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worksheets/sheet1.xml" ContentType="application/vnd.openxmlformats-officedocument.spreadsheetml.work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19.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20.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21.xml" ContentType="application/vnd.openxmlformats-officedocument.drawingml.chart+xml"/>
  <Override PartName="/xl/drawings/drawing4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92" yWindow="24" windowWidth="12420" windowHeight="9528" firstSheet="17" activeTab="19"/>
  </bookViews>
  <sheets>
    <sheet name="twinSVK" sheetId="24" r:id="rId1"/>
    <sheet name="twinBRA" sheetId="23" r:id="rId2"/>
    <sheet name="twinBEL" sheetId="22" r:id="rId3"/>
    <sheet name="twinESP" sheetId="21" r:id="rId4"/>
    <sheet name="Debt" sheetId="19" r:id="rId5"/>
    <sheet name="CAcc" sheetId="18" r:id="rId6"/>
    <sheet name="CPI (2)" sheetId="17" r:id="rId7"/>
    <sheet name="CPI" sheetId="16" r:id="rId8"/>
    <sheet name="DFT" sheetId="15" r:id="rId9"/>
    <sheet name="DFT-IPC" sheetId="12" r:id="rId10"/>
    <sheet name="Deflator (4)" sheetId="9" r:id="rId11"/>
    <sheet name="Deflator (3)" sheetId="8" r:id="rId12"/>
    <sheet name="Deflator (2)" sheetId="7" r:id="rId13"/>
    <sheet name="Deflator" sheetId="6" r:id="rId14"/>
    <sheet name="WEOOct2014all" sheetId="1" r:id="rId15"/>
    <sheet name="BEBS-PPP" sheetId="4" r:id="rId16"/>
    <sheet name="BEBS-GDP_n_r" sheetId="3" r:id="rId17"/>
    <sheet name="BEBS-GDP_r" sheetId="5" r:id="rId18"/>
    <sheet name="Growth" sheetId="10" r:id="rId19"/>
    <sheet name="Sheet1" sheetId="2" r:id="rId20"/>
    <sheet name="INVEST" sheetId="25" r:id="rId21"/>
    <sheet name="GAP" sheetId="26" r:id="rId22"/>
    <sheet name="REVE" sheetId="27" r:id="rId23"/>
    <sheet name="EXP" sheetId="28" r:id="rId24"/>
  </sheets>
  <calcPr calcId="144525"/>
</workbook>
</file>

<file path=xl/calcChain.xml><?xml version="1.0" encoding="utf-8"?>
<calcChain xmlns="http://schemas.openxmlformats.org/spreadsheetml/2006/main">
  <c r="F2" i="10" l="1"/>
  <c r="F3" i="10" s="1"/>
  <c r="F4" i="10" s="1"/>
  <c r="F5" i="10" s="1"/>
  <c r="F6" i="10" s="1"/>
  <c r="F7" i="10" s="1"/>
  <c r="F8" i="10" s="1"/>
  <c r="F9" i="10" s="1"/>
  <c r="F10" i="10" s="1"/>
  <c r="F11" i="10" s="1"/>
  <c r="F12" i="10" s="1"/>
  <c r="A2" i="10"/>
  <c r="A3" i="10" s="1"/>
  <c r="A4" i="10" s="1"/>
  <c r="A5" i="10" s="1"/>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W102" i="2"/>
  <c r="AV102" i="2"/>
  <c r="AU102" i="2"/>
  <c r="AT102" i="2"/>
  <c r="AS102" i="2"/>
  <c r="AR102" i="2"/>
  <c r="AQ102" i="2"/>
  <c r="AP102" i="2"/>
  <c r="AO102" i="2"/>
  <c r="AN102" i="2"/>
  <c r="AM102" i="2"/>
  <c r="AL102" i="2"/>
  <c r="AK102" i="2"/>
  <c r="AJ102" i="2"/>
  <c r="AI102" i="2"/>
  <c r="AH102" i="2"/>
  <c r="AG102" i="2"/>
  <c r="AF102" i="2"/>
  <c r="AE102" i="2"/>
  <c r="AD102" i="2"/>
  <c r="AC102" i="2"/>
  <c r="AB102" i="2"/>
  <c r="AA102" i="2"/>
  <c r="Z102" i="2"/>
  <c r="Y102" i="2"/>
  <c r="X102" i="2"/>
  <c r="AW149" i="2"/>
  <c r="AV149" i="2"/>
  <c r="AU149" i="2"/>
  <c r="AT149" i="2"/>
  <c r="AS149" i="2"/>
  <c r="AR149" i="2"/>
  <c r="AQ149" i="2"/>
  <c r="AP149" i="2"/>
  <c r="AO149" i="2"/>
  <c r="AN149" i="2"/>
  <c r="AM149" i="2"/>
  <c r="AL149" i="2"/>
  <c r="AK149" i="2"/>
  <c r="AJ149" i="2"/>
  <c r="AI149" i="2"/>
  <c r="AH149" i="2"/>
  <c r="AG149" i="2"/>
  <c r="AF149" i="2"/>
  <c r="AE149" i="2"/>
  <c r="AD149" i="2"/>
  <c r="AC149" i="2"/>
  <c r="AB149" i="2"/>
  <c r="AA149" i="2"/>
  <c r="Z149" i="2"/>
  <c r="Y149" i="2"/>
  <c r="X149" i="2"/>
  <c r="W149" i="2"/>
  <c r="V149" i="2"/>
  <c r="U149" i="2"/>
  <c r="T149" i="2"/>
  <c r="S149" i="2"/>
  <c r="R149" i="2"/>
  <c r="Q149" i="2"/>
  <c r="P149" i="2"/>
  <c r="O149" i="2"/>
  <c r="N149" i="2"/>
  <c r="M149" i="2"/>
  <c r="L149" i="2"/>
  <c r="K149" i="2"/>
  <c r="AW55" i="2"/>
  <c r="AV55" i="2"/>
  <c r="AU55" i="2"/>
  <c r="AT55" i="2"/>
  <c r="AS55" i="2"/>
  <c r="AR55" i="2"/>
  <c r="AQ55" i="2"/>
  <c r="AP55" i="2"/>
  <c r="AO55" i="2"/>
  <c r="AN55" i="2"/>
  <c r="AM55" i="2"/>
  <c r="AL55" i="2"/>
  <c r="AK55" i="2"/>
  <c r="AJ55" i="2"/>
  <c r="AI55" i="2"/>
  <c r="AH55" i="2"/>
  <c r="AG55" i="2"/>
  <c r="AF55" i="2"/>
  <c r="AE55" i="2"/>
  <c r="AD55" i="2"/>
  <c r="AC55" i="2"/>
  <c r="AB55" i="2"/>
  <c r="AA55" i="2"/>
  <c r="Z55" i="2"/>
  <c r="Y55" i="2"/>
  <c r="X55" i="2"/>
  <c r="W55" i="2"/>
  <c r="V55" i="2"/>
  <c r="U55" i="2"/>
  <c r="AW9" i="2"/>
  <c r="AV9" i="2"/>
  <c r="AU9" i="2"/>
  <c r="AT9" i="2"/>
  <c r="AS9" i="2"/>
  <c r="AR9" i="2"/>
  <c r="AQ9" i="2"/>
  <c r="AP9" i="2"/>
  <c r="AO9" i="2"/>
  <c r="AN9" i="2"/>
  <c r="AM9" i="2"/>
  <c r="AL9" i="2"/>
  <c r="AK9" i="2"/>
  <c r="AJ9" i="2"/>
  <c r="AI9" i="2"/>
  <c r="AH9" i="2"/>
  <c r="AG9" i="2"/>
  <c r="AF9" i="2"/>
  <c r="AE9" i="2"/>
  <c r="AD9" i="2"/>
  <c r="AC9" i="2"/>
  <c r="AB9" i="2"/>
  <c r="AA9" i="2"/>
  <c r="Z9" i="2"/>
  <c r="Y9" i="2"/>
  <c r="X9" i="2"/>
  <c r="W9" i="2"/>
  <c r="V9" i="2"/>
  <c r="U9" i="2"/>
  <c r="T9" i="2"/>
  <c r="S9" i="2"/>
  <c r="R9" i="2"/>
  <c r="Q9" i="2"/>
  <c r="P9" i="2"/>
  <c r="O9" i="2"/>
  <c r="N9" i="2"/>
  <c r="M9" i="2"/>
  <c r="L9" i="2"/>
  <c r="K9" i="2"/>
  <c r="F13" i="10" l="1"/>
</calcChain>
</file>

<file path=xl/sharedStrings.xml><?xml version="1.0" encoding="utf-8"?>
<sst xmlns="http://schemas.openxmlformats.org/spreadsheetml/2006/main" count="114115" uniqueCount="1727">
  <si>
    <t>WEO Country Code</t>
  </si>
  <si>
    <t>ISO</t>
  </si>
  <si>
    <t>WEO Subject Code</t>
  </si>
  <si>
    <t>Country</t>
  </si>
  <si>
    <t>Subject Descriptor</t>
  </si>
  <si>
    <t>Subject Notes</t>
  </si>
  <si>
    <t>Units</t>
  </si>
  <si>
    <t>Scale</t>
  </si>
  <si>
    <t>Country/Series-specific Notes</t>
  </si>
  <si>
    <t>Estimates Start After</t>
  </si>
  <si>
    <t>AFG</t>
  </si>
  <si>
    <t>NGDP_R</t>
  </si>
  <si>
    <t>Afghanistan</t>
  </si>
  <si>
    <t>Gross domestic product, constant prices</t>
  </si>
  <si>
    <t>Expressed in billions of national currency units; the base year is country-specific. Expenditure-based GDP is total final expenditures at purchasers? prices (including the f.o.b. value of exports of goods and services), less the f.o.b. value of imports of goods and services. [SNA 1993]</t>
  </si>
  <si>
    <t>National currency</t>
  </si>
  <si>
    <t>Billions</t>
  </si>
  <si>
    <t>Source: National Statistical Office Latest actual data: 2013. Latest actual data is for the solar year 2013/14 Notes: National accounts data is originally compiled on the basis of a solar year, which runs from March 21 to March 20. Data is converted to calendar years for the purpose of WEO publication. National accounts manual used: SNA 1993 GDP valuation: Market prices Start/end months of reporting year: January/December. none Base year: 2002. Base year is the solar year 2002/03 Chain-weighted: No Primary domestic currency: Afghan Afghani Data last updated: 06/2014</t>
  </si>
  <si>
    <t>n/a</t>
  </si>
  <si>
    <t>NGDP_RPCH</t>
  </si>
  <si>
    <t>Annual percentages of constant price GDP are year-on-year changes; the base year is country-specific . Expenditure-based GDP is total final expenditures at purchasers? prices (including the f.o.b. value of exports of goods and services), less the f.o.b. value of imports of goods and services. [SNA 1993]</t>
  </si>
  <si>
    <t>Percent change</t>
  </si>
  <si>
    <t>See notes for:  Gross domestic product, constant prices (National currency).</t>
  </si>
  <si>
    <t>NGDP</t>
  </si>
  <si>
    <t>Gross domestic product, current prices</t>
  </si>
  <si>
    <t>Expressed in billions of national currency units . Expenditure-based GDP is total final expenditures at purchasers? prices (including the f.o.b. value of exports of goods and services), less the f.o.b. value of imports of goods and services. [SNA 1993]</t>
  </si>
  <si>
    <t>NGDPD</t>
  </si>
  <si>
    <t>Values are based upon GDP in national currency converted to U.S. dollars using market exchange rates (yearly average). Exchange rate projections are provided by country economists for the group of other emerging market and developing countries. Exchanges rates for advanced economies are established in the WEO assumptions for each WEO exercise. Expenditure-based GDP is total final expenditures at purchasers? prices (including the f.o.b. value of exports of goods and services), less the f.o.b. value of imports of goods and services. [SNA 1993]</t>
  </si>
  <si>
    <t>U.S. dollars</t>
  </si>
  <si>
    <t>See notes for:  Gross domestic product, current prices (National currency).</t>
  </si>
  <si>
    <t>NGDP_D</t>
  </si>
  <si>
    <t>Gross domestic product, deflator</t>
  </si>
  <si>
    <t>The GDP deflator is derived by dividing current price GDP by constant price GDP and is considered to be an alternate measure of inflation. Data are expressed in the base year of each country's national accounts.</t>
  </si>
  <si>
    <t>Index</t>
  </si>
  <si>
    <t>See notes for:  Gross domestic product, constant prices (National currency) Gross domestic product, current prices (National currency).</t>
  </si>
  <si>
    <t>NGDPRPC</t>
  </si>
  <si>
    <t>Gross domestic product per capita, constant prices</t>
  </si>
  <si>
    <t>GDP is expressed in constant national currency per person. Data are derived by dividing constant price GDP by total population.</t>
  </si>
  <si>
    <t>See notes for:  Gross domestic product, constant prices (National currency) Population (Persons).</t>
  </si>
  <si>
    <t>NGDPPC</t>
  </si>
  <si>
    <t>Gross domestic product per capita, current prices</t>
  </si>
  <si>
    <t>GDP is expressed in current national currency per person. Data are derived by dividing current price GDP by total population.</t>
  </si>
  <si>
    <t>See notes for:  Gross domestic product, current prices (National currency) Population (Persons).</t>
  </si>
  <si>
    <t>NGDPDPC</t>
  </si>
  <si>
    <t>GDP is expressed in current U.S. dollars per person. Data are derived by first converting GDP in national currency to U.S. dollars and then dividing it by total population.</t>
  </si>
  <si>
    <t>NGAP_NPGDP</t>
  </si>
  <si>
    <t>Output gap in percent of potential GDP</t>
  </si>
  <si>
    <t>Output gaps for advanced economies are calculated as actual GDP less potential GDP as a percent of potential GDP. Estimates of output gaps are subject to a significant margin of uncertainty. For a discussion of approaches to calculating potential output, see Paula R. De Masi, IMF Estimates of Potential Output: Theory and Practice, in Staff Studies for the World Economic Outlook (Washington: IMF, December 1997), pp. 40-46.</t>
  </si>
  <si>
    <t>Percent of potential GDP</t>
  </si>
  <si>
    <t>PPPGDP</t>
  </si>
  <si>
    <t>Gross domestic product based on purchasing-power-parity (PPP) valuation of country GDP</t>
  </si>
  <si>
    <t>These data form the basis for the country weights used to generate the World Economic Outlook country group composites for the domestic economy.   The IMF is not a primary source for purchasing power parity (PPP) data. WEO weights have been created from primary sources and are used solely for purposes of generating country group composites. For primary source information, please refer to one of the following sources: the Organization for Economic Cooperation and Development, the World Bank, or the Penn World Tables.   For further information see Box A2 in the April 2004 World Economic Outlook, Box 1.2 in the September 2003 World Economic Outlook for a discussion on the measurement of global growth and Box A.1 in the May 2000 World Economic Outlook for a summary of the revised PPP-based weights, and Annex IV of the May 1993 World Economic Outlook. See also Anne Marie Gulde and Marianne Schulze-Ghattas, Purchasing Power Parity Based Weights for the World Economic Outlook, in Staff Studies for the World Economic Outlook (Washington: IMF, December 1993), pp. 106-23.</t>
  </si>
  <si>
    <t>Current international dollar</t>
  </si>
  <si>
    <t>PPPPC</t>
  </si>
  <si>
    <t>Gross domestic product based on purchasing-power-parity (PPP) per capita GDP</t>
  </si>
  <si>
    <t>Expressed in GDP in PPP dollars per person. Data are derived by dividing GDP in PPP dollars by total population. These data form the basis for the country weights used to generate the World Economic Outlook country group composites for the domestic economy.   The IMF is not a primary source for purchasing power parity (PPP) data. WEO weights have been created from primary sources and are used solely for purposes of generating country group composites. For primary source information, please refer to one of the following sources: the Organization for Economic Cooperation and Development, the World Bank, or the Penn World Tables.  For further information see Box A2 in the April 2004 World Economic Outlook, Box 1.2 in the September 2003 World Economic Outlook for a discussion on the measurement of global growth and Box A.1 in the May 2000 World Economic Outlook for a summary of the revised PPP-based weights, and Annex IV of the May 1993 World Economic Outlook. See also Anne Marie Gulde and Marianne Schulze-Ghattas, Purchasing Power Parity Based Weights for the World Economic Outlook, in Staff Studies for the World Economic Outlook (Washington: IMF, December 1993), pp. 106-23.</t>
  </si>
  <si>
    <t>PPPSH</t>
  </si>
  <si>
    <t>Gross domestic product based on purchasing-power-parity (PPP) share of world total</t>
  </si>
  <si>
    <t>Expressed in percent of world GDP in PPP dollars. These data form the basis for the country weights used to generate the World Economic Outlook country group composites for the domestic economy.   The IMF is not a primary source for purchasing power parity (PPP) data. WEO weights have been created from primary sources and are used solely for purposes of generating country group composites. For primary source information, please refer to one of the following sources: the Organization for Economic Cooperation and Development, the World Bank, or the Penn World Tables.  For further information see Box A2 in the April 2004 World Economic Outlook, Box 1.2 in the September 2003 World Economic Outlook for a discussion on the measurement of global growth and Box A.1 in the May 2000 World Economic Outlook for a summary of the revised PPP-based weights, and Annex IV of the May 1993 World Economic Outlook. See also Anne Marie Gulde and Marianne Schulze-Ghattas, Purchasing Power Parity Based Weights for the World Economic Outlook, in Staff Studies for the World Economic Outlook (Washington: IMF, December 1993), pp. 106-23.</t>
  </si>
  <si>
    <t>Percent</t>
  </si>
  <si>
    <t>PPPEX</t>
  </si>
  <si>
    <t>Implied PPP conversion rate</t>
  </si>
  <si>
    <t>Expressed in national currency per current international dollar. These data form the basis for the country weights used to generate the World Economic Outlook country group composites for the domestic economy.   The IMF is not a primary source for purchasing power parity (PPP) data. WEO weights have been created from primary sources and are used solely for purposes of generating country group composites. For primary source information, please refer to one of the following sources: the Organization for Economic Cooperation and Development, the World Bank, or the Penn World Tables.  For further information see Box A2 in the April 2004 World Economic Outlook, Box 1.2 in the September 2003 World Economic Outlook for a discussion on the measurement of global growth and Box A.1 in the May 2000 World Economic Outlook for a summary of the revised PPP-based weights, and Annex IV of the May 1993 World Economic Outlook. See also Anne Marie Gulde and Marianne Schulze-Ghattas, Purchasing Power Parity Based Weights for the World Economic Outlook, in Staff Studies for the World Economic Outlook (Washington: IMF, December 1993), pp. 106-23.</t>
  </si>
  <si>
    <t>National currency per current international dollar</t>
  </si>
  <si>
    <t>NID_NGDP</t>
  </si>
  <si>
    <t>Total investment</t>
  </si>
  <si>
    <t>Expressed as a ratio of total investment in current local currency and GDP in current local currency. Investment or gross capital formation is measured by the total value of the gross fixed capital formation and changes in inventories and acquisitions less disposals of valuables for a unit or sector. [SNA 1993]</t>
  </si>
  <si>
    <t>Percent of GDP</t>
  </si>
  <si>
    <t>NGSD_NGDP</t>
  </si>
  <si>
    <t>Gross national savings</t>
  </si>
  <si>
    <t>Expressed as a ratio of gross national savings in current local currency and GDP in current local currency. Gross national saving is gross disposable income less final consumption expenditure after taking account of an adjustment for pension funds. [SNA 1993] For many countries, the estimates of national saving are built up from national accounts data on gross domestic investment and from balance of payments-based data on net foreign investment.</t>
  </si>
  <si>
    <t>PCPI</t>
  </si>
  <si>
    <t>Inflation, average consumer prices</t>
  </si>
  <si>
    <t>Expressed in averages for the year, not end-of-period data. A consumer price index (CPI) measures changes in the prices of goods and services that households consume. Such changes affect the real purchasing power of consumers? incomes and their welfare. As the prices of different goods and services do not all change at the same rate, a price index can only reflect their average movement. A price index is typically assigned a value of unity, or 100, in some reference period and the values of the index for other periods of time are intended to indicate the average proportionate, or percentage, change in prices from this price reference period. Price indices can also be used to measure differences in price levels between different cities, regions or countries at the same point in time. [CPI Manual 2004, Introduction] For euro countries, consumer prices are calculated based on harmonized prices. For more information see http://epp.eurostat.ec.europa.eu/cache/ITY_OFFPUB/KS-BE-04-001/EN/KS-BE-04-001-EN.PDF.]</t>
  </si>
  <si>
    <t>Source: National Statistical Office Latest actual data: 2013 Harmonized prices: No Frequency of source data: Monthly Base year: 2011. The base is March 2011=100 Primary domestic currency: Afghan Afghani Data last updated: 06/2014</t>
  </si>
  <si>
    <t>PCPIPCH</t>
  </si>
  <si>
    <t>Annual percentages of average consumer prices are year-on-year changes.</t>
  </si>
  <si>
    <t>See notes for:  Inflation, average consumer prices (Index).</t>
  </si>
  <si>
    <t>PCPIE</t>
  </si>
  <si>
    <t>Inflation, end of period consumer prices</t>
  </si>
  <si>
    <t>Expressed in end of the period, not annual average data. A consumer price index (CPI) measures changes in the prices of goods and services that households consume. Such changes affect the real purchasing power of consumers? incomes and their welfare. As the prices of different goods and services do not all change at the same rate, a price index can only reflect their average movement. A price index is typically assigned a value of unity, or 100, in some reference period and the values of the index for other periods of time are intended to indicate the average proportionate, or percentage, change in prices from this price reference period. Price indices can also be used to measure differences in price levels between different cities, regions or countries at the same point in time. [CPI Manual 2004, Introduction] For euro countries, consumer prices are calculated based on harmonized prices. For more information see http://epp.eurostat.ec.europa.eu/cache/ITY_OFFPUB/KS-BE-04-001/EN/KS-BE-04-001-EN.PDF.</t>
  </si>
  <si>
    <t>PCPIEPCH</t>
  </si>
  <si>
    <t xml:space="preserve"> Annual percentages of end of period consumer prices are year-on-year changes.</t>
  </si>
  <si>
    <t>See notes for:  Inflation, end of period consumer prices (Index).</t>
  </si>
  <si>
    <t>FLIBOR6</t>
  </si>
  <si>
    <t>Six-month London interbank offered rate (LIBOR)</t>
  </si>
  <si>
    <t>TM_RPCH</t>
  </si>
  <si>
    <t>Volume of imports of goods and services</t>
  </si>
  <si>
    <t>Percent change of volume of imports refers to the aggregate change in the quantities of total imports whose characteristics are unchanged. The goods and services and their prices are held constant, therefore changes are due to changes in quantities only. [Export and Import Price Index Manual: Theory and Practice, Glossary]</t>
  </si>
  <si>
    <t>Source: Various sources: Central Statistical Office; Directions of Trade Statistics; IMF staff Latest actual data: 2012 Base year: 2003. Base year is the solar year 2002/03 Primary domestic currency: Afghan Afghani Data last updated: 06/2014</t>
  </si>
  <si>
    <t>TMG_RPCH</t>
  </si>
  <si>
    <t>Volume of Imports of goods</t>
  </si>
  <si>
    <t>Percent change of volume of imports of goods refers to the aggregate change in the quantities of imports of goods whose characteristics are unchanged. The goods and their prices are held constant, therefore changes are due to changes in quantities only. [Export and Import Price Index Manual: Theory and Practice, Glossary]</t>
  </si>
  <si>
    <t>TX_RPCH</t>
  </si>
  <si>
    <t>Volume of exports of goods and services</t>
  </si>
  <si>
    <t>Percent change of volume of exports refers to the aggregate change in the quantities of total exports whose characteristics are unchanged. The goods and services and their prices are held constant, therefore changes are due to changes in quantities only. [Export and Import Price Index Manual: Theory and Practice, Glossary]</t>
  </si>
  <si>
    <t>TXG_RPCH</t>
  </si>
  <si>
    <t>Volume of exports of goods</t>
  </si>
  <si>
    <t>Percent change of volume of exports of goods refers to the aggregate change in the quantities of exports of goods whose characteristics are unchanged. The goods and their prices are held constant, therefore changes are due to changes in quantities only. [Export and Import Price Index Manual: Theory and Practice, Glossary]</t>
  </si>
  <si>
    <t>LUR</t>
  </si>
  <si>
    <t>Unemployment rate</t>
  </si>
  <si>
    <t>Unemployment rate can be defined by either the national definition, the ILO harmonized definition, or the OECD harmonized definition. The OECD harmonized unemployment rate gives the number of unemployed persons as a percentage of the labor force (the total number of people employed plus unemployed). [OECD Main Economic Indicators, OECD, monthly] As defined by the International Labour Organization, unemployed workers are those who are currently not working but are willing and able to work for pay, currently available to work, and have actively searched for work. [ILO, http://www.ilo.org/public/english/bureau/stat/res/index.htm]</t>
  </si>
  <si>
    <t>Percent of total labor force</t>
  </si>
  <si>
    <t>LE</t>
  </si>
  <si>
    <t>Employment</t>
  </si>
  <si>
    <t>Employment can be defined by either the national definition, the ILO harmonized definition, or the OECD harmonized definition. Persons who during a specified brief period such as one week or one day, (a) performed some work for wage or salary in cash or in kind, (b) had a formal attachment to their job but were temporarily not at work during the reference period, (c) performed some work for profit or family gain in cash or in kind, (d) were with an enterprise such as a business, farm or service but who were temporarily not at work during the reference period for any specific reason. [Current International Recommendations on Labour Statistics, 1988 Edition, ILO, Geneva, page 47]</t>
  </si>
  <si>
    <t>Persons</t>
  </si>
  <si>
    <t>Millions</t>
  </si>
  <si>
    <t>LP</t>
  </si>
  <si>
    <t>Population</t>
  </si>
  <si>
    <t>For census purposes, the total population of the country consists of all persons falling within the scope of the census. In the broadest sense, the total may comprise either all usual residents of the country or all persons present in the country at the time of the census. [Principles and Recommendations for Population and Housing Censuses, Revision 1, paragraph 2.42]</t>
  </si>
  <si>
    <t>Source: Source: The 2012 revision to the UN World Population Prospects. Latest actual data: 2012 Primary domestic currency: Afghan Afghani Data last updated: 06/2014</t>
  </si>
  <si>
    <t>GGR</t>
  </si>
  <si>
    <t>General government revenue</t>
  </si>
  <si>
    <t>Revenue consists of taxes, social contributions, grants receivable, and other revenue. Revenue increases government?s net worth, which is the difference between its assets and liabilities (GFSM 2001, paragraph 4.20). Note: Transactions that merely change the composition of the balance sheet do not change the net worth position, for example, proceeds from sales of nonfinancial and financial assets or incurrence of liabilities.</t>
  </si>
  <si>
    <t>Source: Ministry of Finance Latest actual data: 2013. Latest actual data is for the fiscal year 2012 Notes: National accounts data is originally compiled on the basis of a solar year, which runs from March 21 to March 20. Data is converted to calendar years for the purpose of WEO publication. Start/end months of reporting year: January/December. Until 2012 fiscal accounts have been compiled on the basis of a solar year, which runs from March 21 to March 20. From 2013 data is compiled on a new fiscal year basis that runs from December 21 to December 20. Pre-2013 data is converted to the new fiscal year for the purpose of WEO publication. GFS Manual used: 2001 Basis of recording: Cash General government includes: Central Government;. Data on general government not available. Valuation of public debt: Nominal value. Debt figures incorporate committed but not yet delivered debt relief. Primary domestic currency: Afghan Afghani Data last updated: 06/2014</t>
  </si>
  <si>
    <t>GGR_NGDP</t>
  </si>
  <si>
    <t>See notes for:  General government revenue (National currency).</t>
  </si>
  <si>
    <t>GGX</t>
  </si>
  <si>
    <t>General government total expenditure</t>
  </si>
  <si>
    <t>Total expenditure consists of total expense and the net acquisition of nonfinancial assets. Note: Apart from being on an accrual basis, total expenditure differs from the GFSM 1986 definition of total expenditure in the sense that it also takes the disposals of nonfinancial assets into account.</t>
  </si>
  <si>
    <t>GGX_NGDP</t>
  </si>
  <si>
    <t>See notes for:  General government total expenditure (National currency).</t>
  </si>
  <si>
    <t>GGXCNL</t>
  </si>
  <si>
    <t>General government net lending/borrowing</t>
  </si>
  <si>
    <t>Net lending (+)/ borrowing (?) is calculated as revenue minus total expenditure. This is a core GFS balance that measures the extent to which general government is either putting financial resources at the disposal of other sectors in the economy and nonresidents (net lending), or utilizing the financial resources generated by other sectors and nonresidents (net borrowing). This balance may be viewed as an indicator of the financial impact of general government activity on the rest of the economy and nonresidents (GFSM 2001, paragraph 4.17). Note: Net lending (+)/borrowing (?) is also equal to net acquisition of financial assets minus net incurrence of liabilities.</t>
  </si>
  <si>
    <t>GGXCNL_NGDP</t>
  </si>
  <si>
    <t>See notes for:  General government net lending/borrowing (National currency).</t>
  </si>
  <si>
    <t>GGSB</t>
  </si>
  <si>
    <t>General government structural balance</t>
  </si>
  <si>
    <t>The structural budget balance refers to the general government cyclically adjusted balance adjusted for nonstructural elements beyond the economic cycle. These include temporary financial sector and asset price movements as well as one-off, or temporary, revenue or expenditure items. The cyclically adjusted balance is the fiscal balance adjusted for the effects of the economic cycle; see, for example, A. Fedelino. A. Ivanova and M. Horton ?Computing Cyclically Adjusted Balances and Automatic Stabilizers? IMF Technical Guidance Note No. 5, http://www.imf.org/external/pubs/ft/tnm/2009/tnm0905.pdf.</t>
  </si>
  <si>
    <t>GGSB_NPGDP</t>
  </si>
  <si>
    <t>GGXONLB</t>
  </si>
  <si>
    <t>General government primary net lending/borrowing</t>
  </si>
  <si>
    <t>Primary net lending/borrowing is net lending (+)/borrowing (?) plus net interest payable/paid (interest expense minus interest revenue).</t>
  </si>
  <si>
    <t>GGXONLB_NGDP</t>
  </si>
  <si>
    <t>See notes for:  General government primary net lending/borrowing (National currency).</t>
  </si>
  <si>
    <t>GGXWDN</t>
  </si>
  <si>
    <t>General government net debt</t>
  </si>
  <si>
    <t>Net debt is calculated as gross debt minus financial assets corresponding to debt instruments. These financial assets are: monetary gold and SDRs, currency and deposits, debt securities, loans, insurance, pension, and standardized guarantee schemes, and other accounts receivable.</t>
  </si>
  <si>
    <t>GGXWDN_NGDP</t>
  </si>
  <si>
    <t>GGXWDG</t>
  </si>
  <si>
    <t>General government gross debt</t>
  </si>
  <si>
    <t>Gross debt consists of all liabilities that require payment or payments of interest and/or principal by the debtor to the creditor at a date or dates in the future. This includes debt liabilities in the form of SDRs, currency and deposits, debt securities, loans, insurance, pensions and standardized guarantee schemes, and other accounts payable. Thus, all liabilities in the GFSM 2001 system are debt, except for equity and investment fund shares and financial derivatives and employee stock options. Debt can be valued at current market, nominal, or face values (GFSM 2001, paragraph 7.110).</t>
  </si>
  <si>
    <t>GGXWDG_NGDP</t>
  </si>
  <si>
    <t>NGDP_FY</t>
  </si>
  <si>
    <t>Gross domestic product corresponding to fiscal year, current prices</t>
  </si>
  <si>
    <t>Gross domestic product corresponding to fiscal year is the country?s GDP based on the same period during the year as their fiscal data. In the case of countries whose fiscal data are based on a fiscal calendar (e.g., July to June), this series would be the country?s GDP over that same period. For countries whose fiscal data are based on a calendar year (i.e., January to December), this series will be the same as their GDP in current prices.</t>
  </si>
  <si>
    <t>BCA</t>
  </si>
  <si>
    <t>Current account balance</t>
  </si>
  <si>
    <t>Current account is all transactions other than those in financial and capital items. The major classifications are goods and services, income and current transfers. The focus of the BOP is on transactions (between an economy and the rest of the world) in goods, services, and income.</t>
  </si>
  <si>
    <t>Source: Various sources: Central Statistical Office; ministry of finance, central bank, Directions of Trade Statistics; Afghanistan Investment Support Agency; IMF staff Latest actual data: 2013 BOP Manual used: BPM 5. Currently working on the move to BPM 6 Primary domestic currency: Afghan Afghani Data last updated: 06/2014</t>
  </si>
  <si>
    <t>BCA_NGDPD</t>
  </si>
  <si>
    <t>See notes for:  Gross domestic product, current prices (National currency) Current account balance (U.S. dollars).</t>
  </si>
  <si>
    <t>ALB</t>
  </si>
  <si>
    <t>Albania</t>
  </si>
  <si>
    <t>Source: IMF Staff Latest actual data: 2012. 2012 data is still semi-final. National accounts manual used: SNA 1993 GDP valuation: Market prices Start/end months of reporting year: January/December Base year: 1996 Chain-weighted: Yes, from 1996 Primary domestic currency: Albanian lek Data last updated: 08/2014</t>
  </si>
  <si>
    <t>Source: National Statistical Office Latest actual data: 2013 Notes: CPI basket was expanded on December 2001 and again in 2007 Harmonized prices: No Frequency of source data: Monthly Base year: 2007. Dec 2007 = 100 Primary domestic currency: Albanian lek Data last updated: 08/2014</t>
  </si>
  <si>
    <t>--</t>
  </si>
  <si>
    <t>Source: Central Bank Latest actual data: 2012 Base year: 2005 Methodology used to derive volumes: Other Formula used to derive volumes: Laspeyres-type Chain-weighted: No Trade System: General trade Excluded items in trade: In transit;Other; Oil coverage: Primary or unrefined products;Secondary or refined products; Valuation of exports: Free on board (FOB) Valuation of imports: Cost, insurance, freight (CIF) Primary domestic currency: Albanian lek Data last updated: 08/2014</t>
  </si>
  <si>
    <t>Source: National Statistical Office Latest actual data: 2012 Employment type: National definition Primary domestic currency: Albanian lek Data last updated: 08/2014</t>
  </si>
  <si>
    <t>Source: National Statistical Office. INSTAT Latest actual data: 2010 Primary domestic currency: Albanian lek Data last updated: 08/2014</t>
  </si>
  <si>
    <t>Source: IMF Staff Latest actual data: 2012 Notes: Authorities are still following GFS 86 Start/end months of reporting year: January/December GFS Manual used: 1986 Basis of recording: Other General government includes: Central Government;Local Government;Social Security Funds; Valuation of public debt: Nominal value Primary domestic currency: Albanian lek Data last updated: 08/2014</t>
  </si>
  <si>
    <t>See notes for:  General government net debt (National currency).</t>
  </si>
  <si>
    <t>See notes for:  General government gross debt (National currency).</t>
  </si>
  <si>
    <t>Source: Central Bank Latest actual data: 2012 BOP Manual used: BPM 5 Primary domestic currency: Albanian lek Data last updated: 08/2014</t>
  </si>
  <si>
    <t>DZA</t>
  </si>
  <si>
    <t>Algeria</t>
  </si>
  <si>
    <t>Source: National Statistical Office Latest actual data: 2013 National accounts manual used: SNA 1993 GDP valuation: Market prices Start/end months of reporting year: January/December Base year: 2001 Chain-weighted: Yes, from 2005 Primary domestic currency: Algerian dinar Data last updated: 09/2014</t>
  </si>
  <si>
    <t>Source: National Statistical Office Latest actual data: 2013 Harmonized prices: No Frequency of source data: Monthly Base year: 2001 Primary domestic currency: Algerian dinar Data last updated: 09/2014</t>
  </si>
  <si>
    <t>Source: Central Bank Latest actual data: 2013 Base year: 2005 Methodology used to derive volumes: Deflation by survey-based price indexes Chain-weighted: Yes, from 2005 Oil coverage: Hydrocarbons, related to the oil and gas sector Valuation of exports: Free on board (FOB) Valuation of imports: Cost, insurance, freight (CIF) Primary domestic currency: Algerian dinar Data last updated: 09/2014</t>
  </si>
  <si>
    <t>Source: National Statistical Office Latest actual data: 2013 Employment type: Harmonized ILO definition Primary domestic currency: Algerian dinar Data last updated: 09/2014</t>
  </si>
  <si>
    <t>Source: National Statistical Office Latest actual data: 2013 Primary domestic currency: Algerian dinar Data last updated: 09/2014</t>
  </si>
  <si>
    <t>Source: Central Bank Latest actual data: 2013 Fiscal assumptions: Projections for 2013?18 are based on IMF staff calculations Start/end months of reporting year: January/December GFS Manual used: 1986 Basis of recording: Cash General government includes: Central Government Primary domestic currency: Algerian dinar Data last updated: 09/2014</t>
  </si>
  <si>
    <t>Source: Central Bank Latest actual data: 2013 BOP Manual used: BPM 5 Primary domestic currency: Algerian dinar Data last updated: 09/2014</t>
  </si>
  <si>
    <t>AGO</t>
  </si>
  <si>
    <t>Angola</t>
  </si>
  <si>
    <t>Source: National Statistical Office Latest actual data: 2012 National accounts manual used: ESA 1995 GDP valuation: Market prices Start/end months of reporting year: January/December Base year: 2002 Chain-weighted: No Primary domestic currency: Angolan kwanza Data last updated: 09/2014</t>
  </si>
  <si>
    <t>Source: Central Bank. National Bank of Angola Latest actual data: 2013 Harmonized prices: No Frequency of source data: Monthly Base year: 2010 Primary domestic currency: Angolan kwanza Data last updated: 09/2014</t>
  </si>
  <si>
    <t>Source: Central Bank. National Bank of Angola Latest actual data: 2013 Base year: 2005 Methodology used to derive volumes: Other Formula used to derive volumes: Other Chain-weighted: No Trade System: General trade Oil coverage: Primary or unrefined products;Secondary or refined products;Other; Valuation of exports: Free on board (FOB) Valuation of imports: Cost, insurance, freight (CIF) Primary domestic currency: Angolan kwanza Data last updated: 09/2014</t>
  </si>
  <si>
    <t>Source: National Statistical Office Latest actual data: 2000 Primary domestic currency: Angolan kwanza Data last updated: 09/2014</t>
  </si>
  <si>
    <t>Source: Ministry of Finance Latest actual data: 2013 Fiscal assumptions: Fiscal projections are based on the authorities' National Development Plan. They also factored in preliminary 2015 budget numbers discussed during the last article IV consultation. Start/end months of reporting year: January/December GFS Manual used: 2001 Basis of recording: Other General government includes: Central Government;Social Security Funds; Valuation of public debt: Nominal value Primary domestic currency: Angolan kwanza Data last updated: 09/2014</t>
  </si>
  <si>
    <t>Source: Central Bank. National Bank of Angola Latest actual data: 2013 BOP Manual used: BPM 5 Primary domestic currency: Angolan kwanza Data last updated: 09/2014</t>
  </si>
  <si>
    <t>ATG</t>
  </si>
  <si>
    <t>Antigua and Barbuda</t>
  </si>
  <si>
    <t>Source: Central Bank Latest actual data: 2013. Preliminary National accounts manual used: SNA 1993 GDP valuation: Factor costs Start/end months of reporting year: January/December Base year: 2006. Nominal GDP is measured at market prices and real GDP is measured at factor cost, hence the GDP deflator is not equal to 100. Chain-weighted: No Primary domestic currency: Eastern Caribbean dollar Data last updated: 09/2014</t>
  </si>
  <si>
    <t>Source: National Statistical Office Latest actual data: 2013 Harmonized prices: No Frequency of source data: Monthly Base year: 2001. CPI Index = 100 in January 2001. Primary domestic currency: Eastern Caribbean dollar Data last updated: 09/2014</t>
  </si>
  <si>
    <t>Source: Central Bank Latest actual data: 2013 Base year: 2000 Methodology used to derive volumes: Other Formula used to derive volumes: Other Chain-weighted: No Trade System: General trade Oil coverage: Primary or unrefined products Primary domestic currency: Eastern Caribbean dollar Data last updated: 09/2014</t>
  </si>
  <si>
    <t>Source: IFS - International Finance Statistics Latest actual data: 2009 Primary domestic currency: Eastern Caribbean dollar Data last updated: 09/2014</t>
  </si>
  <si>
    <t>Source: Ministry of Finance Latest actual data: 2013. Preliminary Start/end months of reporting year: January/December GFS Manual used: 2001 Basis of recording: Cash. Economist Issouf Samake confirms that Antigua is using cash basis General government includes: Central Government; Valuation of public debt: Nominal value Primary domestic currency: Eastern Caribbean dollar Data last updated: 09/2014</t>
  </si>
  <si>
    <t>Source: Central Bank Latest actual data: 2013 Notes: Data prior to 1996 cannot be confirmed by national sources at this time. BOP Manual used: BPM 5. Team converted the data from BPM5 to BPM6 Primary domestic currency: Eastern Caribbean dollar Data last updated: 09/2014</t>
  </si>
  <si>
    <t>ARG</t>
  </si>
  <si>
    <t>Argentina</t>
  </si>
  <si>
    <t>Source: Ministry of Economy Latest actual data: 2013 Notes: The data for Argentina are officially reported data as revised in May 2014. On February 1, 2013, the IMF issued a declaration of censure, and in December 2013 called on Argentina to implement specified actions to address the quality of its official GDP data according to a specified timetable. On June 6, 2014, the Executive Board recognized the implementation of the specified actions it had called for by end-March 2014 and the initial steps taken by the Argentine authorities to remedy the inaccurate provision of data. The Executive Board will review this issue again as per the calendar specified in December 2013 and in line with the procedures set forth in the Fund?s legal framework. National accounts manual used: SNA 2008 GDP valuation: Market prices Start/end months of reporting year: January/December Base year: 2004 Chain-weighted: No Primary domestic currency: Argentine peso Data last updated: 09/2014</t>
  </si>
  <si>
    <t>Source: National Statistical Office Latest actual data: 2013 Notes: Consumer price data from January 2014 onwards reflect the new national CPI (IPCNu), which differs substantively from the preceding CPI (the CPI for the Greater Buenos Aires Area, CPI-GBA). Because of the differences in geographical coverage, weights, sampling, and methodology, the IPCNu data cannot be directly compared to the earlier CPI-GBA data. Because of this structural break in the data, staff forecasts for CPI inflation are not reported in the Fall 2014 World Economic Outlook. Following a declaration of censure by the IMF on February 1, 2013, the public release of a new national CPI by end-March 2014 was one of the specified actions in the IMF Executive Board?s December 2013 decision calling on Argentina to address the quality of its official CPI data. On June 6, 2014, the Executive Board recognized the implementation of the specified actions it had called for by end-March 2014 and the initial steps taken by the Argentine authorities to remedy the inaccurate provision of data. The Executive Board will review this issue again as per the calendar specified in December 2013 and in line with the procedures set forth in the Fund?s legal framework. Harmonized prices: No Frequency of source data: Monthly Base year: 1993 Primary domestic currency: Argentine peso Data last updated: 09/2014</t>
  </si>
  <si>
    <t>Source: National Statistical Office Latest actual data: 2013 Base year: 2000 Methodology used to derive volumes: Weighted average of volume changes Formula used to derive volumes: Laspeyres-type Chain-weighted: No Trade System: General trade Valuation of exports: Free on board (FOB) Valuation of imports: Cost, insurance, freight (CIF) Primary domestic currency: Argentine peso Data last updated: 09/2014</t>
  </si>
  <si>
    <t>Source: National Statistical Office Latest actual data: 2012 Employment type: National definition Primary domestic currency: Argentine peso Data last updated: 09/2014</t>
  </si>
  <si>
    <t>Source: National Statistical Office Latest actual data: 2010 Notes: Based on the National Census of 2001 Primary domestic currency: Argentine peso Data last updated: 09/2014</t>
  </si>
  <si>
    <t>Source: Ministry of Economy. http://www.mecon.gov.ar/onp/html/ejectexto/cuenta_nac_dosuno.html?var1=cuentanacdosnueve Latest actual data: 2013 Notes: Government gross debt refers to the central government including untendered debt. Fiscal assumptions: The fiscal forecast is based on the projection for GDP growth, exports and imports and the nominal exchange rate. Start/end months of reporting year: January/December GFS Manual used: 1986 Basis of recording: Cash. Central (National) government net lending/borrowing includes interest payments on accrual basis. General government includes: Central Government;State Government;Local Government;Social Security Funds; Valuation of public debt: Nominal value Primary domestic currency: Argentine peso Data last updated: 09/2014</t>
  </si>
  <si>
    <t>See notes for:  General government structural balance (National currency).</t>
  </si>
  <si>
    <t>Source: Central Bank Latest actual data: 2013 BOP Manual used: BPM 5 Primary domestic currency: Argentine peso Data last updated: 09/2014</t>
  </si>
  <si>
    <t>ARM</t>
  </si>
  <si>
    <t>Armenia</t>
  </si>
  <si>
    <t>Source: National Statistical Office Latest actual data: 2013 National accounts manual used: SNA 1993 GDP valuation: Market prices Start/end months of reporting year: January/December Base year: 2005 Chain-weighted: No Primary domestic currency: Armenian dram Data last updated: 09/2014</t>
  </si>
  <si>
    <t>Source: National Statistical Office Latest actual data: 2013 Harmonized prices: No Frequency of source data: Monthly Base year: 1995 Primary domestic currency: Armenian dram Data last updated: 09/2014</t>
  </si>
  <si>
    <t>Source: Central Bank Latest actual data: 2013 Base year: 2005 Valuation of exports: Free on board (FOB) Valuation of imports: Cost, insurance, freight (CIF) Primary domestic currency: Armenian dram Data last updated: 09/2014</t>
  </si>
  <si>
    <t>Source: ILO Latest actual data: 2011 Primary domestic currency: Armenian dram Data last updated: 09/2014</t>
  </si>
  <si>
    <t>Source: National Statistical Office Latest actual data: 2011 Primary domestic currency: Armenian dram Data last updated: 09/2014</t>
  </si>
  <si>
    <t>Source: Ministry of Finance Latest actual data: 2013 Notes: Since the general government accounts for Armenia are not available, all general government series are equal to the central government series. Fiscal assumptions: Projections for 2014-19 reflect agreement between the authorities and the IMF staff in the context of program discussion. Start/end months of reporting year: January/December GFS Manual used: 2001 Basis of recording: Cash General government includes: Central Government Primary domestic currency: Armenian dram Data last updated: 09/2014</t>
  </si>
  <si>
    <t>Source: Central Bank Latest actual data: 2013 Notes: Starting from 2004, BOP figures were revised to reflect non-bank private transfers in the current account. In 2003 and previous years, non-bank private transfers are reported in the financial account. BOP Manual used: BPM 5 Primary domestic currency: Armenian dram Data last updated: 09/2014</t>
  </si>
  <si>
    <t>AUS</t>
  </si>
  <si>
    <t>Australia</t>
  </si>
  <si>
    <t>Source: National Statistical Office. Australian Bureau of Statistics (via Time Series Plus &amp; dXdata) Latest actual data: 2013 National accounts manual used: SNA 2008 GDP valuation: Market prices. Data refer to calendar years Start/end months of reporting year: January/December Base year: 2011/12 Chain-weighted: Yes, from before 1980. Annually-reweighted Primary domestic currency: Australian dollar Data last updated: 09/2014</t>
  </si>
  <si>
    <t>Source: National Statistical Office. Australian Bureau of Statistics (via Time Series Plus &amp; dXdata) Latest actual data: 2013 Harmonized prices: No. Data refer to calendar years Frequency of source data: Quarterly Base year: 2011/12 Primary domestic currency: Australian dollar Data last updated: 09/2014</t>
  </si>
  <si>
    <t>Source: National Statistical Office. Australian Bureau of Statistics (via Time Series Plus &amp; dXdata) Latest actual data: 2013 Base year: 2011/12. Applies to export and import deflators Formula used to derive volumes: Laspeyres-type Chain-weighted: Yes, from before 1980. Annually-reweighted Trade System: General trade. General Merchandise Trade Oil coverage: Primary or unrefined products; Valuation of exports: Free on board (FOB) Valuation of imports: Cost, insurance, freight (CIF) Primary domestic currency: Australian dollar Data last updated: 09/2014</t>
  </si>
  <si>
    <t>Source: National Statistical Office. Australian Bureau of Statistics (via Time Series Plus &amp; dXdata) Latest actual data: 2013 Employment type: National definition. Data refer to calendar years Primary domestic currency: Australian dollar Data last updated: 09/2014</t>
  </si>
  <si>
    <t>Source: National Statistical Office. Australian Bureau of Statistics (via Time Series Plus &amp; dXdata) Latest actual data: 2013 Primary domestic currency: Australian dollar Data last updated: 09/2014</t>
  </si>
  <si>
    <t>Source: Ministry of Finance. Treasury Department Latest actual data: 2012/13 Fiscal assumptions: Fiscal projections are based on the 2014?15 Budget, Australian Bureau of Statistics, and IMF staff projections. Start/end months of reporting year: January/December. July/June by authorities, and Jan/Dec by staff GFS Manual used: 2001 Basis of recording: Noncash (accrual) General government includes: Central Government;State Government;Local Government;Other;. Other includes Territory governments Valuation of public debt: Nominal value Primary domestic currency: Australian dollar Data last updated: 09/2014</t>
  </si>
  <si>
    <t>Source: National Statistical Office. Australian Bureau of Statistics (via Time Series Plus &amp; dXdata) Latest actual data: 2013 BOP Manual used: BPM 6 Primary domestic currency: Australian dollar Data last updated: 09/2014</t>
  </si>
  <si>
    <t>AUT</t>
  </si>
  <si>
    <t>Austria</t>
  </si>
  <si>
    <t>Source: National Statistical Office Latest actual data: 2013 National accounts manual used: ESA 1995 GDP valuation: Market prices Start/end months of reporting year: January/December Base year: 2005 Chain-weighted: Yes, from 1988 Primary domestic currency: Euro Data last updated: 09/2014</t>
  </si>
  <si>
    <t>Source: National Statistical Office Latest actual data: 2013 Harmonized prices: Yes Frequency of source data: Monthly Base year: 2005 Primary domestic currency: Euro Data last updated: 09/2014</t>
  </si>
  <si>
    <t>Source: Central Bank Latest actual data: 2013 Base year: 2005 Methodology used to derive volumes: Other Formula used to derive volumes: Other Chain-weighted: Yes, from 1988 Trade System: Other Excluded items in trade: Other; Oil coverage: Other; Valuation of exports: Free on board (FOB) Valuation of imports: Cost, insurance, freight (CIF) Primary domestic currency: Euro Data last updated: 09/2014</t>
  </si>
  <si>
    <t>Source: National Statistical Office Latest actual data: 2013 Employment type: Harmonized ILO definition Primary domestic currency: Euro Data last updated: 09/2014</t>
  </si>
  <si>
    <t>Source: National Statistical Office Latest actual data: 2013 Primary domestic currency: Euro Data last updated: 09/2014</t>
  </si>
  <si>
    <t>Source: National Statistical Office Latest actual data: 2013 Fiscal assumptions: Projections take into account the authorities' medium-term fiscal framework, as well as associated further implementation needs and risks. For 2014, the creation of a defeasance structure for Hypo Alpe Adria is assumed to increase the general government debt-to-GDP ratio by 5½ percentage points and the deficit by 1.2 percentage points. Start/end months of reporting year: January/December GFS Manual used: 2001 Basis of recording: Noncash (accrual) General government includes: Central Government;State Government;Local Government;Social Security Funds; Valuation of public debt: Face value Primary domestic currency: Euro Data last updated: 09/2014</t>
  </si>
  <si>
    <t>Source: National Statistical Office Latest actual data: 2013 BOP Manual used: BPM 5 Primary domestic currency: Euro Data last updated: 09/2014</t>
  </si>
  <si>
    <t>AZE</t>
  </si>
  <si>
    <t>Azerbaijan</t>
  </si>
  <si>
    <t>Source: National Statistical Office Latest actual data: 2013 Notes: Data prior to 2005 cannot be confirmed at this time. National accounts manual used: SNA 1993 GDP valuation: Market prices Start/end months of reporting year: January/December Base year: 2003 Chain-weighted: Yes, from 1994 Primary domestic currency: Azerbaijan manat Data last updated: 09/2014</t>
  </si>
  <si>
    <t>Source: National Statistical Office Latest actual data: 2013 Harmonized prices: No Frequency of source data: Monthly Base year: 1995 Primary domestic currency: Azerbaijan manat Data last updated: 09/2014</t>
  </si>
  <si>
    <t>Source: National Statistical Office Latest actual data: 2012 Base year: 2006 Chain-weighted: No Oil coverage: Primary or unrefined products; Valuation of exports: Free on board (FOB) Valuation of imports: Cost, insurance, freight (CIF) Primary domestic currency: Azerbaijan manat Data last updated: 09/2014</t>
  </si>
  <si>
    <t>Source: National Statistical Office Latest actual data: 2009 Employment type: Harmonized ILO definition Primary domestic currency: Azerbaijan manat Data last updated: 09/2014</t>
  </si>
  <si>
    <t>Source: National Statistical Office Latest actual data: 2011 Notes: Data prior to 2005 cannot be confirmed at this time. Primary domestic currency: Azerbaijan manat Data last updated: 09/2014</t>
  </si>
  <si>
    <t>Source: Ministry of Finance Latest actual data: 2012 Notes: Since the general government accounts for Azerbaijan are not available, all general government series are equal to the central government series. Central government includes state budget and main extrabudgetary funds, including operations of the oil fund and the social protection fund. Start/end months of reporting year: January/December GFS Manual used: in transition to 2001 GFS Basis of recording: Cash General government includes: Central Government; Valuation of public debt: Face value Primary domestic currency: Azerbaijan manat Data last updated: 09/2014</t>
  </si>
  <si>
    <t>Source: Central Bank Latest actual data: 2012 Notes: Data prior to 2005 cannot be confirmed at this time. BOP Manual used: BPM 5 Primary domestic currency: Azerbaijan manat Data last updated: 09/2014</t>
  </si>
  <si>
    <t>BHS</t>
  </si>
  <si>
    <t>The Bahamas</t>
  </si>
  <si>
    <t>Source: National Statistical Office Latest actual data: 2013 National accounts manual used: SNA 1993 GDP valuation: Market prices Start/end months of reporting year: January/December Base year: 2006 Chain-weighted: No Primary domestic currency: Bahamian dollar Data last updated: 07/2014</t>
  </si>
  <si>
    <t>Source: National Statistical Office Latest actual data: 2013 Harmonized prices: Yes. Retail Price Index Frequency of source data: Monthly Base year: 2010. Base year is February 2010. Primary domestic currency: Bahamian dollar Data last updated: 07/2014</t>
  </si>
  <si>
    <t>Source: Central Bank Latest actual data: 2013 Base year: 2005 Chain-weighted: No Trade System: General trade Oil coverage: Primary or unrefined products; Valuation of exports: Free on board (FOB) Valuation of imports: Cost, insurance, freight (CIF) Primary domestic currency: Bahamian dollar Data last updated: 07/2014</t>
  </si>
  <si>
    <t>Source: National Statistical Office Latest actual data: 2013 Employment type: National definition Primary domestic currency: Bahamian dollar Data last updated: 07/2014</t>
  </si>
  <si>
    <t>Source: National Statistical Office Latest actual data: 2013 Primary domestic currency: Bahamian dollar Data last updated: 07/2014</t>
  </si>
  <si>
    <t>Source: Ministry of Finance Latest actual data: 2012/13. FY2012/13 (4th Quarter) Notes: All fiscal and debt series data in WEO are on fiscal year basis. Fiscal assumptions: Broadly elasticity of 1 with nominal growth, except for recent measures adopted by authorities. Start/end months of reporting year: July/June GFS Manual used: 2001 Basis of recording: Cash General government includes: Central Government; Valuation of public debt: Nominal value Primary domestic currency: Bahamian dollar Data last updated: 07/2014</t>
  </si>
  <si>
    <t>Source: Central Bank Latest actual data: 2013 BOP Manual used: BPM 5 Primary domestic currency: Bahamian dollar Data last updated: 07/2014</t>
  </si>
  <si>
    <t>BHR</t>
  </si>
  <si>
    <t>Bahrain</t>
  </si>
  <si>
    <t>Source: Ministry of Finance Latest actual data: 2013 National accounts manual used: SNA 2008 GDP valuation: Market prices Start/end months of reporting year: January/December Base year: 2010 Chain-weighted: No Primary domestic currency: Bahrain dinar Data last updated: 09/2014</t>
  </si>
  <si>
    <t>Source: National Statistical Office Latest actual data: 2012 Harmonized prices: No Frequency of source data: Monthly. The current CPI basket contains more than 450 individual goods and services which are organized according to  Classification of Individual Consumption by Purpose (COICOP)-Standard EU classification of consumer spending. Base year: 2006. The information was collected from the Household Expenditure and Income Surveys (HEIS) for 2006. In that year, about 2,200 Bahraini households and 1,064 non-Bahraini households from around the country were statistically selected to provide information on their spending habits in the diary survey. Primary domestic currency: Bahrain dinar Data last updated: 09/2014</t>
  </si>
  <si>
    <t>Source: Central Bank Latest actual data: 2012 Base year: 2005 Methodology used to derive volumes: Deflation by unit value indexes (from customs data) Formula used to derive volumes: Laspeyres-type Chain-weighted: No Trade System: General trade Valuation of exports: Free on board (FOB) Valuation of imports: Cost, insurance, freight (CIF) Primary domestic currency: Bahrain dinar Data last updated: 09/2014</t>
  </si>
  <si>
    <t>Source: Other Latest actual data: 2012 Employment type: National definition Primary domestic currency: Bahrain dinar Data last updated: 09/2014</t>
  </si>
  <si>
    <t>Source: National Statistical Office. For data prior to 1990, the source is IFS - International Financial Statistics Latest actual data: 2012. The latest census were 2010 and 2001. Primary domestic currency: Bahrain dinar Data last updated: 09/2014</t>
  </si>
  <si>
    <t>Source: Ministry of Finance Latest actual data: 2012 Notes: The projections use the 1986 Manual --- all the series are on cash basis only. Fiscal assumptions: The projections are based on the current WEO assumptions (for Bahrain), as well as the country's debt profile and budget. Start/end months of reporting year: January/December GFS Manual used: 1986 Basis of recording: Cash General government includes: Central Government;State Government;Local Government;Social Security Funds; Valuation of public debt: Face value Primary domestic currency: Bahrain dinar Data last updated: 09/2014</t>
  </si>
  <si>
    <t>Source: Bahrain Monetary Agency Latest actual data: 2012 BOP Manual used: BPM 5 Primary domestic currency: Bahrain dinar Data last updated: 09/2014</t>
  </si>
  <si>
    <t>BGD</t>
  </si>
  <si>
    <t>Bangladesh</t>
  </si>
  <si>
    <t>Source: Bangladesh Bureau of Statistics Latest actual data: 2013 National accounts manual used: SNA 1993 GDP valuation: Market prices Start/end months of reporting year: January/December. Authorities report July/June, we report Jan/Dec. Base year: 2005 Chain-weighted: No Primary domestic currency: Bangladesh taka Data last updated: 09/2014</t>
  </si>
  <si>
    <t>Source: Bangladesh Bureau of Statistics Latest actual data: 2013 Harmonized prices: No Frequency of source data: Monthly Base year: 2005 Primary domestic currency: Bangladesh taka Data last updated: 09/2014</t>
  </si>
  <si>
    <t>Source: Central Bank Latest actual data: 2013 Base year: 1990 Methodology used to derive volumes: Other Chain-weighted: No Valuation of exports: Free on board (FOB) Valuation of imports: Cost, insurance, freight (CIF) Primary domestic currency: Bangladesh taka Data last updated: 09/2014</t>
  </si>
  <si>
    <t>Source: IFS - International Finance Statistics Latest actual data: 2013 Primary domestic currency: Bangladesh taka Data last updated: 09/2014</t>
  </si>
  <si>
    <t>Source: Ministry of Finance. GGR (Total Revenue) includes Grants starting 1990 on wards. Before, GGR does not include grants. Latest actual data: 2012/13 Start/end months of reporting year: July/June GFS Manual used: Other Basis of recording: Cash General government includes: Central Government; Valuation of public debt: Nominal value Primary domestic currency: Bangladesh taka Data last updated: 09/2014</t>
  </si>
  <si>
    <t>Source: Central Bank Latest actual data: 2013 BOP Manual used: BPM 4 Primary domestic currency: Bangladesh taka Data last updated: 09/2014</t>
  </si>
  <si>
    <t>BRB</t>
  </si>
  <si>
    <t>Barbados</t>
  </si>
  <si>
    <t>Source: National Statistical Office. The National Statistics Office is the primary source of National Accounts Data. Partial data is published on the central bank website. Latest actual data: 2012 National accounts manual used: SNA 1993 GDP valuation: Factor costs Start/end months of reporting year: January/December Base year: 1974. Constant price GDP is based on 1974 as base year, compiled by the Central bank of Barbados (CBB). Currently, the Barbados Statistical Services (BSS) ,with the assistance of CARTAC, began compiling constant price GDP by industry using 2006 as base year, which is expected to be publicly available in 2014. Real and nominal GDP data generate inconsistency in the deflator because over time, they were produced by two separates institutions. GDP series provided by the authorities include statistical discrepancies. Chain-weighted: No Primary domestic currency: Barbados dollar Data last updated: 07/2014</t>
  </si>
  <si>
    <t>Source: Central Bank Latest actual data: 2013 Harmonized prices: No Frequency of source data: Monthly Base year: 2000 Primary domestic currency: Barbados dollar Data last updated: 07/2014</t>
  </si>
  <si>
    <t>Source: Central Bank Latest actual data: 2012 Base year: 2005 Methodology used to derive volumes: Other Formula used to derive volumes: Other Chain-weighted: No Trade System: General trade Excluded items in trade: None Oil coverage: Primary or unrefined products;Secondary or refined products; Valuation of exports: Free on board (FOB) Valuation of imports: Cost, insurance, freight (CIF) Primary domestic currency: Barbados dollar Data last updated: 07/2014</t>
  </si>
  <si>
    <t>Source: National Statistical Office Latest actual data: 2013 Employment type: National definition Primary domestic currency: Barbados dollar Data last updated: 07/2014</t>
  </si>
  <si>
    <t>Source: National Statistical Office Latest actual data: 2010 Primary domestic currency: Barbados dollar Data last updated: 07/2014</t>
  </si>
  <si>
    <t>Source: Ministry of Finance Latest actual data: 2013/14 Start/end months of reporting year: April/March GFS Manual used: 1986 Basis of recording: Cash General government includes: Central Government;Social Security Funds;Nonfinancial Public Corporation; Valuation of public debt: Current market value Primary domestic currency: Barbados dollar Data last updated: 07/2014</t>
  </si>
  <si>
    <t>Source: Central Bank Latest actual data: 2012 BOP Manual used: BPM 5 Primary domestic currency: Barbados dollar Data last updated: 07/2014</t>
  </si>
  <si>
    <t>BLR</t>
  </si>
  <si>
    <t>Belarus</t>
  </si>
  <si>
    <t>Source: National Statistical Office. Formally, the National Statistical Committee of the Republic of Belarus Latest actual data: 2013. For quarterly data, latest actual is 2014Q1. National accounts manual used: ESA 1995 GDP valuation: Market prices Start/end months of reporting year: January/December Base year: 2009 Chain-weighted: Yes, from 2005 Primary domestic currency: Belarusian rubel Data last updated: 09/2014</t>
  </si>
  <si>
    <t>Source: National Statistical Office. Formally, the National Statistical Committee of the Republic of Belarus Latest actual data: 2013. Latest actual data is as of July-2014. Harmonized prices: No Frequency of source data: Monthly Base year: 2005 Primary domestic currency: Belarusian rubel Data last updated: 09/2014</t>
  </si>
  <si>
    <t>Source: National Statistical Office. Formally, the National Statistical Committee of the Republic of Belarus Latest actual data: 2013. Latest actual adata is as of 2014Q2. Notes: Belarus purchases crude oil from Russia at a price different from the world market price: they get it at a substantial discount. The dynamics of the imported oil price deflator is set by world prices as well as by the subsidy, so it does not follow world prices. Deflator of oil exports reflects (i) crude oil and (ii) oil products. Oil products are priced differently from crude oil. The historical values are taken from the authorities? data. Projections should be reasonably close to WEO?s numbers because we use POILAPSP for ?pricing? oil products in the projection period. Base year: 2009 Methodology used to derive volumes: Other Formula used to derive volumes: Fisher Chain-weighted: No. Last update of weights was 2008. Trade System: General trade Excluded items in trade: In transit;Other;. Excluded items include transit goods and goods from U.N. methodology. Oil coverage: Primary or unrefined products;Secondary or refined products;Other; Valuation of exports: Delivered At Frontier (DAF) Valuation of imports: Cost, insurance, freight (CIF) Primary domestic currency: Belarusian rubel Data last updated: 09/2014</t>
  </si>
  <si>
    <t>Source: National Statistical Office. Formally, the National Statistical Committee of the Republic of Belarus Latest actual data: 2012. For quarterly data, latest actual is 2013Q3. Employment type: National definition Primary domestic currency: Belarusian rubel Data last updated: 09/2014</t>
  </si>
  <si>
    <t>Source: National Statistical Office. Formally, the National Statistical Committee of the Republic of Belarus Latest actual data: 2013 Primary domestic currency: Belarusian rubel Data last updated: 09/2014</t>
  </si>
  <si>
    <t>Source: Ministry of Finance Latest actual data: 2013 Fiscal assumptions: 2014-2019 are IMF staff projections. Start/end months of reporting year: January/December GFS Manual used: 2001 Basis of recording: Cash General government includes: Central Government;State Government;Local Government;Social Security Funds; Valuation of public debt: Nominal value Primary domestic currency: Belarusian rubel Data last updated: 09/2014</t>
  </si>
  <si>
    <t>Source: Central Bank. Formally, the National Bank of the Republic of Belarus Latest actual data: 2013. Latest actual data is as of 2014Q1. BOP Manual used: BPM 6 Primary domestic currency: Belarusian rubel Data last updated: 09/2014</t>
  </si>
  <si>
    <t>BEL</t>
  </si>
  <si>
    <t>Belgium</t>
  </si>
  <si>
    <t>Source: Central Bank. Data before 1995 were spliced with older series. Data from 1995 reflect current official series. Latest actual data: 2013 National accounts manual used: ESA 1995 GDP valuation: Market prices Start/end months of reporting year: January/December Base year: 2011 Chain-weighted: Yes, from 1995. Data before 1995 are spliced with older series. Primary domestic currency: Euro Data last updated: 09/2014</t>
  </si>
  <si>
    <t>Source: Central Bank Latest actual data: 2013 Harmonized prices: Yes Frequency of source data: Monthly Base year: 2005 Primary domestic currency: Euro Data last updated: 09/2014</t>
  </si>
  <si>
    <t>Source: Central Bank Latest actual data: 2013 Base year: 2002 Methodology used to derive volumes: Weighted average of volume changes Valuation of exports: Free on board (FOB) Valuation of imports: Cost, insurance, freight (CIF) Primary domestic currency: Euro Data last updated: 09/2014</t>
  </si>
  <si>
    <t>Source: Central Bank Latest actual data: 2013 Employment type: Harmonized ILO definition Primary domestic currency: Euro Data last updated: 09/2014</t>
  </si>
  <si>
    <t>Source: Central Bank Latest actual data: 2013 Primary domestic currency: Euro Data last updated: 09/2014</t>
  </si>
  <si>
    <t>Source: Central Bank Latest actual data: 2013 Fiscal assumptions: Projections reflect the authorities? 2014 budget and the 2014-2017 stability program objectives adjusted for differences in the IMF staff?s macroeconomic framework and assumptions about fiscal developments in the federal, regional, and local governments. Start/end months of reporting year: January/December GFS Manual used: 2001. ESA95 data definitions Basis of recording: Noncash (accrual) General government includes: Central Government;State Government;Local Government;Social Security Funds;Other; Valuation of public debt: Face value Primary domestic currency: Euro Data last updated: 09/2014</t>
  </si>
  <si>
    <t>Source: Central Bank Latest actual data: 2013 BOP Manual used: BPM 5 Primary domestic currency: Euro Data last updated: 09/2014</t>
  </si>
  <si>
    <t>BLZ</t>
  </si>
  <si>
    <t>Belize</t>
  </si>
  <si>
    <t>Source: National Statistical Office Latest actual data: 2013 National accounts manual used: SNA 1993 GDP valuation: Market prices Start/end months of reporting year: January/December Base year: 2000 Chain-weighted: No Primary domestic currency: Belize dollar Data last updated: 09/2014</t>
  </si>
  <si>
    <t>Source: National Statistical Office Latest actual data: 2013 Harmonized prices: No Frequency of source data: Monthly. Monthly data available beginning February 2011. Base year: 2000. Original base year from source is February 2011. Primary domestic currency: Belize dollar Data last updated: 09/2014</t>
  </si>
  <si>
    <t>Source: Customs Latest actual data: 2013 Base year: 2005 Methodology used to derive volumes: Deflation by survey-based price indexes Formula used to derive volumes: Laspeyres-type Chain-weighted: No Trade System: General trade Oil coverage: Primary or unrefined products;Secondary or refined products; Valuation of exports: Free on board (FOB) Valuation of imports: Cost, insurance, freight (CIF) Primary domestic currency: Belize dollar Data last updated: 09/2014</t>
  </si>
  <si>
    <t>Source: National Statistical Office Latest actual data: 2013. Data for 2010 and 2011 are staff estimates because there was no labor force survey conducted for those years. Employment type: National definition Primary domestic currency: Belize dollar Data last updated: 09/2014</t>
  </si>
  <si>
    <t>Source: National Statistical Office Latest actual data: 2013 Primary domestic currency: Belize dollar Data last updated: 09/2014</t>
  </si>
  <si>
    <t>Source: Ministry of Finance Latest actual data: 2013/14 Notes: Gross  and net debt-to-GDP ratios are calculated dividing debt at end of calendar year  by fiscal year GDP. Fiscal assumptions: Based on WEO assumptions, authorities' input, and staff assessment of necessary measures to attain authorities? announced fiscal targets. Projections already include the results from the restructuring of the "super-bond" in 2013 and the potential debt associated with the nationalization of two utilities companies (at mid-point valuation), in 2014. Start/end months of reporting year: April/March GFS Manual used: 1986. Belize does not follow GFSM2001 convention due to limited capacity to implement it. Basis of recording: Authorities report debt service on accrual basis, but other expenditures on a cash basis. General government includes: Central Government;Monetary Public Corporations, incl. central bank; Valuation of public debt: Nominal value Primary domestic currency: Belize dollar Data last updated: 09/2014</t>
  </si>
  <si>
    <t>Source: Central Bank Latest actual data: 2013 BOP Manual used: BPM 5. SDR allocation in 2009 recorded as liability also. Primary domestic currency: Belize dollar Data last updated: 09/2014</t>
  </si>
  <si>
    <t>BEN</t>
  </si>
  <si>
    <t>Benin</t>
  </si>
  <si>
    <t>Source: National Statistical Office Latest actual data: 2011 National accounts manual used: SNA 1993 GDP valuation: Market prices Start/end months of reporting year: January/December Base year: 2000. Real data from Authorities has a base of 1985.  We rescale to 2000=100 at request of WEO. Chain-weighted: No Primary domestic currency: CFA franc Data last updated: 07/2014</t>
  </si>
  <si>
    <t>Source: National Statistical Office Latest actual data: 2013 Harmonized prices: Yes Frequency of source data: Monthly Base year: 2008 Primary domestic currency: CFA franc Data last updated: 07/2014</t>
  </si>
  <si>
    <t>Source: Central Bank Latest actual data: 2012 Base year: 1992 Methodology used to derive volumes: Other Formula used to derive volumes: Other Chain-weighted: No Trade System: General trade Valuation of exports: Free on board (FOB) Valuation of imports: Other Primary domestic currency: CFA franc Data last updated: 07/2014</t>
  </si>
  <si>
    <t>Source: World Bank Latest actual data: 2011 Primary domestic currency: CFA franc Data last updated: 07/2014</t>
  </si>
  <si>
    <t>Source: Ministry of Finance Latest actual data: 2013 Start/end months of reporting year: January/December GFS Manual used: 2001 Basis of recording: Cash General government includes: Central Government;Other Primary domestic currency: CFA franc Data last updated: 07/2014</t>
  </si>
  <si>
    <t>Source: Central Bank Latest actual data: 2012 BOP Manual used: BPM 5 Primary domestic currency: CFA franc Data last updated: 07/2014</t>
  </si>
  <si>
    <t>BTN</t>
  </si>
  <si>
    <t>Bhutan</t>
  </si>
  <si>
    <t>Source: National Statistical Office Latest actual data: Fiscal year 2011/12. GDP valuation: Factor costs Start/end months of reporting year: July/June Base year: 2000. Nominal and real GDP are not measured in the same way and as a result, the GDP deflator is not equal to 100. Chain-weighted: No Primary domestic currency: Bhutanese ngultrum Data last updated: 09/2014</t>
  </si>
  <si>
    <t>Source: Central Bank Latest actual data: 2013. Latest quarterly data extend to Q1 2014. Harmonized prices: No Frequency of source data: Semi-annual 1980-2003. Quarterly from from 2003Q2 Base year: 1980 Primary domestic currency: Bhutanese ngultrum Data last updated: 09/2014</t>
  </si>
  <si>
    <t>Base year: 2005 Primary domestic currency: Bhutanese ngultrum Data last updated: 09/2014</t>
  </si>
  <si>
    <t>Source: World Bank. World Development Indicators Latest actual data: 2011 Primary domestic currency: Bhutanese ngultrum Data last updated: 09/2014</t>
  </si>
  <si>
    <t>Source: Ministry of Finance Latest actual data: 2012/13 Fiscal assumptions: Royal Government of Bhutan's Medium Term Expenditure Framework as detailed in Five Year Plans (including foreign grants projections), technical data on projected hydropower generation and sales, and staff projections of other non-hydropower revenues. Start/end months of reporting year: July/June GFS Manual used: 1986 Basis of recording: Cash General government includes: Central Government Primary domestic currency: Bhutanese ngultrum Data last updated: 09/2014</t>
  </si>
  <si>
    <t>Source: Central Bank Latest actual data: 2011/12 Notes: Data reported on fiscal year basis (July-June). BOP Manual used: BPM 6. Data from 2006/07 onwards are compiled in BPM 6. Primary domestic currency: Bhutanese ngultrum Data last updated: 09/2014</t>
  </si>
  <si>
    <t>BOL</t>
  </si>
  <si>
    <t>Bolivia</t>
  </si>
  <si>
    <t>Source: National Statistical Office Latest actual data: 2012 National accounts manual used: Other GDP valuation: Market prices Start/end months of reporting year: January/December Base year: 1990 Chain-weighted: No Primary domestic currency: Bolivian boliviano Data last updated: 09/2014</t>
  </si>
  <si>
    <t>Source: National Statistical Office Latest actual data: 2013 Harmonized prices: No Frequency of source data: Monthly Base year: 2007 Primary domestic currency: Bolivian boliviano Data last updated: 09/2014</t>
  </si>
  <si>
    <t>Source: Central Bank Latest actual data: 2012 Base year: 2005 Methodology used to derive volumes: Weighted average of volume changes Chain-weighted: Yes, from 2006 Trade System: General trade Valuation of exports: Free on board (FOB) Valuation of imports: Cost, insurance, freight (CIF) Primary domestic currency: Bolivian boliviano Data last updated: 09/2014</t>
  </si>
  <si>
    <t>Source: National Statistical Office Latest actual data: 2012 Employment type: National definition Primary domestic currency: Bolivian boliviano Data last updated: 09/2014</t>
  </si>
  <si>
    <t>Source: National Statistical Office Latest actual data: 2011 Primary domestic currency: Bolivian boliviano Data last updated: 09/2014</t>
  </si>
  <si>
    <t>Source: Ministry of Finance Latest actual data: 2013 Start/end months of reporting year: January/December GFS Manual used: 2001 Basis of recording: Cash General government includes: Central Government;Local Government;Social Security Funds;Monetary Public Corporations, incl. central bank;Nonmonetary Financial Public Corporations;Nonfinancial Public Corporation; Valuation of public debt: Nominal value Primary domestic currency: Bolivian boliviano Data last updated: 09/2014</t>
  </si>
  <si>
    <t>Source: Central Bank Latest actual data: 2013 BOP Manual used: BPM 5 Primary domestic currency: Bolivian boliviano Data last updated: 09/2014</t>
  </si>
  <si>
    <t>BIH</t>
  </si>
  <si>
    <t>Bosnia and Herzegovina</t>
  </si>
  <si>
    <t>Source: National Statistical Office. Authorities provided revised supply-side GDP data for the period 00-10 and demand -side GDP data for the period 04-10. Latest actual data: 2012 National accounts manual used: ESA 1995 GDP valuation: Market prices Start/end months of reporting year: January/December Base year: 2010 Chain-weighted: Yes, from 2000 Primary domestic currency: Convertible marka Data last updated: 09/2014</t>
  </si>
  <si>
    <t>Source: National Statistical Office Latest actual data: 2013 Harmonized prices: No Frequency of source data: Monthly Base year: 1999 Primary domestic currency: Convertible marka Data last updated: 09/2014</t>
  </si>
  <si>
    <t>Source: National Statistical Office Latest actual data: 2013 Base year: 2005 Methodology used to derive volumes: Other Formula used to derive volumes: Fisher Chain-weighted: No Trade System: Special trade Oil coverage: Other; Valuation of exports: Free on board (FOB) Valuation of imports: Cost, insurance, freight (CIF) Primary domestic currency: Convertible marka Data last updated: 09/2014</t>
  </si>
  <si>
    <t>Source: National Statistical Office. Total population figures are obtained from the CBBH for the period 96-05. Estimates for 06-16 are obtained applying the growth rates published by the International Labour Organization. Latest actual data: 2013 Employment type: National definition Primary domestic currency: Convertible marka Data last updated: 09/2014</t>
  </si>
  <si>
    <t>Source: Central Bank and LABORSTA Labour Statistics Database of the INTERNATIONAL LABOUR ORGANIZATION Geneva Latest actual data: 2012 Notes: No census has been taken since the 1990-s (pre-war); data estimated by national authority. Primary domestic currency: Convertible marka Data last updated: 09/2014</t>
  </si>
  <si>
    <t>Source: Ministry of Finance. Additional data received from the Indirect Tax Authority Latest actual data: 2013 Fiscal assumptions: Budget, macro framework, structural reforms set by program, and WEO. Start/end months of reporting year: January/December GFS Manual used: 2001 Basis of recording: Noncash (accrual) General government includes: Central Government;State Government;Local Government;Social Security Funds;Other; Valuation of public debt: Face value Primary domestic currency: Convertible marka Data last updated: 09/2014</t>
  </si>
  <si>
    <t>Source: Central Bank Latest actual data: 2012 BOP Manual used: BPM 6 Primary domestic currency: Convertible marka Data last updated: 09/2014</t>
  </si>
  <si>
    <t>BWA</t>
  </si>
  <si>
    <t>Botswana</t>
  </si>
  <si>
    <t>Source: National Statistical Office Latest actual data: 2012 National accounts manual used: SNA 1993 GDP valuation: Market prices Start/end months of reporting year: January/December Base year: 2006 Chain-weighted: No Primary domestic currency: Botswana pula Data last updated: 08/2014</t>
  </si>
  <si>
    <t>Source: National Statistical Office Latest actual data: 2013 Harmonized prices: No Frequency of source data: Monthly Base year: 2000. 9/1/2006 Primary domestic currency: Botswana pula Data last updated: 08/2014</t>
  </si>
  <si>
    <t>Source: National Statistical Office Latest actual data: 2010 Base year: 1992 Methodology used to derive volumes: Deflation by survey-based price indexes Formula used to derive volumes: Fisher Chain-weighted: No Trade System: General trade Oil coverage: Secondary or refined products; Valuation of exports: Free on board (FOB) Valuation of imports: Cost, insurance, freight (CIF) Primary domestic currency: Botswana pula Data last updated: 08/2014</t>
  </si>
  <si>
    <t>Source: World Bank. World Development Indicators Latest actual data: 2008 Primary domestic currency: Botswana pula Data last updated: 08/2014</t>
  </si>
  <si>
    <t>Source: Ministry of Finance Latest actual data: 2011/12 Start/end months of reporting year: April/March GFS Manual used: 1986 Basis of recording: Cash General government includes: Central Government; Valuation of public debt: Nominal value Primary domestic currency: Botswana pula Data last updated: 08/2014</t>
  </si>
  <si>
    <t>Source: Central Bank Latest actual data: 2012 BOP Manual used: BPM 5 Primary domestic currency: Botswana pula Data last updated: 08/2014</t>
  </si>
  <si>
    <t>BRA</t>
  </si>
  <si>
    <t>Brazil</t>
  </si>
  <si>
    <t>Source: National Statistical Office Latest actual data: 2013 National accounts manual used: SNA 1993 GDP valuation: Market prices Start/end months of reporting year: January/December Base year: 1995 Chain-weighted: No Primary domestic currency: Brazilian real Data last updated: 09/2014</t>
  </si>
  <si>
    <t>Source: National Statistical Office Latest actual data: 2013 Harmonized prices: No Frequency of source data: Monthly Base year: 1980. December 1980 = 100 Primary domestic currency: Brazilian real Data last updated: 09/2014</t>
  </si>
  <si>
    <t>Source: Central Bank Latest actual data: 2013 Base year: 2006 Primary domestic currency: Brazilian real Data last updated: 09/2014</t>
  </si>
  <si>
    <t>Source: National Statistical Office Latest actual data: 2013 Primary domestic currency: Brazilian real Data last updated: 09/2014</t>
  </si>
  <si>
    <t>Source: National Statistical Office Latest actual data: 2013. Official population estimates from the National Statistical Office (IBGE) for later years Primary domestic currency: Brazilian real Data last updated: 09/2014</t>
  </si>
  <si>
    <t>Source: Ministry of Finance Latest actual data: 2013 Notes: General Government (GG) data refers to the non-financial public sector, which includes the federal, state and local governments as well as public enterprises (excluding Petrobras and Eletrobras), and is consolidated with the Sovereign Wealth Fund (SWF). Revenue and expenditures of federal public enterprises are added in full to the respective aggregates. Transfers or withdrawals from the SWF do not impact the primary balance. Disaggregated data on gross interest payments and interest receipts is available from 2007 onwards only. Prior to 2007, Total Revenue of the GG excludes interest receipts, while Total Expenditure of the GG includes net interest payments. Gross public debt includes the treasury bills at the central bank's balance sheet, including those not used under repurchase agreements. Net public debt consolidates GG, as defined above, with the Central Bank. Fiscal assumptions: For 2013, preliminary outturn estimates are based on the information available as of August 2014. Projections for 2014 take into account the Third Bimonthly Report adjustments to the original budget (February 2014 presidential decree). In outer years, the IMF staff assumes adherence to the announced primary target. Start/end months of reporting year: January/December GFS Manual used: 2001. Total Revenue includes disposal of non financial assets, and Net Acquisition of Nonfinancial Assets does not net out these proceeds. Basis of recording: Cash General government includes: Central Government;State Government;Local Government;Social Security Funds;Monetary Public Corporations, incl. central bank;Nonfinancial Public Corporation; Valuation of public debt: Nominal value Primary domestic currency: Brazilian real Data last updated: 09/2014</t>
  </si>
  <si>
    <t>Source: Central Bank Latest actual data: 2013 BOP Manual used: BPM 5 Primary domestic currency: Brazilian real Data last updated: 09/2014</t>
  </si>
  <si>
    <t>BRN</t>
  </si>
  <si>
    <t>Brunei Darussalam</t>
  </si>
  <si>
    <t>Source: National Statistical Office. Department of Economic Planning and Development, Prime Minister's office. Latest actual data: 2012. There has been a revision to 2011 GDP and components. National accounts manual used: SNA 1993 GDP valuation: Market prices Start/end months of reporting year: January/December Base year: 2000 Chain-weighted: No Primary domestic currency: Brunei dollar Data last updated: 08/2014</t>
  </si>
  <si>
    <t>Source: National Statistical Office. Department of Economic Planning and Development, Prime Minister's office, downloaded via CEIC. Latest actual data: 2013 Harmonized prices: No Frequency of source data: Monthly. Monthly data available from 2003 onward. Prior to 2003 data available on annual basis, therefore eop data equal to average data before 2003 Base year: 2010. January 2010=100 Primary domestic currency: Brunei dollar Data last updated: 08/2014</t>
  </si>
  <si>
    <t>Source: National Statistical Office. Department of Economic Planning and Development, Prime Minister's office. Latest actual data: 2012 Base year: 2000 Methodology used to derive volumes: Deflation by survey-based price indexes Formula used to derive volumes: Other Chain-weighted: No Trade System: General trade Valuation of exports: Free on board (FOB) Valuation of imports: Cost, insurance, freight (CIF) Primary domestic currency: Brunei dollar Data last updated: 08/2014</t>
  </si>
  <si>
    <t>Source: National Statistical Office. Department of Economic Planning and Development, Prime Minister's office. Latest actual data: 2011 Employment type: National definition Primary domestic currency: Brunei dollar Data last updated: 08/2014</t>
  </si>
  <si>
    <t>Source: National Statistical Office. Department of Economic Planning and Development, Prime Minister's office. Latest actual data: 2012 Primary domestic currency: Brunei dollar Data last updated: 08/2014</t>
  </si>
  <si>
    <t>Source: Ministry of Finance Latest actual data: 2013. Latest observation Dec. 2013 Fiscal assumptions: Value added from energy sector and expected fiscal policies. Start/end months of reporting year: January/December. BRN team reports fiscal sector data on calendar year basis. Starting 2004, Brunei's fiscal year changed from January/December to April/March; however, we do not have longer series for FY basis data. GFS Manual used: Other Basis of recording: Cash General government includes: Central Government;. Budgetary central govt. Valuation of public debt: No liabilities Primary domestic currency: Brunei dollar Data last updated: 08/2014</t>
  </si>
  <si>
    <t>Source: IFS - International Finance Statistics. Latest available data from the Prime Minister's Office, Economic Planning and Development Department Latest actual data: 2012 Notes: Income receipts and income payments under the current account balance are based on staff estimates. BOP Manual used: BPM 5. While on the whole the current account items follow the BPM5 classification, the financial account items do not align with the BPM5 classification. Primary domestic currency: Brunei dollar Data last updated: 08/2014</t>
  </si>
  <si>
    <t>BGR</t>
  </si>
  <si>
    <t>Bulgaria</t>
  </si>
  <si>
    <t>Source: National Statistical Office Latest actual data: 2013 National accounts manual used: ESA 1995 GDP valuation: Market prices Start/end months of reporting year: January/December Base year: 2005 Chain-weighted: Yes, from 2005 Primary domestic currency: Bulgarian lev Data last updated: 07/2014</t>
  </si>
  <si>
    <t>Source: National Statistical Office Latest actual data: 2013 Notes: As of 1997, the consumer price index has been replaced by HICP. Harmonized prices: Yes Frequency of source data: Monthly Base year: 2005 Primary domestic currency: Bulgarian lev Data last updated: 07/2014</t>
  </si>
  <si>
    <t>Source: National Statistical Office Latest actual data: 2012 Base year: 2005 Chain-weighted: Yes, from 2005 Trade System: General trade Valuation of exports: Free on board (FOB) Valuation of imports: Cost, insurance, freight (CIF) Primary domestic currency: Bulgarian lev Data last updated: 07/2014</t>
  </si>
  <si>
    <t>Source: National Statistical Office Latest actual data: 2013 Employment type: National definition Primary domestic currency: Bulgarian lev Data last updated: 07/2014</t>
  </si>
  <si>
    <t>Source: National Statistical Office Latest actual data: 2012 Primary domestic currency: Bulgarian lev Data last updated: 07/2014</t>
  </si>
  <si>
    <t>Source: Ministry of Finance Latest actual data: 2013 Start/end months of reporting year: January/December GFS Manual used: 2001 Basis of recording: Cash General government includes: Central Government;State Government;Local Government;Social Security Funds Primary domestic currency: Bulgarian lev Data last updated: 07/2014</t>
  </si>
  <si>
    <t>Source: Central Bank Latest actual data: 2013 BOP Manual used: BPM 6 Primary domestic currency: Bulgarian lev Data last updated: 07/2014</t>
  </si>
  <si>
    <t>BFA</t>
  </si>
  <si>
    <t>Burkina Faso</t>
  </si>
  <si>
    <t>Source: National Statistical Office. The ministry of economy also provides estimates Latest actual data: 2011. INSD will update the antional accounts in April to include the latest actual of 2008 while 2009-2010 are estimates from the ministry of economy National accounts manual used: SNA 1993 GDP valuation: Market prices Start/end months of reporting year: January/December Base year: 1999 Chain-weighted: No Primary domestic currency: CFA franc Data last updated: 09/2014</t>
  </si>
  <si>
    <t>Source: National Statistical Office Latest actual data: 2013 Harmonized prices: No Frequency of source data: Monthly Base year: 2008. The value for 2008 is sightly different than 100. The series will be corrected for the next submission. Primary domestic currency: CFA franc Data last updated: 09/2014</t>
  </si>
  <si>
    <t>Source: Central Bank Latest actual data: 2012 Base year: 1999 Methodology used to derive volumes: Deflation by unit value indexes (from customs data) Formula used to derive volumes: Other Chain-weighted: No Trade System: General trade Excluded items in trade: Other; Oil coverage: Secondary or refined products; Valuation of exports: Free on board (FOB) Valuation of imports: Cost, insurance, freight (CIF) Primary domestic currency: CFA franc Data last updated: 09/2014</t>
  </si>
  <si>
    <t>Source: IFS - International Finance Statistics Latest actual data: 2011 Primary domestic currency: CFA franc Data last updated: 09/2014</t>
  </si>
  <si>
    <t>Source: Ministry of Finance Latest actual data: 2013 Fiscal assumptions: Discussion with the authorities, past trends and impact of on going structural reforms Start/end months of reporting year: January/December GFS Manual used: 2001 Basis of recording: Commitment basis , with cash adjustment General government includes: Central Government; Valuation of public debt: Face value Primary domestic currency: CFA franc Data last updated: 09/2014</t>
  </si>
  <si>
    <t>Source: Central Bank Latest actual data: 2012 BOP Manual used: BPM 5 Primary domestic currency: CFA franc Data last updated: 09/2014</t>
  </si>
  <si>
    <t>BDI</t>
  </si>
  <si>
    <t>Burundi</t>
  </si>
  <si>
    <t>Source: National Statistical Office Latest actual data: 2010. No official national accounts data have been published since 1998. National accounts manual used: SNA 2008 GDP valuation: Market prices Start/end months of reporting year: January/December Base year: 2005 Chain-weighted: No Primary domestic currency: Burundi franc Data last updated: 08/2014</t>
  </si>
  <si>
    <t>Source: National Statistical Office Latest actual data: 2012 Harmonized prices: No. The data cover only the national capital, Bujumbura. Frequency of source data: Monthly Base year: 2013. 41275 Primary domestic currency: Burundi franc Data last updated: 08/2014</t>
  </si>
  <si>
    <t>Source: Central Bank. Some data are staff estimates Latest actual data: 2012 Base year: 2000 Methodology used to derive volumes: Deflation by unit value indexes (from customs data) Formula used to derive volumes: Other Chain-weighted: No Trade System: General trade Valuation of exports: Free on board (FOB) Valuation of imports: Cost, insurance, freight (CIF) Primary domestic currency: Burundi franc Data last updated: 08/2014</t>
  </si>
  <si>
    <t>Source: National Statistical Office Latest actual data: IMF staff estimates Primary domestic currency: Burundi franc Data last updated: 08/2014</t>
  </si>
  <si>
    <t>Source: Ministry of Finance Latest actual data: 2012 Start/end months of reporting year: January/December GFS Manual used: 2001 Basis of recording: Noncash (accrual) General government includes: Central Government; Valuation of public debt: Nominal value Primary domestic currency: Burundi franc Data last updated: 08/2014</t>
  </si>
  <si>
    <t>Source: Central Bank. Some data are staff estimates Latest actual data: 2011 BOP Manual used: BPM 6 Primary domestic currency: Burundi franc Data last updated: 08/2014</t>
  </si>
  <si>
    <t>CPV</t>
  </si>
  <si>
    <t>Cabo Verde</t>
  </si>
  <si>
    <t>Source: National Statistical Office Latest actual data: 2012 Notes: The national accounts data have been revised from 2002 onward. The new data are obtained through a new computation methodology that uses an updated input-output table. The base year for the constant prices data is 2007. National accounts manual used: SNA 1993 GDP valuation: Market prices Start/end months of reporting year: January/December Base year: 2007 Chain-weighted: Yes, from 2011 Primary domestic currency: Cabo Verde escudo Data last updated: 09/2014</t>
  </si>
  <si>
    <t>Source: National Statistical Office Latest actual data: 2013 Harmonized prices: No Frequency of source data: Monthly Base year: 2000 Primary domestic currency: Cabo Verde escudo Data last updated: 09/2014</t>
  </si>
  <si>
    <t>Source: Central Bank Latest actual data: 2012 Base year: 2005 Primary domestic currency: Cabo Verde escudo Data last updated: 09/2014</t>
  </si>
  <si>
    <t>Source: National Statistical Office Latest actual data: 2011 Primary domestic currency: Cabo Verde escudo Data last updated: 09/2014</t>
  </si>
  <si>
    <t>Source: Ministry of Finance Latest actual data: 2013 Fiscal assumptions: Estimations from Authorities and Staff Start/end months of reporting year: January/December GFS Manual used: 2001 Basis of recording: Noncash (accrual) General government includes: Central Government;Social Security Funds Primary domestic currency: Cabo Verde escudo Data last updated: 09/2014</t>
  </si>
  <si>
    <t>Source: Central Bank Latest actual data: 2013 BOP Manual used: BPM 5 Primary domestic currency: Cabo Verde escudo Data last updated: 09/2014</t>
  </si>
  <si>
    <t>KHM</t>
  </si>
  <si>
    <t>Cambodia</t>
  </si>
  <si>
    <t>Source: National Statistical Office Latest actual data: 2013. The authorities' published data is up to 2013. National accounts manual used: SNA 1993 GDP valuation: Market prices Start/end months of reporting year: January/December Base year: 2000 Chain-weighted: No Primary domestic currency: Cambodian riel Data last updated: 09/2014</t>
  </si>
  <si>
    <t>Source: National Statistical Office Latest actual data: 2013 Harmonized prices: No Frequency of source data: Monthly Base year: 2006. October-December 2006=100 Primary domestic currency: Cambodian riel Data last updated: 09/2014</t>
  </si>
  <si>
    <t>Source: National Statistical Office Latest actual data: 2013 Base year: 2005 Methodology used to derive volumes: Deflation by unit value indexes (from customs data) Formula used to derive volumes: Other Chain-weighted: No Trade System: General trade Excluded items in trade: Does not include cross border trade Oil coverage: Secondary or refined products; Valuation of exports: Free on board (FOB) Valuation of imports: Cost, insurance, freight (CIF) Primary domestic currency: Cambodian riel Data last updated: 09/2014</t>
  </si>
  <si>
    <t>Source: National Statistical Office Latest actual data: 2012 Primary domestic currency: Cambodian riel Data last updated: 09/2014</t>
  </si>
  <si>
    <t>Source: Ministry of Finance Latest actual data: 2013 Fiscal assumptions: Historical fiscal and monetary data are from the Cambodia authorities. Projections are based on staff's assumptions given discussions with the authorities. Start/end months of reporting year: January/December GFS Manual used: 2001 Basis of recording: Cash General government includes: Central Government;Local Government; Valuation of public debt: Face value Primary domestic currency: Cambodian riel Data last updated: 09/2014</t>
  </si>
  <si>
    <t>Source: Central Bank Latest actual data: 2013 BOP Manual used: BPM 5 Primary domestic currency: Cambodian riel Data last updated: 09/2014</t>
  </si>
  <si>
    <t>CMR</t>
  </si>
  <si>
    <t>Cameroon</t>
  </si>
  <si>
    <t>Source: National Statistical Office Latest actual data: 2013 National accounts manual used: SNA 1993 GDP valuation: Market prices Start/end months of reporting year: January/December Base year: 1990 Chain-weighted: No Primary domestic currency: CFA franc Data last updated: 09/2014</t>
  </si>
  <si>
    <t>Source: National Statistical Office Latest actual data: 2013 Harmonized prices: Yes Frequency of source data: Monthly Base year: 1993. re-weighting of consumption basket on various occasions since 1993 Primary domestic currency: CFA franc Data last updated: 09/2014</t>
  </si>
  <si>
    <t>Source: Ministry of Finance Latest actual data: 2013 Base year: 2000 Methodology used to derive volumes: Weighted average of volume changes Formula used to derive volumes: Other Chain-weighted: No. annually Trade System: General trade Excluded items in trade: In transit; Oil coverage: Primary or unrefined products;. Cameroon is an exporter of crude  and some refined oil Valuation of exports: Free on board (FOB) Valuation of imports: Cost, insurance, freight (CIF) Primary domestic currency: CFA franc Data last updated: 09/2014</t>
  </si>
  <si>
    <t>Source: National Statistical Office Latest actual data: 2010 Primary domestic currency: CFA franc Data last updated: 09/2014</t>
  </si>
  <si>
    <t>Source: Ministry of Finance Latest actual data: 2013 Fiscal assumptions: Actual fiscal data and WEO projections Start/end months of reporting year: January/December GFS Manual used: 2001 Basis of recording: Cash General government includes: Central Government;Nonfinancial Public Corporation; Valuation of public debt: Current market value Primary domestic currency: CFA franc Data last updated: 09/2014</t>
  </si>
  <si>
    <t>Source: Ministry of Finance Latest actual data: 2013 Notes: The percent changes in 2002 are calculated over a period of 18 months, reflecting a change in the fiscal year cycle (from July-June to January-December). BOP Manual used: BPM 5 Primary domestic currency: CFA franc Data last updated: 09/2014</t>
  </si>
  <si>
    <t>CAN</t>
  </si>
  <si>
    <t>Canada</t>
  </si>
  <si>
    <t>Source: National Statistical Office Latest actual data: 2013 National accounts manual used: SNA 2008 GDP valuation: Market prices Start/end months of reporting year: January/December Base year: 2007 Chain-weighted: Yes, from 1980 Primary domestic currency: Canadian dollar Data last updated: 09/2014</t>
  </si>
  <si>
    <t>Source: National Statistical Office Latest actual data: 2013 Harmonized prices: No Frequency of source data: Monthly Base year: 2002 Primary domestic currency: Canadian dollar Data last updated: 09/2014</t>
  </si>
  <si>
    <t>Source: National Statistical Office Latest actual data: 2013 Base year: 2002 Methodology used to derive volumes: Deflation by unit value indexes (from customs data) Formula used to derive volumes: Fisher Chain-weighted: Yes, from 1997 Trade System: General trade Excluded items in trade: Re-exports;Re-imports; Oil coverage: Refers to energy exports (crude oil, natural gas, coal, and other) Valuation of exports: Free on board (FOB). Total energy is used for the oil export deflator Valuation of imports: Cost, insurance, freight (CIF). Total energy is used for the oil import deflator Primary domestic currency: Canadian dollar Data last updated: 09/2014</t>
  </si>
  <si>
    <t>Source: National Statistical Office Latest actual data: 2013 Employment type: National definition Primary domestic currency: Canadian dollar Data last updated: 09/2014</t>
  </si>
  <si>
    <t>Source: National Statistical Office Latest actual data: 2013 Primary domestic currency: Canadian dollar Data last updated: 09/2014</t>
  </si>
  <si>
    <t>Source: Haver Analytics. The source for gross and net debt is OECD. Latest actual data: 2013 Notes: Fiscal data are on a calendar year basis. Fiscal assumptions: Projections use the baseline forecasts in the Economic Action Plan 2014 (the fiscal year 2014/15 budget) and 2014 provincial budgets as available. The IMF staff makes some adjustments to this forecast for differences in macroeconomic projections. The IMF staff forecast also incorporates the most recent data releases from Statistics Canada?s Canadian System of National Economic Accounts, including federal, provincial, and territorial budgetary outturns through the end of the fourth quarter of 2013. Start/end months of reporting year: January/December GFS Manual used: 2001. Comment: Preliminary data: based on quarterly data. Basis of recording: Noncash (accrual) General government includes: Central Government;State Government;Local Government;Social Security Funds; Valuation of public debt: Face value Primary domestic currency: Canadian dollar Data last updated: 09/2014</t>
  </si>
  <si>
    <t>Source: National Statistical Office Latest actual data: 2013 BOP Manual used: BPM 6 Primary domestic currency: Canadian dollar Data last updated: 09/2014</t>
  </si>
  <si>
    <t>CAF</t>
  </si>
  <si>
    <t>Central African Republic</t>
  </si>
  <si>
    <t>Source: National Statistical Office Latest actual data: 2012 National accounts manual used: SNA 1993 GDP valuation: Market prices Start/end months of reporting year: January/December Base year: 2005 Chain-weighted: No Primary domestic currency: CFA franc Data last updated: 08/2014</t>
  </si>
  <si>
    <t>Source: National Statistical Office Latest actual data: 2012 Harmonized prices: No Frequency of source data: Monthly Base year: 2000 Primary domestic currency: CFA franc Data last updated: 08/2014</t>
  </si>
  <si>
    <t>Source: Central Bank Latest actual data: 2012 Base year: 2000 Methodology used to derive volumes: Deflation by unit value indexes (from customs data) Formula used to derive volumes: Other Excluded items in trade: Re-exports;Re-imports; Oil coverage: Other; Valuation of exports: Free on board (FOB) Valuation of imports: Cost, insurance, freight (CIF) Primary domestic currency: CFA franc Data last updated: 08/2014</t>
  </si>
  <si>
    <t>Source: Other Latest actual data: 2004. IMF projections Primary domestic currency: CFA franc Data last updated: 08/2014</t>
  </si>
  <si>
    <t>Source: Ministry of Finance Latest actual data: 2012 Start/end months of reporting year: January/December GFS Manual used: 2001 Basis of recording: Cash General government includes: Central Government Primary domestic currency: CFA franc Data last updated: 08/2014</t>
  </si>
  <si>
    <t>Source: Central Bank Latest actual data: 2012 BOP Manual used: BPM 5 Primary domestic currency: CFA franc Data last updated: 08/2014</t>
  </si>
  <si>
    <t>TCD</t>
  </si>
  <si>
    <t>Chad</t>
  </si>
  <si>
    <t>Source: Central Bank Latest actual data: 2013 National accounts manual used: Unknown GDP valuation: Market prices Start/end months of reporting year: January/December Base year: 2005 Chain-weighted: No Primary domestic currency: CFA franc Data last updated: 09/2014</t>
  </si>
  <si>
    <t>Source: National Statistical Office Latest actual data: 2013 Harmonized prices: No Frequency of source data: Monthly Base year: 2005. December 2005=100 Primary domestic currency: CFA franc Data last updated: 09/2014</t>
  </si>
  <si>
    <t>Source: Central Bank Latest actual data: 2012 Base year: 2000 Methodology used to derive volumes: Other Formula used to derive volumes: Laspeyres-type Chain-weighted: No Trade System: General trade Valuation of exports: Free on board (FOB) Valuation of imports: Other Primary domestic currency: CFA franc Data last updated: 09/2014</t>
  </si>
  <si>
    <t>Source: National Statistical Office Latest actual data: 2004 Primary domestic currency: CFA franc Data last updated: 09/2014</t>
  </si>
  <si>
    <t>Source: Ministry of Finance Latest actual data: 2012 Fiscal assumptions: Historical data series, annual budget, and additional data from the authorities Start/end months of reporting year: January/December GFS Manual used: 1986 Basis of recording: Cash General government includes: Central Government;Nonfinancial Public Corporation; Valuation of public debt: Face value Primary domestic currency: CFA franc Data last updated: 09/2014</t>
  </si>
  <si>
    <t>CHL</t>
  </si>
  <si>
    <t>Chile</t>
  </si>
  <si>
    <t>Source: Central Bank Latest actual data: 2013 National accounts manual used: SNA 2008 GDP valuation: Market prices Start/end months of reporting year: January/December Base year: 2008. Seasonally adjusted GDP data, therefore, base year is not equal to 100. Chain-weighted: Yes, from 2003 Primary domestic currency: Chilean peso Data last updated: 09/2014</t>
  </si>
  <si>
    <t>Source: National Statistical Office Latest actual data: 2013 Harmonized prices: No Frequency of source data: Monthly Base year: 2013. 2009; Starting 2014 the base year changes to 2013. Primary domestic currency: Chilean peso Data last updated: 09/2014</t>
  </si>
  <si>
    <t>Source: Central Bank Latest actual data: 2013 Base year: 2008 Methodology used to derive volumes: Deflation by unit value indexes (from customs data) Formula used to derive volumes: Laspeyres-type Chain-weighted: No Trade System: The Free Zones are included as part of Chile´s economic territory. This means that customs declarations, which are compiled according to the Special Trade System, are adjusted, so that goods are registered as imports when they enter the Free Zones. Re-exports from the Free Zones are recorded as exports. Excluded items in trade: (According to BPM5, goods in direct transit are excluded. ) Valuation of exports: Free on board (FOB). Customs value of some big-scale exports is adjusted to better reflect market prices. Estimates of prices are made to adjust preliminary customs export data on goods sold on consignment or by other mechanisms according to which definite values are unknown at the time of shipment. Valuation of imports: Free on board (FOB) Primary domestic currency: Chilean peso Data last updated: 09/2014</t>
  </si>
  <si>
    <t>Source: National Statistical Office Latest actual data: 2013 Employment type: Harmonized OECD definition Primary domestic currency: Chilean peso Data last updated: 09/2014</t>
  </si>
  <si>
    <t>Source: National Statistical Office Latest actual data: 2002. Date of last census was 2002. Primary domestic currency: Chilean peso Data last updated: 09/2014</t>
  </si>
  <si>
    <t>Source: Ministry of Finance Latest actual data: 2013 Notes: GGCB and GGSB are approximated by the Central Government Cyclical-Adjusted Balance and Structural Balance, respectively as more than 90% of the expenditures and revenues are from the Central Government. Fiscal assumptions: Projections are based on the authorities? budget projections, adjusted to reflect the IMF staff?s projections for GDP and copper prices. Projections also include the official yield estimate of the tax reform submitted to Congress on April 2014. Start/end months of reporting year: January/December GFS Manual used: 2001 Basis of recording: Noncash (accrual). Some elements including tax revenues are recorded on a cash basis General government includes: Central Government;Local Government; Valuation of public debt: Face value Primary domestic currency: Chilean peso Data last updated: 09/2014</t>
  </si>
  <si>
    <t>Source: Central Bank Latest actual data: 2013 BOP Manual used: BPM 6 Primary domestic currency: Chilean peso Data last updated: 09/2014</t>
  </si>
  <si>
    <t>CHN</t>
  </si>
  <si>
    <t>China</t>
  </si>
  <si>
    <t>Source: National Statistical Office. Data retrieved from CEIC Latest actual data: 2013. Flow of Funds: latest available observation is 2012. National accounts manual used: SNA 2008 GDP valuation: Market prices. Production-based measure Start/end months of reporting year: January/December Base year: 1990 Chain-weighted: No Primary domestic currency: Chinese yuan Data last updated: 09/2014</t>
  </si>
  <si>
    <t>Source: National Statistical Office. Data retrieved from CEIC Latest actual data: 2013 Harmonized prices: No Frequency of source data: Monthly Base year: CPI is calculated from authorities' series reported on a PY=100 basis, with weights in the basket adjusted regularly. 1990 is the base year for average CPI; 1995 is the base-year for end-of-period CPI. Primary domestic currency: Chinese yuan Data last updated: 09/2014</t>
  </si>
  <si>
    <t>Source: CEIC Latest actual data: 2013 Base year: 2005 Methodology used to derive volumes: Deflation by unit value indexes (from customs data) Formula used to derive volumes: Derived from value index and unit value index Chain-weighted: No Oil coverage: Primary or unrefined products;Secondary or refined products; Valuation of exports: Free on board (FOB) Valuation of imports: Cost, insurance, freight (CIF) Primary domestic currency: Chinese yuan Data last updated: 09/2014</t>
  </si>
  <si>
    <t>Source: CEIC Latest actual data: 2013 Employment type: National definition Primary domestic currency: Chinese yuan Data last updated: 09/2014</t>
  </si>
  <si>
    <t>Source: CEIC Latest actual data: 2013 Primary domestic currency: Chinese yuan Data last updated: 09/2014</t>
  </si>
  <si>
    <t>Source: Ministry of Finance. Ministry of Finance (data retrieved from CEIC) and National Audit Office (NAO) (data obtained from NAO audit report) Latest actual data: 2013. 2013; for government debt, 2012 Notes: Fiscal Balance: Data differ from official figures released by China?s Ministry of Finance mainly because of a difference in treatment of net contributions to the Budget Stabilization Fund. General Government Debt: Data differ from official figures released by China?s Ministry of Finance because IMF numbers include, from 2010 onward, the stock of local government debt outstanding as reported in the June 2011 National Audit Office Report. For subsequent years, we have followed the amortization schedule outlined in the same report. Fiscal assumptions: The pace of fiscal consolidation is likely to be more gradual, reflecting reforms to strengthen social safety nets and the social security system announced as part of the Third Plenum reform agenda. Start/end months of reporting year: January/December GFS Manual used: 2001. Authorities do not publish in GFS Manual 2001. Data estimated by staff. Basis of recording: Cash General government includes: Central Government;State Government;Local Government;. Includes adjustments of stabilization fund, social security fund, and government-managed funds. Valuation of public debt: Face value Primary domestic currency: Chinese yuan Data last updated: 09/2014</t>
  </si>
  <si>
    <t>Source: Compiled by the Balance of Payments Department of the State Administration of Foreign Exchange. Data retrieved from CEIC. Latest actual data: 2013 BOP Manual used: BPM 6 Primary domestic currency: Chinese yuan Data last updated: 09/2014</t>
  </si>
  <si>
    <t>COL</t>
  </si>
  <si>
    <t>Colombia</t>
  </si>
  <si>
    <t>Source: National Statistical Office Latest actual data: 2013 National accounts manual used: Fifth Manual GDP valuation: Market prices Start/end months of reporting year: January/December Base year: 2005. DANE (Colombia Institute of Statistics) has done a rebasing of the national accounts (now base year is 2005 and before 2000). Data with the new base is ONLY AVAILABLE FROM 2000. The change also includes methodological changes (for example, direct estimation of private consumption based on a survey) and most important, change in the index formulae (historically a Laspeyres fixed-base index and now a Laspeyres chain index). The main implications are that the 2000 and 2005 series are not comparable and the chain index is associated with non-additivity of the components. Chain-weighted: Yes, from 2000 Primary domestic currency: Colombian peso Data last updated: 09/2014</t>
  </si>
  <si>
    <t>Source: National Statistical Office Latest actual data: 2013 Harmonized prices: No Frequency of source data: Monthly Base year: 2008 Primary domestic currency: Colombian peso Data last updated: 09/2014</t>
  </si>
  <si>
    <t>Source: Central Bank Latest actual data: 2013 Base year: 2005 Valuation of exports: Free on board (FOB) Valuation of imports: Free on board (FOB) Primary domestic currency: Colombian peso Data last updated: 09/2014</t>
  </si>
  <si>
    <t>Source: National Statistical Office Latest actual data: 2013 Primary domestic currency: Colombian peso Data last updated: 09/2014</t>
  </si>
  <si>
    <t>Source: National Statistical Office Latest actual data: 2009 Primary domestic currency: Colombian peso Data last updated: 09/2014</t>
  </si>
  <si>
    <t>Source: Ministry of Finance Latest actual data: 2013 Notes: Structural balance based on staff estimates; adjusts for the cyclical variation of GDP, oil prices and oil production levels. Start/end months of reporting year: January/December GFS Manual used: 2001. Transitioning toward 2001 manual Basis of recording: Revenue (cash); Expenditure (cash modified) General government includes: Central Government;Local Government;Social Security Funds;Other; Valuation of public debt: Face value Primary domestic currency: Colombian peso Data last updated: 09/2014</t>
  </si>
  <si>
    <t>Source: Central Bank. And National Statistical Office Latest actual data: 2013 BOP Manual used: BPM 5 Primary domestic currency: Colombian peso Data last updated: 09/2014</t>
  </si>
  <si>
    <t>COM</t>
  </si>
  <si>
    <t>Comoros</t>
  </si>
  <si>
    <t>Source: Planning Commissariat Latest actual data: 2013 National accounts manual used: Other GDP valuation: Market prices Start/end months of reporting year: January/December Base year: 2000 Chain-weighted: No Primary domestic currency: Comorian franc Data last updated: 07/2014</t>
  </si>
  <si>
    <t>Source: National Statistical Office. Planning Commissariat Latest actual data: 2013 Harmonized prices: No Frequency of source data: Monthly Base year: 2000 Primary domestic currency: Comorian franc Data last updated: 07/2014</t>
  </si>
  <si>
    <t>Source: Central Bank and IMF Staff Latest actual data: 2013 Base year: 1990 Methodology used to derive volumes: Other Formula used to derive volumes: Other Chain-weighted: No Trade System: Other Oil coverage: Secondary or refined products; Valuation of exports: Free on board (FOB) Valuation of imports: Cost, insurance, freight (CIF) Primary domestic currency: Comorian franc Data last updated: 07/2014</t>
  </si>
  <si>
    <t>Source: IMF Staff Latest actual data: 2003 Primary domestic currency: Comorian franc Data last updated: 07/2014</t>
  </si>
  <si>
    <t>Source: Ministry of Finance Latest actual data: 2013 Start/end months of reporting year: January/December GFS Manual used: 1986 Basis of recording: Cash for expenditures, accrual for revenues General government includes: Central Government; Valuation of public debt: Nominal value Primary domestic currency: Comorian franc Data last updated: 07/2014</t>
  </si>
  <si>
    <t>Source: Central Bank and IMF Staff Latest actual data: 2013 BOP Manual used: BPM 5 Primary domestic currency: Comorian franc Data last updated: 07/2014</t>
  </si>
  <si>
    <t>COD</t>
  </si>
  <si>
    <t>Democratic Republic of the Congo</t>
  </si>
  <si>
    <t>Source: National Statistical Office Latest actual data: 2006. The latest National accounts data validated is for 2006. 2007-09 are preliminary and 2010-13 are estimates Notes: Data prior to 2001 cannot be confirmed by national sources at this time. National accounts manual used: SNA 1993 GDP valuation: Market prices Start/end months of reporting year: January/December Base year: 2005 Chain-weighted: No Primary domestic currency: Congo franc Data last updated: 08/2014</t>
  </si>
  <si>
    <t>Source: Central Bank Latest actual data: 2013 Notes: Data prior to 2001 cannot be confirmed by national sources at this time. Harmonized prices: Yes Frequency of source data: Monthly Base year: 2000 Primary domestic currency: Congo franc Data last updated: 08/2014</t>
  </si>
  <si>
    <t>Source: Central Bank Latest actual data: 2013 Base year: 2002 Methodology used to derive volumes: Other Formula used to derive volumes: Laspeyres-type Chain-weighted: No Trade System: General trade Valuation of exports: Free on board (FOB) Valuation of imports: Cost, insurance, freight (CIF) Primary domestic currency: Congo franc Data last updated: 08/2014</t>
  </si>
  <si>
    <t>Source: UN Population Latest actual data: 1983 Notes: There has not been a census since 1983. Primary domestic currency: Congo franc Data last updated: 08/2014</t>
  </si>
  <si>
    <t>Source: Ministry of Finance Latest actual data: 2013 Start/end months of reporting year: January/December GFS Manual used: 2001 Basis of recording: Noncash (accrual) General government includes: Central Government;State Government;Local Government Primary domestic currency: Congo franc Data last updated: 08/2014</t>
  </si>
  <si>
    <t>Source: Central Bank Latest actual data: 2013 Notes: Data prior to 2001 cannot be confirmed by national sources at this time. BOP Manual used: BPM 5 Primary domestic currency: Congo franc Data last updated: 08/2014</t>
  </si>
  <si>
    <t>COG</t>
  </si>
  <si>
    <t>Republic of Congo</t>
  </si>
  <si>
    <t>Source: National Statistical Office Latest actual data: 2013 Harmonized prices: No Frequency of source data: Monthly Base year: 2005. 12/1/2005 Primary domestic currency: CFA franc Data last updated: 09/2014</t>
  </si>
  <si>
    <t>Source: Central Bank Latest actual data: 2007 Base year: 1990 Methodology used to derive volumes: Deflation by unit value indexes (from customs data) Formula used to derive volumes: Other Chain-weighted: No Trade System: General trade Excluded items in trade: Other; Oil coverage: Primary or unrefined products; Valuation of exports: Free on board (FOB) Valuation of imports: Cost, insurance, freight (CIF) Primary domestic currency: CFA franc Data last updated: 09/2014</t>
  </si>
  <si>
    <t>Source: Ministry of Finance Latest actual data: 2013 Start/end months of reporting year: January/December GFS Manual used: 2001 Basis of recording: Noncash (accrual) General government includes: Central Government; Valuation of public debt: Nominal value Primary domestic currency: CFA franc Data last updated: 09/2014</t>
  </si>
  <si>
    <t>Source: Central Bank Latest actual data: 2007 BOP Manual used: BPM 5 Primary domestic currency: CFA franc Data last updated: 09/2014</t>
  </si>
  <si>
    <t>CRI</t>
  </si>
  <si>
    <t>Costa Rica</t>
  </si>
  <si>
    <t>Source: Central Bank Latest actual data: 2013 National accounts manual used: SNA 1993 GDP valuation: Market prices Start/end months of reporting year: January/December Base year: 1991 Chain-weighted: No Primary domestic currency: Costa Rican colón Data last updated: 09/2014</t>
  </si>
  <si>
    <t>Source: Central Bank Latest actual data: 2013 Harmonized prices: No Frequency of source data: Monthly Base year: 2006. Index Base (July 2006=100) Primary domestic currency: Costa Rican colón Data last updated: 09/2014</t>
  </si>
  <si>
    <t>Source: Central Bank Latest actual data: 2013 Base year: 2005 Methodology used to derive volumes: Other Chain-weighted: No Oil coverage: Primary or unrefined products;Secondary or refined products; Valuation of exports: Free on board (FOB) Valuation of imports: Cost, insurance, freight (CIF) Primary domestic currency: Costa Rican colón Data last updated: 09/2014</t>
  </si>
  <si>
    <t>Source: National Statistical Office Latest actual data: 2013. Data as of July for each year Employment type: National definition Primary domestic currency: Costa Rican colón Data last updated: 09/2014</t>
  </si>
  <si>
    <t>Source: National Statistical Office Latest actual data: 2011 Primary domestic currency: Costa Rican colón Data last updated: 09/2014</t>
  </si>
  <si>
    <t>Source: Ministry of Finance and Central Bank. Latest actual data: 2013 Start/end months of reporting year: January/December GFS Manual used: 1986. Desk is working on the transition to GFS2001. Basis of recording: Cash General government includes: Central Government;Social Security Funds;Nonfinancial Public Corporation; Valuation of public debt: Nominal value Primary domestic currency: Costa Rican colón Data last updated: 09/2014</t>
  </si>
  <si>
    <t>Source: Central Bank Latest actual data: 2013 BOP Manual used: BPM 5 Primary domestic currency: Costa Rican colón Data last updated: 09/2014</t>
  </si>
  <si>
    <t>CIV</t>
  </si>
  <si>
    <t>Côte d'Ivoire</t>
  </si>
  <si>
    <t>Source: Ministry of Economy Latest actual data: 2011 National accounts manual used: SNA 1993 GDP valuation: Market prices Start/end months of reporting year: January/December Base year: 2009 Chain-weighted: No Primary domestic currency: CFA franc Data last updated: 09/2014</t>
  </si>
  <si>
    <t>Source: Ministry of Finance Latest actual data: 2011 Harmonized prices: No Frequency of source data: Monthly Base year: 2000 Primary domestic currency: CFA franc Data last updated: 09/2014</t>
  </si>
  <si>
    <t>Base year: 2000 Primary domestic currency: CFA franc Data last updated: 09/2014</t>
  </si>
  <si>
    <t>Source: National Statistical Office Latest actual data: 2009 Primary domestic currency: CFA franc Data last updated: 09/2014</t>
  </si>
  <si>
    <t>Source: Ministry of Finance Latest actual data: 2011 Fiscal assumptions: based on the announced budget and adjusted to staff's less optimistic scenario. Start/end months of reporting year: January/December. The 2011 government finance data cover only the April/December period due to post-election crisis in 2011Q1, thus the fiscal GDP also covers the same 3 quarters. GFS Manual used: 1986 Basis of recording: Noncash (accrual) General government includes: Central Government Primary domestic currency: CFA franc Data last updated: 09/2014</t>
  </si>
  <si>
    <t>Source: Central Bank Latest actual data: 2009 BOP Manual used: BPM 6 Primary domestic currency: CFA franc Data last updated: 09/2014</t>
  </si>
  <si>
    <t>HRV</t>
  </si>
  <si>
    <t>Croatia</t>
  </si>
  <si>
    <t>Source: National Statistical Office. Formally, the Central Bureau of Statistics of the Republic of Croatia (CroStat) Latest actual data: 2013. For quarterly data, latest actual is 2014Q2. Notes: National account statistics for 1995?2008 were revised in 2009. Under the new ESA95 methodology, revised data include estimates for the "gray economy," imputed dwelling rates, and financial intermediation services indirectly measured (FISIM). GDP Data for 2005-2011 were revised in 2012. National accounts manual used: ESA 1995 GDP valuation: Market prices Start/end months of reporting year: January/December Base year: 2005 Chain-weighted: No Primary domestic currency: Croatian kuna Data last updated: 09/2014</t>
  </si>
  <si>
    <t>Source: Haver Analytics. Formally, the Central Bureau of Statistics of the Republic of Croatia (CroStat) Latest actual data: 2013. For quarterly data, latest actual is 2014Q2. Harmonized prices: No Frequency of source data: Monthly Base year: 2010 Primary domestic currency: Croatian kuna Data last updated: 09/2014</t>
  </si>
  <si>
    <t>Source: Central Bank. Formally, the Croatian National Bank Latest actual data: 2013 Base year: 2005 Methodology used to derive volumes: Deflation by unit value indexes (from customs data) Formula used to derive volumes: Fisher. Export and import price indices were calculated according to the Fisher?s, so-called ideal, formula, which is a geometrical mean between the Laspeyres? and Paasche?s formulae. Chain-weighted: No. Export and import price indices are calculated as monthly or quarterly as compared to the base year (previous year). For example, export and import price indices for the first quarter of 2011 are calculated as compared to the period from January to December 2010. Trade System: Special trade. Special ? special trade in a wider sense: processing in customs warehouses and free zones are included. Excluded items in trade: In transit;Low valued;Re-exports;Re-imports;. According to the recommendations of the United Nations and EU, the following transactions with goods are excluded: means of payment that are legal tender, monetary gold, temporarily received or dispatched goods, transit goods, goods intended for diplomatic use, goods in operative leasing, temporary exports and import, personal effects of passengers and tourists, and commercial samples and postal parcels of low value. Oil coverage: Primary or unrefined products;Secondary or refined products;Other; Valuation of exports: Free on board (FOB) Valuation of imports: Cost, insurance, freight (CIF) Primary domestic currency: Croatian kuna Data last updated: 09/2014</t>
  </si>
  <si>
    <t>Source: Haver Analytics. Formally, the Central Bureau of Statistics of the Republic of Croatia (CroStat) Latest actual data: 2013. For quarterly data, latest actual is 2014Q2. Employment type: Harmonized ILO definition Primary domestic currency: Croatian kuna Data last updated: 09/2014</t>
  </si>
  <si>
    <t>Source: Haver Analytics. Formally, the Croatian National Bank Latest actual data: 2013 Primary domestic currency: Croatian kuna Data last updated: 09/2014</t>
  </si>
  <si>
    <t>Source: Ministry of Finance Latest actual data: 2013 Fiscal assumptions: Projections based on macro framework and authorities' medium-term fiscal guidelines. Start/end months of reporting year: January/December GFS Manual used: 2001 Basis of recording: Cash General government includes: Central Government;Local Government;Other; Valuation of public debt: Nominal value Primary domestic currency: Croatian kuna Data last updated: 09/2014</t>
  </si>
  <si>
    <t>Source: Central Bank. Formally, the Croatian National Bank Latest actual data: 2013 Notes: Prior to 2012, includes large errors and omissions term, which correlates closely with estimated tourism receipts. Tourism receipts account for about 15 percent of GDP. BOP Manual used: BPM 6 Primary domestic currency: Croatian kuna Data last updated: 09/2014</t>
  </si>
  <si>
    <t>CYP</t>
  </si>
  <si>
    <t>Cyprus</t>
  </si>
  <si>
    <t>Source: Eurostat Latest actual data: 2013 National accounts manual used: ESA 1995 GDP valuation: Market prices Start/end months of reporting year: January/December Base year: 2005 Chain-weighted: Yes, from 1995 Primary domestic currency: Euro Data last updated: 09/2014</t>
  </si>
  <si>
    <t>Source: Eurostat Latest actual data: 2013 Harmonized prices: Yes. 2005=100 Frequency of source data: Monthly Base year: 2005 Primary domestic currency: Euro Data last updated: 09/2014</t>
  </si>
  <si>
    <t>Source: National Statistical Office. National Accounts Latest actual data: 2013 Base year: 2005 Methodology used to derive volumes: Other Formula used to derive volumes: Based on National Accounts Chain-weighted: No Trade System: General trade Excluded items in trade: Other; Oil coverage: Other; Valuation of exports: Free on board (FOB) Valuation of imports: Cost, insurance, freight (CIF) Primary domestic currency: Euro Data last updated: 09/2014</t>
  </si>
  <si>
    <t>Source: Eurostat, Labor force survey. Latest actual data: 2013 Employment type: Harmonized ILO definition Primary domestic currency: Euro Data last updated: 09/2014</t>
  </si>
  <si>
    <t>Source: National Statistical Office Latest actual data: 2013 Notes: Annual data prior to 1994 are end of year. Starting 1995 annual data are as of January 1 of each year. Primary domestic currency: Euro Data last updated: 09/2014</t>
  </si>
  <si>
    <t>Source: EUROSTAT Latest actual data: 2013 Fiscal assumptions: Projections are on a cash basis based on the latest information on the budget, fiscal measures, and staff's macroeconomic assumptions. Start/end months of reporting year: January/December GFS Manual used: Methodology is ESA 95 Basis of recording: ESA 95 for history and ESA 95 classification but on a cash basis for projections in line with the program General government includes: Central Government;Local Government;Social Security Funds;. Extra-Budgetary Funds are also part of the General Government composition. Valuation of public debt: Face value Primary domestic currency: Euro Data last updated: 09/2014</t>
  </si>
  <si>
    <t>Source: Eurostat Latest actual data: 2013 BOP Manual used: BPM 5 Primary domestic currency: Euro Data last updated: 09/2014</t>
  </si>
  <si>
    <t>CZE</t>
  </si>
  <si>
    <t>Czech Republic</t>
  </si>
  <si>
    <t>Source: National Statistical Office Latest actual data: 2013 National accounts manual used: ESA 1995 GDP valuation: Market prices Start/end months of reporting year: January/December Base year: 2005 Chain-weighted: Yes, from 1995 Primary domestic currency: Czech koruna Data last updated: 07/2014</t>
  </si>
  <si>
    <t>Source: National Statistical Office Latest actual data: 2013 Harmonized prices: No Frequency of source data: Monthly Base year: 2005 Primary domestic currency: Czech koruna Data last updated: 07/2014</t>
  </si>
  <si>
    <t>Source: National Statistical Office Latest actual data: 2013 Base year: 2005 Methodology used to derive volumes: Deflation by unit value indexes (from customs data) Formula used to derive volumes: Laspeyres-type Chain-weighted: Yes, from 2000 Valuation of exports: Free on board (FOB) Valuation of imports: Cost, insurance, freight (CIF) Primary domestic currency: Czech koruna Data last updated: 07/2014</t>
  </si>
  <si>
    <t>Source: Haver Analytics Latest actual data: 2013 Employment type: Harmonized ILO definition Primary domestic currency: Czech koruna Data last updated: 07/2014</t>
  </si>
  <si>
    <t>Source: Haver Analytics Latest actual data: 2013 Primary domestic currency: Czech koruna Data last updated: 07/2014</t>
  </si>
  <si>
    <t>Source: Ministry of Finance Latest actual data: 2013 Fiscal assumptions: Projections are based on the authorities? budget forecast for 2013-14 with adjustments for macroeconomic projections of the IMF staff. Projections for 2014 onwards are based on unchanged policies. Start/end months of reporting year: January/December GFS Manual used: 2001 Basis of recording: Noncash (accrual) General government includes: Central Government;Local Government;Social Security Funds; Valuation of public debt: Nominal value Primary domestic currency: Czech koruna Data last updated: 07/2014</t>
  </si>
  <si>
    <t>Source: National Statistical Office Latest actual data: 2013 BOP Manual used: BPM 5 Primary domestic currency: Czech koruna Data last updated: 07/2014</t>
  </si>
  <si>
    <t>DNK</t>
  </si>
  <si>
    <t>Denmark</t>
  </si>
  <si>
    <t>Source: National Statistical Office Latest actual data: 2013 National accounts manual used: ESA 1995 GDP valuation: Market prices Start/end months of reporting year: January/December Base year: 2005 Chain-weighted: Yes, from 1980 Primary domestic currency: Danish krone Data last updated: 07/2014</t>
  </si>
  <si>
    <t>Source: National Statistical Office Latest actual data: 2013 Harmonized prices: Yes Frequency of source data: Monthly Base year: 2000 Primary domestic currency: Danish krone Data last updated: 07/2014</t>
  </si>
  <si>
    <t>Source: National Statistical Office Latest actual data: 2013 Base year: 2005 Methodology used to derive volumes: Deflation by survey-based price indexes Formula used to derive volumes: Laspeyres-type Chain-weighted: Yes, from 1980 Trade System: General trade Excluded items in trade: In transit;Re-exports;Re-imports; Oil coverage: Primary or unrefined products;Secondary or refined products; Valuation of exports: Free on board (FOB) Valuation of imports: Cost, insurance, freight (CIF) Primary domestic currency: Danish krone Data last updated: 07/2014</t>
  </si>
  <si>
    <t>Source: Eurostat Latest actual data: 2013 Employment type: National definition Primary domestic currency: Danish krone Data last updated: 07/2014</t>
  </si>
  <si>
    <t>Source: National Statistical Office Latest actual data: 2013 Primary domestic currency: Danish krone Data last updated: 07/2014</t>
  </si>
  <si>
    <t>Source: National Statistical Office Latest actual data: 2013 Fiscal assumptions: Projections for 2013?15 are aligned with the latest official budget estimates and the underlying economic projections, adjusted where appropriate for the IMF staff?s macroeconomic assumptions. For 2016?19, the projections incorporate key features of the medium-term fiscal plan as embodied in the authorities? 2013 Convergence Program submitted to the EU. Start/end months of reporting year: January/December GFS Manual used: 2001 Basis of recording: Noncash (accrual) General government includes: Central Government;State Government;Local Government;Social Security Funds; Valuation of public debt: Nominal value. Nominal Value debt valuation is consistent with Eurostat's definition Primary domestic currency: Danish krone Data last updated: 07/2014</t>
  </si>
  <si>
    <t>Source: National Statistical Office Latest actual data: 2013 BOP Manual used: BPM 5 Primary domestic currency: Danish krone Data last updated: 07/2014</t>
  </si>
  <si>
    <t>DJI</t>
  </si>
  <si>
    <t>Djibouti</t>
  </si>
  <si>
    <t>Source: National Statistical Office Latest actual data: 1999 GDP valuation: Market prices Start/end months of reporting year: January/December Base year: 1990 Chain-weighted: No Primary domestic currency: Djibouti franc Data last updated: 07/2014</t>
  </si>
  <si>
    <t>Source: National Statistical Office Latest actual data: 2012 Notes: Data prior to 1999 are IMF staff estimates based on the consumer price index for expatriates. Harmonized prices: No Frequency of source data: Monthly Base year: 2000 Primary domestic currency: Djibouti franc Data last updated: 07/2014</t>
  </si>
  <si>
    <t>Source: Central Bank Latest actual data: 2011 Notes: Volume of imports and exports are calculated as they are not provided by the authorities Base year: 1998 Excluded items in trade: In transit Primary domestic currency: Djibouti franc Data last updated: 07/2014</t>
  </si>
  <si>
    <t>Source: Official population data are not available. Data prior to 1993 are taken from the World Bank World Development Indicators; other data are from U.N. sources, 2009. Latest actual data: 2009. A census was conducted in 2009. Primary domestic currency: Djibouti franc Data last updated: 07/2014</t>
  </si>
  <si>
    <t>Source: Ministry of Finance Latest actual data: 2012 Notes: GGE serie was changed as of July 2011 = current expenditure (before = total expenditure) Fiscal assumptions: Desk projections in absence of projections from authorities. Start/end months of reporting year: January/December GFS Manual used: 2001 Basis of recording: Noncash (accrual) General government includes: Central Government; Valuation of public debt: Nominal value Primary domestic currency: Djibouti franc Data last updated: 07/2014</t>
  </si>
  <si>
    <t>Source: Central Bank Latest actual data: 2011 BOP Manual used: BPM 6 Primary domestic currency: Djibouti franc Data last updated: 07/2014</t>
  </si>
  <si>
    <t>DMA</t>
  </si>
  <si>
    <t>Dominica</t>
  </si>
  <si>
    <t>Source: National Statistical Office Latest actual data: 2013. Estimates. National accounts manual used: SNA 1993 GDP valuation: Market prices Start/end months of reporting year: January/December Base year: 2006 Chain-weighted: No Primary domestic currency: Eastern Caribbean dollar Data last updated: 07/2014</t>
  </si>
  <si>
    <t>Source: National Statistical Office Latest actual data: 2013 Harmonized prices: No Frequency of source data: Monthly Base year: 2010. The base month is June 2010 (June 2010 = 100). The annual period average data is calculated by taking the average of the twelve months in the same year, and thus the annual data for 2010 may not exactly equal to 100. Primary domestic currency: Eastern Caribbean dollar Data last updated: 07/2014</t>
  </si>
  <si>
    <t>Source: Central Bank Latest actual data: 2013. Preliminary. Base year: 2006 Methodology used to derive volumes: Other Primary domestic currency: Eastern Caribbean dollar Data last updated: 07/2014</t>
  </si>
  <si>
    <t>Source: National Statistical Office Latest actual data: 2011 Notes: The data source has been changed from World Bank World Development Indicators database to National Statistical Office. Primary domestic currency: Eastern Caribbean dollar Data last updated: 07/2014</t>
  </si>
  <si>
    <t>Source: Ministry of Finance Latest actual data: 2013 Start/end months of reporting year: July/June GFS Manual used: 1986 Basis of recording: Cash General government includes: Central Government;. Debt corresponds to nonfinancial public sector (central government and SOEs) Valuation of public debt: Nominal value Primary domestic currency: Eastern Caribbean dollar Data last updated: 07/2014</t>
  </si>
  <si>
    <t>Source: Central Bank Latest actual data: 2013. Preliminary. BOP Manual used: BPM 5. Team converted the data from BPM5 to BPM6 Primary domestic currency: Eastern Caribbean dollar Data last updated: 07/2014</t>
  </si>
  <si>
    <t>DOM</t>
  </si>
  <si>
    <t>Dominican Republic</t>
  </si>
  <si>
    <t>Source: Central Bank Latest actual data: 2013 National accounts manual used: SNA 2008 GDP valuation: Market prices Start/end months of reporting year: January/December Base year: 2007 Chain-weighted: Yes, from 2007 Primary domestic currency: Dominican peso Data last updated: 09/2014</t>
  </si>
  <si>
    <t>Source: Central Bank Latest actual data: 2013 Harmonized prices: No Frequency of source data: Monthly Base year: 1999. Index=100 in January 1999 Primary domestic currency: Dominican peso Data last updated: 09/2014</t>
  </si>
  <si>
    <t>Source: Central Bank Latest actual data: 2013 Base year: 2013 Methodology used to derive volumes: Deflation by survey-based price indexes Formula used to derive volumes: Laspeyres-type Chain-weighted: No Trade System: General trade Excluded items in trade: In transit;Re-exports; Oil coverage: Primary or unrefined products;Secondary or refined products; Valuation of exports: Free on board (FOB) Valuation of imports: Cost, insurance, freight (CIF) Primary domestic currency: Dominican peso Data last updated: 09/2014</t>
  </si>
  <si>
    <t>Source: Central Bank Latest actual data: 2013 Employment type: National definition Primary domestic currency: Dominican peso Data last updated: 09/2014</t>
  </si>
  <si>
    <t>Source: IFS - International Finance Statistics. IFS - International Financial Statistics. Latest actual data: 2013 Primary domestic currency: Dominican peso Data last updated: 09/2014</t>
  </si>
  <si>
    <t>Source: Ministry of Finance Latest actual data: 2013 Start/end months of reporting year: January/December GFS Manual used: 2001 Basis of recording: Noncash (accrual) General government includes: Central Government;State Government;Local Government;Social Security Funds; Valuation of public debt: Face value Primary domestic currency: Dominican peso Data last updated: 09/2014</t>
  </si>
  <si>
    <t>Source: Central Bank Latest actual data: 2013 BOP Manual used: BPM 6. Using BPM6 from 2010 onwards Primary domestic currency: Dominican peso Data last updated: 09/2014</t>
  </si>
  <si>
    <t>ECU</t>
  </si>
  <si>
    <t>Ecuador</t>
  </si>
  <si>
    <t>Source: Central Bank Latest actual data: 2013 Notes: The national accounts have been updated from 2002 onwards. Prior to 2002 the data are adjusted to produce smooth series with the use of splicing technique. These estimates continue to serve as proxies for historical series when complete information is unavailable. National accounts manual used: SNA 1993 GDP valuation: Market prices Start/end months of reporting year: January/December Base year: 2007 Chain-weighted: No Primary domestic currency: U.S. dollar Data last updated: 09/2014</t>
  </si>
  <si>
    <t>Source: Source: INEC and Central Bank Latest actual data: 2013 Notes: The price Ecuador receives for its oil exports is subject to effects of marketing and discounts for the quality of the Ecuadorian mix. These effects are variable over time. Therefore, while the price of Ecuadorian oil moves in tandem with world prices, deviations are to be expected in projection. Harmonized prices: No Frequency of source data: Monthly Base year: 2004 Primary domestic currency: U.S. dollar Data last updated: 09/2014</t>
  </si>
  <si>
    <t>Source: Central Bank Latest actual data: 2013 Base year: 2002 Valuation of exports: Free on board (FOB) Valuation of imports: Other Primary domestic currency: U.S. dollar Data last updated: 09/2014</t>
  </si>
  <si>
    <t>Source: Source: INEC and Central Bank Latest actual data: 2013 Employment type: National definition Primary domestic currency: U.S. dollar Data last updated: 09/2014</t>
  </si>
  <si>
    <t>Source: National Statistical Office Latest actual data: 2010 Primary domestic currency: U.S. dollar Data last updated: 09/2014</t>
  </si>
  <si>
    <t>Source: Source: Central Bank and Ministry of Finance Latest actual data: 2013 Fiscal assumptions: All the fiscal series are based on 1986 methodology. The authorities have adopted a non-standard accounting methodology for budgetary purposes. Staff does not use this methodology. Start/end months of reporting year: January/December GFS Manual used: 1986 Basis of recording: Cash General government includes: State Government;Local Government;Social Security Funds;Nonfinancial Public Corporation Primary domestic currency: U.S. dollar Data last updated: 09/2014</t>
  </si>
  <si>
    <t>Source: Central Bank Latest actual data: 2013 BOP Manual used: BPM 5 Primary domestic currency: U.S. dollar Data last updated: 09/2014</t>
  </si>
  <si>
    <t>EGY</t>
  </si>
  <si>
    <t>Egypt</t>
  </si>
  <si>
    <t>Source: Ministry of Planning Latest actual data: 2012/13. Fiscal year 2012/2013 Notes: Data prior to 1987 cannot be confirmed by national sources at this time. National accounts manual used: SNA 1993. From 2001/2002, the structure, concepts, definitions, and classifications follow the 1993 System and part of 2008 of National Accounts GDP valuation: Market prices. Data refer to fiscal years Start/end months of reporting year: July/June Base year: 2001/02 Chain-weighted: No Primary domestic currency: Egyptian pound Data last updated: 09/2014</t>
  </si>
  <si>
    <t>Source: Central Agency for Public Mobilization and Statistics (CAPMAS) Latest actual data: 2013/14. 2013/14 Fiscal year Harmonized prices: No. Data refer to fiscal years Frequency of source data: Monthly Base year: 1999/2000 Primary domestic currency: Egyptian pound Data last updated: 09/2014</t>
  </si>
  <si>
    <t>Source: Central Bank Latest actual data: 2012/13. Fiscal year 2012/2013. Latest quarterly data: Q3 2013/14 Base year: 2005. Fiscal year 2004/2005 Valuation of exports: Nominal value Primary domestic currency: Egyptian pound Data last updated: 09/2014</t>
  </si>
  <si>
    <t>Source: National Statistical Office Latest actual data: 2012/13 Primary domestic currency: Egyptian pound Data last updated: 09/2014</t>
  </si>
  <si>
    <t>Source: Central Agency for Public Mobilization and Statistics (CAPMAS) Latest actual data: 2012/13 Primary domestic currency: Egyptian pound Data last updated: 09/2014</t>
  </si>
  <si>
    <t>Source: Ministry of Finance Latest actual data: 2012/13. Q1 2013/14 for General Government data. May 2014 for Budget Sector data. Fiscal assumptions: The fiscal projections are mainly based on budget sector operations (with trends of main variables discussed with the Ministry of Finance during the April 2012 consultation). Start/end months of reporting year: July/June GFS Manual used: 2001 Basis of recording: Cash General government includes: Central Government;State Government;Local Government;Social Security Funds;Other;. Central Government,State Government,Local Government,Social Security Funds,Other. General government includes budget sector (central government, local governorates and public service authorities), social insurance fund and national investment bank Valuation of public debt: Nominal value Primary domestic currency: Egyptian pound Data last updated: 09/2014</t>
  </si>
  <si>
    <t>Source: Central Bank Latest actual data: 2012/13. Fiscal year 2012/2013. Latest quarterly data: Q3 2013/14 BOP Manual used: BPM 5 Primary domestic currency: Egyptian pound Data last updated: 09/2014</t>
  </si>
  <si>
    <t>SLV</t>
  </si>
  <si>
    <t>El Salvador</t>
  </si>
  <si>
    <t>Source: Central Bank Latest actual data: 2013 National accounts manual used: Other GDP valuation: Market prices Start/end months of reporting year: January/December Base year: 1990 Chain-weighted: No Primary domestic currency: U.S. dollar Data last updated: 09/2014</t>
  </si>
  <si>
    <t>Source: National Statistical Office Latest actual data: 2013 Harmonized prices: No Frequency of source data: Monthly Base year: 2009 Primary domestic currency: U.S. dollar Data last updated: 09/2014</t>
  </si>
  <si>
    <t>Source: Central Bank Latest actual data: 2013 Base year: 2005 Methodology used to derive volumes: Deflation by unit value indexes (from customs data) Trade System: General trade Valuation of exports: Free on board (FOB) Valuation of imports: Other Primary domestic currency: U.S. dollar Data last updated: 09/2014</t>
  </si>
  <si>
    <t>Source: Haver Analytics Latest actual data: 2009 Primary domestic currency: U.S. dollar Data last updated: 09/2014</t>
  </si>
  <si>
    <t>Source: National Statistical Office Latest actual data: 2007 Primary domestic currency: U.S. dollar Data last updated: 09/2014</t>
  </si>
  <si>
    <t>Source: Ministry of Finance Latest actual data: 2013 Start/end months of reporting year: January/December GFS Manual used: 1986 Basis of recording: Cash General government includes: Central Government;State Government;Local Government;Social Security Funds; Valuation of public debt: Current market value Primary domestic currency: U.S. dollar Data last updated: 09/2014</t>
  </si>
  <si>
    <t>Source: Central Bank Latest actual data: 2013 BOP Manual used: BPM 6 Primary domestic currency: U.S. dollar Data last updated: 09/2014</t>
  </si>
  <si>
    <t>GNQ</t>
  </si>
  <si>
    <t>Equatorial Guinea</t>
  </si>
  <si>
    <t>Source: Ministry of Economy. Ministry of Economy, Planning, and Public Investment, and Banque des Etats de l'Afrique Centrale (Central Bank) Latest actual data: 2013 Notes: Since 2006, IMF staff have estimated real GDP growth from hydrocarbon production and investment data and the government expenditure. The national authorities are considering the adoption of the IMF staff estimates. National accounts manual used: SNA 1993 GDP valuation: Market prices Start/end months of reporting year: January/December Base year: 2006 Chain-weighted: No Primary domestic currency: CFA franc Data last updated: 09/2014</t>
  </si>
  <si>
    <t>Source: Ministry of Economy. Ministry of Economy, Planning, and Public Investment Latest actual data: 2013 Harmonized prices: No Frequency of source data: Monthly Base year: 2000 Primary domestic currency: CFA franc Data last updated: 09/2014</t>
  </si>
  <si>
    <t>Source: Central Bank. Central Bank. Banque des Etats de l'Afrique Centrale (BEAC) Latest actual data: 2013 Notes: IMF staff estimate export data from hydrocarbon and timber production and price information. Imports are estimated from final expenditure growth. Base year: 2007 Methodology used to derive volumes: Deflation by unit value indexes (from customs data) Formula used to derive volumes: Other Chain-weighted: No Trade System: General trade Excluded items in trade: Other; Oil coverage: Primary or unrefined products;Secondary or refined products; Valuation of exports: Free on board (FOB) Valuation of imports: Cost, insurance, freight (CIF) Primary domestic currency: CFA franc Data last updated: 09/2014</t>
  </si>
  <si>
    <t>Source: Other Latest actual data: 2010 Notes: Population series is based on United Nations (UN) estimates. The last national census was conducted in 2001. Population figures used by the country authorities differ substantially from the UN estimates. Primary domestic currency: CFA franc Data last updated: 09/2014</t>
  </si>
  <si>
    <t>Source: Ministry of Finance and Budget Latest actual data: 2013 Fiscal assumptions: Actual fiscal data and WEO projections Start/end months of reporting year: January/December GFS Manual used: 1986 Basis of recording: Cash General government includes: Central Government;. State/local government and other public institution are not covered due to limited information. Valuation of public debt: Nominal value Primary domestic currency: CFA franc Data last updated: 09/2014</t>
  </si>
  <si>
    <t>Source: Central Bank. Banque des Etats de l'Afrique Centrale (BEAC) Latest actual data: 2013 Notes: IMF staff estimate export data from hydrocarbon and timber production and price information. Imports are estimated from final expenditure growth. Other components are mostly estimated as well. BOP Manual used: BPM 5 Primary domestic currency: CFA franc Data last updated: 09/2014</t>
  </si>
  <si>
    <t>ERI</t>
  </si>
  <si>
    <t>Eritrea</t>
  </si>
  <si>
    <t>Source: IMF Staff Latest actual data: 2006 National accounts manual used: SNA 1993 GDP valuation: Market prices Start/end months of reporting year: January/December Base year: 2000 Chain-weighted: No Primary domestic currency: Eritrean nakfa Data last updated: 07/2014</t>
  </si>
  <si>
    <t>Source: National Statistical Office Latest actual data: 2009 Harmonized prices: No Frequency of source data: Monthly Base year: 2000 Primary domestic currency: Eritrean nakfa Data last updated: 07/2014</t>
  </si>
  <si>
    <t>Source: Central Bank Latest actual data: 2008 Base year: 2005 Excluded items in trade: Re-exports; Valuation of exports: Free on board (FOB) Valuation of imports: Cost, insurance, freight (CIF) Primary domestic currency: Eritrean nakfa Data last updated: 07/2014</t>
  </si>
  <si>
    <t>Source: UN Population Prospects 2006 Latest actual data: 2006 Primary domestic currency: Eritrean nakfa Data last updated: 07/2014</t>
  </si>
  <si>
    <t>Source: Ministry of Finance Latest actual data: 2008 Start/end months of reporting year: January/December GFS Manual used: 2001 Basis of recording: Cash General government includes: Central Government Primary domestic currency: Eritrean nakfa Data last updated: 07/2014</t>
  </si>
  <si>
    <t>Source: Central Bank Latest actual data: 2008 BOP Manual used: BPM 5 Primary domestic currency: Eritrean nakfa Data last updated: 07/2014</t>
  </si>
  <si>
    <t>EST</t>
  </si>
  <si>
    <t>Estonia</t>
  </si>
  <si>
    <t>Source: National Statistical Office Latest actual data: 2013 Notes: Data from 2003 onwards reflect methodological revisions. National accounts manual used: ESA2010 GDP valuation: Market prices Start/end months of reporting year: January/December Base year: 2010 Chain-weighted: Yes, from 1995 Primary domestic currency: Euro Data last updated: 09/2014</t>
  </si>
  <si>
    <t>Source: National Statistical Office Latest actual data: 2013 Harmonized prices: No Frequency of source data: Monthly Base year: 2005 Primary domestic currency: Euro Data last updated: 09/2014</t>
  </si>
  <si>
    <t>Source: Central Bank and Statistics of Estonia Latest actual data: 2013 Base year: 2005. Chain-weighted volumes Methodology used to derive volumes: Other Formula used to derive volumes: Chain-weighted volumes Chain-weighted: Yes, from 1995 Trade System: General trade Oil coverage: the oil and non-oil decomposition in real terms are based on WEO provided prices Valuation of exports: Free on board (FOB) Valuation of imports: Cost, insurance, freight (CIF) Primary domestic currency: Euro Data last updated: 09/2014</t>
  </si>
  <si>
    <t>Source: Ministry of Finance Latest actual data: 2013 Fiscal assumptions: The forecast, which is cash-, not accrual-, based, incorporates the authorities? 2014 budget, adjusted for newly available information and for the staff?s macroeconomic scenario. Start/end months of reporting year: January/December GFS Manual used: Hybrid of 1986 and 2001 manuals used Basis of recording: Cash General government includes: Central Government;Local Government;Social Security Funds; Valuation of public debt: Nominal value. This is the format of data provided by the authorities. Primary domestic currency: Euro Data last updated: 09/2014</t>
  </si>
  <si>
    <t>Source: Central Bank Latest actual data: 2013 BOP Manual used: BPM 6 Primary domestic currency: Euro Data last updated: 09/2014</t>
  </si>
  <si>
    <t>ETH</t>
  </si>
  <si>
    <t>Ethiopia</t>
  </si>
  <si>
    <t>Source: National Statistical Office Latest actual data: 2012/13 National accounts manual used: SNA 1993 GDP valuation: Factor costs. Data refer to fiscal years (July 8/July 7). Data for 2011 represent fiscal year 2010/11. Start/end months of reporting year: July/June Base year: 2011. The base year is 2010/11 Chain-weighted: No Primary domestic currency: Ethiopian birr Data last updated: 09/2014</t>
  </si>
  <si>
    <t>Source: National Statistical Office Latest actual data: 2013 Notes: For WEO purposes, calendar year Harmonized prices: No. Data refer to calendar year. Frequency of source data: Monthly Base year: 2000 Primary domestic currency: Ethiopian birr Data last updated: 09/2014</t>
  </si>
  <si>
    <t>Source: Central Bank Latest actual data: 2013 Notes: Data refer to fiscal years (July 8/July 7). Data for 2012 represent fiscal year 2011/2012. Base year: 2000 Methodology used to derive volumes: Weighted average of volume changes Formula used to derive volumes: Laspeyres-type Chain-weighted: No Primary domestic currency: Ethiopian birr Data last updated: 09/2014</t>
  </si>
  <si>
    <t>Source: World Bank. Human Development Indicators Latest actual data: 2008 Primary domestic currency: Ethiopian birr Data last updated: 09/2014</t>
  </si>
  <si>
    <t>Source: Ministry of Finance Latest actual data: 2012/13 Start/end months of reporting year: July/June GFS Manual used: 2001 Basis of recording: Cash General government includes: Central Government; Valuation of public debt: Nominal value Primary domestic currency: Ethiopian birr Data last updated: 09/2014</t>
  </si>
  <si>
    <t>Source: Central Bank Latest actual data: 2012/13 Notes: Data refer to fiscal years (July 8/July 7). Data for 2012 represent fiscal year 2011/2012. BOP Manual used: BPM 5 Primary domestic currency: Ethiopian birr Data last updated: 09/2014</t>
  </si>
  <si>
    <t>FJI</t>
  </si>
  <si>
    <t>Fiji</t>
  </si>
  <si>
    <t>Source: National Statistical Office. Fiji Islands Bureau of Statistics Latest actual data: 2012. Latest data are available from 2008-2012, prior to 2008 the series has been spliced using growth rates National accounts manual used: Combination of 2008 and 1993 SNA GDP valuation: Factor costs Start/end months of reporting year: January/December Base year: 2008. The data have been rebased to 2008 but are available from 2008-2012 only. Prior to 2008 the series have been spliced based on 2005 growth rates Primary domestic currency: Fiji dollar Data last updated: 09/2014</t>
  </si>
  <si>
    <t>Source: National Statistical Office. Fiji Islands Bureau of Statistics Latest actual data: 2013 Harmonized prices: No Frequency of source data: Monthly Base year: 2008 Primary domestic currency: Fiji dollar Data last updated: 09/2014</t>
  </si>
  <si>
    <t>Source: National Statistical Office Latest actual data: 2007. Numbers from 2008 onwards are estimates from the Reserve Bank of Fiji Primary domestic currency: Fiji dollar Data last updated: 09/2014</t>
  </si>
  <si>
    <t>Source: IFS - International Finance Statistics Latest actual data: 2013 Primary domestic currency: Fiji dollar Data last updated: 09/2014</t>
  </si>
  <si>
    <t>Source: Ministry of Finance Latest actual data: 2013 Start/end months of reporting year: January/December GFS Manual used: 2001 Basis of recording: Cash General government includes: Central Government; Valuation of public debt: Face value Primary domestic currency: Fiji dollar Data last updated: 09/2014</t>
  </si>
  <si>
    <t>Source: Central Bank. Reserve Bank of Fiji (RBF) Latest actual data: 2013 BOP Manual used: BPM 6 Primary domestic currency: Fiji dollar Data last updated: 09/2014</t>
  </si>
  <si>
    <t>FIN</t>
  </si>
  <si>
    <t>Finland</t>
  </si>
  <si>
    <t>Source: National Statistical Office. Downloaded through Haver Analytics and DataInsight Latest actual data: 2013 National accounts manual used: ESA 2010 GDP valuation: Market prices Start/end months of reporting year: January/December Base year: 2010 Chain-weighted: Yes, from 1980 Primary domestic currency: Euro Data last updated: 09/2014</t>
  </si>
  <si>
    <t>Source: National Statistical Office. Eurostat, downloaded through Haver Analytics Latest actual data: 2013 Harmonized prices: Yes Frequency of source data: Monthly Base year: 2010 Primary domestic currency: Euro Data last updated: 09/2014</t>
  </si>
  <si>
    <t>Source: Central Bank. Downloaded through DataInsight. Other sources: Statistics Finland; Finnish Board of Customs (Tulli) Latest actual data: 2013 Base year: 2000 Methodology used to derive volumes: Other Chain-weighted: Yes, from 1980 Primary domestic currency: Euro Data last updated: 09/2014</t>
  </si>
  <si>
    <t>Source: National Statistical Office. Downloaded through Haver Analytics Latest actual data: 2013 Employment type: Harmonized ILO definition Primary domestic currency: Euro Data last updated: 09/2014</t>
  </si>
  <si>
    <t>Source: National Statistical Office. Downloaded through DataInsight Latest actual data: 2013 Primary domestic currency: Euro Data last updated: 09/2014</t>
  </si>
  <si>
    <t>Source: Ministry of Finance Latest actual data: 2013 Fiscal assumptions: Based on announced policies by the authorities, adjusted for the Staff macroeconomic scenario. Start/end months of reporting year: January/December GFS Manual used: 2001 Basis of recording: Noncash (accrual) General government includes: Central Government;Local Government;Social Security Funds; Valuation of public debt: Nominal value. Nominal Value debt valuation is consistent with Eurostat's definition Primary domestic currency: Euro Data last updated: 09/2014</t>
  </si>
  <si>
    <t>Source: WEO - World Economic Outlook. From STA through WEO Latest actual data: 2013 BOP Manual used: BPM 6 Primary domestic currency: Euro Data last updated: 09/2014</t>
  </si>
  <si>
    <t>FRA</t>
  </si>
  <si>
    <t>France</t>
  </si>
  <si>
    <t>Source: National Statistical Office Latest actual data: 2013 National accounts manual used: ESA 2010 GDP valuation: Market prices Start/end months of reporting year: January/December Base year: 2010. On May 15 2014 the National Accounts were rebased from 2005 to 2010. In addition, concepts underpinning the computation of accounts have been substantially modified in compliance with the new European System of Accounts (ESA, 2010). One important methodological change affects the computation of R&amp;D expenditures as an investment (previously registered as intermediate consumption) which results in a substantial revision in the GDP level. Chain-weighted: Yes, from 1980 Primary domestic currency: Euro Data last updated: 09/2014</t>
  </si>
  <si>
    <t>Source: National Statistical Office Latest actual data: 2013 Notes: The original CPI index implies an inflation rate of 16.1 percent in 1990. WEO official inflation figure as smoothed by staff. Harmonized prices: Yes Frequency of source data: Monthly Base year: 2005 Primary domestic currency: Euro Data last updated: 09/2014</t>
  </si>
  <si>
    <t>Source: National Statistical Office Latest actual data: 2013 Base year: 2005 Primary domestic currency: Euro Data last updated: 09/2014</t>
  </si>
  <si>
    <t>Source: National Statistical Office Latest actual data: 2013 Employment type: Harmonized ILO definition. Data prior to 1983 are not harmonized. Primary domestic currency: Euro Data last updated: 09/2014</t>
  </si>
  <si>
    <t>Source: National Statistical Office Latest actual data: 2013 Fiscal assumptions: Projections for 2014 reflect the budget law and measures announced in the 2014 Stability Program. For 2015?17, they are based on the 2013?17 multiyear budget and the April 2014 stability plan adjusted for differences in assumptions on macro and financial variables, and revenue projections. Historical fiscal data were revised following a May 15, 2014 revision by the statistical institute of both national accounts and fiscal accounts. Fiscal data for 2013 reflect the preliminary outturn published by the statistical institute in May 2014. Start/end months of reporting year: January/December GFS Manual used: 2001 Basis of recording: Noncash (accrual) General government includes: Central Government;Local Government;Social Security Funds; Valuation of public debt: Face value Primary domestic currency: Euro Data last updated: 09/2014</t>
  </si>
  <si>
    <t>GAB</t>
  </si>
  <si>
    <t>Gabon</t>
  </si>
  <si>
    <t>Source: Ministry of Finance Latest actual data: 2010 National accounts manual used: SNA 1993 GDP valuation: Market prices Start/end months of reporting year: January/December Base year: 2001 Chain-weighted: No Primary domestic currency: CFA franc Data last updated: 09/2014</t>
  </si>
  <si>
    <t>Source: Ministry of Finance. Macroeconomics Department Latest actual data: 2013. These data are even provided monthly for 2010 Harmonized prices: Yes Frequency of source data: Monthly Base year: 2000 Primary domestic currency: CFA franc Data last updated: 09/2014</t>
  </si>
  <si>
    <t>Source: Central Bank Latest actual data: 2006. The latest approved data by the Balance of Payments Committee was 2006 Base year: 2001 Methodology used to derive volumes: Weighted average of volume changes Formula used to derive volumes: Other Chain-weighted: Yes, from 2012 Trade System: General trade Excluded items in trade: In transit;Re-exports;Re-imports; Oil coverage: Primary or unrefined products; Valuation of exports: Free on board (FOB) Valuation of imports: Cost, insurance, freight (CIF) Primary domestic currency: CFA franc Data last updated: 09/2014</t>
  </si>
  <si>
    <t>Source: National Statistical Office. In close cooperation with World Bank and country authorities. Latest actual data: IMF staff estimates Primary domestic currency: CFA franc Data last updated: 09/2014</t>
  </si>
  <si>
    <t>Source: IMF Staff Latest actual data: 2013 Start/end months of reporting year: January/December GFS Manual used: 2001 Basis of recording: Noncash (accrual) General government includes: Central Government; Valuation of public debt: Nominal value Primary domestic currency: CFA franc Data last updated: 09/2014</t>
  </si>
  <si>
    <t>Source: Central Bank Latest actual data: 2006 BOP Manual used: BPM 5 Primary domestic currency: CFA franc Data last updated: 09/2014</t>
  </si>
  <si>
    <t>GMB</t>
  </si>
  <si>
    <t>The Gambia</t>
  </si>
  <si>
    <t>Source: National Statistical Office Latest actual data: 2012 National accounts manual used: SNA 1993 GDP valuation: Market prices Start/end months of reporting year: January/December Base year: 2004 Chain-weighted: No Primary domestic currency: Gambian dalasi Data last updated: 09/2014</t>
  </si>
  <si>
    <t>Source: National Statistical Office Latest actual data: 2013 Harmonized prices: No Frequency of source data: Monthly Base year: 2004 Primary domestic currency: Gambian dalasi Data last updated: 09/2014</t>
  </si>
  <si>
    <t>Source: National Statistical Office Latest actual data: 2010 Base year: 2000 Methodology used to derive volumes: Deflation by unit value indexes (from customs data) Formula used to derive volumes: Based on staff estimate Chain-weighted: No Trade System: General trade Excluded items in trade: Low valued; Oil coverage: Secondary or refined products; Valuation of exports: Free on board (FOB) Valuation of imports: Cost, insurance, freight (CIF) Primary domestic currency: Gambian dalasi Data last updated: 09/2014</t>
  </si>
  <si>
    <t>Source: World Bank. Human Development Indicators Latest actual data: 2010 Primary domestic currency: Gambian dalasi Data last updated: 09/2014</t>
  </si>
  <si>
    <t>Source: Ministry of Finance Latest actual data: 2013 Fiscal assumptions: Projections are based on known projects and commitments, macroeconomic projections, and anticipated policy changes. Start/end months of reporting year: January/December GFS Manual used: 2001 Basis of recording: Cash General government includes: Central Government; Valuation of public debt: Nominal value Primary domestic currency: Gambian dalasi Data last updated: 09/2014</t>
  </si>
  <si>
    <t>Source: Central Bank and IMF Staff Latest actual data: 2012 BOP Manual used: BPM 4 Primary domestic currency: Gambian dalasi Data last updated: 09/2014</t>
  </si>
  <si>
    <t>GEO</t>
  </si>
  <si>
    <t>Georgia</t>
  </si>
  <si>
    <t>Source: National Statistical Office Latest actual data: 2013 National accounts manual used: SNA 1993 GDP valuation: Market prices Start/end months of reporting year: January/December Base year: 2000 Chain-weighted: Yes, from 1996 Primary domestic currency: Georgian lari Data last updated: 09/2014</t>
  </si>
  <si>
    <t>Source: National Statistical Office Latest actual data: 2013 Harmonized prices: No Frequency of source data: Monthly Base year: 1997 Primary domestic currency: Georgian lari Data last updated: 09/2014</t>
  </si>
  <si>
    <t>Source: National Statistical Office Latest actual data: 2013 Base year: 2005 Trade System: General trade Excluded items in trade: In transit;Other; Valuation of exports: Free on board (FOB) Valuation of imports: Cost, insurance, freight (CIF) Primary domestic currency: Georgian lari Data last updated: 09/2014</t>
  </si>
  <si>
    <t>Source: National Statistical Office Latest actual data: 2012 Primary domestic currency: Georgian lari Data last updated: 09/2014</t>
  </si>
  <si>
    <t>Source: National Statistical Office Latest actual data: 2013 Primary domestic currency: Georgian lari Data last updated: 09/2014</t>
  </si>
  <si>
    <t>Source: Ministry of Finance Latest actual data: 2013 Start/end months of reporting year: January/December GFS Manual used: 2001 Basis of recording: Cash General government includes: Central Government;Local Government; Valuation of public debt: Nominal value Primary domestic currency: Georgian lari Data last updated: 09/2014</t>
  </si>
  <si>
    <t>Source: National Statistical Office and Central Bank. Latest actual data: 2013 BOP Manual used: BPM 5. The balance of payments statistics are compiled in conformity with the guidelines of the BPM5 and elements of the BPM6. Primary domestic currency: Georgian lari Data last updated: 09/2014</t>
  </si>
  <si>
    <t>DEU</t>
  </si>
  <si>
    <t>Germany</t>
  </si>
  <si>
    <t>Source: National Statistical Office Latest actual data: 2013 Notes: Data until 1990 refers to German federation only (West Germany). National accounts data until 1990 do not include FISIM. Data from 1991 refer to United Germany and include FISIM. National accounts manual used: ESA 1995 data used for historical series (until 2014Q1). GDP valuation: Market prices Start/end months of reporting year: January/December Base year: 2005. The GDP deflator in the base year is not exactly equal to 100 since it is computed based on the quarterly real GDP data, which have been adjusted for seasonal and calendar effects. Chain-weighted: Yes, from 1991. From 1991. Primary domestic currency: Euro Data last updated: 09/2014</t>
  </si>
  <si>
    <t>Source: National Statistical Office Latest actual data: 2013 Notes: Data until 1990 refers to German federation only (West Germany). Data from 1991 refer to United Germany. Harmonized prices: Yes Frequency of source data: Monthly Base year: 2005 Primary domestic currency: Euro Data last updated: 09/2014</t>
  </si>
  <si>
    <t>Source: Central Bank Latest actual data: 2013 Base year: 2000 Chain-weighted: Yes, from 1991 Valuation of exports: Free on board (FOB) Valuation of imports: Cost, insurance, freight (CIF) Primary domestic currency: Euro Data last updated: 09/2014</t>
  </si>
  <si>
    <t>Source: National Statistical Office Latest actual data: 2013 Notes: Data until 1990 refers to German federation only (West Germany). Data from 1991 refer to United Germany. Employment type: Harmonized ILO definition Primary domestic currency: Euro Data last updated: 09/2014</t>
  </si>
  <si>
    <t>Source: National Statistical Office Latest actual data: 2013 Notes: Data until 1990 refers to German federation only (West Germany). Data from 1991 refer to United Germany. Primary domestic currency: Euro Data last updated: 09/2014</t>
  </si>
  <si>
    <t>Source: National Statistical Office. Data of general government gross debt comes from EUROSTAT Latest actual data: 2013 Fiscal assumptions: The IMF staff?s projections for 2014 and beyond reflect the authorities? adopted core federal government budget plan, adjusted for the differences in the IMF staff?s macroeconomic framework and assumptions about fiscal developments in state and local governments, the social insurance system, and special funds. The estimate of gross debt includes portfolios of impaired assets and noncore business transferred to institutions that are winding up, as well as other financial sector and EU support operations. Start/end months of reporting year: January/December GFS Manual used: 2001 Basis of recording: Noncash (accrual) General government includes: Central Government;State Government;Local Government;Social Security Funds;. other refers to special funds Valuation of public debt: Face value Primary domestic currency: Euro Data last updated: 09/2014</t>
  </si>
  <si>
    <t>Source: Central Bank Latest actual data: 2013 Notes: Data until 1990 refers to German federation only (West Germany). Data from 1991 refer to United Germany. BOP Manual used: BPM 6. BPM 6 data used for historical level data, but ESA 1995 GDP series used to calculate ratios. Primary domestic currency: Euro Data last updated: 09/2014</t>
  </si>
  <si>
    <t>GHA</t>
  </si>
  <si>
    <t>Ghana</t>
  </si>
  <si>
    <t>Source: National Statistical Office Latest actual data: 2012 National accounts manual used: SNA 1993 GDP valuation: Market prices Start/end months of reporting year: January/December Base year: 2006 Chain-weighted: No Primary domestic currency: Ghanaian cedi Data last updated: 09/2014</t>
  </si>
  <si>
    <t>Source: National Statistical Office Latest actual data: 2013 Harmonized prices: No Frequency of source data: Monthly Base year: 2012 Primary domestic currency: Ghanaian cedi Data last updated: 09/2014</t>
  </si>
  <si>
    <t>Source: Central Bank Latest actual data: 2012 Base year: 2011 Methodology used to derive volumes: Weighted average of volume changes Formula used to derive volumes: Other Chain-weighted: No Trade System: General trade Oil coverage: Secondary or refined products; Valuation of exports: Free on board (FOB) Valuation of imports: Cost, insurance, freight (CIF) Primary domestic currency: Ghanaian cedi Data last updated: 09/2014</t>
  </si>
  <si>
    <t>Source: National Statistical Office Latest actual data: IMF staff estimates Notes: Data cannot be confirmed by national sources at this time. Primary domestic currency: Ghanaian cedi Data last updated: 09/2014</t>
  </si>
  <si>
    <t>Source: Ministry of Finance Latest actual data: 2013 Start/end months of reporting year: January/December GFS Manual used: 2001 Basis of recording: Cash General government includes: Central Government;State Government;Local Government; Valuation of public debt: Face value Primary domestic currency: Ghanaian cedi Data last updated: 09/2014</t>
  </si>
  <si>
    <t>Source: Central Bank Latest actual data: 2012 Notes: Data prior to 2005 excludes exceptional financing. BOP Manual used: BPM 5. Migration not complete Primary domestic currency: Ghanaian cedi Data last updated: 09/2014</t>
  </si>
  <si>
    <t>GRC</t>
  </si>
  <si>
    <t>Greece</t>
  </si>
  <si>
    <t>Source: Haver Analytics. Formally, the National Statistical Office (ELSTAT) Latest actual data: 2013. For quarterly data, latest actual is 2014Q2. Notes: The National Statistical Office has significantly and repeatedly revised national accounts data over the course of the past five years. Official data are only available from 2005. Staff has estimated data prior to 2005 using growth rates from previous releases of the World Economic Outlook. Therefore, these estimates should be treated as provisional. This also partly explains the structural breaks in nominal GDP in 1995 and 2000. National accounts manual used: ESA 1995 GDP valuation: Market prices Start/end months of reporting year: January/December Base year: 2005 Chain-weighted: Yes, from 2000 Primary domestic currency: Euro Data last updated: 09/2014</t>
  </si>
  <si>
    <t>Source: Haver Analytics. Formally, the National Statistical Office (ELSTAT) Latest actual data: 2013. For quarterly data, latest actual is 2014Q2. Harmonized prices: Yes Frequency of source data: Monthly Base year: 2005 Primary domestic currency: Euro Data last updated: 09/2014</t>
  </si>
  <si>
    <t>Source: National Statistical Office. Formally, the National Statistics Office (ELSTAT). Based on customs data. Latest actual data: 2013 Base year: 2005 Methodology used to derive volumes: Other Formula used to derive volumes: Other Chain-weighted: No Trade System: General trade Excluded items in trade: Includes all transactions settled through the domestic banking system. Oil coverage: Primary or unrefined products;Secondary or refined products;. Most imports are unrefined while most exports are refined. Valuation of exports: Free on board (FOB) Valuation of imports: Free on board (FOB) Primary domestic currency: Euro Data last updated: 09/2014</t>
  </si>
  <si>
    <t>Source: Haver Analytics. Formally, the National Statistical Office (ELSTAT) Latest actual data: 2013. For quarterly data, latest actual is 2014Q1. Notes: Quarterly data for unit labor costs in manufacturing cannot be verified prior to 2000. This partly explains the structural break in the time series in the year 2000. Employment type: National definition Primary domestic currency: Euro Data last updated: 09/2014</t>
  </si>
  <si>
    <t>Source: IFS - International Finance Statistics Latest actual data: 2013 Primary domestic currency: Euro Data last updated: 09/2014</t>
  </si>
  <si>
    <t>Source: Ministry of Finance Latest actual data: 2013. 2013 data are preliminary. Fiscal assumptions: Fiscal projections for 2014 and the medium term are consistent with the policies discussed between the IMF staff and the authorities in the context of the Extended Fund Facility. Start/end months of reporting year: January/December GFS Manual used: 1986 Basis of recording: Noncash (accrual) General government includes: Central Government;Local Government;Social Security Funds; Valuation of public debt: Nominal value. Net debt data, including historical data, are provisional. Gross debt decreases due to privatization receipts greater than the fiscal deficit. Primary domestic currency: Euro Data last updated: 09/2014</t>
  </si>
  <si>
    <t>Source: Central Bank. Formally, the Bank of Greece. Based on banks' settlement data and oil refineries' direct reporting data. Latest actual data: 2013 Notes: Data for the period 1979 to 2004 are from IFS, while for the period 2005 to 2011 data come from the Bank of Greece. Please note that IFS does not provide data for 1998, instead, we use data from Eurostat. No data on BOP are available prior to 1976. Please note that there are inconsistencies between the BOP data and national accounts data that cannot be reconciled. BOP Manual used: BPM 5 Primary domestic currency: Euro Data last updated: 09/2014</t>
  </si>
  <si>
    <t>GRD</t>
  </si>
  <si>
    <t>Grenada</t>
  </si>
  <si>
    <t>Source: National Statistical Office Latest actual data: 2013 Harmonized prices: No Frequency of source data: Monthly Base year: Jan. 2010 = 100 Primary domestic currency: Eastern Caribbean dollar Data last updated: 07/2014</t>
  </si>
  <si>
    <t>Source: Central Bank Latest actual data: 2013. Preliminary. Base year: 1999 Methodology used to derive volumes: Weighted average of volume changes Trade System: General trade Valuation of exports: Free on board (FOB) Valuation of imports: Cost, insurance, freight (CIF) Primary domestic currency: Eastern Caribbean dollar Data last updated: 07/2014</t>
  </si>
  <si>
    <t>Source: National Statistical Office Latest actual data: 2011 Primary domestic currency: Eastern Caribbean dollar Data last updated: 07/2014</t>
  </si>
  <si>
    <t>Source: Ministry of Finance Latest actual data: 2013 Notes: Primary spending and fiscal balances are on a cash basis, i.e. excluding arrears. Start/end months of reporting year: January/December GFS Manual used: 2001 Basis of recording: Cash. The Government is transitioning to accrual and records some items as cash, some accrual.  The desk attempts to report accrual, however it is not fully accrual reporting. General government includes: Central Government;. Debt corresponds to public sector (central government + public enterprises) Valuation of public debt: Nominal value Primary domestic currency: Eastern Caribbean dollar Data last updated: 07/2014</t>
  </si>
  <si>
    <t>Source: Central Bank Latest actual data: 2013. Preliminary. BOP Manual used: BPM 5 Primary domestic currency: Eastern Caribbean dollar Data last updated: 07/2014</t>
  </si>
  <si>
    <t>GTM</t>
  </si>
  <si>
    <t>Guatemala</t>
  </si>
  <si>
    <t>Source: Central Bank Latest actual data: 2013 National accounts manual used: SNA 1993 GDP valuation: Market prices Start/end months of reporting year: January/December Base year: 2001 Chain-weighted: Yes, from 2001 Primary domestic currency: Guatemalan quetzal Data last updated: 09/2014</t>
  </si>
  <si>
    <t>Source: National Statistical Office Latest actual data: 2013 Harmonized prices: No Frequency of source data: Monthly Base year: 2010. 12/1/2010 Primary domestic currency: Guatemalan quetzal Data last updated: 09/2014</t>
  </si>
  <si>
    <t>Source: Central Bank Latest actual data: 2013 Base year: 2004 Methodology used to derive volumes: Other Formula used to derive volumes: Other Chain-weighted: No Trade System: General trade Valuation of exports: Free on board (FOB) Valuation of imports: Free on board (FOB) Primary domestic currency: Guatemalan quetzal Data last updated: 09/2014</t>
  </si>
  <si>
    <t>Source: National Statistical Office Latest actual data: 2010 Primary domestic currency: Guatemalan quetzal Data last updated: 09/2014</t>
  </si>
  <si>
    <t>Source: Ministry of Finance Latest actual data: 2013 Start/end months of reporting year: January/December GFS Manual used: 1986 Basis of recording: Cash General government includes: Central Government; Valuation of public debt: Nominal value Primary domestic currency: Guatemalan quetzal Data last updated: 09/2014</t>
  </si>
  <si>
    <t>Source: Central Bank Latest actual data: 2013 BOP Manual used: BPM 5 Primary domestic currency: Guatemalan quetzal Data last updated: 09/2014</t>
  </si>
  <si>
    <t>GIN</t>
  </si>
  <si>
    <t>Guinea</t>
  </si>
  <si>
    <t>Source: National Statistical Office Latest actual data: 2009 Notes: Data prior to 1995 cannot be confirmed by national sources at this time. National accounts manual used: SNA 1993 GDP valuation: Market prices Start/end months of reporting year: January/December Base year: 2003 Chain-weighted: No Primary domestic currency: Guinean franc Data last updated: 09/2014</t>
  </si>
  <si>
    <t>Source: National Statistical Office Latest actual data: 2011 Notes: Data prior to 1995 cannot be confirmed by national sources at this time. Harmonized prices: No Frequency of source data: Monthly Base year: 1991 Primary domestic currency: Guinean franc Data last updated: 09/2014</t>
  </si>
  <si>
    <t>Source: Central Bank Latest actual data: 2009 Base year: 2003 Primary domestic currency: Guinean franc Data last updated: 09/2014</t>
  </si>
  <si>
    <t>Source: National Statistical Office Latest actual data: 2009 Notes: Data prior to 1995 cannot be confirmed by national sources at this time. Primary domestic currency: Guinean franc Data last updated: 09/2014</t>
  </si>
  <si>
    <t>Source: Ministry of Finance Latest actual data: 2011 Start/end months of reporting year: January/December GFS Manual used: 2001 Basis of recording: Other General government includes: Central Government; Valuation of public debt: Nominal value Primary domestic currency: Guinean franc Data last updated: 09/2014</t>
  </si>
  <si>
    <t>Source: Central Bank. And Ministry of Planning Latest actual data: IMF staff estimates Notes: Data prior to 1995 cannot be confirmed by national sources at this time. BOP Manual used: BPM 6 Primary domestic currency: Guinean franc Data last updated: 09/2014</t>
  </si>
  <si>
    <t>GNB</t>
  </si>
  <si>
    <t>Guinea-Bissau</t>
  </si>
  <si>
    <t>Source: National Statistical Office Latest actual data: 2011 Notes: Data prior to 1997 cannot be confirmed by national sources at this time. National accounts manual used: SNA 1993 GDP valuation: Market prices Start/end months of reporting year: January/December Base year: 2005 Chain-weighted: No Primary domestic currency: CFA franc Data last updated: 09/2014</t>
  </si>
  <si>
    <t>Source: National Statistical Office Latest actual data: 2011 Notes: Data prior to 1997 cannot be confirmed by national sources at this time. Harmonized prices: No. The data cover only the national capital, Bissau. Frequency of source data: Monthly Base year: 2008 Primary domestic currency: CFA franc Data last updated: 09/2014</t>
  </si>
  <si>
    <t>Source: Central Bank Latest actual data: 2011 Base year: 2000 Methodology used to derive volumes: Other Formula used to derive volumes: Laspeyres-type Chain-weighted: No Trade System: General trade Oil coverage: Secondary or refined products; Valuation of exports: Free on board (FOB) Valuation of imports: Free on board (FOB) Primary domestic currency: CFA franc Data last updated: 09/2014</t>
  </si>
  <si>
    <t>Source: World Bank. Human Development Indicators. Latest actual data: 2004 Primary domestic currency: CFA franc Data last updated: 09/2014</t>
  </si>
  <si>
    <t>Source: Ministry of Finance Latest actual data: 2011 Start/end months of reporting year: January/December GFS Manual used: 2001 Basis of recording: Noncash (accrual). Guinea-Bissu fiscal is anchored on an accrual basis. Only overall balance is presented on both cash and accrual basis. General government includes: Central Government;. General government is only composed of central government. Valuation of public debt: Nominal value Primary domestic currency: CFA franc Data last updated: 09/2014</t>
  </si>
  <si>
    <t>Source: Central Bank. Central Bank of West African States (BCEAO). Latest actual data: 2011 Notes: Data prior to 1997 cannot be confirmed by national sources at this time. BOP Manual used: BPM 6. The conversion is minimal. It maps AFR codes to WEO codes. Primary domestic currency: CFA franc Data last updated: 09/2014</t>
  </si>
  <si>
    <t>GUY</t>
  </si>
  <si>
    <t>Guyana</t>
  </si>
  <si>
    <t>Source: National Statistical Office Latest actual data: 2012 National accounts manual used: SNA 1993 GDP valuation: Factor costs Start/end months of reporting year: January/December Base year: 2006. Previous base year 1988. Rebased to 2006 in 2009. GDP deflator not equal to 100 in base year (2006) because the nominal GDP at market prices includes indirect taxes. Chain-weighted: No Primary domestic currency: Guyana dollar Data last updated: 07/2014</t>
  </si>
  <si>
    <t>Source: National Statistical Office Latest actual data: 2012 Harmonized prices: No Frequency of source data: Monthly Base year: 2009. Base is December 2009. Primary domestic currency: Guyana dollar Data last updated: 07/2014</t>
  </si>
  <si>
    <t>Source: Bureau of Statistics and Central Bank Latest actual data: 2012 Base year: 1996 Methodology used to derive volumes: Weighted average of volume changes Formula used to derive volumes: Tornqvist Index Chain-weighted: Yes, from 1996. Rolling average of previous two years weights in total exports/imports Trade System: General trade Oil coverage: Secondary or refined products; Valuation of exports: Free on board (FOB) Valuation of imports: Cost, insurance, freight (CIF) Primary domestic currency: Guyana dollar Data last updated: 07/2014</t>
  </si>
  <si>
    <t>Source: National Statistical Office Latest actual data: 2002 Primary domestic currency: Guyana dollar Data last updated: 07/2014</t>
  </si>
  <si>
    <t>Source: Ministry of Finance Latest actual data: 2012 Fiscal assumptions: Consistent with other sectors. Start/end months of reporting year: January/December GFS Manual used: 2001 Basis of recording: Cash General government includes: Central Government;Social Security Funds; Valuation of public debt: Nominal value Primary domestic currency: Guyana dollar Data last updated: 07/2014</t>
  </si>
  <si>
    <t>Source: Central Bank Latest actual data: 2012 BOP Manual used: BPM 5 Primary domestic currency: Guyana dollar Data last updated: 07/2014</t>
  </si>
  <si>
    <t>HTI</t>
  </si>
  <si>
    <t>Haiti</t>
  </si>
  <si>
    <t>Source: National Statistical Office Latest actual data: 2013 National accounts manual used: SNA 2008 GDP valuation: Market prices Start/end months of reporting year: October/September Base year: 1987. Fiscal year 1986-1987 Chain-weighted: No Primary domestic currency: Haitian gourde Data last updated: 09/2014</t>
  </si>
  <si>
    <t>Source: National Statistical Office Latest actual data: 2013 Harmonized prices: No Frequency of source data: Monthly Base year: 2005 Primary domestic currency: Haitian gourde Data last updated: 09/2014</t>
  </si>
  <si>
    <t>Source: Central Bank Latest actual data: 2013 Base year: 2005 Primary domestic currency: Haitian gourde Data last updated: 09/2014</t>
  </si>
  <si>
    <t>Source: IMF Staff Latest actual data: IMF staff estimates Primary domestic currency: Haitian gourde Data last updated: 09/2014</t>
  </si>
  <si>
    <t>Source: Ministry of Finance Latest actual data: 2013 Notes: General Government only includes Central Government Start/end months of reporting year: October/September GFS Manual used: 2001 Basis of recording: Cash General government includes: Central Government; Valuation of public debt: Nominal value Primary domestic currency: Haitian gourde Data last updated: 09/2014</t>
  </si>
  <si>
    <t>Source: Central Bank Latest actual data: 2013 BOP Manual used: BPM 5 Primary domestic currency: Haitian gourde Data last updated: 09/2014</t>
  </si>
  <si>
    <t>HND</t>
  </si>
  <si>
    <t>Honduras</t>
  </si>
  <si>
    <t>Source: Central Bank Latest actual data: 2013. Estimates of the CBH, subject to change National accounts manual used: SNA 1993 GDP valuation: Market prices Start/end months of reporting year: January/December Base year: 2000 Chain-weighted: No Primary domestic currency: Honduran lempira Data last updated: 09/2014</t>
  </si>
  <si>
    <t>Source: Central Bank Latest actual data: 2013 Harmonized prices: No Frequency of source data: Monthly Base year: 2000. March-2000 = 100 Primary domestic currency: Honduran lempira Data last updated: 09/2014</t>
  </si>
  <si>
    <t>Source: Central Bank Latest actual data: 2013 Base year: 2005 Methodology used to derive volumes: Other Formula used to derive volumes: Other Valuation of exports: Free on board (FOB) Valuation of imports: Valued FOB Primary domestic currency: Honduran lempira Data last updated: 09/2014</t>
  </si>
  <si>
    <t>Source: Central Bank Latest actual data: 2001. Last population census Employment type: National definition Primary domestic currency: Honduran lempira Data last updated: 09/2014</t>
  </si>
  <si>
    <t>Source: National Statistical Office Latest actual data: 2001 Primary domestic currency: Honduran lempira Data last updated: 09/2014</t>
  </si>
  <si>
    <t>Source: Ministry of Finance Latest actual data: 2013. preliminary Start/end months of reporting year: January/December GFS Manual used: 1986. Desk is working on the transition to GFS2001. Basis of recording: Noncash (accrual) General government includes: Central Government;Local Government;Social Security Funds;Nonfinancial Public Corporation;Other; Valuation of public debt: Nominal value Primary domestic currency: Honduran lempira Data last updated: 09/2014</t>
  </si>
  <si>
    <t>Source: Central Bank Latest actual data: 2013 Notes: Balance of current account includes HIPC grants from IMF, IDB, World Bank, DFID, and FIDA. Interest are on accrual basis; that is, they include the debit entry of "accumulation of arrears on interest." BOP Manual used: BPM 5 Primary domestic currency: Honduran lempira Data last updated: 09/2014</t>
  </si>
  <si>
    <t>HKG</t>
  </si>
  <si>
    <t>Hong Kong SAR</t>
  </si>
  <si>
    <t>Source: National Statistical Office. Data retrieved from CEIC Latest actual data: 2013 National accounts manual used: SNA 2008 GDP valuation: Market prices Start/end months of reporting year: January/December Base year: 2011 Chain-weighted: Yes, from 1980 Primary domestic currency: Hong Kong dollar Data last updated: 09/2014</t>
  </si>
  <si>
    <t>Source: National Statistical Office. Data retrieved from CEIC Latest actual data: 2013 Notes: Hong Kong Authorities change the weights for Composite CPI every 5 years. From Oct. 2004 the series with 2005 weights are used; between Oct. 1999 and Sept. 2004 the series with 2000 weights are used to splice; prior to Sept. 1999 the series with 1995 weight. Harmonized prices: No Frequency of source data: Monthly Base year: 2010. HK: Composite Consumer Price Index (10/09-9/10=100) Primary domestic currency: Hong Kong dollar Data last updated: 09/2014</t>
  </si>
  <si>
    <t>Source: CEIC Latest actual data: 2013. Balance of Payments series latest observation 2013. Customs Trade data latest observation is 2013. Base year: 2000 Methodology used to derive volumes: Deflation by unit value indexes (from customs data) Formula used to derive volumes: Use the value index, unit value index and quantum index to measure the changes in value, prices and volume of external merchandise trade respectively. Chain-weighted: No Trade System: General trade Excluded items in trade: In transit;Other;. ExcludeTransaction in gold and specie Oil coverage: Primary or unrefined products;Secondary or refined products;. By country and commodity SITC 2nd digit Valuation of exports: Free on board (FOB) Valuation of imports: Cost, insurance, freight (CIF) Primary domestic currency: Hong Kong dollar Data last updated: 09/2014</t>
  </si>
  <si>
    <t>Source: CEIC Latest actual data: 2013 Employment type: National definition Primary domestic currency: Hong Kong dollar Data last updated: 09/2014</t>
  </si>
  <si>
    <t>Source: CEIC Latest actual data: 2013 Primary domestic currency: Hong Kong dollar Data last updated: 09/2014</t>
  </si>
  <si>
    <t>Source: National Statistical Office. Data retrieved from CEIC Latest actual data: 2012. Fiscal Year 2012/13 is latest complete year Notes: Gross levels reported by the national statistical agencies for countries that have adopted the System of National Accounts (SNA) 2008 are adjusted to exclude unfunded pension liabilities of government employees' defined-benefit pension plans. Fiscal assumptions: Projections are based on the authorities? medium-term fiscal projections on expenditures. The fiscal year 2015/16 balance is adjusted to include HK$50 billion for health care reform expenditure. Start/end months of reporting year: April/March GFS Manual used: 2001 Basis of recording: Cash General government includes: Central Government; Valuation of public debt: Face value Primary domestic currency: Hong Kong dollar Data last updated: 09/2014</t>
  </si>
  <si>
    <t>Source: National Statistical Office. Data retrieved from CEIC Latest actual data: 2013 BOP Manual used: BPM 6. In accordance with the requirements in the Special Data Dissemination Standard (IMF) Primary domestic currency: Hong Kong dollar Data last updated: 09/2014</t>
  </si>
  <si>
    <t>HUN</t>
  </si>
  <si>
    <t>Hungary</t>
  </si>
  <si>
    <t>Source: National Statistical Office Latest actual data: 2013. Preliminary Notes: We maintain data only after 1995, as this is what the Statistical office provides. National accounts manual used: ESA 1995 GDP valuation: Market prices Start/end months of reporting year: January/December Base year: 2005 Chain-weighted: Yes, from 2005. Changes in inventories is an estimate. Primary domestic currency: Hungarian forint Data last updated: 09/2014</t>
  </si>
  <si>
    <t>Source: IFS - International Finance Statistics Latest actual data: 2013 Harmonized prices: No Frequency of source data: Monthly Base year: 2005 Primary domestic currency: Hungarian forint Data last updated: 09/2014</t>
  </si>
  <si>
    <t>Source: Central Bank. The Central bank's original source is the National Statistical Office Latest actual data: 2010 Base year: 2005 Methodology used to derive volumes: Other Formula used to derive volumes: Laspeyres-type Chain-weighted: No Trade System: General trade Valuation of exports: Free on board (FOB) Valuation of imports: Cost, insurance, freight (CIF) Primary domestic currency: Hungarian forint Data last updated: 09/2014</t>
  </si>
  <si>
    <t>Source: National Statistical Office Latest actual data: 2013. Economically active population aged 15-64. Employment type: Harmonized ILO definition Primary domestic currency: Hungarian forint Data last updated: 09/2014</t>
  </si>
  <si>
    <t>Source: National Statistical Office. Hungarian Central Statistical Office (HCSO) Latest actual data: 2011. The HCSO updated population data in February 2012. Primary domestic currency: Hungarian forint Data last updated: 09/2014</t>
  </si>
  <si>
    <t>Source: Ministry of Economy. Ministry of National Economy; Eurostat Latest actual data: 2013. Preliminary Fiscal assumptions: Fiscal projections include IMF staff projections of the macroeconomic framework and of the impact of recent legislative measures, as well as fiscal policy plans announced in the 2014 budget. Start/end months of reporting year: January/December GFS Manual used: 2001 Basis of recording: Noncash (accrual) General government includes: Central Government;Local Government;Social Security Funds;Nonmonetary Financial Public Corporations;. State Government does not apply to Hungary Valuation of public debt: Face value Primary domestic currency: Hungarian forint Data last updated: 09/2014</t>
  </si>
  <si>
    <t>Source: Central Bank Latest actual data: 2013 BOP Manual used: BPM 6 Primary domestic currency: Hungarian forint Data last updated: 09/2014</t>
  </si>
  <si>
    <t>ISL</t>
  </si>
  <si>
    <t>Iceland</t>
  </si>
  <si>
    <t>Source: National Statistical Office Latest actual data: 2013 National accounts manual used: ESA 1995 GDP valuation: Market prices Start/end months of reporting year: January/December Base year: 2000 Chain-weighted: Yes, from 1990 Primary domestic currency: Icelandic króna Data last updated: 09/2014</t>
  </si>
  <si>
    <t>Source: National Statistical Office Latest actual data: 2013 Harmonized prices: No Frequency of source data: Monthly Base year: 1997. Base month is March 1997 Primary domestic currency: Icelandic króna Data last updated: 09/2014</t>
  </si>
  <si>
    <t>Source: National Statistical Office Latest actual data: 2013 Base year: 2005 Methodology used to derive volumes: Deflation by unit value indexes (from customs data) Formula used to derive volumes: Fisher Chain-weighted: Yes, from 1990 Trade System: Special trade Valuation of exports: Free on board (FOB) Valuation of imports: Free on board (FOB) Primary domestic currency: Icelandic króna Data last updated: 09/2014</t>
  </si>
  <si>
    <t>Source: Labor Directorate Latest actual data: 2013 Notes: LHEM series is from the OECD, hourly earnings in the manufacturing sector Employment type: Other Primary domestic currency: Icelandic króna Data last updated: 09/2014</t>
  </si>
  <si>
    <t>Source: National Statistical Office Latest actual data: 2013 Primary domestic currency: Icelandic króna Data last updated: 09/2014</t>
  </si>
  <si>
    <t>Source: National Statistical Office Latest actual data: 2013 Start/end months of reporting year: January/December GFS Manual used: 2001 Basis of recording: Noncash (accrual) General government includes: Central Government;Local Government; Valuation of public debt: Face value Primary domestic currency: Icelandic króna Data last updated: 09/2014</t>
  </si>
  <si>
    <t>Source: Central Bank Latest actual data: 2013 Notes: Data prior to 1990 cannot be confirmed by national sources at this time. BOP Manual used: BPM 5 Primary domestic currency: Icelandic króna Data last updated: 09/2014</t>
  </si>
  <si>
    <t>IND</t>
  </si>
  <si>
    <t>India</t>
  </si>
  <si>
    <t>Source: National Statistical Office. The original data is in fiscal years, which begins in April and ends in March, to match with authorities' reporting methods. Latest actual data: 2013/14. Official data for the latest year are revised estimates. Data available on quarter-by-quarter basis. National accounts manual used: SNA 1993 GDP valuation: Market prices Start/end months of reporting year: April/March Base year: 2004/05. The base year is by Fiscal Year, which is April to March (e.g. FY2004: April 2004 ? March 2005) Chain-weighted: No Primary domestic currency: Indian rupee Data last updated: 09/2014</t>
  </si>
  <si>
    <t>Source: National Statistical Office. The original data are in monthly. IMF staff collapsed it to fiscal year data. Latest actual data: 2013/14 Harmonized prices: No. CPI-National (CY2006M1 forward) is used spliced with CPI-Industrial Workers (CY2005M12 backward) [2001=100]. Frequency of source data: Monthly Base year: 2001. Data issued by the authorities for year 2001 is not 100 Primary domestic currency: Indian rupee Data last updated: 09/2014</t>
  </si>
  <si>
    <t>Source: Central Bank Latest actual data: 2013/14 Base year: 1999 Methodology used to derive volumes: Deflation by survey-based price indexes Formula used to derive volumes: Laspeyres-type Chain-weighted: No Trade System: General trade Excluded items in trade: In transit; Oil coverage: Primary or unrefined products;Secondary or refined products; Valuation of exports: Free on board (FOB) Valuation of imports: Cost, insurance, freight (CIF) Primary domestic currency: Indian rupee Data last updated: 09/2014</t>
  </si>
  <si>
    <t>Source: National Statistical Office Latest actual data: 2012/13 Primary domestic currency: Indian rupee Data last updated: 09/2014</t>
  </si>
  <si>
    <t>Source: Ministry of Finance. and IMF staff calculations Latest actual data: 2012/13. State Level data arrive with significantly longer lag than Central data. Fiscal assumptions: Historical data are based on budgetary execution data. Projections are based on available information on the authorities? fiscal plans, with adjustments for IMF staff assumptions. Subnational data are incorporated with a lag of up to two years; general government data are thus finalized well after central government data. IMF and Indian presentations differ, particularly regarding divestment and license auction proceeds, net versus gross recording of revenues in certain minor categories, and some public sector lending. Start/end months of reporting year: April/March. The original data from the authority is on FY (Apr/Mar) basis. GFS Manual used: 2001 Basis of recording: Noncash (accrual) General government includes: Central Government;State Government;. This is according to the authorities' account standards. Valuation of public debt: Nominal value. Authorities debt figures often Primary domestic currency: Indian rupee Data last updated: 09/2014</t>
  </si>
  <si>
    <t>Source: Central Bank Latest actual data: 2013/14. 2013/14FY BOP Manual used: BPM 6. Data converted from BPM5 to BPM6 by staff. Primary domestic currency: Indian rupee Data last updated: 09/2014</t>
  </si>
  <si>
    <t>IDN</t>
  </si>
  <si>
    <t>Indonesia</t>
  </si>
  <si>
    <t>Source: CEIC Latest actual data: 2013 National accounts manual used: SNA 1993. Authortity have plans to implement 2008 SNA by 2014. GDP valuation: Market prices Start/end months of reporting year: January/December Base year: 2000. The revision of the base year of national accounts to 2010 is in progress with technical assistance from STA, and GDP estimates based on 2010 are expected by 2013. Chain-weighted: No Primary domestic currency: Indonesian rupiah Data last updated: 09/2014</t>
  </si>
  <si>
    <t>Source: CEIC Latest actual data: 2013 Harmonized prices: No. Survey of 66 cities. Frequency of source data: Monthly Base year: 2012 Primary domestic currency: Indonesian rupiah Data last updated: 09/2014</t>
  </si>
  <si>
    <t>Source: CEIC Latest actual data: 2013 Base year: 2000 Methodology used to derive volumes: Other Formula used to derive volumes: Laspeyres-type Chain-weighted: No Trade System: General trade Oil coverage: Primary or unrefined products;Secondary or refined products; Valuation of exports: Free on board (FOB) Valuation of imports: Other Primary domestic currency: Indonesian rupiah Data last updated: 09/2014</t>
  </si>
  <si>
    <t>Source: CEIC Latest actual data: 2013 Employment type: National definition Primary domestic currency: Indonesian rupiah Data last updated: 09/2014</t>
  </si>
  <si>
    <t>Source: BPS (Statistics Indonesia) and staff estimates. Latest actual data: 2010. The latest census data from BPS website (Statistics Indonesia) Primary domestic currency: Indonesian rupiah Data last updated: 09/2014</t>
  </si>
  <si>
    <t>Source: Ministry of Finance Latest actual data: 2013 Fiscal assumptions: IMF projections for 2014?18 are based on a gradual increase in administrative fuel prices from 2015, the introduction beginning in 2014 of new social protections, and moderate tax policy and administration reforms. Start/end months of reporting year: January/December. From 2000 onward GFS Manual used: 2001 Basis of recording: Cash. The budget in Indonesia is reported on cash basis. There is an ongoing project to change to accrual basis in their reporting in the coming years. General government includes: Central Government;Local Government;. The general government composition consists of Central Government and Subnational levels, including Provinces and municipalities. Social Security Funds will be included in the general government reporting in the future. Valuation of public debt: Face value. Book value Primary domestic currency: Indonesian rupiah Data last updated: 09/2014</t>
  </si>
  <si>
    <t>Source: CEIC. CEIC Database Latest actual data: 2013 Notes: The authorities have revised the balance of payments to "Balance of Payments Manual, 5th edition" standards for data starting in 2000. Prior to 2000 data were consistent with "Balance of Payments Manual, 4th edition". BOP Manual used: BPM 5 Primary domestic currency: Indonesian rupiah Data last updated: 09/2014</t>
  </si>
  <si>
    <t>IRN</t>
  </si>
  <si>
    <t>Islamic Republic of Iran</t>
  </si>
  <si>
    <t>Source: Central Bank Latest actual data: 2013 Notes: Data prior to 1990 cannot be confirmed by national sources at this time. 2012  GDP in current prices in U.S. dollars is calculated by using a weighted average of the CBI official exchange rate and the CBI's Foreign Exchange Trading Center's rate. National accounts manual used: SNA 1993 GDP valuation: Market prices. Data refer to fiscal years Start/end months of reporting year: April/March Base year: 2004. 2004/05=100 Chain-weighted: No Primary domestic currency: Iranian rial Data last updated: 09/2014</t>
  </si>
  <si>
    <t>Source: Central Bank Latest actual data: 2013 Notes: Data prior to 1990 cannot be confirmed by national sources at this time. Harmonized prices: No. Data refer to fiscal years Frequency of source data: Monthly Base year: 2011. 2011/2012=100 Primary domestic currency: Iranian rial Data last updated: 09/2014</t>
  </si>
  <si>
    <t>Source: Central Bank Latest actual data: 2013 Notes: Data prior to 1990 cannot be confirmed by national sources at this time. Base year: 2000 Methodology used to derive volumes: Deflation by unit value indexes (from customs data) Formula used to derive volumes: Laspeyres-type Chain-weighted: No Trade System: General trade Oil coverage: Primary or unrefined products;Secondary or refined products; Valuation of exports: Free on board (FOB) Valuation of imports: Other Primary domestic currency: Iranian rial Data last updated: 09/2014</t>
  </si>
  <si>
    <t>Source: National Statistical Office Latest actual data: 2013 Employment type: National definition Primary domestic currency: Iranian rial Data last updated: 09/2014</t>
  </si>
  <si>
    <t>Source: National Statistical Office Latest actual data: 2012 Primary domestic currency: Iranian rial Data last updated: 09/2014</t>
  </si>
  <si>
    <t>Source: Ministry of Finance Latest actual data: 2013 Notes: Excludes Targeted Subsidy Organization and National Development Fund Start/end months of reporting year: April/March GFS Manual used: 2001 Basis of recording: Cash. Accrual accounting method is not used General government includes: Central Government;. General Government data set equal to Central Government since General Government data are not reported. Valuation of public debt: Nominal value Primary domestic currency: Iranian rial Data last updated: 09/2014</t>
  </si>
  <si>
    <t>Source: Central Bank Latest actual data: 2013 Notes: Data prior to 1990 cannot be confirmed by national sources at this time. BOP Manual used: BPM 5 Primary domestic currency: Iranian rial Data last updated: 09/2014</t>
  </si>
  <si>
    <t>IRQ</t>
  </si>
  <si>
    <t>Iraq</t>
  </si>
  <si>
    <t>Source: National Statistical Office Latest actual data: 2013 GDP valuation: Market prices Start/end months of reporting year: January/December Base year: 1988 Chain-weighted: No Primary domestic currency: Iraqi dinar  Data last updated: 09/2014</t>
  </si>
  <si>
    <t>Source: National Statistical Office Latest actual data: 2013 Harmonized prices: No Frequency of source data: Monthly Base year: 2007. New base year introduced in Jan 2010 Primary domestic currency: Iraqi dinar  Data last updated: 09/2014</t>
  </si>
  <si>
    <t>Source: National Statistical Office Latest actual data: 2013 Primary domestic currency: Iraqi dinar  Data last updated: 09/2014</t>
  </si>
  <si>
    <t>Source: Ministry of Finance Latest actual data: 2013 Start/end months of reporting year: January/December GFS Manual used: 2001 Basis of recording: Cash General government includes: Central Government; Valuation of public debt: Current market value Primary domestic currency: Iraqi dinar  Data last updated: 09/2014</t>
  </si>
  <si>
    <t>Source: Central Bank Latest actual data: 2012 BOP Manual used: BPM 5 Primary domestic currency: Iraqi dinar  Data last updated: 09/2014</t>
  </si>
  <si>
    <t>IRL</t>
  </si>
  <si>
    <t>Ireland</t>
  </si>
  <si>
    <t>Source: National Statistical Office. Central Statistical Office of Ireland (CSO) Latest actual data: 2013 Notes: Prior to 1995 Real GDP is calculated using implied growth rates and excludes services produced by financial intermediaries (FISIM). National accounts manual used: ESA 2010 GDP valuation: Market prices Start/end months of reporting year: January/December Base year: 2012 Chain-weighted: Yes, from 2012 Primary domestic currency: Euro Data last updated: 09/2014</t>
  </si>
  <si>
    <t>Source: National Statistical Office. Central Statistical Office of Ireland (CSO) Latest actual data: 2013 Harmonized prices: Yes Frequency of source data: Monthly Base year: 2005 Primary domestic currency: Euro Data last updated: 09/2014</t>
  </si>
  <si>
    <t>Source: National Statistical Office. Central Statistical Office of Ireland (CSO) Latest actual data: 2013 Base year: 2012 Methodology used to derive volumes: Other Formula used to derive volumes: Fisher. Fisher chain-linked estimate is used for the annual data. Chain-weighted: Yes, from 2012 Trade System: General trade Valuation of exports: Free on board (FOB) Valuation of imports: Cost, insurance, freight (CIF) Primary domestic currency: Euro Data last updated: 09/2014</t>
  </si>
  <si>
    <t>Source: National Statistical Office. Central Statistical Office of Ireland (CSO), data is from the Quarterly National Household Survey (QNHS) and is the average of the quarterly observations. Latest actual data: 2013 Employment type: Harmonized ILO definition Primary domestic currency: Euro Data last updated: 09/2014</t>
  </si>
  <si>
    <t>Source: National Statistical Office. Central Statistical Office of Ireland (CSO). Latest actual data: 2013 Primary domestic currency: Euro Data last updated: 09/2014</t>
  </si>
  <si>
    <t>Source: Ministry of Finance Latest actual data: 2013 Fiscal assumptions: Fiscal projections are based on the 2014 budget. The fiscal projections are adjusted for differences between the IMF staff?s macroeconomic projections and those of the Irish authorities. Start/end months of reporting year: January/December GFS Manual used: 2001. Data are provided with ESA 95 and mapped to GFS Basis of recording: Noncash (accrual) General government includes: Central Government;Local Government;Social Security Funds;Other; Valuation of public debt: Nominal value Primary domestic currency: Euro Data last updated: 09/2014</t>
  </si>
  <si>
    <t>Source: National Statistical Office. Central Statistical Office of Ireland (CSO) Latest actual data: 2013 BOP Manual used: BPM 6 Primary domestic currency: Euro Data last updated: 09/2014</t>
  </si>
  <si>
    <t>ISR</t>
  </si>
  <si>
    <t>Israel</t>
  </si>
  <si>
    <t>Source: Haver Analytics Latest actual data: 2013 National accounts manual used: SNA 2008. The System of National Accounts was revised in August 2013 in accordance with changes in the new System of National Accounts 2008. GDP valuation: Market prices Start/end months of reporting year: January/December Base year: 2010 Chain-weighted: Yes, from 1995 Primary domestic currency: Israeli shekel Data last updated: 09/2014</t>
  </si>
  <si>
    <t>Source: Haver Analytics Latest actual data: 2013 Harmonized prices: No Frequency of source data: Monthly Base year: 2012 Primary domestic currency: Israeli shekel Data last updated: 09/2014</t>
  </si>
  <si>
    <t>Source: Haver Analytics Latest actual data: 2013 Base year: 2010 Methodology used to derive volumes: Deflation by survey-based price indexes Formula used to derive volumes: Fisher Chain-weighted: Yes, from 1995 Trade System: Special trade Excluded items in trade: In transit; Oil coverage: Primary or unrefined products;Secondary or refined products; Valuation of exports: Free on board (FOB) Valuation of imports: Cost, insurance, freight (CIF) Primary domestic currency: Israeli shekel Data last updated: 09/2014</t>
  </si>
  <si>
    <t>Source: Haver Analytics Latest actual data: 2013 Employment type: National definition. Seasonally adjusted. Primary domestic currency: Israeli shekel Data last updated: 09/2014</t>
  </si>
  <si>
    <t>Source: IFS - International Finance Statistics Latest actual data: 2013 Primary domestic currency: Israeli shekel Data last updated: 09/2014</t>
  </si>
  <si>
    <t>Source: Ministry of Finance Latest actual data: 2012 Fiscal assumptions: Historical data are based on Government Finance Statistics (GFS) submitted by the Central Bureau of Statistics. The historical data, together with the announced fiscal consolidation plan by the authorities, form the basis for staff medium-term fiscal projections. Monetary policy stance is assumed to be unchanged. Start/end months of reporting year: January/December GFS Manual used: 2001 Basis of recording: Quasi-accrual basis. General government includes: Central Government;Social Security Funds; Valuation of public debt: Nominal value Primary domestic currency: Israeli shekel Data last updated: 09/2014</t>
  </si>
  <si>
    <t>Source: Haver Analytics Latest actual data: 2013 BOP Manual used: BPM 6 Primary domestic currency: Israeli shekel Data last updated: 09/2014</t>
  </si>
  <si>
    <t>ITA</t>
  </si>
  <si>
    <t>Italy</t>
  </si>
  <si>
    <t>Source: National Statistical Office Latest actual data: 2013 National accounts manual used: ESA 1995 GDP valuation: Gross domestic product, chained Start/end months of reporting year: January/December Base year: 2005 Chain-weighted: Yes, from 1980 Primary domestic currency: Euro Data last updated: 09/2014</t>
  </si>
  <si>
    <t>Source: National Statistical Office Latest actual data: 2013 Base year: 2005 Methodology used to derive volumes: Deflation by unit value indexes (from customs data) Chain-weighted: Yes, from 2000 Trade System: General trade Valuation of exports: Free on board (FOB) Valuation of imports: Cost, insurance, freight (CIF) Primary domestic currency: Euro Data last updated: 09/2014</t>
  </si>
  <si>
    <t>Source: National Statistical Office Latest actual data: 2013 Fiscal assumptions: Fiscal projections incorporate the government?s announced fiscal policy, as outlined in the 2014 DEF adjusted for different growth outlooks and estimated impact of measures.The fiscal impact of the personal income tax credit is also included. Estimates of the cyclically adjusted balance include the expenditure to clear capital arrears in 2013, which are excluded from the structural balance. After 2014, the IMF staff projects convergence to a structural balance in line with Italy?s fiscal rule, which implies corrective measures in some years, as yet unidentified. Start/end months of reporting year: January/December GFS Manual used: 2001 Basis of recording: Noncash (accrual) General government includes: Central Government;State Government;Local Government;Social Security Funds; Valuation of public debt: Face value Primary domestic currency: Euro Data last updated: 09/2014</t>
  </si>
  <si>
    <t>JAM</t>
  </si>
  <si>
    <t>Jamaica</t>
  </si>
  <si>
    <t>Source: National Statistical Office Latest actual data: 2013 National accounts manual used: SNA 1993 GDP valuation: Market prices Start/end months of reporting year: January/December Base year: 2007. Base year was changed from 2003 to 2007 for the Spring 2012 WEO round. Chain-weighted: No Primary domestic currency: Jamaica dollar Data last updated: 09/2014</t>
  </si>
  <si>
    <t>Source: National Statistical Office Latest actual data: 2013 Harmonized prices: No Frequency of source data: Monthly Base year: 2000 Primary domestic currency: Jamaica dollar Data last updated: 09/2014</t>
  </si>
  <si>
    <t>Source: Central Bank Latest actual data: 2013 Base year: 2005 Methodology used to derive volumes: Deflation by survey-based price indexes Formula used to derive volumes: Laspeyres-type Chain-weighted: No Trade System: General trade Excluded items in trade: In transit;Re-exports;Re-imports; Oil coverage: Primary or unrefined products;Secondary or refined products; Valuation of exports: Free on board (FOB) Valuation of imports: FOB is used. Primary domestic currency: Jamaica dollar Data last updated: 09/2014</t>
  </si>
  <si>
    <t>Source: IFS - International Finance Statistics. National Statistics Office if data is not yet available in IFS. Latest actual data: 2013 Employment type: National definition Primary domestic currency: Jamaica dollar Data last updated: 09/2014</t>
  </si>
  <si>
    <t>Source: IFS - International Finance Statistics. National Statistics Office if data is not yet available in IFS. Latest actual data: 2013 Primary domestic currency: Jamaica dollar Data last updated: 09/2014</t>
  </si>
  <si>
    <t>Source: Ministry of Finance Latest actual data: 2013/14 Notes: All fiscal and debt series data in WEO are on fiscal year basis. Fiscal assumptions: Based on policies to be implemented under the EFF Start/end months of reporting year: April/March GFS Manual used: 1986. Public Bodies also  report in 1986 format. Basis of recording: Cash General government includes: Central Government;. The fiscal coverage is central government only Valuation of public debt: Nominal value. The debt coverage is central government and public bodies Primary domestic currency: Jamaica dollar Data last updated: 09/2014</t>
  </si>
  <si>
    <t>Source: Central Bank Latest actual data: 2013 BOP Manual used: BPM 5 Primary domestic currency: Jamaica dollar Data last updated: 09/2014</t>
  </si>
  <si>
    <t>JPN</t>
  </si>
  <si>
    <t>Japan</t>
  </si>
  <si>
    <t>Source: Cabinet Office of Japan via Haver and Nomura databases. Latest actual data: 2013 National accounts manual used: SNA 1993 GDP valuation: Market prices Start/end months of reporting year: January/December Base year: 2005 Chain-weighted: Yes, from 1980 Primary domestic currency: Japanese yen Data last updated: 09/2014</t>
  </si>
  <si>
    <t>Source: Ministry of Internal Affairs and Communications Latest actual data: 2013 Notes: Base year changed to 2010 on August 29, 2011. Harmonized prices: No Frequency of source data: Monthly Base year: 2010 Primary domestic currency: Japanese yen Data last updated: 09/2014</t>
  </si>
  <si>
    <t>Source: National Statistical Office. Cabinet Office of Japan via Haver and Nomura databases. Latest actual data: 2013 Base year: 1995 Methodology used to derive volumes: Deflation by survey-based price indexes Formula used to derive volumes: Based on the Balance of Payment Chain-weighted: No Trade System: General trade Valuation of exports: Free on board (FOB). Based on the BOP Valuation of imports: Cost, insurance, freight (CIF). Based on the BOP Primary domestic currency: Japanese yen Data last updated: 09/2014</t>
  </si>
  <si>
    <t>Source: Cabinet Office of Japan via Haver and Nomura databases. Latest actual data: 2013 Employment type: National definition Primary domestic currency: Japanese yen Data last updated: 09/2014</t>
  </si>
  <si>
    <t>Source: Cabinet Office of Japan via Haver and Nomura databases. Latest actual data: 2013. Actual surveys are taken every 5 years with the latest one done in 2010. Other years are authorities estimates. Primary domestic currency: Japanese yen Data last updated: 09/2014</t>
  </si>
  <si>
    <t>Source: Cabinet Office of Japan Latest actual data: 2012 Fiscal assumptions: The projections include fiscal measures already announced by the government, including consumption tax increases, earthquake reconstruction spending, and the stimulus package. Start/end months of reporting year: January/December GFS Manual used: 2001 Basis of recording: Noncash (accrual) General government includes: Central Government;Local Government;Social Security Funds;. Government in Japan consists of 3 layers: central, prefectural, and municipal. The latter two government levels are covered under local government. There is no government at the state level in Japan. Valuation of public debt: Nominal value. Gross public debt includes equity shares. Primary domestic currency: Japanese yen Data last updated: 09/2014</t>
  </si>
  <si>
    <t>Source: Central Bank. Bank of Japan Latest actual data: 2013. Authorities release fiscal data with an 18 month delay. BOP Manual used: BPM 6 Primary domestic currency: Japanese yen Data last updated: 09/2014</t>
  </si>
  <si>
    <t>JOR</t>
  </si>
  <si>
    <t>Jordan</t>
  </si>
  <si>
    <t>Source: National Statistical Office Latest actual data: 2013 GDP valuation: Market prices Start/end months of reporting year: January/December Base year: 1994 Chain-weighted: No Primary domestic currency: Jordanian dinar Data last updated: 09/2014</t>
  </si>
  <si>
    <t>Source: National Statistical Office Latest actual data: 2013 Harmonized prices: No Frequency of source data: Monthly Base year: 2006 Primary domestic currency: Jordanian dinar Data last updated: 09/2014</t>
  </si>
  <si>
    <t>Source: Central Bank Latest actual data: 2012 Base year: 1994 Methodology used to derive volumes: Weighted average of volume changes Formula used to derive volumes: Other Chain-weighted: No Valuation of exports: Free on board (FOB) Valuation of imports: Other Primary domestic currency: Jordanian dinar Data last updated: 09/2014</t>
  </si>
  <si>
    <t>Source: National Statistical Office Latest actual data: 2013 Employment type: National definition Primary domestic currency: Jordanian dinar Data last updated: 09/2014</t>
  </si>
  <si>
    <t>Source: National Statistical Office Latest actual data: 2010 Primary domestic currency: Jordanian dinar Data last updated: 09/2014</t>
  </si>
  <si>
    <t>Source: Ministry of Finance Latest actual data: 2013 Start/end months of reporting year: January/December GFS Manual used: 2001 Basis of recording: Cash General government includes: Central Government;Nonfinancial Public Corporation;. Central government up to 2012. Starting in 2013, the government balance includes direct transfers to NEPCO (4.3 and 2.7 percent of GDP in 2013 and 2014). Valuation of public debt: Face value Primary domestic currency: Jordanian dinar Data last updated: 09/2014</t>
  </si>
  <si>
    <t>Source: Central Bank Latest actual data: 2012 BOP Manual used: BPM 5 Primary domestic currency: Jordanian dinar Data last updated: 09/2014</t>
  </si>
  <si>
    <t>KAZ</t>
  </si>
  <si>
    <t>Kazakhstan</t>
  </si>
  <si>
    <t>Source: National Statistical Office Latest actual data: 2013 Notes: Data prior to 1996 cannot be confirmed by national sources at this time. GDP valuation: Market prices. Official GDP is calculated based on production, which does not match the total by expenditure?s components. Start/end months of reporting year: January/December Base year: 2007 Chain-weighted: Yes, from 1994 Primary domestic currency: Kazakhstani tenge Data last updated: 09/2014</t>
  </si>
  <si>
    <t>Source: Central Bank Latest actual data: 2013 Notes: Data prior to 1996 cannot be confirmed by national sources at this time. Harmonized prices: No Frequency of source data: Monthly Base year: 2000 Primary domestic currency: Kazakhstani tenge Data last updated: 09/2014</t>
  </si>
  <si>
    <t>Source: Central Bank Latest actual data: 2013 Base year: 2005 Chain-weighted: No Trade System: General trade Oil coverage: Primary or unrefined products;Secondary or refined products; Valuation of exports: Free on board (FOB) Valuation of imports: Cost, insurance, freight (CIF) Primary domestic currency: Kazakhstani tenge Data last updated: 09/2014</t>
  </si>
  <si>
    <t>Source: Haver Analytics Latest actual data: 2013 Employment type: National definition Primary domestic currency: Kazakhstani tenge Data last updated: 09/2014</t>
  </si>
  <si>
    <t>Source: National Statistical Office Latest actual data: 2013 Notes: Data prior to 1996 cannot be confirmed by national sources at this time. Primary domestic currency: Kazakhstani tenge Data last updated: 09/2014</t>
  </si>
  <si>
    <t>Source: IMF Staff Latest actual data: 2013 Fiscal assumptions: Budget Law and staff projections Start/end months of reporting year: January/December GFS Manual used: 2001 Basis of recording: Noncash (accrual) General government includes: Central Government;Local Government; Valuation of public debt: Nominal value Primary domestic currency: Kazakhstani tenge Data last updated: 09/2014</t>
  </si>
  <si>
    <t>Source: Central Bank Latest actual data: 2013 Notes: Data prior to 1996 cannot be confirmed by national sources at this time. BOP Manual used: BPM 6 Primary domestic currency: Kazakhstani tenge Data last updated: 09/2014</t>
  </si>
  <si>
    <t>KEN</t>
  </si>
  <si>
    <t>Kenya</t>
  </si>
  <si>
    <t>Source: National Statistical Office Latest actual data: 2013 National accounts manual used: SNA 1993 GDP valuation: Market prices Start/end months of reporting year: January/December Base year: 2009 Chain-weighted: No Primary domestic currency: Kenya shillings Data last updated: 09/2014</t>
  </si>
  <si>
    <t>Source: National Statistical Office Latest actual data: 2013 Harmonized prices: No Frequency of source data: Monthly Base year: 2000 Primary domestic currency: Kenya shillings Data last updated: 09/2014</t>
  </si>
  <si>
    <t>Source: Central Bank Latest actual data: 2013 Base year: 2000 Methodology used to derive volumes: Deflation by unit value indexes (from customs data) Chain-weighted: No Trade System: General trade Excluded items in trade: Re-exports;Re-imports; Oil coverage: Primary or unrefined products; Valuation of exports: Free on board (FOB) Valuation of imports: Cost, insurance, freight (CIF) Primary domestic currency: Kenya shillings Data last updated: 09/2014</t>
  </si>
  <si>
    <t>Source: National Statistical Office Latest actual data: 2013 Notes: National Statistical Office. Series from January 1998 to October 2005 was adjusted in line with methodology reported in the 2011 Article IV Staff Report Primary domestic currency: Kenya shillings Data last updated: 09/2014</t>
  </si>
  <si>
    <t>Source: Ministry of Finance Latest actual data: 2013. (Average of 1999/2000 and 2000/2001) = 2000; Fiscal year runs from July to June Start/end months of reporting year: January/December GFS Manual used: 2001 Basis of recording: Noncash (accrual) General government includes: Central Government; Valuation of public debt: Current market value Primary domestic currency: Kenya shillings Data last updated: 09/2014</t>
  </si>
  <si>
    <t>Source: Central Bank Latest actual data: 2013 BOP Manual used: BPM 5 Primary domestic currency: Kenya shillings Data last updated: 09/2014</t>
  </si>
  <si>
    <t>KIR</t>
  </si>
  <si>
    <t>Kiribati</t>
  </si>
  <si>
    <t>Source: National Statistical Office Latest actual data: 2009 GDP valuation: Market prices Base year: 2006 Chain-weighted: No Primary domestic currency: Australian dollar Data last updated: 07/2014</t>
  </si>
  <si>
    <t>Source: National Statistical Office Latest actual data: 2010 Harmonized prices: No Frequency of source data: Monthly Base year: 2000. 2000 December =100 Primary domestic currency: Australian dollar Data last updated: 07/2014</t>
  </si>
  <si>
    <t>Source: National Statistical Office Latest actual data: 2009 Primary domestic currency: Australian dollar Data last updated: 07/2014</t>
  </si>
  <si>
    <t>Source: Ministry of Finance Latest actual data: 2010 GFS Manual used: 1986. GFS manual adjusted for data shortcomings Basis of recording: Cash General government includes: Central Government;Local Government Primary domestic currency: Australian dollar Data last updated: 07/2014</t>
  </si>
  <si>
    <t>Source: National Statistical Office Latest actual data: 2009 BOP Manual used: BPM 5 Primary domestic currency: Australian dollar Data last updated: 07/2014</t>
  </si>
  <si>
    <t>KOR</t>
  </si>
  <si>
    <t>Korea</t>
  </si>
  <si>
    <t>Source: Central Bank. The Bank of Korea revised the national accounts data when adopting the 2008 System of National Accounts (SNA). Official data are only available from 2000. Data prior to 2000 were obtained by applying the growth rates of the previous data series and should be treated as provisional. Latest actual data: 2013 National accounts manual used: SNA 2008 GDP valuation: Market prices Start/end months of reporting year: January/December Base year: 2010 Chain-weighted: Yes, from before 1980 Primary domestic currency: Korean won Data last updated: 09/2014</t>
  </si>
  <si>
    <t>Source: Ministry of Finance Latest actual data: 2013 Harmonized prices: No Frequency of source data: Monthly Base year: 2010 Primary domestic currency: Korean won Data last updated: 09/2014</t>
  </si>
  <si>
    <t>Source: Central Bank Latest actual data: 2013 Base year: 2005 Methodology used to derive volumes: Weighted average of volume changes Formula used to derive volumes: Other Chain-weighted: No Trade System: General trade Excluded items in trade: In transit;Re-imports;Other;. For other, the following goods are excluded from trade statistics: o - Goods sold where duration of storage has expired according to the provision of Article 208 of Customs Act o - Goods reserved to national treasury according to the provision of Article 126 of Customs Act o - Goods destructed or scrapped according to the provision of Article 127 of Customs Act o - Goods forfeited or additionally collected according to the provision of Article 128 of Customs Act o - Goods lost, stolen, depriciated or destroyed in bonded area o - Goods in bonded sales shop o - Goods in transit through Korea o - Goods retured prior to import clearance o - Monetary gold and silver, negotiable securities, and monetary coins and paper money in current circulation o - Goods of A.T.A Carnet o - Goods consigned to diplomatic missions o - Goods for improvement or repair o - Goods temporarily imported or exported for international events, athletic meeting, exhibition, and etc o - Goods leased less than one year or goods on operational lease o - Goods considered to be samples for sales promotions o - Vessels constructed in bonded factory under the condition of acquiring Korean nationality o - Goods considered not relating to merchandise trade Oil coverage: Cannot verify. Valuation of exports: Free on board (FOB) Valuation of imports: Other Primary domestic currency: Korean won Data last updated: 09/2014</t>
  </si>
  <si>
    <t>Source: National Statistical Office Latest actual data: 2013 Employment type: National definition Primary domestic currency: Korean won Data last updated: 09/2014</t>
  </si>
  <si>
    <t>Source: National Statistical Office Latest actual data: 2013 Primary domestic currency: Korean won Data last updated: 09/2014</t>
  </si>
  <si>
    <t>Source: Ministry of Finance Latest actual data: 2012 Fiscal assumptions: The medium-term forecast incorporates the government?s announced medium-term consolidation path. Start/end months of reporting year: January/December GFS Manual used: 2001 Basis of recording: Cash General government includes: Central Government;. For government gross/net debt only, general government includes central government and local government, starting from 2001. Valuation of public debt: Nominal value Primary domestic currency: Korean won Data last updated: 09/2014</t>
  </si>
  <si>
    <t>Source: Central Bank Latest actual data: 2013 BOP Manual used: BPM 6 Primary domestic currency: Korean won Data last updated: 09/2014</t>
  </si>
  <si>
    <t>UVK</t>
  </si>
  <si>
    <t>Kosovo</t>
  </si>
  <si>
    <t>Source: National Statistical Office. We have received revised National Accounts data. Latest actual data: 2013 National accounts manual used: Other GDP valuation: Market prices Start/end months of reporting year: January/December Base year: 2013 Chain-weighted: No Primary domestic currency: Euro Data last updated: 09/2014</t>
  </si>
  <si>
    <t>Source: National Statistical Office Latest actual data: 2013 Harmonized prices: No Frequency of source data: Monthly Base year: 2012 Primary domestic currency: Euro Data last updated: 09/2014</t>
  </si>
  <si>
    <t>Source: Central Bank Latest actual data: 2013 Base year: 2002 Methodology used to derive volumes: Other Formula used to derive volumes: Other Chain-weighted: No Trade System: Special trade Excluded items in trade: In transit; Valuation of exports: Free on board (FOB) Valuation of imports: Cost, insurance, freight (CIF) Primary domestic currency: Euro Data last updated: 09/2014</t>
  </si>
  <si>
    <t>Source: Ministry of Finance Latest actual data: 2013 Fiscal assumptions: Authorities Budget and medium-term expenditure framework as well as staff expectations. Start/end months of reporting year: January/December GFS Manual used: Other Basis of recording: Cash General government includes: Central Government;Local Government;Other; Valuation of public debt: Face value Primary domestic currency: Euro Data last updated: 09/2014</t>
  </si>
  <si>
    <t>KWT</t>
  </si>
  <si>
    <t>Kuwait</t>
  </si>
  <si>
    <t>Source: Ministry of Planning and Central Statistical Office Latest actual data: 2013. The latest year of  data for national accounts at constant prices is 2012. Notes: Real GDP data for the period 1990-2009 have been adjusted by desk economist to account for breaks in the source data. The breaks are associated with changes in the base year from 1984 to 1995, to 2000, and subsequently to 2010. Pre-revision data exist for the period prior to 1995. The nominal data were revised back to 1995. The latest revision of nominal and real data go to 2010. Using the pre-revision data, desk economist recalculated the constant price data for the period prior to 1995 so that y-o-y change of each component remains unchanged. A similar adjustment was made to the period 1995-2009. National accounts manual used: SNA 1993 GDP valuation: Market prices Start/end months of reporting year: January/December Base year: 2010. Nominal data has been revised by country authorities, therefore, deflators do not add to 100 until the Real figures get revised. Chain-weighted: No Primary domestic currency: Kuwaiti dinar Data last updated: 09/2014</t>
  </si>
  <si>
    <t>Source: Ministry of Planning and Central Statistical Office Latest actual data: 2013 Harmonized prices: No Frequency of source data: Monthly Base year: 2007. Data reported by the authorities has 2007 as base year (new weights from 2007). Primary domestic currency: Kuwaiti dinar Data last updated: 09/2014</t>
  </si>
  <si>
    <t>Source: Central Bank Latest actual data: 2013. Latest data at constant prices is 2012 Base year: 2010. Nominal data has been revised by country authorities, therefore, deflators do not add to 100 until the Real figures get revised. Trade System: General trade Oil coverage: Primary or unrefined products;Secondary or refined products; Valuation of exports: Free on board (FOB) Valuation of imports: Cost, insurance, freight (CIF) Primary domestic currency: Kuwaiti dinar Data last updated: 09/2014</t>
  </si>
  <si>
    <t>Source: National Statistical Office Latest actual data: 2013 Employment type: National definition Primary domestic currency: Kuwaiti dinar Data last updated: 09/2014</t>
  </si>
  <si>
    <t>Source: Ministry of Planning, Central Statistical Office, and Civil Information Authority Latest actual data: 2013 Primary domestic currency: Kuwaiti dinar Data last updated: 09/2014</t>
  </si>
  <si>
    <t>Source: Ministry of Finance Latest actual data: 2013. FY 2012/13 Fiscal assumptions: Staff projections Start/end months of reporting year: January/December. Source data comes in fiscal year (March/April) basis. Calendar year data calculated by IMF staff using a weighted average of the fiscal data. GFS Manual used: 1986 Basis of recording: Cash. Some transactions recorded on accrual basis. General government includes: Central Government; Valuation of public debt: Nominal value Primary domestic currency: Kuwaiti dinar Data last updated: 09/2014</t>
  </si>
  <si>
    <t>Source: Central Bank Latest actual data: 2013. Preliminary data for 2012 BOP Manual used: BPM 5 Primary domestic currency: Kuwaiti dinar Data last updated: 09/2014</t>
  </si>
  <si>
    <t>KGZ</t>
  </si>
  <si>
    <t>Kyrgyz Republic</t>
  </si>
  <si>
    <t>Source: National Statistical Office Latest actual data: 2013 National accounts manual used: SNA 1993 GDP valuation: Market prices Start/end months of reporting year: January/December Base year: 1995 Chain-weighted: No Primary domestic currency: Kyrgyz som Data last updated: 09/2014</t>
  </si>
  <si>
    <t>Source: National Statistical Office Latest actual data: 2013 Harmonized prices: No Frequency of source data: Monthly Base year: 2000 Primary domestic currency: Kyrgyz som Data last updated: 09/2014</t>
  </si>
  <si>
    <t>Source: Central Bank Latest actual data: 2013 Base year: 2005 Methodology used to derive volumes: Weighted average of volume changes Formula used to derive volumes: Laspeyres-type Chain-weighted: No Trade System: General trade Valuation of exports: Free on board (FOB) Valuation of imports: Cost, insurance, freight (CIF) Primary domestic currency: Kyrgyz som Data last updated: 09/2014</t>
  </si>
  <si>
    <t>Source: National Statistical Office Latest actual data: 2011 Employment type: National definition Primary domestic currency: Kyrgyz som Data last updated: 09/2014</t>
  </si>
  <si>
    <t>Source: National Statistical Office Latest actual data: 2012 Primary domestic currency: Kyrgyz som Data last updated: 09/2014</t>
  </si>
  <si>
    <t>Source: Ministry of Finance Latest actual data: 2013 Start/end months of reporting year: January/December GFS Manual used: Not reported according to GFS Basis of recording: Cash General government includes: Central Government;Local Government;Social Security Funds; Valuation of public debt: Face value Primary domestic currency: Kyrgyz som Data last updated: 09/2014</t>
  </si>
  <si>
    <t>Source: Ministry of Finance Latest actual data: 2013 BOP Manual used: BPM 5 Primary domestic currency: Kyrgyz som Data last updated: 09/2014</t>
  </si>
  <si>
    <t>LAO</t>
  </si>
  <si>
    <t>Lao P.D.R.</t>
  </si>
  <si>
    <t>Source: National Statistical Office Latest actual data: 2013 National accounts manual used: SNA 1993 GDP valuation: Market prices. by Activity at Constant Price 2002 Start/end months of reporting year: January/December Base year: 2002 Chain-weighted: No Primary domestic currency: Lao kip Data last updated: 08/2014</t>
  </si>
  <si>
    <t>Source: National Statistical Office Latest actual data: 2013 Harmonized prices: No Frequency of source data: Monthly Base year: 2000. 2000M12=100 Primary domestic currency: Lao kip Data last updated: 08/2014</t>
  </si>
  <si>
    <t>Source: IFS - International Finance Statistics. Direction of Trade Latest actual data: 2013 Base year: 2005 Methodology used to derive volumes: Other Formula used to derive volumes: Deflate by price indices provided by WEO Chain-weighted: Yes, from 2005 Valuation of exports: Free on board (FOB) Valuation of imports: Cost, insurance, freight (CIF) Primary domestic currency: Lao kip Data last updated: 08/2014</t>
  </si>
  <si>
    <t>Source: IFS - International Finance Statistics Latest actual data: 2012 Primary domestic currency: Lao kip Data last updated: 08/2014</t>
  </si>
  <si>
    <t>Source: Ministry of Finance Latest actual data: 2013 Start/end months of reporting year: October/September GFS Manual used: 2001 Basis of recording: Cash General government includes: Central Government Primary domestic currency: Lao kip Data last updated: 08/2014</t>
  </si>
  <si>
    <t>Source: Central Bank. Other sources: IMF Statistical Database- Direction of Trade Latest actual data: 2013 BOP Manual used: BPM 5 Primary domestic currency: Lao kip Data last updated: 08/2014</t>
  </si>
  <si>
    <t>LVA</t>
  </si>
  <si>
    <t>Latvia</t>
  </si>
  <si>
    <t>Source: National Statistical Office Latest actual data: 2013 National accounts manual used: ESA 1995 GDP valuation: Market prices Start/end months of reporting year: January/December Base year: 2010 Chain-weighted: Yes, from 1995 Primary domestic currency: Euro Data last updated: 09/2014</t>
  </si>
  <si>
    <t>Source: Eurostat Latest actual data: 2013 Harmonized prices: Yes Frequency of source data: Monthly Base year: 2005 Primary domestic currency: Euro Data last updated: 09/2014</t>
  </si>
  <si>
    <t>Source: Central Bank Latest actual data: 2013 Base year: 2005 Methodology used to derive volumes: Weighted average of volume changes Formula used to derive volumes: Chain-linked Chain-weighted: Yes, from 2000 Trade System: General trade Oil coverage: Other; Valuation of exports: Free on board (FOB) Valuation of imports: Cost, insurance, freight (CIF) Primary domestic currency: Euro Data last updated: 09/2014</t>
  </si>
  <si>
    <t>Source: National Statistical Office Latest actual data: 2013 Notes: Labor statistics are based on Labor Force Survey data, which were revised in 2011 in compliance with Population and Housing Census 2011 results; data before 2011 have not been revised yet. Employment type: Harmonized ILO definition Primary domestic currency: Euro Data last updated: 09/2014</t>
  </si>
  <si>
    <t>Source: Ministry of Finance Latest actual data: 2013 Start/end months of reporting year: January/December GFS Manual used: NAS Basis of recording: Cash General government includes: Central Government;Local Government;Social Security Funds;Nonfinancial Public Corporation; Valuation of public debt: Nominal value Primary domestic currency: Euro Data last updated: 09/2014</t>
  </si>
  <si>
    <t>Source: Central Bank Latest actual data: 2013 BOP Manual used: BPM 5. Original data in BPM5 converted into BPM6 using template. Primary domestic currency: Euro Data last updated: 09/2014</t>
  </si>
  <si>
    <t>LBN</t>
  </si>
  <si>
    <t>Lebanon</t>
  </si>
  <si>
    <t>Source: National Statistical Office. 2004-2011 Latest actual data: 2011. Data for 2004-2011 revised as per the latest data from the statistics office. National accounts manual used: SNA 2008. Accounts were established according to the SNA 2008 but with simplified model adapted to Lebanon. . GDP valuation: Market prices Start/end months of reporting year: January/December Base year: 2000. Used by Fund staff (the authorities use 2010 as base year). Chain-weighted: Yes, from 2010. The previous year is used as base year. Primary domestic currency: Lebanese pound Data last updated: 08/2014</t>
  </si>
  <si>
    <t>Source: National Statistical Office Latest actual data: 2013. STA is helping improve the index including the provision of missing months data and regional inflation indices. Harmonized prices: No Frequency of source data: Monthly Base year: 2007. December 2007=100 Primary domestic currency: Lebanese pound Data last updated: 08/2014</t>
  </si>
  <si>
    <t>Source: Ministry of Finance Latest actual data: 2013 Base year: 2005 Methodology used to derive volumes: Deflation by survey-based price indexes Formula used to derive volumes: Other Chain-weighted: No Trade System: Special trade Valuation of exports: Free on board (FOB) Valuation of imports: Cost, insurance, freight (CIF) Primary domestic currency: Lebanese pound Data last updated: 08/2014</t>
  </si>
  <si>
    <t>Source: National Statistical Office. Also: IMF staff. Latest actual data: 2012. The 2007 households living conditions was the latest official survey. An update in 2010 was conducted under the Multiple Indicator Cluster Survey. Primary domestic currency: Lebanese pound Data last updated: 08/2014</t>
  </si>
  <si>
    <t>Source: Ministry of Finance Latest actual data: 2013 Fiscal assumptions: Revenue projections are made based on the macroeconomic assumptions and revenue buoyancy of various taxes (as measures by elasticity measures and staff's understanding of the authorities' tax policy measures). On the spending side, projections reflect the authorities' projections, with a few deviations to take into account key macroeconomic assumptions (e.g., WEO oil price for subsidies to the electricity company). Monetary projections are based on key assumptions on deposits growth, dollarization and credit to private sector. Start/end months of reporting year: January/December GFS Manual used: 1986. GFSM 2001 has been adopted but should be refined. Budgetary expenditure data are reported on a modified cash basis, corresponding to the issuance of payment orders. Basis of recording: Cash. Modified cash basis (only corrects for arrears) General government includes: Central Government; Valuation of public debt: Nominal value Primary domestic currency: Lebanese pound Data last updated: 08/2014</t>
  </si>
  <si>
    <t>Source: Central Bank. Also: IMF staff. Latest actual data: 2012 BOP Manual used: BPM 5. The authorities are moving to BPM6. Primary domestic currency: Lebanese pound Data last updated: 08/2014</t>
  </si>
  <si>
    <t>LSO</t>
  </si>
  <si>
    <t>Lesotho</t>
  </si>
  <si>
    <t>Source: National Statistical Office Latest actual data: 2012 Notes: Revised national accounts were released in November 2008 where GDP was rebased from 1981 to 2007. National accounts manual used: The authorities produce estimates of GDP on the basis of sectoral production GDP valuation: Market prices Start/end months of reporting year: January/December. Manually converted to Calendar Year where available Base year: 2004 Chain-weighted: No Primary domestic currency: Lesotho loti Data last updated: 09/2014</t>
  </si>
  <si>
    <t>Source: National Statistical Office Latest actual data: 2013 Harmonized prices: No Frequency of source data: Monthly Base year: 2010 Primary domestic currency: Lesotho loti Data last updated: 09/2014</t>
  </si>
  <si>
    <t>Source: Central Bank Latest actual data: 2012 Base year: 2005 Methodology used to derive volumes: Weighted average of volume changes Formula used to derive volumes: Laspeyres-type Chain-weighted: Yes, from 1982 Trade System: General trade Excluded items in trade: In transit;Re-exports;Re-imports; Oil coverage: Secondary or refined products;Other; Valuation of exports: Free on board (FOB) Valuation of imports: Cost, insurance, freight (CIF) Primary domestic currency: Lesotho loti Data last updated: 09/2014</t>
  </si>
  <si>
    <t>Source: National Statistical Office Latest actual data: 2006 Primary domestic currency: Lesotho loti Data last updated: 09/2014</t>
  </si>
  <si>
    <t>Source: Ministry of Finance Latest actual data: 2012/13 Start/end months of reporting year: April/March GFS Manual used: 2001 Basis of recording: Cash General government includes: Central Government;Local Government; Valuation of public debt: Current market value Primary domestic currency: Lesotho loti Data last updated: 09/2014</t>
  </si>
  <si>
    <t>Source: Central Bank Latest actual data: 2012 BOP Manual used: BPM 5 Primary domestic currency: Lesotho loti Data last updated: 09/2014</t>
  </si>
  <si>
    <t>LBR</t>
  </si>
  <si>
    <t>Liberia</t>
  </si>
  <si>
    <t>Source: Central Bank of Liberia Latest actual data: 2011 Notes: Real GDP are in billions of U.S. dollars National accounts manual used: SNA 1993. National accounts data for LBR are staff estimates, LBR has not yet produced national accounts yet. GDP valuation: Market prices. Offical data reported in billions of U.S. dollars. Start/end months of reporting year: January/December Base year: 1992 Chain-weighted: No Primary domestic currency: U.S. dollars Data last updated: 09/2014</t>
  </si>
  <si>
    <t>Source: Central Bank of Liberia Latest actual data: 2013 Harmonized prices: No Frequency of source data: Monthly Base year: 2000. 12-month average Primary domestic currency: U.S. dollars Data last updated: 09/2014</t>
  </si>
  <si>
    <t>Source: Central Bank. Central Bank of Liberia Latest actual data: 2013 Base year: 2009 Primary domestic currency: U.S. dollars Data last updated: 09/2014</t>
  </si>
  <si>
    <t>Source: National Statistical Office Latest actual data: 2009 Primary domestic currency: U.S. dollars Data last updated: 09/2014</t>
  </si>
  <si>
    <t>Source: Ministry of Finance Latest actual data: 2012 Notes: Debt relief was granted in 2009, which explained the high number for that year in general government net lending/borrowing. Start/end months of reporting year: January/December GFS Manual used: 2001 Basis of recording: Noncash (accrual) General government includes: Central Government; Valuation of public debt: Face value Primary domestic currency: U.S. dollars Data last updated: 09/2014</t>
  </si>
  <si>
    <t>Source: Central Bank of Liberia Latest actual data: 2013 BOP Manual used: BPM 5. Authorities provided data in BPM5.  Country team converted them to BPM6. Primary domestic currency: U.S. dollars Data last updated: 09/2014</t>
  </si>
  <si>
    <t>LBY</t>
  </si>
  <si>
    <t>Libya</t>
  </si>
  <si>
    <t>Source: Ministry of Planning . Latest actual data: 2012 National accounts manual used: SNA 1993 GDP valuation: Market prices. Compiled using the 1968 System of National Accounts (SNA) methodology. Start/end months of reporting year: January/December Base year: 2003 Chain-weighted: No Primary domestic currency: Libyan dinar Data last updated: 09/2014</t>
  </si>
  <si>
    <t>Source: Census and Statistical Department of the National Information and Documentation Agency (NIDA). Latest actual data: 2012 Harmonized prices: No Frequency of source data: Monthly Base year: 2003 Primary domestic currency: Libyan dinar Data last updated: 09/2014</t>
  </si>
  <si>
    <t>Source: Central Bank Latest actual data: 2012 Base year: 1997 Primary domestic currency: Libyan dinar Data last updated: 09/2014</t>
  </si>
  <si>
    <t>Source: World Bank. World Development Indicators Latest actual data: 2012 Primary domestic currency: Libyan dinar Data last updated: 09/2014</t>
  </si>
  <si>
    <t>Source: Ministry of  Finance Latest actual data: 2012 Start/end months of reporting year: January/December GFS Manual used: 1986 Basis of recording: Cash General government includes: Central Government;State Government;Local Government; Valuation of public debt: Face value Primary domestic currency: Libyan dinar Data last updated: 09/2014</t>
  </si>
  <si>
    <t>Source: Central Bank Latest actual data: 2012 BOP Manual used: BPM 5 Primary domestic currency: Libyan dinar Data last updated: 09/2014</t>
  </si>
  <si>
    <t>LTU</t>
  </si>
  <si>
    <t>Lithuania</t>
  </si>
  <si>
    <t>Source: National Statistical Office. Data from Statistics Lithuania: http://www.stat.gov.lt/en/ Latest actual data: 2013. Latest actual data are 2014 Q2. Notes: Data prior to 1995 cannot be confirmed by national sources at this time. National accounts manual used: ESA 1995. Data in ESA2010 format will come out in November 2014. GDP valuation: Market prices Start/end months of reporting year: January/December Base year: 2005 Chain-weighted: Yes, from 2005 Primary domestic currency: Lithuanian litas Data last updated: 09/2014</t>
  </si>
  <si>
    <t>Source: National Statistical Office. Data from Statistics Lithuania: http://www.stat.gov.lt/en/ Latest actual data: 2013. Latest actual data are August 2014 HICP. Harmonized prices: Yes Frequency of source data: Monthly Base year: 2005 Primary domestic currency: Lithuanian litas Data last updated: 09/2014</t>
  </si>
  <si>
    <t>Source: Central Bank Latest actual data: 2013 Base year: 2005. This is staff calculation because BOP data are in nominal terms. Methodology used to derive volumes: Other Formula used to derive volumes: Chain-linked Chain-weighted: Yes, from 2005 Trade System: General trade Excluded items in trade: We are not excluding any items Oil coverage: Other; Valuation of exports: Free on board (FOB) Valuation of imports: FOB Primary domestic currency: Lithuanian litas Data last updated: 09/2014</t>
  </si>
  <si>
    <t>Source: National Statistical Office Latest actual data: 2013 Employment type: Eurostat harmonized data Primary domestic currency: Lithuanian litas Data last updated: 09/2014</t>
  </si>
  <si>
    <t>Source: National Statistical Office. Data from Statistics Lithuania: http://www.stat.gov.lt/en/ Latest actual data: 2013. Population data were revised back to 2001 based on 2011 census results. Primary domestic currency: Lithuanian litas Data last updated: 09/2014</t>
  </si>
  <si>
    <t>Source: Ministry of Finance Latest actual data: 2013 Fiscal assumptions: Fiscal projections for 2014 are based on the authorities? budget after adjusting for differences in macroeconomic assumptions, and performance so far. Projections for 2015 onward are passive projections, as measures to underpin the authorities' public commitment to further consolidation have not yet been specified. Start/end months of reporting year: January/December GFS Manual used: 2001 Basis of recording: Noncash (accrual) General government includes: Central Government;State Government;Local Government;Social Security Funds; Valuation of public debt: Nominal value. This is the format of data presented by the authorities. Primary domestic currency: Lithuanian litas Data last updated: 09/2014</t>
  </si>
  <si>
    <t>Source: Central Bank. http://www.lbank.lt/eng/statistic/index.html. Latest actual data: 2013 Notes: Data prior to 1993 cannot be confirmed by national sources at this time. BOP Manual used: BPM 5 Primary domestic currency: Lithuanian litas Data last updated: 09/2014</t>
  </si>
  <si>
    <t>LUX</t>
  </si>
  <si>
    <t>Luxembourg</t>
  </si>
  <si>
    <t>Source: National Statistical Office Latest actual data: 2013 National accounts manual used: ESA 1995 GDP valuation: Market prices Start/end months of reporting year: January/December Base year: 2005 Chain-weighted: Yes, from 1995 Primary domestic currency: Euro Data last updated: 09/2014</t>
  </si>
  <si>
    <t>Source: National Statistical Office Latest actual data: 2013 Base year: 2005 Methodology used to derive volumes: Other Formula used to derive volumes: Laspeyres-type. data from source Chain-weighted: Yes, from 1995 Trade System: General trade Valuation of exports: Free on board (FOB) Valuation of imports: Cost, insurance, freight (CIF) Primary domestic currency: Euro Data last updated: 09/2014</t>
  </si>
  <si>
    <t>Source: National Statistical Office Latest actual data: 2012 Employment type: Harmonized ILO definition Primary domestic currency: Euro Data last updated: 09/2014</t>
  </si>
  <si>
    <t>Source: Ministry of Finance Latest actual data: 2013 Fiscal assumptions: These projections include assumptions on the impact of a VAT increase by 2 percentage points in 2015. Start/end months of reporting year: January/December GFS Manual used: 2001 Basis of recording: Noncash (accrual) General government includes: Central Government;Local Government;Social Security Funds; Valuation of public debt: Face value Primary domestic currency: Euro Data last updated: 09/2014</t>
  </si>
  <si>
    <t>MKD</t>
  </si>
  <si>
    <t>FYR Macedonia</t>
  </si>
  <si>
    <t>Source: National Statistical Office Latest actual data: 2013 National accounts manual used: SNA 1993 GDP valuation: Market prices Start/end months of reporting year: January/December Base year: 2005 Chain-weighted: No Primary domestic currency: Macedonian denar Data last updated: 08/2014</t>
  </si>
  <si>
    <t>Source: National Statistical Office Latest actual data: 2013 Harmonized prices: No Frequency of source data: Monthly Base year: 2008 Primary domestic currency: Macedonian denar Data last updated: 08/2014</t>
  </si>
  <si>
    <t>Source: Central Bank. We do not want to publish data prior to the data provided in the latest submission. Latest actual data: 2013 Base year: 2005 Methodology used to derive volumes: Deflation by unit value indexes (from customs data) Formula used to derive volumes: Other Chain-weighted: No Trade System: Special trade Valuation of exports: Free on board (FOB) Valuation of imports: Other Primary domestic currency: Macedonian denar Data last updated: 08/2014</t>
  </si>
  <si>
    <t>Source: National Statistical Office Latest actual data: 2013 Employment type: National definition Primary domestic currency: Macedonian denar Data last updated: 08/2014</t>
  </si>
  <si>
    <t>Source: National Statistical Office Latest actual data: 2013 Primary domestic currency: Macedonian denar Data last updated: 08/2014</t>
  </si>
  <si>
    <t>Source: Ministry of Finance Latest actual data: 2013 Fiscal assumptions: Budget forecast and medium term projections. Start/end months of reporting year: January/December GFS Manual used: 1986. Lending minus repayment is included in total expenditures Basis of recording: Cash General government includes: Central Government;State Government;Social Security Funds; Valuation of public debt: Nominal value Primary domestic currency: Macedonian denar Data last updated: 08/2014</t>
  </si>
  <si>
    <t>Source: Central Bank Latest actual data: 2013 BOP Manual used: BPM 5 Primary domestic currency: Macedonian denar Data last updated: 08/2014</t>
  </si>
  <si>
    <t>MDG</t>
  </si>
  <si>
    <t>Madagascar</t>
  </si>
  <si>
    <t>Source: National Statistical Office Latest actual data: 2010 GDP valuation: Market prices Start/end months of reporting year: January/December Base year: 2000 Chain-weighted: No Primary domestic currency: Malagasy ariary Data last updated: 08/2014</t>
  </si>
  <si>
    <t>Source: National Statistical Office Latest actual data: 2013 Harmonized prices: No Frequency of source data: Monthly Base year: 2000 Primary domestic currency: Malagasy ariary Data last updated: 08/2014</t>
  </si>
  <si>
    <t>Source: Central Bank Latest actual data: 2013 Base year: 2006 Primary domestic currency: Malagasy ariary Data last updated: 08/2014</t>
  </si>
  <si>
    <t>Source: UN, World Bank, and National Statistical Office Latest actual data: 2006 Primary domestic currency: Malagasy ariary Data last updated: 08/2014</t>
  </si>
  <si>
    <t>Source: Ministry of Finance Latest actual data: 2013 Start/end months of reporting year: January/December GFS Manual used: 1986 Basis of recording: Cash. Mostly cash General government includes: Central Government;Local Government;. Data is for central government Primary domestic currency: Malagasy ariary Data last updated: 08/2014</t>
  </si>
  <si>
    <t>Source: Central Bank Latest actual data: 2011 BOP Manual used: BPM 5 Primary domestic currency: Malagasy ariary Data last updated: 08/2014</t>
  </si>
  <si>
    <t>MWI</t>
  </si>
  <si>
    <t>Malawi</t>
  </si>
  <si>
    <t>Source: National Statistical Office Latest actual data: 2009 National accounts manual used: SNA 2008 GDP valuation: Market prices Start/end months of reporting year: January/December Base year: 2007 Chain-weighted: No Primary domestic currency: Malawi kwacha Data last updated: 08/2014</t>
  </si>
  <si>
    <t>Source: National Statistical Office Latest actual data: 2013 Harmonized prices: No Frequency of source data: Monthly Base year: 2000 Primary domestic currency: Malawi kwacha Data last updated: 08/2014</t>
  </si>
  <si>
    <t>Source: National Statistical Office Latest actual data: 2012 Base year: 2005 Valuation of exports: Free on board (FOB) Valuation of imports: Cost, insurance, freight (CIF) Primary domestic currency: Malawi kwacha Data last updated: 08/2014</t>
  </si>
  <si>
    <t>Source: World Bank Primary domestic currency: Malawi kwacha Data last updated: 08/2014</t>
  </si>
  <si>
    <t>Source: Ministry of Finance Latest actual data: 2012/13 Start/end months of reporting year: July/June GFS Manual used: 1986 Basis of recording: Cash General government includes: Central Government Primary domestic currency: Malawi kwacha Data last updated: 08/2014</t>
  </si>
  <si>
    <t>Source: National Statistical Office. Other sources: Tobacco Control Commission, Ministry of Mines. Latest actual data: 2012 BOP Manual used: BPM 5 Primary domestic currency: Malawi kwacha Data last updated: 08/2014</t>
  </si>
  <si>
    <t>MYS</t>
  </si>
  <si>
    <t>Malaysia</t>
  </si>
  <si>
    <t>Source: National Statistical Office. From Department of Statistics Malaysia (DOS) downloaded via CEIC Latest actual data: 2013 Notes: GDP was rebased by the National Statistical Office, new base year is 2005. The official series starts in 2005. Data prior to that is spliced based on the old series. National accounts manual used: SNA 2008 GDP valuation: Market prices Start/end months of reporting year: January/December Base year: 2005. Data prior to 2005 are spliced by the desk;  we have shared the spliced data and the methodology with the authorities. Chain-weighted: No Primary domestic currency: Malaysian ringgit Data last updated: 09/2014</t>
  </si>
  <si>
    <t>Source: National Statistical Office. From Department of Statistics Malaysia (DOS) downloaded via CEIC Latest actual data: 2013 Harmonized prices: No Frequency of source data: Monthly Base year: 2010 Primary domestic currency: Malaysian ringgit Data last updated: 09/2014</t>
  </si>
  <si>
    <t>Source: National Statistical Office. From Department of Statistics Malaysia (DOS) downloaded via CEIC Latest actual data: 2013 Base year: 2005 Methodology used to derive volumes: Deflation by unit value indexes (from customs data) Formula used to derive volumes: Laspeyres-type Chain-weighted: No Trade System: General trade Excluded items in trade: Other; Oil coverage: Primary or unrefined products;Secondary or refined products; Valuation of exports: Free on board (FOB) Valuation of imports: Cost, insurance, freight (CIF) Primary domestic currency: Malaysian ringgit Data last updated: 09/2014</t>
  </si>
  <si>
    <t>Source: CEIC/IMF staff/NSO Latest actual data: 2013 Employment type: National definition Primary domestic currency: Malaysian ringgit Data last updated: 09/2014</t>
  </si>
  <si>
    <t>Source: National Statistical Office. From Department of Statistics Malaysia (DOS) downloaded via CEIC Latest actual data: 2013 Primary domestic currency: Malaysian ringgit Data last updated: 09/2014</t>
  </si>
  <si>
    <t>Source: Ministry of Finance Latest actual data: 2013 Fiscal assumptions: Fiscal year 2013 is based on actual outtturn. Fiscal year 2014 projections are based on preliminary outturn for H1 and staff projections taking into account the budget numbers. For the remainder of the projection period, the IMF staff assumes that the authorities undertake subsidy reform starting in 2015 and the introduction of GST in 2015. Start/end months of reporting year: January/December GFS Manual used: 1986 Basis of recording: Cash General government includes: Central Government;State Government;Local Government;. General government also includes 79 statutory bodies with individual budgets. Valuation of public debt: Nominal value Primary domestic currency: Malaysian ringgit Data last updated: 09/2014</t>
  </si>
  <si>
    <t>Source: National Statistical Office. From Department of Statistics Malaysia (DOS) downloaded via CEIC Latest actual data: 2013 BOP Manual used: BPM 6. The authorities issue BPM6 historical data back from 2005 and discontinued the BPM5 series.  Data before 2005 come from STA database via EcXL Primary domestic currency: Malaysian ringgit Data last updated: 09/2014</t>
  </si>
  <si>
    <t>MDV</t>
  </si>
  <si>
    <t>Maldives</t>
  </si>
  <si>
    <t>Source: Department of National Planning. Latest actual data: 2012. The last two years are estimated figures National accounts manual used: SNA 1993 GDP valuation: Market prices. Production-based measure. Start/end months of reporting year: January/December Base year: 2003 Chain-weighted: No Primary domestic currency: Maldivian rufiyaa Data last updated: 08/2014</t>
  </si>
  <si>
    <t>Source: Central Bank Latest actual data: 2010 Harmonized prices: No Frequency of source data: Monthly Base year: 1995 Primary domestic currency: Maldivian rufiyaa Data last updated: 08/2014</t>
  </si>
  <si>
    <t>Source: Central Bank. Maldives Customs service Latest actual data: 2011 Base year: 2005 Methodology used to derive volumes: Weighted average of volume changes Formula used to derive volumes: Other Chain-weighted: No Trade System: General trade Valuation of exports: Free on board (FOB) Valuation of imports: Cost, insurance, freight (CIF) Primary domestic currency: Maldivian rufiyaa Data last updated: 08/2014</t>
  </si>
  <si>
    <t>Source: Department of National Planning. Latest actual data: 2006 Primary domestic currency: Maldivian rufiyaa Data last updated: 08/2014</t>
  </si>
  <si>
    <t>Source: Ministry of Finance and Treasury Latest actual data: 2011. budget estimates Start/end months of reporting year: January/December. Calendar GFS Manual used: 1986 Basis of recording: Cash General government includes: Central Government; Valuation of public debt: Nominal value. During the mission in Oct/Nov 2010, we found that the public guaranteed SOE debt for 2009 was only 20 percent of the figure previously reported. As a result, public debt to GDP ratio has declined significantly for 2009. Primary domestic currency: Maldivian rufiyaa Data last updated: 08/2014</t>
  </si>
  <si>
    <t>Source: Central Bank Latest actual data: 2009 BOP Manual used: BPM 5 Primary domestic currency: Maldivian rufiyaa Data last updated: 08/2014</t>
  </si>
  <si>
    <t>MLI</t>
  </si>
  <si>
    <t>Mali</t>
  </si>
  <si>
    <t>Source: Ministry of Finance Latest actual data: 2011 Notes: National accounts have new methodology starting in 1990. National accounts manual used: SNA 1993 GDP valuation: Market prices Start/end months of reporting year: January/December Base year: 1987 Chain-weighted: No Primary domestic currency: CFA franc Data last updated: 08/2014</t>
  </si>
  <si>
    <t>Source: Ministry of Finance Latest actual data: 2013 Harmonized prices: No Frequency of source data: Monthly Base year: 2008 Primary domestic currency: CFA franc Data last updated: 08/2014</t>
  </si>
  <si>
    <t>Source: Central Bank Latest actual data: 2011 Base year: 1998 Methodology used to derive volumes: Other Formula used to derive volumes: trade volumes directly from the authorities? data on physical exports of main categories (agricultural products, cotton, gold) Chain-weighted: No Trade System: Special trade Oil coverage: Primary or unrefined products; Valuation of exports: Free on board (FOB) Valuation of imports: Cost, insurance, freight (CIF) Primary domestic currency: CFA franc Data last updated: 08/2014</t>
  </si>
  <si>
    <t>Source: Ministry of Finance Latest actual data: 2010 Notes: Population data from World Development Indicators. Primary domestic currency: CFA franc Data last updated: 08/2014</t>
  </si>
  <si>
    <t>Source: Ministry of Finance Latest actual data: 2013 Fiscal assumptions: Aprroved budget and agreed program budget for current year; authorities'medium-term fiscal framework plus staff estimates for outer years. Start/end months of reporting year: January/December GFS Manual used: 2001 Basis of recording: Expenditure is reported on accrual basis, revenue on a cash basis (except for corporate income tax, which has a separate reporting regime) General government includes: Central Government; Valuation of public debt: Nominal value Primary domestic currency: CFA franc Data last updated: 08/2014</t>
  </si>
  <si>
    <t>Source: Central Bank Latest actual data: 2011 BOP Manual used: BPM 5 Primary domestic currency: CFA franc Data last updated: 08/2014</t>
  </si>
  <si>
    <t>MLT</t>
  </si>
  <si>
    <t>Malta</t>
  </si>
  <si>
    <t>Source: Haver Analytics. Eurostat Latest actual data: 2013 National accounts manual used: ESA 1995 GDP valuation: Market prices Start/end months of reporting year: January/December Base year: 2005 Chain-weighted: Yes, from 2000 Primary domestic currency: Euro Data last updated: 09/2014</t>
  </si>
  <si>
    <t>Source: Haver Analytics. Eurostat Latest actual data: 2013 Harmonized prices: Yes Frequency of source data: Monthly Base year: 2005 Primary domestic currency: Euro Data last updated: 09/2014</t>
  </si>
  <si>
    <t>Source: National Statistical Office Latest actual data: 2013 Base year: 2005 Methodology used to derive volumes: Other Chain-weighted: Yes, from 2005 Trade System: General trade Valuation of exports: Free on board (FOB) Valuation of imports: Free on board (FOB) Primary domestic currency: Euro Data last updated: 09/2014</t>
  </si>
  <si>
    <t>Source: Eurostat, Labor Force Survey Latest actual data: 2013 Employment type: Harmonized ILO definition Primary domestic currency: Euro Data last updated: 09/2014</t>
  </si>
  <si>
    <t>Source: Eurostat Latest actual data: 2013 Primary domestic currency: Euro Data last updated: 09/2014</t>
  </si>
  <si>
    <t>Source: Eurostat Latest actual data: 2013 Fiscal assumptions: Projections are based on the latest Stability Programme Update by the authorities and budget documents, adjusted for staff's macroeconomic and other assumptions. Start/end months of reporting year: January/December GFS Manual used: 2001 Basis of recording: Noncash (accrual) General government includes: Central Government;State Government;Social Security Funds; Valuation of public debt: Nominal value Primary domestic currency: Euro Data last updated: 09/2014</t>
  </si>
  <si>
    <t>Source: National Statistics Office Latest actual data: 2013 BOP Manual used: BPM 5 Primary domestic currency: Euro Data last updated: 09/2014</t>
  </si>
  <si>
    <t>MHL</t>
  </si>
  <si>
    <t>Marshall Islands</t>
  </si>
  <si>
    <t>Source: National Statistical Office Latest actual data: 2012 National accounts manual used: Other GDP valuation: Market prices Start/end months of reporting year: October/September Base year: 2004. Base year is Fiscal Year 2004 (Calendar Year 2003/2004). Chain-weighted: No Primary domestic currency: U.S. dollar Data last updated: 07/2014</t>
  </si>
  <si>
    <t>Source: National Statistical Office Latest actual data: 2013 Harmonized prices: No Frequency of source data: Quarterly Base year: 2003. Base Year is 2003 Quarter 1 Primary domestic currency: U.S. dollar Data last updated: 07/2014</t>
  </si>
  <si>
    <t>Source: National Statistical Office Latest actual data: 2012 Base year: 1999/2000 Methodology used to derive volumes: Other Formula used to derive volumes: Other Chain-weighted: No Trade System: General trade Valuation of exports: Other Valuation of imports: Other Primary domestic currency: U.S. dollar Data last updated: 07/2014</t>
  </si>
  <si>
    <t>Source: National Statistical Office Latest actual data: 2013 Primary domestic currency: U.S. dollar Data last updated: 07/2014</t>
  </si>
  <si>
    <t>Source: Ministry of Finance Latest actual data: 2012 Start/end months of reporting year: October/September. Data only available for Fiscal Year for most series, the desk estimates calendar year data are the same with fiscal year data. GFS Manual used: 2001 Basis of recording: Noncash (accrual) Valuation of public debt: Face value Primary domestic currency: U.S. dollar Data last updated: 07/2014</t>
  </si>
  <si>
    <t>Source: National Statistical Office Latest actual data: 2012 BOP Manual used: Other Primary domestic currency: U.S. dollar Data last updated: 07/2014</t>
  </si>
  <si>
    <t>MRT</t>
  </si>
  <si>
    <t>Mauritania</t>
  </si>
  <si>
    <t>Source: National Statistical Office Latest actual data: 2009 National accounts manual used: SNA 1993 GDP valuation: Market prices Start/end months of reporting year: January/December Base year: 1998 Chain-weighted: No Primary domestic currency: Mauritanian ouguiya Data last updated: 09/2014</t>
  </si>
  <si>
    <t>Source: National Statistical Office Latest actual data: 2012 Harmonized prices: Yes Frequency of source data: Monthly Base year: 2005 Primary domestic currency: Mauritanian ouguiya Data last updated: 09/2014</t>
  </si>
  <si>
    <t>Source: Central Bank Latest actual data: 2012 Base year: 2005 Methodology used to derive volumes: Weighted average of volume changes Formula used to derive volumes: Laspeyres-type Chain-weighted: No Trade System: General trade Valuation of exports: Free on board (FOB) Valuation of imports: Cost, insurance, freight (CIF) Primary domestic currency: Mauritanian ouguiya Data last updated: 09/2014</t>
  </si>
  <si>
    <t>Source: National Statistical Office Latest actual data: 2009 Primary domestic currency: Mauritanian ouguiya Data last updated: 09/2014</t>
  </si>
  <si>
    <t>Source: Ministry of Finance Latest actual data: 2012 Start/end months of reporting year: January/December GFS Manual used: 1986 Basis of recording: Cash General government includes: Central Government; Valuation of public debt: Nominal value Primary domestic currency: Mauritanian ouguiya Data last updated: 09/2014</t>
  </si>
  <si>
    <t>Source: Central Bank Latest actual data: 2009 BOP Manual used: BPM 5 Primary domestic currency: Mauritanian ouguiya Data last updated: 09/2014</t>
  </si>
  <si>
    <t>MUS</t>
  </si>
  <si>
    <t>Mauritius</t>
  </si>
  <si>
    <t>Source: National Statistical Office Latest actual data: 2013 Notes: Figures for exports and imports of services are not equal to those compiled by the BOM, due to the difference in the treatment of FISIM by CSO and BOM. National accounts manual used: SNA 1993 GDP valuation: Market prices Start/end months of reporting year: January/December Base year: 2000 Chain-weighted: Yes, from 1999 Primary domestic currency: Mauritian rupee Data last updated: 09/2014</t>
  </si>
  <si>
    <t>Source: National Statistical Office Latest actual data: 2013 Harmonized prices: No. Data refer to calendar years Frequency of source data: Monthly Base year: 2000 Primary domestic currency: Mauritian rupee Data last updated: 09/2014</t>
  </si>
  <si>
    <t>Source: Central Bank Latest actual data: 2013. Preliminary data Base year: 2005. Oil deflators on 2000 base year. Methodology used to derive volumes: Deflation by survey-based price indexes Formula used to derive volumes: Deflate by GEE-provided deflators. Chain-weighted: No Trade System: General trade Oil coverage: Secondary or refined products;Other; Valuation of exports: Free on board (FOB) Valuation of imports: FOB Primary domestic currency: Mauritian rupee Data last updated: 09/2014</t>
  </si>
  <si>
    <t>Source: National Statistical Office Latest actual data: 2013. Preliminary data Employment type: Harmonized ILO definition Primary domestic currency: Mauritian rupee Data last updated: 09/2014</t>
  </si>
  <si>
    <t>Source: National Statistical Office Latest actual data: 2012 Primary domestic currency: Mauritian rupee Data last updated: 09/2014</t>
  </si>
  <si>
    <t>Source: Ministry of Finance Latest actual data: 2013 Notes: The overall balance (Central Government net lending and borrowing)  and primary balance series do not include flows from extra-budgetary funds starting in 2007. Fiscal assumptions: Authorities and Staff Calculations Start/end months of reporting year: January/December GFS Manual used: 2001 Basis of recording: Cash. Few non-cash calculations. General government includes: Central Government;State Government;Local Government;Nonfinancial Public Corporation; Valuation of public debt: Face value Primary domestic currency: Mauritian rupee Data last updated: 09/2014</t>
  </si>
  <si>
    <t>Source: Central Bank Latest actual data: 2013. Preliminary data BOP Manual used: BPM 5 Primary domestic currency: Mauritian rupee Data last updated: 09/2014</t>
  </si>
  <si>
    <t>MEX</t>
  </si>
  <si>
    <t>Mexico</t>
  </si>
  <si>
    <t>Source: National Statistical Office Latest actual data: 2013 National accounts manual used: SNA 1993 GDP valuation: Market prices Start/end months of reporting year: January/December Base year: 2008 Chain-weighted: No Primary domestic currency: Mexican peso Data last updated: 09/2014</t>
  </si>
  <si>
    <t>Source: National Statistical Office Latest actual data: 2013 Harmonized prices: No Frequency of source data: Monthly Base year: 2010. Note: 100 = Dec. 16-31, 2010. Thus looking at monthly data there will be no period equal to 100. Primary domestic currency: Mexican peso Data last updated: 09/2014</t>
  </si>
  <si>
    <t>Source: National Statistical Office Latest actual data: 2013 Base year: 1997 Methodology used to derive volumes: Deflation by survey-based price indexes Formula used to derive volumes: Other Chain-weighted: No Trade System: General trade Oil coverage: Primary or unrefined products;Secondary or refined products; Valuation of exports: Free on board (FOB) Valuation of imports: Cost, insurance, freight (CIF) Primary domestic currency: Mexican peso Data last updated: 09/2014</t>
  </si>
  <si>
    <t>Source: Haver Analytics Latest actual data: 2013 Employment type: National definition Primary domestic currency: Mexican peso Data last updated: 09/2014</t>
  </si>
  <si>
    <t>Source: World Bank. World Development Indicators Latest actual data: 2013 Primary domestic currency: Mexican peso Data last updated: 09/2014</t>
  </si>
  <si>
    <t>Source: Ministry of Finance Latest actual data: 2013 Fiscal assumptions: Fiscal projections for 2014 are broadly in line with the approved budget; projections for 2014 onward assume compliance with rules established in the Fiscal Responsibility Law. Start/end months of reporting year: January/December GFS Manual used: 2001. Currently the Mexico team is submitting data to WEO using GFSM2001 classification by doing some in-house adjustments with the help of STA. This classification is also used to present fiscal tables in the Art IV reports (in addition to standard tables used for discussion with Mexican authorities). However, Mexican authorities are not yet reporting public finance data using the GFSM2001 manual. Thus, accrual data are not available to the Mexico team. Basis of recording: Cash General government includes: Central Government;Social Security Funds;Nonfinancial Public Corporation;. Mexican authorities currently report fiscal data including the central government, financial and non-financial public corporations and entities, and the social security system. As of today, this is the relevant coverage level for policy discussion with Mexican authorities, and the team believes that it is important to keep the broadest available coverage. As the authorities continue transitioning toward GFSM2001 and report data accordingly, the Mexico team will be able to report data in line with GFSM2001, in particular regarding state governments.   Valuation of public debt: Face value Primary domestic currency: Mexican peso Data last updated: 09/2014</t>
  </si>
  <si>
    <t>Source: Central Bank Latest actual data: 2013 BOP Manual used: BPM 5 Primary domestic currency: Mexican peso Data last updated: 09/2014</t>
  </si>
  <si>
    <t>FSM</t>
  </si>
  <si>
    <t>Micronesia</t>
  </si>
  <si>
    <t>Source: National Statistical Office Latest actual data: 2012 National accounts manual used: Other GDP valuation: Market prices Start/end months of reporting year: October/September Base year: 2004 Chain-weighted: No Primary domestic currency: U.S. dollar Data last updated: 09/2014</t>
  </si>
  <si>
    <t>Source: National Statistical Office Latest actual data: 2012 Harmonized prices: No Frequency of source data: Quarterly Base year: 2008. The base is 2008Q2 (i.e. 2008Q2 = 100) Primary domestic currency: U.S. dollar Data last updated: 09/2014</t>
  </si>
  <si>
    <t>Source: National Statistical Office Latest actual data: 2012. 1995 and 2010 from census data, other years estimated by authorities consultants Primary domestic currency: U.S. dollar Data last updated: 09/2014</t>
  </si>
  <si>
    <t>Source: Ministry of Finance Latest actual data: 2012 Fiscal assumptions: Accrual basis following fiscal year Start/end months of reporting year: October/September GFS Manual used: 2001 Basis of recording: Other General government includes: Central Government;State Government;Local Government;Social Security Funds; Valuation of public debt: Face value Primary domestic currency: U.S. dollar Data last updated: 09/2014</t>
  </si>
  <si>
    <t>Source: National Statistical Office Latest actual data: 2012 BOP Manual used: Other Primary domestic currency: U.S. dollar Data last updated: 09/2014</t>
  </si>
  <si>
    <t>MDA</t>
  </si>
  <si>
    <t>Moldova</t>
  </si>
  <si>
    <t>Source: National Statistical Office Latest actual data: 2013 National accounts manual used: SNA 1993 GDP valuation: Market prices Start/end months of reporting year: January/December Base year: 1995 Chain-weighted: No Primary domestic currency: Moldovan leu Data last updated: 09/2014</t>
  </si>
  <si>
    <t>Source: National Statistical Office Latest actual data: 2013 Harmonized prices: No Frequency of source data: Monthly Base year: 1991 Primary domestic currency: Moldovan leu Data last updated: 09/2014</t>
  </si>
  <si>
    <t>Source: National Statistical Office Latest actual data: 2012 Base year: 2005 Methodology used to derive volumes: Deflation by unit value indexes (from customs data) Formula used to derive volumes: Laspeyres-type Chain-weighted: No Trade System: General trade Valuation of exports: Free on board (FOB) Valuation of imports: Cost, insurance, freight (CIF) Primary domestic currency: Moldovan leu Data last updated: 09/2014</t>
  </si>
  <si>
    <t>Source: National Statistical Office Latest actual data: 2012 Employment type: National definition Primary domestic currency: Moldovan leu Data last updated: 09/2014</t>
  </si>
  <si>
    <t>Source: National Statistical Office Latest actual data: 2013 Primary domestic currency: Moldovan leu Data last updated: 09/2014</t>
  </si>
  <si>
    <t>Source: Ministry of Finance Latest actual data: 2013 Fiscal assumptions: Various bases and  growth rates for GDP, consumption , import, wages, energy prices, demographic changes. Start/end months of reporting year: January/December GFS Manual used: 1986 Basis of recording: Cash General government includes: Central Government;Local Government;Social Security Funds; Valuation of public debt: Nominal value Primary domestic currency: Moldovan leu Data last updated: 09/2014</t>
  </si>
  <si>
    <t>Source: Central Bank Latest actual data: 2012 BOP Manual used: BPM 5 Primary domestic currency: Moldovan leu Data last updated: 09/2014</t>
  </si>
  <si>
    <t>MNG</t>
  </si>
  <si>
    <t>Mongolia</t>
  </si>
  <si>
    <t>Source: National Statistical Office. Discrepancies rise from staff estimates based on the balance of payment data and the authorities' data on net exports at constant price. Latest actual data: 2013 Notes: Data prior to 1991 cannot be confirmed by national sources. National accounts manual used: SNA 1993 GDP valuation: Market prices Start/end months of reporting year: January/December Base year: 2005 Chain-weighted: No Primary domestic currency: Mongolian togrog Data last updated: 08/2014</t>
  </si>
  <si>
    <t>Source: National Statistical Office Latest actual data: 2013 Harmonized prices: No Frequency of source data: Monthly Base year: 2010 Primary domestic currency: Mongolian togrog Data last updated: 08/2014</t>
  </si>
  <si>
    <t>Source: Central Bank Latest actual data: 2013 Base year: 2005 Methodology used to derive volumes: Other Formula used to derive volumes: Data are compiled from customer declaration. Chain-weighted: No. Data are compiled from customer declaration. Trade System: General trade Excluded items in trade: In transit;Other;. goods on temporary admission e.g. exports and imports related to trade fairs and exhibitions, goods on less than one year operational lease, goods on repair, gold shipped by BOM for refining, Oil coverage: Primary or unrefined products; Valuation of exports: Free on board (FOB) Valuation of imports: Cost, insurance, freight (CIF) Primary domestic currency: Mongolian togrog Data last updated: 08/2014</t>
  </si>
  <si>
    <t>Source: National Statistical Office Latest actual data: 2013 Notes: Unemployment rate is now new data series changed from the one referred to as registered unemployment rate. Employment type: National definition Primary domestic currency: Mongolian togrog Data last updated: 08/2014</t>
  </si>
  <si>
    <t>Source: National Statistical Office Latest actual data: 2013 Primary domestic currency: Mongolian togrog Data last updated: 08/2014</t>
  </si>
  <si>
    <t>Source: Ministry of Finance Latest actual data: 2013 Start/end months of reporting year: January/December GFS Manual used: 2001 Basis of recording: Cash General government includes: Central Government;State Government;Local Government;Social Security Funds; Valuation of public debt: Face value Primary domestic currency: Mongolian togrog Data last updated: 08/2014</t>
  </si>
  <si>
    <t>Source: Central Bank Latest actual data: 2013 BOP Manual used: BPM 5 Primary domestic currency: Mongolian togrog Data last updated: 08/2014</t>
  </si>
  <si>
    <t>MNE</t>
  </si>
  <si>
    <t>Montenegro</t>
  </si>
  <si>
    <t>Source: National Statistical Office Latest actual data: 2011 National accounts manual used: ESA 1995 GDP valuation: Market prices Start/end months of reporting year: January/December Base year: 2006 Chain-weighted: No Primary domestic currency: Euro Data last updated: 09/2014</t>
  </si>
  <si>
    <t>Source: National Statistical Office Latest actual data: 2013 Harmonized prices: No Frequency of source data: Monthly Base year: 1999 Primary domestic currency: Euro Data last updated: 09/2014</t>
  </si>
  <si>
    <t>Source: National Statistical Office Latest actual data: 2012 Base year: 2009 Methodology used to derive volumes: Deflation by unit value indexes (from customs data) Formula used to derive volumes: Laspeyres-type Chain-weighted: Yes, from 2008 Trade System: Special trade Valuation of exports: Free on board (FOB) Valuation of imports: Cost, insurance, freight (CIF) Primary domestic currency: Euro Data last updated: 09/2014</t>
  </si>
  <si>
    <t>Source: National Statistical Office Latest actual data: 2011 Primary domestic currency: Euro Data last updated: 09/2014</t>
  </si>
  <si>
    <t>Source: Ministry of Finance Latest actual data: 2013 Fiscal assumptions: Medium-Term framework and fiscal policy Start/end months of reporting year: January/December GFS Manual used: 1986 Basis of recording: Cash General government includes: Central Government;Local Government;Social Security Funds; Valuation of public debt: Nominal value Primary domestic currency: Euro Data last updated: 09/2014</t>
  </si>
  <si>
    <t>Source: Central Bank Latest actual data: 2012 BOP Manual used: BPM 5 Primary domestic currency: Euro Data last updated: 09/2014</t>
  </si>
  <si>
    <t>MAR</t>
  </si>
  <si>
    <t>Morocco</t>
  </si>
  <si>
    <t>Source: National Statistical Office Latest actual data: 2013 National accounts manual used: SNA 1993 GDP valuation: Market prices Start/end months of reporting year: January/December Base year: 1998 Chain-weighted: Yes, from 1998 Primary domestic currency: Moroccan dirham Data last updated: 09/2014</t>
  </si>
  <si>
    <t>Source: National Statistical Office Latest actual data: 2013 Harmonized prices: No Frequency of source data: Monthly Base year: 2006 Primary domestic currency: Moroccan dirham Data last updated: 09/2014</t>
  </si>
  <si>
    <t>Source: Office des changes Latest actual data: 2013 Base year: 1990 Methodology used to derive volumes: Deflation by unit value indexes (from customs data) Formula used to derive volumes: Other Chain-weighted: No Trade System: General trade Valuation of exports: Free on board (FOB) Valuation of imports: Cost, insurance, freight (CIF) Primary domestic currency: Moroccan dirham Data last updated: 09/2014</t>
  </si>
  <si>
    <t>Source: National Statistical Office Latest actual data: 2013 Employment type: Harmonized ILO definition Primary domestic currency: Moroccan dirham Data last updated: 09/2014</t>
  </si>
  <si>
    <t>Source: National Statistical Office Latest actual data: 2013 Primary domestic currency: Moroccan dirham Data last updated: 09/2014</t>
  </si>
  <si>
    <t>Source: Ministry of Economy Latest actual data: 2013 Fiscal assumptions: Authorties' and staff estimates Start/end months of reporting year: January/December GFS Manual used: 2001 Basis of recording: Noncash (accrual) General government includes: Central Government;. Other level fiscal data is not available from the authorities. Valuation of public debt: Face value Primary domestic currency: Moroccan dirham Data last updated: 09/2014</t>
  </si>
  <si>
    <t>Source: Foreign Exchange Office Latest actual data: 2013 BOP Manual used: BPM 5 Primary domestic currency: Moroccan dirham Data last updated: 09/2014</t>
  </si>
  <si>
    <t>MOZ</t>
  </si>
  <si>
    <t>Mozambique</t>
  </si>
  <si>
    <t>Source: National Statistical Office. Instituto Nacional de Estadistica (INE). Latest actual data: 2013 Notes: Data prior to 1992 cannot be confirmed by national sources at this time. National accounts manual used: SNA 1993 GDP valuation: Market prices Start/end months of reporting year: January/December Base year: 2000. Authorities report GDP on constant 2003 prices. Chain-weighted: No Primary domestic currency: Mozambican metical Data last updated: 08/2014</t>
  </si>
  <si>
    <t>Source: National Statistical Office. Instituto Nacional de Estadistica (INE). Latest actual data: 2013 Harmonized prices: No Frequency of source data: Monthly Base year: 2004. Authorities reported CPI index is December 2004. Primary domestic currency: Mozambican metical Data last updated: 08/2014</t>
  </si>
  <si>
    <t>Source: Central Bank Latest actual data: 2013 Base year: 2005 Chain-weighted: No Trade System: General trade Valuation of exports: Free on board (FOB) Valuation of imports: Cost, insurance, freight (CIF) Primary domestic currency: Mozambican metical Data last updated: 08/2014</t>
  </si>
  <si>
    <t>Source: World Bank. Human Development Indicators. Latest actual data: 2013 Notes: Data prior to 1992 cannot be confirmed by national sources at this time. Primary domestic currency: Mozambican metical Data last updated: 08/2014</t>
  </si>
  <si>
    <t>Source: Ministry of Finance Latest actual data: 2013 Fiscal assumptions: Fiscal projections assume a moderate increase in revenue/GDP, commensurate increase in domestic primary spending, and accounts for a lower aid flow, with grants contribution declining. These projections have been discussed during the 2009 review missions. Start/end months of reporting year: January/December GFS Manual used: 2001 Basis of recording: Mix accrual and cash basis General government includes: Central Government;State Government; Valuation of public debt: Nominal value. Authorities report on stock of debt on a nominal basis. Data for the DSA are calculated discounting maturities over the relevant period Primary domestic currency: Mozambican metical Data last updated: 08/2014</t>
  </si>
  <si>
    <t>Source: Central Bank. Data provided by Bank de Mozambique (BOM). Latest actual data: 2013 Notes: Data prior to 1992 cannot be confirmed by national sources at this time. BOP Manual used: BPM 5. There is a mix of BOP reporting from historical data creating inconsistencies that cannot not be disaggregated. We are in the process of converting to the  6th edition of the BOP manual. Primary domestic currency: Mozambican metical Data last updated: 08/2014</t>
  </si>
  <si>
    <t>MMR</t>
  </si>
  <si>
    <t>Myanmar</t>
  </si>
  <si>
    <t>Source: Ministry of National Planning and Economic Development Latest actual data: 2011/12 National accounts manual used: Other GDP valuation: Market prices. Data refer to fiscal years Start/end months of reporting year: April/March Base year: 2010/11 Chain-weighted: No Primary domestic currency: Myanmar kyat Data last updated: 09/2014</t>
  </si>
  <si>
    <t>Source: National Statistical Office. Central Statistical Organization Latest actual data: 2013 Harmonized prices: No. Data refer to fiscal years Frequency of source data: Monthly Base year: 1995 Primary domestic currency: Myanmar kyat Data last updated: 09/2014</t>
  </si>
  <si>
    <t>Source: National Statistical Office Latest actual data: 2013 Chain-weighted: No Trade System: General trade Excluded items in trade: Other; Oil coverage: Primary or unrefined products;Secondary or refined products; Valuation of exports: Free on board (FOB) Valuation of imports: Cost, insurance, freight (CIF) Primary domestic currency: Myanmar kyat Data last updated: 09/2014</t>
  </si>
  <si>
    <t>Source: Myanmar Statistical Yearbook Latest actual data: 2009 Employment type: National definition Primary domestic currency: Myanmar kyat Data last updated: 09/2014</t>
  </si>
  <si>
    <t>Source: Department of Labour Latest actual data: 2006 Primary domestic currency: Myanmar kyat Data last updated: 09/2014</t>
  </si>
  <si>
    <t>Source: Ministry of Finance Latest actual data: 2011/12 Fiscal assumptions: Fiscal projections are made based on budget numbers, discussions with the authorities, and staff adjustments. Start/end months of reporting year: April/March GFS Manual used: 2001 Basis of recording: Partly cash, partly accrual General government includes: Central Government;Nonfinancial Public Corporation; Valuation of public debt: Face value Primary domestic currency: Myanmar kyat Data last updated: 09/2014</t>
  </si>
  <si>
    <t>Source: IMF Staff Latest actual data: 2012 BOP Manual used: No specific BOP Manual used. Primary domestic currency: Myanmar kyat Data last updated: 09/2014</t>
  </si>
  <si>
    <t>NAM</t>
  </si>
  <si>
    <t>Namibia</t>
  </si>
  <si>
    <t>Source: National Statistical Office Latest actual data: 2011 National accounts manual used: SNA 1993 GDP valuation: Market prices Start/end months of reporting year: January/December Base year: 2000 Chain-weighted: No Primary domestic currency: Namibia dollar Data last updated: 08/2014</t>
  </si>
  <si>
    <t>Source: National Statistical Office Latest actual data: 2012 Harmonized prices: No Frequency of source data: Monthly Base year: 2012. December=100 Primary domestic currency: Namibia dollar Data last updated: 08/2014</t>
  </si>
  <si>
    <t>Source: Central Bank Latest actual data: 2011 Base year: 2006 Methodology used to derive volumes: Other Formula used to derive volumes: Other Chain-weighted: No Trade System: General trade Excluded items in trade: Other; Oil coverage: Other; Valuation of exports: Free on board (FOB) Valuation of imports: Other Primary domestic currency: Namibia dollar Data last updated: 08/2014</t>
  </si>
  <si>
    <t>Source: United Nations Latest actual data: 2008. The latest household survey was conducted in 1994. Primary domestic currency: Namibia dollar Data last updated: 08/2014</t>
  </si>
  <si>
    <t>Source: Ministry of Finance Latest actual data: 2011/12 Start/end months of reporting year: April/March GFS Manual used: 2001 Basis of recording: Cash General government includes: Central Government;Other; Valuation of public debt: Nominal value Primary domestic currency: Namibia dollar Data last updated: 08/2014</t>
  </si>
  <si>
    <t>Source: Central Bank Latest actual data: 2013 BOP Manual used: BPM 5 Primary domestic currency: Namibia dollar Data last updated: 08/2014</t>
  </si>
  <si>
    <t>NPL</t>
  </si>
  <si>
    <t>Nepal</t>
  </si>
  <si>
    <t>Source: National Statistical Office Latest actual data: 2013/14 National accounts manual used: SNA 1993 GDP valuation: Market prices. Data refer to fiscal years Start/end months of reporting year: August/July. Fiscal year starts on July 16th. Base year: 2000/01. Data prior to 2000/01 were estimated by IMF staff by using data splicing Chain-weighted: No Primary domestic currency: Nepalese rupee Data last updated: 09/2014</t>
  </si>
  <si>
    <t>Source: Central Bank. Missing data points prior to 2010 is spliced (ratio spliced) using the old CPI series by the desk Latest actual data: 2013/14 Harmonized prices: No. Data refer to fiscal years. Frequency of source data: Monthly Base year: 2005/06. Average of 2005 and 2006 = 100; numbers may slightly differ due to rounding Primary domestic currency: Nepalese rupee Data last updated: 09/2014</t>
  </si>
  <si>
    <t>Source: World Bank. WDI database Latest actual data: 2012 Primary domestic currency: Nepalese rupee Data last updated: 09/2014</t>
  </si>
  <si>
    <t>Source: Ministry of Finance Latest actual data: 2013/14 Start/end months of reporting year: August/July GFS Manual used: 2001 Basis of recording: Cash General government includes: Central Government;. Coverage of fiscal accounts in Nepal is limited to Central Government. Valuation of public debt: Face value Primary domestic currency: Nepalese rupee Data last updated: 09/2014</t>
  </si>
  <si>
    <t>Source: Central Bank Latest actual data: 2013/14 BOP Manual used: BPM 6. Converted by staff from BPM5 Primary domestic currency: Nepalese rupee Data last updated: 09/2014</t>
  </si>
  <si>
    <t>NLD</t>
  </si>
  <si>
    <t>Netherlands</t>
  </si>
  <si>
    <t>Source: National Statistical Office Latest actual data: 2013 National accounts manual used: ESA 2010 GDP valuation: Market prices Start/end months of reporting year: January/December Base year: 2010 Chain-weighted: Yes, from 1980 Primary domestic currency: Euro Data last updated: 09/2014</t>
  </si>
  <si>
    <t>Source: National Statistical Office Latest actual data: 2012 Base year: 2000 Formula used to derive volumes: data from national sources Chain-weighted: Yes, from 1980 Valuation of exports: Free on board (FOB) Valuation of imports: Cost, insurance, freight (CIF) Primary domestic currency: Euro Data last updated: 09/2014</t>
  </si>
  <si>
    <t>Source: National Statistical Office Latest actual data: 2013 Employment type: Harmonized OECD definition Primary domestic currency: Euro Data last updated: 09/2014</t>
  </si>
  <si>
    <t>Source: Ministry of Finance Latest actual data: 2013 Fiscal assumptions: Fiscal projections for the period 2014?19 are based on the authorities? Bureau for Economic Policy Analysis budget projections, after differences in macroeconomic assumptions are adjusted for. Historical data were revised following the June 2014 Central Bureau of Statistics release of revised macro data because of the adoption of the European System of National and Regional Accounts (ESA 2010) and the revisions of data sources. Start/end months of reporting year: January/December GFS Manual used: 2001 Basis of recording: Noncash (accrual) General government includes: Central Government;Local Government;Social Security Funds; Valuation of public debt: Nominal value Primary domestic currency: Euro Data last updated: 09/2014</t>
  </si>
  <si>
    <t>NZL</t>
  </si>
  <si>
    <t>New Zealand</t>
  </si>
  <si>
    <t>Source: Statistics New Zealand Latest actual data: 2013 GDP valuation: Market prices. Data refer to calendar years Start/end months of reporting year: January/December Base year: 1996. 1995/1996 Chain-weighted: Yes, from 1987 Primary domestic currency: New Zealand dollar Data last updated: 09/2014</t>
  </si>
  <si>
    <t>Source: Statistics New Zealand Latest actual data: 2013 Harmonized prices: No. Excludes interest rate components. Data refer to fiscal years Frequency of source data: Quarterly Base year: 2000. Source data are based June 2006=1000. We rebase them 2000=100 Primary domestic currency: New Zealand dollar Data last updated: 09/2014</t>
  </si>
  <si>
    <t>Source: Statistics New Zealand Latest actual data: 2013 Base year: 2005. Source data are based June 2002=1000. We rebase them 2005=100 Methodology used to derive volumes: Deflation by survey-based price indexes Formula used to derive volumes: Laspeyres-type Chain-weighted: Yes, from 1995. 1995/96 Trade System: General trade Valuation of exports: Free on board (FOB) Valuation of imports: Cost, insurance, freight (CIF) Primary domestic currency: New Zealand dollar Data last updated: 09/2014</t>
  </si>
  <si>
    <t>Source: Statistics New Zealand Latest actual data: 2013 Employment type: National definition. Data refer to calendar years Primary domestic currency: New Zealand dollar Data last updated: 09/2014</t>
  </si>
  <si>
    <t>Source: Statistics New Zealand Latest actual data: 2013 Primary domestic currency: New Zealand dollar Data last updated: 09/2014</t>
  </si>
  <si>
    <t>Source: Ministry of Finance Latest actual data: 2013. 2012/13 fiscal year Fiscal assumptions: Fiscal projections are based on the authorities? 2014 Budget Economic and Fiscal Update and on IMF staff estimates. Start/end months of reporting year: January/December GFS Manual used: GFSM 2001 Basis of recording: Noncash (accrual) General government includes: Central Government;. Central Government Valuation of public debt: Current market value Primary domestic currency: New Zealand dollar Data last updated: 09/2014</t>
  </si>
  <si>
    <t>Source: Statistics New Zealand Latest actual data: 2013 BOP Manual used: BPM 5 Primary domestic currency: New Zealand dollar Data last updated: 09/2014</t>
  </si>
  <si>
    <t>NIC</t>
  </si>
  <si>
    <t>Nicaragua</t>
  </si>
  <si>
    <t>Source: IMF Staff Latest actual data: 2013 Notes: Due to political and economic events (civil war and hyperinflation) data prior to 1995 are less reliable. National accounts manual used: SNA 1993. In 2012 Nicaragua officially changed the base year of the national accounts from 1994 to 2006. In 2003 Nicaragua officially changed the base year of the national accounts from 1980 to 1994 and adopted the United Nations System of National Accounts (SNA93) for the calculation of GDP. Methodology described in: http://www.bcn.gob.ni/publicaciones/eventuales/pib_trimestral/PIB_Trimestral.pdf GDP valuation: Market prices Start/end months of reporting year: January/December Base year: 2006 Chain-weighted: Yes, from 1994. annual overlap Primary domestic currency: Nicaraguan córdoba Data last updated: 09/2014</t>
  </si>
  <si>
    <t>Source: Central Bank Latest actual data: 2013 Notes: Due to political and economic events (civil war and hyperinflation), data prior to 1995 are less reliable. Harmonized prices: No Frequency of source data: Monthly Base year: 2006. Base 2006 = 100 indices linked to basis 1999 = 100 indices for the period January 2001 to December 2009 Primary domestic currency: Nicaraguan córdoba Data last updated: 09/2014</t>
  </si>
  <si>
    <t>Source: Central Bank. National accounts, real GDP by expenditures Latest actual data: 2013 Base year: 2006 Methodology used to derive volumes: Deflation by unit value indexes (from customs data) Formula used to derive volumes: Other Chain-weighted: Yes, from 1994 Trade System: General trade Valuation of exports: Free on board (FOB) Valuation of imports: Cost, insurance, freight (CIF) Primary domestic currency: Nicaraguan córdoba Data last updated: 09/2014</t>
  </si>
  <si>
    <t>Source: Central Bank Latest actual data: 2013. BCN published unemployment rate in the 2010 Statistical Yearbook: http://www.bcn.gob.ni/estadisticas/ Employment type: National definition Primary domestic currency: Nicaraguan córdoba Data last updated: 09/2014</t>
  </si>
  <si>
    <t>Source: Central Bank Latest actual data: 2013. last census took place in 2005. BCN publishes 2007 data: http://www.bcn.gob.ni/estadisticas/economicas_anuales/nicaragua_en_cifras/2009/Nicaragua_in_figures_2009.pdf Primary domestic currency: Nicaraguan córdoba Data last updated: 09/2014</t>
  </si>
  <si>
    <t>Source: Ministry of Finance Latest actual data: 2013 Start/end months of reporting year: January/December GFS Manual used: 1986 Basis of recording: Cash General government includes: Central Government;Local Government;Social Security Funds; Valuation of public debt: Nominal value Primary domestic currency: Nicaraguan córdoba Data last updated: 09/2014</t>
  </si>
  <si>
    <t>Source: IMF Staff Latest actual data: 2013 Notes: Due to political and economic events (civil war and hyperinflation) data prior to 1995 are less reliable. BOP Manual used: BPM 6 Primary domestic currency: Nicaraguan córdoba Data last updated: 09/2014</t>
  </si>
  <si>
    <t>NER</t>
  </si>
  <si>
    <t>Niger</t>
  </si>
  <si>
    <t>Source: National Statistical Office Latest actual data: 2012 National accounts manual used: SNA 1993 GDP valuation: Factor costs Start/end months of reporting year: January/December Base year: 2000 Chain-weighted: No Primary domestic currency: CFA franc Data last updated: 09/2014</t>
  </si>
  <si>
    <t>Source: National Statistical Office Latest actual data: 2013 Harmonized prices: No Frequency of source data: Monthly Base year: 2000 Primary domestic currency: CFA franc Data last updated: 09/2014</t>
  </si>
  <si>
    <t>Source: Central Bank Latest actual data: 2012 Base year: 2000 Chain-weighted: No Trade System: General trade Primary domestic currency: CFA franc Data last updated: 09/2014</t>
  </si>
  <si>
    <t>Source: Ministry of Finance Latest actual data: 2013 Fiscal assumptions: Fiscal projections for 2014 are based on the authorities? budget whereas the 2015 forecast was made to stay in line with the 5-year average of the fiscal balance. Start/end months of reporting year: January/December GFS Manual used: 1986 Basis of recording: Noncash (accrual) General government includes: Central Government; Valuation of public debt: Nominal value Primary domestic currency: CFA franc Data last updated: 09/2014</t>
  </si>
  <si>
    <t>Source: Central Bank Latest actual data: 2012 BOP Manual used: BPM 6 Primary domestic currency: CFA franc Data last updated: 09/2014</t>
  </si>
  <si>
    <t>NGA</t>
  </si>
  <si>
    <t>Nigeria</t>
  </si>
  <si>
    <t>Source: National Statistical Office. Pre-2010 was modified by IMF staff after the official release of National Accounts Statistics in July 2014. Latest actual data: 2013 National accounts manual used: SNA 2008 GDP valuation: Market prices Start/end months of reporting year: January/December Base year: 2010. from October WEO submission Chain-weighted: No Primary domestic currency: Nigerian naira Data last updated: 09/2014</t>
  </si>
  <si>
    <t>Source: National Statistical Office Latest actual data: 2013 Notes: Data prior to 1990 cannot be confirmed by national sources at this time. Harmonized prices: No Frequency of source data: Monthly Base year: 2009. The base period is November 2009 which explains the small discrepancy in 2009. Primary domestic currency: Nigerian naira Data last updated: 09/2014</t>
  </si>
  <si>
    <t>Source: Central Bank Latest actual data: 2012 Base year: 2000 Methodology used to derive volumes: Weighted average of volume changes Formula used to derive volumes: Laspeyres-type Chain-weighted: No Trade System: General trade Valuation of exports: Free on board (FOB) Valuation of imports: Cost, insurance, freight (CIF) Primary domestic currency: Nigerian naira Data last updated: 09/2014</t>
  </si>
  <si>
    <t>Source: National Statistical Office Latest actual data: 2011. The authorities are still working on the 2012 data. Employment type: Employed individuals are only those that work 40 hours or more. This definition is very different from the ILO definition of unemplyment. Primary domestic currency: Nigerian naira Data last updated: 09/2014</t>
  </si>
  <si>
    <t>Source: World Bank Latest actual data: 2012 Primary domestic currency: Nigerian naira Data last updated: 09/2014</t>
  </si>
  <si>
    <t>Source: Ministry of Finance Latest actual data: 2012 Fiscal assumptions: Historical data series, annual budget and MTEF at the Federal Government level, and additional data from the authorities Start/end months of reporting year: January/December GFS Manual used: 2001 Basis of recording: Cash. Fiscal data are based on execution data received from the authorities. General government includes: Central Government;State Government;Local Government;Nonfinancial Public Corporation; Valuation of public debt: Current market value Primary domestic currency: Nigerian naira Data last updated: 09/2014</t>
  </si>
  <si>
    <t>Source: Central Bank. IMF Statistics Department Latest actual data: 2013 Notes: Data prior to 1990 cannot be confirmed by national sources at this time. BOP Manual used: BPM 5 Primary domestic currency: Nigerian naira Data last updated: 09/2014</t>
  </si>
  <si>
    <t>NOR</t>
  </si>
  <si>
    <t>Norway</t>
  </si>
  <si>
    <t>Source: National Statistical Office Latest actual data: 2013 National accounts manual used: ESA 1995 GDP valuation: Market prices Start/end months of reporting year: January/December Base year: 2011 Chain-weighted: Yes, from 1980 Primary domestic currency: Norwegian krone Data last updated: 09/2014</t>
  </si>
  <si>
    <t>Source: National Statistical Office Latest actual data: 2013 Harmonized prices: No Frequency of source data: Monthly Base year: 1998 Primary domestic currency: Norwegian krone Data last updated: 09/2014</t>
  </si>
  <si>
    <t>Source: Haver Analytics Latest actual data: 2013 Base year: 2009 Methodology used to derive volumes: Deflation by survey-based price indexes Formula used to derive volumes: Laspeyres-type Chain-weighted: Yes, from before 1980 Trade System: General trade Oil coverage: Primary or unrefined products;Secondary or refined products; Valuation of exports: Free on board (FOB) Valuation of imports: Cost, insurance, freight (CIF) Primary domestic currency: Norwegian krone Data last updated: 09/2014</t>
  </si>
  <si>
    <t>Source: National Statistical Office Latest actual data: 2013 Employment type: National definition Primary domestic currency: Norwegian krone Data last updated: 09/2014</t>
  </si>
  <si>
    <t>Source: National Statistical Office. Latest actual data: 2013 Primary domestic currency: Norwegian krone Data last updated: 09/2014</t>
  </si>
  <si>
    <t>Source: National Statistical Office and Ministry of Finance Latest actual data: 2013 Fiscal assumptions: Fiscal projections are based on the authorities? 2014 amended budget. Structural and cyclically adjusted balances are based on non oil balance. Start/end months of reporting year: January/December GFS Manual used: 2001 Basis of recording: Noncash (accrual) General government includes: Central Government;State Government;Local Government;Social Security Funds; Valuation of public debt: Current market value Primary domestic currency: Norwegian krone Data last updated: 09/2014</t>
  </si>
  <si>
    <t>Source: National Statistical Office Latest actual data: 2013 BOP Manual used: BPM 6 Primary domestic currency: Norwegian krone Data last updated: 09/2014</t>
  </si>
  <si>
    <t>OMN</t>
  </si>
  <si>
    <t>Oman</t>
  </si>
  <si>
    <t>Source: National Statistical Office Latest actual data: 2013 National accounts manual used: SNA 1993 GDP valuation: Market prices Start/end months of reporting year: January/December Base year: 2010 Chain-weighted: No Primary domestic currency: Omani rial Data last updated: 07/2014</t>
  </si>
  <si>
    <t>Source: National Statistical Office Latest actual data: 2013 Harmonized prices: No Frequency of source data: Monthly Base year: 1990. Base Year for Weights is 2000 Primary domestic currency: Omani rial Data last updated: 07/2014</t>
  </si>
  <si>
    <t>Source: Central Bank Latest actual data: 2012 Base year: 2012 Chain-weighted: No Oil coverage: Secondary or refined products; Valuation of exports: Free on board (FOB) Valuation of imports: Cost, insurance, freight (CIF) Primary domestic currency: Omani rial Data last updated: 07/2014</t>
  </si>
  <si>
    <t>Source: National Statistical Office. For data prior to 1990, the source is IFS - International Financial Statistics. Latest actual data: 2013 Primary domestic currency: Omani rial Data last updated: 07/2014</t>
  </si>
  <si>
    <t>Source: Ministry of Finance Latest actual data: 2012 Fiscal assumptions: Staff estimates Start/end months of reporting year: January/December GFS Manual used: 2001 Basis of recording: Cash General government includes: Central Government; Valuation of public debt: Nominal value Primary domestic currency: Omani rial Data last updated: 07/2014</t>
  </si>
  <si>
    <t>Source: Central Bank Latest actual data: 2012 BOP Manual used: BPM 5 Primary domestic currency: Omani rial Data last updated: 07/2014</t>
  </si>
  <si>
    <t>PAK</t>
  </si>
  <si>
    <t>Pakistan</t>
  </si>
  <si>
    <t>Source: National Statistical Office Latest actual data: 2013/14 Notes: Due to the ongoing Fund program with Pakistan and market sensitivity, the series from which the nominal exchange rate assumptions can be calculated aren?t made public National accounts manual used: Combination of SNA 1968 and SNA 1993 GDP valuation: Factor costs. Please note the real GDP series is based on factor cost terms whereas the nominal GDP series is provided using market prices. As a result, the GDP deflator is not calculated correctly. Start/end months of reporting year: July/June Base year: 2005/06. Data before 2006 has not been rebased yet. The Pakistani authorities expect to finish rebasing the historical national accounts data by December 2013. Chain-weighted: No Primary domestic currency: Pakistan rupee Data last updated: 09/2014</t>
  </si>
  <si>
    <t>Source: National Statistical Office Latest actual data: 2013/14 Harmonized prices: No. Data refer to fiscal years Frequency of source data: Monthly Base year: 2007/08. July 2007-June 2008 = 100 Primary domestic currency: Pakistan rupee Data last updated: 09/2014</t>
  </si>
  <si>
    <t>Source: National Statistical Office. Federal Bureau of Statistics Latest actual data: 2013/14 Base year: 2005/06 Methodology used to derive volumes: Deflation by unit value indexes (from customs data) Formula used to derive volumes: Laspeyres-type Chain-weighted: No Trade System: General trade Excluded items in trade: In transit;Re-exports;Re-imports;. Data on re-exports and re-imports is compiled and published. Oil coverage: Primary or unrefined products;Secondary or refined products; Valuation of exports: Free on board (FOB) Valuation of imports: Cost, insurance, freight (CIF) Primary domestic currency: Pakistan rupee Data last updated: 09/2014</t>
  </si>
  <si>
    <t>Source: IMF Staff Latest actual data: 2012/13 Employment type: Other Primary domestic currency: Pakistan rupee Data last updated: 09/2014</t>
  </si>
  <si>
    <t>Source: National Statistical Office Latest actual data: 2012/13 Notes: Data refer to fiscal years Primary domestic currency: Pakistan rupee Data last updated: 09/2014</t>
  </si>
  <si>
    <t>Source: Ministry of Finance Latest actual data: 2013/14. Central government and general government net lending/borrowing exclude payments for electricity arrears and commodity operations in the fiscal years 2009/10, 2010/11, and 2011/12. Start/end months of reporting year: July/June GFS Manual used: 1986 Basis of recording: Cash General government includes: Central Government;State Government;Local Government; Valuation of public debt: Nominal value Primary domestic currency: Pakistan rupee Data last updated: 09/2014</t>
  </si>
  <si>
    <t>Source: Central Bank Latest actual data: 2013/14 Notes: Prior to 1990, data are not consistent for the following reasons: (i) data may not correspond to fiscal years; (ii) data were compiled based on the methodology set out in the 4th edition of the BoP Manual rather than the 5th edition; and (iii) data are ba iv) due to the ongoing Fund program with Pakistan and market sensitivity, the series from which the nominal exchange rate assumptions can be calculated aren?t made public BOP Manual used: BPM 5 Primary domestic currency: Pakistan rupee Data last updated: 09/2014</t>
  </si>
  <si>
    <t>PLW</t>
  </si>
  <si>
    <t>Palau</t>
  </si>
  <si>
    <t>Source: Ministry of Finance Latest actual data: 2012 National accounts manual used: Other GDP valuation: Market prices Start/end months of reporting year: October/September Base year: 2005 Chain-weighted: No Primary domestic currency: U.S. dollar Data last updated: 07/2014</t>
  </si>
  <si>
    <t>Source: Ministry of Finance Latest actual data: 2011/12 Harmonized prices: No Frequency of source data: Quarterly Base year: 2007/08. The base index corresponds to Apr-Jun 2008 (Q3 of FY2008); the index for FY2008 does not avg 100. Primary domestic currency: U.S. dollar Data last updated: 07/2014</t>
  </si>
  <si>
    <t>Source: Ministry of Finance Latest actual data: 2012 Base year: 2005 Methodology used to derive volumes: Other Formula used to derive volumes: Other Chain-weighted: No Trade System: General trade Valuation of exports: Other Valuation of imports: Other Primary domestic currency: U.S. dollar Data last updated: 07/2014</t>
  </si>
  <si>
    <t>Source: Ministry of Finance Latest actual data: 2012 Primary domestic currency: U.S. dollar Data last updated: 07/2014</t>
  </si>
  <si>
    <t>Source: Ministry of Finance Latest actual data: 2012 Start/end months of reporting year: October/September GFS Manual used: 2001 Basis of recording: Other General government includes: Central Government; Valuation of public debt: Face value Primary domestic currency: U.S. dollar Data last updated: 07/2014</t>
  </si>
  <si>
    <t>Source: Ministry of Finance Latest actual data: 2012 BOP Manual used: BPM 6 Primary domestic currency: U.S. dollar Data last updated: 07/2014</t>
  </si>
  <si>
    <t>PAN</t>
  </si>
  <si>
    <t>Panama</t>
  </si>
  <si>
    <t>Source: National Statistical Office Latest actual data: 2012 National accounts manual used: SNA 1993 GDP valuation: Market prices Start/end months of reporting year: January/December Base year: 1996. Work in progress to update the base year to 2007 Chain-weighted: No Primary domestic currency: U.S. dollar Data last updated: 09/2014</t>
  </si>
  <si>
    <t>Source: National Statistical Office Latest actual data: 2013 Harmonized prices: No Frequency of source data: Monthly Base year: 1987 Primary domestic currency: U.S. dollar Data last updated: 09/2014</t>
  </si>
  <si>
    <t>Source: National Statistical Office Latest actual data: 2013 Base year: 1996 Methodology used to derive volumes: Deflation by unit value indexes (from customs data) Formula used to derive volumes: Laspeyres-type Chain-weighted: No Trade System: General trade Oil coverage: Secondary or refined products; Valuation of exports: Free on board (FOB) Valuation of imports: National Statistical Office reports that Imports are FOB, except for those of the Colon Free Zone (which are CIF) Primary domestic currency: U.S. dollar Data last updated: 09/2014</t>
  </si>
  <si>
    <t>Source: National Statistical Office Latest actual data: 2013 Employment type: National definition Primary domestic currency: U.S. dollar Data last updated: 09/2014</t>
  </si>
  <si>
    <t>Source: National Statistical Office Latest actual data: 2010. The 2010 Census Primary domestic currency: U.S. dollar Data last updated: 09/2014</t>
  </si>
  <si>
    <t>Source: Ministry of Economy Latest actual data: 2013. 2012. The NFPS excludes the Panama Canal Authority and three other public enterprises. Notes: Net lending/borrowing includes ACP and Social Security contributions and differs from the official NFPS balance. Fiscal assumptions: Budget Start/end months of reporting year: January/December GFS Manual used: 1986 Basis of recording: Cash General government includes: Central Government;State Government;Local Government;Social Security Funds;Nonfinancial Public Corporation; Valuation of public debt: Nominal value Primary domestic currency: U.S. dollar Data last updated: 09/2014</t>
  </si>
  <si>
    <t>Source: National Statistical Office Latest actual data: 2013 BOP Manual used: BPM 5. IMF Staff reports identify public sector flows in the financial account Primary domestic currency: U.S. dollar Data last updated: 09/2014</t>
  </si>
  <si>
    <t>PNG</t>
  </si>
  <si>
    <t>Papua New Guinea</t>
  </si>
  <si>
    <t>Source: National Statistical Office and MOF Latest actual data: 2013 National accounts manual used: SNA 1993 GDP valuation: Market prices Start/end months of reporting year: January/December Base year: 1998 Chain-weighted: No Primary domestic currency: Papua New Guinea kina Data last updated: 09/2014</t>
  </si>
  <si>
    <t>Source: National Statistical Office Latest actual data: 2013 Harmonized prices: No Frequency of source data: Quarterly Base year: 1990 Primary domestic currency: Papua New Guinea kina Data last updated: 09/2014</t>
  </si>
  <si>
    <t>Source: Ministry of Finance Latest actual data: 2013 Base year: 2005 Methodology used to derive volumes: Weighted average of volume changes Formula used to derive volumes: Laspeyres-type Chain-weighted: No Trade System: Other Oil coverage: Primary or unrefined products;Secondary or refined products;. Series spliced. Current working data starts in 1994. Oil imports data currently unavailable priort to 1994. Valuation of exports: Free on board (FOB) Valuation of imports: Cost, insurance, freight (CIF) Primary domestic currency: Papua New Guinea kina Data last updated: 09/2014</t>
  </si>
  <si>
    <t>Source: Ministry of Finance Latest actual data: 2011 Primary domestic currency: Papua New Guinea kina Data last updated: 09/2014</t>
  </si>
  <si>
    <t>Source: Ministry of Finance Latest actual data: 2013 Start/end months of reporting year: January/December GFS Manual used: 1986 Basis of recording: Cash General government includes: Central Government; Valuation of public debt: Face value Primary domestic currency: Papua New Guinea kina Data last updated: 09/2014</t>
  </si>
  <si>
    <t>Source: Central Bank. Some Treasury data as well Latest actual data: 2013 BOP Manual used: BPM 5 Primary domestic currency: Papua New Guinea kina Data last updated: 09/2014</t>
  </si>
  <si>
    <t>PRY</t>
  </si>
  <si>
    <t>Paraguay</t>
  </si>
  <si>
    <t>Source: Central Bank Latest actual data: 2013 Notes: For 1980 to 1990, GDP data were constructed backward by the Banco Central del Paraguay using the new 1994 base year. National accounts manual used: SNA 1993 GDP valuation: Market prices Start/end months of reporting year: January/December Base year: 1994 Chain-weighted: No Primary domestic currency: Paraguayan guaraní Data last updated: 08/2014</t>
  </si>
  <si>
    <t>Source: Central Bank Latest actual data: 2013 Harmonized prices: No Frequency of source data: Monthly Base year: 2007. index Dec-2007=100 Primary domestic currency: Paraguayan guaraní Data last updated: 08/2014</t>
  </si>
  <si>
    <t>Source: Customs Latest actual data: 2013 Base year: 1995 Methodology used to derive volumes: Other Formula used to derive volumes: Sum of registered exports in ton Chain-weighted: No Trade System: General trade Excluded items in trade: Re-exports;Re-imports; Oil coverage: Secondary or refined products; Valuation of exports: Free on board (FOB) Valuation of imports: Cost, insurance, freight (CIF) Primary domestic currency: Paraguayan guaraní Data last updated: 08/2014</t>
  </si>
  <si>
    <t>Source: National Statistical Office Latest actual data: 2013 Employment type: National definition Primary domestic currency: Paraguayan guaraní Data last updated: 08/2014</t>
  </si>
  <si>
    <t>Source: National Statistical Office. Census of 2002. Latest actual data: 2013 Primary domestic currency: Paraguayan guaraní Data last updated: 08/2014</t>
  </si>
  <si>
    <t>Source: Ministry of Finance Latest actual data: 2013 Notes: Structural balance is for the central government and removes royalties and grants. Fiscal assumptions: General Government accounts on a cash basis Start/end months of reporting year: January/December GFS Manual used: 2001 Basis of recording: Cash General government includes: Central Government;Local Government; Valuation of public debt: Face value Primary domestic currency: Paraguayan guaraní Data last updated: 08/2014</t>
  </si>
  <si>
    <t>Source: Central Bank Latest actual data: 2013 BOP Manual used: BPM 5 Primary domestic currency: Paraguayan guaraní Data last updated: 08/2014</t>
  </si>
  <si>
    <t>PER</t>
  </si>
  <si>
    <t>Peru</t>
  </si>
  <si>
    <t>Source: Central Bank Latest actual data: 2013 Notes: Rebased national account series (year 2007) have not been published to their full extent thus we are reporting data on the 1994 basis. National accounts manual used: SNA 1993 GDP valuation: Market prices Start/end months of reporting year: January/December Base year: 2007 Chain-weighted: No Primary domestic currency: Peruvian nuevo sol Data last updated: 09/2014</t>
  </si>
  <si>
    <t>Source: Central Bank Latest actual data: 2013 Harmonized prices: No Frequency of source data: Monthly Base year: 2009. December=100 Primary domestic currency: Peruvian nuevo sol Data last updated: 09/2014</t>
  </si>
  <si>
    <t>Source: Central Bank Latest actual data: 2013 Base year: 2005 Valuation of exports: Free on board (FOB) Valuation of imports: Free on board (FOB) Primary domestic currency: Peruvian nuevo sol Data last updated: 09/2014</t>
  </si>
  <si>
    <t>Source: National Statistical Office Latest actual data: 2013 Employment type: National definition Primary domestic currency: Peruvian nuevo sol Data last updated: 09/2014</t>
  </si>
  <si>
    <t>Source: National Statistical Office Latest actual data: 2010 Primary domestic currency: Peruvian nuevo sol Data last updated: 09/2014</t>
  </si>
  <si>
    <t>Source: Ministry of Finance Latest actual data: 2013 Start/end months of reporting year: January/December GFS Manual used: 1986 Basis of recording: Cash General government includes: Central Government;State Government;Local Government;Social Security Funds; Valuation of public debt: Face value Primary domestic currency: Peruvian nuevo sol Data last updated: 09/2014</t>
  </si>
  <si>
    <t>Source: Central Bank Latest actual data: 2013 BOP Manual used: BPM 5 Primary domestic currency: Peruvian nuevo sol Data last updated: 09/2014</t>
  </si>
  <si>
    <t>PHL</t>
  </si>
  <si>
    <t>Philippines</t>
  </si>
  <si>
    <t>Source: National Statistical Office. National Statistical Coordination Latest actual data: 2013 National accounts manual used: SNA 1993 GDP valuation: Market prices Start/end months of reporting year: January/December Base year: 2000 Chain-weighted: No Primary domestic currency: Philippine peso Data last updated: 09/2014</t>
  </si>
  <si>
    <t>Source: National Statistical Office Latest actual data: 2013 Harmonized prices: No Frequency of source data: Monthly Base year: 2006 Primary domestic currency: Philippine peso Data last updated: 09/2014</t>
  </si>
  <si>
    <t>Source: National Statistical Office Latest actual data: 2013 Base year: Volume growth rate used as input Methodology used to derive volumes: Other Formula used to derive volumes: By Source, CEIC Trade System: General trade Valuation of exports: Free on board (FOB) Valuation of imports: Free on board (FOB) Primary domestic currency: Philippine peso Data last updated: 09/2014</t>
  </si>
  <si>
    <t>Source: National Statistical Office Latest actual data: 2013 Employment type: Harmonized ILO definition. Please note that data prior to 2005 are not based on harmonized ILO definition but based on national definition. Primary domestic currency: Philippine peso Data last updated: 09/2014</t>
  </si>
  <si>
    <t>Source: National Statistical Office Latest actual data: 2013 Primary domestic currency: Philippine peso Data last updated: 09/2014</t>
  </si>
  <si>
    <t>Source: Ministry of Finance. Department of Finance Latest actual data: 2013. 2013 data accommodates actual figures for national government revenue and expenditure, but reflects projections for local governments and social security institutions. Fiscal assumptions: Fiscal projections assume that the authorities? fiscal deficit target will not be achieved in 2014, but will be achieved in 2015 and beyond. Revenue projections reflect the IMF staff?s macroeconomic assumptions and incorporate anticipated improvements in tax administration. Expenditure projections are based on budgeted figures, institutional arrangements, current data, and fiscal space in each year. Start/end months of reporting year: January/December GFS Manual used: 2001 Basis of recording: Cash. Classification of revenues and expenses is based on GFSM 2001, but the accounting method is on a cash basis. General government includes: Central Government;Local Government;Social Security Funds;. Local governments comprise provinces, cities, and municipalities. Valuation of public debt: Nominal value Primary domestic currency: Philippine peso Data last updated: 09/2014</t>
  </si>
  <si>
    <t>Source: Central Bank Latest actual data: 2013 BOP Manual used: BPM 6 Primary domestic currency: Philippine peso Data last updated: 09/2014</t>
  </si>
  <si>
    <t>POL</t>
  </si>
  <si>
    <t>Poland</t>
  </si>
  <si>
    <t>Source: National Statistical Office Latest actual data: 2013 Notes: Data prior to 1995 cannot be confirmed by national sources at this time. National accounts manual used: ESA 1995 GDP valuation: Market prices Start/end months of reporting year: January/December Base year: 2005 Chain-weighted: Yes, from 1995 Primary domestic currency: Polish zloty Data last updated: 09/2014</t>
  </si>
  <si>
    <t>Source: National Statistical Office Latest actual data: 2013 Harmonized prices: No Frequency of source data: Monthly Base year: 1998. Quartely index has base January 2011. Primary domestic currency: Polish zloty Data last updated: 09/2014</t>
  </si>
  <si>
    <t>Source: Central Bank Latest actual data: 2013 Base year: 2005 Methodology used to derive volumes: Other Formula used to derive volumes: Other Chain-weighted: No Trade System: General trade Oil coverage: Other; Valuation of exports: Free on board (FOB) Valuation of imports: Cost, insurance, freight (CIF) Primary domestic currency: Polish zloty Data last updated: 09/2014</t>
  </si>
  <si>
    <t>Source: National Statistical Office Latest actual data: 2013 Employment type: National definition Primary domestic currency: Polish zloty Data last updated: 09/2014</t>
  </si>
  <si>
    <t>Source: National Statistical Office Latest actual data: 2013 Primary domestic currency: Polish zloty Data last updated: 09/2014</t>
  </si>
  <si>
    <t>Source: Ministry of Finance. Eurostat Latest actual data: 2013 Fiscal assumptions: Data is on a ESA-95 (accrual) basis. Projections are based on the 2014 budget. The projections also take into account the effects of the 2014 pension changes. Start/end months of reporting year: January/December GFS Manual used: 2001 Basis of recording: Noncash (accrual) General government includes: Central Government;Local Government;Social Security Funds; Valuation of public debt: Face value Primary domestic currency: Polish zloty Data last updated: 09/2014</t>
  </si>
  <si>
    <t>Source: Central Bank Latest actual data: 2013 BOP Manual used: BPM 5. Original data in BPM5 converted into BPM6 using template. Primary domestic currency: Polish zloty Data last updated: 09/2014</t>
  </si>
  <si>
    <t>PRT</t>
  </si>
  <si>
    <t>Portugal</t>
  </si>
  <si>
    <t>Source: National Statistical Office Latest actual data: 2013 National accounts manual used: ESA 1995 GDP valuation: Market prices Start/end months of reporting year: January/December Base year: 2006 Chain-weighted: Yes, from 1980 Primary domestic currency: Euro Data last updated: 09/2014</t>
  </si>
  <si>
    <t>Source: Central Bank Latest actual data: 2013 Base year: 2005 Methodology used to derive volumes: Deflation by survey-based price indexes Formula used to derive volumes: Laspeyres-type Chain-weighted: No Trade System: General trade Excluded items in trade: None Oil coverage: Secondary or refined products; Valuation of exports: Free on board (FOB) Valuation of imports: Cost, insurance, freight (CIF) Primary domestic currency: Euro Data last updated: 09/2014</t>
  </si>
  <si>
    <t>Source: National Statistical Office Latest actual data: 2013 Fiscal assumptions: For 2014, the general government fiscal balance projection does not include one-off transactions arising from banking support and other operations related to government-owned enterprises, pending decisions on their statistical classification by the Instituto Nacional de Estatística (INE)/Eurostat. Projections for 2014?15 remain consistent with the authorities? EU budgetary commitments, subject to additional measures to be approved in the forthcoming 2015 budget; projections thereafter are based on IMF staff estimates, under the assumption of unchanged policies. Start/end months of reporting year: January/December GFS Manual used: 2001 Basis of recording: Noncash (accrual) General government includes: Central Government;State Government;Local Government;Social Security Funds;Other; Valuation of public debt: Nominal value. Net debt is net of government deposits Primary domestic currency: Euro Data last updated: 09/2014</t>
  </si>
  <si>
    <t>QAT</t>
  </si>
  <si>
    <t>Qatar</t>
  </si>
  <si>
    <t>Source: National Statistical Office. Qatar Ministry of Development Panning and Statistics Latest actual data: 2013 National accounts manual used: SNA 1993 GDP valuation: Market prices Start/end months of reporting year: January/December Base year: 2004 Chain-weighted: No Primary domestic currency: Qatari riyal Data last updated: 09/2014</t>
  </si>
  <si>
    <t>Source: National Statistical Office. Qatar Ministry of Development Panning and Statistics Latest actual data: 2013 Harmonized prices: No Frequency of source data: Monthly Base year: 1988 Primary domestic currency: Qatari riyal Data last updated: 09/2014</t>
  </si>
  <si>
    <t>Source: IMF Staff Latest actual data: 2013 Base year: 1990 Methodology used to derive volumes: Other Formula used to derive volumes: Other Chain-weighted: No Trade System: General trade Oil coverage: Primary or unrefined products;Secondary or refined products; Valuation of exports: Other Valuation of imports: Other Primary domestic currency: Qatari riyal Data last updated: 09/2014</t>
  </si>
  <si>
    <t>Source: IMF Staff. Qatar Statistics Authority Latest actual data: 2013 Primary domestic currency: Qatari riyal Data last updated: 09/2014</t>
  </si>
  <si>
    <t>Source: Ministry of Finance Latest actual data: 2012/13 Start/end months of reporting year: April/March GFS Manual used: 1986 Basis of recording: Cash Valuation of public debt: Nominal value Primary domestic currency: Qatari riyal Data last updated: 09/2014</t>
  </si>
  <si>
    <t>Source: IMF Staff. Qatar Petroleum/Qatar Central Bank Latest actual data: 2013 BOP Manual used: BPM 5 Primary domestic currency: Qatari riyal Data last updated: 09/2014</t>
  </si>
  <si>
    <t>ROU</t>
  </si>
  <si>
    <t>Romania</t>
  </si>
  <si>
    <t>Source: Haver Analytics. Source: Eurostat and National Institute of Statistics Romania. Minor differences between National Statistical Office and Eurostat. Eurostat data is fully additive. Source provides previous year volume indices. Staff calculate real GDP based on chain-linked GDP deflators. Latest actual data: 2013. 2013 for annual data, 2014Q2 for quarterly data National accounts manual used: ESA 1995 GDP valuation: Market prices Start/end months of reporting year: January/December Base year: 2005 Chain-weighted: Yes, from 2000 Primary domestic currency: Romanian leu Data last updated: 09/2014</t>
  </si>
  <si>
    <t>Source: National Statistical Office Latest actual data: 2013. 2013 for annual data, 2014Q2 for quarterly data Harmonized prices: No Frequency of source data: Monthly Base year: 2010 Primary domestic currency: Romanian leu Data last updated: 09/2014</t>
  </si>
  <si>
    <t>Source: National Statistical Office Latest actual data: 2013 Base year: 2005 Methodology used to derive volumes: Other Oil coverage: Mineral Fuels, Lubricants and Related Materials Valuation of exports: Free on board (FOB) Valuation of imports: Free on board (FOB) Primary domestic currency: Romanian leu Data last updated: 09/2014</t>
  </si>
  <si>
    <t>Source: Haver Analytics. Formally, Eurostat. Latest actual data: 2013 Employment type: National definition Primary domestic currency: Romanian leu Data last updated: 09/2014</t>
  </si>
  <si>
    <t>Source: Haver Analytics. Formally, Eurostat. Latest actual data: 2013 Primary domestic currency: Romanian leu Data last updated: 09/2014</t>
  </si>
  <si>
    <t>Source: Ministry of Finance Latest actual data: 2013 Fiscal assumptions: The 2014 cash deficit projection is based on the revised budget for 2014.  The 2015 cash deficit assumes an adjustment effort of 0.7 percent of GDP to reach the MTO deficit target of 1.0 percent in ESA terms. It does not reflect the potential budget cost of proposed tax cuts and tax changes as well as possible spending increases of about 1.3 percent, as the legal basis for these changes remains uncertain. Start/end months of reporting year: January/December GFS Manual used: 1986 Basis of recording: Cash General government includes: Central Government;Local Government;Social Security Funds;Other;. Also includes Road Company and Health and Employment Funds. Valuation of public debt: Face value Primary domestic currency: Romanian leu Data last updated: 09/2014</t>
  </si>
  <si>
    <t>Source: Haver Analytics. Formally, the National Bank of Romania. Latest actual data: 2013 BOP Manual used: BPM 5 Primary domestic currency: Romanian leu Data last updated: 09/2014</t>
  </si>
  <si>
    <t>RUS</t>
  </si>
  <si>
    <t>Russia</t>
  </si>
  <si>
    <t>Source: National Statistical Office Latest actual data: 2013 Notes: Gross capital formation includes statistical discrepancy. National accounts manual used: SNA 1993 GDP valuation: Market prices Start/end months of reporting year: January/December Base year: 2008. Reference year for the chain-linking is 2008. The data are derived by applying annual real growth rates to 2008 nominal GDP. Chain-weighted: Yes, from 1995 Primary domestic currency: Russian ruble Data last updated: 09/2014</t>
  </si>
  <si>
    <t>Source: National Statistical Office Latest actual data: 2013 Harmonized prices: No Frequency of source data: Monthly Base year: 1997 Primary domestic currency: Russian ruble Data last updated: 09/2014</t>
  </si>
  <si>
    <t>Source: Central Bank Latest actual data: 2013 Base year: 2000 Methodology used to derive volumes: Deflation by survey-based price indexes Formula used to derive volumes: Other Chain-weighted: No Valuation of exports: Free on board (FOB) Valuation of imports: fob Primary domestic currency: Russian ruble Data last updated: 09/2014</t>
  </si>
  <si>
    <t>Source: Haver Analytics Latest actual data: 2013 Employment type: Harmonized ILO definition Primary domestic currency: Russian ruble Data last updated: 09/2014</t>
  </si>
  <si>
    <t>Source: National Statistical Office Latest actual data: 2013 Primary domestic currency: Russian ruble Data last updated: 09/2014</t>
  </si>
  <si>
    <t>Source: Ministry of Finance Latest actual data: 2013 Fiscal assumptions: Projections for 2014?19 are based on the oil-price-based fiscal rule introduced in December 2012, with adjustments by IMF staff. Start/end months of reporting year: January/December GFS Manual used: 2001 Basis of recording: Cash is reported on a high frequency basis, accrual is reported on an annual basis with a significant lag. General government includes: Central Government;State Government;Social Security Funds; Valuation of public debt: Current market value Primary domestic currency: Russian ruble Data last updated: 09/2014</t>
  </si>
  <si>
    <t>Source: Central Bank Latest actual data: 2013 BOP Manual used: BPM 6 Primary domestic currency: Russian ruble Data last updated: 09/2014</t>
  </si>
  <si>
    <t>RWA</t>
  </si>
  <si>
    <t>Rwanda</t>
  </si>
  <si>
    <t>Source: Ministry of Finance Latest actual data: 2013 National accounts manual used: SNA 1993 GDP valuation: Market prices Start/end months of reporting year: January/December Base year: 2011 Chain-weighted: No Primary domestic currency: Rwanda franc Data last updated: 09/2014</t>
  </si>
  <si>
    <t>Source: Ministry of Finance Latest actual data: 2013 Harmonized prices: No Frequency of source data: Monthly Base year: 2003 Primary domestic currency: Rwanda franc Data last updated: 09/2014</t>
  </si>
  <si>
    <t>Source: Central Bank Latest actual data: 2013 Base year: 1992 Methodology used to derive volumes: Weighted average of volume changes Formula used to derive volumes: Laspeyres-type Chain-weighted: Yes, from 1992 Trade System: General trade Valuation of exports: Free on board (FOB) Valuation of imports: Cost, insurance, freight (CIF) Primary domestic currency: Rwanda franc Data last updated: 09/2014</t>
  </si>
  <si>
    <t>Source: Ministry of Finance Latest actual data: 2012 Primary domestic currency: Rwanda franc Data last updated: 09/2014</t>
  </si>
  <si>
    <t>Source: Ministry of Finance Latest actual data: 2013 Start/end months of reporting year: January/December GFS Manual used: 2001 Basis of recording: Expenditures are recorded on accrual basis, while reveunes are recoreded on cash basis. General government includes: Central Government;State Government;Local Government; Valuation of public debt: Nominal value Primary domestic currency: Rwanda franc Data last updated: 09/2014</t>
  </si>
  <si>
    <t>Source: Central Bank Latest actual data: 2013 BOP Manual used: BPM 5 Primary domestic currency: Rwanda franc Data last updated: 09/2014</t>
  </si>
  <si>
    <t>WSM</t>
  </si>
  <si>
    <t>Samoa</t>
  </si>
  <si>
    <t>Source: National Statistical Office Latest actual data: 2012/13. Fiscal year used Notes: Data prior to 2000 cannot be confirmed by national sources at this time. National accounts manual used: SNA 1993 GDP valuation: Market prices. Data refer to fiscal years Start/end months of reporting year: July/June Base year: 2009 Chain-weighted: No Primary domestic currency: Samoa tala Data last updated: 09/2014</t>
  </si>
  <si>
    <t>Source: National Statistical Office Latest actual data: 2012/13. Fiscal year used Notes: Data prior to 1991 cannot be confirmed by national sources at this time. Harmonized prices: No. Data refer to fiscal years Frequency of source data: Monthly Base year: 2000 Primary domestic currency: Samoa tala Data last updated: 09/2014</t>
  </si>
  <si>
    <t>Source: Asian Development Bank; Samoa Bureau of Statistics. Latest actual data: 2011 Primary domestic currency: Samoa tala Data last updated: 09/2014</t>
  </si>
  <si>
    <t>Source: Ministry of Finance Latest actual data: 2010/11. Fiscal year used Start/end months of reporting year: July/June GFS Manual used: 2001 Basis of recording: Noncash (accrual) General government includes: Central Government Primary domestic currency: Samoa tala Data last updated: 09/2014</t>
  </si>
  <si>
    <t>Source: Central Bank Latest actual data: 2012/13. Fiscal year used Notes: Data prior to 2000 cannot be confirmed by national sources at this time. BOP Manual used: BPM 6 Primary domestic currency: Samoa tala Data last updated: 09/2014</t>
  </si>
  <si>
    <t>SMR</t>
  </si>
  <si>
    <t>San Marino</t>
  </si>
  <si>
    <t>Source: IFS - International Finance Statistics Latest actual data: 2011 GDP valuation: Market prices Start/end months of reporting year: January/December Base year: 2007 Chain-weighted: No Primary domestic currency: Euro Data last updated: 03/2014</t>
  </si>
  <si>
    <t>Source: National Statistical Office Latest actual data: 2012 Frequency of source data: Monthly Base year: 2002 Primary domestic currency: Euro Data last updated: 03/2014</t>
  </si>
  <si>
    <t>Source: National Statistical Office Latest actual data: 2012 Primary domestic currency: Euro Data last updated: 03/2014</t>
  </si>
  <si>
    <t>Source: Ministry of Finance Latest actual data: 2012 Fiscal assumptions: Share of GDP, share of consumption, elasticity with respect to GDP, elasticity with respect to consumption Start/end months of reporting year: January/December GFS Manual used: The authorities have provided data for the central government, state-owned enterprises, and social security fund for 2004?12, as well as the budget for 2013?15. However, some of the data have not been compiled in accordance with IMF standards Basis of recording: Other General government includes: Central Government; Valuation of public debt: Current market value Primary domestic currency: Euro Data last updated: 03/2014</t>
  </si>
  <si>
    <t>STP</t>
  </si>
  <si>
    <t>São Tomé and Príncipe</t>
  </si>
  <si>
    <t>Source: National Statistical Office. Instituto Nacional de Estatistica de Sao Tome &amp; Principe. Latest actual data: 2010 Notes: There is a break in the series for 2001 onwards due to revision in GDP data. National accounts manual used: SNA 1993 GDP valuation: Market prices Start/end months of reporting year: January/December Base year: 2000 Chain-weighted: No Primary domestic currency: São Tomé and Príncipe dobra Data last updated: 08/2014</t>
  </si>
  <si>
    <t>Source: National Statistical Office. Instituto Nacional de Estatistica de Sao Tome &amp; Principe. Latest actual data: 2013 Harmonized prices: No Frequency of source data: Monthly Base year: 2000. 2000=100 Primary domestic currency: São Tomé and Príncipe dobra Data last updated: 08/2014</t>
  </si>
  <si>
    <t>Source: Central Bank Latest actual data: 2013 Base year: 2000 Excluded items in trade: Low valued;Re-imports; Oil coverage: Primary or unrefined products; Valuation of exports: Free on board (FOB) Valuation of imports: Cost, insurance, freight (CIF) Primary domestic currency: São Tomé and Príncipe dobra Data last updated: 08/2014</t>
  </si>
  <si>
    <t>Source: National Statistical Office Latest actual data: 2008 Employment type: National definition Primary domestic currency: São Tomé and Príncipe dobra Data last updated: 08/2014</t>
  </si>
  <si>
    <t>Source: World Bank. World Development Indicators. Latest actual data: 2011. WDI will need to be updated to reflect the results of the 2012 Census Notes: Data revised to use the United Nations/World Bank database from 1980. Primary domestic currency: São Tomé and Príncipe dobra Data last updated: 08/2014</t>
  </si>
  <si>
    <t>Source: Ministry of Finance. Fuel tax revenue from Customs Department Latest actual data: 2013 Notes: There is no public domestic debt Start/end months of reporting year: January/December GFS Manual used: 2001 Basis of recording: Cash General government includes: Central Government; Valuation of public debt: Nominal value Primary domestic currency: São Tomé and Príncipe dobra Data last updated: 08/2014</t>
  </si>
  <si>
    <t>Source: Central Bank Latest actual data: 2013 BOP Manual used: BPM 5 Primary domestic currency: São Tomé and Príncipe dobra Data last updated: 08/2014</t>
  </si>
  <si>
    <t>SAU</t>
  </si>
  <si>
    <t>Saudi Arabia</t>
  </si>
  <si>
    <t>Source: National Statistical Office. Central Department of Statistics and Information (CDSI), Ministry of Economy and Planning. Latest actual data: 2013 National accounts manual used: SNA 1993 GDP valuation: Factor costs Start/end months of reporting year: January/December Base year: 1999 Chain-weighted: No Primary domestic currency: Saudi Arabian riyal Data last updated: 09/2014</t>
  </si>
  <si>
    <t>Source: National Statistical Office. Central Department of Statistics and Information (CDSI), Ministry of Economy and Planning. Published by the Saudi Arabia Monetary Agency. Latest actual data: 2013 Harmonized prices: No Frequency of source data: Monthly. Monthly from 2011 onwards, annual data in prior years Base year: 2007 Primary domestic currency: Saudi Arabian riyal Data last updated: 09/2014</t>
  </si>
  <si>
    <t>Source: Central Bank Latest actual data: 2012 Base year: 1999 Methodology used to derive volumes: Other Formula used to derive volumes: Other Chain-weighted: No Oil coverage: Primary or unrefined products;Secondary or refined products; Valuation of exports: Free on board (FOB) Valuation of imports: Other Primary domestic currency: Saudi Arabian riyal Data last updated: 09/2014</t>
  </si>
  <si>
    <t>Source: Ministry of Economy Latest actual data: 2013 Employment type: Harmonized ILO definition. unemployment rate updated to include expat workers, previously only nationals Primary domestic currency: Saudi Arabian riyal Data last updated: 09/2014</t>
  </si>
  <si>
    <t>Source: National Statistical Office. Central Department of Statistics and Information, Ministry of Economy and Planning. Published by the Saudi Arabia Monetary Agency. Latest actual data: 2010 Primary domestic currency: Saudi Arabian riyal Data last updated: 09/2014</t>
  </si>
  <si>
    <t>Source: Ministry of Finance Latest actual data: 2013 Fiscal assumptions: The authorities base their budget on a conservative assumption for oil prices, with adjustments to expenditure allocations considered in the event that revenues exceed budgeted amounts. IMF staff projections of oil revenues are based on WEO baseline oil prices. On the expenditure side, wage bill estimates incorporate 13th-month pay awards every three years in accordance with the lunar calendar; capital spending estimates over the medium term are in line with the authorities? priorities established in the National Development Plans. Start/end months of reporting year: January/December GFS Manual used: 1986 Basis of recording: Cash General government includes: Central Government;Other;. Other is comprised of autonomous government institutions, such as social security funds, and the country team is evaluating the coverage. Valuation of public debt: Nominal value Primary domestic currency: Saudi Arabian riyal Data last updated: 09/2014</t>
  </si>
  <si>
    <t>Source: Central Bank. BOP data from 2005 consitutes a break reflecting the authorities' adoption of BPM5 Latest actual data: 2012 BOP Manual used: BPM 5 Primary domestic currency: Saudi Arabian riyal Data last updated: 09/2014</t>
  </si>
  <si>
    <t>SEN</t>
  </si>
  <si>
    <t>Senegal</t>
  </si>
  <si>
    <t>Source: National Statistical Office Latest actual data: 2011 National accounts manual used: SNA 1993 GDP valuation: Market prices Start/end months of reporting year: January/December Base year: 2000 Chain-weighted: No Primary domestic currency: CFA franc Data last updated: 09/2014</t>
  </si>
  <si>
    <t>Source: National Statistical Office Latest actual data: 2011 Harmonized prices: Yes Frequency of source data: Monthly Base year: 2008 Primary domestic currency: CFA franc Data last updated: 09/2014</t>
  </si>
  <si>
    <t>Source: Central Bank and Staff estimates. Latest actual data: 2011 Base year: 2003 Methodology used to derive volumes: Deflation by unit value indexes (from customs data) Formula used to derive volumes: Laspeyres-type Chain-weighted: No Trade System: General trade Excluded items in trade: None Oil coverage: Primary or unrefined products;Secondary or refined products; Valuation of exports: Free on board (FOB) Valuation of imports: Cost, insurance, freight (CIF) Primary domestic currency: CFA franc Data last updated: 09/2014</t>
  </si>
  <si>
    <t>Source: World Development Indicators. Latest actual data: 2011 Primary domestic currency: CFA franc Data last updated: 09/2014</t>
  </si>
  <si>
    <t>Source: Ministry of Finance Latest actual data: 2011 Fiscal assumptions: Based on program targets for first 1-2 years, thereafter on DSA considerations. Fiscal accounts are shown in accordance with the 2001 GFS methodology. Start/end months of reporting year: January/December GFS Manual used: 1986 Basis of recording: Cash General government includes: Central Government; Valuation of public debt: Nominal value Primary domestic currency: CFA franc Data last updated: 09/2014</t>
  </si>
  <si>
    <t>Source: Central Bank and Staff estimates. Latest actual data: 2011 BOP Manual used: BPM 6 Primary domestic currency: CFA franc Data last updated: 09/2014</t>
  </si>
  <si>
    <t>SRB</t>
  </si>
  <si>
    <t>Serbia</t>
  </si>
  <si>
    <t>Source: National Statistical Office. Serbian Statistical Office Latest actual data: 2013 National accounts manual used: SNA 1993. ESA-95 is also used. GDP valuation: Market prices Start/end months of reporting year: January/December Base year: 2010 Chain-weighted: Yes, from 2010 Primary domestic currency: Serbian dinar Data last updated: 09/2014</t>
  </si>
  <si>
    <t>Source: National Statistical Office. Serbian Statistical Office Latest actual data: 2013 Harmonized prices: No. Since January 2007, before retail prices approximating CPI by applying CPI weights. Frequency of source data: Monthly Base year: 2006. The 2010 basket is based on the household survey of 2008 updated by price increases in 2009 Primary domestic currency: Serbian dinar Data last updated: 09/2014</t>
  </si>
  <si>
    <t>Source: National Statistical Office. Serbian Statistical Office Latest actual data: 2013 Base year: 2009 Methodology used to derive volumes: Deflation by unit value indexes (from customs data) Chain-weighted: Yes, from 1989 Trade System: General trade Excluded items in trade: In transit;. Shuttle trade and unrecorded trade are not estimated Valuation of exports: Free on board (FOB) Valuation of imports: Cost, insurance, freight (CIF) Primary domestic currency: Serbian dinar Data last updated: 09/2014</t>
  </si>
  <si>
    <t>Source: National Statistical Office Latest actual data: 2013. The Labor Force Survey is conducted every 6 months. The latest data are from October 2013. Employment type: Harmonized ILO definition. The methodology is harmonized with ILO and Eurostat. Primary domestic currency: Serbian dinar Data last updated: 09/2014</t>
  </si>
  <si>
    <t>Source: National Statistical Office. Serbian Statistical Office Latest actual data: 2012 Primary domestic currency: Serbian dinar Data last updated: 09/2014</t>
  </si>
  <si>
    <t>Source: Ministry of Finance Latest actual data: 2013. Data are produced monthly. Latest data is as of November 2013. Start/end months of reporting year: January/December GFS Manual used: 1986. Combination of GFSM1986 and GFSM2001 Basis of recording: Cash General government includes: State Government;Local Government;Social Security Funds;Other;. The general government includes the social security funds, pension fund, the employment fund, health fund, and the oad company Valuation of public debt: Nominal value Primary domestic currency: Serbian dinar Data last updated: 09/2014</t>
  </si>
  <si>
    <t>Source: Central Bank. National Bank of Serbia Latest actual data: 2013 BOP Manual used: BPM 5. In the process of updating file to BPM 6 Primary domestic currency: Serbian dinar Data last updated: 09/2014</t>
  </si>
  <si>
    <t>SYC</t>
  </si>
  <si>
    <t>Seychelles</t>
  </si>
  <si>
    <t>Source: National Statistical Office Latest actual data: 2012 National accounts manual used: SNA 1993 GDP valuation: Market prices Start/end months of reporting year: January/December Base year: 2006 Chain-weighted: No Primary domestic currency: Seychelles rupee Data last updated: 07/2014</t>
  </si>
  <si>
    <t>Source: National Statistical Office Latest actual data: 2013 Harmonized prices: No Frequency of source data: Monthly Base year: 2000 Primary domestic currency: Seychelles rupee Data last updated: 07/2014</t>
  </si>
  <si>
    <t>Source: Central Bank Latest actual data: 2013 Base year: 1990 Methodology used to derive volumes: Deflation by survey-based price indexes Formula used to derive volumes: Other Chain-weighted: No Trade System: Other Oil coverage: Secondary or refined products; Valuation of exports: Free on board (FOB) Valuation of imports: Cost, insurance, freight (CIF) Primary domestic currency: Seychelles rupee Data last updated: 07/2014</t>
  </si>
  <si>
    <t>Source: National Statistical Office Latest actual data: 2011 Employment type: National definition Primary domestic currency: Seychelles rupee Data last updated: 07/2014</t>
  </si>
  <si>
    <t>Source: National Statistical Office Latest actual data: 2011 Primary domestic currency: Seychelles rupee Data last updated: 07/2014</t>
  </si>
  <si>
    <t>Source: Ministry of Finance Latest actual data: 2013 Fiscal assumptions: Staff projections Start/end months of reporting year: January/December GFS Manual used: 1986. Change in presentation to reflect 2011 Budget classification and transition to GFS2001. Data prior to 2007 may not add up due to breaks in the GFS1986/2001 coverage. Basis of recording: Cash General government includes: Central Government;Social Security Funds;. Change in coverage of general government as of 2011 Budget and incorporation of budget dependent entities Valuation of public debt: Nominal value. Book value Primary domestic currency: Seychelles rupee Data last updated: 07/2014</t>
  </si>
  <si>
    <t>Source: Central Bank Latest actual data: 2013 BOP Manual used: BPM 5 Primary domestic currency: Seychelles rupee Data last updated: 07/2014</t>
  </si>
  <si>
    <t>SLE</t>
  </si>
  <si>
    <t>Sierra Leone</t>
  </si>
  <si>
    <t>Source: National Statistical Office Latest actual data: 2012 National accounts manual used: SNA 1993 GDP valuation: Market prices Start/end months of reporting year: January/December Base year: 2006 Chain-weighted: Yes, from 2010 Primary domestic currency: Sierra Leonean leone Data last updated: 09/2014</t>
  </si>
  <si>
    <t>Source: National Statistical Office. Freetown CPI Latest actual data: 2012. Latest is June 2013 Harmonized prices: No. The data cover only the national capital, Freetown. Frequency of source data: Monthly Base year: 1992 Primary domestic currency: Sierra Leonean leone Data last updated: 09/2014</t>
  </si>
  <si>
    <t>Source: Central Bank Latest actual data: 2012 Base year: 2005 Methodology used to derive volumes: Other Formula used to derive volumes: Other Chain-weighted: No Trade System: General trade Oil coverage: Secondary or refined products; Valuation of exports: Free on board (FOB) Valuation of imports: Cost, insurance, freight (CIF) Primary domestic currency: Sierra Leonean leone Data last updated: 09/2014</t>
  </si>
  <si>
    <t>Source: National Statistical Office Latest actual data: 2012 Primary domestic currency: Sierra Leonean leone Data last updated: 09/2014</t>
  </si>
  <si>
    <t>Source: Ministry of Finance Latest actual data: 2012 Start/end months of reporting year: January/December GFS Manual used: 1986 Basis of recording: Cash General government includes: Central Government; Valuation of public debt: Nominal value Primary domestic currency: Sierra Leonean leone Data last updated: 09/2014</t>
  </si>
  <si>
    <t>Source: Central Bank Latest actual data: 2012 BOP Manual used: BPM 5 Primary domestic currency: Sierra Leonean leone Data last updated: 09/2014</t>
  </si>
  <si>
    <t>SGP</t>
  </si>
  <si>
    <t>Singapore</t>
  </si>
  <si>
    <t>Source: National Statistical Office Latest actual data: 2013 National accounts manual used: SNA 1993 GDP valuation: Market prices Start/end months of reporting year: January/December Base year: 2010 Chain-weighted: Yes, from 2010 Primary domestic currency: Singapore dollar Data last updated: 09/2014</t>
  </si>
  <si>
    <t>Source: National Statistical Office Latest actual data: 2013 Harmonized prices: No Frequency of source data: Monthly Base year: 2009 Primary domestic currency: Singapore dollar Data last updated: 09/2014</t>
  </si>
  <si>
    <t>Source: CEIC Latest actual data: 2013 Base year: 2005 Methodology used to derive volumes: Deflation by unit value indexes (from customs data) Formula used to derive volumes: Other Chain-weighted: No Valuation of exports: Free on board (FOB) Valuation of imports: Cost, insurance, freight (CIF) Primary domestic currency: Singapore dollar Data last updated: 09/2014</t>
  </si>
  <si>
    <t>Source: National Statistical Office Latest actual data: 2013 Employment type: National definition. Prior to 1986 unemployment data excludes non-residents. Primary domestic currency: Singapore dollar Data last updated: 09/2014</t>
  </si>
  <si>
    <t>Source: National Statistical Office Latest actual data: 2013. Data is reported as of mid-year, as opposed to end-year. Primary domestic currency: Singapore dollar Data last updated: 09/2014</t>
  </si>
  <si>
    <t>Source: Ministry of Finance Latest actual data: 2011/12 Fiscal assumptions: For fiscal year 2014/15, projections are based on budget numbers. For the remainder of the projection period, the IMF staff assumes unchanged policies. Start/end months of reporting year: April/March GFS Manual used: 2001 Basis of recording: Cash. Authorities use cash accounting. General government includes: Central Government;. There is no local government in Singapore and thus the general government only includes central government Valuation of public debt: Nominal value Primary domestic currency: Singapore dollar Data last updated: 09/2014</t>
  </si>
  <si>
    <t>Source: National Statistical Office Latest actual data: 2013 BOP Manual used: BPM 6 Primary domestic currency: Singapore dollar Data last updated: 09/2014</t>
  </si>
  <si>
    <t>SVK</t>
  </si>
  <si>
    <t>Slovak Republic</t>
  </si>
  <si>
    <t>Source: Haver Analytics. Eurostat Latest actual data: 2013 National accounts manual used: ESA 1995 GDP valuation: Market prices Start/end months of reporting year: January/December Base year: 2005 Chain-weighted: Yes, from 1993 Primary domestic currency: Euro Data last updated: 09/2014</t>
  </si>
  <si>
    <t>Source: Haver Analytics. Eurostat Latest actual data: 2013 Harmonized prices: Yes. 2005=100 Frequency of source data: Monthly Base year: 2005 Primary domestic currency: Euro Data last updated: 09/2014</t>
  </si>
  <si>
    <t>Source: Haver Analytics. Eurostat Latest actual data: 2013 Base year: 2010 Primary domestic currency: Euro Data last updated: 09/2014</t>
  </si>
  <si>
    <t>Source: Haver Analytics. Eurostat Latest actual data: 2013 Fiscal assumptions: Estimates for the general government in 2010 reflect the actual outturn. Projections for 2011 are based on actual outturn for central government only. Projections for 2012 and beyond reflects no policy change scenario. Start/end months of reporting year: January/December GFS Manual used: ESA 95 Basis of recording: Noncash (accrual) General government includes: Central Government;Local Government;Social Security Funds; Valuation of public debt: Face value Primary domestic currency: Euro Data last updated: 09/2014</t>
  </si>
  <si>
    <t>SVN</t>
  </si>
  <si>
    <t>Slovenia</t>
  </si>
  <si>
    <t>Source: National Statistical Office Latest actual data: 2013 Notes: The Slovene statistical authorities revised the data in September 2005 to make it consistent with the ESA95 (European System of Accounts). National accounts manual used: ESA 1995 GDP valuation: Market prices Start/end months of reporting year: January/December Base year: 2000 Chain-weighted: Yes, from 2000 Primary domestic currency: Euro Data last updated: 09/2014</t>
  </si>
  <si>
    <t>Source: National Statistical Office. National Accounts Latest actual data: 2013 Base year: 2005 Methodology used to derive volumes: Other Formula used to derive volumes: National Accounts Trade System: General trade Primary domestic currency: Euro Data last updated: 09/2014</t>
  </si>
  <si>
    <t>Source: Ministry of Finance Latest actual data: 2013 Start/end months of reporting year: January/December GFS Manual used: 1986 Basis of recording: Cash General government includes: Central Government;State Government;Local Government;Social Security Funds; Valuation of public debt: Face value Primary domestic currency: Euro Data last updated: 09/2014</t>
  </si>
  <si>
    <t>SLB</t>
  </si>
  <si>
    <t>Solomon Islands</t>
  </si>
  <si>
    <t>Source: Central Bank. For data prior to 1990, the source is IMF staff estimates. Latest actual data: 2012 National accounts manual used: SNA 1993 GDP valuation: Market prices. The data for 2004 to 2006 are provided by the country authorities. For 2007 and onwards, real GDP is estimated by the staff, based on sectoral growth information provided by the Central Bank of Solomon Islands. Start/end months of reporting year: January/December Base year: 2004 Chain-weighted: No Primary domestic currency: Solomon Islands dollar Data last updated: 08/2014</t>
  </si>
  <si>
    <t>Source: National Statistical Office. For data prior to 1990, the source is IMF staff estimates. Latest actual data: 2013 Harmonized prices: No Frequency of source data: Monthly Base year: 2005. Re-indexed to 2005 = 100. Primary domestic currency: Solomon Islands dollar Data last updated: 08/2014</t>
  </si>
  <si>
    <t>Source: Central Bank Latest actual data: 2013 Base year: 2004 Methodology used to derive volumes: Other Formula used to derive volumes: n.a. Chain-weighted: No Trade System: General trade Excluded items in trade: cannot verify Valuation of exports: Free on board (FOB) Valuation of imports: FOB Primary domestic currency: Solomon Islands dollar Data last updated: 08/2014</t>
  </si>
  <si>
    <t>Source: National Statistical Office. For data prior to 1990, the source is IMF staff estimates. Latest actual data: 2010 Primary domestic currency: Solomon Islands dollar Data last updated: 08/2014</t>
  </si>
  <si>
    <t>Source: Ministry of Finance Latest actual data: 2013 Fiscal assumptions: Fiscal projections are based on program supported by the SCF arrangement with the Fund. Start/end months of reporting year: January/December GFS Manual used: 1986 Basis of recording: Cash General government includes: Central Government; Valuation of public debt: Nominal value Primary domestic currency: Solomon Islands dollar Data last updated: 08/2014</t>
  </si>
  <si>
    <t>Source: Central Bank Latest actual data: 2013 Notes: The IMF staff estimates the current account balance based on foreign exchange receipts and payments data published by the Central Bank of Solomon Islands. BOP Manual used: BPM 5 Primary domestic currency: Solomon Islands dollar Data last updated: 08/2014</t>
  </si>
  <si>
    <t>ZAF</t>
  </si>
  <si>
    <t>South Africa</t>
  </si>
  <si>
    <t>Source: Central Bank Latest actual data: 2012. 2012 for overall GDP data. 2011 for demand-side components. National accounts manual used: SNA 1993 GDP valuation: Market prices Start/end months of reporting year: January/December Base year: 2005 Chain-weighted: No Primary domestic currency: South African rand Data last updated: 09/2014</t>
  </si>
  <si>
    <t>Source: National Statistical Office Latest actual data: 2013 Harmonized prices: No Frequency of source data: Monthly Base year: 2000 Primary domestic currency: South African rand Data last updated: 09/2014</t>
  </si>
  <si>
    <t>Source: Central Bank Latest actual data: 2012 Base year: 2005 Primary domestic currency: South African rand Data last updated: 09/2014</t>
  </si>
  <si>
    <t>Source: National Statistical Office Latest actual data: 2011 Employment type: National definition Primary domestic currency: South African rand Data last updated: 09/2014</t>
  </si>
  <si>
    <t>Source: National Statistical Office Latest actual data: 2011 Primary domestic currency: South African rand Data last updated: 09/2014</t>
  </si>
  <si>
    <t>Source: Ministry of Finance Latest actual data: 2012/13 Fiscal assumptions: Fiscal projections are based on the authorities? 2014 Budget Review. Start/end months of reporting year: January/December GFS Manual used: 2001 Basis of recording: Cash General government includes: Central Government;State Government;Social Security Funds; Valuation of public debt: Nominal value Primary domestic currency: South African rand Data last updated: 09/2014</t>
  </si>
  <si>
    <t>Source: Central Bank Latest actual data: 2012 BOP Manual used: BPM 5 Primary domestic currency: South African rand Data last updated: 09/2014</t>
  </si>
  <si>
    <t>SSD</t>
  </si>
  <si>
    <t>South Sudan</t>
  </si>
  <si>
    <t>Source: National Statistical Office. National Bureau of Statistics Latest actual data: 2011 Notes: Preliminary results by NBS, will be revised with time. National accounts manual used: SNA 1993 GDP valuation: Market prices Start/end months of reporting year: January/December Base year: 2010 Chain-weighted: No Primary domestic currency: South Sudanese pound Data last updated: 09/2014</t>
  </si>
  <si>
    <t>Source: National Statistical Office. National Bureau of Statistics Latest actual data: 2013 Base year: 2011. 6/1/2011 Primary domestic currency: South Sudanese pound Data last updated: 09/2014</t>
  </si>
  <si>
    <t>Source: Population Census 2008 Latest actual data: 2008 Primary domestic currency: South Sudanese pound Data last updated: 09/2014</t>
  </si>
  <si>
    <t>Source: Ministry of Finance. Ministry of Finance, Commerce, Investment and Economic Planning Latest actual data: 2012. 2013Q3 Start/end months of reporting year: January/December GFS Manual used: N/A Basis of recording: Cash General government includes: Central Government; Valuation of public debt: Nominal value Primary domestic currency: South Sudanese pound Data last updated: 09/2014</t>
  </si>
  <si>
    <t>Source: The data comes from a combination of IMF Staff / Ministry of Economy / Ministry of Finance /  National Statistics Office Latest actual data: 2011. n/a Notes: All data is estimated from secondary sources. BOP Manual used: BPM 5. n/a Primary domestic currency: South Sudanese pound Data last updated: 09/2014</t>
  </si>
  <si>
    <t>ESP</t>
  </si>
  <si>
    <t>Spain</t>
  </si>
  <si>
    <t>Source: National Statistical Office Latest actual data: 2013 GDP valuation: Market prices Start/end months of reporting year: January/December Base year: 2008 Chain-weighted: Yes, from 1995 Primary domestic currency: Euro Data last updated: 09/2014</t>
  </si>
  <si>
    <t>Source: National Statistical Office Latest actual data: 2013 Harmonized prices: Yes Frequency of source data: Monthly Primary domestic currency: Euro Data last updated: 09/2014</t>
  </si>
  <si>
    <t>Latest actual data: 2013 Base year: 2008 Valuation of exports: Free on board (FOB) Valuation of imports: Cost, insurance, freight (CIF) Primary domestic currency: Euro Data last updated: 09/2014</t>
  </si>
  <si>
    <t>Source: National Statistical Office Latest actual data: 2013 Notes: There is a break in series starting 2002 Primary domestic currency: Euro Data last updated: 09/2014</t>
  </si>
  <si>
    <t>Source: Ministry of Finance. Eurostat Latest actual data: 2013. Preliminary Fiscal assumptions: For 2013 and beyond, fiscal projections are based on the measures specified in the Stability Program Update 2014?17; the revised fiscal policy recommendations by the European Council in June 2013; the 2014 budget plan issued in October 2013; and the 2014 budget, approved in December 2013. Start/end months of reporting year: January/December GFS Manual used: ESA95, consistent with Eurostat dataset Basis of recording: Noncash (accrual) General government includes: Central Government;State Government;Local Government;Social Security Funds; Valuation of public debt: Nominal value Primary domestic currency: Euro Data last updated: 09/2014</t>
  </si>
  <si>
    <t>LKA</t>
  </si>
  <si>
    <t>Sri Lanka</t>
  </si>
  <si>
    <t>Source: Central Bank. Central Bank of Sri Lanka Latest actual data: 2012 National accounts manual used: SNA 1993 GDP valuation: Market prices Start/end months of reporting year: January/December Base year: 2002. Staff used splicing method for the historical series. Chain-weighted: No Primary domestic currency: Sri Lanka rupee Data last updated: 09/2014</t>
  </si>
  <si>
    <t>Source: National Statistical Office. CPI Colombo Latest actual data: 2012 Harmonized prices: No Frequency of source data: Monthly Base year: The current base year is Jan.2006-Dec.2007=100. The authorities issue data from Jan 2008 onward for this base year.  We use previous base year data (2002=100) and (1952=100) to calculate historical data prior 2008. Therefore the average from Jan.2006 to Dec.2007 may not equal to 100. Primary domestic currency: Sri Lanka rupee Data last updated: 09/2014</t>
  </si>
  <si>
    <t>Source: National Statistical Office Latest actual data: 2011 Base year: 2005 Methodology used to derive volumes: Deflation by unit value indexes (from customs data) Formula used to derive volumes: Laspeyres-type Chain-weighted: No Trade System: General trade Valuation of exports: Free on board (FOB) Valuation of imports: Cost, insurance, freight (CIF) Primary domestic currency: Sri Lanka rupee Data last updated: 09/2014</t>
  </si>
  <si>
    <t>Source: National Statistical Office Latest actual data: 2011 Primary domestic currency: Sri Lanka rupee Data last updated: 09/2014</t>
  </si>
  <si>
    <t>Source: IMF Staff Latest actual data: 2011 Primary domestic currency: Sri Lanka rupee Data last updated: 09/2014</t>
  </si>
  <si>
    <t>Source: Ministry of Finance Latest actual data: 2011 Fiscal assumptions: It is based on the authoritie's medium term fiscal framework and the revenue measures proposed. Start/end months of reporting year: January/December GFS Manual used: 2001 Basis of recording: Cash General government includes: Central Government;State Government;Local Government;Social Security Funds; Valuation of public debt: Nominal value Primary domestic currency: Sri Lanka rupee Data last updated: 09/2014</t>
  </si>
  <si>
    <t>Source: Central Bank Latest actual data: 2011 BOP Manual used: BPM 5 Primary domestic currency: Sri Lanka rupee Data last updated: 09/2014</t>
  </si>
  <si>
    <t>KNA</t>
  </si>
  <si>
    <t>St. Kitts and Nevis</t>
  </si>
  <si>
    <t>Source: National Statistical Office Latest actual data: 2013. Estimates. Notes: Data prior to 1990 cannot be confirmed by national sources at this time. National accounts manual used: SNA 1993 GDP valuation: Factor costs Start/end months of reporting year: January/December Base year: 2006. The GDP deflator does not equal 100 in the base year as the nominal GDP is measured at market prices and real GDP at factor costs. Chain-weighted: No Primary domestic currency: Eastern Caribbean dollar Data last updated: 09/2014</t>
  </si>
  <si>
    <t>Source: National Statistical Office Latest actual data: 2013 Notes: Data prior to 1990 cannot be confirmed by national sources at this time. Harmonized prices: No Frequency of source data: Monthly Base year: 2001. Period average and end of period CPIs do not equal 100 in the base year as the index for January is set as a base. Primary domestic currency: Eastern Caribbean dollar Data last updated: 09/2014</t>
  </si>
  <si>
    <t>Source: Central Bank Latest actual data: 2013. Preliminary. Primary domestic currency: Eastern Caribbean dollar Data last updated: 09/2014</t>
  </si>
  <si>
    <t>Source: National Statistical Office Latest actual data: 2003 Primary domestic currency: Eastern Caribbean dollar Data last updated: 09/2014</t>
  </si>
  <si>
    <t>Source: Ministry of Finance Latest actual data: 2013 Notes: Government expenses in social benefits is included in expenses not elsewhere classified. Start/end months of reporting year: January/December GFS Manual used: 2001 Basis of recording: Cash General government includes: Central Government;. Debt corresponds to nonfinancial public sector (central government and SOEs) Valuation of public debt: Nominal value Primary domestic currency: Eastern Caribbean dollar Data last updated: 09/2014</t>
  </si>
  <si>
    <t>Source: Central Bank Latest actual data: 2013. Preliminary. Notes: Data prior to 1990 cannot be confirmed by national sources at this time. BOP Manual used: BPM 5 Primary domestic currency: Eastern Caribbean dollar Data last updated: 09/2014</t>
  </si>
  <si>
    <t>LCA</t>
  </si>
  <si>
    <t>St. Lucia</t>
  </si>
  <si>
    <t>Source: National Statistical Office Latest actual data: 2013. Estimate. National accounts manual used: SNA 1993 GDP valuation: Market prices Start/end months of reporting year: January/December Base year: 2006 Chain-weighted: No Primary domestic currency: Eastern Caribbean dollar Data last updated: 09/2014</t>
  </si>
  <si>
    <t>Source: National Statistical Office Latest actual data: 2013 Harmonized prices: No Frequency of source data: Monthly Base year: 2008. Base month is January 2008. Primary domestic currency: Eastern Caribbean dollar Data last updated: 09/2014</t>
  </si>
  <si>
    <t>Source: Central Bank Latest actual data: 2013. Preliminary. Methodology used to derive volumes: Deflation by unit value indexes (from customs data) Primary domestic currency: Eastern Caribbean dollar Data last updated: 09/2014</t>
  </si>
  <si>
    <t>Source: National Statistical Office Latest actual data: 2012 Primary domestic currency: Eastern Caribbean dollar Data last updated: 09/2014</t>
  </si>
  <si>
    <t>Source: Ministry of Finance Latest actual data: 2013. Preliminary. Start/end months of reporting year: April/March GFS Manual used: 1986 Basis of recording: Cash General government includes: Central Government;. Debt corresponds to nonfinancial public sector (central government and SOEs) Valuation of public debt: Nominal value Primary domestic currency: Eastern Caribbean dollar Data last updated: 09/2014</t>
  </si>
  <si>
    <t>Source: Central Bank Latest actual data: 2013. Preliminary. BOP Manual used: BPM 5. Team converted the data from BPM5 to BPM6 Primary domestic currency: Eastern Caribbean dollar Data last updated: 09/2014</t>
  </si>
  <si>
    <t>VCT</t>
  </si>
  <si>
    <t>St. Vincent and the Grenadines</t>
  </si>
  <si>
    <t>Source: National Statistical Office Latest actual data: 2013. Estimates. National accounts manual used: SNA 1993 GDP valuation: Factor costs Start/end months of reporting year: January/December Base year: 2006. Nominal GDP is measured at market prices and real GDP is measured at factor cost, hence the GDP deflator is not equal to 100. Chain-weighted: No Primary domestic currency: Eastern Caribbean dollar Data last updated: 08/2014</t>
  </si>
  <si>
    <t>Source: National Statistical Office Latest actual data: 2013 Harmonized prices: No Frequency of source data: Monthly Base year: 2010. January 2010  = 100. Primary domestic currency: Eastern Caribbean dollar Data last updated: 08/2014</t>
  </si>
  <si>
    <t>Source: Central Bank Latest actual data: 2013. Preliminary. Base year: 2002 Methodology used to derive volumes: Other Primary domestic currency: Eastern Caribbean dollar Data last updated: 08/2014</t>
  </si>
  <si>
    <t>Source: National Statistical Office Latest actual data: 2001 Primary domestic currency: Eastern Caribbean dollar Data last updated: 08/2014</t>
  </si>
  <si>
    <t>Source: Ministry of Finance Latest actual data: 2013 Fiscal assumptions: Discussions with the authorities and projections for growth and inflation Start/end months of reporting year: January/December GFS Manual used: 2001. The authorities are using the GFS 1986. But the data was transformed to GFS 2001 format for WEO purpose. Basis of recording: Cash General government includes: Central Government;. Debt corresponds to nonfinancial public sector (central government and SOEs) Valuation of public debt: Nominal value Primary domestic currency: Eastern Caribbean dollar Data last updated: 08/2014</t>
  </si>
  <si>
    <t>Source: Central Bank Latest actual data: 2013. Preliminary. BOP Manual used: BPM 5 Primary domestic currency: Eastern Caribbean dollar Data last updated: 08/2014</t>
  </si>
  <si>
    <t>SDN</t>
  </si>
  <si>
    <t>Sudan</t>
  </si>
  <si>
    <t>Source: National Statistical Office. Central Bureau of Statistics. Latest actual data: 2010 GDP valuation: Market prices Start/end months of reporting year: January/December Base year: 2007. Fiscal year and calendar year are the same. Chain-weighted: No Primary domestic currency: Sudanese pound Data last updated: 09/2014</t>
  </si>
  <si>
    <t>Source: National Statistical Office. Central Bureau of Statistics. Latest actual data: 2010 Harmonized prices: No Frequency of source data: Monthly Base year: 2007. 2007=100 Primary domestic currency: Sudanese pound Data last updated: 09/2014</t>
  </si>
  <si>
    <t>Source: Central Bank Latest actual data: 2011 Base year: 2000 Methodology used to derive volumes: Deflation by unit value indexes (from customs data) Formula used to derive volumes: Other Trade System: General trade Oil coverage: Primary or unrefined products;Secondary or refined products; Valuation of exports: Free on board (FOB) Valuation of imports: Raw data is CIF, but for WEO purposes and macroframework, conversion to FOB. Primary domestic currency: Sudanese pound Data last updated: 09/2014</t>
  </si>
  <si>
    <t>Source: Central Bank Latest actual data: 2010 Primary domestic currency: Sudanese pound Data last updated: 09/2014</t>
  </si>
  <si>
    <t>Source: United Nations Population Division of Department of Economic and Social Affairs, World Bank, and Central Bureau of Statistics, Sudan . Latest actual data: 2006 Primary domestic currency: Sudanese pound Data last updated: 09/2014</t>
  </si>
  <si>
    <t>Source: Ministry of Finance Latest actual data: 2011 Start/end months of reporting year: January/December GFS Manual used: 2001 Basis of recording: Noncash (accrual) General government includes: Central Government Primary domestic currency: Sudanese pound Data last updated: 09/2014</t>
  </si>
  <si>
    <t>Source: Central Bank. of Sudan Latest actual data: 2011 BOP Manual used: BPM 5 Primary domestic currency: Sudanese pound Data last updated: 09/2014</t>
  </si>
  <si>
    <t>SUR</t>
  </si>
  <si>
    <t>Suriname</t>
  </si>
  <si>
    <t>Source: National Statistical Office. IMF Staff reports, National Statistical Office, and IMF staff estimates. Latest actual data: 2011. Data for 2012 are still preliminary. Staff uses authorities' data through 2011. National accounts manual used: SNA 1993 GDP valuation: Market prices Start/end months of reporting year: January/December Base year: 2007 Chain-weighted: No Primary domestic currency: Surinamese dollar Data last updated: 09/2014</t>
  </si>
  <si>
    <t>Source: National Statistical Office Latest actual data: 2013 Harmonized prices: No Frequency of source data: Monthly Base year: 2001 Primary domestic currency: Surinamese dollar Data last updated: 09/2014</t>
  </si>
  <si>
    <t>Source: Central Bank Latest actual data: 2013 Base year: 2007 Methodology used to derive volumes: Other Formula used to derive volumes: Other Chain-weighted: No Trade System: General trade Oil coverage: Primary or unrefined products;Secondary or refined products; Valuation of exports: Free on board (FOB) Valuation of imports: Cost, insurance, freight (CIF) Primary domestic currency: Surinamese dollar Data last updated: 09/2014</t>
  </si>
  <si>
    <t>Source: National Statistical Office Latest actual data: 2011 Employment type: National definition Primary domestic currency: Surinamese dollar Data last updated: 09/2014</t>
  </si>
  <si>
    <t>Source: National Statistical Office. And International Financial Statistics (IFS). Census as of March 31, 2003. Latest actual data: 2012 Primary domestic currency: Surinamese dollar Data last updated: 09/2014</t>
  </si>
  <si>
    <t>Source: Ministry of Finance Latest actual data: 2012 Notes: Total expenditures include statistical discrepancies classified under Purchase/Use of Goods and Services. Net lending is not included. Fiscal assumptions: IMF staff projections Start/end months of reporting year: January/December GFS Manual used: 1986 Basis of recording: Cash General government includes: Central Government; Valuation of public debt: Current market value Primary domestic currency: Surinamese dollar Data last updated: 09/2014</t>
  </si>
  <si>
    <t>Source: Central Bank Latest actual data: 2013 BOP Manual used: BPM 5 Primary domestic currency: Surinamese dollar Data last updated: 09/2014</t>
  </si>
  <si>
    <t>SWZ</t>
  </si>
  <si>
    <t>Swaziland</t>
  </si>
  <si>
    <t>Source: National Statistical Office Latest actual data: 2010 National accounts manual used: SNA 1993 GDP valuation: Market prices Start/end months of reporting year: January/December Base year: 2000 Chain-weighted: No Primary domestic currency: Swaziland lilangeni Data last updated: 08/2014</t>
  </si>
  <si>
    <t>Source: National Statistical Office. For data prior to 1998, the source is the International Financial Statistics - IFS. Latest actual data: 2013 Harmonized prices: No Frequency of source data: Monthly Base year: 2000. December=100 Primary domestic currency: Swaziland lilangeni Data last updated: 08/2014</t>
  </si>
  <si>
    <t>Source: Central Bank Latest actual data: 2012 Base year: 2000 Methodology used to derive volumes: Deflation by unit value indexes (from customs data) Formula used to derive volumes: Laspeyres-type Chain-weighted: No. updates are not done regularly Trade System: Special trade Excluded items in trade: In transit; Oil coverage: Secondary or refined products; Valuation of exports: Free on board (FOB) Valuation of imports: Cost, insurance, freight (CIF) Primary domestic currency: Swaziland lilangeni Data last updated: 08/2014</t>
  </si>
  <si>
    <t>Source: National Statistical Office Latest actual data: 2008 Primary domestic currency: Swaziland lilangeni Data last updated: 08/2014</t>
  </si>
  <si>
    <t>Source: Ministry of Finance Latest actual data: 2012/13 Start/end months of reporting year: April/March GFS Manual used: 2001 Basis of recording: Noncash (accrual) General government includes: Central Government;State Government;Local Government;Social Security Funds; Valuation of public debt: Nominal value Primary domestic currency: Swaziland lilangeni Data last updated: 08/2014</t>
  </si>
  <si>
    <t>Source: Central Bank Latest actual data: 2012 BOP Manual used: BPM 5 Primary domestic currency: Swaziland lilangeni Data last updated: 08/2014</t>
  </si>
  <si>
    <t>SWE</t>
  </si>
  <si>
    <t>Sweden</t>
  </si>
  <si>
    <t>Source: National Statistical Office. In June 2010, the authorities performed a major revision of historical time series data 1993-2009 which involved the introduction of new methods, improved source data and a further adjustment to recommendations from the European Union Latest actual data: 2013 National accounts manual used: ESA 1995 GDP valuation: Market prices Start/end months of reporting year: January/December Base year: 2013 Chain-weighted: Yes, from 1993 Primary domestic currency: Swedish krona Data last updated: 09/2014</t>
  </si>
  <si>
    <t>Source: National Statistical Office. Consumer Price Index (Shadow Index) Latest actual data: 2013 Harmonized prices: No Frequency of source data: Monthly Base year: 2013 Primary domestic currency: Swedish krona Data last updated: 09/2014</t>
  </si>
  <si>
    <t>Source: Central Bank Latest actual data: 2013 Base year: 2013 Methodology used to derive volumes: Deflation by survey-based price indexes Formula used to derive volumes: Laspeyres-type Chain-weighted: Yes, from 1993 Trade System: General trade Excluded items in trade: In transit;Re-exports;Re-imports; Oil coverage: Primary or unrefined products;Secondary or refined products; Valuation of exports: Free on board (FOB) Valuation of imports: fob Primary domestic currency: Swedish krona Data last updated: 09/2014</t>
  </si>
  <si>
    <t>Source: Organisation for Economic Co-operation and Development (OECD) - Economic Outlook Database Latest actual data: 2013 Employment type: National definition Primary domestic currency: Swedish krona Data last updated: 09/2014</t>
  </si>
  <si>
    <t>Source: National Statistical Office. Organisation for Economic Co-operation and Development (OECD) - Economic Outlook Database Latest actual data: 2013 Primary domestic currency: Swedish krona Data last updated: 09/2014</t>
  </si>
  <si>
    <t>Source: Ministry of Finance Latest actual data: 2013 Fiscal assumptions: Fiscal projections are broadly in line with the authorities? projections based on the 2014 Spring Bill. The impact of cyclical developments on the fiscal accounts is calculated using the Organization for Economic Cooperation and Development?s latest semi-elasticity. Start/end months of reporting year: January/December GFS Manual used: 2001 Basis of recording: Noncash (accrual) General government includes: Central Government;State Government;Local Government;Social Security Funds; Valuation of public debt: Nominal value. Nominal Value debt valuation is consistent with Eurostat's definition Primary domestic currency: Swedish krona Data last updated: 09/2014</t>
  </si>
  <si>
    <t>Source: National Statistical Office Latest actual data: 2013 BOP Manual used: BPM 6 Primary domestic currency: Swedish krona Data last updated: 09/2014</t>
  </si>
  <si>
    <t>CHE</t>
  </si>
  <si>
    <t>Switzerland</t>
  </si>
  <si>
    <t>Source: National Statistical Office Latest actual data: 2013 National accounts manual used: ESA 1995 GDP valuation: Market prices Start/end months of reporting year: January/December Base year: 2005 Chain-weighted: Yes, from 1980 Primary domestic currency: Swiss franc Data last updated: 09/2014</t>
  </si>
  <si>
    <t>Source: National Statistical Office Latest actual data: 2013 Harmonized prices: No Frequency of source data: Monthly Base year: 2010. December 2010 Primary domestic currency: Swiss franc Data last updated: 09/2014</t>
  </si>
  <si>
    <t>Source: Central Bank Latest actual data: 2013 Base year: 1997 Methodology used to derive volumes: Deflation by survey-based price indexes Formula used to derive volumes: Laspeyres-type Chain-weighted: Yes, from 1997 Trade System: Special trade Excluded items in trade: In transit; Oil coverage: Primary or unrefined products; Valuation of exports: Free on board (FOB) Valuation of imports: Cost, insurance, freight (CIF) Primary domestic currency: Swiss franc Data last updated: 09/2014</t>
  </si>
  <si>
    <t>Source: IMF Staff Latest actual data: 2013 Employment type: National definition Primary domestic currency: Swiss franc Data last updated: 09/2014</t>
  </si>
  <si>
    <t>Source: National Statistical Office Latest actual data: 2011 Primary domestic currency: Swiss franc Data last updated: 09/2014</t>
  </si>
  <si>
    <t>Source: Ministry of Finance Latest actual data: 2011 Fiscal assumptions: Projections for 2012?19 are based on IMF staff calculations, which incorporate measures to restore balance in the federal accounts and strengthen social security finances. Start/end months of reporting year: January/December GFS Manual used: 2001 Basis of recording: Noncash (accrual) General government includes: Central Government;Local Government;Social Security Funds;Other;. Other refers to Cantons. Valuation of public debt: Nominal value Primary domestic currency: Swiss franc Data last updated: 09/2014</t>
  </si>
  <si>
    <t>Source: Central Bank Latest actual data: 2013 BOP Manual used: BPM 6 Primary domestic currency: Swiss franc Data last updated: 09/2014</t>
  </si>
  <si>
    <t>SYR</t>
  </si>
  <si>
    <t>Syria</t>
  </si>
  <si>
    <t>Source: National Statistical Office. Central Bureau of Statistics. Latest actual data: 2010 National accounts manual used: SNA 1993 GDP valuation: Market prices Start/end months of reporting year: January/December Base year: 2000 Chain-weighted: No Primary domestic currency: Syrian pound Data last updated: 06/2014</t>
  </si>
  <si>
    <t>Source: National Statistical Office Latest actual data: 2011 Harmonized prices: No Frequency of source data: Monthly Base year: 2000 Primary domestic currency: Syrian pound Data last updated: 06/2014</t>
  </si>
  <si>
    <t>Source: Central Bank Latest actual data: 2009 Formula used to derive volumes: Other Chain-weighted: No Oil coverage: Primary or unrefined products;Secondary or refined products; Valuation of exports: Free on board (FOB) Valuation of imports: Cost, insurance, freight (CIF) Primary domestic currency: Syrian pound Data last updated: 06/2014</t>
  </si>
  <si>
    <t>Source: National Statistical Office Latest actual data: 2010 Employment type: National definition Primary domestic currency: Syrian pound Data last updated: 06/2014</t>
  </si>
  <si>
    <t>Source: National Statistical Office Latest actual data: 2010 Primary domestic currency: Syrian pound Data last updated: 06/2014</t>
  </si>
  <si>
    <t>Source: Ministry of Finance Latest actual data: 2009 Start/end months of reporting year: January/December GFS Manual used: 1986 Basis of recording: Cash General government includes: Central Government; Valuation of public debt: Face value Primary domestic currency: Syrian pound Data last updated: 06/2014</t>
  </si>
  <si>
    <t>Source: Central Bank Latest actual data: 2009 BOP Manual used: BPM 5 Primary domestic currency: Syrian pound Data last updated: 06/2014</t>
  </si>
  <si>
    <t>TWN</t>
  </si>
  <si>
    <t>Taiwan Province of China</t>
  </si>
  <si>
    <t>Source: National Statistical Office. Data retrieved from CEIC Latest actual data: 2013 National accounts manual used: SNA 2008 GDP valuation: Market prices. Expenditure-based measure Start/end months of reporting year: January/December Base year: 2006 Chain-weighted: No Primary domestic currency: New Taiwan dollar Data last updated: 09/2014</t>
  </si>
  <si>
    <t>Source: National Statistical Office. Data retrieved from CEIC Latest actual data: 2013 Harmonized prices: No Frequency of source data: Monthly Base year: 2011 Primary domestic currency: New Taiwan dollar Data last updated: 09/2014</t>
  </si>
  <si>
    <t>Source: CEIC Latest actual data: 2013 Base year: 2006. [2006 Prices] Methodology used to derive volumes: Deflation by unit value indexes (from customs data) Formula used to derive volumes: Other Chain-weighted: No Trade System: General trade Excluded items in trade: In transit; Oil coverage: Primary or unrefined products;Secondary or refined products; Valuation of exports: Free on board (FOB) Valuation of imports: Free on board (FOB) Primary domestic currency: New Taiwan dollar Data last updated: 09/2014</t>
  </si>
  <si>
    <t>Source: CEIC Latest actual data: 2013 Employment type: National definition. Labor Force It is defined as those civilians who, during the reference week, are 15 years of age or over and who are available to work, including both the employed and the unemployed. Employed Population Including all persons who, during the reference week, work for pay or work for 15 hours or more as unpaid family workers.  Unemployed Population Including all the persons who, during the reference week, are 15 years of age or over and under the following conditions: - No job - Available to work - Seeking for a job, or had sought work waiting for result.  Besides, the unemployed population also includes the persons who are waiting to recall or start a new job but not working and paid yet Primary domestic currency: New Taiwan dollar Data last updated: 09/2014</t>
  </si>
  <si>
    <t>Source: CEIC Latest actual data: 2013 Primary domestic currency: New Taiwan dollar Data last updated: 09/2014</t>
  </si>
  <si>
    <t>Source: Ministry of Finance. Data retrieved from CEIC Latest actual data: 2012 Notes: We do not have data on policy lending. Fiscal assumptions: Projections for 2013-19 are based on the assumptions underlying the IMF staff's medium-term macroeconomic scenario. Start/end months of reporting year: January/December GFS Manual used: 1986 Basis of recording: accrual General government includes: Central Government;Local Government;Social Security Funds; Valuation of public debt: Nominal value. General government gross debt includes non-self redeeming debt maturity &gt;= 1 year. Primary domestic currency: New Taiwan dollar Data last updated: 09/2014</t>
  </si>
  <si>
    <t>Source: Central Bank. Data retrieved from CEIC Latest actual data: 2013 Notes: BPM6 exports and imports estimates may deviate from authorities' data due to imputed merchanting trade data. BOP Manual used: BPM 6 Primary domestic currency: New Taiwan dollar Data last updated: 09/2014</t>
  </si>
  <si>
    <t>TJK</t>
  </si>
  <si>
    <t>Tajikistan</t>
  </si>
  <si>
    <t>Source: National Statistical Office Latest actual data: 2012 National accounts manual used: SNA 1993 GDP valuation: Market prices Start/end months of reporting year: January/December Base year: 1995 Chain-weighted: No Primary domestic currency: Tajik somoni Data last updated: 08/2014</t>
  </si>
  <si>
    <t>Source: National Statistical Office Latest actual data: 2012 Harmonized prices: No Frequency of source data: Monthly Base year: 1997 Primary domestic currency: Tajik somoni Data last updated: 08/2014</t>
  </si>
  <si>
    <t>Source: Central Bank Latest actual data: 2012 Base year: 2005 Chain-weighted: No Valuation of exports: Free on board (FOB) Valuation of imports: Cost, insurance, freight (CIF) Primary domestic currency: Tajik somoni Data last updated: 08/2014</t>
  </si>
  <si>
    <t>Source: IFS - International Finance Statistics Latest actual data: 2011 Primary domestic currency: Tajik somoni Data last updated: 08/2014</t>
  </si>
  <si>
    <t>Source: Ministry of Finance Latest actual data: 2012 Start/end months of reporting year: January/December GFS Manual used: 1986 Basis of recording: Cash General government includes: Central Government;Local Government;Social Security Funds; Valuation of public debt: Nominal value Primary domestic currency: Tajik somoni Data last updated: 08/2014</t>
  </si>
  <si>
    <t>Source: Central Bank Latest actual data: 2011 BOP Manual used: BPM 5 Primary domestic currency: Tajik somoni Data last updated: 08/2014</t>
  </si>
  <si>
    <t>TZA</t>
  </si>
  <si>
    <t>Tanzania</t>
  </si>
  <si>
    <t>Source: National Statistical Office Latest actual data: 2012 National accounts manual used: SNA 1993 GDP valuation: Market prices Start/end months of reporting year: January/December Base year: 2001 Chain-weighted: No Primary domestic currency: Tanzania shilling Data last updated: 08/2014</t>
  </si>
  <si>
    <t>Source: National Statistical Office Latest actual data: 2013 Harmonized prices: No Frequency of source data: Monthly Base year: 2000 Primary domestic currency: Tanzania shilling Data last updated: 08/2014</t>
  </si>
  <si>
    <t>Source: Central Bank Latest actual data: 2010 Methodology used to derive volumes: Deflation by survey-based price indexes Formula used to derive volumes: Laspeyres-type Chain-weighted: Yes, from 2002 Trade System: General trade Valuation of exports: Free on board (FOB) Valuation of imports: Cost, insurance, freight (CIF) Primary domestic currency: Tanzania shilling Data last updated: 08/2014</t>
  </si>
  <si>
    <t>Source: National Statistical Office Latest actual data: 2012 Primary domestic currency: Tanzania shilling Data last updated: 08/2014</t>
  </si>
  <si>
    <t>Source: Ministry of Finance Latest actual data: 2013 Start/end months of reporting year: January/December GFS Manual used: 2001 Basis of recording: Cash General government includes: Central Government;Local Government Primary domestic currency: Tanzania shilling Data last updated: 08/2014</t>
  </si>
  <si>
    <t>Source: Central Bank Latest actual data: 2011 BOP Manual used: BPM 5 Primary domestic currency: Tanzania shilling Data last updated: 08/2014</t>
  </si>
  <si>
    <t>THA</t>
  </si>
  <si>
    <t>Thailand</t>
  </si>
  <si>
    <t>Source: National Economic and Social Development Board Latest actual data: 2013 National accounts manual used: SNA 1993 GDP valuation: Market prices Start/end months of reporting year: January/December Base year: 1988 Chain-weighted: No Primary domestic currency: Thai baht Data last updated: 09/2014</t>
  </si>
  <si>
    <t>Source: Ministry of Commerce Latest actual data: 2013 Harmonized prices: No Frequency of source data: Monthly Base year: 2011 Primary domestic currency: Thai baht Data last updated: 09/2014</t>
  </si>
  <si>
    <t>Source: Central Bank. Downloaded via CEIC Latest actual data: 2013 Base year: 2007 Methodology used to derive volumes: Other Formula used to derive volumes: Other Chain-weighted: No Trade System: General trade Excluded items in trade: Smuggled goods and products procurred on carriers at sea. Oil coverage: Primary or unrefined products;Secondary or refined products;Other; Valuation of exports: Free on board (FOB) Valuation of imports: Free on board (FOB) Primary domestic currency: Thai baht Data last updated: 09/2014</t>
  </si>
  <si>
    <t>Source: National Statistical Office. Labour Force Survey, downloaded from CEIC Latest actual data: 2013 Employment type: National definition Primary domestic currency: Thai baht Data last updated: 09/2014</t>
  </si>
  <si>
    <t>Source: National Statistical Office. Labour Force Survey, downloaded from CEIC Latest actual data: 2013 Primary domestic currency: Thai baht Data last updated: 09/2014</t>
  </si>
  <si>
    <t>Source: Ministry of Finance. Downloaded from MoF website Latest actual data: 2012/13 Fiscal assumptions: For the projection period, the IMF staff assumes that planned infrastructure investment programs will not be implemented. Start/end months of reporting year: October/September GFS Manual used: 2001 Basis of recording: Noncash (accrual) General government includes: Central Government;Local Government;. Thailand does not have State Government system. Its central government consists of budgetary central government, extra budgetary funds, and institutions and social security funds Valuation of public debt: Nominal value. Book value Primary domestic currency: Thai baht Data last updated: 09/2014</t>
  </si>
  <si>
    <t>Source: Central Bank. Downloaded via CEIC; Prior to 2005 data come from STA downloaded via EcXL. Latest actual data: 2013 BOP Manual used: BPM 6. The authorities issue BPM6 historical data back from 2005 and discontinued the BPM5 series.  Primary domestic currency: Thai baht Data last updated: 09/2014</t>
  </si>
  <si>
    <t>TLS</t>
  </si>
  <si>
    <t>Timor-Leste</t>
  </si>
  <si>
    <t>Source: Ministry of Finance Latest actual data: 2011 Notes: Real GDP and its growth are based on non-oil output, while real GDP per capita and all other aggregations are based on oil and non-oil output. Nominal GDP is based on oil and non-oil output. National accounts manual used: Other GDP valuation: Market prices Start/end months of reporting year: January/December Base year: 2010. The GDP deflator is calculated based on the real and nominal GDP from the oil and non-oil output. Chain-weighted: No Primary domestic currency: U.S. dollar Data last updated: 09/2014</t>
  </si>
  <si>
    <t>Source: National Statistical Office Latest actual data: 2013 Harmonized prices: No Frequency of source data: Monthly Base year: 2012. Rebasing was conducted in 2013. Primary domestic currency: U.S. dollar Data last updated: 09/2014</t>
  </si>
  <si>
    <t>Source: National Statistical Office Latest actual data: 2011 Primary domestic currency: U.S. dollar Data last updated: 09/2014</t>
  </si>
  <si>
    <t>Source: Ministry of Finance Latest actual data: 2012 Start/end months of reporting year: January/December GFS Manual used: 2001 Basis of recording: Cash General government includes: Central Government; Valuation of public debt: Nominal value Primary domestic currency: U.S. dollar Data last updated: 09/2014</t>
  </si>
  <si>
    <t>TGO</t>
  </si>
  <si>
    <t>Togo</t>
  </si>
  <si>
    <t>Source: National Statistical Office Latest actual data: 2012 National accounts manual used: SNA 1993 GDP valuation: Market prices Start/end months of reporting year: January/December Base year: 2000 Chain-weighted: No Primary domestic currency: CFA franc Data last updated: 08/2014</t>
  </si>
  <si>
    <t>Source: National Statistical Office Latest actual data: 2013 Harmonized prices: Yes Frequency of source data: Monthly Base year: 2008 Primary domestic currency: CFA franc Data last updated: 08/2014</t>
  </si>
  <si>
    <t>Source: Central Bank Latest actual data: 2012 Base year: 1995 Methodology used to derive volumes: Other Formula used to derive volumes: Other Chain-weighted: No Trade System: General trade Valuation of exports: Free on board (FOB) Valuation of imports: Cost, insurance, freight (CIF) Primary domestic currency: CFA franc Data last updated: 08/2014</t>
  </si>
  <si>
    <t>Source: National Statistical Office Latest actual data: 2010 Primary domestic currency: CFA franc Data last updated: 08/2014</t>
  </si>
  <si>
    <t>Source: Ministry of Finance Latest actual data: 2013 Start/end months of reporting year: January/December GFS Manual used: 2001 Basis of recording: Cash General government includes: Central Government Primary domestic currency: CFA franc Data last updated: 08/2014</t>
  </si>
  <si>
    <t>TON</t>
  </si>
  <si>
    <t>Tonga</t>
  </si>
  <si>
    <t>Source: Central Bank Latest actual data: 2012 National accounts manual used: SNA 1993 GDP valuation: Market prices Start/end months of reporting year: January/December Base year: 2010/11. Authority has revised the base year to FY2010/11, but we submit data as of calendar year which refers to the average of two fiscal years (July/June). For example, CY2010 is the average of fiscal years 2009/10 and 2010/11. Chain-weighted: No Primary domestic currency: Tongan pa?anga Data last updated: 07/2014</t>
  </si>
  <si>
    <t>Source: Central Bank Latest actual data: 2013 Harmonized prices: No. Calendar year data refer to the average of two fiscal years (July/June). For example, CY2009 is the average of fiscal years 2008/09 and 2009/10. Frequency of source data: Monthly Base year: Base for CPI: October 2010=100 Primary domestic currency: Tongan pa?anga Data last updated: 07/2014</t>
  </si>
  <si>
    <t>Source: Central Bank. plus Statistics Department of Tonga Latest actual data: 2012 Base year: 2011. The base year is FY2011, but we submit data as of calendar year which refers to the average of two fiscal years (July/June). So the trade deflator in the year of 2011 is not necessarily equal to 100. Methodology used to derive volumes: Other Formula used to derive volumes: Other Chain-weighted: No Trade System: General trade Valuation of exports: Free on board (FOB) Valuation of imports: Cost, insurance, freight (CIF) Primary domestic currency: Tongan pa?anga Data last updated: 07/2014</t>
  </si>
  <si>
    <t>Source: Central Bank Latest actual data: 2012 Primary domestic currency: Tongan pa?anga Data last updated: 07/2014</t>
  </si>
  <si>
    <t>Source: Central Bank. Plus  ministry of finance Latest actual data: 2012 Start/end months of reporting year: July/June GFS Manual used: 2001 Basis of recording: Cash. The GFSM2001 data we submit is a mapping exercise from GFS1986, so the basis of recording is still cash-based. General government includes: Central Government;. The GFSM2001 data we submit is a mapping exercise from GFS1986, but consolidated financial statistics for the broader public sector and general government are not published yet by the authority due to lack of capacity Valuation of public debt: Face value Primary domestic currency: Tongan pa?anga Data last updated: 07/2014</t>
  </si>
  <si>
    <t>Source: Central Bank. plus Statistic Department of Tonga Latest actual data: 2012 BOP Manual used: BPM 5 Primary domestic currency: Tongan pa?anga Data last updated: 07/2014</t>
  </si>
  <si>
    <t>TTO</t>
  </si>
  <si>
    <t>Trinidad and Tobago</t>
  </si>
  <si>
    <t>Source: National Statistical Office Latest actual data: 2012 Notes: Data prior to 1999 is based on interpolation of real GDP series base 1970 and base 1985. National accounts manual used: SNA 1993 GDP valuation: Market prices Start/end months of reporting year: January/December Base year: 2000 Chain-weighted: No Primary domestic currency: Trinidad and Tobago dollar Data last updated: 07/2014</t>
  </si>
  <si>
    <t>Source: National Statistical Office Latest actual data: 2013 Harmonized prices: No Frequency of source data: Monthly Base year: 2000 Primary domestic currency: Trinidad and Tobago dollar Data last updated: 07/2014</t>
  </si>
  <si>
    <t>Source: Central Bank Latest actual data: 2012 Base year: 2005 Methodology used to derive volumes: Deflation by unit value indexes (from customs data) Trade System: General trade Oil coverage: Primary or unrefined products;Secondary or refined products; Valuation of exports: Free on board (FOB) Valuation of imports: Cost, insurance, freight (CIF) Primary domestic currency: Trinidad and Tobago dollar Data last updated: 07/2014</t>
  </si>
  <si>
    <t>Source: National Statistical Office Latest actual data: 2012 Employment type: Harmonized ILO definition Primary domestic currency: Trinidad and Tobago dollar Data last updated: 07/2014</t>
  </si>
  <si>
    <t>Source: IFS - International Finance Statistics Latest actual data: 2012 Primary domestic currency: Trinidad and Tobago dollar Data last updated: 07/2014</t>
  </si>
  <si>
    <t>Source: Ministry of Finance Latest actual data: 2012/13 Notes: Debt includes central government and nonfinancial state entities and corporations, but excludes debt for open-market operations. Fiscal assumptions: Fiscal projections are predicated on the latest fiscal data available, as well as the current budget and subsequent official measures and supplementary budgets. However, it is modified by, among other influences, the Fund staff?s macroeconomic projections. Start/end months of reporting year: October/September GFS Manual used: 1986 Basis of recording: Cash General government includes: Central Government;Nonfinancial Public Corporation Primary domestic currency: Trinidad and Tobago dollar Data last updated: 07/2014</t>
  </si>
  <si>
    <t>Source: Central Bank. And Central Statistical Office Latest actual data: 2012 BOP Manual used: BPM 5 Primary domestic currency: Trinidad and Tobago dollar Data last updated: 07/2014</t>
  </si>
  <si>
    <t>TUN</t>
  </si>
  <si>
    <t>Tunisia</t>
  </si>
  <si>
    <t>Source: National Statistical Office Latest actual data: 2012 National accounts manual used: SNA 1993 GDP valuation: Market prices Start/end months of reporting year: January/December Base year: 2004 Chain-weighted: Yes, from 2009 Primary domestic currency: Tunisian dinar Data last updated: 09/2014</t>
  </si>
  <si>
    <t>Source: National Statistical Office Latest actual data: 2012 Harmonized prices: No Frequency of source data: Monthly Base year: 2005 Primary domestic currency: Tunisian dinar Data last updated: 09/2014</t>
  </si>
  <si>
    <t>Source: Central Bank Latest actual data: 2012 Chain-weighted: No Valuation of exports: Free on board (FOB) Valuation of imports: Cost, insurance, freight (CIF) Primary domestic currency: Tunisian dinar Data last updated: 09/2014</t>
  </si>
  <si>
    <t>Source: National Statistical Office Latest actual data: 2012 Employment type: Harmonized ILO definition Primary domestic currency: Tunisian dinar Data last updated: 09/2014</t>
  </si>
  <si>
    <t>Source: National Statistical Office Latest actual data: 2010 Primary domestic currency: Tunisian dinar Data last updated: 09/2014</t>
  </si>
  <si>
    <t>Source: Ministry of Finance Latest actual data: 2012 Start/end months of reporting year: January/December GFS Manual used: 1986 Basis of recording: Cash General government includes: Central Government; Valuation of public debt: Nominal value Primary domestic currency: Tunisian dinar Data last updated: 09/2014</t>
  </si>
  <si>
    <t>Source: Central Bank Latest actual data: 2012 BOP Manual used: BPM 5 Primary domestic currency: Tunisian dinar Data last updated: 09/2014</t>
  </si>
  <si>
    <t>TUR</t>
  </si>
  <si>
    <t>Turkey</t>
  </si>
  <si>
    <t>Source: Haver Analytics. Formally, the Turkish Statistical Institute (TurkStat) Latest actual data: 2013. For quarterly data, latest actual is 2014Q1. National accounts manual used: ESA 1995. Series prior to 1998 were not revised according to ESA 1995. GDP valuation: Market prices Start/end months of reporting year: January/December Base year: 1998 Chain-weighted: No Primary domestic currency: Turkish lira Data last updated: 09/2014</t>
  </si>
  <si>
    <t>Source: Haver Analytics. Formally, the Turkish Statistical Institute (TurkStat) Latest actual data: 2013. For quarterly data, latest actual is 2014Q2. Harmonized prices: No Frequency of source data: Monthly Base year: 2003 Primary domestic currency: Turkish lira Data last updated: 09/2014</t>
  </si>
  <si>
    <t>Source: Central Bank. Formally, the Central Bank of the Republic of Turkey Latest actual data: 2013 Notes: Oil trade includes other energy trade such as fuel. Therefore, the price of oil imports and oil exports will differ from the WEO assumption since it includes the price of other energy items such as gas, etc. The weights are about 70 percent oil and 30 percent gas for 2011. Base year: 2005 Methodology used to derive volumes: Deflation by unit value indexes (from customs data) Formula used to derive volumes: Fisher. Trade volumes are the ratio of the value index to the Fisher unit value index (chain-weighted). The value indices are obtained as the ratio of current values to the arithmetic average of the base year values. Foreign trade indices have been calculated by Eurostat and U.N. concepts and methods. Chain-weighted: Yes, from 2003. Unit value indices are chain-weighted, but volume indices are not. Trade System: Special trade. Relaxed definition. Foreign trade statistics include goods which enter/leave the statistical territory of Turkey from/to other countries and are placed under the customs normal export and import procedures and under customs inward and outward processing procedures. Excluded items in trade: In transit;Low valued;Other;. Excluded items include goods valued under $100, transit trade, temporary export/import trade, repair and maintenance of goods, operational leasing, shuttle trade, border trade, some transactions with declaration that are not goods (cash, valuable paper, stamps, monetary gold, etc.). Other exclusions include border and coastal trade. Customs warehouses, free zones, and duty-free shops in Turkey are considered beyond the customs frontier. Note that while Turkstat and the Central Bank of Turkey make estimates on shuttle trade for BOP data, these are not included in the foreign trade statistics disseminated by Turkstat. Oil coverage: Primary or unrefined products;Secondary or refined products;Other;. All items covered. Valuation of exports: Free on board (FOB) Valuation of imports: Cost, insurance, freight (CIF) Primary domestic currency: Turkish lira Data last updated: 09/2014</t>
  </si>
  <si>
    <t>Source: Haver Analytics. Formally, the Turkish Statistical Institute (TurkStat) Latest actual data: 2013. For quarterly data, latest actual is 2014Q2. Employment type: National definition Primary domestic currency: Turkish lira Data last updated: 09/2014</t>
  </si>
  <si>
    <t>Source: Haver Analytics. Formally, the Turkish Statistical Institute (TurkStat) Latest actual data: 2013 Primary domestic currency: Turkish lira Data last updated: 09/2014</t>
  </si>
  <si>
    <t>Source: Ministry of Finance Latest actual data: 2013 Fiscal assumptions: Fiscal projections assume that both current and capital spending will be in line with the authorities? 2013?15 Medium-Term Program based on current trends and policies. Start/end months of reporting year: January/December GFS Manual used: 2001 Basis of recording: Noncash (accrual) General government includes: Central Government;State Government;Local Government;Social Security Funds; Valuation of public debt: Nominal value Primary domestic currency: Turkish lira Data last updated: 09/2014</t>
  </si>
  <si>
    <t>Source: Central Bank. Formally, the Central Bank of the Republic of Turkey Latest actual data: 2013 BOP Manual used: BPM 5 Primary domestic currency: Turkish lira Data last updated: 09/2014</t>
  </si>
  <si>
    <t>TKM</t>
  </si>
  <si>
    <t>Turkmenistan</t>
  </si>
  <si>
    <t>Source: National Statistical Office. Turkmenistan authorities and IMF staff estimates and projections. Latest actual data: 2012 Notes: Data prior to 1996 cannot be confirmed by national sources at this time. National accounts manual used: SNA 1993 GDP valuation: Market prices Start/end months of reporting year: January/December Base year: 2005 Chain-weighted: Yes, from 2000 Primary domestic currency: New Turkmen manat Data last updated: 07/2014</t>
  </si>
  <si>
    <t>Source: National Statistical Office. Turkmenistan authorities and IMF staff estimates and projections. Latest actual data: 2012 Notes: Data prior to 1993 cannot be confirmed by national sources at this time. Harmonized prices: No Base year: 1997 Primary domestic currency: New Turkmen manat Data last updated: 07/2014</t>
  </si>
  <si>
    <t>Source: National Statistical Office Latest actual data: 2012 Base year: 1997 Chain-weighted: No Oil coverage: Primary or unrefined products; Valuation of exports: Free on board (FOB) Valuation of imports: Cost, insurance, freight (CIF) Primary domestic currency: New Turkmen manat Data last updated: 07/2014</t>
  </si>
  <si>
    <t>Source: Turkmenistan authorities. Latest actual data: 2004 Notes: Data prior to 1993 cannot be confirmed by national sources at this time. Primary domestic currency: New Turkmen manat Data last updated: 07/2014</t>
  </si>
  <si>
    <t>Source: Ministry of Finance Latest actual data: 2013 Start/end months of reporting year: January/December GFS Manual used: 1986. The central budget data are not reported according to GFSM 2001 by the authorities. Basis of recording: Cash General government includes: Central Government;Local Government; Valuation of public debt: Nominal value Primary domestic currency: New Turkmen manat Data last updated: 07/2014</t>
  </si>
  <si>
    <t>Source: Turkmenistan authorities and IMF staff estimates and projections, the central budget data are not reported according to GFSM 2001 by the authorities. Latest actual data: 2012 Notes: Data prior to 1996 cannot be confirmed by national sources at this time. BOP Manual used: BPM 5 Primary domestic currency: New Turkmen manat Data last updated: 07/2014</t>
  </si>
  <si>
    <t>TUV</t>
  </si>
  <si>
    <t>Tuvalu</t>
  </si>
  <si>
    <t>Source: PFTAC advisors Latest actual data: 2012 Start/end months of reporting year: January/December Base year: 2005 Primary domestic currency: Australian dollar Data last updated: 08/2014</t>
  </si>
  <si>
    <t>Source: Central Statistical Directorate Latest actual data: 2013 Frequency of source data: Quarterly Base year: 2000 Primary domestic currency: Australian dollar Data last updated: 08/2014</t>
  </si>
  <si>
    <t>Source: Central Statistical Directorate Latest actual data: 2013 Primary domestic currency: Australian dollar Data last updated: 08/2014</t>
  </si>
  <si>
    <t>Source: IMF Staff Latest actual data: 2013 Start/end months of reporting year: January/December GFS Manual used: Currently not compiling on GFS manual basis Basis of recording: Tax and grant revenue in cash, others in accrual basis General government includes: Central Government Primary domestic currency: Australian dollar Data last updated: 08/2014</t>
  </si>
  <si>
    <t>Source: IMF Staff. STA Latest actual data: 2012 BOP Manual used: BPM 6 Primary domestic currency: Australian dollar Data last updated: 08/2014</t>
  </si>
  <si>
    <t>UGA</t>
  </si>
  <si>
    <t>Uganda</t>
  </si>
  <si>
    <t>Source: National Statistical Office Latest actual data: 2013. Historical data are in CY, but projections are conversions using averages of FY. For example, the projection of 2018 is the average of 2017/18 and 2018/19. National accounts manual used: SNA 1993 GDP valuation: Market prices. FY2013/14  growth estimates agreed upon between staff and the authorities at the time of the second PSI review do not coincide with projections from the Uganda Bureau of Statistics (UBOS). UBOS is to release preliminary outturns in October, 2014 Start/end months of reporting year: January/December Base year: 2002 Chain-weighted: No Primary domestic currency: Uganda shilling Data last updated: 08/2014</t>
  </si>
  <si>
    <t>Source: Central Bank Latest actual data: 2013/14 Harmonized prices: No Frequency of source data: Monthly Base year: 2005/06. The authorities use a FY base; the average of CPI from July 2005 to June 2006 is 100. Primary domestic currency: Uganda shilling Data last updated: 08/2014</t>
  </si>
  <si>
    <t>Source: Central Bank Latest actual data: 2013. Historical data are in CY, but projections are conversions using averages of FY. For example, the calendar year projection of 2018 is the average of 2017/18 and 2018/19. Base year: 2000. Projections are averages of FY projections, which have a base year of FY 1999/2000. Methodology used to derive volumes: Deflation by survey-based price indexes Formula used to derive volumes: Other Chain-weighted: Yes, from 2000 Trade System: General trade Valuation of exports: Free on board (FOB) Valuation of imports: Cost, insurance, freight (CIF) Primary domestic currency: Uganda shilling Data last updated: 08/2014</t>
  </si>
  <si>
    <t>Source: National Statistical Office Latest actual data: 2013 Primary domestic currency: Uganda shilling Data last updated: 08/2014</t>
  </si>
  <si>
    <t>Source: Ministry of Finance Latest actual data: 2013. Fiscal sector projections and historical data are both in calendar year. Start/end months of reporting year: January/December GFS Manual used: 2001 Basis of recording: Cash General government includes: Central Government; Valuation of public debt: Nominal value Primary domestic currency: Uganda shilling Data last updated: 08/2014</t>
  </si>
  <si>
    <t>Source: Central Bank Latest actual data: 2013. Historical data are in CY, but projections are conversions using averages of FY. For example, the calendar year projection of 2018 is the average of 2017/18 and 2018/19. BOP Manual used: BPM 6 Primary domestic currency: Uganda shilling Data last updated: 08/2014</t>
  </si>
  <si>
    <t>UKR</t>
  </si>
  <si>
    <t>Ukraine</t>
  </si>
  <si>
    <t>Source: National Statistical Office. Formally, the State Statistics Service of Ukraine Latest actual data: 2013 National accounts manual used: ESA 1995. Also, SNA1993. GDP valuation: Market prices Start/end months of reporting year: January/December Base year: 2007 Chain-weighted: Yes, from 2005 Primary domestic currency: Ukrainian hryvnia Data last updated: 09/2014</t>
  </si>
  <si>
    <t>Source: National Statistical Office. Formally, the State Statistics Service of Ukraine Latest actual data: 2013 Harmonized prices: No Frequency of source data: Monthly Base year: 1991 Primary domestic currency: Ukrainian hryvnia Data last updated: 09/2014</t>
  </si>
  <si>
    <t>Source: IMF Staff. Calculated based on data from the National Bank of Ukraine and the State Statistics Committee. Latest actual data: 2013 Notes: Data from 1992-1999 has been removed. Data prior to 2000 cannot be reconciled based on officially published data. Ukraine purchases gas from Russia at a price set by long-term contract with Gazprom, which is different from the world market price. Base year: 2005 Methodology used to derive volumes: Weighted average of volume changes Formula used to derive volumes: Other Chain-weighted: No. Weights from 2000. Trade System: Other Excluded items in trade: Data comes from authorities. No adjustment made by staff. Oil coverage: Primary or unrefined products;Secondary or refined products; Valuation of exports: Free on board (FOB) Valuation of imports: Free on board (FOB). Primary domestic currency: Ukrainian hryvnia Data last updated: 09/2014</t>
  </si>
  <si>
    <t>Source: Haver Analytics. Formally, the State Statistics Committee of Ukraine Latest actual data: 2013 Employment type: National definition Primary domestic currency: Ukrainian hryvnia Data last updated: 09/2014</t>
  </si>
  <si>
    <t>Source: Haver Analytics. Formally, the State Statistics Committee of Ukraine Latest actual data: 2013 Primary domestic currency: Ukrainian hryvnia Data last updated: 09/2014</t>
  </si>
  <si>
    <t>Source: Ministry of Finance Latest actual data: 2013 Fiscal assumptions: Projections based on IMF staff estimates. Start/end months of reporting year: January/December GFS Manual used: 2001. GFSM 1986 manual is used, certain expdenditure data is already in line with the GFSM2001 on cash basis. Basis of recording: Cash General government includes: Central Government;State Government;Local Government;Social Security Funds; Valuation of public debt: Nominal value Primary domestic currency: Ukrainian hryvnia Data last updated: 09/2014</t>
  </si>
  <si>
    <t>Source: Central Bank. Formally, the National Bank of Ukraine. Latest actual data: 2013 BOP Manual used: BPM 5. Some data, including remittances, are based on BPM 6 Primary domestic currency: Ukrainian hryvnia Data last updated: 09/2014</t>
  </si>
  <si>
    <t>ARE</t>
  </si>
  <si>
    <t>United Arab Emirates</t>
  </si>
  <si>
    <t>Source: National Statistical Office Latest actual data: 2012 National accounts manual used: SNA 1993 GDP valuation: Factor costs Start/end months of reporting year: January/December Base year: 2007 Chain-weighted: No Primary domestic currency: U.A.E. dirham Data last updated: 09/2014</t>
  </si>
  <si>
    <t>Source: National Statistical Office Latest actual data: 2012 Harmonized prices: No Frequency of source data: Monthly Base year: 1990 Primary domestic currency: U.A.E. dirham Data last updated: 09/2014</t>
  </si>
  <si>
    <t>Source: Central Bank Latest actual data: 2012 Base year: 2005 Methodology used to derive volumes: Deflation by survey-based price indexes Formula used to derive volumes: Laspeyres-type Chain-weighted: No Trade System: General trade Valuation of exports: Free on board (FOB) Valuation of imports: Cost, insurance, freight (CIF) Primary domestic currency: U.A.E. dirham Data last updated: 09/2014</t>
  </si>
  <si>
    <t>Source: National Statistical Office Latest actual data: 2010 Primary domestic currency: U.A.E. dirham Data last updated: 09/2014</t>
  </si>
  <si>
    <t>Source: Ministry of Finance Latest actual data: 2012 Start/end months of reporting year: January/December GFS Manual used: 1986 Basis of recording: Cash General government includes: Central Government;State Government; Valuation of public debt: Nominal value Primary domestic currency: U.A.E. dirham Data last updated: 09/2014</t>
  </si>
  <si>
    <t>Source: Central Bank Latest actual data: 2012 BOP Manual used: BPM 5 Primary domestic currency: U.A.E. dirham Data last updated: 09/2014</t>
  </si>
  <si>
    <t>GBR</t>
  </si>
  <si>
    <t>United Kingdom</t>
  </si>
  <si>
    <t>Source: National Statistical Office Latest actual data: 2013. WEO data and projections are based on official ONS National Accounts as of September 19, 2014 (before ESA2010 revisions). National accounts manual used: ESA 95 GDP valuation: Market prices Start/end months of reporting year: January/December Base year: 2010 Chain-weighted: Yes, from 1980 Primary domestic currency: Pound sterling Data last updated: 09/2014</t>
  </si>
  <si>
    <t>Source: National Statistical Office. For data prior to 1988, the source is the WEO - World Economic Outlook. Latest actual data: 2013. Our PCPIE (end-period CPI data) is for December each year Notes: Data prior to 1988 cannot be confirmed by national sources at this time. Harmonized prices: Yes Frequency of source data: Quarterly Base year: 2005 Primary domestic currency: Pound sterling Data last updated: 09/2014</t>
  </si>
  <si>
    <t>Source: National Statistical Office Latest actual data: 2013 Base year: 2006 Methodology used to derive volumes: Deflation by survey-based price indexes Formula used to derive volumes: Laspeyres-type Chain-weighted: Yes, from 1980 Trade System: General trade Valuation of exports: Free on board (FOB) Valuation of imports: Cost, insurance, freight (CIF) Primary domestic currency: Pound sterling Data last updated: 09/2014</t>
  </si>
  <si>
    <t>Source: National Statistical Office Latest actual data: 2013 Employment type: Harmonized ILO definition Primary domestic currency: Pound sterling Data last updated: 09/2014</t>
  </si>
  <si>
    <t>Source: National Statistical Office Latest actual data: 2010 Primary domestic currency: Pound sterling Data last updated: 09/2014</t>
  </si>
  <si>
    <t>Source: National Statistical Office Latest actual data: 2013 Notes: General government variables exclude the effects of temporary effect of financial interventions. Fiscal assumptions: Fiscal projections are based on the U.K. Treasury?s 2014 Budget, published in March 2014. However, on the revenue side, the authorities? projections are adjusted for differences between IMF staff forecasts of macroeconomic variables (such as GDP growth) and the forecasts of these variables assumed in the authorities? fiscal projections. In addition, IMF staff projections exclude the temporary effects of financial sector interventions and the effect on public sector net investment during 2012?13 of transferring assets from the Royal Mail Pension Plan to the public sector. Real government consumption and investment are part of the real GDP path, which, according to the IMF staff, may or may not be the same as projected by the U.K. Office for Budget Responsibility. Transfers of profits from the Bank of England?s Asset Purchases Facility affect general government net interest payments. The timing of these payments can create differences between fiscal year primary balances published by the authorities and calendar year balances shown in the WEO. Start/end months of reporting year: January/December GFS Manual used: 2001 Basis of recording: Noncash (accrual) General government includes: Central Government;Local Government;. The concept of "state government" and "social security funds" is not applicable to the UK. Valuation of public debt: Nominal value Primary domestic currency: Pound sterling Data last updated: 09/2014</t>
  </si>
  <si>
    <t>Source: National Statistical Office Latest actual data: 2013 BOP Manual used: BPM 6 Primary domestic currency: Pound sterling Data last updated: 09/2014</t>
  </si>
  <si>
    <t>USA</t>
  </si>
  <si>
    <t>United States</t>
  </si>
  <si>
    <t>Source: National Statistical Office Latest actual data: 2013 National accounts manual used: Other GDP valuation: Real Gross Domestic Product determined by chained Fisher quantity growth rates. Start/end months of reporting year: January/December Base year: 2009 Chain-weighted: Yes, from 1980 Primary domestic currency: U.S. dollar Data last updated: 09/2014</t>
  </si>
  <si>
    <t>Source: National Statistical Office Latest actual data: 2013 Harmonized prices: No Frequency of source data: Monthly Base year: Base is 1982-1984=100 Primary domestic currency: U.S. dollar Data last updated: 09/2014</t>
  </si>
  <si>
    <t>Source: National Statistical Office Latest actual data: 2013 Base year: 2009 Methodology used to derive volumes: Other Formula used to derive volumes: Fisher Chain-weighted: Yes, from 1980 Trade System: General trade Oil coverage: Primary or unrefined products;Secondary or refined products;Other;. Oil imports is petroleum and product imports and oil exports is petroleum and product exports as published in the national income and product accounts Valuation of exports: Other Valuation of imports: Other Primary domestic currency: U.S. dollar Data last updated: 09/2014</t>
  </si>
  <si>
    <t>Source: National Statistical Office Latest actual data: 2012 Primary domestic currency: U.S. dollar Data last updated: 09/2014</t>
  </si>
  <si>
    <t>Source: BEA and IMF's Government Finance Statistics Yearbook (revenue, expenditure, and net lending); Flow of Funds (debt) Latest actual data: 2013 Notes: Revenue, expenditure, and net lending data are compiled according to the GFSM2001 methodology. Due to data limitations, most series begin 2001. Fiscal assumptions: Fiscal projections are based on the August 2014 Congressional Budget Office baseline adjusted for the IMF staff?s policy and macroeconomic assumptions. The baseline incorporates the key provisions of the Bipartisan Budget Act of 2013, including a partial rollback of the sequester spending cuts in fiscal years 2014 and 2015. The rollback is fully offset by savings elsewhere in the budget. In fiscal years 2016 through 2021, the IMF staff assumes that the sequester cuts will continue to be partially replaced, in portions similar to those agreed upon under the Bipartisan Budget Act for fiscal years 2014 and 2015, with back-loaded measures generating savings in mandatory programs and additional revenues. Over the medium term, the IMF staff assumes that Congress will continue to make regular adjustments to Medicare payments (?DocFix?) and will extend certain traditional programs (such as the research and development tax credit). The fiscal projections are adjusted to reflect the IMF staff?s forecasts of key macroeconomic and financial variables and different accounting treatment of financial sector support and of defined benefit pension plans and are converted to a general government basis. Historical data start at 2001 for most series because data compiled according to the 2001 Government Finance Statistics Manual (GFSM2001) may not be available for earlier years. Start/end months of reporting year: January/December GFS Manual used: 2001 Basis of recording: Noncash (accrual) General government includes: Central Government;State Government;Local Government; Valuation of public debt: Nominal value Primary domestic currency: U.S. dollar Data last updated: 09/2014</t>
  </si>
  <si>
    <t>Source: National Statistical Office Latest actual data: 2013 BOP Manual used: BPM 6. Certain provisions of BPM 6 have been incorporated as of July 2010 Primary domestic currency: U.S. dollar Data last updated: 09/2014</t>
  </si>
  <si>
    <t>URY</t>
  </si>
  <si>
    <t>Uruguay</t>
  </si>
  <si>
    <t>Source: Central Bank Latest actual data: 2012 Notes: Data for years between 1994 and last actual for this series are drawn from sources reported by national authorities.  Data prior to 1993 are drawn from previous surveillance work and reflect the staff's best effort to preserve previously reported data. National accounts manual used: SNA 1993 GDP valuation: Market prices Start/end months of reporting year: January/December Base year: 2005 Chain-weighted: No Primary domestic currency: Uruguayan peso Data last updated: 09/2014</t>
  </si>
  <si>
    <t>Source: National Statistical Office Latest actual data: 2013 Harmonized prices: No Frequency of source data: Monthly Base year: 2010. Index Dec-2010=100. Primary domestic currency: Uruguayan peso Data last updated: 09/2014</t>
  </si>
  <si>
    <t>Source: Central Bank Latest actual data: 2012 Base year: 2005 Methodology used to derive volumes: Deflation by survey-based price indexes Formula used to derive volumes: Laspeyres-type Chain-weighted: No Trade System: General trade Valuation of exports: Free on board (FOB) Valuation of imports: Cost, insurance, freight (CIF) Primary domestic currency: Uruguayan peso Data last updated: 09/2014</t>
  </si>
  <si>
    <t>Source: National Statistical Office Latest actual data: 2012. As of February 2014 Employment type: National definition Primary domestic currency: Uruguayan peso Data last updated: 09/2014</t>
  </si>
  <si>
    <t>Source: National Statistical Office. And World Bank World Development Indicators. Latest actual data: 2005 Primary domestic currency: Uruguayan peso Data last updated: 09/2014</t>
  </si>
  <si>
    <t>Source: Ministry of Finance Latest actual data: 2012 Notes: Consolidated public sector Start/end months of reporting year: January/December GFS Manual used: 1986 Basis of recording: Noncash (accrual) General government includes: Central Government;Local Government;Social Security Funds;Monetary Public Corporations, incl. central bank;Nonfinancial Public Corporation; Valuation of public debt: Face value Primary domestic currency: Uruguayan peso Data last updated: 09/2014</t>
  </si>
  <si>
    <t>Source: Central Bank Latest actual data: 2012 BOP Manual used: BPM 5 Primary domestic currency: Uruguayan peso Data last updated: 09/2014</t>
  </si>
  <si>
    <t>UZB</t>
  </si>
  <si>
    <t>Uzbekistan</t>
  </si>
  <si>
    <t>Source: National Statistical Office Latest actual data: 2012 National accounts manual used: SNA 1993 GDP valuation: Market prices Start/end months of reporting year: January/December Base year: 1995 Chain-weighted: No Primary domestic currency: Uzbek sum Data last updated: 09/2014</t>
  </si>
  <si>
    <t>Source: National Statistical Office. And IMF Staff. Latest actual data: 2012 Harmonized prices: No Frequency of source data: Monthly Base year: 1995 Primary domestic currency: Uzbek sum Data last updated: 09/2014</t>
  </si>
  <si>
    <t>Source: Ministry of Finance Latest actual data: 2012 Base year: 2005 Trade System: General trade Valuation of exports: Free on board (FOB) Primary domestic currency: Uzbek sum Data last updated: 09/2014</t>
  </si>
  <si>
    <t>Source: National Statistical Office Latest actual data: 2010 Primary domestic currency: Uzbek sum Data last updated: 09/2014</t>
  </si>
  <si>
    <t>Source: Ministry of Finance Latest actual data: 2012 Fiscal assumptions: Next year projection is based on the authorities? announced budget and medium-term projections are based on staff?s assessment Start/end months of reporting year: January/December GFS Manual used: Data not reported according to GFS methodology. Basis of recording: Cash General government includes: Central Government;State Government;Local Government;Social Security Funds;Other; Valuation of public debt: Nominal value Primary domestic currency: Uzbek sum Data last updated: 09/2014</t>
  </si>
  <si>
    <t>Source: Ministry of Economy Latest actual data: 2012 BOP Manual used: BPM 5 Primary domestic currency: Uzbek sum Data last updated: 09/2014</t>
  </si>
  <si>
    <t>VUT</t>
  </si>
  <si>
    <t>Vanuatu</t>
  </si>
  <si>
    <t>Source: National Statistical Office Latest actual data: 2012 National accounts manual used: SNA 1993 GDP valuation: Market prices Start/end months of reporting year: January/December Base year: 2006 Chain-weighted: No Primary domestic currency: Vanuatu vatu Data last updated: 07/2014</t>
  </si>
  <si>
    <t>Source: National Statistical Office Latest actual data: 2013 Harmonized prices: No Frequency of source data: Quarterly Base year: 2000. Base year is 2000Q1 Primary domestic currency: Vanuatu vatu Data last updated: 07/2014</t>
  </si>
  <si>
    <t>Source: National Statistical Office Latest actual data: 2009 Primary domestic currency: Vanuatu vatu Data last updated: 07/2014</t>
  </si>
  <si>
    <t>Source: Ministry of Finance Latest actual data: 2012 Start/end months of reporting year: January/December GFS Manual used: 2001 Basis of recording: Cash General government includes: Central Government; Valuation of public debt: Current market value Primary domestic currency: Vanuatu vatu Data last updated: 07/2014</t>
  </si>
  <si>
    <t>Source: Central Bank Latest actual data: 2013 BOP Manual used: BPM 6 Primary domestic currency: Vanuatu vatu Data last updated: 07/2014</t>
  </si>
  <si>
    <t>VEN</t>
  </si>
  <si>
    <t>Venezuela</t>
  </si>
  <si>
    <t>Source: Central Bank Latest actual data: 2013 National accounts manual used: SNA 2008 GDP valuation: Market prices Start/end months of reporting year: January/December Base year: 1997 Chain-weighted: No Primary domestic currency: Venezuelan bolívar fuerte Data last updated: 09/2014</t>
  </si>
  <si>
    <t>Source: Central Bank Latest actual data: 2013 Harmonized prices: No Frequency of source data: Monthly Base year: 2007. December 2007=100 Primary domestic currency: Venezuelan bolívar fuerte Data last updated: 09/2014</t>
  </si>
  <si>
    <t>Source: Central Bank Latest actual data: 2012 Base year: 2005 Methodology used to derive volumes: Deflation by survey-based price indexes Chain-weighted: No Trade System: Other Oil coverage: Primary or unrefined products; Valuation of exports: Other Valuation of imports: Other Primary domestic currency: Venezuelan bolívar fuerte Data last updated: 09/2014</t>
  </si>
  <si>
    <t>Source: National Statistical Office Latest actual data: 2011 Employment type: National definition Primary domestic currency: Venezuelan bolívar fuerte Data last updated: 09/2014</t>
  </si>
  <si>
    <t>Source: Ministry of Economy Latest actual data: 2010 Primary domestic currency: Venezuelan bolívar fuerte Data last updated: 09/2014</t>
  </si>
  <si>
    <t>Source: Ministry of Finance Latest actual data: 2010 Start/end months of reporting year: January/December GFS Manual used: 2001 Basis of recording: Cash General government includes: Central Government;Local Government;Social Security Funds;Nonfinancial Public Corporation; Valuation of public debt: Nominal value Primary domestic currency: Venezuelan bolívar fuerte Data last updated: 09/2014</t>
  </si>
  <si>
    <t>Source: Central Bank. http://www.bcv.org.ve/c2/indicadores.asp Latest actual data: 2012. BOP for 2013Q1 available on central bank website. BOP Manual used: BPM 5. Venezuela compiles and disseminates BOP/IIP in BPM5. These historical data, for publication purposes in the IFS, are converted to BPM6 by STA. WEO data are published in BPM5. Primary domestic currency: Venezuelan bolívar fuerte Data last updated: 09/2014</t>
  </si>
  <si>
    <t>VNM</t>
  </si>
  <si>
    <t>Vietnam</t>
  </si>
  <si>
    <t>Source: National Statistical Office Latest actual data: 2013 National accounts manual used: SNA 1993 GDP valuation: Market prices. Production-based measure Start/end months of reporting year: January/December Base year: 2010 Chain-weighted: No Primary domestic currency: Vietnamese dong Data last updated: 09/2014</t>
  </si>
  <si>
    <t>Source: National Statistical Office Latest actual data: 2013 Harmonized prices: No Frequency of source data: Monthly Base year: 2005 Primary domestic currency: Vietnamese dong Data last updated: 09/2014</t>
  </si>
  <si>
    <t>Source: National Statistical Office Latest actual data: 2013 Base year: 2005 Methodology used to derive volumes: Deflation by unit value indexes (from customs data) Chain-weighted: No Trade System: General trade Excluded items in trade: Other; Oil coverage: Primary or unrefined products;Secondary or refined products; Valuation of exports: Free on board (FOB) Valuation of imports: Cost, insurance, freight (CIF) Primary domestic currency: Vietnamese dong Data last updated: 09/2014</t>
  </si>
  <si>
    <t>Source: Other Latest actual data: 2010 Employment type: National definition Primary domestic currency: Vietnamese dong Data last updated: 09/2014</t>
  </si>
  <si>
    <t>Source: National Statistical Office Latest actual data: 2012 Primary domestic currency: Vietnamese dong Data last updated: 09/2014</t>
  </si>
  <si>
    <t>Source: Ministry of Finance Latest actual data: 2013 Fiscal assumptions: 2010 is based on authorities' budget (for expenditure); for projections on revenues and financing, staff use the information/measures in the approved budget but the team's macro-framework assumptions. Start/end months of reporting year: January/December GFS Manual used: 2001 Basis of recording: Cash. Accrual based reporting is not available. General government includes: Central Government;State Government;Local Government; Valuation of public debt: Nominal value Primary domestic currency: Vietnamese dong Data last updated: 09/2014</t>
  </si>
  <si>
    <t>Source: Central Bank Latest actual data: 2013 BOP Manual used: BPM 5 Primary domestic currency: Vietnamese dong Data last updated: 09/2014</t>
  </si>
  <si>
    <t>YEM</t>
  </si>
  <si>
    <t>Yemen</t>
  </si>
  <si>
    <t>Source: IMF Staff Latest actual data: 2008 National accounts manual used: SNA 1993 GDP valuation: Factor costs Start/end months of reporting year: January/December Base year: 1990 Chain-weighted: No Primary domestic currency: Yemeni rial Data last updated: 09/2014</t>
  </si>
  <si>
    <t>Source: National Statistical Office. Central Bank of Yemen; also IMF staff Latest actual data: 2009 Harmonized prices: No Frequency of source data: Monthly Base year: 2000 Primary domestic currency: Yemeni rial Data last updated: 09/2014</t>
  </si>
  <si>
    <t>Base year: 2005 Primary domestic currency: Yemeni rial Data last updated: 09/2014</t>
  </si>
  <si>
    <t>Source: IMF Staff Latest actual data: 2008 Primary domestic currency: Yemeni rial Data last updated: 09/2014</t>
  </si>
  <si>
    <t>Source: Ministry of Finance Latest actual data: 2009 Fiscal assumptions: Hydrocarbon revenue projection are based at WEO assumptions for oil and gas prices (authorities use $55/brl) and authorities projections of production of oil and gas. Non-hydrocarbon revenues largely reflect authorities projection, as well as most of the expenditure categories with exception of fuel subsidies which are projected based at WEO price consistent with revenues. Monetary projection are based on key macroeconomic assumptions on growth rate of broad money, credit to private sector, deposit growth. Start/end months of reporting year: January/December GFS Manual used: 2001 Basis of recording: Cash General government includes: Central Government;Local Government; Valuation of public debt: Nominal value Primary domestic currency: Yemeni rial Data last updated: 09/2014</t>
  </si>
  <si>
    <t>Source: IMF Staff Latest actual data: 2009 BOP Manual used: BPM 5 Primary domestic currency: Yemeni rial Data last updated: 09/2014</t>
  </si>
  <si>
    <t>ZMB</t>
  </si>
  <si>
    <t>Zambia</t>
  </si>
  <si>
    <t>Source: National Statistical Office Latest actual data: 2013 National accounts manual used: SNA 1993 GDP valuation: Market prices Start/end months of reporting year: January/December Base year: 2010 Chain-weighted: No Primary domestic currency: Zambian kwacha Data last updated: 08/2014</t>
  </si>
  <si>
    <t>Source: National Statistical Office Latest actual data: 2013 Harmonized prices: No Frequency of source data: Monthly Base year: 1994. The CPI combines two baskets within the same series and in effect 1994 is still the base year though the basket was revised starting in 2010. Primary domestic currency: Zambian kwacha Data last updated: 08/2014</t>
  </si>
  <si>
    <t>Source: Central Bank. Values from BOP, volumes and prices are staff estimates. Latest actual data: 2013. Values from BOP, volumes and prices are staff estimates. Base year: 2005 Methodology used to derive volumes: Other Chain-weighted: No Valuation of exports: Free on board (FOB) Valuation of imports: FOB. BoP data. Primary domestic currency: Zambian kwacha Data last updated: 08/2014</t>
  </si>
  <si>
    <t>Source: World Bank Latest actual data: 2010 Primary domestic currency: Zambian kwacha Data last updated: 08/2014</t>
  </si>
  <si>
    <t>Source: Ministry of Finance Latest actual data: 2013 Start/end months of reporting year: January/December GFS Manual used: 1986 Basis of recording: Cash General government includes: Central Government; Valuation of public debt: Current market value Primary domestic currency: Zambian kwacha Data last updated: 08/2014</t>
  </si>
  <si>
    <t>Source: Central Bank Latest actual data: 2013 BOP Manual used: BPM 6 Primary domestic currency: Zambian kwacha Data last updated: 08/2014</t>
  </si>
  <si>
    <t>ZWE</t>
  </si>
  <si>
    <t>Zimbabwe</t>
  </si>
  <si>
    <t>Source: National Statistical Office Latest actual data: 2012. Data before 2009 are unreliable Notes: The Zimbabwe dollar ceased circulating in early 2009. Data are based on staff estimates of price and exchange rate developments in U.S. dollars. GDP valuation: Market prices Start/end months of reporting year: January/December Base year: 2009 Chain-weighted: No Primary domestic currency: U.S. dollar Data last updated: 09/2014</t>
  </si>
  <si>
    <t>Source: National Statistical Office Latest actual data: 2013 Notes: The National Statiscs Office started publishing U.S. dollar CPI in January 2009. The original Zimbabwe dollar series that has been converted to U.S. dollars ends in July 2008. Harmonized prices: No Frequency of source data: Monthly Base year: 2012 Primary domestic currency: U.S. dollar Data last updated: 09/2014</t>
  </si>
  <si>
    <t>Source: Other Latest actual data: 2013. structural break in 2010 due to a shift in the data source from exchange control data to customs data for trade statistics Excluded items in trade: In transit;Re-exports;Re-imports Primary domestic currency: U.S. dollar Data last updated: 09/2014</t>
  </si>
  <si>
    <t>Source: National Statistical Office Latest actual data: 2012 Notes: From 2001, data are unreliable. Primary domestic currency: U.S. dollar Data last updated: 09/2014</t>
  </si>
  <si>
    <t>Source: Ministry of Finance Latest actual data: 2013 Notes: Fiscal data prior to 2009 are not reliable. Start/end months of reporting year: January/December GFS Manual used: 1986 Basis of recording: Cash General government includes: Central Government; Valuation of public debt: Current market value. In U.S. dollars Primary domestic currency: U.S. dollar Data last updated: 09/2014</t>
  </si>
  <si>
    <t>Source: Reserve Bank of Zimbabwe and Ministry of Finance. Latest actual data: 2013. Structural break in 2010 due to a shift in the data source from exchange control data to customs data for trade statistics BOP Manual used: BPM 4 Primary domestic currency: U.S. dollar Data last updated: 09/2014</t>
  </si>
  <si>
    <t>International Monetary Fund, World Economic Outlook Database, October 2014</t>
  </si>
  <si>
    <t>deflator</t>
  </si>
  <si>
    <t>%</t>
  </si>
  <si>
    <t>50% increase per month</t>
  </si>
  <si>
    <t>year 1</t>
  </si>
  <si>
    <t>year 2</t>
  </si>
  <si>
    <t>year 3</t>
  </si>
  <si>
    <t>year 4</t>
  </si>
  <si>
    <t>100% increase per month</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</si>
</sst>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
      <b/>
      <sz val="11"/>
      <color rgb="FF0000FF"/>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
    <xf numFmtId="0" fontId="0" fillId="0" borderId="0" xfId="0"/>
    <xf numFmtId="4" fontId="0" fillId="0" borderId="0" xfId="0" applyNumberFormat="1"/>
    <xf numFmtId="0" fontId="18" fillId="0" borderId="0" xfId="0" applyFont="1"/>
    <xf numFmtId="0" fontId="19" fillId="0" borderId="0" xfId="0" applyFont="1"/>
    <xf numFmtId="4" fontId="0" fillId="0" borderId="0" xfId="0" applyNumberFormat="1" applyAlignment="1">
      <alignment horizontal="right" vertical="center"/>
    </xf>
    <xf numFmtId="4" fontId="18" fillId="0" borderId="0" xfId="0" applyNumberFormat="1" applyFont="1" applyAlignment="1">
      <alignment horizontal="right" vertical="center"/>
    </xf>
    <xf numFmtId="0" fontId="0" fillId="0" borderId="0" xfId="0" applyAlignment="1">
      <alignment horizontal="right" vertical="center"/>
    </xf>
    <xf numFmtId="3" fontId="0" fillId="0" borderId="0" xfId="0" applyNumberFormat="1" applyAlignment="1">
      <alignment horizontal="right" vertic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0000FF"/>
      <color rgb="FFFB05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8.xml"/><Relationship Id="rId13" Type="http://schemas.openxmlformats.org/officeDocument/2006/relationships/chartsheet" Target="chartsheets/sheet13.xml"/><Relationship Id="rId18" Type="http://schemas.openxmlformats.org/officeDocument/2006/relationships/chartsheet" Target="chartsheets/sheet17.xml"/><Relationship Id="rId26" Type="http://schemas.openxmlformats.org/officeDocument/2006/relationships/styles" Target="styles.xml"/><Relationship Id="rId3" Type="http://schemas.openxmlformats.org/officeDocument/2006/relationships/chartsheet" Target="chartsheets/sheet3.xml"/><Relationship Id="rId21" Type="http://schemas.openxmlformats.org/officeDocument/2006/relationships/chartsheet" Target="chartsheets/sheet18.xml"/><Relationship Id="rId7" Type="http://schemas.openxmlformats.org/officeDocument/2006/relationships/chartsheet" Target="chartsheets/sheet7.xml"/><Relationship Id="rId12" Type="http://schemas.openxmlformats.org/officeDocument/2006/relationships/chartsheet" Target="chartsheets/sheet12.xml"/><Relationship Id="rId17" Type="http://schemas.openxmlformats.org/officeDocument/2006/relationships/chartsheet" Target="chartsheets/sheet16.xml"/><Relationship Id="rId25" Type="http://schemas.openxmlformats.org/officeDocument/2006/relationships/theme" Target="theme/theme1.xml"/><Relationship Id="rId2" Type="http://schemas.openxmlformats.org/officeDocument/2006/relationships/chartsheet" Target="chartsheets/sheet2.xml"/><Relationship Id="rId16" Type="http://schemas.openxmlformats.org/officeDocument/2006/relationships/chartsheet" Target="chartsheets/sheet15.xml"/><Relationship Id="rId20" Type="http://schemas.openxmlformats.org/officeDocument/2006/relationships/worksheet" Target="worksheets/sheet3.xml"/><Relationship Id="rId1" Type="http://schemas.openxmlformats.org/officeDocument/2006/relationships/chartsheet" Target="chartsheets/sheet1.xml"/><Relationship Id="rId6" Type="http://schemas.openxmlformats.org/officeDocument/2006/relationships/chartsheet" Target="chartsheets/sheet6.xml"/><Relationship Id="rId11" Type="http://schemas.openxmlformats.org/officeDocument/2006/relationships/chartsheet" Target="chartsheets/sheet11.xml"/><Relationship Id="rId24" Type="http://schemas.openxmlformats.org/officeDocument/2006/relationships/chartsheet" Target="chartsheets/sheet21.xml"/><Relationship Id="rId5" Type="http://schemas.openxmlformats.org/officeDocument/2006/relationships/chartsheet" Target="chartsheets/sheet5.xml"/><Relationship Id="rId15" Type="http://schemas.openxmlformats.org/officeDocument/2006/relationships/worksheet" Target="worksheets/sheet1.xml"/><Relationship Id="rId23" Type="http://schemas.openxmlformats.org/officeDocument/2006/relationships/chartsheet" Target="chartsheets/sheet20.xml"/><Relationship Id="rId28" Type="http://schemas.openxmlformats.org/officeDocument/2006/relationships/calcChain" Target="calcChain.xml"/><Relationship Id="rId10" Type="http://schemas.openxmlformats.org/officeDocument/2006/relationships/chartsheet" Target="chartsheets/sheet10.xml"/><Relationship Id="rId19" Type="http://schemas.openxmlformats.org/officeDocument/2006/relationships/worksheet" Target="worksheets/sheet2.xml"/><Relationship Id="rId4" Type="http://schemas.openxmlformats.org/officeDocument/2006/relationships/chartsheet" Target="chartsheets/sheet4.xml"/><Relationship Id="rId9" Type="http://schemas.openxmlformats.org/officeDocument/2006/relationships/chartsheet" Target="chartsheets/sheet9.xml"/><Relationship Id="rId14" Type="http://schemas.openxmlformats.org/officeDocument/2006/relationships/chartsheet" Target="chartsheets/sheet14.xml"/><Relationship Id="rId22" Type="http://schemas.openxmlformats.org/officeDocument/2006/relationships/chartsheet" Target="chartsheets/sheet19.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3"/>
          <c:order val="0"/>
          <c:tx>
            <c:v>borrow</c:v>
          </c:tx>
          <c:spPr>
            <a:ln>
              <a:solidFill>
                <a:srgbClr val="FF0000"/>
              </a:solidFill>
            </a:ln>
          </c:spPr>
          <c:marker>
            <c:symbol val="none"/>
          </c:marker>
          <c:cat>
            <c:numRef>
              <c:f>Sheet1!$W$2:$AW$2</c:f>
              <c:numCache>
                <c:formatCode>General</c:formatCode>
                <c:ptCount val="27"/>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numCache>
            </c:numRef>
          </c:cat>
          <c:val>
            <c:numRef>
              <c:f>Sheet1!$W$131:$AW$131</c:f>
              <c:numCache>
                <c:formatCode>General</c:formatCode>
                <c:ptCount val="27"/>
                <c:pt idx="4">
                  <c:v>-6.3090000000000002</c:v>
                </c:pt>
                <c:pt idx="5">
                  <c:v>-5.335</c:v>
                </c:pt>
                <c:pt idx="6">
                  <c:v>-7.4240000000000004</c:v>
                </c:pt>
                <c:pt idx="7">
                  <c:v>-12.268000000000001</c:v>
                </c:pt>
                <c:pt idx="8">
                  <c:v>-6.5090000000000003</c:v>
                </c:pt>
                <c:pt idx="9">
                  <c:v>-8.2170000000000005</c:v>
                </c:pt>
                <c:pt idx="10">
                  <c:v>-2.7759999999999998</c:v>
                </c:pt>
                <c:pt idx="11">
                  <c:v>-2.359</c:v>
                </c:pt>
                <c:pt idx="12">
                  <c:v>-2.8140000000000001</c:v>
                </c:pt>
                <c:pt idx="13">
                  <c:v>-3.173</c:v>
                </c:pt>
                <c:pt idx="14">
                  <c:v>-1.8149999999999999</c:v>
                </c:pt>
                <c:pt idx="15">
                  <c:v>-2.0910000000000002</c:v>
                </c:pt>
                <c:pt idx="16">
                  <c:v>-8.0259999999999998</c:v>
                </c:pt>
                <c:pt idx="17">
                  <c:v>-7.54</c:v>
                </c:pt>
                <c:pt idx="18">
                  <c:v>-4.7629999999999999</c:v>
                </c:pt>
                <c:pt idx="19">
                  <c:v>-4.4880000000000004</c:v>
                </c:pt>
                <c:pt idx="20">
                  <c:v>-2.762</c:v>
                </c:pt>
                <c:pt idx="21">
                  <c:v>-2.8919999999999999</c:v>
                </c:pt>
                <c:pt idx="22">
                  <c:v>-2.3420000000000001</c:v>
                </c:pt>
                <c:pt idx="23">
                  <c:v>-1.345</c:v>
                </c:pt>
                <c:pt idx="24">
                  <c:v>-0.83199999999999996</c:v>
                </c:pt>
                <c:pt idx="25">
                  <c:v>-0.73</c:v>
                </c:pt>
                <c:pt idx="26">
                  <c:v>-0.746</c:v>
                </c:pt>
              </c:numCache>
            </c:numRef>
          </c:val>
          <c:smooth val="0"/>
        </c:ser>
        <c:ser>
          <c:idx val="5"/>
          <c:order val="1"/>
          <c:tx>
            <c:v>SLO_CPI</c:v>
          </c:tx>
          <c:spPr>
            <a:ln>
              <a:solidFill>
                <a:srgbClr val="0000FF"/>
              </a:solidFill>
            </a:ln>
          </c:spPr>
          <c:marker>
            <c:symbol val="none"/>
          </c:marker>
          <c:cat>
            <c:numRef>
              <c:f>Sheet1!$W$2:$AW$2</c:f>
              <c:numCache>
                <c:formatCode>General</c:formatCode>
                <c:ptCount val="27"/>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numCache>
            </c:numRef>
          </c:cat>
          <c:val>
            <c:numRef>
              <c:f>Sheet1!$W$142:$AW$142</c:f>
              <c:numCache>
                <c:formatCode>General</c:formatCode>
                <c:ptCount val="27"/>
                <c:pt idx="0">
                  <c:v>-4.8559999999999999</c:v>
                </c:pt>
                <c:pt idx="1">
                  <c:v>4.29</c:v>
                </c:pt>
                <c:pt idx="2">
                  <c:v>1.9890000000000001</c:v>
                </c:pt>
                <c:pt idx="3">
                  <c:v>-9.8960000000000008</c:v>
                </c:pt>
                <c:pt idx="4">
                  <c:v>-9.1310000000000002</c:v>
                </c:pt>
                <c:pt idx="5">
                  <c:v>-9.5250000000000004</c:v>
                </c:pt>
                <c:pt idx="6">
                  <c:v>-5.641</c:v>
                </c:pt>
                <c:pt idx="7">
                  <c:v>-3.3969999999999998</c:v>
                </c:pt>
                <c:pt idx="8">
                  <c:v>-8.2829999999999995</c:v>
                </c:pt>
                <c:pt idx="9">
                  <c:v>-7.9029999999999996</c:v>
                </c:pt>
                <c:pt idx="10">
                  <c:v>-5.9329999999999998</c:v>
                </c:pt>
                <c:pt idx="11">
                  <c:v>-7.8540000000000001</c:v>
                </c:pt>
                <c:pt idx="12">
                  <c:v>-8.4610000000000003</c:v>
                </c:pt>
                <c:pt idx="13">
                  <c:v>-7.8440000000000003</c:v>
                </c:pt>
                <c:pt idx="14">
                  <c:v>-5.3179999999999996</c:v>
                </c:pt>
                <c:pt idx="15">
                  <c:v>-6.25</c:v>
                </c:pt>
                <c:pt idx="16">
                  <c:v>-2.593</c:v>
                </c:pt>
                <c:pt idx="17">
                  <c:v>-3.7210000000000001</c:v>
                </c:pt>
                <c:pt idx="18">
                  <c:v>-3.7650000000000001</c:v>
                </c:pt>
                <c:pt idx="19">
                  <c:v>2.2290000000000001</c:v>
                </c:pt>
                <c:pt idx="20">
                  <c:v>2.149</c:v>
                </c:pt>
                <c:pt idx="21">
                  <c:v>1.9019999999999999</c:v>
                </c:pt>
                <c:pt idx="22">
                  <c:v>2.2349999999999999</c:v>
                </c:pt>
                <c:pt idx="23">
                  <c:v>2.4009999999999998</c:v>
                </c:pt>
                <c:pt idx="24">
                  <c:v>2.5920000000000001</c:v>
                </c:pt>
                <c:pt idx="25">
                  <c:v>2.7989999999999999</c:v>
                </c:pt>
                <c:pt idx="26">
                  <c:v>2.8340000000000001</c:v>
                </c:pt>
              </c:numCache>
            </c:numRef>
          </c:val>
          <c:smooth val="0"/>
        </c:ser>
        <c:dLbls>
          <c:showLegendKey val="0"/>
          <c:showVal val="0"/>
          <c:showCatName val="0"/>
          <c:showSerName val="0"/>
          <c:showPercent val="0"/>
          <c:showBubbleSize val="0"/>
        </c:dLbls>
        <c:marker val="1"/>
        <c:smooth val="0"/>
        <c:axId val="68520576"/>
        <c:axId val="71185920"/>
      </c:lineChart>
      <c:catAx>
        <c:axId val="68520576"/>
        <c:scaling>
          <c:orientation val="minMax"/>
        </c:scaling>
        <c:delete val="0"/>
        <c:axPos val="b"/>
        <c:majorGridlines/>
        <c:numFmt formatCode="General" sourceLinked="1"/>
        <c:majorTickMark val="out"/>
        <c:minorTickMark val="none"/>
        <c:tickLblPos val="low"/>
        <c:txPr>
          <a:bodyPr rot="-5400000" vert="horz"/>
          <a:lstStyle/>
          <a:p>
            <a:pPr>
              <a:defRPr/>
            </a:pPr>
            <a:endParaRPr lang="en-US"/>
          </a:p>
        </c:txPr>
        <c:crossAx val="71185920"/>
        <c:crosses val="autoZero"/>
        <c:auto val="1"/>
        <c:lblAlgn val="ctr"/>
        <c:lblOffset val="100"/>
        <c:tickLblSkip val="1"/>
        <c:tickMarkSkip val="1"/>
        <c:noMultiLvlLbl val="0"/>
      </c:catAx>
      <c:valAx>
        <c:axId val="71185920"/>
        <c:scaling>
          <c:orientation val="minMax"/>
          <c:max val="4.5"/>
          <c:min val="-12.5"/>
        </c:scaling>
        <c:delete val="0"/>
        <c:axPos val="l"/>
        <c:majorGridlines/>
        <c:numFmt formatCode="0.0" sourceLinked="0"/>
        <c:majorTickMark val="out"/>
        <c:minorTickMark val="none"/>
        <c:tickLblPos val="nextTo"/>
        <c:crossAx val="68520576"/>
        <c:crosses val="autoZero"/>
        <c:crossBetween val="midCat"/>
        <c:majorUnit val="0.5"/>
      </c:valAx>
    </c:plotArea>
    <c:plotVisOnly val="1"/>
    <c:dispBlanksAs val="gap"/>
    <c:showDLblsOverMax val="0"/>
  </c:chart>
  <c:spPr>
    <a:ln>
      <a:noFill/>
    </a:ln>
  </c:spPr>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v>BEL</c:v>
          </c:tx>
          <c:spPr>
            <a:ln>
              <a:solidFill>
                <a:schemeClr val="tx1"/>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Sheet1!$J$9:$AW$9</c:f>
              <c:numCache>
                <c:formatCode>General</c:formatCode>
                <c:ptCount val="40"/>
                <c:pt idx="1">
                  <c:v>-0.36283565747369179</c:v>
                </c:pt>
                <c:pt idx="2">
                  <c:v>0.68466188461260558</c:v>
                </c:pt>
                <c:pt idx="3">
                  <c:v>0.2769598994863095</c:v>
                </c:pt>
                <c:pt idx="4">
                  <c:v>2.518320154082895</c:v>
                </c:pt>
                <c:pt idx="5">
                  <c:v>1.6033466183589957</c:v>
                </c:pt>
                <c:pt idx="6">
                  <c:v>1.8106365804838018</c:v>
                </c:pt>
                <c:pt idx="7">
                  <c:v>2.2459268552908713</c:v>
                </c:pt>
                <c:pt idx="8">
                  <c:v>4.6069345592807744</c:v>
                </c:pt>
                <c:pt idx="9">
                  <c:v>2.9282880005969858</c:v>
                </c:pt>
                <c:pt idx="10">
                  <c:v>2.9282822207241246</c:v>
                </c:pt>
                <c:pt idx="11">
                  <c:v>1.4334426630190487</c:v>
                </c:pt>
                <c:pt idx="12">
                  <c:v>1.1758540360512744</c:v>
                </c:pt>
                <c:pt idx="13">
                  <c:v>-1.4175242957759908</c:v>
                </c:pt>
                <c:pt idx="14">
                  <c:v>2.8967472890845252</c:v>
                </c:pt>
                <c:pt idx="15">
                  <c:v>2.0821352180436472</c:v>
                </c:pt>
                <c:pt idx="16">
                  <c:v>1.2996928155145508</c:v>
                </c:pt>
                <c:pt idx="17">
                  <c:v>3.458288304676211</c:v>
                </c:pt>
                <c:pt idx="18">
                  <c:v>1.7082172124934527</c:v>
                </c:pt>
                <c:pt idx="19">
                  <c:v>3.321824440133351</c:v>
                </c:pt>
                <c:pt idx="20">
                  <c:v>3.4137902389385717</c:v>
                </c:pt>
                <c:pt idx="21">
                  <c:v>0.56867028409697296</c:v>
                </c:pt>
                <c:pt idx="22">
                  <c:v>0.90434540423539722</c:v>
                </c:pt>
                <c:pt idx="23">
                  <c:v>0.35758606780687913</c:v>
                </c:pt>
                <c:pt idx="24">
                  <c:v>2.8712344276788921</c:v>
                </c:pt>
                <c:pt idx="25">
                  <c:v>1.2696079612464921</c:v>
                </c:pt>
                <c:pt idx="26">
                  <c:v>2.0262080887428233</c:v>
                </c:pt>
                <c:pt idx="27">
                  <c:v>2.172457074594067</c:v>
                </c:pt>
                <c:pt idx="28">
                  <c:v>0.20571076716308434</c:v>
                </c:pt>
                <c:pt idx="29">
                  <c:v>-3.5798746135436068</c:v>
                </c:pt>
                <c:pt idx="30">
                  <c:v>1.5184106491403109</c:v>
                </c:pt>
                <c:pt idx="31">
                  <c:v>0.26720926382003818</c:v>
                </c:pt>
                <c:pt idx="32">
                  <c:v>-0.99173109559334038</c:v>
                </c:pt>
                <c:pt idx="33">
                  <c:v>-0.40323080520868537</c:v>
                </c:pt>
                <c:pt idx="34">
                  <c:v>0.71758182417687633</c:v>
                </c:pt>
                <c:pt idx="35">
                  <c:v>0.96770677221962731</c:v>
                </c:pt>
                <c:pt idx="36">
                  <c:v>0.8608032729941959</c:v>
                </c:pt>
                <c:pt idx="37">
                  <c:v>0.76305298484214179</c:v>
                </c:pt>
                <c:pt idx="38">
                  <c:v>0.645444332297201</c:v>
                </c:pt>
                <c:pt idx="39">
                  <c:v>0.58309965973655031</c:v>
                </c:pt>
              </c:numCache>
            </c:numRef>
          </c:val>
          <c:smooth val="0"/>
        </c:ser>
        <c:ser>
          <c:idx val="1"/>
          <c:order val="1"/>
          <c:tx>
            <c:v>ESP</c:v>
          </c:tx>
          <c:spPr>
            <a:ln>
              <a:solidFill>
                <a:srgbClr val="FF0000"/>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Sheet1!$J$149:$AW$149</c:f>
              <c:numCache>
                <c:formatCode>General</c:formatCode>
                <c:ptCount val="40"/>
                <c:pt idx="1">
                  <c:v>14.437493794062165</c:v>
                </c:pt>
                <c:pt idx="2">
                  <c:v>13.483731019522779</c:v>
                </c:pt>
                <c:pt idx="3">
                  <c:v>12.290695007263551</c:v>
                </c:pt>
                <c:pt idx="4">
                  <c:v>10.1896299322507</c:v>
                </c:pt>
                <c:pt idx="5">
                  <c:v>8.882778224062287</c:v>
                </c:pt>
                <c:pt idx="6">
                  <c:v>10.252262989131976</c:v>
                </c:pt>
                <c:pt idx="7">
                  <c:v>5.5901580274875284</c:v>
                </c:pt>
                <c:pt idx="8">
                  <c:v>5.3624530785355518</c:v>
                </c:pt>
                <c:pt idx="9">
                  <c:v>6.8084023504372322</c:v>
                </c:pt>
                <c:pt idx="10">
                  <c:v>7.3555849162858218</c:v>
                </c:pt>
                <c:pt idx="11">
                  <c:v>7.0573993745586705</c:v>
                </c:pt>
                <c:pt idx="12">
                  <c:v>6.771196502270878</c:v>
                </c:pt>
                <c:pt idx="13">
                  <c:v>5.6145862750635498</c:v>
                </c:pt>
                <c:pt idx="14">
                  <c:v>3.5981081939268322</c:v>
                </c:pt>
                <c:pt idx="15">
                  <c:v>3.4037748023874692</c:v>
                </c:pt>
                <c:pt idx="16">
                  <c:v>3.4555382215288666</c:v>
                </c:pt>
                <c:pt idx="17">
                  <c:v>2.3870919098243211</c:v>
                </c:pt>
                <c:pt idx="18">
                  <c:v>2.4787180771156838</c:v>
                </c:pt>
                <c:pt idx="19">
                  <c:v>2.6271539644443207</c:v>
                </c:pt>
                <c:pt idx="20">
                  <c:v>3.450545449453148</c:v>
                </c:pt>
                <c:pt idx="21">
                  <c:v>4.1909764054525862</c:v>
                </c:pt>
                <c:pt idx="22">
                  <c:v>4.3562992893242853</c:v>
                </c:pt>
                <c:pt idx="23">
                  <c:v>4.1632429471377632</c:v>
                </c:pt>
                <c:pt idx="24">
                  <c:v>4.0446537422608948</c:v>
                </c:pt>
                <c:pt idx="25">
                  <c:v>4.3400344629523326</c:v>
                </c:pt>
                <c:pt idx="26">
                  <c:v>4.1418945699564018</c:v>
                </c:pt>
                <c:pt idx="27">
                  <c:v>3.2677872925256306</c:v>
                </c:pt>
                <c:pt idx="28">
                  <c:v>2.3740543196732249</c:v>
                </c:pt>
                <c:pt idx="29">
                  <c:v>7.5999999999993406E-2</c:v>
                </c:pt>
                <c:pt idx="30">
                  <c:v>8.0938486750073022E-2</c:v>
                </c:pt>
                <c:pt idx="31">
                  <c:v>1.5974919376584108E-2</c:v>
                </c:pt>
                <c:pt idx="32">
                  <c:v>1.397582182823295E-2</c:v>
                </c:pt>
                <c:pt idx="33">
                  <c:v>0.61584836356014694</c:v>
                </c:pt>
                <c:pt idx="34">
                  <c:v>-0.23709376612039632</c:v>
                </c:pt>
                <c:pt idx="35">
                  <c:v>0.64535375130512695</c:v>
                </c:pt>
                <c:pt idx="36">
                  <c:v>0.9870176062599989</c:v>
                </c:pt>
                <c:pt idx="37">
                  <c:v>1.1025994736481755</c:v>
                </c:pt>
                <c:pt idx="38">
                  <c:v>1.3305593187536287</c:v>
                </c:pt>
                <c:pt idx="39">
                  <c:v>1.3426920689490442</c:v>
                </c:pt>
              </c:numCache>
            </c:numRef>
          </c:val>
          <c:smooth val="0"/>
        </c:ser>
        <c:ser>
          <c:idx val="4"/>
          <c:order val="2"/>
          <c:tx>
            <c:v>SLO</c:v>
          </c:tx>
          <c:spPr>
            <a:ln>
              <a:solidFill>
                <a:srgbClr val="0000FF"/>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Sheet1!$J$102:$AW$102</c:f>
              <c:numCache>
                <c:formatCode>General</c:formatCode>
                <c:ptCount val="40"/>
                <c:pt idx="14">
                  <c:v>13.4497523297792</c:v>
                </c:pt>
                <c:pt idx="15">
                  <c:v>8.8562865388884759</c:v>
                </c:pt>
                <c:pt idx="16">
                  <c:v>4.1910977412940413</c:v>
                </c:pt>
                <c:pt idx="17">
                  <c:v>6.1544735339695018</c:v>
                </c:pt>
                <c:pt idx="18">
                  <c:v>5.0723746888349392</c:v>
                </c:pt>
                <c:pt idx="19">
                  <c:v>7.3619093581362574</c:v>
                </c:pt>
                <c:pt idx="20">
                  <c:v>9.4165883426641024</c:v>
                </c:pt>
                <c:pt idx="21">
                  <c:v>5.01705549884222</c:v>
                </c:pt>
                <c:pt idx="22">
                  <c:v>3.8740575655555038</c:v>
                </c:pt>
                <c:pt idx="23">
                  <c:v>5.3101889893180019</c:v>
                </c:pt>
                <c:pt idx="24">
                  <c:v>5.8486946909847575</c:v>
                </c:pt>
                <c:pt idx="25">
                  <c:v>2.3813911583430527</c:v>
                </c:pt>
                <c:pt idx="26">
                  <c:v>2.9419999999999931</c:v>
                </c:pt>
                <c:pt idx="27">
                  <c:v>1.1122768160711958</c:v>
                </c:pt>
                <c:pt idx="28">
                  <c:v>2.8610681449172271</c:v>
                </c:pt>
                <c:pt idx="29">
                  <c:v>-1.1787232055293517</c:v>
                </c:pt>
                <c:pt idx="30">
                  <c:v>0.49431490600455197</c:v>
                </c:pt>
                <c:pt idx="31">
                  <c:v>1.637417000545492</c:v>
                </c:pt>
                <c:pt idx="32">
                  <c:v>1.2529264252732226</c:v>
                </c:pt>
                <c:pt idx="33">
                  <c:v>0.51361256066020011</c:v>
                </c:pt>
                <c:pt idx="34">
                  <c:v>0.10819853977432856</c:v>
                </c:pt>
                <c:pt idx="35">
                  <c:v>1.2533832264627305</c:v>
                </c:pt>
                <c:pt idx="36">
                  <c:v>1.5437469726054462</c:v>
                </c:pt>
                <c:pt idx="37">
                  <c:v>1.7119687640786925</c:v>
                </c:pt>
                <c:pt idx="38">
                  <c:v>1.8481687669900384</c:v>
                </c:pt>
                <c:pt idx="39">
                  <c:v>1.8649429943122202</c:v>
                </c:pt>
              </c:numCache>
            </c:numRef>
          </c:val>
          <c:smooth val="0"/>
        </c:ser>
        <c:ser>
          <c:idx val="0"/>
          <c:order val="3"/>
          <c:tx>
            <c:v>BEL_CPI</c:v>
          </c:tx>
          <c:spPr>
            <a:ln>
              <a:solidFill>
                <a:schemeClr val="bg1">
                  <a:lumMod val="50000"/>
                </a:schemeClr>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Sheet1!$J$23:$AW$23</c:f>
              <c:numCache>
                <c:formatCode>General</c:formatCode>
                <c:ptCount val="40"/>
                <c:pt idx="0">
                  <c:v>8.7550000000000008</c:v>
                </c:pt>
                <c:pt idx="1">
                  <c:v>8.1449999999999996</c:v>
                </c:pt>
                <c:pt idx="2">
                  <c:v>8.0969999999999995</c:v>
                </c:pt>
                <c:pt idx="3">
                  <c:v>7.1589999999999998</c:v>
                </c:pt>
                <c:pt idx="4">
                  <c:v>5.3479999999999999</c:v>
                </c:pt>
                <c:pt idx="5">
                  <c:v>4.0229999999999997</c:v>
                </c:pt>
                <c:pt idx="6">
                  <c:v>0.58699999999999997</c:v>
                </c:pt>
                <c:pt idx="7">
                  <c:v>1.448</c:v>
                </c:pt>
                <c:pt idx="8">
                  <c:v>1.923</c:v>
                </c:pt>
                <c:pt idx="9">
                  <c:v>3.601</c:v>
                </c:pt>
                <c:pt idx="10">
                  <c:v>3.4950000000000001</c:v>
                </c:pt>
                <c:pt idx="11">
                  <c:v>2.7850000000000001</c:v>
                </c:pt>
                <c:pt idx="12">
                  <c:v>2.1840000000000002</c:v>
                </c:pt>
                <c:pt idx="13">
                  <c:v>2.464</c:v>
                </c:pt>
                <c:pt idx="14">
                  <c:v>1.988</c:v>
                </c:pt>
                <c:pt idx="15">
                  <c:v>1.2270000000000001</c:v>
                </c:pt>
                <c:pt idx="16">
                  <c:v>2.14</c:v>
                </c:pt>
                <c:pt idx="17">
                  <c:v>0.88400000000000001</c:v>
                </c:pt>
                <c:pt idx="18">
                  <c:v>0.69199999999999995</c:v>
                </c:pt>
                <c:pt idx="19">
                  <c:v>2.0510000000000002</c:v>
                </c:pt>
                <c:pt idx="20">
                  <c:v>2.964</c:v>
                </c:pt>
                <c:pt idx="21">
                  <c:v>1.952</c:v>
                </c:pt>
                <c:pt idx="22">
                  <c:v>1.2829999999999999</c:v>
                </c:pt>
                <c:pt idx="23">
                  <c:v>1.71</c:v>
                </c:pt>
                <c:pt idx="24">
                  <c:v>1.9410000000000001</c:v>
                </c:pt>
                <c:pt idx="25">
                  <c:v>2.78</c:v>
                </c:pt>
                <c:pt idx="26">
                  <c:v>2.081</c:v>
                </c:pt>
                <c:pt idx="27">
                  <c:v>3.1059999999999999</c:v>
                </c:pt>
                <c:pt idx="28">
                  <c:v>2.7109999999999999</c:v>
                </c:pt>
                <c:pt idx="29">
                  <c:v>0.32100000000000001</c:v>
                </c:pt>
                <c:pt idx="30">
                  <c:v>3.38</c:v>
                </c:pt>
                <c:pt idx="31">
                  <c:v>3.19</c:v>
                </c:pt>
                <c:pt idx="32">
                  <c:v>2.081</c:v>
                </c:pt>
                <c:pt idx="33">
                  <c:v>1.1659999999999999</c:v>
                </c:pt>
                <c:pt idx="34">
                  <c:v>0.24</c:v>
                </c:pt>
                <c:pt idx="35">
                  <c:v>1.2130000000000001</c:v>
                </c:pt>
                <c:pt idx="36">
                  <c:v>1.246</c:v>
                </c:pt>
                <c:pt idx="37">
                  <c:v>1.3080000000000001</c:v>
                </c:pt>
                <c:pt idx="38">
                  <c:v>1.3180000000000001</c:v>
                </c:pt>
                <c:pt idx="39">
                  <c:v>1.302</c:v>
                </c:pt>
              </c:numCache>
            </c:numRef>
          </c:val>
          <c:smooth val="0"/>
        </c:ser>
        <c:ser>
          <c:idx val="3"/>
          <c:order val="4"/>
          <c:tx>
            <c:v>ESP-CPI</c:v>
          </c:tx>
          <c:spPr>
            <a:ln>
              <a:solidFill>
                <a:srgbClr val="FFC000"/>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Sheet1!$J$164:$AW$164</c:f>
              <c:numCache>
                <c:formatCode>General</c:formatCode>
                <c:ptCount val="40"/>
                <c:pt idx="0">
                  <c:v>15.191000000000001</c:v>
                </c:pt>
                <c:pt idx="1">
                  <c:v>14.398999999999999</c:v>
                </c:pt>
                <c:pt idx="2">
                  <c:v>14.009</c:v>
                </c:pt>
                <c:pt idx="3">
                  <c:v>12.234999999999999</c:v>
                </c:pt>
                <c:pt idx="4">
                  <c:v>9.0090000000000003</c:v>
                </c:pt>
                <c:pt idx="5">
                  <c:v>8.1780000000000008</c:v>
                </c:pt>
                <c:pt idx="6">
                  <c:v>8.2609999999999992</c:v>
                </c:pt>
                <c:pt idx="7">
                  <c:v>4.593</c:v>
                </c:pt>
                <c:pt idx="8">
                  <c:v>5.8440000000000003</c:v>
                </c:pt>
                <c:pt idx="9">
                  <c:v>6.8929999999999998</c:v>
                </c:pt>
                <c:pt idx="10">
                  <c:v>6.5419999999999998</c:v>
                </c:pt>
                <c:pt idx="11">
                  <c:v>5.524</c:v>
                </c:pt>
                <c:pt idx="12">
                  <c:v>5.36</c:v>
                </c:pt>
                <c:pt idx="13">
                  <c:v>4.9260000000000002</c:v>
                </c:pt>
                <c:pt idx="14">
                  <c:v>4.3360000000000003</c:v>
                </c:pt>
                <c:pt idx="15">
                  <c:v>4.32</c:v>
                </c:pt>
                <c:pt idx="16">
                  <c:v>3.2730000000000001</c:v>
                </c:pt>
                <c:pt idx="17">
                  <c:v>1.879</c:v>
                </c:pt>
                <c:pt idx="18">
                  <c:v>1.3580000000000001</c:v>
                </c:pt>
                <c:pt idx="19">
                  <c:v>2.778</c:v>
                </c:pt>
                <c:pt idx="20">
                  <c:v>4.0069999999999997</c:v>
                </c:pt>
                <c:pt idx="21">
                  <c:v>2.5070000000000001</c:v>
                </c:pt>
                <c:pt idx="22">
                  <c:v>4.0270000000000001</c:v>
                </c:pt>
                <c:pt idx="23">
                  <c:v>2.6850000000000001</c:v>
                </c:pt>
                <c:pt idx="24">
                  <c:v>3.2770000000000001</c:v>
                </c:pt>
                <c:pt idx="25">
                  <c:v>3.722</c:v>
                </c:pt>
                <c:pt idx="26">
                  <c:v>2.7160000000000002</c:v>
                </c:pt>
                <c:pt idx="27">
                  <c:v>4.2859999999999996</c:v>
                </c:pt>
                <c:pt idx="28">
                  <c:v>1.4550000000000001</c:v>
                </c:pt>
                <c:pt idx="29">
                  <c:v>0.89300000000000002</c:v>
                </c:pt>
                <c:pt idx="30">
                  <c:v>2.8610000000000002</c:v>
                </c:pt>
                <c:pt idx="31">
                  <c:v>2.3559999999999999</c:v>
                </c:pt>
                <c:pt idx="32">
                  <c:v>2.9980000000000002</c:v>
                </c:pt>
                <c:pt idx="33">
                  <c:v>0.30499999999999999</c:v>
                </c:pt>
                <c:pt idx="34">
                  <c:v>5.0000000000000001E-3</c:v>
                </c:pt>
                <c:pt idx="35">
                  <c:v>0.77500000000000002</c:v>
                </c:pt>
                <c:pt idx="36">
                  <c:v>0.92200000000000004</c:v>
                </c:pt>
                <c:pt idx="37">
                  <c:v>1.1439999999999999</c:v>
                </c:pt>
                <c:pt idx="38">
                  <c:v>1.387</c:v>
                </c:pt>
                <c:pt idx="39">
                  <c:v>1.347</c:v>
                </c:pt>
              </c:numCache>
            </c:numRef>
          </c:val>
          <c:smooth val="0"/>
        </c:ser>
        <c:ser>
          <c:idx val="5"/>
          <c:order val="5"/>
          <c:tx>
            <c:v>SLO_CPI</c:v>
          </c:tx>
          <c:spPr>
            <a:ln>
              <a:solidFill>
                <a:srgbClr val="00B0F0"/>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Sheet1!$J$117:$AW$117</c:f>
              <c:numCache>
                <c:formatCode>General</c:formatCode>
                <c:ptCount val="40"/>
                <c:pt idx="14">
                  <c:v>11.795999999999999</c:v>
                </c:pt>
                <c:pt idx="15">
                  <c:v>7.4020000000000001</c:v>
                </c:pt>
                <c:pt idx="16">
                  <c:v>5.4619999999999997</c:v>
                </c:pt>
                <c:pt idx="17">
                  <c:v>6.258</c:v>
                </c:pt>
                <c:pt idx="18">
                  <c:v>5.8890000000000002</c:v>
                </c:pt>
                <c:pt idx="19">
                  <c:v>14.16</c:v>
                </c:pt>
                <c:pt idx="20">
                  <c:v>8.4</c:v>
                </c:pt>
                <c:pt idx="21">
                  <c:v>6.7160000000000002</c:v>
                </c:pt>
                <c:pt idx="22">
                  <c:v>3.11</c:v>
                </c:pt>
                <c:pt idx="23">
                  <c:v>9.2370000000000001</c:v>
                </c:pt>
                <c:pt idx="24">
                  <c:v>5.6840000000000002</c:v>
                </c:pt>
                <c:pt idx="25">
                  <c:v>3.7010000000000001</c:v>
                </c:pt>
                <c:pt idx="26">
                  <c:v>3.52</c:v>
                </c:pt>
                <c:pt idx="27">
                  <c:v>2.3769999999999998</c:v>
                </c:pt>
                <c:pt idx="28">
                  <c:v>3.4780000000000002</c:v>
                </c:pt>
                <c:pt idx="29">
                  <c:v>1.7999999999999999E-2</c:v>
                </c:pt>
                <c:pt idx="30">
                  <c:v>1.278</c:v>
                </c:pt>
                <c:pt idx="31">
                  <c:v>4.6070000000000002</c:v>
                </c:pt>
                <c:pt idx="32">
                  <c:v>3.3919999999999999</c:v>
                </c:pt>
                <c:pt idx="33">
                  <c:v>0.39200000000000002</c:v>
                </c:pt>
                <c:pt idx="34">
                  <c:v>0.7</c:v>
                </c:pt>
                <c:pt idx="35">
                  <c:v>1.41</c:v>
                </c:pt>
                <c:pt idx="36">
                  <c:v>1.5169999999999999</c:v>
                </c:pt>
                <c:pt idx="37">
                  <c:v>1.681</c:v>
                </c:pt>
                <c:pt idx="38">
                  <c:v>2.0019999999999998</c:v>
                </c:pt>
                <c:pt idx="39">
                  <c:v>1.994</c:v>
                </c:pt>
              </c:numCache>
            </c:numRef>
          </c:val>
          <c:smooth val="0"/>
        </c:ser>
        <c:dLbls>
          <c:showLegendKey val="0"/>
          <c:showVal val="0"/>
          <c:showCatName val="0"/>
          <c:showSerName val="0"/>
          <c:showPercent val="0"/>
          <c:showBubbleSize val="0"/>
        </c:dLbls>
        <c:marker val="1"/>
        <c:smooth val="0"/>
        <c:axId val="76142464"/>
        <c:axId val="76144000"/>
      </c:lineChart>
      <c:catAx>
        <c:axId val="76142464"/>
        <c:scaling>
          <c:orientation val="minMax"/>
        </c:scaling>
        <c:delete val="0"/>
        <c:axPos val="b"/>
        <c:majorGridlines/>
        <c:numFmt formatCode="General" sourceLinked="1"/>
        <c:majorTickMark val="out"/>
        <c:minorTickMark val="none"/>
        <c:tickLblPos val="low"/>
        <c:txPr>
          <a:bodyPr rot="-5400000" vert="horz"/>
          <a:lstStyle/>
          <a:p>
            <a:pPr>
              <a:defRPr/>
            </a:pPr>
            <a:endParaRPr lang="en-US"/>
          </a:p>
        </c:txPr>
        <c:crossAx val="76144000"/>
        <c:crosses val="autoZero"/>
        <c:auto val="1"/>
        <c:lblAlgn val="ctr"/>
        <c:lblOffset val="100"/>
        <c:tickLblSkip val="1"/>
        <c:tickMarkSkip val="1"/>
        <c:noMultiLvlLbl val="0"/>
      </c:catAx>
      <c:valAx>
        <c:axId val="76144000"/>
        <c:scaling>
          <c:orientation val="minMax"/>
          <c:max val="15"/>
          <c:min val="-4"/>
        </c:scaling>
        <c:delete val="0"/>
        <c:axPos val="l"/>
        <c:majorGridlines/>
        <c:numFmt formatCode="0" sourceLinked="0"/>
        <c:majorTickMark val="out"/>
        <c:minorTickMark val="none"/>
        <c:tickLblPos val="nextTo"/>
        <c:crossAx val="76142464"/>
        <c:crosses val="autoZero"/>
        <c:crossBetween val="midCat"/>
        <c:majorUnit val="1"/>
      </c:valAx>
    </c:plotArea>
    <c:plotVisOnly val="1"/>
    <c:dispBlanksAs val="gap"/>
    <c:showDLblsOverMax val="0"/>
  </c:chart>
  <c:spPr>
    <a:ln>
      <a:noFill/>
    </a:ln>
  </c:spPr>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v>BEL</c:v>
          </c:tx>
          <c:spPr>
            <a:ln>
              <a:solidFill>
                <a:schemeClr val="tx1"/>
              </a:solidFill>
            </a:ln>
          </c:spPr>
          <c:marker>
            <c:symbol val="none"/>
          </c:marker>
          <c:cat>
            <c:numRef>
              <c:f>Sheet1!$K$2:$AW$2</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Sheet1!$K$9:$AW$9</c:f>
              <c:numCache>
                <c:formatCode>General</c:formatCode>
                <c:ptCount val="39"/>
                <c:pt idx="0">
                  <c:v>-0.36283565747369179</c:v>
                </c:pt>
                <c:pt idx="1">
                  <c:v>0.68466188461260558</c:v>
                </c:pt>
                <c:pt idx="2">
                  <c:v>0.2769598994863095</c:v>
                </c:pt>
                <c:pt idx="3">
                  <c:v>2.518320154082895</c:v>
                </c:pt>
                <c:pt idx="4">
                  <c:v>1.6033466183589957</c:v>
                </c:pt>
                <c:pt idx="5">
                  <c:v>1.8106365804838018</c:v>
                </c:pt>
                <c:pt idx="6">
                  <c:v>2.2459268552908713</c:v>
                </c:pt>
                <c:pt idx="7">
                  <c:v>4.6069345592807744</c:v>
                </c:pt>
                <c:pt idx="8">
                  <c:v>2.9282880005969858</c:v>
                </c:pt>
                <c:pt idx="9">
                  <c:v>2.9282822207241246</c:v>
                </c:pt>
                <c:pt idx="10">
                  <c:v>1.4334426630190487</c:v>
                </c:pt>
                <c:pt idx="11">
                  <c:v>1.1758540360512744</c:v>
                </c:pt>
                <c:pt idx="12">
                  <c:v>-1.4175242957759908</c:v>
                </c:pt>
                <c:pt idx="13">
                  <c:v>2.8967472890845252</c:v>
                </c:pt>
                <c:pt idx="14">
                  <c:v>2.0821352180436472</c:v>
                </c:pt>
                <c:pt idx="15">
                  <c:v>1.2996928155145508</c:v>
                </c:pt>
                <c:pt idx="16">
                  <c:v>3.458288304676211</c:v>
                </c:pt>
                <c:pt idx="17">
                  <c:v>1.7082172124934527</c:v>
                </c:pt>
                <c:pt idx="18">
                  <c:v>3.321824440133351</c:v>
                </c:pt>
                <c:pt idx="19">
                  <c:v>3.4137902389385717</c:v>
                </c:pt>
                <c:pt idx="20">
                  <c:v>0.56867028409697296</c:v>
                </c:pt>
                <c:pt idx="21">
                  <c:v>0.90434540423539722</c:v>
                </c:pt>
                <c:pt idx="22">
                  <c:v>0.35758606780687913</c:v>
                </c:pt>
                <c:pt idx="23">
                  <c:v>2.8712344276788921</c:v>
                </c:pt>
                <c:pt idx="24">
                  <c:v>1.2696079612464921</c:v>
                </c:pt>
                <c:pt idx="25">
                  <c:v>2.0262080887428233</c:v>
                </c:pt>
                <c:pt idx="26">
                  <c:v>2.172457074594067</c:v>
                </c:pt>
                <c:pt idx="27">
                  <c:v>0.20571076716308434</c:v>
                </c:pt>
                <c:pt idx="28">
                  <c:v>-3.5798746135436068</c:v>
                </c:pt>
                <c:pt idx="29">
                  <c:v>1.5184106491403109</c:v>
                </c:pt>
                <c:pt idx="30">
                  <c:v>0.26720926382003818</c:v>
                </c:pt>
                <c:pt idx="31">
                  <c:v>-0.99173109559334038</c:v>
                </c:pt>
                <c:pt idx="32">
                  <c:v>-0.40323080520868537</c:v>
                </c:pt>
                <c:pt idx="33">
                  <c:v>0.71758182417687633</c:v>
                </c:pt>
                <c:pt idx="34">
                  <c:v>0.96770677221962731</c:v>
                </c:pt>
                <c:pt idx="35">
                  <c:v>0.8608032729941959</c:v>
                </c:pt>
                <c:pt idx="36">
                  <c:v>0.76305298484214179</c:v>
                </c:pt>
                <c:pt idx="37">
                  <c:v>0.645444332297201</c:v>
                </c:pt>
                <c:pt idx="38">
                  <c:v>0.58309965973655031</c:v>
                </c:pt>
              </c:numCache>
            </c:numRef>
          </c:val>
          <c:smooth val="0"/>
        </c:ser>
        <c:ser>
          <c:idx val="1"/>
          <c:order val="1"/>
          <c:tx>
            <c:v>ESP</c:v>
          </c:tx>
          <c:spPr>
            <a:ln>
              <a:solidFill>
                <a:srgbClr val="FF0000"/>
              </a:solidFill>
            </a:ln>
          </c:spPr>
          <c:marker>
            <c:symbol val="none"/>
          </c:marker>
          <c:cat>
            <c:numRef>
              <c:f>Sheet1!$K$2:$AW$2</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Sheet1!$K$149:$AW$149</c:f>
              <c:numCache>
                <c:formatCode>General</c:formatCode>
                <c:ptCount val="39"/>
                <c:pt idx="0">
                  <c:v>14.437493794062165</c:v>
                </c:pt>
                <c:pt idx="1">
                  <c:v>13.483731019522779</c:v>
                </c:pt>
                <c:pt idx="2">
                  <c:v>12.290695007263551</c:v>
                </c:pt>
                <c:pt idx="3">
                  <c:v>10.1896299322507</c:v>
                </c:pt>
                <c:pt idx="4">
                  <c:v>8.882778224062287</c:v>
                </c:pt>
                <c:pt idx="5">
                  <c:v>10.252262989131976</c:v>
                </c:pt>
                <c:pt idx="6">
                  <c:v>5.5901580274875284</c:v>
                </c:pt>
                <c:pt idx="7">
                  <c:v>5.3624530785355518</c:v>
                </c:pt>
                <c:pt idx="8">
                  <c:v>6.8084023504372322</c:v>
                </c:pt>
                <c:pt idx="9">
                  <c:v>7.3555849162858218</c:v>
                </c:pt>
                <c:pt idx="10">
                  <c:v>7.0573993745586705</c:v>
                </c:pt>
                <c:pt idx="11">
                  <c:v>6.771196502270878</c:v>
                </c:pt>
                <c:pt idx="12">
                  <c:v>5.6145862750635498</c:v>
                </c:pt>
                <c:pt idx="13">
                  <c:v>3.5981081939268322</c:v>
                </c:pt>
                <c:pt idx="14">
                  <c:v>3.4037748023874692</c:v>
                </c:pt>
                <c:pt idx="15">
                  <c:v>3.4555382215288666</c:v>
                </c:pt>
                <c:pt idx="16">
                  <c:v>2.3870919098243211</c:v>
                </c:pt>
                <c:pt idx="17">
                  <c:v>2.4787180771156838</c:v>
                </c:pt>
                <c:pt idx="18">
                  <c:v>2.6271539644443207</c:v>
                </c:pt>
                <c:pt idx="19">
                  <c:v>3.450545449453148</c:v>
                </c:pt>
                <c:pt idx="20">
                  <c:v>4.1909764054525862</c:v>
                </c:pt>
                <c:pt idx="21">
                  <c:v>4.3562992893242853</c:v>
                </c:pt>
                <c:pt idx="22">
                  <c:v>4.1632429471377632</c:v>
                </c:pt>
                <c:pt idx="23">
                  <c:v>4.0446537422608948</c:v>
                </c:pt>
                <c:pt idx="24">
                  <c:v>4.3400344629523326</c:v>
                </c:pt>
                <c:pt idx="25">
                  <c:v>4.1418945699564018</c:v>
                </c:pt>
                <c:pt idx="26">
                  <c:v>3.2677872925256306</c:v>
                </c:pt>
                <c:pt idx="27">
                  <c:v>2.3740543196732249</c:v>
                </c:pt>
                <c:pt idx="28">
                  <c:v>7.5999999999993406E-2</c:v>
                </c:pt>
                <c:pt idx="29">
                  <c:v>8.0938486750073022E-2</c:v>
                </c:pt>
                <c:pt idx="30">
                  <c:v>1.5974919376584108E-2</c:v>
                </c:pt>
                <c:pt idx="31">
                  <c:v>1.397582182823295E-2</c:v>
                </c:pt>
                <c:pt idx="32">
                  <c:v>0.61584836356014694</c:v>
                </c:pt>
                <c:pt idx="33">
                  <c:v>-0.23709376612039632</c:v>
                </c:pt>
                <c:pt idx="34">
                  <c:v>0.64535375130512695</c:v>
                </c:pt>
                <c:pt idx="35">
                  <c:v>0.9870176062599989</c:v>
                </c:pt>
                <c:pt idx="36">
                  <c:v>1.1025994736481755</c:v>
                </c:pt>
                <c:pt idx="37">
                  <c:v>1.3305593187536287</c:v>
                </c:pt>
                <c:pt idx="38">
                  <c:v>1.3426920689490442</c:v>
                </c:pt>
              </c:numCache>
            </c:numRef>
          </c:val>
          <c:smooth val="0"/>
        </c:ser>
        <c:ser>
          <c:idx val="4"/>
          <c:order val="2"/>
          <c:tx>
            <c:v>SLO</c:v>
          </c:tx>
          <c:spPr>
            <a:ln>
              <a:solidFill>
                <a:srgbClr val="0000FF"/>
              </a:solidFill>
            </a:ln>
          </c:spPr>
          <c:marker>
            <c:symbol val="none"/>
          </c:marker>
          <c:cat>
            <c:numRef>
              <c:f>Sheet1!$K$2:$AW$2</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Sheet1!$K$102:$AW$102</c:f>
              <c:numCache>
                <c:formatCode>General</c:formatCode>
                <c:ptCount val="39"/>
                <c:pt idx="13">
                  <c:v>13.4497523297792</c:v>
                </c:pt>
                <c:pt idx="14">
                  <c:v>8.8562865388884759</c:v>
                </c:pt>
                <c:pt idx="15">
                  <c:v>4.1910977412940413</c:v>
                </c:pt>
                <c:pt idx="16">
                  <c:v>6.1544735339695018</c:v>
                </c:pt>
                <c:pt idx="17">
                  <c:v>5.0723746888349392</c:v>
                </c:pt>
                <c:pt idx="18">
                  <c:v>7.3619093581362574</c:v>
                </c:pt>
                <c:pt idx="19">
                  <c:v>9.4165883426641024</c:v>
                </c:pt>
                <c:pt idx="20">
                  <c:v>5.01705549884222</c:v>
                </c:pt>
                <c:pt idx="21">
                  <c:v>3.8740575655555038</c:v>
                </c:pt>
                <c:pt idx="22">
                  <c:v>5.3101889893180019</c:v>
                </c:pt>
                <c:pt idx="23">
                  <c:v>5.8486946909847575</c:v>
                </c:pt>
                <c:pt idx="24">
                  <c:v>2.3813911583430527</c:v>
                </c:pt>
                <c:pt idx="25">
                  <c:v>2.9419999999999931</c:v>
                </c:pt>
                <c:pt idx="26">
                  <c:v>1.1122768160711958</c:v>
                </c:pt>
                <c:pt idx="27">
                  <c:v>2.8610681449172271</c:v>
                </c:pt>
                <c:pt idx="28">
                  <c:v>-1.1787232055293517</c:v>
                </c:pt>
                <c:pt idx="29">
                  <c:v>0.49431490600455197</c:v>
                </c:pt>
                <c:pt idx="30">
                  <c:v>1.637417000545492</c:v>
                </c:pt>
                <c:pt idx="31">
                  <c:v>1.2529264252732226</c:v>
                </c:pt>
                <c:pt idx="32">
                  <c:v>0.51361256066020011</c:v>
                </c:pt>
                <c:pt idx="33">
                  <c:v>0.10819853977432856</c:v>
                </c:pt>
                <c:pt idx="34">
                  <c:v>1.2533832264627305</c:v>
                </c:pt>
                <c:pt idx="35">
                  <c:v>1.5437469726054462</c:v>
                </c:pt>
                <c:pt idx="36">
                  <c:v>1.7119687640786925</c:v>
                </c:pt>
                <c:pt idx="37">
                  <c:v>1.8481687669900384</c:v>
                </c:pt>
                <c:pt idx="38">
                  <c:v>1.8649429943122202</c:v>
                </c:pt>
              </c:numCache>
            </c:numRef>
          </c:val>
          <c:smooth val="0"/>
        </c:ser>
        <c:dLbls>
          <c:showLegendKey val="0"/>
          <c:showVal val="0"/>
          <c:showCatName val="0"/>
          <c:showSerName val="0"/>
          <c:showPercent val="0"/>
          <c:showBubbleSize val="0"/>
        </c:dLbls>
        <c:marker val="1"/>
        <c:smooth val="0"/>
        <c:axId val="76214272"/>
        <c:axId val="76215808"/>
      </c:lineChart>
      <c:catAx>
        <c:axId val="76214272"/>
        <c:scaling>
          <c:orientation val="minMax"/>
        </c:scaling>
        <c:delete val="0"/>
        <c:axPos val="b"/>
        <c:majorGridlines/>
        <c:numFmt formatCode="General" sourceLinked="1"/>
        <c:majorTickMark val="out"/>
        <c:minorTickMark val="none"/>
        <c:tickLblPos val="low"/>
        <c:txPr>
          <a:bodyPr rot="-5400000" vert="horz"/>
          <a:lstStyle/>
          <a:p>
            <a:pPr>
              <a:defRPr/>
            </a:pPr>
            <a:endParaRPr lang="en-US"/>
          </a:p>
        </c:txPr>
        <c:crossAx val="76215808"/>
        <c:crosses val="autoZero"/>
        <c:auto val="1"/>
        <c:lblAlgn val="ctr"/>
        <c:lblOffset val="100"/>
        <c:tickLblSkip val="1"/>
        <c:tickMarkSkip val="1"/>
        <c:noMultiLvlLbl val="0"/>
      </c:catAx>
      <c:valAx>
        <c:axId val="76215808"/>
        <c:scaling>
          <c:orientation val="minMax"/>
          <c:max val="15"/>
          <c:min val="-4"/>
        </c:scaling>
        <c:delete val="0"/>
        <c:axPos val="l"/>
        <c:majorGridlines/>
        <c:numFmt formatCode="0" sourceLinked="0"/>
        <c:majorTickMark val="out"/>
        <c:minorTickMark val="none"/>
        <c:tickLblPos val="nextTo"/>
        <c:crossAx val="76214272"/>
        <c:crosses val="autoZero"/>
        <c:crossBetween val="midCat"/>
        <c:majorUnit val="1"/>
      </c:valAx>
    </c:plotArea>
    <c:plotVisOnly val="1"/>
    <c:dispBlanksAs val="gap"/>
    <c:showDLblsOverMax val="0"/>
  </c:chart>
  <c:spPr>
    <a:ln>
      <a:noFill/>
    </a:ln>
  </c:spPr>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0"/>
          <c:tx>
            <c:v>BRA</c:v>
          </c:tx>
          <c:spPr>
            <a:ln>
              <a:solidFill>
                <a:srgbClr val="00B050"/>
              </a:solidFill>
            </a:ln>
          </c:spPr>
          <c:marker>
            <c:symbol val="none"/>
          </c:marker>
          <c:cat>
            <c:numRef>
              <c:f>Sheet1!$Z$2:$AW$2</c:f>
              <c:numCache>
                <c:formatCode>General</c:formatCod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Sheet1!$Z$55:$AW$55</c:f>
              <c:numCache>
                <c:formatCode>General</c:formatCode>
                <c:ptCount val="24"/>
                <c:pt idx="0">
                  <c:v>17.084999999999994</c:v>
                </c:pt>
                <c:pt idx="1">
                  <c:v>7.6448733825853088</c:v>
                </c:pt>
                <c:pt idx="2">
                  <c:v>4.236091275508584</c:v>
                </c:pt>
                <c:pt idx="3">
                  <c:v>8.4764985727878166</c:v>
                </c:pt>
                <c:pt idx="4">
                  <c:v>6.1777687336416154</c:v>
                </c:pt>
                <c:pt idx="5">
                  <c:v>8.9667250437828443</c:v>
                </c:pt>
                <c:pt idx="6">
                  <c:v>10.555363500178911</c:v>
                </c:pt>
                <c:pt idx="7">
                  <c:v>13.726157103907566</c:v>
                </c:pt>
                <c:pt idx="8">
                  <c:v>8.0368340826210289</c:v>
                </c:pt>
                <c:pt idx="9">
                  <c:v>7.2126053159142547</c:v>
                </c:pt>
                <c:pt idx="10">
                  <c:v>6.1518471783211197</c:v>
                </c:pt>
                <c:pt idx="11">
                  <c:v>5.8643755271778595</c:v>
                </c:pt>
                <c:pt idx="12">
                  <c:v>8.3348465589249994</c:v>
                </c:pt>
                <c:pt idx="13">
                  <c:v>7.1852743779375627</c:v>
                </c:pt>
                <c:pt idx="14">
                  <c:v>8.2284682085536804</c:v>
                </c:pt>
                <c:pt idx="15">
                  <c:v>6.9685835775915468</c:v>
                </c:pt>
                <c:pt idx="16">
                  <c:v>4.9295114595566156</c:v>
                </c:pt>
                <c:pt idx="17">
                  <c:v>7.625658109059561</c:v>
                </c:pt>
                <c:pt idx="18">
                  <c:v>5.4188574971561962</c:v>
                </c:pt>
                <c:pt idx="19">
                  <c:v>5.1690242925385803</c:v>
                </c:pt>
                <c:pt idx="20">
                  <c:v>4.9779384566607314</c:v>
                </c:pt>
                <c:pt idx="21">
                  <c:v>4.9774220678575336</c:v>
                </c:pt>
                <c:pt idx="22">
                  <c:v>4.9759752260126993</c:v>
                </c:pt>
                <c:pt idx="23">
                  <c:v>4.974202131202758</c:v>
                </c:pt>
              </c:numCache>
            </c:numRef>
          </c:val>
          <c:smooth val="0"/>
        </c:ser>
        <c:ser>
          <c:idx val="0"/>
          <c:order val="1"/>
          <c:tx>
            <c:v>BRA-IPC</c:v>
          </c:tx>
          <c:spPr>
            <a:ln>
              <a:solidFill>
                <a:schemeClr val="accent6">
                  <a:lumMod val="75000"/>
                </a:schemeClr>
              </a:solidFill>
            </a:ln>
          </c:spPr>
          <c:marker>
            <c:symbol val="none"/>
          </c:marker>
          <c:cat>
            <c:numRef>
              <c:f>Sheet1!$Z$2:$AW$2</c:f>
              <c:numCache>
                <c:formatCode>General</c:formatCod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Sheet1!$Z$70:$AW$70</c:f>
              <c:numCache>
                <c:formatCode>General</c:formatCode>
                <c:ptCount val="24"/>
                <c:pt idx="0">
                  <c:v>9.5640000000000001</c:v>
                </c:pt>
                <c:pt idx="1">
                  <c:v>5.2249999999999996</c:v>
                </c:pt>
                <c:pt idx="2">
                  <c:v>1.6559999999999999</c:v>
                </c:pt>
                <c:pt idx="3">
                  <c:v>8.94</c:v>
                </c:pt>
                <c:pt idx="4">
                  <c:v>5.9740000000000002</c:v>
                </c:pt>
                <c:pt idx="5">
                  <c:v>7.673</c:v>
                </c:pt>
                <c:pt idx="6">
                  <c:v>12.53</c:v>
                </c:pt>
                <c:pt idx="7">
                  <c:v>9.3000000000000007</c:v>
                </c:pt>
                <c:pt idx="8">
                  <c:v>7.601</c:v>
                </c:pt>
                <c:pt idx="9">
                  <c:v>5.69</c:v>
                </c:pt>
                <c:pt idx="10">
                  <c:v>3.1419999999999999</c:v>
                </c:pt>
                <c:pt idx="11">
                  <c:v>4.4569999999999999</c:v>
                </c:pt>
                <c:pt idx="12">
                  <c:v>5.9020000000000001</c:v>
                </c:pt>
                <c:pt idx="13">
                  <c:v>4.3120000000000003</c:v>
                </c:pt>
                <c:pt idx="14">
                  <c:v>5.9089999999999998</c:v>
                </c:pt>
                <c:pt idx="15">
                  <c:v>6.5030000000000001</c:v>
                </c:pt>
                <c:pt idx="16">
                  <c:v>5.8390000000000004</c:v>
                </c:pt>
                <c:pt idx="17">
                  <c:v>5.9109999999999996</c:v>
                </c:pt>
                <c:pt idx="18">
                  <c:v>6.2460000000000004</c:v>
                </c:pt>
                <c:pt idx="19">
                  <c:v>5.9569999999999999</c:v>
                </c:pt>
                <c:pt idx="20">
                  <c:v>5.2770000000000001</c:v>
                </c:pt>
                <c:pt idx="21">
                  <c:v>4.74</c:v>
                </c:pt>
                <c:pt idx="22">
                  <c:v>4.5679999999999996</c:v>
                </c:pt>
                <c:pt idx="23">
                  <c:v>4.5419999999999998</c:v>
                </c:pt>
              </c:numCache>
            </c:numRef>
          </c:val>
          <c:smooth val="0"/>
        </c:ser>
        <c:dLbls>
          <c:showLegendKey val="0"/>
          <c:showVal val="0"/>
          <c:showCatName val="0"/>
          <c:showSerName val="0"/>
          <c:showPercent val="0"/>
          <c:showBubbleSize val="0"/>
        </c:dLbls>
        <c:marker val="1"/>
        <c:smooth val="0"/>
        <c:axId val="76244864"/>
        <c:axId val="76246400"/>
      </c:lineChart>
      <c:catAx>
        <c:axId val="76244864"/>
        <c:scaling>
          <c:orientation val="minMax"/>
        </c:scaling>
        <c:delete val="0"/>
        <c:axPos val="b"/>
        <c:majorGridlines/>
        <c:numFmt formatCode="General" sourceLinked="1"/>
        <c:majorTickMark val="out"/>
        <c:minorTickMark val="none"/>
        <c:tickLblPos val="nextTo"/>
        <c:txPr>
          <a:bodyPr rot="-5400000" vert="horz"/>
          <a:lstStyle/>
          <a:p>
            <a:pPr>
              <a:defRPr/>
            </a:pPr>
            <a:endParaRPr lang="en-US"/>
          </a:p>
        </c:txPr>
        <c:crossAx val="76246400"/>
        <c:crosses val="autoZero"/>
        <c:auto val="1"/>
        <c:lblAlgn val="ctr"/>
        <c:lblOffset val="100"/>
        <c:tickLblSkip val="1"/>
        <c:tickMarkSkip val="1"/>
        <c:noMultiLvlLbl val="0"/>
      </c:catAx>
      <c:valAx>
        <c:axId val="76246400"/>
        <c:scaling>
          <c:orientation val="minMax"/>
          <c:max val="18"/>
          <c:min val="0"/>
        </c:scaling>
        <c:delete val="0"/>
        <c:axPos val="l"/>
        <c:majorGridlines/>
        <c:numFmt formatCode="0" sourceLinked="0"/>
        <c:majorTickMark val="out"/>
        <c:minorTickMark val="none"/>
        <c:tickLblPos val="nextTo"/>
        <c:crossAx val="76244864"/>
        <c:crosses val="autoZero"/>
        <c:crossBetween val="midCat"/>
        <c:majorUnit val="1"/>
      </c:valAx>
      <c:spPr>
        <a:noFill/>
        <a:ln w="25400">
          <a:noFill/>
        </a:ln>
      </c:spPr>
    </c:plotArea>
    <c:plotVisOnly val="1"/>
    <c:dispBlanksAs val="gap"/>
    <c:showDLblsOverMax val="0"/>
  </c:chart>
  <c:spPr>
    <a:ln>
      <a:noFill/>
    </a:ln>
  </c:spPr>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0"/>
          <c:tx>
            <c:v>BRA</c:v>
          </c:tx>
          <c:spPr>
            <a:ln>
              <a:solidFill>
                <a:srgbClr val="00B050"/>
              </a:solidFill>
            </a:ln>
          </c:spPr>
          <c:marker>
            <c:symbol val="none"/>
          </c:marker>
          <c:cat>
            <c:numRef>
              <c:f>Sheet1!$K$2:$AW$2</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Sheet1!$K$55:$AW$55</c:f>
              <c:numCache>
                <c:formatCode>General</c:formatCode>
                <c:ptCount val="39"/>
                <c:pt idx="10">
                  <c:v>400</c:v>
                </c:pt>
                <c:pt idx="11">
                  <c:v>950</c:v>
                </c:pt>
                <c:pt idx="12">
                  <c:v>1992.3809523809525</c:v>
                </c:pt>
                <c:pt idx="13">
                  <c:v>2252.0254893035958</c:v>
                </c:pt>
                <c:pt idx="14">
                  <c:v>93.520919611410008</c:v>
                </c:pt>
                <c:pt idx="15">
                  <c:v>17.084999999999994</c:v>
                </c:pt>
                <c:pt idx="16">
                  <c:v>7.6448733825853088</c:v>
                </c:pt>
                <c:pt idx="17">
                  <c:v>4.236091275508584</c:v>
                </c:pt>
                <c:pt idx="18">
                  <c:v>8.4764985727878166</c:v>
                </c:pt>
                <c:pt idx="19">
                  <c:v>6.1777687336416154</c:v>
                </c:pt>
                <c:pt idx="20">
                  <c:v>8.9667250437828443</c:v>
                </c:pt>
                <c:pt idx="21">
                  <c:v>10.555363500178911</c:v>
                </c:pt>
                <c:pt idx="22">
                  <c:v>13.726157103907566</c:v>
                </c:pt>
                <c:pt idx="23">
                  <c:v>8.0368340826210289</c:v>
                </c:pt>
                <c:pt idx="24">
                  <c:v>7.2126053159142547</c:v>
                </c:pt>
                <c:pt idx="25">
                  <c:v>6.1518471783211197</c:v>
                </c:pt>
                <c:pt idx="26">
                  <c:v>5.8643755271778595</c:v>
                </c:pt>
                <c:pt idx="27">
                  <c:v>8.3348465589249994</c:v>
                </c:pt>
                <c:pt idx="28">
                  <c:v>7.1852743779375627</c:v>
                </c:pt>
                <c:pt idx="29">
                  <c:v>8.2284682085536804</c:v>
                </c:pt>
                <c:pt idx="30">
                  <c:v>6.9685835775915468</c:v>
                </c:pt>
                <c:pt idx="31">
                  <c:v>4.9295114595566156</c:v>
                </c:pt>
                <c:pt idx="32">
                  <c:v>7.625658109059561</c:v>
                </c:pt>
                <c:pt idx="33">
                  <c:v>5.4188574971561962</c:v>
                </c:pt>
                <c:pt idx="34">
                  <c:v>5.1690242925385803</c:v>
                </c:pt>
                <c:pt idx="35">
                  <c:v>4.9779384566607314</c:v>
                </c:pt>
                <c:pt idx="36">
                  <c:v>4.9774220678575336</c:v>
                </c:pt>
                <c:pt idx="37">
                  <c:v>4.9759752260126993</c:v>
                </c:pt>
                <c:pt idx="38">
                  <c:v>4.974202131202758</c:v>
                </c:pt>
              </c:numCache>
            </c:numRef>
          </c:val>
          <c:smooth val="0"/>
        </c:ser>
        <c:ser>
          <c:idx val="0"/>
          <c:order val="1"/>
          <c:tx>
            <c:v>BRA-IPC</c:v>
          </c:tx>
          <c:spPr>
            <a:ln>
              <a:solidFill>
                <a:schemeClr val="accent6">
                  <a:lumMod val="75000"/>
                </a:schemeClr>
              </a:solidFill>
            </a:ln>
          </c:spPr>
          <c:marker>
            <c:symbol val="none"/>
          </c:marker>
          <c:cat>
            <c:numRef>
              <c:f>Sheet1!$K$2:$AW$2</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Sheet1!$K$70:$AW$70</c:f>
              <c:numCache>
                <c:formatCode>General</c:formatCode>
                <c:ptCount val="39"/>
                <c:pt idx="0">
                  <c:v>95.623000000000005</c:v>
                </c:pt>
                <c:pt idx="1">
                  <c:v>104.79</c:v>
                </c:pt>
                <c:pt idx="2">
                  <c:v>164.012</c:v>
                </c:pt>
                <c:pt idx="3">
                  <c:v>215.26300000000001</c:v>
                </c:pt>
                <c:pt idx="4">
                  <c:v>242.22499999999999</c:v>
                </c:pt>
                <c:pt idx="5">
                  <c:v>79.667000000000002</c:v>
                </c:pt>
                <c:pt idx="6">
                  <c:v>363.41199999999998</c:v>
                </c:pt>
                <c:pt idx="7">
                  <c:v>980.21299999999997</c:v>
                </c:pt>
                <c:pt idx="8" formatCode="#,##0.00">
                  <c:v>1972.912</c:v>
                </c:pt>
                <c:pt idx="9" formatCode="#,##0.00">
                  <c:v>1620.9659999999999</c:v>
                </c:pt>
                <c:pt idx="10">
                  <c:v>562.23299999999995</c:v>
                </c:pt>
                <c:pt idx="11" formatCode="#,##0.00">
                  <c:v>1119.0920000000001</c:v>
                </c:pt>
                <c:pt idx="12" formatCode="#,##0.00">
                  <c:v>2477.1480000000001</c:v>
                </c:pt>
                <c:pt idx="13">
                  <c:v>916.43299999999999</c:v>
                </c:pt>
                <c:pt idx="14">
                  <c:v>22.408999999999999</c:v>
                </c:pt>
                <c:pt idx="15">
                  <c:v>9.5640000000000001</c:v>
                </c:pt>
                <c:pt idx="16">
                  <c:v>5.2249999999999996</c:v>
                </c:pt>
                <c:pt idx="17">
                  <c:v>1.6559999999999999</c:v>
                </c:pt>
                <c:pt idx="18">
                  <c:v>8.94</c:v>
                </c:pt>
                <c:pt idx="19">
                  <c:v>5.9740000000000002</c:v>
                </c:pt>
                <c:pt idx="20">
                  <c:v>7.673</c:v>
                </c:pt>
                <c:pt idx="21">
                  <c:v>12.53</c:v>
                </c:pt>
                <c:pt idx="22">
                  <c:v>9.3000000000000007</c:v>
                </c:pt>
                <c:pt idx="23">
                  <c:v>7.601</c:v>
                </c:pt>
                <c:pt idx="24">
                  <c:v>5.69</c:v>
                </c:pt>
                <c:pt idx="25">
                  <c:v>3.1419999999999999</c:v>
                </c:pt>
                <c:pt idx="26">
                  <c:v>4.4569999999999999</c:v>
                </c:pt>
                <c:pt idx="27">
                  <c:v>5.9020000000000001</c:v>
                </c:pt>
                <c:pt idx="28">
                  <c:v>4.3120000000000003</c:v>
                </c:pt>
                <c:pt idx="29">
                  <c:v>5.9089999999999998</c:v>
                </c:pt>
                <c:pt idx="30">
                  <c:v>6.5030000000000001</c:v>
                </c:pt>
                <c:pt idx="31">
                  <c:v>5.8390000000000004</c:v>
                </c:pt>
                <c:pt idx="32">
                  <c:v>5.9109999999999996</c:v>
                </c:pt>
                <c:pt idx="33">
                  <c:v>6.2460000000000004</c:v>
                </c:pt>
                <c:pt idx="34">
                  <c:v>5.9569999999999999</c:v>
                </c:pt>
                <c:pt idx="35">
                  <c:v>5.2770000000000001</c:v>
                </c:pt>
                <c:pt idx="36">
                  <c:v>4.74</c:v>
                </c:pt>
                <c:pt idx="37">
                  <c:v>4.5679999999999996</c:v>
                </c:pt>
                <c:pt idx="38">
                  <c:v>4.5419999999999998</c:v>
                </c:pt>
              </c:numCache>
            </c:numRef>
          </c:val>
          <c:smooth val="0"/>
        </c:ser>
        <c:dLbls>
          <c:showLegendKey val="0"/>
          <c:showVal val="0"/>
          <c:showCatName val="0"/>
          <c:showSerName val="0"/>
          <c:showPercent val="0"/>
          <c:showBubbleSize val="0"/>
        </c:dLbls>
        <c:marker val="1"/>
        <c:smooth val="0"/>
        <c:axId val="76320768"/>
        <c:axId val="76322304"/>
      </c:lineChart>
      <c:catAx>
        <c:axId val="76320768"/>
        <c:scaling>
          <c:orientation val="minMax"/>
        </c:scaling>
        <c:delete val="0"/>
        <c:axPos val="b"/>
        <c:majorGridlines/>
        <c:numFmt formatCode="General" sourceLinked="1"/>
        <c:majorTickMark val="out"/>
        <c:minorTickMark val="none"/>
        <c:tickLblPos val="nextTo"/>
        <c:txPr>
          <a:bodyPr rot="-5400000" vert="horz"/>
          <a:lstStyle/>
          <a:p>
            <a:pPr>
              <a:defRPr/>
            </a:pPr>
            <a:endParaRPr lang="en-US"/>
          </a:p>
        </c:txPr>
        <c:crossAx val="76322304"/>
        <c:crosses val="autoZero"/>
        <c:auto val="1"/>
        <c:lblAlgn val="ctr"/>
        <c:lblOffset val="100"/>
        <c:tickLblSkip val="1"/>
        <c:tickMarkSkip val="1"/>
        <c:noMultiLvlLbl val="0"/>
      </c:catAx>
      <c:valAx>
        <c:axId val="76322304"/>
        <c:scaling>
          <c:orientation val="minMax"/>
          <c:max val="2500"/>
          <c:min val="0"/>
        </c:scaling>
        <c:delete val="0"/>
        <c:axPos val="l"/>
        <c:majorGridlines/>
        <c:numFmt formatCode="0" sourceLinked="0"/>
        <c:majorTickMark val="out"/>
        <c:minorTickMark val="none"/>
        <c:tickLblPos val="nextTo"/>
        <c:crossAx val="76320768"/>
        <c:crosses val="autoZero"/>
        <c:crossBetween val="midCat"/>
        <c:majorUnit val="100"/>
      </c:valAx>
      <c:spPr>
        <a:noFill/>
        <a:ln w="25400">
          <a:noFill/>
        </a:ln>
      </c:spPr>
    </c:plotArea>
    <c:plotVisOnly val="1"/>
    <c:dispBlanksAs val="gap"/>
    <c:showDLblsOverMax val="0"/>
  </c:chart>
  <c:spPr>
    <a:ln>
      <a:noFill/>
    </a:ln>
  </c:spPr>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v>BEL</c:v>
          </c:tx>
          <c:spPr>
            <a:ln>
              <a:solidFill>
                <a:schemeClr val="tx1"/>
              </a:solidFill>
            </a:ln>
          </c:spPr>
          <c:marker>
            <c:symbol val="none"/>
          </c:marker>
          <c:cat>
            <c:numRef>
              <c:f>Sheet1!$K$2:$AW$2</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Sheet1!$K$9:$AW$9</c:f>
              <c:numCache>
                <c:formatCode>General</c:formatCode>
                <c:ptCount val="39"/>
                <c:pt idx="0">
                  <c:v>-0.36283565747369179</c:v>
                </c:pt>
                <c:pt idx="1">
                  <c:v>0.68466188461260558</c:v>
                </c:pt>
                <c:pt idx="2">
                  <c:v>0.2769598994863095</c:v>
                </c:pt>
                <c:pt idx="3">
                  <c:v>2.518320154082895</c:v>
                </c:pt>
                <c:pt idx="4">
                  <c:v>1.6033466183589957</c:v>
                </c:pt>
                <c:pt idx="5">
                  <c:v>1.8106365804838018</c:v>
                </c:pt>
                <c:pt idx="6">
                  <c:v>2.2459268552908713</c:v>
                </c:pt>
                <c:pt idx="7">
                  <c:v>4.6069345592807744</c:v>
                </c:pt>
                <c:pt idx="8">
                  <c:v>2.9282880005969858</c:v>
                </c:pt>
                <c:pt idx="9">
                  <c:v>2.9282822207241246</c:v>
                </c:pt>
                <c:pt idx="10">
                  <c:v>1.4334426630190487</c:v>
                </c:pt>
                <c:pt idx="11">
                  <c:v>1.1758540360512744</c:v>
                </c:pt>
                <c:pt idx="12">
                  <c:v>-1.4175242957759908</c:v>
                </c:pt>
                <c:pt idx="13">
                  <c:v>2.8967472890845252</c:v>
                </c:pt>
                <c:pt idx="14">
                  <c:v>2.0821352180436472</c:v>
                </c:pt>
                <c:pt idx="15">
                  <c:v>1.2996928155145508</c:v>
                </c:pt>
                <c:pt idx="16">
                  <c:v>3.458288304676211</c:v>
                </c:pt>
                <c:pt idx="17">
                  <c:v>1.7082172124934527</c:v>
                </c:pt>
                <c:pt idx="18">
                  <c:v>3.321824440133351</c:v>
                </c:pt>
                <c:pt idx="19">
                  <c:v>3.4137902389385717</c:v>
                </c:pt>
                <c:pt idx="20">
                  <c:v>0.56867028409697296</c:v>
                </c:pt>
                <c:pt idx="21">
                  <c:v>0.90434540423539722</c:v>
                </c:pt>
                <c:pt idx="22">
                  <c:v>0.35758606780687913</c:v>
                </c:pt>
                <c:pt idx="23">
                  <c:v>2.8712344276788921</c:v>
                </c:pt>
                <c:pt idx="24">
                  <c:v>1.2696079612464921</c:v>
                </c:pt>
                <c:pt idx="25">
                  <c:v>2.0262080887428233</c:v>
                </c:pt>
                <c:pt idx="26">
                  <c:v>2.172457074594067</c:v>
                </c:pt>
                <c:pt idx="27">
                  <c:v>0.20571076716308434</c:v>
                </c:pt>
                <c:pt idx="28">
                  <c:v>-3.5798746135436068</c:v>
                </c:pt>
                <c:pt idx="29">
                  <c:v>1.5184106491403109</c:v>
                </c:pt>
                <c:pt idx="30">
                  <c:v>0.26720926382003818</c:v>
                </c:pt>
                <c:pt idx="31">
                  <c:v>-0.99173109559334038</c:v>
                </c:pt>
                <c:pt idx="32">
                  <c:v>-0.40323080520868537</c:v>
                </c:pt>
                <c:pt idx="33">
                  <c:v>0.71758182417687633</c:v>
                </c:pt>
                <c:pt idx="34">
                  <c:v>0.96770677221962731</c:v>
                </c:pt>
                <c:pt idx="35">
                  <c:v>0.8608032729941959</c:v>
                </c:pt>
                <c:pt idx="36">
                  <c:v>0.76305298484214179</c:v>
                </c:pt>
                <c:pt idx="37">
                  <c:v>0.645444332297201</c:v>
                </c:pt>
                <c:pt idx="38">
                  <c:v>0.58309965973655031</c:v>
                </c:pt>
              </c:numCache>
            </c:numRef>
          </c:val>
          <c:smooth val="0"/>
        </c:ser>
        <c:ser>
          <c:idx val="1"/>
          <c:order val="1"/>
          <c:tx>
            <c:v>ESP</c:v>
          </c:tx>
          <c:spPr>
            <a:ln>
              <a:solidFill>
                <a:srgbClr val="FF0000"/>
              </a:solidFill>
            </a:ln>
          </c:spPr>
          <c:marker>
            <c:symbol val="none"/>
          </c:marker>
          <c:cat>
            <c:numRef>
              <c:f>Sheet1!$K$2:$AW$2</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Sheet1!$K$149:$AW$149</c:f>
              <c:numCache>
                <c:formatCode>General</c:formatCode>
                <c:ptCount val="39"/>
                <c:pt idx="0">
                  <c:v>14.437493794062165</c:v>
                </c:pt>
                <c:pt idx="1">
                  <c:v>13.483731019522779</c:v>
                </c:pt>
                <c:pt idx="2">
                  <c:v>12.290695007263551</c:v>
                </c:pt>
                <c:pt idx="3">
                  <c:v>10.1896299322507</c:v>
                </c:pt>
                <c:pt idx="4">
                  <c:v>8.882778224062287</c:v>
                </c:pt>
                <c:pt idx="5">
                  <c:v>10.252262989131976</c:v>
                </c:pt>
                <c:pt idx="6">
                  <c:v>5.5901580274875284</c:v>
                </c:pt>
                <c:pt idx="7">
                  <c:v>5.3624530785355518</c:v>
                </c:pt>
                <c:pt idx="8">
                  <c:v>6.8084023504372322</c:v>
                </c:pt>
                <c:pt idx="9">
                  <c:v>7.3555849162858218</c:v>
                </c:pt>
                <c:pt idx="10">
                  <c:v>7.0573993745586705</c:v>
                </c:pt>
                <c:pt idx="11">
                  <c:v>6.771196502270878</c:v>
                </c:pt>
                <c:pt idx="12">
                  <c:v>5.6145862750635498</c:v>
                </c:pt>
                <c:pt idx="13">
                  <c:v>3.5981081939268322</c:v>
                </c:pt>
                <c:pt idx="14">
                  <c:v>3.4037748023874692</c:v>
                </c:pt>
                <c:pt idx="15">
                  <c:v>3.4555382215288666</c:v>
                </c:pt>
                <c:pt idx="16">
                  <c:v>2.3870919098243211</c:v>
                </c:pt>
                <c:pt idx="17">
                  <c:v>2.4787180771156838</c:v>
                </c:pt>
                <c:pt idx="18">
                  <c:v>2.6271539644443207</c:v>
                </c:pt>
                <c:pt idx="19">
                  <c:v>3.450545449453148</c:v>
                </c:pt>
                <c:pt idx="20">
                  <c:v>4.1909764054525862</c:v>
                </c:pt>
                <c:pt idx="21">
                  <c:v>4.3562992893242853</c:v>
                </c:pt>
                <c:pt idx="22">
                  <c:v>4.1632429471377632</c:v>
                </c:pt>
                <c:pt idx="23">
                  <c:v>4.0446537422608948</c:v>
                </c:pt>
                <c:pt idx="24">
                  <c:v>4.3400344629523326</c:v>
                </c:pt>
                <c:pt idx="25">
                  <c:v>4.1418945699564018</c:v>
                </c:pt>
                <c:pt idx="26">
                  <c:v>3.2677872925256306</c:v>
                </c:pt>
                <c:pt idx="27">
                  <c:v>2.3740543196732249</c:v>
                </c:pt>
                <c:pt idx="28">
                  <c:v>7.5999999999993406E-2</c:v>
                </c:pt>
                <c:pt idx="29">
                  <c:v>8.0938486750073022E-2</c:v>
                </c:pt>
                <c:pt idx="30">
                  <c:v>1.5974919376584108E-2</c:v>
                </c:pt>
                <c:pt idx="31">
                  <c:v>1.397582182823295E-2</c:v>
                </c:pt>
                <c:pt idx="32">
                  <c:v>0.61584836356014694</c:v>
                </c:pt>
                <c:pt idx="33">
                  <c:v>-0.23709376612039632</c:v>
                </c:pt>
                <c:pt idx="34">
                  <c:v>0.64535375130512695</c:v>
                </c:pt>
                <c:pt idx="35">
                  <c:v>0.9870176062599989</c:v>
                </c:pt>
                <c:pt idx="36">
                  <c:v>1.1025994736481755</c:v>
                </c:pt>
                <c:pt idx="37">
                  <c:v>1.3305593187536287</c:v>
                </c:pt>
                <c:pt idx="38">
                  <c:v>1.3426920689490442</c:v>
                </c:pt>
              </c:numCache>
            </c:numRef>
          </c:val>
          <c:smooth val="0"/>
        </c:ser>
        <c:ser>
          <c:idx val="4"/>
          <c:order val="2"/>
          <c:tx>
            <c:v>SLO</c:v>
          </c:tx>
          <c:spPr>
            <a:ln>
              <a:solidFill>
                <a:srgbClr val="0000FF"/>
              </a:solidFill>
            </a:ln>
          </c:spPr>
          <c:marker>
            <c:symbol val="none"/>
          </c:marker>
          <c:cat>
            <c:numRef>
              <c:f>Sheet1!$K$2:$AW$2</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Sheet1!$K$102:$AW$102</c:f>
              <c:numCache>
                <c:formatCode>General</c:formatCode>
                <c:ptCount val="39"/>
                <c:pt idx="13">
                  <c:v>13.4497523297792</c:v>
                </c:pt>
                <c:pt idx="14">
                  <c:v>8.8562865388884759</c:v>
                </c:pt>
                <c:pt idx="15">
                  <c:v>4.1910977412940413</c:v>
                </c:pt>
                <c:pt idx="16">
                  <c:v>6.1544735339695018</c:v>
                </c:pt>
                <c:pt idx="17">
                  <c:v>5.0723746888349392</c:v>
                </c:pt>
                <c:pt idx="18">
                  <c:v>7.3619093581362574</c:v>
                </c:pt>
                <c:pt idx="19">
                  <c:v>9.4165883426641024</c:v>
                </c:pt>
                <c:pt idx="20">
                  <c:v>5.01705549884222</c:v>
                </c:pt>
                <c:pt idx="21">
                  <c:v>3.8740575655555038</c:v>
                </c:pt>
                <c:pt idx="22">
                  <c:v>5.3101889893180019</c:v>
                </c:pt>
                <c:pt idx="23">
                  <c:v>5.8486946909847575</c:v>
                </c:pt>
                <c:pt idx="24">
                  <c:v>2.3813911583430527</c:v>
                </c:pt>
                <c:pt idx="25">
                  <c:v>2.9419999999999931</c:v>
                </c:pt>
                <c:pt idx="26">
                  <c:v>1.1122768160711958</c:v>
                </c:pt>
                <c:pt idx="27">
                  <c:v>2.8610681449172271</c:v>
                </c:pt>
                <c:pt idx="28">
                  <c:v>-1.1787232055293517</c:v>
                </c:pt>
                <c:pt idx="29">
                  <c:v>0.49431490600455197</c:v>
                </c:pt>
                <c:pt idx="30">
                  <c:v>1.637417000545492</c:v>
                </c:pt>
                <c:pt idx="31">
                  <c:v>1.2529264252732226</c:v>
                </c:pt>
                <c:pt idx="32">
                  <c:v>0.51361256066020011</c:v>
                </c:pt>
                <c:pt idx="33">
                  <c:v>0.10819853977432856</c:v>
                </c:pt>
                <c:pt idx="34">
                  <c:v>1.2533832264627305</c:v>
                </c:pt>
                <c:pt idx="35">
                  <c:v>1.5437469726054462</c:v>
                </c:pt>
                <c:pt idx="36">
                  <c:v>1.7119687640786925</c:v>
                </c:pt>
                <c:pt idx="37">
                  <c:v>1.8481687669900384</c:v>
                </c:pt>
                <c:pt idx="38">
                  <c:v>1.8649429943122202</c:v>
                </c:pt>
              </c:numCache>
            </c:numRef>
          </c:val>
          <c:smooth val="0"/>
        </c:ser>
        <c:ser>
          <c:idx val="5"/>
          <c:order val="3"/>
          <c:tx>
            <c:v>BRA</c:v>
          </c:tx>
          <c:spPr>
            <a:ln>
              <a:solidFill>
                <a:srgbClr val="00B050"/>
              </a:solidFill>
            </a:ln>
          </c:spPr>
          <c:marker>
            <c:symbol val="none"/>
          </c:marker>
          <c:cat>
            <c:numRef>
              <c:f>Sheet1!$K$2:$AW$2</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Sheet1!$K$55:$AW$55</c:f>
              <c:numCache>
                <c:formatCode>General</c:formatCode>
                <c:ptCount val="39"/>
                <c:pt idx="10">
                  <c:v>400</c:v>
                </c:pt>
                <c:pt idx="11">
                  <c:v>950</c:v>
                </c:pt>
                <c:pt idx="12">
                  <c:v>1992.3809523809525</c:v>
                </c:pt>
                <c:pt idx="13">
                  <c:v>2252.0254893035958</c:v>
                </c:pt>
                <c:pt idx="14">
                  <c:v>93.520919611410008</c:v>
                </c:pt>
                <c:pt idx="15">
                  <c:v>17.084999999999994</c:v>
                </c:pt>
                <c:pt idx="16">
                  <c:v>7.6448733825853088</c:v>
                </c:pt>
                <c:pt idx="17">
                  <c:v>4.236091275508584</c:v>
                </c:pt>
                <c:pt idx="18">
                  <c:v>8.4764985727878166</c:v>
                </c:pt>
                <c:pt idx="19">
                  <c:v>6.1777687336416154</c:v>
                </c:pt>
                <c:pt idx="20">
                  <c:v>8.9667250437828443</c:v>
                </c:pt>
                <c:pt idx="21">
                  <c:v>10.555363500178911</c:v>
                </c:pt>
                <c:pt idx="22">
                  <c:v>13.726157103907566</c:v>
                </c:pt>
                <c:pt idx="23">
                  <c:v>8.0368340826210289</c:v>
                </c:pt>
                <c:pt idx="24">
                  <c:v>7.2126053159142547</c:v>
                </c:pt>
                <c:pt idx="25">
                  <c:v>6.1518471783211197</c:v>
                </c:pt>
                <c:pt idx="26">
                  <c:v>5.8643755271778595</c:v>
                </c:pt>
                <c:pt idx="27">
                  <c:v>8.3348465589249994</c:v>
                </c:pt>
                <c:pt idx="28">
                  <c:v>7.1852743779375627</c:v>
                </c:pt>
                <c:pt idx="29">
                  <c:v>8.2284682085536804</c:v>
                </c:pt>
                <c:pt idx="30">
                  <c:v>6.9685835775915468</c:v>
                </c:pt>
                <c:pt idx="31">
                  <c:v>4.9295114595566156</c:v>
                </c:pt>
                <c:pt idx="32">
                  <c:v>7.625658109059561</c:v>
                </c:pt>
                <c:pt idx="33">
                  <c:v>5.4188574971561962</c:v>
                </c:pt>
                <c:pt idx="34">
                  <c:v>5.1690242925385803</c:v>
                </c:pt>
                <c:pt idx="35">
                  <c:v>4.9779384566607314</c:v>
                </c:pt>
                <c:pt idx="36">
                  <c:v>4.9774220678575336</c:v>
                </c:pt>
                <c:pt idx="37">
                  <c:v>4.9759752260126993</c:v>
                </c:pt>
                <c:pt idx="38">
                  <c:v>4.974202131202758</c:v>
                </c:pt>
              </c:numCache>
            </c:numRef>
          </c:val>
          <c:smooth val="0"/>
        </c:ser>
        <c:dLbls>
          <c:showLegendKey val="0"/>
          <c:showVal val="0"/>
          <c:showCatName val="0"/>
          <c:showSerName val="0"/>
          <c:showPercent val="0"/>
          <c:showBubbleSize val="0"/>
        </c:dLbls>
        <c:marker val="1"/>
        <c:smooth val="0"/>
        <c:axId val="76362496"/>
        <c:axId val="76364032"/>
      </c:lineChart>
      <c:catAx>
        <c:axId val="76362496"/>
        <c:scaling>
          <c:orientation val="minMax"/>
        </c:scaling>
        <c:delete val="0"/>
        <c:axPos val="b"/>
        <c:majorGridlines/>
        <c:numFmt formatCode="General" sourceLinked="1"/>
        <c:majorTickMark val="out"/>
        <c:minorTickMark val="none"/>
        <c:tickLblPos val="nextTo"/>
        <c:txPr>
          <a:bodyPr rot="-5400000" vert="horz"/>
          <a:lstStyle/>
          <a:p>
            <a:pPr>
              <a:defRPr/>
            </a:pPr>
            <a:endParaRPr lang="en-US"/>
          </a:p>
        </c:txPr>
        <c:crossAx val="76364032"/>
        <c:crosses val="autoZero"/>
        <c:auto val="1"/>
        <c:lblAlgn val="ctr"/>
        <c:lblOffset val="100"/>
        <c:tickLblSkip val="1"/>
        <c:tickMarkSkip val="1"/>
        <c:noMultiLvlLbl val="0"/>
      </c:catAx>
      <c:valAx>
        <c:axId val="76364032"/>
        <c:scaling>
          <c:orientation val="minMax"/>
          <c:max val="2250"/>
          <c:min val="0"/>
        </c:scaling>
        <c:delete val="0"/>
        <c:axPos val="l"/>
        <c:majorGridlines/>
        <c:numFmt formatCode="0" sourceLinked="0"/>
        <c:majorTickMark val="out"/>
        <c:minorTickMark val="none"/>
        <c:tickLblPos val="nextTo"/>
        <c:crossAx val="76362496"/>
        <c:crosses val="autoZero"/>
        <c:crossBetween val="midCat"/>
        <c:majorUnit val="250"/>
      </c:valAx>
    </c:plotArea>
    <c:plotVisOnly val="1"/>
    <c:dispBlanksAs val="gap"/>
    <c:showDLblsOverMax val="0"/>
  </c:chart>
  <c:spPr>
    <a:ln>
      <a:noFill/>
    </a:ln>
  </c:spPr>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v>BEL</c:v>
          </c:tx>
          <c:spPr>
            <a:ln>
              <a:solidFill>
                <a:schemeClr val="tx1"/>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Sheet1!$J$14:$AW$14</c:f>
              <c:numCache>
                <c:formatCode>General</c:formatCode>
                <c:ptCount val="40"/>
                <c:pt idx="0">
                  <c:v>106.429</c:v>
                </c:pt>
                <c:pt idx="1">
                  <c:v>116.042</c:v>
                </c:pt>
                <c:pt idx="2">
                  <c:v>123.97499999999999</c:v>
                </c:pt>
                <c:pt idx="3">
                  <c:v>129.27099999999999</c:v>
                </c:pt>
                <c:pt idx="4">
                  <c:v>137.16</c:v>
                </c:pt>
                <c:pt idx="5">
                  <c:v>143.887</c:v>
                </c:pt>
                <c:pt idx="6">
                  <c:v>149.464</c:v>
                </c:pt>
                <c:pt idx="7">
                  <c:v>156.81399999999999</c:v>
                </c:pt>
                <c:pt idx="8">
                  <c:v>169.96899999999999</c:v>
                </c:pt>
                <c:pt idx="9">
                  <c:v>182.70500000000001</c:v>
                </c:pt>
                <c:pt idx="10">
                  <c:v>195.40700000000001</c:v>
                </c:pt>
                <c:pt idx="11">
                  <c:v>205.61199999999999</c:v>
                </c:pt>
                <c:pt idx="12">
                  <c:v>213.518</c:v>
                </c:pt>
                <c:pt idx="13">
                  <c:v>216.495</c:v>
                </c:pt>
                <c:pt idx="14">
                  <c:v>228.238</c:v>
                </c:pt>
                <c:pt idx="15">
                  <c:v>238.554</c:v>
                </c:pt>
                <c:pt idx="16">
                  <c:v>246.36799999999999</c:v>
                </c:pt>
                <c:pt idx="17">
                  <c:v>259.947</c:v>
                </c:pt>
                <c:pt idx="18">
                  <c:v>267.83499999999998</c:v>
                </c:pt>
                <c:pt idx="19">
                  <c:v>281.56</c:v>
                </c:pt>
                <c:pt idx="20">
                  <c:v>298.53500000000003</c:v>
                </c:pt>
                <c:pt idx="21">
                  <c:v>307.80500000000001</c:v>
                </c:pt>
                <c:pt idx="22">
                  <c:v>316.77999999999997</c:v>
                </c:pt>
                <c:pt idx="23">
                  <c:v>325.702</c:v>
                </c:pt>
                <c:pt idx="24">
                  <c:v>345.61599999999999</c:v>
                </c:pt>
                <c:pt idx="25">
                  <c:v>362.983</c:v>
                </c:pt>
                <c:pt idx="26">
                  <c:v>384.11200000000002</c:v>
                </c:pt>
                <c:pt idx="27">
                  <c:v>405.70299999999997</c:v>
                </c:pt>
                <c:pt idx="28">
                  <c:v>417.73700000000002</c:v>
                </c:pt>
                <c:pt idx="29">
                  <c:v>409.12099999999998</c:v>
                </c:pt>
                <c:pt idx="30">
                  <c:v>423.803</c:v>
                </c:pt>
                <c:pt idx="31">
                  <c:v>440.13799999999998</c:v>
                </c:pt>
                <c:pt idx="32">
                  <c:v>447.39600000000002</c:v>
                </c:pt>
                <c:pt idx="33">
                  <c:v>454.95400000000001</c:v>
                </c:pt>
                <c:pt idx="34">
                  <c:v>467.11599999999999</c:v>
                </c:pt>
                <c:pt idx="35">
                  <c:v>482.40899999999999</c:v>
                </c:pt>
                <c:pt idx="36">
                  <c:v>498.84800000000001</c:v>
                </c:pt>
                <c:pt idx="37">
                  <c:v>516.19100000000003</c:v>
                </c:pt>
                <c:pt idx="38">
                  <c:v>533.80499999999995</c:v>
                </c:pt>
                <c:pt idx="39">
                  <c:v>551.38699999999994</c:v>
                </c:pt>
              </c:numCache>
            </c:numRef>
          </c:val>
          <c:smooth val="0"/>
        </c:ser>
        <c:ser>
          <c:idx val="1"/>
          <c:order val="1"/>
          <c:tx>
            <c:v>ESP</c:v>
          </c:tx>
          <c:spPr>
            <a:ln>
              <a:solidFill>
                <a:srgbClr val="FF0000"/>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Sheet1!$J$155:$AW$155</c:f>
              <c:numCache>
                <c:formatCode>General</c:formatCode>
                <c:ptCount val="40"/>
                <c:pt idx="0">
                  <c:v>292.077</c:v>
                </c:pt>
                <c:pt idx="1">
                  <c:v>318.04599999999999</c:v>
                </c:pt>
                <c:pt idx="2">
                  <c:v>341.96300000000002</c:v>
                </c:pt>
                <c:pt idx="3">
                  <c:v>361.33600000000001</c:v>
                </c:pt>
                <c:pt idx="4">
                  <c:v>380.51299999999998</c:v>
                </c:pt>
                <c:pt idx="5">
                  <c:v>401.964</c:v>
                </c:pt>
                <c:pt idx="6">
                  <c:v>424.14100000000002</c:v>
                </c:pt>
                <c:pt idx="7">
                  <c:v>459.79899999999998</c:v>
                </c:pt>
                <c:pt idx="8">
                  <c:v>501.04300000000001</c:v>
                </c:pt>
                <c:pt idx="9">
                  <c:v>546.57299999999998</c:v>
                </c:pt>
                <c:pt idx="10">
                  <c:v>588.59199999999998</c:v>
                </c:pt>
                <c:pt idx="11">
                  <c:v>623.54200000000003</c:v>
                </c:pt>
                <c:pt idx="12">
                  <c:v>643.18200000000002</c:v>
                </c:pt>
                <c:pt idx="13">
                  <c:v>649.83299999999997</c:v>
                </c:pt>
                <c:pt idx="14">
                  <c:v>679.15800000000002</c:v>
                </c:pt>
                <c:pt idx="15">
                  <c:v>721.90099999999995</c:v>
                </c:pt>
                <c:pt idx="16">
                  <c:v>752.875</c:v>
                </c:pt>
                <c:pt idx="17">
                  <c:v>795.36599999999999</c:v>
                </c:pt>
                <c:pt idx="18">
                  <c:v>839.92499999999995</c:v>
                </c:pt>
                <c:pt idx="19">
                  <c:v>893.24599999999998</c:v>
                </c:pt>
                <c:pt idx="20">
                  <c:v>959.73199999999997</c:v>
                </c:pt>
                <c:pt idx="21" formatCode="#,##0.00">
                  <c:v>1017.635</c:v>
                </c:pt>
                <c:pt idx="22" formatCode="#,##0.00">
                  <c:v>1061.231</c:v>
                </c:pt>
                <c:pt idx="23" formatCode="#,##0.00">
                  <c:v>1115.817</c:v>
                </c:pt>
                <c:pt idx="24" formatCode="#,##0.00">
                  <c:v>1183.845</c:v>
                </c:pt>
                <c:pt idx="25" formatCode="#,##0.00">
                  <c:v>1265.771</c:v>
                </c:pt>
                <c:pt idx="26" formatCode="#,##0.00">
                  <c:v>1357.826</c:v>
                </c:pt>
                <c:pt idx="27" formatCode="#,##0.00">
                  <c:v>1442.4570000000001</c:v>
                </c:pt>
                <c:pt idx="28" formatCode="#,##0.00">
                  <c:v>1483.8820000000001</c:v>
                </c:pt>
                <c:pt idx="29" formatCode="#,##0.00">
                  <c:v>1437.8510000000001</c:v>
                </c:pt>
                <c:pt idx="30" formatCode="#,##0.00">
                  <c:v>1452.4680000000001</c:v>
                </c:pt>
                <c:pt idx="31" formatCode="#,##0.00">
                  <c:v>1483.2239999999999</c:v>
                </c:pt>
                <c:pt idx="32" formatCode="#,##0.00">
                  <c:v>1485.049</c:v>
                </c:pt>
                <c:pt idx="33" formatCode="#,##0.00">
                  <c:v>1488.7850000000001</c:v>
                </c:pt>
                <c:pt idx="34" formatCode="#,##0.00">
                  <c:v>1533.59</c:v>
                </c:pt>
                <c:pt idx="35" formatCode="#,##0.00">
                  <c:v>1588.2739999999999</c:v>
                </c:pt>
                <c:pt idx="36" formatCode="#,##0.00">
                  <c:v>1647.1389999999999</c:v>
                </c:pt>
                <c:pt idx="37" formatCode="#,##0.00">
                  <c:v>1712.021</c:v>
                </c:pt>
                <c:pt idx="38" formatCode="#,##0.00">
                  <c:v>1781.4949999999999</c:v>
                </c:pt>
                <c:pt idx="39" formatCode="#,##0.00">
                  <c:v>1855.12</c:v>
                </c:pt>
              </c:numCache>
            </c:numRef>
          </c:val>
          <c:smooth val="0"/>
        </c:ser>
        <c:ser>
          <c:idx val="4"/>
          <c:order val="2"/>
          <c:tx>
            <c:v>SLO</c:v>
          </c:tx>
          <c:spPr>
            <a:ln>
              <a:solidFill>
                <a:srgbClr val="0000FF"/>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Sheet1!$J$108:$AW$108</c:f>
              <c:numCache>
                <c:formatCode>General</c:formatCode>
                <c:ptCount val="40"/>
                <c:pt idx="13">
                  <c:v>42.598999999999997</c:v>
                </c:pt>
                <c:pt idx="14">
                  <c:v>46.204999999999998</c:v>
                </c:pt>
                <c:pt idx="15">
                  <c:v>50.881999999999998</c:v>
                </c:pt>
                <c:pt idx="16">
                  <c:v>55.406999999999996</c:v>
                </c:pt>
                <c:pt idx="17">
                  <c:v>58.86</c:v>
                </c:pt>
                <c:pt idx="18">
                  <c:v>62.094000000000001</c:v>
                </c:pt>
                <c:pt idx="19">
                  <c:v>63.067999999999998</c:v>
                </c:pt>
                <c:pt idx="20">
                  <c:v>65.385999999999996</c:v>
                </c:pt>
                <c:pt idx="21">
                  <c:v>69.203999999999994</c:v>
                </c:pt>
                <c:pt idx="22">
                  <c:v>73.486999999999995</c:v>
                </c:pt>
                <c:pt idx="23">
                  <c:v>78.531000000000006</c:v>
                </c:pt>
                <c:pt idx="24">
                  <c:v>84.772000000000006</c:v>
                </c:pt>
                <c:pt idx="25">
                  <c:v>93.322999999999993</c:v>
                </c:pt>
                <c:pt idx="26">
                  <c:v>104.218</c:v>
                </c:pt>
                <c:pt idx="27">
                  <c:v>118.21899999999999</c:v>
                </c:pt>
                <c:pt idx="28">
                  <c:v>127.46899999999999</c:v>
                </c:pt>
                <c:pt idx="29">
                  <c:v>122.098</c:v>
                </c:pt>
                <c:pt idx="30">
                  <c:v>129.059</c:v>
                </c:pt>
                <c:pt idx="31">
                  <c:v>135.65299999999999</c:v>
                </c:pt>
                <c:pt idx="32">
                  <c:v>140.57599999999999</c:v>
                </c:pt>
                <c:pt idx="33">
                  <c:v>144.01300000000001</c:v>
                </c:pt>
                <c:pt idx="34">
                  <c:v>149.86799999999999</c:v>
                </c:pt>
                <c:pt idx="35">
                  <c:v>156.68199999999999</c:v>
                </c:pt>
                <c:pt idx="36">
                  <c:v>164.26300000000001</c:v>
                </c:pt>
                <c:pt idx="37">
                  <c:v>172.83500000000001</c:v>
                </c:pt>
                <c:pt idx="38">
                  <c:v>181.96100000000001</c:v>
                </c:pt>
                <c:pt idx="39">
                  <c:v>191.196</c:v>
                </c:pt>
              </c:numCache>
            </c:numRef>
          </c:val>
          <c:smooth val="0"/>
        </c:ser>
        <c:ser>
          <c:idx val="5"/>
          <c:order val="3"/>
          <c:tx>
            <c:v>BRA</c:v>
          </c:tx>
          <c:spPr>
            <a:ln>
              <a:solidFill>
                <a:srgbClr val="00B050"/>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Sheet1!$J$61:$AW$61</c:f>
              <c:numCache>
                <c:formatCode>General</c:formatCode>
                <c:ptCount val="40"/>
                <c:pt idx="0">
                  <c:v>553.63099999999997</c:v>
                </c:pt>
                <c:pt idx="1">
                  <c:v>578.69100000000003</c:v>
                </c:pt>
                <c:pt idx="2">
                  <c:v>618.25699999999995</c:v>
                </c:pt>
                <c:pt idx="3">
                  <c:v>620.81200000000001</c:v>
                </c:pt>
                <c:pt idx="4">
                  <c:v>676.96199999999999</c:v>
                </c:pt>
                <c:pt idx="5">
                  <c:v>753.822</c:v>
                </c:pt>
                <c:pt idx="6">
                  <c:v>827.03800000000001</c:v>
                </c:pt>
                <c:pt idx="7">
                  <c:v>878.68499999999995</c:v>
                </c:pt>
                <c:pt idx="8">
                  <c:v>911.84799999999996</c:v>
                </c:pt>
                <c:pt idx="9">
                  <c:v>977.62</c:v>
                </c:pt>
                <c:pt idx="10">
                  <c:v>971.52</c:v>
                </c:pt>
                <c:pt idx="11" formatCode="#,##0.00">
                  <c:v>1014.211</c:v>
                </c:pt>
                <c:pt idx="12" formatCode="#,##0.00">
                  <c:v>1032.489</c:v>
                </c:pt>
                <c:pt idx="13" formatCode="#,##0.00">
                  <c:v>1106.365</c:v>
                </c:pt>
                <c:pt idx="14" formatCode="#,##0.00">
                  <c:v>1190.1859999999999</c:v>
                </c:pt>
                <c:pt idx="15" formatCode="#,##0.00">
                  <c:v>1268.674</c:v>
                </c:pt>
                <c:pt idx="16" formatCode="#,##0.00">
                  <c:v>1319.6</c:v>
                </c:pt>
                <c:pt idx="17" formatCode="#,##0.00">
                  <c:v>1387.492</c:v>
                </c:pt>
                <c:pt idx="18" formatCode="#,##0.00">
                  <c:v>1403.0440000000001</c:v>
                </c:pt>
                <c:pt idx="19" formatCode="#,##0.00">
                  <c:v>1428.1610000000001</c:v>
                </c:pt>
                <c:pt idx="20" formatCode="#,##0.00">
                  <c:v>1523.5450000000001</c:v>
                </c:pt>
                <c:pt idx="21" formatCode="#,##0.00">
                  <c:v>1578.7560000000001</c:v>
                </c:pt>
                <c:pt idx="22" formatCode="#,##0.00">
                  <c:v>1645.57</c:v>
                </c:pt>
                <c:pt idx="23" formatCode="#,##0.00">
                  <c:v>1697.6310000000001</c:v>
                </c:pt>
                <c:pt idx="24" formatCode="#,##0.00">
                  <c:v>1843.98</c:v>
                </c:pt>
                <c:pt idx="25" formatCode="#,##0.00">
                  <c:v>1963.385</c:v>
                </c:pt>
                <c:pt idx="26" formatCode="#,##0.00">
                  <c:v>2103.7559999999999</c:v>
                </c:pt>
                <c:pt idx="27" formatCode="#,##0.00">
                  <c:v>2291.384</c:v>
                </c:pt>
                <c:pt idx="28" formatCode="#,##0.00">
                  <c:v>2457.105</c:v>
                </c:pt>
                <c:pt idx="29" formatCode="#,##0.00">
                  <c:v>2467.6379999999999</c:v>
                </c:pt>
                <c:pt idx="30" formatCode="#,##0.00">
                  <c:v>2685.96</c:v>
                </c:pt>
                <c:pt idx="31" formatCode="#,##0.00">
                  <c:v>2816.3180000000002</c:v>
                </c:pt>
                <c:pt idx="32" formatCode="#,##0.00">
                  <c:v>2896.4609999999998</c:v>
                </c:pt>
                <c:pt idx="33" formatCode="#,##0.00">
                  <c:v>3012.875</c:v>
                </c:pt>
                <c:pt idx="34" formatCode="#,##0.00">
                  <c:v>3072.607</c:v>
                </c:pt>
                <c:pt idx="35" formatCode="#,##0.00">
                  <c:v>3172.8150000000001</c:v>
                </c:pt>
                <c:pt idx="36" formatCode="#,##0.00">
                  <c:v>3304.64</c:v>
                </c:pt>
                <c:pt idx="37" formatCode="#,##0.00">
                  <c:v>3463.2379999999998</c:v>
                </c:pt>
                <c:pt idx="38" formatCode="#,##0.00">
                  <c:v>3639.73</c:v>
                </c:pt>
                <c:pt idx="39" formatCode="#,##0.00">
                  <c:v>3828.1689999999999</c:v>
                </c:pt>
              </c:numCache>
            </c:numRef>
          </c:val>
          <c:smooth val="0"/>
        </c:ser>
        <c:dLbls>
          <c:showLegendKey val="0"/>
          <c:showVal val="0"/>
          <c:showCatName val="0"/>
          <c:showSerName val="0"/>
          <c:showPercent val="0"/>
          <c:showBubbleSize val="0"/>
        </c:dLbls>
        <c:marker val="1"/>
        <c:smooth val="0"/>
        <c:axId val="76441856"/>
        <c:axId val="76443648"/>
      </c:lineChart>
      <c:catAx>
        <c:axId val="76441856"/>
        <c:scaling>
          <c:orientation val="minMax"/>
        </c:scaling>
        <c:delete val="0"/>
        <c:axPos val="b"/>
        <c:majorGridlines/>
        <c:numFmt formatCode="General" sourceLinked="1"/>
        <c:majorTickMark val="out"/>
        <c:minorTickMark val="none"/>
        <c:tickLblPos val="nextTo"/>
        <c:txPr>
          <a:bodyPr rot="-5400000" vert="horz"/>
          <a:lstStyle/>
          <a:p>
            <a:pPr>
              <a:defRPr/>
            </a:pPr>
            <a:endParaRPr lang="en-US"/>
          </a:p>
        </c:txPr>
        <c:crossAx val="76443648"/>
        <c:crosses val="autoZero"/>
        <c:auto val="1"/>
        <c:lblAlgn val="ctr"/>
        <c:lblOffset val="100"/>
        <c:tickLblSkip val="1"/>
        <c:tickMarkSkip val="1"/>
        <c:noMultiLvlLbl val="0"/>
      </c:catAx>
      <c:valAx>
        <c:axId val="76443648"/>
        <c:scaling>
          <c:orientation val="minMax"/>
          <c:max val="4000"/>
          <c:min val="0"/>
        </c:scaling>
        <c:delete val="0"/>
        <c:axPos val="l"/>
        <c:majorGridlines/>
        <c:numFmt formatCode="0" sourceLinked="0"/>
        <c:majorTickMark val="out"/>
        <c:minorTickMark val="none"/>
        <c:tickLblPos val="nextTo"/>
        <c:crossAx val="76441856"/>
        <c:crosses val="autoZero"/>
        <c:crossBetween val="midCat"/>
        <c:majorUnit val="250"/>
      </c:valAx>
    </c:plotArea>
    <c:plotVisOnly val="1"/>
    <c:dispBlanksAs val="gap"/>
    <c:showDLblsOverMax val="0"/>
  </c:chart>
  <c:spPr>
    <a:ln>
      <a:noFill/>
    </a:ln>
  </c:spPr>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v>BEL</c:v>
          </c:tx>
          <c:spPr>
            <a:ln>
              <a:solidFill>
                <a:schemeClr val="tx1"/>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Sheet1!$J$4:$AW$4</c:f>
              <c:numCache>
                <c:formatCode>General</c:formatCode>
                <c:ptCount val="40"/>
                <c:pt idx="0">
                  <c:v>207.87100000000001</c:v>
                </c:pt>
                <c:pt idx="1">
                  <c:v>207.291</c:v>
                </c:pt>
                <c:pt idx="2">
                  <c:v>208.524</c:v>
                </c:pt>
                <c:pt idx="3">
                  <c:v>209.17400000000001</c:v>
                </c:pt>
                <c:pt idx="4">
                  <c:v>214.333</c:v>
                </c:pt>
                <c:pt idx="5">
                  <c:v>217.874</c:v>
                </c:pt>
                <c:pt idx="6">
                  <c:v>221.845</c:v>
                </c:pt>
                <c:pt idx="7">
                  <c:v>226.96199999999999</c:v>
                </c:pt>
                <c:pt idx="8">
                  <c:v>237.68199999999999</c:v>
                </c:pt>
                <c:pt idx="9">
                  <c:v>245.928</c:v>
                </c:pt>
                <c:pt idx="10">
                  <c:v>253.64400000000001</c:v>
                </c:pt>
                <c:pt idx="11">
                  <c:v>258.29300000000001</c:v>
                </c:pt>
                <c:pt idx="12">
                  <c:v>262.24700000000001</c:v>
                </c:pt>
                <c:pt idx="13">
                  <c:v>259.72399999999999</c:v>
                </c:pt>
                <c:pt idx="14">
                  <c:v>268.10500000000002</c:v>
                </c:pt>
                <c:pt idx="15">
                  <c:v>274.49900000000002</c:v>
                </c:pt>
                <c:pt idx="16">
                  <c:v>278.40899999999999</c:v>
                </c:pt>
                <c:pt idx="17">
                  <c:v>288.80900000000003</c:v>
                </c:pt>
                <c:pt idx="18">
                  <c:v>294.37900000000002</c:v>
                </c:pt>
                <c:pt idx="19">
                  <c:v>304.79899999999998</c:v>
                </c:pt>
                <c:pt idx="20">
                  <c:v>315.98599999999999</c:v>
                </c:pt>
                <c:pt idx="21">
                  <c:v>318.53800000000001</c:v>
                </c:pt>
                <c:pt idx="22">
                  <c:v>322.86900000000003</c:v>
                </c:pt>
                <c:pt idx="23">
                  <c:v>325.47300000000001</c:v>
                </c:pt>
                <c:pt idx="24">
                  <c:v>336.13</c:v>
                </c:pt>
                <c:pt idx="25">
                  <c:v>342.01600000000002</c:v>
                </c:pt>
                <c:pt idx="26">
                  <c:v>351.13499999999999</c:v>
                </c:pt>
                <c:pt idx="27">
                  <c:v>361.26</c:v>
                </c:pt>
                <c:pt idx="28">
                  <c:v>364.81900000000002</c:v>
                </c:pt>
                <c:pt idx="29">
                  <c:v>354.60199999999998</c:v>
                </c:pt>
                <c:pt idx="30">
                  <c:v>362.89299999999997</c:v>
                </c:pt>
                <c:pt idx="31">
                  <c:v>369.25799999999998</c:v>
                </c:pt>
                <c:pt idx="32">
                  <c:v>368.72699999999998</c:v>
                </c:pt>
                <c:pt idx="33">
                  <c:v>369.45100000000002</c:v>
                </c:pt>
                <c:pt idx="34">
                  <c:v>373.077</c:v>
                </c:pt>
                <c:pt idx="35">
                  <c:v>378.30399999999997</c:v>
                </c:pt>
                <c:pt idx="36">
                  <c:v>383.96100000000001</c:v>
                </c:pt>
                <c:pt idx="37">
                  <c:v>389.31099999999998</c:v>
                </c:pt>
                <c:pt idx="38">
                  <c:v>394.25799999999998</c:v>
                </c:pt>
                <c:pt idx="39">
                  <c:v>399.00700000000001</c:v>
                </c:pt>
              </c:numCache>
            </c:numRef>
          </c:val>
          <c:smooth val="0"/>
        </c:ser>
        <c:ser>
          <c:idx val="1"/>
          <c:order val="1"/>
          <c:tx>
            <c:v>ESP</c:v>
          </c:tx>
          <c:spPr>
            <a:ln>
              <a:solidFill>
                <a:srgbClr val="FF0000"/>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Sheet1!$J$145:$AW$145</c:f>
              <c:numCache>
                <c:formatCode>General</c:formatCode>
                <c:ptCount val="40"/>
                <c:pt idx="0">
                  <c:v>478.851</c:v>
                </c:pt>
                <c:pt idx="1">
                  <c:v>476.89800000000002</c:v>
                </c:pt>
                <c:pt idx="2">
                  <c:v>482.80399999999997</c:v>
                </c:pt>
                <c:pt idx="3">
                  <c:v>490.78199999999998</c:v>
                </c:pt>
                <c:pt idx="4">
                  <c:v>499.11599999999999</c:v>
                </c:pt>
                <c:pt idx="5">
                  <c:v>510.90499999999997</c:v>
                </c:pt>
                <c:pt idx="6">
                  <c:v>528.43799999999999</c:v>
                </c:pt>
                <c:pt idx="7">
                  <c:v>558.60699999999997</c:v>
                </c:pt>
                <c:pt idx="8">
                  <c:v>588.12599999999998</c:v>
                </c:pt>
                <c:pt idx="9">
                  <c:v>617.55600000000004</c:v>
                </c:pt>
                <c:pt idx="10">
                  <c:v>641.31100000000004</c:v>
                </c:pt>
                <c:pt idx="11">
                  <c:v>657.50699999999995</c:v>
                </c:pt>
                <c:pt idx="12">
                  <c:v>663.1</c:v>
                </c:pt>
                <c:pt idx="13">
                  <c:v>654.38900000000001</c:v>
                </c:pt>
                <c:pt idx="14">
                  <c:v>669.66600000000005</c:v>
                </c:pt>
                <c:pt idx="15">
                  <c:v>697.27099999999996</c:v>
                </c:pt>
                <c:pt idx="16">
                  <c:v>714.15300000000002</c:v>
                </c:pt>
                <c:pt idx="17">
                  <c:v>741.75900000000001</c:v>
                </c:pt>
                <c:pt idx="18">
                  <c:v>774.90599999999995</c:v>
                </c:pt>
                <c:pt idx="19">
                  <c:v>811.678</c:v>
                </c:pt>
                <c:pt idx="20">
                  <c:v>852.69100000000003</c:v>
                </c:pt>
                <c:pt idx="21">
                  <c:v>883.99</c:v>
                </c:pt>
                <c:pt idx="22">
                  <c:v>907.92200000000003</c:v>
                </c:pt>
                <c:pt idx="23">
                  <c:v>935.96</c:v>
                </c:pt>
                <c:pt idx="24">
                  <c:v>966.44600000000003</c:v>
                </c:pt>
                <c:pt idx="25" formatCode="#,##0.00">
                  <c:v>1001.1180000000001</c:v>
                </c:pt>
                <c:pt idx="26" formatCode="#,##0.00">
                  <c:v>1041.9110000000001</c:v>
                </c:pt>
                <c:pt idx="27" formatCode="#,##0.00">
                  <c:v>1078.162</c:v>
                </c:pt>
                <c:pt idx="28" formatCode="#,##0.00">
                  <c:v>1087.787</c:v>
                </c:pt>
                <c:pt idx="29" formatCode="#,##0.00">
                  <c:v>1046.0989999999999</c:v>
                </c:pt>
                <c:pt idx="30" formatCode="#,##0.00">
                  <c:v>1043.9780000000001</c:v>
                </c:pt>
                <c:pt idx="31" formatCode="#,##0.00">
                  <c:v>1044.5219999999999</c:v>
                </c:pt>
                <c:pt idx="32" formatCode="#,##0.00">
                  <c:v>1027.3620000000001</c:v>
                </c:pt>
                <c:pt idx="33" formatCode="#,##0.00">
                  <c:v>1014.825</c:v>
                </c:pt>
                <c:pt idx="34" formatCode="#,##0.00">
                  <c:v>1028.1420000000001</c:v>
                </c:pt>
                <c:pt idx="35" formatCode="#,##0.00">
                  <c:v>1045.491</c:v>
                </c:pt>
                <c:pt idx="36" formatCode="#,##0.00">
                  <c:v>1064.191</c:v>
                </c:pt>
                <c:pt idx="37" formatCode="#,##0.00">
                  <c:v>1083.8399999999999</c:v>
                </c:pt>
                <c:pt idx="38" formatCode="#,##0.00">
                  <c:v>1104.4670000000001</c:v>
                </c:pt>
                <c:pt idx="39" formatCode="#,##0.00">
                  <c:v>1126.847</c:v>
                </c:pt>
              </c:numCache>
            </c:numRef>
          </c:val>
          <c:smooth val="0"/>
        </c:ser>
        <c:ser>
          <c:idx val="4"/>
          <c:order val="2"/>
          <c:tx>
            <c:v>SLO</c:v>
          </c:tx>
          <c:spPr>
            <a:ln>
              <a:solidFill>
                <a:srgbClr val="0000FF"/>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Sheet1!$J$98:$AW$98</c:f>
              <c:numCache>
                <c:formatCode>General</c:formatCode>
                <c:ptCount val="40"/>
                <c:pt idx="13">
                  <c:v>28.661000000000001</c:v>
                </c:pt>
                <c:pt idx="14">
                  <c:v>30.439</c:v>
                </c:pt>
                <c:pt idx="15">
                  <c:v>32.835999999999999</c:v>
                </c:pt>
                <c:pt idx="16">
                  <c:v>35.115000000000002</c:v>
                </c:pt>
                <c:pt idx="17">
                  <c:v>36.674999999999997</c:v>
                </c:pt>
                <c:pt idx="18">
                  <c:v>38.274999999999999</c:v>
                </c:pt>
                <c:pt idx="19">
                  <c:v>38.289000000000001</c:v>
                </c:pt>
                <c:pt idx="20">
                  <c:v>38.813000000000002</c:v>
                </c:pt>
                <c:pt idx="21">
                  <c:v>40.164999999999999</c:v>
                </c:pt>
                <c:pt idx="22">
                  <c:v>42.005000000000003</c:v>
                </c:pt>
                <c:pt idx="23">
                  <c:v>44.011000000000003</c:v>
                </c:pt>
                <c:pt idx="24">
                  <c:v>46.237000000000002</c:v>
                </c:pt>
                <c:pt idx="25">
                  <c:v>49.314</c:v>
                </c:pt>
                <c:pt idx="26">
                  <c:v>53.43</c:v>
                </c:pt>
                <c:pt idx="27">
                  <c:v>59.036999999999999</c:v>
                </c:pt>
                <c:pt idx="28">
                  <c:v>62.432000000000002</c:v>
                </c:pt>
                <c:pt idx="29">
                  <c:v>59.35</c:v>
                </c:pt>
                <c:pt idx="30">
                  <c:v>61.976999999999997</c:v>
                </c:pt>
                <c:pt idx="31">
                  <c:v>63.825000000000003</c:v>
                </c:pt>
                <c:pt idx="32">
                  <c:v>64.974999999999994</c:v>
                </c:pt>
                <c:pt idx="33">
                  <c:v>65.587000000000003</c:v>
                </c:pt>
                <c:pt idx="34">
                  <c:v>67.128</c:v>
                </c:pt>
                <c:pt idx="35">
                  <c:v>68.908000000000001</c:v>
                </c:pt>
                <c:pt idx="36">
                  <c:v>70.906000000000006</c:v>
                </c:pt>
                <c:pt idx="37">
                  <c:v>73.103999999999999</c:v>
                </c:pt>
                <c:pt idx="38">
                  <c:v>75.37</c:v>
                </c:pt>
                <c:pt idx="39">
                  <c:v>77.593999999999994</c:v>
                </c:pt>
              </c:numCache>
            </c:numRef>
          </c:val>
          <c:smooth val="0"/>
        </c:ser>
        <c:ser>
          <c:idx val="0"/>
          <c:order val="3"/>
          <c:tx>
            <c:v>BEL-nom</c:v>
          </c:tx>
          <c:spPr>
            <a:ln>
              <a:solidFill>
                <a:schemeClr val="bg1">
                  <a:lumMod val="50000"/>
                </a:schemeClr>
              </a:solidFill>
            </a:ln>
          </c:spPr>
          <c:marker>
            <c:symbol val="none"/>
          </c:marker>
          <c:val>
            <c:numRef>
              <c:f>Sheet1!$J$6:$AW$6</c:f>
              <c:numCache>
                <c:formatCode>General</c:formatCode>
                <c:ptCount val="40"/>
                <c:pt idx="0">
                  <c:v>88.287000000000006</c:v>
                </c:pt>
                <c:pt idx="1">
                  <c:v>92.564999999999998</c:v>
                </c:pt>
                <c:pt idx="2">
                  <c:v>100.16500000000001</c:v>
                </c:pt>
                <c:pt idx="3">
                  <c:v>106.117</c:v>
                </c:pt>
                <c:pt idx="4">
                  <c:v>114.648</c:v>
                </c:pt>
                <c:pt idx="5">
                  <c:v>121.934</c:v>
                </c:pt>
                <c:pt idx="6">
                  <c:v>127.629</c:v>
                </c:pt>
                <c:pt idx="7">
                  <c:v>132.773</c:v>
                </c:pt>
                <c:pt idx="8">
                  <c:v>142.06</c:v>
                </c:pt>
                <c:pt idx="9">
                  <c:v>154.04</c:v>
                </c:pt>
                <c:pt idx="10">
                  <c:v>163.34</c:v>
                </c:pt>
                <c:pt idx="11">
                  <c:v>171.12</c:v>
                </c:pt>
                <c:pt idx="12">
                  <c:v>179.68899999999999</c:v>
                </c:pt>
                <c:pt idx="13">
                  <c:v>185.066</c:v>
                </c:pt>
                <c:pt idx="14">
                  <c:v>195.03899999999999</c:v>
                </c:pt>
                <c:pt idx="15">
                  <c:v>207.92699999999999</c:v>
                </c:pt>
                <c:pt idx="16">
                  <c:v>211.673</c:v>
                </c:pt>
                <c:pt idx="17">
                  <c:v>221.49199999999999</c:v>
                </c:pt>
                <c:pt idx="18">
                  <c:v>229.988</c:v>
                </c:pt>
                <c:pt idx="19">
                  <c:v>238.87799999999999</c:v>
                </c:pt>
                <c:pt idx="20">
                  <c:v>252.542</c:v>
                </c:pt>
                <c:pt idx="21">
                  <c:v>259.803</c:v>
                </c:pt>
                <c:pt idx="22">
                  <c:v>268.61900000000003</c:v>
                </c:pt>
                <c:pt idx="23">
                  <c:v>276.15600000000001</c:v>
                </c:pt>
                <c:pt idx="24">
                  <c:v>291.28699999999998</c:v>
                </c:pt>
                <c:pt idx="25">
                  <c:v>303.435</c:v>
                </c:pt>
                <c:pt idx="26">
                  <c:v>318.83</c:v>
                </c:pt>
                <c:pt idx="27">
                  <c:v>335.815</c:v>
                </c:pt>
                <c:pt idx="28">
                  <c:v>346.375</c:v>
                </c:pt>
                <c:pt idx="29">
                  <c:v>340.66899999999998</c:v>
                </c:pt>
                <c:pt idx="30">
                  <c:v>355.791</c:v>
                </c:pt>
                <c:pt idx="31">
                  <c:v>369.25900000000001</c:v>
                </c:pt>
                <c:pt idx="32">
                  <c:v>375.85300000000001</c:v>
                </c:pt>
                <c:pt idx="33">
                  <c:v>382.69200000000001</c:v>
                </c:pt>
                <c:pt idx="34">
                  <c:v>389.673</c:v>
                </c:pt>
                <c:pt idx="35">
                  <c:v>399.05399999999997</c:v>
                </c:pt>
                <c:pt idx="36">
                  <c:v>410.24099999999999</c:v>
                </c:pt>
                <c:pt idx="37">
                  <c:v>421.392</c:v>
                </c:pt>
                <c:pt idx="38">
                  <c:v>432.48200000000003</c:v>
                </c:pt>
                <c:pt idx="39">
                  <c:v>443.52300000000002</c:v>
                </c:pt>
              </c:numCache>
            </c:numRef>
          </c:val>
          <c:smooth val="0"/>
        </c:ser>
        <c:ser>
          <c:idx val="3"/>
          <c:order val="4"/>
          <c:tx>
            <c:v>ESP-nom</c:v>
          </c:tx>
          <c:spPr>
            <a:ln>
              <a:solidFill>
                <a:srgbClr val="FFC000"/>
              </a:solidFill>
            </a:ln>
          </c:spPr>
          <c:marker>
            <c:symbol val="none"/>
          </c:marker>
          <c:val>
            <c:numRef>
              <c:f>Sheet1!$J$147:$AW$147</c:f>
              <c:numCache>
                <c:formatCode>General</c:formatCode>
                <c:ptCount val="40"/>
                <c:pt idx="0">
                  <c:v>96.448999999999998</c:v>
                </c:pt>
                <c:pt idx="1">
                  <c:v>109.926</c:v>
                </c:pt>
                <c:pt idx="2">
                  <c:v>126.29</c:v>
                </c:pt>
                <c:pt idx="3">
                  <c:v>144.15899999999999</c:v>
                </c:pt>
                <c:pt idx="4">
                  <c:v>161.54499999999999</c:v>
                </c:pt>
                <c:pt idx="5">
                  <c:v>180.04900000000001</c:v>
                </c:pt>
                <c:pt idx="6">
                  <c:v>205.31700000000001</c:v>
                </c:pt>
                <c:pt idx="7">
                  <c:v>229.17500000000001</c:v>
                </c:pt>
                <c:pt idx="8">
                  <c:v>254.226</c:v>
                </c:pt>
                <c:pt idx="9">
                  <c:v>285.12</c:v>
                </c:pt>
                <c:pt idx="10">
                  <c:v>317.86500000000001</c:v>
                </c:pt>
                <c:pt idx="11">
                  <c:v>348.89400000000001</c:v>
                </c:pt>
                <c:pt idx="12">
                  <c:v>375.68700000000001</c:v>
                </c:pt>
                <c:pt idx="13">
                  <c:v>391.56599999999997</c:v>
                </c:pt>
                <c:pt idx="14">
                  <c:v>415.12299999999999</c:v>
                </c:pt>
                <c:pt idx="15">
                  <c:v>446.952</c:v>
                </c:pt>
                <c:pt idx="16">
                  <c:v>473.58699999999999</c:v>
                </c:pt>
                <c:pt idx="17">
                  <c:v>503.63600000000002</c:v>
                </c:pt>
                <c:pt idx="18">
                  <c:v>539.18799999999999</c:v>
                </c:pt>
                <c:pt idx="19">
                  <c:v>579.61400000000003</c:v>
                </c:pt>
                <c:pt idx="20">
                  <c:v>629.90700000000004</c:v>
                </c:pt>
                <c:pt idx="21">
                  <c:v>680.39700000000005</c:v>
                </c:pt>
                <c:pt idx="22">
                  <c:v>729.25800000000004</c:v>
                </c:pt>
                <c:pt idx="23">
                  <c:v>783.08199999999999</c:v>
                </c:pt>
                <c:pt idx="24">
                  <c:v>841.29399999999998</c:v>
                </c:pt>
                <c:pt idx="25">
                  <c:v>909.298</c:v>
                </c:pt>
                <c:pt idx="26">
                  <c:v>985.54700000000003</c:v>
                </c:pt>
                <c:pt idx="27" formatCode="#,##0.00">
                  <c:v>1053.1610000000001</c:v>
                </c:pt>
                <c:pt idx="28" formatCode="#,##0.00">
                  <c:v>1087.788</c:v>
                </c:pt>
                <c:pt idx="29" formatCode="#,##0.00">
                  <c:v>1046.894</c:v>
                </c:pt>
                <c:pt idx="30" formatCode="#,##0.00">
                  <c:v>1045.6199999999999</c:v>
                </c:pt>
                <c:pt idx="31" formatCode="#,##0.00">
                  <c:v>1046.327</c:v>
                </c:pt>
                <c:pt idx="32" formatCode="#,##0.00">
                  <c:v>1029.279</c:v>
                </c:pt>
                <c:pt idx="33" formatCode="#,##0.00">
                  <c:v>1022.9880000000001</c:v>
                </c:pt>
                <c:pt idx="34" formatCode="#,##0.00">
                  <c:v>1033.952</c:v>
                </c:pt>
                <c:pt idx="35" formatCode="#,##0.00">
                  <c:v>1058.1880000000001</c:v>
                </c:pt>
                <c:pt idx="36" formatCode="#,##0.00">
                  <c:v>1087.7460000000001</c:v>
                </c:pt>
                <c:pt idx="37" formatCode="#,##0.00">
                  <c:v>1120.0350000000001</c:v>
                </c:pt>
                <c:pt idx="38" formatCode="#,##0.00">
                  <c:v>1156.5429999999999</c:v>
                </c:pt>
                <c:pt idx="39" formatCode="#,##0.00">
                  <c:v>1195.819</c:v>
                </c:pt>
              </c:numCache>
            </c:numRef>
          </c:val>
          <c:smooth val="0"/>
        </c:ser>
        <c:ser>
          <c:idx val="5"/>
          <c:order val="5"/>
          <c:tx>
            <c:v>SLO-nom</c:v>
          </c:tx>
          <c:spPr>
            <a:ln>
              <a:solidFill>
                <a:srgbClr val="00B0F0"/>
              </a:solidFill>
            </a:ln>
          </c:spPr>
          <c:marker>
            <c:symbol val="none"/>
          </c:marker>
          <c:val>
            <c:numRef>
              <c:f>Sheet1!$J$100:$AW$100</c:f>
              <c:numCache>
                <c:formatCode>General</c:formatCode>
                <c:ptCount val="40"/>
                <c:pt idx="13">
                  <c:v>13.654999999999999</c:v>
                </c:pt>
                <c:pt idx="14">
                  <c:v>16.452999999999999</c:v>
                </c:pt>
                <c:pt idx="15">
                  <c:v>19.32</c:v>
                </c:pt>
                <c:pt idx="16">
                  <c:v>21.527000000000001</c:v>
                </c:pt>
                <c:pt idx="17">
                  <c:v>23.867000000000001</c:v>
                </c:pt>
                <c:pt idx="18">
                  <c:v>26.172000000000001</c:v>
                </c:pt>
                <c:pt idx="19">
                  <c:v>28.109000000000002</c:v>
                </c:pt>
                <c:pt idx="20">
                  <c:v>31.177</c:v>
                </c:pt>
                <c:pt idx="21">
                  <c:v>33.881</c:v>
                </c:pt>
                <c:pt idx="22">
                  <c:v>36.807000000000002</c:v>
                </c:pt>
                <c:pt idx="23">
                  <c:v>40.612000000000002</c:v>
                </c:pt>
                <c:pt idx="24">
                  <c:v>45.161000000000001</c:v>
                </c:pt>
                <c:pt idx="25">
                  <c:v>49.314</c:v>
                </c:pt>
                <c:pt idx="26">
                  <c:v>55.002000000000002</c:v>
                </c:pt>
                <c:pt idx="27">
                  <c:v>61.45</c:v>
                </c:pt>
                <c:pt idx="28">
                  <c:v>66.841999999999999</c:v>
                </c:pt>
                <c:pt idx="29">
                  <c:v>62.793999999999997</c:v>
                </c:pt>
                <c:pt idx="30">
                  <c:v>65.897000000000006</c:v>
                </c:pt>
                <c:pt idx="31">
                  <c:v>68.974000000000004</c:v>
                </c:pt>
                <c:pt idx="32">
                  <c:v>71.096000000000004</c:v>
                </c:pt>
                <c:pt idx="33">
                  <c:v>72.134</c:v>
                </c:pt>
                <c:pt idx="34">
                  <c:v>73.91</c:v>
                </c:pt>
                <c:pt idx="35">
                  <c:v>76.819999999999993</c:v>
                </c:pt>
                <c:pt idx="36">
                  <c:v>80.268000000000001</c:v>
                </c:pt>
                <c:pt idx="37">
                  <c:v>84.173000000000002</c:v>
                </c:pt>
                <c:pt idx="38">
                  <c:v>88.385999999999996</c:v>
                </c:pt>
                <c:pt idx="39">
                  <c:v>92.69</c:v>
                </c:pt>
              </c:numCache>
            </c:numRef>
          </c:val>
          <c:smooth val="0"/>
        </c:ser>
        <c:dLbls>
          <c:showLegendKey val="0"/>
          <c:showVal val="0"/>
          <c:showCatName val="0"/>
          <c:showSerName val="0"/>
          <c:showPercent val="0"/>
          <c:showBubbleSize val="0"/>
        </c:dLbls>
        <c:marker val="1"/>
        <c:smooth val="0"/>
        <c:axId val="77755904"/>
        <c:axId val="77757440"/>
      </c:lineChart>
      <c:catAx>
        <c:axId val="77755904"/>
        <c:scaling>
          <c:orientation val="minMax"/>
        </c:scaling>
        <c:delete val="0"/>
        <c:axPos val="b"/>
        <c:majorGridlines/>
        <c:numFmt formatCode="General" sourceLinked="1"/>
        <c:majorTickMark val="out"/>
        <c:minorTickMark val="none"/>
        <c:tickLblPos val="nextTo"/>
        <c:txPr>
          <a:bodyPr rot="-5400000" vert="horz"/>
          <a:lstStyle/>
          <a:p>
            <a:pPr>
              <a:defRPr/>
            </a:pPr>
            <a:endParaRPr lang="en-US"/>
          </a:p>
        </c:txPr>
        <c:crossAx val="77757440"/>
        <c:crosses val="autoZero"/>
        <c:auto val="1"/>
        <c:lblAlgn val="ctr"/>
        <c:lblOffset val="100"/>
        <c:tickLblSkip val="1"/>
        <c:tickMarkSkip val="1"/>
        <c:noMultiLvlLbl val="0"/>
      </c:catAx>
      <c:valAx>
        <c:axId val="77757440"/>
        <c:scaling>
          <c:orientation val="minMax"/>
          <c:max val="1150"/>
        </c:scaling>
        <c:delete val="0"/>
        <c:axPos val="l"/>
        <c:majorGridlines/>
        <c:numFmt formatCode="0" sourceLinked="0"/>
        <c:majorTickMark val="out"/>
        <c:minorTickMark val="none"/>
        <c:tickLblPos val="nextTo"/>
        <c:crossAx val="77755904"/>
        <c:crosses val="autoZero"/>
        <c:crossBetween val="midCat"/>
        <c:majorUnit val="50"/>
      </c:valAx>
    </c:plotArea>
    <c:plotVisOnly val="1"/>
    <c:dispBlanksAs val="gap"/>
    <c:showDLblsOverMax val="0"/>
  </c:chart>
  <c:spPr>
    <a:ln>
      <a:noFill/>
    </a:ln>
  </c:spPr>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v>BEL</c:v>
          </c:tx>
          <c:spPr>
            <a:ln>
              <a:solidFill>
                <a:schemeClr val="tx1"/>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Sheet1!$J$4:$AW$4</c:f>
              <c:numCache>
                <c:formatCode>General</c:formatCode>
                <c:ptCount val="40"/>
                <c:pt idx="0">
                  <c:v>207.87100000000001</c:v>
                </c:pt>
                <c:pt idx="1">
                  <c:v>207.291</c:v>
                </c:pt>
                <c:pt idx="2">
                  <c:v>208.524</c:v>
                </c:pt>
                <c:pt idx="3">
                  <c:v>209.17400000000001</c:v>
                </c:pt>
                <c:pt idx="4">
                  <c:v>214.333</c:v>
                </c:pt>
                <c:pt idx="5">
                  <c:v>217.874</c:v>
                </c:pt>
                <c:pt idx="6">
                  <c:v>221.845</c:v>
                </c:pt>
                <c:pt idx="7">
                  <c:v>226.96199999999999</c:v>
                </c:pt>
                <c:pt idx="8">
                  <c:v>237.68199999999999</c:v>
                </c:pt>
                <c:pt idx="9">
                  <c:v>245.928</c:v>
                </c:pt>
                <c:pt idx="10">
                  <c:v>253.64400000000001</c:v>
                </c:pt>
                <c:pt idx="11">
                  <c:v>258.29300000000001</c:v>
                </c:pt>
                <c:pt idx="12">
                  <c:v>262.24700000000001</c:v>
                </c:pt>
                <c:pt idx="13">
                  <c:v>259.72399999999999</c:v>
                </c:pt>
                <c:pt idx="14">
                  <c:v>268.10500000000002</c:v>
                </c:pt>
                <c:pt idx="15">
                  <c:v>274.49900000000002</c:v>
                </c:pt>
                <c:pt idx="16">
                  <c:v>278.40899999999999</c:v>
                </c:pt>
                <c:pt idx="17">
                  <c:v>288.80900000000003</c:v>
                </c:pt>
                <c:pt idx="18">
                  <c:v>294.37900000000002</c:v>
                </c:pt>
                <c:pt idx="19">
                  <c:v>304.79899999999998</c:v>
                </c:pt>
                <c:pt idx="20">
                  <c:v>315.98599999999999</c:v>
                </c:pt>
                <c:pt idx="21">
                  <c:v>318.53800000000001</c:v>
                </c:pt>
                <c:pt idx="22">
                  <c:v>322.86900000000003</c:v>
                </c:pt>
                <c:pt idx="23">
                  <c:v>325.47300000000001</c:v>
                </c:pt>
                <c:pt idx="24">
                  <c:v>336.13</c:v>
                </c:pt>
                <c:pt idx="25">
                  <c:v>342.01600000000002</c:v>
                </c:pt>
                <c:pt idx="26">
                  <c:v>351.13499999999999</c:v>
                </c:pt>
                <c:pt idx="27">
                  <c:v>361.26</c:v>
                </c:pt>
                <c:pt idx="28">
                  <c:v>364.81900000000002</c:v>
                </c:pt>
                <c:pt idx="29">
                  <c:v>354.60199999999998</c:v>
                </c:pt>
                <c:pt idx="30">
                  <c:v>362.89299999999997</c:v>
                </c:pt>
                <c:pt idx="31">
                  <c:v>369.25799999999998</c:v>
                </c:pt>
                <c:pt idx="32">
                  <c:v>368.72699999999998</c:v>
                </c:pt>
                <c:pt idx="33">
                  <c:v>369.45100000000002</c:v>
                </c:pt>
                <c:pt idx="34">
                  <c:v>373.077</c:v>
                </c:pt>
                <c:pt idx="35">
                  <c:v>378.30399999999997</c:v>
                </c:pt>
                <c:pt idx="36">
                  <c:v>383.96100000000001</c:v>
                </c:pt>
                <c:pt idx="37">
                  <c:v>389.31099999999998</c:v>
                </c:pt>
                <c:pt idx="38">
                  <c:v>394.25799999999998</c:v>
                </c:pt>
                <c:pt idx="39">
                  <c:v>399.00700000000001</c:v>
                </c:pt>
              </c:numCache>
            </c:numRef>
          </c:val>
          <c:smooth val="0"/>
        </c:ser>
        <c:ser>
          <c:idx val="1"/>
          <c:order val="1"/>
          <c:tx>
            <c:v>ESP</c:v>
          </c:tx>
          <c:spPr>
            <a:ln>
              <a:solidFill>
                <a:srgbClr val="FF0000"/>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Sheet1!$J$145:$AW$145</c:f>
              <c:numCache>
                <c:formatCode>General</c:formatCode>
                <c:ptCount val="40"/>
                <c:pt idx="0">
                  <c:v>478.851</c:v>
                </c:pt>
                <c:pt idx="1">
                  <c:v>476.89800000000002</c:v>
                </c:pt>
                <c:pt idx="2">
                  <c:v>482.80399999999997</c:v>
                </c:pt>
                <c:pt idx="3">
                  <c:v>490.78199999999998</c:v>
                </c:pt>
                <c:pt idx="4">
                  <c:v>499.11599999999999</c:v>
                </c:pt>
                <c:pt idx="5">
                  <c:v>510.90499999999997</c:v>
                </c:pt>
                <c:pt idx="6">
                  <c:v>528.43799999999999</c:v>
                </c:pt>
                <c:pt idx="7">
                  <c:v>558.60699999999997</c:v>
                </c:pt>
                <c:pt idx="8">
                  <c:v>588.12599999999998</c:v>
                </c:pt>
                <c:pt idx="9">
                  <c:v>617.55600000000004</c:v>
                </c:pt>
                <c:pt idx="10">
                  <c:v>641.31100000000004</c:v>
                </c:pt>
                <c:pt idx="11">
                  <c:v>657.50699999999995</c:v>
                </c:pt>
                <c:pt idx="12">
                  <c:v>663.1</c:v>
                </c:pt>
                <c:pt idx="13">
                  <c:v>654.38900000000001</c:v>
                </c:pt>
                <c:pt idx="14">
                  <c:v>669.66600000000005</c:v>
                </c:pt>
                <c:pt idx="15">
                  <c:v>697.27099999999996</c:v>
                </c:pt>
                <c:pt idx="16">
                  <c:v>714.15300000000002</c:v>
                </c:pt>
                <c:pt idx="17">
                  <c:v>741.75900000000001</c:v>
                </c:pt>
                <c:pt idx="18">
                  <c:v>774.90599999999995</c:v>
                </c:pt>
                <c:pt idx="19">
                  <c:v>811.678</c:v>
                </c:pt>
                <c:pt idx="20">
                  <c:v>852.69100000000003</c:v>
                </c:pt>
                <c:pt idx="21">
                  <c:v>883.99</c:v>
                </c:pt>
                <c:pt idx="22">
                  <c:v>907.92200000000003</c:v>
                </c:pt>
                <c:pt idx="23">
                  <c:v>935.96</c:v>
                </c:pt>
                <c:pt idx="24">
                  <c:v>966.44600000000003</c:v>
                </c:pt>
                <c:pt idx="25" formatCode="#,##0.00">
                  <c:v>1001.1180000000001</c:v>
                </c:pt>
                <c:pt idx="26" formatCode="#,##0.00">
                  <c:v>1041.9110000000001</c:v>
                </c:pt>
                <c:pt idx="27" formatCode="#,##0.00">
                  <c:v>1078.162</c:v>
                </c:pt>
                <c:pt idx="28" formatCode="#,##0.00">
                  <c:v>1087.787</c:v>
                </c:pt>
                <c:pt idx="29" formatCode="#,##0.00">
                  <c:v>1046.0989999999999</c:v>
                </c:pt>
                <c:pt idx="30" formatCode="#,##0.00">
                  <c:v>1043.9780000000001</c:v>
                </c:pt>
                <c:pt idx="31" formatCode="#,##0.00">
                  <c:v>1044.5219999999999</c:v>
                </c:pt>
                <c:pt idx="32" formatCode="#,##0.00">
                  <c:v>1027.3620000000001</c:v>
                </c:pt>
                <c:pt idx="33" formatCode="#,##0.00">
                  <c:v>1014.825</c:v>
                </c:pt>
                <c:pt idx="34" formatCode="#,##0.00">
                  <c:v>1028.1420000000001</c:v>
                </c:pt>
                <c:pt idx="35" formatCode="#,##0.00">
                  <c:v>1045.491</c:v>
                </c:pt>
                <c:pt idx="36" formatCode="#,##0.00">
                  <c:v>1064.191</c:v>
                </c:pt>
                <c:pt idx="37" formatCode="#,##0.00">
                  <c:v>1083.8399999999999</c:v>
                </c:pt>
                <c:pt idx="38" formatCode="#,##0.00">
                  <c:v>1104.4670000000001</c:v>
                </c:pt>
                <c:pt idx="39" formatCode="#,##0.00">
                  <c:v>1126.847</c:v>
                </c:pt>
              </c:numCache>
            </c:numRef>
          </c:val>
          <c:smooth val="0"/>
        </c:ser>
        <c:ser>
          <c:idx val="4"/>
          <c:order val="2"/>
          <c:tx>
            <c:v>SLO</c:v>
          </c:tx>
          <c:spPr>
            <a:ln>
              <a:solidFill>
                <a:srgbClr val="0000FF"/>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Sheet1!$J$98:$AW$98</c:f>
              <c:numCache>
                <c:formatCode>General</c:formatCode>
                <c:ptCount val="40"/>
                <c:pt idx="13">
                  <c:v>28.661000000000001</c:v>
                </c:pt>
                <c:pt idx="14">
                  <c:v>30.439</c:v>
                </c:pt>
                <c:pt idx="15">
                  <c:v>32.835999999999999</c:v>
                </c:pt>
                <c:pt idx="16">
                  <c:v>35.115000000000002</c:v>
                </c:pt>
                <c:pt idx="17">
                  <c:v>36.674999999999997</c:v>
                </c:pt>
                <c:pt idx="18">
                  <c:v>38.274999999999999</c:v>
                </c:pt>
                <c:pt idx="19">
                  <c:v>38.289000000000001</c:v>
                </c:pt>
                <c:pt idx="20">
                  <c:v>38.813000000000002</c:v>
                </c:pt>
                <c:pt idx="21">
                  <c:v>40.164999999999999</c:v>
                </c:pt>
                <c:pt idx="22">
                  <c:v>42.005000000000003</c:v>
                </c:pt>
                <c:pt idx="23">
                  <c:v>44.011000000000003</c:v>
                </c:pt>
                <c:pt idx="24">
                  <c:v>46.237000000000002</c:v>
                </c:pt>
                <c:pt idx="25">
                  <c:v>49.314</c:v>
                </c:pt>
                <c:pt idx="26">
                  <c:v>53.43</c:v>
                </c:pt>
                <c:pt idx="27">
                  <c:v>59.036999999999999</c:v>
                </c:pt>
                <c:pt idx="28">
                  <c:v>62.432000000000002</c:v>
                </c:pt>
                <c:pt idx="29">
                  <c:v>59.35</c:v>
                </c:pt>
                <c:pt idx="30">
                  <c:v>61.976999999999997</c:v>
                </c:pt>
                <c:pt idx="31">
                  <c:v>63.825000000000003</c:v>
                </c:pt>
                <c:pt idx="32">
                  <c:v>64.974999999999994</c:v>
                </c:pt>
                <c:pt idx="33">
                  <c:v>65.587000000000003</c:v>
                </c:pt>
                <c:pt idx="34">
                  <c:v>67.128</c:v>
                </c:pt>
                <c:pt idx="35">
                  <c:v>68.908000000000001</c:v>
                </c:pt>
                <c:pt idx="36">
                  <c:v>70.906000000000006</c:v>
                </c:pt>
                <c:pt idx="37">
                  <c:v>73.103999999999999</c:v>
                </c:pt>
                <c:pt idx="38">
                  <c:v>75.37</c:v>
                </c:pt>
                <c:pt idx="39">
                  <c:v>77.593999999999994</c:v>
                </c:pt>
              </c:numCache>
            </c:numRef>
          </c:val>
          <c:smooth val="0"/>
        </c:ser>
        <c:dLbls>
          <c:showLegendKey val="0"/>
          <c:showVal val="0"/>
          <c:showCatName val="0"/>
          <c:showSerName val="0"/>
          <c:showPercent val="0"/>
          <c:showBubbleSize val="0"/>
        </c:dLbls>
        <c:marker val="1"/>
        <c:smooth val="0"/>
        <c:axId val="77780864"/>
        <c:axId val="77782400"/>
      </c:lineChart>
      <c:catAx>
        <c:axId val="77780864"/>
        <c:scaling>
          <c:orientation val="minMax"/>
        </c:scaling>
        <c:delete val="0"/>
        <c:axPos val="b"/>
        <c:majorGridlines/>
        <c:numFmt formatCode="General" sourceLinked="1"/>
        <c:majorTickMark val="out"/>
        <c:minorTickMark val="none"/>
        <c:tickLblPos val="nextTo"/>
        <c:txPr>
          <a:bodyPr rot="-5400000" vert="horz"/>
          <a:lstStyle/>
          <a:p>
            <a:pPr>
              <a:defRPr/>
            </a:pPr>
            <a:endParaRPr lang="en-US"/>
          </a:p>
        </c:txPr>
        <c:crossAx val="77782400"/>
        <c:crosses val="autoZero"/>
        <c:auto val="1"/>
        <c:lblAlgn val="ctr"/>
        <c:lblOffset val="100"/>
        <c:tickLblSkip val="1"/>
        <c:tickMarkSkip val="1"/>
        <c:noMultiLvlLbl val="0"/>
      </c:catAx>
      <c:valAx>
        <c:axId val="77782400"/>
        <c:scaling>
          <c:orientation val="minMax"/>
          <c:max val="1150"/>
        </c:scaling>
        <c:delete val="0"/>
        <c:axPos val="l"/>
        <c:majorGridlines/>
        <c:numFmt formatCode="0" sourceLinked="0"/>
        <c:majorTickMark val="out"/>
        <c:minorTickMark val="none"/>
        <c:tickLblPos val="nextTo"/>
        <c:crossAx val="77780864"/>
        <c:crosses val="autoZero"/>
        <c:crossBetween val="midCat"/>
        <c:majorUnit val="50"/>
      </c:valAx>
      <c:spPr>
        <a:noFill/>
        <a:ln w="25400">
          <a:noFill/>
        </a:ln>
      </c:spPr>
    </c:plotArea>
    <c:plotVisOnly val="1"/>
    <c:dispBlanksAs val="gap"/>
    <c:showDLblsOverMax val="0"/>
  </c:chart>
  <c:spPr>
    <a:ln>
      <a:noFill/>
    </a:ln>
  </c:spPr>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v>BEL</c:v>
          </c:tx>
          <c:spPr>
            <a:ln>
              <a:solidFill>
                <a:schemeClr val="tx1"/>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Sheet1!$J$18:$AW$18</c:f>
              <c:numCache>
                <c:formatCode>General</c:formatCode>
                <c:ptCount val="40"/>
                <c:pt idx="0">
                  <c:v>25.928999999999998</c:v>
                </c:pt>
                <c:pt idx="1">
                  <c:v>22.041</c:v>
                </c:pt>
                <c:pt idx="2">
                  <c:v>21.088999999999999</c:v>
                </c:pt>
                <c:pt idx="3">
                  <c:v>18.317</c:v>
                </c:pt>
                <c:pt idx="4">
                  <c:v>19.350999999999999</c:v>
                </c:pt>
                <c:pt idx="5">
                  <c:v>18.53</c:v>
                </c:pt>
                <c:pt idx="6">
                  <c:v>18.128</c:v>
                </c:pt>
                <c:pt idx="7">
                  <c:v>19.172000000000001</c:v>
                </c:pt>
                <c:pt idx="8">
                  <c:v>21.344999999999999</c:v>
                </c:pt>
                <c:pt idx="9">
                  <c:v>22.971</c:v>
                </c:pt>
                <c:pt idx="10">
                  <c:v>23.771999999999998</c:v>
                </c:pt>
                <c:pt idx="11">
                  <c:v>22.302</c:v>
                </c:pt>
                <c:pt idx="12">
                  <c:v>22.06</c:v>
                </c:pt>
                <c:pt idx="13">
                  <c:v>21.414999999999999</c:v>
                </c:pt>
                <c:pt idx="14">
                  <c:v>21.494</c:v>
                </c:pt>
                <c:pt idx="15">
                  <c:v>20.684000000000001</c:v>
                </c:pt>
                <c:pt idx="16">
                  <c:v>20.542999999999999</c:v>
                </c:pt>
                <c:pt idx="17">
                  <c:v>20.986000000000001</c:v>
                </c:pt>
                <c:pt idx="18">
                  <c:v>21.206</c:v>
                </c:pt>
                <c:pt idx="19">
                  <c:v>21.416</c:v>
                </c:pt>
                <c:pt idx="20">
                  <c:v>22.576000000000001</c:v>
                </c:pt>
                <c:pt idx="21">
                  <c:v>21.152999999999999</c:v>
                </c:pt>
                <c:pt idx="22">
                  <c:v>19.158999999999999</c:v>
                </c:pt>
                <c:pt idx="23">
                  <c:v>19.359000000000002</c:v>
                </c:pt>
                <c:pt idx="24">
                  <c:v>20.896000000000001</c:v>
                </c:pt>
                <c:pt idx="25">
                  <c:v>21.931999999999999</c:v>
                </c:pt>
                <c:pt idx="26">
                  <c:v>22.45</c:v>
                </c:pt>
                <c:pt idx="27">
                  <c:v>22.978000000000002</c:v>
                </c:pt>
                <c:pt idx="28">
                  <c:v>24.004000000000001</c:v>
                </c:pt>
                <c:pt idx="29">
                  <c:v>19.806000000000001</c:v>
                </c:pt>
                <c:pt idx="30">
                  <c:v>20.664000000000001</c:v>
                </c:pt>
                <c:pt idx="31">
                  <c:v>22.032</c:v>
                </c:pt>
                <c:pt idx="32">
                  <c:v>20.975999999999999</c:v>
                </c:pt>
                <c:pt idx="33">
                  <c:v>20.004000000000001</c:v>
                </c:pt>
                <c:pt idx="34">
                  <c:v>20.268999999999998</c:v>
                </c:pt>
                <c:pt idx="35">
                  <c:v>20.626999999999999</c:v>
                </c:pt>
                <c:pt idx="36">
                  <c:v>20.824999999999999</c:v>
                </c:pt>
                <c:pt idx="37">
                  <c:v>21.001000000000001</c:v>
                </c:pt>
                <c:pt idx="38">
                  <c:v>21.164000000000001</c:v>
                </c:pt>
                <c:pt idx="39">
                  <c:v>21.327000000000002</c:v>
                </c:pt>
              </c:numCache>
            </c:numRef>
          </c:val>
          <c:smooth val="0"/>
        </c:ser>
        <c:ser>
          <c:idx val="1"/>
          <c:order val="1"/>
          <c:tx>
            <c:v>ESP</c:v>
          </c:tx>
          <c:spPr>
            <a:ln>
              <a:solidFill>
                <a:srgbClr val="FF0000"/>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Sheet1!$J$159:$AW$159</c:f>
              <c:numCache>
                <c:formatCode>General</c:formatCode>
                <c:ptCount val="40"/>
                <c:pt idx="0">
                  <c:v>22.79</c:v>
                </c:pt>
                <c:pt idx="1">
                  <c:v>22.311</c:v>
                </c:pt>
                <c:pt idx="2">
                  <c:v>22.106000000000002</c:v>
                </c:pt>
                <c:pt idx="3">
                  <c:v>21.448</c:v>
                </c:pt>
                <c:pt idx="4">
                  <c:v>19.795999999999999</c:v>
                </c:pt>
                <c:pt idx="5">
                  <c:v>20.262</c:v>
                </c:pt>
                <c:pt idx="6">
                  <c:v>20.882000000000001</c:v>
                </c:pt>
                <c:pt idx="7">
                  <c:v>22.140999999999998</c:v>
                </c:pt>
                <c:pt idx="8">
                  <c:v>24.036000000000001</c:v>
                </c:pt>
                <c:pt idx="9">
                  <c:v>25.399000000000001</c:v>
                </c:pt>
                <c:pt idx="10">
                  <c:v>25.635000000000002</c:v>
                </c:pt>
                <c:pt idx="11">
                  <c:v>24.885000000000002</c:v>
                </c:pt>
                <c:pt idx="12">
                  <c:v>22.914000000000001</c:v>
                </c:pt>
                <c:pt idx="13">
                  <c:v>20.914000000000001</c:v>
                </c:pt>
                <c:pt idx="14">
                  <c:v>20.832000000000001</c:v>
                </c:pt>
                <c:pt idx="15">
                  <c:v>21.91</c:v>
                </c:pt>
                <c:pt idx="16">
                  <c:v>21.716999999999999</c:v>
                </c:pt>
                <c:pt idx="17">
                  <c:v>22.076000000000001</c:v>
                </c:pt>
                <c:pt idx="18">
                  <c:v>23.466999999999999</c:v>
                </c:pt>
                <c:pt idx="19">
                  <c:v>25.137</c:v>
                </c:pt>
                <c:pt idx="20">
                  <c:v>26.292000000000002</c:v>
                </c:pt>
                <c:pt idx="21">
                  <c:v>26.364000000000001</c:v>
                </c:pt>
                <c:pt idx="22">
                  <c:v>26.635000000000002</c:v>
                </c:pt>
                <c:pt idx="23">
                  <c:v>27.408000000000001</c:v>
                </c:pt>
                <c:pt idx="24">
                  <c:v>28.302</c:v>
                </c:pt>
                <c:pt idx="25">
                  <c:v>29.536999999999999</c:v>
                </c:pt>
                <c:pt idx="26">
                  <c:v>30.942</c:v>
                </c:pt>
                <c:pt idx="27">
                  <c:v>30.977</c:v>
                </c:pt>
                <c:pt idx="28">
                  <c:v>29.114000000000001</c:v>
                </c:pt>
                <c:pt idx="29">
                  <c:v>23.901</c:v>
                </c:pt>
                <c:pt idx="30">
                  <c:v>22.823</c:v>
                </c:pt>
                <c:pt idx="31">
                  <c:v>21.242999999999999</c:v>
                </c:pt>
                <c:pt idx="32">
                  <c:v>19.751999999999999</c:v>
                </c:pt>
                <c:pt idx="33">
                  <c:v>18.245999999999999</c:v>
                </c:pt>
                <c:pt idx="34">
                  <c:v>18.012</c:v>
                </c:pt>
                <c:pt idx="35">
                  <c:v>18.068999999999999</c:v>
                </c:pt>
                <c:pt idx="36">
                  <c:v>18.039000000000001</c:v>
                </c:pt>
                <c:pt idx="37">
                  <c:v>18.029</c:v>
                </c:pt>
                <c:pt idx="38">
                  <c:v>18.016999999999999</c:v>
                </c:pt>
                <c:pt idx="39">
                  <c:v>18.024999999999999</c:v>
                </c:pt>
              </c:numCache>
            </c:numRef>
          </c:val>
          <c:smooth val="0"/>
        </c:ser>
        <c:ser>
          <c:idx val="4"/>
          <c:order val="2"/>
          <c:tx>
            <c:v>SLO</c:v>
          </c:tx>
          <c:spPr>
            <a:ln>
              <a:solidFill>
                <a:srgbClr val="0000FF"/>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Sheet1!$J$112:$AW$112</c:f>
              <c:numCache>
                <c:formatCode>General</c:formatCode>
                <c:ptCount val="40"/>
                <c:pt idx="13">
                  <c:v>24.65</c:v>
                </c:pt>
                <c:pt idx="14">
                  <c:v>20.963000000000001</c:v>
                </c:pt>
                <c:pt idx="15">
                  <c:v>24.337</c:v>
                </c:pt>
                <c:pt idx="16">
                  <c:v>34.069000000000003</c:v>
                </c:pt>
                <c:pt idx="17">
                  <c:v>34.281999999999996</c:v>
                </c:pt>
                <c:pt idx="18">
                  <c:v>33.554000000000002</c:v>
                </c:pt>
                <c:pt idx="19">
                  <c:v>27.795999999999999</c:v>
                </c:pt>
                <c:pt idx="20">
                  <c:v>25.981999999999999</c:v>
                </c:pt>
                <c:pt idx="21">
                  <c:v>29.571999999999999</c:v>
                </c:pt>
                <c:pt idx="22">
                  <c:v>29.082999999999998</c:v>
                </c:pt>
                <c:pt idx="23">
                  <c:v>24.605</c:v>
                </c:pt>
                <c:pt idx="24">
                  <c:v>26.343</c:v>
                </c:pt>
                <c:pt idx="25">
                  <c:v>28.875</c:v>
                </c:pt>
                <c:pt idx="26">
                  <c:v>28.015999999999998</c:v>
                </c:pt>
                <c:pt idx="27">
                  <c:v>27.82</c:v>
                </c:pt>
                <c:pt idx="28">
                  <c:v>27.687999999999999</c:v>
                </c:pt>
                <c:pt idx="29">
                  <c:v>19.547000000000001</c:v>
                </c:pt>
                <c:pt idx="30">
                  <c:v>22.562000000000001</c:v>
                </c:pt>
                <c:pt idx="31">
                  <c:v>23.826000000000001</c:v>
                </c:pt>
                <c:pt idx="32">
                  <c:v>19.428999999999998</c:v>
                </c:pt>
                <c:pt idx="33">
                  <c:v>18.315999999999999</c:v>
                </c:pt>
                <c:pt idx="34">
                  <c:v>18.581</c:v>
                </c:pt>
                <c:pt idx="35">
                  <c:v>18.974</c:v>
                </c:pt>
                <c:pt idx="36">
                  <c:v>19.483000000000001</c:v>
                </c:pt>
                <c:pt idx="37">
                  <c:v>19.972000000000001</c:v>
                </c:pt>
                <c:pt idx="38">
                  <c:v>20.295999999999999</c:v>
                </c:pt>
                <c:pt idx="39">
                  <c:v>20.582999999999998</c:v>
                </c:pt>
              </c:numCache>
            </c:numRef>
          </c:val>
          <c:smooth val="0"/>
        </c:ser>
        <c:ser>
          <c:idx val="5"/>
          <c:order val="3"/>
          <c:tx>
            <c:v>BRA</c:v>
          </c:tx>
          <c:spPr>
            <a:ln>
              <a:solidFill>
                <a:srgbClr val="00B050"/>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Sheet1!$J$65:$AW$65</c:f>
              <c:numCache>
                <c:formatCode>General</c:formatCode>
                <c:ptCount val="40"/>
                <c:pt idx="0">
                  <c:v>21.202000000000002</c:v>
                </c:pt>
                <c:pt idx="1">
                  <c:v>20.986999999999998</c:v>
                </c:pt>
                <c:pt idx="2">
                  <c:v>19.192</c:v>
                </c:pt>
                <c:pt idx="3">
                  <c:v>15.208</c:v>
                </c:pt>
                <c:pt idx="4">
                  <c:v>14.339</c:v>
                </c:pt>
                <c:pt idx="5">
                  <c:v>17.411000000000001</c:v>
                </c:pt>
                <c:pt idx="6">
                  <c:v>17.361000000000001</c:v>
                </c:pt>
                <c:pt idx="7">
                  <c:v>20.280999999999999</c:v>
                </c:pt>
                <c:pt idx="8">
                  <c:v>20.684999999999999</c:v>
                </c:pt>
                <c:pt idx="9">
                  <c:v>22.513999999999999</c:v>
                </c:pt>
                <c:pt idx="10">
                  <c:v>18.350000000000001</c:v>
                </c:pt>
                <c:pt idx="11">
                  <c:v>17.933</c:v>
                </c:pt>
                <c:pt idx="12">
                  <c:v>17.204000000000001</c:v>
                </c:pt>
                <c:pt idx="13">
                  <c:v>18.916</c:v>
                </c:pt>
                <c:pt idx="14">
                  <c:v>22.146000000000001</c:v>
                </c:pt>
                <c:pt idx="15">
                  <c:v>18.027000000000001</c:v>
                </c:pt>
                <c:pt idx="16">
                  <c:v>17.04</c:v>
                </c:pt>
                <c:pt idx="17">
                  <c:v>17.425999999999998</c:v>
                </c:pt>
                <c:pt idx="18">
                  <c:v>17.027999999999999</c:v>
                </c:pt>
                <c:pt idx="19">
                  <c:v>16.376999999999999</c:v>
                </c:pt>
                <c:pt idx="20">
                  <c:v>18.25</c:v>
                </c:pt>
                <c:pt idx="21">
                  <c:v>18.027999999999999</c:v>
                </c:pt>
                <c:pt idx="22">
                  <c:v>16.196000000000002</c:v>
                </c:pt>
                <c:pt idx="23">
                  <c:v>15.771000000000001</c:v>
                </c:pt>
                <c:pt idx="24">
                  <c:v>17.117000000000001</c:v>
                </c:pt>
                <c:pt idx="25">
                  <c:v>16.206</c:v>
                </c:pt>
                <c:pt idx="26">
                  <c:v>16.756</c:v>
                </c:pt>
                <c:pt idx="27">
                  <c:v>18.327999999999999</c:v>
                </c:pt>
                <c:pt idx="28">
                  <c:v>20.693999999999999</c:v>
                </c:pt>
                <c:pt idx="29">
                  <c:v>17.838000000000001</c:v>
                </c:pt>
                <c:pt idx="30">
                  <c:v>20.239000000000001</c:v>
                </c:pt>
                <c:pt idx="31">
                  <c:v>19.725999999999999</c:v>
                </c:pt>
                <c:pt idx="32">
                  <c:v>17.523</c:v>
                </c:pt>
                <c:pt idx="33">
                  <c:v>18.113</c:v>
                </c:pt>
                <c:pt idx="34">
                  <c:v>17.032</c:v>
                </c:pt>
                <c:pt idx="35">
                  <c:v>17.291</c:v>
                </c:pt>
                <c:pt idx="36">
                  <c:v>17.669</c:v>
                </c:pt>
                <c:pt idx="37">
                  <c:v>17.994</c:v>
                </c:pt>
                <c:pt idx="38">
                  <c:v>18.294</c:v>
                </c:pt>
                <c:pt idx="39">
                  <c:v>18.494</c:v>
                </c:pt>
              </c:numCache>
            </c:numRef>
          </c:val>
          <c:smooth val="0"/>
        </c:ser>
        <c:dLbls>
          <c:showLegendKey val="0"/>
          <c:showVal val="0"/>
          <c:showCatName val="0"/>
          <c:showSerName val="0"/>
          <c:showPercent val="0"/>
          <c:showBubbleSize val="0"/>
        </c:dLbls>
        <c:marker val="1"/>
        <c:smooth val="0"/>
        <c:axId val="89350528"/>
        <c:axId val="89352064"/>
      </c:lineChart>
      <c:catAx>
        <c:axId val="89350528"/>
        <c:scaling>
          <c:orientation val="minMax"/>
        </c:scaling>
        <c:delete val="0"/>
        <c:axPos val="b"/>
        <c:majorGridlines/>
        <c:numFmt formatCode="General" sourceLinked="1"/>
        <c:majorTickMark val="out"/>
        <c:minorTickMark val="none"/>
        <c:tickLblPos val="nextTo"/>
        <c:txPr>
          <a:bodyPr rot="-5400000" vert="horz"/>
          <a:lstStyle/>
          <a:p>
            <a:pPr>
              <a:defRPr/>
            </a:pPr>
            <a:endParaRPr lang="en-US"/>
          </a:p>
        </c:txPr>
        <c:crossAx val="89352064"/>
        <c:crosses val="autoZero"/>
        <c:auto val="1"/>
        <c:lblAlgn val="ctr"/>
        <c:lblOffset val="100"/>
        <c:tickLblSkip val="1"/>
        <c:tickMarkSkip val="1"/>
        <c:noMultiLvlLbl val="0"/>
      </c:catAx>
      <c:valAx>
        <c:axId val="89352064"/>
        <c:scaling>
          <c:orientation val="minMax"/>
          <c:max val="35"/>
          <c:min val="14"/>
        </c:scaling>
        <c:delete val="0"/>
        <c:axPos val="l"/>
        <c:majorGridlines/>
        <c:numFmt formatCode="0" sourceLinked="0"/>
        <c:majorTickMark val="out"/>
        <c:minorTickMark val="none"/>
        <c:tickLblPos val="nextTo"/>
        <c:crossAx val="89350528"/>
        <c:crosses val="autoZero"/>
        <c:crossBetween val="midCat"/>
        <c:majorUnit val="1"/>
      </c:valAx>
    </c:plotArea>
    <c:plotVisOnly val="1"/>
    <c:dispBlanksAs val="gap"/>
    <c:showDLblsOverMax val="0"/>
  </c:chart>
  <c:spPr>
    <a:ln>
      <a:noFill/>
    </a:ln>
  </c:spPr>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v>BEL</c:v>
          </c:tx>
          <c:spPr>
            <a:ln>
              <a:solidFill>
                <a:schemeClr val="tx1"/>
              </a:solidFill>
            </a:ln>
          </c:spPr>
          <c:marker>
            <c:symbol val="none"/>
          </c:marker>
          <c:cat>
            <c:numRef>
              <c:f>Sheet1!$J$2:$AS$2</c:f>
              <c:numCache>
                <c:formatCode>General</c:formatCode>
                <c:ptCount val="3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numCache>
            </c:numRef>
          </c:cat>
          <c:val>
            <c:numRef>
              <c:f>Sheet1!$J$13:$AS$13</c:f>
              <c:numCache>
                <c:formatCode>General</c:formatCode>
                <c:ptCount val="36"/>
                <c:pt idx="0">
                  <c:v>3.1789999999999998</c:v>
                </c:pt>
                <c:pt idx="1">
                  <c:v>0.83</c:v>
                </c:pt>
                <c:pt idx="2">
                  <c:v>-0.49099999999999999</c:v>
                </c:pt>
                <c:pt idx="3">
                  <c:v>-1.9710000000000001</c:v>
                </c:pt>
                <c:pt idx="4">
                  <c:v>-1.409</c:v>
                </c:pt>
                <c:pt idx="5">
                  <c:v>-1.6930000000000001</c:v>
                </c:pt>
                <c:pt idx="6">
                  <c:v>-1.847</c:v>
                </c:pt>
                <c:pt idx="7">
                  <c:v>-1.59</c:v>
                </c:pt>
                <c:pt idx="8">
                  <c:v>0.82799999999999996</c:v>
                </c:pt>
                <c:pt idx="9">
                  <c:v>1.835</c:v>
                </c:pt>
                <c:pt idx="10">
                  <c:v>2.3450000000000002</c:v>
                </c:pt>
                <c:pt idx="11">
                  <c:v>1.6930000000000001</c:v>
                </c:pt>
                <c:pt idx="12">
                  <c:v>0.77600000000000002</c:v>
                </c:pt>
                <c:pt idx="13">
                  <c:v>-2.1520000000000001</c:v>
                </c:pt>
                <c:pt idx="14">
                  <c:v>-0.98</c:v>
                </c:pt>
                <c:pt idx="15">
                  <c:v>-0.68700000000000006</c:v>
                </c:pt>
                <c:pt idx="16">
                  <c:v>-1.5489999999999999</c:v>
                </c:pt>
                <c:pt idx="17">
                  <c:v>-0.214</c:v>
                </c:pt>
                <c:pt idx="18">
                  <c:v>-0.60799999999999998</c:v>
                </c:pt>
                <c:pt idx="19">
                  <c:v>0.60699999999999998</c:v>
                </c:pt>
                <c:pt idx="20">
                  <c:v>1.984</c:v>
                </c:pt>
                <c:pt idx="21">
                  <c:v>0.63200000000000001</c:v>
                </c:pt>
                <c:pt idx="22">
                  <c:v>4.3999999999999997E-2</c:v>
                </c:pt>
                <c:pt idx="23">
                  <c:v>-0.94199999999999995</c:v>
                </c:pt>
                <c:pt idx="24">
                  <c:v>0.52100000000000002</c:v>
                </c:pt>
                <c:pt idx="25">
                  <c:v>0.55400000000000005</c:v>
                </c:pt>
                <c:pt idx="26">
                  <c:v>1.6140000000000001</c:v>
                </c:pt>
                <c:pt idx="27">
                  <c:v>2.9590000000000001</c:v>
                </c:pt>
                <c:pt idx="28">
                  <c:v>2.5099999999999998</c:v>
                </c:pt>
                <c:pt idx="29">
                  <c:v>-1.496</c:v>
                </c:pt>
                <c:pt idx="30">
                  <c:v>-0.24099999999999999</c:v>
                </c:pt>
                <c:pt idx="31">
                  <c:v>0.47499999999999998</c:v>
                </c:pt>
                <c:pt idx="32">
                  <c:v>-0.60499999999999998</c:v>
                </c:pt>
                <c:pt idx="33">
                  <c:v>-1.421</c:v>
                </c:pt>
                <c:pt idx="34">
                  <c:v>-1.472</c:v>
                </c:pt>
                <c:pt idx="35">
                  <c:v>-1.1499999999999999</c:v>
                </c:pt>
              </c:numCache>
            </c:numRef>
          </c:val>
          <c:smooth val="0"/>
        </c:ser>
        <c:ser>
          <c:idx val="1"/>
          <c:order val="1"/>
          <c:tx>
            <c:v>ESP</c:v>
          </c:tx>
          <c:spPr>
            <a:ln>
              <a:solidFill>
                <a:srgbClr val="FF0000"/>
              </a:solidFill>
            </a:ln>
          </c:spPr>
          <c:marker>
            <c:symbol val="none"/>
          </c:marker>
          <c:cat>
            <c:numRef>
              <c:f>Sheet1!$J$2:$AS$2</c:f>
              <c:numCache>
                <c:formatCode>General</c:formatCode>
                <c:ptCount val="3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numCache>
            </c:numRef>
          </c:cat>
          <c:val>
            <c:numRef>
              <c:f>Sheet1!$J$154:$AS$154</c:f>
              <c:numCache>
                <c:formatCode>General</c:formatCode>
                <c:ptCount val="36"/>
                <c:pt idx="0">
                  <c:v>-2.3410000000000002</c:v>
                </c:pt>
                <c:pt idx="1">
                  <c:v>-4.4260000000000002</c:v>
                </c:pt>
                <c:pt idx="2">
                  <c:v>-4.8899999999999997</c:v>
                </c:pt>
                <c:pt idx="3">
                  <c:v>-5.093</c:v>
                </c:pt>
                <c:pt idx="4">
                  <c:v>-5.335</c:v>
                </c:pt>
                <c:pt idx="5">
                  <c:v>-5.1130000000000004</c:v>
                </c:pt>
                <c:pt idx="6">
                  <c:v>-4.9889999999999999</c:v>
                </c:pt>
                <c:pt idx="7">
                  <c:v>-2.4390000000000001</c:v>
                </c:pt>
                <c:pt idx="8">
                  <c:v>-0.21</c:v>
                </c:pt>
                <c:pt idx="9">
                  <c:v>1.8360000000000001</c:v>
                </c:pt>
                <c:pt idx="10">
                  <c:v>2.8410000000000002</c:v>
                </c:pt>
                <c:pt idx="11">
                  <c:v>2.6030000000000002</c:v>
                </c:pt>
                <c:pt idx="12">
                  <c:v>0.75600000000000001</c:v>
                </c:pt>
                <c:pt idx="13">
                  <c:v>-3.141</c:v>
                </c:pt>
                <c:pt idx="14">
                  <c:v>-3.3919999999999999</c:v>
                </c:pt>
                <c:pt idx="15">
                  <c:v>-1.958</c:v>
                </c:pt>
                <c:pt idx="16">
                  <c:v>-3.552</c:v>
                </c:pt>
                <c:pt idx="17">
                  <c:v>-2.6179999999999999</c:v>
                </c:pt>
                <c:pt idx="18">
                  <c:v>-1.3380000000000001</c:v>
                </c:pt>
                <c:pt idx="19">
                  <c:v>-0.30399999999999999</c:v>
                </c:pt>
                <c:pt idx="20">
                  <c:v>0.82199999999999995</c:v>
                </c:pt>
                <c:pt idx="21">
                  <c:v>0.91200000000000003</c:v>
                </c:pt>
                <c:pt idx="22">
                  <c:v>0.16200000000000001</c:v>
                </c:pt>
                <c:pt idx="23">
                  <c:v>-0.17799999999999999</c:v>
                </c:pt>
                <c:pt idx="24">
                  <c:v>-2E-3</c:v>
                </c:pt>
                <c:pt idx="25">
                  <c:v>0.53300000000000003</c:v>
                </c:pt>
                <c:pt idx="26">
                  <c:v>1.8939999999999999</c:v>
                </c:pt>
                <c:pt idx="27">
                  <c:v>2.7250000000000001</c:v>
                </c:pt>
                <c:pt idx="28">
                  <c:v>1.635</c:v>
                </c:pt>
                <c:pt idx="29">
                  <c:v>-2.9470000000000001</c:v>
                </c:pt>
                <c:pt idx="30">
                  <c:v>-3.4060000000000001</c:v>
                </c:pt>
                <c:pt idx="31">
                  <c:v>-3.4390000000000001</c:v>
                </c:pt>
                <c:pt idx="32">
                  <c:v>-4.923</c:v>
                </c:pt>
                <c:pt idx="33">
                  <c:v>-5.923</c:v>
                </c:pt>
                <c:pt idx="34">
                  <c:v>-4.9889999999999999</c:v>
                </c:pt>
                <c:pt idx="35">
                  <c:v>-3.9420000000000002</c:v>
                </c:pt>
              </c:numCache>
            </c:numRef>
          </c:val>
          <c:smooth val="0"/>
        </c:ser>
        <c:ser>
          <c:idx val="4"/>
          <c:order val="2"/>
          <c:tx>
            <c:v>SLO</c:v>
          </c:tx>
          <c:spPr>
            <a:ln>
              <a:solidFill>
                <a:srgbClr val="0000FF"/>
              </a:solidFill>
            </a:ln>
          </c:spPr>
          <c:marker>
            <c:symbol val="none"/>
          </c:marker>
          <c:cat>
            <c:numRef>
              <c:f>Sheet1!$J$2:$AS$2</c:f>
              <c:numCache>
                <c:formatCode>General</c:formatCode>
                <c:ptCount val="3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numCache>
            </c:numRef>
          </c:cat>
          <c:val>
            <c:numRef>
              <c:f>Sheet1!$J$107:$AS$107</c:f>
              <c:numCache>
                <c:formatCode>General</c:formatCode>
                <c:ptCount val="36"/>
                <c:pt idx="13">
                  <c:v>-0.6</c:v>
                </c:pt>
                <c:pt idx="14">
                  <c:v>-0.5</c:v>
                </c:pt>
                <c:pt idx="15">
                  <c:v>0</c:v>
                </c:pt>
                <c:pt idx="16">
                  <c:v>-0.9</c:v>
                </c:pt>
                <c:pt idx="17">
                  <c:v>3.1339999999999999</c:v>
                </c:pt>
                <c:pt idx="18">
                  <c:v>2.7490000000000001</c:v>
                </c:pt>
                <c:pt idx="19">
                  <c:v>-1.0389999999999999</c:v>
                </c:pt>
                <c:pt idx="20">
                  <c:v>-3.06</c:v>
                </c:pt>
                <c:pt idx="21">
                  <c:v>-3.3559999999999999</c:v>
                </c:pt>
                <c:pt idx="22">
                  <c:v>-2.8780000000000001</c:v>
                </c:pt>
                <c:pt idx="23">
                  <c:v>-2.3479999999999999</c:v>
                </c:pt>
                <c:pt idx="24">
                  <c:v>-1.9610000000000001</c:v>
                </c:pt>
                <c:pt idx="25">
                  <c:v>-0.65700000000000003</c:v>
                </c:pt>
                <c:pt idx="26">
                  <c:v>1.992</c:v>
                </c:pt>
                <c:pt idx="27">
                  <c:v>6.8070000000000004</c:v>
                </c:pt>
                <c:pt idx="28">
                  <c:v>7.5970000000000004</c:v>
                </c:pt>
                <c:pt idx="29">
                  <c:v>-1.159</c:v>
                </c:pt>
                <c:pt idx="30">
                  <c:v>0.17499999999999999</c:v>
                </c:pt>
                <c:pt idx="31">
                  <c:v>-0.25600000000000001</c:v>
                </c:pt>
                <c:pt idx="32">
                  <c:v>-1.075</c:v>
                </c:pt>
                <c:pt idx="33">
                  <c:v>-2.37</c:v>
                </c:pt>
                <c:pt idx="34">
                  <c:v>-2.4079999999999999</c:v>
                </c:pt>
                <c:pt idx="35">
                  <c:v>-2.2650000000000001</c:v>
                </c:pt>
              </c:numCache>
            </c:numRef>
          </c:val>
          <c:smooth val="0"/>
        </c:ser>
        <c:dLbls>
          <c:showLegendKey val="0"/>
          <c:showVal val="0"/>
          <c:showCatName val="0"/>
          <c:showSerName val="0"/>
          <c:showPercent val="0"/>
          <c:showBubbleSize val="0"/>
        </c:dLbls>
        <c:marker val="1"/>
        <c:smooth val="0"/>
        <c:axId val="191503744"/>
        <c:axId val="194073344"/>
      </c:lineChart>
      <c:catAx>
        <c:axId val="191503744"/>
        <c:scaling>
          <c:orientation val="minMax"/>
        </c:scaling>
        <c:delete val="0"/>
        <c:axPos val="b"/>
        <c:majorGridlines/>
        <c:numFmt formatCode="General" sourceLinked="1"/>
        <c:majorTickMark val="out"/>
        <c:minorTickMark val="none"/>
        <c:tickLblPos val="low"/>
        <c:txPr>
          <a:bodyPr rot="-5400000" vert="horz"/>
          <a:lstStyle/>
          <a:p>
            <a:pPr>
              <a:defRPr/>
            </a:pPr>
            <a:endParaRPr lang="en-US"/>
          </a:p>
        </c:txPr>
        <c:crossAx val="194073344"/>
        <c:crosses val="autoZero"/>
        <c:auto val="1"/>
        <c:lblAlgn val="ctr"/>
        <c:lblOffset val="100"/>
        <c:tickLblSkip val="1"/>
        <c:tickMarkSkip val="1"/>
        <c:noMultiLvlLbl val="0"/>
      </c:catAx>
      <c:valAx>
        <c:axId val="194073344"/>
        <c:scaling>
          <c:orientation val="minMax"/>
          <c:max val="8"/>
          <c:min val="-6"/>
        </c:scaling>
        <c:delete val="0"/>
        <c:axPos val="l"/>
        <c:majorGridlines/>
        <c:numFmt formatCode="#,##0.0" sourceLinked="0"/>
        <c:majorTickMark val="out"/>
        <c:minorTickMark val="none"/>
        <c:tickLblPos val="nextTo"/>
        <c:crossAx val="191503744"/>
        <c:crosses val="autoZero"/>
        <c:crossBetween val="midCat"/>
        <c:majorUnit val="0.5"/>
      </c:valAx>
    </c:plotArea>
    <c:plotVisOnly val="1"/>
    <c:dispBlanksAs val="gap"/>
    <c:showDLblsOverMax val="0"/>
  </c:chart>
  <c:spPr>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3"/>
          <c:order val="0"/>
          <c:tx>
            <c:v>borrow</c:v>
          </c:tx>
          <c:spPr>
            <a:ln>
              <a:solidFill>
                <a:srgbClr val="FF0000"/>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Sheet1!$J$84:$AW$84</c:f>
              <c:numCache>
                <c:formatCode>General</c:formatCode>
                <c:ptCount val="40"/>
                <c:pt idx="16">
                  <c:v>-5.415</c:v>
                </c:pt>
                <c:pt idx="17">
                  <c:v>-5.681</c:v>
                </c:pt>
                <c:pt idx="18">
                  <c:v>-7.391</c:v>
                </c:pt>
                <c:pt idx="19">
                  <c:v>-5.2850000000000001</c:v>
                </c:pt>
                <c:pt idx="20">
                  <c:v>-3.375</c:v>
                </c:pt>
                <c:pt idx="21">
                  <c:v>-2.6040000000000001</c:v>
                </c:pt>
                <c:pt idx="22">
                  <c:v>-4.4489999999999998</c:v>
                </c:pt>
                <c:pt idx="23">
                  <c:v>-5.2320000000000002</c:v>
                </c:pt>
                <c:pt idx="24">
                  <c:v>-2.9</c:v>
                </c:pt>
                <c:pt idx="25">
                  <c:v>-3.577</c:v>
                </c:pt>
                <c:pt idx="26">
                  <c:v>-3.63</c:v>
                </c:pt>
                <c:pt idx="27">
                  <c:v>-2.798</c:v>
                </c:pt>
                <c:pt idx="28">
                  <c:v>-1.573</c:v>
                </c:pt>
                <c:pt idx="29">
                  <c:v>-3.28</c:v>
                </c:pt>
                <c:pt idx="30">
                  <c:v>-2.802</c:v>
                </c:pt>
                <c:pt idx="31">
                  <c:v>-2.6059999999999999</c:v>
                </c:pt>
                <c:pt idx="32">
                  <c:v>-2.762</c:v>
                </c:pt>
                <c:pt idx="33">
                  <c:v>-3.2519999999999998</c:v>
                </c:pt>
                <c:pt idx="34">
                  <c:v>-3.8620000000000001</c:v>
                </c:pt>
                <c:pt idx="35">
                  <c:v>-3.1280000000000001</c:v>
                </c:pt>
                <c:pt idx="36">
                  <c:v>-3.016</c:v>
                </c:pt>
                <c:pt idx="37">
                  <c:v>-2.9780000000000002</c:v>
                </c:pt>
                <c:pt idx="38">
                  <c:v>-2.8719999999999999</c:v>
                </c:pt>
                <c:pt idx="39">
                  <c:v>-2.665</c:v>
                </c:pt>
              </c:numCache>
            </c:numRef>
          </c:val>
          <c:smooth val="0"/>
        </c:ser>
        <c:ser>
          <c:idx val="1"/>
          <c:order val="1"/>
          <c:tx>
            <c:v>BRA</c:v>
          </c:tx>
          <c:spPr>
            <a:ln>
              <a:solidFill>
                <a:srgbClr val="0000FF"/>
              </a:solidFill>
            </a:ln>
          </c:spPr>
          <c:marker>
            <c:symbol val="none"/>
          </c:marker>
          <c:val>
            <c:numRef>
              <c:f>Sheet1!$J$95:$AW$95</c:f>
              <c:numCache>
                <c:formatCode>General</c:formatCode>
                <c:ptCount val="40"/>
                <c:pt idx="0">
                  <c:v>-8.6</c:v>
                </c:pt>
                <c:pt idx="1">
                  <c:v>-6.8570000000000002</c:v>
                </c:pt>
                <c:pt idx="2">
                  <c:v>-8.9139999999999997</c:v>
                </c:pt>
                <c:pt idx="3">
                  <c:v>-4.66</c:v>
                </c:pt>
                <c:pt idx="4">
                  <c:v>2.7E-2</c:v>
                </c:pt>
                <c:pt idx="5">
                  <c:v>-9.8000000000000004E-2</c:v>
                </c:pt>
                <c:pt idx="6">
                  <c:v>-2.1019999999999999</c:v>
                </c:pt>
                <c:pt idx="7">
                  <c:v>-0.49</c:v>
                </c:pt>
                <c:pt idx="8">
                  <c:v>1.2769999999999999</c:v>
                </c:pt>
                <c:pt idx="9">
                  <c:v>0.23</c:v>
                </c:pt>
                <c:pt idx="10">
                  <c:v>-0.81399999999999995</c:v>
                </c:pt>
                <c:pt idx="11">
                  <c:v>-0.34499999999999997</c:v>
                </c:pt>
                <c:pt idx="12">
                  <c:v>1.573</c:v>
                </c:pt>
                <c:pt idx="13">
                  <c:v>-0.13500000000000001</c:v>
                </c:pt>
                <c:pt idx="14">
                  <c:v>-0.308</c:v>
                </c:pt>
                <c:pt idx="15">
                  <c:v>-2.3879999999999999</c:v>
                </c:pt>
                <c:pt idx="16">
                  <c:v>-2.798</c:v>
                </c:pt>
                <c:pt idx="17">
                  <c:v>-3.4940000000000002</c:v>
                </c:pt>
                <c:pt idx="18">
                  <c:v>-3.9590000000000001</c:v>
                </c:pt>
                <c:pt idx="19">
                  <c:v>-4.3159999999999998</c:v>
                </c:pt>
                <c:pt idx="20">
                  <c:v>-3.7570000000000001</c:v>
                </c:pt>
                <c:pt idx="21">
                  <c:v>-4.1890000000000001</c:v>
                </c:pt>
                <c:pt idx="22">
                  <c:v>-1.5089999999999999</c:v>
                </c:pt>
                <c:pt idx="23">
                  <c:v>0.75600000000000001</c:v>
                </c:pt>
                <c:pt idx="24">
                  <c:v>1.76</c:v>
                </c:pt>
                <c:pt idx="25">
                  <c:v>1.585</c:v>
                </c:pt>
                <c:pt idx="26">
                  <c:v>1.252</c:v>
                </c:pt>
                <c:pt idx="27">
                  <c:v>0.113</c:v>
                </c:pt>
                <c:pt idx="28">
                  <c:v>-1.7050000000000001</c:v>
                </c:pt>
                <c:pt idx="29">
                  <c:v>-1.498</c:v>
                </c:pt>
                <c:pt idx="30">
                  <c:v>-2.206</c:v>
                </c:pt>
                <c:pt idx="31">
                  <c:v>-2.12</c:v>
                </c:pt>
                <c:pt idx="32">
                  <c:v>-2.4129999999999998</c:v>
                </c:pt>
                <c:pt idx="33">
                  <c:v>-3.61</c:v>
                </c:pt>
                <c:pt idx="34">
                  <c:v>-3.548</c:v>
                </c:pt>
                <c:pt idx="35">
                  <c:v>-3.641</c:v>
                </c:pt>
                <c:pt idx="36">
                  <c:v>-3.6059999999999999</c:v>
                </c:pt>
                <c:pt idx="37">
                  <c:v>-3.4950000000000001</c:v>
                </c:pt>
                <c:pt idx="38">
                  <c:v>-3.5070000000000001</c:v>
                </c:pt>
                <c:pt idx="39">
                  <c:v>-3.5390000000000001</c:v>
                </c:pt>
              </c:numCache>
            </c:numRef>
          </c:val>
          <c:smooth val="0"/>
        </c:ser>
        <c:dLbls>
          <c:showLegendKey val="0"/>
          <c:showVal val="0"/>
          <c:showCatName val="0"/>
          <c:showSerName val="0"/>
          <c:showPercent val="0"/>
          <c:showBubbleSize val="0"/>
        </c:dLbls>
        <c:marker val="1"/>
        <c:smooth val="0"/>
        <c:axId val="75367168"/>
        <c:axId val="75369088"/>
      </c:lineChart>
      <c:catAx>
        <c:axId val="75367168"/>
        <c:scaling>
          <c:orientation val="minMax"/>
        </c:scaling>
        <c:delete val="0"/>
        <c:axPos val="b"/>
        <c:majorGridlines/>
        <c:numFmt formatCode="General" sourceLinked="1"/>
        <c:majorTickMark val="out"/>
        <c:minorTickMark val="none"/>
        <c:tickLblPos val="low"/>
        <c:txPr>
          <a:bodyPr rot="-5400000" vert="horz"/>
          <a:lstStyle/>
          <a:p>
            <a:pPr>
              <a:defRPr/>
            </a:pPr>
            <a:endParaRPr lang="en-US"/>
          </a:p>
        </c:txPr>
        <c:crossAx val="75369088"/>
        <c:crosses val="autoZero"/>
        <c:auto val="1"/>
        <c:lblAlgn val="ctr"/>
        <c:lblOffset val="100"/>
        <c:tickLblSkip val="1"/>
        <c:tickMarkSkip val="1"/>
        <c:noMultiLvlLbl val="0"/>
      </c:catAx>
      <c:valAx>
        <c:axId val="75369088"/>
        <c:scaling>
          <c:orientation val="minMax"/>
          <c:max val="2"/>
          <c:min val="-9"/>
        </c:scaling>
        <c:delete val="0"/>
        <c:axPos val="l"/>
        <c:majorGridlines/>
        <c:numFmt formatCode="0" sourceLinked="0"/>
        <c:majorTickMark val="out"/>
        <c:minorTickMark val="none"/>
        <c:tickLblPos val="nextTo"/>
        <c:crossAx val="75367168"/>
        <c:crosses val="autoZero"/>
        <c:crossBetween val="midCat"/>
        <c:majorUnit val="0.5"/>
      </c:valAx>
    </c:plotArea>
    <c:plotVisOnly val="1"/>
    <c:dispBlanksAs val="gap"/>
    <c:showDLblsOverMax val="0"/>
  </c:chart>
  <c:spPr>
    <a:ln>
      <a:noFill/>
    </a:ln>
  </c:spPr>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v>BEL</c:v>
          </c:tx>
          <c:spPr>
            <a:ln>
              <a:solidFill>
                <a:schemeClr val="tx1"/>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Sheet1!$J$33:$AW$33</c:f>
              <c:numCache>
                <c:formatCode>General</c:formatCode>
                <c:ptCount val="40"/>
                <c:pt idx="0">
                  <c:v>46.767000000000003</c:v>
                </c:pt>
                <c:pt idx="1">
                  <c:v>47.381</c:v>
                </c:pt>
                <c:pt idx="2">
                  <c:v>48.637</c:v>
                </c:pt>
                <c:pt idx="3">
                  <c:v>49.031999999999996</c:v>
                </c:pt>
                <c:pt idx="4">
                  <c:v>49.625</c:v>
                </c:pt>
                <c:pt idx="5">
                  <c:v>49.706000000000003</c:v>
                </c:pt>
                <c:pt idx="6">
                  <c:v>48.997</c:v>
                </c:pt>
                <c:pt idx="7">
                  <c:v>49.253999999999998</c:v>
                </c:pt>
                <c:pt idx="8">
                  <c:v>47.915999999999997</c:v>
                </c:pt>
                <c:pt idx="9">
                  <c:v>46.021000000000001</c:v>
                </c:pt>
                <c:pt idx="10">
                  <c:v>46.826000000000001</c:v>
                </c:pt>
                <c:pt idx="11">
                  <c:v>47.396000000000001</c:v>
                </c:pt>
                <c:pt idx="12">
                  <c:v>46.94</c:v>
                </c:pt>
                <c:pt idx="13">
                  <c:v>48.776000000000003</c:v>
                </c:pt>
                <c:pt idx="14">
                  <c:v>48.798999999999999</c:v>
                </c:pt>
                <c:pt idx="15">
                  <c:v>47.576999999999998</c:v>
                </c:pt>
                <c:pt idx="16">
                  <c:v>48.412999999999997</c:v>
                </c:pt>
                <c:pt idx="17">
                  <c:v>48.902999999999999</c:v>
                </c:pt>
                <c:pt idx="18">
                  <c:v>49.387999999999998</c:v>
                </c:pt>
                <c:pt idx="19">
                  <c:v>49.466999999999999</c:v>
                </c:pt>
                <c:pt idx="20">
                  <c:v>49</c:v>
                </c:pt>
                <c:pt idx="21">
                  <c:v>49.466999999999999</c:v>
                </c:pt>
                <c:pt idx="22">
                  <c:v>49.622</c:v>
                </c:pt>
                <c:pt idx="23">
                  <c:v>50.86</c:v>
                </c:pt>
                <c:pt idx="24">
                  <c:v>48.93</c:v>
                </c:pt>
                <c:pt idx="25">
                  <c:v>49.250999999999998</c:v>
                </c:pt>
                <c:pt idx="26">
                  <c:v>48.786000000000001</c:v>
                </c:pt>
                <c:pt idx="27">
                  <c:v>48.143999999999998</c:v>
                </c:pt>
                <c:pt idx="28">
                  <c:v>48.741</c:v>
                </c:pt>
                <c:pt idx="29">
                  <c:v>48.095999999999997</c:v>
                </c:pt>
                <c:pt idx="30">
                  <c:v>48.682000000000002</c:v>
                </c:pt>
                <c:pt idx="31">
                  <c:v>49.572000000000003</c:v>
                </c:pt>
                <c:pt idx="32">
                  <c:v>50.978999999999999</c:v>
                </c:pt>
                <c:pt idx="33">
                  <c:v>51.820999999999998</c:v>
                </c:pt>
                <c:pt idx="34">
                  <c:v>51.543999999999997</c:v>
                </c:pt>
                <c:pt idx="35">
                  <c:v>51.54</c:v>
                </c:pt>
                <c:pt idx="36">
                  <c:v>51.58</c:v>
                </c:pt>
                <c:pt idx="37">
                  <c:v>51.7</c:v>
                </c:pt>
                <c:pt idx="38">
                  <c:v>51.744</c:v>
                </c:pt>
                <c:pt idx="39">
                  <c:v>51.844000000000001</c:v>
                </c:pt>
              </c:numCache>
            </c:numRef>
          </c:val>
          <c:smooth val="0"/>
        </c:ser>
        <c:ser>
          <c:idx val="1"/>
          <c:order val="1"/>
          <c:tx>
            <c:v>ESP</c:v>
          </c:tx>
          <c:spPr>
            <a:ln>
              <a:solidFill>
                <a:srgbClr val="FF0000"/>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Sheet1!$J$174:$AW$174</c:f>
              <c:numCache>
                <c:formatCode>General</c:formatCode>
                <c:ptCount val="40"/>
                <c:pt idx="0">
                  <c:v>28.72</c:v>
                </c:pt>
                <c:pt idx="1">
                  <c:v>29.504999999999999</c:v>
                </c:pt>
                <c:pt idx="2">
                  <c:v>29.956</c:v>
                </c:pt>
                <c:pt idx="3">
                  <c:v>31.802</c:v>
                </c:pt>
                <c:pt idx="4">
                  <c:v>31.922999999999998</c:v>
                </c:pt>
                <c:pt idx="5">
                  <c:v>33.637</c:v>
                </c:pt>
                <c:pt idx="6">
                  <c:v>34.302</c:v>
                </c:pt>
                <c:pt idx="7">
                  <c:v>35.94</c:v>
                </c:pt>
                <c:pt idx="8">
                  <c:v>35.996000000000002</c:v>
                </c:pt>
                <c:pt idx="9">
                  <c:v>37.841999999999999</c:v>
                </c:pt>
                <c:pt idx="10">
                  <c:v>37.902999999999999</c:v>
                </c:pt>
                <c:pt idx="11">
                  <c:v>38.771000000000001</c:v>
                </c:pt>
                <c:pt idx="12">
                  <c:v>40.369</c:v>
                </c:pt>
                <c:pt idx="13">
                  <c:v>40.151000000000003</c:v>
                </c:pt>
                <c:pt idx="14">
                  <c:v>39.265000000000001</c:v>
                </c:pt>
                <c:pt idx="15">
                  <c:v>38.066000000000003</c:v>
                </c:pt>
                <c:pt idx="16">
                  <c:v>38.463999999999999</c:v>
                </c:pt>
                <c:pt idx="17">
                  <c:v>38.356999999999999</c:v>
                </c:pt>
                <c:pt idx="18">
                  <c:v>37.951999999999998</c:v>
                </c:pt>
                <c:pt idx="19">
                  <c:v>38.542999999999999</c:v>
                </c:pt>
                <c:pt idx="20">
                  <c:v>38.231000000000002</c:v>
                </c:pt>
                <c:pt idx="21">
                  <c:v>38.104999999999997</c:v>
                </c:pt>
                <c:pt idx="22">
                  <c:v>38.573</c:v>
                </c:pt>
                <c:pt idx="23">
                  <c:v>38.079000000000001</c:v>
                </c:pt>
                <c:pt idx="24">
                  <c:v>38.814999999999998</c:v>
                </c:pt>
                <c:pt idx="25">
                  <c:v>39.716999999999999</c:v>
                </c:pt>
                <c:pt idx="26">
                  <c:v>40.707000000000001</c:v>
                </c:pt>
                <c:pt idx="27">
                  <c:v>41.124000000000002</c:v>
                </c:pt>
                <c:pt idx="28">
                  <c:v>36.887999999999998</c:v>
                </c:pt>
                <c:pt idx="29">
                  <c:v>35.08</c:v>
                </c:pt>
                <c:pt idx="30">
                  <c:v>36.692999999999998</c:v>
                </c:pt>
                <c:pt idx="31">
                  <c:v>36.17</c:v>
                </c:pt>
                <c:pt idx="32">
                  <c:v>37.17</c:v>
                </c:pt>
                <c:pt idx="33">
                  <c:v>37.756999999999998</c:v>
                </c:pt>
                <c:pt idx="34">
                  <c:v>38.158999999999999</c:v>
                </c:pt>
                <c:pt idx="35">
                  <c:v>38.155000000000001</c:v>
                </c:pt>
                <c:pt idx="36">
                  <c:v>38.472000000000001</c:v>
                </c:pt>
                <c:pt idx="37">
                  <c:v>38.734000000000002</c:v>
                </c:pt>
                <c:pt idx="38">
                  <c:v>38.799999999999997</c:v>
                </c:pt>
                <c:pt idx="39">
                  <c:v>38.497</c:v>
                </c:pt>
              </c:numCache>
            </c:numRef>
          </c:val>
          <c:smooth val="0"/>
        </c:ser>
        <c:ser>
          <c:idx val="4"/>
          <c:order val="2"/>
          <c:tx>
            <c:v>SLO</c:v>
          </c:tx>
          <c:spPr>
            <a:ln>
              <a:solidFill>
                <a:srgbClr val="0000FF"/>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Sheet1!$J$127:$AW$127</c:f>
              <c:numCache>
                <c:formatCode>General</c:formatCode>
                <c:ptCount val="40"/>
                <c:pt idx="17">
                  <c:v>42.616999999999997</c:v>
                </c:pt>
                <c:pt idx="18">
                  <c:v>40.451000000000001</c:v>
                </c:pt>
                <c:pt idx="19">
                  <c:v>40.676000000000002</c:v>
                </c:pt>
                <c:pt idx="20">
                  <c:v>39.872</c:v>
                </c:pt>
                <c:pt idx="21">
                  <c:v>37.954000000000001</c:v>
                </c:pt>
                <c:pt idx="22">
                  <c:v>36.843000000000004</c:v>
                </c:pt>
                <c:pt idx="23">
                  <c:v>37.356999999999999</c:v>
                </c:pt>
                <c:pt idx="24">
                  <c:v>35.314999999999998</c:v>
                </c:pt>
                <c:pt idx="25">
                  <c:v>35.167999999999999</c:v>
                </c:pt>
                <c:pt idx="26">
                  <c:v>33.348999999999997</c:v>
                </c:pt>
                <c:pt idx="27">
                  <c:v>32.396000000000001</c:v>
                </c:pt>
                <c:pt idx="28">
                  <c:v>32.826999999999998</c:v>
                </c:pt>
                <c:pt idx="29">
                  <c:v>33.533000000000001</c:v>
                </c:pt>
                <c:pt idx="30">
                  <c:v>32.295000000000002</c:v>
                </c:pt>
                <c:pt idx="31">
                  <c:v>34.148000000000003</c:v>
                </c:pt>
                <c:pt idx="32">
                  <c:v>33.720999999999997</c:v>
                </c:pt>
                <c:pt idx="33">
                  <c:v>35.941000000000003</c:v>
                </c:pt>
                <c:pt idx="34">
                  <c:v>35.439</c:v>
                </c:pt>
                <c:pt idx="35">
                  <c:v>34.177999999999997</c:v>
                </c:pt>
                <c:pt idx="36">
                  <c:v>33.243000000000002</c:v>
                </c:pt>
                <c:pt idx="37">
                  <c:v>33.063000000000002</c:v>
                </c:pt>
                <c:pt idx="38">
                  <c:v>32.924999999999997</c:v>
                </c:pt>
                <c:pt idx="39">
                  <c:v>32.793999999999997</c:v>
                </c:pt>
              </c:numCache>
            </c:numRef>
          </c:val>
          <c:smooth val="0"/>
        </c:ser>
        <c:ser>
          <c:idx val="5"/>
          <c:order val="3"/>
          <c:tx>
            <c:v>BRA</c:v>
          </c:tx>
          <c:spPr>
            <a:ln>
              <a:solidFill>
                <a:srgbClr val="00B050"/>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Sheet1!$J$80:$AW$80</c:f>
              <c:numCache>
                <c:formatCode>General</c:formatCode>
                <c:ptCount val="40"/>
                <c:pt idx="16">
                  <c:v>33.323999999999998</c:v>
                </c:pt>
                <c:pt idx="17">
                  <c:v>33.451999999999998</c:v>
                </c:pt>
                <c:pt idx="18">
                  <c:v>34.472999999999999</c:v>
                </c:pt>
                <c:pt idx="19">
                  <c:v>35.148000000000003</c:v>
                </c:pt>
                <c:pt idx="20">
                  <c:v>31.68</c:v>
                </c:pt>
                <c:pt idx="21">
                  <c:v>33.539000000000001</c:v>
                </c:pt>
                <c:pt idx="22">
                  <c:v>34.716999999999999</c:v>
                </c:pt>
                <c:pt idx="23">
                  <c:v>33.752000000000002</c:v>
                </c:pt>
                <c:pt idx="24">
                  <c:v>33.203000000000003</c:v>
                </c:pt>
                <c:pt idx="25">
                  <c:v>34.146000000000001</c:v>
                </c:pt>
                <c:pt idx="26">
                  <c:v>34.409999999999997</c:v>
                </c:pt>
                <c:pt idx="27">
                  <c:v>35.603999999999999</c:v>
                </c:pt>
                <c:pt idx="28">
                  <c:v>36.731000000000002</c:v>
                </c:pt>
                <c:pt idx="29">
                  <c:v>34.823999999999998</c:v>
                </c:pt>
                <c:pt idx="30">
                  <c:v>37.101999999999997</c:v>
                </c:pt>
                <c:pt idx="31">
                  <c:v>36.950000000000003</c:v>
                </c:pt>
                <c:pt idx="32">
                  <c:v>38.116</c:v>
                </c:pt>
                <c:pt idx="33">
                  <c:v>37.871000000000002</c:v>
                </c:pt>
                <c:pt idx="34">
                  <c:v>38.19</c:v>
                </c:pt>
                <c:pt idx="35">
                  <c:v>37.850999999999999</c:v>
                </c:pt>
                <c:pt idx="36">
                  <c:v>37.656999999999996</c:v>
                </c:pt>
                <c:pt idx="37">
                  <c:v>37.814</c:v>
                </c:pt>
                <c:pt idx="38">
                  <c:v>37.954000000000001</c:v>
                </c:pt>
                <c:pt idx="39">
                  <c:v>37.982999999999997</c:v>
                </c:pt>
              </c:numCache>
            </c:numRef>
          </c:val>
          <c:smooth val="0"/>
        </c:ser>
        <c:dLbls>
          <c:showLegendKey val="0"/>
          <c:showVal val="0"/>
          <c:showCatName val="0"/>
          <c:showSerName val="0"/>
          <c:showPercent val="0"/>
          <c:showBubbleSize val="0"/>
        </c:dLbls>
        <c:marker val="1"/>
        <c:smooth val="0"/>
        <c:axId val="194212224"/>
        <c:axId val="194213760"/>
      </c:lineChart>
      <c:catAx>
        <c:axId val="194212224"/>
        <c:scaling>
          <c:orientation val="minMax"/>
        </c:scaling>
        <c:delete val="0"/>
        <c:axPos val="b"/>
        <c:majorGridlines/>
        <c:numFmt formatCode="General" sourceLinked="1"/>
        <c:majorTickMark val="out"/>
        <c:minorTickMark val="none"/>
        <c:tickLblPos val="nextTo"/>
        <c:txPr>
          <a:bodyPr rot="-5400000" vert="horz"/>
          <a:lstStyle/>
          <a:p>
            <a:pPr>
              <a:defRPr/>
            </a:pPr>
            <a:endParaRPr lang="en-US"/>
          </a:p>
        </c:txPr>
        <c:crossAx val="194213760"/>
        <c:crosses val="autoZero"/>
        <c:auto val="1"/>
        <c:lblAlgn val="ctr"/>
        <c:lblOffset val="100"/>
        <c:tickLblSkip val="1"/>
        <c:tickMarkSkip val="1"/>
        <c:noMultiLvlLbl val="0"/>
      </c:catAx>
      <c:valAx>
        <c:axId val="194213760"/>
        <c:scaling>
          <c:orientation val="minMax"/>
          <c:max val="52"/>
          <c:min val="28"/>
        </c:scaling>
        <c:delete val="0"/>
        <c:axPos val="l"/>
        <c:majorGridlines/>
        <c:numFmt formatCode="0" sourceLinked="0"/>
        <c:majorTickMark val="out"/>
        <c:minorTickMark val="none"/>
        <c:tickLblPos val="nextTo"/>
        <c:crossAx val="194212224"/>
        <c:crosses val="autoZero"/>
        <c:crossBetween val="midCat"/>
        <c:majorUnit val="1"/>
      </c:valAx>
    </c:plotArea>
    <c:plotVisOnly val="1"/>
    <c:dispBlanksAs val="gap"/>
    <c:showDLblsOverMax val="0"/>
  </c:chart>
  <c:spPr>
    <a:ln>
      <a:noFill/>
    </a:ln>
  </c:spPr>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v>BEL</c:v>
          </c:tx>
          <c:spPr>
            <a:ln>
              <a:solidFill>
                <a:schemeClr val="tx1"/>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Sheet1!$J$35:$AW$35</c:f>
              <c:numCache>
                <c:formatCode>General</c:formatCode>
                <c:ptCount val="40"/>
                <c:pt idx="0">
                  <c:v>56.466000000000001</c:v>
                </c:pt>
                <c:pt idx="1">
                  <c:v>63.307000000000002</c:v>
                </c:pt>
                <c:pt idx="2">
                  <c:v>61.335000000000001</c:v>
                </c:pt>
                <c:pt idx="3">
                  <c:v>63.97</c:v>
                </c:pt>
                <c:pt idx="4">
                  <c:v>60.786000000000001</c:v>
                </c:pt>
                <c:pt idx="5">
                  <c:v>60.06</c:v>
                </c:pt>
                <c:pt idx="6">
                  <c:v>59.238</c:v>
                </c:pt>
                <c:pt idx="7">
                  <c:v>57.372</c:v>
                </c:pt>
                <c:pt idx="8">
                  <c:v>55.408000000000001</c:v>
                </c:pt>
                <c:pt idx="9">
                  <c:v>53.82</c:v>
                </c:pt>
                <c:pt idx="10">
                  <c:v>53.808999999999997</c:v>
                </c:pt>
                <c:pt idx="11">
                  <c:v>55.052</c:v>
                </c:pt>
                <c:pt idx="12">
                  <c:v>55.335999999999999</c:v>
                </c:pt>
                <c:pt idx="13">
                  <c:v>56.47</c:v>
                </c:pt>
                <c:pt idx="14">
                  <c:v>54.097000000000001</c:v>
                </c:pt>
                <c:pt idx="15">
                  <c:v>52.103000000000002</c:v>
                </c:pt>
                <c:pt idx="16">
                  <c:v>52.423999999999999</c:v>
                </c:pt>
                <c:pt idx="17">
                  <c:v>51.161000000000001</c:v>
                </c:pt>
                <c:pt idx="18">
                  <c:v>50.36</c:v>
                </c:pt>
                <c:pt idx="19">
                  <c:v>50.118000000000002</c:v>
                </c:pt>
                <c:pt idx="20">
                  <c:v>49.078000000000003</c:v>
                </c:pt>
                <c:pt idx="21">
                  <c:v>49.115000000000002</c:v>
                </c:pt>
                <c:pt idx="22">
                  <c:v>49.774999999999999</c:v>
                </c:pt>
                <c:pt idx="23">
                  <c:v>51.040999999999997</c:v>
                </c:pt>
                <c:pt idx="24">
                  <c:v>49.170999999999999</c:v>
                </c:pt>
                <c:pt idx="25">
                  <c:v>51.872</c:v>
                </c:pt>
                <c:pt idx="26">
                  <c:v>48.475000000000001</c:v>
                </c:pt>
                <c:pt idx="27">
                  <c:v>48.241</c:v>
                </c:pt>
                <c:pt idx="28">
                  <c:v>49.796999999999997</c:v>
                </c:pt>
                <c:pt idx="29">
                  <c:v>53.738999999999997</c:v>
                </c:pt>
                <c:pt idx="30">
                  <c:v>52.637999999999998</c:v>
                </c:pt>
                <c:pt idx="31">
                  <c:v>53.561999999999998</c:v>
                </c:pt>
                <c:pt idx="32">
                  <c:v>55.116999999999997</c:v>
                </c:pt>
                <c:pt idx="33">
                  <c:v>54.491</c:v>
                </c:pt>
                <c:pt idx="34">
                  <c:v>54.116999999999997</c:v>
                </c:pt>
                <c:pt idx="35">
                  <c:v>53.734000000000002</c:v>
                </c:pt>
                <c:pt idx="36">
                  <c:v>53.164999999999999</c:v>
                </c:pt>
                <c:pt idx="37">
                  <c:v>52.637999999999998</c:v>
                </c:pt>
                <c:pt idx="38">
                  <c:v>52.134999999999998</c:v>
                </c:pt>
                <c:pt idx="39">
                  <c:v>51.734000000000002</c:v>
                </c:pt>
              </c:numCache>
            </c:numRef>
          </c:val>
          <c:smooth val="0"/>
        </c:ser>
        <c:ser>
          <c:idx val="1"/>
          <c:order val="1"/>
          <c:tx>
            <c:v>ESP</c:v>
          </c:tx>
          <c:spPr>
            <a:ln>
              <a:solidFill>
                <a:srgbClr val="FF0000"/>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Sheet1!$J$176:$AW$176</c:f>
              <c:numCache>
                <c:formatCode>General</c:formatCode>
                <c:ptCount val="40"/>
                <c:pt idx="0">
                  <c:v>30.451000000000001</c:v>
                </c:pt>
                <c:pt idx="1">
                  <c:v>31.596</c:v>
                </c:pt>
                <c:pt idx="2">
                  <c:v>35.152999999999999</c:v>
                </c:pt>
                <c:pt idx="3">
                  <c:v>36.210999999999999</c:v>
                </c:pt>
                <c:pt idx="4">
                  <c:v>37.011000000000003</c:v>
                </c:pt>
                <c:pt idx="5">
                  <c:v>40.128</c:v>
                </c:pt>
                <c:pt idx="6">
                  <c:v>39.908999999999999</c:v>
                </c:pt>
                <c:pt idx="7">
                  <c:v>38.854999999999997</c:v>
                </c:pt>
                <c:pt idx="8">
                  <c:v>39.036000000000001</c:v>
                </c:pt>
                <c:pt idx="9">
                  <c:v>40.445999999999998</c:v>
                </c:pt>
                <c:pt idx="10">
                  <c:v>41.424999999999997</c:v>
                </c:pt>
                <c:pt idx="11">
                  <c:v>42.969000000000001</c:v>
                </c:pt>
                <c:pt idx="12">
                  <c:v>44.231999999999999</c:v>
                </c:pt>
                <c:pt idx="13">
                  <c:v>46.664000000000001</c:v>
                </c:pt>
                <c:pt idx="14">
                  <c:v>45.207999999999998</c:v>
                </c:pt>
                <c:pt idx="15">
                  <c:v>44.503999999999998</c:v>
                </c:pt>
                <c:pt idx="16">
                  <c:v>43.271999999999998</c:v>
                </c:pt>
                <c:pt idx="17">
                  <c:v>41.686999999999998</c:v>
                </c:pt>
                <c:pt idx="18">
                  <c:v>41.122</c:v>
                </c:pt>
                <c:pt idx="19">
                  <c:v>39.924999999999997</c:v>
                </c:pt>
                <c:pt idx="20">
                  <c:v>39.174999999999997</c:v>
                </c:pt>
                <c:pt idx="21">
                  <c:v>38.64</c:v>
                </c:pt>
                <c:pt idx="22">
                  <c:v>38.886000000000003</c:v>
                </c:pt>
                <c:pt idx="23">
                  <c:v>38.387999999999998</c:v>
                </c:pt>
                <c:pt idx="24">
                  <c:v>38.859000000000002</c:v>
                </c:pt>
                <c:pt idx="25">
                  <c:v>38.436</c:v>
                </c:pt>
                <c:pt idx="26">
                  <c:v>38.35</c:v>
                </c:pt>
                <c:pt idx="27">
                  <c:v>39.154000000000003</c:v>
                </c:pt>
                <c:pt idx="28">
                  <c:v>41.402999999999999</c:v>
                </c:pt>
                <c:pt idx="29">
                  <c:v>46.201999999999998</c:v>
                </c:pt>
                <c:pt idx="30">
                  <c:v>46.305</c:v>
                </c:pt>
                <c:pt idx="31">
                  <c:v>45.734999999999999</c:v>
                </c:pt>
                <c:pt idx="32">
                  <c:v>47.805</c:v>
                </c:pt>
                <c:pt idx="33">
                  <c:v>44.851999999999997</c:v>
                </c:pt>
                <c:pt idx="34">
                  <c:v>43.889000000000003</c:v>
                </c:pt>
                <c:pt idx="35">
                  <c:v>42.875999999999998</c:v>
                </c:pt>
                <c:pt idx="36">
                  <c:v>42.261000000000003</c:v>
                </c:pt>
                <c:pt idx="37">
                  <c:v>41.673000000000002</c:v>
                </c:pt>
                <c:pt idx="38">
                  <c:v>41.024000000000001</c:v>
                </c:pt>
                <c:pt idx="39">
                  <c:v>40.317</c:v>
                </c:pt>
              </c:numCache>
            </c:numRef>
          </c:val>
          <c:smooth val="0"/>
        </c:ser>
        <c:ser>
          <c:idx val="4"/>
          <c:order val="2"/>
          <c:tx>
            <c:v>SLO</c:v>
          </c:tx>
          <c:spPr>
            <a:ln>
              <a:solidFill>
                <a:srgbClr val="0000FF"/>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Sheet1!$J$129:$AW$129</c:f>
              <c:numCache>
                <c:formatCode>General</c:formatCode>
                <c:ptCount val="40"/>
                <c:pt idx="17">
                  <c:v>48.926000000000002</c:v>
                </c:pt>
                <c:pt idx="18">
                  <c:v>45.786999999999999</c:v>
                </c:pt>
                <c:pt idx="19">
                  <c:v>48.098999999999997</c:v>
                </c:pt>
                <c:pt idx="20">
                  <c:v>52.14</c:v>
                </c:pt>
                <c:pt idx="21">
                  <c:v>44.463000000000001</c:v>
                </c:pt>
                <c:pt idx="22">
                  <c:v>45.06</c:v>
                </c:pt>
                <c:pt idx="23">
                  <c:v>40.133000000000003</c:v>
                </c:pt>
                <c:pt idx="24">
                  <c:v>37.673999999999999</c:v>
                </c:pt>
                <c:pt idx="25">
                  <c:v>37.981999999999999</c:v>
                </c:pt>
                <c:pt idx="26">
                  <c:v>36.521999999999998</c:v>
                </c:pt>
                <c:pt idx="27">
                  <c:v>34.210999999999999</c:v>
                </c:pt>
                <c:pt idx="28">
                  <c:v>34.917999999999999</c:v>
                </c:pt>
                <c:pt idx="29">
                  <c:v>41.558999999999997</c:v>
                </c:pt>
                <c:pt idx="30">
                  <c:v>39.835000000000001</c:v>
                </c:pt>
                <c:pt idx="31">
                  <c:v>38.911000000000001</c:v>
                </c:pt>
                <c:pt idx="32">
                  <c:v>38.209000000000003</c:v>
                </c:pt>
                <c:pt idx="33">
                  <c:v>38.704000000000001</c:v>
                </c:pt>
                <c:pt idx="34">
                  <c:v>38.331000000000003</c:v>
                </c:pt>
                <c:pt idx="35">
                  <c:v>36.518999999999998</c:v>
                </c:pt>
                <c:pt idx="36">
                  <c:v>34.588000000000001</c:v>
                </c:pt>
                <c:pt idx="37">
                  <c:v>33.895000000000003</c:v>
                </c:pt>
                <c:pt idx="38">
                  <c:v>33.655999999999999</c:v>
                </c:pt>
                <c:pt idx="39">
                  <c:v>33.54</c:v>
                </c:pt>
              </c:numCache>
            </c:numRef>
          </c:val>
          <c:smooth val="0"/>
        </c:ser>
        <c:ser>
          <c:idx val="5"/>
          <c:order val="3"/>
          <c:tx>
            <c:v>BRA</c:v>
          </c:tx>
          <c:spPr>
            <a:ln>
              <a:solidFill>
                <a:srgbClr val="00B050"/>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Sheet1!$J$82:$AW$82</c:f>
              <c:numCache>
                <c:formatCode>General</c:formatCode>
                <c:ptCount val="40"/>
                <c:pt idx="16">
                  <c:v>38.738999999999997</c:v>
                </c:pt>
                <c:pt idx="17">
                  <c:v>39.133000000000003</c:v>
                </c:pt>
                <c:pt idx="18">
                  <c:v>41.863999999999997</c:v>
                </c:pt>
                <c:pt idx="19">
                  <c:v>40.433</c:v>
                </c:pt>
                <c:pt idx="20">
                  <c:v>35.055</c:v>
                </c:pt>
                <c:pt idx="21">
                  <c:v>36.143000000000001</c:v>
                </c:pt>
                <c:pt idx="22">
                  <c:v>39.165999999999997</c:v>
                </c:pt>
                <c:pt idx="23">
                  <c:v>38.984000000000002</c:v>
                </c:pt>
                <c:pt idx="24">
                  <c:v>36.103000000000002</c:v>
                </c:pt>
                <c:pt idx="25">
                  <c:v>37.722999999999999</c:v>
                </c:pt>
                <c:pt idx="26">
                  <c:v>38.04</c:v>
                </c:pt>
                <c:pt idx="27">
                  <c:v>38.401000000000003</c:v>
                </c:pt>
                <c:pt idx="28">
                  <c:v>38.304000000000002</c:v>
                </c:pt>
                <c:pt idx="29">
                  <c:v>38.103999999999999</c:v>
                </c:pt>
                <c:pt idx="30">
                  <c:v>39.904000000000003</c:v>
                </c:pt>
                <c:pt idx="31">
                  <c:v>39.555999999999997</c:v>
                </c:pt>
                <c:pt idx="32">
                  <c:v>40.878</c:v>
                </c:pt>
                <c:pt idx="33">
                  <c:v>41.122999999999998</c:v>
                </c:pt>
                <c:pt idx="34">
                  <c:v>42.052</c:v>
                </c:pt>
                <c:pt idx="35">
                  <c:v>40.98</c:v>
                </c:pt>
                <c:pt idx="36">
                  <c:v>40.673000000000002</c:v>
                </c:pt>
                <c:pt idx="37">
                  <c:v>40.792000000000002</c:v>
                </c:pt>
                <c:pt idx="38">
                  <c:v>40.826999999999998</c:v>
                </c:pt>
                <c:pt idx="39">
                  <c:v>40.648000000000003</c:v>
                </c:pt>
              </c:numCache>
            </c:numRef>
          </c:val>
          <c:smooth val="0"/>
        </c:ser>
        <c:dLbls>
          <c:showLegendKey val="0"/>
          <c:showVal val="0"/>
          <c:showCatName val="0"/>
          <c:showSerName val="0"/>
          <c:showPercent val="0"/>
          <c:showBubbleSize val="0"/>
        </c:dLbls>
        <c:marker val="1"/>
        <c:smooth val="0"/>
        <c:axId val="193378176"/>
        <c:axId val="193379712"/>
      </c:lineChart>
      <c:catAx>
        <c:axId val="193378176"/>
        <c:scaling>
          <c:orientation val="minMax"/>
        </c:scaling>
        <c:delete val="0"/>
        <c:axPos val="b"/>
        <c:majorGridlines/>
        <c:numFmt formatCode="General" sourceLinked="1"/>
        <c:majorTickMark val="out"/>
        <c:minorTickMark val="none"/>
        <c:tickLblPos val="nextTo"/>
        <c:txPr>
          <a:bodyPr rot="-5400000" vert="horz"/>
          <a:lstStyle/>
          <a:p>
            <a:pPr>
              <a:defRPr/>
            </a:pPr>
            <a:endParaRPr lang="en-US"/>
          </a:p>
        </c:txPr>
        <c:crossAx val="193379712"/>
        <c:crosses val="autoZero"/>
        <c:auto val="1"/>
        <c:lblAlgn val="ctr"/>
        <c:lblOffset val="100"/>
        <c:tickLblSkip val="1"/>
        <c:tickMarkSkip val="1"/>
        <c:noMultiLvlLbl val="0"/>
      </c:catAx>
      <c:valAx>
        <c:axId val="193379712"/>
        <c:scaling>
          <c:orientation val="minMax"/>
          <c:max val="65"/>
          <c:min val="30"/>
        </c:scaling>
        <c:delete val="0"/>
        <c:axPos val="l"/>
        <c:majorGridlines/>
        <c:numFmt formatCode="0" sourceLinked="0"/>
        <c:majorTickMark val="out"/>
        <c:minorTickMark val="none"/>
        <c:tickLblPos val="nextTo"/>
        <c:crossAx val="193378176"/>
        <c:crosses val="autoZero"/>
        <c:crossBetween val="midCat"/>
        <c:majorUnit val="1"/>
      </c:valAx>
    </c:plotArea>
    <c:plotVisOnly val="1"/>
    <c:dispBlanksAs val="gap"/>
    <c:showDLblsOverMax val="0"/>
  </c:chart>
  <c:spPr>
    <a:ln>
      <a:noFill/>
    </a:ln>
  </c:sp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BEL_CPI</c:v>
          </c:tx>
          <c:spPr>
            <a:ln>
              <a:solidFill>
                <a:srgbClr val="0000FF"/>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Sheet1!$J$48:$AW$48</c:f>
              <c:numCache>
                <c:formatCode>General</c:formatCode>
                <c:ptCount val="40"/>
                <c:pt idx="0">
                  <c:v>-4.0490000000000004</c:v>
                </c:pt>
                <c:pt idx="1">
                  <c:v>-4.1449999999999996</c:v>
                </c:pt>
                <c:pt idx="2">
                  <c:v>-2.9329999999999998</c:v>
                </c:pt>
                <c:pt idx="3">
                  <c:v>-0.59199999999999997</c:v>
                </c:pt>
                <c:pt idx="4">
                  <c:v>-6.8000000000000005E-2</c:v>
                </c:pt>
                <c:pt idx="5">
                  <c:v>0.80900000000000005</c:v>
                </c:pt>
                <c:pt idx="6">
                  <c:v>2.6539999999999999</c:v>
                </c:pt>
                <c:pt idx="7">
                  <c:v>1.95</c:v>
                </c:pt>
                <c:pt idx="8">
                  <c:v>2.3050000000000002</c:v>
                </c:pt>
                <c:pt idx="9">
                  <c:v>2.2829999999999999</c:v>
                </c:pt>
                <c:pt idx="10">
                  <c:v>1.84</c:v>
                </c:pt>
                <c:pt idx="11">
                  <c:v>2.3479999999999999</c:v>
                </c:pt>
                <c:pt idx="12">
                  <c:v>2.9489999999999998</c:v>
                </c:pt>
                <c:pt idx="13">
                  <c:v>5.2069999999999999</c:v>
                </c:pt>
                <c:pt idx="14">
                  <c:v>5.3449999999999998</c:v>
                </c:pt>
                <c:pt idx="15">
                  <c:v>5.4039999999999999</c:v>
                </c:pt>
                <c:pt idx="16">
                  <c:v>5.0149999999999997</c:v>
                </c:pt>
                <c:pt idx="17">
                  <c:v>5.5350000000000001</c:v>
                </c:pt>
                <c:pt idx="18">
                  <c:v>5.1790000000000003</c:v>
                </c:pt>
                <c:pt idx="19">
                  <c:v>7.8760000000000003</c:v>
                </c:pt>
                <c:pt idx="20">
                  <c:v>4.0250000000000004</c:v>
                </c:pt>
                <c:pt idx="21">
                  <c:v>3.3929999999999998</c:v>
                </c:pt>
                <c:pt idx="22">
                  <c:v>4.4740000000000002</c:v>
                </c:pt>
                <c:pt idx="23">
                  <c:v>3.419</c:v>
                </c:pt>
                <c:pt idx="24">
                  <c:v>3.181</c:v>
                </c:pt>
                <c:pt idx="25">
                  <c:v>1.9750000000000001</c:v>
                </c:pt>
                <c:pt idx="26">
                  <c:v>1.86</c:v>
                </c:pt>
                <c:pt idx="27">
                  <c:v>1.8919999999999999</c:v>
                </c:pt>
                <c:pt idx="28">
                  <c:v>-1.3149999999999999</c:v>
                </c:pt>
                <c:pt idx="29">
                  <c:v>-0.63900000000000001</c:v>
                </c:pt>
                <c:pt idx="30">
                  <c:v>1.925</c:v>
                </c:pt>
                <c:pt idx="31">
                  <c:v>-1.115</c:v>
                </c:pt>
                <c:pt idx="32">
                  <c:v>-1.9410000000000001</c:v>
                </c:pt>
                <c:pt idx="33">
                  <c:v>-1.8959999999999999</c:v>
                </c:pt>
                <c:pt idx="34">
                  <c:v>-1.3220000000000001</c:v>
                </c:pt>
                <c:pt idx="35">
                  <c:v>-0.98499999999999999</c:v>
                </c:pt>
                <c:pt idx="36">
                  <c:v>-0.72</c:v>
                </c:pt>
                <c:pt idx="37">
                  <c:v>-0.42699999999999999</c:v>
                </c:pt>
                <c:pt idx="38">
                  <c:v>-9.7000000000000003E-2</c:v>
                </c:pt>
                <c:pt idx="39">
                  <c:v>0.16300000000000001</c:v>
                </c:pt>
              </c:numCache>
            </c:numRef>
          </c:val>
          <c:smooth val="0"/>
        </c:ser>
        <c:ser>
          <c:idx val="3"/>
          <c:order val="1"/>
          <c:tx>
            <c:v>BORROW</c:v>
          </c:tx>
          <c:spPr>
            <a:ln>
              <a:solidFill>
                <a:srgbClr val="FF0000"/>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Sheet1!$J$37:$AW$37</c:f>
              <c:numCache>
                <c:formatCode>General</c:formatCode>
                <c:ptCount val="40"/>
                <c:pt idx="0">
                  <c:v>-9.6989999999999998</c:v>
                </c:pt>
                <c:pt idx="1">
                  <c:v>-15.926</c:v>
                </c:pt>
                <c:pt idx="2">
                  <c:v>-12.699</c:v>
                </c:pt>
                <c:pt idx="3">
                  <c:v>-14.939</c:v>
                </c:pt>
                <c:pt idx="4">
                  <c:v>-11.161</c:v>
                </c:pt>
                <c:pt idx="5">
                  <c:v>-10.353999999999999</c:v>
                </c:pt>
                <c:pt idx="6">
                  <c:v>-10.242000000000001</c:v>
                </c:pt>
                <c:pt idx="7">
                  <c:v>-8.1189999999999998</c:v>
                </c:pt>
                <c:pt idx="8">
                  <c:v>-7.492</c:v>
                </c:pt>
                <c:pt idx="9">
                  <c:v>-7.7990000000000004</c:v>
                </c:pt>
                <c:pt idx="10">
                  <c:v>-6.9829999999999997</c:v>
                </c:pt>
                <c:pt idx="11">
                  <c:v>-7.6559999999999997</c:v>
                </c:pt>
                <c:pt idx="12">
                  <c:v>-8.3960000000000008</c:v>
                </c:pt>
                <c:pt idx="13">
                  <c:v>-7.694</c:v>
                </c:pt>
                <c:pt idx="14">
                  <c:v>-5.298</c:v>
                </c:pt>
                <c:pt idx="15">
                  <c:v>-4.5259999999999998</c:v>
                </c:pt>
                <c:pt idx="16">
                  <c:v>-4.0110000000000001</c:v>
                </c:pt>
                <c:pt idx="17">
                  <c:v>-2.258</c:v>
                </c:pt>
                <c:pt idx="18">
                  <c:v>-0.97299999999999998</c:v>
                </c:pt>
                <c:pt idx="19">
                  <c:v>-0.65100000000000002</c:v>
                </c:pt>
                <c:pt idx="20">
                  <c:v>-7.8E-2</c:v>
                </c:pt>
                <c:pt idx="21">
                  <c:v>0.35299999999999998</c:v>
                </c:pt>
                <c:pt idx="22">
                  <c:v>-0.152</c:v>
                </c:pt>
                <c:pt idx="23">
                  <c:v>-0.182</c:v>
                </c:pt>
                <c:pt idx="24">
                  <c:v>-0.24099999999999999</c:v>
                </c:pt>
                <c:pt idx="25">
                  <c:v>-2.621</c:v>
                </c:pt>
                <c:pt idx="26">
                  <c:v>0.311</c:v>
                </c:pt>
                <c:pt idx="27">
                  <c:v>-9.6000000000000002E-2</c:v>
                </c:pt>
                <c:pt idx="28">
                  <c:v>-1.056</c:v>
                </c:pt>
                <c:pt idx="29">
                  <c:v>-5.6429999999999998</c:v>
                </c:pt>
                <c:pt idx="30">
                  <c:v>-3.956</c:v>
                </c:pt>
                <c:pt idx="31">
                  <c:v>-3.99</c:v>
                </c:pt>
                <c:pt idx="32">
                  <c:v>-4.1379999999999999</c:v>
                </c:pt>
                <c:pt idx="33">
                  <c:v>-2.67</c:v>
                </c:pt>
                <c:pt idx="34">
                  <c:v>-2.5720000000000001</c:v>
                </c:pt>
                <c:pt idx="35">
                  <c:v>-2.194</c:v>
                </c:pt>
                <c:pt idx="36">
                  <c:v>-1.585</c:v>
                </c:pt>
                <c:pt idx="37">
                  <c:v>-0.93799999999999994</c:v>
                </c:pt>
                <c:pt idx="38">
                  <c:v>-0.39100000000000001</c:v>
                </c:pt>
                <c:pt idx="39">
                  <c:v>0.11</c:v>
                </c:pt>
              </c:numCache>
            </c:numRef>
          </c:val>
          <c:smooth val="0"/>
        </c:ser>
        <c:dLbls>
          <c:showLegendKey val="0"/>
          <c:showVal val="0"/>
          <c:showCatName val="0"/>
          <c:showSerName val="0"/>
          <c:showPercent val="0"/>
          <c:showBubbleSize val="0"/>
        </c:dLbls>
        <c:marker val="1"/>
        <c:smooth val="0"/>
        <c:axId val="81767040"/>
        <c:axId val="81797504"/>
      </c:lineChart>
      <c:catAx>
        <c:axId val="81767040"/>
        <c:scaling>
          <c:orientation val="minMax"/>
        </c:scaling>
        <c:delete val="0"/>
        <c:axPos val="b"/>
        <c:majorGridlines/>
        <c:numFmt formatCode="General" sourceLinked="1"/>
        <c:majorTickMark val="out"/>
        <c:minorTickMark val="none"/>
        <c:tickLblPos val="low"/>
        <c:txPr>
          <a:bodyPr rot="-5400000" vert="horz"/>
          <a:lstStyle/>
          <a:p>
            <a:pPr>
              <a:defRPr/>
            </a:pPr>
            <a:endParaRPr lang="en-US"/>
          </a:p>
        </c:txPr>
        <c:crossAx val="81797504"/>
        <c:crosses val="autoZero"/>
        <c:auto val="1"/>
        <c:lblAlgn val="ctr"/>
        <c:lblOffset val="100"/>
        <c:tickLblSkip val="1"/>
        <c:tickMarkSkip val="1"/>
        <c:noMultiLvlLbl val="0"/>
      </c:catAx>
      <c:valAx>
        <c:axId val="81797504"/>
        <c:scaling>
          <c:orientation val="minMax"/>
          <c:max val="8"/>
          <c:min val="-16"/>
        </c:scaling>
        <c:delete val="0"/>
        <c:axPos val="l"/>
        <c:majorGridlines/>
        <c:numFmt formatCode="0" sourceLinked="0"/>
        <c:majorTickMark val="out"/>
        <c:minorTickMark val="none"/>
        <c:tickLblPos val="nextTo"/>
        <c:crossAx val="81767040"/>
        <c:crosses val="autoZero"/>
        <c:crossBetween val="midCat"/>
        <c:majorUnit val="1"/>
      </c:valAx>
    </c:plotArea>
    <c:plotVisOnly val="1"/>
    <c:dispBlanksAs val="gap"/>
    <c:showDLblsOverMax val="0"/>
  </c:chart>
  <c:spPr>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3"/>
          <c:order val="0"/>
          <c:tx>
            <c:v>ESP</c:v>
          </c:tx>
          <c:spPr>
            <a:ln>
              <a:solidFill>
                <a:srgbClr val="FF0000"/>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Sheet1!$J$178:$AW$178</c:f>
              <c:numCache>
                <c:formatCode>General</c:formatCode>
                <c:ptCount val="40"/>
                <c:pt idx="0">
                  <c:v>-1.73</c:v>
                </c:pt>
                <c:pt idx="1">
                  <c:v>-2.0920000000000001</c:v>
                </c:pt>
                <c:pt idx="2">
                  <c:v>-5.1970000000000001</c:v>
                </c:pt>
                <c:pt idx="3">
                  <c:v>-4.4089999999999998</c:v>
                </c:pt>
                <c:pt idx="4">
                  <c:v>-5.0880000000000001</c:v>
                </c:pt>
                <c:pt idx="5">
                  <c:v>-6.4909999999999997</c:v>
                </c:pt>
                <c:pt idx="6">
                  <c:v>-5.6070000000000002</c:v>
                </c:pt>
                <c:pt idx="7">
                  <c:v>-2.9159999999999999</c:v>
                </c:pt>
                <c:pt idx="8">
                  <c:v>-3.0390000000000001</c:v>
                </c:pt>
                <c:pt idx="9">
                  <c:v>-2.6040000000000001</c:v>
                </c:pt>
                <c:pt idx="10">
                  <c:v>-3.5219999999999998</c:v>
                </c:pt>
                <c:pt idx="11">
                  <c:v>-4.1970000000000001</c:v>
                </c:pt>
                <c:pt idx="12">
                  <c:v>-3.863</c:v>
                </c:pt>
                <c:pt idx="13">
                  <c:v>-6.5129999999999999</c:v>
                </c:pt>
                <c:pt idx="14">
                  <c:v>-5.9429999999999996</c:v>
                </c:pt>
                <c:pt idx="15">
                  <c:v>-6.4379999999999997</c:v>
                </c:pt>
                <c:pt idx="16">
                  <c:v>-4.8090000000000002</c:v>
                </c:pt>
                <c:pt idx="17">
                  <c:v>-3.33</c:v>
                </c:pt>
                <c:pt idx="18">
                  <c:v>-3.17</c:v>
                </c:pt>
                <c:pt idx="19">
                  <c:v>-1.3819999999999999</c:v>
                </c:pt>
                <c:pt idx="20">
                  <c:v>-0.94499999999999995</c:v>
                </c:pt>
                <c:pt idx="21">
                  <c:v>-0.53500000000000003</c:v>
                </c:pt>
                <c:pt idx="22">
                  <c:v>-0.313</c:v>
                </c:pt>
                <c:pt idx="23">
                  <c:v>-0.309</c:v>
                </c:pt>
                <c:pt idx="24">
                  <c:v>-4.3999999999999997E-2</c:v>
                </c:pt>
                <c:pt idx="25">
                  <c:v>1.2809999999999999</c:v>
                </c:pt>
                <c:pt idx="26">
                  <c:v>2.3570000000000002</c:v>
                </c:pt>
                <c:pt idx="27">
                  <c:v>1.97</c:v>
                </c:pt>
                <c:pt idx="28">
                  <c:v>-4.5149999999999997</c:v>
                </c:pt>
                <c:pt idx="29">
                  <c:v>-11.121</c:v>
                </c:pt>
                <c:pt idx="30">
                  <c:v>-9.6120000000000001</c:v>
                </c:pt>
                <c:pt idx="31">
                  <c:v>-9.5640000000000001</c:v>
                </c:pt>
                <c:pt idx="32">
                  <c:v>-10.635</c:v>
                </c:pt>
                <c:pt idx="33">
                  <c:v>-7.0949999999999998</c:v>
                </c:pt>
                <c:pt idx="34">
                  <c:v>-5.73</c:v>
                </c:pt>
                <c:pt idx="35">
                  <c:v>-4.7210000000000001</c:v>
                </c:pt>
                <c:pt idx="36">
                  <c:v>-3.7890000000000001</c:v>
                </c:pt>
                <c:pt idx="37">
                  <c:v>-2.9390000000000001</c:v>
                </c:pt>
                <c:pt idx="38">
                  <c:v>-2.2240000000000002</c:v>
                </c:pt>
                <c:pt idx="39">
                  <c:v>-1.82</c:v>
                </c:pt>
              </c:numCache>
            </c:numRef>
          </c:val>
          <c:smooth val="0"/>
        </c:ser>
        <c:ser>
          <c:idx val="5"/>
          <c:order val="1"/>
          <c:tx>
            <c:v>SVK</c:v>
          </c:tx>
          <c:spPr>
            <a:ln>
              <a:solidFill>
                <a:srgbClr val="0000FF"/>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Sheet1!$J$189:$AW$189</c:f>
              <c:numCache>
                <c:formatCode>General</c:formatCode>
                <c:ptCount val="40"/>
                <c:pt idx="0">
                  <c:v>-2.3620000000000001</c:v>
                </c:pt>
                <c:pt idx="1">
                  <c:v>-2.57</c:v>
                </c:pt>
                <c:pt idx="2">
                  <c:v>-2.448</c:v>
                </c:pt>
                <c:pt idx="3">
                  <c:v>-1.4610000000000001</c:v>
                </c:pt>
                <c:pt idx="4">
                  <c:v>1.244</c:v>
                </c:pt>
                <c:pt idx="5">
                  <c:v>1.1819999999999999</c:v>
                </c:pt>
                <c:pt idx="6">
                  <c:v>1.5049999999999999</c:v>
                </c:pt>
                <c:pt idx="7">
                  <c:v>-1.2E-2</c:v>
                </c:pt>
                <c:pt idx="8">
                  <c:v>-1.0129999999999999</c:v>
                </c:pt>
                <c:pt idx="9">
                  <c:v>-2.8690000000000002</c:v>
                </c:pt>
                <c:pt idx="10">
                  <c:v>-3.468</c:v>
                </c:pt>
                <c:pt idx="11">
                  <c:v>-3.577</c:v>
                </c:pt>
                <c:pt idx="12">
                  <c:v>-3.496</c:v>
                </c:pt>
                <c:pt idx="13">
                  <c:v>-1.075</c:v>
                </c:pt>
                <c:pt idx="14">
                  <c:v>-1.238</c:v>
                </c:pt>
                <c:pt idx="15">
                  <c:v>-0.308</c:v>
                </c:pt>
                <c:pt idx="16">
                  <c:v>-0.22700000000000001</c:v>
                </c:pt>
                <c:pt idx="17">
                  <c:v>-8.8999999999999996E-2</c:v>
                </c:pt>
                <c:pt idx="18">
                  <c:v>-1.1759999999999999</c:v>
                </c:pt>
                <c:pt idx="19">
                  <c:v>-2.927</c:v>
                </c:pt>
                <c:pt idx="20">
                  <c:v>-3.9609999999999999</c:v>
                </c:pt>
                <c:pt idx="21">
                  <c:v>-3.9420000000000002</c:v>
                </c:pt>
                <c:pt idx="22">
                  <c:v>-3.2589999999999999</c:v>
                </c:pt>
                <c:pt idx="23">
                  <c:v>-3.5089999999999999</c:v>
                </c:pt>
                <c:pt idx="24">
                  <c:v>-5.25</c:v>
                </c:pt>
                <c:pt idx="25">
                  <c:v>-7.3529999999999998</c:v>
                </c:pt>
                <c:pt idx="26">
                  <c:v>-8.9610000000000003</c:v>
                </c:pt>
                <c:pt idx="27">
                  <c:v>-9.9949999999999992</c:v>
                </c:pt>
                <c:pt idx="28">
                  <c:v>-9.6229999999999993</c:v>
                </c:pt>
                <c:pt idx="29">
                  <c:v>-4.8280000000000003</c:v>
                </c:pt>
                <c:pt idx="30">
                  <c:v>-4.4909999999999997</c:v>
                </c:pt>
                <c:pt idx="31">
                  <c:v>-3.7240000000000002</c:v>
                </c:pt>
                <c:pt idx="32">
                  <c:v>-1.2070000000000001</c:v>
                </c:pt>
                <c:pt idx="33">
                  <c:v>0.77900000000000003</c:v>
                </c:pt>
                <c:pt idx="34">
                  <c:v>0.1</c:v>
                </c:pt>
                <c:pt idx="35">
                  <c:v>0.36599999999999999</c:v>
                </c:pt>
                <c:pt idx="36">
                  <c:v>0.65800000000000003</c:v>
                </c:pt>
                <c:pt idx="37">
                  <c:v>0.79200000000000004</c:v>
                </c:pt>
                <c:pt idx="38">
                  <c:v>1.153</c:v>
                </c:pt>
                <c:pt idx="39">
                  <c:v>1.38</c:v>
                </c:pt>
              </c:numCache>
            </c:numRef>
          </c:val>
          <c:smooth val="0"/>
        </c:ser>
        <c:dLbls>
          <c:showLegendKey val="0"/>
          <c:showVal val="0"/>
          <c:showCatName val="0"/>
          <c:showSerName val="0"/>
          <c:showPercent val="0"/>
          <c:showBubbleSize val="0"/>
        </c:dLbls>
        <c:marker val="1"/>
        <c:smooth val="0"/>
        <c:axId val="88823296"/>
        <c:axId val="88830720"/>
      </c:lineChart>
      <c:catAx>
        <c:axId val="88823296"/>
        <c:scaling>
          <c:orientation val="minMax"/>
        </c:scaling>
        <c:delete val="0"/>
        <c:axPos val="b"/>
        <c:majorGridlines/>
        <c:numFmt formatCode="General" sourceLinked="1"/>
        <c:majorTickMark val="out"/>
        <c:minorTickMark val="none"/>
        <c:tickLblPos val="low"/>
        <c:txPr>
          <a:bodyPr rot="-5400000" vert="horz"/>
          <a:lstStyle/>
          <a:p>
            <a:pPr>
              <a:defRPr/>
            </a:pPr>
            <a:endParaRPr lang="en-US"/>
          </a:p>
        </c:txPr>
        <c:crossAx val="88830720"/>
        <c:crosses val="autoZero"/>
        <c:auto val="1"/>
        <c:lblAlgn val="ctr"/>
        <c:lblOffset val="100"/>
        <c:tickLblSkip val="1"/>
        <c:tickMarkSkip val="1"/>
        <c:noMultiLvlLbl val="0"/>
      </c:catAx>
      <c:valAx>
        <c:axId val="88830720"/>
        <c:scaling>
          <c:orientation val="minMax"/>
          <c:max val="2.5"/>
          <c:min val="-11.5"/>
        </c:scaling>
        <c:delete val="0"/>
        <c:axPos val="l"/>
        <c:majorGridlines/>
        <c:numFmt formatCode="0.0" sourceLinked="0"/>
        <c:majorTickMark val="out"/>
        <c:minorTickMark val="none"/>
        <c:tickLblPos val="nextTo"/>
        <c:crossAx val="88823296"/>
        <c:crosses val="autoZero"/>
        <c:crossBetween val="midCat"/>
        <c:majorUnit val="0.5"/>
      </c:valAx>
    </c:plotArea>
    <c:plotVisOnly val="1"/>
    <c:dispBlanksAs val="gap"/>
    <c:showDLblsOverMax val="0"/>
  </c:chart>
  <c:spPr>
    <a:ln>
      <a:noFill/>
    </a:ln>
  </c:sp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BEL</c:v>
          </c:tx>
          <c:spPr>
            <a:ln>
              <a:solidFill>
                <a:schemeClr val="tx1"/>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Sheet1!$J$45:$AW$45</c:f>
              <c:numCache>
                <c:formatCode>General</c:formatCode>
                <c:ptCount val="40"/>
                <c:pt idx="0">
                  <c:v>76.149000000000001</c:v>
                </c:pt>
                <c:pt idx="1">
                  <c:v>88.93</c:v>
                </c:pt>
                <c:pt idx="2">
                  <c:v>98.793999999999997</c:v>
                </c:pt>
                <c:pt idx="3">
                  <c:v>109.358</c:v>
                </c:pt>
                <c:pt idx="4">
                  <c:v>113.646</c:v>
                </c:pt>
                <c:pt idx="5">
                  <c:v>118.381</c:v>
                </c:pt>
                <c:pt idx="6">
                  <c:v>123.619</c:v>
                </c:pt>
                <c:pt idx="7">
                  <c:v>128.13800000000001</c:v>
                </c:pt>
                <c:pt idx="8">
                  <c:v>128.59299999999999</c:v>
                </c:pt>
                <c:pt idx="9">
                  <c:v>125.342</c:v>
                </c:pt>
                <c:pt idx="10">
                  <c:v>129.209</c:v>
                </c:pt>
                <c:pt idx="11">
                  <c:v>130.68600000000001</c:v>
                </c:pt>
                <c:pt idx="12">
                  <c:v>133.54900000000001</c:v>
                </c:pt>
                <c:pt idx="13">
                  <c:v>137.755</c:v>
                </c:pt>
                <c:pt idx="14">
                  <c:v>135.928</c:v>
                </c:pt>
                <c:pt idx="15">
                  <c:v>130.18</c:v>
                </c:pt>
                <c:pt idx="16">
                  <c:v>127.151</c:v>
                </c:pt>
                <c:pt idx="17">
                  <c:v>122.511</c:v>
                </c:pt>
                <c:pt idx="18">
                  <c:v>117.23</c:v>
                </c:pt>
                <c:pt idx="19">
                  <c:v>113.571</c:v>
                </c:pt>
                <c:pt idx="20">
                  <c:v>107.779</c:v>
                </c:pt>
                <c:pt idx="21">
                  <c:v>106.483</c:v>
                </c:pt>
                <c:pt idx="22">
                  <c:v>103.387</c:v>
                </c:pt>
                <c:pt idx="23">
                  <c:v>98.364000000000004</c:v>
                </c:pt>
                <c:pt idx="24">
                  <c:v>94.024000000000001</c:v>
                </c:pt>
                <c:pt idx="25">
                  <c:v>91.951999999999998</c:v>
                </c:pt>
                <c:pt idx="26">
                  <c:v>87.947000000000003</c:v>
                </c:pt>
                <c:pt idx="27">
                  <c:v>84.006</c:v>
                </c:pt>
                <c:pt idx="28">
                  <c:v>89.17</c:v>
                </c:pt>
                <c:pt idx="29">
                  <c:v>96.581999999999994</c:v>
                </c:pt>
                <c:pt idx="30">
                  <c:v>96.608999999999995</c:v>
                </c:pt>
                <c:pt idx="31">
                  <c:v>99.185000000000002</c:v>
                </c:pt>
                <c:pt idx="32">
                  <c:v>101.145</c:v>
                </c:pt>
                <c:pt idx="33">
                  <c:v>101.167</c:v>
                </c:pt>
                <c:pt idx="34">
                  <c:v>101.92700000000001</c:v>
                </c:pt>
                <c:pt idx="35">
                  <c:v>101.72499999999999</c:v>
                </c:pt>
                <c:pt idx="36">
                  <c:v>100.536</c:v>
                </c:pt>
                <c:pt idx="37">
                  <c:v>98.813999999999993</c:v>
                </c:pt>
                <c:pt idx="38">
                  <c:v>96.67</c:v>
                </c:pt>
                <c:pt idx="39">
                  <c:v>94.153999999999996</c:v>
                </c:pt>
              </c:numCache>
            </c:numRef>
          </c:val>
          <c:smooth val="0"/>
        </c:ser>
        <c:ser>
          <c:idx val="3"/>
          <c:order val="1"/>
          <c:tx>
            <c:v>ESP</c:v>
          </c:tx>
          <c:spPr>
            <a:ln>
              <a:solidFill>
                <a:srgbClr val="FF0000"/>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Sheet1!$J$186:$AW$186</c:f>
              <c:numCache>
                <c:formatCode>General</c:formatCode>
                <c:ptCount val="40"/>
                <c:pt idx="0">
                  <c:v>16.564</c:v>
                </c:pt>
                <c:pt idx="1">
                  <c:v>20.001999999999999</c:v>
                </c:pt>
                <c:pt idx="2">
                  <c:v>25.122</c:v>
                </c:pt>
                <c:pt idx="3">
                  <c:v>30.353999999999999</c:v>
                </c:pt>
                <c:pt idx="4">
                  <c:v>37.045999999999999</c:v>
                </c:pt>
                <c:pt idx="5">
                  <c:v>42.026000000000003</c:v>
                </c:pt>
                <c:pt idx="6">
                  <c:v>43.268000000000001</c:v>
                </c:pt>
                <c:pt idx="7">
                  <c:v>43.104999999999997</c:v>
                </c:pt>
                <c:pt idx="8">
                  <c:v>39.594999999999999</c:v>
                </c:pt>
                <c:pt idx="9">
                  <c:v>41.000999999999998</c:v>
                </c:pt>
                <c:pt idx="10">
                  <c:v>42.476999999999997</c:v>
                </c:pt>
                <c:pt idx="11">
                  <c:v>43.052</c:v>
                </c:pt>
                <c:pt idx="12">
                  <c:v>45.386000000000003</c:v>
                </c:pt>
                <c:pt idx="13">
                  <c:v>56.116</c:v>
                </c:pt>
                <c:pt idx="14">
                  <c:v>58.637999999999998</c:v>
                </c:pt>
                <c:pt idx="15">
                  <c:v>63.335000000000001</c:v>
                </c:pt>
                <c:pt idx="16">
                  <c:v>67.484999999999999</c:v>
                </c:pt>
                <c:pt idx="17">
                  <c:v>66.159000000000006</c:v>
                </c:pt>
                <c:pt idx="18">
                  <c:v>64.165000000000006</c:v>
                </c:pt>
                <c:pt idx="19">
                  <c:v>62.417000000000002</c:v>
                </c:pt>
                <c:pt idx="20">
                  <c:v>59.378999999999998</c:v>
                </c:pt>
                <c:pt idx="21">
                  <c:v>55.591999999999999</c:v>
                </c:pt>
                <c:pt idx="22">
                  <c:v>52.579000000000001</c:v>
                </c:pt>
                <c:pt idx="23">
                  <c:v>48.786000000000001</c:v>
                </c:pt>
                <c:pt idx="24">
                  <c:v>46.255000000000003</c:v>
                </c:pt>
                <c:pt idx="25">
                  <c:v>43.164999999999999</c:v>
                </c:pt>
                <c:pt idx="26">
                  <c:v>39.679000000000002</c:v>
                </c:pt>
                <c:pt idx="27">
                  <c:v>36.301000000000002</c:v>
                </c:pt>
                <c:pt idx="28">
                  <c:v>40.171999999999997</c:v>
                </c:pt>
                <c:pt idx="29">
                  <c:v>53.976999999999997</c:v>
                </c:pt>
                <c:pt idx="30">
                  <c:v>61.655999999999999</c:v>
                </c:pt>
                <c:pt idx="31">
                  <c:v>70.468999999999994</c:v>
                </c:pt>
                <c:pt idx="32">
                  <c:v>85.948999999999998</c:v>
                </c:pt>
                <c:pt idx="33">
                  <c:v>93.905000000000001</c:v>
                </c:pt>
                <c:pt idx="34">
                  <c:v>98.638999999999996</c:v>
                </c:pt>
                <c:pt idx="35">
                  <c:v>101.101</c:v>
                </c:pt>
                <c:pt idx="36">
                  <c:v>102.143</c:v>
                </c:pt>
                <c:pt idx="37">
                  <c:v>102.137</c:v>
                </c:pt>
                <c:pt idx="38">
                  <c:v>101.137</c:v>
                </c:pt>
                <c:pt idx="39">
                  <c:v>99.635999999999996</c:v>
                </c:pt>
              </c:numCache>
            </c:numRef>
          </c:val>
          <c:smooth val="0"/>
        </c:ser>
        <c:ser>
          <c:idx val="5"/>
          <c:order val="2"/>
          <c:tx>
            <c:v>SVK</c:v>
          </c:tx>
          <c:spPr>
            <a:ln>
              <a:solidFill>
                <a:srgbClr val="0000FF"/>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Sheet1!$J$139:$AW$139</c:f>
              <c:numCache>
                <c:formatCode>General</c:formatCode>
                <c:ptCount val="40"/>
                <c:pt idx="17">
                  <c:v>33.738</c:v>
                </c:pt>
                <c:pt idx="18">
                  <c:v>34.497999999999998</c:v>
                </c:pt>
                <c:pt idx="19">
                  <c:v>47.814</c:v>
                </c:pt>
                <c:pt idx="20">
                  <c:v>50.298999999999999</c:v>
                </c:pt>
                <c:pt idx="21">
                  <c:v>48.859000000000002</c:v>
                </c:pt>
                <c:pt idx="22">
                  <c:v>42.881</c:v>
                </c:pt>
                <c:pt idx="23">
                  <c:v>41.829000000000001</c:v>
                </c:pt>
                <c:pt idx="24">
                  <c:v>42.488</c:v>
                </c:pt>
                <c:pt idx="25">
                  <c:v>34.155999999999999</c:v>
                </c:pt>
                <c:pt idx="26">
                  <c:v>30.489000000000001</c:v>
                </c:pt>
                <c:pt idx="27">
                  <c:v>29.378</c:v>
                </c:pt>
                <c:pt idx="28">
                  <c:v>27.861999999999998</c:v>
                </c:pt>
                <c:pt idx="29">
                  <c:v>35.563000000000002</c:v>
                </c:pt>
                <c:pt idx="30">
                  <c:v>40.970999999999997</c:v>
                </c:pt>
                <c:pt idx="31">
                  <c:v>43.648000000000003</c:v>
                </c:pt>
                <c:pt idx="32">
                  <c:v>52.658999999999999</c:v>
                </c:pt>
                <c:pt idx="33">
                  <c:v>55.417999999999999</c:v>
                </c:pt>
                <c:pt idx="34">
                  <c:v>55.652999999999999</c:v>
                </c:pt>
                <c:pt idx="35">
                  <c:v>55.74</c:v>
                </c:pt>
                <c:pt idx="36">
                  <c:v>54.54</c:v>
                </c:pt>
                <c:pt idx="37">
                  <c:v>52.656999999999996</c:v>
                </c:pt>
                <c:pt idx="38">
                  <c:v>50.877000000000002</c:v>
                </c:pt>
                <c:pt idx="39">
                  <c:v>49.26</c:v>
                </c:pt>
              </c:numCache>
            </c:numRef>
          </c:val>
          <c:smooth val="0"/>
        </c:ser>
        <c:ser>
          <c:idx val="1"/>
          <c:order val="3"/>
          <c:tx>
            <c:v>BRA</c:v>
          </c:tx>
          <c:spPr>
            <a:ln>
              <a:solidFill>
                <a:srgbClr val="00B050"/>
              </a:solidFill>
            </a:ln>
          </c:spPr>
          <c:marker>
            <c:symbol val="none"/>
          </c:marker>
          <c:val>
            <c:numRef>
              <c:f>Sheet1!$J$92:$AW$92</c:f>
              <c:numCache>
                <c:formatCode>General</c:formatCode>
                <c:ptCount val="40"/>
                <c:pt idx="20">
                  <c:v>66.650999999999996</c:v>
                </c:pt>
                <c:pt idx="21">
                  <c:v>70.786000000000001</c:v>
                </c:pt>
                <c:pt idx="22">
                  <c:v>79.382000000000005</c:v>
                </c:pt>
                <c:pt idx="23">
                  <c:v>74.605000000000004</c:v>
                </c:pt>
                <c:pt idx="24">
                  <c:v>70.662999999999997</c:v>
                </c:pt>
                <c:pt idx="25">
                  <c:v>69.331000000000003</c:v>
                </c:pt>
                <c:pt idx="26">
                  <c:v>66.956000000000003</c:v>
                </c:pt>
                <c:pt idx="27">
                  <c:v>65.153999999999996</c:v>
                </c:pt>
                <c:pt idx="28">
                  <c:v>63.451000000000001</c:v>
                </c:pt>
                <c:pt idx="29">
                  <c:v>66.820999999999998</c:v>
                </c:pt>
                <c:pt idx="30">
                  <c:v>64.980999999999995</c:v>
                </c:pt>
                <c:pt idx="31">
                  <c:v>64.650999999999996</c:v>
                </c:pt>
                <c:pt idx="32">
                  <c:v>68.180999999999997</c:v>
                </c:pt>
                <c:pt idx="33">
                  <c:v>66.241</c:v>
                </c:pt>
                <c:pt idx="34">
                  <c:v>65.825000000000003</c:v>
                </c:pt>
                <c:pt idx="35">
                  <c:v>65.614000000000004</c:v>
                </c:pt>
                <c:pt idx="36">
                  <c:v>65.603999999999999</c:v>
                </c:pt>
                <c:pt idx="37">
                  <c:v>65.305999999999997</c:v>
                </c:pt>
                <c:pt idx="38">
                  <c:v>64.481999999999999</c:v>
                </c:pt>
                <c:pt idx="39">
                  <c:v>63.951000000000001</c:v>
                </c:pt>
              </c:numCache>
            </c:numRef>
          </c:val>
          <c:smooth val="0"/>
        </c:ser>
        <c:dLbls>
          <c:showLegendKey val="0"/>
          <c:showVal val="0"/>
          <c:showCatName val="0"/>
          <c:showSerName val="0"/>
          <c:showPercent val="0"/>
          <c:showBubbleSize val="0"/>
        </c:dLbls>
        <c:marker val="1"/>
        <c:smooth val="0"/>
        <c:axId val="109894656"/>
        <c:axId val="110314240"/>
      </c:lineChart>
      <c:catAx>
        <c:axId val="109894656"/>
        <c:scaling>
          <c:orientation val="minMax"/>
        </c:scaling>
        <c:delete val="0"/>
        <c:axPos val="b"/>
        <c:majorGridlines/>
        <c:numFmt formatCode="General" sourceLinked="1"/>
        <c:majorTickMark val="out"/>
        <c:minorTickMark val="none"/>
        <c:tickLblPos val="low"/>
        <c:txPr>
          <a:bodyPr rot="-5400000" vert="horz"/>
          <a:lstStyle/>
          <a:p>
            <a:pPr>
              <a:defRPr/>
            </a:pPr>
            <a:endParaRPr lang="en-US"/>
          </a:p>
        </c:txPr>
        <c:crossAx val="110314240"/>
        <c:crosses val="autoZero"/>
        <c:auto val="1"/>
        <c:lblAlgn val="ctr"/>
        <c:lblOffset val="100"/>
        <c:tickLblSkip val="1"/>
        <c:tickMarkSkip val="1"/>
        <c:noMultiLvlLbl val="0"/>
      </c:catAx>
      <c:valAx>
        <c:axId val="110314240"/>
        <c:scaling>
          <c:orientation val="minMax"/>
          <c:max val="140"/>
        </c:scaling>
        <c:delete val="0"/>
        <c:axPos val="l"/>
        <c:majorGridlines/>
        <c:numFmt formatCode="0" sourceLinked="0"/>
        <c:majorTickMark val="out"/>
        <c:minorTickMark val="none"/>
        <c:tickLblPos val="nextTo"/>
        <c:crossAx val="109894656"/>
        <c:crosses val="autoZero"/>
        <c:crossBetween val="midCat"/>
        <c:majorUnit val="10"/>
      </c:valAx>
    </c:plotArea>
    <c:plotVisOnly val="1"/>
    <c:dispBlanksAs val="gap"/>
    <c:showDLblsOverMax val="0"/>
  </c:chart>
  <c:spPr>
    <a:ln>
      <a:noFill/>
    </a:ln>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BEL_CPI</c:v>
          </c:tx>
          <c:spPr>
            <a:ln>
              <a:solidFill>
                <a:schemeClr val="tx1"/>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Sheet1!$J$48:$AW$48</c:f>
              <c:numCache>
                <c:formatCode>General</c:formatCode>
                <c:ptCount val="40"/>
                <c:pt idx="0">
                  <c:v>-4.0490000000000004</c:v>
                </c:pt>
                <c:pt idx="1">
                  <c:v>-4.1449999999999996</c:v>
                </c:pt>
                <c:pt idx="2">
                  <c:v>-2.9329999999999998</c:v>
                </c:pt>
                <c:pt idx="3">
                  <c:v>-0.59199999999999997</c:v>
                </c:pt>
                <c:pt idx="4">
                  <c:v>-6.8000000000000005E-2</c:v>
                </c:pt>
                <c:pt idx="5">
                  <c:v>0.80900000000000005</c:v>
                </c:pt>
                <c:pt idx="6">
                  <c:v>2.6539999999999999</c:v>
                </c:pt>
                <c:pt idx="7">
                  <c:v>1.95</c:v>
                </c:pt>
                <c:pt idx="8">
                  <c:v>2.3050000000000002</c:v>
                </c:pt>
                <c:pt idx="9">
                  <c:v>2.2829999999999999</c:v>
                </c:pt>
                <c:pt idx="10">
                  <c:v>1.84</c:v>
                </c:pt>
                <c:pt idx="11">
                  <c:v>2.3479999999999999</c:v>
                </c:pt>
                <c:pt idx="12">
                  <c:v>2.9489999999999998</c:v>
                </c:pt>
                <c:pt idx="13">
                  <c:v>5.2069999999999999</c:v>
                </c:pt>
                <c:pt idx="14">
                  <c:v>5.3449999999999998</c:v>
                </c:pt>
                <c:pt idx="15">
                  <c:v>5.4039999999999999</c:v>
                </c:pt>
                <c:pt idx="16">
                  <c:v>5.0149999999999997</c:v>
                </c:pt>
                <c:pt idx="17">
                  <c:v>5.5350000000000001</c:v>
                </c:pt>
                <c:pt idx="18">
                  <c:v>5.1790000000000003</c:v>
                </c:pt>
                <c:pt idx="19">
                  <c:v>7.8760000000000003</c:v>
                </c:pt>
                <c:pt idx="20">
                  <c:v>4.0250000000000004</c:v>
                </c:pt>
                <c:pt idx="21">
                  <c:v>3.3929999999999998</c:v>
                </c:pt>
                <c:pt idx="22">
                  <c:v>4.4740000000000002</c:v>
                </c:pt>
                <c:pt idx="23">
                  <c:v>3.419</c:v>
                </c:pt>
                <c:pt idx="24">
                  <c:v>3.181</c:v>
                </c:pt>
                <c:pt idx="25">
                  <c:v>1.9750000000000001</c:v>
                </c:pt>
                <c:pt idx="26">
                  <c:v>1.86</c:v>
                </c:pt>
                <c:pt idx="27">
                  <c:v>1.8919999999999999</c:v>
                </c:pt>
                <c:pt idx="28">
                  <c:v>-1.3149999999999999</c:v>
                </c:pt>
                <c:pt idx="29">
                  <c:v>-0.63900000000000001</c:v>
                </c:pt>
                <c:pt idx="30">
                  <c:v>1.925</c:v>
                </c:pt>
                <c:pt idx="31">
                  <c:v>-1.115</c:v>
                </c:pt>
                <c:pt idx="32">
                  <c:v>-1.9410000000000001</c:v>
                </c:pt>
                <c:pt idx="33">
                  <c:v>-1.8959999999999999</c:v>
                </c:pt>
                <c:pt idx="34">
                  <c:v>-1.3220000000000001</c:v>
                </c:pt>
                <c:pt idx="35">
                  <c:v>-0.98499999999999999</c:v>
                </c:pt>
                <c:pt idx="36">
                  <c:v>-0.72</c:v>
                </c:pt>
                <c:pt idx="37">
                  <c:v>-0.42699999999999999</c:v>
                </c:pt>
                <c:pt idx="38">
                  <c:v>-9.7000000000000003E-2</c:v>
                </c:pt>
                <c:pt idx="39">
                  <c:v>0.16300000000000001</c:v>
                </c:pt>
              </c:numCache>
            </c:numRef>
          </c:val>
          <c:smooth val="0"/>
        </c:ser>
        <c:ser>
          <c:idx val="3"/>
          <c:order val="1"/>
          <c:tx>
            <c:v>ESP-CPI</c:v>
          </c:tx>
          <c:spPr>
            <a:ln>
              <a:solidFill>
                <a:srgbClr val="FF0000"/>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Sheet1!$J$189:$AW$189</c:f>
              <c:numCache>
                <c:formatCode>General</c:formatCode>
                <c:ptCount val="40"/>
                <c:pt idx="0">
                  <c:v>-2.3620000000000001</c:v>
                </c:pt>
                <c:pt idx="1">
                  <c:v>-2.57</c:v>
                </c:pt>
                <c:pt idx="2">
                  <c:v>-2.448</c:v>
                </c:pt>
                <c:pt idx="3">
                  <c:v>-1.4610000000000001</c:v>
                </c:pt>
                <c:pt idx="4">
                  <c:v>1.244</c:v>
                </c:pt>
                <c:pt idx="5">
                  <c:v>1.1819999999999999</c:v>
                </c:pt>
                <c:pt idx="6">
                  <c:v>1.5049999999999999</c:v>
                </c:pt>
                <c:pt idx="7">
                  <c:v>-1.2E-2</c:v>
                </c:pt>
                <c:pt idx="8">
                  <c:v>-1.0129999999999999</c:v>
                </c:pt>
                <c:pt idx="9">
                  <c:v>-2.8690000000000002</c:v>
                </c:pt>
                <c:pt idx="10">
                  <c:v>-3.468</c:v>
                </c:pt>
                <c:pt idx="11">
                  <c:v>-3.577</c:v>
                </c:pt>
                <c:pt idx="12">
                  <c:v>-3.496</c:v>
                </c:pt>
                <c:pt idx="13">
                  <c:v>-1.075</c:v>
                </c:pt>
                <c:pt idx="14">
                  <c:v>-1.238</c:v>
                </c:pt>
                <c:pt idx="15">
                  <c:v>-0.308</c:v>
                </c:pt>
                <c:pt idx="16">
                  <c:v>-0.22700000000000001</c:v>
                </c:pt>
                <c:pt idx="17">
                  <c:v>-8.8999999999999996E-2</c:v>
                </c:pt>
                <c:pt idx="18">
                  <c:v>-1.1759999999999999</c:v>
                </c:pt>
                <c:pt idx="19">
                  <c:v>-2.927</c:v>
                </c:pt>
                <c:pt idx="20">
                  <c:v>-3.9609999999999999</c:v>
                </c:pt>
                <c:pt idx="21">
                  <c:v>-3.9420000000000002</c:v>
                </c:pt>
                <c:pt idx="22">
                  <c:v>-3.2589999999999999</c:v>
                </c:pt>
                <c:pt idx="23">
                  <c:v>-3.5089999999999999</c:v>
                </c:pt>
                <c:pt idx="24">
                  <c:v>-5.25</c:v>
                </c:pt>
                <c:pt idx="25">
                  <c:v>-7.3529999999999998</c:v>
                </c:pt>
                <c:pt idx="26">
                  <c:v>-8.9610000000000003</c:v>
                </c:pt>
                <c:pt idx="27">
                  <c:v>-9.9949999999999992</c:v>
                </c:pt>
                <c:pt idx="28">
                  <c:v>-9.6229999999999993</c:v>
                </c:pt>
                <c:pt idx="29">
                  <c:v>-4.8280000000000003</c:v>
                </c:pt>
                <c:pt idx="30">
                  <c:v>-4.4909999999999997</c:v>
                </c:pt>
                <c:pt idx="31">
                  <c:v>-3.7240000000000002</c:v>
                </c:pt>
                <c:pt idx="32">
                  <c:v>-1.2070000000000001</c:v>
                </c:pt>
                <c:pt idx="33">
                  <c:v>0.77900000000000003</c:v>
                </c:pt>
                <c:pt idx="34">
                  <c:v>0.1</c:v>
                </c:pt>
                <c:pt idx="35">
                  <c:v>0.36599999999999999</c:v>
                </c:pt>
                <c:pt idx="36">
                  <c:v>0.65800000000000003</c:v>
                </c:pt>
                <c:pt idx="37">
                  <c:v>0.79200000000000004</c:v>
                </c:pt>
                <c:pt idx="38">
                  <c:v>1.153</c:v>
                </c:pt>
                <c:pt idx="39">
                  <c:v>1.38</c:v>
                </c:pt>
              </c:numCache>
            </c:numRef>
          </c:val>
          <c:smooth val="0"/>
        </c:ser>
        <c:ser>
          <c:idx val="5"/>
          <c:order val="2"/>
          <c:tx>
            <c:v>SLO_CPI</c:v>
          </c:tx>
          <c:spPr>
            <a:ln>
              <a:solidFill>
                <a:srgbClr val="0000FF"/>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Sheet1!$J$142:$AW$142</c:f>
              <c:numCache>
                <c:formatCode>General</c:formatCode>
                <c:ptCount val="40"/>
                <c:pt idx="13">
                  <c:v>-4.8559999999999999</c:v>
                </c:pt>
                <c:pt idx="14">
                  <c:v>4.29</c:v>
                </c:pt>
                <c:pt idx="15">
                  <c:v>1.9890000000000001</c:v>
                </c:pt>
                <c:pt idx="16">
                  <c:v>-9.8960000000000008</c:v>
                </c:pt>
                <c:pt idx="17">
                  <c:v>-9.1310000000000002</c:v>
                </c:pt>
                <c:pt idx="18">
                  <c:v>-9.5250000000000004</c:v>
                </c:pt>
                <c:pt idx="19">
                  <c:v>-5.641</c:v>
                </c:pt>
                <c:pt idx="20">
                  <c:v>-3.3969999999999998</c:v>
                </c:pt>
                <c:pt idx="21">
                  <c:v>-8.2829999999999995</c:v>
                </c:pt>
                <c:pt idx="22">
                  <c:v>-7.9029999999999996</c:v>
                </c:pt>
                <c:pt idx="23">
                  <c:v>-5.9329999999999998</c:v>
                </c:pt>
                <c:pt idx="24">
                  <c:v>-7.8540000000000001</c:v>
                </c:pt>
                <c:pt idx="25">
                  <c:v>-8.4610000000000003</c:v>
                </c:pt>
                <c:pt idx="26">
                  <c:v>-7.8440000000000003</c:v>
                </c:pt>
                <c:pt idx="27">
                  <c:v>-5.3179999999999996</c:v>
                </c:pt>
                <c:pt idx="28">
                  <c:v>-6.25</c:v>
                </c:pt>
                <c:pt idx="29">
                  <c:v>-2.593</c:v>
                </c:pt>
                <c:pt idx="30">
                  <c:v>-3.7210000000000001</c:v>
                </c:pt>
                <c:pt idx="31">
                  <c:v>-3.7650000000000001</c:v>
                </c:pt>
                <c:pt idx="32">
                  <c:v>2.2290000000000001</c:v>
                </c:pt>
                <c:pt idx="33">
                  <c:v>2.149</c:v>
                </c:pt>
                <c:pt idx="34">
                  <c:v>1.9019999999999999</c:v>
                </c:pt>
                <c:pt idx="35">
                  <c:v>2.2349999999999999</c:v>
                </c:pt>
                <c:pt idx="36">
                  <c:v>2.4009999999999998</c:v>
                </c:pt>
                <c:pt idx="37">
                  <c:v>2.5920000000000001</c:v>
                </c:pt>
                <c:pt idx="38">
                  <c:v>2.7989999999999999</c:v>
                </c:pt>
                <c:pt idx="39">
                  <c:v>2.8340000000000001</c:v>
                </c:pt>
              </c:numCache>
            </c:numRef>
          </c:val>
          <c:smooth val="0"/>
        </c:ser>
        <c:ser>
          <c:idx val="1"/>
          <c:order val="3"/>
          <c:tx>
            <c:v>BRA</c:v>
          </c:tx>
          <c:spPr>
            <a:ln>
              <a:solidFill>
                <a:srgbClr val="00B050"/>
              </a:solidFill>
            </a:ln>
          </c:spPr>
          <c:marker>
            <c:symbol val="none"/>
          </c:marker>
          <c:val>
            <c:numRef>
              <c:f>Sheet1!$J$95:$AW$95</c:f>
              <c:numCache>
                <c:formatCode>General</c:formatCode>
                <c:ptCount val="40"/>
                <c:pt idx="0">
                  <c:v>-8.6</c:v>
                </c:pt>
                <c:pt idx="1">
                  <c:v>-6.8570000000000002</c:v>
                </c:pt>
                <c:pt idx="2">
                  <c:v>-8.9139999999999997</c:v>
                </c:pt>
                <c:pt idx="3">
                  <c:v>-4.66</c:v>
                </c:pt>
                <c:pt idx="4">
                  <c:v>2.7E-2</c:v>
                </c:pt>
                <c:pt idx="5">
                  <c:v>-9.8000000000000004E-2</c:v>
                </c:pt>
                <c:pt idx="6">
                  <c:v>-2.1019999999999999</c:v>
                </c:pt>
                <c:pt idx="7">
                  <c:v>-0.49</c:v>
                </c:pt>
                <c:pt idx="8">
                  <c:v>1.2769999999999999</c:v>
                </c:pt>
                <c:pt idx="9">
                  <c:v>0.23</c:v>
                </c:pt>
                <c:pt idx="10">
                  <c:v>-0.81399999999999995</c:v>
                </c:pt>
                <c:pt idx="11">
                  <c:v>-0.34499999999999997</c:v>
                </c:pt>
                <c:pt idx="12">
                  <c:v>1.573</c:v>
                </c:pt>
                <c:pt idx="13">
                  <c:v>-0.13500000000000001</c:v>
                </c:pt>
                <c:pt idx="14">
                  <c:v>-0.308</c:v>
                </c:pt>
                <c:pt idx="15">
                  <c:v>-2.3879999999999999</c:v>
                </c:pt>
                <c:pt idx="16">
                  <c:v>-2.798</c:v>
                </c:pt>
                <c:pt idx="17">
                  <c:v>-3.4940000000000002</c:v>
                </c:pt>
                <c:pt idx="18">
                  <c:v>-3.9590000000000001</c:v>
                </c:pt>
                <c:pt idx="19">
                  <c:v>-4.3159999999999998</c:v>
                </c:pt>
                <c:pt idx="20">
                  <c:v>-3.7570000000000001</c:v>
                </c:pt>
                <c:pt idx="21">
                  <c:v>-4.1890000000000001</c:v>
                </c:pt>
                <c:pt idx="22">
                  <c:v>-1.5089999999999999</c:v>
                </c:pt>
                <c:pt idx="23">
                  <c:v>0.75600000000000001</c:v>
                </c:pt>
                <c:pt idx="24">
                  <c:v>1.76</c:v>
                </c:pt>
                <c:pt idx="25">
                  <c:v>1.585</c:v>
                </c:pt>
                <c:pt idx="26">
                  <c:v>1.252</c:v>
                </c:pt>
                <c:pt idx="27">
                  <c:v>0.113</c:v>
                </c:pt>
                <c:pt idx="28">
                  <c:v>-1.7050000000000001</c:v>
                </c:pt>
                <c:pt idx="29">
                  <c:v>-1.498</c:v>
                </c:pt>
                <c:pt idx="30">
                  <c:v>-2.206</c:v>
                </c:pt>
                <c:pt idx="31">
                  <c:v>-2.12</c:v>
                </c:pt>
                <c:pt idx="32">
                  <c:v>-2.4129999999999998</c:v>
                </c:pt>
                <c:pt idx="33">
                  <c:v>-3.61</c:v>
                </c:pt>
                <c:pt idx="34">
                  <c:v>-3.548</c:v>
                </c:pt>
                <c:pt idx="35">
                  <c:v>-3.641</c:v>
                </c:pt>
                <c:pt idx="36">
                  <c:v>-3.6059999999999999</c:v>
                </c:pt>
                <c:pt idx="37">
                  <c:v>-3.4950000000000001</c:v>
                </c:pt>
                <c:pt idx="38">
                  <c:v>-3.5070000000000001</c:v>
                </c:pt>
                <c:pt idx="39">
                  <c:v>-3.5390000000000001</c:v>
                </c:pt>
              </c:numCache>
            </c:numRef>
          </c:val>
          <c:smooth val="0"/>
        </c:ser>
        <c:dLbls>
          <c:showLegendKey val="0"/>
          <c:showVal val="0"/>
          <c:showCatName val="0"/>
          <c:showSerName val="0"/>
          <c:showPercent val="0"/>
          <c:showBubbleSize val="0"/>
        </c:dLbls>
        <c:marker val="1"/>
        <c:smooth val="0"/>
        <c:axId val="118590464"/>
        <c:axId val="118649984"/>
      </c:lineChart>
      <c:catAx>
        <c:axId val="118590464"/>
        <c:scaling>
          <c:orientation val="minMax"/>
        </c:scaling>
        <c:delete val="0"/>
        <c:axPos val="b"/>
        <c:majorGridlines/>
        <c:numFmt formatCode="General" sourceLinked="1"/>
        <c:majorTickMark val="out"/>
        <c:minorTickMark val="none"/>
        <c:tickLblPos val="low"/>
        <c:txPr>
          <a:bodyPr rot="-5400000" vert="horz"/>
          <a:lstStyle/>
          <a:p>
            <a:pPr>
              <a:defRPr/>
            </a:pPr>
            <a:endParaRPr lang="en-US"/>
          </a:p>
        </c:txPr>
        <c:crossAx val="118649984"/>
        <c:crosses val="autoZero"/>
        <c:auto val="1"/>
        <c:lblAlgn val="ctr"/>
        <c:lblOffset val="100"/>
        <c:tickLblSkip val="1"/>
        <c:tickMarkSkip val="1"/>
        <c:noMultiLvlLbl val="0"/>
      </c:catAx>
      <c:valAx>
        <c:axId val="118649984"/>
        <c:scaling>
          <c:orientation val="minMax"/>
          <c:max val="8"/>
          <c:min val="-11"/>
        </c:scaling>
        <c:delete val="0"/>
        <c:axPos val="l"/>
        <c:majorGridlines/>
        <c:numFmt formatCode="0" sourceLinked="0"/>
        <c:majorTickMark val="out"/>
        <c:minorTickMark val="none"/>
        <c:tickLblPos val="nextTo"/>
        <c:crossAx val="118590464"/>
        <c:crosses val="autoZero"/>
        <c:crossBetween val="midCat"/>
        <c:majorUnit val="1"/>
      </c:valAx>
    </c:plotArea>
    <c:plotVisOnly val="1"/>
    <c:dispBlanksAs val="gap"/>
    <c:showDLblsOverMax val="0"/>
  </c:chart>
  <c:spPr>
    <a:ln>
      <a:noFill/>
    </a:ln>
  </c:spPr>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BEL_CPI</c:v>
          </c:tx>
          <c:spPr>
            <a:ln>
              <a:solidFill>
                <a:schemeClr val="tx1"/>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Sheet1!$J$23:$AW$23</c:f>
              <c:numCache>
                <c:formatCode>General</c:formatCode>
                <c:ptCount val="40"/>
                <c:pt idx="0">
                  <c:v>8.7550000000000008</c:v>
                </c:pt>
                <c:pt idx="1">
                  <c:v>8.1449999999999996</c:v>
                </c:pt>
                <c:pt idx="2">
                  <c:v>8.0969999999999995</c:v>
                </c:pt>
                <c:pt idx="3">
                  <c:v>7.1589999999999998</c:v>
                </c:pt>
                <c:pt idx="4">
                  <c:v>5.3479999999999999</c:v>
                </c:pt>
                <c:pt idx="5">
                  <c:v>4.0229999999999997</c:v>
                </c:pt>
                <c:pt idx="6">
                  <c:v>0.58699999999999997</c:v>
                </c:pt>
                <c:pt idx="7">
                  <c:v>1.448</c:v>
                </c:pt>
                <c:pt idx="8">
                  <c:v>1.923</c:v>
                </c:pt>
                <c:pt idx="9">
                  <c:v>3.601</c:v>
                </c:pt>
                <c:pt idx="10">
                  <c:v>3.4950000000000001</c:v>
                </c:pt>
                <c:pt idx="11">
                  <c:v>2.7850000000000001</c:v>
                </c:pt>
                <c:pt idx="12">
                  <c:v>2.1840000000000002</c:v>
                </c:pt>
                <c:pt idx="13">
                  <c:v>2.464</c:v>
                </c:pt>
                <c:pt idx="14">
                  <c:v>1.988</c:v>
                </c:pt>
                <c:pt idx="15">
                  <c:v>1.2270000000000001</c:v>
                </c:pt>
                <c:pt idx="16">
                  <c:v>2.14</c:v>
                </c:pt>
                <c:pt idx="17">
                  <c:v>0.88400000000000001</c:v>
                </c:pt>
                <c:pt idx="18">
                  <c:v>0.69199999999999995</c:v>
                </c:pt>
                <c:pt idx="19">
                  <c:v>2.0510000000000002</c:v>
                </c:pt>
                <c:pt idx="20">
                  <c:v>2.964</c:v>
                </c:pt>
                <c:pt idx="21">
                  <c:v>1.952</c:v>
                </c:pt>
                <c:pt idx="22">
                  <c:v>1.2829999999999999</c:v>
                </c:pt>
                <c:pt idx="23">
                  <c:v>1.71</c:v>
                </c:pt>
                <c:pt idx="24">
                  <c:v>1.9410000000000001</c:v>
                </c:pt>
                <c:pt idx="25">
                  <c:v>2.78</c:v>
                </c:pt>
                <c:pt idx="26">
                  <c:v>2.081</c:v>
                </c:pt>
                <c:pt idx="27">
                  <c:v>3.1059999999999999</c:v>
                </c:pt>
                <c:pt idx="28">
                  <c:v>2.7109999999999999</c:v>
                </c:pt>
                <c:pt idx="29">
                  <c:v>0.32100000000000001</c:v>
                </c:pt>
                <c:pt idx="30">
                  <c:v>3.38</c:v>
                </c:pt>
                <c:pt idx="31">
                  <c:v>3.19</c:v>
                </c:pt>
                <c:pt idx="32">
                  <c:v>2.081</c:v>
                </c:pt>
                <c:pt idx="33">
                  <c:v>1.1659999999999999</c:v>
                </c:pt>
                <c:pt idx="34">
                  <c:v>0.24</c:v>
                </c:pt>
                <c:pt idx="35">
                  <c:v>1.2130000000000001</c:v>
                </c:pt>
                <c:pt idx="36">
                  <c:v>1.246</c:v>
                </c:pt>
                <c:pt idx="37">
                  <c:v>1.3080000000000001</c:v>
                </c:pt>
                <c:pt idx="38">
                  <c:v>1.3180000000000001</c:v>
                </c:pt>
                <c:pt idx="39">
                  <c:v>1.302</c:v>
                </c:pt>
              </c:numCache>
            </c:numRef>
          </c:val>
          <c:smooth val="0"/>
        </c:ser>
        <c:ser>
          <c:idx val="3"/>
          <c:order val="1"/>
          <c:tx>
            <c:v>ESP-CPI</c:v>
          </c:tx>
          <c:spPr>
            <a:ln>
              <a:solidFill>
                <a:srgbClr val="FF0000"/>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Sheet1!$J$164:$AW$164</c:f>
              <c:numCache>
                <c:formatCode>General</c:formatCode>
                <c:ptCount val="40"/>
                <c:pt idx="0">
                  <c:v>15.191000000000001</c:v>
                </c:pt>
                <c:pt idx="1">
                  <c:v>14.398999999999999</c:v>
                </c:pt>
                <c:pt idx="2">
                  <c:v>14.009</c:v>
                </c:pt>
                <c:pt idx="3">
                  <c:v>12.234999999999999</c:v>
                </c:pt>
                <c:pt idx="4">
                  <c:v>9.0090000000000003</c:v>
                </c:pt>
                <c:pt idx="5">
                  <c:v>8.1780000000000008</c:v>
                </c:pt>
                <c:pt idx="6">
                  <c:v>8.2609999999999992</c:v>
                </c:pt>
                <c:pt idx="7">
                  <c:v>4.593</c:v>
                </c:pt>
                <c:pt idx="8">
                  <c:v>5.8440000000000003</c:v>
                </c:pt>
                <c:pt idx="9">
                  <c:v>6.8929999999999998</c:v>
                </c:pt>
                <c:pt idx="10">
                  <c:v>6.5419999999999998</c:v>
                </c:pt>
                <c:pt idx="11">
                  <c:v>5.524</c:v>
                </c:pt>
                <c:pt idx="12">
                  <c:v>5.36</c:v>
                </c:pt>
                <c:pt idx="13">
                  <c:v>4.9260000000000002</c:v>
                </c:pt>
                <c:pt idx="14">
                  <c:v>4.3360000000000003</c:v>
                </c:pt>
                <c:pt idx="15">
                  <c:v>4.32</c:v>
                </c:pt>
                <c:pt idx="16">
                  <c:v>3.2730000000000001</c:v>
                </c:pt>
                <c:pt idx="17">
                  <c:v>1.879</c:v>
                </c:pt>
                <c:pt idx="18">
                  <c:v>1.3580000000000001</c:v>
                </c:pt>
                <c:pt idx="19">
                  <c:v>2.778</c:v>
                </c:pt>
                <c:pt idx="20">
                  <c:v>4.0069999999999997</c:v>
                </c:pt>
                <c:pt idx="21">
                  <c:v>2.5070000000000001</c:v>
                </c:pt>
                <c:pt idx="22">
                  <c:v>4.0270000000000001</c:v>
                </c:pt>
                <c:pt idx="23">
                  <c:v>2.6850000000000001</c:v>
                </c:pt>
                <c:pt idx="24">
                  <c:v>3.2770000000000001</c:v>
                </c:pt>
                <c:pt idx="25">
                  <c:v>3.722</c:v>
                </c:pt>
                <c:pt idx="26">
                  <c:v>2.7160000000000002</c:v>
                </c:pt>
                <c:pt idx="27">
                  <c:v>4.2859999999999996</c:v>
                </c:pt>
                <c:pt idx="28">
                  <c:v>1.4550000000000001</c:v>
                </c:pt>
                <c:pt idx="29">
                  <c:v>0.89300000000000002</c:v>
                </c:pt>
                <c:pt idx="30">
                  <c:v>2.8610000000000002</c:v>
                </c:pt>
                <c:pt idx="31">
                  <c:v>2.3559999999999999</c:v>
                </c:pt>
                <c:pt idx="32">
                  <c:v>2.9980000000000002</c:v>
                </c:pt>
                <c:pt idx="33">
                  <c:v>0.30499999999999999</c:v>
                </c:pt>
                <c:pt idx="34">
                  <c:v>5.0000000000000001E-3</c:v>
                </c:pt>
                <c:pt idx="35">
                  <c:v>0.77500000000000002</c:v>
                </c:pt>
                <c:pt idx="36">
                  <c:v>0.92200000000000004</c:v>
                </c:pt>
                <c:pt idx="37">
                  <c:v>1.1439999999999999</c:v>
                </c:pt>
                <c:pt idx="38">
                  <c:v>1.387</c:v>
                </c:pt>
                <c:pt idx="39">
                  <c:v>1.347</c:v>
                </c:pt>
              </c:numCache>
            </c:numRef>
          </c:val>
          <c:smooth val="0"/>
        </c:ser>
        <c:ser>
          <c:idx val="5"/>
          <c:order val="2"/>
          <c:tx>
            <c:v>SLO_CPI</c:v>
          </c:tx>
          <c:spPr>
            <a:ln>
              <a:solidFill>
                <a:srgbClr val="0000FF"/>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Sheet1!$J$117:$AW$117</c:f>
              <c:numCache>
                <c:formatCode>General</c:formatCode>
                <c:ptCount val="40"/>
                <c:pt idx="14">
                  <c:v>11.795999999999999</c:v>
                </c:pt>
                <c:pt idx="15">
                  <c:v>7.4020000000000001</c:v>
                </c:pt>
                <c:pt idx="16">
                  <c:v>5.4619999999999997</c:v>
                </c:pt>
                <c:pt idx="17">
                  <c:v>6.258</c:v>
                </c:pt>
                <c:pt idx="18">
                  <c:v>5.8890000000000002</c:v>
                </c:pt>
                <c:pt idx="19">
                  <c:v>14.16</c:v>
                </c:pt>
                <c:pt idx="20">
                  <c:v>8.4</c:v>
                </c:pt>
                <c:pt idx="21">
                  <c:v>6.7160000000000002</c:v>
                </c:pt>
                <c:pt idx="22">
                  <c:v>3.11</c:v>
                </c:pt>
                <c:pt idx="23">
                  <c:v>9.2370000000000001</c:v>
                </c:pt>
                <c:pt idx="24">
                  <c:v>5.6840000000000002</c:v>
                </c:pt>
                <c:pt idx="25">
                  <c:v>3.7010000000000001</c:v>
                </c:pt>
                <c:pt idx="26">
                  <c:v>3.52</c:v>
                </c:pt>
                <c:pt idx="27">
                  <c:v>2.3769999999999998</c:v>
                </c:pt>
                <c:pt idx="28">
                  <c:v>3.4780000000000002</c:v>
                </c:pt>
                <c:pt idx="29">
                  <c:v>1.7999999999999999E-2</c:v>
                </c:pt>
                <c:pt idx="30">
                  <c:v>1.278</c:v>
                </c:pt>
                <c:pt idx="31">
                  <c:v>4.6070000000000002</c:v>
                </c:pt>
                <c:pt idx="32">
                  <c:v>3.3919999999999999</c:v>
                </c:pt>
                <c:pt idx="33">
                  <c:v>0.39200000000000002</c:v>
                </c:pt>
                <c:pt idx="34">
                  <c:v>0.7</c:v>
                </c:pt>
                <c:pt idx="35">
                  <c:v>1.41</c:v>
                </c:pt>
                <c:pt idx="36">
                  <c:v>1.5169999999999999</c:v>
                </c:pt>
                <c:pt idx="37">
                  <c:v>1.681</c:v>
                </c:pt>
                <c:pt idx="38">
                  <c:v>2.0019999999999998</c:v>
                </c:pt>
                <c:pt idx="39">
                  <c:v>1.994</c:v>
                </c:pt>
              </c:numCache>
            </c:numRef>
          </c:val>
          <c:smooth val="0"/>
        </c:ser>
        <c:dLbls>
          <c:showLegendKey val="0"/>
          <c:showVal val="0"/>
          <c:showCatName val="0"/>
          <c:showSerName val="0"/>
          <c:showPercent val="0"/>
          <c:showBubbleSize val="0"/>
        </c:dLbls>
        <c:marker val="1"/>
        <c:smooth val="0"/>
        <c:axId val="121208192"/>
        <c:axId val="121701504"/>
      </c:lineChart>
      <c:catAx>
        <c:axId val="121208192"/>
        <c:scaling>
          <c:orientation val="minMax"/>
        </c:scaling>
        <c:delete val="0"/>
        <c:axPos val="b"/>
        <c:majorGridlines/>
        <c:numFmt formatCode="General" sourceLinked="1"/>
        <c:majorTickMark val="out"/>
        <c:minorTickMark val="none"/>
        <c:tickLblPos val="low"/>
        <c:txPr>
          <a:bodyPr rot="-5400000" vert="horz"/>
          <a:lstStyle/>
          <a:p>
            <a:pPr>
              <a:defRPr/>
            </a:pPr>
            <a:endParaRPr lang="en-US"/>
          </a:p>
        </c:txPr>
        <c:crossAx val="121701504"/>
        <c:crosses val="autoZero"/>
        <c:auto val="1"/>
        <c:lblAlgn val="ctr"/>
        <c:lblOffset val="100"/>
        <c:tickLblSkip val="1"/>
        <c:tickMarkSkip val="1"/>
        <c:noMultiLvlLbl val="0"/>
      </c:catAx>
      <c:valAx>
        <c:axId val="121701504"/>
        <c:scaling>
          <c:orientation val="minMax"/>
          <c:max val="15"/>
          <c:min val="0"/>
        </c:scaling>
        <c:delete val="0"/>
        <c:axPos val="l"/>
        <c:majorGridlines/>
        <c:numFmt formatCode="0" sourceLinked="0"/>
        <c:majorTickMark val="out"/>
        <c:minorTickMark val="none"/>
        <c:tickLblPos val="nextTo"/>
        <c:crossAx val="121208192"/>
        <c:crosses val="autoZero"/>
        <c:crossBetween val="midCat"/>
        <c:majorUnit val="1"/>
      </c:valAx>
    </c:plotArea>
    <c:plotVisOnly val="1"/>
    <c:dispBlanksAs val="gap"/>
    <c:showDLblsOverMax val="0"/>
  </c:chart>
  <c:spPr>
    <a:ln>
      <a:noFill/>
    </a:ln>
  </c:spPr>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BEL_CPI</c:v>
          </c:tx>
          <c:spPr>
            <a:ln>
              <a:solidFill>
                <a:schemeClr val="tx1"/>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Sheet1!$J$23:$AW$23</c:f>
              <c:numCache>
                <c:formatCode>General</c:formatCode>
                <c:ptCount val="40"/>
                <c:pt idx="0">
                  <c:v>8.7550000000000008</c:v>
                </c:pt>
                <c:pt idx="1">
                  <c:v>8.1449999999999996</c:v>
                </c:pt>
                <c:pt idx="2">
                  <c:v>8.0969999999999995</c:v>
                </c:pt>
                <c:pt idx="3">
                  <c:v>7.1589999999999998</c:v>
                </c:pt>
                <c:pt idx="4">
                  <c:v>5.3479999999999999</c:v>
                </c:pt>
                <c:pt idx="5">
                  <c:v>4.0229999999999997</c:v>
                </c:pt>
                <c:pt idx="6">
                  <c:v>0.58699999999999997</c:v>
                </c:pt>
                <c:pt idx="7">
                  <c:v>1.448</c:v>
                </c:pt>
                <c:pt idx="8">
                  <c:v>1.923</c:v>
                </c:pt>
                <c:pt idx="9">
                  <c:v>3.601</c:v>
                </c:pt>
                <c:pt idx="10">
                  <c:v>3.4950000000000001</c:v>
                </c:pt>
                <c:pt idx="11">
                  <c:v>2.7850000000000001</c:v>
                </c:pt>
                <c:pt idx="12">
                  <c:v>2.1840000000000002</c:v>
                </c:pt>
                <c:pt idx="13">
                  <c:v>2.464</c:v>
                </c:pt>
                <c:pt idx="14">
                  <c:v>1.988</c:v>
                </c:pt>
                <c:pt idx="15">
                  <c:v>1.2270000000000001</c:v>
                </c:pt>
                <c:pt idx="16">
                  <c:v>2.14</c:v>
                </c:pt>
                <c:pt idx="17">
                  <c:v>0.88400000000000001</c:v>
                </c:pt>
                <c:pt idx="18">
                  <c:v>0.69199999999999995</c:v>
                </c:pt>
                <c:pt idx="19">
                  <c:v>2.0510000000000002</c:v>
                </c:pt>
                <c:pt idx="20">
                  <c:v>2.964</c:v>
                </c:pt>
                <c:pt idx="21">
                  <c:v>1.952</c:v>
                </c:pt>
                <c:pt idx="22">
                  <c:v>1.2829999999999999</c:v>
                </c:pt>
                <c:pt idx="23">
                  <c:v>1.71</c:v>
                </c:pt>
                <c:pt idx="24">
                  <c:v>1.9410000000000001</c:v>
                </c:pt>
                <c:pt idx="25">
                  <c:v>2.78</c:v>
                </c:pt>
                <c:pt idx="26">
                  <c:v>2.081</c:v>
                </c:pt>
                <c:pt idx="27">
                  <c:v>3.1059999999999999</c:v>
                </c:pt>
                <c:pt idx="28">
                  <c:v>2.7109999999999999</c:v>
                </c:pt>
                <c:pt idx="29">
                  <c:v>0.32100000000000001</c:v>
                </c:pt>
                <c:pt idx="30">
                  <c:v>3.38</c:v>
                </c:pt>
                <c:pt idx="31">
                  <c:v>3.19</c:v>
                </c:pt>
                <c:pt idx="32">
                  <c:v>2.081</c:v>
                </c:pt>
                <c:pt idx="33">
                  <c:v>1.1659999999999999</c:v>
                </c:pt>
                <c:pt idx="34">
                  <c:v>0.24</c:v>
                </c:pt>
                <c:pt idx="35">
                  <c:v>1.2130000000000001</c:v>
                </c:pt>
                <c:pt idx="36">
                  <c:v>1.246</c:v>
                </c:pt>
                <c:pt idx="37">
                  <c:v>1.3080000000000001</c:v>
                </c:pt>
                <c:pt idx="38">
                  <c:v>1.3180000000000001</c:v>
                </c:pt>
                <c:pt idx="39">
                  <c:v>1.302</c:v>
                </c:pt>
              </c:numCache>
            </c:numRef>
          </c:val>
          <c:smooth val="0"/>
        </c:ser>
        <c:ser>
          <c:idx val="3"/>
          <c:order val="1"/>
          <c:tx>
            <c:v>ESP-CPI</c:v>
          </c:tx>
          <c:spPr>
            <a:ln>
              <a:solidFill>
                <a:srgbClr val="FF0000"/>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Sheet1!$J$164:$AW$164</c:f>
              <c:numCache>
                <c:formatCode>General</c:formatCode>
                <c:ptCount val="40"/>
                <c:pt idx="0">
                  <c:v>15.191000000000001</c:v>
                </c:pt>
                <c:pt idx="1">
                  <c:v>14.398999999999999</c:v>
                </c:pt>
                <c:pt idx="2">
                  <c:v>14.009</c:v>
                </c:pt>
                <c:pt idx="3">
                  <c:v>12.234999999999999</c:v>
                </c:pt>
                <c:pt idx="4">
                  <c:v>9.0090000000000003</c:v>
                </c:pt>
                <c:pt idx="5">
                  <c:v>8.1780000000000008</c:v>
                </c:pt>
                <c:pt idx="6">
                  <c:v>8.2609999999999992</c:v>
                </c:pt>
                <c:pt idx="7">
                  <c:v>4.593</c:v>
                </c:pt>
                <c:pt idx="8">
                  <c:v>5.8440000000000003</c:v>
                </c:pt>
                <c:pt idx="9">
                  <c:v>6.8929999999999998</c:v>
                </c:pt>
                <c:pt idx="10">
                  <c:v>6.5419999999999998</c:v>
                </c:pt>
                <c:pt idx="11">
                  <c:v>5.524</c:v>
                </c:pt>
                <c:pt idx="12">
                  <c:v>5.36</c:v>
                </c:pt>
                <c:pt idx="13">
                  <c:v>4.9260000000000002</c:v>
                </c:pt>
                <c:pt idx="14">
                  <c:v>4.3360000000000003</c:v>
                </c:pt>
                <c:pt idx="15">
                  <c:v>4.32</c:v>
                </c:pt>
                <c:pt idx="16">
                  <c:v>3.2730000000000001</c:v>
                </c:pt>
                <c:pt idx="17">
                  <c:v>1.879</c:v>
                </c:pt>
                <c:pt idx="18">
                  <c:v>1.3580000000000001</c:v>
                </c:pt>
                <c:pt idx="19">
                  <c:v>2.778</c:v>
                </c:pt>
                <c:pt idx="20">
                  <c:v>4.0069999999999997</c:v>
                </c:pt>
                <c:pt idx="21">
                  <c:v>2.5070000000000001</c:v>
                </c:pt>
                <c:pt idx="22">
                  <c:v>4.0270000000000001</c:v>
                </c:pt>
                <c:pt idx="23">
                  <c:v>2.6850000000000001</c:v>
                </c:pt>
                <c:pt idx="24">
                  <c:v>3.2770000000000001</c:v>
                </c:pt>
                <c:pt idx="25">
                  <c:v>3.722</c:v>
                </c:pt>
                <c:pt idx="26">
                  <c:v>2.7160000000000002</c:v>
                </c:pt>
                <c:pt idx="27">
                  <c:v>4.2859999999999996</c:v>
                </c:pt>
                <c:pt idx="28">
                  <c:v>1.4550000000000001</c:v>
                </c:pt>
                <c:pt idx="29">
                  <c:v>0.89300000000000002</c:v>
                </c:pt>
                <c:pt idx="30">
                  <c:v>2.8610000000000002</c:v>
                </c:pt>
                <c:pt idx="31">
                  <c:v>2.3559999999999999</c:v>
                </c:pt>
                <c:pt idx="32">
                  <c:v>2.9980000000000002</c:v>
                </c:pt>
                <c:pt idx="33">
                  <c:v>0.30499999999999999</c:v>
                </c:pt>
                <c:pt idx="34">
                  <c:v>5.0000000000000001E-3</c:v>
                </c:pt>
                <c:pt idx="35">
                  <c:v>0.77500000000000002</c:v>
                </c:pt>
                <c:pt idx="36">
                  <c:v>0.92200000000000004</c:v>
                </c:pt>
                <c:pt idx="37">
                  <c:v>1.1439999999999999</c:v>
                </c:pt>
                <c:pt idx="38">
                  <c:v>1.387</c:v>
                </c:pt>
                <c:pt idx="39">
                  <c:v>1.347</c:v>
                </c:pt>
              </c:numCache>
            </c:numRef>
          </c:val>
          <c:smooth val="0"/>
        </c:ser>
        <c:ser>
          <c:idx val="5"/>
          <c:order val="2"/>
          <c:tx>
            <c:v>SLO_CPI</c:v>
          </c:tx>
          <c:spPr>
            <a:ln>
              <a:solidFill>
                <a:srgbClr val="0000FF"/>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Sheet1!$J$117:$AW$117</c:f>
              <c:numCache>
                <c:formatCode>General</c:formatCode>
                <c:ptCount val="40"/>
                <c:pt idx="14">
                  <c:v>11.795999999999999</c:v>
                </c:pt>
                <c:pt idx="15">
                  <c:v>7.4020000000000001</c:v>
                </c:pt>
                <c:pt idx="16">
                  <c:v>5.4619999999999997</c:v>
                </c:pt>
                <c:pt idx="17">
                  <c:v>6.258</c:v>
                </c:pt>
                <c:pt idx="18">
                  <c:v>5.8890000000000002</c:v>
                </c:pt>
                <c:pt idx="19">
                  <c:v>14.16</c:v>
                </c:pt>
                <c:pt idx="20">
                  <c:v>8.4</c:v>
                </c:pt>
                <c:pt idx="21">
                  <c:v>6.7160000000000002</c:v>
                </c:pt>
                <c:pt idx="22">
                  <c:v>3.11</c:v>
                </c:pt>
                <c:pt idx="23">
                  <c:v>9.2370000000000001</c:v>
                </c:pt>
                <c:pt idx="24">
                  <c:v>5.6840000000000002</c:v>
                </c:pt>
                <c:pt idx="25">
                  <c:v>3.7010000000000001</c:v>
                </c:pt>
                <c:pt idx="26">
                  <c:v>3.52</c:v>
                </c:pt>
                <c:pt idx="27">
                  <c:v>2.3769999999999998</c:v>
                </c:pt>
                <c:pt idx="28">
                  <c:v>3.4780000000000002</c:v>
                </c:pt>
                <c:pt idx="29">
                  <c:v>1.7999999999999999E-2</c:v>
                </c:pt>
                <c:pt idx="30">
                  <c:v>1.278</c:v>
                </c:pt>
                <c:pt idx="31">
                  <c:v>4.6070000000000002</c:v>
                </c:pt>
                <c:pt idx="32">
                  <c:v>3.3919999999999999</c:v>
                </c:pt>
                <c:pt idx="33">
                  <c:v>0.39200000000000002</c:v>
                </c:pt>
                <c:pt idx="34">
                  <c:v>0.7</c:v>
                </c:pt>
                <c:pt idx="35">
                  <c:v>1.41</c:v>
                </c:pt>
                <c:pt idx="36">
                  <c:v>1.5169999999999999</c:v>
                </c:pt>
                <c:pt idx="37">
                  <c:v>1.681</c:v>
                </c:pt>
                <c:pt idx="38">
                  <c:v>2.0019999999999998</c:v>
                </c:pt>
                <c:pt idx="39">
                  <c:v>1.994</c:v>
                </c:pt>
              </c:numCache>
            </c:numRef>
          </c:val>
          <c:smooth val="0"/>
        </c:ser>
        <c:dLbls>
          <c:showLegendKey val="0"/>
          <c:showVal val="0"/>
          <c:showCatName val="0"/>
          <c:showSerName val="0"/>
          <c:showPercent val="0"/>
          <c:showBubbleSize val="0"/>
        </c:dLbls>
        <c:marker val="1"/>
        <c:smooth val="0"/>
        <c:axId val="155327488"/>
        <c:axId val="155870336"/>
      </c:lineChart>
      <c:catAx>
        <c:axId val="155327488"/>
        <c:scaling>
          <c:orientation val="minMax"/>
        </c:scaling>
        <c:delete val="0"/>
        <c:axPos val="b"/>
        <c:majorGridlines/>
        <c:numFmt formatCode="General" sourceLinked="1"/>
        <c:majorTickMark val="out"/>
        <c:minorTickMark val="none"/>
        <c:tickLblPos val="low"/>
        <c:txPr>
          <a:bodyPr rot="-5400000" vert="horz"/>
          <a:lstStyle/>
          <a:p>
            <a:pPr>
              <a:defRPr/>
            </a:pPr>
            <a:endParaRPr lang="en-US"/>
          </a:p>
        </c:txPr>
        <c:crossAx val="155870336"/>
        <c:crosses val="autoZero"/>
        <c:auto val="1"/>
        <c:lblAlgn val="ctr"/>
        <c:lblOffset val="100"/>
        <c:tickLblSkip val="1"/>
        <c:tickMarkSkip val="1"/>
        <c:noMultiLvlLbl val="0"/>
      </c:catAx>
      <c:valAx>
        <c:axId val="155870336"/>
        <c:scaling>
          <c:orientation val="minMax"/>
          <c:max val="15"/>
          <c:min val="-4"/>
        </c:scaling>
        <c:delete val="0"/>
        <c:axPos val="l"/>
        <c:majorGridlines/>
        <c:numFmt formatCode="0" sourceLinked="0"/>
        <c:majorTickMark val="out"/>
        <c:minorTickMark val="none"/>
        <c:tickLblPos val="nextTo"/>
        <c:crossAx val="155327488"/>
        <c:crosses val="autoZero"/>
        <c:crossBetween val="midCat"/>
        <c:majorUnit val="1"/>
      </c:valAx>
    </c:plotArea>
    <c:plotVisOnly val="1"/>
    <c:dispBlanksAs val="gap"/>
    <c:showDLblsOverMax val="0"/>
  </c:chart>
  <c:spPr>
    <a:ln>
      <a:noFill/>
    </a:ln>
  </c:spPr>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v>BEL</c:v>
          </c:tx>
          <c:spPr>
            <a:ln>
              <a:solidFill>
                <a:schemeClr val="tx1"/>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Sheet1!$J$9:$AW$9</c:f>
              <c:numCache>
                <c:formatCode>General</c:formatCode>
                <c:ptCount val="40"/>
                <c:pt idx="1">
                  <c:v>-0.36283565747369179</c:v>
                </c:pt>
                <c:pt idx="2">
                  <c:v>0.68466188461260558</c:v>
                </c:pt>
                <c:pt idx="3">
                  <c:v>0.2769598994863095</c:v>
                </c:pt>
                <c:pt idx="4">
                  <c:v>2.518320154082895</c:v>
                </c:pt>
                <c:pt idx="5">
                  <c:v>1.6033466183589957</c:v>
                </c:pt>
                <c:pt idx="6">
                  <c:v>1.8106365804838018</c:v>
                </c:pt>
                <c:pt idx="7">
                  <c:v>2.2459268552908713</c:v>
                </c:pt>
                <c:pt idx="8">
                  <c:v>4.6069345592807744</c:v>
                </c:pt>
                <c:pt idx="9">
                  <c:v>2.9282880005969858</c:v>
                </c:pt>
                <c:pt idx="10">
                  <c:v>2.9282822207241246</c:v>
                </c:pt>
                <c:pt idx="11">
                  <c:v>1.4334426630190487</c:v>
                </c:pt>
                <c:pt idx="12">
                  <c:v>1.1758540360512744</c:v>
                </c:pt>
                <c:pt idx="13">
                  <c:v>-1.4175242957759908</c:v>
                </c:pt>
                <c:pt idx="14">
                  <c:v>2.8967472890845252</c:v>
                </c:pt>
                <c:pt idx="15">
                  <c:v>2.0821352180436472</c:v>
                </c:pt>
                <c:pt idx="16">
                  <c:v>1.2996928155145508</c:v>
                </c:pt>
                <c:pt idx="17">
                  <c:v>3.458288304676211</c:v>
                </c:pt>
                <c:pt idx="18">
                  <c:v>1.7082172124934527</c:v>
                </c:pt>
                <c:pt idx="19">
                  <c:v>3.321824440133351</c:v>
                </c:pt>
                <c:pt idx="20">
                  <c:v>3.4137902389385717</c:v>
                </c:pt>
                <c:pt idx="21">
                  <c:v>0.56867028409697296</c:v>
                </c:pt>
                <c:pt idx="22">
                  <c:v>0.90434540423539722</c:v>
                </c:pt>
                <c:pt idx="23">
                  <c:v>0.35758606780687913</c:v>
                </c:pt>
                <c:pt idx="24">
                  <c:v>2.8712344276788921</c:v>
                </c:pt>
                <c:pt idx="25">
                  <c:v>1.2696079612464921</c:v>
                </c:pt>
                <c:pt idx="26">
                  <c:v>2.0262080887428233</c:v>
                </c:pt>
                <c:pt idx="27">
                  <c:v>2.172457074594067</c:v>
                </c:pt>
                <c:pt idx="28">
                  <c:v>0.20571076716308434</c:v>
                </c:pt>
                <c:pt idx="29">
                  <c:v>-3.5798746135436068</c:v>
                </c:pt>
                <c:pt idx="30">
                  <c:v>1.5184106491403109</c:v>
                </c:pt>
                <c:pt idx="31">
                  <c:v>0.26720926382003818</c:v>
                </c:pt>
                <c:pt idx="32">
                  <c:v>-0.99173109559334038</c:v>
                </c:pt>
                <c:pt idx="33">
                  <c:v>-0.40323080520868537</c:v>
                </c:pt>
                <c:pt idx="34">
                  <c:v>0.71758182417687633</c:v>
                </c:pt>
                <c:pt idx="35">
                  <c:v>0.96770677221962731</c:v>
                </c:pt>
                <c:pt idx="36">
                  <c:v>0.8608032729941959</c:v>
                </c:pt>
                <c:pt idx="37">
                  <c:v>0.76305298484214179</c:v>
                </c:pt>
                <c:pt idx="38">
                  <c:v>0.645444332297201</c:v>
                </c:pt>
                <c:pt idx="39">
                  <c:v>0.58309965973655031</c:v>
                </c:pt>
              </c:numCache>
            </c:numRef>
          </c:val>
          <c:smooth val="0"/>
        </c:ser>
        <c:ser>
          <c:idx val="1"/>
          <c:order val="1"/>
          <c:tx>
            <c:v>ESP</c:v>
          </c:tx>
          <c:spPr>
            <a:ln>
              <a:solidFill>
                <a:srgbClr val="FF0000"/>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Sheet1!$J$149:$AW$149</c:f>
              <c:numCache>
                <c:formatCode>General</c:formatCode>
                <c:ptCount val="40"/>
                <c:pt idx="1">
                  <c:v>14.437493794062165</c:v>
                </c:pt>
                <c:pt idx="2">
                  <c:v>13.483731019522779</c:v>
                </c:pt>
                <c:pt idx="3">
                  <c:v>12.290695007263551</c:v>
                </c:pt>
                <c:pt idx="4">
                  <c:v>10.1896299322507</c:v>
                </c:pt>
                <c:pt idx="5">
                  <c:v>8.882778224062287</c:v>
                </c:pt>
                <c:pt idx="6">
                  <c:v>10.252262989131976</c:v>
                </c:pt>
                <c:pt idx="7">
                  <c:v>5.5901580274875284</c:v>
                </c:pt>
                <c:pt idx="8">
                  <c:v>5.3624530785355518</c:v>
                </c:pt>
                <c:pt idx="9">
                  <c:v>6.8084023504372322</c:v>
                </c:pt>
                <c:pt idx="10">
                  <c:v>7.3555849162858218</c:v>
                </c:pt>
                <c:pt idx="11">
                  <c:v>7.0573993745586705</c:v>
                </c:pt>
                <c:pt idx="12">
                  <c:v>6.771196502270878</c:v>
                </c:pt>
                <c:pt idx="13">
                  <c:v>5.6145862750635498</c:v>
                </c:pt>
                <c:pt idx="14">
                  <c:v>3.5981081939268322</c:v>
                </c:pt>
                <c:pt idx="15">
                  <c:v>3.4037748023874692</c:v>
                </c:pt>
                <c:pt idx="16">
                  <c:v>3.4555382215288666</c:v>
                </c:pt>
                <c:pt idx="17">
                  <c:v>2.3870919098243211</c:v>
                </c:pt>
                <c:pt idx="18">
                  <c:v>2.4787180771156838</c:v>
                </c:pt>
                <c:pt idx="19">
                  <c:v>2.6271539644443207</c:v>
                </c:pt>
                <c:pt idx="20">
                  <c:v>3.450545449453148</c:v>
                </c:pt>
                <c:pt idx="21">
                  <c:v>4.1909764054525862</c:v>
                </c:pt>
                <c:pt idx="22">
                  <c:v>4.3562992893242853</c:v>
                </c:pt>
                <c:pt idx="23">
                  <c:v>4.1632429471377632</c:v>
                </c:pt>
                <c:pt idx="24">
                  <c:v>4.0446537422608948</c:v>
                </c:pt>
                <c:pt idx="25">
                  <c:v>4.3400344629523326</c:v>
                </c:pt>
                <c:pt idx="26">
                  <c:v>4.1418945699564018</c:v>
                </c:pt>
                <c:pt idx="27">
                  <c:v>3.2677872925256306</c:v>
                </c:pt>
                <c:pt idx="28">
                  <c:v>2.3740543196732249</c:v>
                </c:pt>
                <c:pt idx="29">
                  <c:v>7.5999999999993406E-2</c:v>
                </c:pt>
                <c:pt idx="30">
                  <c:v>8.0938486750073022E-2</c:v>
                </c:pt>
                <c:pt idx="31">
                  <c:v>1.5974919376584108E-2</c:v>
                </c:pt>
                <c:pt idx="32">
                  <c:v>1.397582182823295E-2</c:v>
                </c:pt>
                <c:pt idx="33">
                  <c:v>0.61584836356014694</c:v>
                </c:pt>
                <c:pt idx="34">
                  <c:v>-0.23709376612039632</c:v>
                </c:pt>
                <c:pt idx="35">
                  <c:v>0.64535375130512695</c:v>
                </c:pt>
                <c:pt idx="36">
                  <c:v>0.9870176062599989</c:v>
                </c:pt>
                <c:pt idx="37">
                  <c:v>1.1025994736481755</c:v>
                </c:pt>
                <c:pt idx="38">
                  <c:v>1.3305593187536287</c:v>
                </c:pt>
                <c:pt idx="39">
                  <c:v>1.3426920689490442</c:v>
                </c:pt>
              </c:numCache>
            </c:numRef>
          </c:val>
          <c:smooth val="0"/>
        </c:ser>
        <c:ser>
          <c:idx val="4"/>
          <c:order val="2"/>
          <c:tx>
            <c:v>SLO</c:v>
          </c:tx>
          <c:spPr>
            <a:ln>
              <a:solidFill>
                <a:srgbClr val="0000FF"/>
              </a:solidFill>
            </a:ln>
          </c:spPr>
          <c:marker>
            <c:symbol val="none"/>
          </c:marker>
          <c:cat>
            <c:numRef>
              <c:f>Sheet1!$J$2:$AW$2</c:f>
              <c:numCache>
                <c:formatCode>General</c:formatCode>
                <c:ptCount val="4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numCache>
            </c:numRef>
          </c:cat>
          <c:val>
            <c:numRef>
              <c:f>Sheet1!$J$102:$AW$102</c:f>
              <c:numCache>
                <c:formatCode>General</c:formatCode>
                <c:ptCount val="40"/>
                <c:pt idx="14">
                  <c:v>13.4497523297792</c:v>
                </c:pt>
                <c:pt idx="15">
                  <c:v>8.8562865388884759</c:v>
                </c:pt>
                <c:pt idx="16">
                  <c:v>4.1910977412940413</c:v>
                </c:pt>
                <c:pt idx="17">
                  <c:v>6.1544735339695018</c:v>
                </c:pt>
                <c:pt idx="18">
                  <c:v>5.0723746888349392</c:v>
                </c:pt>
                <c:pt idx="19">
                  <c:v>7.3619093581362574</c:v>
                </c:pt>
                <c:pt idx="20">
                  <c:v>9.4165883426641024</c:v>
                </c:pt>
                <c:pt idx="21">
                  <c:v>5.01705549884222</c:v>
                </c:pt>
                <c:pt idx="22">
                  <c:v>3.8740575655555038</c:v>
                </c:pt>
                <c:pt idx="23">
                  <c:v>5.3101889893180019</c:v>
                </c:pt>
                <c:pt idx="24">
                  <c:v>5.8486946909847575</c:v>
                </c:pt>
                <c:pt idx="25">
                  <c:v>2.3813911583430527</c:v>
                </c:pt>
                <c:pt idx="26">
                  <c:v>2.9419999999999931</c:v>
                </c:pt>
                <c:pt idx="27">
                  <c:v>1.1122768160711958</c:v>
                </c:pt>
                <c:pt idx="28">
                  <c:v>2.8610681449172271</c:v>
                </c:pt>
                <c:pt idx="29">
                  <c:v>-1.1787232055293517</c:v>
                </c:pt>
                <c:pt idx="30">
                  <c:v>0.49431490600455197</c:v>
                </c:pt>
                <c:pt idx="31">
                  <c:v>1.637417000545492</c:v>
                </c:pt>
                <c:pt idx="32">
                  <c:v>1.2529264252732226</c:v>
                </c:pt>
                <c:pt idx="33">
                  <c:v>0.51361256066020011</c:v>
                </c:pt>
                <c:pt idx="34">
                  <c:v>0.10819853977432856</c:v>
                </c:pt>
                <c:pt idx="35">
                  <c:v>1.2533832264627305</c:v>
                </c:pt>
                <c:pt idx="36">
                  <c:v>1.5437469726054462</c:v>
                </c:pt>
                <c:pt idx="37">
                  <c:v>1.7119687640786925</c:v>
                </c:pt>
                <c:pt idx="38">
                  <c:v>1.8481687669900384</c:v>
                </c:pt>
                <c:pt idx="39">
                  <c:v>1.8649429943122202</c:v>
                </c:pt>
              </c:numCache>
            </c:numRef>
          </c:val>
          <c:smooth val="0"/>
        </c:ser>
        <c:dLbls>
          <c:showLegendKey val="0"/>
          <c:showVal val="0"/>
          <c:showCatName val="0"/>
          <c:showSerName val="0"/>
          <c:showPercent val="0"/>
          <c:showBubbleSize val="0"/>
        </c:dLbls>
        <c:marker val="1"/>
        <c:smooth val="0"/>
        <c:axId val="76105984"/>
        <c:axId val="76107776"/>
      </c:lineChart>
      <c:catAx>
        <c:axId val="76105984"/>
        <c:scaling>
          <c:orientation val="minMax"/>
        </c:scaling>
        <c:delete val="0"/>
        <c:axPos val="b"/>
        <c:majorGridlines/>
        <c:numFmt formatCode="General" sourceLinked="1"/>
        <c:majorTickMark val="out"/>
        <c:minorTickMark val="none"/>
        <c:tickLblPos val="low"/>
        <c:txPr>
          <a:bodyPr rot="-5400000" vert="horz"/>
          <a:lstStyle/>
          <a:p>
            <a:pPr>
              <a:defRPr/>
            </a:pPr>
            <a:endParaRPr lang="en-US"/>
          </a:p>
        </c:txPr>
        <c:crossAx val="76107776"/>
        <c:crosses val="autoZero"/>
        <c:auto val="1"/>
        <c:lblAlgn val="ctr"/>
        <c:lblOffset val="100"/>
        <c:tickLblSkip val="1"/>
        <c:tickMarkSkip val="1"/>
        <c:noMultiLvlLbl val="0"/>
      </c:catAx>
      <c:valAx>
        <c:axId val="76107776"/>
        <c:scaling>
          <c:orientation val="minMax"/>
          <c:max val="15"/>
          <c:min val="-4"/>
        </c:scaling>
        <c:delete val="0"/>
        <c:axPos val="l"/>
        <c:majorGridlines/>
        <c:numFmt formatCode="0" sourceLinked="0"/>
        <c:majorTickMark val="out"/>
        <c:minorTickMark val="none"/>
        <c:tickLblPos val="nextTo"/>
        <c:crossAx val="76105984"/>
        <c:crosses val="autoZero"/>
        <c:crossBetween val="midCat"/>
        <c:majorUnit val="1"/>
      </c:valAx>
    </c:plotArea>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7.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29.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31.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33.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35.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37.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39.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41.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7.xml"/></Relationships>
</file>

<file path=xl/chartsheets/sheet1.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20.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21.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0.65604</cdr:x>
      <cdr:y>0.03644</cdr:y>
    </cdr:from>
    <cdr:to>
      <cdr:x>0.83205</cdr:x>
      <cdr:y>0.11522</cdr:y>
    </cdr:to>
    <cdr:sp macro="" textlink="">
      <cdr:nvSpPr>
        <cdr:cNvPr id="6" name="QuadreDeText 1"/>
        <cdr:cNvSpPr txBox="1"/>
      </cdr:nvSpPr>
      <cdr:spPr>
        <a:xfrm xmlns:a="http://schemas.openxmlformats.org/drawingml/2006/main">
          <a:off x="6092918" y="221166"/>
          <a:ext cx="1634681" cy="47812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b="1" baseline="0">
              <a:solidFill>
                <a:srgbClr val="FF0000"/>
              </a:solidFill>
            </a:rPr>
            <a:t>Government gross debt</a:t>
          </a:r>
        </a:p>
        <a:p xmlns:a="http://schemas.openxmlformats.org/drawingml/2006/main">
          <a:pPr algn="ctr"/>
          <a:r>
            <a:rPr lang="es-ES" sz="1200" b="1" baseline="0">
              <a:solidFill>
                <a:srgbClr val="FF0000"/>
              </a:solidFill>
            </a:rPr>
            <a:t>(percent of GDP)</a:t>
          </a:r>
          <a:endParaRPr lang="es-ES" sz="1200" b="1">
            <a:solidFill>
              <a:srgbClr val="FF0000"/>
            </a:solidFill>
          </a:endParaRPr>
        </a:p>
      </cdr:txBody>
    </cdr:sp>
  </cdr:relSizeAnchor>
  <cdr:relSizeAnchor xmlns:cdr="http://schemas.openxmlformats.org/drawingml/2006/chartDrawing">
    <cdr:from>
      <cdr:x>0.84042</cdr:x>
      <cdr:y>0.02315</cdr:y>
    </cdr:from>
    <cdr:to>
      <cdr:x>0.84042</cdr:x>
      <cdr:y>0.93305</cdr:y>
    </cdr:to>
    <cdr:cxnSp macro="">
      <cdr:nvCxnSpPr>
        <cdr:cNvPr id="8" name="Straight Connector 7"/>
        <cdr:cNvCxnSpPr/>
      </cdr:nvCxnSpPr>
      <cdr:spPr>
        <a:xfrm xmlns:a="http://schemas.openxmlformats.org/drawingml/2006/main">
          <a:off x="7805339" y="140482"/>
          <a:ext cx="0" cy="5522279"/>
        </a:xfrm>
        <a:prstGeom xmlns:a="http://schemas.openxmlformats.org/drawingml/2006/main" prst="line">
          <a:avLst/>
        </a:prstGeom>
        <a:ln xmlns:a="http://schemas.openxmlformats.org/drawingml/2006/main" w="25400">
          <a:solidFill>
            <a:srgbClr val="7030A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0.2352</cdr:x>
      <cdr:y>0.12949</cdr:y>
    </cdr:from>
    <cdr:to>
      <cdr:x>0.27825</cdr:x>
      <cdr:y>0.17771</cdr:y>
    </cdr:to>
    <cdr:sp macro="" textlink="">
      <cdr:nvSpPr>
        <cdr:cNvPr id="9" name="QuadreDeText 1"/>
        <cdr:cNvSpPr txBox="1"/>
      </cdr:nvSpPr>
      <cdr:spPr>
        <a:xfrm xmlns:a="http://schemas.openxmlformats.org/drawingml/2006/main">
          <a:off x="2184433" y="785892"/>
          <a:ext cx="399824" cy="2926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BEL</a:t>
          </a:r>
        </a:p>
      </cdr:txBody>
    </cdr:sp>
  </cdr:relSizeAnchor>
  <cdr:relSizeAnchor xmlns:cdr="http://schemas.openxmlformats.org/drawingml/2006/chartDrawing">
    <cdr:from>
      <cdr:x>0.1435</cdr:x>
      <cdr:y>0.59035</cdr:y>
    </cdr:from>
    <cdr:to>
      <cdr:x>0.18655</cdr:x>
      <cdr:y>0.63857</cdr:y>
    </cdr:to>
    <cdr:sp macro="" textlink="">
      <cdr:nvSpPr>
        <cdr:cNvPr id="11" name="QuadreDeText 1"/>
        <cdr:cNvSpPr txBox="1"/>
      </cdr:nvSpPr>
      <cdr:spPr>
        <a:xfrm xmlns:a="http://schemas.openxmlformats.org/drawingml/2006/main">
          <a:off x="1332761" y="3582897"/>
          <a:ext cx="399825" cy="29265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FF0000"/>
              </a:solidFill>
            </a:rPr>
            <a:t>ESP</a:t>
          </a:r>
        </a:p>
      </cdr:txBody>
    </cdr:sp>
  </cdr:relSizeAnchor>
  <cdr:relSizeAnchor xmlns:cdr="http://schemas.openxmlformats.org/drawingml/2006/chartDrawing">
    <cdr:from>
      <cdr:x>0.40411</cdr:x>
      <cdr:y>0.6967</cdr:y>
    </cdr:from>
    <cdr:to>
      <cdr:x>0.44716</cdr:x>
      <cdr:y>0.74492</cdr:y>
    </cdr:to>
    <cdr:sp macro="" textlink="">
      <cdr:nvSpPr>
        <cdr:cNvPr id="13" name="QuadreDeText 1"/>
        <cdr:cNvSpPr txBox="1"/>
      </cdr:nvSpPr>
      <cdr:spPr>
        <a:xfrm xmlns:a="http://schemas.openxmlformats.org/drawingml/2006/main">
          <a:off x="3753180" y="4228374"/>
          <a:ext cx="399824" cy="29265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00FF"/>
              </a:solidFill>
            </a:rPr>
            <a:t>SVK</a:t>
          </a:r>
        </a:p>
      </cdr:txBody>
    </cdr:sp>
  </cdr:relSizeAnchor>
  <cdr:relSizeAnchor xmlns:cdr="http://schemas.openxmlformats.org/drawingml/2006/chartDrawing">
    <cdr:from>
      <cdr:x>0.48906</cdr:x>
      <cdr:y>0.43525</cdr:y>
    </cdr:from>
    <cdr:to>
      <cdr:x>0.53211</cdr:x>
      <cdr:y>0.48347</cdr:y>
    </cdr:to>
    <cdr:sp macro="" textlink="">
      <cdr:nvSpPr>
        <cdr:cNvPr id="14" name="QuadreDeText 1"/>
        <cdr:cNvSpPr txBox="1"/>
      </cdr:nvSpPr>
      <cdr:spPr>
        <a:xfrm xmlns:a="http://schemas.openxmlformats.org/drawingml/2006/main">
          <a:off x="4542129" y="2641598"/>
          <a:ext cx="399824" cy="2926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B050"/>
              </a:solidFill>
            </a:rPr>
            <a:t>BRA</a:t>
          </a:r>
        </a:p>
      </cdr:txBody>
    </cdr:sp>
  </cdr:relSizeAnchor>
  <cdr:relSizeAnchor xmlns:cdr="http://schemas.openxmlformats.org/drawingml/2006/chartDrawing">
    <cdr:from>
      <cdr:x>0.03636</cdr:x>
      <cdr:y>0.28311</cdr:y>
    </cdr:from>
    <cdr:to>
      <cdr:x>0.98456</cdr:x>
      <cdr:y>0.2836</cdr:y>
    </cdr:to>
    <cdr:cxnSp macro="">
      <cdr:nvCxnSpPr>
        <cdr:cNvPr id="10" name="Straight Connector 9"/>
        <cdr:cNvCxnSpPr/>
      </cdr:nvCxnSpPr>
      <cdr:spPr>
        <a:xfrm xmlns:a="http://schemas.openxmlformats.org/drawingml/2006/main">
          <a:off x="337671" y="1718235"/>
          <a:ext cx="8806329" cy="2989"/>
        </a:xfrm>
        <a:prstGeom xmlns:a="http://schemas.openxmlformats.org/drawingml/2006/main" prst="line">
          <a:avLst/>
        </a:prstGeom>
        <a:ln xmlns:a="http://schemas.openxmlformats.org/drawingml/2006/main" w="25400">
          <a:solidFill>
            <a:srgbClr val="7030A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0.65507</cdr:x>
      <cdr:y>0.03496</cdr:y>
    </cdr:from>
    <cdr:to>
      <cdr:x>0.83108</cdr:x>
      <cdr:y>0.11374</cdr:y>
    </cdr:to>
    <cdr:sp macro="" textlink="">
      <cdr:nvSpPr>
        <cdr:cNvPr id="6" name="QuadreDeText 1"/>
        <cdr:cNvSpPr txBox="1"/>
      </cdr:nvSpPr>
      <cdr:spPr>
        <a:xfrm xmlns:a="http://schemas.openxmlformats.org/drawingml/2006/main">
          <a:off x="6083953" y="212201"/>
          <a:ext cx="1634681" cy="47812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b="1" baseline="0">
              <a:solidFill>
                <a:srgbClr val="FF0000"/>
              </a:solidFill>
            </a:rPr>
            <a:t>Current account balance</a:t>
          </a:r>
        </a:p>
        <a:p xmlns:a="http://schemas.openxmlformats.org/drawingml/2006/main">
          <a:pPr algn="ctr"/>
          <a:r>
            <a:rPr lang="es-ES" sz="1200" b="1" baseline="0">
              <a:solidFill>
                <a:srgbClr val="FF0000"/>
              </a:solidFill>
            </a:rPr>
            <a:t>(percent of GDP)</a:t>
          </a:r>
          <a:endParaRPr lang="es-ES" sz="1200" b="1">
            <a:solidFill>
              <a:srgbClr val="FF0000"/>
            </a:solidFill>
          </a:endParaRPr>
        </a:p>
      </cdr:txBody>
    </cdr:sp>
  </cdr:relSizeAnchor>
  <cdr:relSizeAnchor xmlns:cdr="http://schemas.openxmlformats.org/drawingml/2006/chartDrawing">
    <cdr:from>
      <cdr:x>0.83945</cdr:x>
      <cdr:y>0.02167</cdr:y>
    </cdr:from>
    <cdr:to>
      <cdr:x>0.83945</cdr:x>
      <cdr:y>0.93157</cdr:y>
    </cdr:to>
    <cdr:cxnSp macro="">
      <cdr:nvCxnSpPr>
        <cdr:cNvPr id="8" name="Straight Connector 7"/>
        <cdr:cNvCxnSpPr/>
      </cdr:nvCxnSpPr>
      <cdr:spPr>
        <a:xfrm xmlns:a="http://schemas.openxmlformats.org/drawingml/2006/main">
          <a:off x="7796374" y="131518"/>
          <a:ext cx="0" cy="5522279"/>
        </a:xfrm>
        <a:prstGeom xmlns:a="http://schemas.openxmlformats.org/drawingml/2006/main" prst="line">
          <a:avLst/>
        </a:prstGeom>
        <a:ln xmlns:a="http://schemas.openxmlformats.org/drawingml/2006/main" w="25400">
          <a:solidFill>
            <a:srgbClr val="7030A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0.03861</cdr:x>
      <cdr:y>0.45199</cdr:y>
    </cdr:from>
    <cdr:to>
      <cdr:x>0.98359</cdr:x>
      <cdr:y>0.45199</cdr:y>
    </cdr:to>
    <cdr:cxnSp macro="">
      <cdr:nvCxnSpPr>
        <cdr:cNvPr id="7" name="Straight Connector 6"/>
        <cdr:cNvCxnSpPr/>
      </cdr:nvCxnSpPr>
      <cdr:spPr>
        <a:xfrm xmlns:a="http://schemas.openxmlformats.org/drawingml/2006/main">
          <a:off x="358588" y="2743200"/>
          <a:ext cx="8776450" cy="0"/>
        </a:xfrm>
        <a:prstGeom xmlns:a="http://schemas.openxmlformats.org/drawingml/2006/main" prst="line">
          <a:avLst/>
        </a:prstGeom>
        <a:ln xmlns:a="http://schemas.openxmlformats.org/drawingml/2006/main" w="25400">
          <a:solidFill>
            <a:srgbClr val="7030A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0.43501</cdr:x>
      <cdr:y>0.03791</cdr:y>
    </cdr:from>
    <cdr:to>
      <cdr:x>0.47806</cdr:x>
      <cdr:y>0.08613</cdr:y>
    </cdr:to>
    <cdr:sp macro="" textlink="">
      <cdr:nvSpPr>
        <cdr:cNvPr id="9" name="QuadreDeText 1"/>
        <cdr:cNvSpPr txBox="1"/>
      </cdr:nvSpPr>
      <cdr:spPr>
        <a:xfrm xmlns:a="http://schemas.openxmlformats.org/drawingml/2006/main">
          <a:off x="4040094" y="230094"/>
          <a:ext cx="399824" cy="2926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BEL</a:t>
          </a:r>
        </a:p>
      </cdr:txBody>
    </cdr:sp>
  </cdr:relSizeAnchor>
  <cdr:relSizeAnchor xmlns:cdr="http://schemas.openxmlformats.org/drawingml/2006/chartDrawing">
    <cdr:from>
      <cdr:x>0.73327</cdr:x>
      <cdr:y>0.81487</cdr:y>
    </cdr:from>
    <cdr:to>
      <cdr:x>0.77632</cdr:x>
      <cdr:y>0.86309</cdr:y>
    </cdr:to>
    <cdr:sp macro="" textlink="">
      <cdr:nvSpPr>
        <cdr:cNvPr id="11" name="QuadreDeText 1"/>
        <cdr:cNvSpPr txBox="1"/>
      </cdr:nvSpPr>
      <cdr:spPr>
        <a:xfrm xmlns:a="http://schemas.openxmlformats.org/drawingml/2006/main">
          <a:off x="6810187" y="4945531"/>
          <a:ext cx="399824" cy="2926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FF0000"/>
              </a:solidFill>
            </a:rPr>
            <a:t>ESP</a:t>
          </a:r>
        </a:p>
      </cdr:txBody>
    </cdr:sp>
  </cdr:relSizeAnchor>
  <cdr:relSizeAnchor xmlns:cdr="http://schemas.openxmlformats.org/drawingml/2006/chartDrawing">
    <cdr:from>
      <cdr:x>0.33172</cdr:x>
      <cdr:y>0.6583</cdr:y>
    </cdr:from>
    <cdr:to>
      <cdr:x>0.37477</cdr:x>
      <cdr:y>0.70652</cdr:y>
    </cdr:to>
    <cdr:sp macro="" textlink="">
      <cdr:nvSpPr>
        <cdr:cNvPr id="13" name="QuadreDeText 1"/>
        <cdr:cNvSpPr txBox="1"/>
      </cdr:nvSpPr>
      <cdr:spPr>
        <a:xfrm xmlns:a="http://schemas.openxmlformats.org/drawingml/2006/main">
          <a:off x="3080871" y="3995270"/>
          <a:ext cx="399824" cy="2926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00FF"/>
              </a:solidFill>
            </a:rPr>
            <a:t>SVK</a:t>
          </a:r>
        </a:p>
      </cdr:txBody>
    </cdr:sp>
  </cdr:relSizeAnchor>
  <cdr:relSizeAnchor xmlns:cdr="http://schemas.openxmlformats.org/drawingml/2006/chartDrawing">
    <cdr:from>
      <cdr:x>0.07883</cdr:x>
      <cdr:y>0.83998</cdr:y>
    </cdr:from>
    <cdr:to>
      <cdr:x>0.12188</cdr:x>
      <cdr:y>0.8882</cdr:y>
    </cdr:to>
    <cdr:sp macro="" textlink="">
      <cdr:nvSpPr>
        <cdr:cNvPr id="14" name="QuadreDeText 1"/>
        <cdr:cNvSpPr txBox="1"/>
      </cdr:nvSpPr>
      <cdr:spPr>
        <a:xfrm xmlns:a="http://schemas.openxmlformats.org/drawingml/2006/main">
          <a:off x="732117" y="5097929"/>
          <a:ext cx="399824" cy="2926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B050"/>
              </a:solidFill>
            </a:rPr>
            <a:t>BRA</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0.67728</cdr:x>
      <cdr:y>0.04235</cdr:y>
    </cdr:from>
    <cdr:to>
      <cdr:x>0.8224</cdr:x>
      <cdr:y>0.12113</cdr:y>
    </cdr:to>
    <cdr:sp macro="" textlink="">
      <cdr:nvSpPr>
        <cdr:cNvPr id="6" name="QuadreDeText 1"/>
        <cdr:cNvSpPr txBox="1"/>
      </cdr:nvSpPr>
      <cdr:spPr>
        <a:xfrm xmlns:a="http://schemas.openxmlformats.org/drawingml/2006/main">
          <a:off x="6290160" y="257000"/>
          <a:ext cx="1347792" cy="47812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b="1" baseline="0">
              <a:solidFill>
                <a:srgbClr val="FF0000"/>
              </a:solidFill>
            </a:rPr>
            <a:t>CPI inflation rate</a:t>
          </a:r>
        </a:p>
        <a:p xmlns:a="http://schemas.openxmlformats.org/drawingml/2006/main">
          <a:pPr algn="ctr"/>
          <a:r>
            <a:rPr lang="es-ES" sz="1200" b="1" baseline="0">
              <a:solidFill>
                <a:srgbClr val="FF0000"/>
              </a:solidFill>
            </a:rPr>
            <a:t>(annual change, %)</a:t>
          </a:r>
          <a:endParaRPr lang="es-ES" sz="1200" b="1">
            <a:solidFill>
              <a:srgbClr val="FF0000"/>
            </a:solidFill>
          </a:endParaRPr>
        </a:p>
      </cdr:txBody>
    </cdr:sp>
  </cdr:relSizeAnchor>
  <cdr:relSizeAnchor xmlns:cdr="http://schemas.openxmlformats.org/drawingml/2006/chartDrawing">
    <cdr:from>
      <cdr:x>0.83752</cdr:x>
      <cdr:y>0.02167</cdr:y>
    </cdr:from>
    <cdr:to>
      <cdr:x>0.83752</cdr:x>
      <cdr:y>0.93157</cdr:y>
    </cdr:to>
    <cdr:cxnSp macro="">
      <cdr:nvCxnSpPr>
        <cdr:cNvPr id="8" name="Straight Connector 7"/>
        <cdr:cNvCxnSpPr/>
      </cdr:nvCxnSpPr>
      <cdr:spPr>
        <a:xfrm xmlns:a="http://schemas.openxmlformats.org/drawingml/2006/main">
          <a:off x="7778445" y="131518"/>
          <a:ext cx="0" cy="5522279"/>
        </a:xfrm>
        <a:prstGeom xmlns:a="http://schemas.openxmlformats.org/drawingml/2006/main" prst="line">
          <a:avLst/>
        </a:prstGeom>
        <a:ln xmlns:a="http://schemas.openxmlformats.org/drawingml/2006/main" w="25400">
          <a:solidFill>
            <a:srgbClr val="00B05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0.04312</cdr:x>
      <cdr:y>0.55342</cdr:y>
    </cdr:from>
    <cdr:to>
      <cdr:x>0.10908</cdr:x>
      <cdr:y>0.60118</cdr:y>
    </cdr:to>
    <cdr:sp macro="" textlink="">
      <cdr:nvSpPr>
        <cdr:cNvPr id="10" name="QuadreDeText 1"/>
        <cdr:cNvSpPr txBox="1"/>
      </cdr:nvSpPr>
      <cdr:spPr>
        <a:xfrm xmlns:a="http://schemas.openxmlformats.org/drawingml/2006/main">
          <a:off x="400474" y="3358784"/>
          <a:ext cx="612599" cy="28986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chemeClr val="tx1"/>
              </a:solidFill>
            </a:rPr>
            <a:t>BEL-CPI</a:t>
          </a:r>
        </a:p>
      </cdr:txBody>
    </cdr:sp>
  </cdr:relSizeAnchor>
  <cdr:relSizeAnchor xmlns:cdr="http://schemas.openxmlformats.org/drawingml/2006/chartDrawing">
    <cdr:from>
      <cdr:x>0.10875</cdr:x>
      <cdr:y>0.11176</cdr:y>
    </cdr:from>
    <cdr:to>
      <cdr:x>0.17471</cdr:x>
      <cdr:y>0.15952</cdr:y>
    </cdr:to>
    <cdr:sp macro="" textlink="">
      <cdr:nvSpPr>
        <cdr:cNvPr id="12" name="QuadreDeText 1"/>
        <cdr:cNvSpPr txBox="1"/>
      </cdr:nvSpPr>
      <cdr:spPr>
        <a:xfrm xmlns:a="http://schemas.openxmlformats.org/drawingml/2006/main">
          <a:off x="1009978" y="678308"/>
          <a:ext cx="612600" cy="28986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FF0000"/>
              </a:solidFill>
            </a:rPr>
            <a:t>ESP-CPI</a:t>
          </a:r>
        </a:p>
      </cdr:txBody>
    </cdr:sp>
  </cdr:relSizeAnchor>
  <cdr:relSizeAnchor xmlns:cdr="http://schemas.openxmlformats.org/drawingml/2006/chartDrawing">
    <cdr:from>
      <cdr:x>0.41377</cdr:x>
      <cdr:y>0.05711</cdr:y>
    </cdr:from>
    <cdr:to>
      <cdr:x>0.48359</cdr:x>
      <cdr:y>0.10044</cdr:y>
    </cdr:to>
    <cdr:sp macro="" textlink="">
      <cdr:nvSpPr>
        <cdr:cNvPr id="15" name="QuadreDeText 1"/>
        <cdr:cNvSpPr txBox="1"/>
      </cdr:nvSpPr>
      <cdr:spPr>
        <a:xfrm xmlns:a="http://schemas.openxmlformats.org/drawingml/2006/main">
          <a:off x="3842903" y="346605"/>
          <a:ext cx="648449" cy="26297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00FF"/>
              </a:solidFill>
            </a:rPr>
            <a:t>SVK-CPI</a:t>
          </a: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0.68114</cdr:x>
      <cdr:y>0.03348</cdr:y>
    </cdr:from>
    <cdr:to>
      <cdr:x>0.82626</cdr:x>
      <cdr:y>0.11226</cdr:y>
    </cdr:to>
    <cdr:sp macro="" textlink="">
      <cdr:nvSpPr>
        <cdr:cNvPr id="6" name="QuadreDeText 1"/>
        <cdr:cNvSpPr txBox="1"/>
      </cdr:nvSpPr>
      <cdr:spPr>
        <a:xfrm xmlns:a="http://schemas.openxmlformats.org/drawingml/2006/main">
          <a:off x="6326018" y="203211"/>
          <a:ext cx="1347792" cy="47812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b="1" baseline="0">
              <a:solidFill>
                <a:srgbClr val="FF0000"/>
              </a:solidFill>
            </a:rPr>
            <a:t>CPI inflation rate</a:t>
          </a:r>
        </a:p>
        <a:p xmlns:a="http://schemas.openxmlformats.org/drawingml/2006/main">
          <a:pPr algn="ctr"/>
          <a:r>
            <a:rPr lang="es-ES" sz="1200" b="1" baseline="0">
              <a:solidFill>
                <a:srgbClr val="FF0000"/>
              </a:solidFill>
            </a:rPr>
            <a:t>(annual change, %)</a:t>
          </a:r>
          <a:endParaRPr lang="es-ES" sz="1200" b="1">
            <a:solidFill>
              <a:srgbClr val="FF0000"/>
            </a:solidFill>
          </a:endParaRPr>
        </a:p>
      </cdr:txBody>
    </cdr:sp>
  </cdr:relSizeAnchor>
  <cdr:relSizeAnchor xmlns:cdr="http://schemas.openxmlformats.org/drawingml/2006/chartDrawing">
    <cdr:from>
      <cdr:x>0.83849</cdr:x>
      <cdr:y>0.02315</cdr:y>
    </cdr:from>
    <cdr:to>
      <cdr:x>0.83849</cdr:x>
      <cdr:y>0.93305</cdr:y>
    </cdr:to>
    <cdr:cxnSp macro="">
      <cdr:nvCxnSpPr>
        <cdr:cNvPr id="8" name="Straight Connector 7"/>
        <cdr:cNvCxnSpPr/>
      </cdr:nvCxnSpPr>
      <cdr:spPr>
        <a:xfrm xmlns:a="http://schemas.openxmlformats.org/drawingml/2006/main">
          <a:off x="7787409" y="140483"/>
          <a:ext cx="0" cy="5522279"/>
        </a:xfrm>
        <a:prstGeom xmlns:a="http://schemas.openxmlformats.org/drawingml/2006/main" prst="line">
          <a:avLst/>
        </a:prstGeom>
        <a:ln xmlns:a="http://schemas.openxmlformats.org/drawingml/2006/main" w="25400">
          <a:solidFill>
            <a:srgbClr val="00B05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0.03378</cdr:x>
      <cdr:y>0.73708</cdr:y>
    </cdr:from>
    <cdr:to>
      <cdr:x>0.98359</cdr:x>
      <cdr:y>0.73855</cdr:y>
    </cdr:to>
    <cdr:cxnSp macro="">
      <cdr:nvCxnSpPr>
        <cdr:cNvPr id="9" name="Straight Connector 8"/>
        <cdr:cNvCxnSpPr/>
      </cdr:nvCxnSpPr>
      <cdr:spPr>
        <a:xfrm xmlns:a="http://schemas.openxmlformats.org/drawingml/2006/main">
          <a:off x="313765" y="4473388"/>
          <a:ext cx="8821263" cy="8950"/>
        </a:xfrm>
        <a:prstGeom xmlns:a="http://schemas.openxmlformats.org/drawingml/2006/main" prst="line">
          <a:avLst/>
        </a:prstGeom>
        <a:ln xmlns:a="http://schemas.openxmlformats.org/drawingml/2006/main" w="25400">
          <a:solidFill>
            <a:srgbClr val="00B05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0.04312</cdr:x>
      <cdr:y>0.45298</cdr:y>
    </cdr:from>
    <cdr:to>
      <cdr:x>0.10908</cdr:x>
      <cdr:y>0.50074</cdr:y>
    </cdr:to>
    <cdr:sp macro="" textlink="">
      <cdr:nvSpPr>
        <cdr:cNvPr id="10" name="QuadreDeText 1"/>
        <cdr:cNvSpPr txBox="1"/>
      </cdr:nvSpPr>
      <cdr:spPr>
        <a:xfrm xmlns:a="http://schemas.openxmlformats.org/drawingml/2006/main">
          <a:off x="400458" y="2749157"/>
          <a:ext cx="612599" cy="289861"/>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chemeClr val="tx1"/>
              </a:solidFill>
            </a:rPr>
            <a:t>BEL-CPI</a:t>
          </a:r>
        </a:p>
      </cdr:txBody>
    </cdr:sp>
  </cdr:relSizeAnchor>
  <cdr:relSizeAnchor xmlns:cdr="http://schemas.openxmlformats.org/drawingml/2006/chartDrawing">
    <cdr:from>
      <cdr:x>0.10199</cdr:x>
      <cdr:y>0.04234</cdr:y>
    </cdr:from>
    <cdr:to>
      <cdr:x>0.16795</cdr:x>
      <cdr:y>0.0901</cdr:y>
    </cdr:to>
    <cdr:sp macro="" textlink="">
      <cdr:nvSpPr>
        <cdr:cNvPr id="12" name="QuadreDeText 1"/>
        <cdr:cNvSpPr txBox="1"/>
      </cdr:nvSpPr>
      <cdr:spPr>
        <a:xfrm xmlns:a="http://schemas.openxmlformats.org/drawingml/2006/main">
          <a:off x="947270" y="256989"/>
          <a:ext cx="612599" cy="289861"/>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FF0000"/>
              </a:solidFill>
            </a:rPr>
            <a:t>ESP-CPI</a:t>
          </a:r>
        </a:p>
      </cdr:txBody>
    </cdr:sp>
  </cdr:relSizeAnchor>
  <cdr:relSizeAnchor xmlns:cdr="http://schemas.openxmlformats.org/drawingml/2006/chartDrawing">
    <cdr:from>
      <cdr:x>0.51223</cdr:x>
      <cdr:y>0.04677</cdr:y>
    </cdr:from>
    <cdr:to>
      <cdr:x>0.58205</cdr:x>
      <cdr:y>0.0901</cdr:y>
    </cdr:to>
    <cdr:sp macro="" textlink="">
      <cdr:nvSpPr>
        <cdr:cNvPr id="15" name="QuadreDeText 1"/>
        <cdr:cNvSpPr txBox="1"/>
      </cdr:nvSpPr>
      <cdr:spPr>
        <a:xfrm xmlns:a="http://schemas.openxmlformats.org/drawingml/2006/main">
          <a:off x="4757271" y="283882"/>
          <a:ext cx="648473" cy="26296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00FF"/>
              </a:solidFill>
            </a:rPr>
            <a:t>SVK-CPI</a:t>
          </a: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0.06162</cdr:x>
      <cdr:y>0.77062</cdr:y>
    </cdr:from>
    <cdr:to>
      <cdr:x>0.13224</cdr:x>
      <cdr:y>0.84491</cdr:y>
    </cdr:to>
    <cdr:sp macro="" textlink="">
      <cdr:nvSpPr>
        <cdr:cNvPr id="2" name="QuadreDeText 1"/>
        <cdr:cNvSpPr txBox="1"/>
      </cdr:nvSpPr>
      <cdr:spPr>
        <a:xfrm xmlns:a="http://schemas.openxmlformats.org/drawingml/2006/main">
          <a:off x="572256" y="4676951"/>
          <a:ext cx="655878" cy="45087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s-ES" sz="1100" b="1"/>
            <a:t>BEL-GDP</a:t>
          </a:r>
        </a:p>
        <a:p xmlns:a="http://schemas.openxmlformats.org/drawingml/2006/main">
          <a:r>
            <a:rPr lang="es-ES" sz="1100" b="1"/>
            <a:t>deflator</a:t>
          </a:r>
        </a:p>
      </cdr:txBody>
    </cdr:sp>
  </cdr:relSizeAnchor>
  <cdr:relSizeAnchor xmlns:cdr="http://schemas.openxmlformats.org/drawingml/2006/chartDrawing">
    <cdr:from>
      <cdr:x>0.69079</cdr:x>
      <cdr:y>0.03644</cdr:y>
    </cdr:from>
    <cdr:to>
      <cdr:x>0.83301</cdr:x>
      <cdr:y>0.15067</cdr:y>
    </cdr:to>
    <cdr:sp macro="" textlink="">
      <cdr:nvSpPr>
        <cdr:cNvPr id="6" name="QuadreDeText 1"/>
        <cdr:cNvSpPr txBox="1"/>
      </cdr:nvSpPr>
      <cdr:spPr>
        <a:xfrm xmlns:a="http://schemas.openxmlformats.org/drawingml/2006/main">
          <a:off x="6415665" y="221140"/>
          <a:ext cx="1320859" cy="69327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b="1" baseline="0">
              <a:solidFill>
                <a:srgbClr val="FF0000"/>
              </a:solidFill>
            </a:rPr>
            <a:t>GDP deflator</a:t>
          </a:r>
        </a:p>
        <a:p xmlns:a="http://schemas.openxmlformats.org/drawingml/2006/main">
          <a:pPr algn="ctr"/>
          <a:r>
            <a:rPr lang="es-ES" sz="1200" b="1" baseline="0">
              <a:solidFill>
                <a:srgbClr val="FF0000"/>
              </a:solidFill>
            </a:rPr>
            <a:t>inflation rate</a:t>
          </a:r>
        </a:p>
        <a:p xmlns:a="http://schemas.openxmlformats.org/drawingml/2006/main">
          <a:pPr algn="ctr"/>
          <a:r>
            <a:rPr lang="es-ES" sz="1200" b="1" baseline="0">
              <a:solidFill>
                <a:srgbClr val="FF0000"/>
              </a:solidFill>
            </a:rPr>
            <a:t>(annual change, %)</a:t>
          </a:r>
          <a:endParaRPr lang="es-ES" sz="1200" b="1">
            <a:solidFill>
              <a:srgbClr val="FF0000"/>
            </a:solidFill>
          </a:endParaRPr>
        </a:p>
      </cdr:txBody>
    </cdr:sp>
  </cdr:relSizeAnchor>
  <cdr:relSizeAnchor xmlns:cdr="http://schemas.openxmlformats.org/drawingml/2006/chartDrawing">
    <cdr:from>
      <cdr:x>0.83945</cdr:x>
      <cdr:y>0.02315</cdr:y>
    </cdr:from>
    <cdr:to>
      <cdr:x>0.83945</cdr:x>
      <cdr:y>0.93305</cdr:y>
    </cdr:to>
    <cdr:cxnSp macro="">
      <cdr:nvCxnSpPr>
        <cdr:cNvPr id="8" name="Straight Connector 7"/>
        <cdr:cNvCxnSpPr/>
      </cdr:nvCxnSpPr>
      <cdr:spPr>
        <a:xfrm xmlns:a="http://schemas.openxmlformats.org/drawingml/2006/main">
          <a:off x="7796374" y="140482"/>
          <a:ext cx="0" cy="5522279"/>
        </a:xfrm>
        <a:prstGeom xmlns:a="http://schemas.openxmlformats.org/drawingml/2006/main" prst="line">
          <a:avLst/>
        </a:prstGeom>
        <a:ln xmlns:a="http://schemas.openxmlformats.org/drawingml/2006/main" w="25400">
          <a:solidFill>
            <a:srgbClr val="7030A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0.03089</cdr:x>
      <cdr:y>0.73757</cdr:y>
    </cdr:from>
    <cdr:to>
      <cdr:x>0.98359</cdr:x>
      <cdr:y>0.73855</cdr:y>
    </cdr:to>
    <cdr:cxnSp macro="">
      <cdr:nvCxnSpPr>
        <cdr:cNvPr id="9" name="Straight Connector 8"/>
        <cdr:cNvCxnSpPr/>
      </cdr:nvCxnSpPr>
      <cdr:spPr>
        <a:xfrm xmlns:a="http://schemas.openxmlformats.org/drawingml/2006/main">
          <a:off x="286871" y="4476376"/>
          <a:ext cx="8848164" cy="5977"/>
        </a:xfrm>
        <a:prstGeom xmlns:a="http://schemas.openxmlformats.org/drawingml/2006/main" prst="line">
          <a:avLst/>
        </a:prstGeom>
        <a:ln xmlns:a="http://schemas.openxmlformats.org/drawingml/2006/main" w="25400">
          <a:solidFill>
            <a:srgbClr val="7030A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0.1657</cdr:x>
      <cdr:y>0.15756</cdr:y>
    </cdr:from>
    <cdr:to>
      <cdr:x>0.23632</cdr:x>
      <cdr:y>0.23185</cdr:y>
    </cdr:to>
    <cdr:sp macro="" textlink="">
      <cdr:nvSpPr>
        <cdr:cNvPr id="11" name="QuadreDeText 1"/>
        <cdr:cNvSpPr txBox="1"/>
      </cdr:nvSpPr>
      <cdr:spPr>
        <a:xfrm xmlns:a="http://schemas.openxmlformats.org/drawingml/2006/main">
          <a:off x="1538942" y="956236"/>
          <a:ext cx="655878" cy="45087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FF0000"/>
              </a:solidFill>
            </a:rPr>
            <a:t>ESP-GDP</a:t>
          </a:r>
        </a:p>
        <a:p xmlns:a="http://schemas.openxmlformats.org/drawingml/2006/main">
          <a:r>
            <a:rPr lang="es-ES" sz="1100" b="1">
              <a:solidFill>
                <a:srgbClr val="FF0000"/>
              </a:solidFill>
            </a:rPr>
            <a:t>deflator</a:t>
          </a:r>
        </a:p>
      </cdr:txBody>
    </cdr:sp>
  </cdr:relSizeAnchor>
  <cdr:relSizeAnchor xmlns:cdr="http://schemas.openxmlformats.org/drawingml/2006/chartDrawing">
    <cdr:from>
      <cdr:x>0.36068</cdr:x>
      <cdr:y>0.03791</cdr:y>
    </cdr:from>
    <cdr:to>
      <cdr:x>0.4313</cdr:x>
      <cdr:y>0.1122</cdr:y>
    </cdr:to>
    <cdr:sp macro="" textlink="">
      <cdr:nvSpPr>
        <cdr:cNvPr id="13" name="QuadreDeText 1"/>
        <cdr:cNvSpPr txBox="1"/>
      </cdr:nvSpPr>
      <cdr:spPr>
        <a:xfrm xmlns:a="http://schemas.openxmlformats.org/drawingml/2006/main">
          <a:off x="3349811" y="230095"/>
          <a:ext cx="655878" cy="45087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00FF"/>
              </a:solidFill>
            </a:rPr>
            <a:t>SVK-GDP</a:t>
          </a:r>
        </a:p>
        <a:p xmlns:a="http://schemas.openxmlformats.org/drawingml/2006/main">
          <a:r>
            <a:rPr lang="es-ES" sz="1100" b="1">
              <a:solidFill>
                <a:srgbClr val="0000FF"/>
              </a:solidFill>
            </a:rPr>
            <a:t>deflator</a:t>
          </a: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0.76899</cdr:x>
      <cdr:y>0.02167</cdr:y>
    </cdr:from>
    <cdr:to>
      <cdr:x>0.76899</cdr:x>
      <cdr:y>0.93157</cdr:y>
    </cdr:to>
    <cdr:cxnSp macro="">
      <cdr:nvCxnSpPr>
        <cdr:cNvPr id="8" name="Straight Connector 7"/>
        <cdr:cNvCxnSpPr/>
      </cdr:nvCxnSpPr>
      <cdr:spPr>
        <a:xfrm xmlns:a="http://schemas.openxmlformats.org/drawingml/2006/main">
          <a:off x="7141905" y="131525"/>
          <a:ext cx="0" cy="5522280"/>
        </a:xfrm>
        <a:prstGeom xmlns:a="http://schemas.openxmlformats.org/drawingml/2006/main" prst="line">
          <a:avLst/>
        </a:prstGeom>
        <a:ln xmlns:a="http://schemas.openxmlformats.org/drawingml/2006/main" w="25400">
          <a:solidFill>
            <a:srgbClr val="00B05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0.04537</cdr:x>
      <cdr:y>0.26292</cdr:y>
    </cdr:from>
    <cdr:to>
      <cdr:x>0.99035</cdr:x>
      <cdr:y>0.26292</cdr:y>
    </cdr:to>
    <cdr:cxnSp macro="">
      <cdr:nvCxnSpPr>
        <cdr:cNvPr id="7" name="Straight Connector 6"/>
        <cdr:cNvCxnSpPr/>
      </cdr:nvCxnSpPr>
      <cdr:spPr>
        <a:xfrm xmlns:a="http://schemas.openxmlformats.org/drawingml/2006/main">
          <a:off x="421341" y="1595694"/>
          <a:ext cx="8776440" cy="0"/>
        </a:xfrm>
        <a:prstGeom xmlns:a="http://schemas.openxmlformats.org/drawingml/2006/main" prst="line">
          <a:avLst/>
        </a:prstGeom>
        <a:ln xmlns:a="http://schemas.openxmlformats.org/drawingml/2006/main" w="25400">
          <a:solidFill>
            <a:srgbClr val="00B05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0.3964</cdr:x>
      <cdr:y>0.33186</cdr:y>
    </cdr:from>
    <cdr:to>
      <cdr:x>0.47297</cdr:x>
      <cdr:y>0.38008</cdr:y>
    </cdr:to>
    <cdr:sp macro="" textlink="">
      <cdr:nvSpPr>
        <cdr:cNvPr id="10" name="QuadreDeText 1"/>
        <cdr:cNvSpPr txBox="1"/>
      </cdr:nvSpPr>
      <cdr:spPr>
        <a:xfrm xmlns:a="http://schemas.openxmlformats.org/drawingml/2006/main">
          <a:off x="3681506" y="2014070"/>
          <a:ext cx="711191" cy="29265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FF0000"/>
              </a:solidFill>
            </a:rPr>
            <a:t>GOV BOR</a:t>
          </a:r>
        </a:p>
      </cdr:txBody>
    </cdr:sp>
  </cdr:relSizeAnchor>
  <cdr:relSizeAnchor xmlns:cdr="http://schemas.openxmlformats.org/drawingml/2006/chartDrawing">
    <cdr:from>
      <cdr:x>0.13095</cdr:x>
      <cdr:y>0.12211</cdr:y>
    </cdr:from>
    <cdr:to>
      <cdr:x>0.20753</cdr:x>
      <cdr:y>0.16839</cdr:y>
    </cdr:to>
    <cdr:sp macro="" textlink="">
      <cdr:nvSpPr>
        <cdr:cNvPr id="12" name="QuadreDeText 1"/>
        <cdr:cNvSpPr txBox="1"/>
      </cdr:nvSpPr>
      <cdr:spPr>
        <a:xfrm xmlns:a="http://schemas.openxmlformats.org/drawingml/2006/main">
          <a:off x="1216212" y="741082"/>
          <a:ext cx="711167" cy="28090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00FF"/>
              </a:solidFill>
            </a:rPr>
            <a:t>CUR ACC</a:t>
          </a:r>
        </a:p>
      </cdr:txBody>
    </cdr:sp>
  </cdr:relSizeAnchor>
  <cdr:relSizeAnchor xmlns:cdr="http://schemas.openxmlformats.org/drawingml/2006/chartDrawing">
    <cdr:from>
      <cdr:x>0.7796</cdr:x>
      <cdr:y>0.77499</cdr:y>
    </cdr:from>
    <cdr:to>
      <cdr:x>0.97009</cdr:x>
      <cdr:y>0.91432</cdr:y>
    </cdr:to>
    <cdr:sp macro="" textlink="">
      <cdr:nvSpPr>
        <cdr:cNvPr id="15" name="QuadreDeText 1"/>
        <cdr:cNvSpPr txBox="1"/>
      </cdr:nvSpPr>
      <cdr:spPr>
        <a:xfrm xmlns:a="http://schemas.openxmlformats.org/drawingml/2006/main">
          <a:off x="7240449" y="4703503"/>
          <a:ext cx="1769163" cy="84560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b="1" baseline="0">
              <a:solidFill>
                <a:srgbClr val="FF0000"/>
              </a:solidFill>
            </a:rPr>
            <a:t>Government net borrowing</a:t>
          </a:r>
        </a:p>
        <a:p xmlns:a="http://schemas.openxmlformats.org/drawingml/2006/main">
          <a:pPr algn="ctr"/>
          <a:r>
            <a:rPr lang="es-ES" sz="1200" b="1" baseline="0">
              <a:solidFill>
                <a:srgbClr val="FF0000"/>
              </a:solidFill>
            </a:rPr>
            <a:t>Current account balance</a:t>
          </a:r>
        </a:p>
        <a:p xmlns:a="http://schemas.openxmlformats.org/drawingml/2006/main">
          <a:pPr algn="ctr"/>
          <a:r>
            <a:rPr lang="es-ES" sz="1200" b="1" baseline="0">
              <a:solidFill>
                <a:srgbClr val="FF0000"/>
              </a:solidFill>
            </a:rPr>
            <a:t>Slovak Republic</a:t>
          </a:r>
        </a:p>
        <a:p xmlns:a="http://schemas.openxmlformats.org/drawingml/2006/main">
          <a:pPr algn="ctr"/>
          <a:r>
            <a:rPr lang="es-ES" sz="1200" b="1" baseline="0">
              <a:solidFill>
                <a:srgbClr val="FF0000"/>
              </a:solidFill>
            </a:rPr>
            <a:t>(percent of GDP)</a:t>
          </a:r>
          <a:endParaRPr lang="es-ES" sz="1200" b="1">
            <a:solidFill>
              <a:srgbClr val="FF0000"/>
            </a:solidFill>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0.06162</cdr:x>
      <cdr:y>0.77062</cdr:y>
    </cdr:from>
    <cdr:to>
      <cdr:x>0.13224</cdr:x>
      <cdr:y>0.84491</cdr:y>
    </cdr:to>
    <cdr:sp macro="" textlink="">
      <cdr:nvSpPr>
        <cdr:cNvPr id="2" name="QuadreDeText 1"/>
        <cdr:cNvSpPr txBox="1"/>
      </cdr:nvSpPr>
      <cdr:spPr>
        <a:xfrm xmlns:a="http://schemas.openxmlformats.org/drawingml/2006/main">
          <a:off x="572256" y="4676951"/>
          <a:ext cx="655878" cy="45087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s-ES" sz="1100" b="1"/>
            <a:t>BEL-GDP</a:t>
          </a:r>
        </a:p>
        <a:p xmlns:a="http://schemas.openxmlformats.org/drawingml/2006/main">
          <a:r>
            <a:rPr lang="es-ES" sz="1100" b="1"/>
            <a:t>deflator</a:t>
          </a:r>
        </a:p>
      </cdr:txBody>
    </cdr:sp>
  </cdr:relSizeAnchor>
  <cdr:relSizeAnchor xmlns:cdr="http://schemas.openxmlformats.org/drawingml/2006/chartDrawing">
    <cdr:from>
      <cdr:x>0.71106</cdr:x>
      <cdr:y>0.03496</cdr:y>
    </cdr:from>
    <cdr:to>
      <cdr:x>0.85618</cdr:x>
      <cdr:y>0.11374</cdr:y>
    </cdr:to>
    <cdr:sp macro="" textlink="">
      <cdr:nvSpPr>
        <cdr:cNvPr id="6" name="QuadreDeText 1"/>
        <cdr:cNvSpPr txBox="1"/>
      </cdr:nvSpPr>
      <cdr:spPr>
        <a:xfrm xmlns:a="http://schemas.openxmlformats.org/drawingml/2006/main">
          <a:off x="6603939" y="212167"/>
          <a:ext cx="1347793" cy="47812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b="1" baseline="0">
              <a:solidFill>
                <a:srgbClr val="FF0000"/>
              </a:solidFill>
            </a:rPr>
            <a:t>Inflation rate</a:t>
          </a:r>
        </a:p>
        <a:p xmlns:a="http://schemas.openxmlformats.org/drawingml/2006/main">
          <a:pPr algn="ctr"/>
          <a:r>
            <a:rPr lang="es-ES" sz="1200" b="1" baseline="0">
              <a:solidFill>
                <a:srgbClr val="FF0000"/>
              </a:solidFill>
            </a:rPr>
            <a:t>(annual change, %)</a:t>
          </a:r>
          <a:endParaRPr lang="es-ES" sz="1200" b="1">
            <a:solidFill>
              <a:srgbClr val="FF0000"/>
            </a:solidFill>
          </a:endParaRPr>
        </a:p>
      </cdr:txBody>
    </cdr:sp>
  </cdr:relSizeAnchor>
  <cdr:relSizeAnchor xmlns:cdr="http://schemas.openxmlformats.org/drawingml/2006/chartDrawing">
    <cdr:from>
      <cdr:x>0.83849</cdr:x>
      <cdr:y>0.02019</cdr:y>
    </cdr:from>
    <cdr:to>
      <cdr:x>0.83849</cdr:x>
      <cdr:y>0.93009</cdr:y>
    </cdr:to>
    <cdr:cxnSp macro="">
      <cdr:nvCxnSpPr>
        <cdr:cNvPr id="8" name="Straight Connector 7"/>
        <cdr:cNvCxnSpPr/>
      </cdr:nvCxnSpPr>
      <cdr:spPr>
        <a:xfrm xmlns:a="http://schemas.openxmlformats.org/drawingml/2006/main">
          <a:off x="7787410" y="122554"/>
          <a:ext cx="0" cy="5522279"/>
        </a:xfrm>
        <a:prstGeom xmlns:a="http://schemas.openxmlformats.org/drawingml/2006/main" prst="line">
          <a:avLst/>
        </a:prstGeom>
        <a:ln xmlns:a="http://schemas.openxmlformats.org/drawingml/2006/main" w="25400">
          <a:solidFill>
            <a:srgbClr val="7030A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0.03089</cdr:x>
      <cdr:y>0.73757</cdr:y>
    </cdr:from>
    <cdr:to>
      <cdr:x>0.98359</cdr:x>
      <cdr:y>0.73855</cdr:y>
    </cdr:to>
    <cdr:cxnSp macro="">
      <cdr:nvCxnSpPr>
        <cdr:cNvPr id="9" name="Straight Connector 8"/>
        <cdr:cNvCxnSpPr/>
      </cdr:nvCxnSpPr>
      <cdr:spPr>
        <a:xfrm xmlns:a="http://schemas.openxmlformats.org/drawingml/2006/main">
          <a:off x="286871" y="4476376"/>
          <a:ext cx="8848164" cy="5977"/>
        </a:xfrm>
        <a:prstGeom xmlns:a="http://schemas.openxmlformats.org/drawingml/2006/main" prst="line">
          <a:avLst/>
        </a:prstGeom>
        <a:ln xmlns:a="http://schemas.openxmlformats.org/drawingml/2006/main" w="25400">
          <a:solidFill>
            <a:srgbClr val="7030A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0.04312</cdr:x>
      <cdr:y>0.45298</cdr:y>
    </cdr:from>
    <cdr:to>
      <cdr:x>0.10908</cdr:x>
      <cdr:y>0.50074</cdr:y>
    </cdr:to>
    <cdr:sp macro="" textlink="">
      <cdr:nvSpPr>
        <cdr:cNvPr id="10" name="QuadreDeText 1"/>
        <cdr:cNvSpPr txBox="1"/>
      </cdr:nvSpPr>
      <cdr:spPr>
        <a:xfrm xmlns:a="http://schemas.openxmlformats.org/drawingml/2006/main">
          <a:off x="400458" y="2749157"/>
          <a:ext cx="612599" cy="289861"/>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chemeClr val="bg1">
                  <a:lumMod val="50000"/>
                </a:schemeClr>
              </a:solidFill>
            </a:rPr>
            <a:t>BEL-CPI</a:t>
          </a:r>
        </a:p>
      </cdr:txBody>
    </cdr:sp>
  </cdr:relSizeAnchor>
  <cdr:relSizeAnchor xmlns:cdr="http://schemas.openxmlformats.org/drawingml/2006/chartDrawing">
    <cdr:from>
      <cdr:x>0.1657</cdr:x>
      <cdr:y>0.15756</cdr:y>
    </cdr:from>
    <cdr:to>
      <cdr:x>0.23632</cdr:x>
      <cdr:y>0.23185</cdr:y>
    </cdr:to>
    <cdr:sp macro="" textlink="">
      <cdr:nvSpPr>
        <cdr:cNvPr id="11" name="QuadreDeText 1"/>
        <cdr:cNvSpPr txBox="1"/>
      </cdr:nvSpPr>
      <cdr:spPr>
        <a:xfrm xmlns:a="http://schemas.openxmlformats.org/drawingml/2006/main">
          <a:off x="1538942" y="956236"/>
          <a:ext cx="655878" cy="45087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FF0000"/>
              </a:solidFill>
            </a:rPr>
            <a:t>ESP-GDP</a:t>
          </a:r>
        </a:p>
        <a:p xmlns:a="http://schemas.openxmlformats.org/drawingml/2006/main">
          <a:r>
            <a:rPr lang="es-ES" sz="1100" b="1">
              <a:solidFill>
                <a:srgbClr val="FF0000"/>
              </a:solidFill>
            </a:rPr>
            <a:t>deflator</a:t>
          </a:r>
        </a:p>
      </cdr:txBody>
    </cdr:sp>
  </cdr:relSizeAnchor>
  <cdr:relSizeAnchor xmlns:cdr="http://schemas.openxmlformats.org/drawingml/2006/chartDrawing">
    <cdr:from>
      <cdr:x>0.10199</cdr:x>
      <cdr:y>0.04234</cdr:y>
    </cdr:from>
    <cdr:to>
      <cdr:x>0.16795</cdr:x>
      <cdr:y>0.0901</cdr:y>
    </cdr:to>
    <cdr:sp macro="" textlink="">
      <cdr:nvSpPr>
        <cdr:cNvPr id="12" name="QuadreDeText 1"/>
        <cdr:cNvSpPr txBox="1"/>
      </cdr:nvSpPr>
      <cdr:spPr>
        <a:xfrm xmlns:a="http://schemas.openxmlformats.org/drawingml/2006/main">
          <a:off x="947270" y="256989"/>
          <a:ext cx="612599" cy="289861"/>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FFC000"/>
              </a:solidFill>
            </a:rPr>
            <a:t>ESP-CPI</a:t>
          </a:r>
        </a:p>
      </cdr:txBody>
    </cdr:sp>
  </cdr:relSizeAnchor>
  <cdr:relSizeAnchor xmlns:cdr="http://schemas.openxmlformats.org/drawingml/2006/chartDrawing">
    <cdr:from>
      <cdr:x>0.36068</cdr:x>
      <cdr:y>0.03791</cdr:y>
    </cdr:from>
    <cdr:to>
      <cdr:x>0.4313</cdr:x>
      <cdr:y>0.1122</cdr:y>
    </cdr:to>
    <cdr:sp macro="" textlink="">
      <cdr:nvSpPr>
        <cdr:cNvPr id="13" name="QuadreDeText 1"/>
        <cdr:cNvSpPr txBox="1"/>
      </cdr:nvSpPr>
      <cdr:spPr>
        <a:xfrm xmlns:a="http://schemas.openxmlformats.org/drawingml/2006/main">
          <a:off x="3349811" y="230095"/>
          <a:ext cx="655878" cy="45087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00FF"/>
              </a:solidFill>
            </a:rPr>
            <a:t>SVK-GDP</a:t>
          </a:r>
        </a:p>
        <a:p xmlns:a="http://schemas.openxmlformats.org/drawingml/2006/main">
          <a:r>
            <a:rPr lang="es-ES" sz="1100" b="1">
              <a:solidFill>
                <a:srgbClr val="0000FF"/>
              </a:solidFill>
            </a:rPr>
            <a:t>deflator</a:t>
          </a:r>
        </a:p>
      </cdr:txBody>
    </cdr:sp>
  </cdr:relSizeAnchor>
  <cdr:relSizeAnchor xmlns:cdr="http://schemas.openxmlformats.org/drawingml/2006/chartDrawing">
    <cdr:from>
      <cdr:x>0.51223</cdr:x>
      <cdr:y>0.04677</cdr:y>
    </cdr:from>
    <cdr:to>
      <cdr:x>0.58205</cdr:x>
      <cdr:y>0.0901</cdr:y>
    </cdr:to>
    <cdr:sp macro="" textlink="">
      <cdr:nvSpPr>
        <cdr:cNvPr id="15" name="QuadreDeText 1"/>
        <cdr:cNvSpPr txBox="1"/>
      </cdr:nvSpPr>
      <cdr:spPr>
        <a:xfrm xmlns:a="http://schemas.openxmlformats.org/drawingml/2006/main">
          <a:off x="4757271" y="283882"/>
          <a:ext cx="648473" cy="26296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B0F0"/>
              </a:solidFill>
            </a:rPr>
            <a:t>SVK-CPI</a:t>
          </a: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0.67552</cdr:x>
      <cdr:y>0.85924</cdr:y>
    </cdr:from>
    <cdr:to>
      <cdr:x>0.71857</cdr:x>
      <cdr:y>0.90746</cdr:y>
    </cdr:to>
    <cdr:sp macro="" textlink="">
      <cdr:nvSpPr>
        <cdr:cNvPr id="2" name="QuadreDeText 1"/>
        <cdr:cNvSpPr txBox="1"/>
      </cdr:nvSpPr>
      <cdr:spPr>
        <a:xfrm xmlns:a="http://schemas.openxmlformats.org/drawingml/2006/main">
          <a:off x="6273829" y="5214798"/>
          <a:ext cx="399824" cy="29265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s-ES" sz="1100" b="1"/>
            <a:t>BEL</a:t>
          </a:r>
        </a:p>
      </cdr:txBody>
    </cdr:sp>
  </cdr:relSizeAnchor>
  <cdr:relSizeAnchor xmlns:cdr="http://schemas.openxmlformats.org/drawingml/2006/chartDrawing">
    <cdr:from>
      <cdr:x>0.48838</cdr:x>
      <cdr:y>0.23587</cdr:y>
    </cdr:from>
    <cdr:to>
      <cdr:x>0.53169</cdr:x>
      <cdr:y>0.28434</cdr:y>
    </cdr:to>
    <cdr:sp macro="" textlink="">
      <cdr:nvSpPr>
        <cdr:cNvPr id="3" name="QuadreDeText 1"/>
        <cdr:cNvSpPr txBox="1"/>
      </cdr:nvSpPr>
      <cdr:spPr>
        <a:xfrm xmlns:a="http://schemas.openxmlformats.org/drawingml/2006/main">
          <a:off x="4535786" y="1431501"/>
          <a:ext cx="402239" cy="29416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00FF"/>
              </a:solidFill>
            </a:rPr>
            <a:t>SVK</a:t>
          </a:r>
        </a:p>
      </cdr:txBody>
    </cdr:sp>
  </cdr:relSizeAnchor>
  <cdr:relSizeAnchor xmlns:cdr="http://schemas.openxmlformats.org/drawingml/2006/chartDrawing">
    <cdr:from>
      <cdr:x>0.14413</cdr:x>
      <cdr:y>0.19299</cdr:y>
    </cdr:from>
    <cdr:to>
      <cdr:x>0.18769</cdr:x>
      <cdr:y>0.24021</cdr:y>
    </cdr:to>
    <cdr:sp macro="" textlink="">
      <cdr:nvSpPr>
        <cdr:cNvPr id="4" name="QuadreDeText 1"/>
        <cdr:cNvSpPr txBox="1"/>
      </cdr:nvSpPr>
      <cdr:spPr>
        <a:xfrm xmlns:a="http://schemas.openxmlformats.org/drawingml/2006/main">
          <a:off x="1338597" y="1171293"/>
          <a:ext cx="404561" cy="28658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FF0000"/>
              </a:solidFill>
            </a:rPr>
            <a:t>ESP</a:t>
          </a:r>
        </a:p>
      </cdr:txBody>
    </cdr:sp>
  </cdr:relSizeAnchor>
  <cdr:relSizeAnchor xmlns:cdr="http://schemas.openxmlformats.org/drawingml/2006/chartDrawing">
    <cdr:from>
      <cdr:x>0.68017</cdr:x>
      <cdr:y>0.03643</cdr:y>
    </cdr:from>
    <cdr:to>
      <cdr:x>0.82529</cdr:x>
      <cdr:y>0.11521</cdr:y>
    </cdr:to>
    <cdr:sp macro="" textlink="">
      <cdr:nvSpPr>
        <cdr:cNvPr id="6" name="QuadreDeText 1"/>
        <cdr:cNvSpPr txBox="1"/>
      </cdr:nvSpPr>
      <cdr:spPr>
        <a:xfrm xmlns:a="http://schemas.openxmlformats.org/drawingml/2006/main">
          <a:off x="6317072" y="221105"/>
          <a:ext cx="1347792" cy="478125"/>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b="1" baseline="0">
              <a:solidFill>
                <a:srgbClr val="FF0000"/>
              </a:solidFill>
            </a:rPr>
            <a:t>GDP deflator</a:t>
          </a:r>
        </a:p>
        <a:p xmlns:a="http://schemas.openxmlformats.org/drawingml/2006/main">
          <a:pPr algn="ctr"/>
          <a:r>
            <a:rPr lang="es-ES" sz="1200" b="1" baseline="0">
              <a:solidFill>
                <a:srgbClr val="FF0000"/>
              </a:solidFill>
            </a:rPr>
            <a:t>(annual change, %)</a:t>
          </a:r>
          <a:endParaRPr lang="es-ES" sz="1200" b="1">
            <a:solidFill>
              <a:srgbClr val="FF0000"/>
            </a:solidFill>
          </a:endParaRPr>
        </a:p>
      </cdr:txBody>
    </cdr:sp>
  </cdr:relSizeAnchor>
  <cdr:relSizeAnchor xmlns:cdr="http://schemas.openxmlformats.org/drawingml/2006/chartDrawing">
    <cdr:from>
      <cdr:x>0.83558</cdr:x>
      <cdr:y>0.02166</cdr:y>
    </cdr:from>
    <cdr:to>
      <cdr:x>0.83558</cdr:x>
      <cdr:y>0.93156</cdr:y>
    </cdr:to>
    <cdr:cxnSp macro="">
      <cdr:nvCxnSpPr>
        <cdr:cNvPr id="8" name="Straight Connector 7"/>
        <cdr:cNvCxnSpPr/>
      </cdr:nvCxnSpPr>
      <cdr:spPr>
        <a:xfrm xmlns:a="http://schemas.openxmlformats.org/drawingml/2006/main">
          <a:off x="7760432" y="131483"/>
          <a:ext cx="0" cy="5522280"/>
        </a:xfrm>
        <a:prstGeom xmlns:a="http://schemas.openxmlformats.org/drawingml/2006/main" prst="line">
          <a:avLst/>
        </a:prstGeom>
        <a:ln xmlns:a="http://schemas.openxmlformats.org/drawingml/2006/main" w="25400">
          <a:solidFill>
            <a:srgbClr val="00B05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0.03089</cdr:x>
      <cdr:y>0.73757</cdr:y>
    </cdr:from>
    <cdr:to>
      <cdr:x>0.98359</cdr:x>
      <cdr:y>0.73855</cdr:y>
    </cdr:to>
    <cdr:cxnSp macro="">
      <cdr:nvCxnSpPr>
        <cdr:cNvPr id="9" name="Straight Connector 8"/>
        <cdr:cNvCxnSpPr/>
      </cdr:nvCxnSpPr>
      <cdr:spPr>
        <a:xfrm xmlns:a="http://schemas.openxmlformats.org/drawingml/2006/main">
          <a:off x="286871" y="4476376"/>
          <a:ext cx="8848164" cy="5977"/>
        </a:xfrm>
        <a:prstGeom xmlns:a="http://schemas.openxmlformats.org/drawingml/2006/main" prst="line">
          <a:avLst/>
        </a:prstGeom>
        <a:ln xmlns:a="http://schemas.openxmlformats.org/drawingml/2006/main" w="25400">
          <a:solidFill>
            <a:srgbClr val="00B05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0.34937</cdr:x>
      <cdr:y>0.29989</cdr:y>
    </cdr:from>
    <cdr:to>
      <cdr:x>0.48842</cdr:x>
      <cdr:y>0.34811</cdr:y>
    </cdr:to>
    <cdr:sp macro="" textlink="">
      <cdr:nvSpPr>
        <cdr:cNvPr id="7" name="QuadreDeText 1"/>
        <cdr:cNvSpPr txBox="1"/>
      </cdr:nvSpPr>
      <cdr:spPr>
        <a:xfrm xmlns:a="http://schemas.openxmlformats.org/drawingml/2006/main">
          <a:off x="3244717" y="1820066"/>
          <a:ext cx="1291418" cy="2926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B050"/>
              </a:solidFill>
            </a:rPr>
            <a:t>BRA - GDP deflator</a:t>
          </a:r>
        </a:p>
      </cdr:txBody>
    </cdr:sp>
  </cdr:relSizeAnchor>
  <cdr:relSizeAnchor xmlns:cdr="http://schemas.openxmlformats.org/drawingml/2006/chartDrawing">
    <cdr:from>
      <cdr:x>0.32787</cdr:x>
      <cdr:y>0.68193</cdr:y>
    </cdr:from>
    <cdr:to>
      <cdr:x>0.40734</cdr:x>
      <cdr:y>0.73015</cdr:y>
    </cdr:to>
    <cdr:sp macro="" textlink="">
      <cdr:nvSpPr>
        <cdr:cNvPr id="8" name="QuadreDeText 1"/>
        <cdr:cNvSpPr txBox="1"/>
      </cdr:nvSpPr>
      <cdr:spPr>
        <a:xfrm xmlns:a="http://schemas.openxmlformats.org/drawingml/2006/main">
          <a:off x="3045054" y="4138685"/>
          <a:ext cx="738072" cy="2926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chemeClr val="accent6">
                  <a:lumMod val="75000"/>
                </a:schemeClr>
              </a:solidFill>
            </a:rPr>
            <a:t>BRA - CPI</a:t>
          </a:r>
        </a:p>
      </cdr:txBody>
    </cdr:sp>
  </cdr:relSizeAnchor>
  <cdr:relSizeAnchor xmlns:cdr="http://schemas.openxmlformats.org/drawingml/2006/chartDrawing">
    <cdr:from>
      <cdr:x>0.73552</cdr:x>
      <cdr:y>0.02511</cdr:y>
    </cdr:from>
    <cdr:to>
      <cdr:x>0.73552</cdr:x>
      <cdr:y>0.935</cdr:y>
    </cdr:to>
    <cdr:cxnSp macro="">
      <cdr:nvCxnSpPr>
        <cdr:cNvPr id="3" name="Straight Connector 2"/>
        <cdr:cNvCxnSpPr/>
      </cdr:nvCxnSpPr>
      <cdr:spPr>
        <a:xfrm xmlns:a="http://schemas.openxmlformats.org/drawingml/2006/main">
          <a:off x="6831085" y="152420"/>
          <a:ext cx="0" cy="5522219"/>
        </a:xfrm>
        <a:prstGeom xmlns:a="http://schemas.openxmlformats.org/drawingml/2006/main" prst="line">
          <a:avLst/>
        </a:prstGeom>
        <a:ln xmlns:a="http://schemas.openxmlformats.org/drawingml/2006/main" w="25400">
          <a:solidFill>
            <a:srgbClr val="7030A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0.83172</cdr:x>
      <cdr:y>0.03348</cdr:y>
    </cdr:from>
    <cdr:to>
      <cdr:x>0.97684</cdr:x>
      <cdr:y>0.11227</cdr:y>
    </cdr:to>
    <cdr:sp macro="" textlink="">
      <cdr:nvSpPr>
        <cdr:cNvPr id="9" name="QuadreDeText 1"/>
        <cdr:cNvSpPr txBox="1"/>
      </cdr:nvSpPr>
      <cdr:spPr>
        <a:xfrm xmlns:a="http://schemas.openxmlformats.org/drawingml/2006/main">
          <a:off x="7724589" y="203200"/>
          <a:ext cx="1347739" cy="47814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b="1" baseline="0">
              <a:solidFill>
                <a:srgbClr val="FF0000"/>
              </a:solidFill>
            </a:rPr>
            <a:t>GDP deflator</a:t>
          </a:r>
        </a:p>
        <a:p xmlns:a="http://schemas.openxmlformats.org/drawingml/2006/main">
          <a:pPr algn="ctr"/>
          <a:r>
            <a:rPr lang="es-ES" sz="1200" b="1" baseline="0">
              <a:solidFill>
                <a:srgbClr val="FF0000"/>
              </a:solidFill>
            </a:rPr>
            <a:t>(annual change, %)</a:t>
          </a:r>
          <a:endParaRPr lang="es-ES" sz="1200" b="1">
            <a:solidFill>
              <a:srgbClr val="FF0000"/>
            </a:solidFill>
          </a:endParaRP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0.38315</cdr:x>
      <cdr:y>0.14184</cdr:y>
    </cdr:from>
    <cdr:to>
      <cdr:x>0.5222</cdr:x>
      <cdr:y>0.19006</cdr:y>
    </cdr:to>
    <cdr:sp macro="" textlink="">
      <cdr:nvSpPr>
        <cdr:cNvPr id="7" name="QuadreDeText 1"/>
        <cdr:cNvSpPr txBox="1"/>
      </cdr:nvSpPr>
      <cdr:spPr>
        <a:xfrm xmlns:a="http://schemas.openxmlformats.org/drawingml/2006/main">
          <a:off x="3558494" y="860819"/>
          <a:ext cx="1291412" cy="2926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B050"/>
              </a:solidFill>
            </a:rPr>
            <a:t>BRA - GDP deflator</a:t>
          </a:r>
        </a:p>
      </cdr:txBody>
    </cdr:sp>
  </cdr:relSizeAnchor>
  <cdr:relSizeAnchor xmlns:cdr="http://schemas.openxmlformats.org/drawingml/2006/chartDrawing">
    <cdr:from>
      <cdr:x>0.20431</cdr:x>
      <cdr:y>0.15017</cdr:y>
    </cdr:from>
    <cdr:to>
      <cdr:x>0.28378</cdr:x>
      <cdr:y>0.19839</cdr:y>
    </cdr:to>
    <cdr:sp macro="" textlink="">
      <cdr:nvSpPr>
        <cdr:cNvPr id="8" name="QuadreDeText 1"/>
        <cdr:cNvSpPr txBox="1"/>
      </cdr:nvSpPr>
      <cdr:spPr>
        <a:xfrm xmlns:a="http://schemas.openxmlformats.org/drawingml/2006/main">
          <a:off x="1897529" y="911412"/>
          <a:ext cx="738094" cy="2926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chemeClr val="accent6">
                  <a:lumMod val="75000"/>
                </a:schemeClr>
              </a:solidFill>
            </a:rPr>
            <a:t>BRA - CPI</a:t>
          </a:r>
        </a:p>
      </cdr:txBody>
    </cdr:sp>
  </cdr:relSizeAnchor>
  <cdr:relSizeAnchor xmlns:cdr="http://schemas.openxmlformats.org/drawingml/2006/chartDrawing">
    <cdr:from>
      <cdr:x>0.82593</cdr:x>
      <cdr:y>0.03496</cdr:y>
    </cdr:from>
    <cdr:to>
      <cdr:x>0.97105</cdr:x>
      <cdr:y>0.11374</cdr:y>
    </cdr:to>
    <cdr:sp macro="" textlink="">
      <cdr:nvSpPr>
        <cdr:cNvPr id="9" name="QuadreDeText 1"/>
        <cdr:cNvSpPr txBox="1"/>
      </cdr:nvSpPr>
      <cdr:spPr>
        <a:xfrm xmlns:a="http://schemas.openxmlformats.org/drawingml/2006/main">
          <a:off x="7670800" y="212165"/>
          <a:ext cx="1347739" cy="47814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b="1" baseline="0">
              <a:solidFill>
                <a:srgbClr val="FF0000"/>
              </a:solidFill>
            </a:rPr>
            <a:t>GDP deflator</a:t>
          </a:r>
        </a:p>
        <a:p xmlns:a="http://schemas.openxmlformats.org/drawingml/2006/main">
          <a:pPr algn="ctr"/>
          <a:r>
            <a:rPr lang="es-ES" sz="1200" b="1" baseline="0">
              <a:solidFill>
                <a:srgbClr val="FF0000"/>
              </a:solidFill>
            </a:rPr>
            <a:t>(annual change, %)</a:t>
          </a:r>
          <a:endParaRPr lang="es-ES" sz="1200" b="1">
            <a:solidFill>
              <a:srgbClr val="FF0000"/>
            </a:solidFill>
          </a:endParaRP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0.11471</cdr:x>
      <cdr:y>0.86958</cdr:y>
    </cdr:from>
    <cdr:to>
      <cdr:x>0.15776</cdr:x>
      <cdr:y>0.9178</cdr:y>
    </cdr:to>
    <cdr:sp macro="" textlink="">
      <cdr:nvSpPr>
        <cdr:cNvPr id="2" name="QuadreDeText 1"/>
        <cdr:cNvSpPr txBox="1"/>
      </cdr:nvSpPr>
      <cdr:spPr>
        <a:xfrm xmlns:a="http://schemas.openxmlformats.org/drawingml/2006/main">
          <a:off x="1065335" y="5277552"/>
          <a:ext cx="399824" cy="29265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s-ES" sz="1100" b="1"/>
            <a:t>BEL</a:t>
          </a:r>
        </a:p>
      </cdr:txBody>
    </cdr:sp>
  </cdr:relSizeAnchor>
  <cdr:relSizeAnchor xmlns:cdr="http://schemas.openxmlformats.org/drawingml/2006/chartDrawing">
    <cdr:from>
      <cdr:x>0.33104</cdr:x>
      <cdr:y>0.86216</cdr:y>
    </cdr:from>
    <cdr:to>
      <cdr:x>0.37435</cdr:x>
      <cdr:y>0.91063</cdr:y>
    </cdr:to>
    <cdr:sp macro="" textlink="">
      <cdr:nvSpPr>
        <cdr:cNvPr id="3" name="QuadreDeText 1"/>
        <cdr:cNvSpPr txBox="1"/>
      </cdr:nvSpPr>
      <cdr:spPr>
        <a:xfrm xmlns:a="http://schemas.openxmlformats.org/drawingml/2006/main">
          <a:off x="3074539" y="5232536"/>
          <a:ext cx="402239" cy="29416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00FF"/>
              </a:solidFill>
            </a:rPr>
            <a:t>SVK</a:t>
          </a:r>
        </a:p>
      </cdr:txBody>
    </cdr:sp>
  </cdr:relSizeAnchor>
  <cdr:relSizeAnchor xmlns:cdr="http://schemas.openxmlformats.org/drawingml/2006/chartDrawing">
    <cdr:from>
      <cdr:x>0.06015</cdr:x>
      <cdr:y>0.87689</cdr:y>
    </cdr:from>
    <cdr:to>
      <cdr:x>0.10371</cdr:x>
      <cdr:y>0.92411</cdr:y>
    </cdr:to>
    <cdr:sp macro="" textlink="">
      <cdr:nvSpPr>
        <cdr:cNvPr id="4" name="QuadreDeText 1"/>
        <cdr:cNvSpPr txBox="1"/>
      </cdr:nvSpPr>
      <cdr:spPr>
        <a:xfrm xmlns:a="http://schemas.openxmlformats.org/drawingml/2006/main">
          <a:off x="558668" y="5321951"/>
          <a:ext cx="404561" cy="28658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FF0000"/>
              </a:solidFill>
            </a:rPr>
            <a:t>ESP</a:t>
          </a:r>
        </a:p>
      </cdr:txBody>
    </cdr:sp>
  </cdr:relSizeAnchor>
  <cdr:relSizeAnchor xmlns:cdr="http://schemas.openxmlformats.org/drawingml/2006/chartDrawing">
    <cdr:from>
      <cdr:x>0.38605</cdr:x>
      <cdr:y>0.06355</cdr:y>
    </cdr:from>
    <cdr:to>
      <cdr:x>0.42911</cdr:x>
      <cdr:y>0.11177</cdr:y>
    </cdr:to>
    <cdr:sp macro="" textlink="">
      <cdr:nvSpPr>
        <cdr:cNvPr id="7" name="QuadreDeText 1"/>
        <cdr:cNvSpPr txBox="1"/>
      </cdr:nvSpPr>
      <cdr:spPr>
        <a:xfrm xmlns:a="http://schemas.openxmlformats.org/drawingml/2006/main">
          <a:off x="3585388" y="385689"/>
          <a:ext cx="399917" cy="2926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B050"/>
              </a:solidFill>
            </a:rPr>
            <a:t>BRA</a:t>
          </a:r>
        </a:p>
      </cdr:txBody>
    </cdr:sp>
  </cdr:relSizeAnchor>
  <cdr:relSizeAnchor xmlns:cdr="http://schemas.openxmlformats.org/drawingml/2006/chartDrawing">
    <cdr:from>
      <cdr:x>0.83462</cdr:x>
      <cdr:y>0.03644</cdr:y>
    </cdr:from>
    <cdr:to>
      <cdr:x>0.97973</cdr:x>
      <cdr:y>0.11522</cdr:y>
    </cdr:to>
    <cdr:sp macro="" textlink="">
      <cdr:nvSpPr>
        <cdr:cNvPr id="8" name="QuadreDeText 1"/>
        <cdr:cNvSpPr txBox="1"/>
      </cdr:nvSpPr>
      <cdr:spPr>
        <a:xfrm xmlns:a="http://schemas.openxmlformats.org/drawingml/2006/main">
          <a:off x="7751482" y="221129"/>
          <a:ext cx="1347739" cy="47814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b="1" baseline="0">
              <a:solidFill>
                <a:srgbClr val="FF0000"/>
              </a:solidFill>
            </a:rPr>
            <a:t>GDP deflator</a:t>
          </a:r>
        </a:p>
        <a:p xmlns:a="http://schemas.openxmlformats.org/drawingml/2006/main">
          <a:pPr algn="ctr"/>
          <a:r>
            <a:rPr lang="es-ES" sz="1200" b="1" baseline="0">
              <a:solidFill>
                <a:srgbClr val="FF0000"/>
              </a:solidFill>
            </a:rPr>
            <a:t>(annual change, %)</a:t>
          </a:r>
          <a:endParaRPr lang="es-ES" sz="1200" b="1">
            <a:solidFill>
              <a:srgbClr val="FF0000"/>
            </a:solidFill>
          </a:endParaRPr>
        </a:p>
      </cdr:txBody>
    </cdr:sp>
  </cdr:relSizeAnchor>
  <cdr:relSizeAnchor xmlns:cdr="http://schemas.openxmlformats.org/drawingml/2006/chartDrawing">
    <cdr:from>
      <cdr:x>0.83785</cdr:x>
      <cdr:y>0.02955</cdr:y>
    </cdr:from>
    <cdr:to>
      <cdr:x>0.83785</cdr:x>
      <cdr:y>0.93945</cdr:y>
    </cdr:to>
    <cdr:cxnSp macro="">
      <cdr:nvCxnSpPr>
        <cdr:cNvPr id="9" name="Straight Connector 8"/>
        <cdr:cNvCxnSpPr/>
      </cdr:nvCxnSpPr>
      <cdr:spPr>
        <a:xfrm xmlns:a="http://schemas.openxmlformats.org/drawingml/2006/main">
          <a:off x="7781433" y="179329"/>
          <a:ext cx="0" cy="5522279"/>
        </a:xfrm>
        <a:prstGeom xmlns:a="http://schemas.openxmlformats.org/drawingml/2006/main" prst="line">
          <a:avLst/>
        </a:prstGeom>
        <a:ln xmlns:a="http://schemas.openxmlformats.org/drawingml/2006/main" w="25400">
          <a:solidFill>
            <a:srgbClr val="7030A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9.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0.93324</cdr:x>
      <cdr:y>0.73516</cdr:y>
    </cdr:from>
    <cdr:to>
      <cdr:x>0.97629</cdr:x>
      <cdr:y>0.78338</cdr:y>
    </cdr:to>
    <cdr:sp macro="" textlink="">
      <cdr:nvSpPr>
        <cdr:cNvPr id="2" name="QuadreDeText 1"/>
        <cdr:cNvSpPr txBox="1"/>
      </cdr:nvSpPr>
      <cdr:spPr>
        <a:xfrm xmlns:a="http://schemas.openxmlformats.org/drawingml/2006/main">
          <a:off x="8667434" y="4461761"/>
          <a:ext cx="399824" cy="29265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s-ES" sz="1100" b="1"/>
            <a:t>BEL</a:t>
          </a:r>
        </a:p>
      </cdr:txBody>
    </cdr:sp>
  </cdr:relSizeAnchor>
  <cdr:relSizeAnchor xmlns:cdr="http://schemas.openxmlformats.org/drawingml/2006/chartDrawing">
    <cdr:from>
      <cdr:x>0.93529</cdr:x>
      <cdr:y>0.83114</cdr:y>
    </cdr:from>
    <cdr:to>
      <cdr:x>0.9786</cdr:x>
      <cdr:y>0.87961</cdr:y>
    </cdr:to>
    <cdr:sp macro="" textlink="">
      <cdr:nvSpPr>
        <cdr:cNvPr id="3" name="QuadreDeText 1"/>
        <cdr:cNvSpPr txBox="1"/>
      </cdr:nvSpPr>
      <cdr:spPr>
        <a:xfrm xmlns:a="http://schemas.openxmlformats.org/drawingml/2006/main">
          <a:off x="8686434" y="5044264"/>
          <a:ext cx="402239" cy="29416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00FF"/>
              </a:solidFill>
            </a:rPr>
            <a:t>SVK</a:t>
          </a:r>
        </a:p>
      </cdr:txBody>
    </cdr:sp>
  </cdr:relSizeAnchor>
  <cdr:relSizeAnchor xmlns:cdr="http://schemas.openxmlformats.org/drawingml/2006/chartDrawing">
    <cdr:from>
      <cdr:x>0.93274</cdr:x>
      <cdr:y>0.46478</cdr:y>
    </cdr:from>
    <cdr:to>
      <cdr:x>0.9763</cdr:x>
      <cdr:y>0.512</cdr:y>
    </cdr:to>
    <cdr:sp macro="" textlink="">
      <cdr:nvSpPr>
        <cdr:cNvPr id="4" name="QuadreDeText 1"/>
        <cdr:cNvSpPr txBox="1"/>
      </cdr:nvSpPr>
      <cdr:spPr>
        <a:xfrm xmlns:a="http://schemas.openxmlformats.org/drawingml/2006/main">
          <a:off x="8662777" y="2820769"/>
          <a:ext cx="404561" cy="28658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FF0000"/>
              </a:solidFill>
            </a:rPr>
            <a:t>ESP</a:t>
          </a:r>
        </a:p>
      </cdr:txBody>
    </cdr:sp>
  </cdr:relSizeAnchor>
  <cdr:relSizeAnchor xmlns:cdr="http://schemas.openxmlformats.org/drawingml/2006/chartDrawing">
    <cdr:from>
      <cdr:x>0.91597</cdr:x>
      <cdr:y>0.04287</cdr:y>
    </cdr:from>
    <cdr:to>
      <cdr:x>0.95903</cdr:x>
      <cdr:y>0.09109</cdr:y>
    </cdr:to>
    <cdr:sp macro="" textlink="">
      <cdr:nvSpPr>
        <cdr:cNvPr id="7" name="QuadreDeText 1"/>
        <cdr:cNvSpPr txBox="1"/>
      </cdr:nvSpPr>
      <cdr:spPr>
        <a:xfrm xmlns:a="http://schemas.openxmlformats.org/drawingml/2006/main">
          <a:off x="8506966" y="260204"/>
          <a:ext cx="399917" cy="2926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B050"/>
              </a:solidFill>
            </a:rPr>
            <a:t>BRA</a:t>
          </a:r>
        </a:p>
      </cdr:txBody>
    </cdr:sp>
  </cdr:relSizeAnchor>
  <cdr:relSizeAnchor xmlns:cdr="http://schemas.openxmlformats.org/drawingml/2006/chartDrawing">
    <cdr:from>
      <cdr:x>0.06338</cdr:x>
      <cdr:y>0.04677</cdr:y>
    </cdr:from>
    <cdr:to>
      <cdr:x>0.21042</cdr:x>
      <cdr:y>0.09306</cdr:y>
    </cdr:to>
    <cdr:sp macro="" textlink="">
      <cdr:nvSpPr>
        <cdr:cNvPr id="6" name="QuadreDeText 1"/>
        <cdr:cNvSpPr txBox="1"/>
      </cdr:nvSpPr>
      <cdr:spPr>
        <a:xfrm xmlns:a="http://schemas.openxmlformats.org/drawingml/2006/main">
          <a:off x="588681" y="283882"/>
          <a:ext cx="1365625" cy="280894"/>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200" b="1" baseline="0">
              <a:solidFill>
                <a:srgbClr val="FF0000"/>
              </a:solidFill>
            </a:rPr>
            <a:t>Real GDP (PPPGDP)</a:t>
          </a:r>
          <a:endParaRPr lang="es-ES" sz="1200" b="1">
            <a:solidFill>
              <a:srgbClr val="FF0000"/>
            </a:solidFill>
          </a:endParaRPr>
        </a:p>
      </cdr:txBody>
    </cdr:sp>
  </cdr:relSizeAnchor>
  <cdr:relSizeAnchor xmlns:cdr="http://schemas.openxmlformats.org/drawingml/2006/chartDrawing">
    <cdr:from>
      <cdr:x>0.84171</cdr:x>
      <cdr:y>0.02512</cdr:y>
    </cdr:from>
    <cdr:to>
      <cdr:x>0.84171</cdr:x>
      <cdr:y>0.93502</cdr:y>
    </cdr:to>
    <cdr:cxnSp macro="">
      <cdr:nvCxnSpPr>
        <cdr:cNvPr id="8" name="Straight Connector 7"/>
        <cdr:cNvCxnSpPr/>
      </cdr:nvCxnSpPr>
      <cdr:spPr>
        <a:xfrm xmlns:a="http://schemas.openxmlformats.org/drawingml/2006/main">
          <a:off x="7817293" y="152436"/>
          <a:ext cx="0" cy="5522279"/>
        </a:xfrm>
        <a:prstGeom xmlns:a="http://schemas.openxmlformats.org/drawingml/2006/main" prst="line">
          <a:avLst/>
        </a:prstGeom>
        <a:ln xmlns:a="http://schemas.openxmlformats.org/drawingml/2006/main" w="25400">
          <a:solidFill>
            <a:srgbClr val="7030A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0.93421</cdr:x>
      <cdr:y>0.64062</cdr:y>
    </cdr:from>
    <cdr:to>
      <cdr:x>0.97726</cdr:x>
      <cdr:y>0.68884</cdr:y>
    </cdr:to>
    <cdr:sp macro="" textlink="">
      <cdr:nvSpPr>
        <cdr:cNvPr id="2" name="QuadreDeText 1"/>
        <cdr:cNvSpPr txBox="1"/>
      </cdr:nvSpPr>
      <cdr:spPr>
        <a:xfrm xmlns:a="http://schemas.openxmlformats.org/drawingml/2006/main">
          <a:off x="8676393" y="3887994"/>
          <a:ext cx="399824" cy="29265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s-ES" sz="1100" b="1"/>
            <a:t>BEL</a:t>
          </a:r>
        </a:p>
      </cdr:txBody>
    </cdr:sp>
  </cdr:relSizeAnchor>
  <cdr:relSizeAnchor xmlns:cdr="http://schemas.openxmlformats.org/drawingml/2006/chartDrawing">
    <cdr:from>
      <cdr:x>0.93336</cdr:x>
      <cdr:y>0.79273</cdr:y>
    </cdr:from>
    <cdr:to>
      <cdr:x>0.97667</cdr:x>
      <cdr:y>0.8412</cdr:y>
    </cdr:to>
    <cdr:sp macro="" textlink="">
      <cdr:nvSpPr>
        <cdr:cNvPr id="3" name="QuadreDeText 1"/>
        <cdr:cNvSpPr txBox="1"/>
      </cdr:nvSpPr>
      <cdr:spPr>
        <a:xfrm xmlns:a="http://schemas.openxmlformats.org/drawingml/2006/main">
          <a:off x="8668486" y="4811162"/>
          <a:ext cx="402239" cy="29416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00FF"/>
              </a:solidFill>
            </a:rPr>
            <a:t>SVK</a:t>
          </a:r>
        </a:p>
      </cdr:txBody>
    </cdr:sp>
  </cdr:relSizeAnchor>
  <cdr:relSizeAnchor xmlns:cdr="http://schemas.openxmlformats.org/drawingml/2006/chartDrawing">
    <cdr:from>
      <cdr:x>0.93081</cdr:x>
      <cdr:y>0.09254</cdr:y>
    </cdr:from>
    <cdr:to>
      <cdr:x>0.97437</cdr:x>
      <cdr:y>0.13976</cdr:y>
    </cdr:to>
    <cdr:sp macro="" textlink="">
      <cdr:nvSpPr>
        <cdr:cNvPr id="4" name="QuadreDeText 1"/>
        <cdr:cNvSpPr txBox="1"/>
      </cdr:nvSpPr>
      <cdr:spPr>
        <a:xfrm xmlns:a="http://schemas.openxmlformats.org/drawingml/2006/main">
          <a:off x="8644873" y="561637"/>
          <a:ext cx="404560" cy="28658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FF0000"/>
              </a:solidFill>
            </a:rPr>
            <a:t>ESP</a:t>
          </a:r>
        </a:p>
      </cdr:txBody>
    </cdr:sp>
  </cdr:relSizeAnchor>
  <cdr:relSizeAnchor xmlns:cdr="http://schemas.openxmlformats.org/drawingml/2006/chartDrawing">
    <cdr:from>
      <cdr:x>0.06172</cdr:x>
      <cdr:y>0.03549</cdr:y>
    </cdr:from>
    <cdr:to>
      <cdr:x>0.27413</cdr:x>
      <cdr:y>0.08419</cdr:y>
    </cdr:to>
    <cdr:sp macro="" textlink="">
      <cdr:nvSpPr>
        <cdr:cNvPr id="7" name="QuadreDeText 1"/>
        <cdr:cNvSpPr txBox="1"/>
      </cdr:nvSpPr>
      <cdr:spPr>
        <a:xfrm xmlns:a="http://schemas.openxmlformats.org/drawingml/2006/main">
          <a:off x="573210" y="215368"/>
          <a:ext cx="1972766" cy="29562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200" b="1">
              <a:solidFill>
                <a:srgbClr val="FF0000"/>
              </a:solidFill>
            </a:rPr>
            <a:t>Nominal and real</a:t>
          </a:r>
          <a:r>
            <a:rPr lang="es-ES" sz="1200" b="1" baseline="0">
              <a:solidFill>
                <a:srgbClr val="FF0000"/>
              </a:solidFill>
            </a:rPr>
            <a:t> GDP (EUR)</a:t>
          </a:r>
          <a:endParaRPr lang="es-ES" sz="1200" b="1">
            <a:solidFill>
              <a:srgbClr val="FF0000"/>
            </a:solidFill>
          </a:endParaRPr>
        </a:p>
      </cdr:txBody>
    </cdr:sp>
  </cdr:relSizeAnchor>
  <cdr:relSizeAnchor xmlns:cdr="http://schemas.openxmlformats.org/drawingml/2006/chartDrawing">
    <cdr:from>
      <cdr:x>0.84267</cdr:x>
      <cdr:y>0.02216</cdr:y>
    </cdr:from>
    <cdr:to>
      <cdr:x>0.84267</cdr:x>
      <cdr:y>0.93206</cdr:y>
    </cdr:to>
    <cdr:cxnSp macro="">
      <cdr:nvCxnSpPr>
        <cdr:cNvPr id="6" name="Straight Connector 5"/>
        <cdr:cNvCxnSpPr/>
      </cdr:nvCxnSpPr>
      <cdr:spPr>
        <a:xfrm xmlns:a="http://schemas.openxmlformats.org/drawingml/2006/main">
          <a:off x="7826257" y="134506"/>
          <a:ext cx="0" cy="5522279"/>
        </a:xfrm>
        <a:prstGeom xmlns:a="http://schemas.openxmlformats.org/drawingml/2006/main" prst="line">
          <a:avLst/>
        </a:prstGeom>
        <a:ln xmlns:a="http://schemas.openxmlformats.org/drawingml/2006/main" w="25400">
          <a:solidFill>
            <a:srgbClr val="7030A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0.93325</cdr:x>
      <cdr:y>0.64062</cdr:y>
    </cdr:from>
    <cdr:to>
      <cdr:x>0.9763</cdr:x>
      <cdr:y>0.68884</cdr:y>
    </cdr:to>
    <cdr:sp macro="" textlink="">
      <cdr:nvSpPr>
        <cdr:cNvPr id="2" name="QuadreDeText 1"/>
        <cdr:cNvSpPr txBox="1"/>
      </cdr:nvSpPr>
      <cdr:spPr>
        <a:xfrm xmlns:a="http://schemas.openxmlformats.org/drawingml/2006/main">
          <a:off x="8667469" y="3887999"/>
          <a:ext cx="399824" cy="29265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s-ES" sz="1100" b="1"/>
            <a:t>BEL</a:t>
          </a:r>
        </a:p>
      </cdr:txBody>
    </cdr:sp>
  </cdr:relSizeAnchor>
  <cdr:relSizeAnchor xmlns:cdr="http://schemas.openxmlformats.org/drawingml/2006/chartDrawing">
    <cdr:from>
      <cdr:x>0.93335</cdr:x>
      <cdr:y>0.8075</cdr:y>
    </cdr:from>
    <cdr:to>
      <cdr:x>0.97666</cdr:x>
      <cdr:y>0.85597</cdr:y>
    </cdr:to>
    <cdr:sp macro="" textlink="">
      <cdr:nvSpPr>
        <cdr:cNvPr id="3" name="QuadreDeText 1"/>
        <cdr:cNvSpPr txBox="1"/>
      </cdr:nvSpPr>
      <cdr:spPr>
        <a:xfrm xmlns:a="http://schemas.openxmlformats.org/drawingml/2006/main">
          <a:off x="8668441" y="4900827"/>
          <a:ext cx="402239" cy="29416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00FF"/>
              </a:solidFill>
            </a:rPr>
            <a:t>SVK</a:t>
          </a:r>
        </a:p>
      </cdr:txBody>
    </cdr:sp>
  </cdr:relSizeAnchor>
  <cdr:relSizeAnchor xmlns:cdr="http://schemas.openxmlformats.org/drawingml/2006/chartDrawing">
    <cdr:from>
      <cdr:x>0.93371</cdr:x>
      <cdr:y>0.09254</cdr:y>
    </cdr:from>
    <cdr:to>
      <cdr:x>0.97727</cdr:x>
      <cdr:y>0.13976</cdr:y>
    </cdr:to>
    <cdr:sp macro="" textlink="">
      <cdr:nvSpPr>
        <cdr:cNvPr id="4" name="QuadreDeText 1"/>
        <cdr:cNvSpPr txBox="1"/>
      </cdr:nvSpPr>
      <cdr:spPr>
        <a:xfrm xmlns:a="http://schemas.openxmlformats.org/drawingml/2006/main">
          <a:off x="8671775" y="561660"/>
          <a:ext cx="404561" cy="28658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FF0000"/>
              </a:solidFill>
            </a:rPr>
            <a:t>ESP</a:t>
          </a:r>
        </a:p>
      </cdr:txBody>
    </cdr:sp>
  </cdr:relSizeAnchor>
  <cdr:relSizeAnchor xmlns:cdr="http://schemas.openxmlformats.org/drawingml/2006/chartDrawing">
    <cdr:from>
      <cdr:x>0.06172</cdr:x>
      <cdr:y>0.03549</cdr:y>
    </cdr:from>
    <cdr:to>
      <cdr:x>0.1834</cdr:x>
      <cdr:y>0.08419</cdr:y>
    </cdr:to>
    <cdr:sp macro="" textlink="">
      <cdr:nvSpPr>
        <cdr:cNvPr id="7" name="QuadreDeText 1"/>
        <cdr:cNvSpPr txBox="1"/>
      </cdr:nvSpPr>
      <cdr:spPr>
        <a:xfrm xmlns:a="http://schemas.openxmlformats.org/drawingml/2006/main">
          <a:off x="573221" y="215393"/>
          <a:ext cx="1130074" cy="295595"/>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200" b="1">
              <a:solidFill>
                <a:srgbClr val="FF0000"/>
              </a:solidFill>
            </a:rPr>
            <a:t>Real </a:t>
          </a:r>
          <a:r>
            <a:rPr lang="es-ES" sz="1200" b="1" baseline="0">
              <a:solidFill>
                <a:srgbClr val="FF0000"/>
              </a:solidFill>
            </a:rPr>
            <a:t>GDP (EUR)</a:t>
          </a:r>
          <a:endParaRPr lang="es-ES" sz="1200" b="1">
            <a:solidFill>
              <a:srgbClr val="FF0000"/>
            </a:solidFill>
          </a:endParaRPr>
        </a:p>
      </cdr:txBody>
    </cdr:sp>
  </cdr:relSizeAnchor>
  <cdr:relSizeAnchor xmlns:cdr="http://schemas.openxmlformats.org/drawingml/2006/chartDrawing">
    <cdr:from>
      <cdr:x>0.84171</cdr:x>
      <cdr:y>0.02069</cdr:y>
    </cdr:from>
    <cdr:to>
      <cdr:x>0.84171</cdr:x>
      <cdr:y>0.93059</cdr:y>
    </cdr:to>
    <cdr:cxnSp macro="">
      <cdr:nvCxnSpPr>
        <cdr:cNvPr id="6" name="Straight Connector 5"/>
        <cdr:cNvCxnSpPr/>
      </cdr:nvCxnSpPr>
      <cdr:spPr>
        <a:xfrm xmlns:a="http://schemas.openxmlformats.org/drawingml/2006/main">
          <a:off x="7817293" y="125541"/>
          <a:ext cx="0" cy="5522279"/>
        </a:xfrm>
        <a:prstGeom xmlns:a="http://schemas.openxmlformats.org/drawingml/2006/main" prst="line">
          <a:avLst/>
        </a:prstGeom>
        <a:ln xmlns:a="http://schemas.openxmlformats.org/drawingml/2006/main" w="25400">
          <a:solidFill>
            <a:srgbClr val="7030A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5.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0.92069</cdr:x>
      <cdr:y>0.56234</cdr:y>
    </cdr:from>
    <cdr:to>
      <cdr:x>0.96374</cdr:x>
      <cdr:y>0.61056</cdr:y>
    </cdr:to>
    <cdr:sp macro="" textlink="">
      <cdr:nvSpPr>
        <cdr:cNvPr id="2" name="QuadreDeText 1"/>
        <cdr:cNvSpPr txBox="1"/>
      </cdr:nvSpPr>
      <cdr:spPr>
        <a:xfrm xmlns:a="http://schemas.openxmlformats.org/drawingml/2006/main">
          <a:off x="8550865" y="3412894"/>
          <a:ext cx="399824" cy="29265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s-ES" sz="1100" b="1"/>
            <a:t>BEL</a:t>
          </a:r>
        </a:p>
      </cdr:txBody>
    </cdr:sp>
  </cdr:relSizeAnchor>
  <cdr:relSizeAnchor xmlns:cdr="http://schemas.openxmlformats.org/drawingml/2006/chartDrawing">
    <cdr:from>
      <cdr:x>0.36869</cdr:x>
      <cdr:y>0.08963</cdr:y>
    </cdr:from>
    <cdr:to>
      <cdr:x>0.412</cdr:x>
      <cdr:y>0.1381</cdr:y>
    </cdr:to>
    <cdr:sp macro="" textlink="">
      <cdr:nvSpPr>
        <cdr:cNvPr id="3" name="QuadreDeText 1"/>
        <cdr:cNvSpPr txBox="1"/>
      </cdr:nvSpPr>
      <cdr:spPr>
        <a:xfrm xmlns:a="http://schemas.openxmlformats.org/drawingml/2006/main">
          <a:off x="3424163" y="543995"/>
          <a:ext cx="402239" cy="29416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00FF"/>
              </a:solidFill>
            </a:rPr>
            <a:t>SVK</a:t>
          </a:r>
        </a:p>
      </cdr:txBody>
    </cdr:sp>
  </cdr:relSizeAnchor>
  <cdr:relSizeAnchor xmlns:cdr="http://schemas.openxmlformats.org/drawingml/2006/chartDrawing">
    <cdr:from>
      <cdr:x>0.67695</cdr:x>
      <cdr:y>0.14277</cdr:y>
    </cdr:from>
    <cdr:to>
      <cdr:x>0.72051</cdr:x>
      <cdr:y>0.18999</cdr:y>
    </cdr:to>
    <cdr:sp macro="" textlink="">
      <cdr:nvSpPr>
        <cdr:cNvPr id="4" name="QuadreDeText 1"/>
        <cdr:cNvSpPr txBox="1"/>
      </cdr:nvSpPr>
      <cdr:spPr>
        <a:xfrm xmlns:a="http://schemas.openxmlformats.org/drawingml/2006/main">
          <a:off x="6287115" y="866493"/>
          <a:ext cx="404561" cy="28658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FF0000"/>
              </a:solidFill>
            </a:rPr>
            <a:t>ESP</a:t>
          </a:r>
        </a:p>
      </cdr:txBody>
    </cdr:sp>
  </cdr:relSizeAnchor>
  <cdr:relSizeAnchor xmlns:cdr="http://schemas.openxmlformats.org/drawingml/2006/chartDrawing">
    <cdr:from>
      <cdr:x>0.66404</cdr:x>
      <cdr:y>0.83017</cdr:y>
    </cdr:from>
    <cdr:to>
      <cdr:x>0.7071</cdr:x>
      <cdr:y>0.87839</cdr:y>
    </cdr:to>
    <cdr:sp macro="" textlink="">
      <cdr:nvSpPr>
        <cdr:cNvPr id="7" name="QuadreDeText 1"/>
        <cdr:cNvSpPr txBox="1"/>
      </cdr:nvSpPr>
      <cdr:spPr>
        <a:xfrm xmlns:a="http://schemas.openxmlformats.org/drawingml/2006/main">
          <a:off x="6167224" y="5038371"/>
          <a:ext cx="399917" cy="2926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B050"/>
              </a:solidFill>
            </a:rPr>
            <a:t>BRA</a:t>
          </a:r>
        </a:p>
      </cdr:txBody>
    </cdr:sp>
  </cdr:relSizeAnchor>
  <cdr:relSizeAnchor xmlns:cdr="http://schemas.openxmlformats.org/drawingml/2006/chartDrawing">
    <cdr:from>
      <cdr:x>0.03828</cdr:x>
      <cdr:y>0.02904</cdr:y>
    </cdr:from>
    <cdr:to>
      <cdr:x>0.16699</cdr:x>
      <cdr:y>0.10487</cdr:y>
    </cdr:to>
    <cdr:sp macro="" textlink="">
      <cdr:nvSpPr>
        <cdr:cNvPr id="6" name="QuadreDeText 1"/>
        <cdr:cNvSpPr txBox="1"/>
      </cdr:nvSpPr>
      <cdr:spPr>
        <a:xfrm xmlns:a="http://schemas.openxmlformats.org/drawingml/2006/main">
          <a:off x="355555" y="176275"/>
          <a:ext cx="1195338" cy="460219"/>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b="1" baseline="0">
              <a:solidFill>
                <a:srgbClr val="FF0000"/>
              </a:solidFill>
            </a:rPr>
            <a:t>Investment</a:t>
          </a:r>
        </a:p>
        <a:p xmlns:a="http://schemas.openxmlformats.org/drawingml/2006/main">
          <a:pPr algn="ctr"/>
          <a:r>
            <a:rPr lang="es-ES" sz="1200" b="1" baseline="0">
              <a:solidFill>
                <a:srgbClr val="FF0000"/>
              </a:solidFill>
            </a:rPr>
            <a:t>(percent of GDP)</a:t>
          </a:r>
          <a:endParaRPr lang="es-ES" sz="1200" b="1">
            <a:solidFill>
              <a:srgbClr val="FF0000"/>
            </a:solidFill>
          </a:endParaRPr>
        </a:p>
      </cdr:txBody>
    </cdr:sp>
  </cdr:relSizeAnchor>
  <cdr:relSizeAnchor xmlns:cdr="http://schemas.openxmlformats.org/drawingml/2006/chartDrawing">
    <cdr:from>
      <cdr:x>0.8401</cdr:x>
      <cdr:y>0.02856</cdr:y>
    </cdr:from>
    <cdr:to>
      <cdr:x>0.8401</cdr:x>
      <cdr:y>0.93846</cdr:y>
    </cdr:to>
    <cdr:cxnSp macro="">
      <cdr:nvCxnSpPr>
        <cdr:cNvPr id="8" name="Straight Connector 7"/>
        <cdr:cNvCxnSpPr/>
      </cdr:nvCxnSpPr>
      <cdr:spPr>
        <a:xfrm xmlns:a="http://schemas.openxmlformats.org/drawingml/2006/main">
          <a:off x="7802351" y="173353"/>
          <a:ext cx="0" cy="5522279"/>
        </a:xfrm>
        <a:prstGeom xmlns:a="http://schemas.openxmlformats.org/drawingml/2006/main" prst="line">
          <a:avLst/>
        </a:prstGeom>
        <a:ln xmlns:a="http://schemas.openxmlformats.org/drawingml/2006/main" w="25400">
          <a:solidFill>
            <a:srgbClr val="7030A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0.07127</cdr:x>
      <cdr:y>0.41611</cdr:y>
    </cdr:from>
    <cdr:to>
      <cdr:x>0.11432</cdr:x>
      <cdr:y>0.46433</cdr:y>
    </cdr:to>
    <cdr:sp macro="" textlink="">
      <cdr:nvSpPr>
        <cdr:cNvPr id="2" name="QuadreDeText 1"/>
        <cdr:cNvSpPr txBox="1"/>
      </cdr:nvSpPr>
      <cdr:spPr>
        <a:xfrm xmlns:a="http://schemas.openxmlformats.org/drawingml/2006/main">
          <a:off x="661908" y="2525395"/>
          <a:ext cx="399824" cy="29265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s-ES" sz="1100" b="1"/>
            <a:t>BEL</a:t>
          </a:r>
        </a:p>
      </cdr:txBody>
    </cdr:sp>
  </cdr:relSizeAnchor>
  <cdr:relSizeAnchor xmlns:cdr="http://schemas.openxmlformats.org/drawingml/2006/chartDrawing">
    <cdr:from>
      <cdr:x>0.71232</cdr:x>
      <cdr:y>0.07043</cdr:y>
    </cdr:from>
    <cdr:to>
      <cdr:x>0.75563</cdr:x>
      <cdr:y>0.1189</cdr:y>
    </cdr:to>
    <cdr:sp macro="" textlink="">
      <cdr:nvSpPr>
        <cdr:cNvPr id="3" name="QuadreDeText 1"/>
        <cdr:cNvSpPr txBox="1"/>
      </cdr:nvSpPr>
      <cdr:spPr>
        <a:xfrm xmlns:a="http://schemas.openxmlformats.org/drawingml/2006/main">
          <a:off x="6615620" y="427433"/>
          <a:ext cx="402239" cy="29417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00FF"/>
              </a:solidFill>
            </a:rPr>
            <a:t>SVK</a:t>
          </a:r>
        </a:p>
      </cdr:txBody>
    </cdr:sp>
  </cdr:relSizeAnchor>
  <cdr:relSizeAnchor xmlns:cdr="http://schemas.openxmlformats.org/drawingml/2006/chartDrawing">
    <cdr:from>
      <cdr:x>0.81788</cdr:x>
      <cdr:y>0.77497</cdr:y>
    </cdr:from>
    <cdr:to>
      <cdr:x>0.86144</cdr:x>
      <cdr:y>0.82219</cdr:y>
    </cdr:to>
    <cdr:sp macro="" textlink="">
      <cdr:nvSpPr>
        <cdr:cNvPr id="4" name="QuadreDeText 1"/>
        <cdr:cNvSpPr txBox="1"/>
      </cdr:nvSpPr>
      <cdr:spPr>
        <a:xfrm xmlns:a="http://schemas.openxmlformats.org/drawingml/2006/main">
          <a:off x="7595975" y="4703380"/>
          <a:ext cx="404561" cy="28658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FF0000"/>
              </a:solidFill>
            </a:rPr>
            <a:t>ESP</a:t>
          </a:r>
        </a:p>
      </cdr:txBody>
    </cdr:sp>
  </cdr:relSizeAnchor>
  <cdr:relSizeAnchor xmlns:cdr="http://schemas.openxmlformats.org/drawingml/2006/chartDrawing">
    <cdr:from>
      <cdr:x>0.0489</cdr:x>
      <cdr:y>0.05267</cdr:y>
    </cdr:from>
    <cdr:to>
      <cdr:x>0.24131</cdr:x>
      <cdr:y>0.13146</cdr:y>
    </cdr:to>
    <cdr:sp macro="" textlink="">
      <cdr:nvSpPr>
        <cdr:cNvPr id="6" name="QuadreDeText 1"/>
        <cdr:cNvSpPr txBox="1"/>
      </cdr:nvSpPr>
      <cdr:spPr>
        <a:xfrm xmlns:a="http://schemas.openxmlformats.org/drawingml/2006/main">
          <a:off x="454132" y="319682"/>
          <a:ext cx="1787044" cy="47817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b="1" baseline="0">
              <a:solidFill>
                <a:srgbClr val="FF0000"/>
              </a:solidFill>
            </a:rPr>
            <a:t>Output gap</a:t>
          </a:r>
        </a:p>
        <a:p xmlns:a="http://schemas.openxmlformats.org/drawingml/2006/main">
          <a:pPr algn="ctr"/>
          <a:r>
            <a:rPr lang="es-ES" sz="1200" b="1" baseline="0">
              <a:solidFill>
                <a:srgbClr val="FF0000"/>
              </a:solidFill>
            </a:rPr>
            <a:t>(percent of potential GDP)</a:t>
          </a:r>
          <a:endParaRPr lang="es-ES" sz="1200" b="1">
            <a:solidFill>
              <a:srgbClr val="FF0000"/>
            </a:solidFill>
          </a:endParaRPr>
        </a:p>
      </cdr:txBody>
    </cdr:sp>
  </cdr:relSizeAnchor>
  <cdr:relSizeAnchor xmlns:cdr="http://schemas.openxmlformats.org/drawingml/2006/chartDrawing">
    <cdr:from>
      <cdr:x>0.92987</cdr:x>
      <cdr:y>0.02413</cdr:y>
    </cdr:from>
    <cdr:to>
      <cdr:x>0.92987</cdr:x>
      <cdr:y>0.93403</cdr:y>
    </cdr:to>
    <cdr:cxnSp macro="">
      <cdr:nvCxnSpPr>
        <cdr:cNvPr id="8" name="Straight Connector 7"/>
        <cdr:cNvCxnSpPr/>
      </cdr:nvCxnSpPr>
      <cdr:spPr>
        <a:xfrm xmlns:a="http://schemas.openxmlformats.org/drawingml/2006/main">
          <a:off x="8636092" y="146440"/>
          <a:ext cx="0" cy="5522279"/>
        </a:xfrm>
        <a:prstGeom xmlns:a="http://schemas.openxmlformats.org/drawingml/2006/main" prst="line">
          <a:avLst/>
        </a:prstGeom>
        <a:ln xmlns:a="http://schemas.openxmlformats.org/drawingml/2006/main" w="25400">
          <a:solidFill>
            <a:srgbClr val="7030A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0.02864</cdr:x>
      <cdr:y>0.54013</cdr:y>
    </cdr:from>
    <cdr:to>
      <cdr:x>0.98456</cdr:x>
      <cdr:y>0.5421</cdr:y>
    </cdr:to>
    <cdr:cxnSp macro="">
      <cdr:nvCxnSpPr>
        <cdr:cNvPr id="9" name="Straight Connector 8"/>
        <cdr:cNvCxnSpPr/>
      </cdr:nvCxnSpPr>
      <cdr:spPr>
        <a:xfrm xmlns:a="http://schemas.openxmlformats.org/drawingml/2006/main">
          <a:off x="265953" y="3278094"/>
          <a:ext cx="8878047" cy="11953"/>
        </a:xfrm>
        <a:prstGeom xmlns:a="http://schemas.openxmlformats.org/drawingml/2006/main" prst="line">
          <a:avLst/>
        </a:prstGeom>
        <a:ln xmlns:a="http://schemas.openxmlformats.org/drawingml/2006/main" w="25400">
          <a:solidFill>
            <a:srgbClr val="7030A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9.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0.83752</cdr:x>
      <cdr:y>0.02167</cdr:y>
    </cdr:from>
    <cdr:to>
      <cdr:x>0.83752</cdr:x>
      <cdr:y>0.93157</cdr:y>
    </cdr:to>
    <cdr:cxnSp macro="">
      <cdr:nvCxnSpPr>
        <cdr:cNvPr id="8" name="Straight Connector 7"/>
        <cdr:cNvCxnSpPr/>
      </cdr:nvCxnSpPr>
      <cdr:spPr>
        <a:xfrm xmlns:a="http://schemas.openxmlformats.org/drawingml/2006/main">
          <a:off x="7778445" y="131518"/>
          <a:ext cx="0" cy="5522279"/>
        </a:xfrm>
        <a:prstGeom xmlns:a="http://schemas.openxmlformats.org/drawingml/2006/main" prst="line">
          <a:avLst/>
        </a:prstGeom>
        <a:ln xmlns:a="http://schemas.openxmlformats.org/drawingml/2006/main" w="25400">
          <a:solidFill>
            <a:srgbClr val="00B05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0.02799</cdr:x>
      <cdr:y>0.18611</cdr:y>
    </cdr:from>
    <cdr:to>
      <cdr:x>0.98263</cdr:x>
      <cdr:y>0.18759</cdr:y>
    </cdr:to>
    <cdr:cxnSp macro="">
      <cdr:nvCxnSpPr>
        <cdr:cNvPr id="7" name="Straight Connector 6"/>
        <cdr:cNvCxnSpPr/>
      </cdr:nvCxnSpPr>
      <cdr:spPr>
        <a:xfrm xmlns:a="http://schemas.openxmlformats.org/drawingml/2006/main">
          <a:off x="259976" y="1129528"/>
          <a:ext cx="8866095" cy="8990"/>
        </a:xfrm>
        <a:prstGeom xmlns:a="http://schemas.openxmlformats.org/drawingml/2006/main" prst="line">
          <a:avLst/>
        </a:prstGeom>
        <a:ln xmlns:a="http://schemas.openxmlformats.org/drawingml/2006/main" w="25400">
          <a:solidFill>
            <a:srgbClr val="00B05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0.33752</cdr:x>
      <cdr:y>0.59921</cdr:y>
    </cdr:from>
    <cdr:to>
      <cdr:x>0.41409</cdr:x>
      <cdr:y>0.64743</cdr:y>
    </cdr:to>
    <cdr:sp macro="" textlink="">
      <cdr:nvSpPr>
        <cdr:cNvPr id="10" name="QuadreDeText 1"/>
        <cdr:cNvSpPr txBox="1"/>
      </cdr:nvSpPr>
      <cdr:spPr>
        <a:xfrm xmlns:a="http://schemas.openxmlformats.org/drawingml/2006/main">
          <a:off x="3134659" y="3636682"/>
          <a:ext cx="711191" cy="29265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FF0000"/>
              </a:solidFill>
            </a:rPr>
            <a:t>GOV BOR</a:t>
          </a:r>
        </a:p>
      </cdr:txBody>
    </cdr:sp>
  </cdr:relSizeAnchor>
  <cdr:relSizeAnchor xmlns:cdr="http://schemas.openxmlformats.org/drawingml/2006/chartDrawing">
    <cdr:from>
      <cdr:x>0.63095</cdr:x>
      <cdr:y>0.77794</cdr:y>
    </cdr:from>
    <cdr:to>
      <cdr:x>0.82144</cdr:x>
      <cdr:y>0.91728</cdr:y>
    </cdr:to>
    <cdr:sp macro="" textlink="">
      <cdr:nvSpPr>
        <cdr:cNvPr id="12" name="QuadreDeText 1"/>
        <cdr:cNvSpPr txBox="1"/>
      </cdr:nvSpPr>
      <cdr:spPr>
        <a:xfrm xmlns:a="http://schemas.openxmlformats.org/drawingml/2006/main">
          <a:off x="5859900" y="4721392"/>
          <a:ext cx="1769164" cy="84567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b="1" baseline="0">
              <a:solidFill>
                <a:srgbClr val="FF0000"/>
              </a:solidFill>
            </a:rPr>
            <a:t>Government net borrowing</a:t>
          </a:r>
        </a:p>
        <a:p xmlns:a="http://schemas.openxmlformats.org/drawingml/2006/main">
          <a:pPr algn="ctr"/>
          <a:r>
            <a:rPr lang="es-ES" sz="1200" b="1" baseline="0">
              <a:solidFill>
                <a:srgbClr val="FF0000"/>
              </a:solidFill>
            </a:rPr>
            <a:t>Current account balance</a:t>
          </a:r>
        </a:p>
        <a:p xmlns:a="http://schemas.openxmlformats.org/drawingml/2006/main">
          <a:pPr algn="ctr"/>
          <a:r>
            <a:rPr lang="es-ES" sz="1200" b="1" baseline="0">
              <a:solidFill>
                <a:srgbClr val="FF0000"/>
              </a:solidFill>
            </a:rPr>
            <a:t>Brazil</a:t>
          </a:r>
        </a:p>
        <a:p xmlns:a="http://schemas.openxmlformats.org/drawingml/2006/main">
          <a:pPr algn="ctr"/>
          <a:r>
            <a:rPr lang="es-ES" sz="1200" b="1" baseline="0">
              <a:solidFill>
                <a:srgbClr val="FF0000"/>
              </a:solidFill>
            </a:rPr>
            <a:t>(percent of GDP)</a:t>
          </a:r>
          <a:endParaRPr lang="es-ES" sz="1200" b="1">
            <a:solidFill>
              <a:srgbClr val="FF0000"/>
            </a:solidFill>
          </a:endParaRPr>
        </a:p>
      </cdr:txBody>
    </cdr:sp>
  </cdr:relSizeAnchor>
  <cdr:relSizeAnchor xmlns:cdr="http://schemas.openxmlformats.org/drawingml/2006/chartDrawing">
    <cdr:from>
      <cdr:x>0.10103</cdr:x>
      <cdr:y>0.82669</cdr:y>
    </cdr:from>
    <cdr:to>
      <cdr:x>0.1776</cdr:x>
      <cdr:y>0.87297</cdr:y>
    </cdr:to>
    <cdr:sp macro="" textlink="">
      <cdr:nvSpPr>
        <cdr:cNvPr id="15" name="QuadreDeText 1"/>
        <cdr:cNvSpPr txBox="1"/>
      </cdr:nvSpPr>
      <cdr:spPr>
        <a:xfrm xmlns:a="http://schemas.openxmlformats.org/drawingml/2006/main">
          <a:off x="938307" y="5017248"/>
          <a:ext cx="711167" cy="28090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00FF"/>
              </a:solidFill>
            </a:rPr>
            <a:t>CUR ACC</a:t>
          </a:r>
        </a:p>
      </cdr:txBody>
    </cdr:sp>
  </cdr:relSizeAnchor>
</c:userShapes>
</file>

<file path=xl/drawings/drawing40.xml><?xml version="1.0" encoding="utf-8"?>
<c:userShapes xmlns:c="http://schemas.openxmlformats.org/drawingml/2006/chart">
  <cdr:relSizeAnchor xmlns:cdr="http://schemas.openxmlformats.org/drawingml/2006/chartDrawing">
    <cdr:from>
      <cdr:x>0.66297</cdr:x>
      <cdr:y>0.1842</cdr:y>
    </cdr:from>
    <cdr:to>
      <cdr:x>0.70602</cdr:x>
      <cdr:y>0.23242</cdr:y>
    </cdr:to>
    <cdr:sp macro="" textlink="">
      <cdr:nvSpPr>
        <cdr:cNvPr id="2" name="QuadreDeText 1"/>
        <cdr:cNvSpPr txBox="1"/>
      </cdr:nvSpPr>
      <cdr:spPr>
        <a:xfrm xmlns:a="http://schemas.openxmlformats.org/drawingml/2006/main">
          <a:off x="6157272" y="1117937"/>
          <a:ext cx="399824" cy="29265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s-ES" sz="1100" b="1"/>
            <a:t>BEL</a:t>
          </a:r>
        </a:p>
      </cdr:txBody>
    </cdr:sp>
  </cdr:relSizeAnchor>
  <cdr:relSizeAnchor xmlns:cdr="http://schemas.openxmlformats.org/drawingml/2006/chartDrawing">
    <cdr:from>
      <cdr:x>0.41792</cdr:x>
      <cdr:y>0.32006</cdr:y>
    </cdr:from>
    <cdr:to>
      <cdr:x>0.46123</cdr:x>
      <cdr:y>0.36853</cdr:y>
    </cdr:to>
    <cdr:sp macro="" textlink="">
      <cdr:nvSpPr>
        <cdr:cNvPr id="3" name="QuadreDeText 1"/>
        <cdr:cNvSpPr txBox="1"/>
      </cdr:nvSpPr>
      <cdr:spPr>
        <a:xfrm xmlns:a="http://schemas.openxmlformats.org/drawingml/2006/main">
          <a:off x="3881384" y="1942468"/>
          <a:ext cx="402239" cy="29417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00FF"/>
              </a:solidFill>
            </a:rPr>
            <a:t>SVK</a:t>
          </a:r>
        </a:p>
      </cdr:txBody>
    </cdr:sp>
  </cdr:relSizeAnchor>
  <cdr:relSizeAnchor xmlns:cdr="http://schemas.openxmlformats.org/drawingml/2006/chartDrawing">
    <cdr:from>
      <cdr:x>0.66826</cdr:x>
      <cdr:y>0.37468</cdr:y>
    </cdr:from>
    <cdr:to>
      <cdr:x>0.71182</cdr:x>
      <cdr:y>0.4219</cdr:y>
    </cdr:to>
    <cdr:sp macro="" textlink="">
      <cdr:nvSpPr>
        <cdr:cNvPr id="4" name="QuadreDeText 1"/>
        <cdr:cNvSpPr txBox="1"/>
      </cdr:nvSpPr>
      <cdr:spPr>
        <a:xfrm xmlns:a="http://schemas.openxmlformats.org/drawingml/2006/main">
          <a:off x="6206446" y="2273946"/>
          <a:ext cx="404561" cy="28658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FF0000"/>
              </a:solidFill>
            </a:rPr>
            <a:t>ESP</a:t>
          </a:r>
        </a:p>
      </cdr:txBody>
    </cdr:sp>
  </cdr:relSizeAnchor>
  <cdr:relSizeAnchor xmlns:cdr="http://schemas.openxmlformats.org/drawingml/2006/chartDrawing">
    <cdr:from>
      <cdr:x>0.3764</cdr:x>
      <cdr:y>0.71052</cdr:y>
    </cdr:from>
    <cdr:to>
      <cdr:x>0.41946</cdr:x>
      <cdr:y>0.75874</cdr:y>
    </cdr:to>
    <cdr:sp macro="" textlink="">
      <cdr:nvSpPr>
        <cdr:cNvPr id="7" name="QuadreDeText 1"/>
        <cdr:cNvSpPr txBox="1"/>
      </cdr:nvSpPr>
      <cdr:spPr>
        <a:xfrm xmlns:a="http://schemas.openxmlformats.org/drawingml/2006/main">
          <a:off x="3495745" y="4312249"/>
          <a:ext cx="399917" cy="2926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B050"/>
              </a:solidFill>
            </a:rPr>
            <a:t>BRA</a:t>
          </a:r>
        </a:p>
      </cdr:txBody>
    </cdr:sp>
  </cdr:relSizeAnchor>
  <cdr:relSizeAnchor xmlns:cdr="http://schemas.openxmlformats.org/drawingml/2006/chartDrawing">
    <cdr:from>
      <cdr:x>0.16506</cdr:x>
      <cdr:y>0.83849</cdr:y>
    </cdr:from>
    <cdr:to>
      <cdr:x>0.33301</cdr:x>
      <cdr:y>0.91432</cdr:y>
    </cdr:to>
    <cdr:sp macro="" textlink="">
      <cdr:nvSpPr>
        <cdr:cNvPr id="6" name="QuadreDeText 1"/>
        <cdr:cNvSpPr txBox="1"/>
      </cdr:nvSpPr>
      <cdr:spPr>
        <a:xfrm xmlns:a="http://schemas.openxmlformats.org/drawingml/2006/main">
          <a:off x="1532965" y="5088904"/>
          <a:ext cx="1559859" cy="46022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b="1" baseline="0">
              <a:solidFill>
                <a:srgbClr val="FF0000"/>
              </a:solidFill>
            </a:rPr>
            <a:t>Government revenue</a:t>
          </a:r>
        </a:p>
        <a:p xmlns:a="http://schemas.openxmlformats.org/drawingml/2006/main">
          <a:pPr algn="ctr"/>
          <a:r>
            <a:rPr lang="es-ES" sz="1200" b="1" baseline="0">
              <a:solidFill>
                <a:srgbClr val="FF0000"/>
              </a:solidFill>
            </a:rPr>
            <a:t>(percent of GDP)</a:t>
          </a:r>
          <a:endParaRPr lang="es-ES" sz="1200" b="1">
            <a:solidFill>
              <a:srgbClr val="FF0000"/>
            </a:solidFill>
          </a:endParaRPr>
        </a:p>
      </cdr:txBody>
    </cdr:sp>
  </cdr:relSizeAnchor>
  <cdr:relSizeAnchor xmlns:cdr="http://schemas.openxmlformats.org/drawingml/2006/chartDrawing">
    <cdr:from>
      <cdr:x>0.8401</cdr:x>
      <cdr:y>0.02856</cdr:y>
    </cdr:from>
    <cdr:to>
      <cdr:x>0.8401</cdr:x>
      <cdr:y>0.93846</cdr:y>
    </cdr:to>
    <cdr:cxnSp macro="">
      <cdr:nvCxnSpPr>
        <cdr:cNvPr id="8" name="Straight Connector 7"/>
        <cdr:cNvCxnSpPr/>
      </cdr:nvCxnSpPr>
      <cdr:spPr>
        <a:xfrm xmlns:a="http://schemas.openxmlformats.org/drawingml/2006/main">
          <a:off x="7802374" y="173334"/>
          <a:ext cx="0" cy="5522279"/>
        </a:xfrm>
        <a:prstGeom xmlns:a="http://schemas.openxmlformats.org/drawingml/2006/main" prst="line">
          <a:avLst/>
        </a:prstGeom>
        <a:ln xmlns:a="http://schemas.openxmlformats.org/drawingml/2006/main" w="25400">
          <a:solidFill>
            <a:srgbClr val="7030A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1.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0.32803</cdr:x>
      <cdr:y>0.18272</cdr:y>
    </cdr:from>
    <cdr:to>
      <cdr:x>0.37108</cdr:x>
      <cdr:y>0.23094</cdr:y>
    </cdr:to>
    <cdr:sp macro="" textlink="">
      <cdr:nvSpPr>
        <cdr:cNvPr id="2" name="QuadreDeText 1"/>
        <cdr:cNvSpPr txBox="1"/>
      </cdr:nvSpPr>
      <cdr:spPr>
        <a:xfrm xmlns:a="http://schemas.openxmlformats.org/drawingml/2006/main">
          <a:off x="3046519" y="1108972"/>
          <a:ext cx="399824" cy="29265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lstStyle xmlns:a="http://schemas.openxmlformats.org/drawingml/2006/main"/>
        <a:p xmlns:a="http://schemas.openxmlformats.org/drawingml/2006/main">
          <a:r>
            <a:rPr lang="es-ES" sz="1100" b="1"/>
            <a:t>BEL</a:t>
          </a:r>
        </a:p>
      </cdr:txBody>
    </cdr:sp>
  </cdr:relSizeAnchor>
  <cdr:relSizeAnchor xmlns:cdr="http://schemas.openxmlformats.org/drawingml/2006/chartDrawing">
    <cdr:from>
      <cdr:x>0.4961</cdr:x>
      <cdr:y>0.29347</cdr:y>
    </cdr:from>
    <cdr:to>
      <cdr:x>0.53941</cdr:x>
      <cdr:y>0.34194</cdr:y>
    </cdr:to>
    <cdr:sp macro="" textlink="">
      <cdr:nvSpPr>
        <cdr:cNvPr id="3" name="QuadreDeText 1"/>
        <cdr:cNvSpPr txBox="1"/>
      </cdr:nvSpPr>
      <cdr:spPr>
        <a:xfrm xmlns:a="http://schemas.openxmlformats.org/drawingml/2006/main">
          <a:off x="4607525" y="1781104"/>
          <a:ext cx="402239" cy="29417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00FF"/>
              </a:solidFill>
            </a:rPr>
            <a:t>SVK</a:t>
          </a:r>
        </a:p>
      </cdr:txBody>
    </cdr:sp>
  </cdr:relSizeAnchor>
  <cdr:relSizeAnchor xmlns:cdr="http://schemas.openxmlformats.org/drawingml/2006/chartDrawing">
    <cdr:from>
      <cdr:x>0.31788</cdr:x>
      <cdr:y>0.44705</cdr:y>
    </cdr:from>
    <cdr:to>
      <cdr:x>0.36144</cdr:x>
      <cdr:y>0.49427</cdr:y>
    </cdr:to>
    <cdr:sp macro="" textlink="">
      <cdr:nvSpPr>
        <cdr:cNvPr id="4" name="QuadreDeText 1"/>
        <cdr:cNvSpPr txBox="1"/>
      </cdr:nvSpPr>
      <cdr:spPr>
        <a:xfrm xmlns:a="http://schemas.openxmlformats.org/drawingml/2006/main">
          <a:off x="2952258" y="2713216"/>
          <a:ext cx="404561" cy="28658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FF0000"/>
              </a:solidFill>
            </a:rPr>
            <a:t>ESP</a:t>
          </a:r>
        </a:p>
      </cdr:txBody>
    </cdr:sp>
  </cdr:relSizeAnchor>
  <cdr:relSizeAnchor xmlns:cdr="http://schemas.openxmlformats.org/drawingml/2006/chartDrawing">
    <cdr:from>
      <cdr:x>0.50767</cdr:x>
      <cdr:y>0.81392</cdr:y>
    </cdr:from>
    <cdr:to>
      <cdr:x>0.55073</cdr:x>
      <cdr:y>0.86214</cdr:y>
    </cdr:to>
    <cdr:sp macro="" textlink="">
      <cdr:nvSpPr>
        <cdr:cNvPr id="7" name="QuadreDeText 1"/>
        <cdr:cNvSpPr txBox="1"/>
      </cdr:nvSpPr>
      <cdr:spPr>
        <a:xfrm xmlns:a="http://schemas.openxmlformats.org/drawingml/2006/main">
          <a:off x="4714945" y="4939778"/>
          <a:ext cx="399917" cy="2926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B050"/>
              </a:solidFill>
            </a:rPr>
            <a:t>BRA</a:t>
          </a:r>
        </a:p>
      </cdr:txBody>
    </cdr:sp>
  </cdr:relSizeAnchor>
  <cdr:relSizeAnchor xmlns:cdr="http://schemas.openxmlformats.org/drawingml/2006/chartDrawing">
    <cdr:from>
      <cdr:x>0.63224</cdr:x>
      <cdr:y>0.03051</cdr:y>
    </cdr:from>
    <cdr:to>
      <cdr:x>0.82626</cdr:x>
      <cdr:y>0.10634</cdr:y>
    </cdr:to>
    <cdr:sp macro="" textlink="">
      <cdr:nvSpPr>
        <cdr:cNvPr id="6" name="QuadreDeText 1"/>
        <cdr:cNvSpPr txBox="1"/>
      </cdr:nvSpPr>
      <cdr:spPr>
        <a:xfrm xmlns:a="http://schemas.openxmlformats.org/drawingml/2006/main">
          <a:off x="5871884" y="185194"/>
          <a:ext cx="1801906" cy="46022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b="1" baseline="0">
              <a:solidFill>
                <a:srgbClr val="FF0000"/>
              </a:solidFill>
            </a:rPr>
            <a:t>Government  expenditure</a:t>
          </a:r>
        </a:p>
        <a:p xmlns:a="http://schemas.openxmlformats.org/drawingml/2006/main">
          <a:pPr algn="ctr"/>
          <a:r>
            <a:rPr lang="es-ES" sz="1200" b="1" baseline="0">
              <a:solidFill>
                <a:srgbClr val="FF0000"/>
              </a:solidFill>
            </a:rPr>
            <a:t>(percent of GDP)</a:t>
          </a:r>
          <a:endParaRPr lang="es-ES" sz="1200" b="1">
            <a:solidFill>
              <a:srgbClr val="FF0000"/>
            </a:solidFill>
          </a:endParaRPr>
        </a:p>
      </cdr:txBody>
    </cdr:sp>
  </cdr:relSizeAnchor>
  <cdr:relSizeAnchor xmlns:cdr="http://schemas.openxmlformats.org/drawingml/2006/chartDrawing">
    <cdr:from>
      <cdr:x>0.8401</cdr:x>
      <cdr:y>0.02856</cdr:y>
    </cdr:from>
    <cdr:to>
      <cdr:x>0.8401</cdr:x>
      <cdr:y>0.93846</cdr:y>
    </cdr:to>
    <cdr:cxnSp macro="">
      <cdr:nvCxnSpPr>
        <cdr:cNvPr id="8" name="Straight Connector 7"/>
        <cdr:cNvCxnSpPr/>
      </cdr:nvCxnSpPr>
      <cdr:spPr>
        <a:xfrm xmlns:a="http://schemas.openxmlformats.org/drawingml/2006/main">
          <a:off x="7802351" y="173353"/>
          <a:ext cx="0" cy="5522279"/>
        </a:xfrm>
        <a:prstGeom xmlns:a="http://schemas.openxmlformats.org/drawingml/2006/main" prst="line">
          <a:avLst/>
        </a:prstGeom>
        <a:ln xmlns:a="http://schemas.openxmlformats.org/drawingml/2006/main" w="25400">
          <a:solidFill>
            <a:srgbClr val="7030A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0.83849</cdr:x>
      <cdr:y>0.02019</cdr:y>
    </cdr:from>
    <cdr:to>
      <cdr:x>0.83849</cdr:x>
      <cdr:y>0.93009</cdr:y>
    </cdr:to>
    <cdr:cxnSp macro="">
      <cdr:nvCxnSpPr>
        <cdr:cNvPr id="8" name="Straight Connector 7"/>
        <cdr:cNvCxnSpPr/>
      </cdr:nvCxnSpPr>
      <cdr:spPr>
        <a:xfrm xmlns:a="http://schemas.openxmlformats.org/drawingml/2006/main">
          <a:off x="7787409" y="122553"/>
          <a:ext cx="0" cy="5522279"/>
        </a:xfrm>
        <a:prstGeom xmlns:a="http://schemas.openxmlformats.org/drawingml/2006/main" prst="line">
          <a:avLst/>
        </a:prstGeom>
        <a:ln xmlns:a="http://schemas.openxmlformats.org/drawingml/2006/main" w="25400">
          <a:solidFill>
            <a:srgbClr val="00B05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0.03378</cdr:x>
      <cdr:y>0.32496</cdr:y>
    </cdr:from>
    <cdr:to>
      <cdr:x>0.97876</cdr:x>
      <cdr:y>0.32496</cdr:y>
    </cdr:to>
    <cdr:cxnSp macro="">
      <cdr:nvCxnSpPr>
        <cdr:cNvPr id="7" name="Straight Connector 6"/>
        <cdr:cNvCxnSpPr/>
      </cdr:nvCxnSpPr>
      <cdr:spPr>
        <a:xfrm xmlns:a="http://schemas.openxmlformats.org/drawingml/2006/main">
          <a:off x="313765" y="1972211"/>
          <a:ext cx="8776440" cy="0"/>
        </a:xfrm>
        <a:prstGeom xmlns:a="http://schemas.openxmlformats.org/drawingml/2006/main" prst="line">
          <a:avLst/>
        </a:prstGeom>
        <a:ln xmlns:a="http://schemas.openxmlformats.org/drawingml/2006/main" w="25400">
          <a:solidFill>
            <a:srgbClr val="00B05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0.5296</cdr:x>
      <cdr:y>0.06302</cdr:y>
    </cdr:from>
    <cdr:to>
      <cdr:x>0.60618</cdr:x>
      <cdr:y>0.10931</cdr:y>
    </cdr:to>
    <cdr:sp macro="" textlink="">
      <cdr:nvSpPr>
        <cdr:cNvPr id="9" name="QuadreDeText 1"/>
        <cdr:cNvSpPr txBox="1"/>
      </cdr:nvSpPr>
      <cdr:spPr>
        <a:xfrm xmlns:a="http://schemas.openxmlformats.org/drawingml/2006/main">
          <a:off x="4918668" y="382480"/>
          <a:ext cx="711167" cy="28090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00FF"/>
              </a:solidFill>
            </a:rPr>
            <a:t>CUR ACC</a:t>
          </a:r>
        </a:p>
      </cdr:txBody>
    </cdr:sp>
  </cdr:relSizeAnchor>
  <cdr:relSizeAnchor xmlns:cdr="http://schemas.openxmlformats.org/drawingml/2006/chartDrawing">
    <cdr:from>
      <cdr:x>0.70624</cdr:x>
      <cdr:y>0.5549</cdr:y>
    </cdr:from>
    <cdr:to>
      <cdr:x>0.78282</cdr:x>
      <cdr:y>0.60312</cdr:y>
    </cdr:to>
    <cdr:sp macro="" textlink="">
      <cdr:nvSpPr>
        <cdr:cNvPr id="11" name="QuadreDeText 1"/>
        <cdr:cNvSpPr txBox="1"/>
      </cdr:nvSpPr>
      <cdr:spPr>
        <a:xfrm xmlns:a="http://schemas.openxmlformats.org/drawingml/2006/main">
          <a:off x="6559185" y="3367744"/>
          <a:ext cx="711191" cy="292653"/>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FF0000"/>
              </a:solidFill>
            </a:rPr>
            <a:t>GOV BOR</a:t>
          </a:r>
        </a:p>
      </cdr:txBody>
    </cdr:sp>
  </cdr:relSizeAnchor>
  <cdr:relSizeAnchor xmlns:cdr="http://schemas.openxmlformats.org/drawingml/2006/chartDrawing">
    <cdr:from>
      <cdr:x>0.63868</cdr:x>
      <cdr:y>0.76613</cdr:y>
    </cdr:from>
    <cdr:to>
      <cdr:x>0.82916</cdr:x>
      <cdr:y>0.90546</cdr:y>
    </cdr:to>
    <cdr:sp macro="" textlink="">
      <cdr:nvSpPr>
        <cdr:cNvPr id="10" name="QuadreDeText 1"/>
        <cdr:cNvSpPr txBox="1"/>
      </cdr:nvSpPr>
      <cdr:spPr>
        <a:xfrm xmlns:a="http://schemas.openxmlformats.org/drawingml/2006/main">
          <a:off x="5931692" y="4649718"/>
          <a:ext cx="1769071" cy="845608"/>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b="1" baseline="0">
              <a:solidFill>
                <a:srgbClr val="FF0000"/>
              </a:solidFill>
            </a:rPr>
            <a:t>Government net borrowing</a:t>
          </a:r>
        </a:p>
        <a:p xmlns:a="http://schemas.openxmlformats.org/drawingml/2006/main">
          <a:pPr algn="ctr"/>
          <a:r>
            <a:rPr lang="es-ES" sz="1200" b="1" baseline="0">
              <a:solidFill>
                <a:srgbClr val="FF0000"/>
              </a:solidFill>
            </a:rPr>
            <a:t>Current account balance</a:t>
          </a:r>
        </a:p>
        <a:p xmlns:a="http://schemas.openxmlformats.org/drawingml/2006/main">
          <a:pPr algn="ctr"/>
          <a:r>
            <a:rPr lang="es-ES" sz="1200" b="1" baseline="0">
              <a:solidFill>
                <a:srgbClr val="FF0000"/>
              </a:solidFill>
            </a:rPr>
            <a:t>Belgium</a:t>
          </a:r>
        </a:p>
        <a:p xmlns:a="http://schemas.openxmlformats.org/drawingml/2006/main">
          <a:pPr algn="ctr"/>
          <a:r>
            <a:rPr lang="es-ES" sz="1200" b="1" baseline="0">
              <a:solidFill>
                <a:srgbClr val="FF0000"/>
              </a:solidFill>
            </a:rPr>
            <a:t>(percent of GDP)</a:t>
          </a:r>
          <a:endParaRPr lang="es-ES" sz="1200" b="1">
            <a:solidFill>
              <a:srgbClr val="FF0000"/>
            </a:solidFill>
          </a:endParaRP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0.05855</cdr:x>
      <cdr:y>0.77647</cdr:y>
    </cdr:from>
    <cdr:to>
      <cdr:x>0.24903</cdr:x>
      <cdr:y>0.9158</cdr:y>
    </cdr:to>
    <cdr:sp macro="" textlink="">
      <cdr:nvSpPr>
        <cdr:cNvPr id="6" name="QuadreDeText 1"/>
        <cdr:cNvSpPr txBox="1"/>
      </cdr:nvSpPr>
      <cdr:spPr>
        <a:xfrm xmlns:a="http://schemas.openxmlformats.org/drawingml/2006/main">
          <a:off x="543766" y="4712481"/>
          <a:ext cx="1769128" cy="845636"/>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b="1" baseline="0">
              <a:solidFill>
                <a:srgbClr val="FF0000"/>
              </a:solidFill>
            </a:rPr>
            <a:t>Government net borrowing</a:t>
          </a:r>
        </a:p>
        <a:p xmlns:a="http://schemas.openxmlformats.org/drawingml/2006/main">
          <a:pPr algn="ctr"/>
          <a:r>
            <a:rPr lang="es-ES" sz="1200" b="1" baseline="0">
              <a:solidFill>
                <a:srgbClr val="FF0000"/>
              </a:solidFill>
            </a:rPr>
            <a:t>Current account balance</a:t>
          </a:r>
        </a:p>
        <a:p xmlns:a="http://schemas.openxmlformats.org/drawingml/2006/main">
          <a:pPr algn="ctr"/>
          <a:r>
            <a:rPr lang="es-ES" sz="1200" b="1" baseline="0">
              <a:solidFill>
                <a:srgbClr val="FF0000"/>
              </a:solidFill>
            </a:rPr>
            <a:t>Spain</a:t>
          </a:r>
        </a:p>
        <a:p xmlns:a="http://schemas.openxmlformats.org/drawingml/2006/main">
          <a:pPr algn="ctr"/>
          <a:r>
            <a:rPr lang="es-ES" sz="1200" b="1" baseline="0">
              <a:solidFill>
                <a:srgbClr val="FF0000"/>
              </a:solidFill>
            </a:rPr>
            <a:t>(percent of GDP)</a:t>
          </a:r>
          <a:endParaRPr lang="es-ES" sz="1200" b="1">
            <a:solidFill>
              <a:srgbClr val="FF0000"/>
            </a:solidFill>
          </a:endParaRPr>
        </a:p>
      </cdr:txBody>
    </cdr:sp>
  </cdr:relSizeAnchor>
  <cdr:relSizeAnchor xmlns:cdr="http://schemas.openxmlformats.org/drawingml/2006/chartDrawing">
    <cdr:from>
      <cdr:x>0.84042</cdr:x>
      <cdr:y>0.02167</cdr:y>
    </cdr:from>
    <cdr:to>
      <cdr:x>0.84042</cdr:x>
      <cdr:y>0.93157</cdr:y>
    </cdr:to>
    <cdr:cxnSp macro="">
      <cdr:nvCxnSpPr>
        <cdr:cNvPr id="8" name="Straight Connector 7"/>
        <cdr:cNvCxnSpPr/>
      </cdr:nvCxnSpPr>
      <cdr:spPr>
        <a:xfrm xmlns:a="http://schemas.openxmlformats.org/drawingml/2006/main">
          <a:off x="7805339" y="131518"/>
          <a:ext cx="0" cy="5522279"/>
        </a:xfrm>
        <a:prstGeom xmlns:a="http://schemas.openxmlformats.org/drawingml/2006/main" prst="line">
          <a:avLst/>
        </a:prstGeom>
        <a:ln xmlns:a="http://schemas.openxmlformats.org/drawingml/2006/main" w="25400">
          <a:solidFill>
            <a:srgbClr val="00B05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0.44273</cdr:x>
      <cdr:y>0.03644</cdr:y>
    </cdr:from>
    <cdr:to>
      <cdr:x>0.64286</cdr:x>
      <cdr:y>0.08466</cdr:y>
    </cdr:to>
    <cdr:sp macro="" textlink="">
      <cdr:nvSpPr>
        <cdr:cNvPr id="11" name="QuadreDeText 1"/>
        <cdr:cNvSpPr txBox="1"/>
      </cdr:nvSpPr>
      <cdr:spPr>
        <a:xfrm xmlns:a="http://schemas.openxmlformats.org/drawingml/2006/main">
          <a:off x="4111804" y="221132"/>
          <a:ext cx="1858690" cy="2926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FF0000"/>
              </a:solidFill>
            </a:rPr>
            <a:t>GOVERNMENT BORROWING</a:t>
          </a:r>
        </a:p>
      </cdr:txBody>
    </cdr:sp>
  </cdr:relSizeAnchor>
  <cdr:relSizeAnchor xmlns:cdr="http://schemas.openxmlformats.org/drawingml/2006/chartDrawing">
    <cdr:from>
      <cdr:x>0.49002</cdr:x>
      <cdr:y>0.67454</cdr:y>
    </cdr:from>
    <cdr:to>
      <cdr:x>0.64093</cdr:x>
      <cdr:y>0.72276</cdr:y>
    </cdr:to>
    <cdr:sp macro="" textlink="">
      <cdr:nvSpPr>
        <cdr:cNvPr id="13" name="QuadreDeText 1"/>
        <cdr:cNvSpPr txBox="1"/>
      </cdr:nvSpPr>
      <cdr:spPr>
        <a:xfrm xmlns:a="http://schemas.openxmlformats.org/drawingml/2006/main">
          <a:off x="4551004" y="4093874"/>
          <a:ext cx="1401561" cy="292652"/>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solidFill>
                <a:srgbClr val="0000FF"/>
              </a:solidFill>
            </a:rPr>
            <a:t>CURRENT</a:t>
          </a:r>
          <a:r>
            <a:rPr lang="es-ES" sz="1100" b="1" baseline="0">
              <a:solidFill>
                <a:srgbClr val="0000FF"/>
              </a:solidFill>
            </a:rPr>
            <a:t> ACCOUNT</a:t>
          </a:r>
          <a:endParaRPr lang="es-ES" sz="1100" b="1">
            <a:solidFill>
              <a:srgbClr val="0000FF"/>
            </a:solidFill>
          </a:endParaRPr>
        </a:p>
      </cdr:txBody>
    </cdr:sp>
  </cdr:relSizeAnchor>
  <cdr:relSizeAnchor xmlns:cdr="http://schemas.openxmlformats.org/drawingml/2006/chartDrawing">
    <cdr:from>
      <cdr:x>0.04215</cdr:x>
      <cdr:y>0.18414</cdr:y>
    </cdr:from>
    <cdr:to>
      <cdr:x>0.99035</cdr:x>
      <cdr:y>0.18463</cdr:y>
    </cdr:to>
    <cdr:cxnSp macro="">
      <cdr:nvCxnSpPr>
        <cdr:cNvPr id="10" name="Straight Connector 9"/>
        <cdr:cNvCxnSpPr/>
      </cdr:nvCxnSpPr>
      <cdr:spPr>
        <a:xfrm xmlns:a="http://schemas.openxmlformats.org/drawingml/2006/main">
          <a:off x="391479" y="1117589"/>
          <a:ext cx="8806346" cy="2973"/>
        </a:xfrm>
        <a:prstGeom xmlns:a="http://schemas.openxmlformats.org/drawingml/2006/main" prst="line">
          <a:avLst/>
        </a:prstGeom>
        <a:ln xmlns:a="http://schemas.openxmlformats.org/drawingml/2006/main" w="25400">
          <a:solidFill>
            <a:srgbClr val="00B050">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absoluteAnchor>
    <xdr:pos x="0" y="0"/>
    <xdr:ext cx="9287435" cy="60691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319"/>
  <sheetViews>
    <sheetView topLeftCell="AM1" workbookViewId="0">
      <selection activeCell="AX1" sqref="AX1"/>
    </sheetView>
  </sheetViews>
  <sheetFormatPr defaultRowHeight="14.4" x14ac:dyDescent="0.3"/>
  <cols>
    <col min="5" max="5" width="34.44140625" customWidth="1"/>
    <col min="6" max="6" width="13.77734375" customWidth="1"/>
  </cols>
  <sheetData>
    <row r="1" spans="1:50" x14ac:dyDescent="0.3">
      <c r="A1" t="s">
        <v>0</v>
      </c>
      <c r="B1" t="s">
        <v>1</v>
      </c>
      <c r="C1" t="s">
        <v>2</v>
      </c>
      <c r="D1" t="s">
        <v>3</v>
      </c>
      <c r="E1" t="s">
        <v>4</v>
      </c>
      <c r="F1" t="s">
        <v>5</v>
      </c>
      <c r="G1" t="s">
        <v>6</v>
      </c>
      <c r="H1" t="s">
        <v>7</v>
      </c>
      <c r="I1" t="s">
        <v>8</v>
      </c>
      <c r="J1">
        <v>1980</v>
      </c>
      <c r="K1">
        <v>1981</v>
      </c>
      <c r="L1">
        <v>1982</v>
      </c>
      <c r="M1">
        <v>1983</v>
      </c>
      <c r="N1">
        <v>1984</v>
      </c>
      <c r="O1">
        <v>1985</v>
      </c>
      <c r="P1">
        <v>1986</v>
      </c>
      <c r="Q1">
        <v>1987</v>
      </c>
      <c r="R1">
        <v>1988</v>
      </c>
      <c r="S1">
        <v>1989</v>
      </c>
      <c r="T1">
        <v>1990</v>
      </c>
      <c r="U1">
        <v>1991</v>
      </c>
      <c r="V1">
        <v>1992</v>
      </c>
      <c r="W1">
        <v>1993</v>
      </c>
      <c r="X1">
        <v>1994</v>
      </c>
      <c r="Y1">
        <v>1995</v>
      </c>
      <c r="Z1">
        <v>1996</v>
      </c>
      <c r="AA1">
        <v>1997</v>
      </c>
      <c r="AB1">
        <v>1998</v>
      </c>
      <c r="AC1">
        <v>1999</v>
      </c>
      <c r="AD1">
        <v>2000</v>
      </c>
      <c r="AE1">
        <v>2001</v>
      </c>
      <c r="AF1">
        <v>2002</v>
      </c>
      <c r="AG1">
        <v>2003</v>
      </c>
      <c r="AH1">
        <v>2004</v>
      </c>
      <c r="AI1">
        <v>2005</v>
      </c>
      <c r="AJ1">
        <v>2006</v>
      </c>
      <c r="AK1">
        <v>2007</v>
      </c>
      <c r="AL1">
        <v>2008</v>
      </c>
      <c r="AM1">
        <v>2009</v>
      </c>
      <c r="AN1">
        <v>2010</v>
      </c>
      <c r="AO1">
        <v>2011</v>
      </c>
      <c r="AP1">
        <v>2012</v>
      </c>
      <c r="AQ1">
        <v>2013</v>
      </c>
      <c r="AR1">
        <v>2014</v>
      </c>
      <c r="AS1">
        <v>2015</v>
      </c>
      <c r="AT1">
        <v>2016</v>
      </c>
      <c r="AU1">
        <v>2017</v>
      </c>
      <c r="AV1">
        <v>2018</v>
      </c>
      <c r="AW1">
        <v>2019</v>
      </c>
      <c r="AX1" t="s">
        <v>9</v>
      </c>
    </row>
    <row r="2" spans="1:50" x14ac:dyDescent="0.3">
      <c r="A2">
        <v>512</v>
      </c>
      <c r="B2" t="s">
        <v>10</v>
      </c>
      <c r="C2" t="s">
        <v>11</v>
      </c>
      <c r="D2" t="s">
        <v>12</v>
      </c>
      <c r="E2" t="s">
        <v>13</v>
      </c>
      <c r="F2" t="s">
        <v>14</v>
      </c>
      <c r="G2" t="s">
        <v>15</v>
      </c>
      <c r="H2" t="s">
        <v>16</v>
      </c>
      <c r="I2" t="s">
        <v>17</v>
      </c>
      <c r="J2" t="s">
        <v>18</v>
      </c>
      <c r="K2" t="s">
        <v>18</v>
      </c>
      <c r="L2" t="s">
        <v>18</v>
      </c>
      <c r="M2" t="s">
        <v>18</v>
      </c>
      <c r="N2" t="s">
        <v>18</v>
      </c>
      <c r="O2" t="s">
        <v>18</v>
      </c>
      <c r="P2" t="s">
        <v>18</v>
      </c>
      <c r="Q2" t="s">
        <v>18</v>
      </c>
      <c r="R2" t="s">
        <v>18</v>
      </c>
      <c r="S2" t="s">
        <v>18</v>
      </c>
      <c r="T2" t="s">
        <v>18</v>
      </c>
      <c r="U2" t="s">
        <v>18</v>
      </c>
      <c r="V2" t="s">
        <v>18</v>
      </c>
      <c r="W2" t="s">
        <v>18</v>
      </c>
      <c r="X2" t="s">
        <v>18</v>
      </c>
      <c r="Y2" t="s">
        <v>18</v>
      </c>
      <c r="Z2" t="s">
        <v>18</v>
      </c>
      <c r="AA2" t="s">
        <v>18</v>
      </c>
      <c r="AB2" t="s">
        <v>18</v>
      </c>
      <c r="AC2" t="s">
        <v>18</v>
      </c>
      <c r="AD2" t="s">
        <v>18</v>
      </c>
      <c r="AE2" t="s">
        <v>18</v>
      </c>
      <c r="AF2">
        <v>183.26</v>
      </c>
      <c r="AG2">
        <v>198.73599999999999</v>
      </c>
      <c r="AH2">
        <v>200.06899999999999</v>
      </c>
      <c r="AI2">
        <v>223.73699999999999</v>
      </c>
      <c r="AJ2">
        <v>235.73099999999999</v>
      </c>
      <c r="AK2">
        <v>267.17700000000002</v>
      </c>
      <c r="AL2">
        <v>277.49799999999999</v>
      </c>
      <c r="AM2">
        <v>334.62099999999998</v>
      </c>
      <c r="AN2">
        <v>362.85700000000003</v>
      </c>
      <c r="AO2">
        <v>386.36799999999999</v>
      </c>
      <c r="AP2">
        <v>440.33600000000001</v>
      </c>
      <c r="AQ2">
        <v>456.17200000000003</v>
      </c>
      <c r="AR2">
        <v>470.947</v>
      </c>
      <c r="AS2">
        <v>492.08300000000003</v>
      </c>
      <c r="AT2">
        <v>516.83799999999997</v>
      </c>
      <c r="AU2">
        <v>542.99300000000005</v>
      </c>
      <c r="AV2">
        <v>571.601</v>
      </c>
      <c r="AW2">
        <v>603.53800000000001</v>
      </c>
      <c r="AX2">
        <v>2013</v>
      </c>
    </row>
    <row r="3" spans="1:50" x14ac:dyDescent="0.3">
      <c r="A3">
        <v>512</v>
      </c>
      <c r="B3" t="s">
        <v>10</v>
      </c>
      <c r="C3" t="s">
        <v>19</v>
      </c>
      <c r="D3" t="s">
        <v>12</v>
      </c>
      <c r="E3" t="s">
        <v>13</v>
      </c>
      <c r="F3" t="s">
        <v>20</v>
      </c>
      <c r="G3" t="s">
        <v>21</v>
      </c>
      <c r="I3" t="s">
        <v>22</v>
      </c>
      <c r="J3" t="s">
        <v>18</v>
      </c>
      <c r="K3" t="s">
        <v>18</v>
      </c>
      <c r="L3" t="s">
        <v>18</v>
      </c>
      <c r="M3" t="s">
        <v>18</v>
      </c>
      <c r="N3" t="s">
        <v>18</v>
      </c>
      <c r="O3" t="s">
        <v>18</v>
      </c>
      <c r="P3" t="s">
        <v>18</v>
      </c>
      <c r="Q3" t="s">
        <v>18</v>
      </c>
      <c r="R3" t="s">
        <v>18</v>
      </c>
      <c r="S3" t="s">
        <v>18</v>
      </c>
      <c r="T3" t="s">
        <v>18</v>
      </c>
      <c r="U3" t="s">
        <v>18</v>
      </c>
      <c r="V3" t="s">
        <v>18</v>
      </c>
      <c r="W3" t="s">
        <v>18</v>
      </c>
      <c r="X3" t="s">
        <v>18</v>
      </c>
      <c r="Y3" t="s">
        <v>18</v>
      </c>
      <c r="Z3" t="s">
        <v>18</v>
      </c>
      <c r="AA3" t="s">
        <v>18</v>
      </c>
      <c r="AB3" t="s">
        <v>18</v>
      </c>
      <c r="AC3" t="s">
        <v>18</v>
      </c>
      <c r="AD3" t="s">
        <v>18</v>
      </c>
      <c r="AE3" t="s">
        <v>18</v>
      </c>
      <c r="AF3" t="s">
        <v>18</v>
      </c>
      <c r="AG3">
        <v>8.4440000000000008</v>
      </c>
      <c r="AH3">
        <v>0.67100000000000004</v>
      </c>
      <c r="AI3">
        <v>11.83</v>
      </c>
      <c r="AJ3">
        <v>5.3609999999999998</v>
      </c>
      <c r="AK3">
        <v>13.34</v>
      </c>
      <c r="AL3">
        <v>3.863</v>
      </c>
      <c r="AM3">
        <v>20.585000000000001</v>
      </c>
      <c r="AN3">
        <v>8.4380000000000006</v>
      </c>
      <c r="AO3">
        <v>6.4790000000000001</v>
      </c>
      <c r="AP3">
        <v>13.968</v>
      </c>
      <c r="AQ3">
        <v>3.5960000000000001</v>
      </c>
      <c r="AR3">
        <v>3.2389999999999999</v>
      </c>
      <c r="AS3">
        <v>4.4880000000000004</v>
      </c>
      <c r="AT3">
        <v>5.0309999999999997</v>
      </c>
      <c r="AU3">
        <v>5.0599999999999996</v>
      </c>
      <c r="AV3">
        <v>5.2690000000000001</v>
      </c>
      <c r="AW3">
        <v>5.5869999999999997</v>
      </c>
      <c r="AX3">
        <v>2013</v>
      </c>
    </row>
    <row r="4" spans="1:50" x14ac:dyDescent="0.3">
      <c r="A4">
        <v>512</v>
      </c>
      <c r="B4" t="s">
        <v>10</v>
      </c>
      <c r="C4" t="s">
        <v>23</v>
      </c>
      <c r="D4" t="s">
        <v>12</v>
      </c>
      <c r="E4" t="s">
        <v>24</v>
      </c>
      <c r="F4" t="s">
        <v>25</v>
      </c>
      <c r="G4" t="s">
        <v>15</v>
      </c>
      <c r="H4" t="s">
        <v>16</v>
      </c>
      <c r="I4" t="s">
        <v>17</v>
      </c>
      <c r="J4" t="s">
        <v>18</v>
      </c>
      <c r="K4" t="s">
        <v>18</v>
      </c>
      <c r="L4" t="s">
        <v>18</v>
      </c>
      <c r="M4" t="s">
        <v>18</v>
      </c>
      <c r="N4" t="s">
        <v>18</v>
      </c>
      <c r="O4" t="s">
        <v>18</v>
      </c>
      <c r="P4" t="s">
        <v>18</v>
      </c>
      <c r="Q4" t="s">
        <v>18</v>
      </c>
      <c r="R4" t="s">
        <v>18</v>
      </c>
      <c r="S4" t="s">
        <v>18</v>
      </c>
      <c r="T4" t="s">
        <v>18</v>
      </c>
      <c r="U4" t="s">
        <v>18</v>
      </c>
      <c r="V4" t="s">
        <v>18</v>
      </c>
      <c r="W4" t="s">
        <v>18</v>
      </c>
      <c r="X4" t="s">
        <v>18</v>
      </c>
      <c r="Y4" t="s">
        <v>18</v>
      </c>
      <c r="Z4" t="s">
        <v>18</v>
      </c>
      <c r="AA4" t="s">
        <v>18</v>
      </c>
      <c r="AB4" t="s">
        <v>18</v>
      </c>
      <c r="AC4" t="s">
        <v>18</v>
      </c>
      <c r="AD4" t="s">
        <v>18</v>
      </c>
      <c r="AE4" t="s">
        <v>18</v>
      </c>
      <c r="AF4">
        <v>181.60499999999999</v>
      </c>
      <c r="AG4">
        <v>220.01300000000001</v>
      </c>
      <c r="AH4">
        <v>246.21</v>
      </c>
      <c r="AI4">
        <v>304.92599999999999</v>
      </c>
      <c r="AJ4">
        <v>345.81700000000001</v>
      </c>
      <c r="AK4">
        <v>427.495</v>
      </c>
      <c r="AL4">
        <v>517.50900000000001</v>
      </c>
      <c r="AM4">
        <v>607.22699999999998</v>
      </c>
      <c r="AN4">
        <v>711.75900000000001</v>
      </c>
      <c r="AO4">
        <v>836.22199999999998</v>
      </c>
      <c r="AP4" s="1">
        <v>1033.5909999999999</v>
      </c>
      <c r="AQ4" s="1">
        <v>1148.1130000000001</v>
      </c>
      <c r="AR4" s="1">
        <v>1248.663</v>
      </c>
      <c r="AS4" s="1">
        <v>1378.499</v>
      </c>
      <c r="AT4" s="1">
        <v>1526.441</v>
      </c>
      <c r="AU4" s="1">
        <v>1682.614</v>
      </c>
      <c r="AV4" s="1">
        <v>1858.13</v>
      </c>
      <c r="AW4" s="1">
        <v>2057.319</v>
      </c>
      <c r="AX4">
        <v>2013</v>
      </c>
    </row>
    <row r="5" spans="1:50" x14ac:dyDescent="0.3">
      <c r="A5">
        <v>512</v>
      </c>
      <c r="B5" t="s">
        <v>10</v>
      </c>
      <c r="C5" t="s">
        <v>26</v>
      </c>
      <c r="D5" t="s">
        <v>12</v>
      </c>
      <c r="E5" t="s">
        <v>24</v>
      </c>
      <c r="F5" t="s">
        <v>27</v>
      </c>
      <c r="G5" t="s">
        <v>28</v>
      </c>
      <c r="H5" t="s">
        <v>16</v>
      </c>
      <c r="I5" t="s">
        <v>29</v>
      </c>
      <c r="J5" t="s">
        <v>18</v>
      </c>
      <c r="K5" t="s">
        <v>18</v>
      </c>
      <c r="L5" t="s">
        <v>18</v>
      </c>
      <c r="M5" t="s">
        <v>18</v>
      </c>
      <c r="N5" t="s">
        <v>18</v>
      </c>
      <c r="O5" t="s">
        <v>18</v>
      </c>
      <c r="P5" t="s">
        <v>18</v>
      </c>
      <c r="Q5" t="s">
        <v>18</v>
      </c>
      <c r="R5" t="s">
        <v>18</v>
      </c>
      <c r="S5" t="s">
        <v>18</v>
      </c>
      <c r="T5" t="s">
        <v>18</v>
      </c>
      <c r="U5" t="s">
        <v>18</v>
      </c>
      <c r="V5" t="s">
        <v>18</v>
      </c>
      <c r="W5" t="s">
        <v>18</v>
      </c>
      <c r="X5" t="s">
        <v>18</v>
      </c>
      <c r="Y5" t="s">
        <v>18</v>
      </c>
      <c r="Z5" t="s">
        <v>18</v>
      </c>
      <c r="AA5" t="s">
        <v>18</v>
      </c>
      <c r="AB5" t="s">
        <v>18</v>
      </c>
      <c r="AC5" t="s">
        <v>18</v>
      </c>
      <c r="AD5" t="s">
        <v>18</v>
      </c>
      <c r="AE5" t="s">
        <v>18</v>
      </c>
      <c r="AF5">
        <v>4.4370000000000003</v>
      </c>
      <c r="AG5">
        <v>4.5140000000000002</v>
      </c>
      <c r="AH5">
        <v>5.1459999999999999</v>
      </c>
      <c r="AI5">
        <v>6.1669999999999998</v>
      </c>
      <c r="AJ5">
        <v>6.9249999999999998</v>
      </c>
      <c r="AK5">
        <v>8.5559999999999992</v>
      </c>
      <c r="AL5">
        <v>10.297000000000001</v>
      </c>
      <c r="AM5">
        <v>12.066000000000001</v>
      </c>
      <c r="AN5">
        <v>15.324999999999999</v>
      </c>
      <c r="AO5">
        <v>17.89</v>
      </c>
      <c r="AP5">
        <v>20.295999999999999</v>
      </c>
      <c r="AQ5">
        <v>20.734999999999999</v>
      </c>
      <c r="AR5">
        <v>21.706</v>
      </c>
      <c r="AS5">
        <v>23.227</v>
      </c>
      <c r="AT5">
        <v>24.786999999999999</v>
      </c>
      <c r="AU5">
        <v>26.38</v>
      </c>
      <c r="AV5">
        <v>28.117000000000001</v>
      </c>
      <c r="AW5">
        <v>30.027999999999999</v>
      </c>
      <c r="AX5">
        <v>2013</v>
      </c>
    </row>
    <row r="6" spans="1:50" x14ac:dyDescent="0.3">
      <c r="A6">
        <v>512</v>
      </c>
      <c r="B6" t="s">
        <v>10</v>
      </c>
      <c r="C6" t="s">
        <v>30</v>
      </c>
      <c r="D6" t="s">
        <v>12</v>
      </c>
      <c r="E6" t="s">
        <v>31</v>
      </c>
      <c r="F6" t="s">
        <v>32</v>
      </c>
      <c r="G6" t="s">
        <v>33</v>
      </c>
      <c r="I6" t="s">
        <v>34</v>
      </c>
      <c r="J6" t="s">
        <v>18</v>
      </c>
      <c r="K6" t="s">
        <v>18</v>
      </c>
      <c r="L6" t="s">
        <v>18</v>
      </c>
      <c r="M6" t="s">
        <v>18</v>
      </c>
      <c r="N6" t="s">
        <v>18</v>
      </c>
      <c r="O6" t="s">
        <v>18</v>
      </c>
      <c r="P6" t="s">
        <v>18</v>
      </c>
      <c r="Q6" t="s">
        <v>18</v>
      </c>
      <c r="R6" t="s">
        <v>18</v>
      </c>
      <c r="S6" t="s">
        <v>18</v>
      </c>
      <c r="T6" t="s">
        <v>18</v>
      </c>
      <c r="U6" t="s">
        <v>18</v>
      </c>
      <c r="V6" t="s">
        <v>18</v>
      </c>
      <c r="W6" t="s">
        <v>18</v>
      </c>
      <c r="X6" t="s">
        <v>18</v>
      </c>
      <c r="Y6" t="s">
        <v>18</v>
      </c>
      <c r="Z6" t="s">
        <v>18</v>
      </c>
      <c r="AA6" t="s">
        <v>18</v>
      </c>
      <c r="AB6" t="s">
        <v>18</v>
      </c>
      <c r="AC6" t="s">
        <v>18</v>
      </c>
      <c r="AD6" t="s">
        <v>18</v>
      </c>
      <c r="AE6" t="s">
        <v>18</v>
      </c>
      <c r="AF6">
        <v>99.096999999999994</v>
      </c>
      <c r="AG6">
        <v>110.706</v>
      </c>
      <c r="AH6">
        <v>123.063</v>
      </c>
      <c r="AI6">
        <v>136.28800000000001</v>
      </c>
      <c r="AJ6">
        <v>146.69999999999999</v>
      </c>
      <c r="AK6">
        <v>160.005</v>
      </c>
      <c r="AL6">
        <v>186.49100000000001</v>
      </c>
      <c r="AM6">
        <v>181.46700000000001</v>
      </c>
      <c r="AN6">
        <v>196.154</v>
      </c>
      <c r="AO6">
        <v>216.43199999999999</v>
      </c>
      <c r="AP6">
        <v>234.72800000000001</v>
      </c>
      <c r="AQ6">
        <v>251.684</v>
      </c>
      <c r="AR6">
        <v>265.13900000000001</v>
      </c>
      <c r="AS6">
        <v>280.13600000000002</v>
      </c>
      <c r="AT6">
        <v>295.34199999999998</v>
      </c>
      <c r="AU6">
        <v>309.87799999999999</v>
      </c>
      <c r="AV6">
        <v>325.07499999999999</v>
      </c>
      <c r="AW6">
        <v>340.87599999999998</v>
      </c>
      <c r="AX6">
        <v>2013</v>
      </c>
    </row>
    <row r="7" spans="1:50" x14ac:dyDescent="0.3">
      <c r="A7">
        <v>512</v>
      </c>
      <c r="B7" t="s">
        <v>10</v>
      </c>
      <c r="C7" t="s">
        <v>35</v>
      </c>
      <c r="D7" t="s">
        <v>12</v>
      </c>
      <c r="E7" t="s">
        <v>36</v>
      </c>
      <c r="F7" t="s">
        <v>37</v>
      </c>
      <c r="G7" t="s">
        <v>15</v>
      </c>
      <c r="H7" t="s">
        <v>6</v>
      </c>
      <c r="I7" t="s">
        <v>38</v>
      </c>
      <c r="J7" t="s">
        <v>18</v>
      </c>
      <c r="K7" t="s">
        <v>18</v>
      </c>
      <c r="L7" t="s">
        <v>18</v>
      </c>
      <c r="M7" t="s">
        <v>18</v>
      </c>
      <c r="N7" t="s">
        <v>18</v>
      </c>
      <c r="O7" t="s">
        <v>18</v>
      </c>
      <c r="P7" t="s">
        <v>18</v>
      </c>
      <c r="Q7" t="s">
        <v>18</v>
      </c>
      <c r="R7" t="s">
        <v>18</v>
      </c>
      <c r="S7" t="s">
        <v>18</v>
      </c>
      <c r="T7" t="s">
        <v>18</v>
      </c>
      <c r="U7" t="s">
        <v>18</v>
      </c>
      <c r="V7" t="s">
        <v>18</v>
      </c>
      <c r="W7" t="s">
        <v>18</v>
      </c>
      <c r="X7" t="s">
        <v>18</v>
      </c>
      <c r="Y7" t="s">
        <v>18</v>
      </c>
      <c r="Z7" t="s">
        <v>18</v>
      </c>
      <c r="AA7" t="s">
        <v>18</v>
      </c>
      <c r="AB7" t="s">
        <v>18</v>
      </c>
      <c r="AC7" t="s">
        <v>18</v>
      </c>
      <c r="AD7" t="s">
        <v>18</v>
      </c>
      <c r="AE7" t="s">
        <v>18</v>
      </c>
      <c r="AF7" s="1">
        <v>8275.518</v>
      </c>
      <c r="AG7" s="1">
        <v>8597.2639999999992</v>
      </c>
      <c r="AH7" s="1">
        <v>8329.7170000000006</v>
      </c>
      <c r="AI7" s="1">
        <v>8999.5529999999999</v>
      </c>
      <c r="AJ7" s="1">
        <v>9197.0030000000006</v>
      </c>
      <c r="AK7" s="1">
        <v>10139.832</v>
      </c>
      <c r="AL7" s="1">
        <v>10265.448</v>
      </c>
      <c r="AM7" s="1">
        <v>12076.602999999999</v>
      </c>
      <c r="AN7" s="1">
        <v>12777.656999999999</v>
      </c>
      <c r="AO7" s="1">
        <v>13274.739</v>
      </c>
      <c r="AP7" s="1">
        <v>14764.22</v>
      </c>
      <c r="AQ7" s="1">
        <v>14930.977999999999</v>
      </c>
      <c r="AR7" s="1">
        <v>15056.076999999999</v>
      </c>
      <c r="AS7" s="1">
        <v>15374.215</v>
      </c>
      <c r="AT7" s="1">
        <v>15786.621999999999</v>
      </c>
      <c r="AU7" s="1">
        <v>16222.784</v>
      </c>
      <c r="AV7" s="1">
        <v>16712.001</v>
      </c>
      <c r="AW7" s="1">
        <v>17276.032999999999</v>
      </c>
      <c r="AX7">
        <v>2012</v>
      </c>
    </row>
    <row r="8" spans="1:50" x14ac:dyDescent="0.3">
      <c r="A8">
        <v>512</v>
      </c>
      <c r="B8" t="s">
        <v>10</v>
      </c>
      <c r="C8" t="s">
        <v>39</v>
      </c>
      <c r="D8" t="s">
        <v>12</v>
      </c>
      <c r="E8" t="s">
        <v>40</v>
      </c>
      <c r="F8" t="s">
        <v>41</v>
      </c>
      <c r="G8" t="s">
        <v>15</v>
      </c>
      <c r="H8" t="s">
        <v>6</v>
      </c>
      <c r="I8" t="s">
        <v>42</v>
      </c>
      <c r="J8" t="s">
        <v>18</v>
      </c>
      <c r="K8" t="s">
        <v>18</v>
      </c>
      <c r="L8" t="s">
        <v>18</v>
      </c>
      <c r="M8" t="s">
        <v>18</v>
      </c>
      <c r="N8" t="s">
        <v>18</v>
      </c>
      <c r="O8" t="s">
        <v>18</v>
      </c>
      <c r="P8" t="s">
        <v>18</v>
      </c>
      <c r="Q8" t="s">
        <v>18</v>
      </c>
      <c r="R8" t="s">
        <v>18</v>
      </c>
      <c r="S8" t="s">
        <v>18</v>
      </c>
      <c r="T8" t="s">
        <v>18</v>
      </c>
      <c r="U8" t="s">
        <v>18</v>
      </c>
      <c r="V8" t="s">
        <v>18</v>
      </c>
      <c r="W8" t="s">
        <v>18</v>
      </c>
      <c r="X8" t="s">
        <v>18</v>
      </c>
      <c r="Y8" t="s">
        <v>18</v>
      </c>
      <c r="Z8" t="s">
        <v>18</v>
      </c>
      <c r="AA8" t="s">
        <v>18</v>
      </c>
      <c r="AB8" t="s">
        <v>18</v>
      </c>
      <c r="AC8" t="s">
        <v>18</v>
      </c>
      <c r="AD8" t="s">
        <v>18</v>
      </c>
      <c r="AE8" t="s">
        <v>18</v>
      </c>
      <c r="AF8" s="1">
        <v>8200.7729999999992</v>
      </c>
      <c r="AG8" s="1">
        <v>9517.7180000000008</v>
      </c>
      <c r="AH8" s="1">
        <v>10250.788</v>
      </c>
      <c r="AI8" s="1">
        <v>12265.321</v>
      </c>
      <c r="AJ8" s="1">
        <v>13491.991</v>
      </c>
      <c r="AK8" s="1">
        <v>16224.188</v>
      </c>
      <c r="AL8" s="1">
        <v>19144.183000000001</v>
      </c>
      <c r="AM8" s="1">
        <v>21915.076000000001</v>
      </c>
      <c r="AN8" s="1">
        <v>25063.878000000001</v>
      </c>
      <c r="AO8" s="1">
        <v>28730.757000000001</v>
      </c>
      <c r="AP8" s="1">
        <v>34655.741000000002</v>
      </c>
      <c r="AQ8" s="1">
        <v>37578.949999999997</v>
      </c>
      <c r="AR8" s="1">
        <v>39919.527999999998</v>
      </c>
      <c r="AS8" s="1">
        <v>43068.677000000003</v>
      </c>
      <c r="AT8" s="1">
        <v>46624.56</v>
      </c>
      <c r="AU8" s="1">
        <v>50270.815999999999</v>
      </c>
      <c r="AV8" s="1">
        <v>54326.508000000002</v>
      </c>
      <c r="AW8" s="1">
        <v>58889.923000000003</v>
      </c>
      <c r="AX8">
        <v>2012</v>
      </c>
    </row>
    <row r="9" spans="1:50" x14ac:dyDescent="0.3">
      <c r="A9">
        <v>512</v>
      </c>
      <c r="B9" t="s">
        <v>10</v>
      </c>
      <c r="C9" t="s">
        <v>43</v>
      </c>
      <c r="D9" t="s">
        <v>12</v>
      </c>
      <c r="E9" t="s">
        <v>40</v>
      </c>
      <c r="F9" t="s">
        <v>44</v>
      </c>
      <c r="G9" t="s">
        <v>28</v>
      </c>
      <c r="H9" t="s">
        <v>6</v>
      </c>
      <c r="I9" t="s">
        <v>42</v>
      </c>
      <c r="J9" t="s">
        <v>18</v>
      </c>
      <c r="K9" t="s">
        <v>18</v>
      </c>
      <c r="L9" t="s">
        <v>18</v>
      </c>
      <c r="M9" t="s">
        <v>18</v>
      </c>
      <c r="N9" t="s">
        <v>18</v>
      </c>
      <c r="O9" t="s">
        <v>18</v>
      </c>
      <c r="P9" t="s">
        <v>18</v>
      </c>
      <c r="Q9" t="s">
        <v>18</v>
      </c>
      <c r="R9" t="s">
        <v>18</v>
      </c>
      <c r="S9" t="s">
        <v>18</v>
      </c>
      <c r="T9" t="s">
        <v>18</v>
      </c>
      <c r="U9" t="s">
        <v>18</v>
      </c>
      <c r="V9" t="s">
        <v>18</v>
      </c>
      <c r="W9" t="s">
        <v>18</v>
      </c>
      <c r="X9" t="s">
        <v>18</v>
      </c>
      <c r="Y9" t="s">
        <v>18</v>
      </c>
      <c r="Z9" t="s">
        <v>18</v>
      </c>
      <c r="AA9" t="s">
        <v>18</v>
      </c>
      <c r="AB9" t="s">
        <v>18</v>
      </c>
      <c r="AC9" t="s">
        <v>18</v>
      </c>
      <c r="AD9" t="s">
        <v>18</v>
      </c>
      <c r="AE9" t="s">
        <v>18</v>
      </c>
      <c r="AF9">
        <v>200.34</v>
      </c>
      <c r="AG9">
        <v>195.27</v>
      </c>
      <c r="AH9">
        <v>214.23</v>
      </c>
      <c r="AI9">
        <v>248.04900000000001</v>
      </c>
      <c r="AJ9">
        <v>270.18900000000002</v>
      </c>
      <c r="AK9">
        <v>324.70499999999998</v>
      </c>
      <c r="AL9">
        <v>380.91</v>
      </c>
      <c r="AM9">
        <v>435.47199999999998</v>
      </c>
      <c r="AN9">
        <v>539.66700000000003</v>
      </c>
      <c r="AO9">
        <v>614.66099999999994</v>
      </c>
      <c r="AP9">
        <v>680.5</v>
      </c>
      <c r="AQ9">
        <v>678.67100000000005</v>
      </c>
      <c r="AR9">
        <v>693.92100000000005</v>
      </c>
      <c r="AS9">
        <v>725.673</v>
      </c>
      <c r="AT9">
        <v>757.10299999999995</v>
      </c>
      <c r="AU9">
        <v>788.14800000000002</v>
      </c>
      <c r="AV9">
        <v>822.06899999999996</v>
      </c>
      <c r="AW9">
        <v>859.53599999999994</v>
      </c>
      <c r="AX9">
        <v>2012</v>
      </c>
    </row>
    <row r="10" spans="1:50" x14ac:dyDescent="0.3">
      <c r="A10">
        <v>512</v>
      </c>
      <c r="B10" t="s">
        <v>10</v>
      </c>
      <c r="C10" t="s">
        <v>45</v>
      </c>
      <c r="D10" t="s">
        <v>12</v>
      </c>
      <c r="E10" t="s">
        <v>46</v>
      </c>
      <c r="F10" t="s">
        <v>47</v>
      </c>
      <c r="G10" t="s">
        <v>48</v>
      </c>
    </row>
    <row r="11" spans="1:50" x14ac:dyDescent="0.3">
      <c r="A11">
        <v>512</v>
      </c>
      <c r="B11" t="s">
        <v>10</v>
      </c>
      <c r="C11" t="s">
        <v>49</v>
      </c>
      <c r="D11" t="s">
        <v>12</v>
      </c>
      <c r="E11" t="s">
        <v>50</v>
      </c>
      <c r="F11" t="s">
        <v>51</v>
      </c>
      <c r="G11" t="s">
        <v>52</v>
      </c>
      <c r="H11" t="s">
        <v>16</v>
      </c>
      <c r="I11" t="s">
        <v>29</v>
      </c>
      <c r="J11" t="s">
        <v>18</v>
      </c>
      <c r="K11" t="s">
        <v>18</v>
      </c>
      <c r="L11" t="s">
        <v>18</v>
      </c>
      <c r="M11" t="s">
        <v>18</v>
      </c>
      <c r="N11" t="s">
        <v>18</v>
      </c>
      <c r="O11" t="s">
        <v>18</v>
      </c>
      <c r="P11" t="s">
        <v>18</v>
      </c>
      <c r="Q11" t="s">
        <v>18</v>
      </c>
      <c r="R11" t="s">
        <v>18</v>
      </c>
      <c r="S11" t="s">
        <v>18</v>
      </c>
      <c r="T11" t="s">
        <v>18</v>
      </c>
      <c r="U11" t="s">
        <v>18</v>
      </c>
      <c r="V11" t="s">
        <v>18</v>
      </c>
      <c r="W11" t="s">
        <v>18</v>
      </c>
      <c r="X11" t="s">
        <v>18</v>
      </c>
      <c r="Y11" t="s">
        <v>18</v>
      </c>
      <c r="Z11" t="s">
        <v>18</v>
      </c>
      <c r="AA11" t="s">
        <v>18</v>
      </c>
      <c r="AB11" t="s">
        <v>18</v>
      </c>
      <c r="AC11" t="s">
        <v>18</v>
      </c>
      <c r="AD11" t="s">
        <v>18</v>
      </c>
      <c r="AE11" t="s">
        <v>18</v>
      </c>
      <c r="AF11">
        <v>18.811</v>
      </c>
      <c r="AG11">
        <v>20.806000000000001</v>
      </c>
      <c r="AH11">
        <v>21.521999999999998</v>
      </c>
      <c r="AI11">
        <v>24.841999999999999</v>
      </c>
      <c r="AJ11">
        <v>26.978000000000002</v>
      </c>
      <c r="AK11">
        <v>31.39</v>
      </c>
      <c r="AL11">
        <v>33.241999999999997</v>
      </c>
      <c r="AM11">
        <v>40.39</v>
      </c>
      <c r="AN11">
        <v>44.332999999999998</v>
      </c>
      <c r="AO11">
        <v>48.18</v>
      </c>
      <c r="AP11">
        <v>55.896000000000001</v>
      </c>
      <c r="AQ11">
        <v>58.768999999999998</v>
      </c>
      <c r="AR11">
        <v>61.689</v>
      </c>
      <c r="AS11">
        <v>65.647999999999996</v>
      </c>
      <c r="AT11">
        <v>70.25</v>
      </c>
      <c r="AU11">
        <v>75.320999999999998</v>
      </c>
      <c r="AV11">
        <v>80.965999999999994</v>
      </c>
      <c r="AW11">
        <v>87.254999999999995</v>
      </c>
      <c r="AX11">
        <v>2013</v>
      </c>
    </row>
    <row r="12" spans="1:50" x14ac:dyDescent="0.3">
      <c r="A12">
        <v>512</v>
      </c>
      <c r="B12" t="s">
        <v>10</v>
      </c>
      <c r="C12" t="s">
        <v>53</v>
      </c>
      <c r="D12" t="s">
        <v>12</v>
      </c>
      <c r="E12" t="s">
        <v>54</v>
      </c>
      <c r="F12" t="s">
        <v>55</v>
      </c>
      <c r="G12" t="s">
        <v>52</v>
      </c>
      <c r="H12" t="s">
        <v>6</v>
      </c>
      <c r="I12" t="s">
        <v>42</v>
      </c>
      <c r="J12" t="s">
        <v>18</v>
      </c>
      <c r="K12" t="s">
        <v>18</v>
      </c>
      <c r="L12" t="s">
        <v>18</v>
      </c>
      <c r="M12" t="s">
        <v>18</v>
      </c>
      <c r="N12" t="s">
        <v>18</v>
      </c>
      <c r="O12" t="s">
        <v>18</v>
      </c>
      <c r="P12" t="s">
        <v>18</v>
      </c>
      <c r="Q12" t="s">
        <v>18</v>
      </c>
      <c r="R12" t="s">
        <v>18</v>
      </c>
      <c r="S12" t="s">
        <v>18</v>
      </c>
      <c r="T12" t="s">
        <v>18</v>
      </c>
      <c r="U12" t="s">
        <v>18</v>
      </c>
      <c r="V12" t="s">
        <v>18</v>
      </c>
      <c r="W12" t="s">
        <v>18</v>
      </c>
      <c r="X12" t="s">
        <v>18</v>
      </c>
      <c r="Y12" t="s">
        <v>18</v>
      </c>
      <c r="Z12" t="s">
        <v>18</v>
      </c>
      <c r="AA12" t="s">
        <v>18</v>
      </c>
      <c r="AB12" t="s">
        <v>18</v>
      </c>
      <c r="AC12" t="s">
        <v>18</v>
      </c>
      <c r="AD12" t="s">
        <v>18</v>
      </c>
      <c r="AE12" t="s">
        <v>18</v>
      </c>
      <c r="AF12">
        <v>849.44399999999996</v>
      </c>
      <c r="AG12">
        <v>900.06600000000003</v>
      </c>
      <c r="AH12">
        <v>896.03599999999994</v>
      </c>
      <c r="AI12">
        <v>999.23800000000006</v>
      </c>
      <c r="AJ12" s="1">
        <v>1052.539</v>
      </c>
      <c r="AK12" s="1">
        <v>1191.318</v>
      </c>
      <c r="AL12" s="1">
        <v>1229.7349999999999</v>
      </c>
      <c r="AM12" s="1">
        <v>1457.6859999999999</v>
      </c>
      <c r="AN12" s="1">
        <v>1561.15</v>
      </c>
      <c r="AO12" s="1">
        <v>1655.3630000000001</v>
      </c>
      <c r="AP12" s="1">
        <v>1874.1569999999999</v>
      </c>
      <c r="AQ12" s="1">
        <v>1923.566</v>
      </c>
      <c r="AR12" s="1">
        <v>1972.1780000000001</v>
      </c>
      <c r="AS12" s="1">
        <v>2051.0509999999999</v>
      </c>
      <c r="AT12" s="1">
        <v>2145.7460000000001</v>
      </c>
      <c r="AU12" s="1">
        <v>2250.337</v>
      </c>
      <c r="AV12" s="1">
        <v>2367.2199999999998</v>
      </c>
      <c r="AW12" s="1">
        <v>2497.6350000000002</v>
      </c>
      <c r="AX12">
        <v>2012</v>
      </c>
    </row>
    <row r="13" spans="1:50" x14ac:dyDescent="0.3">
      <c r="A13">
        <v>512</v>
      </c>
      <c r="B13" t="s">
        <v>10</v>
      </c>
      <c r="C13" t="s">
        <v>56</v>
      </c>
      <c r="D13" t="s">
        <v>12</v>
      </c>
      <c r="E13" t="s">
        <v>57</v>
      </c>
      <c r="F13" t="s">
        <v>58</v>
      </c>
      <c r="G13" t="s">
        <v>59</v>
      </c>
      <c r="I13" t="s">
        <v>29</v>
      </c>
      <c r="J13" t="s">
        <v>18</v>
      </c>
      <c r="K13" t="s">
        <v>18</v>
      </c>
      <c r="L13" t="s">
        <v>18</v>
      </c>
      <c r="M13" t="s">
        <v>18</v>
      </c>
      <c r="N13" t="s">
        <v>18</v>
      </c>
      <c r="O13" t="s">
        <v>18</v>
      </c>
      <c r="P13" t="s">
        <v>18</v>
      </c>
      <c r="Q13" t="s">
        <v>18</v>
      </c>
      <c r="R13" t="s">
        <v>18</v>
      </c>
      <c r="S13" t="s">
        <v>18</v>
      </c>
      <c r="T13" t="s">
        <v>18</v>
      </c>
      <c r="U13" t="s">
        <v>18</v>
      </c>
      <c r="V13" t="s">
        <v>18</v>
      </c>
      <c r="W13" t="s">
        <v>18</v>
      </c>
      <c r="X13" t="s">
        <v>18</v>
      </c>
      <c r="Y13" t="s">
        <v>18</v>
      </c>
      <c r="Z13" t="s">
        <v>18</v>
      </c>
      <c r="AA13" t="s">
        <v>18</v>
      </c>
      <c r="AB13" t="s">
        <v>18</v>
      </c>
      <c r="AC13" t="s">
        <v>18</v>
      </c>
      <c r="AD13" t="s">
        <v>18</v>
      </c>
      <c r="AE13" t="s">
        <v>18</v>
      </c>
      <c r="AF13">
        <v>3.5000000000000003E-2</v>
      </c>
      <c r="AG13">
        <v>3.6999999999999998E-2</v>
      </c>
      <c r="AH13">
        <v>3.5000000000000003E-2</v>
      </c>
      <c r="AI13">
        <v>3.7999999999999999E-2</v>
      </c>
      <c r="AJ13">
        <v>3.7999999999999999E-2</v>
      </c>
      <c r="AK13">
        <v>0.04</v>
      </c>
      <c r="AL13">
        <v>4.1000000000000002E-2</v>
      </c>
      <c r="AM13">
        <v>4.9000000000000002E-2</v>
      </c>
      <c r="AN13">
        <v>5.0999999999999997E-2</v>
      </c>
      <c r="AO13">
        <v>5.1999999999999998E-2</v>
      </c>
      <c r="AP13">
        <v>5.7000000000000002E-2</v>
      </c>
      <c r="AQ13">
        <v>5.8000000000000003E-2</v>
      </c>
      <c r="AR13">
        <v>5.8000000000000003E-2</v>
      </c>
      <c r="AS13">
        <v>5.8000000000000003E-2</v>
      </c>
      <c r="AT13">
        <v>5.8999999999999997E-2</v>
      </c>
      <c r="AU13">
        <v>5.8999999999999997E-2</v>
      </c>
      <c r="AV13">
        <v>0.06</v>
      </c>
      <c r="AW13">
        <v>6.0999999999999999E-2</v>
      </c>
      <c r="AX13">
        <v>2011</v>
      </c>
    </row>
    <row r="14" spans="1:50" x14ac:dyDescent="0.3">
      <c r="A14">
        <v>512</v>
      </c>
      <c r="B14" t="s">
        <v>10</v>
      </c>
      <c r="C14" t="s">
        <v>60</v>
      </c>
      <c r="D14" t="s">
        <v>12</v>
      </c>
      <c r="E14" t="s">
        <v>61</v>
      </c>
      <c r="F14" t="s">
        <v>62</v>
      </c>
      <c r="G14" t="s">
        <v>63</v>
      </c>
      <c r="I14" t="s">
        <v>29</v>
      </c>
      <c r="J14" t="s">
        <v>18</v>
      </c>
      <c r="K14" t="s">
        <v>18</v>
      </c>
      <c r="L14" t="s">
        <v>18</v>
      </c>
      <c r="M14" t="s">
        <v>18</v>
      </c>
      <c r="N14" t="s">
        <v>18</v>
      </c>
      <c r="O14" t="s">
        <v>18</v>
      </c>
      <c r="P14" t="s">
        <v>18</v>
      </c>
      <c r="Q14" t="s">
        <v>18</v>
      </c>
      <c r="R14" t="s">
        <v>18</v>
      </c>
      <c r="S14" t="s">
        <v>18</v>
      </c>
      <c r="T14" t="s">
        <v>18</v>
      </c>
      <c r="U14" t="s">
        <v>18</v>
      </c>
      <c r="V14" t="s">
        <v>18</v>
      </c>
      <c r="W14" t="s">
        <v>18</v>
      </c>
      <c r="X14" t="s">
        <v>18</v>
      </c>
      <c r="Y14" t="s">
        <v>18</v>
      </c>
      <c r="Z14" t="s">
        <v>18</v>
      </c>
      <c r="AA14" t="s">
        <v>18</v>
      </c>
      <c r="AB14" t="s">
        <v>18</v>
      </c>
      <c r="AC14" t="s">
        <v>18</v>
      </c>
      <c r="AD14" t="s">
        <v>18</v>
      </c>
      <c r="AE14" t="s">
        <v>18</v>
      </c>
      <c r="AF14">
        <v>9.6539999999999999</v>
      </c>
      <c r="AG14">
        <v>10.574</v>
      </c>
      <c r="AH14">
        <v>11.44</v>
      </c>
      <c r="AI14">
        <v>12.275</v>
      </c>
      <c r="AJ14">
        <v>12.819000000000001</v>
      </c>
      <c r="AK14">
        <v>13.619</v>
      </c>
      <c r="AL14">
        <v>15.568</v>
      </c>
      <c r="AM14">
        <v>15.034000000000001</v>
      </c>
      <c r="AN14">
        <v>16.055</v>
      </c>
      <c r="AO14">
        <v>17.356000000000002</v>
      </c>
      <c r="AP14">
        <v>18.491</v>
      </c>
      <c r="AQ14">
        <v>19.536000000000001</v>
      </c>
      <c r="AR14">
        <v>20.241</v>
      </c>
      <c r="AS14">
        <v>20.998000000000001</v>
      </c>
      <c r="AT14">
        <v>21.728999999999999</v>
      </c>
      <c r="AU14">
        <v>22.338999999999999</v>
      </c>
      <c r="AV14">
        <v>22.949000000000002</v>
      </c>
      <c r="AW14">
        <v>23.577999999999999</v>
      </c>
      <c r="AX14">
        <v>2013</v>
      </c>
    </row>
    <row r="15" spans="1:50" x14ac:dyDescent="0.3">
      <c r="A15">
        <v>512</v>
      </c>
      <c r="B15" t="s">
        <v>10</v>
      </c>
      <c r="C15" t="s">
        <v>64</v>
      </c>
      <c r="D15" t="s">
        <v>12</v>
      </c>
      <c r="E15" t="s">
        <v>65</v>
      </c>
      <c r="F15" t="s">
        <v>66</v>
      </c>
      <c r="G15" t="s">
        <v>67</v>
      </c>
      <c r="I15" t="s">
        <v>17</v>
      </c>
      <c r="J15" t="s">
        <v>18</v>
      </c>
      <c r="K15" t="s">
        <v>18</v>
      </c>
      <c r="L15" t="s">
        <v>18</v>
      </c>
      <c r="M15" t="s">
        <v>18</v>
      </c>
      <c r="N15" t="s">
        <v>18</v>
      </c>
      <c r="O15" t="s">
        <v>18</v>
      </c>
      <c r="P15" t="s">
        <v>18</v>
      </c>
      <c r="Q15" t="s">
        <v>18</v>
      </c>
      <c r="R15" t="s">
        <v>18</v>
      </c>
      <c r="S15" t="s">
        <v>18</v>
      </c>
      <c r="T15" t="s">
        <v>18</v>
      </c>
      <c r="U15" t="s">
        <v>18</v>
      </c>
      <c r="V15" t="s">
        <v>18</v>
      </c>
      <c r="W15" t="s">
        <v>18</v>
      </c>
      <c r="X15" t="s">
        <v>18</v>
      </c>
      <c r="Y15" t="s">
        <v>18</v>
      </c>
      <c r="Z15" t="s">
        <v>18</v>
      </c>
      <c r="AA15" t="s">
        <v>18</v>
      </c>
      <c r="AB15" t="s">
        <v>18</v>
      </c>
      <c r="AC15" t="s">
        <v>18</v>
      </c>
      <c r="AD15" t="s">
        <v>18</v>
      </c>
      <c r="AE15" t="s">
        <v>18</v>
      </c>
      <c r="AF15">
        <v>30.396000000000001</v>
      </c>
      <c r="AG15">
        <v>34.637999999999998</v>
      </c>
      <c r="AH15">
        <v>42.366</v>
      </c>
      <c r="AI15">
        <v>41.256</v>
      </c>
      <c r="AJ15">
        <v>38.790999999999997</v>
      </c>
      <c r="AK15">
        <v>36.142000000000003</v>
      </c>
      <c r="AL15">
        <v>34.954000000000001</v>
      </c>
      <c r="AM15">
        <v>29.928999999999998</v>
      </c>
      <c r="AN15">
        <v>26.102</v>
      </c>
      <c r="AO15">
        <v>23.565000000000001</v>
      </c>
      <c r="AP15">
        <v>18.611999999999998</v>
      </c>
      <c r="AQ15">
        <v>17.998999999999999</v>
      </c>
      <c r="AR15">
        <v>16.338000000000001</v>
      </c>
      <c r="AS15">
        <v>18.253</v>
      </c>
      <c r="AT15">
        <v>20.076000000000001</v>
      </c>
      <c r="AU15">
        <v>22.358000000000001</v>
      </c>
      <c r="AV15">
        <v>23.725000000000001</v>
      </c>
      <c r="AW15">
        <v>23.509</v>
      </c>
      <c r="AX15">
        <v>2013</v>
      </c>
    </row>
    <row r="16" spans="1:50" x14ac:dyDescent="0.3">
      <c r="A16">
        <v>512</v>
      </c>
      <c r="B16" t="s">
        <v>10</v>
      </c>
      <c r="C16" t="s">
        <v>68</v>
      </c>
      <c r="D16" t="s">
        <v>12</v>
      </c>
      <c r="E16" t="s">
        <v>69</v>
      </c>
      <c r="F16" t="s">
        <v>70</v>
      </c>
      <c r="G16" t="s">
        <v>67</v>
      </c>
      <c r="I16" t="s">
        <v>17</v>
      </c>
      <c r="J16" t="s">
        <v>18</v>
      </c>
      <c r="K16" t="s">
        <v>18</v>
      </c>
      <c r="L16" t="s">
        <v>18</v>
      </c>
      <c r="M16" t="s">
        <v>18</v>
      </c>
      <c r="N16" t="s">
        <v>18</v>
      </c>
      <c r="O16" t="s">
        <v>18</v>
      </c>
      <c r="P16" t="s">
        <v>18</v>
      </c>
      <c r="Q16" t="s">
        <v>18</v>
      </c>
      <c r="R16" t="s">
        <v>18</v>
      </c>
      <c r="S16" t="s">
        <v>18</v>
      </c>
      <c r="T16" t="s">
        <v>18</v>
      </c>
      <c r="U16" t="s">
        <v>18</v>
      </c>
      <c r="V16" t="s">
        <v>18</v>
      </c>
      <c r="W16" t="s">
        <v>18</v>
      </c>
      <c r="X16" t="s">
        <v>18</v>
      </c>
      <c r="Y16" t="s">
        <v>18</v>
      </c>
      <c r="Z16" t="s">
        <v>18</v>
      </c>
      <c r="AA16" t="s">
        <v>18</v>
      </c>
      <c r="AB16" t="s">
        <v>18</v>
      </c>
      <c r="AC16" t="s">
        <v>18</v>
      </c>
      <c r="AD16" t="s">
        <v>18</v>
      </c>
      <c r="AE16" t="s">
        <v>18</v>
      </c>
      <c r="AF16" t="s">
        <v>18</v>
      </c>
      <c r="AG16">
        <v>20.934000000000001</v>
      </c>
      <c r="AH16">
        <v>42.018999999999998</v>
      </c>
      <c r="AI16">
        <v>44.363</v>
      </c>
      <c r="AJ16">
        <v>37.659999999999997</v>
      </c>
      <c r="AK16">
        <v>42.097000000000001</v>
      </c>
      <c r="AL16">
        <v>40.155000000000001</v>
      </c>
      <c r="AM16">
        <v>31.8</v>
      </c>
      <c r="AN16">
        <v>29.177</v>
      </c>
      <c r="AO16">
        <v>26.707000000000001</v>
      </c>
      <c r="AP16">
        <v>22.544</v>
      </c>
      <c r="AQ16">
        <v>22.295999999999999</v>
      </c>
      <c r="AR16">
        <v>21.120999999999999</v>
      </c>
      <c r="AS16">
        <v>18.332999999999998</v>
      </c>
      <c r="AT16">
        <v>17.809999999999999</v>
      </c>
      <c r="AU16">
        <v>18.478000000000002</v>
      </c>
      <c r="AV16">
        <v>19.863</v>
      </c>
      <c r="AW16">
        <v>19.844999999999999</v>
      </c>
      <c r="AX16">
        <v>2013</v>
      </c>
    </row>
    <row r="17" spans="1:50" x14ac:dyDescent="0.3">
      <c r="A17">
        <v>512</v>
      </c>
      <c r="B17" t="s">
        <v>10</v>
      </c>
      <c r="C17" t="s">
        <v>71</v>
      </c>
      <c r="D17" t="s">
        <v>12</v>
      </c>
      <c r="E17" t="s">
        <v>72</v>
      </c>
      <c r="F17" t="s">
        <v>73</v>
      </c>
      <c r="G17" t="s">
        <v>33</v>
      </c>
      <c r="I17" t="s">
        <v>74</v>
      </c>
      <c r="J17" t="s">
        <v>18</v>
      </c>
      <c r="K17" t="s">
        <v>18</v>
      </c>
      <c r="L17" t="s">
        <v>18</v>
      </c>
      <c r="M17" t="s">
        <v>18</v>
      </c>
      <c r="N17" t="s">
        <v>18</v>
      </c>
      <c r="O17" t="s">
        <v>18</v>
      </c>
      <c r="P17" t="s">
        <v>18</v>
      </c>
      <c r="Q17" t="s">
        <v>18</v>
      </c>
      <c r="R17" t="s">
        <v>18</v>
      </c>
      <c r="S17" t="s">
        <v>18</v>
      </c>
      <c r="T17" t="s">
        <v>18</v>
      </c>
      <c r="U17" t="s">
        <v>18</v>
      </c>
      <c r="V17" t="s">
        <v>18</v>
      </c>
      <c r="W17" t="s">
        <v>18</v>
      </c>
      <c r="X17" t="s">
        <v>18</v>
      </c>
      <c r="Y17" t="s">
        <v>18</v>
      </c>
      <c r="Z17" t="s">
        <v>18</v>
      </c>
      <c r="AA17" t="s">
        <v>18</v>
      </c>
      <c r="AB17" t="s">
        <v>18</v>
      </c>
      <c r="AC17" t="s">
        <v>18</v>
      </c>
      <c r="AD17" t="s">
        <v>18</v>
      </c>
      <c r="AE17" t="s">
        <v>18</v>
      </c>
      <c r="AF17">
        <v>41.133000000000003</v>
      </c>
      <c r="AG17">
        <v>51.344999999999999</v>
      </c>
      <c r="AH17">
        <v>59.744</v>
      </c>
      <c r="AI17">
        <v>66.058000000000007</v>
      </c>
      <c r="AJ17">
        <v>70.540000000000006</v>
      </c>
      <c r="AK17">
        <v>76.662999999999997</v>
      </c>
      <c r="AL17">
        <v>96.917000000000002</v>
      </c>
      <c r="AM17">
        <v>90.314999999999998</v>
      </c>
      <c r="AN17">
        <v>92.283000000000001</v>
      </c>
      <c r="AO17">
        <v>103.176</v>
      </c>
      <c r="AP17">
        <v>109.822</v>
      </c>
      <c r="AQ17">
        <v>117.93300000000001</v>
      </c>
      <c r="AR17">
        <v>125.13800000000001</v>
      </c>
      <c r="AS17">
        <v>131.96100000000001</v>
      </c>
      <c r="AT17">
        <v>139.21799999999999</v>
      </c>
      <c r="AU17">
        <v>146.179</v>
      </c>
      <c r="AV17">
        <v>153.488</v>
      </c>
      <c r="AW17">
        <v>161.16300000000001</v>
      </c>
      <c r="AX17">
        <v>2013</v>
      </c>
    </row>
    <row r="18" spans="1:50" x14ac:dyDescent="0.3">
      <c r="A18">
        <v>512</v>
      </c>
      <c r="B18" t="s">
        <v>10</v>
      </c>
      <c r="C18" t="s">
        <v>75</v>
      </c>
      <c r="D18" t="s">
        <v>12</v>
      </c>
      <c r="E18" t="s">
        <v>72</v>
      </c>
      <c r="F18" t="s">
        <v>76</v>
      </c>
      <c r="G18" t="s">
        <v>21</v>
      </c>
      <c r="I18" t="s">
        <v>77</v>
      </c>
      <c r="J18" t="s">
        <v>18</v>
      </c>
      <c r="K18" t="s">
        <v>18</v>
      </c>
      <c r="L18" t="s">
        <v>18</v>
      </c>
      <c r="M18" t="s">
        <v>18</v>
      </c>
      <c r="N18" t="s">
        <v>18</v>
      </c>
      <c r="O18" t="s">
        <v>18</v>
      </c>
      <c r="P18" t="s">
        <v>18</v>
      </c>
      <c r="Q18" t="s">
        <v>18</v>
      </c>
      <c r="R18" t="s">
        <v>18</v>
      </c>
      <c r="S18" t="s">
        <v>18</v>
      </c>
      <c r="T18" t="s">
        <v>18</v>
      </c>
      <c r="U18" t="s">
        <v>18</v>
      </c>
      <c r="V18" t="s">
        <v>18</v>
      </c>
      <c r="W18" t="s">
        <v>18</v>
      </c>
      <c r="X18" t="s">
        <v>18</v>
      </c>
      <c r="Y18" t="s">
        <v>18</v>
      </c>
      <c r="Z18" t="s">
        <v>18</v>
      </c>
      <c r="AA18" t="s">
        <v>18</v>
      </c>
      <c r="AB18" t="s">
        <v>18</v>
      </c>
      <c r="AC18" t="s">
        <v>18</v>
      </c>
      <c r="AD18" t="s">
        <v>18</v>
      </c>
      <c r="AE18" t="s">
        <v>18</v>
      </c>
      <c r="AF18" t="s">
        <v>18</v>
      </c>
      <c r="AG18">
        <v>24.827000000000002</v>
      </c>
      <c r="AH18">
        <v>16.358000000000001</v>
      </c>
      <c r="AI18">
        <v>10.569000000000001</v>
      </c>
      <c r="AJ18">
        <v>6.7850000000000001</v>
      </c>
      <c r="AK18">
        <v>8.6809999999999992</v>
      </c>
      <c r="AL18">
        <v>26.419</v>
      </c>
      <c r="AM18">
        <v>-6.8109999999999999</v>
      </c>
      <c r="AN18">
        <v>2.1789999999999998</v>
      </c>
      <c r="AO18">
        <v>11.804</v>
      </c>
      <c r="AP18">
        <v>6.4409999999999998</v>
      </c>
      <c r="AQ18">
        <v>7.3860000000000001</v>
      </c>
      <c r="AR18">
        <v>6.11</v>
      </c>
      <c r="AS18">
        <v>5.452</v>
      </c>
      <c r="AT18">
        <v>5.5</v>
      </c>
      <c r="AU18">
        <v>5</v>
      </c>
      <c r="AV18">
        <v>5</v>
      </c>
      <c r="AW18">
        <v>5</v>
      </c>
      <c r="AX18">
        <v>2013</v>
      </c>
    </row>
    <row r="19" spans="1:50" x14ac:dyDescent="0.3">
      <c r="A19">
        <v>512</v>
      </c>
      <c r="B19" t="s">
        <v>10</v>
      </c>
      <c r="C19" t="s">
        <v>78</v>
      </c>
      <c r="D19" t="s">
        <v>12</v>
      </c>
      <c r="E19" t="s">
        <v>79</v>
      </c>
      <c r="F19" t="s">
        <v>80</v>
      </c>
      <c r="G19" t="s">
        <v>33</v>
      </c>
      <c r="I19" t="s">
        <v>74</v>
      </c>
      <c r="J19" t="s">
        <v>18</v>
      </c>
      <c r="K19" t="s">
        <v>18</v>
      </c>
      <c r="L19" t="s">
        <v>18</v>
      </c>
      <c r="M19" t="s">
        <v>18</v>
      </c>
      <c r="N19" t="s">
        <v>18</v>
      </c>
      <c r="O19" t="s">
        <v>18</v>
      </c>
      <c r="P19" t="s">
        <v>18</v>
      </c>
      <c r="Q19" t="s">
        <v>18</v>
      </c>
      <c r="R19" t="s">
        <v>18</v>
      </c>
      <c r="S19" t="s">
        <v>18</v>
      </c>
      <c r="T19" t="s">
        <v>18</v>
      </c>
      <c r="U19" t="s">
        <v>18</v>
      </c>
      <c r="V19" t="s">
        <v>18</v>
      </c>
      <c r="W19" t="s">
        <v>18</v>
      </c>
      <c r="X19" t="s">
        <v>18</v>
      </c>
      <c r="Y19" t="s">
        <v>18</v>
      </c>
      <c r="Z19" t="s">
        <v>18</v>
      </c>
      <c r="AA19" t="s">
        <v>18</v>
      </c>
      <c r="AB19" t="s">
        <v>18</v>
      </c>
      <c r="AC19" t="s">
        <v>18</v>
      </c>
      <c r="AD19" t="s">
        <v>18</v>
      </c>
      <c r="AE19" t="s">
        <v>18</v>
      </c>
      <c r="AF19">
        <v>46.904000000000003</v>
      </c>
      <c r="AG19">
        <v>55.313000000000002</v>
      </c>
      <c r="AH19">
        <v>62.651000000000003</v>
      </c>
      <c r="AI19">
        <v>69.269000000000005</v>
      </c>
      <c r="AJ19">
        <v>72.236999999999995</v>
      </c>
      <c r="AK19">
        <v>83.861000000000004</v>
      </c>
      <c r="AL19">
        <v>99.638999999999996</v>
      </c>
      <c r="AM19">
        <v>89.838999999999999</v>
      </c>
      <c r="AN19">
        <v>99.043999999999997</v>
      </c>
      <c r="AO19">
        <v>108.267</v>
      </c>
      <c r="AP19">
        <v>114.628</v>
      </c>
      <c r="AQ19">
        <v>122.928</v>
      </c>
      <c r="AR19">
        <v>127.84699999999999</v>
      </c>
      <c r="AS19">
        <v>136.02600000000001</v>
      </c>
      <c r="AT19">
        <v>142.827</v>
      </c>
      <c r="AU19">
        <v>149.96899999999999</v>
      </c>
      <c r="AV19">
        <v>157.46700000000001</v>
      </c>
      <c r="AW19">
        <v>165.34100000000001</v>
      </c>
      <c r="AX19">
        <v>2013</v>
      </c>
    </row>
    <row r="20" spans="1:50" x14ac:dyDescent="0.3">
      <c r="A20">
        <v>512</v>
      </c>
      <c r="B20" t="s">
        <v>10</v>
      </c>
      <c r="C20" t="s">
        <v>81</v>
      </c>
      <c r="D20" t="s">
        <v>12</v>
      </c>
      <c r="E20" t="s">
        <v>79</v>
      </c>
      <c r="F20" t="s">
        <v>82</v>
      </c>
      <c r="G20" t="s">
        <v>21</v>
      </c>
      <c r="I20" t="s">
        <v>83</v>
      </c>
      <c r="J20" t="s">
        <v>18</v>
      </c>
      <c r="K20" t="s">
        <v>18</v>
      </c>
      <c r="L20" t="s">
        <v>18</v>
      </c>
      <c r="M20" t="s">
        <v>18</v>
      </c>
      <c r="N20" t="s">
        <v>18</v>
      </c>
      <c r="O20" t="s">
        <v>18</v>
      </c>
      <c r="P20" t="s">
        <v>18</v>
      </c>
      <c r="Q20" t="s">
        <v>18</v>
      </c>
      <c r="R20" t="s">
        <v>18</v>
      </c>
      <c r="S20" t="s">
        <v>18</v>
      </c>
      <c r="T20" t="s">
        <v>18</v>
      </c>
      <c r="U20" t="s">
        <v>18</v>
      </c>
      <c r="V20" t="s">
        <v>18</v>
      </c>
      <c r="W20" t="s">
        <v>18</v>
      </c>
      <c r="X20" t="s">
        <v>18</v>
      </c>
      <c r="Y20" t="s">
        <v>18</v>
      </c>
      <c r="Z20" t="s">
        <v>18</v>
      </c>
      <c r="AA20" t="s">
        <v>18</v>
      </c>
      <c r="AB20" t="s">
        <v>18</v>
      </c>
      <c r="AC20" t="s">
        <v>18</v>
      </c>
      <c r="AD20" t="s">
        <v>18</v>
      </c>
      <c r="AE20" t="s">
        <v>18</v>
      </c>
      <c r="AF20" t="s">
        <v>18</v>
      </c>
      <c r="AG20">
        <v>17.93</v>
      </c>
      <c r="AH20">
        <v>13.266</v>
      </c>
      <c r="AI20">
        <v>10.561999999999999</v>
      </c>
      <c r="AJ20">
        <v>4.2850000000000001</v>
      </c>
      <c r="AK20">
        <v>16.091999999999999</v>
      </c>
      <c r="AL20">
        <v>18.814</v>
      </c>
      <c r="AM20">
        <v>-9.8360000000000003</v>
      </c>
      <c r="AN20">
        <v>10.246</v>
      </c>
      <c r="AO20">
        <v>9.3119999999999994</v>
      </c>
      <c r="AP20">
        <v>5.875</v>
      </c>
      <c r="AQ20">
        <v>7.2409999999999997</v>
      </c>
      <c r="AR20">
        <v>4.0019999999999998</v>
      </c>
      <c r="AS20">
        <v>6.3970000000000002</v>
      </c>
      <c r="AT20">
        <v>5</v>
      </c>
      <c r="AU20">
        <v>5</v>
      </c>
      <c r="AV20">
        <v>5</v>
      </c>
      <c r="AW20">
        <v>5</v>
      </c>
      <c r="AX20">
        <v>2013</v>
      </c>
    </row>
    <row r="21" spans="1:50" x14ac:dyDescent="0.3">
      <c r="A21">
        <v>512</v>
      </c>
      <c r="B21" t="s">
        <v>10</v>
      </c>
      <c r="C21" t="s">
        <v>84</v>
      </c>
      <c r="D21" t="s">
        <v>12</v>
      </c>
      <c r="E21" t="s">
        <v>85</v>
      </c>
      <c r="G21" t="s">
        <v>59</v>
      </c>
    </row>
    <row r="22" spans="1:50" x14ac:dyDescent="0.3">
      <c r="A22">
        <v>512</v>
      </c>
      <c r="B22" t="s">
        <v>10</v>
      </c>
      <c r="C22" t="s">
        <v>86</v>
      </c>
      <c r="D22" t="s">
        <v>12</v>
      </c>
      <c r="E22" t="s">
        <v>87</v>
      </c>
      <c r="F22" t="s">
        <v>88</v>
      </c>
      <c r="G22" t="s">
        <v>21</v>
      </c>
      <c r="I22" t="s">
        <v>89</v>
      </c>
      <c r="J22" t="s">
        <v>18</v>
      </c>
      <c r="K22" t="s">
        <v>18</v>
      </c>
      <c r="L22" t="s">
        <v>18</v>
      </c>
      <c r="M22" t="s">
        <v>18</v>
      </c>
      <c r="N22" t="s">
        <v>18</v>
      </c>
      <c r="O22" t="s">
        <v>18</v>
      </c>
      <c r="P22" t="s">
        <v>18</v>
      </c>
      <c r="Q22" t="s">
        <v>18</v>
      </c>
      <c r="R22" t="s">
        <v>18</v>
      </c>
      <c r="S22" t="s">
        <v>18</v>
      </c>
      <c r="T22" t="s">
        <v>18</v>
      </c>
      <c r="U22" t="s">
        <v>18</v>
      </c>
      <c r="V22" t="s">
        <v>18</v>
      </c>
      <c r="W22" t="s">
        <v>18</v>
      </c>
      <c r="X22" t="s">
        <v>18</v>
      </c>
      <c r="Y22" t="s">
        <v>18</v>
      </c>
      <c r="Z22" t="s">
        <v>18</v>
      </c>
      <c r="AA22" t="s">
        <v>18</v>
      </c>
      <c r="AB22" t="s">
        <v>18</v>
      </c>
      <c r="AC22" t="s">
        <v>18</v>
      </c>
      <c r="AD22" t="s">
        <v>18</v>
      </c>
      <c r="AE22" t="s">
        <v>18</v>
      </c>
      <c r="AF22" t="s">
        <v>18</v>
      </c>
      <c r="AG22">
        <v>61.856999999999999</v>
      </c>
      <c r="AH22">
        <v>3.0609999999999999</v>
      </c>
      <c r="AI22">
        <v>12.101000000000001</v>
      </c>
      <c r="AJ22">
        <v>2.9260000000000002</v>
      </c>
      <c r="AK22">
        <v>5.7149999999999999</v>
      </c>
      <c r="AL22">
        <v>6.3769999999999998</v>
      </c>
      <c r="AM22">
        <v>14.298999999999999</v>
      </c>
      <c r="AN22">
        <v>-0.97599999999999998</v>
      </c>
      <c r="AO22">
        <v>-8.5990000000000002</v>
      </c>
      <c r="AP22">
        <v>12.603999999999999</v>
      </c>
      <c r="AQ22">
        <v>-2.2799999999999998</v>
      </c>
      <c r="AR22">
        <v>-3.0009999999999999</v>
      </c>
      <c r="AS22">
        <v>3.2</v>
      </c>
      <c r="AT22">
        <v>1.776</v>
      </c>
      <c r="AU22">
        <v>-0.56599999999999995</v>
      </c>
      <c r="AV22">
        <v>0.69899999999999995</v>
      </c>
      <c r="AW22">
        <v>3.7919999999999998</v>
      </c>
      <c r="AX22">
        <v>2012</v>
      </c>
    </row>
    <row r="23" spans="1:50" x14ac:dyDescent="0.3">
      <c r="A23">
        <v>512</v>
      </c>
      <c r="B23" t="s">
        <v>10</v>
      </c>
      <c r="C23" t="s">
        <v>90</v>
      </c>
      <c r="D23" t="s">
        <v>12</v>
      </c>
      <c r="E23" t="s">
        <v>91</v>
      </c>
      <c r="F23" t="s">
        <v>92</v>
      </c>
      <c r="G23" t="s">
        <v>21</v>
      </c>
      <c r="I23" t="s">
        <v>89</v>
      </c>
      <c r="J23" t="s">
        <v>18</v>
      </c>
      <c r="K23" t="s">
        <v>18</v>
      </c>
      <c r="L23" t="s">
        <v>18</v>
      </c>
      <c r="M23" t="s">
        <v>18</v>
      </c>
      <c r="N23" t="s">
        <v>18</v>
      </c>
      <c r="O23" t="s">
        <v>18</v>
      </c>
      <c r="P23" t="s">
        <v>18</v>
      </c>
      <c r="Q23" t="s">
        <v>18</v>
      </c>
      <c r="R23" t="s">
        <v>18</v>
      </c>
      <c r="S23" t="s">
        <v>18</v>
      </c>
      <c r="T23" t="s">
        <v>18</v>
      </c>
      <c r="U23" t="s">
        <v>18</v>
      </c>
      <c r="V23" t="s">
        <v>18</v>
      </c>
      <c r="W23" t="s">
        <v>18</v>
      </c>
      <c r="X23" t="s">
        <v>18</v>
      </c>
      <c r="Y23" t="s">
        <v>18</v>
      </c>
      <c r="Z23" t="s">
        <v>18</v>
      </c>
      <c r="AA23" t="s">
        <v>18</v>
      </c>
      <c r="AB23" t="s">
        <v>18</v>
      </c>
      <c r="AC23" t="s">
        <v>18</v>
      </c>
      <c r="AD23" t="s">
        <v>18</v>
      </c>
      <c r="AE23" t="s">
        <v>18</v>
      </c>
      <c r="AF23" t="s">
        <v>18</v>
      </c>
      <c r="AG23">
        <v>55.381999999999998</v>
      </c>
      <c r="AH23">
        <v>3.714</v>
      </c>
      <c r="AI23">
        <v>11.782999999999999</v>
      </c>
      <c r="AJ23">
        <v>3.7160000000000002</v>
      </c>
      <c r="AK23">
        <v>7.5910000000000002</v>
      </c>
      <c r="AL23">
        <v>5.1020000000000003</v>
      </c>
      <c r="AM23">
        <v>15.385</v>
      </c>
      <c r="AN23">
        <v>-1.538</v>
      </c>
      <c r="AO23">
        <v>-10.132</v>
      </c>
      <c r="AP23">
        <v>12.733000000000001</v>
      </c>
      <c r="AQ23">
        <v>-0.25800000000000001</v>
      </c>
      <c r="AR23">
        <v>-2.2290000000000001</v>
      </c>
      <c r="AS23">
        <v>2.6</v>
      </c>
      <c r="AT23">
        <v>1.9730000000000001</v>
      </c>
      <c r="AU23">
        <v>-0.55500000000000005</v>
      </c>
      <c r="AV23">
        <v>0.81799999999999995</v>
      </c>
      <c r="AW23">
        <v>3.7789999999999999</v>
      </c>
      <c r="AX23">
        <v>2012</v>
      </c>
    </row>
    <row r="24" spans="1:50" x14ac:dyDescent="0.3">
      <c r="A24">
        <v>512</v>
      </c>
      <c r="B24" t="s">
        <v>10</v>
      </c>
      <c r="C24" t="s">
        <v>93</v>
      </c>
      <c r="D24" t="s">
        <v>12</v>
      </c>
      <c r="E24" t="s">
        <v>94</v>
      </c>
      <c r="F24" t="s">
        <v>95</v>
      </c>
      <c r="G24" t="s">
        <v>21</v>
      </c>
      <c r="I24" t="s">
        <v>89</v>
      </c>
      <c r="J24" t="s">
        <v>18</v>
      </c>
      <c r="K24" t="s">
        <v>18</v>
      </c>
      <c r="L24" t="s">
        <v>18</v>
      </c>
      <c r="M24" t="s">
        <v>18</v>
      </c>
      <c r="N24" t="s">
        <v>18</v>
      </c>
      <c r="O24" t="s">
        <v>18</v>
      </c>
      <c r="P24" t="s">
        <v>18</v>
      </c>
      <c r="Q24" t="s">
        <v>18</v>
      </c>
      <c r="R24" t="s">
        <v>18</v>
      </c>
      <c r="S24" t="s">
        <v>18</v>
      </c>
      <c r="T24" t="s">
        <v>18</v>
      </c>
      <c r="U24" t="s">
        <v>18</v>
      </c>
      <c r="V24" t="s">
        <v>18</v>
      </c>
      <c r="W24" t="s">
        <v>18</v>
      </c>
      <c r="X24" t="s">
        <v>18</v>
      </c>
      <c r="Y24" t="s">
        <v>18</v>
      </c>
      <c r="Z24" t="s">
        <v>18</v>
      </c>
      <c r="AA24" t="s">
        <v>18</v>
      </c>
      <c r="AB24" t="s">
        <v>18</v>
      </c>
      <c r="AC24" t="s">
        <v>18</v>
      </c>
      <c r="AD24" t="s">
        <v>18</v>
      </c>
      <c r="AE24" t="s">
        <v>18</v>
      </c>
      <c r="AF24" t="s">
        <v>18</v>
      </c>
      <c r="AG24">
        <v>31.366</v>
      </c>
      <c r="AH24">
        <v>-20</v>
      </c>
      <c r="AI24">
        <v>1.2210000000000001</v>
      </c>
      <c r="AJ24">
        <v>-5.3570000000000002</v>
      </c>
      <c r="AK24">
        <v>-3.7589999999999999</v>
      </c>
      <c r="AL24">
        <v>24.178999999999998</v>
      </c>
      <c r="AM24">
        <v>12.826000000000001</v>
      </c>
      <c r="AN24">
        <v>1E-3</v>
      </c>
      <c r="AO24">
        <v>-8.39</v>
      </c>
      <c r="AP24">
        <v>2.371</v>
      </c>
      <c r="AQ24">
        <v>13.632</v>
      </c>
      <c r="AR24">
        <v>-2.7389999999999999</v>
      </c>
      <c r="AS24">
        <v>-11.794</v>
      </c>
      <c r="AT24">
        <v>4.5860000000000003</v>
      </c>
      <c r="AU24">
        <v>-1.0369999999999999</v>
      </c>
      <c r="AV24">
        <v>14.548</v>
      </c>
      <c r="AW24">
        <v>17.047999999999998</v>
      </c>
      <c r="AX24">
        <v>2012</v>
      </c>
    </row>
    <row r="25" spans="1:50" x14ac:dyDescent="0.3">
      <c r="A25">
        <v>512</v>
      </c>
      <c r="B25" t="s">
        <v>10</v>
      </c>
      <c r="C25" t="s">
        <v>96</v>
      </c>
      <c r="D25" t="s">
        <v>12</v>
      </c>
      <c r="E25" t="s">
        <v>97</v>
      </c>
      <c r="F25" t="s">
        <v>98</v>
      </c>
      <c r="G25" t="s">
        <v>21</v>
      </c>
      <c r="I25" t="s">
        <v>89</v>
      </c>
      <c r="J25" t="s">
        <v>18</v>
      </c>
      <c r="K25" t="s">
        <v>18</v>
      </c>
      <c r="L25" t="s">
        <v>18</v>
      </c>
      <c r="M25" t="s">
        <v>18</v>
      </c>
      <c r="N25" t="s">
        <v>18</v>
      </c>
      <c r="O25" t="s">
        <v>18</v>
      </c>
      <c r="P25" t="s">
        <v>18</v>
      </c>
      <c r="Q25" t="s">
        <v>18</v>
      </c>
      <c r="R25" t="s">
        <v>18</v>
      </c>
      <c r="S25" t="s">
        <v>18</v>
      </c>
      <c r="T25" t="s">
        <v>18</v>
      </c>
      <c r="U25" t="s">
        <v>18</v>
      </c>
      <c r="V25" t="s">
        <v>18</v>
      </c>
      <c r="W25" t="s">
        <v>18</v>
      </c>
      <c r="X25" t="s">
        <v>18</v>
      </c>
      <c r="Y25" t="s">
        <v>18</v>
      </c>
      <c r="Z25" t="s">
        <v>18</v>
      </c>
      <c r="AA25" t="s">
        <v>18</v>
      </c>
      <c r="AB25" t="s">
        <v>18</v>
      </c>
      <c r="AC25" t="s">
        <v>18</v>
      </c>
      <c r="AD25" t="s">
        <v>18</v>
      </c>
      <c r="AE25" t="s">
        <v>18</v>
      </c>
      <c r="AF25" t="s">
        <v>18</v>
      </c>
      <c r="AG25">
        <v>33.094000000000001</v>
      </c>
      <c r="AH25">
        <v>-22.178999999999998</v>
      </c>
      <c r="AI25">
        <v>1.4330000000000001</v>
      </c>
      <c r="AJ25">
        <v>-6.9039999999999999</v>
      </c>
      <c r="AK25">
        <v>-5.31</v>
      </c>
      <c r="AL25">
        <v>17.713000000000001</v>
      </c>
      <c r="AM25">
        <v>11.97</v>
      </c>
      <c r="AN25">
        <v>-2.734</v>
      </c>
      <c r="AO25">
        <v>-9.0410000000000004</v>
      </c>
      <c r="AP25">
        <v>0.71</v>
      </c>
      <c r="AQ25">
        <v>8.0150000000000006</v>
      </c>
      <c r="AR25">
        <v>-4.093</v>
      </c>
      <c r="AS25">
        <v>-16.734999999999999</v>
      </c>
      <c r="AT25">
        <v>3.8639999999999999</v>
      </c>
      <c r="AU25">
        <v>-3.5920000000000001</v>
      </c>
      <c r="AV25">
        <v>17.355</v>
      </c>
      <c r="AW25">
        <v>19.844000000000001</v>
      </c>
      <c r="AX25">
        <v>2012</v>
      </c>
    </row>
    <row r="26" spans="1:50" x14ac:dyDescent="0.3">
      <c r="A26">
        <v>512</v>
      </c>
      <c r="B26" t="s">
        <v>10</v>
      </c>
      <c r="C26" t="s">
        <v>99</v>
      </c>
      <c r="D26" t="s">
        <v>12</v>
      </c>
      <c r="E26" t="s">
        <v>100</v>
      </c>
      <c r="F26" t="s">
        <v>101</v>
      </c>
      <c r="G26" t="s">
        <v>102</v>
      </c>
    </row>
    <row r="27" spans="1:50" x14ac:dyDescent="0.3">
      <c r="A27">
        <v>512</v>
      </c>
      <c r="B27" t="s">
        <v>10</v>
      </c>
      <c r="C27" t="s">
        <v>103</v>
      </c>
      <c r="D27" t="s">
        <v>12</v>
      </c>
      <c r="E27" t="s">
        <v>104</v>
      </c>
      <c r="F27" t="s">
        <v>105</v>
      </c>
      <c r="G27" t="s">
        <v>106</v>
      </c>
      <c r="H27" t="s">
        <v>107</v>
      </c>
    </row>
    <row r="28" spans="1:50" x14ac:dyDescent="0.3">
      <c r="A28">
        <v>512</v>
      </c>
      <c r="B28" t="s">
        <v>10</v>
      </c>
      <c r="C28" t="s">
        <v>108</v>
      </c>
      <c r="D28" t="s">
        <v>12</v>
      </c>
      <c r="E28" t="s">
        <v>109</v>
      </c>
      <c r="F28" t="s">
        <v>110</v>
      </c>
      <c r="G28" t="s">
        <v>106</v>
      </c>
      <c r="H28" t="s">
        <v>107</v>
      </c>
      <c r="I28" t="s">
        <v>111</v>
      </c>
      <c r="J28" t="s">
        <v>18</v>
      </c>
      <c r="K28" t="s">
        <v>18</v>
      </c>
      <c r="L28" t="s">
        <v>18</v>
      </c>
      <c r="M28" t="s">
        <v>18</v>
      </c>
      <c r="N28" t="s">
        <v>18</v>
      </c>
      <c r="O28" t="s">
        <v>18</v>
      </c>
      <c r="P28" t="s">
        <v>18</v>
      </c>
      <c r="Q28" t="s">
        <v>18</v>
      </c>
      <c r="R28" t="s">
        <v>18</v>
      </c>
      <c r="S28" t="s">
        <v>18</v>
      </c>
      <c r="T28" t="s">
        <v>18</v>
      </c>
      <c r="U28" t="s">
        <v>18</v>
      </c>
      <c r="V28" t="s">
        <v>18</v>
      </c>
      <c r="W28" t="s">
        <v>18</v>
      </c>
      <c r="X28" t="s">
        <v>18</v>
      </c>
      <c r="Y28" t="s">
        <v>18</v>
      </c>
      <c r="Z28" t="s">
        <v>18</v>
      </c>
      <c r="AA28" t="s">
        <v>18</v>
      </c>
      <c r="AB28" t="s">
        <v>18</v>
      </c>
      <c r="AC28" t="s">
        <v>18</v>
      </c>
      <c r="AD28" t="s">
        <v>18</v>
      </c>
      <c r="AE28" t="s">
        <v>18</v>
      </c>
      <c r="AF28">
        <v>22.145</v>
      </c>
      <c r="AG28">
        <v>23.116</v>
      </c>
      <c r="AH28">
        <v>24.018999999999998</v>
      </c>
      <c r="AI28">
        <v>24.861000000000001</v>
      </c>
      <c r="AJ28">
        <v>25.631</v>
      </c>
      <c r="AK28">
        <v>26.349</v>
      </c>
      <c r="AL28">
        <v>27.032</v>
      </c>
      <c r="AM28">
        <v>27.707999999999998</v>
      </c>
      <c r="AN28">
        <v>28.398</v>
      </c>
      <c r="AO28">
        <v>29.105</v>
      </c>
      <c r="AP28">
        <v>29.824999999999999</v>
      </c>
      <c r="AQ28">
        <v>30.552</v>
      </c>
      <c r="AR28">
        <v>31.28</v>
      </c>
      <c r="AS28">
        <v>32.006999999999998</v>
      </c>
      <c r="AT28">
        <v>32.738999999999997</v>
      </c>
      <c r="AU28">
        <v>33.470999999999997</v>
      </c>
      <c r="AV28">
        <v>34.203000000000003</v>
      </c>
      <c r="AW28">
        <v>34.935000000000002</v>
      </c>
      <c r="AX28">
        <v>2012</v>
      </c>
    </row>
    <row r="29" spans="1:50" x14ac:dyDescent="0.3">
      <c r="A29">
        <v>512</v>
      </c>
      <c r="B29" t="s">
        <v>10</v>
      </c>
      <c r="C29" t="s">
        <v>112</v>
      </c>
      <c r="D29" t="s">
        <v>12</v>
      </c>
      <c r="E29" t="s">
        <v>113</v>
      </c>
      <c r="F29" t="s">
        <v>114</v>
      </c>
      <c r="G29" t="s">
        <v>15</v>
      </c>
      <c r="H29" t="s">
        <v>16</v>
      </c>
      <c r="I29" t="s">
        <v>115</v>
      </c>
      <c r="J29" t="s">
        <v>18</v>
      </c>
      <c r="K29" t="s">
        <v>18</v>
      </c>
      <c r="L29" t="s">
        <v>18</v>
      </c>
      <c r="M29" t="s">
        <v>18</v>
      </c>
      <c r="N29" t="s">
        <v>18</v>
      </c>
      <c r="O29" t="s">
        <v>18</v>
      </c>
      <c r="P29" t="s">
        <v>18</v>
      </c>
      <c r="Q29" t="s">
        <v>18</v>
      </c>
      <c r="R29" t="s">
        <v>18</v>
      </c>
      <c r="S29" t="s">
        <v>18</v>
      </c>
      <c r="T29" t="s">
        <v>18</v>
      </c>
      <c r="U29" t="s">
        <v>18</v>
      </c>
      <c r="V29" t="s">
        <v>18</v>
      </c>
      <c r="W29" t="s">
        <v>18</v>
      </c>
      <c r="X29" t="s">
        <v>18</v>
      </c>
      <c r="Y29" t="s">
        <v>18</v>
      </c>
      <c r="Z29" t="s">
        <v>18</v>
      </c>
      <c r="AA29" t="s">
        <v>18</v>
      </c>
      <c r="AB29" t="s">
        <v>18</v>
      </c>
      <c r="AC29" t="s">
        <v>18</v>
      </c>
      <c r="AD29" t="s">
        <v>18</v>
      </c>
      <c r="AE29" t="s">
        <v>18</v>
      </c>
      <c r="AF29">
        <v>12.234999999999999</v>
      </c>
      <c r="AG29">
        <v>21.617999999999999</v>
      </c>
      <c r="AH29">
        <v>31.209</v>
      </c>
      <c r="AI29">
        <v>44.926000000000002</v>
      </c>
      <c r="AJ29">
        <v>65.518000000000001</v>
      </c>
      <c r="AK29">
        <v>81.162999999999997</v>
      </c>
      <c r="AL29">
        <v>88.162000000000006</v>
      </c>
      <c r="AM29">
        <v>117.745</v>
      </c>
      <c r="AN29">
        <v>154.61199999999999</v>
      </c>
      <c r="AO29">
        <v>177.821</v>
      </c>
      <c r="AP29">
        <v>260.57100000000003</v>
      </c>
      <c r="AQ29">
        <v>271.90300000000002</v>
      </c>
      <c r="AR29">
        <v>345.339</v>
      </c>
      <c r="AS29">
        <v>403.98099999999999</v>
      </c>
      <c r="AT29">
        <v>491.22</v>
      </c>
      <c r="AU29">
        <v>563.54200000000003</v>
      </c>
      <c r="AV29">
        <v>655.30100000000004</v>
      </c>
      <c r="AW29">
        <v>728.04899999999998</v>
      </c>
      <c r="AX29">
        <v>2013</v>
      </c>
    </row>
    <row r="30" spans="1:50" x14ac:dyDescent="0.3">
      <c r="A30">
        <v>512</v>
      </c>
      <c r="B30" t="s">
        <v>10</v>
      </c>
      <c r="C30" t="s">
        <v>116</v>
      </c>
      <c r="D30" t="s">
        <v>12</v>
      </c>
      <c r="E30" t="s">
        <v>113</v>
      </c>
      <c r="F30" t="s">
        <v>114</v>
      </c>
      <c r="G30" t="s">
        <v>67</v>
      </c>
      <c r="I30" t="s">
        <v>117</v>
      </c>
      <c r="J30" t="s">
        <v>18</v>
      </c>
      <c r="K30" t="s">
        <v>18</v>
      </c>
      <c r="L30" t="s">
        <v>18</v>
      </c>
      <c r="M30" t="s">
        <v>18</v>
      </c>
      <c r="N30" t="s">
        <v>18</v>
      </c>
      <c r="O30" t="s">
        <v>18</v>
      </c>
      <c r="P30" t="s">
        <v>18</v>
      </c>
      <c r="Q30" t="s">
        <v>18</v>
      </c>
      <c r="R30" t="s">
        <v>18</v>
      </c>
      <c r="S30" t="s">
        <v>18</v>
      </c>
      <c r="T30" t="s">
        <v>18</v>
      </c>
      <c r="U30" t="s">
        <v>18</v>
      </c>
      <c r="V30" t="s">
        <v>18</v>
      </c>
      <c r="W30" t="s">
        <v>18</v>
      </c>
      <c r="X30" t="s">
        <v>18</v>
      </c>
      <c r="Y30" t="s">
        <v>18</v>
      </c>
      <c r="Z30" t="s">
        <v>18</v>
      </c>
      <c r="AA30" t="s">
        <v>18</v>
      </c>
      <c r="AB30" t="s">
        <v>18</v>
      </c>
      <c r="AC30" t="s">
        <v>18</v>
      </c>
      <c r="AD30" t="s">
        <v>18</v>
      </c>
      <c r="AE30" t="s">
        <v>18</v>
      </c>
      <c r="AF30">
        <v>6.8449999999999998</v>
      </c>
      <c r="AG30">
        <v>9.8260000000000005</v>
      </c>
      <c r="AH30">
        <v>12.676</v>
      </c>
      <c r="AI30">
        <v>14.733000000000001</v>
      </c>
      <c r="AJ30">
        <v>18.946000000000002</v>
      </c>
      <c r="AK30">
        <v>18.986000000000001</v>
      </c>
      <c r="AL30">
        <v>17.036000000000001</v>
      </c>
      <c r="AM30">
        <v>19.390999999999998</v>
      </c>
      <c r="AN30">
        <v>21.722000000000001</v>
      </c>
      <c r="AO30">
        <v>21.265000000000001</v>
      </c>
      <c r="AP30">
        <v>25.21</v>
      </c>
      <c r="AQ30">
        <v>23.683</v>
      </c>
      <c r="AR30">
        <v>27.657</v>
      </c>
      <c r="AS30">
        <v>29.306000000000001</v>
      </c>
      <c r="AT30">
        <v>32.180999999999997</v>
      </c>
      <c r="AU30">
        <v>33.491999999999997</v>
      </c>
      <c r="AV30">
        <v>35.267000000000003</v>
      </c>
      <c r="AW30">
        <v>35.387999999999998</v>
      </c>
      <c r="AX30">
        <v>2013</v>
      </c>
    </row>
    <row r="31" spans="1:50" x14ac:dyDescent="0.3">
      <c r="A31">
        <v>512</v>
      </c>
      <c r="B31" t="s">
        <v>10</v>
      </c>
      <c r="C31" t="s">
        <v>118</v>
      </c>
      <c r="D31" t="s">
        <v>12</v>
      </c>
      <c r="E31" t="s">
        <v>119</v>
      </c>
      <c r="F31" t="s">
        <v>120</v>
      </c>
      <c r="G31" t="s">
        <v>15</v>
      </c>
      <c r="H31" t="s">
        <v>16</v>
      </c>
      <c r="I31" t="s">
        <v>115</v>
      </c>
      <c r="J31" t="s">
        <v>18</v>
      </c>
      <c r="K31" t="s">
        <v>18</v>
      </c>
      <c r="L31" t="s">
        <v>18</v>
      </c>
      <c r="M31" t="s">
        <v>18</v>
      </c>
      <c r="N31" t="s">
        <v>18</v>
      </c>
      <c r="O31" t="s">
        <v>18</v>
      </c>
      <c r="P31" t="s">
        <v>18</v>
      </c>
      <c r="Q31" t="s">
        <v>18</v>
      </c>
      <c r="R31" t="s">
        <v>18</v>
      </c>
      <c r="S31" t="s">
        <v>18</v>
      </c>
      <c r="T31" t="s">
        <v>18</v>
      </c>
      <c r="U31" t="s">
        <v>18</v>
      </c>
      <c r="V31" t="s">
        <v>18</v>
      </c>
      <c r="W31" t="s">
        <v>18</v>
      </c>
      <c r="X31" t="s">
        <v>18</v>
      </c>
      <c r="Y31" t="s">
        <v>18</v>
      </c>
      <c r="Z31" t="s">
        <v>18</v>
      </c>
      <c r="AA31" t="s">
        <v>18</v>
      </c>
      <c r="AB31" t="s">
        <v>18</v>
      </c>
      <c r="AC31" t="s">
        <v>18</v>
      </c>
      <c r="AD31" t="s">
        <v>18</v>
      </c>
      <c r="AE31" t="s">
        <v>18</v>
      </c>
      <c r="AF31">
        <v>12.411</v>
      </c>
      <c r="AG31">
        <v>26.242000000000001</v>
      </c>
      <c r="AH31">
        <v>37.100999999999999</v>
      </c>
      <c r="AI31">
        <v>47.868000000000002</v>
      </c>
      <c r="AJ31">
        <v>63.293999999999997</v>
      </c>
      <c r="AK31">
        <v>91.816999999999993</v>
      </c>
      <c r="AL31">
        <v>108.251</v>
      </c>
      <c r="AM31">
        <v>128.548</v>
      </c>
      <c r="AN31">
        <v>148.05199999999999</v>
      </c>
      <c r="AO31">
        <v>183.22</v>
      </c>
      <c r="AP31">
        <v>258.69200000000001</v>
      </c>
      <c r="AQ31">
        <v>278.93299999999999</v>
      </c>
      <c r="AR31">
        <v>351.20100000000002</v>
      </c>
      <c r="AS31">
        <v>415.089</v>
      </c>
      <c r="AT31">
        <v>493.54300000000001</v>
      </c>
      <c r="AU31">
        <v>576.78399999999999</v>
      </c>
      <c r="AV31">
        <v>675.64599999999996</v>
      </c>
      <c r="AW31">
        <v>763.25199999999995</v>
      </c>
      <c r="AX31">
        <v>2013</v>
      </c>
    </row>
    <row r="32" spans="1:50" x14ac:dyDescent="0.3">
      <c r="A32">
        <v>512</v>
      </c>
      <c r="B32" t="s">
        <v>10</v>
      </c>
      <c r="C32" t="s">
        <v>121</v>
      </c>
      <c r="D32" t="s">
        <v>12</v>
      </c>
      <c r="E32" t="s">
        <v>119</v>
      </c>
      <c r="F32" t="s">
        <v>120</v>
      </c>
      <c r="G32" t="s">
        <v>67</v>
      </c>
      <c r="I32" t="s">
        <v>122</v>
      </c>
      <c r="J32" t="s">
        <v>18</v>
      </c>
      <c r="K32" t="s">
        <v>18</v>
      </c>
      <c r="L32" t="s">
        <v>18</v>
      </c>
      <c r="M32" t="s">
        <v>18</v>
      </c>
      <c r="N32" t="s">
        <v>18</v>
      </c>
      <c r="O32" t="s">
        <v>18</v>
      </c>
      <c r="P32" t="s">
        <v>18</v>
      </c>
      <c r="Q32" t="s">
        <v>18</v>
      </c>
      <c r="R32" t="s">
        <v>18</v>
      </c>
      <c r="S32" t="s">
        <v>18</v>
      </c>
      <c r="T32" t="s">
        <v>18</v>
      </c>
      <c r="U32" t="s">
        <v>18</v>
      </c>
      <c r="V32" t="s">
        <v>18</v>
      </c>
      <c r="W32" t="s">
        <v>18</v>
      </c>
      <c r="X32" t="s">
        <v>18</v>
      </c>
      <c r="Y32" t="s">
        <v>18</v>
      </c>
      <c r="Z32" t="s">
        <v>18</v>
      </c>
      <c r="AA32" t="s">
        <v>18</v>
      </c>
      <c r="AB32" t="s">
        <v>18</v>
      </c>
      <c r="AC32" t="s">
        <v>18</v>
      </c>
      <c r="AD32" t="s">
        <v>18</v>
      </c>
      <c r="AE32" t="s">
        <v>18</v>
      </c>
      <c r="AF32">
        <v>6.9429999999999996</v>
      </c>
      <c r="AG32">
        <v>11.927</v>
      </c>
      <c r="AH32">
        <v>15.069000000000001</v>
      </c>
      <c r="AI32">
        <v>15.698</v>
      </c>
      <c r="AJ32">
        <v>18.303000000000001</v>
      </c>
      <c r="AK32">
        <v>21.478000000000002</v>
      </c>
      <c r="AL32">
        <v>20.917999999999999</v>
      </c>
      <c r="AM32">
        <v>21.17</v>
      </c>
      <c r="AN32">
        <v>20.800999999999998</v>
      </c>
      <c r="AO32">
        <v>21.91</v>
      </c>
      <c r="AP32">
        <v>25.029</v>
      </c>
      <c r="AQ32">
        <v>24.295000000000002</v>
      </c>
      <c r="AR32">
        <v>28.126000000000001</v>
      </c>
      <c r="AS32">
        <v>30.111999999999998</v>
      </c>
      <c r="AT32">
        <v>32.332999999999998</v>
      </c>
      <c r="AU32">
        <v>34.279000000000003</v>
      </c>
      <c r="AV32">
        <v>36.362000000000002</v>
      </c>
      <c r="AW32">
        <v>37.098999999999997</v>
      </c>
      <c r="AX32">
        <v>2013</v>
      </c>
    </row>
    <row r="33" spans="1:50" x14ac:dyDescent="0.3">
      <c r="A33">
        <v>512</v>
      </c>
      <c r="B33" t="s">
        <v>10</v>
      </c>
      <c r="C33" t="s">
        <v>123</v>
      </c>
      <c r="D33" t="s">
        <v>12</v>
      </c>
      <c r="E33" t="s">
        <v>124</v>
      </c>
      <c r="F33" t="s">
        <v>125</v>
      </c>
      <c r="G33" t="s">
        <v>15</v>
      </c>
      <c r="H33" t="s">
        <v>16</v>
      </c>
      <c r="I33" t="s">
        <v>115</v>
      </c>
      <c r="J33" t="s">
        <v>18</v>
      </c>
      <c r="K33" t="s">
        <v>18</v>
      </c>
      <c r="L33" t="s">
        <v>18</v>
      </c>
      <c r="M33" t="s">
        <v>18</v>
      </c>
      <c r="N33" t="s">
        <v>18</v>
      </c>
      <c r="O33" t="s">
        <v>18</v>
      </c>
      <c r="P33" t="s">
        <v>18</v>
      </c>
      <c r="Q33" t="s">
        <v>18</v>
      </c>
      <c r="R33" t="s">
        <v>18</v>
      </c>
      <c r="S33" t="s">
        <v>18</v>
      </c>
      <c r="T33" t="s">
        <v>18</v>
      </c>
      <c r="U33" t="s">
        <v>18</v>
      </c>
      <c r="V33" t="s">
        <v>18</v>
      </c>
      <c r="W33" t="s">
        <v>18</v>
      </c>
      <c r="X33" t="s">
        <v>18</v>
      </c>
      <c r="Y33" t="s">
        <v>18</v>
      </c>
      <c r="Z33" t="s">
        <v>18</v>
      </c>
      <c r="AA33" t="s">
        <v>18</v>
      </c>
      <c r="AB33" t="s">
        <v>18</v>
      </c>
      <c r="AC33" t="s">
        <v>18</v>
      </c>
      <c r="AD33" t="s">
        <v>18</v>
      </c>
      <c r="AE33" t="s">
        <v>18</v>
      </c>
      <c r="AF33">
        <v>-0.17599999999999999</v>
      </c>
      <c r="AG33">
        <v>-4.6239999999999997</v>
      </c>
      <c r="AH33">
        <v>-5.891</v>
      </c>
      <c r="AI33">
        <v>-2.9409999999999998</v>
      </c>
      <c r="AJ33">
        <v>2.2250000000000001</v>
      </c>
      <c r="AK33">
        <v>-10.654</v>
      </c>
      <c r="AL33">
        <v>-20.09</v>
      </c>
      <c r="AM33">
        <v>-10.803000000000001</v>
      </c>
      <c r="AN33">
        <v>6.56</v>
      </c>
      <c r="AO33">
        <v>-5.399</v>
      </c>
      <c r="AP33">
        <v>1.879</v>
      </c>
      <c r="AQ33">
        <v>-7.03</v>
      </c>
      <c r="AR33">
        <v>-5.8620000000000001</v>
      </c>
      <c r="AS33">
        <v>-11.106999999999999</v>
      </c>
      <c r="AT33">
        <v>-2.323</v>
      </c>
      <c r="AU33">
        <v>-13.241</v>
      </c>
      <c r="AV33">
        <v>-20.344999999999999</v>
      </c>
      <c r="AW33">
        <v>-35.203000000000003</v>
      </c>
      <c r="AX33">
        <v>2013</v>
      </c>
    </row>
    <row r="34" spans="1:50" x14ac:dyDescent="0.3">
      <c r="A34">
        <v>512</v>
      </c>
      <c r="B34" t="s">
        <v>10</v>
      </c>
      <c r="C34" t="s">
        <v>126</v>
      </c>
      <c r="D34" t="s">
        <v>12</v>
      </c>
      <c r="E34" t="s">
        <v>124</v>
      </c>
      <c r="F34" t="s">
        <v>125</v>
      </c>
      <c r="G34" t="s">
        <v>67</v>
      </c>
      <c r="I34" t="s">
        <v>127</v>
      </c>
      <c r="J34" t="s">
        <v>18</v>
      </c>
      <c r="K34" t="s">
        <v>18</v>
      </c>
      <c r="L34" t="s">
        <v>18</v>
      </c>
      <c r="M34" t="s">
        <v>18</v>
      </c>
      <c r="N34" t="s">
        <v>18</v>
      </c>
      <c r="O34" t="s">
        <v>18</v>
      </c>
      <c r="P34" t="s">
        <v>18</v>
      </c>
      <c r="Q34" t="s">
        <v>18</v>
      </c>
      <c r="R34" t="s">
        <v>18</v>
      </c>
      <c r="S34" t="s">
        <v>18</v>
      </c>
      <c r="T34" t="s">
        <v>18</v>
      </c>
      <c r="U34" t="s">
        <v>18</v>
      </c>
      <c r="V34" t="s">
        <v>18</v>
      </c>
      <c r="W34" t="s">
        <v>18</v>
      </c>
      <c r="X34" t="s">
        <v>18</v>
      </c>
      <c r="Y34" t="s">
        <v>18</v>
      </c>
      <c r="Z34" t="s">
        <v>18</v>
      </c>
      <c r="AA34" t="s">
        <v>18</v>
      </c>
      <c r="AB34" t="s">
        <v>18</v>
      </c>
      <c r="AC34" t="s">
        <v>18</v>
      </c>
      <c r="AD34" t="s">
        <v>18</v>
      </c>
      <c r="AE34" t="s">
        <v>18</v>
      </c>
      <c r="AF34">
        <v>-9.8000000000000004E-2</v>
      </c>
      <c r="AG34">
        <v>-2.1019999999999999</v>
      </c>
      <c r="AH34">
        <v>-2.3929999999999998</v>
      </c>
      <c r="AI34">
        <v>-0.96499999999999997</v>
      </c>
      <c r="AJ34">
        <v>0.64300000000000002</v>
      </c>
      <c r="AK34">
        <v>-2.492</v>
      </c>
      <c r="AL34">
        <v>-3.8820000000000001</v>
      </c>
      <c r="AM34">
        <v>-1.7789999999999999</v>
      </c>
      <c r="AN34">
        <v>0.92200000000000004</v>
      </c>
      <c r="AO34">
        <v>-0.64600000000000002</v>
      </c>
      <c r="AP34">
        <v>0.182</v>
      </c>
      <c r="AQ34">
        <v>-0.61199999999999999</v>
      </c>
      <c r="AR34">
        <v>-0.46899999999999997</v>
      </c>
      <c r="AS34">
        <v>-0.80600000000000005</v>
      </c>
      <c r="AT34">
        <v>-0.152</v>
      </c>
      <c r="AU34">
        <v>-0.78700000000000003</v>
      </c>
      <c r="AV34">
        <v>-1.095</v>
      </c>
      <c r="AW34">
        <v>-1.7110000000000001</v>
      </c>
      <c r="AX34">
        <v>2013</v>
      </c>
    </row>
    <row r="35" spans="1:50" x14ac:dyDescent="0.3">
      <c r="A35">
        <v>512</v>
      </c>
      <c r="B35" t="s">
        <v>10</v>
      </c>
      <c r="C35" t="s">
        <v>128</v>
      </c>
      <c r="D35" t="s">
        <v>12</v>
      </c>
      <c r="E35" t="s">
        <v>129</v>
      </c>
      <c r="F35" t="s">
        <v>130</v>
      </c>
      <c r="G35" t="s">
        <v>15</v>
      </c>
      <c r="H35" t="s">
        <v>16</v>
      </c>
    </row>
    <row r="36" spans="1:50" x14ac:dyDescent="0.3">
      <c r="A36">
        <v>512</v>
      </c>
      <c r="B36" t="s">
        <v>10</v>
      </c>
      <c r="C36" t="s">
        <v>131</v>
      </c>
      <c r="D36" t="s">
        <v>12</v>
      </c>
      <c r="E36" t="s">
        <v>129</v>
      </c>
      <c r="F36" t="s">
        <v>130</v>
      </c>
      <c r="G36" t="s">
        <v>48</v>
      </c>
    </row>
    <row r="37" spans="1:50" x14ac:dyDescent="0.3">
      <c r="A37">
        <v>512</v>
      </c>
      <c r="B37" t="s">
        <v>10</v>
      </c>
      <c r="C37" t="s">
        <v>132</v>
      </c>
      <c r="D37" t="s">
        <v>12</v>
      </c>
      <c r="E37" t="s">
        <v>133</v>
      </c>
      <c r="F37" t="s">
        <v>134</v>
      </c>
      <c r="G37" t="s">
        <v>15</v>
      </c>
      <c r="H37" t="s">
        <v>16</v>
      </c>
      <c r="I37" t="s">
        <v>115</v>
      </c>
      <c r="J37" t="s">
        <v>18</v>
      </c>
      <c r="K37" t="s">
        <v>18</v>
      </c>
      <c r="L37" t="s">
        <v>18</v>
      </c>
      <c r="M37" t="s">
        <v>18</v>
      </c>
      <c r="N37" t="s">
        <v>18</v>
      </c>
      <c r="O37" t="s">
        <v>18</v>
      </c>
      <c r="P37" t="s">
        <v>18</v>
      </c>
      <c r="Q37" t="s">
        <v>18</v>
      </c>
      <c r="R37" t="s">
        <v>18</v>
      </c>
      <c r="S37" t="s">
        <v>18</v>
      </c>
      <c r="T37" t="s">
        <v>18</v>
      </c>
      <c r="U37" t="s">
        <v>18</v>
      </c>
      <c r="V37" t="s">
        <v>18</v>
      </c>
      <c r="W37" t="s">
        <v>18</v>
      </c>
      <c r="X37" t="s">
        <v>18</v>
      </c>
      <c r="Y37" t="s">
        <v>18</v>
      </c>
      <c r="Z37" t="s">
        <v>18</v>
      </c>
      <c r="AA37" t="s">
        <v>18</v>
      </c>
      <c r="AB37" t="s">
        <v>18</v>
      </c>
      <c r="AC37" t="s">
        <v>18</v>
      </c>
      <c r="AD37" t="s">
        <v>18</v>
      </c>
      <c r="AE37" t="s">
        <v>18</v>
      </c>
      <c r="AF37" t="s">
        <v>18</v>
      </c>
      <c r="AG37" t="s">
        <v>18</v>
      </c>
      <c r="AH37">
        <v>-5.891</v>
      </c>
      <c r="AI37">
        <v>-2.7970000000000002</v>
      </c>
      <c r="AJ37">
        <v>2.3639999999999999</v>
      </c>
      <c r="AK37">
        <v>-10.523999999999999</v>
      </c>
      <c r="AL37">
        <v>-19.994</v>
      </c>
      <c r="AM37">
        <v>-10.691000000000001</v>
      </c>
      <c r="AN37">
        <v>6.6429999999999998</v>
      </c>
      <c r="AO37">
        <v>-4.7939999999999996</v>
      </c>
      <c r="AP37">
        <v>2.66</v>
      </c>
      <c r="AQ37">
        <v>-6.0750000000000002</v>
      </c>
      <c r="AR37">
        <v>-5.0410000000000004</v>
      </c>
      <c r="AS37">
        <v>-10.302</v>
      </c>
      <c r="AT37">
        <v>-1.1100000000000001</v>
      </c>
      <c r="AU37">
        <v>-10.731999999999999</v>
      </c>
      <c r="AV37">
        <v>-15.74</v>
      </c>
      <c r="AW37">
        <v>-29.064</v>
      </c>
      <c r="AX37">
        <v>2013</v>
      </c>
    </row>
    <row r="38" spans="1:50" x14ac:dyDescent="0.3">
      <c r="A38">
        <v>512</v>
      </c>
      <c r="B38" t="s">
        <v>10</v>
      </c>
      <c r="C38" t="s">
        <v>135</v>
      </c>
      <c r="D38" t="s">
        <v>12</v>
      </c>
      <c r="E38" t="s">
        <v>133</v>
      </c>
      <c r="F38" t="s">
        <v>134</v>
      </c>
      <c r="G38" t="s">
        <v>67</v>
      </c>
      <c r="I38" t="s">
        <v>136</v>
      </c>
      <c r="J38" t="s">
        <v>18</v>
      </c>
      <c r="K38" t="s">
        <v>18</v>
      </c>
      <c r="L38" t="s">
        <v>18</v>
      </c>
      <c r="M38" t="s">
        <v>18</v>
      </c>
      <c r="N38" t="s">
        <v>18</v>
      </c>
      <c r="O38" t="s">
        <v>18</v>
      </c>
      <c r="P38" t="s">
        <v>18</v>
      </c>
      <c r="Q38" t="s">
        <v>18</v>
      </c>
      <c r="R38" t="s">
        <v>18</v>
      </c>
      <c r="S38" t="s">
        <v>18</v>
      </c>
      <c r="T38" t="s">
        <v>18</v>
      </c>
      <c r="U38" t="s">
        <v>18</v>
      </c>
      <c r="V38" t="s">
        <v>18</v>
      </c>
      <c r="W38" t="s">
        <v>18</v>
      </c>
      <c r="X38" t="s">
        <v>18</v>
      </c>
      <c r="Y38" t="s">
        <v>18</v>
      </c>
      <c r="Z38" t="s">
        <v>18</v>
      </c>
      <c r="AA38" t="s">
        <v>18</v>
      </c>
      <c r="AB38" t="s">
        <v>18</v>
      </c>
      <c r="AC38" t="s">
        <v>18</v>
      </c>
      <c r="AD38" t="s">
        <v>18</v>
      </c>
      <c r="AE38" t="s">
        <v>18</v>
      </c>
      <c r="AF38" t="s">
        <v>18</v>
      </c>
      <c r="AG38" t="s">
        <v>18</v>
      </c>
      <c r="AH38">
        <v>-2.3929999999999998</v>
      </c>
      <c r="AI38">
        <v>-0.91700000000000004</v>
      </c>
      <c r="AJ38">
        <v>0.68400000000000005</v>
      </c>
      <c r="AK38">
        <v>-2.4620000000000002</v>
      </c>
      <c r="AL38">
        <v>-3.8639999999999999</v>
      </c>
      <c r="AM38">
        <v>-1.7609999999999999</v>
      </c>
      <c r="AN38">
        <v>0.93300000000000005</v>
      </c>
      <c r="AO38">
        <v>-0.57299999999999995</v>
      </c>
      <c r="AP38">
        <v>0.25700000000000001</v>
      </c>
      <c r="AQ38">
        <v>-0.52900000000000003</v>
      </c>
      <c r="AR38">
        <v>-0.40400000000000003</v>
      </c>
      <c r="AS38">
        <v>-0.747</v>
      </c>
      <c r="AT38">
        <v>-7.2999999999999995E-2</v>
      </c>
      <c r="AU38">
        <v>-0.63800000000000001</v>
      </c>
      <c r="AV38">
        <v>-0.84699999999999998</v>
      </c>
      <c r="AW38">
        <v>-1.413</v>
      </c>
      <c r="AX38">
        <v>2013</v>
      </c>
    </row>
    <row r="39" spans="1:50" x14ac:dyDescent="0.3">
      <c r="A39">
        <v>512</v>
      </c>
      <c r="B39" t="s">
        <v>10</v>
      </c>
      <c r="C39" t="s">
        <v>137</v>
      </c>
      <c r="D39" t="s">
        <v>12</v>
      </c>
      <c r="E39" t="s">
        <v>138</v>
      </c>
      <c r="F39" t="s">
        <v>139</v>
      </c>
      <c r="G39" t="s">
        <v>15</v>
      </c>
      <c r="H39" t="s">
        <v>16</v>
      </c>
    </row>
    <row r="40" spans="1:50" x14ac:dyDescent="0.3">
      <c r="A40">
        <v>512</v>
      </c>
      <c r="B40" t="s">
        <v>10</v>
      </c>
      <c r="C40" t="s">
        <v>140</v>
      </c>
      <c r="D40" t="s">
        <v>12</v>
      </c>
      <c r="E40" t="s">
        <v>138</v>
      </c>
      <c r="F40" t="s">
        <v>139</v>
      </c>
      <c r="G40" t="s">
        <v>67</v>
      </c>
    </row>
    <row r="41" spans="1:50" x14ac:dyDescent="0.3">
      <c r="A41">
        <v>512</v>
      </c>
      <c r="B41" t="s">
        <v>10</v>
      </c>
      <c r="C41" t="s">
        <v>141</v>
      </c>
      <c r="D41" t="s">
        <v>12</v>
      </c>
      <c r="E41" t="s">
        <v>142</v>
      </c>
      <c r="F41" t="s">
        <v>143</v>
      </c>
      <c r="G41" t="s">
        <v>15</v>
      </c>
      <c r="H41" t="s">
        <v>16</v>
      </c>
    </row>
    <row r="42" spans="1:50" x14ac:dyDescent="0.3">
      <c r="A42">
        <v>512</v>
      </c>
      <c r="B42" t="s">
        <v>10</v>
      </c>
      <c r="C42" t="s">
        <v>144</v>
      </c>
      <c r="D42" t="s">
        <v>12</v>
      </c>
      <c r="E42" t="s">
        <v>142</v>
      </c>
      <c r="F42" t="s">
        <v>143</v>
      </c>
      <c r="G42" t="s">
        <v>67</v>
      </c>
    </row>
    <row r="43" spans="1:50" x14ac:dyDescent="0.3">
      <c r="A43">
        <v>512</v>
      </c>
      <c r="B43" t="s">
        <v>10</v>
      </c>
      <c r="C43" t="s">
        <v>145</v>
      </c>
      <c r="D43" t="s">
        <v>12</v>
      </c>
      <c r="E43" t="s">
        <v>146</v>
      </c>
      <c r="F43" t="s">
        <v>147</v>
      </c>
      <c r="G43" t="s">
        <v>15</v>
      </c>
      <c r="H43" t="s">
        <v>16</v>
      </c>
      <c r="I43" t="s">
        <v>115</v>
      </c>
      <c r="J43" t="s">
        <v>18</v>
      </c>
      <c r="K43" t="s">
        <v>18</v>
      </c>
      <c r="L43" t="s">
        <v>18</v>
      </c>
      <c r="M43" t="s">
        <v>18</v>
      </c>
      <c r="N43" t="s">
        <v>18</v>
      </c>
      <c r="O43" t="s">
        <v>18</v>
      </c>
      <c r="P43" t="s">
        <v>18</v>
      </c>
      <c r="Q43" t="s">
        <v>18</v>
      </c>
      <c r="R43" t="s">
        <v>18</v>
      </c>
      <c r="S43" t="s">
        <v>18</v>
      </c>
      <c r="T43" t="s">
        <v>18</v>
      </c>
      <c r="U43" t="s">
        <v>18</v>
      </c>
      <c r="V43" t="s">
        <v>18</v>
      </c>
      <c r="W43" t="s">
        <v>18</v>
      </c>
      <c r="X43" t="s">
        <v>18</v>
      </c>
      <c r="Y43" t="s">
        <v>18</v>
      </c>
      <c r="Z43" t="s">
        <v>18</v>
      </c>
      <c r="AA43" t="s">
        <v>18</v>
      </c>
      <c r="AB43" t="s">
        <v>18</v>
      </c>
      <c r="AC43" t="s">
        <v>18</v>
      </c>
      <c r="AD43" t="s">
        <v>18</v>
      </c>
      <c r="AE43" t="s">
        <v>18</v>
      </c>
      <c r="AF43">
        <v>178.756</v>
      </c>
      <c r="AG43">
        <v>220.01300000000001</v>
      </c>
      <c r="AH43">
        <v>246.21</v>
      </c>
      <c r="AI43">
        <v>304.92599999999999</v>
      </c>
      <c r="AJ43">
        <v>345.81700000000001</v>
      </c>
      <c r="AK43">
        <v>427.495</v>
      </c>
      <c r="AL43">
        <v>517.50900000000001</v>
      </c>
      <c r="AM43">
        <v>607.22699999999998</v>
      </c>
      <c r="AN43">
        <v>711.75900000000001</v>
      </c>
      <c r="AO43">
        <v>836.22199999999998</v>
      </c>
      <c r="AP43" s="1">
        <v>1033.5909999999999</v>
      </c>
      <c r="AQ43" s="1">
        <v>1148.1130000000001</v>
      </c>
      <c r="AR43" s="1">
        <v>1248.663</v>
      </c>
      <c r="AS43" s="1">
        <v>1378.499</v>
      </c>
      <c r="AT43" s="1">
        <v>1526.441</v>
      </c>
      <c r="AU43" s="1">
        <v>1682.614</v>
      </c>
      <c r="AV43" s="1">
        <v>1858.13</v>
      </c>
      <c r="AW43" s="1">
        <v>2057.319</v>
      </c>
      <c r="AX43">
        <v>2013</v>
      </c>
    </row>
    <row r="44" spans="1:50" x14ac:dyDescent="0.3">
      <c r="A44">
        <v>512</v>
      </c>
      <c r="B44" t="s">
        <v>10</v>
      </c>
      <c r="C44" t="s">
        <v>148</v>
      </c>
      <c r="D44" t="s">
        <v>12</v>
      </c>
      <c r="E44" t="s">
        <v>149</v>
      </c>
      <c r="F44" t="s">
        <v>150</v>
      </c>
      <c r="G44" t="s">
        <v>28</v>
      </c>
      <c r="H44" t="s">
        <v>16</v>
      </c>
      <c r="I44" t="s">
        <v>151</v>
      </c>
      <c r="J44" t="s">
        <v>18</v>
      </c>
      <c r="K44" t="s">
        <v>18</v>
      </c>
      <c r="L44" t="s">
        <v>18</v>
      </c>
      <c r="M44" t="s">
        <v>18</v>
      </c>
      <c r="N44" t="s">
        <v>18</v>
      </c>
      <c r="O44" t="s">
        <v>18</v>
      </c>
      <c r="P44" t="s">
        <v>18</v>
      </c>
      <c r="Q44" t="s">
        <v>18</v>
      </c>
      <c r="R44" t="s">
        <v>18</v>
      </c>
      <c r="S44" t="s">
        <v>18</v>
      </c>
      <c r="T44" t="s">
        <v>18</v>
      </c>
      <c r="U44" t="s">
        <v>18</v>
      </c>
      <c r="V44" t="s">
        <v>18</v>
      </c>
      <c r="W44" t="s">
        <v>18</v>
      </c>
      <c r="X44" t="s">
        <v>18</v>
      </c>
      <c r="Y44" t="s">
        <v>18</v>
      </c>
      <c r="Z44" t="s">
        <v>18</v>
      </c>
      <c r="AA44" t="s">
        <v>18</v>
      </c>
      <c r="AB44" t="s">
        <v>18</v>
      </c>
      <c r="AC44" t="s">
        <v>18</v>
      </c>
      <c r="AD44" t="s">
        <v>18</v>
      </c>
      <c r="AE44" t="s">
        <v>18</v>
      </c>
      <c r="AF44">
        <v>-0.15</v>
      </c>
      <c r="AG44">
        <v>-0.61899999999999999</v>
      </c>
      <c r="AH44">
        <v>-1.7999999999999999E-2</v>
      </c>
      <c r="AI44">
        <v>0.192</v>
      </c>
      <c r="AJ44">
        <v>-7.8E-2</v>
      </c>
      <c r="AK44">
        <v>0.51</v>
      </c>
      <c r="AL44">
        <v>0.53600000000000003</v>
      </c>
      <c r="AM44">
        <v>0.22600000000000001</v>
      </c>
      <c r="AN44">
        <v>0.47099999999999997</v>
      </c>
      <c r="AO44">
        <v>0.56200000000000006</v>
      </c>
      <c r="AP44">
        <v>0.79800000000000004</v>
      </c>
      <c r="AQ44">
        <v>0.89100000000000001</v>
      </c>
      <c r="AR44">
        <v>1.038</v>
      </c>
      <c r="AS44">
        <v>1.9E-2</v>
      </c>
      <c r="AT44">
        <v>-0.56200000000000006</v>
      </c>
      <c r="AU44">
        <v>-1.0229999999999999</v>
      </c>
      <c r="AV44">
        <v>-1.0860000000000001</v>
      </c>
      <c r="AW44">
        <v>-1.1000000000000001</v>
      </c>
      <c r="AX44">
        <v>2013</v>
      </c>
    </row>
    <row r="45" spans="1:50" x14ac:dyDescent="0.3">
      <c r="A45">
        <v>512</v>
      </c>
      <c r="B45" t="s">
        <v>10</v>
      </c>
      <c r="C45" t="s">
        <v>152</v>
      </c>
      <c r="D45" t="s">
        <v>12</v>
      </c>
      <c r="E45" t="s">
        <v>149</v>
      </c>
      <c r="F45" t="s">
        <v>150</v>
      </c>
      <c r="G45" t="s">
        <v>67</v>
      </c>
      <c r="I45" t="s">
        <v>153</v>
      </c>
      <c r="J45" t="s">
        <v>18</v>
      </c>
      <c r="K45" t="s">
        <v>18</v>
      </c>
      <c r="L45" t="s">
        <v>18</v>
      </c>
      <c r="M45" t="s">
        <v>18</v>
      </c>
      <c r="N45" t="s">
        <v>18</v>
      </c>
      <c r="O45" t="s">
        <v>18</v>
      </c>
      <c r="P45" t="s">
        <v>18</v>
      </c>
      <c r="Q45" t="s">
        <v>18</v>
      </c>
      <c r="R45" t="s">
        <v>18</v>
      </c>
      <c r="S45" t="s">
        <v>18</v>
      </c>
      <c r="T45" t="s">
        <v>18</v>
      </c>
      <c r="U45" t="s">
        <v>18</v>
      </c>
      <c r="V45" t="s">
        <v>18</v>
      </c>
      <c r="W45" t="s">
        <v>18</v>
      </c>
      <c r="X45" t="s">
        <v>18</v>
      </c>
      <c r="Y45" t="s">
        <v>18</v>
      </c>
      <c r="Z45" t="s">
        <v>18</v>
      </c>
      <c r="AA45" t="s">
        <v>18</v>
      </c>
      <c r="AB45" t="s">
        <v>18</v>
      </c>
      <c r="AC45" t="s">
        <v>18</v>
      </c>
      <c r="AD45" t="s">
        <v>18</v>
      </c>
      <c r="AE45" t="s">
        <v>18</v>
      </c>
      <c r="AF45">
        <v>-3.3769999999999998</v>
      </c>
      <c r="AG45">
        <v>-13.704000000000001</v>
      </c>
      <c r="AH45">
        <v>-0.34699999999999998</v>
      </c>
      <c r="AI45">
        <v>3.1070000000000002</v>
      </c>
      <c r="AJ45">
        <v>-1.131</v>
      </c>
      <c r="AK45">
        <v>5.9550000000000001</v>
      </c>
      <c r="AL45">
        <v>5.2009999999999996</v>
      </c>
      <c r="AM45">
        <v>1.871</v>
      </c>
      <c r="AN45">
        <v>3.0739999999999998</v>
      </c>
      <c r="AO45">
        <v>3.141</v>
      </c>
      <c r="AP45">
        <v>3.9319999999999999</v>
      </c>
      <c r="AQ45">
        <v>4.2960000000000003</v>
      </c>
      <c r="AR45">
        <v>4.7830000000000004</v>
      </c>
      <c r="AS45">
        <v>0.08</v>
      </c>
      <c r="AT45">
        <v>-2.266</v>
      </c>
      <c r="AU45">
        <v>-3.879</v>
      </c>
      <c r="AV45">
        <v>-3.8620000000000001</v>
      </c>
      <c r="AW45">
        <v>-3.6640000000000001</v>
      </c>
      <c r="AX45">
        <v>2013</v>
      </c>
    </row>
    <row r="46" spans="1:50" x14ac:dyDescent="0.3">
      <c r="A46">
        <v>914</v>
      </c>
      <c r="B46" t="s">
        <v>154</v>
      </c>
      <c r="C46" t="s">
        <v>11</v>
      </c>
      <c r="D46" t="s">
        <v>155</v>
      </c>
      <c r="E46" t="s">
        <v>13</v>
      </c>
      <c r="F46" t="s">
        <v>14</v>
      </c>
      <c r="G46" t="s">
        <v>15</v>
      </c>
      <c r="H46" t="s">
        <v>16</v>
      </c>
      <c r="I46" t="s">
        <v>156</v>
      </c>
      <c r="J46">
        <v>293.363</v>
      </c>
      <c r="K46">
        <v>310.08499999999998</v>
      </c>
      <c r="L46">
        <v>319.07799999999997</v>
      </c>
      <c r="M46">
        <v>322.58800000000002</v>
      </c>
      <c r="N46">
        <v>329.03899999999999</v>
      </c>
      <c r="O46">
        <v>324.10399999999998</v>
      </c>
      <c r="P46">
        <v>342.25400000000002</v>
      </c>
      <c r="Q46">
        <v>339.51499999999999</v>
      </c>
      <c r="R46">
        <v>334.762</v>
      </c>
      <c r="S46">
        <v>367.56900000000002</v>
      </c>
      <c r="T46">
        <v>330.81200000000001</v>
      </c>
      <c r="U46">
        <v>238.185</v>
      </c>
      <c r="V46">
        <v>221.035</v>
      </c>
      <c r="W46">
        <v>242.255</v>
      </c>
      <c r="X46">
        <v>265.02699999999999</v>
      </c>
      <c r="Y46">
        <v>288.61399999999998</v>
      </c>
      <c r="Z46">
        <v>314.87799999999999</v>
      </c>
      <c r="AA46">
        <v>282.76</v>
      </c>
      <c r="AB46">
        <v>318.67099999999999</v>
      </c>
      <c r="AC46">
        <v>350.85700000000003</v>
      </c>
      <c r="AD46">
        <v>376.46899999999999</v>
      </c>
      <c r="AE46">
        <v>406.36200000000002</v>
      </c>
      <c r="AF46">
        <v>423.55700000000002</v>
      </c>
      <c r="AG46">
        <v>448.01100000000002</v>
      </c>
      <c r="AH46">
        <v>473.59</v>
      </c>
      <c r="AI46">
        <v>500.86500000000001</v>
      </c>
      <c r="AJ46">
        <v>528.06700000000001</v>
      </c>
      <c r="AK46">
        <v>559.22299999999996</v>
      </c>
      <c r="AL46">
        <v>601.36800000000005</v>
      </c>
      <c r="AM46">
        <v>621.51400000000001</v>
      </c>
      <c r="AN46">
        <v>643.45299999999997</v>
      </c>
      <c r="AO46">
        <v>658.44600000000003</v>
      </c>
      <c r="AP46">
        <v>665.952</v>
      </c>
      <c r="AQ46">
        <v>668.88199999999995</v>
      </c>
      <c r="AR46">
        <v>682.92899999999997</v>
      </c>
      <c r="AS46">
        <v>705.46500000000003</v>
      </c>
      <c r="AT46">
        <v>735.09500000000003</v>
      </c>
      <c r="AU46">
        <v>768.17399999999998</v>
      </c>
      <c r="AV46">
        <v>802.74199999999996</v>
      </c>
      <c r="AW46">
        <v>840.471</v>
      </c>
      <c r="AX46">
        <v>2012</v>
      </c>
    </row>
    <row r="47" spans="1:50" x14ac:dyDescent="0.3">
      <c r="A47">
        <v>914</v>
      </c>
      <c r="B47" t="s">
        <v>154</v>
      </c>
      <c r="C47" t="s">
        <v>19</v>
      </c>
      <c r="D47" t="s">
        <v>155</v>
      </c>
      <c r="E47" t="s">
        <v>13</v>
      </c>
      <c r="F47" t="s">
        <v>20</v>
      </c>
      <c r="G47" t="s">
        <v>21</v>
      </c>
      <c r="I47" t="s">
        <v>22</v>
      </c>
      <c r="J47">
        <v>2.6840000000000002</v>
      </c>
      <c r="K47">
        <v>5.7</v>
      </c>
      <c r="L47">
        <v>2.9</v>
      </c>
      <c r="M47">
        <v>1.1000000000000001</v>
      </c>
      <c r="N47">
        <v>2</v>
      </c>
      <c r="O47">
        <v>-1.5</v>
      </c>
      <c r="P47">
        <v>5.6</v>
      </c>
      <c r="Q47">
        <v>-0.8</v>
      </c>
      <c r="R47">
        <v>-1.4</v>
      </c>
      <c r="S47">
        <v>9.8000000000000007</v>
      </c>
      <c r="T47">
        <v>-10</v>
      </c>
      <c r="U47">
        <v>-28</v>
      </c>
      <c r="V47">
        <v>-7.2</v>
      </c>
      <c r="W47">
        <v>9.6</v>
      </c>
      <c r="X47">
        <v>9.4</v>
      </c>
      <c r="Y47">
        <v>8.9</v>
      </c>
      <c r="Z47">
        <v>9.1</v>
      </c>
      <c r="AA47">
        <v>-10.199999999999999</v>
      </c>
      <c r="AB47">
        <v>12.7</v>
      </c>
      <c r="AC47">
        <v>10.1</v>
      </c>
      <c r="AD47">
        <v>7.3</v>
      </c>
      <c r="AE47">
        <v>7.94</v>
      </c>
      <c r="AF47">
        <v>4.2309999999999999</v>
      </c>
      <c r="AG47">
        <v>5.7729999999999997</v>
      </c>
      <c r="AH47">
        <v>5.71</v>
      </c>
      <c r="AI47">
        <v>5.7590000000000003</v>
      </c>
      <c r="AJ47">
        <v>5.431</v>
      </c>
      <c r="AK47">
        <v>5.9</v>
      </c>
      <c r="AL47">
        <v>7.5359999999999996</v>
      </c>
      <c r="AM47">
        <v>3.35</v>
      </c>
      <c r="AN47">
        <v>3.53</v>
      </c>
      <c r="AO47">
        <v>2.33</v>
      </c>
      <c r="AP47">
        <v>1.1399999999999999</v>
      </c>
      <c r="AQ47">
        <v>0.44</v>
      </c>
      <c r="AR47">
        <v>2.1</v>
      </c>
      <c r="AS47">
        <v>3.3</v>
      </c>
      <c r="AT47">
        <v>4.2</v>
      </c>
      <c r="AU47">
        <v>4.5</v>
      </c>
      <c r="AV47">
        <v>4.5</v>
      </c>
      <c r="AW47">
        <v>4.7</v>
      </c>
      <c r="AX47">
        <v>2012</v>
      </c>
    </row>
    <row r="48" spans="1:50" x14ac:dyDescent="0.3">
      <c r="A48">
        <v>914</v>
      </c>
      <c r="B48" t="s">
        <v>154</v>
      </c>
      <c r="C48" t="s">
        <v>23</v>
      </c>
      <c r="D48" t="s">
        <v>155</v>
      </c>
      <c r="E48" t="s">
        <v>24</v>
      </c>
      <c r="F48" t="s">
        <v>25</v>
      </c>
      <c r="G48" t="s">
        <v>15</v>
      </c>
      <c r="H48" t="s">
        <v>16</v>
      </c>
      <c r="I48" t="s">
        <v>156</v>
      </c>
      <c r="J48">
        <v>17.411000000000001</v>
      </c>
      <c r="K48">
        <v>18.012</v>
      </c>
      <c r="L48">
        <v>18.55</v>
      </c>
      <c r="M48">
        <v>18.739999999999998</v>
      </c>
      <c r="N48">
        <v>18.501000000000001</v>
      </c>
      <c r="O48">
        <v>18.896000000000001</v>
      </c>
      <c r="P48">
        <v>19.486999999999998</v>
      </c>
      <c r="Q48">
        <v>19.334</v>
      </c>
      <c r="R48">
        <v>19.059000000000001</v>
      </c>
      <c r="S48">
        <v>20.933</v>
      </c>
      <c r="T48">
        <v>18.84</v>
      </c>
      <c r="U48">
        <v>18.382000000000001</v>
      </c>
      <c r="V48">
        <v>59.65</v>
      </c>
      <c r="W48">
        <v>140.452</v>
      </c>
      <c r="X48">
        <v>210.54499999999999</v>
      </c>
      <c r="Y48">
        <v>251.84299999999999</v>
      </c>
      <c r="Z48">
        <v>314.87799999999999</v>
      </c>
      <c r="AA48">
        <v>322.18599999999998</v>
      </c>
      <c r="AB48">
        <v>412.32600000000002</v>
      </c>
      <c r="AC48">
        <v>474.291</v>
      </c>
      <c r="AD48">
        <v>523.04300000000001</v>
      </c>
      <c r="AE48">
        <v>583.36900000000003</v>
      </c>
      <c r="AF48">
        <v>622.71100000000001</v>
      </c>
      <c r="AG48">
        <v>694.09799999999996</v>
      </c>
      <c r="AH48">
        <v>754.82299999999998</v>
      </c>
      <c r="AI48">
        <v>820.22500000000002</v>
      </c>
      <c r="AJ48">
        <v>882.20899999999995</v>
      </c>
      <c r="AK48">
        <v>967.67</v>
      </c>
      <c r="AL48" s="1">
        <v>1062.4970000000001</v>
      </c>
      <c r="AM48" s="1">
        <v>1122.25</v>
      </c>
      <c r="AN48" s="1">
        <v>1216.5940000000001</v>
      </c>
      <c r="AO48" s="1">
        <v>1279.1780000000001</v>
      </c>
      <c r="AP48" s="1">
        <v>1316.2739999999999</v>
      </c>
      <c r="AQ48" s="1">
        <v>1344.54</v>
      </c>
      <c r="AR48" s="1">
        <v>1396.117</v>
      </c>
      <c r="AS48" s="1">
        <v>1476.1320000000001</v>
      </c>
      <c r="AT48" s="1">
        <v>1580.4639999999999</v>
      </c>
      <c r="AU48" s="1">
        <v>1697.316</v>
      </c>
      <c r="AV48" s="1">
        <v>1822.943</v>
      </c>
      <c r="AW48" s="1">
        <v>1961.346</v>
      </c>
      <c r="AX48">
        <v>2012</v>
      </c>
    </row>
    <row r="49" spans="1:50" x14ac:dyDescent="0.3">
      <c r="A49">
        <v>914</v>
      </c>
      <c r="B49" t="s">
        <v>154</v>
      </c>
      <c r="C49" t="s">
        <v>26</v>
      </c>
      <c r="D49" t="s">
        <v>155</v>
      </c>
      <c r="E49" t="s">
        <v>24</v>
      </c>
      <c r="F49" t="s">
        <v>27</v>
      </c>
      <c r="G49" t="s">
        <v>28</v>
      </c>
      <c r="H49" t="s">
        <v>16</v>
      </c>
      <c r="I49" t="s">
        <v>29</v>
      </c>
      <c r="J49">
        <v>1.833</v>
      </c>
      <c r="K49">
        <v>2.0990000000000002</v>
      </c>
      <c r="L49">
        <v>2.1619999999999999</v>
      </c>
      <c r="M49">
        <v>2.1840000000000002</v>
      </c>
      <c r="N49">
        <v>2.1560000000000001</v>
      </c>
      <c r="O49">
        <v>2.202</v>
      </c>
      <c r="P49">
        <v>2.4359999999999999</v>
      </c>
      <c r="Q49">
        <v>2.4169999999999998</v>
      </c>
      <c r="R49">
        <v>2.3820000000000001</v>
      </c>
      <c r="S49">
        <v>2.617</v>
      </c>
      <c r="T49">
        <v>2.0910000000000002</v>
      </c>
      <c r="U49">
        <v>1.2549999999999999</v>
      </c>
      <c r="V49">
        <v>0.79400000000000004</v>
      </c>
      <c r="W49">
        <v>1.3759999999999999</v>
      </c>
      <c r="X49">
        <v>2.2229999999999999</v>
      </c>
      <c r="Y49">
        <v>2.714</v>
      </c>
      <c r="Z49">
        <v>3.0129999999999999</v>
      </c>
      <c r="AA49">
        <v>2.1960000000000002</v>
      </c>
      <c r="AB49">
        <v>2.7290000000000001</v>
      </c>
      <c r="AC49">
        <v>3.43</v>
      </c>
      <c r="AD49">
        <v>3.64</v>
      </c>
      <c r="AE49">
        <v>4.0650000000000004</v>
      </c>
      <c r="AF49">
        <v>4.4349999999999996</v>
      </c>
      <c r="AG49">
        <v>5.7469999999999999</v>
      </c>
      <c r="AH49">
        <v>7.3520000000000003</v>
      </c>
      <c r="AI49">
        <v>8.2129999999999992</v>
      </c>
      <c r="AJ49">
        <v>9.0009999999999994</v>
      </c>
      <c r="AK49">
        <v>10.698</v>
      </c>
      <c r="AL49">
        <v>12.683</v>
      </c>
      <c r="AM49">
        <v>11.864000000000001</v>
      </c>
      <c r="AN49">
        <v>11.705</v>
      </c>
      <c r="AO49">
        <v>12.678000000000001</v>
      </c>
      <c r="AP49">
        <v>12.167</v>
      </c>
      <c r="AQ49">
        <v>12.724</v>
      </c>
      <c r="AR49">
        <v>13.590999999999999</v>
      </c>
      <c r="AS49">
        <v>14.52</v>
      </c>
      <c r="AT49">
        <v>15.641</v>
      </c>
      <c r="AU49">
        <v>17</v>
      </c>
      <c r="AV49">
        <v>18.567</v>
      </c>
      <c r="AW49">
        <v>20.170000000000002</v>
      </c>
      <c r="AX49">
        <v>2012</v>
      </c>
    </row>
    <row r="50" spans="1:50" x14ac:dyDescent="0.3">
      <c r="A50">
        <v>914</v>
      </c>
      <c r="B50" t="s">
        <v>154</v>
      </c>
      <c r="C50" t="s">
        <v>30</v>
      </c>
      <c r="D50" t="s">
        <v>155</v>
      </c>
      <c r="E50" t="s">
        <v>31</v>
      </c>
      <c r="F50" t="s">
        <v>32</v>
      </c>
      <c r="G50" t="s">
        <v>33</v>
      </c>
      <c r="I50" t="s">
        <v>34</v>
      </c>
      <c r="J50">
        <v>5.9349999999999996</v>
      </c>
      <c r="K50">
        <v>5.8090000000000002</v>
      </c>
      <c r="L50">
        <v>5.8140000000000001</v>
      </c>
      <c r="M50">
        <v>5.8090000000000002</v>
      </c>
      <c r="N50">
        <v>5.6230000000000002</v>
      </c>
      <c r="O50">
        <v>5.83</v>
      </c>
      <c r="P50">
        <v>5.694</v>
      </c>
      <c r="Q50">
        <v>5.6950000000000003</v>
      </c>
      <c r="R50">
        <v>5.6929999999999996</v>
      </c>
      <c r="S50">
        <v>5.6950000000000003</v>
      </c>
      <c r="T50">
        <v>5.6950000000000003</v>
      </c>
      <c r="U50">
        <v>7.7169999999999996</v>
      </c>
      <c r="V50">
        <v>26.986999999999998</v>
      </c>
      <c r="W50">
        <v>57.976999999999997</v>
      </c>
      <c r="X50">
        <v>79.442999999999998</v>
      </c>
      <c r="Y50">
        <v>87.259</v>
      </c>
      <c r="Z50">
        <v>100</v>
      </c>
      <c r="AA50">
        <v>113.943</v>
      </c>
      <c r="AB50">
        <v>129.38900000000001</v>
      </c>
      <c r="AC50">
        <v>135.18100000000001</v>
      </c>
      <c r="AD50">
        <v>138.934</v>
      </c>
      <c r="AE50">
        <v>143.559</v>
      </c>
      <c r="AF50">
        <v>147.01900000000001</v>
      </c>
      <c r="AG50">
        <v>154.929</v>
      </c>
      <c r="AH50">
        <v>159.38300000000001</v>
      </c>
      <c r="AI50">
        <v>163.762</v>
      </c>
      <c r="AJ50">
        <v>167.06399999999999</v>
      </c>
      <c r="AK50">
        <v>173.03800000000001</v>
      </c>
      <c r="AL50">
        <v>176.68</v>
      </c>
      <c r="AM50">
        <v>180.56700000000001</v>
      </c>
      <c r="AN50">
        <v>189.07300000000001</v>
      </c>
      <c r="AO50">
        <v>194.27199999999999</v>
      </c>
      <c r="AP50">
        <v>197.65299999999999</v>
      </c>
      <c r="AQ50">
        <v>201.01300000000001</v>
      </c>
      <c r="AR50">
        <v>204.43100000000001</v>
      </c>
      <c r="AS50">
        <v>209.24199999999999</v>
      </c>
      <c r="AT50">
        <v>215.001</v>
      </c>
      <c r="AU50">
        <v>220.95500000000001</v>
      </c>
      <c r="AV50">
        <v>227.09</v>
      </c>
      <c r="AW50">
        <v>233.363</v>
      </c>
      <c r="AX50">
        <v>2012</v>
      </c>
    </row>
    <row r="51" spans="1:50" x14ac:dyDescent="0.3">
      <c r="A51">
        <v>914</v>
      </c>
      <c r="B51" t="s">
        <v>154</v>
      </c>
      <c r="C51" t="s">
        <v>35</v>
      </c>
      <c r="D51" t="s">
        <v>155</v>
      </c>
      <c r="E51" t="s">
        <v>36</v>
      </c>
      <c r="F51" t="s">
        <v>37</v>
      </c>
      <c r="G51" t="s">
        <v>15</v>
      </c>
      <c r="H51" t="s">
        <v>6</v>
      </c>
      <c r="I51" t="s">
        <v>38</v>
      </c>
      <c r="J51" s="1">
        <v>109853.397</v>
      </c>
      <c r="K51" s="1">
        <v>113847.053</v>
      </c>
      <c r="L51" s="1">
        <v>114718.375</v>
      </c>
      <c r="M51" s="1">
        <v>113663.205</v>
      </c>
      <c r="N51" s="1">
        <v>113591.084</v>
      </c>
      <c r="O51" s="1">
        <v>109590.757</v>
      </c>
      <c r="P51" s="1">
        <v>113471.757</v>
      </c>
      <c r="Q51" s="1">
        <v>110372.057</v>
      </c>
      <c r="R51" s="1">
        <v>106676.73699999999</v>
      </c>
      <c r="S51" s="1">
        <v>114894.026</v>
      </c>
      <c r="T51" s="1">
        <v>103482.87</v>
      </c>
      <c r="U51" s="1">
        <v>75837.777000000002</v>
      </c>
      <c r="V51" s="1">
        <v>71064.910999999993</v>
      </c>
      <c r="W51" s="1">
        <v>78269.385999999999</v>
      </c>
      <c r="X51" s="1">
        <v>87373.505999999994</v>
      </c>
      <c r="Y51" s="1">
        <v>95029.538</v>
      </c>
      <c r="Z51" s="1">
        <v>102803.061</v>
      </c>
      <c r="AA51" s="1">
        <v>91562.58</v>
      </c>
      <c r="AB51" s="1">
        <v>104089.905</v>
      </c>
      <c r="AC51" s="1">
        <v>113179.611</v>
      </c>
      <c r="AD51" s="1">
        <v>123089.655</v>
      </c>
      <c r="AE51" s="1">
        <v>132463.068</v>
      </c>
      <c r="AF51" s="1">
        <v>138395.446</v>
      </c>
      <c r="AG51" s="1">
        <v>147257.03899999999</v>
      </c>
      <c r="AH51" s="1">
        <v>156561.698</v>
      </c>
      <c r="AI51" s="1">
        <v>166720.86799999999</v>
      </c>
      <c r="AJ51" s="1">
        <v>177130.49</v>
      </c>
      <c r="AK51" s="1">
        <v>189257.772</v>
      </c>
      <c r="AL51" s="1">
        <v>205459.93400000001</v>
      </c>
      <c r="AM51" s="1">
        <v>214449.503</v>
      </c>
      <c r="AN51" s="1">
        <v>224166.962</v>
      </c>
      <c r="AO51" s="1">
        <v>231608.55499999999</v>
      </c>
      <c r="AP51" s="1">
        <v>236509.71</v>
      </c>
      <c r="AQ51" s="1">
        <v>239947.87</v>
      </c>
      <c r="AR51" s="1">
        <v>246217.86499999999</v>
      </c>
      <c r="AS51" s="1">
        <v>255621.16</v>
      </c>
      <c r="AT51" s="1">
        <v>267695.728</v>
      </c>
      <c r="AU51" s="1">
        <v>281147.77399999998</v>
      </c>
      <c r="AV51" s="1">
        <v>295275.80300000001</v>
      </c>
      <c r="AW51" s="1">
        <v>310707.30300000001</v>
      </c>
      <c r="AX51">
        <v>2010</v>
      </c>
    </row>
    <row r="52" spans="1:50" x14ac:dyDescent="0.3">
      <c r="A52">
        <v>914</v>
      </c>
      <c r="B52" t="s">
        <v>154</v>
      </c>
      <c r="C52" t="s">
        <v>39</v>
      </c>
      <c r="D52" t="s">
        <v>155</v>
      </c>
      <c r="E52" t="s">
        <v>40</v>
      </c>
      <c r="F52" t="s">
        <v>41</v>
      </c>
      <c r="G52" t="s">
        <v>15</v>
      </c>
      <c r="H52" t="s">
        <v>6</v>
      </c>
      <c r="I52" t="s">
        <v>42</v>
      </c>
      <c r="J52" s="1">
        <v>6519.91</v>
      </c>
      <c r="K52" s="1">
        <v>6613.08</v>
      </c>
      <c r="L52" s="1">
        <v>6669.2740000000003</v>
      </c>
      <c r="M52" s="1">
        <v>6603.1559999999999</v>
      </c>
      <c r="N52" s="1">
        <v>6386.79</v>
      </c>
      <c r="O52" s="1">
        <v>6389.4560000000001</v>
      </c>
      <c r="P52" s="1">
        <v>6460.6850000000004</v>
      </c>
      <c r="Q52" s="1">
        <v>6285.335</v>
      </c>
      <c r="R52" s="1">
        <v>6073.3109999999997</v>
      </c>
      <c r="S52" s="1">
        <v>6543.3149999999996</v>
      </c>
      <c r="T52" s="1">
        <v>5893.4750000000004</v>
      </c>
      <c r="U52" s="1">
        <v>5852.7579999999998</v>
      </c>
      <c r="V52" s="1">
        <v>19178.085999999999</v>
      </c>
      <c r="W52" s="1">
        <v>45378.311999999998</v>
      </c>
      <c r="X52" s="1">
        <v>69412.092999999993</v>
      </c>
      <c r="Y52" s="1">
        <v>82922.077999999994</v>
      </c>
      <c r="Z52" s="1">
        <v>102803.061</v>
      </c>
      <c r="AA52" s="1">
        <v>104329.23699999999</v>
      </c>
      <c r="AB52" s="1">
        <v>134681.133</v>
      </c>
      <c r="AC52" s="1">
        <v>152997.09700000001</v>
      </c>
      <c r="AD52" s="1">
        <v>171013.20699999999</v>
      </c>
      <c r="AE52" s="1">
        <v>190162.33799999999</v>
      </c>
      <c r="AF52" s="1">
        <v>203468.11600000001</v>
      </c>
      <c r="AG52" s="1">
        <v>228143.46</v>
      </c>
      <c r="AH52" s="1">
        <v>249532.74299999999</v>
      </c>
      <c r="AI52" s="1">
        <v>273024.86599999998</v>
      </c>
      <c r="AJ52" s="1">
        <v>295920.86</v>
      </c>
      <c r="AK52" s="1">
        <v>327488.31699999998</v>
      </c>
      <c r="AL52" s="1">
        <v>363006.46899999998</v>
      </c>
      <c r="AM52" s="1">
        <v>387225.49300000002</v>
      </c>
      <c r="AN52" s="1">
        <v>423838.44900000002</v>
      </c>
      <c r="AO52" s="1">
        <v>449951.26199999999</v>
      </c>
      <c r="AP52" s="1">
        <v>467468.42099999997</v>
      </c>
      <c r="AQ52" s="1">
        <v>482326.53600000002</v>
      </c>
      <c r="AR52" s="1">
        <v>503345.30800000002</v>
      </c>
      <c r="AS52" s="1">
        <v>534867.47600000002</v>
      </c>
      <c r="AT52" s="1">
        <v>575549.38800000004</v>
      </c>
      <c r="AU52" s="1">
        <v>621208.78500000003</v>
      </c>
      <c r="AV52" s="1">
        <v>670540.36300000001</v>
      </c>
      <c r="AW52" s="1">
        <v>725075.228</v>
      </c>
      <c r="AX52">
        <v>2010</v>
      </c>
    </row>
    <row r="53" spans="1:50" x14ac:dyDescent="0.3">
      <c r="A53">
        <v>914</v>
      </c>
      <c r="B53" t="s">
        <v>154</v>
      </c>
      <c r="C53" t="s">
        <v>43</v>
      </c>
      <c r="D53" t="s">
        <v>155</v>
      </c>
      <c r="E53" t="s">
        <v>40</v>
      </c>
      <c r="F53" t="s">
        <v>44</v>
      </c>
      <c r="G53" t="s">
        <v>28</v>
      </c>
      <c r="H53" t="s">
        <v>6</v>
      </c>
      <c r="I53" t="s">
        <v>42</v>
      </c>
      <c r="J53">
        <v>686.30600000000004</v>
      </c>
      <c r="K53">
        <v>770.755</v>
      </c>
      <c r="L53">
        <v>777.30499999999995</v>
      </c>
      <c r="M53">
        <v>769.59900000000005</v>
      </c>
      <c r="N53">
        <v>744.38099999999997</v>
      </c>
      <c r="O53">
        <v>744.69200000000001</v>
      </c>
      <c r="P53">
        <v>807.58600000000001</v>
      </c>
      <c r="Q53">
        <v>785.66700000000003</v>
      </c>
      <c r="R53">
        <v>759.16399999999999</v>
      </c>
      <c r="S53">
        <v>817.91399999999999</v>
      </c>
      <c r="T53">
        <v>654.23299999999995</v>
      </c>
      <c r="U53">
        <v>399.67399999999998</v>
      </c>
      <c r="V53">
        <v>255.36699999999999</v>
      </c>
      <c r="W53">
        <v>444.45</v>
      </c>
      <c r="X53">
        <v>732.96799999999996</v>
      </c>
      <c r="Y53">
        <v>893.55700000000002</v>
      </c>
      <c r="Z53">
        <v>983.76099999999997</v>
      </c>
      <c r="AA53">
        <v>711.17399999999998</v>
      </c>
      <c r="AB53">
        <v>891.404</v>
      </c>
      <c r="AC53" s="1">
        <v>1106.5250000000001</v>
      </c>
      <c r="AD53" s="1">
        <v>1190.133</v>
      </c>
      <c r="AE53" s="1">
        <v>1325.173</v>
      </c>
      <c r="AF53" s="1">
        <v>1449.143</v>
      </c>
      <c r="AG53" s="1">
        <v>1888.97</v>
      </c>
      <c r="AH53" s="1">
        <v>2430.4209999999998</v>
      </c>
      <c r="AI53" s="1">
        <v>2733.7350000000001</v>
      </c>
      <c r="AJ53" s="1">
        <v>3019.34</v>
      </c>
      <c r="AK53" s="1">
        <v>3620.598</v>
      </c>
      <c r="AL53" s="1">
        <v>4333.3710000000001</v>
      </c>
      <c r="AM53" s="1">
        <v>4093.6390000000001</v>
      </c>
      <c r="AN53" s="1">
        <v>4077.8620000000001</v>
      </c>
      <c r="AO53" s="1">
        <v>4459.6009999999997</v>
      </c>
      <c r="AP53" s="1">
        <v>4321.0240000000003</v>
      </c>
      <c r="AQ53" s="1">
        <v>4564.518</v>
      </c>
      <c r="AR53" s="1">
        <v>4899.9960000000001</v>
      </c>
      <c r="AS53" s="1">
        <v>5261.2920000000004</v>
      </c>
      <c r="AT53" s="1">
        <v>5695.9409999999998</v>
      </c>
      <c r="AU53" s="1">
        <v>6221.7430000000004</v>
      </c>
      <c r="AV53" s="1">
        <v>6829.6279999999997</v>
      </c>
      <c r="AW53" s="1">
        <v>7456.36</v>
      </c>
      <c r="AX53">
        <v>2010</v>
      </c>
    </row>
    <row r="54" spans="1:50" x14ac:dyDescent="0.3">
      <c r="A54">
        <v>914</v>
      </c>
      <c r="B54" t="s">
        <v>154</v>
      </c>
      <c r="C54" t="s">
        <v>45</v>
      </c>
      <c r="D54" t="s">
        <v>155</v>
      </c>
      <c r="E54" t="s">
        <v>46</v>
      </c>
      <c r="F54" t="s">
        <v>47</v>
      </c>
      <c r="G54" t="s">
        <v>48</v>
      </c>
    </row>
    <row r="55" spans="1:50" x14ac:dyDescent="0.3">
      <c r="A55">
        <v>914</v>
      </c>
      <c r="B55" t="s">
        <v>154</v>
      </c>
      <c r="C55" t="s">
        <v>49</v>
      </c>
      <c r="D55" t="s">
        <v>155</v>
      </c>
      <c r="E55" t="s">
        <v>50</v>
      </c>
      <c r="F55" t="s">
        <v>51</v>
      </c>
      <c r="G55" t="s">
        <v>52</v>
      </c>
      <c r="H55" t="s">
        <v>16</v>
      </c>
      <c r="I55" t="s">
        <v>29</v>
      </c>
      <c r="J55">
        <v>5.3860000000000001</v>
      </c>
      <c r="K55">
        <v>6.2249999999999996</v>
      </c>
      <c r="L55">
        <v>6.8029999999999999</v>
      </c>
      <c r="M55">
        <v>7.149</v>
      </c>
      <c r="N55">
        <v>7.5510000000000002</v>
      </c>
      <c r="O55">
        <v>7.6749999999999998</v>
      </c>
      <c r="P55">
        <v>8.2690000000000001</v>
      </c>
      <c r="Q55">
        <v>8.4120000000000008</v>
      </c>
      <c r="R55">
        <v>8.5839999999999996</v>
      </c>
      <c r="S55">
        <v>9.7919999999999998</v>
      </c>
      <c r="T55">
        <v>9.1389999999999993</v>
      </c>
      <c r="U55">
        <v>6.7990000000000004</v>
      </c>
      <c r="V55">
        <v>6.4530000000000003</v>
      </c>
      <c r="W55">
        <v>7.2409999999999997</v>
      </c>
      <c r="X55">
        <v>8.09</v>
      </c>
      <c r="Y55">
        <v>8.9939999999999998</v>
      </c>
      <c r="Z55">
        <v>9.9920000000000009</v>
      </c>
      <c r="AA55">
        <v>9.1259999999999994</v>
      </c>
      <c r="AB55">
        <v>10.397</v>
      </c>
      <c r="AC55">
        <v>11.622</v>
      </c>
      <c r="AD55">
        <v>12.754</v>
      </c>
      <c r="AE55">
        <v>14.081</v>
      </c>
      <c r="AF55">
        <v>14.901999999999999</v>
      </c>
      <c r="AG55">
        <v>16.077000000000002</v>
      </c>
      <c r="AH55">
        <v>17.462</v>
      </c>
      <c r="AI55">
        <v>19.062000000000001</v>
      </c>
      <c r="AJ55">
        <v>20.715</v>
      </c>
      <c r="AK55">
        <v>22.52</v>
      </c>
      <c r="AL55">
        <v>24.693000000000001</v>
      </c>
      <c r="AM55">
        <v>25.713999999999999</v>
      </c>
      <c r="AN55">
        <v>26.946999999999999</v>
      </c>
      <c r="AO55">
        <v>28.143999999999998</v>
      </c>
      <c r="AP55">
        <v>28.975999999999999</v>
      </c>
      <c r="AQ55">
        <v>29.536999999999999</v>
      </c>
      <c r="AR55">
        <v>30.661999999999999</v>
      </c>
      <c r="AS55">
        <v>32.259</v>
      </c>
      <c r="AT55">
        <v>34.247</v>
      </c>
      <c r="AU55">
        <v>36.524000000000001</v>
      </c>
      <c r="AV55">
        <v>38.973999999999997</v>
      </c>
      <c r="AW55">
        <v>41.649000000000001</v>
      </c>
      <c r="AX55">
        <v>2012</v>
      </c>
    </row>
    <row r="56" spans="1:50" x14ac:dyDescent="0.3">
      <c r="A56">
        <v>914</v>
      </c>
      <c r="B56" t="s">
        <v>154</v>
      </c>
      <c r="C56" t="s">
        <v>53</v>
      </c>
      <c r="D56" t="s">
        <v>155</v>
      </c>
      <c r="E56" t="s">
        <v>54</v>
      </c>
      <c r="F56" t="s">
        <v>55</v>
      </c>
      <c r="G56" t="s">
        <v>52</v>
      </c>
      <c r="H56" t="s">
        <v>6</v>
      </c>
      <c r="I56" t="s">
        <v>42</v>
      </c>
      <c r="J56" s="1">
        <v>2016.894</v>
      </c>
      <c r="K56" s="1">
        <v>2285.3850000000002</v>
      </c>
      <c r="L56" s="1">
        <v>2445.759</v>
      </c>
      <c r="M56" s="1">
        <v>2518.92</v>
      </c>
      <c r="N56" s="1">
        <v>2606.6590000000001</v>
      </c>
      <c r="O56" s="1">
        <v>2595.3380000000002</v>
      </c>
      <c r="P56" s="1">
        <v>2741.4259999999999</v>
      </c>
      <c r="Q56" s="1">
        <v>2734.596</v>
      </c>
      <c r="R56" s="1">
        <v>2735.5619999999999</v>
      </c>
      <c r="S56" s="1">
        <v>3060.85</v>
      </c>
      <c r="T56" s="1">
        <v>2858.8180000000002</v>
      </c>
      <c r="U56" s="1">
        <v>2164.8290000000002</v>
      </c>
      <c r="V56" s="1">
        <v>2074.8319999999999</v>
      </c>
      <c r="W56" s="1">
        <v>2339.5390000000002</v>
      </c>
      <c r="X56" s="1">
        <v>2667.2559999999999</v>
      </c>
      <c r="Y56" s="1">
        <v>2961.4720000000002</v>
      </c>
      <c r="Z56" s="1">
        <v>3262.1950000000002</v>
      </c>
      <c r="AA56" s="1">
        <v>2955.2539999999999</v>
      </c>
      <c r="AB56" s="1">
        <v>3396.0369999999998</v>
      </c>
      <c r="AC56" s="1">
        <v>3749.11</v>
      </c>
      <c r="AD56" s="1">
        <v>4170.1549999999997</v>
      </c>
      <c r="AE56" s="1">
        <v>4589.9939999999997</v>
      </c>
      <c r="AF56" s="1">
        <v>4869.1779999999999</v>
      </c>
      <c r="AG56" s="1">
        <v>5284.2629999999999</v>
      </c>
      <c r="AH56" s="1">
        <v>5772.6509999999998</v>
      </c>
      <c r="AI56" s="1">
        <v>6345.009</v>
      </c>
      <c r="AJ56" s="1">
        <v>6948.3130000000001</v>
      </c>
      <c r="AK56" s="1">
        <v>7621.5810000000001</v>
      </c>
      <c r="AL56" s="1">
        <v>8436.3629999999994</v>
      </c>
      <c r="AM56" s="1">
        <v>8872.3520000000008</v>
      </c>
      <c r="AN56" s="1">
        <v>9387.7029999999995</v>
      </c>
      <c r="AO56" s="1">
        <v>9899.5660000000007</v>
      </c>
      <c r="AP56" s="1">
        <v>10290.558000000001</v>
      </c>
      <c r="AQ56" s="1">
        <v>10595.712</v>
      </c>
      <c r="AR56" s="1">
        <v>11054.732</v>
      </c>
      <c r="AS56" s="1">
        <v>11688.925999999999</v>
      </c>
      <c r="AT56" s="1">
        <v>12471.677</v>
      </c>
      <c r="AU56" s="1">
        <v>13367.534</v>
      </c>
      <c r="AV56" s="1">
        <v>14336.146000000001</v>
      </c>
      <c r="AW56" s="1">
        <v>15396.814</v>
      </c>
      <c r="AX56">
        <v>2010</v>
      </c>
    </row>
    <row r="57" spans="1:50" x14ac:dyDescent="0.3">
      <c r="A57">
        <v>914</v>
      </c>
      <c r="B57" t="s">
        <v>154</v>
      </c>
      <c r="C57" t="s">
        <v>56</v>
      </c>
      <c r="D57" t="s">
        <v>155</v>
      </c>
      <c r="E57" t="s">
        <v>57</v>
      </c>
      <c r="F57" t="s">
        <v>58</v>
      </c>
      <c r="G57" t="s">
        <v>59</v>
      </c>
      <c r="I57" t="s">
        <v>29</v>
      </c>
      <c r="J57">
        <v>4.2000000000000003E-2</v>
      </c>
      <c r="K57">
        <v>4.3999999999999997E-2</v>
      </c>
      <c r="L57">
        <v>4.4999999999999998E-2</v>
      </c>
      <c r="M57">
        <v>4.3999999999999997E-2</v>
      </c>
      <c r="N57">
        <v>4.2999999999999997E-2</v>
      </c>
      <c r="O57">
        <v>4.1000000000000002E-2</v>
      </c>
      <c r="P57">
        <v>4.1000000000000002E-2</v>
      </c>
      <c r="Q57">
        <v>0.04</v>
      </c>
      <c r="R57">
        <v>3.6999999999999998E-2</v>
      </c>
      <c r="S57">
        <v>0.04</v>
      </c>
      <c r="T57">
        <v>3.4000000000000002E-2</v>
      </c>
      <c r="U57">
        <v>2.4E-2</v>
      </c>
      <c r="V57">
        <v>0.02</v>
      </c>
      <c r="W57">
        <v>2.1999999999999999E-2</v>
      </c>
      <c r="X57">
        <v>2.3E-2</v>
      </c>
      <c r="Y57">
        <v>2.4E-2</v>
      </c>
      <c r="Z57">
        <v>2.5000000000000001E-2</v>
      </c>
      <c r="AA57">
        <v>2.1999999999999999E-2</v>
      </c>
      <c r="AB57">
        <v>2.4E-2</v>
      </c>
      <c r="AC57">
        <v>2.5999999999999999E-2</v>
      </c>
      <c r="AD57">
        <v>2.5999999999999999E-2</v>
      </c>
      <c r="AE57">
        <v>2.8000000000000001E-2</v>
      </c>
      <c r="AF57">
        <v>2.8000000000000001E-2</v>
      </c>
      <c r="AG57">
        <v>2.8000000000000001E-2</v>
      </c>
      <c r="AH57">
        <v>2.9000000000000001E-2</v>
      </c>
      <c r="AI57">
        <v>2.9000000000000001E-2</v>
      </c>
      <c r="AJ57">
        <v>2.9000000000000001E-2</v>
      </c>
      <c r="AK57">
        <v>2.9000000000000001E-2</v>
      </c>
      <c r="AL57">
        <v>0.03</v>
      </c>
      <c r="AM57">
        <v>3.1E-2</v>
      </c>
      <c r="AN57">
        <v>3.1E-2</v>
      </c>
      <c r="AO57">
        <v>0.03</v>
      </c>
      <c r="AP57">
        <v>0.03</v>
      </c>
      <c r="AQ57">
        <v>2.9000000000000001E-2</v>
      </c>
      <c r="AR57">
        <v>2.9000000000000001E-2</v>
      </c>
      <c r="AS57">
        <v>2.9000000000000001E-2</v>
      </c>
      <c r="AT57">
        <v>2.9000000000000001E-2</v>
      </c>
      <c r="AU57">
        <v>2.9000000000000001E-2</v>
      </c>
      <c r="AV57">
        <v>2.9000000000000001E-2</v>
      </c>
      <c r="AW57">
        <v>2.9000000000000001E-2</v>
      </c>
      <c r="AX57">
        <v>2011</v>
      </c>
    </row>
    <row r="58" spans="1:50" x14ac:dyDescent="0.3">
      <c r="A58">
        <v>914</v>
      </c>
      <c r="B58" t="s">
        <v>154</v>
      </c>
      <c r="C58" t="s">
        <v>60</v>
      </c>
      <c r="D58" t="s">
        <v>155</v>
      </c>
      <c r="E58" t="s">
        <v>61</v>
      </c>
      <c r="F58" t="s">
        <v>62</v>
      </c>
      <c r="G58" t="s">
        <v>63</v>
      </c>
      <c r="I58" t="s">
        <v>29</v>
      </c>
      <c r="J58">
        <v>3.2330000000000001</v>
      </c>
      <c r="K58">
        <v>2.8940000000000001</v>
      </c>
      <c r="L58">
        <v>2.7269999999999999</v>
      </c>
      <c r="M58">
        <v>2.621</v>
      </c>
      <c r="N58">
        <v>2.4500000000000002</v>
      </c>
      <c r="O58">
        <v>2.4620000000000002</v>
      </c>
      <c r="P58">
        <v>2.3570000000000002</v>
      </c>
      <c r="Q58">
        <v>2.298</v>
      </c>
      <c r="R58">
        <v>2.2200000000000002</v>
      </c>
      <c r="S58">
        <v>2.1379999999999999</v>
      </c>
      <c r="T58">
        <v>2.0619999999999998</v>
      </c>
      <c r="U58">
        <v>2.7040000000000002</v>
      </c>
      <c r="V58">
        <v>9.2430000000000003</v>
      </c>
      <c r="W58">
        <v>19.396000000000001</v>
      </c>
      <c r="X58">
        <v>26.024000000000001</v>
      </c>
      <c r="Y58">
        <v>28</v>
      </c>
      <c r="Z58">
        <v>31.513000000000002</v>
      </c>
      <c r="AA58">
        <v>35.302999999999997</v>
      </c>
      <c r="AB58">
        <v>39.658000000000001</v>
      </c>
      <c r="AC58">
        <v>40.808999999999997</v>
      </c>
      <c r="AD58">
        <v>41.009</v>
      </c>
      <c r="AE58">
        <v>41.43</v>
      </c>
      <c r="AF58">
        <v>41.786999999999999</v>
      </c>
      <c r="AG58">
        <v>43.173999999999999</v>
      </c>
      <c r="AH58">
        <v>43.226999999999997</v>
      </c>
      <c r="AI58">
        <v>43.03</v>
      </c>
      <c r="AJ58">
        <v>42.588999999999999</v>
      </c>
      <c r="AK58">
        <v>42.969000000000001</v>
      </c>
      <c r="AL58">
        <v>43.029000000000003</v>
      </c>
      <c r="AM58">
        <v>43.643999999999998</v>
      </c>
      <c r="AN58">
        <v>45.148000000000003</v>
      </c>
      <c r="AO58">
        <v>45.451999999999998</v>
      </c>
      <c r="AP58">
        <v>45.427</v>
      </c>
      <c r="AQ58">
        <v>45.521000000000001</v>
      </c>
      <c r="AR58">
        <v>45.531999999999996</v>
      </c>
      <c r="AS58">
        <v>45.758000000000003</v>
      </c>
      <c r="AT58">
        <v>46.149000000000001</v>
      </c>
      <c r="AU58">
        <v>46.470999999999997</v>
      </c>
      <c r="AV58">
        <v>46.773000000000003</v>
      </c>
      <c r="AW58">
        <v>47.093000000000004</v>
      </c>
      <c r="AX58">
        <v>2012</v>
      </c>
    </row>
    <row r="59" spans="1:50" x14ac:dyDescent="0.3">
      <c r="A59">
        <v>914</v>
      </c>
      <c r="B59" t="s">
        <v>154</v>
      </c>
      <c r="C59" t="s">
        <v>64</v>
      </c>
      <c r="D59" t="s">
        <v>155</v>
      </c>
      <c r="E59" t="s">
        <v>65</v>
      </c>
      <c r="F59" t="s">
        <v>66</v>
      </c>
      <c r="G59" t="s">
        <v>67</v>
      </c>
      <c r="I59" t="s">
        <v>156</v>
      </c>
      <c r="J59">
        <v>4.96</v>
      </c>
      <c r="K59">
        <v>45.375999999999998</v>
      </c>
      <c r="L59">
        <v>48.662999999999997</v>
      </c>
      <c r="M59">
        <v>51.798000000000002</v>
      </c>
      <c r="N59">
        <v>54.134999999999998</v>
      </c>
      <c r="O59">
        <v>47.225000000000001</v>
      </c>
      <c r="P59">
        <v>45.289000000000001</v>
      </c>
      <c r="Q59">
        <v>47.366999999999997</v>
      </c>
      <c r="R59">
        <v>46.116999999999997</v>
      </c>
      <c r="S59">
        <v>45.831000000000003</v>
      </c>
      <c r="T59">
        <v>50.962000000000003</v>
      </c>
      <c r="U59">
        <v>9.7230000000000008</v>
      </c>
      <c r="V59">
        <v>7.6050000000000004</v>
      </c>
      <c r="W59">
        <v>19.306000000000001</v>
      </c>
      <c r="X59">
        <v>26.18</v>
      </c>
      <c r="Y59">
        <v>26.326000000000001</v>
      </c>
      <c r="Z59">
        <v>22.285</v>
      </c>
      <c r="AA59">
        <v>17.309999999999999</v>
      </c>
      <c r="AB59">
        <v>16.914000000000001</v>
      </c>
      <c r="AC59">
        <v>20.809000000000001</v>
      </c>
      <c r="AD59">
        <v>29.454999999999998</v>
      </c>
      <c r="AE59">
        <v>28.587</v>
      </c>
      <c r="AF59">
        <v>27.939</v>
      </c>
      <c r="AG59">
        <v>25.434000000000001</v>
      </c>
      <c r="AH59">
        <v>26.308</v>
      </c>
      <c r="AI59">
        <v>29.736999999999998</v>
      </c>
      <c r="AJ59">
        <v>30.202999999999999</v>
      </c>
      <c r="AK59">
        <v>30.617999999999999</v>
      </c>
      <c r="AL59">
        <v>33.484999999999999</v>
      </c>
      <c r="AM59">
        <v>30.521000000000001</v>
      </c>
      <c r="AN59">
        <v>26.885000000000002</v>
      </c>
      <c r="AO59">
        <v>25.815999999999999</v>
      </c>
      <c r="AP59">
        <v>24.321000000000002</v>
      </c>
      <c r="AQ59">
        <v>22.87</v>
      </c>
      <c r="AR59">
        <v>24.917999999999999</v>
      </c>
      <c r="AS59">
        <v>25.581</v>
      </c>
      <c r="AT59">
        <v>27.581</v>
      </c>
      <c r="AU59">
        <v>28.481000000000002</v>
      </c>
      <c r="AV59">
        <v>26.780999999999999</v>
      </c>
      <c r="AW59">
        <v>26.780999999999999</v>
      </c>
      <c r="AX59">
        <v>2012</v>
      </c>
    </row>
    <row r="60" spans="1:50" x14ac:dyDescent="0.3">
      <c r="A60">
        <v>914</v>
      </c>
      <c r="B60" t="s">
        <v>154</v>
      </c>
      <c r="C60" t="s">
        <v>68</v>
      </c>
      <c r="D60" t="s">
        <v>155</v>
      </c>
      <c r="E60" t="s">
        <v>69</v>
      </c>
      <c r="F60" t="s">
        <v>70</v>
      </c>
      <c r="G60" t="s">
        <v>67</v>
      </c>
      <c r="I60" t="s">
        <v>156</v>
      </c>
      <c r="J60">
        <v>28.798999999999999</v>
      </c>
      <c r="K60">
        <v>42.317999999999998</v>
      </c>
      <c r="L60">
        <v>43.561</v>
      </c>
      <c r="M60">
        <v>47.23</v>
      </c>
      <c r="N60">
        <v>49.743000000000002</v>
      </c>
      <c r="O60">
        <v>43.356000000000002</v>
      </c>
      <c r="P60">
        <v>42.808</v>
      </c>
      <c r="Q60">
        <v>45.06</v>
      </c>
      <c r="R60">
        <v>42.502000000000002</v>
      </c>
      <c r="S60">
        <v>40.415999999999997</v>
      </c>
      <c r="T60">
        <v>43.552999999999997</v>
      </c>
      <c r="U60">
        <v>-8.5229999999999997</v>
      </c>
      <c r="V60">
        <v>10.009</v>
      </c>
      <c r="W60">
        <v>24.835000000000001</v>
      </c>
      <c r="X60">
        <v>23.183</v>
      </c>
      <c r="Y60">
        <v>22.81</v>
      </c>
      <c r="Z60">
        <v>16.559999999999999</v>
      </c>
      <c r="AA60">
        <v>7.3949999999999996</v>
      </c>
      <c r="AB60">
        <v>13.54</v>
      </c>
      <c r="AC60">
        <v>22.957999999999998</v>
      </c>
      <c r="AD60">
        <v>25.771999999999998</v>
      </c>
      <c r="AE60">
        <v>25.532</v>
      </c>
      <c r="AF60">
        <v>20.753</v>
      </c>
      <c r="AG60">
        <v>20.431000000000001</v>
      </c>
      <c r="AH60">
        <v>22.347999999999999</v>
      </c>
      <c r="AI60">
        <v>23.696000000000002</v>
      </c>
      <c r="AJ60">
        <v>24.562000000000001</v>
      </c>
      <c r="AK60">
        <v>20.282</v>
      </c>
      <c r="AL60">
        <v>17.986999999999998</v>
      </c>
      <c r="AM60">
        <v>16.225999999999999</v>
      </c>
      <c r="AN60">
        <v>15.669</v>
      </c>
      <c r="AO60">
        <v>12.494999999999999</v>
      </c>
      <c r="AP60">
        <v>14.302</v>
      </c>
      <c r="AQ60">
        <v>12.504</v>
      </c>
      <c r="AR60">
        <v>13.891</v>
      </c>
      <c r="AS60">
        <v>12.859</v>
      </c>
      <c r="AT60">
        <v>13.632999999999999</v>
      </c>
      <c r="AU60">
        <v>15.865</v>
      </c>
      <c r="AV60">
        <v>16.545999999999999</v>
      </c>
      <c r="AW60">
        <v>18.510999999999999</v>
      </c>
      <c r="AX60">
        <v>2012</v>
      </c>
    </row>
    <row r="61" spans="1:50" x14ac:dyDescent="0.3">
      <c r="A61">
        <v>914</v>
      </c>
      <c r="B61" t="s">
        <v>154</v>
      </c>
      <c r="C61" t="s">
        <v>71</v>
      </c>
      <c r="D61" t="s">
        <v>155</v>
      </c>
      <c r="E61" t="s">
        <v>72</v>
      </c>
      <c r="F61" t="s">
        <v>73</v>
      </c>
      <c r="G61" t="s">
        <v>33</v>
      </c>
      <c r="I61" t="s">
        <v>157</v>
      </c>
      <c r="J61" t="s">
        <v>18</v>
      </c>
      <c r="K61" t="s">
        <v>18</v>
      </c>
      <c r="L61" t="s">
        <v>18</v>
      </c>
      <c r="M61" t="s">
        <v>18</v>
      </c>
      <c r="N61" t="s">
        <v>18</v>
      </c>
      <c r="O61" t="s">
        <v>18</v>
      </c>
      <c r="P61" t="s">
        <v>18</v>
      </c>
      <c r="Q61" t="s">
        <v>18</v>
      </c>
      <c r="R61" t="s">
        <v>18</v>
      </c>
      <c r="S61">
        <v>4.0430000000000001</v>
      </c>
      <c r="T61">
        <v>4.0359999999999996</v>
      </c>
      <c r="U61">
        <v>5.4779999999999998</v>
      </c>
      <c r="V61">
        <v>17.856999999999999</v>
      </c>
      <c r="W61">
        <v>33.034999999999997</v>
      </c>
      <c r="X61">
        <v>40.49</v>
      </c>
      <c r="Y61">
        <v>43.645000000000003</v>
      </c>
      <c r="Z61">
        <v>49.203000000000003</v>
      </c>
      <c r="AA61">
        <v>65.522000000000006</v>
      </c>
      <c r="AB61">
        <v>79.05</v>
      </c>
      <c r="AC61">
        <v>79.358000000000004</v>
      </c>
      <c r="AD61">
        <v>79.388999999999996</v>
      </c>
      <c r="AE61">
        <v>81.867000000000004</v>
      </c>
      <c r="AF61">
        <v>86.138999999999996</v>
      </c>
      <c r="AG61">
        <v>88.158000000000001</v>
      </c>
      <c r="AH61">
        <v>90.688000000000002</v>
      </c>
      <c r="AI61">
        <v>92.83</v>
      </c>
      <c r="AJ61">
        <v>95.031000000000006</v>
      </c>
      <c r="AK61">
        <v>97.822000000000003</v>
      </c>
      <c r="AL61">
        <v>101.108</v>
      </c>
      <c r="AM61">
        <v>103.407</v>
      </c>
      <c r="AN61">
        <v>107.07599999999999</v>
      </c>
      <c r="AO61">
        <v>110.746</v>
      </c>
      <c r="AP61">
        <v>112.986</v>
      </c>
      <c r="AQ61">
        <v>115.17100000000001</v>
      </c>
      <c r="AR61">
        <v>117.298</v>
      </c>
      <c r="AS61">
        <v>120.407</v>
      </c>
      <c r="AT61">
        <v>124.01900000000001</v>
      </c>
      <c r="AU61">
        <v>127.74</v>
      </c>
      <c r="AV61">
        <v>131.572</v>
      </c>
      <c r="AW61">
        <v>135.51900000000001</v>
      </c>
      <c r="AX61">
        <v>2013</v>
      </c>
    </row>
    <row r="62" spans="1:50" x14ac:dyDescent="0.3">
      <c r="A62">
        <v>914</v>
      </c>
      <c r="B62" t="s">
        <v>154</v>
      </c>
      <c r="C62" t="s">
        <v>75</v>
      </c>
      <c r="D62" t="s">
        <v>155</v>
      </c>
      <c r="E62" t="s">
        <v>72</v>
      </c>
      <c r="F62" t="s">
        <v>76</v>
      </c>
      <c r="G62" t="s">
        <v>21</v>
      </c>
      <c r="I62" t="s">
        <v>77</v>
      </c>
      <c r="J62" t="s">
        <v>18</v>
      </c>
      <c r="K62" t="s">
        <v>18</v>
      </c>
      <c r="L62" t="s">
        <v>18</v>
      </c>
      <c r="M62" t="s">
        <v>18</v>
      </c>
      <c r="N62" t="s">
        <v>18</v>
      </c>
      <c r="O62" t="s">
        <v>18</v>
      </c>
      <c r="P62" t="s">
        <v>18</v>
      </c>
      <c r="Q62" t="s">
        <v>18</v>
      </c>
      <c r="R62" t="s">
        <v>18</v>
      </c>
      <c r="S62" t="s">
        <v>18</v>
      </c>
      <c r="T62">
        <v>-0.18</v>
      </c>
      <c r="U62">
        <v>35.716999999999999</v>
      </c>
      <c r="V62">
        <v>225.99600000000001</v>
      </c>
      <c r="W62">
        <v>85.004999999999995</v>
      </c>
      <c r="X62">
        <v>22.565000000000001</v>
      </c>
      <c r="Y62">
        <v>7.7930000000000001</v>
      </c>
      <c r="Z62">
        <v>12.734</v>
      </c>
      <c r="AA62">
        <v>33.165999999999997</v>
      </c>
      <c r="AB62">
        <v>20.646000000000001</v>
      </c>
      <c r="AC62">
        <v>0.39</v>
      </c>
      <c r="AD62">
        <v>3.9E-2</v>
      </c>
      <c r="AE62">
        <v>3.121</v>
      </c>
      <c r="AF62">
        <v>5.218</v>
      </c>
      <c r="AG62">
        <v>2.3439999999999999</v>
      </c>
      <c r="AH62">
        <v>2.8690000000000002</v>
      </c>
      <c r="AI62">
        <v>2.363</v>
      </c>
      <c r="AJ62">
        <v>2.371</v>
      </c>
      <c r="AK62">
        <v>2.9369999999999998</v>
      </c>
      <c r="AL62">
        <v>3.359</v>
      </c>
      <c r="AM62">
        <v>2.274</v>
      </c>
      <c r="AN62">
        <v>3.548</v>
      </c>
      <c r="AO62">
        <v>3.427</v>
      </c>
      <c r="AP62">
        <v>2.0230000000000001</v>
      </c>
      <c r="AQ62">
        <v>1.9350000000000001</v>
      </c>
      <c r="AR62">
        <v>1.847</v>
      </c>
      <c r="AS62">
        <v>2.65</v>
      </c>
      <c r="AT62">
        <v>3</v>
      </c>
      <c r="AU62">
        <v>3</v>
      </c>
      <c r="AV62">
        <v>3</v>
      </c>
      <c r="AW62">
        <v>3</v>
      </c>
      <c r="AX62">
        <v>2013</v>
      </c>
    </row>
    <row r="63" spans="1:50" x14ac:dyDescent="0.3">
      <c r="A63">
        <v>914</v>
      </c>
      <c r="B63" t="s">
        <v>154</v>
      </c>
      <c r="C63" t="s">
        <v>78</v>
      </c>
      <c r="D63" t="s">
        <v>155</v>
      </c>
      <c r="E63" t="s">
        <v>79</v>
      </c>
      <c r="F63" t="s">
        <v>80</v>
      </c>
      <c r="G63" t="s">
        <v>33</v>
      </c>
      <c r="I63" t="s">
        <v>157</v>
      </c>
      <c r="J63" t="s">
        <v>18</v>
      </c>
      <c r="K63" t="s">
        <v>18</v>
      </c>
      <c r="L63" t="s">
        <v>18</v>
      </c>
      <c r="M63" t="s">
        <v>18</v>
      </c>
      <c r="N63" t="s">
        <v>18</v>
      </c>
      <c r="O63" t="s">
        <v>18</v>
      </c>
      <c r="P63" t="s">
        <v>18</v>
      </c>
      <c r="Q63" t="s">
        <v>18</v>
      </c>
      <c r="R63" t="s">
        <v>18</v>
      </c>
      <c r="S63">
        <v>4.0430000000000001</v>
      </c>
      <c r="T63">
        <v>4.0430000000000001</v>
      </c>
      <c r="U63">
        <v>8.25</v>
      </c>
      <c r="V63">
        <v>27.768000000000001</v>
      </c>
      <c r="W63">
        <v>36.36</v>
      </c>
      <c r="X63">
        <v>42.113</v>
      </c>
      <c r="Y63">
        <v>44.643000000000001</v>
      </c>
      <c r="Z63">
        <v>52.412999999999997</v>
      </c>
      <c r="AA63">
        <v>74.465999999999994</v>
      </c>
      <c r="AB63">
        <v>80.933999999999997</v>
      </c>
      <c r="AC63">
        <v>80.102000000000004</v>
      </c>
      <c r="AD63">
        <v>83.468999999999994</v>
      </c>
      <c r="AE63">
        <v>86.414000000000001</v>
      </c>
      <c r="AF63">
        <v>87.867000000000004</v>
      </c>
      <c r="AG63">
        <v>90.765000000000001</v>
      </c>
      <c r="AH63">
        <v>92.765000000000001</v>
      </c>
      <c r="AI63">
        <v>94.655000000000001</v>
      </c>
      <c r="AJ63">
        <v>97.034000000000006</v>
      </c>
      <c r="AK63">
        <v>100</v>
      </c>
      <c r="AL63">
        <v>102.16200000000001</v>
      </c>
      <c r="AM63">
        <v>105.961</v>
      </c>
      <c r="AN63">
        <v>109.51900000000001</v>
      </c>
      <c r="AO63">
        <v>111.34099999999999</v>
      </c>
      <c r="AP63">
        <v>114.047</v>
      </c>
      <c r="AQ63">
        <v>116.161</v>
      </c>
      <c r="AR63">
        <v>118.238</v>
      </c>
      <c r="AS63">
        <v>121.785</v>
      </c>
      <c r="AT63">
        <v>125.438</v>
      </c>
      <c r="AU63">
        <v>129.20099999999999</v>
      </c>
      <c r="AV63">
        <v>133.077</v>
      </c>
      <c r="AW63">
        <v>137.07</v>
      </c>
      <c r="AX63">
        <v>2013</v>
      </c>
    </row>
    <row r="64" spans="1:50" x14ac:dyDescent="0.3">
      <c r="A64">
        <v>914</v>
      </c>
      <c r="B64" t="s">
        <v>154</v>
      </c>
      <c r="C64" t="s">
        <v>81</v>
      </c>
      <c r="D64" t="s">
        <v>155</v>
      </c>
      <c r="E64" t="s">
        <v>79</v>
      </c>
      <c r="F64" t="s">
        <v>82</v>
      </c>
      <c r="G64" t="s">
        <v>21</v>
      </c>
      <c r="I64" t="s">
        <v>83</v>
      </c>
      <c r="J64" t="s">
        <v>18</v>
      </c>
      <c r="K64" t="s">
        <v>18</v>
      </c>
      <c r="L64" t="s">
        <v>18</v>
      </c>
      <c r="M64" t="s">
        <v>18</v>
      </c>
      <c r="N64" t="s">
        <v>18</v>
      </c>
      <c r="O64" t="s">
        <v>18</v>
      </c>
      <c r="P64" t="s">
        <v>18</v>
      </c>
      <c r="Q64" t="s">
        <v>18</v>
      </c>
      <c r="R64" t="s">
        <v>18</v>
      </c>
      <c r="S64" t="s">
        <v>18</v>
      </c>
      <c r="T64" t="s">
        <v>158</v>
      </c>
      <c r="U64">
        <v>104.047</v>
      </c>
      <c r="V64">
        <v>236.58</v>
      </c>
      <c r="W64">
        <v>30.940999999999999</v>
      </c>
      <c r="X64">
        <v>15.82</v>
      </c>
      <c r="Y64">
        <v>6.0090000000000003</v>
      </c>
      <c r="Z64">
        <v>17.405000000000001</v>
      </c>
      <c r="AA64">
        <v>42.073999999999998</v>
      </c>
      <c r="AB64">
        <v>8.6869999999999994</v>
      </c>
      <c r="AC64">
        <v>-1.0289999999999999</v>
      </c>
      <c r="AD64">
        <v>4.2030000000000003</v>
      </c>
      <c r="AE64">
        <v>3.528</v>
      </c>
      <c r="AF64">
        <v>1.681</v>
      </c>
      <c r="AG64">
        <v>3.298</v>
      </c>
      <c r="AH64">
        <v>2.2040000000000002</v>
      </c>
      <c r="AI64">
        <v>2.0379999999999998</v>
      </c>
      <c r="AJ64">
        <v>2.5129999999999999</v>
      </c>
      <c r="AK64">
        <v>3.0569999999999999</v>
      </c>
      <c r="AL64">
        <v>2.1619999999999999</v>
      </c>
      <c r="AM64">
        <v>3.7189999999999999</v>
      </c>
      <c r="AN64">
        <v>3.3570000000000002</v>
      </c>
      <c r="AO64">
        <v>1.6639999999999999</v>
      </c>
      <c r="AP64">
        <v>2.4300000000000002</v>
      </c>
      <c r="AQ64">
        <v>1.853</v>
      </c>
      <c r="AR64">
        <v>1.788</v>
      </c>
      <c r="AS64">
        <v>3</v>
      </c>
      <c r="AT64">
        <v>3</v>
      </c>
      <c r="AU64">
        <v>3</v>
      </c>
      <c r="AV64">
        <v>3</v>
      </c>
      <c r="AW64">
        <v>3</v>
      </c>
      <c r="AX64">
        <v>2013</v>
      </c>
    </row>
    <row r="65" spans="1:50" x14ac:dyDescent="0.3">
      <c r="A65">
        <v>914</v>
      </c>
      <c r="B65" t="s">
        <v>154</v>
      </c>
      <c r="C65" t="s">
        <v>84</v>
      </c>
      <c r="D65" t="s">
        <v>155</v>
      </c>
      <c r="E65" t="s">
        <v>85</v>
      </c>
      <c r="G65" t="s">
        <v>59</v>
      </c>
    </row>
    <row r="66" spans="1:50" x14ac:dyDescent="0.3">
      <c r="A66">
        <v>914</v>
      </c>
      <c r="B66" t="s">
        <v>154</v>
      </c>
      <c r="C66" t="s">
        <v>86</v>
      </c>
      <c r="D66" t="s">
        <v>155</v>
      </c>
      <c r="E66" t="s">
        <v>87</v>
      </c>
      <c r="F66" t="s">
        <v>88</v>
      </c>
      <c r="G66" t="s">
        <v>21</v>
      </c>
      <c r="I66" t="s">
        <v>159</v>
      </c>
      <c r="J66">
        <v>0</v>
      </c>
      <c r="K66">
        <v>0</v>
      </c>
      <c r="L66">
        <v>0</v>
      </c>
      <c r="M66">
        <v>0</v>
      </c>
      <c r="N66">
        <v>0</v>
      </c>
      <c r="O66">
        <v>0</v>
      </c>
      <c r="P66">
        <v>0</v>
      </c>
      <c r="Q66">
        <v>0</v>
      </c>
      <c r="R66">
        <v>0</v>
      </c>
      <c r="S66" t="s">
        <v>158</v>
      </c>
      <c r="T66">
        <v>0</v>
      </c>
      <c r="U66">
        <v>0</v>
      </c>
      <c r="V66">
        <v>0</v>
      </c>
      <c r="W66">
        <v>0</v>
      </c>
      <c r="X66">
        <v>0</v>
      </c>
      <c r="Y66">
        <v>0</v>
      </c>
      <c r="Z66" t="s">
        <v>158</v>
      </c>
      <c r="AA66">
        <v>-9.9009999999999998</v>
      </c>
      <c r="AB66">
        <v>28.907</v>
      </c>
      <c r="AC66">
        <v>38.743000000000002</v>
      </c>
      <c r="AD66">
        <v>-3.4319999999999999</v>
      </c>
      <c r="AE66">
        <v>23.271999999999998</v>
      </c>
      <c r="AF66">
        <v>11.868</v>
      </c>
      <c r="AG66">
        <v>8.4090000000000007</v>
      </c>
      <c r="AH66">
        <v>10.704000000000001</v>
      </c>
      <c r="AI66">
        <v>8.4339999999999993</v>
      </c>
      <c r="AJ66">
        <v>-3.048</v>
      </c>
      <c r="AK66">
        <v>11.581</v>
      </c>
      <c r="AL66">
        <v>6.38</v>
      </c>
      <c r="AM66">
        <v>1.073</v>
      </c>
      <c r="AN66">
        <v>-4.8140000000000001</v>
      </c>
      <c r="AO66">
        <v>5.0590000000000002</v>
      </c>
      <c r="AP66">
        <v>-9</v>
      </c>
      <c r="AQ66">
        <v>4.3970000000000002</v>
      </c>
      <c r="AR66">
        <v>5.5289999999999999</v>
      </c>
      <c r="AS66">
        <v>9.0589999999999993</v>
      </c>
      <c r="AT66">
        <v>9.8970000000000002</v>
      </c>
      <c r="AU66">
        <v>6.2240000000000002</v>
      </c>
      <c r="AV66">
        <v>3.2320000000000002</v>
      </c>
      <c r="AW66">
        <v>4.2670000000000003</v>
      </c>
      <c r="AX66">
        <v>2012</v>
      </c>
    </row>
    <row r="67" spans="1:50" x14ac:dyDescent="0.3">
      <c r="A67">
        <v>914</v>
      </c>
      <c r="B67" t="s">
        <v>154</v>
      </c>
      <c r="C67" t="s">
        <v>90</v>
      </c>
      <c r="D67" t="s">
        <v>155</v>
      </c>
      <c r="E67" t="s">
        <v>91</v>
      </c>
      <c r="F67" t="s">
        <v>92</v>
      </c>
      <c r="G67" t="s">
        <v>21</v>
      </c>
      <c r="I67" t="s">
        <v>159</v>
      </c>
      <c r="J67">
        <v>0</v>
      </c>
      <c r="K67">
        <v>0</v>
      </c>
      <c r="L67">
        <v>0</v>
      </c>
      <c r="M67">
        <v>0</v>
      </c>
      <c r="N67">
        <v>0</v>
      </c>
      <c r="O67">
        <v>0</v>
      </c>
      <c r="P67">
        <v>0</v>
      </c>
      <c r="Q67">
        <v>0</v>
      </c>
      <c r="R67" t="s">
        <v>158</v>
      </c>
      <c r="S67" t="s">
        <v>158</v>
      </c>
      <c r="T67">
        <v>0</v>
      </c>
      <c r="U67">
        <v>0</v>
      </c>
      <c r="V67">
        <v>0</v>
      </c>
      <c r="W67">
        <v>0</v>
      </c>
      <c r="X67" t="s">
        <v>158</v>
      </c>
      <c r="Y67" t="s">
        <v>158</v>
      </c>
      <c r="Z67" t="s">
        <v>158</v>
      </c>
      <c r="AA67">
        <v>-10.186</v>
      </c>
      <c r="AB67">
        <v>31.411000000000001</v>
      </c>
      <c r="AC67">
        <v>30.279</v>
      </c>
      <c r="AD67">
        <v>-14.3</v>
      </c>
      <c r="AE67">
        <v>28.155000000000001</v>
      </c>
      <c r="AF67">
        <v>10.288</v>
      </c>
      <c r="AG67">
        <v>11.175000000000001</v>
      </c>
      <c r="AH67">
        <v>12.303000000000001</v>
      </c>
      <c r="AI67">
        <v>7.4429999999999996</v>
      </c>
      <c r="AJ67">
        <v>-5.9169999999999998</v>
      </c>
      <c r="AK67">
        <v>12.787000000000001</v>
      </c>
      <c r="AL67">
        <v>4.4969999999999999</v>
      </c>
      <c r="AM67">
        <v>2.2789999999999999</v>
      </c>
      <c r="AN67">
        <v>-3.4969999999999999</v>
      </c>
      <c r="AO67">
        <v>6.4290000000000003</v>
      </c>
      <c r="AP67">
        <v>-7.1790000000000003</v>
      </c>
      <c r="AQ67">
        <v>1.429</v>
      </c>
      <c r="AR67">
        <v>8.4179999999999993</v>
      </c>
      <c r="AS67">
        <v>11.848000000000001</v>
      </c>
      <c r="AT67">
        <v>12.967000000000001</v>
      </c>
      <c r="AU67">
        <v>7.7679999999999998</v>
      </c>
      <c r="AV67">
        <v>3.1669999999999998</v>
      </c>
      <c r="AW67">
        <v>3.04</v>
      </c>
      <c r="AX67">
        <v>2012</v>
      </c>
    </row>
    <row r="68" spans="1:50" x14ac:dyDescent="0.3">
      <c r="A68">
        <v>914</v>
      </c>
      <c r="B68" t="s">
        <v>154</v>
      </c>
      <c r="C68" t="s">
        <v>93</v>
      </c>
      <c r="D68" t="s">
        <v>155</v>
      </c>
      <c r="E68" t="s">
        <v>94</v>
      </c>
      <c r="F68" t="s">
        <v>95</v>
      </c>
      <c r="G68" t="s">
        <v>21</v>
      </c>
      <c r="I68" t="s">
        <v>159</v>
      </c>
      <c r="J68">
        <v>0</v>
      </c>
      <c r="K68">
        <v>0</v>
      </c>
      <c r="L68">
        <v>0</v>
      </c>
      <c r="M68">
        <v>0</v>
      </c>
      <c r="N68">
        <v>0</v>
      </c>
      <c r="O68">
        <v>0</v>
      </c>
      <c r="P68">
        <v>0</v>
      </c>
      <c r="Q68">
        <v>0</v>
      </c>
      <c r="R68">
        <v>0</v>
      </c>
      <c r="S68" t="s">
        <v>158</v>
      </c>
      <c r="T68">
        <v>0</v>
      </c>
      <c r="U68">
        <v>0</v>
      </c>
      <c r="V68">
        <v>0</v>
      </c>
      <c r="W68">
        <v>0</v>
      </c>
      <c r="X68" t="s">
        <v>158</v>
      </c>
      <c r="Y68">
        <v>0</v>
      </c>
      <c r="Z68" t="s">
        <v>158</v>
      </c>
      <c r="AA68">
        <v>-19.050999999999998</v>
      </c>
      <c r="AB68">
        <v>24.363</v>
      </c>
      <c r="AC68">
        <v>88.950999999999993</v>
      </c>
      <c r="AD68">
        <v>16.254000000000001</v>
      </c>
      <c r="AE68">
        <v>23.9</v>
      </c>
      <c r="AF68">
        <v>3.8780000000000001</v>
      </c>
      <c r="AG68">
        <v>9.51</v>
      </c>
      <c r="AH68">
        <v>20.63</v>
      </c>
      <c r="AI68">
        <v>5.81</v>
      </c>
      <c r="AJ68">
        <v>10.523</v>
      </c>
      <c r="AK68">
        <v>23.843</v>
      </c>
      <c r="AL68">
        <v>15.97</v>
      </c>
      <c r="AM68">
        <v>-6.0170000000000003</v>
      </c>
      <c r="AN68">
        <v>23.722999999999999</v>
      </c>
      <c r="AO68">
        <v>11.301</v>
      </c>
      <c r="AP68">
        <v>2.4830000000000001</v>
      </c>
      <c r="AQ68">
        <v>15.33</v>
      </c>
      <c r="AR68">
        <v>10.289</v>
      </c>
      <c r="AS68">
        <v>10.151</v>
      </c>
      <c r="AT68">
        <v>10.728</v>
      </c>
      <c r="AU68">
        <v>10.702</v>
      </c>
      <c r="AV68">
        <v>9.8350000000000009</v>
      </c>
      <c r="AW68">
        <v>10.000999999999999</v>
      </c>
      <c r="AX68">
        <v>2012</v>
      </c>
    </row>
    <row r="69" spans="1:50" x14ac:dyDescent="0.3">
      <c r="A69">
        <v>914</v>
      </c>
      <c r="B69" t="s">
        <v>154</v>
      </c>
      <c r="C69" t="s">
        <v>96</v>
      </c>
      <c r="D69" t="s">
        <v>155</v>
      </c>
      <c r="E69" t="s">
        <v>97</v>
      </c>
      <c r="F69" t="s">
        <v>98</v>
      </c>
      <c r="G69" t="s">
        <v>21</v>
      </c>
      <c r="I69" t="s">
        <v>159</v>
      </c>
      <c r="J69">
        <v>0</v>
      </c>
      <c r="K69">
        <v>0</v>
      </c>
      <c r="L69">
        <v>0</v>
      </c>
      <c r="M69">
        <v>0</v>
      </c>
      <c r="N69">
        <v>0</v>
      </c>
      <c r="O69">
        <v>0</v>
      </c>
      <c r="P69">
        <v>0</v>
      </c>
      <c r="Q69">
        <v>0</v>
      </c>
      <c r="R69">
        <v>0</v>
      </c>
      <c r="S69" t="s">
        <v>158</v>
      </c>
      <c r="T69">
        <v>0</v>
      </c>
      <c r="U69">
        <v>0</v>
      </c>
      <c r="V69">
        <v>0</v>
      </c>
      <c r="W69">
        <v>0</v>
      </c>
      <c r="X69">
        <v>0</v>
      </c>
      <c r="Y69" t="s">
        <v>158</v>
      </c>
      <c r="Z69" t="s">
        <v>158</v>
      </c>
      <c r="AA69">
        <v>-13.472</v>
      </c>
      <c r="AB69">
        <v>33.237000000000002</v>
      </c>
      <c r="AC69">
        <v>25.413</v>
      </c>
      <c r="AD69">
        <v>-7.2119999999999997</v>
      </c>
      <c r="AE69">
        <v>22.875</v>
      </c>
      <c r="AF69">
        <v>8.23</v>
      </c>
      <c r="AG69">
        <v>25.033999999999999</v>
      </c>
      <c r="AH69">
        <v>24.055</v>
      </c>
      <c r="AI69">
        <v>2.6389999999999998</v>
      </c>
      <c r="AJ69">
        <v>9.4429999999999996</v>
      </c>
      <c r="AK69">
        <v>25.920999999999999</v>
      </c>
      <c r="AL69">
        <v>15.842000000000001</v>
      </c>
      <c r="AM69">
        <v>-8.3040000000000003</v>
      </c>
      <c r="AN69">
        <v>27.369</v>
      </c>
      <c r="AO69">
        <v>13.715999999999999</v>
      </c>
      <c r="AP69">
        <v>4.351</v>
      </c>
      <c r="AQ69">
        <v>18.622</v>
      </c>
      <c r="AR69">
        <v>11.95</v>
      </c>
      <c r="AS69">
        <v>11.74</v>
      </c>
      <c r="AT69">
        <v>12.271000000000001</v>
      </c>
      <c r="AU69">
        <v>11.997</v>
      </c>
      <c r="AV69">
        <v>11.081</v>
      </c>
      <c r="AW69">
        <v>11.124000000000001</v>
      </c>
      <c r="AX69">
        <v>2012</v>
      </c>
    </row>
    <row r="70" spans="1:50" x14ac:dyDescent="0.3">
      <c r="A70">
        <v>914</v>
      </c>
      <c r="B70" t="s">
        <v>154</v>
      </c>
      <c r="C70" t="s">
        <v>99</v>
      </c>
      <c r="D70" t="s">
        <v>155</v>
      </c>
      <c r="E70" t="s">
        <v>100</v>
      </c>
      <c r="F70" t="s">
        <v>101</v>
      </c>
      <c r="G70" t="s">
        <v>102</v>
      </c>
      <c r="I70" t="s">
        <v>160</v>
      </c>
      <c r="J70">
        <v>5.0279999999999996</v>
      </c>
      <c r="K70">
        <v>4.2240000000000002</v>
      </c>
      <c r="L70">
        <v>2.8130000000000002</v>
      </c>
      <c r="M70">
        <v>3.335</v>
      </c>
      <c r="N70">
        <v>4.41</v>
      </c>
      <c r="O70">
        <v>5.8529999999999998</v>
      </c>
      <c r="P70">
        <v>5.43</v>
      </c>
      <c r="Q70">
        <v>5.1639999999999997</v>
      </c>
      <c r="R70">
        <v>6.0330000000000004</v>
      </c>
      <c r="S70">
        <v>6.7210000000000001</v>
      </c>
      <c r="T70">
        <v>8.4570000000000007</v>
      </c>
      <c r="U70">
        <v>8.9</v>
      </c>
      <c r="V70">
        <v>26.5</v>
      </c>
      <c r="W70">
        <v>22.3</v>
      </c>
      <c r="X70">
        <v>18.399999999999999</v>
      </c>
      <c r="Y70">
        <v>12.9</v>
      </c>
      <c r="Z70">
        <v>12.3</v>
      </c>
      <c r="AA70">
        <v>14.9</v>
      </c>
      <c r="AB70">
        <v>17.7</v>
      </c>
      <c r="AC70">
        <v>18.399999999999999</v>
      </c>
      <c r="AD70">
        <v>16.8</v>
      </c>
      <c r="AE70">
        <v>16.440000000000001</v>
      </c>
      <c r="AF70">
        <v>15.750999999999999</v>
      </c>
      <c r="AG70">
        <v>15</v>
      </c>
      <c r="AH70">
        <v>14.4</v>
      </c>
      <c r="AI70">
        <v>14.1</v>
      </c>
      <c r="AJ70">
        <v>13.8</v>
      </c>
      <c r="AK70">
        <v>13.4</v>
      </c>
      <c r="AL70">
        <v>13.1</v>
      </c>
      <c r="AM70">
        <v>13.8</v>
      </c>
      <c r="AN70">
        <v>14</v>
      </c>
      <c r="AO70">
        <v>14</v>
      </c>
      <c r="AP70">
        <v>13.4</v>
      </c>
      <c r="AQ70">
        <v>15.6</v>
      </c>
      <c r="AR70">
        <v>14</v>
      </c>
      <c r="AS70">
        <v>13.5</v>
      </c>
      <c r="AT70">
        <v>13.5</v>
      </c>
      <c r="AU70">
        <v>13.5</v>
      </c>
      <c r="AV70">
        <v>13.5</v>
      </c>
      <c r="AW70">
        <v>13.5</v>
      </c>
      <c r="AX70">
        <v>2012</v>
      </c>
    </row>
    <row r="71" spans="1:50" x14ac:dyDescent="0.3">
      <c r="A71">
        <v>914</v>
      </c>
      <c r="B71" t="s">
        <v>154</v>
      </c>
      <c r="C71" t="s">
        <v>103</v>
      </c>
      <c r="D71" t="s">
        <v>155</v>
      </c>
      <c r="E71" t="s">
        <v>104</v>
      </c>
      <c r="F71" t="s">
        <v>105</v>
      </c>
      <c r="G71" t="s">
        <v>106</v>
      </c>
      <c r="H71" t="s">
        <v>107</v>
      </c>
    </row>
    <row r="72" spans="1:50" x14ac:dyDescent="0.3">
      <c r="A72">
        <v>914</v>
      </c>
      <c r="B72" t="s">
        <v>154</v>
      </c>
      <c r="C72" t="s">
        <v>108</v>
      </c>
      <c r="D72" t="s">
        <v>155</v>
      </c>
      <c r="E72" t="s">
        <v>109</v>
      </c>
      <c r="F72" t="s">
        <v>110</v>
      </c>
      <c r="G72" t="s">
        <v>106</v>
      </c>
      <c r="H72" t="s">
        <v>107</v>
      </c>
      <c r="I72" t="s">
        <v>161</v>
      </c>
      <c r="J72">
        <v>2.6709999999999998</v>
      </c>
      <c r="K72">
        <v>2.7240000000000002</v>
      </c>
      <c r="L72">
        <v>2.7810000000000001</v>
      </c>
      <c r="M72">
        <v>2.8380000000000001</v>
      </c>
      <c r="N72">
        <v>2.8969999999999998</v>
      </c>
      <c r="O72">
        <v>2.9569999999999999</v>
      </c>
      <c r="P72">
        <v>3.016</v>
      </c>
      <c r="Q72">
        <v>3.0760000000000001</v>
      </c>
      <c r="R72">
        <v>3.1379999999999999</v>
      </c>
      <c r="S72">
        <v>3.1989999999999998</v>
      </c>
      <c r="T72">
        <v>3.1970000000000001</v>
      </c>
      <c r="U72">
        <v>3.141</v>
      </c>
      <c r="V72">
        <v>3.11</v>
      </c>
      <c r="W72">
        <v>3.0950000000000002</v>
      </c>
      <c r="X72">
        <v>3.0329999999999999</v>
      </c>
      <c r="Y72">
        <v>3.0369999999999999</v>
      </c>
      <c r="Z72">
        <v>3.0630000000000002</v>
      </c>
      <c r="AA72">
        <v>3.0880000000000001</v>
      </c>
      <c r="AB72">
        <v>3.0609999999999999</v>
      </c>
      <c r="AC72">
        <v>3.1</v>
      </c>
      <c r="AD72">
        <v>3.0579999999999998</v>
      </c>
      <c r="AE72">
        <v>3.0680000000000001</v>
      </c>
      <c r="AF72">
        <v>3.06</v>
      </c>
      <c r="AG72">
        <v>3.0419999999999998</v>
      </c>
      <c r="AH72">
        <v>3.0249999999999999</v>
      </c>
      <c r="AI72">
        <v>3.004</v>
      </c>
      <c r="AJ72">
        <v>2.9809999999999999</v>
      </c>
      <c r="AK72">
        <v>2.9550000000000001</v>
      </c>
      <c r="AL72">
        <v>2.927</v>
      </c>
      <c r="AM72">
        <v>2.8980000000000001</v>
      </c>
      <c r="AN72">
        <v>2.87</v>
      </c>
      <c r="AO72">
        <v>2.843</v>
      </c>
      <c r="AP72">
        <v>2.8159999999999998</v>
      </c>
      <c r="AQ72">
        <v>2.7879999999999998</v>
      </c>
      <c r="AR72">
        <v>2.774</v>
      </c>
      <c r="AS72">
        <v>2.76</v>
      </c>
      <c r="AT72">
        <v>2.746</v>
      </c>
      <c r="AU72">
        <v>2.7320000000000002</v>
      </c>
      <c r="AV72">
        <v>2.7189999999999999</v>
      </c>
      <c r="AW72">
        <v>2.7050000000000001</v>
      </c>
      <c r="AX72">
        <v>2010</v>
      </c>
    </row>
    <row r="73" spans="1:50" x14ac:dyDescent="0.3">
      <c r="A73">
        <v>914</v>
      </c>
      <c r="B73" t="s">
        <v>154</v>
      </c>
      <c r="C73" t="s">
        <v>112</v>
      </c>
      <c r="D73" t="s">
        <v>155</v>
      </c>
      <c r="E73" t="s">
        <v>113</v>
      </c>
      <c r="F73" t="s">
        <v>114</v>
      </c>
      <c r="G73" t="s">
        <v>15</v>
      </c>
      <c r="H73" t="s">
        <v>16</v>
      </c>
      <c r="I73" t="s">
        <v>162</v>
      </c>
      <c r="J73" t="s">
        <v>18</v>
      </c>
      <c r="K73" t="s">
        <v>18</v>
      </c>
      <c r="L73" t="s">
        <v>18</v>
      </c>
      <c r="M73" t="s">
        <v>18</v>
      </c>
      <c r="N73" t="s">
        <v>18</v>
      </c>
      <c r="O73" t="s">
        <v>18</v>
      </c>
      <c r="P73" t="s">
        <v>18</v>
      </c>
      <c r="Q73" t="s">
        <v>18</v>
      </c>
      <c r="R73" t="s">
        <v>18</v>
      </c>
      <c r="S73" t="s">
        <v>18</v>
      </c>
      <c r="T73" t="s">
        <v>18</v>
      </c>
      <c r="U73" t="s">
        <v>18</v>
      </c>
      <c r="V73" t="s">
        <v>18</v>
      </c>
      <c r="W73" t="s">
        <v>18</v>
      </c>
      <c r="X73" t="s">
        <v>18</v>
      </c>
      <c r="Y73" t="s">
        <v>18</v>
      </c>
      <c r="Z73" t="s">
        <v>18</v>
      </c>
      <c r="AA73">
        <v>58.838000000000001</v>
      </c>
      <c r="AB73">
        <v>99.65</v>
      </c>
      <c r="AC73">
        <v>121.02800000000001</v>
      </c>
      <c r="AD73">
        <v>126.101</v>
      </c>
      <c r="AE73">
        <v>139.15100000000001</v>
      </c>
      <c r="AF73">
        <v>154.595</v>
      </c>
      <c r="AG73">
        <v>167.15</v>
      </c>
      <c r="AH73">
        <v>184.35599999999999</v>
      </c>
      <c r="AI73">
        <v>204.53299999999999</v>
      </c>
      <c r="AJ73">
        <v>226.28299999999999</v>
      </c>
      <c r="AK73">
        <v>252.291</v>
      </c>
      <c r="AL73">
        <v>290.07799999999997</v>
      </c>
      <c r="AM73">
        <v>298.48700000000002</v>
      </c>
      <c r="AN73">
        <v>320.65300000000002</v>
      </c>
      <c r="AO73">
        <v>330.44900000000001</v>
      </c>
      <c r="AP73">
        <v>330.38400000000001</v>
      </c>
      <c r="AQ73">
        <v>323.70699999999999</v>
      </c>
      <c r="AR73">
        <v>364.70400000000001</v>
      </c>
      <c r="AS73">
        <v>385.20299999999997</v>
      </c>
      <c r="AT73">
        <v>414.03500000000003</v>
      </c>
      <c r="AU73">
        <v>444.64699999999999</v>
      </c>
      <c r="AV73">
        <v>477.55700000000002</v>
      </c>
      <c r="AW73">
        <v>513.81500000000005</v>
      </c>
      <c r="AX73">
        <v>2012</v>
      </c>
    </row>
    <row r="74" spans="1:50" x14ac:dyDescent="0.3">
      <c r="A74">
        <v>914</v>
      </c>
      <c r="B74" t="s">
        <v>154</v>
      </c>
      <c r="C74" t="s">
        <v>116</v>
      </c>
      <c r="D74" t="s">
        <v>155</v>
      </c>
      <c r="E74" t="s">
        <v>113</v>
      </c>
      <c r="F74" t="s">
        <v>114</v>
      </c>
      <c r="G74" t="s">
        <v>67</v>
      </c>
      <c r="I74" t="s">
        <v>117</v>
      </c>
      <c r="J74" t="s">
        <v>18</v>
      </c>
      <c r="K74" t="s">
        <v>18</v>
      </c>
      <c r="L74" t="s">
        <v>18</v>
      </c>
      <c r="M74" t="s">
        <v>18</v>
      </c>
      <c r="N74" t="s">
        <v>18</v>
      </c>
      <c r="O74" t="s">
        <v>18</v>
      </c>
      <c r="P74" t="s">
        <v>18</v>
      </c>
      <c r="Q74" t="s">
        <v>18</v>
      </c>
      <c r="R74" t="s">
        <v>18</v>
      </c>
      <c r="S74" t="s">
        <v>18</v>
      </c>
      <c r="T74" t="s">
        <v>18</v>
      </c>
      <c r="U74" t="s">
        <v>18</v>
      </c>
      <c r="V74" t="s">
        <v>18</v>
      </c>
      <c r="W74" t="s">
        <v>18</v>
      </c>
      <c r="X74" t="s">
        <v>18</v>
      </c>
      <c r="Y74" t="s">
        <v>18</v>
      </c>
      <c r="Z74" t="s">
        <v>18</v>
      </c>
      <c r="AA74">
        <v>18.262</v>
      </c>
      <c r="AB74">
        <v>24.167999999999999</v>
      </c>
      <c r="AC74">
        <v>25.518000000000001</v>
      </c>
      <c r="AD74">
        <v>24.109000000000002</v>
      </c>
      <c r="AE74">
        <v>23.853000000000002</v>
      </c>
      <c r="AF74">
        <v>24.826000000000001</v>
      </c>
      <c r="AG74">
        <v>24.082000000000001</v>
      </c>
      <c r="AH74">
        <v>24.423999999999999</v>
      </c>
      <c r="AI74">
        <v>24.936</v>
      </c>
      <c r="AJ74">
        <v>25.65</v>
      </c>
      <c r="AK74">
        <v>26.071999999999999</v>
      </c>
      <c r="AL74">
        <v>27.302</v>
      </c>
      <c r="AM74">
        <v>26.597000000000001</v>
      </c>
      <c r="AN74">
        <v>26.356999999999999</v>
      </c>
      <c r="AO74">
        <v>25.832999999999998</v>
      </c>
      <c r="AP74">
        <v>25.1</v>
      </c>
      <c r="AQ74">
        <v>24.076000000000001</v>
      </c>
      <c r="AR74">
        <v>26.123000000000001</v>
      </c>
      <c r="AS74">
        <v>26.094999999999999</v>
      </c>
      <c r="AT74">
        <v>26.196999999999999</v>
      </c>
      <c r="AU74">
        <v>26.196999999999999</v>
      </c>
      <c r="AV74">
        <v>26.196999999999999</v>
      </c>
      <c r="AW74">
        <v>26.196999999999999</v>
      </c>
      <c r="AX74">
        <v>2012</v>
      </c>
    </row>
    <row r="75" spans="1:50" x14ac:dyDescent="0.3">
      <c r="A75">
        <v>914</v>
      </c>
      <c r="B75" t="s">
        <v>154</v>
      </c>
      <c r="C75" t="s">
        <v>118</v>
      </c>
      <c r="D75" t="s">
        <v>155</v>
      </c>
      <c r="E75" t="s">
        <v>119</v>
      </c>
      <c r="F75" t="s">
        <v>120</v>
      </c>
      <c r="G75" t="s">
        <v>15</v>
      </c>
      <c r="H75" t="s">
        <v>16</v>
      </c>
      <c r="I75" t="s">
        <v>162</v>
      </c>
      <c r="J75" t="s">
        <v>18</v>
      </c>
      <c r="K75" t="s">
        <v>18</v>
      </c>
      <c r="L75" t="s">
        <v>18</v>
      </c>
      <c r="M75" t="s">
        <v>18</v>
      </c>
      <c r="N75" t="s">
        <v>18</v>
      </c>
      <c r="O75" t="s">
        <v>18</v>
      </c>
      <c r="P75" t="s">
        <v>18</v>
      </c>
      <c r="Q75" t="s">
        <v>18</v>
      </c>
      <c r="R75" t="s">
        <v>18</v>
      </c>
      <c r="S75" t="s">
        <v>18</v>
      </c>
      <c r="T75" t="s">
        <v>18</v>
      </c>
      <c r="U75" t="s">
        <v>18</v>
      </c>
      <c r="V75" t="s">
        <v>18</v>
      </c>
      <c r="W75" t="s">
        <v>18</v>
      </c>
      <c r="X75" t="s">
        <v>18</v>
      </c>
      <c r="Y75" t="s">
        <v>18</v>
      </c>
      <c r="Z75" t="s">
        <v>18</v>
      </c>
      <c r="AA75">
        <v>101.006</v>
      </c>
      <c r="AB75">
        <v>142.304</v>
      </c>
      <c r="AC75">
        <v>165.61600000000001</v>
      </c>
      <c r="AD75">
        <v>170.63499999999999</v>
      </c>
      <c r="AE75">
        <v>186.053</v>
      </c>
      <c r="AF75">
        <v>192.50700000000001</v>
      </c>
      <c r="AG75">
        <v>199.202</v>
      </c>
      <c r="AH75">
        <v>222.11099999999999</v>
      </c>
      <c r="AI75">
        <v>232.339</v>
      </c>
      <c r="AJ75">
        <v>254.762</v>
      </c>
      <c r="AK75">
        <v>282.98700000000002</v>
      </c>
      <c r="AL75">
        <v>342.86</v>
      </c>
      <c r="AM75">
        <v>384.87200000000001</v>
      </c>
      <c r="AN75">
        <v>372.45</v>
      </c>
      <c r="AO75">
        <v>376.18299999999999</v>
      </c>
      <c r="AP75">
        <v>376.24099999999999</v>
      </c>
      <c r="AQ75">
        <v>394.11700000000002</v>
      </c>
      <c r="AR75">
        <v>458.505</v>
      </c>
      <c r="AS75">
        <v>472.14699999999999</v>
      </c>
      <c r="AT75">
        <v>500.46300000000002</v>
      </c>
      <c r="AU75">
        <v>519.17200000000003</v>
      </c>
      <c r="AV75">
        <v>555.92399999999998</v>
      </c>
      <c r="AW75">
        <v>594.25400000000002</v>
      </c>
      <c r="AX75">
        <v>2012</v>
      </c>
    </row>
    <row r="76" spans="1:50" x14ac:dyDescent="0.3">
      <c r="A76">
        <v>914</v>
      </c>
      <c r="B76" t="s">
        <v>154</v>
      </c>
      <c r="C76" t="s">
        <v>121</v>
      </c>
      <c r="D76" t="s">
        <v>155</v>
      </c>
      <c r="E76" t="s">
        <v>119</v>
      </c>
      <c r="F76" t="s">
        <v>120</v>
      </c>
      <c r="G76" t="s">
        <v>67</v>
      </c>
      <c r="I76" t="s">
        <v>122</v>
      </c>
      <c r="J76" t="s">
        <v>18</v>
      </c>
      <c r="K76" t="s">
        <v>18</v>
      </c>
      <c r="L76" t="s">
        <v>18</v>
      </c>
      <c r="M76" t="s">
        <v>18</v>
      </c>
      <c r="N76" t="s">
        <v>18</v>
      </c>
      <c r="O76" t="s">
        <v>18</v>
      </c>
      <c r="P76" t="s">
        <v>18</v>
      </c>
      <c r="Q76" t="s">
        <v>18</v>
      </c>
      <c r="R76" t="s">
        <v>18</v>
      </c>
      <c r="S76" t="s">
        <v>18</v>
      </c>
      <c r="T76" t="s">
        <v>18</v>
      </c>
      <c r="U76" t="s">
        <v>18</v>
      </c>
      <c r="V76" t="s">
        <v>18</v>
      </c>
      <c r="W76" t="s">
        <v>18</v>
      </c>
      <c r="X76" t="s">
        <v>18</v>
      </c>
      <c r="Y76" t="s">
        <v>18</v>
      </c>
      <c r="Z76" t="s">
        <v>18</v>
      </c>
      <c r="AA76">
        <v>31.35</v>
      </c>
      <c r="AB76">
        <v>34.512</v>
      </c>
      <c r="AC76">
        <v>34.918999999999997</v>
      </c>
      <c r="AD76">
        <v>32.624000000000002</v>
      </c>
      <c r="AE76">
        <v>31.893000000000001</v>
      </c>
      <c r="AF76">
        <v>30.914000000000001</v>
      </c>
      <c r="AG76">
        <v>28.699000000000002</v>
      </c>
      <c r="AH76">
        <v>29.425999999999998</v>
      </c>
      <c r="AI76">
        <v>28.326000000000001</v>
      </c>
      <c r="AJ76">
        <v>28.878</v>
      </c>
      <c r="AK76">
        <v>29.244</v>
      </c>
      <c r="AL76">
        <v>32.268999999999998</v>
      </c>
      <c r="AM76">
        <v>34.295000000000002</v>
      </c>
      <c r="AN76">
        <v>30.614000000000001</v>
      </c>
      <c r="AO76">
        <v>29.408000000000001</v>
      </c>
      <c r="AP76">
        <v>28.584</v>
      </c>
      <c r="AQ76">
        <v>29.312000000000001</v>
      </c>
      <c r="AR76">
        <v>32.841000000000001</v>
      </c>
      <c r="AS76">
        <v>31.984999999999999</v>
      </c>
      <c r="AT76">
        <v>31.666</v>
      </c>
      <c r="AU76">
        <v>30.588000000000001</v>
      </c>
      <c r="AV76">
        <v>30.495999999999999</v>
      </c>
      <c r="AW76">
        <v>30.297999999999998</v>
      </c>
      <c r="AX76">
        <v>2012</v>
      </c>
    </row>
    <row r="77" spans="1:50" x14ac:dyDescent="0.3">
      <c r="A77">
        <v>914</v>
      </c>
      <c r="B77" t="s">
        <v>154</v>
      </c>
      <c r="C77" t="s">
        <v>123</v>
      </c>
      <c r="D77" t="s">
        <v>155</v>
      </c>
      <c r="E77" t="s">
        <v>124</v>
      </c>
      <c r="F77" t="s">
        <v>125</v>
      </c>
      <c r="G77" t="s">
        <v>15</v>
      </c>
      <c r="H77" t="s">
        <v>16</v>
      </c>
      <c r="I77" t="s">
        <v>162</v>
      </c>
      <c r="J77" t="s">
        <v>18</v>
      </c>
      <c r="K77" t="s">
        <v>18</v>
      </c>
      <c r="L77" t="s">
        <v>18</v>
      </c>
      <c r="M77" t="s">
        <v>18</v>
      </c>
      <c r="N77" t="s">
        <v>18</v>
      </c>
      <c r="O77" t="s">
        <v>18</v>
      </c>
      <c r="P77" t="s">
        <v>18</v>
      </c>
      <c r="Q77" t="s">
        <v>18</v>
      </c>
      <c r="R77" t="s">
        <v>18</v>
      </c>
      <c r="S77" t="s">
        <v>18</v>
      </c>
      <c r="T77" t="s">
        <v>18</v>
      </c>
      <c r="U77" t="s">
        <v>18</v>
      </c>
      <c r="V77" t="s">
        <v>18</v>
      </c>
      <c r="W77" t="s">
        <v>18</v>
      </c>
      <c r="X77" t="s">
        <v>18</v>
      </c>
      <c r="Y77" t="s">
        <v>18</v>
      </c>
      <c r="Z77" t="s">
        <v>18</v>
      </c>
      <c r="AA77">
        <v>-42.168999999999997</v>
      </c>
      <c r="AB77">
        <v>-42.654000000000003</v>
      </c>
      <c r="AC77">
        <v>-44.588000000000001</v>
      </c>
      <c r="AD77">
        <v>-44.533999999999999</v>
      </c>
      <c r="AE77">
        <v>-46.902000000000001</v>
      </c>
      <c r="AF77">
        <v>-37.911999999999999</v>
      </c>
      <c r="AG77">
        <v>-32.051000000000002</v>
      </c>
      <c r="AH77">
        <v>-37.753999999999998</v>
      </c>
      <c r="AI77">
        <v>-27.806000000000001</v>
      </c>
      <c r="AJ77">
        <v>-28.478999999999999</v>
      </c>
      <c r="AK77">
        <v>-30.695</v>
      </c>
      <c r="AL77">
        <v>-52.781999999999996</v>
      </c>
      <c r="AM77">
        <v>-86.385000000000005</v>
      </c>
      <c r="AN77">
        <v>-51.796999999999997</v>
      </c>
      <c r="AO77">
        <v>-45.734000000000002</v>
      </c>
      <c r="AP77">
        <v>-45.856999999999999</v>
      </c>
      <c r="AQ77">
        <v>-70.41</v>
      </c>
      <c r="AR77">
        <v>-93.801000000000002</v>
      </c>
      <c r="AS77">
        <v>-86.944000000000003</v>
      </c>
      <c r="AT77">
        <v>-86.427999999999997</v>
      </c>
      <c r="AU77">
        <v>-74.525000000000006</v>
      </c>
      <c r="AV77">
        <v>-78.367000000000004</v>
      </c>
      <c r="AW77">
        <v>-80.44</v>
      </c>
      <c r="AX77">
        <v>2012</v>
      </c>
    </row>
    <row r="78" spans="1:50" x14ac:dyDescent="0.3">
      <c r="A78">
        <v>914</v>
      </c>
      <c r="B78" t="s">
        <v>154</v>
      </c>
      <c r="C78" t="s">
        <v>126</v>
      </c>
      <c r="D78" t="s">
        <v>155</v>
      </c>
      <c r="E78" t="s">
        <v>124</v>
      </c>
      <c r="F78" t="s">
        <v>125</v>
      </c>
      <c r="G78" t="s">
        <v>67</v>
      </c>
      <c r="I78" t="s">
        <v>127</v>
      </c>
      <c r="J78" t="s">
        <v>18</v>
      </c>
      <c r="K78" t="s">
        <v>18</v>
      </c>
      <c r="L78" t="s">
        <v>18</v>
      </c>
      <c r="M78" t="s">
        <v>18</v>
      </c>
      <c r="N78" t="s">
        <v>18</v>
      </c>
      <c r="O78" t="s">
        <v>18</v>
      </c>
      <c r="P78" t="s">
        <v>18</v>
      </c>
      <c r="Q78" t="s">
        <v>18</v>
      </c>
      <c r="R78" t="s">
        <v>18</v>
      </c>
      <c r="S78" t="s">
        <v>18</v>
      </c>
      <c r="T78" t="s">
        <v>18</v>
      </c>
      <c r="U78" t="s">
        <v>18</v>
      </c>
      <c r="V78" t="s">
        <v>18</v>
      </c>
      <c r="W78" t="s">
        <v>18</v>
      </c>
      <c r="X78" t="s">
        <v>18</v>
      </c>
      <c r="Y78" t="s">
        <v>18</v>
      </c>
      <c r="Z78" t="s">
        <v>18</v>
      </c>
      <c r="AA78">
        <v>-13.087999999999999</v>
      </c>
      <c r="AB78">
        <v>-10.345000000000001</v>
      </c>
      <c r="AC78">
        <v>-9.4009999999999998</v>
      </c>
      <c r="AD78">
        <v>-8.5139999999999993</v>
      </c>
      <c r="AE78">
        <v>-8.0399999999999991</v>
      </c>
      <c r="AF78">
        <v>-6.0880000000000001</v>
      </c>
      <c r="AG78">
        <v>-4.6180000000000003</v>
      </c>
      <c r="AH78">
        <v>-5.0019999999999998</v>
      </c>
      <c r="AI78">
        <v>-3.39</v>
      </c>
      <c r="AJ78">
        <v>-3.2280000000000002</v>
      </c>
      <c r="AK78">
        <v>-3.1720000000000002</v>
      </c>
      <c r="AL78">
        <v>-4.968</v>
      </c>
      <c r="AM78">
        <v>-7.6970000000000001</v>
      </c>
      <c r="AN78">
        <v>-4.258</v>
      </c>
      <c r="AO78">
        <v>-3.5750000000000002</v>
      </c>
      <c r="AP78">
        <v>-3.484</v>
      </c>
      <c r="AQ78">
        <v>-5.2370000000000001</v>
      </c>
      <c r="AR78">
        <v>-6.7190000000000003</v>
      </c>
      <c r="AS78">
        <v>-5.89</v>
      </c>
      <c r="AT78">
        <v>-5.4690000000000003</v>
      </c>
      <c r="AU78">
        <v>-4.391</v>
      </c>
      <c r="AV78">
        <v>-4.2990000000000004</v>
      </c>
      <c r="AW78">
        <v>-4.101</v>
      </c>
      <c r="AX78">
        <v>2012</v>
      </c>
    </row>
    <row r="79" spans="1:50" x14ac:dyDescent="0.3">
      <c r="A79">
        <v>914</v>
      </c>
      <c r="B79" t="s">
        <v>154</v>
      </c>
      <c r="C79" t="s">
        <v>128</v>
      </c>
      <c r="D79" t="s">
        <v>155</v>
      </c>
      <c r="E79" t="s">
        <v>129</v>
      </c>
      <c r="F79" t="s">
        <v>130</v>
      </c>
      <c r="G79" t="s">
        <v>15</v>
      </c>
      <c r="H79" t="s">
        <v>16</v>
      </c>
    </row>
    <row r="80" spans="1:50" x14ac:dyDescent="0.3">
      <c r="A80">
        <v>914</v>
      </c>
      <c r="B80" t="s">
        <v>154</v>
      </c>
      <c r="C80" t="s">
        <v>131</v>
      </c>
      <c r="D80" t="s">
        <v>155</v>
      </c>
      <c r="E80" t="s">
        <v>129</v>
      </c>
      <c r="F80" t="s">
        <v>130</v>
      </c>
      <c r="G80" t="s">
        <v>48</v>
      </c>
    </row>
    <row r="81" spans="1:50" x14ac:dyDescent="0.3">
      <c r="A81">
        <v>914</v>
      </c>
      <c r="B81" t="s">
        <v>154</v>
      </c>
      <c r="C81" t="s">
        <v>132</v>
      </c>
      <c r="D81" t="s">
        <v>155</v>
      </c>
      <c r="E81" t="s">
        <v>133</v>
      </c>
      <c r="F81" t="s">
        <v>134</v>
      </c>
      <c r="G81" t="s">
        <v>15</v>
      </c>
      <c r="H81" t="s">
        <v>16</v>
      </c>
      <c r="I81" t="s">
        <v>162</v>
      </c>
      <c r="J81" t="s">
        <v>18</v>
      </c>
      <c r="K81" t="s">
        <v>18</v>
      </c>
      <c r="L81" t="s">
        <v>18</v>
      </c>
      <c r="M81" t="s">
        <v>18</v>
      </c>
      <c r="N81" t="s">
        <v>18</v>
      </c>
      <c r="O81" t="s">
        <v>18</v>
      </c>
      <c r="P81" t="s">
        <v>18</v>
      </c>
      <c r="Q81" t="s">
        <v>18</v>
      </c>
      <c r="R81" t="s">
        <v>18</v>
      </c>
      <c r="S81" t="s">
        <v>18</v>
      </c>
      <c r="T81" t="s">
        <v>18</v>
      </c>
      <c r="U81" t="s">
        <v>18</v>
      </c>
      <c r="V81" t="s">
        <v>18</v>
      </c>
      <c r="W81" t="s">
        <v>18</v>
      </c>
      <c r="X81" t="s">
        <v>18</v>
      </c>
      <c r="Y81" t="s">
        <v>18</v>
      </c>
      <c r="Z81" t="s">
        <v>18</v>
      </c>
      <c r="AA81">
        <v>-23.39</v>
      </c>
      <c r="AB81">
        <v>-6.5679999999999996</v>
      </c>
      <c r="AC81">
        <v>-9.1890000000000001</v>
      </c>
      <c r="AD81">
        <v>-13.936999999999999</v>
      </c>
      <c r="AE81">
        <v>-21.396999999999998</v>
      </c>
      <c r="AF81">
        <v>-13.15</v>
      </c>
      <c r="AG81">
        <v>-2.2280000000000002</v>
      </c>
      <c r="AH81">
        <v>-9.3309999999999995</v>
      </c>
      <c r="AI81">
        <v>-1.7769999999999999</v>
      </c>
      <c r="AJ81">
        <v>-3.4740000000000002</v>
      </c>
      <c r="AK81">
        <v>-5.1660000000000004</v>
      </c>
      <c r="AL81">
        <v>-21.475999999999999</v>
      </c>
      <c r="AM81">
        <v>-50.084000000000003</v>
      </c>
      <c r="AN81">
        <v>-10.193</v>
      </c>
      <c r="AO81">
        <v>-4.6109999999999998</v>
      </c>
      <c r="AP81">
        <v>-4.359</v>
      </c>
      <c r="AQ81">
        <v>-27.074999999999999</v>
      </c>
      <c r="AR81">
        <v>-47.401000000000003</v>
      </c>
      <c r="AS81">
        <v>-26.434999999999999</v>
      </c>
      <c r="AT81">
        <v>-22.007000000000001</v>
      </c>
      <c r="AU81">
        <v>-5.8769999999999998</v>
      </c>
      <c r="AV81">
        <v>-6.7130000000000001</v>
      </c>
      <c r="AW81">
        <v>-7.1859999999999999</v>
      </c>
      <c r="AX81">
        <v>2012</v>
      </c>
    </row>
    <row r="82" spans="1:50" x14ac:dyDescent="0.3">
      <c r="A82">
        <v>914</v>
      </c>
      <c r="B82" t="s">
        <v>154</v>
      </c>
      <c r="C82" t="s">
        <v>135</v>
      </c>
      <c r="D82" t="s">
        <v>155</v>
      </c>
      <c r="E82" t="s">
        <v>133</v>
      </c>
      <c r="F82" t="s">
        <v>134</v>
      </c>
      <c r="G82" t="s">
        <v>67</v>
      </c>
      <c r="I82" t="s">
        <v>136</v>
      </c>
      <c r="J82" t="s">
        <v>18</v>
      </c>
      <c r="K82" t="s">
        <v>18</v>
      </c>
      <c r="L82" t="s">
        <v>18</v>
      </c>
      <c r="M82" t="s">
        <v>18</v>
      </c>
      <c r="N82" t="s">
        <v>18</v>
      </c>
      <c r="O82" t="s">
        <v>18</v>
      </c>
      <c r="P82" t="s">
        <v>18</v>
      </c>
      <c r="Q82" t="s">
        <v>18</v>
      </c>
      <c r="R82" t="s">
        <v>18</v>
      </c>
      <c r="S82" t="s">
        <v>18</v>
      </c>
      <c r="T82" t="s">
        <v>18</v>
      </c>
      <c r="U82" t="s">
        <v>18</v>
      </c>
      <c r="V82" t="s">
        <v>18</v>
      </c>
      <c r="W82" t="s">
        <v>18</v>
      </c>
      <c r="X82" t="s">
        <v>18</v>
      </c>
      <c r="Y82" t="s">
        <v>18</v>
      </c>
      <c r="Z82" t="s">
        <v>18</v>
      </c>
      <c r="AA82">
        <v>-7.26</v>
      </c>
      <c r="AB82">
        <v>-1.593</v>
      </c>
      <c r="AC82">
        <v>-1.9370000000000001</v>
      </c>
      <c r="AD82">
        <v>-2.665</v>
      </c>
      <c r="AE82">
        <v>-3.6680000000000001</v>
      </c>
      <c r="AF82">
        <v>-2.1120000000000001</v>
      </c>
      <c r="AG82">
        <v>-0.32100000000000001</v>
      </c>
      <c r="AH82">
        <v>-1.236</v>
      </c>
      <c r="AI82">
        <v>-0.217</v>
      </c>
      <c r="AJ82">
        <v>-0.39400000000000002</v>
      </c>
      <c r="AK82">
        <v>-0.53400000000000003</v>
      </c>
      <c r="AL82">
        <v>-2.0209999999999999</v>
      </c>
      <c r="AM82">
        <v>-4.4630000000000001</v>
      </c>
      <c r="AN82">
        <v>-0.83799999999999997</v>
      </c>
      <c r="AO82">
        <v>-0.36</v>
      </c>
      <c r="AP82">
        <v>-0.33100000000000002</v>
      </c>
      <c r="AQ82">
        <v>-2.0139999999999998</v>
      </c>
      <c r="AR82">
        <v>-3.395</v>
      </c>
      <c r="AS82">
        <v>-1.7909999999999999</v>
      </c>
      <c r="AT82">
        <v>-1.3919999999999999</v>
      </c>
      <c r="AU82">
        <v>-0.34599999999999997</v>
      </c>
      <c r="AV82">
        <v>-0.36799999999999999</v>
      </c>
      <c r="AW82">
        <v>-0.36599999999999999</v>
      </c>
      <c r="AX82">
        <v>2012</v>
      </c>
    </row>
    <row r="83" spans="1:50" x14ac:dyDescent="0.3">
      <c r="A83">
        <v>914</v>
      </c>
      <c r="B83" t="s">
        <v>154</v>
      </c>
      <c r="C83" t="s">
        <v>137</v>
      </c>
      <c r="D83" t="s">
        <v>155</v>
      </c>
      <c r="E83" t="s">
        <v>138</v>
      </c>
      <c r="F83" t="s">
        <v>139</v>
      </c>
      <c r="G83" t="s">
        <v>15</v>
      </c>
      <c r="H83" t="s">
        <v>16</v>
      </c>
      <c r="I83" t="s">
        <v>162</v>
      </c>
      <c r="J83" t="s">
        <v>18</v>
      </c>
      <c r="K83" t="s">
        <v>18</v>
      </c>
      <c r="L83" t="s">
        <v>18</v>
      </c>
      <c r="M83" t="s">
        <v>18</v>
      </c>
      <c r="N83" t="s">
        <v>18</v>
      </c>
      <c r="O83" t="s">
        <v>18</v>
      </c>
      <c r="P83" t="s">
        <v>18</v>
      </c>
      <c r="Q83" t="s">
        <v>18</v>
      </c>
      <c r="R83" t="s">
        <v>18</v>
      </c>
      <c r="S83" t="s">
        <v>18</v>
      </c>
      <c r="T83" t="s">
        <v>18</v>
      </c>
      <c r="U83" t="s">
        <v>18</v>
      </c>
      <c r="V83" t="s">
        <v>18</v>
      </c>
      <c r="W83" t="s">
        <v>18</v>
      </c>
      <c r="X83" t="s">
        <v>18</v>
      </c>
      <c r="Y83" t="s">
        <v>18</v>
      </c>
      <c r="Z83" t="s">
        <v>18</v>
      </c>
      <c r="AA83">
        <v>272.58100000000002</v>
      </c>
      <c r="AB83">
        <v>312.18299999999999</v>
      </c>
      <c r="AC83">
        <v>344.666</v>
      </c>
      <c r="AD83">
        <v>364.21499999999997</v>
      </c>
      <c r="AE83">
        <v>384.20499999999998</v>
      </c>
      <c r="AF83">
        <v>407.65300000000002</v>
      </c>
      <c r="AG83">
        <v>421.37099999999998</v>
      </c>
      <c r="AH83">
        <v>433.363</v>
      </c>
      <c r="AI83">
        <v>468.05</v>
      </c>
      <c r="AJ83">
        <v>494.73700000000002</v>
      </c>
      <c r="AK83">
        <v>517.03099999999995</v>
      </c>
      <c r="AL83">
        <v>595.88300000000004</v>
      </c>
      <c r="AM83">
        <v>682.54600000000005</v>
      </c>
      <c r="AN83">
        <v>715.51800000000003</v>
      </c>
      <c r="AO83">
        <v>772.73500000000001</v>
      </c>
      <c r="AP83">
        <v>828.26800000000003</v>
      </c>
      <c r="AQ83">
        <v>948.26199999999994</v>
      </c>
      <c r="AR83" s="1">
        <v>1006.663</v>
      </c>
      <c r="AS83" s="1">
        <v>1056.317</v>
      </c>
      <c r="AT83" s="1">
        <v>1090.6880000000001</v>
      </c>
      <c r="AU83" s="1">
        <v>1113.0709999999999</v>
      </c>
      <c r="AV83" s="1">
        <v>1117.423</v>
      </c>
      <c r="AW83" s="1">
        <v>1106.414</v>
      </c>
      <c r="AX83">
        <v>2012</v>
      </c>
    </row>
    <row r="84" spans="1:50" x14ac:dyDescent="0.3">
      <c r="A84">
        <v>914</v>
      </c>
      <c r="B84" t="s">
        <v>154</v>
      </c>
      <c r="C84" t="s">
        <v>140</v>
      </c>
      <c r="D84" t="s">
        <v>155</v>
      </c>
      <c r="E84" t="s">
        <v>138</v>
      </c>
      <c r="F84" t="s">
        <v>139</v>
      </c>
      <c r="G84" t="s">
        <v>67</v>
      </c>
      <c r="I84" t="s">
        <v>163</v>
      </c>
      <c r="J84" t="s">
        <v>18</v>
      </c>
      <c r="K84" t="s">
        <v>18</v>
      </c>
      <c r="L84" t="s">
        <v>18</v>
      </c>
      <c r="M84" t="s">
        <v>18</v>
      </c>
      <c r="N84" t="s">
        <v>18</v>
      </c>
      <c r="O84" t="s">
        <v>18</v>
      </c>
      <c r="P84" t="s">
        <v>18</v>
      </c>
      <c r="Q84" t="s">
        <v>18</v>
      </c>
      <c r="R84" t="s">
        <v>18</v>
      </c>
      <c r="S84" t="s">
        <v>18</v>
      </c>
      <c r="T84" t="s">
        <v>18</v>
      </c>
      <c r="U84" t="s">
        <v>18</v>
      </c>
      <c r="V84" t="s">
        <v>18</v>
      </c>
      <c r="W84" t="s">
        <v>18</v>
      </c>
      <c r="X84" t="s">
        <v>18</v>
      </c>
      <c r="Y84" t="s">
        <v>18</v>
      </c>
      <c r="Z84" t="s">
        <v>18</v>
      </c>
      <c r="AA84">
        <v>84.603999999999999</v>
      </c>
      <c r="AB84">
        <v>75.712999999999994</v>
      </c>
      <c r="AC84">
        <v>72.67</v>
      </c>
      <c r="AD84">
        <v>69.634</v>
      </c>
      <c r="AE84">
        <v>65.86</v>
      </c>
      <c r="AF84">
        <v>65.463999999999999</v>
      </c>
      <c r="AG84">
        <v>60.707999999999998</v>
      </c>
      <c r="AH84">
        <v>57.412999999999997</v>
      </c>
      <c r="AI84">
        <v>57.064</v>
      </c>
      <c r="AJ84">
        <v>56.079000000000001</v>
      </c>
      <c r="AK84">
        <v>53.430999999999997</v>
      </c>
      <c r="AL84">
        <v>56.082999999999998</v>
      </c>
      <c r="AM84">
        <v>60.819000000000003</v>
      </c>
      <c r="AN84">
        <v>58.813000000000002</v>
      </c>
      <c r="AO84">
        <v>60.408999999999999</v>
      </c>
      <c r="AP84">
        <v>62.924999999999997</v>
      </c>
      <c r="AQ84">
        <v>70.527000000000001</v>
      </c>
      <c r="AR84">
        <v>72.103999999999999</v>
      </c>
      <c r="AS84">
        <v>71.56</v>
      </c>
      <c r="AT84">
        <v>69.010999999999996</v>
      </c>
      <c r="AU84">
        <v>65.578000000000003</v>
      </c>
      <c r="AV84">
        <v>61.298000000000002</v>
      </c>
      <c r="AW84">
        <v>56.411000000000001</v>
      </c>
      <c r="AX84">
        <v>2012</v>
      </c>
    </row>
    <row r="85" spans="1:50" x14ac:dyDescent="0.3">
      <c r="A85">
        <v>914</v>
      </c>
      <c r="B85" t="s">
        <v>154</v>
      </c>
      <c r="C85" t="s">
        <v>141</v>
      </c>
      <c r="D85" t="s">
        <v>155</v>
      </c>
      <c r="E85" t="s">
        <v>142</v>
      </c>
      <c r="F85" t="s">
        <v>143</v>
      </c>
      <c r="G85" t="s">
        <v>15</v>
      </c>
      <c r="H85" t="s">
        <v>16</v>
      </c>
      <c r="I85" t="s">
        <v>162</v>
      </c>
      <c r="J85" t="s">
        <v>18</v>
      </c>
      <c r="K85" t="s">
        <v>18</v>
      </c>
      <c r="L85" t="s">
        <v>18</v>
      </c>
      <c r="M85" t="s">
        <v>18</v>
      </c>
      <c r="N85" t="s">
        <v>18</v>
      </c>
      <c r="O85" t="s">
        <v>18</v>
      </c>
      <c r="P85" t="s">
        <v>18</v>
      </c>
      <c r="Q85" t="s">
        <v>18</v>
      </c>
      <c r="R85" t="s">
        <v>18</v>
      </c>
      <c r="S85" t="s">
        <v>18</v>
      </c>
      <c r="T85" t="s">
        <v>18</v>
      </c>
      <c r="U85" t="s">
        <v>18</v>
      </c>
      <c r="V85" t="s">
        <v>18</v>
      </c>
      <c r="W85" t="s">
        <v>18</v>
      </c>
      <c r="X85" t="s">
        <v>18</v>
      </c>
      <c r="Y85" t="s">
        <v>18</v>
      </c>
      <c r="Z85" t="s">
        <v>18</v>
      </c>
      <c r="AA85">
        <v>272.58100000000002</v>
      </c>
      <c r="AB85">
        <v>312.18299999999999</v>
      </c>
      <c r="AC85">
        <v>344.666</v>
      </c>
      <c r="AD85">
        <v>364.21499999999997</v>
      </c>
      <c r="AE85">
        <v>384.20499999999998</v>
      </c>
      <c r="AF85">
        <v>407.65300000000002</v>
      </c>
      <c r="AG85">
        <v>421.37099999999998</v>
      </c>
      <c r="AH85">
        <v>433.363</v>
      </c>
      <c r="AI85">
        <v>468.05</v>
      </c>
      <c r="AJ85">
        <v>494.73700000000002</v>
      </c>
      <c r="AK85">
        <v>517.03099999999995</v>
      </c>
      <c r="AL85">
        <v>595.88300000000004</v>
      </c>
      <c r="AM85">
        <v>682.54600000000005</v>
      </c>
      <c r="AN85">
        <v>715.51800000000003</v>
      </c>
      <c r="AO85">
        <v>772.73500000000001</v>
      </c>
      <c r="AP85">
        <v>828.26800000000003</v>
      </c>
      <c r="AQ85">
        <v>948.26199999999994</v>
      </c>
      <c r="AR85" s="1">
        <v>1006.663</v>
      </c>
      <c r="AS85" s="1">
        <v>1056.317</v>
      </c>
      <c r="AT85" s="1">
        <v>1090.6880000000001</v>
      </c>
      <c r="AU85" s="1">
        <v>1113.0709999999999</v>
      </c>
      <c r="AV85" s="1">
        <v>1117.423</v>
      </c>
      <c r="AW85" s="1">
        <v>1106.414</v>
      </c>
      <c r="AX85">
        <v>2012</v>
      </c>
    </row>
    <row r="86" spans="1:50" x14ac:dyDescent="0.3">
      <c r="A86">
        <v>914</v>
      </c>
      <c r="B86" t="s">
        <v>154</v>
      </c>
      <c r="C86" t="s">
        <v>144</v>
      </c>
      <c r="D86" t="s">
        <v>155</v>
      </c>
      <c r="E86" t="s">
        <v>142</v>
      </c>
      <c r="F86" t="s">
        <v>143</v>
      </c>
      <c r="G86" t="s">
        <v>67</v>
      </c>
      <c r="I86" t="s">
        <v>164</v>
      </c>
      <c r="J86" t="s">
        <v>18</v>
      </c>
      <c r="K86" t="s">
        <v>18</v>
      </c>
      <c r="L86" t="s">
        <v>18</v>
      </c>
      <c r="M86" t="s">
        <v>18</v>
      </c>
      <c r="N86" t="s">
        <v>18</v>
      </c>
      <c r="O86" t="s">
        <v>18</v>
      </c>
      <c r="P86" t="s">
        <v>18</v>
      </c>
      <c r="Q86" t="s">
        <v>18</v>
      </c>
      <c r="R86" t="s">
        <v>18</v>
      </c>
      <c r="S86" t="s">
        <v>18</v>
      </c>
      <c r="T86" t="s">
        <v>18</v>
      </c>
      <c r="U86" t="s">
        <v>18</v>
      </c>
      <c r="V86" t="s">
        <v>18</v>
      </c>
      <c r="W86" t="s">
        <v>18</v>
      </c>
      <c r="X86" t="s">
        <v>18</v>
      </c>
      <c r="Y86" t="s">
        <v>18</v>
      </c>
      <c r="Z86" t="s">
        <v>18</v>
      </c>
      <c r="AA86">
        <v>84.603999999999999</v>
      </c>
      <c r="AB86">
        <v>75.712999999999994</v>
      </c>
      <c r="AC86">
        <v>72.67</v>
      </c>
      <c r="AD86">
        <v>69.634</v>
      </c>
      <c r="AE86">
        <v>65.86</v>
      </c>
      <c r="AF86">
        <v>65.463999999999999</v>
      </c>
      <c r="AG86">
        <v>60.707999999999998</v>
      </c>
      <c r="AH86">
        <v>57.412999999999997</v>
      </c>
      <c r="AI86">
        <v>57.064</v>
      </c>
      <c r="AJ86">
        <v>56.079000000000001</v>
      </c>
      <c r="AK86">
        <v>53.430999999999997</v>
      </c>
      <c r="AL86">
        <v>56.082999999999998</v>
      </c>
      <c r="AM86">
        <v>60.819000000000003</v>
      </c>
      <c r="AN86">
        <v>58.813000000000002</v>
      </c>
      <c r="AO86">
        <v>60.408999999999999</v>
      </c>
      <c r="AP86">
        <v>62.924999999999997</v>
      </c>
      <c r="AQ86">
        <v>70.527000000000001</v>
      </c>
      <c r="AR86">
        <v>72.103999999999999</v>
      </c>
      <c r="AS86">
        <v>71.56</v>
      </c>
      <c r="AT86">
        <v>69.010999999999996</v>
      </c>
      <c r="AU86">
        <v>65.578000000000003</v>
      </c>
      <c r="AV86">
        <v>61.298000000000002</v>
      </c>
      <c r="AW86">
        <v>56.411000000000001</v>
      </c>
      <c r="AX86">
        <v>2012</v>
      </c>
    </row>
    <row r="87" spans="1:50" x14ac:dyDescent="0.3">
      <c r="A87">
        <v>914</v>
      </c>
      <c r="B87" t="s">
        <v>154</v>
      </c>
      <c r="C87" t="s">
        <v>145</v>
      </c>
      <c r="D87" t="s">
        <v>155</v>
      </c>
      <c r="E87" t="s">
        <v>146</v>
      </c>
      <c r="F87" t="s">
        <v>147</v>
      </c>
      <c r="G87" t="s">
        <v>15</v>
      </c>
      <c r="H87" t="s">
        <v>16</v>
      </c>
      <c r="I87" t="s">
        <v>162</v>
      </c>
      <c r="J87" t="s">
        <v>18</v>
      </c>
      <c r="K87" t="s">
        <v>18</v>
      </c>
      <c r="L87" t="s">
        <v>18</v>
      </c>
      <c r="M87" t="s">
        <v>18</v>
      </c>
      <c r="N87" t="s">
        <v>18</v>
      </c>
      <c r="O87" t="s">
        <v>18</v>
      </c>
      <c r="P87" t="s">
        <v>18</v>
      </c>
      <c r="Q87" t="s">
        <v>18</v>
      </c>
      <c r="R87" t="s">
        <v>18</v>
      </c>
      <c r="S87" t="s">
        <v>18</v>
      </c>
      <c r="T87" t="s">
        <v>18</v>
      </c>
      <c r="U87" t="s">
        <v>18</v>
      </c>
      <c r="V87" t="s">
        <v>18</v>
      </c>
      <c r="W87" t="s">
        <v>18</v>
      </c>
      <c r="X87" t="s">
        <v>18</v>
      </c>
      <c r="Y87" t="s">
        <v>18</v>
      </c>
      <c r="Z87">
        <v>314.87799999999999</v>
      </c>
      <c r="AA87">
        <v>322.18599999999998</v>
      </c>
      <c r="AB87">
        <v>412.32600000000002</v>
      </c>
      <c r="AC87">
        <v>474.291</v>
      </c>
      <c r="AD87">
        <v>523.04300000000001</v>
      </c>
      <c r="AE87">
        <v>583.36900000000003</v>
      </c>
      <c r="AF87">
        <v>622.71100000000001</v>
      </c>
      <c r="AG87">
        <v>694.09799999999996</v>
      </c>
      <c r="AH87">
        <v>754.82299999999998</v>
      </c>
      <c r="AI87">
        <v>820.22500000000002</v>
      </c>
      <c r="AJ87">
        <v>882.20899999999995</v>
      </c>
      <c r="AK87">
        <v>967.67</v>
      </c>
      <c r="AL87" s="1">
        <v>1062.4970000000001</v>
      </c>
      <c r="AM87" s="1">
        <v>1122.25</v>
      </c>
      <c r="AN87" s="1">
        <v>1216.5940000000001</v>
      </c>
      <c r="AO87" s="1">
        <v>1279.1780000000001</v>
      </c>
      <c r="AP87" s="1">
        <v>1316.2739999999999</v>
      </c>
      <c r="AQ87" s="1">
        <v>1344.54</v>
      </c>
      <c r="AR87" s="1">
        <v>1396.117</v>
      </c>
      <c r="AS87" s="1">
        <v>1476.1320000000001</v>
      </c>
      <c r="AT87" s="1">
        <v>1580.4639999999999</v>
      </c>
      <c r="AU87" s="1">
        <v>1697.316</v>
      </c>
      <c r="AV87" s="1">
        <v>1822.943</v>
      </c>
      <c r="AW87" s="1">
        <v>1961.346</v>
      </c>
      <c r="AX87">
        <v>2012</v>
      </c>
    </row>
    <row r="88" spans="1:50" x14ac:dyDescent="0.3">
      <c r="A88">
        <v>914</v>
      </c>
      <c r="B88" t="s">
        <v>154</v>
      </c>
      <c r="C88" t="s">
        <v>148</v>
      </c>
      <c r="D88" t="s">
        <v>155</v>
      </c>
      <c r="E88" t="s">
        <v>149</v>
      </c>
      <c r="F88" t="s">
        <v>150</v>
      </c>
      <c r="G88" t="s">
        <v>28</v>
      </c>
      <c r="H88" t="s">
        <v>16</v>
      </c>
      <c r="I88" t="s">
        <v>165</v>
      </c>
      <c r="J88">
        <v>1E-3</v>
      </c>
      <c r="K88">
        <v>-0.01</v>
      </c>
      <c r="L88">
        <v>-5.1999999999999998E-2</v>
      </c>
      <c r="M88">
        <v>-3.6999999999999998E-2</v>
      </c>
      <c r="N88">
        <v>-0.03</v>
      </c>
      <c r="O88">
        <v>-2.7E-2</v>
      </c>
      <c r="P88">
        <v>1E-3</v>
      </c>
      <c r="Q88">
        <v>7.0000000000000001E-3</v>
      </c>
      <c r="R88">
        <v>-2.5000000000000001E-2</v>
      </c>
      <c r="S88">
        <v>-7.4999999999999997E-2</v>
      </c>
      <c r="T88">
        <v>-9.6000000000000002E-2</v>
      </c>
      <c r="U88">
        <v>-0.16500000000000001</v>
      </c>
      <c r="V88">
        <v>-6.9000000000000006E-2</v>
      </c>
      <c r="W88">
        <v>2.4E-2</v>
      </c>
      <c r="X88">
        <v>-8.6999999999999994E-2</v>
      </c>
      <c r="Y88">
        <v>-5.7000000000000002E-2</v>
      </c>
      <c r="Z88">
        <v>-0.17100000000000001</v>
      </c>
      <c r="AA88">
        <v>-0.218</v>
      </c>
      <c r="AB88">
        <v>-8.8999999999999996E-2</v>
      </c>
      <c r="AC88">
        <v>7.6999999999999999E-2</v>
      </c>
      <c r="AD88">
        <v>-0.13400000000000001</v>
      </c>
      <c r="AE88">
        <v>-0.125</v>
      </c>
      <c r="AF88">
        <v>-0.318</v>
      </c>
      <c r="AG88">
        <v>-0.28599999999999998</v>
      </c>
      <c r="AH88">
        <v>-0.29199999999999998</v>
      </c>
      <c r="AI88">
        <v>-0.498</v>
      </c>
      <c r="AJ88">
        <v>-0.50800000000000001</v>
      </c>
      <c r="AK88">
        <v>-1.109</v>
      </c>
      <c r="AL88">
        <v>-1.9750000000000001</v>
      </c>
      <c r="AM88">
        <v>-1.696</v>
      </c>
      <c r="AN88">
        <v>-1.3109999999999999</v>
      </c>
      <c r="AO88">
        <v>-1.6879999999999999</v>
      </c>
      <c r="AP88">
        <v>-1.2150000000000001</v>
      </c>
      <c r="AQ88">
        <v>-1.319</v>
      </c>
      <c r="AR88">
        <v>-1.4990000000000001</v>
      </c>
      <c r="AS88">
        <v>-1.847</v>
      </c>
      <c r="AT88">
        <v>-2.1819999999999999</v>
      </c>
      <c r="AU88">
        <v>-2.145</v>
      </c>
      <c r="AV88">
        <v>-1.9</v>
      </c>
      <c r="AW88">
        <v>-1.6679999999999999</v>
      </c>
      <c r="AX88">
        <v>2012</v>
      </c>
    </row>
    <row r="89" spans="1:50" x14ac:dyDescent="0.3">
      <c r="A89">
        <v>914</v>
      </c>
      <c r="B89" t="s">
        <v>154</v>
      </c>
      <c r="C89" t="s">
        <v>152</v>
      </c>
      <c r="D89" t="s">
        <v>155</v>
      </c>
      <c r="E89" t="s">
        <v>149</v>
      </c>
      <c r="F89" t="s">
        <v>150</v>
      </c>
      <c r="G89" t="s">
        <v>67</v>
      </c>
      <c r="I89" t="s">
        <v>153</v>
      </c>
      <c r="J89">
        <v>5.7000000000000002E-2</v>
      </c>
      <c r="K89">
        <v>-0.48299999999999998</v>
      </c>
      <c r="L89">
        <v>-2.4039999999999999</v>
      </c>
      <c r="M89">
        <v>-1.681</v>
      </c>
      <c r="N89">
        <v>-1.3979999999999999</v>
      </c>
      <c r="O89">
        <v>-1.23</v>
      </c>
      <c r="P89">
        <v>0.06</v>
      </c>
      <c r="Q89">
        <v>0.28199999999999997</v>
      </c>
      <c r="R89">
        <v>-1.046</v>
      </c>
      <c r="S89">
        <v>-2.8570000000000002</v>
      </c>
      <c r="T89">
        <v>-4.58</v>
      </c>
      <c r="U89">
        <v>-13.132999999999999</v>
      </c>
      <c r="V89">
        <v>-8.6920000000000002</v>
      </c>
      <c r="W89">
        <v>1.778</v>
      </c>
      <c r="X89">
        <v>-3.9350000000000001</v>
      </c>
      <c r="Y89">
        <v>-2.09</v>
      </c>
      <c r="Z89">
        <v>-5.6769999999999996</v>
      </c>
      <c r="AA89">
        <v>-9.9090000000000007</v>
      </c>
      <c r="AB89">
        <v>-3.274</v>
      </c>
      <c r="AC89">
        <v>2.2360000000000002</v>
      </c>
      <c r="AD89">
        <v>-3.6840000000000002</v>
      </c>
      <c r="AE89">
        <v>-3.07</v>
      </c>
      <c r="AF89">
        <v>-7.1630000000000003</v>
      </c>
      <c r="AG89">
        <v>-4.9729999999999999</v>
      </c>
      <c r="AH89">
        <v>-3.9670000000000001</v>
      </c>
      <c r="AI89">
        <v>-6.06</v>
      </c>
      <c r="AJ89">
        <v>-5.6440000000000001</v>
      </c>
      <c r="AK89">
        <v>-10.371</v>
      </c>
      <c r="AL89">
        <v>-15.573</v>
      </c>
      <c r="AM89">
        <v>-14.295</v>
      </c>
      <c r="AN89">
        <v>-11.202</v>
      </c>
      <c r="AO89">
        <v>-13.315</v>
      </c>
      <c r="AP89">
        <v>-9.9879999999999995</v>
      </c>
      <c r="AQ89">
        <v>-10.366</v>
      </c>
      <c r="AR89">
        <v>-11.026999999999999</v>
      </c>
      <c r="AS89">
        <v>-12.722</v>
      </c>
      <c r="AT89">
        <v>-13.948</v>
      </c>
      <c r="AU89">
        <v>-12.617000000000001</v>
      </c>
      <c r="AV89">
        <v>-10.236000000000001</v>
      </c>
      <c r="AW89">
        <v>-8.27</v>
      </c>
      <c r="AX89">
        <v>2012</v>
      </c>
    </row>
    <row r="90" spans="1:50" x14ac:dyDescent="0.3">
      <c r="A90">
        <v>612</v>
      </c>
      <c r="B90" t="s">
        <v>166</v>
      </c>
      <c r="C90" t="s">
        <v>11</v>
      </c>
      <c r="D90" t="s">
        <v>167</v>
      </c>
      <c r="E90" t="s">
        <v>13</v>
      </c>
      <c r="F90" t="s">
        <v>14</v>
      </c>
      <c r="G90" t="s">
        <v>15</v>
      </c>
      <c r="H90" t="s">
        <v>16</v>
      </c>
      <c r="I90" t="s">
        <v>168</v>
      </c>
      <c r="J90" s="1">
        <v>2584.7840000000001</v>
      </c>
      <c r="K90" s="1">
        <v>2662.328</v>
      </c>
      <c r="L90" s="1">
        <v>2832.7159999999999</v>
      </c>
      <c r="M90" s="1">
        <v>2985.683</v>
      </c>
      <c r="N90" s="1">
        <v>3152.8809999999999</v>
      </c>
      <c r="O90" s="1">
        <v>3329.4430000000002</v>
      </c>
      <c r="P90" s="1">
        <v>3322.7840000000001</v>
      </c>
      <c r="Q90" s="1">
        <v>3299.5239999999999</v>
      </c>
      <c r="R90" s="1">
        <v>3236.8330000000001</v>
      </c>
      <c r="S90" s="1">
        <v>3392.201</v>
      </c>
      <c r="T90" s="1">
        <v>3434.663</v>
      </c>
      <c r="U90" s="1">
        <v>3393.4479999999999</v>
      </c>
      <c r="V90" s="1">
        <v>3447.7429999999999</v>
      </c>
      <c r="W90" s="1">
        <v>3375.2539999999999</v>
      </c>
      <c r="X90" s="1">
        <v>3344.877</v>
      </c>
      <c r="Y90" s="1">
        <v>3473.578</v>
      </c>
      <c r="Z90" s="1">
        <v>3605.5740000000001</v>
      </c>
      <c r="AA90" s="1">
        <v>3645.2350000000001</v>
      </c>
      <c r="AB90" s="1">
        <v>3831.0509999999999</v>
      </c>
      <c r="AC90" s="1">
        <v>3953.645</v>
      </c>
      <c r="AD90" s="1">
        <v>4103.8829999999998</v>
      </c>
      <c r="AE90" s="1">
        <v>4227</v>
      </c>
      <c r="AF90" s="1">
        <v>4463.7120000000004</v>
      </c>
      <c r="AG90" s="1">
        <v>4785.0990000000002</v>
      </c>
      <c r="AH90" s="1">
        <v>4990.8590000000004</v>
      </c>
      <c r="AI90" s="1">
        <v>5285.3190000000004</v>
      </c>
      <c r="AJ90" s="1">
        <v>5374.35</v>
      </c>
      <c r="AK90" s="1">
        <v>5555.62</v>
      </c>
      <c r="AL90" s="1">
        <v>5686.74</v>
      </c>
      <c r="AM90" s="1">
        <v>5779.5609999999997</v>
      </c>
      <c r="AN90" s="1">
        <v>5988.5559999999996</v>
      </c>
      <c r="AO90" s="1">
        <v>6157.9110000000001</v>
      </c>
      <c r="AP90" s="1">
        <v>6361.2529999999997</v>
      </c>
      <c r="AQ90" s="1">
        <v>6540.0730000000003</v>
      </c>
      <c r="AR90" s="1">
        <v>6791.1970000000001</v>
      </c>
      <c r="AS90" s="1">
        <v>7061.8770000000004</v>
      </c>
      <c r="AT90" s="1">
        <v>7332.4459999999999</v>
      </c>
      <c r="AU90" s="1">
        <v>7615.7280000000001</v>
      </c>
      <c r="AV90" s="1">
        <v>7908.2079999999996</v>
      </c>
      <c r="AW90" s="1">
        <v>8215.1460000000006</v>
      </c>
      <c r="AX90">
        <v>2013</v>
      </c>
    </row>
    <row r="91" spans="1:50" x14ac:dyDescent="0.3">
      <c r="A91">
        <v>612</v>
      </c>
      <c r="B91" t="s">
        <v>166</v>
      </c>
      <c r="C91" t="s">
        <v>19</v>
      </c>
      <c r="D91" t="s">
        <v>167</v>
      </c>
      <c r="E91" t="s">
        <v>13</v>
      </c>
      <c r="F91" t="s">
        <v>20</v>
      </c>
      <c r="G91" t="s">
        <v>21</v>
      </c>
      <c r="I91" t="s">
        <v>22</v>
      </c>
      <c r="J91">
        <v>-5.4</v>
      </c>
      <c r="K91">
        <v>3</v>
      </c>
      <c r="L91">
        <v>6.4</v>
      </c>
      <c r="M91">
        <v>5.4</v>
      </c>
      <c r="N91">
        <v>5.6</v>
      </c>
      <c r="O91">
        <v>5.6</v>
      </c>
      <c r="P91">
        <v>-0.2</v>
      </c>
      <c r="Q91">
        <v>-0.7</v>
      </c>
      <c r="R91">
        <v>-1.9</v>
      </c>
      <c r="S91">
        <v>4.8</v>
      </c>
      <c r="T91">
        <v>1.252</v>
      </c>
      <c r="U91">
        <v>-1.2</v>
      </c>
      <c r="V91">
        <v>1.6</v>
      </c>
      <c r="W91">
        <v>-2.1019999999999999</v>
      </c>
      <c r="X91">
        <v>-0.9</v>
      </c>
      <c r="Y91">
        <v>3.8479999999999999</v>
      </c>
      <c r="Z91">
        <v>3.8</v>
      </c>
      <c r="AA91">
        <v>1.1000000000000001</v>
      </c>
      <c r="AB91">
        <v>5.0979999999999999</v>
      </c>
      <c r="AC91">
        <v>3.2</v>
      </c>
      <c r="AD91">
        <v>3.8</v>
      </c>
      <c r="AE91">
        <v>3</v>
      </c>
      <c r="AF91">
        <v>5.6</v>
      </c>
      <c r="AG91">
        <v>7.2</v>
      </c>
      <c r="AH91">
        <v>4.3</v>
      </c>
      <c r="AI91">
        <v>5.9</v>
      </c>
      <c r="AJ91">
        <v>1.6839999999999999</v>
      </c>
      <c r="AK91">
        <v>3.3730000000000002</v>
      </c>
      <c r="AL91">
        <v>2.36</v>
      </c>
      <c r="AM91">
        <v>1.6319999999999999</v>
      </c>
      <c r="AN91">
        <v>3.6160000000000001</v>
      </c>
      <c r="AO91">
        <v>2.8279999999999998</v>
      </c>
      <c r="AP91">
        <v>3.302</v>
      </c>
      <c r="AQ91">
        <v>2.8109999999999999</v>
      </c>
      <c r="AR91">
        <v>3.84</v>
      </c>
      <c r="AS91">
        <v>3.9860000000000002</v>
      </c>
      <c r="AT91">
        <v>3.831</v>
      </c>
      <c r="AU91">
        <v>3.863</v>
      </c>
      <c r="AV91">
        <v>3.84</v>
      </c>
      <c r="AW91">
        <v>3.8809999999999998</v>
      </c>
      <c r="AX91">
        <v>2013</v>
      </c>
    </row>
    <row r="92" spans="1:50" x14ac:dyDescent="0.3">
      <c r="A92">
        <v>612</v>
      </c>
      <c r="B92" t="s">
        <v>166</v>
      </c>
      <c r="C92" t="s">
        <v>23</v>
      </c>
      <c r="D92" t="s">
        <v>167</v>
      </c>
      <c r="E92" t="s">
        <v>24</v>
      </c>
      <c r="F92" t="s">
        <v>25</v>
      </c>
      <c r="G92" t="s">
        <v>15</v>
      </c>
      <c r="H92" t="s">
        <v>16</v>
      </c>
      <c r="I92" t="s">
        <v>168</v>
      </c>
      <c r="J92">
        <v>162.5</v>
      </c>
      <c r="K92">
        <v>191.5</v>
      </c>
      <c r="L92">
        <v>207.6</v>
      </c>
      <c r="M92">
        <v>233.7</v>
      </c>
      <c r="N92">
        <v>263.89999999999998</v>
      </c>
      <c r="O92">
        <v>291.60000000000002</v>
      </c>
      <c r="P92">
        <v>296.60000000000002</v>
      </c>
      <c r="Q92">
        <v>312.7</v>
      </c>
      <c r="R92">
        <v>347.7</v>
      </c>
      <c r="S92">
        <v>422.04300000000001</v>
      </c>
      <c r="T92">
        <v>554.4</v>
      </c>
      <c r="U92">
        <v>862.13199999999995</v>
      </c>
      <c r="V92" s="1">
        <v>1074.6949999999999</v>
      </c>
      <c r="W92" s="1">
        <v>1189.7239999999999</v>
      </c>
      <c r="X92" s="1">
        <v>1487.4</v>
      </c>
      <c r="Y92" s="1">
        <v>2004.99</v>
      </c>
      <c r="Z92" s="1">
        <v>2570</v>
      </c>
      <c r="AA92" s="1">
        <v>2780.2</v>
      </c>
      <c r="AB92" s="1">
        <v>2830.491</v>
      </c>
      <c r="AC92" s="1">
        <v>3248.1979999999999</v>
      </c>
      <c r="AD92" s="1">
        <v>4123.5</v>
      </c>
      <c r="AE92" s="1">
        <v>4227.1000000000004</v>
      </c>
      <c r="AF92" s="1">
        <v>4522.8</v>
      </c>
      <c r="AG92" s="1">
        <v>5252.3</v>
      </c>
      <c r="AH92" s="1">
        <v>6149.1</v>
      </c>
      <c r="AI92" s="1">
        <v>7562</v>
      </c>
      <c r="AJ92" s="1">
        <v>8501.6360000000004</v>
      </c>
      <c r="AK92" s="1">
        <v>9352.8860000000004</v>
      </c>
      <c r="AL92" s="1">
        <v>11043.704</v>
      </c>
      <c r="AM92" s="1">
        <v>9968.0249999999996</v>
      </c>
      <c r="AN92" s="1">
        <v>11991.564</v>
      </c>
      <c r="AO92" s="1">
        <v>14526.608</v>
      </c>
      <c r="AP92" s="1">
        <v>16115.43</v>
      </c>
      <c r="AQ92" s="1">
        <v>16862.075000000001</v>
      </c>
      <c r="AR92" s="1">
        <v>18152.631000000001</v>
      </c>
      <c r="AS92" s="1">
        <v>19572.031999999999</v>
      </c>
      <c r="AT92" s="1">
        <v>21011.238000000001</v>
      </c>
      <c r="AU92" s="1">
        <v>22659.846000000001</v>
      </c>
      <c r="AV92" s="1">
        <v>24022.831999999999</v>
      </c>
      <c r="AW92" s="1">
        <v>25489.260999999999</v>
      </c>
      <c r="AX92">
        <v>2013</v>
      </c>
    </row>
    <row r="93" spans="1:50" x14ac:dyDescent="0.3">
      <c r="A93">
        <v>612</v>
      </c>
      <c r="B93" t="s">
        <v>166</v>
      </c>
      <c r="C93" t="s">
        <v>26</v>
      </c>
      <c r="D93" t="s">
        <v>167</v>
      </c>
      <c r="E93" t="s">
        <v>24</v>
      </c>
      <c r="F93" t="s">
        <v>27</v>
      </c>
      <c r="G93" t="s">
        <v>28</v>
      </c>
      <c r="H93" t="s">
        <v>16</v>
      </c>
      <c r="I93" t="s">
        <v>29</v>
      </c>
      <c r="J93">
        <v>42.345999999999997</v>
      </c>
      <c r="K93">
        <v>44.372</v>
      </c>
      <c r="L93">
        <v>44.78</v>
      </c>
      <c r="M93">
        <v>47.529000000000003</v>
      </c>
      <c r="N93">
        <v>51.512999999999998</v>
      </c>
      <c r="O93">
        <v>61.131999999999998</v>
      </c>
      <c r="P93">
        <v>61.534999999999997</v>
      </c>
      <c r="Q93">
        <v>63.3</v>
      </c>
      <c r="R93">
        <v>51.664000000000001</v>
      </c>
      <c r="S93">
        <v>52.558</v>
      </c>
      <c r="T93">
        <v>61.892000000000003</v>
      </c>
      <c r="U93">
        <v>46.67</v>
      </c>
      <c r="V93">
        <v>49.216999999999999</v>
      </c>
      <c r="W93">
        <v>50.963000000000001</v>
      </c>
      <c r="X93">
        <v>42.426000000000002</v>
      </c>
      <c r="Y93">
        <v>42.066000000000003</v>
      </c>
      <c r="Z93">
        <v>46.941000000000003</v>
      </c>
      <c r="AA93">
        <v>48.177999999999997</v>
      </c>
      <c r="AB93">
        <v>48.188000000000002</v>
      </c>
      <c r="AC93">
        <v>48.844999999999999</v>
      </c>
      <c r="AD93">
        <v>54.749000000000002</v>
      </c>
      <c r="AE93">
        <v>54.744999999999997</v>
      </c>
      <c r="AF93">
        <v>56.761000000000003</v>
      </c>
      <c r="AG93">
        <v>67.864000000000004</v>
      </c>
      <c r="AH93">
        <v>85.326999999999998</v>
      </c>
      <c r="AI93">
        <v>103.19799999999999</v>
      </c>
      <c r="AJ93">
        <v>117.027</v>
      </c>
      <c r="AK93">
        <v>134.977</v>
      </c>
      <c r="AL93">
        <v>171.001</v>
      </c>
      <c r="AM93">
        <v>137.054</v>
      </c>
      <c r="AN93">
        <v>161.20699999999999</v>
      </c>
      <c r="AO93">
        <v>199.39400000000001</v>
      </c>
      <c r="AP93">
        <v>207.80199999999999</v>
      </c>
      <c r="AQ93">
        <v>212.453</v>
      </c>
      <c r="AR93">
        <v>227.80199999999999</v>
      </c>
      <c r="AS93">
        <v>238.46100000000001</v>
      </c>
      <c r="AT93">
        <v>248.54</v>
      </c>
      <c r="AU93">
        <v>260.23399999999998</v>
      </c>
      <c r="AV93">
        <v>267.851</v>
      </c>
      <c r="AW93">
        <v>275.92399999999998</v>
      </c>
      <c r="AX93">
        <v>2013</v>
      </c>
    </row>
    <row r="94" spans="1:50" x14ac:dyDescent="0.3">
      <c r="A94">
        <v>612</v>
      </c>
      <c r="B94" t="s">
        <v>166</v>
      </c>
      <c r="C94" t="s">
        <v>30</v>
      </c>
      <c r="D94" t="s">
        <v>167</v>
      </c>
      <c r="E94" t="s">
        <v>31</v>
      </c>
      <c r="F94" t="s">
        <v>32</v>
      </c>
      <c r="G94" t="s">
        <v>33</v>
      </c>
      <c r="I94" t="s">
        <v>34</v>
      </c>
      <c r="J94">
        <v>6.2869999999999999</v>
      </c>
      <c r="K94">
        <v>7.1929999999999996</v>
      </c>
      <c r="L94">
        <v>7.3289999999999997</v>
      </c>
      <c r="M94">
        <v>7.827</v>
      </c>
      <c r="N94">
        <v>8.3699999999999992</v>
      </c>
      <c r="O94">
        <v>8.7579999999999991</v>
      </c>
      <c r="P94">
        <v>8.9260000000000002</v>
      </c>
      <c r="Q94">
        <v>9.4770000000000003</v>
      </c>
      <c r="R94">
        <v>10.742000000000001</v>
      </c>
      <c r="S94">
        <v>12.442</v>
      </c>
      <c r="T94">
        <v>16.140999999999998</v>
      </c>
      <c r="U94">
        <v>25.405999999999999</v>
      </c>
      <c r="V94">
        <v>31.170999999999999</v>
      </c>
      <c r="W94">
        <v>35.247999999999998</v>
      </c>
      <c r="X94">
        <v>44.468000000000004</v>
      </c>
      <c r="Y94">
        <v>57.720999999999997</v>
      </c>
      <c r="Z94">
        <v>71.278999999999996</v>
      </c>
      <c r="AA94">
        <v>76.269000000000005</v>
      </c>
      <c r="AB94">
        <v>73.882999999999996</v>
      </c>
      <c r="AC94">
        <v>82.156999999999996</v>
      </c>
      <c r="AD94">
        <v>100.47799999999999</v>
      </c>
      <c r="AE94">
        <v>100.002</v>
      </c>
      <c r="AF94">
        <v>101.324</v>
      </c>
      <c r="AG94">
        <v>109.764</v>
      </c>
      <c r="AH94">
        <v>123.20699999999999</v>
      </c>
      <c r="AI94">
        <v>143.07599999999999</v>
      </c>
      <c r="AJ94">
        <v>158.18899999999999</v>
      </c>
      <c r="AK94">
        <v>168.35</v>
      </c>
      <c r="AL94">
        <v>194.20099999999999</v>
      </c>
      <c r="AM94">
        <v>172.47</v>
      </c>
      <c r="AN94">
        <v>200.24100000000001</v>
      </c>
      <c r="AO94">
        <v>235.90199999999999</v>
      </c>
      <c r="AP94">
        <v>253.33699999999999</v>
      </c>
      <c r="AQ94">
        <v>257.827</v>
      </c>
      <c r="AR94">
        <v>267.29599999999999</v>
      </c>
      <c r="AS94">
        <v>277.15100000000001</v>
      </c>
      <c r="AT94">
        <v>286.55200000000002</v>
      </c>
      <c r="AU94">
        <v>297.54000000000002</v>
      </c>
      <c r="AV94">
        <v>303.77100000000002</v>
      </c>
      <c r="AW94">
        <v>310.27199999999999</v>
      </c>
      <c r="AX94">
        <v>2013</v>
      </c>
    </row>
    <row r="95" spans="1:50" x14ac:dyDescent="0.3">
      <c r="A95">
        <v>612</v>
      </c>
      <c r="B95" t="s">
        <v>166</v>
      </c>
      <c r="C95" t="s">
        <v>35</v>
      </c>
      <c r="D95" t="s">
        <v>167</v>
      </c>
      <c r="E95" t="s">
        <v>36</v>
      </c>
      <c r="F95" t="s">
        <v>37</v>
      </c>
      <c r="G95" t="s">
        <v>15</v>
      </c>
      <c r="H95" t="s">
        <v>6</v>
      </c>
      <c r="I95" t="s">
        <v>38</v>
      </c>
      <c r="J95" s="1">
        <v>138475.50700000001</v>
      </c>
      <c r="K95" s="1">
        <v>138331.47</v>
      </c>
      <c r="L95" s="1">
        <v>142605.54</v>
      </c>
      <c r="M95" s="1">
        <v>145529.48800000001</v>
      </c>
      <c r="N95" s="1">
        <v>148896.405</v>
      </c>
      <c r="O95" s="1">
        <v>149974.89000000001</v>
      </c>
      <c r="P95" s="1">
        <v>145736.136</v>
      </c>
      <c r="Q95" s="1">
        <v>141005.31599999999</v>
      </c>
      <c r="R95" s="1">
        <v>134308.44099999999</v>
      </c>
      <c r="S95" s="1">
        <v>137336.08499999999</v>
      </c>
      <c r="T95" s="1">
        <v>137265.745</v>
      </c>
      <c r="U95" s="1">
        <v>132334.26300000001</v>
      </c>
      <c r="V95" s="1">
        <v>131237.58799999999</v>
      </c>
      <c r="W95" s="1">
        <v>125502.129</v>
      </c>
      <c r="X95" s="1">
        <v>121649.584</v>
      </c>
      <c r="Y95" s="1">
        <v>123791.08100000001</v>
      </c>
      <c r="Z95" s="1">
        <v>126219.06</v>
      </c>
      <c r="AA95" s="1">
        <v>125503.012</v>
      </c>
      <c r="AB95" s="1">
        <v>129835.33900000001</v>
      </c>
      <c r="AC95" s="1">
        <v>131942.09899999999</v>
      </c>
      <c r="AD95" s="1">
        <v>134527.09299999999</v>
      </c>
      <c r="AE95" s="1">
        <v>136557.47200000001</v>
      </c>
      <c r="AF95" s="1">
        <v>142093.07999999999</v>
      </c>
      <c r="AG95" s="1">
        <v>150073.679</v>
      </c>
      <c r="AH95" s="1">
        <v>154200.65900000001</v>
      </c>
      <c r="AI95" s="1">
        <v>160868.03200000001</v>
      </c>
      <c r="AJ95" s="1">
        <v>161145.08600000001</v>
      </c>
      <c r="AK95" s="1">
        <v>164085.88500000001</v>
      </c>
      <c r="AL95" s="1">
        <v>164399.41</v>
      </c>
      <c r="AM95" s="1">
        <v>163875.50899999999</v>
      </c>
      <c r="AN95" s="1">
        <v>166450.51</v>
      </c>
      <c r="AO95" s="1">
        <v>167712.80499999999</v>
      </c>
      <c r="AP95" s="1">
        <v>169656.035</v>
      </c>
      <c r="AQ95" s="1">
        <v>172561.3</v>
      </c>
      <c r="AR95" s="1">
        <v>175483.136</v>
      </c>
      <c r="AS95" s="1">
        <v>178899.446</v>
      </c>
      <c r="AT95" s="1">
        <v>182290.299</v>
      </c>
      <c r="AU95" s="1">
        <v>186168.03899999999</v>
      </c>
      <c r="AV95" s="1">
        <v>190086.315</v>
      </c>
      <c r="AW95" s="1">
        <v>194163.291</v>
      </c>
      <c r="AX95">
        <v>2013</v>
      </c>
    </row>
    <row r="96" spans="1:50" x14ac:dyDescent="0.3">
      <c r="A96">
        <v>612</v>
      </c>
      <c r="B96" t="s">
        <v>166</v>
      </c>
      <c r="C96" t="s">
        <v>39</v>
      </c>
      <c r="D96" t="s">
        <v>167</v>
      </c>
      <c r="E96" t="s">
        <v>40</v>
      </c>
      <c r="F96" t="s">
        <v>41</v>
      </c>
      <c r="G96" t="s">
        <v>15</v>
      </c>
      <c r="H96" t="s">
        <v>6</v>
      </c>
      <c r="I96" t="s">
        <v>42</v>
      </c>
      <c r="J96" s="1">
        <v>8705.6679999999997</v>
      </c>
      <c r="K96" s="1">
        <v>9950.1200000000008</v>
      </c>
      <c r="L96" s="1">
        <v>10451.067999999999</v>
      </c>
      <c r="M96" s="1">
        <v>11391.11</v>
      </c>
      <c r="N96" s="1">
        <v>12462.811</v>
      </c>
      <c r="O96" s="1">
        <v>13135.135</v>
      </c>
      <c r="P96" s="1">
        <v>13008.772999999999</v>
      </c>
      <c r="Q96" s="1">
        <v>13363.249</v>
      </c>
      <c r="R96" s="1">
        <v>14427.386</v>
      </c>
      <c r="S96" s="1">
        <v>17086.760999999999</v>
      </c>
      <c r="T96" s="1">
        <v>22156.502</v>
      </c>
      <c r="U96" s="1">
        <v>33620.559000000001</v>
      </c>
      <c r="V96" s="1">
        <v>40908.035000000003</v>
      </c>
      <c r="W96" s="1">
        <v>44237.525000000001</v>
      </c>
      <c r="X96" s="1">
        <v>54095.141000000003</v>
      </c>
      <c r="Y96" s="1">
        <v>71453.671000000002</v>
      </c>
      <c r="Z96" s="1">
        <v>89967.093999999997</v>
      </c>
      <c r="AA96" s="1">
        <v>95720.433999999994</v>
      </c>
      <c r="AB96" s="1">
        <v>95926.074999999997</v>
      </c>
      <c r="AC96" s="1">
        <v>108399.716</v>
      </c>
      <c r="AD96" s="1">
        <v>135170.13</v>
      </c>
      <c r="AE96" s="1">
        <v>136560.70300000001</v>
      </c>
      <c r="AF96" s="1">
        <v>143974.024</v>
      </c>
      <c r="AG96" s="1">
        <v>164726.35999999999</v>
      </c>
      <c r="AH96" s="1">
        <v>189986.405</v>
      </c>
      <c r="AI96" s="1">
        <v>230162.837</v>
      </c>
      <c r="AJ96" s="1">
        <v>254913.97</v>
      </c>
      <c r="AK96" s="1">
        <v>276238.59600000002</v>
      </c>
      <c r="AL96" s="1">
        <v>319265.228</v>
      </c>
      <c r="AM96" s="1">
        <v>282636.533</v>
      </c>
      <c r="AN96" s="1">
        <v>333302.68199999997</v>
      </c>
      <c r="AO96" s="1">
        <v>395637.125</v>
      </c>
      <c r="AP96" s="1">
        <v>429802.09399999998</v>
      </c>
      <c r="AQ96" s="1">
        <v>444909.636</v>
      </c>
      <c r="AR96" s="1">
        <v>469060.234</v>
      </c>
      <c r="AS96" s="1">
        <v>495820.85399999999</v>
      </c>
      <c r="AT96" s="1">
        <v>522355.679</v>
      </c>
      <c r="AU96" s="1">
        <v>553924.62899999996</v>
      </c>
      <c r="AV96" s="1">
        <v>577426.85400000005</v>
      </c>
      <c r="AW96" s="1">
        <v>602433.42200000002</v>
      </c>
      <c r="AX96">
        <v>2013</v>
      </c>
    </row>
    <row r="97" spans="1:50" x14ac:dyDescent="0.3">
      <c r="A97">
        <v>612</v>
      </c>
      <c r="B97" t="s">
        <v>166</v>
      </c>
      <c r="C97" t="s">
        <v>43</v>
      </c>
      <c r="D97" t="s">
        <v>167</v>
      </c>
      <c r="E97" t="s">
        <v>40</v>
      </c>
      <c r="F97" t="s">
        <v>44</v>
      </c>
      <c r="G97" t="s">
        <v>28</v>
      </c>
      <c r="H97" t="s">
        <v>6</v>
      </c>
      <c r="I97" t="s">
        <v>42</v>
      </c>
      <c r="J97" s="1">
        <v>2268.607</v>
      </c>
      <c r="K97" s="1">
        <v>2305.5059999999999</v>
      </c>
      <c r="L97" s="1">
        <v>2254.3290000000002</v>
      </c>
      <c r="M97" s="1">
        <v>2316.6790000000001</v>
      </c>
      <c r="N97" s="1">
        <v>2432.7170000000001</v>
      </c>
      <c r="O97" s="1">
        <v>2753.6970000000001</v>
      </c>
      <c r="P97" s="1">
        <v>2698.915</v>
      </c>
      <c r="Q97" s="1">
        <v>2705.1109999999999</v>
      </c>
      <c r="R97" s="1">
        <v>2143.7420000000002</v>
      </c>
      <c r="S97" s="1">
        <v>2127.866</v>
      </c>
      <c r="T97" s="1">
        <v>2473.5120000000002</v>
      </c>
      <c r="U97" s="1">
        <v>1819.9839999999999</v>
      </c>
      <c r="V97" s="1">
        <v>1873.422</v>
      </c>
      <c r="W97" s="1">
        <v>1894.9459999999999</v>
      </c>
      <c r="X97" s="1">
        <v>1542.9739999999999</v>
      </c>
      <c r="Y97" s="1">
        <v>1499.143</v>
      </c>
      <c r="Z97" s="1">
        <v>1643.2650000000001</v>
      </c>
      <c r="AA97" s="1">
        <v>1658.732</v>
      </c>
      <c r="AB97" s="1">
        <v>1633.09</v>
      </c>
      <c r="AC97" s="1">
        <v>1630.0709999999999</v>
      </c>
      <c r="AD97" s="1">
        <v>1794.6949999999999</v>
      </c>
      <c r="AE97" s="1">
        <v>1768.577</v>
      </c>
      <c r="AF97" s="1">
        <v>1806.86</v>
      </c>
      <c r="AG97" s="1">
        <v>2128.3850000000002</v>
      </c>
      <c r="AH97" s="1">
        <v>2636.3090000000002</v>
      </c>
      <c r="AI97" s="1">
        <v>3141.027</v>
      </c>
      <c r="AJ97" s="1">
        <v>3508.9589999999998</v>
      </c>
      <c r="AK97" s="1">
        <v>3986.5639999999999</v>
      </c>
      <c r="AL97" s="1">
        <v>4943.5020000000004</v>
      </c>
      <c r="AM97" s="1">
        <v>3886.0590000000002</v>
      </c>
      <c r="AN97" s="1">
        <v>4480.7190000000001</v>
      </c>
      <c r="AO97" s="1">
        <v>5430.57</v>
      </c>
      <c r="AP97" s="1">
        <v>5542.1220000000003</v>
      </c>
      <c r="AQ97" s="1">
        <v>5605.6270000000004</v>
      </c>
      <c r="AR97" s="1">
        <v>5886.3670000000002</v>
      </c>
      <c r="AS97" s="1">
        <v>6040.9650000000001</v>
      </c>
      <c r="AT97" s="1">
        <v>6178.8919999999998</v>
      </c>
      <c r="AU97" s="1">
        <v>6361.473</v>
      </c>
      <c r="AV97" s="1">
        <v>6438.2349999999997</v>
      </c>
      <c r="AW97" s="1">
        <v>6521.4120000000003</v>
      </c>
      <c r="AX97">
        <v>2013</v>
      </c>
    </row>
    <row r="98" spans="1:50" x14ac:dyDescent="0.3">
      <c r="A98">
        <v>612</v>
      </c>
      <c r="B98" t="s">
        <v>166</v>
      </c>
      <c r="C98" t="s">
        <v>45</v>
      </c>
      <c r="D98" t="s">
        <v>167</v>
      </c>
      <c r="E98" t="s">
        <v>46</v>
      </c>
      <c r="F98" t="s">
        <v>47</v>
      </c>
      <c r="G98" t="s">
        <v>48</v>
      </c>
    </row>
    <row r="99" spans="1:50" x14ac:dyDescent="0.3">
      <c r="A99">
        <v>612</v>
      </c>
      <c r="B99" t="s">
        <v>166</v>
      </c>
      <c r="C99" t="s">
        <v>49</v>
      </c>
      <c r="D99" t="s">
        <v>167</v>
      </c>
      <c r="E99" t="s">
        <v>50</v>
      </c>
      <c r="F99" t="s">
        <v>51</v>
      </c>
      <c r="G99" t="s">
        <v>52</v>
      </c>
      <c r="H99" t="s">
        <v>16</v>
      </c>
      <c r="I99" t="s">
        <v>29</v>
      </c>
      <c r="J99">
        <v>85.869</v>
      </c>
      <c r="K99">
        <v>96.703999999999994</v>
      </c>
      <c r="L99">
        <v>109.277</v>
      </c>
      <c r="M99">
        <v>119.724</v>
      </c>
      <c r="N99">
        <v>130.916</v>
      </c>
      <c r="O99">
        <v>142.67099999999999</v>
      </c>
      <c r="P99">
        <v>145.256</v>
      </c>
      <c r="Q99">
        <v>147.92099999999999</v>
      </c>
      <c r="R99">
        <v>150.19</v>
      </c>
      <c r="S99">
        <v>163.52000000000001</v>
      </c>
      <c r="T99">
        <v>171.69</v>
      </c>
      <c r="U99">
        <v>175.27600000000001</v>
      </c>
      <c r="V99">
        <v>182.14</v>
      </c>
      <c r="W99">
        <v>182.553</v>
      </c>
      <c r="X99">
        <v>184.76</v>
      </c>
      <c r="Y99">
        <v>195.87100000000001</v>
      </c>
      <c r="Z99">
        <v>207.02500000000001</v>
      </c>
      <c r="AA99">
        <v>212.886</v>
      </c>
      <c r="AB99">
        <v>226.16499999999999</v>
      </c>
      <c r="AC99">
        <v>236.97399999999999</v>
      </c>
      <c r="AD99">
        <v>251.57599999999999</v>
      </c>
      <c r="AE99">
        <v>265.029</v>
      </c>
      <c r="AF99">
        <v>284.16699999999997</v>
      </c>
      <c r="AG99">
        <v>310.70100000000002</v>
      </c>
      <c r="AH99">
        <v>332.97300000000001</v>
      </c>
      <c r="AI99">
        <v>363.96300000000002</v>
      </c>
      <c r="AJ99">
        <v>381.46600000000001</v>
      </c>
      <c r="AK99">
        <v>404.82499999999999</v>
      </c>
      <c r="AL99">
        <v>422.50799999999998</v>
      </c>
      <c r="AM99">
        <v>432.666</v>
      </c>
      <c r="AN99">
        <v>453.78899999999999</v>
      </c>
      <c r="AO99">
        <v>476.25400000000002</v>
      </c>
      <c r="AP99">
        <v>500.81400000000002</v>
      </c>
      <c r="AQ99">
        <v>522.56399999999996</v>
      </c>
      <c r="AR99">
        <v>551.72</v>
      </c>
      <c r="AS99">
        <v>584.30799999999999</v>
      </c>
      <c r="AT99">
        <v>618.125</v>
      </c>
      <c r="AU99">
        <v>655.197</v>
      </c>
      <c r="AV99">
        <v>694.74699999999996</v>
      </c>
      <c r="AW99">
        <v>736.61199999999997</v>
      </c>
      <c r="AX99">
        <v>2013</v>
      </c>
    </row>
    <row r="100" spans="1:50" x14ac:dyDescent="0.3">
      <c r="A100">
        <v>612</v>
      </c>
      <c r="B100" t="s">
        <v>166</v>
      </c>
      <c r="C100" t="s">
        <v>53</v>
      </c>
      <c r="D100" t="s">
        <v>167</v>
      </c>
      <c r="E100" t="s">
        <v>54</v>
      </c>
      <c r="F100" t="s">
        <v>55</v>
      </c>
      <c r="G100" t="s">
        <v>52</v>
      </c>
      <c r="H100" t="s">
        <v>6</v>
      </c>
      <c r="I100" t="s">
        <v>42</v>
      </c>
      <c r="J100" s="1">
        <v>4600.3019999999997</v>
      </c>
      <c r="K100" s="1">
        <v>5024.6120000000001</v>
      </c>
      <c r="L100" s="1">
        <v>5501.2430000000004</v>
      </c>
      <c r="M100" s="1">
        <v>5835.6509999999998</v>
      </c>
      <c r="N100" s="1">
        <v>6182.5569999999998</v>
      </c>
      <c r="O100" s="1">
        <v>6426.6170000000002</v>
      </c>
      <c r="P100" s="1">
        <v>6370.8879999999999</v>
      </c>
      <c r="Q100" s="1">
        <v>6321.4030000000002</v>
      </c>
      <c r="R100" s="1">
        <v>6231.95</v>
      </c>
      <c r="S100" s="1">
        <v>6620.232</v>
      </c>
      <c r="T100" s="1">
        <v>6861.5780000000004</v>
      </c>
      <c r="U100" s="1">
        <v>6835.2470000000003</v>
      </c>
      <c r="V100" s="1">
        <v>6933.1369999999997</v>
      </c>
      <c r="W100" s="1">
        <v>6787.866</v>
      </c>
      <c r="X100" s="1">
        <v>6719.5370000000003</v>
      </c>
      <c r="Y100" s="1">
        <v>6980.4319999999998</v>
      </c>
      <c r="Z100" s="1">
        <v>7247.24</v>
      </c>
      <c r="AA100" s="1">
        <v>7329.5079999999998</v>
      </c>
      <c r="AB100" s="1">
        <v>7664.7969999999996</v>
      </c>
      <c r="AC100" s="1">
        <v>7908.375</v>
      </c>
      <c r="AD100" s="1">
        <v>8246.7780000000002</v>
      </c>
      <c r="AE100" s="1">
        <v>8562.0280000000002</v>
      </c>
      <c r="AF100" s="1">
        <v>9045.8770000000004</v>
      </c>
      <c r="AG100" s="1">
        <v>9744.4369999999999</v>
      </c>
      <c r="AH100" s="1">
        <v>10287.737999999999</v>
      </c>
      <c r="AI100" s="1">
        <v>11077.861000000001</v>
      </c>
      <c r="AJ100" s="1">
        <v>11437.918</v>
      </c>
      <c r="AK100" s="1">
        <v>11956.565000000001</v>
      </c>
      <c r="AL100" s="1">
        <v>12214.403</v>
      </c>
      <c r="AM100" s="1">
        <v>12267.94</v>
      </c>
      <c r="AN100" s="1">
        <v>12612.950999999999</v>
      </c>
      <c r="AO100" s="1">
        <v>12970.946</v>
      </c>
      <c r="AP100" s="1">
        <v>13356.821</v>
      </c>
      <c r="AQ100" s="1">
        <v>13787.976000000001</v>
      </c>
      <c r="AR100" s="1">
        <v>14256.335999999999</v>
      </c>
      <c r="AS100" s="1">
        <v>14802.35</v>
      </c>
      <c r="AT100" s="1">
        <v>15367.062</v>
      </c>
      <c r="AU100" s="1">
        <v>16016.427</v>
      </c>
      <c r="AV100" s="1">
        <v>16699.338</v>
      </c>
      <c r="AW100" s="1">
        <v>17409.664000000001</v>
      </c>
      <c r="AX100">
        <v>2013</v>
      </c>
    </row>
    <row r="101" spans="1:50" x14ac:dyDescent="0.3">
      <c r="A101">
        <v>612</v>
      </c>
      <c r="B101" t="s">
        <v>166</v>
      </c>
      <c r="C101" t="s">
        <v>56</v>
      </c>
      <c r="D101" t="s">
        <v>167</v>
      </c>
      <c r="E101" t="s">
        <v>57</v>
      </c>
      <c r="F101" t="s">
        <v>58</v>
      </c>
      <c r="G101" t="s">
        <v>59</v>
      </c>
      <c r="I101" t="s">
        <v>29</v>
      </c>
      <c r="J101">
        <v>0.67100000000000004</v>
      </c>
      <c r="K101">
        <v>0.67700000000000005</v>
      </c>
      <c r="L101">
        <v>0.71599999999999997</v>
      </c>
      <c r="M101">
        <v>0.73499999999999999</v>
      </c>
      <c r="N101">
        <v>0.74099999999999999</v>
      </c>
      <c r="O101">
        <v>0.753</v>
      </c>
      <c r="P101">
        <v>0.72799999999999998</v>
      </c>
      <c r="Q101">
        <v>0.69699999999999995</v>
      </c>
      <c r="R101">
        <v>0.65500000000000003</v>
      </c>
      <c r="S101">
        <v>0.66100000000000003</v>
      </c>
      <c r="T101">
        <v>0.64700000000000002</v>
      </c>
      <c r="U101">
        <v>0.626</v>
      </c>
      <c r="V101">
        <v>0.57099999999999995</v>
      </c>
      <c r="W101">
        <v>0.54800000000000004</v>
      </c>
      <c r="X101">
        <v>0.52700000000000002</v>
      </c>
      <c r="Y101">
        <v>0.52800000000000002</v>
      </c>
      <c r="Z101">
        <v>0.52700000000000002</v>
      </c>
      <c r="AA101">
        <v>0.51200000000000001</v>
      </c>
      <c r="AB101">
        <v>0.52500000000000002</v>
      </c>
      <c r="AC101">
        <v>0.52300000000000002</v>
      </c>
      <c r="AD101">
        <v>0.51800000000000002</v>
      </c>
      <c r="AE101">
        <v>0.52100000000000002</v>
      </c>
      <c r="AF101">
        <v>0.53500000000000003</v>
      </c>
      <c r="AG101">
        <v>0.55000000000000004</v>
      </c>
      <c r="AH101">
        <v>0.54500000000000004</v>
      </c>
      <c r="AI101">
        <v>0.55100000000000005</v>
      </c>
      <c r="AJ101">
        <v>0.53100000000000003</v>
      </c>
      <c r="AK101">
        <v>0.52</v>
      </c>
      <c r="AL101">
        <v>0.51800000000000002</v>
      </c>
      <c r="AM101">
        <v>0.52800000000000002</v>
      </c>
      <c r="AN101">
        <v>0.51900000000000002</v>
      </c>
      <c r="AO101">
        <v>0.51300000000000001</v>
      </c>
      <c r="AP101">
        <v>0.51500000000000001</v>
      </c>
      <c r="AQ101">
        <v>0.51300000000000001</v>
      </c>
      <c r="AR101">
        <v>0.51600000000000001</v>
      </c>
      <c r="AS101">
        <v>0.51700000000000002</v>
      </c>
      <c r="AT101">
        <v>0.51600000000000001</v>
      </c>
      <c r="AU101">
        <v>0.51500000000000001</v>
      </c>
      <c r="AV101">
        <v>0.51400000000000001</v>
      </c>
      <c r="AW101">
        <v>0.51400000000000001</v>
      </c>
      <c r="AX101">
        <v>2011</v>
      </c>
    </row>
    <row r="102" spans="1:50" x14ac:dyDescent="0.3">
      <c r="A102">
        <v>612</v>
      </c>
      <c r="B102" t="s">
        <v>166</v>
      </c>
      <c r="C102" t="s">
        <v>60</v>
      </c>
      <c r="D102" t="s">
        <v>167</v>
      </c>
      <c r="E102" t="s">
        <v>61</v>
      </c>
      <c r="F102" t="s">
        <v>62</v>
      </c>
      <c r="G102" t="s">
        <v>63</v>
      </c>
      <c r="I102" t="s">
        <v>29</v>
      </c>
      <c r="J102">
        <v>1.8919999999999999</v>
      </c>
      <c r="K102">
        <v>1.98</v>
      </c>
      <c r="L102">
        <v>1.9</v>
      </c>
      <c r="M102">
        <v>1.952</v>
      </c>
      <c r="N102">
        <v>2.016</v>
      </c>
      <c r="O102">
        <v>2.044</v>
      </c>
      <c r="P102">
        <v>2.0419999999999998</v>
      </c>
      <c r="Q102">
        <v>2.1139999999999999</v>
      </c>
      <c r="R102">
        <v>2.3149999999999999</v>
      </c>
      <c r="S102">
        <v>2.581</v>
      </c>
      <c r="T102">
        <v>3.2290000000000001</v>
      </c>
      <c r="U102">
        <v>4.9189999999999996</v>
      </c>
      <c r="V102">
        <v>5.9</v>
      </c>
      <c r="W102">
        <v>6.5170000000000003</v>
      </c>
      <c r="X102">
        <v>8.0500000000000007</v>
      </c>
      <c r="Y102">
        <v>10.236000000000001</v>
      </c>
      <c r="Z102">
        <v>12.414</v>
      </c>
      <c r="AA102">
        <v>13.06</v>
      </c>
      <c r="AB102">
        <v>12.515000000000001</v>
      </c>
      <c r="AC102">
        <v>13.707000000000001</v>
      </c>
      <c r="AD102">
        <v>16.390999999999998</v>
      </c>
      <c r="AE102">
        <v>15.95</v>
      </c>
      <c r="AF102">
        <v>15.916</v>
      </c>
      <c r="AG102">
        <v>16.905000000000001</v>
      </c>
      <c r="AH102">
        <v>18.466999999999999</v>
      </c>
      <c r="AI102">
        <v>20.777000000000001</v>
      </c>
      <c r="AJ102">
        <v>22.286999999999999</v>
      </c>
      <c r="AK102">
        <v>23.103999999999999</v>
      </c>
      <c r="AL102">
        <v>26.138000000000002</v>
      </c>
      <c r="AM102">
        <v>23.039000000000001</v>
      </c>
      <c r="AN102">
        <v>26.425000000000001</v>
      </c>
      <c r="AO102">
        <v>30.501999999999999</v>
      </c>
      <c r="AP102">
        <v>32.177999999999997</v>
      </c>
      <c r="AQ102">
        <v>32.268000000000001</v>
      </c>
      <c r="AR102">
        <v>32.902000000000001</v>
      </c>
      <c r="AS102">
        <v>33.496000000000002</v>
      </c>
      <c r="AT102">
        <v>33.991999999999997</v>
      </c>
      <c r="AU102">
        <v>34.585000000000001</v>
      </c>
      <c r="AV102">
        <v>34.578000000000003</v>
      </c>
      <c r="AW102">
        <v>34.603000000000002</v>
      </c>
      <c r="AX102">
        <v>2013</v>
      </c>
    </row>
    <row r="103" spans="1:50" x14ac:dyDescent="0.3">
      <c r="A103">
        <v>612</v>
      </c>
      <c r="B103" t="s">
        <v>166</v>
      </c>
      <c r="C103" t="s">
        <v>64</v>
      </c>
      <c r="D103" t="s">
        <v>167</v>
      </c>
      <c r="E103" t="s">
        <v>65</v>
      </c>
      <c r="F103" t="s">
        <v>66</v>
      </c>
      <c r="G103" t="s">
        <v>67</v>
      </c>
      <c r="I103" t="s">
        <v>168</v>
      </c>
      <c r="J103">
        <v>32.585999999999999</v>
      </c>
      <c r="K103">
        <v>30.83</v>
      </c>
      <c r="L103">
        <v>31.091000000000001</v>
      </c>
      <c r="M103">
        <v>31.329000000000001</v>
      </c>
      <c r="N103">
        <v>29.228999999999999</v>
      </c>
      <c r="O103">
        <v>27.681999999999999</v>
      </c>
      <c r="P103">
        <v>27.919</v>
      </c>
      <c r="Q103">
        <v>25.041</v>
      </c>
      <c r="R103">
        <v>23.504000000000001</v>
      </c>
      <c r="S103">
        <v>25.449000000000002</v>
      </c>
      <c r="T103">
        <v>18.571000000000002</v>
      </c>
      <c r="U103">
        <v>21.827000000000002</v>
      </c>
      <c r="V103">
        <v>20.448</v>
      </c>
      <c r="W103">
        <v>17.742000000000001</v>
      </c>
      <c r="X103">
        <v>20.385000000000002</v>
      </c>
      <c r="Y103">
        <v>20.613</v>
      </c>
      <c r="Z103">
        <v>17.312999999999999</v>
      </c>
      <c r="AA103">
        <v>13.515000000000001</v>
      </c>
      <c r="AB103">
        <v>17.931999999999999</v>
      </c>
      <c r="AC103">
        <v>18.234999999999999</v>
      </c>
      <c r="AD103">
        <v>16.393000000000001</v>
      </c>
      <c r="AE103">
        <v>17.84</v>
      </c>
      <c r="AF103">
        <v>22.065999999999999</v>
      </c>
      <c r="AG103">
        <v>21.731000000000002</v>
      </c>
      <c r="AH103">
        <v>24.257000000000001</v>
      </c>
      <c r="AI103">
        <v>22.071000000000002</v>
      </c>
      <c r="AJ103">
        <v>21.667999999999999</v>
      </c>
      <c r="AK103">
        <v>24.024999999999999</v>
      </c>
      <c r="AL103">
        <v>24.396000000000001</v>
      </c>
      <c r="AM103">
        <v>29.914999999999999</v>
      </c>
      <c r="AN103">
        <v>27.564</v>
      </c>
      <c r="AO103">
        <v>25.72</v>
      </c>
      <c r="AP103">
        <v>30.286999999999999</v>
      </c>
      <c r="AQ103">
        <v>35.441000000000003</v>
      </c>
      <c r="AR103">
        <v>37.655000000000001</v>
      </c>
      <c r="AS103">
        <v>36.509</v>
      </c>
      <c r="AT103">
        <v>35.112000000000002</v>
      </c>
      <c r="AU103">
        <v>34.917999999999999</v>
      </c>
      <c r="AV103">
        <v>34.779000000000003</v>
      </c>
      <c r="AW103">
        <v>34.637</v>
      </c>
      <c r="AX103">
        <v>2013</v>
      </c>
    </row>
    <row r="104" spans="1:50" x14ac:dyDescent="0.3">
      <c r="A104">
        <v>612</v>
      </c>
      <c r="B104" t="s">
        <v>166</v>
      </c>
      <c r="C104" t="s">
        <v>68</v>
      </c>
      <c r="D104" t="s">
        <v>167</v>
      </c>
      <c r="E104" t="s">
        <v>69</v>
      </c>
      <c r="F104" t="s">
        <v>70</v>
      </c>
      <c r="G104" t="s">
        <v>67</v>
      </c>
      <c r="I104" t="s">
        <v>168</v>
      </c>
      <c r="J104">
        <v>30.431999999999999</v>
      </c>
      <c r="K104">
        <v>28.024000000000001</v>
      </c>
      <c r="L104">
        <v>26.013999999999999</v>
      </c>
      <c r="M104">
        <v>26.789000000000001</v>
      </c>
      <c r="N104">
        <v>31.867999999999999</v>
      </c>
      <c r="O104">
        <v>31.733000000000001</v>
      </c>
      <c r="P104">
        <v>24.114999999999998</v>
      </c>
      <c r="Q104">
        <v>24.526</v>
      </c>
      <c r="R104">
        <v>20.167999999999999</v>
      </c>
      <c r="S104">
        <v>20.329999999999998</v>
      </c>
      <c r="T104">
        <v>33.258000000000003</v>
      </c>
      <c r="U104">
        <v>44.347000000000001</v>
      </c>
      <c r="V104">
        <v>39.445999999999998</v>
      </c>
      <c r="W104">
        <v>33.106000000000002</v>
      </c>
      <c r="X104">
        <v>33.823999999999998</v>
      </c>
      <c r="Y104">
        <v>35.835000000000001</v>
      </c>
      <c r="Z104">
        <v>40.058</v>
      </c>
      <c r="AA104">
        <v>39.896000000000001</v>
      </c>
      <c r="AB104">
        <v>35.094000000000001</v>
      </c>
      <c r="AC104">
        <v>39.036000000000001</v>
      </c>
      <c r="AD104">
        <v>52.234000000000002</v>
      </c>
      <c r="AE104">
        <v>48.929000000000002</v>
      </c>
      <c r="AF104">
        <v>48.738</v>
      </c>
      <c r="AG104">
        <v>53.512999999999998</v>
      </c>
      <c r="AH104">
        <v>57.091000000000001</v>
      </c>
      <c r="AI104">
        <v>64.477000000000004</v>
      </c>
      <c r="AJ104">
        <v>66.436000000000007</v>
      </c>
      <c r="AK104">
        <v>65.320999999999998</v>
      </c>
      <c r="AL104">
        <v>64.971999999999994</v>
      </c>
      <c r="AM104">
        <v>56.087000000000003</v>
      </c>
      <c r="AN104">
        <v>56.027999999999999</v>
      </c>
      <c r="AO104">
        <v>54.750999999999998</v>
      </c>
      <c r="AP104">
        <v>54.408999999999999</v>
      </c>
      <c r="AQ104">
        <v>53.133000000000003</v>
      </c>
      <c r="AR104">
        <v>53.238</v>
      </c>
      <c r="AS104">
        <v>49.945</v>
      </c>
      <c r="AT104">
        <v>47.619</v>
      </c>
      <c r="AU104">
        <v>47.252000000000002</v>
      </c>
      <c r="AV104">
        <v>46.606000000000002</v>
      </c>
      <c r="AW104">
        <v>45.716999999999999</v>
      </c>
      <c r="AX104">
        <v>2013</v>
      </c>
    </row>
    <row r="105" spans="1:50" x14ac:dyDescent="0.3">
      <c r="A105">
        <v>612</v>
      </c>
      <c r="B105" t="s">
        <v>166</v>
      </c>
      <c r="C105" t="s">
        <v>71</v>
      </c>
      <c r="D105" t="s">
        <v>167</v>
      </c>
      <c r="E105" t="s">
        <v>72</v>
      </c>
      <c r="F105" t="s">
        <v>73</v>
      </c>
      <c r="G105" t="s">
        <v>33</v>
      </c>
      <c r="I105" t="s">
        <v>169</v>
      </c>
      <c r="J105">
        <v>8.9749999999999996</v>
      </c>
      <c r="K105">
        <v>10.286</v>
      </c>
      <c r="L105">
        <v>10.964</v>
      </c>
      <c r="M105">
        <v>11.823</v>
      </c>
      <c r="N105">
        <v>12.569000000000001</v>
      </c>
      <c r="O105">
        <v>13.88</v>
      </c>
      <c r="P105">
        <v>15.824</v>
      </c>
      <c r="Q105">
        <v>16.751000000000001</v>
      </c>
      <c r="R105">
        <v>17.745999999999999</v>
      </c>
      <c r="S105">
        <v>19.373000000000001</v>
      </c>
      <c r="T105">
        <v>21.17</v>
      </c>
      <c r="U105">
        <v>26.652000000000001</v>
      </c>
      <c r="V105">
        <v>35.100999999999999</v>
      </c>
      <c r="W105">
        <v>42.296999999999997</v>
      </c>
      <c r="X105">
        <v>54.563000000000002</v>
      </c>
      <c r="Y105">
        <v>70.822999999999993</v>
      </c>
      <c r="Z105">
        <v>84.066999999999993</v>
      </c>
      <c r="AA105">
        <v>88.858999999999995</v>
      </c>
      <c r="AB105">
        <v>93.257999999999996</v>
      </c>
      <c r="AC105">
        <v>95.682000000000002</v>
      </c>
      <c r="AD105">
        <v>95.968999999999994</v>
      </c>
      <c r="AE105">
        <v>100</v>
      </c>
      <c r="AF105">
        <v>101.43</v>
      </c>
      <c r="AG105">
        <v>105.75</v>
      </c>
      <c r="AH105">
        <v>109.95</v>
      </c>
      <c r="AI105">
        <v>111.47</v>
      </c>
      <c r="AJ105">
        <v>114.05</v>
      </c>
      <c r="AK105">
        <v>118.24</v>
      </c>
      <c r="AL105">
        <v>123.98</v>
      </c>
      <c r="AM105">
        <v>131.1</v>
      </c>
      <c r="AN105">
        <v>136.22999999999999</v>
      </c>
      <c r="AO105">
        <v>142.38999999999999</v>
      </c>
      <c r="AP105">
        <v>155.048</v>
      </c>
      <c r="AQ105">
        <v>160.095</v>
      </c>
      <c r="AR105">
        <v>165.21799999999999</v>
      </c>
      <c r="AS105">
        <v>171.827</v>
      </c>
      <c r="AT105">
        <v>178.7</v>
      </c>
      <c r="AU105">
        <v>185.84800000000001</v>
      </c>
      <c r="AV105">
        <v>193.28200000000001</v>
      </c>
      <c r="AW105">
        <v>201.01300000000001</v>
      </c>
      <c r="AX105">
        <v>2013</v>
      </c>
    </row>
    <row r="106" spans="1:50" x14ac:dyDescent="0.3">
      <c r="A106">
        <v>612</v>
      </c>
      <c r="B106" t="s">
        <v>166</v>
      </c>
      <c r="C106" t="s">
        <v>75</v>
      </c>
      <c r="D106" t="s">
        <v>167</v>
      </c>
      <c r="E106" t="s">
        <v>72</v>
      </c>
      <c r="F106" t="s">
        <v>76</v>
      </c>
      <c r="G106" t="s">
        <v>21</v>
      </c>
      <c r="I106" t="s">
        <v>77</v>
      </c>
      <c r="J106">
        <v>9.6679999999999993</v>
      </c>
      <c r="K106">
        <v>14.61</v>
      </c>
      <c r="L106">
        <v>6.593</v>
      </c>
      <c r="M106">
        <v>7.835</v>
      </c>
      <c r="N106">
        <v>6.31</v>
      </c>
      <c r="O106">
        <v>10.432</v>
      </c>
      <c r="P106">
        <v>14.007</v>
      </c>
      <c r="Q106">
        <v>5.8570000000000002</v>
      </c>
      <c r="R106">
        <v>5.9379999999999997</v>
      </c>
      <c r="S106">
        <v>9.1720000000000006</v>
      </c>
      <c r="T106">
        <v>9.2720000000000002</v>
      </c>
      <c r="U106">
        <v>25.9</v>
      </c>
      <c r="V106">
        <v>31.7</v>
      </c>
      <c r="W106">
        <v>20.5</v>
      </c>
      <c r="X106">
        <v>29</v>
      </c>
      <c r="Y106">
        <v>29.8</v>
      </c>
      <c r="Z106">
        <v>18.7</v>
      </c>
      <c r="AA106">
        <v>5.7</v>
      </c>
      <c r="AB106">
        <v>4.95</v>
      </c>
      <c r="AC106">
        <v>2.6</v>
      </c>
      <c r="AD106">
        <v>0.3</v>
      </c>
      <c r="AE106">
        <v>4.2</v>
      </c>
      <c r="AF106">
        <v>1.43</v>
      </c>
      <c r="AG106">
        <v>4.2590000000000003</v>
      </c>
      <c r="AH106">
        <v>3.972</v>
      </c>
      <c r="AI106">
        <v>1.3819999999999999</v>
      </c>
      <c r="AJ106">
        <v>2.3149999999999999</v>
      </c>
      <c r="AK106">
        <v>3.6739999999999999</v>
      </c>
      <c r="AL106">
        <v>4.8550000000000004</v>
      </c>
      <c r="AM106">
        <v>5.7430000000000003</v>
      </c>
      <c r="AN106">
        <v>3.9129999999999998</v>
      </c>
      <c r="AO106">
        <v>4.5220000000000002</v>
      </c>
      <c r="AP106">
        <v>8.89</v>
      </c>
      <c r="AQ106">
        <v>3.2549999999999999</v>
      </c>
      <c r="AR106">
        <v>3.2</v>
      </c>
      <c r="AS106">
        <v>4</v>
      </c>
      <c r="AT106">
        <v>4</v>
      </c>
      <c r="AU106">
        <v>4</v>
      </c>
      <c r="AV106">
        <v>4</v>
      </c>
      <c r="AW106">
        <v>4</v>
      </c>
      <c r="AX106">
        <v>2013</v>
      </c>
    </row>
    <row r="107" spans="1:50" x14ac:dyDescent="0.3">
      <c r="A107">
        <v>612</v>
      </c>
      <c r="B107" t="s">
        <v>166</v>
      </c>
      <c r="C107" t="s">
        <v>78</v>
      </c>
      <c r="D107" t="s">
        <v>167</v>
      </c>
      <c r="E107" t="s">
        <v>79</v>
      </c>
      <c r="F107" t="s">
        <v>80</v>
      </c>
      <c r="G107" t="s">
        <v>33</v>
      </c>
      <c r="I107" t="s">
        <v>169</v>
      </c>
      <c r="J107">
        <v>6.5730000000000004</v>
      </c>
      <c r="K107">
        <v>7.0090000000000003</v>
      </c>
      <c r="L107">
        <v>7.3769999999999998</v>
      </c>
      <c r="M107">
        <v>8.3130000000000006</v>
      </c>
      <c r="N107">
        <v>9.1989999999999998</v>
      </c>
      <c r="O107">
        <v>10.346</v>
      </c>
      <c r="P107">
        <v>11.576000000000001</v>
      </c>
      <c r="Q107">
        <v>11.942</v>
      </c>
      <c r="R107">
        <v>12.974</v>
      </c>
      <c r="S107">
        <v>14.365</v>
      </c>
      <c r="T107">
        <v>21.17</v>
      </c>
      <c r="U107">
        <v>26.652000000000001</v>
      </c>
      <c r="V107">
        <v>35.100999999999999</v>
      </c>
      <c r="W107">
        <v>42.296999999999997</v>
      </c>
      <c r="X107">
        <v>54.563000000000002</v>
      </c>
      <c r="Y107">
        <v>70.822999999999993</v>
      </c>
      <c r="Z107">
        <v>84.066999999999993</v>
      </c>
      <c r="AA107">
        <v>88.858999999999995</v>
      </c>
      <c r="AB107">
        <v>93.257999999999996</v>
      </c>
      <c r="AC107">
        <v>95.682000000000002</v>
      </c>
      <c r="AD107">
        <v>95.968999999999994</v>
      </c>
      <c r="AE107">
        <v>100</v>
      </c>
      <c r="AF107">
        <v>102.1</v>
      </c>
      <c r="AG107">
        <v>107.78</v>
      </c>
      <c r="AH107">
        <v>110.14</v>
      </c>
      <c r="AI107">
        <v>111.49</v>
      </c>
      <c r="AJ107">
        <v>115.77</v>
      </c>
      <c r="AK107">
        <v>121.33</v>
      </c>
      <c r="AL107">
        <v>127.23</v>
      </c>
      <c r="AM107">
        <v>134.55000000000001</v>
      </c>
      <c r="AN107">
        <v>138.21600000000001</v>
      </c>
      <c r="AO107">
        <v>145.34800000000001</v>
      </c>
      <c r="AP107">
        <v>158.47999999999999</v>
      </c>
      <c r="AQ107">
        <v>160.30000000000001</v>
      </c>
      <c r="AR107">
        <v>167.571</v>
      </c>
      <c r="AS107">
        <v>174.274</v>
      </c>
      <c r="AT107">
        <v>181.245</v>
      </c>
      <c r="AU107">
        <v>188.495</v>
      </c>
      <c r="AV107">
        <v>196.035</v>
      </c>
      <c r="AW107">
        <v>203.876</v>
      </c>
      <c r="AX107">
        <v>2013</v>
      </c>
    </row>
    <row r="108" spans="1:50" x14ac:dyDescent="0.3">
      <c r="A108">
        <v>612</v>
      </c>
      <c r="B108" t="s">
        <v>166</v>
      </c>
      <c r="C108" t="s">
        <v>81</v>
      </c>
      <c r="D108" t="s">
        <v>167</v>
      </c>
      <c r="E108" t="s">
        <v>79</v>
      </c>
      <c r="F108" t="s">
        <v>82</v>
      </c>
      <c r="G108" t="s">
        <v>21</v>
      </c>
      <c r="I108" t="s">
        <v>83</v>
      </c>
      <c r="J108">
        <v>14.143000000000001</v>
      </c>
      <c r="K108">
        <v>6.6319999999999997</v>
      </c>
      <c r="L108">
        <v>5.2510000000000003</v>
      </c>
      <c r="M108">
        <v>12.695</v>
      </c>
      <c r="N108">
        <v>10.662000000000001</v>
      </c>
      <c r="O108">
        <v>12.458</v>
      </c>
      <c r="P108">
        <v>11.891</v>
      </c>
      <c r="Q108">
        <v>3.1680000000000001</v>
      </c>
      <c r="R108">
        <v>8.6370000000000005</v>
      </c>
      <c r="S108">
        <v>10.718</v>
      </c>
      <c r="T108">
        <v>47.372999999999998</v>
      </c>
      <c r="U108">
        <v>25.9</v>
      </c>
      <c r="V108">
        <v>31.7</v>
      </c>
      <c r="W108">
        <v>20.5</v>
      </c>
      <c r="X108">
        <v>29</v>
      </c>
      <c r="Y108">
        <v>29.8</v>
      </c>
      <c r="Z108">
        <v>18.7</v>
      </c>
      <c r="AA108">
        <v>5.7</v>
      </c>
      <c r="AB108">
        <v>4.95</v>
      </c>
      <c r="AC108">
        <v>2.6</v>
      </c>
      <c r="AD108">
        <v>0.3</v>
      </c>
      <c r="AE108">
        <v>4.2</v>
      </c>
      <c r="AF108">
        <v>2.1</v>
      </c>
      <c r="AG108">
        <v>5.5629999999999997</v>
      </c>
      <c r="AH108">
        <v>2.19</v>
      </c>
      <c r="AI108">
        <v>1.226</v>
      </c>
      <c r="AJ108">
        <v>3.839</v>
      </c>
      <c r="AK108">
        <v>4.8029999999999999</v>
      </c>
      <c r="AL108">
        <v>4.8630000000000004</v>
      </c>
      <c r="AM108">
        <v>5.7530000000000001</v>
      </c>
      <c r="AN108">
        <v>2.7250000000000001</v>
      </c>
      <c r="AO108">
        <v>5.16</v>
      </c>
      <c r="AP108">
        <v>9.0350000000000001</v>
      </c>
      <c r="AQ108">
        <v>1.1479999999999999</v>
      </c>
      <c r="AR108">
        <v>4.5359999999999996</v>
      </c>
      <c r="AS108">
        <v>4</v>
      </c>
      <c r="AT108">
        <v>4</v>
      </c>
      <c r="AU108">
        <v>4</v>
      </c>
      <c r="AV108">
        <v>4</v>
      </c>
      <c r="AW108">
        <v>4</v>
      </c>
      <c r="AX108">
        <v>2013</v>
      </c>
    </row>
    <row r="109" spans="1:50" x14ac:dyDescent="0.3">
      <c r="A109">
        <v>612</v>
      </c>
      <c r="B109" t="s">
        <v>166</v>
      </c>
      <c r="C109" t="s">
        <v>84</v>
      </c>
      <c r="D109" t="s">
        <v>167</v>
      </c>
      <c r="E109" t="s">
        <v>85</v>
      </c>
      <c r="G109" t="s">
        <v>59</v>
      </c>
    </row>
    <row r="110" spans="1:50" x14ac:dyDescent="0.3">
      <c r="A110">
        <v>612</v>
      </c>
      <c r="B110" t="s">
        <v>166</v>
      </c>
      <c r="C110" t="s">
        <v>86</v>
      </c>
      <c r="D110" t="s">
        <v>167</v>
      </c>
      <c r="E110" t="s">
        <v>87</v>
      </c>
      <c r="F110" t="s">
        <v>88</v>
      </c>
      <c r="G110" t="s">
        <v>21</v>
      </c>
      <c r="I110" t="s">
        <v>170</v>
      </c>
      <c r="J110">
        <v>5.0469999999999997</v>
      </c>
      <c r="K110" t="s">
        <v>158</v>
      </c>
      <c r="L110">
        <v>16.3</v>
      </c>
      <c r="M110">
        <v>-1.7</v>
      </c>
      <c r="N110">
        <v>6.2</v>
      </c>
      <c r="O110">
        <v>5.7</v>
      </c>
      <c r="P110">
        <v>-22</v>
      </c>
      <c r="Q110">
        <v>-28.7</v>
      </c>
      <c r="R110">
        <v>3.4</v>
      </c>
      <c r="S110">
        <v>16.8</v>
      </c>
      <c r="T110">
        <v>-9</v>
      </c>
      <c r="U110">
        <v>-17.899999999999999</v>
      </c>
      <c r="V110">
        <v>4.5999999999999996</v>
      </c>
      <c r="W110">
        <v>-6.7</v>
      </c>
      <c r="X110">
        <v>6.1</v>
      </c>
      <c r="Y110">
        <v>2</v>
      </c>
      <c r="Z110">
        <v>-13.3</v>
      </c>
      <c r="AA110">
        <v>2.4</v>
      </c>
      <c r="AB110">
        <v>6.5</v>
      </c>
      <c r="AC110">
        <v>1.8</v>
      </c>
      <c r="AD110">
        <v>7.6</v>
      </c>
      <c r="AE110">
        <v>11.2</v>
      </c>
      <c r="AF110">
        <v>23.2</v>
      </c>
      <c r="AG110">
        <v>-2.911</v>
      </c>
      <c r="AH110">
        <v>21.905999999999999</v>
      </c>
      <c r="AI110">
        <v>6.2919999999999998</v>
      </c>
      <c r="AJ110">
        <v>-8.77</v>
      </c>
      <c r="AK110">
        <v>14.785</v>
      </c>
      <c r="AL110">
        <v>34.872999999999998</v>
      </c>
      <c r="AM110">
        <v>12.356999999999999</v>
      </c>
      <c r="AN110">
        <v>-1.7809999999999999</v>
      </c>
      <c r="AO110">
        <v>2.8889999999999998</v>
      </c>
      <c r="AP110">
        <v>15.085000000000001</v>
      </c>
      <c r="AQ110">
        <v>6.6159999999999997</v>
      </c>
      <c r="AR110">
        <v>3.7629999999999999</v>
      </c>
      <c r="AS110">
        <v>1.4279999999999999</v>
      </c>
      <c r="AT110">
        <v>3.335</v>
      </c>
      <c r="AU110">
        <v>0.98199999999999998</v>
      </c>
      <c r="AV110">
        <v>1.3009999999999999</v>
      </c>
      <c r="AW110">
        <v>2.3559999999999999</v>
      </c>
      <c r="AX110">
        <v>2013</v>
      </c>
    </row>
    <row r="111" spans="1:50" x14ac:dyDescent="0.3">
      <c r="A111">
        <v>612</v>
      </c>
      <c r="B111" t="s">
        <v>166</v>
      </c>
      <c r="C111" t="s">
        <v>90</v>
      </c>
      <c r="D111" t="s">
        <v>167</v>
      </c>
      <c r="E111" t="s">
        <v>91</v>
      </c>
      <c r="F111" t="s">
        <v>92</v>
      </c>
      <c r="G111" t="s">
        <v>21</v>
      </c>
      <c r="I111" t="s">
        <v>170</v>
      </c>
      <c r="J111">
        <v>10.784000000000001</v>
      </c>
      <c r="K111">
        <v>11.563000000000001</v>
      </c>
      <c r="L111">
        <v>1.2529999999999999</v>
      </c>
      <c r="M111">
        <v>-1.0289999999999999</v>
      </c>
      <c r="N111">
        <v>9.2999999999999999E-2</v>
      </c>
      <c r="O111">
        <v>1.9770000000000001</v>
      </c>
      <c r="P111">
        <v>-23.611000000000001</v>
      </c>
      <c r="Q111">
        <v>-23.997</v>
      </c>
      <c r="R111">
        <v>-1.42</v>
      </c>
      <c r="S111">
        <v>23.733000000000001</v>
      </c>
      <c r="T111">
        <v>97.622</v>
      </c>
      <c r="U111">
        <v>-21.428999999999998</v>
      </c>
      <c r="V111">
        <v>5.9589999999999996</v>
      </c>
      <c r="W111">
        <v>-5.8810000000000002</v>
      </c>
      <c r="X111">
        <v>5.274</v>
      </c>
      <c r="Y111">
        <v>3.0139999999999998</v>
      </c>
      <c r="Z111">
        <v>-15.93</v>
      </c>
      <c r="AA111">
        <v>0.13800000000000001</v>
      </c>
      <c r="AB111">
        <v>7.1109999999999998</v>
      </c>
      <c r="AC111">
        <v>-0.45400000000000001</v>
      </c>
      <c r="AD111">
        <v>10.448</v>
      </c>
      <c r="AE111">
        <v>10.778</v>
      </c>
      <c r="AF111">
        <v>28.390999999999998</v>
      </c>
      <c r="AG111">
        <v>-5.5890000000000004</v>
      </c>
      <c r="AH111">
        <v>21.905999999999999</v>
      </c>
      <c r="AI111">
        <v>6.2919999999999998</v>
      </c>
      <c r="AJ111">
        <v>-8.77</v>
      </c>
      <c r="AK111">
        <v>14.785</v>
      </c>
      <c r="AL111">
        <v>34.872999999999998</v>
      </c>
      <c r="AM111">
        <v>12.356999999999999</v>
      </c>
      <c r="AN111">
        <v>-1.7809999999999999</v>
      </c>
      <c r="AO111">
        <v>2.8889999999999998</v>
      </c>
      <c r="AP111">
        <v>15.085000000000001</v>
      </c>
      <c r="AQ111">
        <v>6.6159999999999997</v>
      </c>
      <c r="AR111">
        <v>3.7629999999999999</v>
      </c>
      <c r="AS111">
        <v>1.4279999999999999</v>
      </c>
      <c r="AT111">
        <v>3.335</v>
      </c>
      <c r="AU111">
        <v>0.98199999999999998</v>
      </c>
      <c r="AV111">
        <v>1.3009999999999999</v>
      </c>
      <c r="AW111">
        <v>2.3559999999999999</v>
      </c>
      <c r="AX111">
        <v>2013</v>
      </c>
    </row>
    <row r="112" spans="1:50" x14ac:dyDescent="0.3">
      <c r="A112">
        <v>612</v>
      </c>
      <c r="B112" t="s">
        <v>166</v>
      </c>
      <c r="C112" t="s">
        <v>93</v>
      </c>
      <c r="D112" t="s">
        <v>167</v>
      </c>
      <c r="E112" t="s">
        <v>94</v>
      </c>
      <c r="F112" t="s">
        <v>95</v>
      </c>
      <c r="G112" t="s">
        <v>21</v>
      </c>
      <c r="I112" t="s">
        <v>170</v>
      </c>
      <c r="J112">
        <v>-14.587999999999999</v>
      </c>
      <c r="K112" t="s">
        <v>158</v>
      </c>
      <c r="L112">
        <v>0.3</v>
      </c>
      <c r="M112">
        <v>10.199999999999999</v>
      </c>
      <c r="N112">
        <v>6.2</v>
      </c>
      <c r="O112">
        <v>2.6</v>
      </c>
      <c r="P112">
        <v>-0.3</v>
      </c>
      <c r="Q112">
        <v>6</v>
      </c>
      <c r="R112">
        <v>0.4</v>
      </c>
      <c r="S112">
        <v>8</v>
      </c>
      <c r="T112">
        <v>3.4</v>
      </c>
      <c r="U112">
        <v>0.57499999999999996</v>
      </c>
      <c r="V112">
        <v>5.9889999999999999</v>
      </c>
      <c r="W112">
        <v>2.1349999999999998</v>
      </c>
      <c r="X112">
        <v>-6.1180000000000003</v>
      </c>
      <c r="Y112">
        <v>5.7329999999999997</v>
      </c>
      <c r="Z112">
        <v>5.7489999999999997</v>
      </c>
      <c r="AA112">
        <v>11.257</v>
      </c>
      <c r="AB112">
        <v>1.653</v>
      </c>
      <c r="AC112">
        <v>3.5179999999999998</v>
      </c>
      <c r="AD112">
        <v>3.3250000000000002</v>
      </c>
      <c r="AE112">
        <v>-1.696</v>
      </c>
      <c r="AF112">
        <v>5.798</v>
      </c>
      <c r="AG112">
        <v>6.7539999999999996</v>
      </c>
      <c r="AH112">
        <v>2.7290000000000001</v>
      </c>
      <c r="AI112">
        <v>4.9539999999999997</v>
      </c>
      <c r="AJ112">
        <v>-3.0070000000000001</v>
      </c>
      <c r="AK112">
        <v>-1.8819999999999999</v>
      </c>
      <c r="AL112">
        <v>-3.6640000000000001</v>
      </c>
      <c r="AM112">
        <v>-8.3170000000000002</v>
      </c>
      <c r="AN112">
        <v>-3.6469999999999998</v>
      </c>
      <c r="AO112">
        <v>-4.7309999999999999</v>
      </c>
      <c r="AP112">
        <v>-3.5529999999999999</v>
      </c>
      <c r="AQ112">
        <v>-6.593</v>
      </c>
      <c r="AR112">
        <v>-2.15</v>
      </c>
      <c r="AS112">
        <v>-0.41399999999999998</v>
      </c>
      <c r="AT112">
        <v>0.92800000000000005</v>
      </c>
      <c r="AU112">
        <v>1.296</v>
      </c>
      <c r="AV112">
        <v>1.288</v>
      </c>
      <c r="AW112">
        <v>1.304</v>
      </c>
      <c r="AX112">
        <v>2013</v>
      </c>
    </row>
    <row r="113" spans="1:50" x14ac:dyDescent="0.3">
      <c r="A113">
        <v>612</v>
      </c>
      <c r="B113" t="s">
        <v>166</v>
      </c>
      <c r="C113" t="s">
        <v>96</v>
      </c>
      <c r="D113" t="s">
        <v>167</v>
      </c>
      <c r="E113" t="s">
        <v>97</v>
      </c>
      <c r="F113" t="s">
        <v>98</v>
      </c>
      <c r="G113" t="s">
        <v>21</v>
      </c>
      <c r="I113" t="s">
        <v>170</v>
      </c>
      <c r="J113">
        <v>-2.4870000000000001</v>
      </c>
      <c r="K113">
        <v>-1.7869999999999999</v>
      </c>
      <c r="L113">
        <v>-0.45800000000000002</v>
      </c>
      <c r="M113">
        <v>3.694</v>
      </c>
      <c r="N113">
        <v>3.351</v>
      </c>
      <c r="O113">
        <v>5.1630000000000003</v>
      </c>
      <c r="P113">
        <v>-13.634</v>
      </c>
      <c r="Q113">
        <v>-9.6530000000000005</v>
      </c>
      <c r="R113">
        <v>-1.2450000000000001</v>
      </c>
      <c r="S113">
        <v>6.649</v>
      </c>
      <c r="T113">
        <v>6.242</v>
      </c>
      <c r="U113">
        <v>1.143</v>
      </c>
      <c r="V113">
        <v>3.9670000000000001</v>
      </c>
      <c r="W113">
        <v>1.679</v>
      </c>
      <c r="X113">
        <v>-7.8070000000000004</v>
      </c>
      <c r="Y113">
        <v>6.8920000000000003</v>
      </c>
      <c r="Z113">
        <v>6.7359999999999998</v>
      </c>
      <c r="AA113">
        <v>9.0890000000000004</v>
      </c>
      <c r="AB113">
        <v>2.0739999999999998</v>
      </c>
      <c r="AC113">
        <v>4.9400000000000004</v>
      </c>
      <c r="AD113">
        <v>4.952</v>
      </c>
      <c r="AE113">
        <v>-2.2250000000000001</v>
      </c>
      <c r="AF113">
        <v>3.64</v>
      </c>
      <c r="AG113">
        <v>7.2859999999999996</v>
      </c>
      <c r="AH113">
        <v>3.3860000000000001</v>
      </c>
      <c r="AI113">
        <v>5.2759999999999998</v>
      </c>
      <c r="AJ113">
        <v>-2.3540000000000001</v>
      </c>
      <c r="AK113">
        <v>-1.9350000000000001</v>
      </c>
      <c r="AL113">
        <v>-3.36</v>
      </c>
      <c r="AM113">
        <v>-10.189</v>
      </c>
      <c r="AN113">
        <v>-3.3130000000000002</v>
      </c>
      <c r="AO113">
        <v>-3.7240000000000002</v>
      </c>
      <c r="AP113">
        <v>-3.9049999999999998</v>
      </c>
      <c r="AQ113">
        <v>-7.0880000000000001</v>
      </c>
      <c r="AR113">
        <v>-2.347</v>
      </c>
      <c r="AS113">
        <v>-0.64800000000000002</v>
      </c>
      <c r="AT113">
        <v>0.76800000000000002</v>
      </c>
      <c r="AU113">
        <v>1.1479999999999999</v>
      </c>
      <c r="AV113">
        <v>1.159</v>
      </c>
      <c r="AW113">
        <v>1.1850000000000001</v>
      </c>
      <c r="AX113">
        <v>2013</v>
      </c>
    </row>
    <row r="114" spans="1:50" x14ac:dyDescent="0.3">
      <c r="A114">
        <v>612</v>
      </c>
      <c r="B114" t="s">
        <v>166</v>
      </c>
      <c r="C114" t="s">
        <v>99</v>
      </c>
      <c r="D114" t="s">
        <v>167</v>
      </c>
      <c r="E114" t="s">
        <v>100</v>
      </c>
      <c r="F114" t="s">
        <v>101</v>
      </c>
      <c r="G114" t="s">
        <v>102</v>
      </c>
      <c r="I114" t="s">
        <v>171</v>
      </c>
      <c r="J114">
        <v>15.789</v>
      </c>
      <c r="K114">
        <v>15.385</v>
      </c>
      <c r="L114">
        <v>15</v>
      </c>
      <c r="M114">
        <v>14.286</v>
      </c>
      <c r="N114">
        <v>16.536000000000001</v>
      </c>
      <c r="O114">
        <v>16.901</v>
      </c>
      <c r="P114">
        <v>18.356000000000002</v>
      </c>
      <c r="Q114">
        <v>20.056000000000001</v>
      </c>
      <c r="R114">
        <v>21.800999999999998</v>
      </c>
      <c r="S114">
        <v>20.678999999999998</v>
      </c>
      <c r="T114">
        <v>19.757000000000001</v>
      </c>
      <c r="U114">
        <v>20.263000000000002</v>
      </c>
      <c r="V114">
        <v>21.367999999999999</v>
      </c>
      <c r="W114">
        <v>23.152000000000001</v>
      </c>
      <c r="X114">
        <v>24.361999999999998</v>
      </c>
      <c r="Y114">
        <v>28.105</v>
      </c>
      <c r="Z114">
        <v>27.986000000000001</v>
      </c>
      <c r="AA114">
        <v>27.960999999999999</v>
      </c>
      <c r="AB114">
        <v>28.021000000000001</v>
      </c>
      <c r="AC114">
        <v>29.292999999999999</v>
      </c>
      <c r="AD114">
        <v>29.495999999999999</v>
      </c>
      <c r="AE114">
        <v>27.306000000000001</v>
      </c>
      <c r="AF114">
        <v>25.664000000000001</v>
      </c>
      <c r="AG114">
        <v>23.716000000000001</v>
      </c>
      <c r="AH114">
        <v>17.655999999999999</v>
      </c>
      <c r="AI114">
        <v>15.265000000000001</v>
      </c>
      <c r="AJ114">
        <v>12.512</v>
      </c>
      <c r="AK114">
        <v>13.792999999999999</v>
      </c>
      <c r="AL114">
        <v>11.333</v>
      </c>
      <c r="AM114">
        <v>10.167</v>
      </c>
      <c r="AN114">
        <v>9.9610000000000003</v>
      </c>
      <c r="AO114">
        <v>9.9710000000000001</v>
      </c>
      <c r="AP114">
        <v>11</v>
      </c>
      <c r="AQ114">
        <v>9.8290000000000006</v>
      </c>
      <c r="AR114">
        <v>10.775</v>
      </c>
      <c r="AS114">
        <v>11.331</v>
      </c>
      <c r="AT114">
        <v>11.476000000000001</v>
      </c>
      <c r="AU114">
        <v>11.585000000000001</v>
      </c>
      <c r="AV114">
        <v>11.742000000000001</v>
      </c>
      <c r="AW114">
        <v>11.909000000000001</v>
      </c>
      <c r="AX114">
        <v>2013</v>
      </c>
    </row>
    <row r="115" spans="1:50" x14ac:dyDescent="0.3">
      <c r="A115">
        <v>612</v>
      </c>
      <c r="B115" t="s">
        <v>166</v>
      </c>
      <c r="C115" t="s">
        <v>103</v>
      </c>
      <c r="D115" t="s">
        <v>167</v>
      </c>
      <c r="E115" t="s">
        <v>104</v>
      </c>
      <c r="F115" t="s">
        <v>105</v>
      </c>
      <c r="G115" t="s">
        <v>106</v>
      </c>
      <c r="H115" t="s">
        <v>107</v>
      </c>
    </row>
    <row r="116" spans="1:50" x14ac:dyDescent="0.3">
      <c r="A116">
        <v>612</v>
      </c>
      <c r="B116" t="s">
        <v>166</v>
      </c>
      <c r="C116" t="s">
        <v>108</v>
      </c>
      <c r="D116" t="s">
        <v>167</v>
      </c>
      <c r="E116" t="s">
        <v>109</v>
      </c>
      <c r="F116" t="s">
        <v>110</v>
      </c>
      <c r="G116" t="s">
        <v>106</v>
      </c>
      <c r="H116" t="s">
        <v>107</v>
      </c>
      <c r="I116" t="s">
        <v>172</v>
      </c>
      <c r="J116">
        <v>18.666</v>
      </c>
      <c r="K116">
        <v>19.245999999999999</v>
      </c>
      <c r="L116">
        <v>19.864000000000001</v>
      </c>
      <c r="M116">
        <v>20.515999999999998</v>
      </c>
      <c r="N116">
        <v>21.175000000000001</v>
      </c>
      <c r="O116">
        <v>22.2</v>
      </c>
      <c r="P116">
        <v>22.8</v>
      </c>
      <c r="Q116">
        <v>23.4</v>
      </c>
      <c r="R116">
        <v>24.1</v>
      </c>
      <c r="S116">
        <v>24.7</v>
      </c>
      <c r="T116">
        <v>25.021999999999998</v>
      </c>
      <c r="U116">
        <v>25.643000000000001</v>
      </c>
      <c r="V116">
        <v>26.271000000000001</v>
      </c>
      <c r="W116">
        <v>26.893999999999998</v>
      </c>
      <c r="X116">
        <v>27.495999999999999</v>
      </c>
      <c r="Y116">
        <v>28.06</v>
      </c>
      <c r="Z116">
        <v>28.565999999999999</v>
      </c>
      <c r="AA116">
        <v>29.045000000000002</v>
      </c>
      <c r="AB116">
        <v>29.507000000000001</v>
      </c>
      <c r="AC116">
        <v>29.965</v>
      </c>
      <c r="AD116">
        <v>30.506</v>
      </c>
      <c r="AE116">
        <v>30.954000000000001</v>
      </c>
      <c r="AF116">
        <v>31.414000000000001</v>
      </c>
      <c r="AG116">
        <v>31.885000000000002</v>
      </c>
      <c r="AH116">
        <v>32.366</v>
      </c>
      <c r="AI116">
        <v>32.854999999999997</v>
      </c>
      <c r="AJ116">
        <v>33.350999999999999</v>
      </c>
      <c r="AK116">
        <v>33.857999999999997</v>
      </c>
      <c r="AL116">
        <v>34.591000000000001</v>
      </c>
      <c r="AM116">
        <v>35.268000000000001</v>
      </c>
      <c r="AN116">
        <v>35.978000000000002</v>
      </c>
      <c r="AO116">
        <v>36.716999999999999</v>
      </c>
      <c r="AP116">
        <v>37.494999999999997</v>
      </c>
      <c r="AQ116">
        <v>37.9</v>
      </c>
      <c r="AR116">
        <v>38.700000000000003</v>
      </c>
      <c r="AS116">
        <v>39.473999999999997</v>
      </c>
      <c r="AT116">
        <v>40.223999999999997</v>
      </c>
      <c r="AU116">
        <v>40.908000000000001</v>
      </c>
      <c r="AV116">
        <v>41.603000000000002</v>
      </c>
      <c r="AW116">
        <v>42.311</v>
      </c>
      <c r="AX116">
        <v>2013</v>
      </c>
    </row>
    <row r="117" spans="1:50" x14ac:dyDescent="0.3">
      <c r="A117">
        <v>612</v>
      </c>
      <c r="B117" t="s">
        <v>166</v>
      </c>
      <c r="C117" t="s">
        <v>112</v>
      </c>
      <c r="D117" t="s">
        <v>167</v>
      </c>
      <c r="E117" t="s">
        <v>113</v>
      </c>
      <c r="F117" t="s">
        <v>114</v>
      </c>
      <c r="G117" t="s">
        <v>15</v>
      </c>
      <c r="H117" t="s">
        <v>16</v>
      </c>
      <c r="I117" t="s">
        <v>173</v>
      </c>
      <c r="J117" t="s">
        <v>18</v>
      </c>
      <c r="K117" t="s">
        <v>18</v>
      </c>
      <c r="L117" t="s">
        <v>18</v>
      </c>
      <c r="M117" t="s">
        <v>18</v>
      </c>
      <c r="N117" t="s">
        <v>18</v>
      </c>
      <c r="O117" t="s">
        <v>18</v>
      </c>
      <c r="P117" t="s">
        <v>18</v>
      </c>
      <c r="Q117" t="s">
        <v>18</v>
      </c>
      <c r="R117" t="s">
        <v>18</v>
      </c>
      <c r="S117" t="s">
        <v>18</v>
      </c>
      <c r="T117">
        <v>160.19999999999999</v>
      </c>
      <c r="U117">
        <v>272.39999999999998</v>
      </c>
      <c r="V117">
        <v>316.8</v>
      </c>
      <c r="W117">
        <v>320.10000000000002</v>
      </c>
      <c r="X117">
        <v>434.161</v>
      </c>
      <c r="Y117">
        <v>600.84699999999998</v>
      </c>
      <c r="Z117">
        <v>825.15700000000004</v>
      </c>
      <c r="AA117">
        <v>926.66800000000001</v>
      </c>
      <c r="AB117">
        <v>774.51099999999997</v>
      </c>
      <c r="AC117">
        <v>972.78</v>
      </c>
      <c r="AD117" s="1">
        <v>1578.1590000000001</v>
      </c>
      <c r="AE117" s="1">
        <v>1479.104</v>
      </c>
      <c r="AF117" s="1">
        <v>1603.2840000000001</v>
      </c>
      <c r="AG117" s="1">
        <v>1947.4369999999999</v>
      </c>
      <c r="AH117" s="1">
        <v>2215.165</v>
      </c>
      <c r="AI117" s="1">
        <v>3082.674</v>
      </c>
      <c r="AJ117" s="1">
        <v>3639.91</v>
      </c>
      <c r="AK117" s="1">
        <v>3687.85</v>
      </c>
      <c r="AL117" s="1">
        <v>5190.6170000000002</v>
      </c>
      <c r="AM117" s="1">
        <v>3676.0619999999999</v>
      </c>
      <c r="AN117" s="1">
        <v>4393.3440000000001</v>
      </c>
      <c r="AO117" s="1">
        <v>5790.1289999999999</v>
      </c>
      <c r="AP117" s="1">
        <v>6395.4620000000004</v>
      </c>
      <c r="AQ117" s="1">
        <v>5940.8670000000002</v>
      </c>
      <c r="AR117" s="1">
        <v>6251.5720000000001</v>
      </c>
      <c r="AS117" s="1">
        <v>6324.5780000000004</v>
      </c>
      <c r="AT117" s="1">
        <v>6663.5339999999997</v>
      </c>
      <c r="AU117" s="1">
        <v>7083.7129999999997</v>
      </c>
      <c r="AV117" s="1">
        <v>7529.0429999999997</v>
      </c>
      <c r="AW117" s="1">
        <v>7994.0609999999997</v>
      </c>
      <c r="AX117">
        <v>2013</v>
      </c>
    </row>
    <row r="118" spans="1:50" x14ac:dyDescent="0.3">
      <c r="A118">
        <v>612</v>
      </c>
      <c r="B118" t="s">
        <v>166</v>
      </c>
      <c r="C118" t="s">
        <v>116</v>
      </c>
      <c r="D118" t="s">
        <v>167</v>
      </c>
      <c r="E118" t="s">
        <v>113</v>
      </c>
      <c r="F118" t="s">
        <v>114</v>
      </c>
      <c r="G118" t="s">
        <v>67</v>
      </c>
      <c r="I118" t="s">
        <v>117</v>
      </c>
      <c r="J118" t="s">
        <v>18</v>
      </c>
      <c r="K118" t="s">
        <v>18</v>
      </c>
      <c r="L118" t="s">
        <v>18</v>
      </c>
      <c r="M118" t="s">
        <v>18</v>
      </c>
      <c r="N118" t="s">
        <v>18</v>
      </c>
      <c r="O118" t="s">
        <v>18</v>
      </c>
      <c r="P118" t="s">
        <v>18</v>
      </c>
      <c r="Q118" t="s">
        <v>18</v>
      </c>
      <c r="R118" t="s">
        <v>18</v>
      </c>
      <c r="S118" t="s">
        <v>18</v>
      </c>
      <c r="T118">
        <v>28.896000000000001</v>
      </c>
      <c r="U118">
        <v>31.596</v>
      </c>
      <c r="V118">
        <v>29.478000000000002</v>
      </c>
      <c r="W118">
        <v>26.905000000000001</v>
      </c>
      <c r="X118">
        <v>29.189</v>
      </c>
      <c r="Y118">
        <v>29.968</v>
      </c>
      <c r="Z118">
        <v>32.106999999999999</v>
      </c>
      <c r="AA118">
        <v>33.331000000000003</v>
      </c>
      <c r="AB118">
        <v>27.363</v>
      </c>
      <c r="AC118">
        <v>29.948</v>
      </c>
      <c r="AD118">
        <v>38.271999999999998</v>
      </c>
      <c r="AE118">
        <v>34.991</v>
      </c>
      <c r="AF118">
        <v>35.448999999999998</v>
      </c>
      <c r="AG118">
        <v>37.078000000000003</v>
      </c>
      <c r="AH118">
        <v>36.024000000000001</v>
      </c>
      <c r="AI118">
        <v>40.765000000000001</v>
      </c>
      <c r="AJ118">
        <v>42.814</v>
      </c>
      <c r="AK118">
        <v>39.43</v>
      </c>
      <c r="AL118">
        <v>47.000999999999998</v>
      </c>
      <c r="AM118">
        <v>36.878999999999998</v>
      </c>
      <c r="AN118">
        <v>36.637</v>
      </c>
      <c r="AO118">
        <v>39.859000000000002</v>
      </c>
      <c r="AP118">
        <v>39.685000000000002</v>
      </c>
      <c r="AQ118">
        <v>35.231999999999999</v>
      </c>
      <c r="AR118">
        <v>34.439</v>
      </c>
      <c r="AS118">
        <v>32.314</v>
      </c>
      <c r="AT118">
        <v>31.713999999999999</v>
      </c>
      <c r="AU118">
        <v>31.260999999999999</v>
      </c>
      <c r="AV118">
        <v>31.341000000000001</v>
      </c>
      <c r="AW118">
        <v>31.361999999999998</v>
      </c>
      <c r="AX118">
        <v>2013</v>
      </c>
    </row>
    <row r="119" spans="1:50" x14ac:dyDescent="0.3">
      <c r="A119">
        <v>612</v>
      </c>
      <c r="B119" t="s">
        <v>166</v>
      </c>
      <c r="C119" t="s">
        <v>118</v>
      </c>
      <c r="D119" t="s">
        <v>167</v>
      </c>
      <c r="E119" t="s">
        <v>119</v>
      </c>
      <c r="F119" t="s">
        <v>120</v>
      </c>
      <c r="G119" t="s">
        <v>15</v>
      </c>
      <c r="H119" t="s">
        <v>16</v>
      </c>
      <c r="I119" t="s">
        <v>173</v>
      </c>
      <c r="J119" t="s">
        <v>18</v>
      </c>
      <c r="K119" t="s">
        <v>18</v>
      </c>
      <c r="L119" t="s">
        <v>18</v>
      </c>
      <c r="M119" t="s">
        <v>18</v>
      </c>
      <c r="N119" t="s">
        <v>18</v>
      </c>
      <c r="O119" t="s">
        <v>18</v>
      </c>
      <c r="P119" t="s">
        <v>18</v>
      </c>
      <c r="Q119" t="s">
        <v>18</v>
      </c>
      <c r="R119" t="s">
        <v>18</v>
      </c>
      <c r="S119" t="s">
        <v>18</v>
      </c>
      <c r="T119">
        <v>142.54</v>
      </c>
      <c r="U119">
        <v>239.63</v>
      </c>
      <c r="V119">
        <v>308.72399999999999</v>
      </c>
      <c r="W119">
        <v>390.48399999999998</v>
      </c>
      <c r="X119">
        <v>461.89499999999998</v>
      </c>
      <c r="Y119">
        <v>589.08500000000004</v>
      </c>
      <c r="Z119">
        <v>724.60900000000004</v>
      </c>
      <c r="AA119">
        <v>845.19600000000003</v>
      </c>
      <c r="AB119">
        <v>875.73900000000003</v>
      </c>
      <c r="AC119" s="1">
        <v>1034.32</v>
      </c>
      <c r="AD119" s="1">
        <v>1178.1220000000001</v>
      </c>
      <c r="AE119" s="1">
        <v>1321.028</v>
      </c>
      <c r="AF119" s="1">
        <v>1550.646</v>
      </c>
      <c r="AG119" s="1">
        <v>1691.354</v>
      </c>
      <c r="AH119" s="1">
        <v>1891.769</v>
      </c>
      <c r="AI119" s="1">
        <v>2052.0369999999998</v>
      </c>
      <c r="AJ119" s="1">
        <v>2454.3870000000002</v>
      </c>
      <c r="AK119" s="1">
        <v>3114.2420000000002</v>
      </c>
      <c r="AL119" s="1">
        <v>4190.6629999999996</v>
      </c>
      <c r="AM119" s="1">
        <v>4220.9570000000003</v>
      </c>
      <c r="AN119" s="1">
        <v>4439.8540000000003</v>
      </c>
      <c r="AO119" s="1">
        <v>5853.482</v>
      </c>
      <c r="AP119" s="1">
        <v>7058.1729999999998</v>
      </c>
      <c r="AQ119" s="1">
        <v>6092.1239999999998</v>
      </c>
      <c r="AR119" s="1">
        <v>7065.73</v>
      </c>
      <c r="AS119" s="1">
        <v>7227.915</v>
      </c>
      <c r="AT119" s="1">
        <v>7397.5020000000004</v>
      </c>
      <c r="AU119" s="1">
        <v>7813.3630000000003</v>
      </c>
      <c r="AV119" s="1">
        <v>8209.5720000000001</v>
      </c>
      <c r="AW119" s="1">
        <v>8626.9249999999993</v>
      </c>
      <c r="AX119">
        <v>2013</v>
      </c>
    </row>
    <row r="120" spans="1:50" x14ac:dyDescent="0.3">
      <c r="A120">
        <v>612</v>
      </c>
      <c r="B120" t="s">
        <v>166</v>
      </c>
      <c r="C120" t="s">
        <v>121</v>
      </c>
      <c r="D120" t="s">
        <v>167</v>
      </c>
      <c r="E120" t="s">
        <v>119</v>
      </c>
      <c r="F120" t="s">
        <v>120</v>
      </c>
      <c r="G120" t="s">
        <v>67</v>
      </c>
      <c r="I120" t="s">
        <v>122</v>
      </c>
      <c r="J120" t="s">
        <v>18</v>
      </c>
      <c r="K120" t="s">
        <v>18</v>
      </c>
      <c r="L120" t="s">
        <v>18</v>
      </c>
      <c r="M120" t="s">
        <v>18</v>
      </c>
      <c r="N120" t="s">
        <v>18</v>
      </c>
      <c r="O120" t="s">
        <v>18</v>
      </c>
      <c r="P120" t="s">
        <v>18</v>
      </c>
      <c r="Q120" t="s">
        <v>18</v>
      </c>
      <c r="R120" t="s">
        <v>18</v>
      </c>
      <c r="S120" t="s">
        <v>18</v>
      </c>
      <c r="T120">
        <v>25.710999999999999</v>
      </c>
      <c r="U120">
        <v>27.795000000000002</v>
      </c>
      <c r="V120">
        <v>28.727</v>
      </c>
      <c r="W120">
        <v>32.820999999999998</v>
      </c>
      <c r="X120">
        <v>31.053999999999998</v>
      </c>
      <c r="Y120">
        <v>29.381</v>
      </c>
      <c r="Z120">
        <v>28.195</v>
      </c>
      <c r="AA120">
        <v>30.401</v>
      </c>
      <c r="AB120">
        <v>30.939</v>
      </c>
      <c r="AC120">
        <v>31.843</v>
      </c>
      <c r="AD120">
        <v>28.571000000000002</v>
      </c>
      <c r="AE120">
        <v>31.251000000000001</v>
      </c>
      <c r="AF120">
        <v>34.284999999999997</v>
      </c>
      <c r="AG120">
        <v>32.201999999999998</v>
      </c>
      <c r="AH120">
        <v>30.765000000000001</v>
      </c>
      <c r="AI120">
        <v>27.135999999999999</v>
      </c>
      <c r="AJ120">
        <v>28.87</v>
      </c>
      <c r="AK120">
        <v>33.296999999999997</v>
      </c>
      <c r="AL120">
        <v>37.945999999999998</v>
      </c>
      <c r="AM120">
        <v>42.344999999999999</v>
      </c>
      <c r="AN120">
        <v>37.024999999999999</v>
      </c>
      <c r="AO120">
        <v>40.295000000000002</v>
      </c>
      <c r="AP120">
        <v>43.798000000000002</v>
      </c>
      <c r="AQ120">
        <v>36.128999999999998</v>
      </c>
      <c r="AR120">
        <v>38.923999999999999</v>
      </c>
      <c r="AS120">
        <v>36.93</v>
      </c>
      <c r="AT120">
        <v>35.207000000000001</v>
      </c>
      <c r="AU120">
        <v>34.481000000000002</v>
      </c>
      <c r="AV120">
        <v>34.173999999999999</v>
      </c>
      <c r="AW120">
        <v>33.844999999999999</v>
      </c>
      <c r="AX120">
        <v>2013</v>
      </c>
    </row>
    <row r="121" spans="1:50" x14ac:dyDescent="0.3">
      <c r="A121">
        <v>612</v>
      </c>
      <c r="B121" t="s">
        <v>166</v>
      </c>
      <c r="C121" t="s">
        <v>123</v>
      </c>
      <c r="D121" t="s">
        <v>167</v>
      </c>
      <c r="E121" t="s">
        <v>124</v>
      </c>
      <c r="F121" t="s">
        <v>125</v>
      </c>
      <c r="G121" t="s">
        <v>15</v>
      </c>
      <c r="H121" t="s">
        <v>16</v>
      </c>
      <c r="I121" t="s">
        <v>173</v>
      </c>
      <c r="J121" t="s">
        <v>18</v>
      </c>
      <c r="K121" t="s">
        <v>18</v>
      </c>
      <c r="L121" t="s">
        <v>18</v>
      </c>
      <c r="M121" t="s">
        <v>18</v>
      </c>
      <c r="N121" t="s">
        <v>18</v>
      </c>
      <c r="O121" t="s">
        <v>18</v>
      </c>
      <c r="P121" t="s">
        <v>18</v>
      </c>
      <c r="Q121" t="s">
        <v>18</v>
      </c>
      <c r="R121" t="s">
        <v>18</v>
      </c>
      <c r="S121" t="s">
        <v>18</v>
      </c>
      <c r="T121">
        <v>17.66</v>
      </c>
      <c r="U121">
        <v>32.770000000000003</v>
      </c>
      <c r="V121">
        <v>8.0760000000000005</v>
      </c>
      <c r="W121">
        <v>-70.384</v>
      </c>
      <c r="X121">
        <v>-27.734000000000002</v>
      </c>
      <c r="Y121">
        <v>11.762</v>
      </c>
      <c r="Z121">
        <v>100.548</v>
      </c>
      <c r="AA121">
        <v>81.471999999999994</v>
      </c>
      <c r="AB121">
        <v>-101.22799999999999</v>
      </c>
      <c r="AC121">
        <v>-61.54</v>
      </c>
      <c r="AD121">
        <v>400.03699999999998</v>
      </c>
      <c r="AE121">
        <v>158.07599999999999</v>
      </c>
      <c r="AF121">
        <v>52.637999999999998</v>
      </c>
      <c r="AG121">
        <v>256.08300000000003</v>
      </c>
      <c r="AH121">
        <v>323.39600000000002</v>
      </c>
      <c r="AI121" s="1">
        <v>1030.6369999999999</v>
      </c>
      <c r="AJ121" s="1">
        <v>1185.5229999999999</v>
      </c>
      <c r="AK121">
        <v>573.60799999999995</v>
      </c>
      <c r="AL121">
        <v>999.95399999999995</v>
      </c>
      <c r="AM121">
        <v>-544.89499999999998</v>
      </c>
      <c r="AN121">
        <v>-46.51</v>
      </c>
      <c r="AO121">
        <v>-63.353000000000002</v>
      </c>
      <c r="AP121">
        <v>-662.71100000000001</v>
      </c>
      <c r="AQ121">
        <v>-151.25700000000001</v>
      </c>
      <c r="AR121">
        <v>-814.15800000000002</v>
      </c>
      <c r="AS121">
        <v>-903.33699999999999</v>
      </c>
      <c r="AT121">
        <v>-733.96799999999996</v>
      </c>
      <c r="AU121">
        <v>-729.65</v>
      </c>
      <c r="AV121">
        <v>-680.529</v>
      </c>
      <c r="AW121">
        <v>-632.86400000000003</v>
      </c>
      <c r="AX121">
        <v>2013</v>
      </c>
    </row>
    <row r="122" spans="1:50" x14ac:dyDescent="0.3">
      <c r="A122">
        <v>612</v>
      </c>
      <c r="B122" t="s">
        <v>166</v>
      </c>
      <c r="C122" t="s">
        <v>126</v>
      </c>
      <c r="D122" t="s">
        <v>167</v>
      </c>
      <c r="E122" t="s">
        <v>124</v>
      </c>
      <c r="F122" t="s">
        <v>125</v>
      </c>
      <c r="G122" t="s">
        <v>67</v>
      </c>
      <c r="I122" t="s">
        <v>127</v>
      </c>
      <c r="J122" t="s">
        <v>18</v>
      </c>
      <c r="K122" t="s">
        <v>18</v>
      </c>
      <c r="L122" t="s">
        <v>18</v>
      </c>
      <c r="M122" t="s">
        <v>18</v>
      </c>
      <c r="N122" t="s">
        <v>18</v>
      </c>
      <c r="O122" t="s">
        <v>18</v>
      </c>
      <c r="P122" t="s">
        <v>18</v>
      </c>
      <c r="Q122" t="s">
        <v>18</v>
      </c>
      <c r="R122" t="s">
        <v>18</v>
      </c>
      <c r="S122" t="s">
        <v>18</v>
      </c>
      <c r="T122">
        <v>3.1850000000000001</v>
      </c>
      <c r="U122">
        <v>3.8010000000000002</v>
      </c>
      <c r="V122">
        <v>0.751</v>
      </c>
      <c r="W122">
        <v>-5.9160000000000004</v>
      </c>
      <c r="X122">
        <v>-1.865</v>
      </c>
      <c r="Y122">
        <v>0.58699999999999997</v>
      </c>
      <c r="Z122">
        <v>3.9119999999999999</v>
      </c>
      <c r="AA122">
        <v>2.93</v>
      </c>
      <c r="AB122">
        <v>-3.5760000000000001</v>
      </c>
      <c r="AC122">
        <v>-1.895</v>
      </c>
      <c r="AD122">
        <v>9.7010000000000005</v>
      </c>
      <c r="AE122">
        <v>3.74</v>
      </c>
      <c r="AF122">
        <v>1.1639999999999999</v>
      </c>
      <c r="AG122">
        <v>4.8760000000000003</v>
      </c>
      <c r="AH122">
        <v>5.2590000000000003</v>
      </c>
      <c r="AI122">
        <v>13.629</v>
      </c>
      <c r="AJ122">
        <v>13.945</v>
      </c>
      <c r="AK122">
        <v>6.133</v>
      </c>
      <c r="AL122">
        <v>9.0549999999999997</v>
      </c>
      <c r="AM122">
        <v>-5.4660000000000002</v>
      </c>
      <c r="AN122">
        <v>-0.38800000000000001</v>
      </c>
      <c r="AO122">
        <v>-0.436</v>
      </c>
      <c r="AP122">
        <v>-4.1120000000000001</v>
      </c>
      <c r="AQ122">
        <v>-0.89700000000000002</v>
      </c>
      <c r="AR122">
        <v>-4.4850000000000003</v>
      </c>
      <c r="AS122">
        <v>-4.6150000000000002</v>
      </c>
      <c r="AT122">
        <v>-3.4929999999999999</v>
      </c>
      <c r="AU122">
        <v>-3.22</v>
      </c>
      <c r="AV122">
        <v>-2.8330000000000002</v>
      </c>
      <c r="AW122">
        <v>-2.4830000000000001</v>
      </c>
      <c r="AX122">
        <v>2013</v>
      </c>
    </row>
    <row r="123" spans="1:50" x14ac:dyDescent="0.3">
      <c r="A123">
        <v>612</v>
      </c>
      <c r="B123" t="s">
        <v>166</v>
      </c>
      <c r="C123" t="s">
        <v>128</v>
      </c>
      <c r="D123" t="s">
        <v>167</v>
      </c>
      <c r="E123" t="s">
        <v>129</v>
      </c>
      <c r="F123" t="s">
        <v>130</v>
      </c>
      <c r="G123" t="s">
        <v>15</v>
      </c>
      <c r="H123" t="s">
        <v>16</v>
      </c>
    </row>
    <row r="124" spans="1:50" x14ac:dyDescent="0.3">
      <c r="A124">
        <v>612</v>
      </c>
      <c r="B124" t="s">
        <v>166</v>
      </c>
      <c r="C124" t="s">
        <v>131</v>
      </c>
      <c r="D124" t="s">
        <v>167</v>
      </c>
      <c r="E124" t="s">
        <v>129</v>
      </c>
      <c r="F124" t="s">
        <v>130</v>
      </c>
      <c r="G124" t="s">
        <v>48</v>
      </c>
    </row>
    <row r="125" spans="1:50" x14ac:dyDescent="0.3">
      <c r="A125">
        <v>612</v>
      </c>
      <c r="B125" t="s">
        <v>166</v>
      </c>
      <c r="C125" t="s">
        <v>132</v>
      </c>
      <c r="D125" t="s">
        <v>167</v>
      </c>
      <c r="E125" t="s">
        <v>133</v>
      </c>
      <c r="F125" t="s">
        <v>134</v>
      </c>
      <c r="G125" t="s">
        <v>15</v>
      </c>
      <c r="H125" t="s">
        <v>16</v>
      </c>
      <c r="I125" t="s">
        <v>173</v>
      </c>
      <c r="J125" t="s">
        <v>18</v>
      </c>
      <c r="K125" t="s">
        <v>18</v>
      </c>
      <c r="L125" t="s">
        <v>18</v>
      </c>
      <c r="M125" t="s">
        <v>18</v>
      </c>
      <c r="N125" t="s">
        <v>18</v>
      </c>
      <c r="O125" t="s">
        <v>18</v>
      </c>
      <c r="P125" t="s">
        <v>18</v>
      </c>
      <c r="Q125" t="s">
        <v>18</v>
      </c>
      <c r="R125" t="s">
        <v>18</v>
      </c>
      <c r="S125" t="s">
        <v>18</v>
      </c>
      <c r="T125">
        <v>26.66</v>
      </c>
      <c r="U125">
        <v>48.37</v>
      </c>
      <c r="V125">
        <v>31.175999999999998</v>
      </c>
      <c r="W125">
        <v>-43.384</v>
      </c>
      <c r="X125">
        <v>13.353999999999999</v>
      </c>
      <c r="Y125">
        <v>51.304000000000002</v>
      </c>
      <c r="Z125">
        <v>177.10599999999999</v>
      </c>
      <c r="AA125">
        <v>163.14699999999999</v>
      </c>
      <c r="AB125">
        <v>-37.685000000000002</v>
      </c>
      <c r="AC125">
        <v>34.25</v>
      </c>
      <c r="AD125">
        <v>522.27300000000002</v>
      </c>
      <c r="AE125">
        <v>245.012</v>
      </c>
      <c r="AF125">
        <v>124.589</v>
      </c>
      <c r="AG125">
        <v>300.87099999999998</v>
      </c>
      <c r="AH125">
        <v>316.98399999999998</v>
      </c>
      <c r="AI125" s="1">
        <v>1013.144</v>
      </c>
      <c r="AJ125" s="1">
        <v>1170.2349999999999</v>
      </c>
      <c r="AK125">
        <v>565.66700000000003</v>
      </c>
      <c r="AL125">
        <v>975.49</v>
      </c>
      <c r="AM125">
        <v>-593.36199999999997</v>
      </c>
      <c r="AN125">
        <v>-99.793000000000006</v>
      </c>
      <c r="AO125">
        <v>-242.934</v>
      </c>
      <c r="AP125">
        <v>-803.88800000000003</v>
      </c>
      <c r="AQ125">
        <v>-159.56299999999999</v>
      </c>
      <c r="AR125" s="1">
        <v>-1046.723</v>
      </c>
      <c r="AS125" s="1">
        <v>-1038.413</v>
      </c>
      <c r="AT125">
        <v>-883.28700000000003</v>
      </c>
      <c r="AU125">
        <v>-884.91200000000003</v>
      </c>
      <c r="AV125">
        <v>-842.16200000000003</v>
      </c>
      <c r="AW125">
        <v>-802.05899999999997</v>
      </c>
      <c r="AX125">
        <v>2013</v>
      </c>
    </row>
    <row r="126" spans="1:50" x14ac:dyDescent="0.3">
      <c r="A126">
        <v>612</v>
      </c>
      <c r="B126" t="s">
        <v>166</v>
      </c>
      <c r="C126" t="s">
        <v>135</v>
      </c>
      <c r="D126" t="s">
        <v>167</v>
      </c>
      <c r="E126" t="s">
        <v>133</v>
      </c>
      <c r="F126" t="s">
        <v>134</v>
      </c>
      <c r="G126" t="s">
        <v>67</v>
      </c>
      <c r="I126" t="s">
        <v>136</v>
      </c>
      <c r="J126" t="s">
        <v>18</v>
      </c>
      <c r="K126" t="s">
        <v>18</v>
      </c>
      <c r="L126" t="s">
        <v>18</v>
      </c>
      <c r="M126" t="s">
        <v>18</v>
      </c>
      <c r="N126" t="s">
        <v>18</v>
      </c>
      <c r="O126" t="s">
        <v>18</v>
      </c>
      <c r="P126" t="s">
        <v>18</v>
      </c>
      <c r="Q126" t="s">
        <v>18</v>
      </c>
      <c r="R126" t="s">
        <v>18</v>
      </c>
      <c r="S126" t="s">
        <v>18</v>
      </c>
      <c r="T126">
        <v>4.8090000000000002</v>
      </c>
      <c r="U126">
        <v>5.6109999999999998</v>
      </c>
      <c r="V126">
        <v>2.9009999999999998</v>
      </c>
      <c r="W126">
        <v>-3.6469999999999998</v>
      </c>
      <c r="X126">
        <v>0.89800000000000002</v>
      </c>
      <c r="Y126">
        <v>2.5590000000000002</v>
      </c>
      <c r="Z126">
        <v>6.891</v>
      </c>
      <c r="AA126">
        <v>5.8680000000000003</v>
      </c>
      <c r="AB126">
        <v>-1.331</v>
      </c>
      <c r="AC126">
        <v>1.054</v>
      </c>
      <c r="AD126">
        <v>12.666</v>
      </c>
      <c r="AE126">
        <v>5.7960000000000003</v>
      </c>
      <c r="AF126">
        <v>2.7549999999999999</v>
      </c>
      <c r="AG126">
        <v>5.7279999999999998</v>
      </c>
      <c r="AH126">
        <v>5.1550000000000002</v>
      </c>
      <c r="AI126">
        <v>13.398</v>
      </c>
      <c r="AJ126">
        <v>13.765000000000001</v>
      </c>
      <c r="AK126">
        <v>6.048</v>
      </c>
      <c r="AL126">
        <v>8.8330000000000002</v>
      </c>
      <c r="AM126">
        <v>-5.9530000000000003</v>
      </c>
      <c r="AN126">
        <v>-0.83199999999999996</v>
      </c>
      <c r="AO126">
        <v>-1.6719999999999999</v>
      </c>
      <c r="AP126">
        <v>-4.9880000000000004</v>
      </c>
      <c r="AQ126">
        <v>-0.94599999999999995</v>
      </c>
      <c r="AR126">
        <v>-5.766</v>
      </c>
      <c r="AS126">
        <v>-5.306</v>
      </c>
      <c r="AT126">
        <v>-4.2039999999999997</v>
      </c>
      <c r="AU126">
        <v>-3.9049999999999998</v>
      </c>
      <c r="AV126">
        <v>-3.5059999999999998</v>
      </c>
      <c r="AW126">
        <v>-3.1469999999999998</v>
      </c>
      <c r="AX126">
        <v>2013</v>
      </c>
    </row>
    <row r="127" spans="1:50" x14ac:dyDescent="0.3">
      <c r="A127">
        <v>612</v>
      </c>
      <c r="B127" t="s">
        <v>166</v>
      </c>
      <c r="C127" t="s">
        <v>137</v>
      </c>
      <c r="D127" t="s">
        <v>167</v>
      </c>
      <c r="E127" t="s">
        <v>138</v>
      </c>
      <c r="F127" t="s">
        <v>139</v>
      </c>
      <c r="G127" t="s">
        <v>15</v>
      </c>
      <c r="H127" t="s">
        <v>16</v>
      </c>
      <c r="I127" t="s">
        <v>173</v>
      </c>
      <c r="J127" t="s">
        <v>18</v>
      </c>
      <c r="K127" t="s">
        <v>18</v>
      </c>
      <c r="L127" t="s">
        <v>18</v>
      </c>
      <c r="M127" t="s">
        <v>18</v>
      </c>
      <c r="N127" t="s">
        <v>18</v>
      </c>
      <c r="O127" t="s">
        <v>18</v>
      </c>
      <c r="P127" t="s">
        <v>18</v>
      </c>
      <c r="Q127" t="s">
        <v>18</v>
      </c>
      <c r="R127" t="s">
        <v>18</v>
      </c>
      <c r="S127" t="s">
        <v>18</v>
      </c>
      <c r="T127">
        <v>0</v>
      </c>
      <c r="U127">
        <v>671.029</v>
      </c>
      <c r="V127">
        <v>676.25900000000001</v>
      </c>
      <c r="W127">
        <v>880.72699999999998</v>
      </c>
      <c r="X127" s="1">
        <v>1463.2449999999999</v>
      </c>
      <c r="Y127" s="1">
        <v>2329.6999999999998</v>
      </c>
      <c r="Z127" s="1">
        <v>2522.4</v>
      </c>
      <c r="AA127" s="1">
        <v>1942.11</v>
      </c>
      <c r="AB127" s="1">
        <v>2062.386</v>
      </c>
      <c r="AC127" s="1">
        <v>2664.1419999999998</v>
      </c>
      <c r="AD127" s="1">
        <v>2590.105</v>
      </c>
      <c r="AE127" s="1">
        <v>2213.8319999999999</v>
      </c>
      <c r="AF127" s="1">
        <v>2197.6770000000001</v>
      </c>
      <c r="AG127" s="1">
        <v>1770.6690000000001</v>
      </c>
      <c r="AH127" s="1">
        <v>1544.0070000000001</v>
      </c>
      <c r="AI127">
        <v>215.52099999999999</v>
      </c>
      <c r="AJ127">
        <v>-647.08100000000002</v>
      </c>
      <c r="AK127" s="1">
        <v>-1912.1759999999999</v>
      </c>
      <c r="AL127" s="1">
        <v>-3305.7260000000001</v>
      </c>
      <c r="AM127" s="1">
        <v>-3238.47</v>
      </c>
      <c r="AN127" s="1">
        <v>-3444.24</v>
      </c>
      <c r="AO127" s="1">
        <v>-3937.395</v>
      </c>
      <c r="AP127" s="1">
        <v>-4021.6550000000002</v>
      </c>
      <c r="AQ127" s="1">
        <v>-3998.7849999999999</v>
      </c>
      <c r="AR127" s="1">
        <v>-3227.6840000000002</v>
      </c>
      <c r="AS127" s="1">
        <v>-3192.27</v>
      </c>
      <c r="AT127" s="1">
        <v>-2955.5529999999999</v>
      </c>
      <c r="AU127" s="1">
        <v>-2652.1610000000001</v>
      </c>
      <c r="AV127" s="1">
        <v>-2464.3470000000002</v>
      </c>
      <c r="AW127" s="1">
        <v>-2399.607</v>
      </c>
      <c r="AX127">
        <v>2013</v>
      </c>
    </row>
    <row r="128" spans="1:50" x14ac:dyDescent="0.3">
      <c r="A128">
        <v>612</v>
      </c>
      <c r="B128" t="s">
        <v>166</v>
      </c>
      <c r="C128" t="s">
        <v>140</v>
      </c>
      <c r="D128" t="s">
        <v>167</v>
      </c>
      <c r="E128" t="s">
        <v>138</v>
      </c>
      <c r="F128" t="s">
        <v>139</v>
      </c>
      <c r="G128" t="s">
        <v>67</v>
      </c>
      <c r="I128" t="s">
        <v>163</v>
      </c>
      <c r="J128" t="s">
        <v>18</v>
      </c>
      <c r="K128" t="s">
        <v>18</v>
      </c>
      <c r="L128" t="s">
        <v>18</v>
      </c>
      <c r="M128" t="s">
        <v>18</v>
      </c>
      <c r="N128" t="s">
        <v>18</v>
      </c>
      <c r="O128" t="s">
        <v>18</v>
      </c>
      <c r="P128" t="s">
        <v>18</v>
      </c>
      <c r="Q128" t="s">
        <v>18</v>
      </c>
      <c r="R128" t="s">
        <v>18</v>
      </c>
      <c r="S128" t="s">
        <v>18</v>
      </c>
      <c r="T128">
        <v>0</v>
      </c>
      <c r="U128">
        <v>77.834000000000003</v>
      </c>
      <c r="V128">
        <v>62.926000000000002</v>
      </c>
      <c r="W128">
        <v>74.028000000000006</v>
      </c>
      <c r="X128">
        <v>98.376000000000005</v>
      </c>
      <c r="Y128">
        <v>116.19499999999999</v>
      </c>
      <c r="Z128">
        <v>98.147999999999996</v>
      </c>
      <c r="AA128">
        <v>69.855000000000004</v>
      </c>
      <c r="AB128">
        <v>72.863</v>
      </c>
      <c r="AC128">
        <v>82.019000000000005</v>
      </c>
      <c r="AD128">
        <v>62.813000000000002</v>
      </c>
      <c r="AE128">
        <v>52.372</v>
      </c>
      <c r="AF128">
        <v>48.591000000000001</v>
      </c>
      <c r="AG128">
        <v>33.712000000000003</v>
      </c>
      <c r="AH128">
        <v>25.109000000000002</v>
      </c>
      <c r="AI128">
        <v>2.85</v>
      </c>
      <c r="AJ128">
        <v>-7.6109999999999998</v>
      </c>
      <c r="AK128">
        <v>-20.445</v>
      </c>
      <c r="AL128">
        <v>-29.933</v>
      </c>
      <c r="AM128">
        <v>-32.488999999999997</v>
      </c>
      <c r="AN128">
        <v>-28.722000000000001</v>
      </c>
      <c r="AO128">
        <v>-27.105</v>
      </c>
      <c r="AP128">
        <v>-24.954999999999998</v>
      </c>
      <c r="AQ128">
        <v>-23.715</v>
      </c>
      <c r="AR128">
        <v>-17.780999999999999</v>
      </c>
      <c r="AS128">
        <v>-16.309999999999999</v>
      </c>
      <c r="AT128">
        <v>-14.067</v>
      </c>
      <c r="AU128">
        <v>-11.704000000000001</v>
      </c>
      <c r="AV128">
        <v>-10.257999999999999</v>
      </c>
      <c r="AW128">
        <v>-9.4139999999999997</v>
      </c>
      <c r="AX128">
        <v>2013</v>
      </c>
    </row>
    <row r="129" spans="1:50" x14ac:dyDescent="0.3">
      <c r="A129">
        <v>612</v>
      </c>
      <c r="B129" t="s">
        <v>166</v>
      </c>
      <c r="C129" t="s">
        <v>141</v>
      </c>
      <c r="D129" t="s">
        <v>167</v>
      </c>
      <c r="E129" t="s">
        <v>142</v>
      </c>
      <c r="F129" t="s">
        <v>143</v>
      </c>
      <c r="G129" t="s">
        <v>15</v>
      </c>
      <c r="H129" t="s">
        <v>16</v>
      </c>
      <c r="I129" t="s">
        <v>173</v>
      </c>
      <c r="J129" t="s">
        <v>18</v>
      </c>
      <c r="K129" t="s">
        <v>18</v>
      </c>
      <c r="L129" t="s">
        <v>18</v>
      </c>
      <c r="M129" t="s">
        <v>18</v>
      </c>
      <c r="N129" t="s">
        <v>18</v>
      </c>
      <c r="O129" t="s">
        <v>18</v>
      </c>
      <c r="P129" t="s">
        <v>18</v>
      </c>
      <c r="Q129" t="s">
        <v>18</v>
      </c>
      <c r="R129" t="s">
        <v>18</v>
      </c>
      <c r="S129" t="s">
        <v>18</v>
      </c>
      <c r="T129">
        <v>0</v>
      </c>
      <c r="U129">
        <v>671.029</v>
      </c>
      <c r="V129">
        <v>676.25900000000001</v>
      </c>
      <c r="W129">
        <v>880.72699999999998</v>
      </c>
      <c r="X129" s="1">
        <v>1463.2449999999999</v>
      </c>
      <c r="Y129" s="1">
        <v>2329.6999999999998</v>
      </c>
      <c r="Z129" s="1">
        <v>2522.4</v>
      </c>
      <c r="AA129" s="1">
        <v>1942.11</v>
      </c>
      <c r="AB129" s="1">
        <v>2062.386</v>
      </c>
      <c r="AC129" s="1">
        <v>2664.1419999999998</v>
      </c>
      <c r="AD129" s="1">
        <v>2590.105</v>
      </c>
      <c r="AE129" s="1">
        <v>2462.8589999999999</v>
      </c>
      <c r="AF129" s="1">
        <v>2473.2080000000001</v>
      </c>
      <c r="AG129" s="1">
        <v>2339.1149999999998</v>
      </c>
      <c r="AH129" s="1">
        <v>2265.6970000000001</v>
      </c>
      <c r="AI129" s="1">
        <v>2058.2220000000002</v>
      </c>
      <c r="AJ129" s="1">
        <v>2283.9789999999998</v>
      </c>
      <c r="AK129" s="1">
        <v>1303.3209999999999</v>
      </c>
      <c r="AL129">
        <v>974.31200000000001</v>
      </c>
      <c r="AM129" s="1">
        <v>1077.9860000000001</v>
      </c>
      <c r="AN129" s="1">
        <v>1398.578</v>
      </c>
      <c r="AO129" s="1">
        <v>1444.308</v>
      </c>
      <c r="AP129" s="1">
        <v>1611.7739999999999</v>
      </c>
      <c r="AQ129" s="1">
        <v>1564.7270000000001</v>
      </c>
      <c r="AR129" s="1">
        <v>1790.114</v>
      </c>
      <c r="AS129" s="1">
        <v>1585.9960000000001</v>
      </c>
      <c r="AT129" s="1">
        <v>1546.875</v>
      </c>
      <c r="AU129" s="1">
        <v>1622.3789999999999</v>
      </c>
      <c r="AV129" s="1">
        <v>1676.7470000000001</v>
      </c>
      <c r="AW129" s="1">
        <v>1650.7270000000001</v>
      </c>
      <c r="AX129">
        <v>2013</v>
      </c>
    </row>
    <row r="130" spans="1:50" x14ac:dyDescent="0.3">
      <c r="A130">
        <v>612</v>
      </c>
      <c r="B130" t="s">
        <v>166</v>
      </c>
      <c r="C130" t="s">
        <v>144</v>
      </c>
      <c r="D130" t="s">
        <v>167</v>
      </c>
      <c r="E130" t="s">
        <v>142</v>
      </c>
      <c r="F130" t="s">
        <v>143</v>
      </c>
      <c r="G130" t="s">
        <v>67</v>
      </c>
      <c r="I130" t="s">
        <v>164</v>
      </c>
      <c r="J130" t="s">
        <v>18</v>
      </c>
      <c r="K130" t="s">
        <v>18</v>
      </c>
      <c r="L130" t="s">
        <v>18</v>
      </c>
      <c r="M130" t="s">
        <v>18</v>
      </c>
      <c r="N130" t="s">
        <v>18</v>
      </c>
      <c r="O130" t="s">
        <v>18</v>
      </c>
      <c r="P130" t="s">
        <v>18</v>
      </c>
      <c r="Q130" t="s">
        <v>18</v>
      </c>
      <c r="R130" t="s">
        <v>18</v>
      </c>
      <c r="S130" t="s">
        <v>18</v>
      </c>
      <c r="T130">
        <v>0</v>
      </c>
      <c r="U130">
        <v>77.834000000000003</v>
      </c>
      <c r="V130">
        <v>62.926000000000002</v>
      </c>
      <c r="W130">
        <v>74.028000000000006</v>
      </c>
      <c r="X130">
        <v>98.376000000000005</v>
      </c>
      <c r="Y130">
        <v>116.19499999999999</v>
      </c>
      <c r="Z130">
        <v>98.147999999999996</v>
      </c>
      <c r="AA130">
        <v>69.855000000000004</v>
      </c>
      <c r="AB130">
        <v>72.863</v>
      </c>
      <c r="AC130">
        <v>82.019000000000005</v>
      </c>
      <c r="AD130">
        <v>62.813000000000002</v>
      </c>
      <c r="AE130">
        <v>58.264000000000003</v>
      </c>
      <c r="AF130">
        <v>54.683</v>
      </c>
      <c r="AG130">
        <v>44.534999999999997</v>
      </c>
      <c r="AH130">
        <v>36.845999999999997</v>
      </c>
      <c r="AI130">
        <v>27.218</v>
      </c>
      <c r="AJ130">
        <v>26.864999999999998</v>
      </c>
      <c r="AK130">
        <v>13.935</v>
      </c>
      <c r="AL130">
        <v>8.8219999999999992</v>
      </c>
      <c r="AM130">
        <v>10.814</v>
      </c>
      <c r="AN130">
        <v>11.663</v>
      </c>
      <c r="AO130">
        <v>9.9420000000000002</v>
      </c>
      <c r="AP130">
        <v>10.000999999999999</v>
      </c>
      <c r="AQ130">
        <v>9.2799999999999994</v>
      </c>
      <c r="AR130">
        <v>9.8610000000000007</v>
      </c>
      <c r="AS130">
        <v>8.1029999999999998</v>
      </c>
      <c r="AT130">
        <v>7.3620000000000001</v>
      </c>
      <c r="AU130">
        <v>7.16</v>
      </c>
      <c r="AV130">
        <v>6.98</v>
      </c>
      <c r="AW130">
        <v>6.476</v>
      </c>
      <c r="AX130">
        <v>2013</v>
      </c>
    </row>
    <row r="131" spans="1:50" x14ac:dyDescent="0.3">
      <c r="A131">
        <v>612</v>
      </c>
      <c r="B131" t="s">
        <v>166</v>
      </c>
      <c r="C131" t="s">
        <v>145</v>
      </c>
      <c r="D131" t="s">
        <v>167</v>
      </c>
      <c r="E131" t="s">
        <v>146</v>
      </c>
      <c r="F131" t="s">
        <v>147</v>
      </c>
      <c r="G131" t="s">
        <v>15</v>
      </c>
      <c r="H131" t="s">
        <v>16</v>
      </c>
      <c r="I131" t="s">
        <v>173</v>
      </c>
      <c r="J131" t="s">
        <v>18</v>
      </c>
      <c r="K131" t="s">
        <v>18</v>
      </c>
      <c r="L131" t="s">
        <v>18</v>
      </c>
      <c r="M131" t="s">
        <v>18</v>
      </c>
      <c r="N131" t="s">
        <v>18</v>
      </c>
      <c r="O131" t="s">
        <v>18</v>
      </c>
      <c r="P131" t="s">
        <v>18</v>
      </c>
      <c r="Q131" t="s">
        <v>18</v>
      </c>
      <c r="R131" t="s">
        <v>18</v>
      </c>
      <c r="S131" t="s">
        <v>18</v>
      </c>
      <c r="T131">
        <v>554.4</v>
      </c>
      <c r="U131">
        <v>862.13199999999995</v>
      </c>
      <c r="V131" s="1">
        <v>1074.6949999999999</v>
      </c>
      <c r="W131" s="1">
        <v>1189.7239999999999</v>
      </c>
      <c r="X131" s="1">
        <v>1487.4</v>
      </c>
      <c r="Y131" s="1">
        <v>2004.99</v>
      </c>
      <c r="Z131" s="1">
        <v>2570</v>
      </c>
      <c r="AA131" s="1">
        <v>2780.2</v>
      </c>
      <c r="AB131" s="1">
        <v>2830.491</v>
      </c>
      <c r="AC131" s="1">
        <v>3248.1979999999999</v>
      </c>
      <c r="AD131" s="1">
        <v>4123.5</v>
      </c>
      <c r="AE131" s="1">
        <v>4227.1000000000004</v>
      </c>
      <c r="AF131" s="1">
        <v>4522.8</v>
      </c>
      <c r="AG131" s="1">
        <v>5252.3</v>
      </c>
      <c r="AH131" s="1">
        <v>6149.1</v>
      </c>
      <c r="AI131" s="1">
        <v>7562</v>
      </c>
      <c r="AJ131" s="1">
        <v>8501.6360000000004</v>
      </c>
      <c r="AK131" s="1">
        <v>9352.8860000000004</v>
      </c>
      <c r="AL131" s="1">
        <v>11043.704</v>
      </c>
      <c r="AM131" s="1">
        <v>9968.0249999999996</v>
      </c>
      <c r="AN131" s="1">
        <v>11991.564</v>
      </c>
      <c r="AO131" s="1">
        <v>14526.608</v>
      </c>
      <c r="AP131" s="1">
        <v>16115.43</v>
      </c>
      <c r="AQ131" s="1">
        <v>16862.075000000001</v>
      </c>
      <c r="AR131" s="1">
        <v>18152.631000000001</v>
      </c>
      <c r="AS131" s="1">
        <v>19572.031999999999</v>
      </c>
      <c r="AT131" s="1">
        <v>21011.238000000001</v>
      </c>
      <c r="AU131" s="1">
        <v>22659.846000000001</v>
      </c>
      <c r="AV131" s="1">
        <v>24022.831999999999</v>
      </c>
      <c r="AW131" s="1">
        <v>25489.260999999999</v>
      </c>
      <c r="AX131">
        <v>2013</v>
      </c>
    </row>
    <row r="132" spans="1:50" x14ac:dyDescent="0.3">
      <c r="A132">
        <v>612</v>
      </c>
      <c r="B132" t="s">
        <v>166</v>
      </c>
      <c r="C132" t="s">
        <v>148</v>
      </c>
      <c r="D132" t="s">
        <v>167</v>
      </c>
      <c r="E132" t="s">
        <v>149</v>
      </c>
      <c r="F132" t="s">
        <v>150</v>
      </c>
      <c r="G132" t="s">
        <v>28</v>
      </c>
      <c r="H132" t="s">
        <v>16</v>
      </c>
      <c r="I132" t="s">
        <v>174</v>
      </c>
      <c r="J132">
        <v>0.24199999999999999</v>
      </c>
      <c r="K132">
        <v>-0.20899999999999999</v>
      </c>
      <c r="L132">
        <v>-0.436</v>
      </c>
      <c r="M132">
        <v>-8.5000000000000006E-2</v>
      </c>
      <c r="N132">
        <v>7.3999999999999996E-2</v>
      </c>
      <c r="O132">
        <v>1.0149999999999999</v>
      </c>
      <c r="P132">
        <v>-2.23</v>
      </c>
      <c r="Q132">
        <v>0.14099999999999999</v>
      </c>
      <c r="R132">
        <v>-1.9</v>
      </c>
      <c r="S132">
        <v>-1.0329999999999999</v>
      </c>
      <c r="T132">
        <v>1.35</v>
      </c>
      <c r="U132">
        <v>2.39</v>
      </c>
      <c r="V132">
        <v>1.29</v>
      </c>
      <c r="W132">
        <v>0.81</v>
      </c>
      <c r="X132">
        <v>-1.839</v>
      </c>
      <c r="Y132">
        <v>-2.2370000000000001</v>
      </c>
      <c r="Z132">
        <v>1.248</v>
      </c>
      <c r="AA132">
        <v>3.45</v>
      </c>
      <c r="AB132">
        <v>-0.91</v>
      </c>
      <c r="AC132">
        <v>0.02</v>
      </c>
      <c r="AD132">
        <v>9.1419999999999995</v>
      </c>
      <c r="AE132">
        <v>7.06</v>
      </c>
      <c r="AF132">
        <v>4.359</v>
      </c>
      <c r="AG132">
        <v>8.8079999999999998</v>
      </c>
      <c r="AH132">
        <v>11.116</v>
      </c>
      <c r="AI132">
        <v>21.183</v>
      </c>
      <c r="AJ132">
        <v>28.95</v>
      </c>
      <c r="AK132">
        <v>30.6</v>
      </c>
      <c r="AL132">
        <v>34.448999999999998</v>
      </c>
      <c r="AM132">
        <v>0.41099999999999998</v>
      </c>
      <c r="AN132">
        <v>12.157</v>
      </c>
      <c r="AO132">
        <v>19.802</v>
      </c>
      <c r="AP132">
        <v>12.29</v>
      </c>
      <c r="AQ132">
        <v>0.75600000000000001</v>
      </c>
      <c r="AR132">
        <v>-6.8140000000000001</v>
      </c>
      <c r="AS132">
        <v>-6.992</v>
      </c>
      <c r="AT132">
        <v>-9.0259999999999998</v>
      </c>
      <c r="AU132">
        <v>-9.09</v>
      </c>
      <c r="AV132">
        <v>-9.31</v>
      </c>
      <c r="AW132">
        <v>-10.29</v>
      </c>
      <c r="AX132">
        <v>2013</v>
      </c>
    </row>
    <row r="133" spans="1:50" x14ac:dyDescent="0.3">
      <c r="A133">
        <v>612</v>
      </c>
      <c r="B133" t="s">
        <v>166</v>
      </c>
      <c r="C133" t="s">
        <v>152</v>
      </c>
      <c r="D133" t="s">
        <v>167</v>
      </c>
      <c r="E133" t="s">
        <v>149</v>
      </c>
      <c r="F133" t="s">
        <v>150</v>
      </c>
      <c r="G133" t="s">
        <v>67</v>
      </c>
      <c r="I133" t="s">
        <v>153</v>
      </c>
      <c r="J133">
        <v>0.57099999999999995</v>
      </c>
      <c r="K133">
        <v>-0.47199999999999998</v>
      </c>
      <c r="L133">
        <v>-0.97299999999999998</v>
      </c>
      <c r="M133">
        <v>-0.17899999999999999</v>
      </c>
      <c r="N133">
        <v>0.14399999999999999</v>
      </c>
      <c r="O133">
        <v>1.66</v>
      </c>
      <c r="P133">
        <v>-3.6230000000000002</v>
      </c>
      <c r="Q133">
        <v>0.223</v>
      </c>
      <c r="R133">
        <v>-3.6779999999999999</v>
      </c>
      <c r="S133">
        <v>-1.9650000000000001</v>
      </c>
      <c r="T133">
        <v>2.181</v>
      </c>
      <c r="U133">
        <v>5.1210000000000004</v>
      </c>
      <c r="V133">
        <v>2.621</v>
      </c>
      <c r="W133">
        <v>1.589</v>
      </c>
      <c r="X133">
        <v>-4.3339999999999996</v>
      </c>
      <c r="Y133">
        <v>-5.3179999999999996</v>
      </c>
      <c r="Z133">
        <v>2.6579999999999999</v>
      </c>
      <c r="AA133">
        <v>7.1609999999999996</v>
      </c>
      <c r="AB133">
        <v>-1.8879999999999999</v>
      </c>
      <c r="AC133">
        <v>4.1000000000000002E-2</v>
      </c>
      <c r="AD133">
        <v>16.699000000000002</v>
      </c>
      <c r="AE133">
        <v>12.896000000000001</v>
      </c>
      <c r="AF133">
        <v>7.68</v>
      </c>
      <c r="AG133">
        <v>12.978999999999999</v>
      </c>
      <c r="AH133">
        <v>13.028</v>
      </c>
      <c r="AI133">
        <v>20.526</v>
      </c>
      <c r="AJ133">
        <v>24.738</v>
      </c>
      <c r="AK133">
        <v>22.670999999999999</v>
      </c>
      <c r="AL133">
        <v>20.146000000000001</v>
      </c>
      <c r="AM133">
        <v>0.3</v>
      </c>
      <c r="AN133">
        <v>7.5410000000000004</v>
      </c>
      <c r="AO133">
        <v>9.9309999999999992</v>
      </c>
      <c r="AP133">
        <v>5.9139999999999997</v>
      </c>
      <c r="AQ133">
        <v>0.35599999999999998</v>
      </c>
      <c r="AR133">
        <v>-2.9910000000000001</v>
      </c>
      <c r="AS133">
        <v>-2.9319999999999999</v>
      </c>
      <c r="AT133">
        <v>-3.6309999999999998</v>
      </c>
      <c r="AU133">
        <v>-3.4929999999999999</v>
      </c>
      <c r="AV133">
        <v>-3.476</v>
      </c>
      <c r="AW133">
        <v>-3.7290000000000001</v>
      </c>
      <c r="AX133">
        <v>2013</v>
      </c>
    </row>
    <row r="134" spans="1:50" x14ac:dyDescent="0.3">
      <c r="A134">
        <v>614</v>
      </c>
      <c r="B134" t="s">
        <v>175</v>
      </c>
      <c r="C134" t="s">
        <v>11</v>
      </c>
      <c r="D134" t="s">
        <v>176</v>
      </c>
      <c r="E134" t="s">
        <v>13</v>
      </c>
      <c r="F134" t="s">
        <v>14</v>
      </c>
      <c r="G134" t="s">
        <v>15</v>
      </c>
      <c r="H134" t="s">
        <v>16</v>
      </c>
      <c r="I134" t="s">
        <v>177</v>
      </c>
      <c r="J134">
        <v>338.37700000000001</v>
      </c>
      <c r="K134">
        <v>323.488</v>
      </c>
      <c r="L134">
        <v>323.488</v>
      </c>
      <c r="M134">
        <v>337.07499999999999</v>
      </c>
      <c r="N134">
        <v>357.29899999999998</v>
      </c>
      <c r="O134">
        <v>369.80500000000001</v>
      </c>
      <c r="P134">
        <v>380.529</v>
      </c>
      <c r="Q134">
        <v>396.065</v>
      </c>
      <c r="R134">
        <v>420.339</v>
      </c>
      <c r="S134">
        <v>420.51400000000001</v>
      </c>
      <c r="T134">
        <v>406.00599999999997</v>
      </c>
      <c r="U134">
        <v>410.03100000000001</v>
      </c>
      <c r="V134">
        <v>386.09199999999998</v>
      </c>
      <c r="W134">
        <v>293.49400000000003</v>
      </c>
      <c r="X134">
        <v>297.42500000000001</v>
      </c>
      <c r="Y134">
        <v>342.03899999999999</v>
      </c>
      <c r="Z134">
        <v>410.447</v>
      </c>
      <c r="AA134">
        <v>433.02100000000002</v>
      </c>
      <c r="AB134">
        <v>433.02100000000002</v>
      </c>
      <c r="AC134">
        <v>447.05</v>
      </c>
      <c r="AD134">
        <v>460.51600000000002</v>
      </c>
      <c r="AE134">
        <v>474.98500000000001</v>
      </c>
      <c r="AF134">
        <v>544.01199999999994</v>
      </c>
      <c r="AG134">
        <v>572.55899999999997</v>
      </c>
      <c r="AH134">
        <v>634.851</v>
      </c>
      <c r="AI134">
        <v>750.78399999999999</v>
      </c>
      <c r="AJ134">
        <v>906.46</v>
      </c>
      <c r="AK134" s="1">
        <v>1111.2570000000001</v>
      </c>
      <c r="AL134" s="1">
        <v>1264.8009999999999</v>
      </c>
      <c r="AM134" s="1">
        <v>1295.319</v>
      </c>
      <c r="AN134" s="1">
        <v>1339.4590000000001</v>
      </c>
      <c r="AO134" s="1">
        <v>1391.9469999999999</v>
      </c>
      <c r="AP134" s="1">
        <v>1463.7080000000001</v>
      </c>
      <c r="AQ134" s="1">
        <v>1563.241</v>
      </c>
      <c r="AR134" s="1">
        <v>1624.8140000000001</v>
      </c>
      <c r="AS134" s="1">
        <v>1720.98</v>
      </c>
      <c r="AT134" s="1">
        <v>1826.94</v>
      </c>
      <c r="AU134" s="1">
        <v>1945.4870000000001</v>
      </c>
      <c r="AV134" s="1">
        <v>2076.63</v>
      </c>
      <c r="AW134" s="1">
        <v>2205.8760000000002</v>
      </c>
      <c r="AX134">
        <v>2012</v>
      </c>
    </row>
    <row r="135" spans="1:50" x14ac:dyDescent="0.3">
      <c r="A135">
        <v>614</v>
      </c>
      <c r="B135" t="s">
        <v>175</v>
      </c>
      <c r="C135" t="s">
        <v>19</v>
      </c>
      <c r="D135" t="s">
        <v>176</v>
      </c>
      <c r="E135" t="s">
        <v>13</v>
      </c>
      <c r="F135" t="s">
        <v>20</v>
      </c>
      <c r="G135" t="s">
        <v>21</v>
      </c>
      <c r="I135" t="s">
        <v>22</v>
      </c>
      <c r="J135">
        <v>2.4060000000000001</v>
      </c>
      <c r="K135">
        <v>-4.4000000000000004</v>
      </c>
      <c r="L135">
        <v>0</v>
      </c>
      <c r="M135">
        <v>4.2</v>
      </c>
      <c r="N135">
        <v>6</v>
      </c>
      <c r="O135">
        <v>3.5</v>
      </c>
      <c r="P135">
        <v>2.9</v>
      </c>
      <c r="Q135">
        <v>4.0830000000000002</v>
      </c>
      <c r="R135">
        <v>6.1289999999999996</v>
      </c>
      <c r="S135">
        <v>4.2000000000000003E-2</v>
      </c>
      <c r="T135">
        <v>-3.45</v>
      </c>
      <c r="U135">
        <v>0.99099999999999999</v>
      </c>
      <c r="V135">
        <v>-5.8380000000000001</v>
      </c>
      <c r="W135">
        <v>-23.983000000000001</v>
      </c>
      <c r="X135">
        <v>1.339</v>
      </c>
      <c r="Y135">
        <v>15</v>
      </c>
      <c r="Z135">
        <v>20</v>
      </c>
      <c r="AA135">
        <v>5.5</v>
      </c>
      <c r="AB135">
        <v>0</v>
      </c>
      <c r="AC135">
        <v>3.24</v>
      </c>
      <c r="AD135">
        <v>3.012</v>
      </c>
      <c r="AE135">
        <v>3.1419999999999999</v>
      </c>
      <c r="AF135">
        <v>14.532</v>
      </c>
      <c r="AG135">
        <v>5.2480000000000002</v>
      </c>
      <c r="AH135">
        <v>10.879</v>
      </c>
      <c r="AI135">
        <v>18.262</v>
      </c>
      <c r="AJ135">
        <v>20.734999999999999</v>
      </c>
      <c r="AK135">
        <v>22.593</v>
      </c>
      <c r="AL135">
        <v>13.817</v>
      </c>
      <c r="AM135">
        <v>2.4129999999999998</v>
      </c>
      <c r="AN135">
        <v>3.4079999999999999</v>
      </c>
      <c r="AO135">
        <v>3.919</v>
      </c>
      <c r="AP135">
        <v>5.1550000000000002</v>
      </c>
      <c r="AQ135">
        <v>6.8</v>
      </c>
      <c r="AR135">
        <v>3.9390000000000001</v>
      </c>
      <c r="AS135">
        <v>5.9189999999999996</v>
      </c>
      <c r="AT135">
        <v>6.157</v>
      </c>
      <c r="AU135">
        <v>6.4889999999999999</v>
      </c>
      <c r="AV135">
        <v>6.7409999999999997</v>
      </c>
      <c r="AW135">
        <v>6.2240000000000002</v>
      </c>
      <c r="AX135">
        <v>2012</v>
      </c>
    </row>
    <row r="136" spans="1:50" x14ac:dyDescent="0.3">
      <c r="A136">
        <v>614</v>
      </c>
      <c r="B136" t="s">
        <v>175</v>
      </c>
      <c r="C136" t="s">
        <v>23</v>
      </c>
      <c r="D136" t="s">
        <v>176</v>
      </c>
      <c r="E136" t="s">
        <v>24</v>
      </c>
      <c r="F136" t="s">
        <v>25</v>
      </c>
      <c r="G136" t="s">
        <v>15</v>
      </c>
      <c r="H136" t="s">
        <v>16</v>
      </c>
      <c r="I136" t="s">
        <v>177</v>
      </c>
      <c r="J136" t="s">
        <v>158</v>
      </c>
      <c r="K136" t="s">
        <v>158</v>
      </c>
      <c r="L136" t="s">
        <v>158</v>
      </c>
      <c r="M136" t="s">
        <v>158</v>
      </c>
      <c r="N136" t="s">
        <v>158</v>
      </c>
      <c r="O136" t="s">
        <v>158</v>
      </c>
      <c r="P136" t="s">
        <v>158</v>
      </c>
      <c r="Q136" t="s">
        <v>158</v>
      </c>
      <c r="R136" t="s">
        <v>158</v>
      </c>
      <c r="S136" t="s">
        <v>158</v>
      </c>
      <c r="T136" t="s">
        <v>158</v>
      </c>
      <c r="U136" t="s">
        <v>158</v>
      </c>
      <c r="V136" t="s">
        <v>158</v>
      </c>
      <c r="W136" t="s">
        <v>158</v>
      </c>
      <c r="X136">
        <v>1E-3</v>
      </c>
      <c r="Y136">
        <v>1.4999999999999999E-2</v>
      </c>
      <c r="Z136">
        <v>0.91300000000000003</v>
      </c>
      <c r="AA136">
        <v>1.915</v>
      </c>
      <c r="AB136">
        <v>2.794</v>
      </c>
      <c r="AC136">
        <v>18.771999999999998</v>
      </c>
      <c r="AD136">
        <v>100.211</v>
      </c>
      <c r="AE136">
        <v>215.48400000000001</v>
      </c>
      <c r="AF136">
        <v>544.01199999999994</v>
      </c>
      <c r="AG136" s="1">
        <v>1058.585</v>
      </c>
      <c r="AH136" s="1">
        <v>1640.8240000000001</v>
      </c>
      <c r="AI136" s="1">
        <v>2460.8249999999998</v>
      </c>
      <c r="AJ136" s="1">
        <v>3358.5410000000002</v>
      </c>
      <c r="AK136" s="1">
        <v>4636.8010000000004</v>
      </c>
      <c r="AL136" s="1">
        <v>6316.1639999999998</v>
      </c>
      <c r="AM136" s="1">
        <v>5988.6750000000002</v>
      </c>
      <c r="AN136" s="1">
        <v>7579.5469999999996</v>
      </c>
      <c r="AO136" s="1">
        <v>9780.098</v>
      </c>
      <c r="AP136" s="1">
        <v>11011.428</v>
      </c>
      <c r="AQ136" s="1">
        <v>11984.016</v>
      </c>
      <c r="AR136" s="1">
        <v>12917.422</v>
      </c>
      <c r="AS136" s="1">
        <v>14166.724</v>
      </c>
      <c r="AT136" s="1">
        <v>15470.963</v>
      </c>
      <c r="AU136" s="1">
        <v>17049.23</v>
      </c>
      <c r="AV136" s="1">
        <v>18898.993999999999</v>
      </c>
      <c r="AW136" s="1">
        <v>20928.547999999999</v>
      </c>
      <c r="AX136">
        <v>2012</v>
      </c>
    </row>
    <row r="137" spans="1:50" x14ac:dyDescent="0.3">
      <c r="A137">
        <v>614</v>
      </c>
      <c r="B137" t="s">
        <v>175</v>
      </c>
      <c r="C137" t="s">
        <v>26</v>
      </c>
      <c r="D137" t="s">
        <v>176</v>
      </c>
      <c r="E137" t="s">
        <v>24</v>
      </c>
      <c r="F137" t="s">
        <v>27</v>
      </c>
      <c r="G137" t="s">
        <v>28</v>
      </c>
      <c r="H137" t="s">
        <v>16</v>
      </c>
      <c r="I137" t="s">
        <v>29</v>
      </c>
      <c r="J137">
        <v>5.9340000000000002</v>
      </c>
      <c r="K137">
        <v>5.5540000000000003</v>
      </c>
      <c r="L137">
        <v>5.5540000000000003</v>
      </c>
      <c r="M137">
        <v>5.7880000000000003</v>
      </c>
      <c r="N137">
        <v>6.1349999999999998</v>
      </c>
      <c r="O137">
        <v>7.5590000000000002</v>
      </c>
      <c r="P137">
        <v>7.077</v>
      </c>
      <c r="Q137">
        <v>8.0890000000000004</v>
      </c>
      <c r="R137">
        <v>8.7750000000000004</v>
      </c>
      <c r="S137">
        <v>10.208</v>
      </c>
      <c r="T137">
        <v>11.236000000000001</v>
      </c>
      <c r="U137">
        <v>10.891</v>
      </c>
      <c r="V137">
        <v>8.3979999999999997</v>
      </c>
      <c r="W137">
        <v>6.0949999999999998</v>
      </c>
      <c r="X137">
        <v>4.4379999999999997</v>
      </c>
      <c r="Y137">
        <v>5.5389999999999997</v>
      </c>
      <c r="Z137">
        <v>7.1449999999999996</v>
      </c>
      <c r="AA137">
        <v>8.391</v>
      </c>
      <c r="AB137">
        <v>7.1130000000000004</v>
      </c>
      <c r="AC137">
        <v>6.726</v>
      </c>
      <c r="AD137">
        <v>9.9870000000000001</v>
      </c>
      <c r="AE137">
        <v>9.7690000000000001</v>
      </c>
      <c r="AF137">
        <v>12.448</v>
      </c>
      <c r="AG137">
        <v>14.189</v>
      </c>
      <c r="AH137">
        <v>19.664999999999999</v>
      </c>
      <c r="AI137">
        <v>28.234000000000002</v>
      </c>
      <c r="AJ137">
        <v>41.789000000000001</v>
      </c>
      <c r="AK137">
        <v>60.448999999999998</v>
      </c>
      <c r="AL137">
        <v>84.177999999999997</v>
      </c>
      <c r="AM137">
        <v>75.492000000000004</v>
      </c>
      <c r="AN137">
        <v>82.471000000000004</v>
      </c>
      <c r="AO137">
        <v>104.116</v>
      </c>
      <c r="AP137">
        <v>115.342</v>
      </c>
      <c r="AQ137">
        <v>124.178</v>
      </c>
      <c r="AR137">
        <v>131.40700000000001</v>
      </c>
      <c r="AS137">
        <v>141.756</v>
      </c>
      <c r="AT137">
        <v>152.01599999999999</v>
      </c>
      <c r="AU137">
        <v>164.36699999999999</v>
      </c>
      <c r="AV137">
        <v>178.767</v>
      </c>
      <c r="AW137">
        <v>194.23500000000001</v>
      </c>
      <c r="AX137">
        <v>2012</v>
      </c>
    </row>
    <row r="138" spans="1:50" x14ac:dyDescent="0.3">
      <c r="A138">
        <v>614</v>
      </c>
      <c r="B138" t="s">
        <v>175</v>
      </c>
      <c r="C138" t="s">
        <v>30</v>
      </c>
      <c r="D138" t="s">
        <v>176</v>
      </c>
      <c r="E138" t="s">
        <v>31</v>
      </c>
      <c r="F138" t="s">
        <v>32</v>
      </c>
      <c r="G138" t="s">
        <v>33</v>
      </c>
      <c r="I138" t="s">
        <v>34</v>
      </c>
      <c r="J138" t="s">
        <v>158</v>
      </c>
      <c r="K138" t="s">
        <v>158</v>
      </c>
      <c r="L138" t="s">
        <v>158</v>
      </c>
      <c r="M138" t="s">
        <v>158</v>
      </c>
      <c r="N138" t="s">
        <v>158</v>
      </c>
      <c r="O138" t="s">
        <v>158</v>
      </c>
      <c r="P138" t="s">
        <v>158</v>
      </c>
      <c r="Q138" t="s">
        <v>158</v>
      </c>
      <c r="R138" t="s">
        <v>158</v>
      </c>
      <c r="S138" t="s">
        <v>158</v>
      </c>
      <c r="T138" t="s">
        <v>158</v>
      </c>
      <c r="U138" t="s">
        <v>158</v>
      </c>
      <c r="V138" t="s">
        <v>158</v>
      </c>
      <c r="W138" t="s">
        <v>158</v>
      </c>
      <c r="X138" t="s">
        <v>158</v>
      </c>
      <c r="Y138">
        <v>4.0000000000000001E-3</v>
      </c>
      <c r="Z138">
        <v>0.223</v>
      </c>
      <c r="AA138">
        <v>0.442</v>
      </c>
      <c r="AB138">
        <v>0.64500000000000002</v>
      </c>
      <c r="AC138">
        <v>4.1989999999999998</v>
      </c>
      <c r="AD138">
        <v>21.760999999999999</v>
      </c>
      <c r="AE138">
        <v>45.366999999999997</v>
      </c>
      <c r="AF138">
        <v>100</v>
      </c>
      <c r="AG138">
        <v>184.886</v>
      </c>
      <c r="AH138">
        <v>258.45800000000003</v>
      </c>
      <c r="AI138">
        <v>327.767</v>
      </c>
      <c r="AJ138">
        <v>370.512</v>
      </c>
      <c r="AK138">
        <v>417.25700000000001</v>
      </c>
      <c r="AL138">
        <v>499.38</v>
      </c>
      <c r="AM138">
        <v>462.33199999999999</v>
      </c>
      <c r="AN138">
        <v>565.86599999999999</v>
      </c>
      <c r="AO138">
        <v>702.62</v>
      </c>
      <c r="AP138">
        <v>752.29700000000003</v>
      </c>
      <c r="AQ138">
        <v>766.61400000000003</v>
      </c>
      <c r="AR138">
        <v>795.00900000000001</v>
      </c>
      <c r="AS138">
        <v>823.178</v>
      </c>
      <c r="AT138">
        <v>846.82399999999996</v>
      </c>
      <c r="AU138">
        <v>876.34799999999996</v>
      </c>
      <c r="AV138">
        <v>910.08</v>
      </c>
      <c r="AW138">
        <v>948.76400000000001</v>
      </c>
      <c r="AX138">
        <v>2012</v>
      </c>
    </row>
    <row r="139" spans="1:50" x14ac:dyDescent="0.3">
      <c r="A139">
        <v>614</v>
      </c>
      <c r="B139" t="s">
        <v>175</v>
      </c>
      <c r="C139" t="s">
        <v>35</v>
      </c>
      <c r="D139" t="s">
        <v>176</v>
      </c>
      <c r="E139" t="s">
        <v>36</v>
      </c>
      <c r="F139" t="s">
        <v>37</v>
      </c>
      <c r="G139" t="s">
        <v>15</v>
      </c>
      <c r="H139" t="s">
        <v>6</v>
      </c>
      <c r="I139" t="s">
        <v>38</v>
      </c>
      <c r="J139" s="1">
        <v>44876.767999999996</v>
      </c>
      <c r="K139" s="1">
        <v>41773.184000000001</v>
      </c>
      <c r="L139" s="1">
        <v>40696.555999999997</v>
      </c>
      <c r="M139" s="1">
        <v>41323.945</v>
      </c>
      <c r="N139" s="1">
        <v>42675.156999999999</v>
      </c>
      <c r="O139" s="1">
        <v>39196.642999999996</v>
      </c>
      <c r="P139" s="1">
        <v>39212.976000000002</v>
      </c>
      <c r="Q139" s="1">
        <v>39796.911</v>
      </c>
      <c r="R139" s="1">
        <v>41122.201000000001</v>
      </c>
      <c r="S139" s="1">
        <v>40041.142</v>
      </c>
      <c r="T139" s="1">
        <v>37654.531000000003</v>
      </c>
      <c r="U139" s="1">
        <v>36992.046000000002</v>
      </c>
      <c r="V139" s="1">
        <v>33883.605000000003</v>
      </c>
      <c r="W139" s="1">
        <v>25055.601999999999</v>
      </c>
      <c r="X139" s="1">
        <v>24699.598999999998</v>
      </c>
      <c r="Y139" s="1">
        <v>27630.874</v>
      </c>
      <c r="Z139" s="1">
        <v>32001.991000000002</v>
      </c>
      <c r="AA139" s="1">
        <v>32810.472999999998</v>
      </c>
      <c r="AB139" s="1">
        <v>31885.684000000001</v>
      </c>
      <c r="AC139" s="1">
        <v>31991.607</v>
      </c>
      <c r="AD139" s="1">
        <v>32017.203000000001</v>
      </c>
      <c r="AE139" s="1">
        <v>32083.156999999999</v>
      </c>
      <c r="AF139" s="1">
        <v>35699.574999999997</v>
      </c>
      <c r="AG139" s="1">
        <v>36503.256000000001</v>
      </c>
      <c r="AH139" s="1">
        <v>39322.243999999999</v>
      </c>
      <c r="AI139" s="1">
        <v>45178.991000000002</v>
      </c>
      <c r="AJ139" s="1">
        <v>53043.466</v>
      </c>
      <c r="AK139" s="1">
        <v>63301.464</v>
      </c>
      <c r="AL139" s="1">
        <v>70184.823999999993</v>
      </c>
      <c r="AM139" s="1">
        <v>70024.826000000001</v>
      </c>
      <c r="AN139" s="1">
        <v>70301.964000000007</v>
      </c>
      <c r="AO139" s="1">
        <v>70928.926000000007</v>
      </c>
      <c r="AP139" s="1">
        <v>72413.263999999996</v>
      </c>
      <c r="AQ139" s="1">
        <v>75084.822</v>
      </c>
      <c r="AR139" s="1">
        <v>75769.225999999995</v>
      </c>
      <c r="AS139" s="1">
        <v>77916.172000000006</v>
      </c>
      <c r="AT139" s="1">
        <v>80304.328999999998</v>
      </c>
      <c r="AU139" s="1">
        <v>83024.399000000005</v>
      </c>
      <c r="AV139" s="1">
        <v>86039.777000000002</v>
      </c>
      <c r="AW139" s="1">
        <v>88732.77</v>
      </c>
      <c r="AX139">
        <v>2000</v>
      </c>
    </row>
    <row r="140" spans="1:50" x14ac:dyDescent="0.3">
      <c r="A140">
        <v>614</v>
      </c>
      <c r="B140" t="s">
        <v>175</v>
      </c>
      <c r="C140" t="s">
        <v>39</v>
      </c>
      <c r="D140" t="s">
        <v>176</v>
      </c>
      <c r="E140" t="s">
        <v>40</v>
      </c>
      <c r="F140" t="s">
        <v>41</v>
      </c>
      <c r="G140" t="s">
        <v>15</v>
      </c>
      <c r="H140" t="s">
        <v>6</v>
      </c>
      <c r="I140" t="s">
        <v>42</v>
      </c>
      <c r="J140" t="s">
        <v>158</v>
      </c>
      <c r="K140" t="s">
        <v>158</v>
      </c>
      <c r="L140" t="s">
        <v>158</v>
      </c>
      <c r="M140" t="s">
        <v>158</v>
      </c>
      <c r="N140" t="s">
        <v>158</v>
      </c>
      <c r="O140" t="s">
        <v>158</v>
      </c>
      <c r="P140" t="s">
        <v>158</v>
      </c>
      <c r="Q140" t="s">
        <v>158</v>
      </c>
      <c r="R140" t="s">
        <v>158</v>
      </c>
      <c r="S140" t="s">
        <v>158</v>
      </c>
      <c r="T140" t="s">
        <v>158</v>
      </c>
      <c r="U140" t="s">
        <v>158</v>
      </c>
      <c r="V140" t="s">
        <v>158</v>
      </c>
      <c r="W140">
        <v>3.0000000000000001E-3</v>
      </c>
      <c r="X140">
        <v>5.6000000000000001E-2</v>
      </c>
      <c r="Y140">
        <v>1.2130000000000001</v>
      </c>
      <c r="Z140">
        <v>71.215000000000003</v>
      </c>
      <c r="AA140">
        <v>145.107</v>
      </c>
      <c r="AB140">
        <v>205.74</v>
      </c>
      <c r="AC140" s="1">
        <v>1343.3240000000001</v>
      </c>
      <c r="AD140" s="1">
        <v>6967.1180000000004</v>
      </c>
      <c r="AE140" s="1">
        <v>14555.031000000001</v>
      </c>
      <c r="AF140" s="1">
        <v>35699.574999999997</v>
      </c>
      <c r="AG140" s="1">
        <v>67489.582999999999</v>
      </c>
      <c r="AH140" s="1">
        <v>101631.58199999999</v>
      </c>
      <c r="AI140" s="1">
        <v>148081.899</v>
      </c>
      <c r="AJ140" s="1">
        <v>196532.337</v>
      </c>
      <c r="AK140" s="1">
        <v>264129.94900000002</v>
      </c>
      <c r="AL140" s="1">
        <v>350489.10800000001</v>
      </c>
      <c r="AM140" s="1">
        <v>323747.16700000002</v>
      </c>
      <c r="AN140" s="1">
        <v>397815.08799999999</v>
      </c>
      <c r="AO140" s="1">
        <v>498360.90299999999</v>
      </c>
      <c r="AP140" s="1">
        <v>544762.50699999998</v>
      </c>
      <c r="AQ140" s="1">
        <v>575610.48300000001</v>
      </c>
      <c r="AR140" s="1">
        <v>602372.25</v>
      </c>
      <c r="AS140" s="1">
        <v>641388.71100000001</v>
      </c>
      <c r="AT140" s="1">
        <v>680036.17</v>
      </c>
      <c r="AU140" s="1">
        <v>727582.43900000001</v>
      </c>
      <c r="AV140" s="1">
        <v>783030.86699999997</v>
      </c>
      <c r="AW140" s="1">
        <v>841864.24800000002</v>
      </c>
      <c r="AX140">
        <v>2000</v>
      </c>
    </row>
    <row r="141" spans="1:50" x14ac:dyDescent="0.3">
      <c r="A141">
        <v>614</v>
      </c>
      <c r="B141" t="s">
        <v>175</v>
      </c>
      <c r="C141" t="s">
        <v>43</v>
      </c>
      <c r="D141" t="s">
        <v>176</v>
      </c>
      <c r="E141" t="s">
        <v>40</v>
      </c>
      <c r="F141" t="s">
        <v>44</v>
      </c>
      <c r="G141" t="s">
        <v>28</v>
      </c>
      <c r="H141" t="s">
        <v>6</v>
      </c>
      <c r="I141" t="s">
        <v>42</v>
      </c>
      <c r="J141">
        <v>786.99900000000002</v>
      </c>
      <c r="K141">
        <v>717.18499999999995</v>
      </c>
      <c r="L141">
        <v>698.70100000000002</v>
      </c>
      <c r="M141">
        <v>709.56299999999999</v>
      </c>
      <c r="N141">
        <v>732.77300000000002</v>
      </c>
      <c r="O141">
        <v>801.15899999999999</v>
      </c>
      <c r="P141">
        <v>729.25400000000002</v>
      </c>
      <c r="Q141">
        <v>812.81700000000001</v>
      </c>
      <c r="R141">
        <v>858.47799999999995</v>
      </c>
      <c r="S141">
        <v>971.99300000000005</v>
      </c>
      <c r="T141" s="1">
        <v>1042.0940000000001</v>
      </c>
      <c r="U141">
        <v>982.60199999999998</v>
      </c>
      <c r="V141">
        <v>736.98500000000001</v>
      </c>
      <c r="W141">
        <v>520.30799999999999</v>
      </c>
      <c r="X141">
        <v>368.55399999999997</v>
      </c>
      <c r="Y141">
        <v>447.43599999999998</v>
      </c>
      <c r="Z141">
        <v>557.05799999999999</v>
      </c>
      <c r="AA141">
        <v>635.78499999999997</v>
      </c>
      <c r="AB141">
        <v>523.75900000000001</v>
      </c>
      <c r="AC141">
        <v>481.35599999999999</v>
      </c>
      <c r="AD141">
        <v>694.31899999999996</v>
      </c>
      <c r="AE141">
        <v>659.85799999999995</v>
      </c>
      <c r="AF141">
        <v>816.84699999999998</v>
      </c>
      <c r="AG141">
        <v>904.61</v>
      </c>
      <c r="AH141" s="1">
        <v>1218.037</v>
      </c>
      <c r="AI141" s="1">
        <v>1698.9829999999999</v>
      </c>
      <c r="AJ141" s="1">
        <v>2445.4029999999998</v>
      </c>
      <c r="AK141" s="1">
        <v>3443.4</v>
      </c>
      <c r="AL141" s="1">
        <v>4671.1109999999999</v>
      </c>
      <c r="AM141" s="1">
        <v>4081.1120000000001</v>
      </c>
      <c r="AN141" s="1">
        <v>4328.5129999999999</v>
      </c>
      <c r="AO141" s="1">
        <v>5305.3940000000002</v>
      </c>
      <c r="AP141" s="1">
        <v>5706.2340000000004</v>
      </c>
      <c r="AQ141" s="1">
        <v>5964.473</v>
      </c>
      <c r="AR141" s="1">
        <v>6127.83</v>
      </c>
      <c r="AS141" s="1">
        <v>6417.9170000000004</v>
      </c>
      <c r="AT141" s="1">
        <v>6681.9830000000002</v>
      </c>
      <c r="AU141" s="1">
        <v>7014.41</v>
      </c>
      <c r="AV141" s="1">
        <v>7406.7449999999999</v>
      </c>
      <c r="AW141" s="1">
        <v>7813.223</v>
      </c>
      <c r="AX141">
        <v>2000</v>
      </c>
    </row>
    <row r="142" spans="1:50" x14ac:dyDescent="0.3">
      <c r="A142">
        <v>614</v>
      </c>
      <c r="B142" t="s">
        <v>175</v>
      </c>
      <c r="C142" t="s">
        <v>45</v>
      </c>
      <c r="D142" t="s">
        <v>176</v>
      </c>
      <c r="E142" t="s">
        <v>46</v>
      </c>
      <c r="F142" t="s">
        <v>47</v>
      </c>
      <c r="G142" t="s">
        <v>48</v>
      </c>
    </row>
    <row r="143" spans="1:50" x14ac:dyDescent="0.3">
      <c r="A143">
        <v>614</v>
      </c>
      <c r="B143" t="s">
        <v>175</v>
      </c>
      <c r="C143" t="s">
        <v>49</v>
      </c>
      <c r="D143" t="s">
        <v>176</v>
      </c>
      <c r="E143" t="s">
        <v>50</v>
      </c>
      <c r="F143" t="s">
        <v>51</v>
      </c>
      <c r="G143" t="s">
        <v>52</v>
      </c>
      <c r="H143" t="s">
        <v>16</v>
      </c>
      <c r="I143" t="s">
        <v>29</v>
      </c>
      <c r="J143">
        <v>14.949</v>
      </c>
      <c r="K143">
        <v>15.625999999999999</v>
      </c>
      <c r="L143">
        <v>16.594999999999999</v>
      </c>
      <c r="M143">
        <v>17.975000000000001</v>
      </c>
      <c r="N143">
        <v>19.728999999999999</v>
      </c>
      <c r="O143">
        <v>21.073</v>
      </c>
      <c r="P143">
        <v>22.122</v>
      </c>
      <c r="Q143">
        <v>23.613</v>
      </c>
      <c r="R143">
        <v>25.937000000000001</v>
      </c>
      <c r="S143">
        <v>26.957000000000001</v>
      </c>
      <c r="T143">
        <v>26.989000000000001</v>
      </c>
      <c r="U143">
        <v>28.164000000000001</v>
      </c>
      <c r="V143">
        <v>27.125</v>
      </c>
      <c r="W143">
        <v>21.11</v>
      </c>
      <c r="X143">
        <v>21.847999999999999</v>
      </c>
      <c r="Y143">
        <v>25.649000000000001</v>
      </c>
      <c r="Z143">
        <v>31.34</v>
      </c>
      <c r="AA143">
        <v>33.630000000000003</v>
      </c>
      <c r="AB143">
        <v>33.994999999999997</v>
      </c>
      <c r="AC143">
        <v>35.634</v>
      </c>
      <c r="AD143">
        <v>37.542000000000002</v>
      </c>
      <c r="AE143">
        <v>39.603999999999999</v>
      </c>
      <c r="AF143">
        <v>46.055999999999997</v>
      </c>
      <c r="AG143">
        <v>49.439</v>
      </c>
      <c r="AH143">
        <v>56.326000000000001</v>
      </c>
      <c r="AI143">
        <v>68.754999999999995</v>
      </c>
      <c r="AJ143">
        <v>85.561999999999998</v>
      </c>
      <c r="AK143">
        <v>107.684</v>
      </c>
      <c r="AL143">
        <v>124.967</v>
      </c>
      <c r="AM143">
        <v>128.95400000000001</v>
      </c>
      <c r="AN143">
        <v>134.977</v>
      </c>
      <c r="AO143">
        <v>143.16200000000001</v>
      </c>
      <c r="AP143">
        <v>153.24600000000001</v>
      </c>
      <c r="AQ143">
        <v>166.10499999999999</v>
      </c>
      <c r="AR143">
        <v>175.54</v>
      </c>
      <c r="AS143">
        <v>189.364</v>
      </c>
      <c r="AT143">
        <v>204.81</v>
      </c>
      <c r="AU143">
        <v>222.58099999999999</v>
      </c>
      <c r="AV143">
        <v>242.60900000000001</v>
      </c>
      <c r="AW143">
        <v>263.029</v>
      </c>
      <c r="AX143">
        <v>2012</v>
      </c>
    </row>
    <row r="144" spans="1:50" x14ac:dyDescent="0.3">
      <c r="A144">
        <v>614</v>
      </c>
      <c r="B144" t="s">
        <v>175</v>
      </c>
      <c r="C144" t="s">
        <v>53</v>
      </c>
      <c r="D144" t="s">
        <v>176</v>
      </c>
      <c r="E144" t="s">
        <v>54</v>
      </c>
      <c r="F144" t="s">
        <v>55</v>
      </c>
      <c r="G144" t="s">
        <v>52</v>
      </c>
      <c r="H144" t="s">
        <v>6</v>
      </c>
      <c r="I144" t="s">
        <v>42</v>
      </c>
      <c r="J144" s="1">
        <v>1982.5989999999999</v>
      </c>
      <c r="K144" s="1">
        <v>2017.8050000000001</v>
      </c>
      <c r="L144" s="1">
        <v>2087.7669999999998</v>
      </c>
      <c r="M144" s="1">
        <v>2203.6370000000002</v>
      </c>
      <c r="N144" s="1">
        <v>2356.4540000000002</v>
      </c>
      <c r="O144" s="1">
        <v>2233.6379999999999</v>
      </c>
      <c r="P144" s="1">
        <v>2279.62</v>
      </c>
      <c r="Q144" s="1">
        <v>2372.6149999999998</v>
      </c>
      <c r="R144" s="1">
        <v>2537.4470000000001</v>
      </c>
      <c r="S144" s="1">
        <v>2566.817</v>
      </c>
      <c r="T144" s="1">
        <v>2503.105</v>
      </c>
      <c r="U144" s="1">
        <v>2540.9160000000002</v>
      </c>
      <c r="V144" s="1">
        <v>2380.4609999999998</v>
      </c>
      <c r="W144" s="1">
        <v>1802.134</v>
      </c>
      <c r="X144" s="1">
        <v>1814.34</v>
      </c>
      <c r="Y144" s="1">
        <v>2071.989</v>
      </c>
      <c r="Z144" s="1">
        <v>2443.569</v>
      </c>
      <c r="AA144" s="1">
        <v>2548.1979999999999</v>
      </c>
      <c r="AB144" s="1">
        <v>2503.2449999999999</v>
      </c>
      <c r="AC144" s="1">
        <v>2549.998</v>
      </c>
      <c r="AD144" s="1">
        <v>2610.105</v>
      </c>
      <c r="AE144" s="1">
        <v>2675.0889999999999</v>
      </c>
      <c r="AF144" s="1">
        <v>3022.3220000000001</v>
      </c>
      <c r="AG144" s="1">
        <v>3151.9830000000002</v>
      </c>
      <c r="AH144" s="1">
        <v>3488.7669999999998</v>
      </c>
      <c r="AI144" s="1">
        <v>4137.3540000000003</v>
      </c>
      <c r="AJ144" s="1">
        <v>5006.8180000000002</v>
      </c>
      <c r="AK144" s="1">
        <v>6134.0730000000003</v>
      </c>
      <c r="AL144" s="1">
        <v>6934.5010000000002</v>
      </c>
      <c r="AM144" s="1">
        <v>6971.2330000000002</v>
      </c>
      <c r="AN144" s="1">
        <v>7084.3339999999998</v>
      </c>
      <c r="AO144" s="1">
        <v>7295.0590000000002</v>
      </c>
      <c r="AP144" s="1">
        <v>7581.4440000000004</v>
      </c>
      <c r="AQ144" s="1">
        <v>7978.28</v>
      </c>
      <c r="AR144" s="1">
        <v>8185.88</v>
      </c>
      <c r="AS144" s="1">
        <v>8573.3250000000007</v>
      </c>
      <c r="AT144" s="1">
        <v>9002.5640000000003</v>
      </c>
      <c r="AU144" s="1">
        <v>9498.7450000000008</v>
      </c>
      <c r="AV144" s="1">
        <v>10051.888999999999</v>
      </c>
      <c r="AW144" s="1">
        <v>10580.527</v>
      </c>
      <c r="AX144">
        <v>2000</v>
      </c>
    </row>
    <row r="145" spans="1:50" x14ac:dyDescent="0.3">
      <c r="A145">
        <v>614</v>
      </c>
      <c r="B145" t="s">
        <v>175</v>
      </c>
      <c r="C145" t="s">
        <v>56</v>
      </c>
      <c r="D145" t="s">
        <v>176</v>
      </c>
      <c r="E145" t="s">
        <v>57</v>
      </c>
      <c r="F145" t="s">
        <v>58</v>
      </c>
      <c r="G145" t="s">
        <v>59</v>
      </c>
      <c r="I145" t="s">
        <v>29</v>
      </c>
      <c r="J145">
        <v>0.11700000000000001</v>
      </c>
      <c r="K145">
        <v>0.109</v>
      </c>
      <c r="L145">
        <v>0.109</v>
      </c>
      <c r="M145">
        <v>0.11</v>
      </c>
      <c r="N145">
        <v>0.112</v>
      </c>
      <c r="O145">
        <v>0.111</v>
      </c>
      <c r="P145">
        <v>0.111</v>
      </c>
      <c r="Q145">
        <v>0.111</v>
      </c>
      <c r="R145">
        <v>0.113</v>
      </c>
      <c r="S145">
        <v>0.109</v>
      </c>
      <c r="T145">
        <v>0.10199999999999999</v>
      </c>
      <c r="U145">
        <v>0.10100000000000001</v>
      </c>
      <c r="V145">
        <v>8.5000000000000006E-2</v>
      </c>
      <c r="W145">
        <v>6.3E-2</v>
      </c>
      <c r="X145">
        <v>6.2E-2</v>
      </c>
      <c r="Y145">
        <v>6.9000000000000006E-2</v>
      </c>
      <c r="Z145">
        <v>0.08</v>
      </c>
      <c r="AA145">
        <v>8.1000000000000003E-2</v>
      </c>
      <c r="AB145">
        <v>7.9000000000000001E-2</v>
      </c>
      <c r="AC145">
        <v>7.9000000000000001E-2</v>
      </c>
      <c r="AD145">
        <v>7.6999999999999999E-2</v>
      </c>
      <c r="AE145">
        <v>7.8E-2</v>
      </c>
      <c r="AF145">
        <v>8.6999999999999994E-2</v>
      </c>
      <c r="AG145">
        <v>8.7999999999999995E-2</v>
      </c>
      <c r="AH145">
        <v>9.1999999999999998E-2</v>
      </c>
      <c r="AI145">
        <v>0.104</v>
      </c>
      <c r="AJ145">
        <v>0.11899999999999999</v>
      </c>
      <c r="AK145">
        <v>0.13800000000000001</v>
      </c>
      <c r="AL145">
        <v>0.153</v>
      </c>
      <c r="AM145">
        <v>0.157</v>
      </c>
      <c r="AN145">
        <v>0.154</v>
      </c>
      <c r="AO145">
        <v>0.154</v>
      </c>
      <c r="AP145">
        <v>0.157</v>
      </c>
      <c r="AQ145">
        <v>0.16300000000000001</v>
      </c>
      <c r="AR145">
        <v>0.16400000000000001</v>
      </c>
      <c r="AS145">
        <v>0.16700000000000001</v>
      </c>
      <c r="AT145">
        <v>0.17100000000000001</v>
      </c>
      <c r="AU145">
        <v>0.17499999999999999</v>
      </c>
      <c r="AV145">
        <v>0.18</v>
      </c>
      <c r="AW145">
        <v>0.183</v>
      </c>
      <c r="AX145">
        <v>2011</v>
      </c>
    </row>
    <row r="146" spans="1:50" x14ac:dyDescent="0.3">
      <c r="A146">
        <v>614</v>
      </c>
      <c r="B146" t="s">
        <v>175</v>
      </c>
      <c r="C146" t="s">
        <v>60</v>
      </c>
      <c r="D146" t="s">
        <v>176</v>
      </c>
      <c r="E146" t="s">
        <v>61</v>
      </c>
      <c r="F146" t="s">
        <v>62</v>
      </c>
      <c r="G146" t="s">
        <v>63</v>
      </c>
      <c r="I146" t="s">
        <v>29</v>
      </c>
      <c r="J146" t="s">
        <v>158</v>
      </c>
      <c r="K146" t="s">
        <v>158</v>
      </c>
      <c r="L146" t="s">
        <v>158</v>
      </c>
      <c r="M146" t="s">
        <v>158</v>
      </c>
      <c r="N146" t="s">
        <v>158</v>
      </c>
      <c r="O146" t="s">
        <v>158</v>
      </c>
      <c r="P146" t="s">
        <v>158</v>
      </c>
      <c r="Q146" t="s">
        <v>158</v>
      </c>
      <c r="R146" t="s">
        <v>158</v>
      </c>
      <c r="S146" t="s">
        <v>158</v>
      </c>
      <c r="T146" t="s">
        <v>158</v>
      </c>
      <c r="U146" t="s">
        <v>158</v>
      </c>
      <c r="V146" t="s">
        <v>158</v>
      </c>
      <c r="W146" t="s">
        <v>158</v>
      </c>
      <c r="X146" t="s">
        <v>158</v>
      </c>
      <c r="Y146">
        <v>1E-3</v>
      </c>
      <c r="Z146">
        <v>2.9000000000000001E-2</v>
      </c>
      <c r="AA146">
        <v>5.7000000000000002E-2</v>
      </c>
      <c r="AB146">
        <v>8.2000000000000003E-2</v>
      </c>
      <c r="AC146">
        <v>0.52700000000000002</v>
      </c>
      <c r="AD146">
        <v>2.669</v>
      </c>
      <c r="AE146">
        <v>5.4409999999999998</v>
      </c>
      <c r="AF146">
        <v>11.811999999999999</v>
      </c>
      <c r="AG146">
        <v>21.411999999999999</v>
      </c>
      <c r="AH146">
        <v>29.131</v>
      </c>
      <c r="AI146">
        <v>35.790999999999997</v>
      </c>
      <c r="AJ146">
        <v>39.253</v>
      </c>
      <c r="AK146">
        <v>43.058999999999997</v>
      </c>
      <c r="AL146">
        <v>50.542999999999999</v>
      </c>
      <c r="AM146">
        <v>46.44</v>
      </c>
      <c r="AN146">
        <v>56.154000000000003</v>
      </c>
      <c r="AO146">
        <v>68.314999999999998</v>
      </c>
      <c r="AP146">
        <v>71.855000000000004</v>
      </c>
      <c r="AQ146">
        <v>72.147000000000006</v>
      </c>
      <c r="AR146">
        <v>73.587000000000003</v>
      </c>
      <c r="AS146">
        <v>74.811999999999998</v>
      </c>
      <c r="AT146">
        <v>75.537999999999997</v>
      </c>
      <c r="AU146">
        <v>76.597999999999999</v>
      </c>
      <c r="AV146">
        <v>77.899000000000001</v>
      </c>
      <c r="AW146">
        <v>79.566999999999993</v>
      </c>
      <c r="AX146">
        <v>2012</v>
      </c>
    </row>
    <row r="147" spans="1:50" x14ac:dyDescent="0.3">
      <c r="A147">
        <v>614</v>
      </c>
      <c r="B147" t="s">
        <v>175</v>
      </c>
      <c r="C147" t="s">
        <v>64</v>
      </c>
      <c r="D147" t="s">
        <v>176</v>
      </c>
      <c r="E147" t="s">
        <v>65</v>
      </c>
      <c r="F147" t="s">
        <v>66</v>
      </c>
      <c r="G147" t="s">
        <v>67</v>
      </c>
      <c r="I147" t="s">
        <v>177</v>
      </c>
      <c r="J147">
        <v>18.332999999999998</v>
      </c>
      <c r="K147">
        <v>19.885000000000002</v>
      </c>
      <c r="L147">
        <v>22.56</v>
      </c>
      <c r="M147">
        <v>18.725000000000001</v>
      </c>
      <c r="N147">
        <v>18.673999999999999</v>
      </c>
      <c r="O147">
        <v>14.292999999999999</v>
      </c>
      <c r="P147">
        <v>14.349</v>
      </c>
      <c r="Q147">
        <v>14.228999999999999</v>
      </c>
      <c r="R147">
        <v>11.087</v>
      </c>
      <c r="S147">
        <v>11.028</v>
      </c>
      <c r="T147">
        <v>6.343</v>
      </c>
      <c r="U147">
        <v>14.122999999999999</v>
      </c>
      <c r="V147">
        <v>24.236999999999998</v>
      </c>
      <c r="W147">
        <v>24.867000000000001</v>
      </c>
      <c r="X147">
        <v>24.173999999999999</v>
      </c>
      <c r="Y147">
        <v>26.256</v>
      </c>
      <c r="Z147">
        <v>32.630000000000003</v>
      </c>
      <c r="AA147">
        <v>23.951000000000001</v>
      </c>
      <c r="AB147">
        <v>33.101999999999997</v>
      </c>
      <c r="AC147">
        <v>27.08</v>
      </c>
      <c r="AD147">
        <v>11.952</v>
      </c>
      <c r="AE147">
        <v>12.603999999999999</v>
      </c>
      <c r="AF147">
        <v>11.821</v>
      </c>
      <c r="AG147">
        <v>12.843</v>
      </c>
      <c r="AH147">
        <v>9.1669999999999998</v>
      </c>
      <c r="AI147">
        <v>8.7789999999999999</v>
      </c>
      <c r="AJ147">
        <v>15.361000000000001</v>
      </c>
      <c r="AK147">
        <v>13.505000000000001</v>
      </c>
      <c r="AL147">
        <v>16.219000000000001</v>
      </c>
      <c r="AM147">
        <v>15.228999999999999</v>
      </c>
      <c r="AN147">
        <v>14.433</v>
      </c>
      <c r="AO147">
        <v>12.906000000000001</v>
      </c>
      <c r="AP147">
        <v>14.932</v>
      </c>
      <c r="AQ147">
        <v>14.691000000000001</v>
      </c>
      <c r="AR147">
        <v>14.759</v>
      </c>
      <c r="AS147">
        <v>14.638</v>
      </c>
      <c r="AT147">
        <v>14.065</v>
      </c>
      <c r="AU147">
        <v>13.193</v>
      </c>
      <c r="AV147">
        <v>13.098000000000001</v>
      </c>
      <c r="AW147">
        <v>12.728</v>
      </c>
      <c r="AX147">
        <v>2012</v>
      </c>
    </row>
    <row r="148" spans="1:50" x14ac:dyDescent="0.3">
      <c r="A148">
        <v>614</v>
      </c>
      <c r="B148" t="s">
        <v>175</v>
      </c>
      <c r="C148" t="s">
        <v>68</v>
      </c>
      <c r="D148" t="s">
        <v>176</v>
      </c>
      <c r="E148" t="s">
        <v>69</v>
      </c>
      <c r="F148" t="s">
        <v>70</v>
      </c>
      <c r="G148" t="s">
        <v>67</v>
      </c>
      <c r="I148" t="s">
        <v>177</v>
      </c>
      <c r="J148">
        <v>19.808</v>
      </c>
      <c r="K148">
        <v>16.899999999999999</v>
      </c>
      <c r="L148">
        <v>13.894</v>
      </c>
      <c r="M148">
        <v>12.824999999999999</v>
      </c>
      <c r="N148">
        <v>16.152999999999999</v>
      </c>
      <c r="O148">
        <v>13.189</v>
      </c>
      <c r="P148">
        <v>6.0529999999999999</v>
      </c>
      <c r="Q148">
        <v>15.831</v>
      </c>
      <c r="R148">
        <v>2.9990000000000001</v>
      </c>
      <c r="S148">
        <v>10.169</v>
      </c>
      <c r="T148">
        <v>6.181</v>
      </c>
      <c r="U148">
        <v>12.726000000000001</v>
      </c>
      <c r="V148">
        <v>16.655999999999999</v>
      </c>
      <c r="W148">
        <v>16.154</v>
      </c>
      <c r="X148">
        <v>18.050999999999998</v>
      </c>
      <c r="Y148">
        <v>15.37</v>
      </c>
      <c r="Z148">
        <v>27.667999999999999</v>
      </c>
      <c r="AA148">
        <v>12.77</v>
      </c>
      <c r="AB148">
        <v>5.8289999999999997</v>
      </c>
      <c r="AC148">
        <v>0.09</v>
      </c>
      <c r="AD148">
        <v>21.722999999999999</v>
      </c>
      <c r="AE148">
        <v>-2.3490000000000002</v>
      </c>
      <c r="AF148">
        <v>9.33</v>
      </c>
      <c r="AG148">
        <v>7.8140000000000001</v>
      </c>
      <c r="AH148">
        <v>12.611000000000001</v>
      </c>
      <c r="AI148">
        <v>26.975000000000001</v>
      </c>
      <c r="AJ148">
        <v>40.991</v>
      </c>
      <c r="AK148">
        <v>33.448999999999998</v>
      </c>
      <c r="AL148">
        <v>26.545000000000002</v>
      </c>
      <c r="AM148">
        <v>5.2990000000000004</v>
      </c>
      <c r="AN148">
        <v>22.536000000000001</v>
      </c>
      <c r="AO148">
        <v>25.472999999999999</v>
      </c>
      <c r="AP148">
        <v>26.585000000000001</v>
      </c>
      <c r="AQ148">
        <v>20.177</v>
      </c>
      <c r="AR148">
        <v>18.866</v>
      </c>
      <c r="AS148">
        <v>16.658999999999999</v>
      </c>
      <c r="AT148">
        <v>13.957000000000001</v>
      </c>
      <c r="AU148">
        <v>13.427</v>
      </c>
      <c r="AV148">
        <v>12.528</v>
      </c>
      <c r="AW148">
        <v>12.362</v>
      </c>
      <c r="AX148">
        <v>2012</v>
      </c>
    </row>
    <row r="149" spans="1:50" x14ac:dyDescent="0.3">
      <c r="A149">
        <v>614</v>
      </c>
      <c r="B149" t="s">
        <v>175</v>
      </c>
      <c r="C149" t="s">
        <v>71</v>
      </c>
      <c r="D149" t="s">
        <v>176</v>
      </c>
      <c r="E149" t="s">
        <v>72</v>
      </c>
      <c r="F149" t="s">
        <v>73</v>
      </c>
      <c r="G149" t="s">
        <v>33</v>
      </c>
      <c r="I149" t="s">
        <v>178</v>
      </c>
      <c r="J149" t="s">
        <v>158</v>
      </c>
      <c r="K149" t="s">
        <v>158</v>
      </c>
      <c r="L149" t="s">
        <v>158</v>
      </c>
      <c r="M149" t="s">
        <v>158</v>
      </c>
      <c r="N149" t="s">
        <v>158</v>
      </c>
      <c r="O149" t="s">
        <v>158</v>
      </c>
      <c r="P149" t="s">
        <v>158</v>
      </c>
      <c r="Q149" t="s">
        <v>158</v>
      </c>
      <c r="R149" t="s">
        <v>158</v>
      </c>
      <c r="S149" t="s">
        <v>158</v>
      </c>
      <c r="T149" t="s">
        <v>158</v>
      </c>
      <c r="U149" t="s">
        <v>158</v>
      </c>
      <c r="V149" t="s">
        <v>158</v>
      </c>
      <c r="W149" t="s">
        <v>158</v>
      </c>
      <c r="X149" t="s">
        <v>158</v>
      </c>
      <c r="Y149">
        <v>1E-3</v>
      </c>
      <c r="Z149">
        <v>2.7E-2</v>
      </c>
      <c r="AA149">
        <v>8.7999999999999995E-2</v>
      </c>
      <c r="AB149">
        <v>0.183</v>
      </c>
      <c r="AC149">
        <v>0.63600000000000001</v>
      </c>
      <c r="AD149">
        <v>2.7050000000000001</v>
      </c>
      <c r="AE149">
        <v>6.8319999999999999</v>
      </c>
      <c r="AF149">
        <v>14.272</v>
      </c>
      <c r="AG149">
        <v>28.306999999999999</v>
      </c>
      <c r="AH149">
        <v>40.637</v>
      </c>
      <c r="AI149">
        <v>49.968000000000004</v>
      </c>
      <c r="AJ149">
        <v>56.616</v>
      </c>
      <c r="AK149">
        <v>63.551000000000002</v>
      </c>
      <c r="AL149">
        <v>71.471999999999994</v>
      </c>
      <c r="AM149">
        <v>81.278000000000006</v>
      </c>
      <c r="AN149">
        <v>93.046999999999997</v>
      </c>
      <c r="AO149">
        <v>105.59399999999999</v>
      </c>
      <c r="AP149">
        <v>116.45399999999999</v>
      </c>
      <c r="AQ149">
        <v>126.681</v>
      </c>
      <c r="AR149">
        <v>135.91499999999999</v>
      </c>
      <c r="AS149">
        <v>145.82300000000001</v>
      </c>
      <c r="AT149">
        <v>156.083</v>
      </c>
      <c r="AU149">
        <v>166.596</v>
      </c>
      <c r="AV149">
        <v>177.31800000000001</v>
      </c>
      <c r="AW149">
        <v>188.489</v>
      </c>
      <c r="AX149">
        <v>2013</v>
      </c>
    </row>
    <row r="150" spans="1:50" x14ac:dyDescent="0.3">
      <c r="A150">
        <v>614</v>
      </c>
      <c r="B150" t="s">
        <v>175</v>
      </c>
      <c r="C150" t="s">
        <v>75</v>
      </c>
      <c r="D150" t="s">
        <v>176</v>
      </c>
      <c r="E150" t="s">
        <v>72</v>
      </c>
      <c r="F150" t="s">
        <v>76</v>
      </c>
      <c r="G150" t="s">
        <v>21</v>
      </c>
      <c r="I150" t="s">
        <v>77</v>
      </c>
      <c r="J150">
        <v>46.707999999999998</v>
      </c>
      <c r="K150">
        <v>1.391</v>
      </c>
      <c r="L150">
        <v>1.833</v>
      </c>
      <c r="M150">
        <v>1.833</v>
      </c>
      <c r="N150">
        <v>1.833</v>
      </c>
      <c r="O150">
        <v>1.833</v>
      </c>
      <c r="P150">
        <v>1.833</v>
      </c>
      <c r="Q150">
        <v>1.833</v>
      </c>
      <c r="R150">
        <v>1.833</v>
      </c>
      <c r="S150">
        <v>1.833</v>
      </c>
      <c r="T150">
        <v>1.833</v>
      </c>
      <c r="U150">
        <v>85.265000000000001</v>
      </c>
      <c r="V150">
        <v>299.09699999999998</v>
      </c>
      <c r="W150" s="1">
        <v>1379.4760000000001</v>
      </c>
      <c r="X150">
        <v>949.77099999999996</v>
      </c>
      <c r="Y150" s="1">
        <v>2672.23</v>
      </c>
      <c r="Z150" s="1">
        <v>4146.01</v>
      </c>
      <c r="AA150">
        <v>221.49199999999999</v>
      </c>
      <c r="AB150">
        <v>107.429</v>
      </c>
      <c r="AC150">
        <v>248.24799999999999</v>
      </c>
      <c r="AD150">
        <v>325.029</v>
      </c>
      <c r="AE150">
        <v>152.58600000000001</v>
      </c>
      <c r="AF150">
        <v>108.893</v>
      </c>
      <c r="AG150">
        <v>98.341999999999999</v>
      </c>
      <c r="AH150">
        <v>43.558999999999997</v>
      </c>
      <c r="AI150">
        <v>22.960999999999999</v>
      </c>
      <c r="AJ150">
        <v>13.305</v>
      </c>
      <c r="AK150">
        <v>12.249000000000001</v>
      </c>
      <c r="AL150">
        <v>12.465</v>
      </c>
      <c r="AM150">
        <v>13.721</v>
      </c>
      <c r="AN150">
        <v>14.48</v>
      </c>
      <c r="AO150">
        <v>13.484</v>
      </c>
      <c r="AP150">
        <v>10.285</v>
      </c>
      <c r="AQ150">
        <v>8.782</v>
      </c>
      <c r="AR150">
        <v>7.2889999999999997</v>
      </c>
      <c r="AS150">
        <v>7.29</v>
      </c>
      <c r="AT150">
        <v>7.0359999999999996</v>
      </c>
      <c r="AU150">
        <v>6.7359999999999998</v>
      </c>
      <c r="AV150">
        <v>6.4359999999999999</v>
      </c>
      <c r="AW150">
        <v>6.3</v>
      </c>
      <c r="AX150">
        <v>2013</v>
      </c>
    </row>
    <row r="151" spans="1:50" x14ac:dyDescent="0.3">
      <c r="A151">
        <v>614</v>
      </c>
      <c r="B151" t="s">
        <v>175</v>
      </c>
      <c r="C151" t="s">
        <v>78</v>
      </c>
      <c r="D151" t="s">
        <v>176</v>
      </c>
      <c r="E151" t="s">
        <v>79</v>
      </c>
      <c r="F151" t="s">
        <v>80</v>
      </c>
      <c r="G151" t="s">
        <v>33</v>
      </c>
      <c r="I151" t="s">
        <v>178</v>
      </c>
      <c r="J151" t="s">
        <v>158</v>
      </c>
      <c r="K151" t="s">
        <v>158</v>
      </c>
      <c r="L151" t="s">
        <v>158</v>
      </c>
      <c r="M151" t="s">
        <v>158</v>
      </c>
      <c r="N151" t="s">
        <v>158</v>
      </c>
      <c r="O151" t="s">
        <v>158</v>
      </c>
      <c r="P151" t="s">
        <v>158</v>
      </c>
      <c r="Q151" t="s">
        <v>158</v>
      </c>
      <c r="R151" t="s">
        <v>158</v>
      </c>
      <c r="S151" t="s">
        <v>158</v>
      </c>
      <c r="T151" t="s">
        <v>158</v>
      </c>
      <c r="U151" t="s">
        <v>158</v>
      </c>
      <c r="V151" t="s">
        <v>158</v>
      </c>
      <c r="W151" t="s">
        <v>158</v>
      </c>
      <c r="X151" t="s">
        <v>158</v>
      </c>
      <c r="Y151">
        <v>3.0000000000000001E-3</v>
      </c>
      <c r="Z151">
        <v>4.7E-2</v>
      </c>
      <c r="AA151">
        <v>0.11799999999999999</v>
      </c>
      <c r="AB151">
        <v>0.27800000000000002</v>
      </c>
      <c r="AC151">
        <v>1.194</v>
      </c>
      <c r="AD151">
        <v>4.3970000000000002</v>
      </c>
      <c r="AE151">
        <v>9.5</v>
      </c>
      <c r="AF151">
        <v>19.530999999999999</v>
      </c>
      <c r="AG151">
        <v>34.514000000000003</v>
      </c>
      <c r="AH151">
        <v>45.216999999999999</v>
      </c>
      <c r="AI151">
        <v>53.595999999999997</v>
      </c>
      <c r="AJ151">
        <v>60.139000000000003</v>
      </c>
      <c r="AK151">
        <v>67.221000000000004</v>
      </c>
      <c r="AL151">
        <v>76.073999999999998</v>
      </c>
      <c r="AM151">
        <v>86.713999999999999</v>
      </c>
      <c r="AN151">
        <v>100</v>
      </c>
      <c r="AO151">
        <v>111.376</v>
      </c>
      <c r="AP151">
        <v>121.447</v>
      </c>
      <c r="AQ151">
        <v>130.78200000000001</v>
      </c>
      <c r="AR151">
        <v>140.40600000000001</v>
      </c>
      <c r="AS151">
        <v>150.51499999999999</v>
      </c>
      <c r="AT151">
        <v>160.9</v>
      </c>
      <c r="AU151">
        <v>171.52</v>
      </c>
      <c r="AV151">
        <v>182.32599999999999</v>
      </c>
      <c r="AW151">
        <v>193.81200000000001</v>
      </c>
      <c r="AX151">
        <v>2013</v>
      </c>
    </row>
    <row r="152" spans="1:50" x14ac:dyDescent="0.3">
      <c r="A152">
        <v>614</v>
      </c>
      <c r="B152" t="s">
        <v>175</v>
      </c>
      <c r="C152" t="s">
        <v>81</v>
      </c>
      <c r="D152" t="s">
        <v>176</v>
      </c>
      <c r="E152" t="s">
        <v>79</v>
      </c>
      <c r="F152" t="s">
        <v>82</v>
      </c>
      <c r="G152" t="s">
        <v>21</v>
      </c>
      <c r="I152" t="s">
        <v>83</v>
      </c>
      <c r="J152" t="s">
        <v>18</v>
      </c>
      <c r="K152">
        <v>1.833</v>
      </c>
      <c r="L152">
        <v>1.833</v>
      </c>
      <c r="M152">
        <v>1.833</v>
      </c>
      <c r="N152">
        <v>1.833</v>
      </c>
      <c r="O152">
        <v>1.833</v>
      </c>
      <c r="P152">
        <v>1.833</v>
      </c>
      <c r="Q152">
        <v>1.833</v>
      </c>
      <c r="R152">
        <v>1.833</v>
      </c>
      <c r="S152">
        <v>1.833</v>
      </c>
      <c r="T152">
        <v>1.833</v>
      </c>
      <c r="U152">
        <v>175.72</v>
      </c>
      <c r="V152">
        <v>495.79300000000001</v>
      </c>
      <c r="W152" s="1">
        <v>1837.874</v>
      </c>
      <c r="X152">
        <v>971.95399999999995</v>
      </c>
      <c r="Y152" s="1">
        <v>3783.9209999999998</v>
      </c>
      <c r="Z152" s="1">
        <v>1650.825</v>
      </c>
      <c r="AA152">
        <v>149.62100000000001</v>
      </c>
      <c r="AB152">
        <v>134.809</v>
      </c>
      <c r="AC152">
        <v>329.00099999999998</v>
      </c>
      <c r="AD152">
        <v>268.35000000000002</v>
      </c>
      <c r="AE152">
        <v>116.068</v>
      </c>
      <c r="AF152">
        <v>105.59</v>
      </c>
      <c r="AG152">
        <v>76.710999999999999</v>
      </c>
      <c r="AH152">
        <v>31.013000000000002</v>
      </c>
      <c r="AI152">
        <v>18.53</v>
      </c>
      <c r="AJ152">
        <v>12.207000000000001</v>
      </c>
      <c r="AK152">
        <v>11.776</v>
      </c>
      <c r="AL152">
        <v>13.17</v>
      </c>
      <c r="AM152">
        <v>13.987</v>
      </c>
      <c r="AN152">
        <v>15.321999999999999</v>
      </c>
      <c r="AO152">
        <v>11.375999999999999</v>
      </c>
      <c r="AP152">
        <v>9.0419999999999998</v>
      </c>
      <c r="AQ152">
        <v>7.6870000000000003</v>
      </c>
      <c r="AR152">
        <v>7.3579999999999997</v>
      </c>
      <c r="AS152">
        <v>7.2</v>
      </c>
      <c r="AT152">
        <v>6.9</v>
      </c>
      <c r="AU152">
        <v>6.6</v>
      </c>
      <c r="AV152">
        <v>6.3</v>
      </c>
      <c r="AW152">
        <v>6.3</v>
      </c>
      <c r="AX152">
        <v>2013</v>
      </c>
    </row>
    <row r="153" spans="1:50" x14ac:dyDescent="0.3">
      <c r="A153">
        <v>614</v>
      </c>
      <c r="B153" t="s">
        <v>175</v>
      </c>
      <c r="C153" t="s">
        <v>84</v>
      </c>
      <c r="D153" t="s">
        <v>176</v>
      </c>
      <c r="E153" t="s">
        <v>85</v>
      </c>
      <c r="G153" t="s">
        <v>59</v>
      </c>
    </row>
    <row r="154" spans="1:50" x14ac:dyDescent="0.3">
      <c r="A154">
        <v>614</v>
      </c>
      <c r="B154" t="s">
        <v>175</v>
      </c>
      <c r="C154" t="s">
        <v>86</v>
      </c>
      <c r="D154" t="s">
        <v>176</v>
      </c>
      <c r="E154" t="s">
        <v>87</v>
      </c>
      <c r="F154" t="s">
        <v>88</v>
      </c>
      <c r="G154" t="s">
        <v>21</v>
      </c>
      <c r="I154" t="s">
        <v>179</v>
      </c>
      <c r="J154">
        <v>-39</v>
      </c>
      <c r="K154">
        <v>17.3</v>
      </c>
      <c r="L154">
        <v>1.7</v>
      </c>
      <c r="M154">
        <v>-2.7</v>
      </c>
      <c r="N154">
        <v>2.2000000000000002</v>
      </c>
      <c r="O154">
        <v>-9.4</v>
      </c>
      <c r="P154">
        <v>-6.5</v>
      </c>
      <c r="Q154">
        <v>-1.5</v>
      </c>
      <c r="R154">
        <v>26.9</v>
      </c>
      <c r="S154">
        <v>-22</v>
      </c>
      <c r="T154">
        <v>-15.8</v>
      </c>
      <c r="U154">
        <v>-3.8860000000000001</v>
      </c>
      <c r="V154">
        <v>21.140999999999998</v>
      </c>
      <c r="W154">
        <v>-19.125</v>
      </c>
      <c r="X154">
        <v>-26.768999999999998</v>
      </c>
      <c r="Y154">
        <v>27.968</v>
      </c>
      <c r="Z154">
        <v>27.763999999999999</v>
      </c>
      <c r="AA154">
        <v>8.4320000000000004</v>
      </c>
      <c r="AB154">
        <v>-5.44</v>
      </c>
      <c r="AC154">
        <v>26.806000000000001</v>
      </c>
      <c r="AD154">
        <v>3.9649999999999999</v>
      </c>
      <c r="AE154">
        <v>13.853999999999999</v>
      </c>
      <c r="AF154">
        <v>-6.0720000000000001</v>
      </c>
      <c r="AG154">
        <v>12.821999999999999</v>
      </c>
      <c r="AH154">
        <v>17.577999999999999</v>
      </c>
      <c r="AI154">
        <v>39.777999999999999</v>
      </c>
      <c r="AJ154">
        <v>1.093</v>
      </c>
      <c r="AK154">
        <v>47.77</v>
      </c>
      <c r="AL154">
        <v>45.100999999999999</v>
      </c>
      <c r="AM154">
        <v>6.5030000000000001</v>
      </c>
      <c r="AN154">
        <v>-21.547000000000001</v>
      </c>
      <c r="AO154">
        <v>10.148999999999999</v>
      </c>
      <c r="AP154">
        <v>8.7870000000000008</v>
      </c>
      <c r="AQ154">
        <v>11.411</v>
      </c>
      <c r="AR154">
        <v>2.3330000000000002</v>
      </c>
      <c r="AS154">
        <v>7.0869999999999997</v>
      </c>
      <c r="AT154">
        <v>4.54</v>
      </c>
      <c r="AU154">
        <v>-0.879</v>
      </c>
      <c r="AV154">
        <v>3.302</v>
      </c>
      <c r="AW154">
        <v>1.8580000000000001</v>
      </c>
      <c r="AX154">
        <v>2013</v>
      </c>
    </row>
    <row r="155" spans="1:50" x14ac:dyDescent="0.3">
      <c r="A155">
        <v>614</v>
      </c>
      <c r="B155" t="s">
        <v>175</v>
      </c>
      <c r="C155" t="s">
        <v>90</v>
      </c>
      <c r="D155" t="s">
        <v>176</v>
      </c>
      <c r="E155" t="s">
        <v>91</v>
      </c>
      <c r="F155" t="s">
        <v>92</v>
      </c>
      <c r="G155" t="s">
        <v>21</v>
      </c>
      <c r="I155" t="s">
        <v>179</v>
      </c>
      <c r="J155">
        <v>-5</v>
      </c>
      <c r="K155">
        <v>-3.3</v>
      </c>
      <c r="L155">
        <v>-21.5</v>
      </c>
      <c r="M155">
        <v>-17.399999999999999</v>
      </c>
      <c r="N155">
        <v>30.4</v>
      </c>
      <c r="O155">
        <v>-14.5</v>
      </c>
      <c r="P155">
        <v>-25.7</v>
      </c>
      <c r="Q155">
        <v>16.8</v>
      </c>
      <c r="R155">
        <v>2.1</v>
      </c>
      <c r="S155">
        <v>-5.6</v>
      </c>
      <c r="T155">
        <v>12.9</v>
      </c>
      <c r="U155">
        <v>-14.257</v>
      </c>
      <c r="V155">
        <v>42.588999999999999</v>
      </c>
      <c r="W155">
        <v>-23.32</v>
      </c>
      <c r="X155">
        <v>-19.574000000000002</v>
      </c>
      <c r="Y155">
        <v>15.717000000000001</v>
      </c>
      <c r="Z155">
        <v>11.645</v>
      </c>
      <c r="AA155">
        <v>39.356000000000002</v>
      </c>
      <c r="AB155">
        <v>-15.433999999999999</v>
      </c>
      <c r="AC155">
        <v>56.08</v>
      </c>
      <c r="AD155">
        <v>1.0229999999999999</v>
      </c>
      <c r="AE155">
        <v>2.0369999999999999</v>
      </c>
      <c r="AF155">
        <v>5.0549999999999997</v>
      </c>
      <c r="AG155">
        <v>32.311999999999998</v>
      </c>
      <c r="AH155">
        <v>3.5529999999999999</v>
      </c>
      <c r="AI155">
        <v>40.591999999999999</v>
      </c>
      <c r="AJ155">
        <v>-1.2350000000000001</v>
      </c>
      <c r="AK155">
        <v>42.417000000000002</v>
      </c>
      <c r="AL155">
        <v>35.945</v>
      </c>
      <c r="AM155">
        <v>18.571999999999999</v>
      </c>
      <c r="AN155">
        <v>-31.856999999999999</v>
      </c>
      <c r="AO155">
        <v>7.8710000000000004</v>
      </c>
      <c r="AP155">
        <v>22.155999999999999</v>
      </c>
      <c r="AQ155">
        <v>12.186</v>
      </c>
      <c r="AR155">
        <v>4.6669999999999998</v>
      </c>
      <c r="AS155">
        <v>10.858000000000001</v>
      </c>
      <c r="AT155">
        <v>8.2379999999999995</v>
      </c>
      <c r="AU155">
        <v>4.0730000000000004</v>
      </c>
      <c r="AV155">
        <v>8.0389999999999997</v>
      </c>
      <c r="AW155">
        <v>1.3240000000000001</v>
      </c>
      <c r="AX155">
        <v>2013</v>
      </c>
    </row>
    <row r="156" spans="1:50" x14ac:dyDescent="0.3">
      <c r="A156">
        <v>614</v>
      </c>
      <c r="B156" t="s">
        <v>175</v>
      </c>
      <c r="C156" t="s">
        <v>93</v>
      </c>
      <c r="D156" t="s">
        <v>176</v>
      </c>
      <c r="E156" t="s">
        <v>94</v>
      </c>
      <c r="F156" t="s">
        <v>95</v>
      </c>
      <c r="G156" t="s">
        <v>21</v>
      </c>
      <c r="I156" t="s">
        <v>179</v>
      </c>
      <c r="J156">
        <v>-3</v>
      </c>
      <c r="K156">
        <v>8</v>
      </c>
      <c r="L156">
        <v>-12.9</v>
      </c>
      <c r="M156">
        <v>4.5999999999999996</v>
      </c>
      <c r="N156">
        <v>12.5</v>
      </c>
      <c r="O156">
        <v>-5.9</v>
      </c>
      <c r="P156">
        <v>-33.799999999999997</v>
      </c>
      <c r="Q156">
        <v>54.3</v>
      </c>
      <c r="R156">
        <v>7</v>
      </c>
      <c r="S156">
        <v>2.7</v>
      </c>
      <c r="T156">
        <v>14.6</v>
      </c>
      <c r="U156">
        <v>0.186</v>
      </c>
      <c r="V156">
        <v>8.359</v>
      </c>
      <c r="W156">
        <v>-8.2750000000000004</v>
      </c>
      <c r="X156">
        <v>8.2360000000000007</v>
      </c>
      <c r="Y156">
        <v>12.24</v>
      </c>
      <c r="Z156">
        <v>10.698</v>
      </c>
      <c r="AA156">
        <v>6.02</v>
      </c>
      <c r="AB156">
        <v>2.536</v>
      </c>
      <c r="AC156">
        <v>1.4259999999999999</v>
      </c>
      <c r="AD156">
        <v>1.6240000000000001</v>
      </c>
      <c r="AE156">
        <v>-2.5779999999999998</v>
      </c>
      <c r="AF156">
        <v>23.562000000000001</v>
      </c>
      <c r="AG156">
        <v>-2.9239999999999999</v>
      </c>
      <c r="AH156">
        <v>14.234</v>
      </c>
      <c r="AI156">
        <v>31.669</v>
      </c>
      <c r="AJ156">
        <v>14.250999999999999</v>
      </c>
      <c r="AK156">
        <v>17.478000000000002</v>
      </c>
      <c r="AL156">
        <v>10.116</v>
      </c>
      <c r="AM156">
        <v>-2.6309999999999998</v>
      </c>
      <c r="AN156">
        <v>-3.2370000000000001</v>
      </c>
      <c r="AO156">
        <v>-3.117</v>
      </c>
      <c r="AP156">
        <v>1.3680000000000001</v>
      </c>
      <c r="AQ156">
        <v>-3.3000000000000002E-2</v>
      </c>
      <c r="AR156">
        <v>-2.871</v>
      </c>
      <c r="AS156">
        <v>2.8250000000000002</v>
      </c>
      <c r="AT156">
        <v>3.2610000000000001</v>
      </c>
      <c r="AU156">
        <v>3.254</v>
      </c>
      <c r="AV156">
        <v>3.1339999999999999</v>
      </c>
      <c r="AW156">
        <v>3.1259999999999999</v>
      </c>
      <c r="AX156">
        <v>2013</v>
      </c>
    </row>
    <row r="157" spans="1:50" x14ac:dyDescent="0.3">
      <c r="A157">
        <v>614</v>
      </c>
      <c r="B157" t="s">
        <v>175</v>
      </c>
      <c r="C157" t="s">
        <v>96</v>
      </c>
      <c r="D157" t="s">
        <v>176</v>
      </c>
      <c r="E157" t="s">
        <v>97</v>
      </c>
      <c r="F157" t="s">
        <v>98</v>
      </c>
      <c r="G157" t="s">
        <v>21</v>
      </c>
      <c r="I157" t="s">
        <v>179</v>
      </c>
      <c r="J157" t="s">
        <v>18</v>
      </c>
      <c r="K157" t="s">
        <v>18</v>
      </c>
      <c r="L157" t="s">
        <v>18</v>
      </c>
      <c r="M157" t="s">
        <v>18</v>
      </c>
      <c r="N157" t="s">
        <v>18</v>
      </c>
      <c r="O157" t="s">
        <v>18</v>
      </c>
      <c r="P157" t="s">
        <v>18</v>
      </c>
      <c r="Q157" t="s">
        <v>18</v>
      </c>
      <c r="R157" t="s">
        <v>18</v>
      </c>
      <c r="S157" t="s">
        <v>18</v>
      </c>
      <c r="T157" t="s">
        <v>18</v>
      </c>
      <c r="U157" t="s">
        <v>18</v>
      </c>
      <c r="V157" t="s">
        <v>18</v>
      </c>
      <c r="W157" t="s">
        <v>18</v>
      </c>
      <c r="X157" t="s">
        <v>18</v>
      </c>
      <c r="Y157" t="s">
        <v>18</v>
      </c>
      <c r="Z157" t="s">
        <v>18</v>
      </c>
      <c r="AA157" t="s">
        <v>18</v>
      </c>
      <c r="AB157">
        <v>2.536</v>
      </c>
      <c r="AC157">
        <v>1.4259999999999999</v>
      </c>
      <c r="AD157">
        <v>1.6240000000000001</v>
      </c>
      <c r="AE157">
        <v>-2.5779999999999998</v>
      </c>
      <c r="AF157">
        <v>23.562000000000001</v>
      </c>
      <c r="AG157">
        <v>-2.9239999999999999</v>
      </c>
      <c r="AH157">
        <v>14.234</v>
      </c>
      <c r="AI157">
        <v>31.669</v>
      </c>
      <c r="AJ157">
        <v>9.9700000000000006</v>
      </c>
      <c r="AK157">
        <v>22.12</v>
      </c>
      <c r="AL157">
        <v>10.307</v>
      </c>
      <c r="AM157">
        <v>-3.61</v>
      </c>
      <c r="AN157">
        <v>-3.4249999999999998</v>
      </c>
      <c r="AO157">
        <v>-2.5089999999999999</v>
      </c>
      <c r="AP157">
        <v>1.3520000000000001</v>
      </c>
      <c r="AQ157">
        <v>-0.754</v>
      </c>
      <c r="AR157">
        <v>-3.0539999999999998</v>
      </c>
      <c r="AS157">
        <v>2.726</v>
      </c>
      <c r="AT157">
        <v>3.069</v>
      </c>
      <c r="AU157">
        <v>3.101</v>
      </c>
      <c r="AV157">
        <v>2.9750000000000001</v>
      </c>
      <c r="AW157">
        <v>2.9790000000000001</v>
      </c>
      <c r="AX157">
        <v>2013</v>
      </c>
    </row>
    <row r="158" spans="1:50" x14ac:dyDescent="0.3">
      <c r="A158">
        <v>614</v>
      </c>
      <c r="B158" t="s">
        <v>175</v>
      </c>
      <c r="C158" t="s">
        <v>99</v>
      </c>
      <c r="D158" t="s">
        <v>176</v>
      </c>
      <c r="E158" t="s">
        <v>100</v>
      </c>
      <c r="F158" t="s">
        <v>101</v>
      </c>
      <c r="G158" t="s">
        <v>102</v>
      </c>
    </row>
    <row r="159" spans="1:50" x14ac:dyDescent="0.3">
      <c r="A159">
        <v>614</v>
      </c>
      <c r="B159" t="s">
        <v>175</v>
      </c>
      <c r="C159" t="s">
        <v>103</v>
      </c>
      <c r="D159" t="s">
        <v>176</v>
      </c>
      <c r="E159" t="s">
        <v>104</v>
      </c>
      <c r="F159" t="s">
        <v>105</v>
      </c>
      <c r="G159" t="s">
        <v>106</v>
      </c>
      <c r="H159" t="s">
        <v>107</v>
      </c>
    </row>
    <row r="160" spans="1:50" x14ac:dyDescent="0.3">
      <c r="A160">
        <v>614</v>
      </c>
      <c r="B160" t="s">
        <v>175</v>
      </c>
      <c r="C160" t="s">
        <v>108</v>
      </c>
      <c r="D160" t="s">
        <v>176</v>
      </c>
      <c r="E160" t="s">
        <v>109</v>
      </c>
      <c r="F160" t="s">
        <v>110</v>
      </c>
      <c r="G160" t="s">
        <v>106</v>
      </c>
      <c r="H160" t="s">
        <v>107</v>
      </c>
      <c r="I160" t="s">
        <v>180</v>
      </c>
      <c r="J160">
        <v>7.54</v>
      </c>
      <c r="K160">
        <v>7.7439999999999998</v>
      </c>
      <c r="L160">
        <v>7.9489999999999998</v>
      </c>
      <c r="M160">
        <v>8.157</v>
      </c>
      <c r="N160">
        <v>8.3729999999999993</v>
      </c>
      <c r="O160">
        <v>9.4350000000000005</v>
      </c>
      <c r="P160">
        <v>9.7040000000000006</v>
      </c>
      <c r="Q160">
        <v>9.952</v>
      </c>
      <c r="R160">
        <v>10.222</v>
      </c>
      <c r="S160">
        <v>10.502000000000001</v>
      </c>
      <c r="T160">
        <v>10.782</v>
      </c>
      <c r="U160">
        <v>11.084</v>
      </c>
      <c r="V160">
        <v>11.395</v>
      </c>
      <c r="W160">
        <v>11.714</v>
      </c>
      <c r="X160">
        <v>12.042</v>
      </c>
      <c r="Y160">
        <v>12.379</v>
      </c>
      <c r="Z160">
        <v>12.826000000000001</v>
      </c>
      <c r="AA160">
        <v>13.198</v>
      </c>
      <c r="AB160">
        <v>13.58</v>
      </c>
      <c r="AC160">
        <v>13.974</v>
      </c>
      <c r="AD160">
        <v>14.382999999999999</v>
      </c>
      <c r="AE160">
        <v>14.805</v>
      </c>
      <c r="AF160">
        <v>15.239000000000001</v>
      </c>
      <c r="AG160">
        <v>15.685</v>
      </c>
      <c r="AH160">
        <v>16.145</v>
      </c>
      <c r="AI160">
        <v>16.617999999999999</v>
      </c>
      <c r="AJ160">
        <v>17.088999999999999</v>
      </c>
      <c r="AK160">
        <v>17.555</v>
      </c>
      <c r="AL160">
        <v>18.021000000000001</v>
      </c>
      <c r="AM160">
        <v>18.498000000000001</v>
      </c>
      <c r="AN160">
        <v>19.053000000000001</v>
      </c>
      <c r="AO160">
        <v>19.625</v>
      </c>
      <c r="AP160">
        <v>20.213000000000001</v>
      </c>
      <c r="AQ160">
        <v>20.82</v>
      </c>
      <c r="AR160">
        <v>21.443999999999999</v>
      </c>
      <c r="AS160">
        <v>22.088000000000001</v>
      </c>
      <c r="AT160">
        <v>22.75</v>
      </c>
      <c r="AU160">
        <v>23.433</v>
      </c>
      <c r="AV160">
        <v>24.135999999999999</v>
      </c>
      <c r="AW160">
        <v>24.86</v>
      </c>
      <c r="AX160">
        <v>2000</v>
      </c>
    </row>
    <row r="161" spans="1:50" x14ac:dyDescent="0.3">
      <c r="A161">
        <v>614</v>
      </c>
      <c r="B161" t="s">
        <v>175</v>
      </c>
      <c r="C161" t="s">
        <v>112</v>
      </c>
      <c r="D161" t="s">
        <v>176</v>
      </c>
      <c r="E161" t="s">
        <v>113</v>
      </c>
      <c r="F161" t="s">
        <v>114</v>
      </c>
      <c r="G161" t="s">
        <v>15</v>
      </c>
      <c r="H161" t="s">
        <v>16</v>
      </c>
      <c r="I161" t="s">
        <v>181</v>
      </c>
      <c r="J161" t="s">
        <v>18</v>
      </c>
      <c r="K161" t="s">
        <v>18</v>
      </c>
      <c r="L161" t="s">
        <v>18</v>
      </c>
      <c r="M161" t="s">
        <v>18</v>
      </c>
      <c r="N161" t="s">
        <v>18</v>
      </c>
      <c r="O161" t="s">
        <v>18</v>
      </c>
      <c r="P161" t="s">
        <v>18</v>
      </c>
      <c r="Q161" t="s">
        <v>18</v>
      </c>
      <c r="R161" t="s">
        <v>18</v>
      </c>
      <c r="S161" t="s">
        <v>18</v>
      </c>
      <c r="T161" t="s">
        <v>18</v>
      </c>
      <c r="U161" t="s">
        <v>18</v>
      </c>
      <c r="V161" t="s">
        <v>18</v>
      </c>
      <c r="W161" t="s">
        <v>18</v>
      </c>
      <c r="X161" t="s">
        <v>18</v>
      </c>
      <c r="Y161" t="s">
        <v>18</v>
      </c>
      <c r="Z161" t="s">
        <v>18</v>
      </c>
      <c r="AA161" t="s">
        <v>18</v>
      </c>
      <c r="AB161" t="s">
        <v>18</v>
      </c>
      <c r="AC161" t="s">
        <v>18</v>
      </c>
      <c r="AD161">
        <v>48.051000000000002</v>
      </c>
      <c r="AE161">
        <v>90.32</v>
      </c>
      <c r="AF161">
        <v>190.83600000000001</v>
      </c>
      <c r="AG161">
        <v>394.89800000000002</v>
      </c>
      <c r="AH161">
        <v>609.68600000000004</v>
      </c>
      <c r="AI161" s="1">
        <v>1085.8440000000001</v>
      </c>
      <c r="AJ161" s="1">
        <v>1685.0309999999999</v>
      </c>
      <c r="AK161" s="1">
        <v>2124.712</v>
      </c>
      <c r="AL161" s="1">
        <v>3217.433</v>
      </c>
      <c r="AM161" s="1">
        <v>2069.7330000000002</v>
      </c>
      <c r="AN161" s="1">
        <v>3295.49</v>
      </c>
      <c r="AO161" s="1">
        <v>4776.1490000000003</v>
      </c>
      <c r="AP161" s="1">
        <v>5053.8029999999999</v>
      </c>
      <c r="AQ161" s="1">
        <v>4920.13</v>
      </c>
      <c r="AR161" s="1">
        <v>4840.8459999999995</v>
      </c>
      <c r="AS161" s="1">
        <v>5244.6310000000003</v>
      </c>
      <c r="AT161" s="1">
        <v>5566.6210000000001</v>
      </c>
      <c r="AU161" s="1">
        <v>5845.31</v>
      </c>
      <c r="AV161" s="1">
        <v>6277.1790000000001</v>
      </c>
      <c r="AW161" s="1">
        <v>6762.0929999999998</v>
      </c>
      <c r="AX161">
        <v>2013</v>
      </c>
    </row>
    <row r="162" spans="1:50" x14ac:dyDescent="0.3">
      <c r="A162">
        <v>614</v>
      </c>
      <c r="B162" t="s">
        <v>175</v>
      </c>
      <c r="C162" t="s">
        <v>116</v>
      </c>
      <c r="D162" t="s">
        <v>176</v>
      </c>
      <c r="E162" t="s">
        <v>113</v>
      </c>
      <c r="F162" t="s">
        <v>114</v>
      </c>
      <c r="G162" t="s">
        <v>67</v>
      </c>
      <c r="I162" t="s">
        <v>117</v>
      </c>
      <c r="J162" t="s">
        <v>18</v>
      </c>
      <c r="K162" t="s">
        <v>18</v>
      </c>
      <c r="L162" t="s">
        <v>18</v>
      </c>
      <c r="M162" t="s">
        <v>18</v>
      </c>
      <c r="N162" t="s">
        <v>18</v>
      </c>
      <c r="O162" t="s">
        <v>18</v>
      </c>
      <c r="P162" t="s">
        <v>18</v>
      </c>
      <c r="Q162" t="s">
        <v>18</v>
      </c>
      <c r="R162" t="s">
        <v>18</v>
      </c>
      <c r="S162" t="s">
        <v>18</v>
      </c>
      <c r="T162" t="s">
        <v>18</v>
      </c>
      <c r="U162" t="s">
        <v>18</v>
      </c>
      <c r="V162" t="s">
        <v>18</v>
      </c>
      <c r="W162" t="s">
        <v>18</v>
      </c>
      <c r="X162" t="s">
        <v>18</v>
      </c>
      <c r="Y162" t="s">
        <v>18</v>
      </c>
      <c r="Z162" t="s">
        <v>18</v>
      </c>
      <c r="AA162" t="s">
        <v>18</v>
      </c>
      <c r="AB162" t="s">
        <v>18</v>
      </c>
      <c r="AC162" t="s">
        <v>18</v>
      </c>
      <c r="AD162">
        <v>52.42</v>
      </c>
      <c r="AE162">
        <v>45.822000000000003</v>
      </c>
      <c r="AF162">
        <v>35.079000000000001</v>
      </c>
      <c r="AG162">
        <v>37.304000000000002</v>
      </c>
      <c r="AH162">
        <v>37.156999999999996</v>
      </c>
      <c r="AI162">
        <v>44.125</v>
      </c>
      <c r="AJ162">
        <v>50.171999999999997</v>
      </c>
      <c r="AK162">
        <v>45.823</v>
      </c>
      <c r="AL162">
        <v>50.94</v>
      </c>
      <c r="AM162">
        <v>34.561</v>
      </c>
      <c r="AN162">
        <v>43.478999999999999</v>
      </c>
      <c r="AO162">
        <v>48.835000000000001</v>
      </c>
      <c r="AP162">
        <v>45.896000000000001</v>
      </c>
      <c r="AQ162">
        <v>41.055999999999997</v>
      </c>
      <c r="AR162">
        <v>37.475000000000001</v>
      </c>
      <c r="AS162">
        <v>37.021000000000001</v>
      </c>
      <c r="AT162">
        <v>35.981000000000002</v>
      </c>
      <c r="AU162">
        <v>34.284999999999997</v>
      </c>
      <c r="AV162">
        <v>33.213999999999999</v>
      </c>
      <c r="AW162">
        <v>32.31</v>
      </c>
      <c r="AX162">
        <v>2013</v>
      </c>
    </row>
    <row r="163" spans="1:50" x14ac:dyDescent="0.3">
      <c r="A163">
        <v>614</v>
      </c>
      <c r="B163" t="s">
        <v>175</v>
      </c>
      <c r="C163" t="s">
        <v>118</v>
      </c>
      <c r="D163" t="s">
        <v>176</v>
      </c>
      <c r="E163" t="s">
        <v>119</v>
      </c>
      <c r="F163" t="s">
        <v>120</v>
      </c>
      <c r="G163" t="s">
        <v>15</v>
      </c>
      <c r="H163" t="s">
        <v>16</v>
      </c>
      <c r="I163" t="s">
        <v>181</v>
      </c>
      <c r="J163" t="s">
        <v>18</v>
      </c>
      <c r="K163" t="s">
        <v>18</v>
      </c>
      <c r="L163" t="s">
        <v>18</v>
      </c>
      <c r="M163" t="s">
        <v>18</v>
      </c>
      <c r="N163" t="s">
        <v>18</v>
      </c>
      <c r="O163" t="s">
        <v>18</v>
      </c>
      <c r="P163" t="s">
        <v>18</v>
      </c>
      <c r="Q163" t="s">
        <v>18</v>
      </c>
      <c r="R163" t="s">
        <v>18</v>
      </c>
      <c r="S163" t="s">
        <v>18</v>
      </c>
      <c r="T163" t="s">
        <v>18</v>
      </c>
      <c r="U163" t="s">
        <v>18</v>
      </c>
      <c r="V163" t="s">
        <v>18</v>
      </c>
      <c r="W163" t="s">
        <v>18</v>
      </c>
      <c r="X163" t="s">
        <v>18</v>
      </c>
      <c r="Y163" t="s">
        <v>18</v>
      </c>
      <c r="Z163" t="s">
        <v>18</v>
      </c>
      <c r="AA163" t="s">
        <v>18</v>
      </c>
      <c r="AB163" t="s">
        <v>18</v>
      </c>
      <c r="AC163" t="s">
        <v>18</v>
      </c>
      <c r="AD163">
        <v>45.484000000000002</v>
      </c>
      <c r="AE163">
        <v>82.661000000000001</v>
      </c>
      <c r="AF163">
        <v>207.75299999999999</v>
      </c>
      <c r="AG163">
        <v>457.154</v>
      </c>
      <c r="AH163">
        <v>586.399</v>
      </c>
      <c r="AI163">
        <v>854.78499999999997</v>
      </c>
      <c r="AJ163" s="1">
        <v>1288.3530000000001</v>
      </c>
      <c r="AK163" s="1">
        <v>1908.8420000000001</v>
      </c>
      <c r="AL163" s="1">
        <v>3498.7890000000002</v>
      </c>
      <c r="AM163" s="1">
        <v>2510.1970000000001</v>
      </c>
      <c r="AN163" s="1">
        <v>3034.0259999999998</v>
      </c>
      <c r="AO163" s="1">
        <v>3927.547</v>
      </c>
      <c r="AP163" s="1">
        <v>4548.7659999999996</v>
      </c>
      <c r="AQ163" s="1">
        <v>4880.0469999999996</v>
      </c>
      <c r="AR163" s="1">
        <v>5370.6279999999997</v>
      </c>
      <c r="AS163" s="1">
        <v>5830.0770000000002</v>
      </c>
      <c r="AT163" s="1">
        <v>6201.866</v>
      </c>
      <c r="AU163" s="1">
        <v>6540.1940000000004</v>
      </c>
      <c r="AV163" s="1">
        <v>6960.9350000000004</v>
      </c>
      <c r="AW163" s="1">
        <v>7515.4859999999999</v>
      </c>
      <c r="AX163">
        <v>2013</v>
      </c>
    </row>
    <row r="164" spans="1:50" x14ac:dyDescent="0.3">
      <c r="A164">
        <v>614</v>
      </c>
      <c r="B164" t="s">
        <v>175</v>
      </c>
      <c r="C164" t="s">
        <v>121</v>
      </c>
      <c r="D164" t="s">
        <v>176</v>
      </c>
      <c r="E164" t="s">
        <v>119</v>
      </c>
      <c r="F164" t="s">
        <v>120</v>
      </c>
      <c r="G164" t="s">
        <v>67</v>
      </c>
      <c r="I164" t="s">
        <v>122</v>
      </c>
      <c r="J164" t="s">
        <v>18</v>
      </c>
      <c r="K164" t="s">
        <v>18</v>
      </c>
      <c r="L164" t="s">
        <v>18</v>
      </c>
      <c r="M164" t="s">
        <v>18</v>
      </c>
      <c r="N164" t="s">
        <v>18</v>
      </c>
      <c r="O164" t="s">
        <v>18</v>
      </c>
      <c r="P164" t="s">
        <v>18</v>
      </c>
      <c r="Q164" t="s">
        <v>18</v>
      </c>
      <c r="R164" t="s">
        <v>18</v>
      </c>
      <c r="S164" t="s">
        <v>18</v>
      </c>
      <c r="T164" t="s">
        <v>18</v>
      </c>
      <c r="U164" t="s">
        <v>18</v>
      </c>
      <c r="V164" t="s">
        <v>18</v>
      </c>
      <c r="W164" t="s">
        <v>18</v>
      </c>
      <c r="X164" t="s">
        <v>18</v>
      </c>
      <c r="Y164" t="s">
        <v>18</v>
      </c>
      <c r="Z164" t="s">
        <v>18</v>
      </c>
      <c r="AA164" t="s">
        <v>18</v>
      </c>
      <c r="AB164" t="s">
        <v>18</v>
      </c>
      <c r="AC164" t="s">
        <v>18</v>
      </c>
      <c r="AD164">
        <v>49.619</v>
      </c>
      <c r="AE164">
        <v>41.936999999999998</v>
      </c>
      <c r="AF164">
        <v>38.189</v>
      </c>
      <c r="AG164">
        <v>43.185000000000002</v>
      </c>
      <c r="AH164">
        <v>35.738</v>
      </c>
      <c r="AI164">
        <v>34.735999999999997</v>
      </c>
      <c r="AJ164">
        <v>38.36</v>
      </c>
      <c r="AK164">
        <v>41.167000000000002</v>
      </c>
      <c r="AL164">
        <v>55.393999999999998</v>
      </c>
      <c r="AM164">
        <v>41.915999999999997</v>
      </c>
      <c r="AN164">
        <v>40.029000000000003</v>
      </c>
      <c r="AO164">
        <v>40.158999999999999</v>
      </c>
      <c r="AP164">
        <v>41.308999999999997</v>
      </c>
      <c r="AQ164">
        <v>40.720999999999997</v>
      </c>
      <c r="AR164">
        <v>41.576999999999998</v>
      </c>
      <c r="AS164">
        <v>41.152999999999999</v>
      </c>
      <c r="AT164">
        <v>40.087000000000003</v>
      </c>
      <c r="AU164">
        <v>38.360999999999997</v>
      </c>
      <c r="AV164">
        <v>36.832000000000001</v>
      </c>
      <c r="AW164">
        <v>35.909999999999997</v>
      </c>
      <c r="AX164">
        <v>2013</v>
      </c>
    </row>
    <row r="165" spans="1:50" x14ac:dyDescent="0.3">
      <c r="A165">
        <v>614</v>
      </c>
      <c r="B165" t="s">
        <v>175</v>
      </c>
      <c r="C165" t="s">
        <v>123</v>
      </c>
      <c r="D165" t="s">
        <v>176</v>
      </c>
      <c r="E165" t="s">
        <v>124</v>
      </c>
      <c r="F165" t="s">
        <v>125</v>
      </c>
      <c r="G165" t="s">
        <v>15</v>
      </c>
      <c r="H165" t="s">
        <v>16</v>
      </c>
      <c r="I165" t="s">
        <v>181</v>
      </c>
      <c r="J165" t="s">
        <v>18</v>
      </c>
      <c r="K165" t="s">
        <v>18</v>
      </c>
      <c r="L165" t="s">
        <v>18</v>
      </c>
      <c r="M165" t="s">
        <v>18</v>
      </c>
      <c r="N165" t="s">
        <v>18</v>
      </c>
      <c r="O165" t="s">
        <v>18</v>
      </c>
      <c r="P165" t="s">
        <v>18</v>
      </c>
      <c r="Q165" t="s">
        <v>18</v>
      </c>
      <c r="R165" t="s">
        <v>18</v>
      </c>
      <c r="S165" t="s">
        <v>18</v>
      </c>
      <c r="T165" t="s">
        <v>18</v>
      </c>
      <c r="U165" t="s">
        <v>18</v>
      </c>
      <c r="V165" t="s">
        <v>18</v>
      </c>
      <c r="W165" t="s">
        <v>18</v>
      </c>
      <c r="X165" t="s">
        <v>18</v>
      </c>
      <c r="Y165" t="s">
        <v>18</v>
      </c>
      <c r="Z165" t="s">
        <v>18</v>
      </c>
      <c r="AA165" t="s">
        <v>18</v>
      </c>
      <c r="AB165" t="s">
        <v>18</v>
      </c>
      <c r="AC165" t="s">
        <v>18</v>
      </c>
      <c r="AD165">
        <v>2.5670000000000002</v>
      </c>
      <c r="AE165">
        <v>7.6580000000000004</v>
      </c>
      <c r="AF165">
        <v>-16.917000000000002</v>
      </c>
      <c r="AG165">
        <v>-62.256</v>
      </c>
      <c r="AH165">
        <v>23.286999999999999</v>
      </c>
      <c r="AI165">
        <v>231.059</v>
      </c>
      <c r="AJ165">
        <v>396.67700000000002</v>
      </c>
      <c r="AK165">
        <v>215.87</v>
      </c>
      <c r="AL165">
        <v>-281.35599999999999</v>
      </c>
      <c r="AM165">
        <v>-440.464</v>
      </c>
      <c r="AN165">
        <v>261.46300000000002</v>
      </c>
      <c r="AO165">
        <v>848.60199999999998</v>
      </c>
      <c r="AP165">
        <v>505.03699999999998</v>
      </c>
      <c r="AQ165">
        <v>40.082000000000001</v>
      </c>
      <c r="AR165">
        <v>-529.78300000000002</v>
      </c>
      <c r="AS165">
        <v>-585.44600000000003</v>
      </c>
      <c r="AT165">
        <v>-635.245</v>
      </c>
      <c r="AU165">
        <v>-694.88400000000001</v>
      </c>
      <c r="AV165">
        <v>-683.75599999999997</v>
      </c>
      <c r="AW165">
        <v>-753.39300000000003</v>
      </c>
      <c r="AX165">
        <v>2013</v>
      </c>
    </row>
    <row r="166" spans="1:50" x14ac:dyDescent="0.3">
      <c r="A166">
        <v>614</v>
      </c>
      <c r="B166" t="s">
        <v>175</v>
      </c>
      <c r="C166" t="s">
        <v>126</v>
      </c>
      <c r="D166" t="s">
        <v>176</v>
      </c>
      <c r="E166" t="s">
        <v>124</v>
      </c>
      <c r="F166" t="s">
        <v>125</v>
      </c>
      <c r="G166" t="s">
        <v>67</v>
      </c>
      <c r="I166" t="s">
        <v>127</v>
      </c>
      <c r="J166" t="s">
        <v>18</v>
      </c>
      <c r="K166" t="s">
        <v>18</v>
      </c>
      <c r="L166" t="s">
        <v>18</v>
      </c>
      <c r="M166" t="s">
        <v>18</v>
      </c>
      <c r="N166" t="s">
        <v>18</v>
      </c>
      <c r="O166" t="s">
        <v>18</v>
      </c>
      <c r="P166" t="s">
        <v>18</v>
      </c>
      <c r="Q166" t="s">
        <v>18</v>
      </c>
      <c r="R166" t="s">
        <v>18</v>
      </c>
      <c r="S166" t="s">
        <v>18</v>
      </c>
      <c r="T166" t="s">
        <v>18</v>
      </c>
      <c r="U166" t="s">
        <v>18</v>
      </c>
      <c r="V166" t="s">
        <v>18</v>
      </c>
      <c r="W166" t="s">
        <v>18</v>
      </c>
      <c r="X166" t="s">
        <v>18</v>
      </c>
      <c r="Y166" t="s">
        <v>18</v>
      </c>
      <c r="Z166" t="s">
        <v>18</v>
      </c>
      <c r="AA166" t="s">
        <v>18</v>
      </c>
      <c r="AB166" t="s">
        <v>18</v>
      </c>
      <c r="AC166" t="s">
        <v>18</v>
      </c>
      <c r="AD166">
        <v>2.8</v>
      </c>
      <c r="AE166">
        <v>3.8849999999999998</v>
      </c>
      <c r="AF166">
        <v>-3.11</v>
      </c>
      <c r="AG166">
        <v>-5.8810000000000002</v>
      </c>
      <c r="AH166">
        <v>1.419</v>
      </c>
      <c r="AI166">
        <v>9.3889999999999993</v>
      </c>
      <c r="AJ166">
        <v>11.811</v>
      </c>
      <c r="AK166">
        <v>4.6559999999999997</v>
      </c>
      <c r="AL166">
        <v>-4.4550000000000001</v>
      </c>
      <c r="AM166">
        <v>-7.3550000000000004</v>
      </c>
      <c r="AN166">
        <v>3.45</v>
      </c>
      <c r="AO166">
        <v>8.6769999999999996</v>
      </c>
      <c r="AP166">
        <v>4.5860000000000003</v>
      </c>
      <c r="AQ166">
        <v>0.33400000000000002</v>
      </c>
      <c r="AR166">
        <v>-4.101</v>
      </c>
      <c r="AS166">
        <v>-4.133</v>
      </c>
      <c r="AT166">
        <v>-4.1059999999999999</v>
      </c>
      <c r="AU166">
        <v>-4.0759999999999996</v>
      </c>
      <c r="AV166">
        <v>-3.6179999999999999</v>
      </c>
      <c r="AW166">
        <v>-3.6</v>
      </c>
      <c r="AX166">
        <v>2013</v>
      </c>
    </row>
    <row r="167" spans="1:50" x14ac:dyDescent="0.3">
      <c r="A167">
        <v>614</v>
      </c>
      <c r="B167" t="s">
        <v>175</v>
      </c>
      <c r="C167" t="s">
        <v>128</v>
      </c>
      <c r="D167" t="s">
        <v>176</v>
      </c>
      <c r="E167" t="s">
        <v>129</v>
      </c>
      <c r="F167" t="s">
        <v>130</v>
      </c>
      <c r="G167" t="s">
        <v>15</v>
      </c>
      <c r="H167" t="s">
        <v>16</v>
      </c>
    </row>
    <row r="168" spans="1:50" x14ac:dyDescent="0.3">
      <c r="A168">
        <v>614</v>
      </c>
      <c r="B168" t="s">
        <v>175</v>
      </c>
      <c r="C168" t="s">
        <v>131</v>
      </c>
      <c r="D168" t="s">
        <v>176</v>
      </c>
      <c r="E168" t="s">
        <v>129</v>
      </c>
      <c r="F168" t="s">
        <v>130</v>
      </c>
      <c r="G168" t="s">
        <v>48</v>
      </c>
    </row>
    <row r="169" spans="1:50" x14ac:dyDescent="0.3">
      <c r="A169">
        <v>614</v>
      </c>
      <c r="B169" t="s">
        <v>175</v>
      </c>
      <c r="C169" t="s">
        <v>132</v>
      </c>
      <c r="D169" t="s">
        <v>176</v>
      </c>
      <c r="E169" t="s">
        <v>133</v>
      </c>
      <c r="F169" t="s">
        <v>134</v>
      </c>
      <c r="G169" t="s">
        <v>15</v>
      </c>
      <c r="H169" t="s">
        <v>16</v>
      </c>
      <c r="I169" t="s">
        <v>181</v>
      </c>
      <c r="J169" t="s">
        <v>18</v>
      </c>
      <c r="K169" t="s">
        <v>18</v>
      </c>
      <c r="L169" t="s">
        <v>18</v>
      </c>
      <c r="M169" t="s">
        <v>18</v>
      </c>
      <c r="N169" t="s">
        <v>18</v>
      </c>
      <c r="O169" t="s">
        <v>18</v>
      </c>
      <c r="P169" t="s">
        <v>18</v>
      </c>
      <c r="Q169" t="s">
        <v>18</v>
      </c>
      <c r="R169" t="s">
        <v>18</v>
      </c>
      <c r="S169" t="s">
        <v>18</v>
      </c>
      <c r="T169" t="s">
        <v>18</v>
      </c>
      <c r="U169" t="s">
        <v>18</v>
      </c>
      <c r="V169" t="s">
        <v>18</v>
      </c>
      <c r="W169" t="s">
        <v>18</v>
      </c>
      <c r="X169" t="s">
        <v>18</v>
      </c>
      <c r="Y169" t="s">
        <v>18</v>
      </c>
      <c r="Z169" t="s">
        <v>18</v>
      </c>
      <c r="AA169" t="s">
        <v>18</v>
      </c>
      <c r="AB169" t="s">
        <v>18</v>
      </c>
      <c r="AC169" t="s">
        <v>18</v>
      </c>
      <c r="AD169">
        <v>7.54</v>
      </c>
      <c r="AE169">
        <v>17.478000000000002</v>
      </c>
      <c r="AF169">
        <v>-1.385</v>
      </c>
      <c r="AG169">
        <v>-43.252000000000002</v>
      </c>
      <c r="AH169">
        <v>61.076000000000001</v>
      </c>
      <c r="AI169">
        <v>279.64299999999997</v>
      </c>
      <c r="AJ169">
        <v>450.01600000000002</v>
      </c>
      <c r="AK169">
        <v>269.52800000000002</v>
      </c>
      <c r="AL169">
        <v>-158.69999999999999</v>
      </c>
      <c r="AM169">
        <v>-337.32799999999997</v>
      </c>
      <c r="AN169">
        <v>350.99900000000002</v>
      </c>
      <c r="AO169">
        <v>943.25099999999998</v>
      </c>
      <c r="AP169">
        <v>610.322</v>
      </c>
      <c r="AQ169">
        <v>139.18700000000001</v>
      </c>
      <c r="AR169">
        <v>-377.97300000000001</v>
      </c>
      <c r="AS169">
        <v>-373.02100000000002</v>
      </c>
      <c r="AT169">
        <v>-333.47399999999999</v>
      </c>
      <c r="AU169">
        <v>-311.72399999999999</v>
      </c>
      <c r="AV169">
        <v>-255.65</v>
      </c>
      <c r="AW169">
        <v>-256.97199999999998</v>
      </c>
      <c r="AX169">
        <v>2013</v>
      </c>
    </row>
    <row r="170" spans="1:50" x14ac:dyDescent="0.3">
      <c r="A170">
        <v>614</v>
      </c>
      <c r="B170" t="s">
        <v>175</v>
      </c>
      <c r="C170" t="s">
        <v>135</v>
      </c>
      <c r="D170" t="s">
        <v>176</v>
      </c>
      <c r="E170" t="s">
        <v>133</v>
      </c>
      <c r="F170" t="s">
        <v>134</v>
      </c>
      <c r="G170" t="s">
        <v>67</v>
      </c>
      <c r="I170" t="s">
        <v>136</v>
      </c>
      <c r="J170" t="s">
        <v>18</v>
      </c>
      <c r="K170" t="s">
        <v>18</v>
      </c>
      <c r="L170" t="s">
        <v>18</v>
      </c>
      <c r="M170" t="s">
        <v>18</v>
      </c>
      <c r="N170" t="s">
        <v>18</v>
      </c>
      <c r="O170" t="s">
        <v>18</v>
      </c>
      <c r="P170" t="s">
        <v>18</v>
      </c>
      <c r="Q170" t="s">
        <v>18</v>
      </c>
      <c r="R170" t="s">
        <v>18</v>
      </c>
      <c r="S170" t="s">
        <v>18</v>
      </c>
      <c r="T170" t="s">
        <v>18</v>
      </c>
      <c r="U170" t="s">
        <v>18</v>
      </c>
      <c r="V170" t="s">
        <v>18</v>
      </c>
      <c r="W170" t="s">
        <v>18</v>
      </c>
      <c r="X170" t="s">
        <v>18</v>
      </c>
      <c r="Y170" t="s">
        <v>18</v>
      </c>
      <c r="Z170" t="s">
        <v>18</v>
      </c>
      <c r="AA170" t="s">
        <v>18</v>
      </c>
      <c r="AB170" t="s">
        <v>18</v>
      </c>
      <c r="AC170" t="s">
        <v>18</v>
      </c>
      <c r="AD170">
        <v>8.2260000000000009</v>
      </c>
      <c r="AE170">
        <v>8.8670000000000009</v>
      </c>
      <c r="AF170">
        <v>-0.255</v>
      </c>
      <c r="AG170">
        <v>-4.0860000000000003</v>
      </c>
      <c r="AH170">
        <v>3.722</v>
      </c>
      <c r="AI170">
        <v>11.364000000000001</v>
      </c>
      <c r="AJ170">
        <v>13.398999999999999</v>
      </c>
      <c r="AK170">
        <v>5.8129999999999997</v>
      </c>
      <c r="AL170">
        <v>-2.5129999999999999</v>
      </c>
      <c r="AM170">
        <v>-5.633</v>
      </c>
      <c r="AN170">
        <v>4.6310000000000002</v>
      </c>
      <c r="AO170">
        <v>9.6449999999999996</v>
      </c>
      <c r="AP170">
        <v>5.5430000000000001</v>
      </c>
      <c r="AQ170">
        <v>1.161</v>
      </c>
      <c r="AR170">
        <v>-2.9260000000000002</v>
      </c>
      <c r="AS170">
        <v>-2.633</v>
      </c>
      <c r="AT170">
        <v>-2.1549999999999998</v>
      </c>
      <c r="AU170">
        <v>-1.8280000000000001</v>
      </c>
      <c r="AV170">
        <v>-1.353</v>
      </c>
      <c r="AW170">
        <v>-1.228</v>
      </c>
      <c r="AX170">
        <v>2013</v>
      </c>
    </row>
    <row r="171" spans="1:50" x14ac:dyDescent="0.3">
      <c r="A171">
        <v>614</v>
      </c>
      <c r="B171" t="s">
        <v>175</v>
      </c>
      <c r="C171" t="s">
        <v>137</v>
      </c>
      <c r="D171" t="s">
        <v>176</v>
      </c>
      <c r="E171" t="s">
        <v>138</v>
      </c>
      <c r="F171" t="s">
        <v>139</v>
      </c>
      <c r="G171" t="s">
        <v>15</v>
      </c>
      <c r="H171" t="s">
        <v>16</v>
      </c>
    </row>
    <row r="172" spans="1:50" x14ac:dyDescent="0.3">
      <c r="A172">
        <v>614</v>
      </c>
      <c r="B172" t="s">
        <v>175</v>
      </c>
      <c r="C172" t="s">
        <v>140</v>
      </c>
      <c r="D172" t="s">
        <v>176</v>
      </c>
      <c r="E172" t="s">
        <v>138</v>
      </c>
      <c r="F172" t="s">
        <v>139</v>
      </c>
      <c r="G172" t="s">
        <v>67</v>
      </c>
    </row>
    <row r="173" spans="1:50" x14ac:dyDescent="0.3">
      <c r="A173">
        <v>614</v>
      </c>
      <c r="B173" t="s">
        <v>175</v>
      </c>
      <c r="C173" t="s">
        <v>141</v>
      </c>
      <c r="D173" t="s">
        <v>176</v>
      </c>
      <c r="E173" t="s">
        <v>142</v>
      </c>
      <c r="F173" t="s">
        <v>143</v>
      </c>
      <c r="G173" t="s">
        <v>15</v>
      </c>
      <c r="H173" t="s">
        <v>16</v>
      </c>
      <c r="I173" t="s">
        <v>181</v>
      </c>
      <c r="J173" t="s">
        <v>18</v>
      </c>
      <c r="K173" t="s">
        <v>18</v>
      </c>
      <c r="L173" t="s">
        <v>18</v>
      </c>
      <c r="M173" t="s">
        <v>18</v>
      </c>
      <c r="N173" t="s">
        <v>18</v>
      </c>
      <c r="O173" t="s">
        <v>18</v>
      </c>
      <c r="P173" t="s">
        <v>18</v>
      </c>
      <c r="Q173" t="s">
        <v>18</v>
      </c>
      <c r="R173" t="s">
        <v>18</v>
      </c>
      <c r="S173" t="s">
        <v>18</v>
      </c>
      <c r="T173" t="s">
        <v>18</v>
      </c>
      <c r="U173" t="s">
        <v>18</v>
      </c>
      <c r="V173" t="s">
        <v>18</v>
      </c>
      <c r="W173" t="s">
        <v>18</v>
      </c>
      <c r="X173" t="s">
        <v>18</v>
      </c>
      <c r="Y173" t="s">
        <v>18</v>
      </c>
      <c r="Z173" t="s">
        <v>18</v>
      </c>
      <c r="AA173" t="s">
        <v>18</v>
      </c>
      <c r="AB173" t="s">
        <v>18</v>
      </c>
      <c r="AC173" t="s">
        <v>18</v>
      </c>
      <c r="AD173">
        <v>86.957999999999998</v>
      </c>
      <c r="AE173">
        <v>182.536</v>
      </c>
      <c r="AF173">
        <v>350.23599999999999</v>
      </c>
      <c r="AG173">
        <v>614.45399999999995</v>
      </c>
      <c r="AH173">
        <v>763.84199999999998</v>
      </c>
      <c r="AI173">
        <v>948.86900000000003</v>
      </c>
      <c r="AJ173">
        <v>628.74300000000005</v>
      </c>
      <c r="AK173">
        <v>761.64099999999996</v>
      </c>
      <c r="AL173" s="1">
        <v>1049.5239999999999</v>
      </c>
      <c r="AM173" s="1">
        <v>2986.9760000000001</v>
      </c>
      <c r="AN173" s="1">
        <v>3016.877</v>
      </c>
      <c r="AO173" s="1">
        <v>3149.317</v>
      </c>
      <c r="AP173" s="1">
        <v>3259.9749999999999</v>
      </c>
      <c r="AQ173" s="1">
        <v>4143.384</v>
      </c>
      <c r="AR173" s="1">
        <v>4965.1260000000002</v>
      </c>
      <c r="AS173" s="1">
        <v>5353.0119999999997</v>
      </c>
      <c r="AT173" s="1">
        <v>5785.1040000000003</v>
      </c>
      <c r="AU173" s="1">
        <v>6536.9380000000001</v>
      </c>
      <c r="AV173" s="1">
        <v>7683.38</v>
      </c>
      <c r="AW173" s="1">
        <v>8909.5589999999993</v>
      </c>
      <c r="AX173">
        <v>2013</v>
      </c>
    </row>
    <row r="174" spans="1:50" x14ac:dyDescent="0.3">
      <c r="A174">
        <v>614</v>
      </c>
      <c r="B174" t="s">
        <v>175</v>
      </c>
      <c r="C174" t="s">
        <v>144</v>
      </c>
      <c r="D174" t="s">
        <v>176</v>
      </c>
      <c r="E174" t="s">
        <v>142</v>
      </c>
      <c r="F174" t="s">
        <v>143</v>
      </c>
      <c r="G174" t="s">
        <v>67</v>
      </c>
      <c r="I174" t="s">
        <v>164</v>
      </c>
      <c r="J174" t="s">
        <v>18</v>
      </c>
      <c r="K174" t="s">
        <v>18</v>
      </c>
      <c r="L174" t="s">
        <v>18</v>
      </c>
      <c r="M174" t="s">
        <v>18</v>
      </c>
      <c r="N174" t="s">
        <v>18</v>
      </c>
      <c r="O174" t="s">
        <v>18</v>
      </c>
      <c r="P174" t="s">
        <v>18</v>
      </c>
      <c r="Q174" t="s">
        <v>18</v>
      </c>
      <c r="R174" t="s">
        <v>18</v>
      </c>
      <c r="S174" t="s">
        <v>18</v>
      </c>
      <c r="T174" t="s">
        <v>18</v>
      </c>
      <c r="U174" t="s">
        <v>18</v>
      </c>
      <c r="V174" t="s">
        <v>18</v>
      </c>
      <c r="W174" t="s">
        <v>18</v>
      </c>
      <c r="X174" t="s">
        <v>18</v>
      </c>
      <c r="Y174" t="s">
        <v>18</v>
      </c>
      <c r="Z174" t="s">
        <v>18</v>
      </c>
      <c r="AA174" t="s">
        <v>18</v>
      </c>
      <c r="AB174" t="s">
        <v>18</v>
      </c>
      <c r="AC174" t="s">
        <v>18</v>
      </c>
      <c r="AD174">
        <v>94.864000000000004</v>
      </c>
      <c r="AE174">
        <v>92.605999999999995</v>
      </c>
      <c r="AF174">
        <v>64.38</v>
      </c>
      <c r="AG174">
        <v>58.045000000000002</v>
      </c>
      <c r="AH174">
        <v>46.552</v>
      </c>
      <c r="AI174">
        <v>38.558999999999997</v>
      </c>
      <c r="AJ174">
        <v>18.721</v>
      </c>
      <c r="AK174">
        <v>16.425999999999998</v>
      </c>
      <c r="AL174">
        <v>16.616</v>
      </c>
      <c r="AM174">
        <v>49.877000000000002</v>
      </c>
      <c r="AN174">
        <v>39.802999999999997</v>
      </c>
      <c r="AO174">
        <v>32.201000000000001</v>
      </c>
      <c r="AP174">
        <v>29.605</v>
      </c>
      <c r="AQ174">
        <v>34.573999999999998</v>
      </c>
      <c r="AR174">
        <v>38.436999999999998</v>
      </c>
      <c r="AS174">
        <v>37.786000000000001</v>
      </c>
      <c r="AT174">
        <v>37.393000000000001</v>
      </c>
      <c r="AU174">
        <v>38.341999999999999</v>
      </c>
      <c r="AV174">
        <v>40.655000000000001</v>
      </c>
      <c r="AW174">
        <v>42.570999999999998</v>
      </c>
      <c r="AX174">
        <v>2013</v>
      </c>
    </row>
    <row r="175" spans="1:50" x14ac:dyDescent="0.3">
      <c r="A175">
        <v>614</v>
      </c>
      <c r="B175" t="s">
        <v>175</v>
      </c>
      <c r="C175" t="s">
        <v>145</v>
      </c>
      <c r="D175" t="s">
        <v>176</v>
      </c>
      <c r="E175" t="s">
        <v>146</v>
      </c>
      <c r="F175" t="s">
        <v>147</v>
      </c>
      <c r="G175" t="s">
        <v>15</v>
      </c>
      <c r="H175" t="s">
        <v>16</v>
      </c>
      <c r="I175" t="s">
        <v>181</v>
      </c>
      <c r="J175" t="s">
        <v>18</v>
      </c>
      <c r="K175" t="s">
        <v>18</v>
      </c>
      <c r="L175" t="s">
        <v>18</v>
      </c>
      <c r="M175" t="s">
        <v>18</v>
      </c>
      <c r="N175" t="s">
        <v>18</v>
      </c>
      <c r="O175" t="s">
        <v>18</v>
      </c>
      <c r="P175" t="s">
        <v>18</v>
      </c>
      <c r="Q175" t="s">
        <v>18</v>
      </c>
      <c r="R175" t="s">
        <v>18</v>
      </c>
      <c r="S175" t="s">
        <v>18</v>
      </c>
      <c r="T175" t="s">
        <v>18</v>
      </c>
      <c r="U175" t="s">
        <v>18</v>
      </c>
      <c r="V175" t="s">
        <v>18</v>
      </c>
      <c r="W175" t="s">
        <v>18</v>
      </c>
      <c r="X175" t="s">
        <v>18</v>
      </c>
      <c r="Y175" t="s">
        <v>18</v>
      </c>
      <c r="Z175" t="s">
        <v>18</v>
      </c>
      <c r="AA175" t="s">
        <v>18</v>
      </c>
      <c r="AB175" t="s">
        <v>18</v>
      </c>
      <c r="AC175" t="s">
        <v>18</v>
      </c>
      <c r="AD175">
        <v>91.665999999999997</v>
      </c>
      <c r="AE175">
        <v>197.11099999999999</v>
      </c>
      <c r="AF175">
        <v>544.01199999999994</v>
      </c>
      <c r="AG175" s="1">
        <v>1058.585</v>
      </c>
      <c r="AH175" s="1">
        <v>1640.8240000000001</v>
      </c>
      <c r="AI175" s="1">
        <v>2460.8249999999998</v>
      </c>
      <c r="AJ175" s="1">
        <v>3358.5410000000002</v>
      </c>
      <c r="AK175" s="1">
        <v>4636.8010000000004</v>
      </c>
      <c r="AL175" s="1">
        <v>6316.1639999999998</v>
      </c>
      <c r="AM175" s="1">
        <v>5988.6750000000002</v>
      </c>
      <c r="AN175" s="1">
        <v>7579.5469999999996</v>
      </c>
      <c r="AO175" s="1">
        <v>9780.098</v>
      </c>
      <c r="AP175" s="1">
        <v>11011.428</v>
      </c>
      <c r="AQ175" s="1">
        <v>11984.016</v>
      </c>
      <c r="AR175" s="1">
        <v>12917.422</v>
      </c>
      <c r="AS175" s="1">
        <v>14166.724</v>
      </c>
      <c r="AT175" s="1">
        <v>15470.963</v>
      </c>
      <c r="AU175" s="1">
        <v>17049.23</v>
      </c>
      <c r="AV175" s="1">
        <v>18898.993999999999</v>
      </c>
      <c r="AW175" s="1">
        <v>20928.547999999999</v>
      </c>
      <c r="AX175">
        <v>2013</v>
      </c>
    </row>
    <row r="176" spans="1:50" x14ac:dyDescent="0.3">
      <c r="A176">
        <v>614</v>
      </c>
      <c r="B176" t="s">
        <v>175</v>
      </c>
      <c r="C176" t="s">
        <v>148</v>
      </c>
      <c r="D176" t="s">
        <v>176</v>
      </c>
      <c r="E176" t="s">
        <v>149</v>
      </c>
      <c r="F176" t="s">
        <v>150</v>
      </c>
      <c r="G176" t="s">
        <v>28</v>
      </c>
      <c r="H176" t="s">
        <v>16</v>
      </c>
      <c r="I176" t="s">
        <v>182</v>
      </c>
      <c r="J176">
        <v>7.0000000000000007E-2</v>
      </c>
      <c r="K176">
        <v>-0.183</v>
      </c>
      <c r="L176">
        <v>-0.49399999999999999</v>
      </c>
      <c r="M176">
        <v>-0.35899999999999999</v>
      </c>
      <c r="N176">
        <v>-0.17100000000000001</v>
      </c>
      <c r="O176">
        <v>0.19500000000000001</v>
      </c>
      <c r="P176">
        <v>-0.30299999999999999</v>
      </c>
      <c r="Q176">
        <v>0.44700000000000001</v>
      </c>
      <c r="R176">
        <v>-0.46899999999999997</v>
      </c>
      <c r="S176">
        <v>-0.13200000000000001</v>
      </c>
      <c r="T176">
        <v>-0.23599999999999999</v>
      </c>
      <c r="U176">
        <v>-0.57999999999999996</v>
      </c>
      <c r="V176">
        <v>-0.73499999999999999</v>
      </c>
      <c r="W176">
        <v>-0.66900000000000004</v>
      </c>
      <c r="X176">
        <v>-0.34</v>
      </c>
      <c r="Y176">
        <v>-0.29499999999999998</v>
      </c>
      <c r="Z176">
        <v>3.266</v>
      </c>
      <c r="AA176">
        <v>-0.88400000000000001</v>
      </c>
      <c r="AB176">
        <v>-1.867</v>
      </c>
      <c r="AC176">
        <v>-1.71</v>
      </c>
      <c r="AD176">
        <v>0.79600000000000004</v>
      </c>
      <c r="AE176">
        <v>-1.431</v>
      </c>
      <c r="AF176">
        <v>-0.15</v>
      </c>
      <c r="AG176">
        <v>-0.72</v>
      </c>
      <c r="AH176">
        <v>0.68100000000000005</v>
      </c>
      <c r="AI176">
        <v>5.1379999999999999</v>
      </c>
      <c r="AJ176">
        <v>10.69</v>
      </c>
      <c r="AK176">
        <v>10.581</v>
      </c>
      <c r="AL176">
        <v>7.194</v>
      </c>
      <c r="AM176">
        <v>-7.5720000000000001</v>
      </c>
      <c r="AN176">
        <v>6.6829999999999998</v>
      </c>
      <c r="AO176">
        <v>13.085000000000001</v>
      </c>
      <c r="AP176">
        <v>13.423</v>
      </c>
      <c r="AQ176">
        <v>6.8120000000000003</v>
      </c>
      <c r="AR176">
        <v>5.3959999999999999</v>
      </c>
      <c r="AS176">
        <v>2.8650000000000002</v>
      </c>
      <c r="AT176">
        <v>-0.16400000000000001</v>
      </c>
      <c r="AU176">
        <v>0.38500000000000001</v>
      </c>
      <c r="AV176">
        <v>-1.02</v>
      </c>
      <c r="AW176">
        <v>-0.71099999999999997</v>
      </c>
      <c r="AX176">
        <v>2013</v>
      </c>
    </row>
    <row r="177" spans="1:50" x14ac:dyDescent="0.3">
      <c r="A177">
        <v>614</v>
      </c>
      <c r="B177" t="s">
        <v>175</v>
      </c>
      <c r="C177" t="s">
        <v>152</v>
      </c>
      <c r="D177" t="s">
        <v>176</v>
      </c>
      <c r="E177" t="s">
        <v>149</v>
      </c>
      <c r="F177" t="s">
        <v>150</v>
      </c>
      <c r="G177" t="s">
        <v>67</v>
      </c>
      <c r="I177" t="s">
        <v>153</v>
      </c>
      <c r="J177">
        <v>1.1759999999999999</v>
      </c>
      <c r="K177">
        <v>-3.2970000000000002</v>
      </c>
      <c r="L177">
        <v>-8.9039999999999999</v>
      </c>
      <c r="M177">
        <v>-6.2080000000000002</v>
      </c>
      <c r="N177">
        <v>-2.7839999999999998</v>
      </c>
      <c r="O177">
        <v>2.58</v>
      </c>
      <c r="P177">
        <v>-4.282</v>
      </c>
      <c r="Q177">
        <v>5.5259999999999998</v>
      </c>
      <c r="R177">
        <v>-5.3449999999999998</v>
      </c>
      <c r="S177">
        <v>-1.2929999999999999</v>
      </c>
      <c r="T177">
        <v>-2.0960000000000001</v>
      </c>
      <c r="U177">
        <v>-5.3220000000000001</v>
      </c>
      <c r="V177">
        <v>-8.75</v>
      </c>
      <c r="W177">
        <v>-10.968</v>
      </c>
      <c r="X177">
        <v>-7.657</v>
      </c>
      <c r="Y177">
        <v>-5.327</v>
      </c>
      <c r="Z177">
        <v>45.718000000000004</v>
      </c>
      <c r="AA177">
        <v>-10.53</v>
      </c>
      <c r="AB177">
        <v>-26.25</v>
      </c>
      <c r="AC177">
        <v>-25.428000000000001</v>
      </c>
      <c r="AD177">
        <v>7.9669999999999996</v>
      </c>
      <c r="AE177">
        <v>-14.648</v>
      </c>
      <c r="AF177">
        <v>-1.206</v>
      </c>
      <c r="AG177">
        <v>-5.0709999999999997</v>
      </c>
      <c r="AH177">
        <v>3.464</v>
      </c>
      <c r="AI177">
        <v>18.198</v>
      </c>
      <c r="AJ177">
        <v>25.58</v>
      </c>
      <c r="AK177">
        <v>17.504000000000001</v>
      </c>
      <c r="AL177">
        <v>8.5459999999999994</v>
      </c>
      <c r="AM177">
        <v>-10.029999999999999</v>
      </c>
      <c r="AN177">
        <v>8.1029999999999998</v>
      </c>
      <c r="AO177">
        <v>12.567</v>
      </c>
      <c r="AP177">
        <v>11.638</v>
      </c>
      <c r="AQ177">
        <v>5.4859999999999998</v>
      </c>
      <c r="AR177">
        <v>4.1070000000000002</v>
      </c>
      <c r="AS177">
        <v>2.0209999999999999</v>
      </c>
      <c r="AT177">
        <v>-0.108</v>
      </c>
      <c r="AU177">
        <v>0.23400000000000001</v>
      </c>
      <c r="AV177">
        <v>-0.57099999999999995</v>
      </c>
      <c r="AW177">
        <v>-0.36599999999999999</v>
      </c>
      <c r="AX177">
        <v>2012</v>
      </c>
    </row>
    <row r="178" spans="1:50" x14ac:dyDescent="0.3">
      <c r="A178">
        <v>311</v>
      </c>
      <c r="B178" t="s">
        <v>183</v>
      </c>
      <c r="C178" t="s">
        <v>11</v>
      </c>
      <c r="D178" t="s">
        <v>184</v>
      </c>
      <c r="E178" t="s">
        <v>13</v>
      </c>
      <c r="F178" t="s">
        <v>14</v>
      </c>
      <c r="G178" t="s">
        <v>15</v>
      </c>
      <c r="H178" t="s">
        <v>16</v>
      </c>
      <c r="I178" t="s">
        <v>185</v>
      </c>
      <c r="J178">
        <v>0.83</v>
      </c>
      <c r="K178">
        <v>0.86</v>
      </c>
      <c r="L178">
        <v>0.85199999999999998</v>
      </c>
      <c r="M178">
        <v>0.90100000000000002</v>
      </c>
      <c r="N178">
        <v>0.99</v>
      </c>
      <c r="O178">
        <v>1.0680000000000001</v>
      </c>
      <c r="P178">
        <v>1.1639999999999999</v>
      </c>
      <c r="Q178">
        <v>1.268</v>
      </c>
      <c r="R178">
        <v>1.34</v>
      </c>
      <c r="S178">
        <v>1.431</v>
      </c>
      <c r="T178">
        <v>1.464</v>
      </c>
      <c r="U178">
        <v>1.504</v>
      </c>
      <c r="V178">
        <v>1.5169999999999999</v>
      </c>
      <c r="W178">
        <v>1.5940000000000001</v>
      </c>
      <c r="X178">
        <v>1.6919999999999999</v>
      </c>
      <c r="Y178">
        <v>1.6080000000000001</v>
      </c>
      <c r="Z178">
        <v>1.706</v>
      </c>
      <c r="AA178">
        <v>1.8009999999999999</v>
      </c>
      <c r="AB178">
        <v>1.89</v>
      </c>
      <c r="AC178">
        <v>1.9830000000000001</v>
      </c>
      <c r="AD178">
        <v>2.048</v>
      </c>
      <c r="AE178">
        <v>1.9570000000000001</v>
      </c>
      <c r="AF178">
        <v>2.0070000000000001</v>
      </c>
      <c r="AG178">
        <v>2.1219999999999999</v>
      </c>
      <c r="AH178">
        <v>2.19</v>
      </c>
      <c r="AI178">
        <v>2.3479999999999999</v>
      </c>
      <c r="AJ178">
        <v>2.6469999999999998</v>
      </c>
      <c r="AK178">
        <v>2.8340000000000001</v>
      </c>
      <c r="AL178">
        <v>2.8780000000000001</v>
      </c>
      <c r="AM178">
        <v>2.5710000000000002</v>
      </c>
      <c r="AN178">
        <v>2.351</v>
      </c>
      <c r="AO178">
        <v>2.3079999999999998</v>
      </c>
      <c r="AP178">
        <v>2.391</v>
      </c>
      <c r="AQ178">
        <v>2.4340000000000002</v>
      </c>
      <c r="AR178">
        <v>2.4790000000000001</v>
      </c>
      <c r="AS178">
        <v>2.5219999999999998</v>
      </c>
      <c r="AT178">
        <v>2.573</v>
      </c>
      <c r="AU178">
        <v>2.6240000000000001</v>
      </c>
      <c r="AV178">
        <v>2.677</v>
      </c>
      <c r="AW178">
        <v>2.73</v>
      </c>
      <c r="AX178">
        <v>2013</v>
      </c>
    </row>
    <row r="179" spans="1:50" x14ac:dyDescent="0.3">
      <c r="A179">
        <v>311</v>
      </c>
      <c r="B179" t="s">
        <v>183</v>
      </c>
      <c r="C179" t="s">
        <v>19</v>
      </c>
      <c r="D179" t="s">
        <v>184</v>
      </c>
      <c r="E179" t="s">
        <v>13</v>
      </c>
      <c r="F179" t="s">
        <v>20</v>
      </c>
      <c r="G179" t="s">
        <v>21</v>
      </c>
      <c r="I179" t="s">
        <v>22</v>
      </c>
      <c r="J179">
        <v>7.6189999999999998</v>
      </c>
      <c r="K179">
        <v>3.585</v>
      </c>
      <c r="L179">
        <v>-0.95799999999999996</v>
      </c>
      <c r="M179">
        <v>5.7910000000000004</v>
      </c>
      <c r="N179">
        <v>9.8420000000000005</v>
      </c>
      <c r="O179">
        <v>7.9340000000000002</v>
      </c>
      <c r="P179">
        <v>8.9030000000000005</v>
      </c>
      <c r="Q179">
        <v>8.9789999999999992</v>
      </c>
      <c r="R179">
        <v>5.6669999999999998</v>
      </c>
      <c r="S179">
        <v>6.8289999999999997</v>
      </c>
      <c r="T179">
        <v>2.2770000000000001</v>
      </c>
      <c r="U179">
        <v>2.7280000000000002</v>
      </c>
      <c r="V179">
        <v>0.84799999999999998</v>
      </c>
      <c r="W179">
        <v>5.0810000000000004</v>
      </c>
      <c r="X179">
        <v>6.1719999999999997</v>
      </c>
      <c r="Y179">
        <v>-4.9509999999999996</v>
      </c>
      <c r="Z179">
        <v>6.0720000000000001</v>
      </c>
      <c r="AA179">
        <v>5.5579999999999998</v>
      </c>
      <c r="AB179">
        <v>4.9279999999999999</v>
      </c>
      <c r="AC179">
        <v>4.9329999999999998</v>
      </c>
      <c r="AD179">
        <v>3.27</v>
      </c>
      <c r="AE179">
        <v>-4.4039999999999999</v>
      </c>
      <c r="AF179">
        <v>2.5339999999999998</v>
      </c>
      <c r="AG179">
        <v>5.7060000000000004</v>
      </c>
      <c r="AH179">
        <v>3.2360000000000002</v>
      </c>
      <c r="AI179">
        <v>7.2140000000000004</v>
      </c>
      <c r="AJ179">
        <v>12.715</v>
      </c>
      <c r="AK179">
        <v>7.07</v>
      </c>
      <c r="AL179">
        <v>1.542</v>
      </c>
      <c r="AM179">
        <v>-10.666</v>
      </c>
      <c r="AN179">
        <v>-8.5280000000000005</v>
      </c>
      <c r="AO179">
        <v>-1.867</v>
      </c>
      <c r="AP179">
        <v>3.609</v>
      </c>
      <c r="AQ179">
        <v>1.8169999999999999</v>
      </c>
      <c r="AR179">
        <v>1.855</v>
      </c>
      <c r="AS179">
        <v>1.7290000000000001</v>
      </c>
      <c r="AT179">
        <v>2</v>
      </c>
      <c r="AU179">
        <v>2</v>
      </c>
      <c r="AV179">
        <v>2</v>
      </c>
      <c r="AW179">
        <v>2</v>
      </c>
      <c r="AX179">
        <v>2013</v>
      </c>
    </row>
    <row r="180" spans="1:50" x14ac:dyDescent="0.3">
      <c r="A180">
        <v>311</v>
      </c>
      <c r="B180" t="s">
        <v>183</v>
      </c>
      <c r="C180" t="s">
        <v>23</v>
      </c>
      <c r="D180" t="s">
        <v>184</v>
      </c>
      <c r="E180" t="s">
        <v>24</v>
      </c>
      <c r="F180" t="s">
        <v>25</v>
      </c>
      <c r="G180" t="s">
        <v>15</v>
      </c>
      <c r="H180" t="s">
        <v>16</v>
      </c>
      <c r="I180" t="s">
        <v>185</v>
      </c>
      <c r="J180">
        <v>0.35099999999999998</v>
      </c>
      <c r="K180">
        <v>0.39700000000000002</v>
      </c>
      <c r="L180">
        <v>0.44</v>
      </c>
      <c r="M180">
        <v>0.48799999999999999</v>
      </c>
      <c r="N180">
        <v>0.55300000000000005</v>
      </c>
      <c r="O180">
        <v>0.64300000000000002</v>
      </c>
      <c r="P180">
        <v>0.78400000000000003</v>
      </c>
      <c r="Q180">
        <v>0.91300000000000003</v>
      </c>
      <c r="R180">
        <v>1.079</v>
      </c>
      <c r="S180">
        <v>1.19</v>
      </c>
      <c r="T180">
        <v>1.248</v>
      </c>
      <c r="U180">
        <v>1.3089999999999999</v>
      </c>
      <c r="V180">
        <v>1.355</v>
      </c>
      <c r="W180">
        <v>1.452</v>
      </c>
      <c r="X180">
        <v>1.595</v>
      </c>
      <c r="Y180">
        <v>1.573</v>
      </c>
      <c r="Z180">
        <v>1.724</v>
      </c>
      <c r="AA180">
        <v>1.8480000000000001</v>
      </c>
      <c r="AB180">
        <v>1.976</v>
      </c>
      <c r="AC180">
        <v>2.077</v>
      </c>
      <c r="AD180">
        <v>2.1160000000000001</v>
      </c>
      <c r="AE180">
        <v>2.089</v>
      </c>
      <c r="AF180">
        <v>2.1669999999999998</v>
      </c>
      <c r="AG180">
        <v>2.2679999999999998</v>
      </c>
      <c r="AH180">
        <v>2.4260000000000002</v>
      </c>
      <c r="AI180">
        <v>2.6930000000000001</v>
      </c>
      <c r="AJ180">
        <v>3.0649999999999999</v>
      </c>
      <c r="AK180">
        <v>3.4809999999999999</v>
      </c>
      <c r="AL180">
        <v>3.6379999999999999</v>
      </c>
      <c r="AM180">
        <v>3.2570000000000001</v>
      </c>
      <c r="AN180">
        <v>3.0659999999999998</v>
      </c>
      <c r="AO180">
        <v>3.0510000000000002</v>
      </c>
      <c r="AP180">
        <v>3.2530000000000001</v>
      </c>
      <c r="AQ180">
        <v>3.242</v>
      </c>
      <c r="AR180">
        <v>3.339</v>
      </c>
      <c r="AS180">
        <v>3.4620000000000002</v>
      </c>
      <c r="AT180">
        <v>3.6160000000000001</v>
      </c>
      <c r="AU180">
        <v>3.7789999999999999</v>
      </c>
      <c r="AV180">
        <v>3.9510000000000001</v>
      </c>
      <c r="AW180">
        <v>4.13</v>
      </c>
      <c r="AX180">
        <v>2013</v>
      </c>
    </row>
    <row r="181" spans="1:50" x14ac:dyDescent="0.3">
      <c r="A181">
        <v>311</v>
      </c>
      <c r="B181" t="s">
        <v>183</v>
      </c>
      <c r="C181" t="s">
        <v>26</v>
      </c>
      <c r="D181" t="s">
        <v>184</v>
      </c>
      <c r="E181" t="s">
        <v>24</v>
      </c>
      <c r="F181" t="s">
        <v>27</v>
      </c>
      <c r="G181" t="s">
        <v>28</v>
      </c>
      <c r="H181" t="s">
        <v>16</v>
      </c>
      <c r="I181" t="s">
        <v>29</v>
      </c>
      <c r="J181">
        <v>0.13</v>
      </c>
      <c r="K181">
        <v>0.14699999999999999</v>
      </c>
      <c r="L181">
        <v>0.16300000000000001</v>
      </c>
      <c r="M181">
        <v>0.18099999999999999</v>
      </c>
      <c r="N181">
        <v>0.20499999999999999</v>
      </c>
      <c r="O181">
        <v>0.23799999999999999</v>
      </c>
      <c r="P181">
        <v>0.28999999999999998</v>
      </c>
      <c r="Q181">
        <v>0.33800000000000002</v>
      </c>
      <c r="R181">
        <v>0.4</v>
      </c>
      <c r="S181">
        <v>0.441</v>
      </c>
      <c r="T181">
        <v>0.46200000000000002</v>
      </c>
      <c r="U181">
        <v>0.48499999999999999</v>
      </c>
      <c r="V181">
        <v>0.502</v>
      </c>
      <c r="W181">
        <v>0.53800000000000003</v>
      </c>
      <c r="X181">
        <v>0.59099999999999997</v>
      </c>
      <c r="Y181">
        <v>0.58299999999999996</v>
      </c>
      <c r="Z181">
        <v>0.63800000000000001</v>
      </c>
      <c r="AA181">
        <v>0.68400000000000005</v>
      </c>
      <c r="AB181">
        <v>0.73199999999999998</v>
      </c>
      <c r="AC181">
        <v>0.76900000000000002</v>
      </c>
      <c r="AD181">
        <v>0.78400000000000003</v>
      </c>
      <c r="AE181">
        <v>0.77400000000000002</v>
      </c>
      <c r="AF181">
        <v>0.80300000000000005</v>
      </c>
      <c r="AG181">
        <v>0.84</v>
      </c>
      <c r="AH181">
        <v>0.89800000000000002</v>
      </c>
      <c r="AI181">
        <v>0.997</v>
      </c>
      <c r="AJ181">
        <v>1.135</v>
      </c>
      <c r="AK181">
        <v>1.2889999999999999</v>
      </c>
      <c r="AL181">
        <v>1.347</v>
      </c>
      <c r="AM181">
        <v>1.206</v>
      </c>
      <c r="AN181">
        <v>1.1359999999999999</v>
      </c>
      <c r="AO181">
        <v>1.1299999999999999</v>
      </c>
      <c r="AP181">
        <v>1.2050000000000001</v>
      </c>
      <c r="AQ181">
        <v>1.2010000000000001</v>
      </c>
      <c r="AR181">
        <v>1.236</v>
      </c>
      <c r="AS181">
        <v>1.282</v>
      </c>
      <c r="AT181">
        <v>1.339</v>
      </c>
      <c r="AU181">
        <v>1.4</v>
      </c>
      <c r="AV181">
        <v>1.4630000000000001</v>
      </c>
      <c r="AW181">
        <v>1.53</v>
      </c>
      <c r="AX181">
        <v>2013</v>
      </c>
    </row>
    <row r="182" spans="1:50" x14ac:dyDescent="0.3">
      <c r="A182">
        <v>311</v>
      </c>
      <c r="B182" t="s">
        <v>183</v>
      </c>
      <c r="C182" t="s">
        <v>30</v>
      </c>
      <c r="D182" t="s">
        <v>184</v>
      </c>
      <c r="E182" t="s">
        <v>31</v>
      </c>
      <c r="F182" t="s">
        <v>32</v>
      </c>
      <c r="G182" t="s">
        <v>33</v>
      </c>
      <c r="I182" t="s">
        <v>34</v>
      </c>
      <c r="J182">
        <v>42.24</v>
      </c>
      <c r="K182">
        <v>46.112000000000002</v>
      </c>
      <c r="L182">
        <v>51.601999999999997</v>
      </c>
      <c r="M182">
        <v>54.195</v>
      </c>
      <c r="N182">
        <v>55.853999999999999</v>
      </c>
      <c r="O182">
        <v>60.203000000000003</v>
      </c>
      <c r="P182">
        <v>67.340999999999994</v>
      </c>
      <c r="Q182">
        <v>71.989000000000004</v>
      </c>
      <c r="R182">
        <v>80.549000000000007</v>
      </c>
      <c r="S182">
        <v>83.126000000000005</v>
      </c>
      <c r="T182">
        <v>85.228999999999999</v>
      </c>
      <c r="U182">
        <v>87.04</v>
      </c>
      <c r="V182">
        <v>89.314999999999998</v>
      </c>
      <c r="W182">
        <v>91.1</v>
      </c>
      <c r="X182">
        <v>94.247</v>
      </c>
      <c r="Y182">
        <v>97.804000000000002</v>
      </c>
      <c r="Z182">
        <v>101.048</v>
      </c>
      <c r="AA182">
        <v>102.602</v>
      </c>
      <c r="AB182">
        <v>104.563</v>
      </c>
      <c r="AC182">
        <v>104.759</v>
      </c>
      <c r="AD182">
        <v>103.36</v>
      </c>
      <c r="AE182">
        <v>106.732</v>
      </c>
      <c r="AF182">
        <v>107.964</v>
      </c>
      <c r="AG182">
        <v>106.905</v>
      </c>
      <c r="AH182">
        <v>110.748</v>
      </c>
      <c r="AI182">
        <v>114.682</v>
      </c>
      <c r="AJ182">
        <v>115.79900000000001</v>
      </c>
      <c r="AK182">
        <v>122.836</v>
      </c>
      <c r="AL182">
        <v>126.42100000000001</v>
      </c>
      <c r="AM182">
        <v>126.712</v>
      </c>
      <c r="AN182">
        <v>130.38800000000001</v>
      </c>
      <c r="AO182">
        <v>132.21100000000001</v>
      </c>
      <c r="AP182">
        <v>136.05199999999999</v>
      </c>
      <c r="AQ182">
        <v>133.167</v>
      </c>
      <c r="AR182">
        <v>134.65199999999999</v>
      </c>
      <c r="AS182">
        <v>137.274</v>
      </c>
      <c r="AT182">
        <v>140.54499999999999</v>
      </c>
      <c r="AU182">
        <v>144.018</v>
      </c>
      <c r="AV182">
        <v>147.60900000000001</v>
      </c>
      <c r="AW182">
        <v>151.29</v>
      </c>
      <c r="AX182">
        <v>2013</v>
      </c>
    </row>
    <row r="183" spans="1:50" x14ac:dyDescent="0.3">
      <c r="A183">
        <v>311</v>
      </c>
      <c r="B183" t="s">
        <v>183</v>
      </c>
      <c r="C183" t="s">
        <v>35</v>
      </c>
      <c r="D183" t="s">
        <v>184</v>
      </c>
      <c r="E183" t="s">
        <v>36</v>
      </c>
      <c r="F183" t="s">
        <v>37</v>
      </c>
      <c r="G183" t="s">
        <v>15</v>
      </c>
      <c r="H183" t="s">
        <v>6</v>
      </c>
      <c r="I183" t="s">
        <v>38</v>
      </c>
      <c r="J183" s="1">
        <v>13703.262000000001</v>
      </c>
      <c r="K183" s="1">
        <v>14144.64</v>
      </c>
      <c r="L183" s="1">
        <v>13973.875</v>
      </c>
      <c r="M183" s="1">
        <v>14763.346</v>
      </c>
      <c r="N183" s="1">
        <v>16216.156999999999</v>
      </c>
      <c r="O183" s="1">
        <v>17524.539000000001</v>
      </c>
      <c r="P183" s="1">
        <v>19141.300999999999</v>
      </c>
      <c r="Q183" s="1">
        <v>20948.865000000002</v>
      </c>
      <c r="R183" s="1">
        <v>22212.681</v>
      </c>
      <c r="S183" s="1">
        <v>23725.43</v>
      </c>
      <c r="T183" s="1">
        <v>24289.462</v>
      </c>
      <c r="U183" s="1">
        <v>24749.866000000002</v>
      </c>
      <c r="V183" s="1">
        <v>24557.499</v>
      </c>
      <c r="W183" s="1">
        <v>25234.883999999998</v>
      </c>
      <c r="X183" s="1">
        <v>26115.224999999999</v>
      </c>
      <c r="Y183" s="1">
        <v>24169.040000000001</v>
      </c>
      <c r="Z183" s="1">
        <v>24944.663</v>
      </c>
      <c r="AA183" s="1">
        <v>25606.863000000001</v>
      </c>
      <c r="AB183" s="1">
        <v>26154.071</v>
      </c>
      <c r="AC183" s="1">
        <v>26782.09</v>
      </c>
      <c r="AD183" s="1">
        <v>27085.346000000001</v>
      </c>
      <c r="AE183" s="1">
        <v>25458.432000000001</v>
      </c>
      <c r="AF183" s="1">
        <v>25825.761999999999</v>
      </c>
      <c r="AG183" s="1">
        <v>27008.780999999999</v>
      </c>
      <c r="AH183" s="1">
        <v>27586.100999999999</v>
      </c>
      <c r="AI183" s="1">
        <v>29261.508999999998</v>
      </c>
      <c r="AJ183" s="1">
        <v>32631.223000000002</v>
      </c>
      <c r="AK183" s="1">
        <v>34566.514000000003</v>
      </c>
      <c r="AL183" s="1">
        <v>34726.053999999996</v>
      </c>
      <c r="AM183" s="1">
        <v>30692.098000000002</v>
      </c>
      <c r="AN183" s="1">
        <v>27775.815999999999</v>
      </c>
      <c r="AO183" s="1">
        <v>26967.337</v>
      </c>
      <c r="AP183" s="1">
        <v>27643.261999999999</v>
      </c>
      <c r="AQ183" s="1">
        <v>27846.102999999999</v>
      </c>
      <c r="AR183" s="1">
        <v>28060.835999999999</v>
      </c>
      <c r="AS183" s="1">
        <v>28242.352999999999</v>
      </c>
      <c r="AT183" s="1">
        <v>28500.674999999999</v>
      </c>
      <c r="AU183" s="1">
        <v>28761.360000000001</v>
      </c>
      <c r="AV183" s="1">
        <v>29024.429</v>
      </c>
      <c r="AW183" s="1">
        <v>29289.903999999999</v>
      </c>
      <c r="AX183">
        <v>2009</v>
      </c>
    </row>
    <row r="184" spans="1:50" x14ac:dyDescent="0.3">
      <c r="A184">
        <v>311</v>
      </c>
      <c r="B184" t="s">
        <v>183</v>
      </c>
      <c r="C184" t="s">
        <v>39</v>
      </c>
      <c r="D184" t="s">
        <v>184</v>
      </c>
      <c r="E184" t="s">
        <v>40</v>
      </c>
      <c r="F184" t="s">
        <v>41</v>
      </c>
      <c r="G184" t="s">
        <v>15</v>
      </c>
      <c r="H184" t="s">
        <v>6</v>
      </c>
      <c r="I184" t="s">
        <v>42</v>
      </c>
      <c r="J184" s="1">
        <v>5788.32</v>
      </c>
      <c r="K184" s="1">
        <v>6522.3760000000002</v>
      </c>
      <c r="L184" s="1">
        <v>7210.848</v>
      </c>
      <c r="M184" s="1">
        <v>8001.0590000000002</v>
      </c>
      <c r="N184" s="1">
        <v>9057.31</v>
      </c>
      <c r="O184" s="1">
        <v>10550.369000000001</v>
      </c>
      <c r="P184" s="1">
        <v>12889.870999999999</v>
      </c>
      <c r="Q184" s="1">
        <v>15080.924999999999</v>
      </c>
      <c r="R184" s="1">
        <v>17892.035</v>
      </c>
      <c r="S184" s="1">
        <v>19722.026999999998</v>
      </c>
      <c r="T184" s="1">
        <v>20701.707999999999</v>
      </c>
      <c r="U184" s="1">
        <v>21542.269</v>
      </c>
      <c r="V184" s="1">
        <v>21933.577000000001</v>
      </c>
      <c r="W184" s="1">
        <v>22988.868999999999</v>
      </c>
      <c r="X184" s="1">
        <v>24612.708999999999</v>
      </c>
      <c r="Y184" s="1">
        <v>23638.38</v>
      </c>
      <c r="Z184" s="1">
        <v>25206.062000000002</v>
      </c>
      <c r="AA184" s="1">
        <v>26273.245999999999</v>
      </c>
      <c r="AB184" s="1">
        <v>27347.365000000002</v>
      </c>
      <c r="AC184" s="1">
        <v>28056.764999999999</v>
      </c>
      <c r="AD184" s="1">
        <v>27995.33</v>
      </c>
      <c r="AE184" s="1">
        <v>27172.254000000001</v>
      </c>
      <c r="AF184" s="1">
        <v>27882.487000000001</v>
      </c>
      <c r="AG184" s="1">
        <v>28873.677</v>
      </c>
      <c r="AH184" s="1">
        <v>30551.133000000002</v>
      </c>
      <c r="AI184" s="1">
        <v>33557.606</v>
      </c>
      <c r="AJ184" s="1">
        <v>37786.597000000002</v>
      </c>
      <c r="AK184" s="1">
        <v>42459.97</v>
      </c>
      <c r="AL184" s="1">
        <v>43901.114999999998</v>
      </c>
      <c r="AM184" s="1">
        <v>38890.571000000004</v>
      </c>
      <c r="AN184" s="1">
        <v>36216.413</v>
      </c>
      <c r="AO184" s="1">
        <v>35653.694000000003</v>
      </c>
      <c r="AP184" s="1">
        <v>37609.294999999998</v>
      </c>
      <c r="AQ184" s="1">
        <v>37081.686999999998</v>
      </c>
      <c r="AR184" s="1">
        <v>37784.461000000003</v>
      </c>
      <c r="AS184" s="1">
        <v>38769.332000000002</v>
      </c>
      <c r="AT184" s="1">
        <v>40056.163</v>
      </c>
      <c r="AU184" s="1">
        <v>41421.438999999998</v>
      </c>
      <c r="AV184" s="1">
        <v>42842.637999999999</v>
      </c>
      <c r="AW184" s="1">
        <v>44312.6</v>
      </c>
      <c r="AX184">
        <v>2009</v>
      </c>
    </row>
    <row r="185" spans="1:50" x14ac:dyDescent="0.3">
      <c r="A185">
        <v>311</v>
      </c>
      <c r="B185" t="s">
        <v>183</v>
      </c>
      <c r="C185" t="s">
        <v>43</v>
      </c>
      <c r="D185" t="s">
        <v>184</v>
      </c>
      <c r="E185" t="s">
        <v>40</v>
      </c>
      <c r="F185" t="s">
        <v>44</v>
      </c>
      <c r="G185" t="s">
        <v>28</v>
      </c>
      <c r="H185" t="s">
        <v>6</v>
      </c>
      <c r="I185" t="s">
        <v>42</v>
      </c>
      <c r="J185" s="1">
        <v>2143.8220000000001</v>
      </c>
      <c r="K185" s="1">
        <v>2415.6950000000002</v>
      </c>
      <c r="L185" s="1">
        <v>2670.6840000000002</v>
      </c>
      <c r="M185" s="1">
        <v>2963.355</v>
      </c>
      <c r="N185" s="1">
        <v>3354.5590000000002</v>
      </c>
      <c r="O185" s="1">
        <v>3907.5439999999999</v>
      </c>
      <c r="P185" s="1">
        <v>4774.0259999999998</v>
      </c>
      <c r="Q185" s="1">
        <v>5585.5280000000002</v>
      </c>
      <c r="R185" s="1">
        <v>6626.68</v>
      </c>
      <c r="S185" s="1">
        <v>7304.4549999999999</v>
      </c>
      <c r="T185" s="1">
        <v>7667.299</v>
      </c>
      <c r="U185" s="1">
        <v>7978.6180000000004</v>
      </c>
      <c r="V185" s="1">
        <v>8123.5469999999996</v>
      </c>
      <c r="W185" s="1">
        <v>8514.3960000000006</v>
      </c>
      <c r="X185" s="1">
        <v>9115.8179999999993</v>
      </c>
      <c r="Y185" s="1">
        <v>8754.9560000000001</v>
      </c>
      <c r="Z185" s="1">
        <v>9335.5789999999997</v>
      </c>
      <c r="AA185" s="1">
        <v>9730.8320000000003</v>
      </c>
      <c r="AB185" s="1">
        <v>10128.654</v>
      </c>
      <c r="AC185" s="1">
        <v>10391.394</v>
      </c>
      <c r="AD185" s="1">
        <v>10368.641</v>
      </c>
      <c r="AE185" s="1">
        <v>10063.798000000001</v>
      </c>
      <c r="AF185" s="1">
        <v>10326.847</v>
      </c>
      <c r="AG185" s="1">
        <v>10693.954</v>
      </c>
      <c r="AH185" s="1">
        <v>11315.235000000001</v>
      </c>
      <c r="AI185" s="1">
        <v>12428.743</v>
      </c>
      <c r="AJ185" s="1">
        <v>13995.036</v>
      </c>
      <c r="AK185" s="1">
        <v>15725.915000000001</v>
      </c>
      <c r="AL185" s="1">
        <v>16259.672</v>
      </c>
      <c r="AM185" s="1">
        <v>14403.915000000001</v>
      </c>
      <c r="AN185" s="1">
        <v>13413.486000000001</v>
      </c>
      <c r="AO185" s="1">
        <v>13205.072</v>
      </c>
      <c r="AP185" s="1">
        <v>13929.368</v>
      </c>
      <c r="AQ185" s="1">
        <v>13733.958000000001</v>
      </c>
      <c r="AR185" s="1">
        <v>13994.245000000001</v>
      </c>
      <c r="AS185" s="1">
        <v>14359.012000000001</v>
      </c>
      <c r="AT185" s="1">
        <v>14835.616</v>
      </c>
      <c r="AU185" s="1">
        <v>15341.273999999999</v>
      </c>
      <c r="AV185" s="1">
        <v>15867.644</v>
      </c>
      <c r="AW185" s="1">
        <v>16412.074000000001</v>
      </c>
      <c r="AX185">
        <v>2009</v>
      </c>
    </row>
    <row r="186" spans="1:50" x14ac:dyDescent="0.3">
      <c r="A186">
        <v>311</v>
      </c>
      <c r="B186" t="s">
        <v>183</v>
      </c>
      <c r="C186" t="s">
        <v>45</v>
      </c>
      <c r="D186" t="s">
        <v>184</v>
      </c>
      <c r="E186" t="s">
        <v>46</v>
      </c>
      <c r="F186" t="s">
        <v>47</v>
      </c>
      <c r="G186" t="s">
        <v>48</v>
      </c>
    </row>
    <row r="187" spans="1:50" x14ac:dyDescent="0.3">
      <c r="A187">
        <v>311</v>
      </c>
      <c r="B187" t="s">
        <v>183</v>
      </c>
      <c r="C187" t="s">
        <v>49</v>
      </c>
      <c r="D187" t="s">
        <v>184</v>
      </c>
      <c r="E187" t="s">
        <v>50</v>
      </c>
      <c r="F187" t="s">
        <v>51</v>
      </c>
      <c r="G187" t="s">
        <v>52</v>
      </c>
      <c r="H187" t="s">
        <v>16</v>
      </c>
      <c r="I187" t="s">
        <v>29</v>
      </c>
      <c r="J187">
        <v>0.27200000000000002</v>
      </c>
      <c r="K187">
        <v>0.308</v>
      </c>
      <c r="L187">
        <v>0.32400000000000001</v>
      </c>
      <c r="M187">
        <v>0.35699999999999998</v>
      </c>
      <c r="N187">
        <v>0.40600000000000003</v>
      </c>
      <c r="O187">
        <v>0.45200000000000001</v>
      </c>
      <c r="P187">
        <v>0.502</v>
      </c>
      <c r="Q187">
        <v>0.56100000000000005</v>
      </c>
      <c r="R187">
        <v>0.61399999999999999</v>
      </c>
      <c r="S187">
        <v>0.68100000000000005</v>
      </c>
      <c r="T187">
        <v>0.72199999999999998</v>
      </c>
      <c r="U187">
        <v>0.76700000000000002</v>
      </c>
      <c r="V187">
        <v>0.79100000000000004</v>
      </c>
      <c r="W187">
        <v>0.85099999999999998</v>
      </c>
      <c r="X187">
        <v>0.92300000000000004</v>
      </c>
      <c r="Y187">
        <v>0.89500000000000002</v>
      </c>
      <c r="Z187">
        <v>0.96699999999999997</v>
      </c>
      <c r="AA187">
        <v>1.038</v>
      </c>
      <c r="AB187">
        <v>1.101</v>
      </c>
      <c r="AC187">
        <v>1.173</v>
      </c>
      <c r="AD187">
        <v>1.2390000000000001</v>
      </c>
      <c r="AE187">
        <v>1.212</v>
      </c>
      <c r="AF187">
        <v>1.2609999999999999</v>
      </c>
      <c r="AG187">
        <v>1.36</v>
      </c>
      <c r="AH187">
        <v>1.4430000000000001</v>
      </c>
      <c r="AI187">
        <v>1.5960000000000001</v>
      </c>
      <c r="AJ187">
        <v>1.855</v>
      </c>
      <c r="AK187">
        <v>2.0390000000000001</v>
      </c>
      <c r="AL187">
        <v>2.1110000000000002</v>
      </c>
      <c r="AM187">
        <v>1.9</v>
      </c>
      <c r="AN187">
        <v>1.7589999999999999</v>
      </c>
      <c r="AO187">
        <v>1.762</v>
      </c>
      <c r="AP187">
        <v>1.8580000000000001</v>
      </c>
      <c r="AQ187">
        <v>1.92</v>
      </c>
      <c r="AR187">
        <v>1.9890000000000001</v>
      </c>
      <c r="AS187">
        <v>2.06</v>
      </c>
      <c r="AT187">
        <v>2.141</v>
      </c>
      <c r="AU187">
        <v>2.2290000000000001</v>
      </c>
      <c r="AV187">
        <v>2.3220000000000001</v>
      </c>
      <c r="AW187">
        <v>2.4169999999999998</v>
      </c>
      <c r="AX187">
        <v>2013</v>
      </c>
    </row>
    <row r="188" spans="1:50" x14ac:dyDescent="0.3">
      <c r="A188">
        <v>311</v>
      </c>
      <c r="B188" t="s">
        <v>183</v>
      </c>
      <c r="C188" t="s">
        <v>53</v>
      </c>
      <c r="D188" t="s">
        <v>184</v>
      </c>
      <c r="E188" t="s">
        <v>54</v>
      </c>
      <c r="F188" t="s">
        <v>55</v>
      </c>
      <c r="G188" t="s">
        <v>52</v>
      </c>
      <c r="H188" t="s">
        <v>6</v>
      </c>
      <c r="I188" t="s">
        <v>42</v>
      </c>
      <c r="J188" s="1">
        <v>4494.5619999999999</v>
      </c>
      <c r="K188" s="1">
        <v>5072.5169999999998</v>
      </c>
      <c r="L188" s="1">
        <v>5322.2020000000002</v>
      </c>
      <c r="M188" s="1">
        <v>5844.8469999999998</v>
      </c>
      <c r="N188" s="1">
        <v>6647.8609999999999</v>
      </c>
      <c r="O188" s="1">
        <v>7414.1350000000002</v>
      </c>
      <c r="P188" s="1">
        <v>8261.41</v>
      </c>
      <c r="Q188" s="1">
        <v>9272.3220000000001</v>
      </c>
      <c r="R188" s="1">
        <v>10175.873</v>
      </c>
      <c r="S188" s="1">
        <v>11291.527</v>
      </c>
      <c r="T188" s="1">
        <v>11987.532999999999</v>
      </c>
      <c r="U188" s="1">
        <v>12621.321</v>
      </c>
      <c r="V188" s="1">
        <v>12808.72</v>
      </c>
      <c r="W188" s="1">
        <v>13475.147000000001</v>
      </c>
      <c r="X188" s="1">
        <v>14242.052</v>
      </c>
      <c r="Y188" s="1">
        <v>13455.579</v>
      </c>
      <c r="Z188" s="1">
        <v>14140.847</v>
      </c>
      <c r="AA188" s="1">
        <v>14764.784</v>
      </c>
      <c r="AB188" s="1">
        <v>15243.933999999999</v>
      </c>
      <c r="AC188" s="1">
        <v>15848.873</v>
      </c>
      <c r="AD188" s="1">
        <v>16393.021000000001</v>
      </c>
      <c r="AE188" s="1">
        <v>15759.516</v>
      </c>
      <c r="AF188" s="1">
        <v>16232.333000000001</v>
      </c>
      <c r="AG188" s="1">
        <v>17314.393</v>
      </c>
      <c r="AH188" s="1">
        <v>18170.8</v>
      </c>
      <c r="AI188" s="1">
        <v>19894.494999999999</v>
      </c>
      <c r="AJ188" s="1">
        <v>22867.218000000001</v>
      </c>
      <c r="AK188" s="1">
        <v>24867.998</v>
      </c>
      <c r="AL188" s="1">
        <v>25472.846000000001</v>
      </c>
      <c r="AM188" s="1">
        <v>22684.761999999999</v>
      </c>
      <c r="AN188" s="1">
        <v>20780.138999999999</v>
      </c>
      <c r="AO188" s="1">
        <v>20591.763999999999</v>
      </c>
      <c r="AP188" s="1">
        <v>21486.868999999999</v>
      </c>
      <c r="AQ188" s="1">
        <v>21967.043000000001</v>
      </c>
      <c r="AR188" s="1">
        <v>22507.289000000001</v>
      </c>
      <c r="AS188" s="1">
        <v>23071.329000000002</v>
      </c>
      <c r="AT188" s="1">
        <v>23720.973000000002</v>
      </c>
      <c r="AU188" s="1">
        <v>24429.804</v>
      </c>
      <c r="AV188" s="1">
        <v>25174.575000000001</v>
      </c>
      <c r="AW188" s="1">
        <v>25929.329000000002</v>
      </c>
      <c r="AX188">
        <v>2009</v>
      </c>
    </row>
    <row r="189" spans="1:50" x14ac:dyDescent="0.3">
      <c r="A189">
        <v>311</v>
      </c>
      <c r="B189" t="s">
        <v>183</v>
      </c>
      <c r="C189" t="s">
        <v>56</v>
      </c>
      <c r="D189" t="s">
        <v>184</v>
      </c>
      <c r="E189" t="s">
        <v>57</v>
      </c>
      <c r="F189" t="s">
        <v>58</v>
      </c>
      <c r="G189" t="s">
        <v>59</v>
      </c>
      <c r="I189" t="s">
        <v>29</v>
      </c>
      <c r="J189">
        <v>2E-3</v>
      </c>
      <c r="K189">
        <v>2E-3</v>
      </c>
      <c r="L189">
        <v>2E-3</v>
      </c>
      <c r="M189">
        <v>2E-3</v>
      </c>
      <c r="N189">
        <v>2E-3</v>
      </c>
      <c r="O189">
        <v>2E-3</v>
      </c>
      <c r="P189">
        <v>3.0000000000000001E-3</v>
      </c>
      <c r="Q189">
        <v>3.0000000000000001E-3</v>
      </c>
      <c r="R189">
        <v>3.0000000000000001E-3</v>
      </c>
      <c r="S189">
        <v>3.0000000000000001E-3</v>
      </c>
      <c r="T189">
        <v>3.0000000000000001E-3</v>
      </c>
      <c r="U189">
        <v>3.0000000000000001E-3</v>
      </c>
      <c r="V189">
        <v>2E-3</v>
      </c>
      <c r="W189">
        <v>3.0000000000000001E-3</v>
      </c>
      <c r="X189">
        <v>3.0000000000000001E-3</v>
      </c>
      <c r="Y189">
        <v>2E-3</v>
      </c>
      <c r="Z189">
        <v>2E-3</v>
      </c>
      <c r="AA189">
        <v>2E-3</v>
      </c>
      <c r="AB189">
        <v>3.0000000000000001E-3</v>
      </c>
      <c r="AC189">
        <v>3.0000000000000001E-3</v>
      </c>
      <c r="AD189">
        <v>3.0000000000000001E-3</v>
      </c>
      <c r="AE189">
        <v>2E-3</v>
      </c>
      <c r="AF189">
        <v>2E-3</v>
      </c>
      <c r="AG189">
        <v>2E-3</v>
      </c>
      <c r="AH189">
        <v>2E-3</v>
      </c>
      <c r="AI189">
        <v>2E-3</v>
      </c>
      <c r="AJ189">
        <v>3.0000000000000001E-3</v>
      </c>
      <c r="AK189">
        <v>3.0000000000000001E-3</v>
      </c>
      <c r="AL189">
        <v>3.0000000000000001E-3</v>
      </c>
      <c r="AM189">
        <v>2E-3</v>
      </c>
      <c r="AN189">
        <v>2E-3</v>
      </c>
      <c r="AO189">
        <v>2E-3</v>
      </c>
      <c r="AP189">
        <v>2E-3</v>
      </c>
      <c r="AQ189">
        <v>2E-3</v>
      </c>
      <c r="AR189">
        <v>2E-3</v>
      </c>
      <c r="AS189">
        <v>2E-3</v>
      </c>
      <c r="AT189">
        <v>2E-3</v>
      </c>
      <c r="AU189">
        <v>2E-3</v>
      </c>
      <c r="AV189">
        <v>2E-3</v>
      </c>
      <c r="AW189">
        <v>2E-3</v>
      </c>
      <c r="AX189">
        <v>2011</v>
      </c>
    </row>
    <row r="190" spans="1:50" x14ac:dyDescent="0.3">
      <c r="A190">
        <v>311</v>
      </c>
      <c r="B190" t="s">
        <v>183</v>
      </c>
      <c r="C190" t="s">
        <v>60</v>
      </c>
      <c r="D190" t="s">
        <v>184</v>
      </c>
      <c r="E190" t="s">
        <v>61</v>
      </c>
      <c r="F190" t="s">
        <v>62</v>
      </c>
      <c r="G190" t="s">
        <v>63</v>
      </c>
      <c r="I190" t="s">
        <v>29</v>
      </c>
      <c r="J190">
        <v>1.288</v>
      </c>
      <c r="K190">
        <v>1.286</v>
      </c>
      <c r="L190">
        <v>1.355</v>
      </c>
      <c r="M190">
        <v>1.369</v>
      </c>
      <c r="N190">
        <v>1.3620000000000001</v>
      </c>
      <c r="O190">
        <v>1.423</v>
      </c>
      <c r="P190">
        <v>1.56</v>
      </c>
      <c r="Q190">
        <v>1.6259999999999999</v>
      </c>
      <c r="R190">
        <v>1.758</v>
      </c>
      <c r="S190">
        <v>1.7470000000000001</v>
      </c>
      <c r="T190">
        <v>1.7270000000000001</v>
      </c>
      <c r="U190">
        <v>1.7070000000000001</v>
      </c>
      <c r="V190">
        <v>1.712</v>
      </c>
      <c r="W190">
        <v>1.706</v>
      </c>
      <c r="X190">
        <v>1.728</v>
      </c>
      <c r="Y190">
        <v>1.7569999999999999</v>
      </c>
      <c r="Z190">
        <v>1.7829999999999999</v>
      </c>
      <c r="AA190">
        <v>1.7789999999999999</v>
      </c>
      <c r="AB190">
        <v>1.794</v>
      </c>
      <c r="AC190">
        <v>1.77</v>
      </c>
      <c r="AD190">
        <v>1.708</v>
      </c>
      <c r="AE190">
        <v>1.724</v>
      </c>
      <c r="AF190">
        <v>1.718</v>
      </c>
      <c r="AG190">
        <v>1.6679999999999999</v>
      </c>
      <c r="AH190">
        <v>1.681</v>
      </c>
      <c r="AI190">
        <v>1.6870000000000001</v>
      </c>
      <c r="AJ190">
        <v>1.6519999999999999</v>
      </c>
      <c r="AK190">
        <v>1.7070000000000001</v>
      </c>
      <c r="AL190">
        <v>1.7230000000000001</v>
      </c>
      <c r="AM190">
        <v>1.714</v>
      </c>
      <c r="AN190">
        <v>1.7430000000000001</v>
      </c>
      <c r="AO190">
        <v>1.7310000000000001</v>
      </c>
      <c r="AP190">
        <v>1.75</v>
      </c>
      <c r="AQ190">
        <v>1.6879999999999999</v>
      </c>
      <c r="AR190">
        <v>1.679</v>
      </c>
      <c r="AS190">
        <v>1.68</v>
      </c>
      <c r="AT190">
        <v>1.6890000000000001</v>
      </c>
      <c r="AU190">
        <v>1.696</v>
      </c>
      <c r="AV190">
        <v>1.702</v>
      </c>
      <c r="AW190">
        <v>1.7090000000000001</v>
      </c>
      <c r="AX190">
        <v>2013</v>
      </c>
    </row>
    <row r="191" spans="1:50" x14ac:dyDescent="0.3">
      <c r="A191">
        <v>311</v>
      </c>
      <c r="B191" t="s">
        <v>183</v>
      </c>
      <c r="C191" t="s">
        <v>64</v>
      </c>
      <c r="D191" t="s">
        <v>184</v>
      </c>
      <c r="E191" t="s">
        <v>65</v>
      </c>
      <c r="F191" t="s">
        <v>66</v>
      </c>
      <c r="G191" t="s">
        <v>67</v>
      </c>
      <c r="I191" t="s">
        <v>185</v>
      </c>
      <c r="J191">
        <v>29.481000000000002</v>
      </c>
      <c r="K191">
        <v>35.531999999999996</v>
      </c>
      <c r="L191">
        <v>33.418999999999997</v>
      </c>
      <c r="M191">
        <v>17.321999999999999</v>
      </c>
      <c r="N191">
        <v>20.006</v>
      </c>
      <c r="O191">
        <v>23.561</v>
      </c>
      <c r="P191">
        <v>30.245999999999999</v>
      </c>
      <c r="Q191">
        <v>38.81</v>
      </c>
      <c r="R191">
        <v>33.756</v>
      </c>
      <c r="S191">
        <v>34.950000000000003</v>
      </c>
      <c r="T191">
        <v>26.609000000000002</v>
      </c>
      <c r="U191">
        <v>31.356000000000002</v>
      </c>
      <c r="V191">
        <v>29.416</v>
      </c>
      <c r="W191">
        <v>26.928000000000001</v>
      </c>
      <c r="X191">
        <v>28.056999999999999</v>
      </c>
      <c r="Y191">
        <v>31.052</v>
      </c>
      <c r="Z191">
        <v>32.226999999999997</v>
      </c>
      <c r="AA191">
        <v>30.204999999999998</v>
      </c>
      <c r="AB191">
        <v>33.576999999999998</v>
      </c>
      <c r="AC191">
        <v>35.790999999999997</v>
      </c>
      <c r="AD191">
        <v>40.746000000000002</v>
      </c>
      <c r="AE191">
        <v>44.860999999999997</v>
      </c>
      <c r="AF191">
        <v>45.664000000000001</v>
      </c>
      <c r="AG191">
        <v>46.542999999999999</v>
      </c>
      <c r="AH191">
        <v>45.5</v>
      </c>
      <c r="AI191">
        <v>48.564999999999998</v>
      </c>
      <c r="AJ191">
        <v>54.616999999999997</v>
      </c>
      <c r="AK191">
        <v>42.801000000000002</v>
      </c>
      <c r="AL191">
        <v>29.760999999999999</v>
      </c>
      <c r="AM191">
        <v>29.472000000000001</v>
      </c>
      <c r="AN191">
        <v>29.355</v>
      </c>
      <c r="AO191">
        <v>29.251999999999999</v>
      </c>
      <c r="AP191">
        <v>30.54</v>
      </c>
      <c r="AQ191">
        <v>30.542000000000002</v>
      </c>
      <c r="AR191">
        <v>30.236000000000001</v>
      </c>
      <c r="AS191">
        <v>30.227</v>
      </c>
      <c r="AT191">
        <v>30.218</v>
      </c>
      <c r="AU191">
        <v>30.207999999999998</v>
      </c>
      <c r="AV191">
        <v>30.199000000000002</v>
      </c>
      <c r="AW191">
        <v>30.190999999999999</v>
      </c>
      <c r="AX191">
        <v>2013</v>
      </c>
    </row>
    <row r="192" spans="1:50" x14ac:dyDescent="0.3">
      <c r="A192">
        <v>311</v>
      </c>
      <c r="B192" t="s">
        <v>183</v>
      </c>
      <c r="C192" t="s">
        <v>68</v>
      </c>
      <c r="D192" t="s">
        <v>184</v>
      </c>
      <c r="E192" t="s">
        <v>69</v>
      </c>
      <c r="F192" t="s">
        <v>70</v>
      </c>
      <c r="G192" t="s">
        <v>67</v>
      </c>
      <c r="I192" t="s">
        <v>185</v>
      </c>
      <c r="J192">
        <v>29.481000000000002</v>
      </c>
      <c r="K192">
        <v>35.531999999999996</v>
      </c>
      <c r="L192">
        <v>33.418999999999997</v>
      </c>
      <c r="M192">
        <v>17.321999999999999</v>
      </c>
      <c r="N192">
        <v>20.006</v>
      </c>
      <c r="O192">
        <v>23.561</v>
      </c>
      <c r="P192">
        <v>30.245999999999999</v>
      </c>
      <c r="Q192">
        <v>38.81</v>
      </c>
      <c r="R192">
        <v>33.756</v>
      </c>
      <c r="S192">
        <v>34.950000000000003</v>
      </c>
      <c r="T192">
        <v>19.904</v>
      </c>
      <c r="U192">
        <v>24.977</v>
      </c>
      <c r="V192">
        <v>27.449000000000002</v>
      </c>
      <c r="W192">
        <v>29.728000000000002</v>
      </c>
      <c r="X192">
        <v>26.981999999999999</v>
      </c>
      <c r="Y192">
        <v>30.963000000000001</v>
      </c>
      <c r="Z192">
        <v>22.917000000000002</v>
      </c>
      <c r="AA192">
        <v>23.282</v>
      </c>
      <c r="AB192">
        <v>27.184999999999999</v>
      </c>
      <c r="AC192">
        <v>27.936</v>
      </c>
      <c r="AD192">
        <v>32.226999999999997</v>
      </c>
      <c r="AE192">
        <v>37.508000000000003</v>
      </c>
      <c r="AF192">
        <v>35.396000000000001</v>
      </c>
      <c r="AG192">
        <v>34.929000000000002</v>
      </c>
      <c r="AH192">
        <v>34.912999999999997</v>
      </c>
      <c r="AI192">
        <v>31.370999999999999</v>
      </c>
      <c r="AJ192">
        <v>28.914000000000001</v>
      </c>
      <c r="AK192">
        <v>12.898999999999999</v>
      </c>
      <c r="AL192">
        <v>3.1040000000000001</v>
      </c>
      <c r="AM192">
        <v>15.462</v>
      </c>
      <c r="AN192">
        <v>14.638999999999999</v>
      </c>
      <c r="AO192">
        <v>18.835999999999999</v>
      </c>
      <c r="AP192">
        <v>16.693000000000001</v>
      </c>
      <c r="AQ192">
        <v>16.43</v>
      </c>
      <c r="AR192">
        <v>14.968999999999999</v>
      </c>
      <c r="AS192">
        <v>16.109000000000002</v>
      </c>
      <c r="AT192">
        <v>17.879000000000001</v>
      </c>
      <c r="AU192">
        <v>19.213999999999999</v>
      </c>
      <c r="AV192">
        <v>19.321999999999999</v>
      </c>
      <c r="AW192">
        <v>19.427</v>
      </c>
      <c r="AX192">
        <v>2013</v>
      </c>
    </row>
    <row r="193" spans="1:50" x14ac:dyDescent="0.3">
      <c r="A193">
        <v>311</v>
      </c>
      <c r="B193" t="s">
        <v>183</v>
      </c>
      <c r="C193" t="s">
        <v>71</v>
      </c>
      <c r="D193" t="s">
        <v>184</v>
      </c>
      <c r="E193" t="s">
        <v>72</v>
      </c>
      <c r="F193" t="s">
        <v>73</v>
      </c>
      <c r="G193" t="s">
        <v>33</v>
      </c>
      <c r="I193" t="s">
        <v>186</v>
      </c>
      <c r="J193">
        <v>48.819000000000003</v>
      </c>
      <c r="K193">
        <v>54.415999999999997</v>
      </c>
      <c r="L193">
        <v>56.685000000000002</v>
      </c>
      <c r="M193">
        <v>58.015000000000001</v>
      </c>
      <c r="N193">
        <v>60.244999999999997</v>
      </c>
      <c r="O193">
        <v>60.844999999999999</v>
      </c>
      <c r="P193">
        <v>61.149000000000001</v>
      </c>
      <c r="Q193">
        <v>63.351999999999997</v>
      </c>
      <c r="R193">
        <v>67.66</v>
      </c>
      <c r="S193">
        <v>70.611000000000004</v>
      </c>
      <c r="T193">
        <v>75.265000000000001</v>
      </c>
      <c r="U193">
        <v>78.665999999999997</v>
      </c>
      <c r="V193">
        <v>81.025999999999996</v>
      </c>
      <c r="W193">
        <v>83.537999999999997</v>
      </c>
      <c r="X193">
        <v>88.954999999999998</v>
      </c>
      <c r="Y193">
        <v>91.39</v>
      </c>
      <c r="Z193">
        <v>94.1</v>
      </c>
      <c r="AA193">
        <v>94.441000000000003</v>
      </c>
      <c r="AB193">
        <v>97.521000000000001</v>
      </c>
      <c r="AC193">
        <v>98.628</v>
      </c>
      <c r="AD193">
        <v>98.468999999999994</v>
      </c>
      <c r="AE193">
        <v>100.374</v>
      </c>
      <c r="AF193">
        <v>102.791</v>
      </c>
      <c r="AG193">
        <v>104.84</v>
      </c>
      <c r="AH193">
        <v>106.968</v>
      </c>
      <c r="AI193">
        <v>109.21299999999999</v>
      </c>
      <c r="AJ193">
        <v>111.166</v>
      </c>
      <c r="AK193">
        <v>112.74</v>
      </c>
      <c r="AL193">
        <v>118.753</v>
      </c>
      <c r="AM193">
        <v>118.1</v>
      </c>
      <c r="AN193">
        <v>122.08</v>
      </c>
      <c r="AO193">
        <v>126.3</v>
      </c>
      <c r="AP193">
        <v>130.565</v>
      </c>
      <c r="AQ193">
        <v>131.94800000000001</v>
      </c>
      <c r="AR193">
        <v>133.42400000000001</v>
      </c>
      <c r="AS193">
        <v>136.02699999999999</v>
      </c>
      <c r="AT193">
        <v>139.27699999999999</v>
      </c>
      <c r="AU193">
        <v>142.727</v>
      </c>
      <c r="AV193">
        <v>146.26300000000001</v>
      </c>
      <c r="AW193">
        <v>149.887</v>
      </c>
      <c r="AX193">
        <v>2013</v>
      </c>
    </row>
    <row r="194" spans="1:50" x14ac:dyDescent="0.3">
      <c r="A194">
        <v>311</v>
      </c>
      <c r="B194" t="s">
        <v>183</v>
      </c>
      <c r="C194" t="s">
        <v>75</v>
      </c>
      <c r="D194" t="s">
        <v>184</v>
      </c>
      <c r="E194" t="s">
        <v>72</v>
      </c>
      <c r="F194" t="s">
        <v>76</v>
      </c>
      <c r="G194" t="s">
        <v>21</v>
      </c>
      <c r="I194" t="s">
        <v>77</v>
      </c>
      <c r="J194">
        <v>18.998999999999999</v>
      </c>
      <c r="K194">
        <v>11.465</v>
      </c>
      <c r="L194">
        <v>4.17</v>
      </c>
      <c r="M194">
        <v>2.3460000000000001</v>
      </c>
      <c r="N194">
        <v>3.8439999999999999</v>
      </c>
      <c r="O194">
        <v>0.996</v>
      </c>
      <c r="P194">
        <v>0.5</v>
      </c>
      <c r="Q194">
        <v>3.6019999999999999</v>
      </c>
      <c r="R194">
        <v>6.8</v>
      </c>
      <c r="S194">
        <v>4.3620000000000001</v>
      </c>
      <c r="T194">
        <v>6.5910000000000002</v>
      </c>
      <c r="U194">
        <v>4.5179999999999998</v>
      </c>
      <c r="V194">
        <v>3</v>
      </c>
      <c r="W194">
        <v>3.1</v>
      </c>
      <c r="X194">
        <v>6.4850000000000003</v>
      </c>
      <c r="Y194">
        <v>2.7370000000000001</v>
      </c>
      <c r="Z194">
        <v>2.9649999999999999</v>
      </c>
      <c r="AA194">
        <v>0.36199999999999999</v>
      </c>
      <c r="AB194">
        <v>3.262</v>
      </c>
      <c r="AC194">
        <v>1.135</v>
      </c>
      <c r="AD194">
        <v>-0.16200000000000001</v>
      </c>
      <c r="AE194">
        <v>1.9350000000000001</v>
      </c>
      <c r="AF194">
        <v>2.4079999999999999</v>
      </c>
      <c r="AG194">
        <v>1.994</v>
      </c>
      <c r="AH194">
        <v>2.0299999999999998</v>
      </c>
      <c r="AI194">
        <v>2.0990000000000002</v>
      </c>
      <c r="AJ194">
        <v>1.788</v>
      </c>
      <c r="AK194">
        <v>1.4159999999999999</v>
      </c>
      <c r="AL194">
        <v>5.3339999999999996</v>
      </c>
      <c r="AM194">
        <v>-0.55000000000000004</v>
      </c>
      <c r="AN194">
        <v>3.37</v>
      </c>
      <c r="AO194">
        <v>3.4569999999999999</v>
      </c>
      <c r="AP194">
        <v>3.3769999999999998</v>
      </c>
      <c r="AQ194">
        <v>1.0589999999999999</v>
      </c>
      <c r="AR194">
        <v>1.1180000000000001</v>
      </c>
      <c r="AS194">
        <v>1.9510000000000001</v>
      </c>
      <c r="AT194">
        <v>2.3889999999999998</v>
      </c>
      <c r="AU194">
        <v>2.4769999999999999</v>
      </c>
      <c r="AV194">
        <v>2.4769999999999999</v>
      </c>
      <c r="AW194">
        <v>2.4769999999999999</v>
      </c>
      <c r="AX194">
        <v>2013</v>
      </c>
    </row>
    <row r="195" spans="1:50" x14ac:dyDescent="0.3">
      <c r="A195">
        <v>311</v>
      </c>
      <c r="B195" t="s">
        <v>183</v>
      </c>
      <c r="C195" t="s">
        <v>78</v>
      </c>
      <c r="D195" t="s">
        <v>184</v>
      </c>
      <c r="E195" t="s">
        <v>79</v>
      </c>
      <c r="F195" t="s">
        <v>80</v>
      </c>
      <c r="G195" t="s">
        <v>33</v>
      </c>
      <c r="I195" t="s">
        <v>186</v>
      </c>
      <c r="J195">
        <v>58.962000000000003</v>
      </c>
      <c r="K195">
        <v>63.183</v>
      </c>
      <c r="L195">
        <v>64.837000000000003</v>
      </c>
      <c r="M195">
        <v>66.855999999999995</v>
      </c>
      <c r="N195">
        <v>69.007999999999996</v>
      </c>
      <c r="O195">
        <v>68.510999999999996</v>
      </c>
      <c r="P195">
        <v>69.858000000000004</v>
      </c>
      <c r="Q195">
        <v>73.924999999999997</v>
      </c>
      <c r="R195">
        <v>78.004000000000005</v>
      </c>
      <c r="S195">
        <v>81.811000000000007</v>
      </c>
      <c r="T195">
        <v>88.242000000000004</v>
      </c>
      <c r="U195">
        <v>91.070999999999998</v>
      </c>
      <c r="V195">
        <v>93.677000000000007</v>
      </c>
      <c r="W195">
        <v>93.167000000000002</v>
      </c>
      <c r="X195">
        <v>93.281000000000006</v>
      </c>
      <c r="Y195">
        <v>92.100999999999999</v>
      </c>
      <c r="Z195">
        <v>95.037000000000006</v>
      </c>
      <c r="AA195">
        <v>93.968999999999994</v>
      </c>
      <c r="AB195">
        <v>98.346999999999994</v>
      </c>
      <c r="AC195">
        <v>99.427000000000007</v>
      </c>
      <c r="AD195">
        <v>99.856999999999999</v>
      </c>
      <c r="AE195">
        <v>100.79</v>
      </c>
      <c r="AF195">
        <v>103.36</v>
      </c>
      <c r="AG195">
        <v>105.23</v>
      </c>
      <c r="AH195">
        <v>108.13</v>
      </c>
      <c r="AI195">
        <v>110.88</v>
      </c>
      <c r="AJ195">
        <v>110.89</v>
      </c>
      <c r="AK195">
        <v>116.69</v>
      </c>
      <c r="AL195">
        <v>117.54</v>
      </c>
      <c r="AM195">
        <v>120.36</v>
      </c>
      <c r="AN195">
        <v>123.88</v>
      </c>
      <c r="AO195">
        <v>128.88999999999999</v>
      </c>
      <c r="AP195">
        <v>131.26</v>
      </c>
      <c r="AQ195">
        <v>132.65</v>
      </c>
      <c r="AR195">
        <v>134.51599999999999</v>
      </c>
      <c r="AS195">
        <v>137.23099999999999</v>
      </c>
      <c r="AT195">
        <v>140.631</v>
      </c>
      <c r="AU195">
        <v>144.11500000000001</v>
      </c>
      <c r="AV195">
        <v>147.685</v>
      </c>
      <c r="AW195">
        <v>151.34399999999999</v>
      </c>
      <c r="AX195">
        <v>2013</v>
      </c>
    </row>
    <row r="196" spans="1:50" x14ac:dyDescent="0.3">
      <c r="A196">
        <v>311</v>
      </c>
      <c r="B196" t="s">
        <v>183</v>
      </c>
      <c r="C196" t="s">
        <v>81</v>
      </c>
      <c r="D196" t="s">
        <v>184</v>
      </c>
      <c r="E196" t="s">
        <v>79</v>
      </c>
      <c r="F196" t="s">
        <v>82</v>
      </c>
      <c r="G196" t="s">
        <v>21</v>
      </c>
      <c r="I196" t="s">
        <v>83</v>
      </c>
      <c r="J196">
        <v>17.71</v>
      </c>
      <c r="K196">
        <v>7.16</v>
      </c>
      <c r="L196">
        <v>2.617</v>
      </c>
      <c r="M196">
        <v>3.1139999999999999</v>
      </c>
      <c r="N196">
        <v>3.2189999999999999</v>
      </c>
      <c r="O196">
        <v>-0.72099999999999997</v>
      </c>
      <c r="P196">
        <v>1.9670000000000001</v>
      </c>
      <c r="Q196">
        <v>5.8220000000000001</v>
      </c>
      <c r="R196">
        <v>5.5179999999999998</v>
      </c>
      <c r="S196">
        <v>4.88</v>
      </c>
      <c r="T196">
        <v>7.8609999999999998</v>
      </c>
      <c r="U196">
        <v>3.206</v>
      </c>
      <c r="V196">
        <v>2.8620000000000001</v>
      </c>
      <c r="W196">
        <v>-0.54500000000000004</v>
      </c>
      <c r="X196">
        <v>0.123</v>
      </c>
      <c r="Y196">
        <v>-1.2649999999999999</v>
      </c>
      <c r="Z196">
        <v>3.1869999999999998</v>
      </c>
      <c r="AA196">
        <v>-1.1240000000000001</v>
      </c>
      <c r="AB196">
        <v>4.66</v>
      </c>
      <c r="AC196">
        <v>1.0980000000000001</v>
      </c>
      <c r="AD196">
        <v>0.432</v>
      </c>
      <c r="AE196">
        <v>0.93500000000000005</v>
      </c>
      <c r="AF196">
        <v>2.5499999999999998</v>
      </c>
      <c r="AG196">
        <v>1.8089999999999999</v>
      </c>
      <c r="AH196">
        <v>2.7559999999999998</v>
      </c>
      <c r="AI196">
        <v>2.5430000000000001</v>
      </c>
      <c r="AJ196">
        <v>8.9999999999999993E-3</v>
      </c>
      <c r="AK196">
        <v>5.23</v>
      </c>
      <c r="AL196">
        <v>0.72799999999999998</v>
      </c>
      <c r="AM196">
        <v>2.399</v>
      </c>
      <c r="AN196">
        <v>2.9249999999999998</v>
      </c>
      <c r="AO196">
        <v>4.0439999999999996</v>
      </c>
      <c r="AP196">
        <v>1.839</v>
      </c>
      <c r="AQ196">
        <v>1.0589999999999999</v>
      </c>
      <c r="AR196">
        <v>1.407</v>
      </c>
      <c r="AS196">
        <v>2.0179999999999998</v>
      </c>
      <c r="AT196">
        <v>2.4769999999999999</v>
      </c>
      <c r="AU196">
        <v>2.4769999999999999</v>
      </c>
      <c r="AV196">
        <v>2.4769999999999999</v>
      </c>
      <c r="AW196">
        <v>2.4769999999999999</v>
      </c>
      <c r="AX196">
        <v>2013</v>
      </c>
    </row>
    <row r="197" spans="1:50" x14ac:dyDescent="0.3">
      <c r="A197">
        <v>311</v>
      </c>
      <c r="B197" t="s">
        <v>183</v>
      </c>
      <c r="C197" t="s">
        <v>84</v>
      </c>
      <c r="D197" t="s">
        <v>184</v>
      </c>
      <c r="E197" t="s">
        <v>85</v>
      </c>
      <c r="G197" t="s">
        <v>59</v>
      </c>
    </row>
    <row r="198" spans="1:50" x14ac:dyDescent="0.3">
      <c r="A198">
        <v>311</v>
      </c>
      <c r="B198" t="s">
        <v>183</v>
      </c>
      <c r="C198" t="s">
        <v>86</v>
      </c>
      <c r="D198" t="s">
        <v>184</v>
      </c>
      <c r="E198" t="s">
        <v>87</v>
      </c>
      <c r="F198" t="s">
        <v>88</v>
      </c>
      <c r="G198" t="s">
        <v>21</v>
      </c>
      <c r="I198" t="s">
        <v>187</v>
      </c>
      <c r="J198" t="s">
        <v>18</v>
      </c>
      <c r="K198">
        <v>36.796999999999997</v>
      </c>
      <c r="L198">
        <v>23.123000000000001</v>
      </c>
      <c r="M198">
        <v>-8.8819999999999997</v>
      </c>
      <c r="N198">
        <v>-8.77</v>
      </c>
      <c r="O198">
        <v>-6.008</v>
      </c>
      <c r="P198">
        <v>10.116</v>
      </c>
      <c r="Q198">
        <v>4.9059999999999997</v>
      </c>
      <c r="R198">
        <v>3.758</v>
      </c>
      <c r="S198">
        <v>-2.6589999999999998</v>
      </c>
      <c r="T198">
        <v>9.1489999999999991</v>
      </c>
      <c r="U198">
        <v>-21.17</v>
      </c>
      <c r="V198">
        <v>3.4049999999999998</v>
      </c>
      <c r="W198">
        <v>7.3810000000000002</v>
      </c>
      <c r="X198">
        <v>2.95</v>
      </c>
      <c r="Y198">
        <v>3.6389999999999998</v>
      </c>
      <c r="Z198">
        <v>1.0589999999999999</v>
      </c>
      <c r="AA198">
        <v>-2.2000000000000002</v>
      </c>
      <c r="AB198">
        <v>10.887</v>
      </c>
      <c r="AC198">
        <v>3.8090000000000002</v>
      </c>
      <c r="AD198">
        <v>-8.9830000000000005</v>
      </c>
      <c r="AE198">
        <v>-4.1820000000000004</v>
      </c>
      <c r="AF198">
        <v>4.6769999999999996</v>
      </c>
      <c r="AG198">
        <v>22.027999999999999</v>
      </c>
      <c r="AH198">
        <v>1.262</v>
      </c>
      <c r="AI198">
        <v>-3.9380000000000002</v>
      </c>
      <c r="AJ198">
        <v>22.062999999999999</v>
      </c>
      <c r="AK198">
        <v>9.7579999999999991</v>
      </c>
      <c r="AL198">
        <v>-2.2610000000000001</v>
      </c>
      <c r="AM198">
        <v>-12.856</v>
      </c>
      <c r="AN198">
        <v>-14.098000000000001</v>
      </c>
      <c r="AO198">
        <v>-5.79</v>
      </c>
      <c r="AP198">
        <v>17.181999999999999</v>
      </c>
      <c r="AQ198">
        <v>-9.0619999999999994</v>
      </c>
      <c r="AR198">
        <v>1.9930000000000001</v>
      </c>
      <c r="AS198">
        <v>2.056</v>
      </c>
      <c r="AT198">
        <v>2.121</v>
      </c>
      <c r="AU198">
        <v>1.9910000000000001</v>
      </c>
      <c r="AV198">
        <v>1.915</v>
      </c>
      <c r="AW198">
        <v>0.71899999999999997</v>
      </c>
      <c r="AX198">
        <v>2013</v>
      </c>
    </row>
    <row r="199" spans="1:50" x14ac:dyDescent="0.3">
      <c r="A199">
        <v>311</v>
      </c>
      <c r="B199" t="s">
        <v>183</v>
      </c>
      <c r="C199" t="s">
        <v>90</v>
      </c>
      <c r="D199" t="s">
        <v>184</v>
      </c>
      <c r="E199" t="s">
        <v>91</v>
      </c>
      <c r="F199" t="s">
        <v>92</v>
      </c>
      <c r="G199" t="s">
        <v>21</v>
      </c>
      <c r="I199" t="s">
        <v>187</v>
      </c>
      <c r="J199" t="s">
        <v>18</v>
      </c>
      <c r="K199">
        <v>2.4569999999999999</v>
      </c>
      <c r="L199">
        <v>-1.609</v>
      </c>
      <c r="M199">
        <v>-7.3920000000000003</v>
      </c>
      <c r="N199">
        <v>8.3409999999999993</v>
      </c>
      <c r="O199">
        <v>22.899000000000001</v>
      </c>
      <c r="P199">
        <v>53.499000000000002</v>
      </c>
      <c r="Q199">
        <v>-10.101000000000001</v>
      </c>
      <c r="R199">
        <v>13.532999999999999</v>
      </c>
      <c r="S199">
        <v>15.441000000000001</v>
      </c>
      <c r="T199">
        <v>-12.666</v>
      </c>
      <c r="U199">
        <v>-7.9989999999999997</v>
      </c>
      <c r="V199">
        <v>5.0270000000000001</v>
      </c>
      <c r="W199">
        <v>10.877000000000001</v>
      </c>
      <c r="X199">
        <v>4.33</v>
      </c>
      <c r="Y199">
        <v>5.4880000000000004</v>
      </c>
      <c r="Z199">
        <v>1.597</v>
      </c>
      <c r="AA199">
        <v>-3.3519999999999999</v>
      </c>
      <c r="AB199">
        <v>16.625</v>
      </c>
      <c r="AC199">
        <v>5.6749999999999998</v>
      </c>
      <c r="AD199">
        <v>-9.968</v>
      </c>
      <c r="AE199">
        <v>-3.544</v>
      </c>
      <c r="AF199">
        <v>9.0839999999999996</v>
      </c>
      <c r="AG199">
        <v>31.323</v>
      </c>
      <c r="AH199">
        <v>8.3729999999999993</v>
      </c>
      <c r="AI199">
        <v>-3.298</v>
      </c>
      <c r="AJ199">
        <v>32.194000000000003</v>
      </c>
      <c r="AK199">
        <v>10.646000000000001</v>
      </c>
      <c r="AL199">
        <v>-4.7919999999999998</v>
      </c>
      <c r="AM199">
        <v>-14.746</v>
      </c>
      <c r="AN199">
        <v>-17.207999999999998</v>
      </c>
      <c r="AO199">
        <v>-7.6820000000000004</v>
      </c>
      <c r="AP199">
        <v>25.172999999999998</v>
      </c>
      <c r="AQ199">
        <v>-12.285</v>
      </c>
      <c r="AR199">
        <v>1.855</v>
      </c>
      <c r="AS199">
        <v>1.7290000000000001</v>
      </c>
      <c r="AT199">
        <v>2</v>
      </c>
      <c r="AU199">
        <v>2</v>
      </c>
      <c r="AV199">
        <v>2</v>
      </c>
      <c r="AW199">
        <v>0</v>
      </c>
      <c r="AX199">
        <v>2013</v>
      </c>
    </row>
    <row r="200" spans="1:50" x14ac:dyDescent="0.3">
      <c r="A200">
        <v>311</v>
      </c>
      <c r="B200" t="s">
        <v>183</v>
      </c>
      <c r="C200" t="s">
        <v>93</v>
      </c>
      <c r="D200" t="s">
        <v>184</v>
      </c>
      <c r="E200" t="s">
        <v>94</v>
      </c>
      <c r="F200" t="s">
        <v>95</v>
      </c>
      <c r="G200" t="s">
        <v>21</v>
      </c>
      <c r="I200" t="s">
        <v>187</v>
      </c>
      <c r="J200" t="s">
        <v>18</v>
      </c>
      <c r="K200" t="s">
        <v>18</v>
      </c>
      <c r="L200" t="s">
        <v>18</v>
      </c>
      <c r="M200" t="s">
        <v>18</v>
      </c>
      <c r="N200" t="s">
        <v>18</v>
      </c>
      <c r="O200" t="s">
        <v>18</v>
      </c>
      <c r="P200" t="s">
        <v>18</v>
      </c>
      <c r="Q200" t="s">
        <v>18</v>
      </c>
      <c r="R200" t="s">
        <v>18</v>
      </c>
      <c r="S200" t="s">
        <v>18</v>
      </c>
      <c r="T200" t="s">
        <v>18</v>
      </c>
      <c r="U200">
        <v>0.66900000000000004</v>
      </c>
      <c r="V200">
        <v>1.9</v>
      </c>
      <c r="W200">
        <v>5.633</v>
      </c>
      <c r="X200">
        <v>2.758</v>
      </c>
      <c r="Y200">
        <v>-6.5270000000000001</v>
      </c>
      <c r="Z200">
        <v>2.8849999999999998</v>
      </c>
      <c r="AA200">
        <v>4.6509999999999998</v>
      </c>
      <c r="AB200">
        <v>1.849</v>
      </c>
      <c r="AC200">
        <v>2.8969999999999998</v>
      </c>
      <c r="AD200">
        <v>-0.129</v>
      </c>
      <c r="AE200">
        <v>-6.3120000000000003</v>
      </c>
      <c r="AF200">
        <v>2.2639999999999998</v>
      </c>
      <c r="AG200">
        <v>14.348000000000001</v>
      </c>
      <c r="AH200">
        <v>1.1240000000000001</v>
      </c>
      <c r="AI200">
        <v>1.022</v>
      </c>
      <c r="AJ200">
        <v>7.0609999999999999</v>
      </c>
      <c r="AK200">
        <v>3.4140000000000001</v>
      </c>
      <c r="AL200">
        <v>0.98499999999999999</v>
      </c>
      <c r="AM200">
        <v>-12.17</v>
      </c>
      <c r="AN200">
        <v>-3.4119999999999999</v>
      </c>
      <c r="AO200">
        <v>3.5350000000000001</v>
      </c>
      <c r="AP200">
        <v>-0.214</v>
      </c>
      <c r="AQ200">
        <v>-1.2E-2</v>
      </c>
      <c r="AR200">
        <v>-0.192</v>
      </c>
      <c r="AS200">
        <v>2.206</v>
      </c>
      <c r="AT200">
        <v>1.7689999999999999</v>
      </c>
      <c r="AU200">
        <v>1.44</v>
      </c>
      <c r="AV200">
        <v>1.377</v>
      </c>
      <c r="AW200">
        <v>1.286</v>
      </c>
      <c r="AX200">
        <v>2013</v>
      </c>
    </row>
    <row r="201" spans="1:50" x14ac:dyDescent="0.3">
      <c r="A201">
        <v>311</v>
      </c>
      <c r="B201" t="s">
        <v>183</v>
      </c>
      <c r="C201" t="s">
        <v>96</v>
      </c>
      <c r="D201" t="s">
        <v>184</v>
      </c>
      <c r="E201" t="s">
        <v>97</v>
      </c>
      <c r="F201" t="s">
        <v>98</v>
      </c>
      <c r="G201" t="s">
        <v>21</v>
      </c>
      <c r="I201" t="s">
        <v>187</v>
      </c>
      <c r="J201" t="s">
        <v>18</v>
      </c>
      <c r="K201" t="s">
        <v>18</v>
      </c>
      <c r="L201" t="s">
        <v>18</v>
      </c>
      <c r="M201" t="s">
        <v>18</v>
      </c>
      <c r="N201" t="s">
        <v>18</v>
      </c>
      <c r="O201" t="s">
        <v>18</v>
      </c>
      <c r="P201" t="s">
        <v>18</v>
      </c>
      <c r="Q201" t="s">
        <v>18</v>
      </c>
      <c r="R201" t="s">
        <v>18</v>
      </c>
      <c r="S201" t="s">
        <v>18</v>
      </c>
      <c r="T201" t="s">
        <v>18</v>
      </c>
      <c r="U201">
        <v>6.2510000000000003</v>
      </c>
      <c r="V201">
        <v>2.1520000000000001</v>
      </c>
      <c r="W201">
        <v>12.593999999999999</v>
      </c>
      <c r="X201">
        <v>6.8259999999999996</v>
      </c>
      <c r="Y201">
        <v>-9.3490000000000002</v>
      </c>
      <c r="Z201">
        <v>12.537000000000001</v>
      </c>
      <c r="AA201">
        <v>15.523999999999999</v>
      </c>
      <c r="AB201">
        <v>12.291</v>
      </c>
      <c r="AC201">
        <v>7.7539999999999996</v>
      </c>
      <c r="AD201">
        <v>4.6539999999999999</v>
      </c>
      <c r="AE201">
        <v>-3.544</v>
      </c>
      <c r="AF201">
        <v>9.0839999999999996</v>
      </c>
      <c r="AG201">
        <v>31.323</v>
      </c>
      <c r="AH201">
        <v>8.3729999999999993</v>
      </c>
      <c r="AI201">
        <v>-3.298</v>
      </c>
      <c r="AJ201">
        <v>32.194000000000003</v>
      </c>
      <c r="AK201">
        <v>10.646000000000001</v>
      </c>
      <c r="AL201">
        <v>-4.7919999999999998</v>
      </c>
      <c r="AM201">
        <v>-14.746</v>
      </c>
      <c r="AN201">
        <v>-17.207999999999998</v>
      </c>
      <c r="AO201">
        <v>-7.6820000000000004</v>
      </c>
      <c r="AP201">
        <v>10.164</v>
      </c>
      <c r="AQ201">
        <v>-9.7000000000000003E-2</v>
      </c>
      <c r="AR201">
        <v>-26.646000000000001</v>
      </c>
      <c r="AS201">
        <v>0.879</v>
      </c>
      <c r="AT201">
        <v>0.6</v>
      </c>
      <c r="AU201">
        <v>-0.46</v>
      </c>
      <c r="AV201">
        <v>-0.51800000000000002</v>
      </c>
      <c r="AW201">
        <v>-0.51800000000000002</v>
      </c>
      <c r="AX201">
        <v>2013</v>
      </c>
    </row>
    <row r="202" spans="1:50" x14ac:dyDescent="0.3">
      <c r="A202">
        <v>311</v>
      </c>
      <c r="B202" t="s">
        <v>183</v>
      </c>
      <c r="C202" t="s">
        <v>99</v>
      </c>
      <c r="D202" t="s">
        <v>184</v>
      </c>
      <c r="E202" t="s">
        <v>100</v>
      </c>
      <c r="F202" t="s">
        <v>101</v>
      </c>
      <c r="G202" t="s">
        <v>102</v>
      </c>
    </row>
    <row r="203" spans="1:50" x14ac:dyDescent="0.3">
      <c r="A203">
        <v>311</v>
      </c>
      <c r="B203" t="s">
        <v>183</v>
      </c>
      <c r="C203" t="s">
        <v>103</v>
      </c>
      <c r="D203" t="s">
        <v>184</v>
      </c>
      <c r="E203" t="s">
        <v>104</v>
      </c>
      <c r="F203" t="s">
        <v>105</v>
      </c>
      <c r="G203" t="s">
        <v>106</v>
      </c>
      <c r="H203" t="s">
        <v>107</v>
      </c>
    </row>
    <row r="204" spans="1:50" x14ac:dyDescent="0.3">
      <c r="A204">
        <v>311</v>
      </c>
      <c r="B204" t="s">
        <v>183</v>
      </c>
      <c r="C204" t="s">
        <v>108</v>
      </c>
      <c r="D204" t="s">
        <v>184</v>
      </c>
      <c r="E204" t="s">
        <v>109</v>
      </c>
      <c r="F204" t="s">
        <v>110</v>
      </c>
      <c r="G204" t="s">
        <v>106</v>
      </c>
      <c r="H204" t="s">
        <v>107</v>
      </c>
      <c r="I204" t="s">
        <v>188</v>
      </c>
      <c r="J204">
        <v>6.0999999999999999E-2</v>
      </c>
      <c r="K204">
        <v>6.0999999999999999E-2</v>
      </c>
      <c r="L204">
        <v>6.0999999999999999E-2</v>
      </c>
      <c r="M204">
        <v>6.0999999999999999E-2</v>
      </c>
      <c r="N204">
        <v>6.0999999999999999E-2</v>
      </c>
      <c r="O204">
        <v>6.0999999999999999E-2</v>
      </c>
      <c r="P204">
        <v>6.0999999999999999E-2</v>
      </c>
      <c r="Q204">
        <v>6.0999999999999999E-2</v>
      </c>
      <c r="R204">
        <v>0.06</v>
      </c>
      <c r="S204">
        <v>0.06</v>
      </c>
      <c r="T204">
        <v>0.06</v>
      </c>
      <c r="U204">
        <v>6.0999999999999999E-2</v>
      </c>
      <c r="V204">
        <v>6.2E-2</v>
      </c>
      <c r="W204">
        <v>6.3E-2</v>
      </c>
      <c r="X204">
        <v>6.5000000000000002E-2</v>
      </c>
      <c r="Y204">
        <v>6.7000000000000004E-2</v>
      </c>
      <c r="Z204">
        <v>6.8000000000000005E-2</v>
      </c>
      <c r="AA204">
        <v>7.0000000000000007E-2</v>
      </c>
      <c r="AB204">
        <v>7.1999999999999995E-2</v>
      </c>
      <c r="AC204">
        <v>7.3999999999999996E-2</v>
      </c>
      <c r="AD204">
        <v>7.5999999999999998E-2</v>
      </c>
      <c r="AE204">
        <v>7.6999999999999999E-2</v>
      </c>
      <c r="AF204">
        <v>7.8E-2</v>
      </c>
      <c r="AG204">
        <v>7.9000000000000001E-2</v>
      </c>
      <c r="AH204">
        <v>7.9000000000000001E-2</v>
      </c>
      <c r="AI204">
        <v>0.08</v>
      </c>
      <c r="AJ204">
        <v>8.1000000000000003E-2</v>
      </c>
      <c r="AK204">
        <v>8.2000000000000003E-2</v>
      </c>
      <c r="AL204">
        <v>8.3000000000000004E-2</v>
      </c>
      <c r="AM204">
        <v>8.4000000000000005E-2</v>
      </c>
      <c r="AN204">
        <v>8.5000000000000006E-2</v>
      </c>
      <c r="AO204">
        <v>8.5999999999999993E-2</v>
      </c>
      <c r="AP204">
        <v>8.5999999999999993E-2</v>
      </c>
      <c r="AQ204">
        <v>8.6999999999999994E-2</v>
      </c>
      <c r="AR204">
        <v>8.7999999999999995E-2</v>
      </c>
      <c r="AS204">
        <v>8.8999999999999996E-2</v>
      </c>
      <c r="AT204">
        <v>0.09</v>
      </c>
      <c r="AU204">
        <v>9.0999999999999998E-2</v>
      </c>
      <c r="AV204">
        <v>9.1999999999999998E-2</v>
      </c>
      <c r="AW204">
        <v>9.2999999999999999E-2</v>
      </c>
      <c r="AX204">
        <v>2009</v>
      </c>
    </row>
    <row r="205" spans="1:50" x14ac:dyDescent="0.3">
      <c r="A205">
        <v>311</v>
      </c>
      <c r="B205" t="s">
        <v>183</v>
      </c>
      <c r="C205" t="s">
        <v>112</v>
      </c>
      <c r="D205" t="s">
        <v>184</v>
      </c>
      <c r="E205" t="s">
        <v>113</v>
      </c>
      <c r="F205" t="s">
        <v>114</v>
      </c>
      <c r="G205" t="s">
        <v>15</v>
      </c>
      <c r="H205" t="s">
        <v>16</v>
      </c>
      <c r="I205" t="s">
        <v>189</v>
      </c>
      <c r="J205" t="s">
        <v>18</v>
      </c>
      <c r="K205" t="s">
        <v>18</v>
      </c>
      <c r="L205" t="s">
        <v>18</v>
      </c>
      <c r="M205" t="s">
        <v>18</v>
      </c>
      <c r="N205" t="s">
        <v>18</v>
      </c>
      <c r="O205" t="s">
        <v>18</v>
      </c>
      <c r="P205" t="s">
        <v>18</v>
      </c>
      <c r="Q205" t="s">
        <v>18</v>
      </c>
      <c r="R205" t="s">
        <v>18</v>
      </c>
      <c r="S205" t="s">
        <v>18</v>
      </c>
      <c r="T205">
        <v>0.23599999999999999</v>
      </c>
      <c r="U205">
        <v>0.22900000000000001</v>
      </c>
      <c r="V205">
        <v>0.253</v>
      </c>
      <c r="W205">
        <v>0.25900000000000001</v>
      </c>
      <c r="X205">
        <v>0.28399999999999997</v>
      </c>
      <c r="Y205">
        <v>0.28399999999999997</v>
      </c>
      <c r="Z205">
        <v>0.32900000000000001</v>
      </c>
      <c r="AA205">
        <v>0.33200000000000002</v>
      </c>
      <c r="AB205">
        <v>0.40600000000000003</v>
      </c>
      <c r="AC205">
        <v>0.38900000000000001</v>
      </c>
      <c r="AD205">
        <v>0.40400000000000003</v>
      </c>
      <c r="AE205">
        <v>0.37</v>
      </c>
      <c r="AF205">
        <v>0.42399999999999999</v>
      </c>
      <c r="AG205">
        <v>0.433</v>
      </c>
      <c r="AH205">
        <v>0.5</v>
      </c>
      <c r="AI205">
        <v>0.53300000000000003</v>
      </c>
      <c r="AJ205">
        <v>0.68300000000000005</v>
      </c>
      <c r="AK205">
        <v>0.75700000000000001</v>
      </c>
      <c r="AL205">
        <v>0.77800000000000002</v>
      </c>
      <c r="AM205">
        <v>0.60899999999999999</v>
      </c>
      <c r="AN205">
        <v>0.68899999999999995</v>
      </c>
      <c r="AO205">
        <v>0.623</v>
      </c>
      <c r="AP205">
        <v>0.64400000000000002</v>
      </c>
      <c r="AQ205">
        <v>0.60499999999999998</v>
      </c>
      <c r="AR205">
        <v>0.68500000000000005</v>
      </c>
      <c r="AS205">
        <v>0.753</v>
      </c>
      <c r="AT205">
        <v>0.74</v>
      </c>
      <c r="AU205">
        <v>0.76900000000000002</v>
      </c>
      <c r="AV205">
        <v>0.80400000000000005</v>
      </c>
      <c r="AW205">
        <v>0.86</v>
      </c>
      <c r="AX205">
        <v>2013</v>
      </c>
    </row>
    <row r="206" spans="1:50" x14ac:dyDescent="0.3">
      <c r="A206">
        <v>311</v>
      </c>
      <c r="B206" t="s">
        <v>183</v>
      </c>
      <c r="C206" t="s">
        <v>116</v>
      </c>
      <c r="D206" t="s">
        <v>184</v>
      </c>
      <c r="E206" t="s">
        <v>113</v>
      </c>
      <c r="F206" t="s">
        <v>114</v>
      </c>
      <c r="G206" t="s">
        <v>67</v>
      </c>
      <c r="I206" t="s">
        <v>117</v>
      </c>
      <c r="J206" t="s">
        <v>18</v>
      </c>
      <c r="K206" t="s">
        <v>18</v>
      </c>
      <c r="L206" t="s">
        <v>18</v>
      </c>
      <c r="M206" t="s">
        <v>18</v>
      </c>
      <c r="N206" t="s">
        <v>18</v>
      </c>
      <c r="O206" t="s">
        <v>18</v>
      </c>
      <c r="P206" t="s">
        <v>18</v>
      </c>
      <c r="Q206" t="s">
        <v>18</v>
      </c>
      <c r="R206" t="s">
        <v>18</v>
      </c>
      <c r="S206" t="s">
        <v>18</v>
      </c>
      <c r="T206">
        <v>18.907</v>
      </c>
      <c r="U206">
        <v>17.529</v>
      </c>
      <c r="V206">
        <v>18.710999999999999</v>
      </c>
      <c r="W206">
        <v>17.863</v>
      </c>
      <c r="X206">
        <v>17.800999999999998</v>
      </c>
      <c r="Y206">
        <v>18.077000000000002</v>
      </c>
      <c r="Z206">
        <v>19.103999999999999</v>
      </c>
      <c r="AA206">
        <v>17.984000000000002</v>
      </c>
      <c r="AB206">
        <v>20.55</v>
      </c>
      <c r="AC206">
        <v>18.71</v>
      </c>
      <c r="AD206">
        <v>19.068999999999999</v>
      </c>
      <c r="AE206">
        <v>17.706</v>
      </c>
      <c r="AF206">
        <v>19.585000000000001</v>
      </c>
      <c r="AG206">
        <v>19.106000000000002</v>
      </c>
      <c r="AH206">
        <v>20.597000000000001</v>
      </c>
      <c r="AI206">
        <v>19.78</v>
      </c>
      <c r="AJ206">
        <v>22.283999999999999</v>
      </c>
      <c r="AK206">
        <v>21.736000000000001</v>
      </c>
      <c r="AL206">
        <v>21.379000000000001</v>
      </c>
      <c r="AM206">
        <v>18.707000000000001</v>
      </c>
      <c r="AN206">
        <v>22.469000000000001</v>
      </c>
      <c r="AO206">
        <v>20.428999999999998</v>
      </c>
      <c r="AP206">
        <v>19.805</v>
      </c>
      <c r="AQ206">
        <v>18.670999999999999</v>
      </c>
      <c r="AR206">
        <v>20.527000000000001</v>
      </c>
      <c r="AS206">
        <v>21.734000000000002</v>
      </c>
      <c r="AT206">
        <v>20.466000000000001</v>
      </c>
      <c r="AU206">
        <v>20.350999999999999</v>
      </c>
      <c r="AV206">
        <v>20.352</v>
      </c>
      <c r="AW206">
        <v>20.821000000000002</v>
      </c>
      <c r="AX206">
        <v>2013</v>
      </c>
    </row>
    <row r="207" spans="1:50" x14ac:dyDescent="0.3">
      <c r="A207">
        <v>311</v>
      </c>
      <c r="B207" t="s">
        <v>183</v>
      </c>
      <c r="C207" t="s">
        <v>118</v>
      </c>
      <c r="D207" t="s">
        <v>184</v>
      </c>
      <c r="E207" t="s">
        <v>119</v>
      </c>
      <c r="F207" t="s">
        <v>120</v>
      </c>
      <c r="G207" t="s">
        <v>15</v>
      </c>
      <c r="H207" t="s">
        <v>16</v>
      </c>
      <c r="I207" t="s">
        <v>189</v>
      </c>
      <c r="J207" t="s">
        <v>18</v>
      </c>
      <c r="K207" t="s">
        <v>18</v>
      </c>
      <c r="L207" t="s">
        <v>18</v>
      </c>
      <c r="M207" t="s">
        <v>18</v>
      </c>
      <c r="N207" t="s">
        <v>18</v>
      </c>
      <c r="O207" t="s">
        <v>18</v>
      </c>
      <c r="P207" t="s">
        <v>18</v>
      </c>
      <c r="Q207" t="s">
        <v>18</v>
      </c>
      <c r="R207" t="s">
        <v>18</v>
      </c>
      <c r="S207" t="s">
        <v>18</v>
      </c>
      <c r="T207">
        <v>0.23400000000000001</v>
      </c>
      <c r="U207">
        <v>0.28299999999999997</v>
      </c>
      <c r="V207">
        <v>0.26500000000000001</v>
      </c>
      <c r="W207">
        <v>0.29699999999999999</v>
      </c>
      <c r="X207">
        <v>0.35699999999999998</v>
      </c>
      <c r="Y207">
        <v>0.34899999999999998</v>
      </c>
      <c r="Z207">
        <v>0.35899999999999999</v>
      </c>
      <c r="AA207">
        <v>0.33200000000000002</v>
      </c>
      <c r="AB207">
        <v>0.53200000000000003</v>
      </c>
      <c r="AC207">
        <v>0.45500000000000002</v>
      </c>
      <c r="AD207">
        <v>0.69299999999999995</v>
      </c>
      <c r="AE207">
        <v>0.66800000000000004</v>
      </c>
      <c r="AF207">
        <v>0.84299999999999997</v>
      </c>
      <c r="AG207">
        <v>0.88400000000000001</v>
      </c>
      <c r="AH207">
        <v>0.79800000000000004</v>
      </c>
      <c r="AI207">
        <v>0.94199999999999995</v>
      </c>
      <c r="AJ207">
        <v>0.95199999999999996</v>
      </c>
      <c r="AK207">
        <v>0.93200000000000005</v>
      </c>
      <c r="AL207">
        <v>0.98599999999999999</v>
      </c>
      <c r="AM207">
        <v>1.2030000000000001</v>
      </c>
      <c r="AN207">
        <v>0.69699999999999995</v>
      </c>
      <c r="AO207">
        <v>0.73299999999999998</v>
      </c>
      <c r="AP207">
        <v>0.68300000000000005</v>
      </c>
      <c r="AQ207">
        <v>0.74099999999999999</v>
      </c>
      <c r="AR207">
        <v>0.73</v>
      </c>
      <c r="AS207">
        <v>0.74399999999999999</v>
      </c>
      <c r="AT207">
        <v>0.76900000000000002</v>
      </c>
      <c r="AU207">
        <v>0.80100000000000005</v>
      </c>
      <c r="AV207">
        <v>0.84</v>
      </c>
      <c r="AW207">
        <v>0.876</v>
      </c>
      <c r="AX207">
        <v>2013</v>
      </c>
    </row>
    <row r="208" spans="1:50" x14ac:dyDescent="0.3">
      <c r="A208">
        <v>311</v>
      </c>
      <c r="B208" t="s">
        <v>183</v>
      </c>
      <c r="C208" t="s">
        <v>121</v>
      </c>
      <c r="D208" t="s">
        <v>184</v>
      </c>
      <c r="E208" t="s">
        <v>119</v>
      </c>
      <c r="F208" t="s">
        <v>120</v>
      </c>
      <c r="G208" t="s">
        <v>67</v>
      </c>
      <c r="I208" t="s">
        <v>122</v>
      </c>
      <c r="J208" t="s">
        <v>18</v>
      </c>
      <c r="K208" t="s">
        <v>18</v>
      </c>
      <c r="L208" t="s">
        <v>18</v>
      </c>
      <c r="M208" t="s">
        <v>18</v>
      </c>
      <c r="N208" t="s">
        <v>18</v>
      </c>
      <c r="O208" t="s">
        <v>18</v>
      </c>
      <c r="P208" t="s">
        <v>18</v>
      </c>
      <c r="Q208" t="s">
        <v>18</v>
      </c>
      <c r="R208" t="s">
        <v>18</v>
      </c>
      <c r="S208" t="s">
        <v>18</v>
      </c>
      <c r="T208">
        <v>18.779</v>
      </c>
      <c r="U208">
        <v>21.597000000000001</v>
      </c>
      <c r="V208">
        <v>19.561</v>
      </c>
      <c r="W208">
        <v>20.436</v>
      </c>
      <c r="X208">
        <v>22.387</v>
      </c>
      <c r="Y208">
        <v>22.190999999999999</v>
      </c>
      <c r="Z208">
        <v>20.818000000000001</v>
      </c>
      <c r="AA208">
        <v>17.984000000000002</v>
      </c>
      <c r="AB208">
        <v>26.951000000000001</v>
      </c>
      <c r="AC208">
        <v>21.922000000000001</v>
      </c>
      <c r="AD208">
        <v>32.761000000000003</v>
      </c>
      <c r="AE208">
        <v>31.959</v>
      </c>
      <c r="AF208">
        <v>38.909999999999997</v>
      </c>
      <c r="AG208">
        <v>38.972000000000001</v>
      </c>
      <c r="AH208">
        <v>32.889000000000003</v>
      </c>
      <c r="AI208">
        <v>34.991</v>
      </c>
      <c r="AJ208">
        <v>31.077000000000002</v>
      </c>
      <c r="AK208">
        <v>26.771000000000001</v>
      </c>
      <c r="AL208">
        <v>27.111000000000001</v>
      </c>
      <c r="AM208">
        <v>36.942</v>
      </c>
      <c r="AN208">
        <v>22.724</v>
      </c>
      <c r="AO208">
        <v>24.024000000000001</v>
      </c>
      <c r="AP208">
        <v>20.992999999999999</v>
      </c>
      <c r="AQ208">
        <v>22.852</v>
      </c>
      <c r="AR208">
        <v>21.861000000000001</v>
      </c>
      <c r="AS208">
        <v>21.481999999999999</v>
      </c>
      <c r="AT208">
        <v>21.273</v>
      </c>
      <c r="AU208">
        <v>21.195</v>
      </c>
      <c r="AV208">
        <v>21.265999999999998</v>
      </c>
      <c r="AW208">
        <v>21.198</v>
      </c>
      <c r="AX208">
        <v>2013</v>
      </c>
    </row>
    <row r="209" spans="1:50" x14ac:dyDescent="0.3">
      <c r="A209">
        <v>311</v>
      </c>
      <c r="B209" t="s">
        <v>183</v>
      </c>
      <c r="C209" t="s">
        <v>123</v>
      </c>
      <c r="D209" t="s">
        <v>184</v>
      </c>
      <c r="E209" t="s">
        <v>124</v>
      </c>
      <c r="F209" t="s">
        <v>125</v>
      </c>
      <c r="G209" t="s">
        <v>15</v>
      </c>
      <c r="H209" t="s">
        <v>16</v>
      </c>
      <c r="I209" t="s">
        <v>189</v>
      </c>
      <c r="J209" t="s">
        <v>18</v>
      </c>
      <c r="K209" t="s">
        <v>18</v>
      </c>
      <c r="L209" t="s">
        <v>18</v>
      </c>
      <c r="M209" t="s">
        <v>18</v>
      </c>
      <c r="N209" t="s">
        <v>18</v>
      </c>
      <c r="O209" t="s">
        <v>18</v>
      </c>
      <c r="P209" t="s">
        <v>18</v>
      </c>
      <c r="Q209" t="s">
        <v>18</v>
      </c>
      <c r="R209" t="s">
        <v>18</v>
      </c>
      <c r="S209" t="s">
        <v>18</v>
      </c>
      <c r="T209">
        <v>2E-3</v>
      </c>
      <c r="U209">
        <v>-5.2999999999999999E-2</v>
      </c>
      <c r="V209">
        <v>-1.2E-2</v>
      </c>
      <c r="W209">
        <v>-3.6999999999999998E-2</v>
      </c>
      <c r="X209">
        <v>-7.2999999999999995E-2</v>
      </c>
      <c r="Y209">
        <v>-6.5000000000000002E-2</v>
      </c>
      <c r="Z209">
        <v>-0.03</v>
      </c>
      <c r="AA209">
        <v>0</v>
      </c>
      <c r="AB209">
        <v>-0.126</v>
      </c>
      <c r="AC209">
        <v>-6.7000000000000004E-2</v>
      </c>
      <c r="AD209">
        <v>-0.28999999999999998</v>
      </c>
      <c r="AE209">
        <v>-0.29799999999999999</v>
      </c>
      <c r="AF209">
        <v>-0.41899999999999998</v>
      </c>
      <c r="AG209">
        <v>-0.45100000000000001</v>
      </c>
      <c r="AH209">
        <v>-0.29799999999999999</v>
      </c>
      <c r="AI209">
        <v>-0.41</v>
      </c>
      <c r="AJ209">
        <v>-0.26900000000000002</v>
      </c>
      <c r="AK209">
        <v>-0.17499999999999999</v>
      </c>
      <c r="AL209">
        <v>-0.20899999999999999</v>
      </c>
      <c r="AM209">
        <v>-0.59399999999999997</v>
      </c>
      <c r="AN209">
        <v>-8.0000000000000002E-3</v>
      </c>
      <c r="AO209">
        <v>-0.11</v>
      </c>
      <c r="AP209">
        <v>-3.9E-2</v>
      </c>
      <c r="AQ209">
        <v>-0.13600000000000001</v>
      </c>
      <c r="AR209">
        <v>-4.4999999999999998E-2</v>
      </c>
      <c r="AS209">
        <v>8.9999999999999993E-3</v>
      </c>
      <c r="AT209">
        <v>-2.9000000000000001E-2</v>
      </c>
      <c r="AU209">
        <v>-3.2000000000000001E-2</v>
      </c>
      <c r="AV209">
        <v>-3.5999999999999997E-2</v>
      </c>
      <c r="AW209">
        <v>-1.6E-2</v>
      </c>
      <c r="AX209">
        <v>2013</v>
      </c>
    </row>
    <row r="210" spans="1:50" x14ac:dyDescent="0.3">
      <c r="A210">
        <v>311</v>
      </c>
      <c r="B210" t="s">
        <v>183</v>
      </c>
      <c r="C210" t="s">
        <v>126</v>
      </c>
      <c r="D210" t="s">
        <v>184</v>
      </c>
      <c r="E210" t="s">
        <v>124</v>
      </c>
      <c r="F210" t="s">
        <v>125</v>
      </c>
      <c r="G210" t="s">
        <v>67</v>
      </c>
      <c r="I210" t="s">
        <v>127</v>
      </c>
      <c r="J210" t="s">
        <v>18</v>
      </c>
      <c r="K210" t="s">
        <v>18</v>
      </c>
      <c r="L210" t="s">
        <v>18</v>
      </c>
      <c r="M210" t="s">
        <v>18</v>
      </c>
      <c r="N210" t="s">
        <v>18</v>
      </c>
      <c r="O210" t="s">
        <v>18</v>
      </c>
      <c r="P210" t="s">
        <v>18</v>
      </c>
      <c r="Q210" t="s">
        <v>18</v>
      </c>
      <c r="R210" t="s">
        <v>18</v>
      </c>
      <c r="S210" t="s">
        <v>18</v>
      </c>
      <c r="T210">
        <v>0.128</v>
      </c>
      <c r="U210">
        <v>-4.0679999999999996</v>
      </c>
      <c r="V210">
        <v>-0.85</v>
      </c>
      <c r="W210">
        <v>-2.5720000000000001</v>
      </c>
      <c r="X210">
        <v>-4.585</v>
      </c>
      <c r="Y210">
        <v>-4.1139999999999999</v>
      </c>
      <c r="Z210">
        <v>-1.714</v>
      </c>
      <c r="AA210">
        <v>0</v>
      </c>
      <c r="AB210">
        <v>-6.4020000000000001</v>
      </c>
      <c r="AC210">
        <v>-3.2120000000000002</v>
      </c>
      <c r="AD210">
        <v>-13.692</v>
      </c>
      <c r="AE210">
        <v>-14.253</v>
      </c>
      <c r="AF210">
        <v>-19.324999999999999</v>
      </c>
      <c r="AG210">
        <v>-19.866</v>
      </c>
      <c r="AH210">
        <v>-12.292</v>
      </c>
      <c r="AI210">
        <v>-15.211</v>
      </c>
      <c r="AJ210">
        <v>-8.7929999999999993</v>
      </c>
      <c r="AK210">
        <v>-5.0359999999999996</v>
      </c>
      <c r="AL210">
        <v>-5.7320000000000002</v>
      </c>
      <c r="AM210">
        <v>-18.234999999999999</v>
      </c>
      <c r="AN210">
        <v>-0.254</v>
      </c>
      <c r="AO210">
        <v>-3.5950000000000002</v>
      </c>
      <c r="AP210">
        <v>-1.1879999999999999</v>
      </c>
      <c r="AQ210">
        <v>-4.181</v>
      </c>
      <c r="AR210">
        <v>-1.3340000000000001</v>
      </c>
      <c r="AS210">
        <v>0.251</v>
      </c>
      <c r="AT210">
        <v>-0.80700000000000005</v>
      </c>
      <c r="AU210">
        <v>-0.84399999999999997</v>
      </c>
      <c r="AV210">
        <v>-0.91300000000000003</v>
      </c>
      <c r="AW210">
        <v>-0.378</v>
      </c>
      <c r="AX210">
        <v>2013</v>
      </c>
    </row>
    <row r="211" spans="1:50" x14ac:dyDescent="0.3">
      <c r="A211">
        <v>311</v>
      </c>
      <c r="B211" t="s">
        <v>183</v>
      </c>
      <c r="C211" t="s">
        <v>128</v>
      </c>
      <c r="D211" t="s">
        <v>184</v>
      </c>
      <c r="E211" t="s">
        <v>129</v>
      </c>
      <c r="F211" t="s">
        <v>130</v>
      </c>
      <c r="G211" t="s">
        <v>15</v>
      </c>
      <c r="H211" t="s">
        <v>16</v>
      </c>
    </row>
    <row r="212" spans="1:50" x14ac:dyDescent="0.3">
      <c r="A212">
        <v>311</v>
      </c>
      <c r="B212" t="s">
        <v>183</v>
      </c>
      <c r="C212" t="s">
        <v>131</v>
      </c>
      <c r="D212" t="s">
        <v>184</v>
      </c>
      <c r="E212" t="s">
        <v>129</v>
      </c>
      <c r="F212" t="s">
        <v>130</v>
      </c>
      <c r="G212" t="s">
        <v>48</v>
      </c>
    </row>
    <row r="213" spans="1:50" x14ac:dyDescent="0.3">
      <c r="A213">
        <v>311</v>
      </c>
      <c r="B213" t="s">
        <v>183</v>
      </c>
      <c r="C213" t="s">
        <v>132</v>
      </c>
      <c r="D213" t="s">
        <v>184</v>
      </c>
      <c r="E213" t="s">
        <v>133</v>
      </c>
      <c r="F213" t="s">
        <v>134</v>
      </c>
      <c r="G213" t="s">
        <v>15</v>
      </c>
      <c r="H213" t="s">
        <v>16</v>
      </c>
      <c r="I213" t="s">
        <v>189</v>
      </c>
      <c r="J213" t="s">
        <v>18</v>
      </c>
      <c r="K213" t="s">
        <v>18</v>
      </c>
      <c r="L213" t="s">
        <v>18</v>
      </c>
      <c r="M213" t="s">
        <v>18</v>
      </c>
      <c r="N213" t="s">
        <v>18</v>
      </c>
      <c r="O213" t="s">
        <v>18</v>
      </c>
      <c r="P213" t="s">
        <v>18</v>
      </c>
      <c r="Q213" t="s">
        <v>18</v>
      </c>
      <c r="R213" t="s">
        <v>18</v>
      </c>
      <c r="S213" t="s">
        <v>18</v>
      </c>
      <c r="T213">
        <v>4.7E-2</v>
      </c>
      <c r="U213">
        <v>-0.02</v>
      </c>
      <c r="V213">
        <v>2.5000000000000001E-2</v>
      </c>
      <c r="W213">
        <v>4.0000000000000001E-3</v>
      </c>
      <c r="X213">
        <v>-2.8000000000000001E-2</v>
      </c>
      <c r="Y213">
        <v>-2.1999999999999999E-2</v>
      </c>
      <c r="Z213">
        <v>2.1000000000000001E-2</v>
      </c>
      <c r="AA213">
        <v>3.2000000000000001E-2</v>
      </c>
      <c r="AB213">
        <v>-7.4999999999999997E-2</v>
      </c>
      <c r="AC213">
        <v>-0.02</v>
      </c>
      <c r="AD213">
        <v>-0.18</v>
      </c>
      <c r="AE213">
        <v>-0.223</v>
      </c>
      <c r="AF213">
        <v>-0.33300000000000002</v>
      </c>
      <c r="AG213">
        <v>-0.33900000000000002</v>
      </c>
      <c r="AH213">
        <v>-0.191</v>
      </c>
      <c r="AI213">
        <v>-0.313</v>
      </c>
      <c r="AJ213">
        <v>-0.154</v>
      </c>
      <c r="AK213">
        <v>-6.4000000000000001E-2</v>
      </c>
      <c r="AL213">
        <v>-0.106</v>
      </c>
      <c r="AM213">
        <v>-0.36</v>
      </c>
      <c r="AN213">
        <v>5.7000000000000002E-2</v>
      </c>
      <c r="AO213">
        <v>-4.5999999999999999E-2</v>
      </c>
      <c r="AP213">
        <v>3.5999999999999997E-2</v>
      </c>
      <c r="AQ213">
        <v>-5.1999999999999998E-2</v>
      </c>
      <c r="AR213">
        <v>5.3999999999999999E-2</v>
      </c>
      <c r="AS213">
        <v>0.11</v>
      </c>
      <c r="AT213">
        <v>8.4000000000000005E-2</v>
      </c>
      <c r="AU213">
        <v>8.5999999999999993E-2</v>
      </c>
      <c r="AV213">
        <v>9.1999999999999998E-2</v>
      </c>
      <c r="AW213">
        <v>0.11700000000000001</v>
      </c>
      <c r="AX213">
        <v>2013</v>
      </c>
    </row>
    <row r="214" spans="1:50" x14ac:dyDescent="0.3">
      <c r="A214">
        <v>311</v>
      </c>
      <c r="B214" t="s">
        <v>183</v>
      </c>
      <c r="C214" t="s">
        <v>135</v>
      </c>
      <c r="D214" t="s">
        <v>184</v>
      </c>
      <c r="E214" t="s">
        <v>133</v>
      </c>
      <c r="F214" t="s">
        <v>134</v>
      </c>
      <c r="G214" t="s">
        <v>67</v>
      </c>
      <c r="I214" t="s">
        <v>136</v>
      </c>
      <c r="J214" t="s">
        <v>18</v>
      </c>
      <c r="K214" t="s">
        <v>18</v>
      </c>
      <c r="L214" t="s">
        <v>18</v>
      </c>
      <c r="M214" t="s">
        <v>18</v>
      </c>
      <c r="N214" t="s">
        <v>18</v>
      </c>
      <c r="O214" t="s">
        <v>18</v>
      </c>
      <c r="P214" t="s">
        <v>18</v>
      </c>
      <c r="Q214" t="s">
        <v>18</v>
      </c>
      <c r="R214" t="s">
        <v>18</v>
      </c>
      <c r="S214" t="s">
        <v>18</v>
      </c>
      <c r="T214">
        <v>3.7850000000000001</v>
      </c>
      <c r="U214">
        <v>-1.504</v>
      </c>
      <c r="V214">
        <v>1.867</v>
      </c>
      <c r="W214">
        <v>0.26200000000000001</v>
      </c>
      <c r="X214">
        <v>-1.728</v>
      </c>
      <c r="Y214">
        <v>-1.385</v>
      </c>
      <c r="Z214">
        <v>1.2070000000000001</v>
      </c>
      <c r="AA214">
        <v>1.7190000000000001</v>
      </c>
      <c r="AB214">
        <v>-3.7839999999999998</v>
      </c>
      <c r="AC214">
        <v>-0.97299999999999998</v>
      </c>
      <c r="AD214">
        <v>-8.49</v>
      </c>
      <c r="AE214">
        <v>-10.662000000000001</v>
      </c>
      <c r="AF214">
        <v>-15.348000000000001</v>
      </c>
      <c r="AG214">
        <v>-14.942</v>
      </c>
      <c r="AH214">
        <v>-7.8849999999999998</v>
      </c>
      <c r="AI214">
        <v>-11.613</v>
      </c>
      <c r="AJ214">
        <v>-5.0229999999999997</v>
      </c>
      <c r="AK214">
        <v>-1.849</v>
      </c>
      <c r="AL214">
        <v>-2.919</v>
      </c>
      <c r="AM214">
        <v>-11.048999999999999</v>
      </c>
      <c r="AN214">
        <v>1.853</v>
      </c>
      <c r="AO214">
        <v>-1.5209999999999999</v>
      </c>
      <c r="AP214">
        <v>1.1100000000000001</v>
      </c>
      <c r="AQ214">
        <v>-1.605</v>
      </c>
      <c r="AR214">
        <v>1.629</v>
      </c>
      <c r="AS214">
        <v>3.1749999999999998</v>
      </c>
      <c r="AT214">
        <v>2.3210000000000002</v>
      </c>
      <c r="AU214">
        <v>2.2669999999999999</v>
      </c>
      <c r="AV214">
        <v>2.3210000000000002</v>
      </c>
      <c r="AW214">
        <v>2.8410000000000002</v>
      </c>
      <c r="AX214">
        <v>2013</v>
      </c>
    </row>
    <row r="215" spans="1:50" x14ac:dyDescent="0.3">
      <c r="A215">
        <v>311</v>
      </c>
      <c r="B215" t="s">
        <v>183</v>
      </c>
      <c r="C215" t="s">
        <v>137</v>
      </c>
      <c r="D215" t="s">
        <v>184</v>
      </c>
      <c r="E215" t="s">
        <v>138</v>
      </c>
      <c r="F215" t="s">
        <v>139</v>
      </c>
      <c r="G215" t="s">
        <v>15</v>
      </c>
      <c r="H215" t="s">
        <v>16</v>
      </c>
      <c r="I215" t="s">
        <v>189</v>
      </c>
      <c r="J215" t="s">
        <v>18</v>
      </c>
      <c r="K215" t="s">
        <v>18</v>
      </c>
      <c r="L215" t="s">
        <v>18</v>
      </c>
      <c r="M215" t="s">
        <v>18</v>
      </c>
      <c r="N215" t="s">
        <v>18</v>
      </c>
      <c r="O215" t="s">
        <v>18</v>
      </c>
      <c r="P215" t="s">
        <v>18</v>
      </c>
      <c r="Q215" t="s">
        <v>18</v>
      </c>
      <c r="R215" t="s">
        <v>18</v>
      </c>
      <c r="S215" t="s">
        <v>18</v>
      </c>
      <c r="T215">
        <v>1.2170000000000001</v>
      </c>
      <c r="U215">
        <v>1.2889999999999999</v>
      </c>
      <c r="V215">
        <v>1.2869999999999999</v>
      </c>
      <c r="W215">
        <v>1.3029999999999999</v>
      </c>
      <c r="X215">
        <v>1.427</v>
      </c>
      <c r="Y215">
        <v>1.5329999999999999</v>
      </c>
      <c r="Z215">
        <v>1.569</v>
      </c>
      <c r="AA215">
        <v>1.599</v>
      </c>
      <c r="AB215">
        <v>2.016</v>
      </c>
      <c r="AC215">
        <v>2.1640000000000001</v>
      </c>
      <c r="AD215">
        <v>2.3460000000000001</v>
      </c>
      <c r="AE215">
        <v>2.5489999999999999</v>
      </c>
      <c r="AF215">
        <v>2.7770000000000001</v>
      </c>
      <c r="AG215">
        <v>2.8919999999999999</v>
      </c>
      <c r="AH215">
        <v>2.9830000000000001</v>
      </c>
      <c r="AI215">
        <v>2.5579999999999998</v>
      </c>
      <c r="AJ215">
        <v>2.7850000000000001</v>
      </c>
      <c r="AK215">
        <v>2.7570000000000001</v>
      </c>
      <c r="AL215">
        <v>2.8109999999999999</v>
      </c>
      <c r="AM215">
        <v>3.3370000000000002</v>
      </c>
      <c r="AN215">
        <v>2.7829999999999999</v>
      </c>
      <c r="AO215">
        <v>2.82</v>
      </c>
      <c r="AP215">
        <v>2.835</v>
      </c>
      <c r="AQ215">
        <v>3.056</v>
      </c>
      <c r="AR215">
        <v>3.2450000000000001</v>
      </c>
      <c r="AS215">
        <v>3.2160000000000002</v>
      </c>
      <c r="AT215">
        <v>3.2160000000000002</v>
      </c>
      <c r="AU215">
        <v>3.22</v>
      </c>
      <c r="AV215">
        <v>3.2290000000000001</v>
      </c>
      <c r="AW215">
        <v>3.21</v>
      </c>
      <c r="AX215">
        <v>2013</v>
      </c>
    </row>
    <row r="216" spans="1:50" x14ac:dyDescent="0.3">
      <c r="A216">
        <v>311</v>
      </c>
      <c r="B216" t="s">
        <v>183</v>
      </c>
      <c r="C216" t="s">
        <v>140</v>
      </c>
      <c r="D216" t="s">
        <v>184</v>
      </c>
      <c r="E216" t="s">
        <v>138</v>
      </c>
      <c r="F216" t="s">
        <v>139</v>
      </c>
      <c r="G216" t="s">
        <v>67</v>
      </c>
      <c r="I216" t="s">
        <v>163</v>
      </c>
      <c r="J216" t="s">
        <v>18</v>
      </c>
      <c r="K216" t="s">
        <v>18</v>
      </c>
      <c r="L216" t="s">
        <v>18</v>
      </c>
      <c r="M216" t="s">
        <v>18</v>
      </c>
      <c r="N216" t="s">
        <v>18</v>
      </c>
      <c r="O216" t="s">
        <v>18</v>
      </c>
      <c r="P216" t="s">
        <v>18</v>
      </c>
      <c r="Q216" t="s">
        <v>18</v>
      </c>
      <c r="R216" t="s">
        <v>18</v>
      </c>
      <c r="S216" t="s">
        <v>18</v>
      </c>
      <c r="T216">
        <v>97.509</v>
      </c>
      <c r="U216">
        <v>98.441000000000003</v>
      </c>
      <c r="V216">
        <v>95.02</v>
      </c>
      <c r="W216">
        <v>89.718999999999994</v>
      </c>
      <c r="X216">
        <v>89.472999999999999</v>
      </c>
      <c r="Y216">
        <v>97.427000000000007</v>
      </c>
      <c r="Z216">
        <v>90.995000000000005</v>
      </c>
      <c r="AA216">
        <v>86.552999999999997</v>
      </c>
      <c r="AB216">
        <v>102.063</v>
      </c>
      <c r="AC216">
        <v>104.181</v>
      </c>
      <c r="AD216">
        <v>110.83799999999999</v>
      </c>
      <c r="AE216">
        <v>122.02500000000001</v>
      </c>
      <c r="AF216">
        <v>128.16499999999999</v>
      </c>
      <c r="AG216">
        <v>127.51900000000001</v>
      </c>
      <c r="AH216">
        <v>122.985</v>
      </c>
      <c r="AI216">
        <v>94.99</v>
      </c>
      <c r="AJ216">
        <v>90.867999999999995</v>
      </c>
      <c r="AK216">
        <v>79.201999999999998</v>
      </c>
      <c r="AL216">
        <v>77.271000000000001</v>
      </c>
      <c r="AM216">
        <v>102.46</v>
      </c>
      <c r="AN216">
        <v>90.781999999999996</v>
      </c>
      <c r="AO216">
        <v>92.430999999999997</v>
      </c>
      <c r="AP216">
        <v>87.147000000000006</v>
      </c>
      <c r="AQ216">
        <v>94.263000000000005</v>
      </c>
      <c r="AR216">
        <v>97.188999999999993</v>
      </c>
      <c r="AS216">
        <v>92.878</v>
      </c>
      <c r="AT216">
        <v>88.951999999999998</v>
      </c>
      <c r="AU216">
        <v>85.200999999999993</v>
      </c>
      <c r="AV216">
        <v>81.736999999999995</v>
      </c>
      <c r="AW216">
        <v>77.715999999999994</v>
      </c>
      <c r="AX216">
        <v>2013</v>
      </c>
    </row>
    <row r="217" spans="1:50" x14ac:dyDescent="0.3">
      <c r="A217">
        <v>311</v>
      </c>
      <c r="B217" t="s">
        <v>183</v>
      </c>
      <c r="C217" t="s">
        <v>141</v>
      </c>
      <c r="D217" t="s">
        <v>184</v>
      </c>
      <c r="E217" t="s">
        <v>142</v>
      </c>
      <c r="F217" t="s">
        <v>143</v>
      </c>
      <c r="G217" t="s">
        <v>15</v>
      </c>
      <c r="H217" t="s">
        <v>16</v>
      </c>
      <c r="I217" t="s">
        <v>189</v>
      </c>
      <c r="J217" t="s">
        <v>18</v>
      </c>
      <c r="K217" t="s">
        <v>18</v>
      </c>
      <c r="L217" t="s">
        <v>18</v>
      </c>
      <c r="M217" t="s">
        <v>18</v>
      </c>
      <c r="N217" t="s">
        <v>18</v>
      </c>
      <c r="O217" t="s">
        <v>18</v>
      </c>
      <c r="P217" t="s">
        <v>18</v>
      </c>
      <c r="Q217" t="s">
        <v>18</v>
      </c>
      <c r="R217" t="s">
        <v>18</v>
      </c>
      <c r="S217" t="s">
        <v>18</v>
      </c>
      <c r="T217">
        <v>1.2170000000000001</v>
      </c>
      <c r="U217">
        <v>1.2889999999999999</v>
      </c>
      <c r="V217">
        <v>1.2869999999999999</v>
      </c>
      <c r="W217">
        <v>1.3029999999999999</v>
      </c>
      <c r="X217">
        <v>1.427</v>
      </c>
      <c r="Y217">
        <v>1.5329999999999999</v>
      </c>
      <c r="Z217">
        <v>1.569</v>
      </c>
      <c r="AA217">
        <v>1.599</v>
      </c>
      <c r="AB217">
        <v>2.016</v>
      </c>
      <c r="AC217">
        <v>2.1640000000000001</v>
      </c>
      <c r="AD217">
        <v>2.3460000000000001</v>
      </c>
      <c r="AE217">
        <v>2.5489999999999999</v>
      </c>
      <c r="AF217">
        <v>2.7770000000000001</v>
      </c>
      <c r="AG217">
        <v>2.8919999999999999</v>
      </c>
      <c r="AH217">
        <v>2.9830000000000001</v>
      </c>
      <c r="AI217">
        <v>2.5579999999999998</v>
      </c>
      <c r="AJ217">
        <v>2.7850000000000001</v>
      </c>
      <c r="AK217">
        <v>2.7570000000000001</v>
      </c>
      <c r="AL217">
        <v>2.8109999999999999</v>
      </c>
      <c r="AM217">
        <v>3.3370000000000002</v>
      </c>
      <c r="AN217">
        <v>2.7829999999999999</v>
      </c>
      <c r="AO217">
        <v>2.82</v>
      </c>
      <c r="AP217">
        <v>2.835</v>
      </c>
      <c r="AQ217">
        <v>3.056</v>
      </c>
      <c r="AR217">
        <v>3.2450000000000001</v>
      </c>
      <c r="AS217">
        <v>3.2160000000000002</v>
      </c>
      <c r="AT217">
        <v>3.2160000000000002</v>
      </c>
      <c r="AU217">
        <v>3.22</v>
      </c>
      <c r="AV217">
        <v>3.2290000000000001</v>
      </c>
      <c r="AW217">
        <v>3.21</v>
      </c>
      <c r="AX217">
        <v>2013</v>
      </c>
    </row>
    <row r="218" spans="1:50" x14ac:dyDescent="0.3">
      <c r="A218">
        <v>311</v>
      </c>
      <c r="B218" t="s">
        <v>183</v>
      </c>
      <c r="C218" t="s">
        <v>144</v>
      </c>
      <c r="D218" t="s">
        <v>184</v>
      </c>
      <c r="E218" t="s">
        <v>142</v>
      </c>
      <c r="F218" t="s">
        <v>143</v>
      </c>
      <c r="G218" t="s">
        <v>67</v>
      </c>
      <c r="I218" t="s">
        <v>164</v>
      </c>
      <c r="J218" t="s">
        <v>18</v>
      </c>
      <c r="K218" t="s">
        <v>18</v>
      </c>
      <c r="L218" t="s">
        <v>18</v>
      </c>
      <c r="M218" t="s">
        <v>18</v>
      </c>
      <c r="N218" t="s">
        <v>18</v>
      </c>
      <c r="O218" t="s">
        <v>18</v>
      </c>
      <c r="P218" t="s">
        <v>18</v>
      </c>
      <c r="Q218" t="s">
        <v>18</v>
      </c>
      <c r="R218" t="s">
        <v>18</v>
      </c>
      <c r="S218" t="s">
        <v>18</v>
      </c>
      <c r="T218">
        <v>97.509</v>
      </c>
      <c r="U218">
        <v>98.441000000000003</v>
      </c>
      <c r="V218">
        <v>95.02</v>
      </c>
      <c r="W218">
        <v>89.718999999999994</v>
      </c>
      <c r="X218">
        <v>89.472999999999999</v>
      </c>
      <c r="Y218">
        <v>97.427000000000007</v>
      </c>
      <c r="Z218">
        <v>90.995000000000005</v>
      </c>
      <c r="AA218">
        <v>86.552999999999997</v>
      </c>
      <c r="AB218">
        <v>102.063</v>
      </c>
      <c r="AC218">
        <v>104.181</v>
      </c>
      <c r="AD218">
        <v>110.83799999999999</v>
      </c>
      <c r="AE218">
        <v>122.02500000000001</v>
      </c>
      <c r="AF218">
        <v>128.16499999999999</v>
      </c>
      <c r="AG218">
        <v>127.51900000000001</v>
      </c>
      <c r="AH218">
        <v>122.985</v>
      </c>
      <c r="AI218">
        <v>94.99</v>
      </c>
      <c r="AJ218">
        <v>90.867999999999995</v>
      </c>
      <c r="AK218">
        <v>79.201999999999998</v>
      </c>
      <c r="AL218">
        <v>77.271000000000001</v>
      </c>
      <c r="AM218">
        <v>102.46</v>
      </c>
      <c r="AN218">
        <v>90.781999999999996</v>
      </c>
      <c r="AO218">
        <v>92.430999999999997</v>
      </c>
      <c r="AP218">
        <v>87.147000000000006</v>
      </c>
      <c r="AQ218">
        <v>94.263000000000005</v>
      </c>
      <c r="AR218">
        <v>97.188999999999993</v>
      </c>
      <c r="AS218">
        <v>92.878</v>
      </c>
      <c r="AT218">
        <v>88.951999999999998</v>
      </c>
      <c r="AU218">
        <v>85.200999999999993</v>
      </c>
      <c r="AV218">
        <v>81.736999999999995</v>
      </c>
      <c r="AW218">
        <v>77.715999999999994</v>
      </c>
      <c r="AX218">
        <v>2013</v>
      </c>
    </row>
    <row r="219" spans="1:50" x14ac:dyDescent="0.3">
      <c r="A219">
        <v>311</v>
      </c>
      <c r="B219" t="s">
        <v>183</v>
      </c>
      <c r="C219" t="s">
        <v>145</v>
      </c>
      <c r="D219" t="s">
        <v>184</v>
      </c>
      <c r="E219" t="s">
        <v>146</v>
      </c>
      <c r="F219" t="s">
        <v>147</v>
      </c>
      <c r="G219" t="s">
        <v>15</v>
      </c>
      <c r="H219" t="s">
        <v>16</v>
      </c>
      <c r="I219" t="s">
        <v>189</v>
      </c>
      <c r="J219" t="s">
        <v>18</v>
      </c>
      <c r="K219" t="s">
        <v>18</v>
      </c>
      <c r="L219" t="s">
        <v>18</v>
      </c>
      <c r="M219" t="s">
        <v>18</v>
      </c>
      <c r="N219" t="s">
        <v>18</v>
      </c>
      <c r="O219" t="s">
        <v>18</v>
      </c>
      <c r="P219" t="s">
        <v>18</v>
      </c>
      <c r="Q219" t="s">
        <v>18</v>
      </c>
      <c r="R219" t="s">
        <v>18</v>
      </c>
      <c r="S219">
        <v>1.19</v>
      </c>
      <c r="T219">
        <v>1.248</v>
      </c>
      <c r="U219">
        <v>1.3089999999999999</v>
      </c>
      <c r="V219">
        <v>1.355</v>
      </c>
      <c r="W219">
        <v>1.452</v>
      </c>
      <c r="X219">
        <v>1.595</v>
      </c>
      <c r="Y219">
        <v>1.573</v>
      </c>
      <c r="Z219">
        <v>1.724</v>
      </c>
      <c r="AA219">
        <v>1.8480000000000001</v>
      </c>
      <c r="AB219">
        <v>1.976</v>
      </c>
      <c r="AC219">
        <v>2.077</v>
      </c>
      <c r="AD219">
        <v>2.1160000000000001</v>
      </c>
      <c r="AE219">
        <v>2.089</v>
      </c>
      <c r="AF219">
        <v>2.1669999999999998</v>
      </c>
      <c r="AG219">
        <v>2.2679999999999998</v>
      </c>
      <c r="AH219">
        <v>2.4260000000000002</v>
      </c>
      <c r="AI219">
        <v>2.6930000000000001</v>
      </c>
      <c r="AJ219">
        <v>3.0649999999999999</v>
      </c>
      <c r="AK219">
        <v>3.4809999999999999</v>
      </c>
      <c r="AL219">
        <v>3.6379999999999999</v>
      </c>
      <c r="AM219">
        <v>3.2570000000000001</v>
      </c>
      <c r="AN219">
        <v>3.0659999999999998</v>
      </c>
      <c r="AO219">
        <v>3.0510000000000002</v>
      </c>
      <c r="AP219">
        <v>3.2530000000000001</v>
      </c>
      <c r="AQ219">
        <v>3.242</v>
      </c>
      <c r="AR219">
        <v>3.339</v>
      </c>
      <c r="AS219">
        <v>3.4620000000000002</v>
      </c>
      <c r="AT219">
        <v>3.6160000000000001</v>
      </c>
      <c r="AU219">
        <v>3.7789999999999999</v>
      </c>
      <c r="AV219">
        <v>3.9510000000000001</v>
      </c>
      <c r="AW219">
        <v>4.13</v>
      </c>
      <c r="AX219">
        <v>2013</v>
      </c>
    </row>
    <row r="220" spans="1:50" x14ac:dyDescent="0.3">
      <c r="A220">
        <v>311</v>
      </c>
      <c r="B220" t="s">
        <v>183</v>
      </c>
      <c r="C220" t="s">
        <v>148</v>
      </c>
      <c r="D220" t="s">
        <v>184</v>
      </c>
      <c r="E220" t="s">
        <v>149</v>
      </c>
      <c r="F220" t="s">
        <v>150</v>
      </c>
      <c r="G220" t="s">
        <v>28</v>
      </c>
      <c r="H220" t="s">
        <v>16</v>
      </c>
      <c r="I220" t="s">
        <v>190</v>
      </c>
      <c r="J220">
        <v>-1.9E-2</v>
      </c>
      <c r="K220">
        <v>-3.7999999999999999E-2</v>
      </c>
      <c r="L220">
        <v>-4.2000000000000003E-2</v>
      </c>
      <c r="M220">
        <v>-8.9999999999999993E-3</v>
      </c>
      <c r="N220">
        <v>-1E-3</v>
      </c>
      <c r="O220">
        <v>-2.9000000000000001E-2</v>
      </c>
      <c r="P220">
        <v>-0.13400000000000001</v>
      </c>
      <c r="Q220">
        <v>-7.9000000000000001E-2</v>
      </c>
      <c r="R220">
        <v>-0.09</v>
      </c>
      <c r="S220">
        <v>-8.3000000000000004E-2</v>
      </c>
      <c r="T220">
        <v>-3.1E-2</v>
      </c>
      <c r="U220">
        <v>-3.1E-2</v>
      </c>
      <c r="V220">
        <v>-0.01</v>
      </c>
      <c r="W220">
        <v>1.4999999999999999E-2</v>
      </c>
      <c r="X220">
        <v>-6.0000000000000001E-3</v>
      </c>
      <c r="Y220">
        <v>-1E-3</v>
      </c>
      <c r="Z220">
        <v>-5.8999999999999997E-2</v>
      </c>
      <c r="AA220">
        <v>-4.7E-2</v>
      </c>
      <c r="AB220">
        <v>-4.7E-2</v>
      </c>
      <c r="AC220">
        <v>-0.06</v>
      </c>
      <c r="AD220">
        <v>-6.7000000000000004E-2</v>
      </c>
      <c r="AE220">
        <v>-5.7000000000000002E-2</v>
      </c>
      <c r="AF220">
        <v>-8.2000000000000003E-2</v>
      </c>
      <c r="AG220">
        <v>-9.8000000000000004E-2</v>
      </c>
      <c r="AH220">
        <v>-9.5000000000000001E-2</v>
      </c>
      <c r="AI220">
        <v>-0.17100000000000001</v>
      </c>
      <c r="AJ220">
        <v>-0.29199999999999998</v>
      </c>
      <c r="AK220">
        <v>-0.38600000000000001</v>
      </c>
      <c r="AL220">
        <v>-0.35899999999999999</v>
      </c>
      <c r="AM220">
        <v>-0.16900000000000001</v>
      </c>
      <c r="AN220">
        <v>-0.16700000000000001</v>
      </c>
      <c r="AO220">
        <v>-0.11799999999999999</v>
      </c>
      <c r="AP220">
        <v>-0.16700000000000001</v>
      </c>
      <c r="AQ220">
        <v>-0.16900000000000001</v>
      </c>
      <c r="AR220">
        <v>-0.189</v>
      </c>
      <c r="AS220">
        <v>-0.18099999999999999</v>
      </c>
      <c r="AT220">
        <v>-0.16500000000000001</v>
      </c>
      <c r="AU220">
        <v>-0.154</v>
      </c>
      <c r="AV220">
        <v>-0.159</v>
      </c>
      <c r="AW220">
        <v>-0.16500000000000001</v>
      </c>
      <c r="AX220">
        <v>2013</v>
      </c>
    </row>
    <row r="221" spans="1:50" x14ac:dyDescent="0.3">
      <c r="A221">
        <v>311</v>
      </c>
      <c r="B221" t="s">
        <v>183</v>
      </c>
      <c r="C221" t="s">
        <v>152</v>
      </c>
      <c r="D221" t="s">
        <v>184</v>
      </c>
      <c r="E221" t="s">
        <v>149</v>
      </c>
      <c r="F221" t="s">
        <v>150</v>
      </c>
      <c r="G221" t="s">
        <v>67</v>
      </c>
      <c r="I221" t="s">
        <v>153</v>
      </c>
      <c r="J221">
        <v>-14.473000000000001</v>
      </c>
      <c r="K221">
        <v>-25.734000000000002</v>
      </c>
      <c r="L221">
        <v>-25.552</v>
      </c>
      <c r="M221">
        <v>-5.0309999999999997</v>
      </c>
      <c r="N221">
        <v>-0.24399999999999999</v>
      </c>
      <c r="O221">
        <v>-12.089</v>
      </c>
      <c r="P221">
        <v>-46.128</v>
      </c>
      <c r="Q221">
        <v>-23.244</v>
      </c>
      <c r="R221">
        <v>-22.527000000000001</v>
      </c>
      <c r="S221">
        <v>-18.834</v>
      </c>
      <c r="T221">
        <v>-6.7050000000000001</v>
      </c>
      <c r="U221">
        <v>-6.3780000000000001</v>
      </c>
      <c r="V221">
        <v>-1.9670000000000001</v>
      </c>
      <c r="W221">
        <v>2.8</v>
      </c>
      <c r="X221">
        <v>-1.0740000000000001</v>
      </c>
      <c r="Y221">
        <v>-8.8999999999999996E-2</v>
      </c>
      <c r="Z221">
        <v>-9.31</v>
      </c>
      <c r="AA221">
        <v>-6.923</v>
      </c>
      <c r="AB221">
        <v>-6.3920000000000003</v>
      </c>
      <c r="AC221">
        <v>-7.8550000000000004</v>
      </c>
      <c r="AD221">
        <v>-8.5190000000000001</v>
      </c>
      <c r="AE221">
        <v>-7.3529999999999998</v>
      </c>
      <c r="AF221">
        <v>-10.268000000000001</v>
      </c>
      <c r="AG221">
        <v>-11.614000000000001</v>
      </c>
      <c r="AH221">
        <v>-10.586</v>
      </c>
      <c r="AI221">
        <v>-17.193999999999999</v>
      </c>
      <c r="AJ221">
        <v>-25.702999999999999</v>
      </c>
      <c r="AK221">
        <v>-29.902000000000001</v>
      </c>
      <c r="AL221">
        <v>-26.658000000000001</v>
      </c>
      <c r="AM221">
        <v>-14.010999999999999</v>
      </c>
      <c r="AN221">
        <v>-14.715999999999999</v>
      </c>
      <c r="AO221">
        <v>-10.416</v>
      </c>
      <c r="AP221">
        <v>-13.847</v>
      </c>
      <c r="AQ221">
        <v>-14.112</v>
      </c>
      <c r="AR221">
        <v>-15.266</v>
      </c>
      <c r="AS221">
        <v>-14.118</v>
      </c>
      <c r="AT221">
        <v>-12.339</v>
      </c>
      <c r="AU221">
        <v>-10.994999999999999</v>
      </c>
      <c r="AV221">
        <v>-10.877000000000001</v>
      </c>
      <c r="AW221">
        <v>-10.763</v>
      </c>
      <c r="AX221">
        <v>2013</v>
      </c>
    </row>
    <row r="222" spans="1:50" x14ac:dyDescent="0.3">
      <c r="A222">
        <v>213</v>
      </c>
      <c r="B222" t="s">
        <v>191</v>
      </c>
      <c r="C222" t="s">
        <v>11</v>
      </c>
      <c r="D222" t="s">
        <v>192</v>
      </c>
      <c r="E222" t="s">
        <v>13</v>
      </c>
      <c r="F222" t="s">
        <v>14</v>
      </c>
      <c r="G222" t="s">
        <v>15</v>
      </c>
      <c r="H222" t="s">
        <v>16</v>
      </c>
      <c r="I222" t="s">
        <v>193</v>
      </c>
      <c r="J222">
        <v>394.74900000000002</v>
      </c>
      <c r="K222">
        <v>372.07600000000002</v>
      </c>
      <c r="L222">
        <v>360.36099999999999</v>
      </c>
      <c r="M222">
        <v>373.81400000000002</v>
      </c>
      <c r="N222">
        <v>381.29199999999997</v>
      </c>
      <c r="O222">
        <v>354.78699999999998</v>
      </c>
      <c r="P222">
        <v>380.13900000000001</v>
      </c>
      <c r="Q222">
        <v>389.75099999999998</v>
      </c>
      <c r="R222">
        <v>382.125</v>
      </c>
      <c r="S222">
        <v>355.35</v>
      </c>
      <c r="T222">
        <v>350.59699999999998</v>
      </c>
      <c r="U222">
        <v>387.40300000000002</v>
      </c>
      <c r="V222">
        <v>427.303</v>
      </c>
      <c r="W222">
        <v>454.01400000000001</v>
      </c>
      <c r="X222">
        <v>480.48099999999999</v>
      </c>
      <c r="Y222">
        <v>466.81099999999998</v>
      </c>
      <c r="Z222">
        <v>492.60899999999998</v>
      </c>
      <c r="AA222">
        <v>532.56500000000005</v>
      </c>
      <c r="AB222">
        <v>553.07000000000005</v>
      </c>
      <c r="AC222">
        <v>534.346</v>
      </c>
      <c r="AD222">
        <v>530.13</v>
      </c>
      <c r="AE222">
        <v>506.75700000000001</v>
      </c>
      <c r="AF222">
        <v>451.54899999999998</v>
      </c>
      <c r="AG222">
        <v>491.98700000000002</v>
      </c>
      <c r="AH222">
        <v>535.82799999999997</v>
      </c>
      <c r="AI222">
        <v>585.11599999999999</v>
      </c>
      <c r="AJ222">
        <v>634.05499999999995</v>
      </c>
      <c r="AK222">
        <v>684.798</v>
      </c>
      <c r="AL222">
        <v>706.04100000000005</v>
      </c>
      <c r="AM222">
        <v>706.39800000000002</v>
      </c>
      <c r="AN222">
        <v>770.93600000000004</v>
      </c>
      <c r="AO222">
        <v>836.88900000000001</v>
      </c>
      <c r="AP222">
        <v>844.80700000000002</v>
      </c>
      <c r="AQ222">
        <v>869.63</v>
      </c>
      <c r="AR222">
        <v>854.84699999999998</v>
      </c>
      <c r="AS222">
        <v>842.024</v>
      </c>
      <c r="AT222">
        <v>842.024</v>
      </c>
      <c r="AU222">
        <v>842.024</v>
      </c>
      <c r="AV222">
        <v>842.024</v>
      </c>
      <c r="AW222">
        <v>842.024</v>
      </c>
      <c r="AX222">
        <v>2013</v>
      </c>
    </row>
    <row r="223" spans="1:50" x14ac:dyDescent="0.3">
      <c r="A223">
        <v>213</v>
      </c>
      <c r="B223" t="s">
        <v>191</v>
      </c>
      <c r="C223" t="s">
        <v>19</v>
      </c>
      <c r="D223" t="s">
        <v>192</v>
      </c>
      <c r="E223" t="s">
        <v>13</v>
      </c>
      <c r="F223" t="s">
        <v>20</v>
      </c>
      <c r="G223" t="s">
        <v>21</v>
      </c>
      <c r="I223" t="s">
        <v>22</v>
      </c>
      <c r="J223">
        <v>0.7</v>
      </c>
      <c r="K223">
        <v>-5.7439999999999998</v>
      </c>
      <c r="L223">
        <v>-3.149</v>
      </c>
      <c r="M223">
        <v>3.7330000000000001</v>
      </c>
      <c r="N223">
        <v>2</v>
      </c>
      <c r="O223">
        <v>-6.9509999999999996</v>
      </c>
      <c r="P223">
        <v>7.1459999999999999</v>
      </c>
      <c r="Q223">
        <v>2.5289999999999999</v>
      </c>
      <c r="R223">
        <v>-1.9570000000000001</v>
      </c>
      <c r="S223">
        <v>-7.0069999999999997</v>
      </c>
      <c r="T223">
        <v>-1.3380000000000001</v>
      </c>
      <c r="U223">
        <v>10.497999999999999</v>
      </c>
      <c r="V223">
        <v>10.298999999999999</v>
      </c>
      <c r="W223">
        <v>6.2510000000000003</v>
      </c>
      <c r="X223">
        <v>5.83</v>
      </c>
      <c r="Y223">
        <v>-2.8450000000000002</v>
      </c>
      <c r="Z223">
        <v>5.5270000000000001</v>
      </c>
      <c r="AA223">
        <v>8.1110000000000007</v>
      </c>
      <c r="AB223">
        <v>3.85</v>
      </c>
      <c r="AC223">
        <v>-3.3849999999999998</v>
      </c>
      <c r="AD223">
        <v>-0.78900000000000003</v>
      </c>
      <c r="AE223">
        <v>-4.4089999999999998</v>
      </c>
      <c r="AF223">
        <v>-10.894</v>
      </c>
      <c r="AG223">
        <v>8.9550000000000001</v>
      </c>
      <c r="AH223">
        <v>8.9109999999999996</v>
      </c>
      <c r="AI223">
        <v>9.1980000000000004</v>
      </c>
      <c r="AJ223">
        <v>8.3640000000000008</v>
      </c>
      <c r="AK223">
        <v>8.0030000000000001</v>
      </c>
      <c r="AL223">
        <v>3.1019999999999999</v>
      </c>
      <c r="AM223">
        <v>5.0999999999999997E-2</v>
      </c>
      <c r="AN223">
        <v>9.1359999999999992</v>
      </c>
      <c r="AO223">
        <v>8.5549999999999997</v>
      </c>
      <c r="AP223">
        <v>0.94599999999999995</v>
      </c>
      <c r="AQ223">
        <v>2.9380000000000002</v>
      </c>
      <c r="AR223">
        <v>-1.7</v>
      </c>
      <c r="AS223">
        <v>-1.5</v>
      </c>
      <c r="AT223" t="s">
        <v>158</v>
      </c>
      <c r="AU223" t="s">
        <v>158</v>
      </c>
      <c r="AV223" t="s">
        <v>158</v>
      </c>
      <c r="AW223" t="s">
        <v>158</v>
      </c>
      <c r="AX223">
        <v>2013</v>
      </c>
    </row>
    <row r="224" spans="1:50" x14ac:dyDescent="0.3">
      <c r="A224">
        <v>213</v>
      </c>
      <c r="B224" t="s">
        <v>191</v>
      </c>
      <c r="C224" t="s">
        <v>23</v>
      </c>
      <c r="D224" t="s">
        <v>192</v>
      </c>
      <c r="E224" t="s">
        <v>24</v>
      </c>
      <c r="F224" t="s">
        <v>25</v>
      </c>
      <c r="G224" t="s">
        <v>15</v>
      </c>
      <c r="H224" t="s">
        <v>16</v>
      </c>
      <c r="I224" t="s">
        <v>193</v>
      </c>
      <c r="J224" t="s">
        <v>158</v>
      </c>
      <c r="K224" t="s">
        <v>158</v>
      </c>
      <c r="L224" t="s">
        <v>158</v>
      </c>
      <c r="M224" t="s">
        <v>158</v>
      </c>
      <c r="N224">
        <v>1E-3</v>
      </c>
      <c r="O224">
        <v>6.0000000000000001E-3</v>
      </c>
      <c r="P224">
        <v>1.2E-2</v>
      </c>
      <c r="Q224">
        <v>2.8000000000000001E-2</v>
      </c>
      <c r="R224">
        <v>0.13300000000000001</v>
      </c>
      <c r="S224">
        <v>3.88</v>
      </c>
      <c r="T224">
        <v>82.415999999999997</v>
      </c>
      <c r="U224">
        <v>216.316</v>
      </c>
      <c r="V224">
        <v>271.01</v>
      </c>
      <c r="W224">
        <v>282.81</v>
      </c>
      <c r="X224">
        <v>307.84399999999999</v>
      </c>
      <c r="Y224">
        <v>308.55099999999999</v>
      </c>
      <c r="Z224">
        <v>325.43400000000003</v>
      </c>
      <c r="AA224">
        <v>350.197</v>
      </c>
      <c r="AB224">
        <v>357.47899999999998</v>
      </c>
      <c r="AC224">
        <v>339.03399999999999</v>
      </c>
      <c r="AD224">
        <v>339.84800000000001</v>
      </c>
      <c r="AE224">
        <v>321.30500000000001</v>
      </c>
      <c r="AF224">
        <v>373.78</v>
      </c>
      <c r="AG224">
        <v>449.50799999999998</v>
      </c>
      <c r="AH224">
        <v>535.82799999999997</v>
      </c>
      <c r="AI224">
        <v>647.25699999999995</v>
      </c>
      <c r="AJ224">
        <v>808.59299999999996</v>
      </c>
      <c r="AK224" s="1">
        <v>1027.3389999999999</v>
      </c>
      <c r="AL224" s="1">
        <v>1283.9059999999999</v>
      </c>
      <c r="AM224" s="1">
        <v>1411.5260000000001</v>
      </c>
      <c r="AN224" s="1">
        <v>1810.2819999999999</v>
      </c>
      <c r="AO224" s="1">
        <v>2303.2460000000001</v>
      </c>
      <c r="AP224" s="1">
        <v>2744.8290000000002</v>
      </c>
      <c r="AQ224" s="1">
        <v>3341.8339999999998</v>
      </c>
      <c r="AR224" s="1">
        <v>4413.3100000000004</v>
      </c>
      <c r="AS224" s="1">
        <v>6046.9489999999996</v>
      </c>
      <c r="AT224" s="1">
        <v>8512.4259999999995</v>
      </c>
      <c r="AU224" s="1">
        <v>11970.17</v>
      </c>
      <c r="AV224" s="1">
        <v>16865.421999999999</v>
      </c>
      <c r="AW224" s="1">
        <v>23833.86</v>
      </c>
      <c r="AX224">
        <v>2013</v>
      </c>
    </row>
    <row r="225" spans="1:50" x14ac:dyDescent="0.3">
      <c r="A225">
        <v>213</v>
      </c>
      <c r="B225" t="s">
        <v>191</v>
      </c>
      <c r="C225" t="s">
        <v>26</v>
      </c>
      <c r="D225" t="s">
        <v>192</v>
      </c>
      <c r="E225" t="s">
        <v>24</v>
      </c>
      <c r="F225" t="s">
        <v>27</v>
      </c>
      <c r="G225" t="s">
        <v>28</v>
      </c>
      <c r="H225" t="s">
        <v>16</v>
      </c>
      <c r="I225" t="s">
        <v>29</v>
      </c>
      <c r="J225">
        <v>249.941</v>
      </c>
      <c r="K225">
        <v>202.99600000000001</v>
      </c>
      <c r="L225">
        <v>100.801</v>
      </c>
      <c r="M225">
        <v>124.349</v>
      </c>
      <c r="N225">
        <v>139.61799999999999</v>
      </c>
      <c r="O225">
        <v>105.453</v>
      </c>
      <c r="P225">
        <v>126.807</v>
      </c>
      <c r="Q225">
        <v>130.012</v>
      </c>
      <c r="R225">
        <v>152.28399999999999</v>
      </c>
      <c r="S225">
        <v>97.703000000000003</v>
      </c>
      <c r="T225">
        <v>169.00899999999999</v>
      </c>
      <c r="U225">
        <v>226.715</v>
      </c>
      <c r="V225">
        <v>273.56799999999998</v>
      </c>
      <c r="W225">
        <v>282.81</v>
      </c>
      <c r="X225">
        <v>307.84399999999999</v>
      </c>
      <c r="Y225">
        <v>308.55099999999999</v>
      </c>
      <c r="Z225">
        <v>325.43400000000003</v>
      </c>
      <c r="AA225">
        <v>350.197</v>
      </c>
      <c r="AB225">
        <v>357.47899999999998</v>
      </c>
      <c r="AC225">
        <v>339.03399999999999</v>
      </c>
      <c r="AD225">
        <v>339.84800000000001</v>
      </c>
      <c r="AE225">
        <v>321.30500000000001</v>
      </c>
      <c r="AF225">
        <v>116.867</v>
      </c>
      <c r="AG225">
        <v>152.63399999999999</v>
      </c>
      <c r="AH225">
        <v>181.89400000000001</v>
      </c>
      <c r="AI225">
        <v>220.90700000000001</v>
      </c>
      <c r="AJ225">
        <v>262.81400000000002</v>
      </c>
      <c r="AK225">
        <v>329.27499999999998</v>
      </c>
      <c r="AL225">
        <v>403.74400000000003</v>
      </c>
      <c r="AM225">
        <v>376.82600000000002</v>
      </c>
      <c r="AN225">
        <v>461.512</v>
      </c>
      <c r="AO225">
        <v>556.56399999999996</v>
      </c>
      <c r="AP225">
        <v>603.03800000000001</v>
      </c>
      <c r="AQ225">
        <v>610.28800000000001</v>
      </c>
      <c r="AR225">
        <v>536.15499999999997</v>
      </c>
      <c r="AS225">
        <v>539.94399999999996</v>
      </c>
      <c r="AT225">
        <v>555.96900000000005</v>
      </c>
      <c r="AU225">
        <v>571.47500000000002</v>
      </c>
      <c r="AV225">
        <v>587.73299999999995</v>
      </c>
      <c r="AW225">
        <v>606.27700000000004</v>
      </c>
      <c r="AX225">
        <v>2013</v>
      </c>
    </row>
    <row r="226" spans="1:50" x14ac:dyDescent="0.3">
      <c r="A226">
        <v>213</v>
      </c>
      <c r="B226" t="s">
        <v>191</v>
      </c>
      <c r="C226" t="s">
        <v>30</v>
      </c>
      <c r="D226" t="s">
        <v>192</v>
      </c>
      <c r="E226" t="s">
        <v>31</v>
      </c>
      <c r="F226" t="s">
        <v>32</v>
      </c>
      <c r="G226" t="s">
        <v>33</v>
      </c>
      <c r="I226" t="s">
        <v>34</v>
      </c>
      <c r="J226" t="s">
        <v>158</v>
      </c>
      <c r="K226" t="s">
        <v>158</v>
      </c>
      <c r="L226" t="s">
        <v>158</v>
      </c>
      <c r="M226" t="s">
        <v>158</v>
      </c>
      <c r="N226" t="s">
        <v>158</v>
      </c>
      <c r="O226">
        <v>2E-3</v>
      </c>
      <c r="P226">
        <v>3.0000000000000001E-3</v>
      </c>
      <c r="Q226">
        <v>7.0000000000000001E-3</v>
      </c>
      <c r="R226">
        <v>3.5000000000000003E-2</v>
      </c>
      <c r="S226">
        <v>1.0920000000000001</v>
      </c>
      <c r="T226">
        <v>23.507000000000001</v>
      </c>
      <c r="U226">
        <v>55.837000000000003</v>
      </c>
      <c r="V226">
        <v>63.423000000000002</v>
      </c>
      <c r="W226">
        <v>62.290999999999997</v>
      </c>
      <c r="X226">
        <v>64.069999999999993</v>
      </c>
      <c r="Y226">
        <v>66.097999999999999</v>
      </c>
      <c r="Z226">
        <v>66.063000000000002</v>
      </c>
      <c r="AA226">
        <v>65.757000000000005</v>
      </c>
      <c r="AB226">
        <v>64.635000000000005</v>
      </c>
      <c r="AC226">
        <v>63.448</v>
      </c>
      <c r="AD226">
        <v>64.106999999999999</v>
      </c>
      <c r="AE226">
        <v>63.404000000000003</v>
      </c>
      <c r="AF226">
        <v>82.777000000000001</v>
      </c>
      <c r="AG226">
        <v>91.366</v>
      </c>
      <c r="AH226">
        <v>100</v>
      </c>
      <c r="AI226">
        <v>110.62</v>
      </c>
      <c r="AJ226">
        <v>127.527</v>
      </c>
      <c r="AK226">
        <v>150.02099999999999</v>
      </c>
      <c r="AL226">
        <v>181.846</v>
      </c>
      <c r="AM226">
        <v>199.82</v>
      </c>
      <c r="AN226">
        <v>234.816</v>
      </c>
      <c r="AO226">
        <v>275.21499999999997</v>
      </c>
      <c r="AP226">
        <v>324.90600000000001</v>
      </c>
      <c r="AQ226">
        <v>384.28199999999998</v>
      </c>
      <c r="AR226">
        <v>516.26900000000001</v>
      </c>
      <c r="AS226">
        <v>718.14499999999998</v>
      </c>
      <c r="AT226" s="1">
        <v>1010.948</v>
      </c>
      <c r="AU226" s="1">
        <v>1421.595</v>
      </c>
      <c r="AV226" s="1">
        <v>2002.962</v>
      </c>
      <c r="AW226" s="1">
        <v>2830.5439999999999</v>
      </c>
      <c r="AX226">
        <v>2013</v>
      </c>
    </row>
    <row r="227" spans="1:50" x14ac:dyDescent="0.3">
      <c r="A227">
        <v>213</v>
      </c>
      <c r="B227" t="s">
        <v>191</v>
      </c>
      <c r="C227" t="s">
        <v>35</v>
      </c>
      <c r="D227" t="s">
        <v>192</v>
      </c>
      <c r="E227" t="s">
        <v>36</v>
      </c>
      <c r="F227" t="s">
        <v>37</v>
      </c>
      <c r="G227" t="s">
        <v>15</v>
      </c>
      <c r="H227" t="s">
        <v>6</v>
      </c>
      <c r="I227" t="s">
        <v>38</v>
      </c>
      <c r="J227" s="1">
        <v>14235.254000000001</v>
      </c>
      <c r="K227" s="1">
        <v>13181.805</v>
      </c>
      <c r="L227" s="1">
        <v>12554.947</v>
      </c>
      <c r="M227" s="1">
        <v>12841.672</v>
      </c>
      <c r="N227" s="1">
        <v>12879.066999999999</v>
      </c>
      <c r="O227" s="1">
        <v>11782.433000000001</v>
      </c>
      <c r="P227" s="1">
        <v>12464.194</v>
      </c>
      <c r="Q227" s="1">
        <v>12635.508</v>
      </c>
      <c r="R227" s="1">
        <v>12238.687</v>
      </c>
      <c r="S227" s="1">
        <v>11241.823</v>
      </c>
      <c r="T227" s="1">
        <v>10863.01</v>
      </c>
      <c r="U227" s="1">
        <v>11843.231</v>
      </c>
      <c r="V227" s="1">
        <v>12887.108</v>
      </c>
      <c r="W227" s="1">
        <v>13491.853999999999</v>
      </c>
      <c r="X227" s="1">
        <v>14145.717000000001</v>
      </c>
      <c r="Y227" s="1">
        <v>13615.552</v>
      </c>
      <c r="Z227" s="1">
        <v>14234.536</v>
      </c>
      <c r="AA227" s="1">
        <v>15246.105</v>
      </c>
      <c r="AB227" s="1">
        <v>15686.013000000001</v>
      </c>
      <c r="AC227" s="1">
        <v>15014.164000000001</v>
      </c>
      <c r="AD227" s="1">
        <v>14757.294</v>
      </c>
      <c r="AE227" s="1">
        <v>13975.6</v>
      </c>
      <c r="AF227" s="1">
        <v>12313.95</v>
      </c>
      <c r="AG227" s="1">
        <v>13266.864</v>
      </c>
      <c r="AH227" s="1">
        <v>14287.72</v>
      </c>
      <c r="AI227" s="1">
        <v>15427.721</v>
      </c>
      <c r="AJ227" s="1">
        <v>16531.365000000002</v>
      </c>
      <c r="AK227" s="1">
        <v>17654.941999999999</v>
      </c>
      <c r="AL227" s="1">
        <v>17999.319</v>
      </c>
      <c r="AM227" s="1">
        <v>17807.280999999999</v>
      </c>
      <c r="AN227" s="1">
        <v>19217.142</v>
      </c>
      <c r="AO227" s="1">
        <v>20628.16</v>
      </c>
      <c r="AP227" s="1">
        <v>20590.774000000001</v>
      </c>
      <c r="AQ227" s="1">
        <v>20959.060000000001</v>
      </c>
      <c r="AR227" s="1">
        <v>20372.651000000002</v>
      </c>
      <c r="AS227" s="1">
        <v>19842.937999999998</v>
      </c>
      <c r="AT227" s="1">
        <v>19621.319</v>
      </c>
      <c r="AU227" s="1">
        <v>19402.174999999999</v>
      </c>
      <c r="AV227" s="1">
        <v>19185.478999999999</v>
      </c>
      <c r="AW227" s="1">
        <v>18971.202000000001</v>
      </c>
      <c r="AX227">
        <v>2010</v>
      </c>
    </row>
    <row r="228" spans="1:50" x14ac:dyDescent="0.3">
      <c r="A228">
        <v>213</v>
      </c>
      <c r="B228" t="s">
        <v>191</v>
      </c>
      <c r="C228" t="s">
        <v>39</v>
      </c>
      <c r="D228" t="s">
        <v>192</v>
      </c>
      <c r="E228" t="s">
        <v>40</v>
      </c>
      <c r="F228" t="s">
        <v>41</v>
      </c>
      <c r="G228" t="s">
        <v>15</v>
      </c>
      <c r="H228" t="s">
        <v>6</v>
      </c>
      <c r="I228" t="s">
        <v>42</v>
      </c>
      <c r="J228" t="s">
        <v>158</v>
      </c>
      <c r="K228" t="s">
        <v>158</v>
      </c>
      <c r="L228">
        <v>1E-3</v>
      </c>
      <c r="M228">
        <v>4.0000000000000001E-3</v>
      </c>
      <c r="N228">
        <v>3.2000000000000001E-2</v>
      </c>
      <c r="O228">
        <v>0.21099999999999999</v>
      </c>
      <c r="P228">
        <v>0.39100000000000001</v>
      </c>
      <c r="Q228">
        <v>0.90500000000000003</v>
      </c>
      <c r="R228">
        <v>4.2539999999999996</v>
      </c>
      <c r="S228">
        <v>122.758</v>
      </c>
      <c r="T228" s="1">
        <v>2553.616</v>
      </c>
      <c r="U228" s="1">
        <v>6612.9440000000004</v>
      </c>
      <c r="V228" s="1">
        <v>8173.4319999999998</v>
      </c>
      <c r="W228" s="1">
        <v>8404.2180000000008</v>
      </c>
      <c r="X228" s="1">
        <v>9063.1470000000008</v>
      </c>
      <c r="Y228" s="1">
        <v>8999.5779999999995</v>
      </c>
      <c r="Z228" s="1">
        <v>9403.7909999999993</v>
      </c>
      <c r="AA228" s="1">
        <v>10025.351000000001</v>
      </c>
      <c r="AB228" s="1">
        <v>10138.718000000001</v>
      </c>
      <c r="AC228" s="1">
        <v>9526.2360000000008</v>
      </c>
      <c r="AD228" s="1">
        <v>9460.3860000000004</v>
      </c>
      <c r="AE228" s="1">
        <v>8861.0969999999998</v>
      </c>
      <c r="AF228" s="1">
        <v>10193.151</v>
      </c>
      <c r="AG228" s="1">
        <v>12121.4</v>
      </c>
      <c r="AH228" s="1">
        <v>14287.72</v>
      </c>
      <c r="AI228" s="1">
        <v>17066.169000000002</v>
      </c>
      <c r="AJ228" s="1">
        <v>21081.982</v>
      </c>
      <c r="AK228" s="1">
        <v>26486.076000000001</v>
      </c>
      <c r="AL228" s="1">
        <v>32730.993999999999</v>
      </c>
      <c r="AM228" s="1">
        <v>35582.559000000001</v>
      </c>
      <c r="AN228" s="1">
        <v>45124.959000000003</v>
      </c>
      <c r="AO228" s="1">
        <v>56771.858</v>
      </c>
      <c r="AP228" s="1">
        <v>66900.626000000004</v>
      </c>
      <c r="AQ228" s="1">
        <v>80541.915999999997</v>
      </c>
      <c r="AR228" s="1">
        <v>105177.73299999999</v>
      </c>
      <c r="AS228" s="1">
        <v>142500.97700000001</v>
      </c>
      <c r="AT228" s="1">
        <v>198361.38</v>
      </c>
      <c r="AU228" s="1">
        <v>275820.34000000003</v>
      </c>
      <c r="AV228" s="1">
        <v>384277.88900000002</v>
      </c>
      <c r="AW228" s="1">
        <v>536988.23400000005</v>
      </c>
      <c r="AX228">
        <v>2010</v>
      </c>
    </row>
    <row r="229" spans="1:50" x14ac:dyDescent="0.3">
      <c r="A229">
        <v>213</v>
      </c>
      <c r="B229" t="s">
        <v>191</v>
      </c>
      <c r="C229" t="s">
        <v>43</v>
      </c>
      <c r="D229" t="s">
        <v>192</v>
      </c>
      <c r="E229" t="s">
        <v>40</v>
      </c>
      <c r="F229" t="s">
        <v>44</v>
      </c>
      <c r="G229" t="s">
        <v>28</v>
      </c>
      <c r="H229" t="s">
        <v>6</v>
      </c>
      <c r="I229" t="s">
        <v>42</v>
      </c>
      <c r="J229" s="1">
        <v>9013.2459999999992</v>
      </c>
      <c r="K229" s="1">
        <v>7191.6890000000003</v>
      </c>
      <c r="L229" s="1">
        <v>3511.9119999999998</v>
      </c>
      <c r="M229" s="1">
        <v>4271.7629999999999</v>
      </c>
      <c r="N229" s="1">
        <v>4715.9440000000004</v>
      </c>
      <c r="O229" s="1">
        <v>3502.0940000000001</v>
      </c>
      <c r="P229" s="1">
        <v>4157.8119999999999</v>
      </c>
      <c r="Q229" s="1">
        <v>4214.8990000000003</v>
      </c>
      <c r="R229" s="1">
        <v>4877.3339999999998</v>
      </c>
      <c r="S229" s="1">
        <v>3090.9090000000001</v>
      </c>
      <c r="T229" s="1">
        <v>5236.6239999999998</v>
      </c>
      <c r="U229" s="1">
        <v>6930.8459999999995</v>
      </c>
      <c r="V229" s="1">
        <v>8250.5750000000007</v>
      </c>
      <c r="W229" s="1">
        <v>8404.2180000000008</v>
      </c>
      <c r="X229" s="1">
        <v>9063.1470000000008</v>
      </c>
      <c r="Y229" s="1">
        <v>8999.5779999999995</v>
      </c>
      <c r="Z229" s="1">
        <v>9403.7909999999993</v>
      </c>
      <c r="AA229" s="1">
        <v>10025.351000000001</v>
      </c>
      <c r="AB229" s="1">
        <v>10138.718000000001</v>
      </c>
      <c r="AC229" s="1">
        <v>9526.2360000000008</v>
      </c>
      <c r="AD229" s="1">
        <v>9460.3860000000004</v>
      </c>
      <c r="AE229" s="1">
        <v>8861.0969999999998</v>
      </c>
      <c r="AF229" s="1">
        <v>3187.02</v>
      </c>
      <c r="AG229" s="1">
        <v>4115.9250000000002</v>
      </c>
      <c r="AH229" s="1">
        <v>4850.1459999999997</v>
      </c>
      <c r="AI229" s="1">
        <v>5824.6310000000003</v>
      </c>
      <c r="AJ229" s="1">
        <v>6852.2150000000001</v>
      </c>
      <c r="AK229" s="1">
        <v>8489.1270000000004</v>
      </c>
      <c r="AL229" s="1">
        <v>10292.764999999999</v>
      </c>
      <c r="AM229" s="1">
        <v>9499.2369999999992</v>
      </c>
      <c r="AN229" s="1">
        <v>11504.132</v>
      </c>
      <c r="AO229" s="1">
        <v>13718.531999999999</v>
      </c>
      <c r="AP229" s="1">
        <v>14698.05</v>
      </c>
      <c r="AQ229" s="1">
        <v>14708.612999999999</v>
      </c>
      <c r="AR229" s="1">
        <v>12777.618</v>
      </c>
      <c r="AS229" s="1">
        <v>12724.187</v>
      </c>
      <c r="AT229" s="1">
        <v>12955.512000000001</v>
      </c>
      <c r="AU229" s="1">
        <v>13168.107</v>
      </c>
      <c r="AV229" s="1">
        <v>13391.468999999999</v>
      </c>
      <c r="AW229" s="1">
        <v>13659.718000000001</v>
      </c>
      <c r="AX229">
        <v>2010</v>
      </c>
    </row>
    <row r="230" spans="1:50" x14ac:dyDescent="0.3">
      <c r="A230">
        <v>213</v>
      </c>
      <c r="B230" t="s">
        <v>191</v>
      </c>
      <c r="C230" t="s">
        <v>45</v>
      </c>
      <c r="D230" t="s">
        <v>192</v>
      </c>
      <c r="E230" t="s">
        <v>46</v>
      </c>
      <c r="F230" t="s">
        <v>47</v>
      </c>
      <c r="G230" t="s">
        <v>48</v>
      </c>
    </row>
    <row r="231" spans="1:50" x14ac:dyDescent="0.3">
      <c r="A231">
        <v>213</v>
      </c>
      <c r="B231" t="s">
        <v>191</v>
      </c>
      <c r="C231" t="s">
        <v>49</v>
      </c>
      <c r="D231" t="s">
        <v>192</v>
      </c>
      <c r="E231" t="s">
        <v>50</v>
      </c>
      <c r="F231" t="s">
        <v>51</v>
      </c>
      <c r="G231" t="s">
        <v>52</v>
      </c>
      <c r="H231" t="s">
        <v>16</v>
      </c>
      <c r="I231" t="s">
        <v>29</v>
      </c>
      <c r="J231">
        <v>175.119</v>
      </c>
      <c r="K231">
        <v>180.47200000000001</v>
      </c>
      <c r="L231">
        <v>185.63499999999999</v>
      </c>
      <c r="M231">
        <v>200.167</v>
      </c>
      <c r="N231">
        <v>211.417</v>
      </c>
      <c r="O231">
        <v>203.01599999999999</v>
      </c>
      <c r="P231">
        <v>221.90799999999999</v>
      </c>
      <c r="Q231">
        <v>233.32599999999999</v>
      </c>
      <c r="R231">
        <v>236.76900000000001</v>
      </c>
      <c r="S231">
        <v>228.74100000000001</v>
      </c>
      <c r="T231">
        <v>234.02799999999999</v>
      </c>
      <c r="U231">
        <v>267.20400000000001</v>
      </c>
      <c r="V231">
        <v>301.44299999999998</v>
      </c>
      <c r="W231">
        <v>327.90600000000001</v>
      </c>
      <c r="X231">
        <v>354.40800000000002</v>
      </c>
      <c r="Y231">
        <v>351.505</v>
      </c>
      <c r="Z231">
        <v>377.70100000000002</v>
      </c>
      <c r="AA231">
        <v>415.32799999999997</v>
      </c>
      <c r="AB231">
        <v>435.99900000000002</v>
      </c>
      <c r="AC231">
        <v>427.685</v>
      </c>
      <c r="AD231">
        <v>433.96499999999997</v>
      </c>
      <c r="AE231">
        <v>424.286</v>
      </c>
      <c r="AF231">
        <v>383.86599999999999</v>
      </c>
      <c r="AG231">
        <v>426.58300000000003</v>
      </c>
      <c r="AH231">
        <v>477.37200000000001</v>
      </c>
      <c r="AI231">
        <v>538.05499999999995</v>
      </c>
      <c r="AJ231">
        <v>600.97299999999996</v>
      </c>
      <c r="AK231">
        <v>666.33900000000006</v>
      </c>
      <c r="AL231">
        <v>700.48699999999997</v>
      </c>
      <c r="AM231">
        <v>706.16300000000001</v>
      </c>
      <c r="AN231">
        <v>780.09500000000003</v>
      </c>
      <c r="AO231">
        <v>864.31299999999999</v>
      </c>
      <c r="AP231">
        <v>888.15599999999995</v>
      </c>
      <c r="AQ231">
        <v>927.875</v>
      </c>
      <c r="AR231">
        <v>927.38199999999995</v>
      </c>
      <c r="AS231">
        <v>930.34500000000003</v>
      </c>
      <c r="AT231">
        <v>947.87199999999996</v>
      </c>
      <c r="AU231">
        <v>967.34799999999996</v>
      </c>
      <c r="AV231">
        <v>987.80399999999997</v>
      </c>
      <c r="AW231" s="1">
        <v>1008.197</v>
      </c>
      <c r="AX231">
        <v>2013</v>
      </c>
    </row>
    <row r="232" spans="1:50" x14ac:dyDescent="0.3">
      <c r="A232">
        <v>213</v>
      </c>
      <c r="B232" t="s">
        <v>191</v>
      </c>
      <c r="C232" t="s">
        <v>53</v>
      </c>
      <c r="D232" t="s">
        <v>192</v>
      </c>
      <c r="E232" t="s">
        <v>54</v>
      </c>
      <c r="F232" t="s">
        <v>55</v>
      </c>
      <c r="G232" t="s">
        <v>52</v>
      </c>
      <c r="H232" t="s">
        <v>6</v>
      </c>
      <c r="I232" t="s">
        <v>42</v>
      </c>
      <c r="J232" s="1">
        <v>6315.0450000000001</v>
      </c>
      <c r="K232" s="1">
        <v>6393.7290000000003</v>
      </c>
      <c r="L232" s="1">
        <v>6467.5110000000004</v>
      </c>
      <c r="M232" s="1">
        <v>6876.3459999999995</v>
      </c>
      <c r="N232" s="1">
        <v>7141.1170000000002</v>
      </c>
      <c r="O232" s="1">
        <v>6742.1229999999996</v>
      </c>
      <c r="P232" s="1">
        <v>7276.0339999999997</v>
      </c>
      <c r="Q232" s="1">
        <v>7564.2960000000003</v>
      </c>
      <c r="R232" s="1">
        <v>7583.2139999999999</v>
      </c>
      <c r="S232" s="1">
        <v>7236.4089999999997</v>
      </c>
      <c r="T232" s="1">
        <v>7251.2</v>
      </c>
      <c r="U232" s="1">
        <v>8168.643</v>
      </c>
      <c r="V232" s="1">
        <v>9091.2759999999998</v>
      </c>
      <c r="W232" s="1">
        <v>9744.3220000000001</v>
      </c>
      <c r="X232" s="1">
        <v>10434.017</v>
      </c>
      <c r="Y232" s="1">
        <v>10252.411</v>
      </c>
      <c r="Z232" s="1">
        <v>10914.124</v>
      </c>
      <c r="AA232" s="1">
        <v>11889.878000000001</v>
      </c>
      <c r="AB232" s="1">
        <v>12365.683000000001</v>
      </c>
      <c r="AC232" s="1">
        <v>12017.187</v>
      </c>
      <c r="AD232" s="1">
        <v>12080.338</v>
      </c>
      <c r="AE232" s="1">
        <v>11701.174999999999</v>
      </c>
      <c r="AF232" s="1">
        <v>10468.223</v>
      </c>
      <c r="AG232" s="1">
        <v>11503.191000000001</v>
      </c>
      <c r="AH232" s="1">
        <v>12729.004999999999</v>
      </c>
      <c r="AI232" s="1">
        <v>14186.843000000001</v>
      </c>
      <c r="AJ232" s="1">
        <v>15668.825999999999</v>
      </c>
      <c r="AK232" s="1">
        <v>17179.057000000001</v>
      </c>
      <c r="AL232" s="1">
        <v>17857.715</v>
      </c>
      <c r="AM232" s="1">
        <v>17801.352999999999</v>
      </c>
      <c r="AN232" s="1">
        <v>19445.458999999999</v>
      </c>
      <c r="AO232" s="1">
        <v>21304.128000000001</v>
      </c>
      <c r="AP232" s="1">
        <v>21647.328000000001</v>
      </c>
      <c r="AQ232" s="1">
        <v>22362.83</v>
      </c>
      <c r="AR232" s="1">
        <v>22101.304</v>
      </c>
      <c r="AS232" s="1">
        <v>21924.287</v>
      </c>
      <c r="AT232" s="1">
        <v>22087.844000000001</v>
      </c>
      <c r="AU232" s="1">
        <v>22289.933000000001</v>
      </c>
      <c r="AV232" s="1">
        <v>22507.065999999999</v>
      </c>
      <c r="AW232" s="1">
        <v>22715.168000000001</v>
      </c>
      <c r="AX232">
        <v>2010</v>
      </c>
    </row>
    <row r="233" spans="1:50" x14ac:dyDescent="0.3">
      <c r="A233">
        <v>213</v>
      </c>
      <c r="B233" t="s">
        <v>191</v>
      </c>
      <c r="C233" t="s">
        <v>56</v>
      </c>
      <c r="D233" t="s">
        <v>192</v>
      </c>
      <c r="E233" t="s">
        <v>57</v>
      </c>
      <c r="F233" t="s">
        <v>58</v>
      </c>
      <c r="G233" t="s">
        <v>59</v>
      </c>
      <c r="I233" t="s">
        <v>29</v>
      </c>
      <c r="J233">
        <v>1.369</v>
      </c>
      <c r="K233">
        <v>1.2629999999999999</v>
      </c>
      <c r="L233">
        <v>1.216</v>
      </c>
      <c r="M233">
        <v>1.2290000000000001</v>
      </c>
      <c r="N233">
        <v>1.196</v>
      </c>
      <c r="O233">
        <v>1.0720000000000001</v>
      </c>
      <c r="P233">
        <v>1.1120000000000001</v>
      </c>
      <c r="Q233">
        <v>1.099</v>
      </c>
      <c r="R233">
        <v>1.032</v>
      </c>
      <c r="S233">
        <v>0.92500000000000004</v>
      </c>
      <c r="T233">
        <v>0.88200000000000001</v>
      </c>
      <c r="U233">
        <v>0.95399999999999996</v>
      </c>
      <c r="V233">
        <v>0.94599999999999995</v>
      </c>
      <c r="W233">
        <v>0.98399999999999999</v>
      </c>
      <c r="X233">
        <v>1.01</v>
      </c>
      <c r="Y233">
        <v>0.94699999999999995</v>
      </c>
      <c r="Z233">
        <v>0.96199999999999997</v>
      </c>
      <c r="AA233">
        <v>0.998</v>
      </c>
      <c r="AB233">
        <v>1.012</v>
      </c>
      <c r="AC233">
        <v>0.94399999999999995</v>
      </c>
      <c r="AD233">
        <v>0.89300000000000002</v>
      </c>
      <c r="AE233">
        <v>0.83399999999999996</v>
      </c>
      <c r="AF233">
        <v>0.72199999999999998</v>
      </c>
      <c r="AG233">
        <v>0.755</v>
      </c>
      <c r="AH233">
        <v>0.78100000000000003</v>
      </c>
      <c r="AI233">
        <v>0.81399999999999995</v>
      </c>
      <c r="AJ233">
        <v>0.83699999999999997</v>
      </c>
      <c r="AK233">
        <v>0.85699999999999998</v>
      </c>
      <c r="AL233">
        <v>0.85799999999999998</v>
      </c>
      <c r="AM233">
        <v>0.86099999999999999</v>
      </c>
      <c r="AN233">
        <v>0.89200000000000002</v>
      </c>
      <c r="AO233">
        <v>0.93200000000000005</v>
      </c>
      <c r="AP233">
        <v>0.91300000000000003</v>
      </c>
      <c r="AQ233">
        <v>0.91</v>
      </c>
      <c r="AR233">
        <v>0.86699999999999999</v>
      </c>
      <c r="AS233">
        <v>0.82299999999999995</v>
      </c>
      <c r="AT233">
        <v>0.79100000000000004</v>
      </c>
      <c r="AU233">
        <v>0.76</v>
      </c>
      <c r="AV233">
        <v>0.73099999999999998</v>
      </c>
      <c r="AW233">
        <v>0.70299999999999996</v>
      </c>
      <c r="AX233">
        <v>2011</v>
      </c>
    </row>
    <row r="234" spans="1:50" x14ac:dyDescent="0.3">
      <c r="A234">
        <v>213</v>
      </c>
      <c r="B234" t="s">
        <v>191</v>
      </c>
      <c r="C234" t="s">
        <v>60</v>
      </c>
      <c r="D234" t="s">
        <v>192</v>
      </c>
      <c r="E234" t="s">
        <v>61</v>
      </c>
      <c r="F234" t="s">
        <v>62</v>
      </c>
      <c r="G234" t="s">
        <v>63</v>
      </c>
      <c r="I234" t="s">
        <v>29</v>
      </c>
      <c r="J234" t="s">
        <v>158</v>
      </c>
      <c r="K234" t="s">
        <v>158</v>
      </c>
      <c r="L234" t="s">
        <v>158</v>
      </c>
      <c r="M234" t="s">
        <v>158</v>
      </c>
      <c r="N234" t="s">
        <v>158</v>
      </c>
      <c r="O234" t="s">
        <v>158</v>
      </c>
      <c r="P234" t="s">
        <v>158</v>
      </c>
      <c r="Q234" t="s">
        <v>158</v>
      </c>
      <c r="R234">
        <v>1E-3</v>
      </c>
      <c r="S234">
        <v>1.7000000000000001E-2</v>
      </c>
      <c r="T234">
        <v>0.35199999999999998</v>
      </c>
      <c r="U234">
        <v>0.81</v>
      </c>
      <c r="V234">
        <v>0.89900000000000002</v>
      </c>
      <c r="W234">
        <v>0.86199999999999999</v>
      </c>
      <c r="X234">
        <v>0.86899999999999999</v>
      </c>
      <c r="Y234">
        <v>0.878</v>
      </c>
      <c r="Z234">
        <v>0.86199999999999999</v>
      </c>
      <c r="AA234">
        <v>0.84299999999999997</v>
      </c>
      <c r="AB234">
        <v>0.82</v>
      </c>
      <c r="AC234">
        <v>0.79300000000000004</v>
      </c>
      <c r="AD234">
        <v>0.78300000000000003</v>
      </c>
      <c r="AE234">
        <v>0.75700000000000001</v>
      </c>
      <c r="AF234">
        <v>0.97399999999999998</v>
      </c>
      <c r="AG234">
        <v>1.054</v>
      </c>
      <c r="AH234">
        <v>1.1220000000000001</v>
      </c>
      <c r="AI234">
        <v>1.2030000000000001</v>
      </c>
      <c r="AJ234">
        <v>1.345</v>
      </c>
      <c r="AK234">
        <v>1.542</v>
      </c>
      <c r="AL234">
        <v>1.833</v>
      </c>
      <c r="AM234">
        <v>1.9990000000000001</v>
      </c>
      <c r="AN234">
        <v>2.3210000000000002</v>
      </c>
      <c r="AO234">
        <v>2.665</v>
      </c>
      <c r="AP234">
        <v>3.09</v>
      </c>
      <c r="AQ234">
        <v>3.6019999999999999</v>
      </c>
      <c r="AR234">
        <v>4.7590000000000003</v>
      </c>
      <c r="AS234">
        <v>6.5</v>
      </c>
      <c r="AT234">
        <v>8.9809999999999999</v>
      </c>
      <c r="AU234">
        <v>12.374000000000001</v>
      </c>
      <c r="AV234">
        <v>17.074000000000002</v>
      </c>
      <c r="AW234">
        <v>23.64</v>
      </c>
      <c r="AX234">
        <v>2013</v>
      </c>
    </row>
    <row r="235" spans="1:50" x14ac:dyDescent="0.3">
      <c r="A235">
        <v>213</v>
      </c>
      <c r="B235" t="s">
        <v>191</v>
      </c>
      <c r="C235" t="s">
        <v>64</v>
      </c>
      <c r="D235" t="s">
        <v>192</v>
      </c>
      <c r="E235" t="s">
        <v>65</v>
      </c>
      <c r="F235" t="s">
        <v>66</v>
      </c>
      <c r="G235" t="s">
        <v>67</v>
      </c>
      <c r="I235" t="s">
        <v>193</v>
      </c>
      <c r="J235">
        <v>22.213000000000001</v>
      </c>
      <c r="K235">
        <v>19.992999999999999</v>
      </c>
      <c r="L235">
        <v>19.085000000000001</v>
      </c>
      <c r="M235">
        <v>18.379000000000001</v>
      </c>
      <c r="N235">
        <v>17.623999999999999</v>
      </c>
      <c r="O235">
        <v>15.573</v>
      </c>
      <c r="P235">
        <v>15.398</v>
      </c>
      <c r="Q235">
        <v>17.221</v>
      </c>
      <c r="R235">
        <v>16.367000000000001</v>
      </c>
      <c r="S235">
        <v>13.651999999999999</v>
      </c>
      <c r="T235">
        <v>12.27</v>
      </c>
      <c r="U235">
        <v>12.82</v>
      </c>
      <c r="V235">
        <v>14.698</v>
      </c>
      <c r="W235">
        <v>17.489000000000001</v>
      </c>
      <c r="X235">
        <v>17.585000000000001</v>
      </c>
      <c r="Y235">
        <v>16.646000000000001</v>
      </c>
      <c r="Z235">
        <v>17.629000000000001</v>
      </c>
      <c r="AA235">
        <v>18.484999999999999</v>
      </c>
      <c r="AB235">
        <v>18.651</v>
      </c>
      <c r="AC235">
        <v>15.766999999999999</v>
      </c>
      <c r="AD235">
        <v>15.664999999999999</v>
      </c>
      <c r="AE235">
        <v>14.141</v>
      </c>
      <c r="AF235">
        <v>11.754</v>
      </c>
      <c r="AG235">
        <v>14.260999999999999</v>
      </c>
      <c r="AH235">
        <v>18.236999999999998</v>
      </c>
      <c r="AI235">
        <v>19.077000000000002</v>
      </c>
      <c r="AJ235">
        <v>20.802</v>
      </c>
      <c r="AK235">
        <v>22.26</v>
      </c>
      <c r="AL235">
        <v>21.097000000000001</v>
      </c>
      <c r="AM235">
        <v>16.065999999999999</v>
      </c>
      <c r="AN235">
        <v>19.212</v>
      </c>
      <c r="AO235">
        <v>20.012</v>
      </c>
      <c r="AP235">
        <v>17.332999999999998</v>
      </c>
      <c r="AQ235">
        <v>18.28</v>
      </c>
      <c r="AR235">
        <v>17.963000000000001</v>
      </c>
      <c r="AS235">
        <v>17.5</v>
      </c>
      <c r="AT235">
        <v>17.317</v>
      </c>
      <c r="AU235">
        <v>17.119</v>
      </c>
      <c r="AV235">
        <v>17.016999999999999</v>
      </c>
      <c r="AW235">
        <v>16.984000000000002</v>
      </c>
      <c r="AX235">
        <v>2013</v>
      </c>
    </row>
    <row r="236" spans="1:50" x14ac:dyDescent="0.3">
      <c r="A236">
        <v>213</v>
      </c>
      <c r="B236" t="s">
        <v>191</v>
      </c>
      <c r="C236" t="s">
        <v>68</v>
      </c>
      <c r="D236" t="s">
        <v>192</v>
      </c>
      <c r="E236" t="s">
        <v>69</v>
      </c>
      <c r="F236" t="s">
        <v>70</v>
      </c>
      <c r="G236" t="s">
        <v>67</v>
      </c>
      <c r="I236" t="s">
        <v>193</v>
      </c>
      <c r="J236">
        <v>19.399999999999999</v>
      </c>
      <c r="K236">
        <v>17.032</v>
      </c>
      <c r="L236">
        <v>16.218</v>
      </c>
      <c r="M236">
        <v>15.858000000000001</v>
      </c>
      <c r="N236">
        <v>15.244999999999999</v>
      </c>
      <c r="O236">
        <v>16.12</v>
      </c>
      <c r="P236">
        <v>15.161</v>
      </c>
      <c r="Q236">
        <v>13.587999999999999</v>
      </c>
      <c r="R236">
        <v>14.555</v>
      </c>
      <c r="S236">
        <v>14.090999999999999</v>
      </c>
      <c r="T236">
        <v>14.465999999999999</v>
      </c>
      <c r="U236">
        <v>12.051</v>
      </c>
      <c r="V236">
        <v>11.603</v>
      </c>
      <c r="W236">
        <v>13.089</v>
      </c>
      <c r="X236">
        <v>13.08</v>
      </c>
      <c r="Y236">
        <v>16.646000000000001</v>
      </c>
      <c r="Z236">
        <v>15.553000000000001</v>
      </c>
      <c r="AA236">
        <v>15.025</v>
      </c>
      <c r="AB236">
        <v>14.603999999999999</v>
      </c>
      <c r="AC236">
        <v>12.254</v>
      </c>
      <c r="AD236">
        <v>13.03</v>
      </c>
      <c r="AE236">
        <v>12.964</v>
      </c>
      <c r="AF236">
        <v>19.257000000000001</v>
      </c>
      <c r="AG236">
        <v>19.594999999999999</v>
      </c>
      <c r="AH236">
        <v>19.698</v>
      </c>
      <c r="AI236">
        <v>21.204000000000001</v>
      </c>
      <c r="AJ236">
        <v>23.527999999999999</v>
      </c>
      <c r="AK236">
        <v>24.303999999999998</v>
      </c>
      <c r="AL236">
        <v>22.581</v>
      </c>
      <c r="AM236">
        <v>18.068000000000001</v>
      </c>
      <c r="AN236">
        <v>18.954999999999998</v>
      </c>
      <c r="AO236">
        <v>19.273</v>
      </c>
      <c r="AP236">
        <v>17.128</v>
      </c>
      <c r="AQ236">
        <v>17.47</v>
      </c>
      <c r="AR236">
        <v>17.140999999999998</v>
      </c>
      <c r="AS236">
        <v>16.396000000000001</v>
      </c>
      <c r="AT236">
        <v>16.843</v>
      </c>
      <c r="AU236">
        <v>17.077999999999999</v>
      </c>
      <c r="AV236">
        <v>17.292999999999999</v>
      </c>
      <c r="AW236">
        <v>17.603999999999999</v>
      </c>
      <c r="AX236">
        <v>2013</v>
      </c>
    </row>
    <row r="237" spans="1:50" x14ac:dyDescent="0.3">
      <c r="A237">
        <v>213</v>
      </c>
      <c r="B237" t="s">
        <v>191</v>
      </c>
      <c r="C237" t="s">
        <v>71</v>
      </c>
      <c r="D237" t="s">
        <v>192</v>
      </c>
      <c r="E237" t="s">
        <v>72</v>
      </c>
      <c r="F237" t="s">
        <v>73</v>
      </c>
      <c r="G237" t="s">
        <v>33</v>
      </c>
      <c r="I237" t="s">
        <v>194</v>
      </c>
      <c r="J237" t="s">
        <v>158</v>
      </c>
      <c r="K237" t="s">
        <v>158</v>
      </c>
      <c r="L237" t="s">
        <v>158</v>
      </c>
      <c r="M237" t="s">
        <v>158</v>
      </c>
      <c r="N237" t="s">
        <v>158</v>
      </c>
      <c r="O237">
        <v>2E-3</v>
      </c>
      <c r="P237">
        <v>3.0000000000000001E-3</v>
      </c>
      <c r="Q237">
        <v>7.0000000000000001E-3</v>
      </c>
      <c r="R237">
        <v>3.2000000000000001E-2</v>
      </c>
      <c r="S237">
        <v>1.03</v>
      </c>
      <c r="T237">
        <v>24.867000000000001</v>
      </c>
      <c r="U237">
        <v>67.558000000000007</v>
      </c>
      <c r="V237">
        <v>84.379000000000005</v>
      </c>
      <c r="W237">
        <v>100</v>
      </c>
      <c r="X237">
        <v>104.17700000000001</v>
      </c>
      <c r="Y237">
        <v>107.694</v>
      </c>
      <c r="Z237">
        <v>107.86199999999999</v>
      </c>
      <c r="AA237">
        <v>108.432</v>
      </c>
      <c r="AB237">
        <v>109.435</v>
      </c>
      <c r="AC237">
        <v>108.158</v>
      </c>
      <c r="AD237">
        <v>107.143</v>
      </c>
      <c r="AE237">
        <v>106.001</v>
      </c>
      <c r="AF237">
        <v>133.422</v>
      </c>
      <c r="AG237">
        <v>151.358</v>
      </c>
      <c r="AH237">
        <v>158.042</v>
      </c>
      <c r="AI237">
        <v>173.28</v>
      </c>
      <c r="AJ237">
        <v>192.16399999999999</v>
      </c>
      <c r="AK237">
        <v>209.13300000000001</v>
      </c>
      <c r="AL237">
        <v>227.08600000000001</v>
      </c>
      <c r="AM237">
        <v>241.32400000000001</v>
      </c>
      <c r="AN237">
        <v>266.57</v>
      </c>
      <c r="AO237">
        <v>292.62799999999999</v>
      </c>
      <c r="AP237">
        <v>322.017</v>
      </c>
      <c r="AQ237">
        <v>356.21300000000002</v>
      </c>
      <c r="AR237" t="s">
        <v>18</v>
      </c>
      <c r="AS237" t="s">
        <v>18</v>
      </c>
      <c r="AT237" t="s">
        <v>18</v>
      </c>
      <c r="AU237" t="s">
        <v>18</v>
      </c>
      <c r="AV237" t="s">
        <v>18</v>
      </c>
      <c r="AW237" t="s">
        <v>18</v>
      </c>
      <c r="AX237">
        <v>2013</v>
      </c>
    </row>
    <row r="238" spans="1:50" x14ac:dyDescent="0.3">
      <c r="A238">
        <v>213</v>
      </c>
      <c r="B238" t="s">
        <v>191</v>
      </c>
      <c r="C238" t="s">
        <v>75</v>
      </c>
      <c r="D238" t="s">
        <v>192</v>
      </c>
      <c r="E238" t="s">
        <v>72</v>
      </c>
      <c r="F238" t="s">
        <v>76</v>
      </c>
      <c r="G238" t="s">
        <v>21</v>
      </c>
      <c r="I238" t="s">
        <v>77</v>
      </c>
      <c r="J238">
        <v>100.764</v>
      </c>
      <c r="K238">
        <v>104.477</v>
      </c>
      <c r="L238">
        <v>164.779</v>
      </c>
      <c r="M238">
        <v>343.8</v>
      </c>
      <c r="N238">
        <v>626.73400000000004</v>
      </c>
      <c r="O238">
        <v>672.18200000000002</v>
      </c>
      <c r="P238">
        <v>90.09</v>
      </c>
      <c r="Q238">
        <v>131.33500000000001</v>
      </c>
      <c r="R238">
        <v>342.95400000000001</v>
      </c>
      <c r="S238" s="1">
        <v>3079.4549999999999</v>
      </c>
      <c r="T238" s="1">
        <v>2313.9630000000002</v>
      </c>
      <c r="U238">
        <v>171.672</v>
      </c>
      <c r="V238">
        <v>24.9</v>
      </c>
      <c r="W238">
        <v>18.512</v>
      </c>
      <c r="X238">
        <v>4.1769999999999996</v>
      </c>
      <c r="Y238">
        <v>3.3759999999999999</v>
      </c>
      <c r="Z238">
        <v>0.156</v>
      </c>
      <c r="AA238">
        <v>0.52900000000000003</v>
      </c>
      <c r="AB238">
        <v>0.92500000000000004</v>
      </c>
      <c r="AC238">
        <v>-1.167</v>
      </c>
      <c r="AD238">
        <v>-0.93899999999999995</v>
      </c>
      <c r="AE238">
        <v>-1.0649999999999999</v>
      </c>
      <c r="AF238">
        <v>25.869</v>
      </c>
      <c r="AG238">
        <v>13.443</v>
      </c>
      <c r="AH238">
        <v>4.4160000000000004</v>
      </c>
      <c r="AI238">
        <v>9.6419999999999995</v>
      </c>
      <c r="AJ238">
        <v>10.898</v>
      </c>
      <c r="AK238">
        <v>8.83</v>
      </c>
      <c r="AL238">
        <v>8.5850000000000009</v>
      </c>
      <c r="AM238">
        <v>6.27</v>
      </c>
      <c r="AN238">
        <v>10.461</v>
      </c>
      <c r="AO238">
        <v>9.7750000000000004</v>
      </c>
      <c r="AP238">
        <v>10.042999999999999</v>
      </c>
      <c r="AQ238">
        <v>10.619</v>
      </c>
      <c r="AR238" t="s">
        <v>18</v>
      </c>
      <c r="AS238" t="s">
        <v>18</v>
      </c>
      <c r="AT238" t="s">
        <v>18</v>
      </c>
      <c r="AU238" t="s">
        <v>18</v>
      </c>
      <c r="AV238" t="s">
        <v>18</v>
      </c>
      <c r="AW238" t="s">
        <v>18</v>
      </c>
      <c r="AX238">
        <v>2013</v>
      </c>
    </row>
    <row r="239" spans="1:50" x14ac:dyDescent="0.3">
      <c r="A239">
        <v>213</v>
      </c>
      <c r="B239" t="s">
        <v>191</v>
      </c>
      <c r="C239" t="s">
        <v>78</v>
      </c>
      <c r="D239" t="s">
        <v>192</v>
      </c>
      <c r="E239" t="s">
        <v>79</v>
      </c>
      <c r="F239" t="s">
        <v>80</v>
      </c>
      <c r="G239" t="s">
        <v>33</v>
      </c>
      <c r="I239" t="s">
        <v>194</v>
      </c>
      <c r="J239" t="s">
        <v>158</v>
      </c>
      <c r="K239" t="s">
        <v>158</v>
      </c>
      <c r="L239" t="s">
        <v>158</v>
      </c>
      <c r="M239" t="s">
        <v>158</v>
      </c>
      <c r="N239" t="s">
        <v>158</v>
      </c>
      <c r="O239">
        <v>2E-3</v>
      </c>
      <c r="P239">
        <v>4.0000000000000001E-3</v>
      </c>
      <c r="Q239">
        <v>1.2E-2</v>
      </c>
      <c r="R239">
        <v>5.7000000000000002E-2</v>
      </c>
      <c r="S239">
        <v>2.8450000000000002</v>
      </c>
      <c r="T239">
        <v>41.076999999999998</v>
      </c>
      <c r="U239">
        <v>75.575999999999993</v>
      </c>
      <c r="V239">
        <v>88.835999999999999</v>
      </c>
      <c r="W239">
        <v>100</v>
      </c>
      <c r="X239">
        <v>103.854</v>
      </c>
      <c r="Y239">
        <v>105.524</v>
      </c>
      <c r="Z239">
        <v>105.581</v>
      </c>
      <c r="AA239">
        <v>105.928</v>
      </c>
      <c r="AB239">
        <v>106.63200000000001</v>
      </c>
      <c r="AC239">
        <v>104.70099999999999</v>
      </c>
      <c r="AD239">
        <v>103.93300000000001</v>
      </c>
      <c r="AE239">
        <v>102.32899999999999</v>
      </c>
      <c r="AF239">
        <v>144.23500000000001</v>
      </c>
      <c r="AG239">
        <v>149.50899999999999</v>
      </c>
      <c r="AH239">
        <v>158.63</v>
      </c>
      <c r="AI239">
        <v>178.184</v>
      </c>
      <c r="AJ239">
        <v>195.71899999999999</v>
      </c>
      <c r="AK239">
        <v>212.292</v>
      </c>
      <c r="AL239">
        <v>227.65799999999999</v>
      </c>
      <c r="AM239">
        <v>245.17500000000001</v>
      </c>
      <c r="AN239">
        <v>271.95600000000002</v>
      </c>
      <c r="AO239">
        <v>297.815</v>
      </c>
      <c r="AP239">
        <v>330.10500000000002</v>
      </c>
      <c r="AQ239">
        <v>366.23700000000002</v>
      </c>
      <c r="AR239" t="s">
        <v>18</v>
      </c>
      <c r="AS239" t="s">
        <v>18</v>
      </c>
      <c r="AT239" t="s">
        <v>18</v>
      </c>
      <c r="AU239" t="s">
        <v>18</v>
      </c>
      <c r="AV239" t="s">
        <v>18</v>
      </c>
      <c r="AW239" t="s">
        <v>18</v>
      </c>
      <c r="AX239">
        <v>2013</v>
      </c>
    </row>
    <row r="240" spans="1:50" x14ac:dyDescent="0.3">
      <c r="A240">
        <v>213</v>
      </c>
      <c r="B240" t="s">
        <v>191</v>
      </c>
      <c r="C240" t="s">
        <v>81</v>
      </c>
      <c r="D240" t="s">
        <v>192</v>
      </c>
      <c r="E240" t="s">
        <v>79</v>
      </c>
      <c r="F240" t="s">
        <v>82</v>
      </c>
      <c r="G240" t="s">
        <v>21</v>
      </c>
      <c r="I240" t="s">
        <v>83</v>
      </c>
      <c r="J240">
        <v>87.635000000000005</v>
      </c>
      <c r="K240">
        <v>131.27500000000001</v>
      </c>
      <c r="L240">
        <v>209.72900000000001</v>
      </c>
      <c r="M240">
        <v>433.69299999999998</v>
      </c>
      <c r="N240">
        <v>687.98099999999999</v>
      </c>
      <c r="O240">
        <v>385.41800000000001</v>
      </c>
      <c r="P240">
        <v>81.909000000000006</v>
      </c>
      <c r="Q240">
        <v>174.79</v>
      </c>
      <c r="R240">
        <v>387.74</v>
      </c>
      <c r="S240" s="1">
        <v>4923.5479999999998</v>
      </c>
      <c r="T240" s="1">
        <v>1343.93</v>
      </c>
      <c r="U240">
        <v>83.986999999999995</v>
      </c>
      <c r="V240">
        <v>17.545999999999999</v>
      </c>
      <c r="W240">
        <v>12.567</v>
      </c>
      <c r="X240">
        <v>3.8540000000000001</v>
      </c>
      <c r="Y240">
        <v>1.6080000000000001</v>
      </c>
      <c r="Z240">
        <v>5.3999999999999999E-2</v>
      </c>
      <c r="AA240">
        <v>0.32800000000000001</v>
      </c>
      <c r="AB240">
        <v>0.66400000000000003</v>
      </c>
      <c r="AC240">
        <v>-1.81</v>
      </c>
      <c r="AD240">
        <v>-0.73399999999999999</v>
      </c>
      <c r="AE240">
        <v>-1.544</v>
      </c>
      <c r="AF240">
        <v>40.953000000000003</v>
      </c>
      <c r="AG240">
        <v>3.6560000000000001</v>
      </c>
      <c r="AH240">
        <v>6.101</v>
      </c>
      <c r="AI240">
        <v>12.327</v>
      </c>
      <c r="AJ240">
        <v>9.8409999999999993</v>
      </c>
      <c r="AK240">
        <v>8.468</v>
      </c>
      <c r="AL240">
        <v>7.2380000000000004</v>
      </c>
      <c r="AM240">
        <v>7.6950000000000003</v>
      </c>
      <c r="AN240">
        <v>10.923</v>
      </c>
      <c r="AO240">
        <v>9.5079999999999991</v>
      </c>
      <c r="AP240">
        <v>10.842000000000001</v>
      </c>
      <c r="AQ240">
        <v>10.946</v>
      </c>
      <c r="AR240" t="s">
        <v>18</v>
      </c>
      <c r="AS240" t="s">
        <v>18</v>
      </c>
      <c r="AT240" t="s">
        <v>18</v>
      </c>
      <c r="AU240" t="s">
        <v>18</v>
      </c>
      <c r="AV240" t="s">
        <v>18</v>
      </c>
      <c r="AW240" t="s">
        <v>18</v>
      </c>
      <c r="AX240">
        <v>2013</v>
      </c>
    </row>
    <row r="241" spans="1:50" x14ac:dyDescent="0.3">
      <c r="A241">
        <v>213</v>
      </c>
      <c r="B241" t="s">
        <v>191</v>
      </c>
      <c r="C241" t="s">
        <v>84</v>
      </c>
      <c r="D241" t="s">
        <v>192</v>
      </c>
      <c r="E241" t="s">
        <v>85</v>
      </c>
      <c r="G241" t="s">
        <v>59</v>
      </c>
    </row>
    <row r="242" spans="1:50" x14ac:dyDescent="0.3">
      <c r="A242">
        <v>213</v>
      </c>
      <c r="B242" t="s">
        <v>191</v>
      </c>
      <c r="C242" t="s">
        <v>86</v>
      </c>
      <c r="D242" t="s">
        <v>192</v>
      </c>
      <c r="E242" t="s">
        <v>87</v>
      </c>
      <c r="F242" t="s">
        <v>88</v>
      </c>
      <c r="G242" t="s">
        <v>21</v>
      </c>
      <c r="I242" t="s">
        <v>195</v>
      </c>
      <c r="J242">
        <v>41.493000000000002</v>
      </c>
      <c r="K242">
        <v>-8.2390000000000008</v>
      </c>
      <c r="L242">
        <v>-42.58</v>
      </c>
      <c r="M242">
        <v>-6.9240000000000004</v>
      </c>
      <c r="N242">
        <v>4.7050000000000001</v>
      </c>
      <c r="O242">
        <v>-13.038</v>
      </c>
      <c r="P242">
        <v>18.523</v>
      </c>
      <c r="Q242">
        <v>11.422000000000001</v>
      </c>
      <c r="R242">
        <v>-9.2040000000000006</v>
      </c>
      <c r="S242">
        <v>-16.419</v>
      </c>
      <c r="T242">
        <v>-0.69</v>
      </c>
      <c r="U242">
        <v>75.575999999999993</v>
      </c>
      <c r="V242">
        <v>66.462000000000003</v>
      </c>
      <c r="W242">
        <v>13.423</v>
      </c>
      <c r="X242">
        <v>26.7</v>
      </c>
      <c r="Y242">
        <v>-11.484</v>
      </c>
      <c r="Z242">
        <v>19.483000000000001</v>
      </c>
      <c r="AA242">
        <v>30.044</v>
      </c>
      <c r="AB242">
        <v>9.8770000000000007</v>
      </c>
      <c r="AC242">
        <v>-15.955</v>
      </c>
      <c r="AD242">
        <v>-2.407</v>
      </c>
      <c r="AE242">
        <v>-16.634</v>
      </c>
      <c r="AF242">
        <v>-53.55</v>
      </c>
      <c r="AG242">
        <v>48.941000000000003</v>
      </c>
      <c r="AH242">
        <v>51.192</v>
      </c>
      <c r="AI242">
        <v>18.347999999999999</v>
      </c>
      <c r="AJ242">
        <v>12.88</v>
      </c>
      <c r="AK242">
        <v>22.091000000000001</v>
      </c>
      <c r="AL242">
        <v>14.509</v>
      </c>
      <c r="AM242">
        <v>-23.922999999999998</v>
      </c>
      <c r="AN242">
        <v>39.877000000000002</v>
      </c>
      <c r="AO242">
        <v>22.337</v>
      </c>
      <c r="AP242">
        <v>-6.49</v>
      </c>
      <c r="AQ242">
        <v>3.621</v>
      </c>
      <c r="AR242">
        <v>-4.8789999999999996</v>
      </c>
      <c r="AS242">
        <v>-2.1970000000000001</v>
      </c>
      <c r="AT242">
        <v>-0.80200000000000005</v>
      </c>
      <c r="AU242">
        <v>-0.51</v>
      </c>
      <c r="AV242">
        <v>4.0000000000000001E-3</v>
      </c>
      <c r="AW242">
        <v>1E-3</v>
      </c>
      <c r="AX242">
        <v>2013</v>
      </c>
    </row>
    <row r="243" spans="1:50" x14ac:dyDescent="0.3">
      <c r="A243">
        <v>213</v>
      </c>
      <c r="B243" t="s">
        <v>191</v>
      </c>
      <c r="C243" t="s">
        <v>90</v>
      </c>
      <c r="D243" t="s">
        <v>192</v>
      </c>
      <c r="E243" t="s">
        <v>91</v>
      </c>
      <c r="F243" t="s">
        <v>92</v>
      </c>
      <c r="G243" t="s">
        <v>21</v>
      </c>
      <c r="I243" t="s">
        <v>195</v>
      </c>
      <c r="J243">
        <v>67.807000000000002</v>
      </c>
      <c r="K243">
        <v>-20.509</v>
      </c>
      <c r="L243">
        <v>-24.66</v>
      </c>
      <c r="M243">
        <v>-28.526</v>
      </c>
      <c r="N243">
        <v>14.23</v>
      </c>
      <c r="O243">
        <v>-19.004999999999999</v>
      </c>
      <c r="P243">
        <v>17.526</v>
      </c>
      <c r="Q243">
        <v>13.253</v>
      </c>
      <c r="R243">
        <v>-15.31</v>
      </c>
      <c r="S243">
        <v>1.044</v>
      </c>
      <c r="T243">
        <v>-24.706</v>
      </c>
      <c r="U243">
        <v>104.504</v>
      </c>
      <c r="V243">
        <v>76.694000000000003</v>
      </c>
      <c r="W243">
        <v>13.423</v>
      </c>
      <c r="X243">
        <v>26.7</v>
      </c>
      <c r="Y243">
        <v>-11.484</v>
      </c>
      <c r="Z243">
        <v>19.483000000000001</v>
      </c>
      <c r="AA243">
        <v>29.917999999999999</v>
      </c>
      <c r="AB243">
        <v>9.5129999999999999</v>
      </c>
      <c r="AC243">
        <v>-15.92</v>
      </c>
      <c r="AD243">
        <v>-2.423</v>
      </c>
      <c r="AE243">
        <v>-17.166</v>
      </c>
      <c r="AF243">
        <v>-53.201999999999998</v>
      </c>
      <c r="AG243">
        <v>49.777000000000001</v>
      </c>
      <c r="AH243">
        <v>50.426000000000002</v>
      </c>
      <c r="AI243">
        <v>18.434999999999999</v>
      </c>
      <c r="AJ243">
        <v>12.74</v>
      </c>
      <c r="AK243">
        <v>22.192</v>
      </c>
      <c r="AL243">
        <v>14.083</v>
      </c>
      <c r="AM243">
        <v>-23.648</v>
      </c>
      <c r="AN243">
        <v>40.179000000000002</v>
      </c>
      <c r="AO243">
        <v>22.155000000000001</v>
      </c>
      <c r="AP243">
        <v>-6.7380000000000004</v>
      </c>
      <c r="AQ243">
        <v>3.7669999999999999</v>
      </c>
      <c r="AR243">
        <v>-4.9790000000000001</v>
      </c>
      <c r="AS243">
        <v>-2.1549999999999998</v>
      </c>
      <c r="AT243">
        <v>-0.79600000000000004</v>
      </c>
      <c r="AU243">
        <v>-0.499</v>
      </c>
      <c r="AV243">
        <v>-3.0000000000000001E-3</v>
      </c>
      <c r="AW243">
        <v>6.0000000000000001E-3</v>
      </c>
      <c r="AX243">
        <v>2013</v>
      </c>
    </row>
    <row r="244" spans="1:50" x14ac:dyDescent="0.3">
      <c r="A244">
        <v>213</v>
      </c>
      <c r="B244" t="s">
        <v>191</v>
      </c>
      <c r="C244" t="s">
        <v>93</v>
      </c>
      <c r="D244" t="s">
        <v>192</v>
      </c>
      <c r="E244" t="s">
        <v>94</v>
      </c>
      <c r="F244" t="s">
        <v>95</v>
      </c>
      <c r="G244" t="s">
        <v>21</v>
      </c>
      <c r="I244" t="s">
        <v>195</v>
      </c>
      <c r="J244">
        <v>43.237000000000002</v>
      </c>
      <c r="K244">
        <v>5.2039999999999997</v>
      </c>
      <c r="L244">
        <v>3.9470000000000001</v>
      </c>
      <c r="M244">
        <v>2.5819999999999999</v>
      </c>
      <c r="N244">
        <v>-2.5910000000000002</v>
      </c>
      <c r="O244">
        <v>15.554</v>
      </c>
      <c r="P244">
        <v>-9.9749999999999996</v>
      </c>
      <c r="Q244">
        <v>-3.5190000000000001</v>
      </c>
      <c r="R244">
        <v>18.728000000000002</v>
      </c>
      <c r="S244">
        <v>7.4720000000000004</v>
      </c>
      <c r="T244">
        <v>16.832999999999998</v>
      </c>
      <c r="U244">
        <v>-5.1050000000000004</v>
      </c>
      <c r="V244">
        <v>2.105</v>
      </c>
      <c r="W244">
        <v>2.3849999999999998</v>
      </c>
      <c r="X244">
        <v>17.375</v>
      </c>
      <c r="Y244">
        <v>25.559000000000001</v>
      </c>
      <c r="Z244">
        <v>6.3949999999999996</v>
      </c>
      <c r="AA244">
        <v>15.134</v>
      </c>
      <c r="AB244">
        <v>12.701000000000001</v>
      </c>
      <c r="AC244">
        <v>-2.1419999999999999</v>
      </c>
      <c r="AD244">
        <v>1.8660000000000001</v>
      </c>
      <c r="AE244">
        <v>6.1260000000000003</v>
      </c>
      <c r="AF244">
        <v>0.249</v>
      </c>
      <c r="AG244">
        <v>5.0090000000000003</v>
      </c>
      <c r="AH244">
        <v>-1.7999999999999999E-2</v>
      </c>
      <c r="AI244">
        <v>11.201000000000001</v>
      </c>
      <c r="AJ244">
        <v>4.5119999999999996</v>
      </c>
      <c r="AK244">
        <v>5.9580000000000002</v>
      </c>
      <c r="AL244">
        <v>-0.85499999999999998</v>
      </c>
      <c r="AM244">
        <v>-10.686</v>
      </c>
      <c r="AN244">
        <v>13.932</v>
      </c>
      <c r="AO244">
        <v>3.4449999999999998</v>
      </c>
      <c r="AP244">
        <v>-6.5940000000000003</v>
      </c>
      <c r="AQ244">
        <v>3.5</v>
      </c>
      <c r="AR244">
        <v>0.34499999999999997</v>
      </c>
      <c r="AS244">
        <v>2.2229999999999999</v>
      </c>
      <c r="AT244">
        <v>2.4830000000000001</v>
      </c>
      <c r="AU244">
        <v>2.5230000000000001</v>
      </c>
      <c r="AV244">
        <v>2.4449999999999998</v>
      </c>
      <c r="AW244">
        <v>2.448</v>
      </c>
      <c r="AX244">
        <v>2013</v>
      </c>
    </row>
    <row r="245" spans="1:50" x14ac:dyDescent="0.3">
      <c r="A245">
        <v>213</v>
      </c>
      <c r="B245" t="s">
        <v>191</v>
      </c>
      <c r="C245" t="s">
        <v>96</v>
      </c>
      <c r="D245" t="s">
        <v>192</v>
      </c>
      <c r="E245" t="s">
        <v>97</v>
      </c>
      <c r="F245" t="s">
        <v>98</v>
      </c>
      <c r="G245" t="s">
        <v>21</v>
      </c>
      <c r="I245" t="s">
        <v>195</v>
      </c>
      <c r="J245">
        <v>33.17</v>
      </c>
      <c r="K245">
        <v>7.8659999999999997</v>
      </c>
      <c r="L245">
        <v>6.7469999999999999</v>
      </c>
      <c r="M245">
        <v>5.649</v>
      </c>
      <c r="N245">
        <v>8.0690000000000008</v>
      </c>
      <c r="O245">
        <v>2.649</v>
      </c>
      <c r="P245">
        <v>-12.726000000000001</v>
      </c>
      <c r="Q245">
        <v>-9.5570000000000004</v>
      </c>
      <c r="R245">
        <v>20.385999999999999</v>
      </c>
      <c r="S245">
        <v>34.631</v>
      </c>
      <c r="T245">
        <v>4.835</v>
      </c>
      <c r="U245">
        <v>-0.251</v>
      </c>
      <c r="V245">
        <v>5.1749999999999998</v>
      </c>
      <c r="W245">
        <v>2.3849999999999998</v>
      </c>
      <c r="X245">
        <v>17.375</v>
      </c>
      <c r="Y245">
        <v>25.559000000000001</v>
      </c>
      <c r="Z245">
        <v>6.3949999999999996</v>
      </c>
      <c r="AA245">
        <v>15.103</v>
      </c>
      <c r="AB245">
        <v>12.763</v>
      </c>
      <c r="AC245">
        <v>-2.2210000000000001</v>
      </c>
      <c r="AD245">
        <v>1.8959999999999999</v>
      </c>
      <c r="AE245">
        <v>6.2290000000000001</v>
      </c>
      <c r="AF245">
        <v>4.8000000000000001E-2</v>
      </c>
      <c r="AG245">
        <v>5.1589999999999998</v>
      </c>
      <c r="AH245">
        <v>-0.10100000000000001</v>
      </c>
      <c r="AI245">
        <v>11.207000000000001</v>
      </c>
      <c r="AJ245">
        <v>4.4550000000000001</v>
      </c>
      <c r="AK245">
        <v>6.024</v>
      </c>
      <c r="AL245">
        <v>-0.93500000000000005</v>
      </c>
      <c r="AM245">
        <v>-10.651999999999999</v>
      </c>
      <c r="AN245">
        <v>14.301</v>
      </c>
      <c r="AO245">
        <v>3.2789999999999999</v>
      </c>
      <c r="AP245">
        <v>-6.7729999999999997</v>
      </c>
      <c r="AQ245">
        <v>3.6869999999999998</v>
      </c>
      <c r="AR245">
        <v>0.33700000000000002</v>
      </c>
      <c r="AS245">
        <v>2.214</v>
      </c>
      <c r="AT245">
        <v>2.4849999999999999</v>
      </c>
      <c r="AU245">
        <v>2.5259999999999998</v>
      </c>
      <c r="AV245">
        <v>2.448</v>
      </c>
      <c r="AW245">
        <v>2.4510000000000001</v>
      </c>
      <c r="AX245">
        <v>2013</v>
      </c>
    </row>
    <row r="246" spans="1:50" x14ac:dyDescent="0.3">
      <c r="A246">
        <v>213</v>
      </c>
      <c r="B246" t="s">
        <v>191</v>
      </c>
      <c r="C246" t="s">
        <v>99</v>
      </c>
      <c r="D246" t="s">
        <v>192</v>
      </c>
      <c r="E246" t="s">
        <v>100</v>
      </c>
      <c r="F246" t="s">
        <v>101</v>
      </c>
      <c r="G246" t="s">
        <v>102</v>
      </c>
      <c r="I246" t="s">
        <v>196</v>
      </c>
      <c r="J246">
        <v>3</v>
      </c>
      <c r="K246">
        <v>5</v>
      </c>
      <c r="L246">
        <v>4.5</v>
      </c>
      <c r="M246">
        <v>5</v>
      </c>
      <c r="N246">
        <v>5</v>
      </c>
      <c r="O246">
        <v>6.25</v>
      </c>
      <c r="P246">
        <v>6.3</v>
      </c>
      <c r="Q246">
        <v>6</v>
      </c>
      <c r="R246">
        <v>6.5</v>
      </c>
      <c r="S246">
        <v>8</v>
      </c>
      <c r="T246">
        <v>7.6</v>
      </c>
      <c r="U246">
        <v>6.48</v>
      </c>
      <c r="V246">
        <v>7.1120000000000001</v>
      </c>
      <c r="W246">
        <v>11.606</v>
      </c>
      <c r="X246">
        <v>13.348000000000001</v>
      </c>
      <c r="Y246">
        <v>18.904</v>
      </c>
      <c r="Z246">
        <v>18.760000000000002</v>
      </c>
      <c r="AA246">
        <v>16.808</v>
      </c>
      <c r="AB246">
        <v>14.789</v>
      </c>
      <c r="AC246">
        <v>16.061</v>
      </c>
      <c r="AD246">
        <v>17.134</v>
      </c>
      <c r="AE246">
        <v>19.209</v>
      </c>
      <c r="AF246">
        <v>22.45</v>
      </c>
      <c r="AG246">
        <v>17.25</v>
      </c>
      <c r="AH246">
        <v>13.625</v>
      </c>
      <c r="AI246">
        <v>11.574999999999999</v>
      </c>
      <c r="AJ246">
        <v>10.175000000000001</v>
      </c>
      <c r="AK246">
        <v>8.4749999999999996</v>
      </c>
      <c r="AL246">
        <v>7.875</v>
      </c>
      <c r="AM246">
        <v>8.6750000000000007</v>
      </c>
      <c r="AN246">
        <v>7.75</v>
      </c>
      <c r="AO246">
        <v>7.15</v>
      </c>
      <c r="AP246">
        <v>7.2</v>
      </c>
      <c r="AQ246">
        <v>7.0750000000000002</v>
      </c>
      <c r="AR246">
        <v>8.8290000000000006</v>
      </c>
      <c r="AS246">
        <v>9.0030000000000001</v>
      </c>
      <c r="AT246">
        <v>9.1929999999999996</v>
      </c>
      <c r="AU246">
        <v>9.3930000000000007</v>
      </c>
      <c r="AV246">
        <v>10.035</v>
      </c>
      <c r="AW246">
        <v>10.28</v>
      </c>
      <c r="AX246">
        <v>2012</v>
      </c>
    </row>
    <row r="247" spans="1:50" x14ac:dyDescent="0.3">
      <c r="A247">
        <v>213</v>
      </c>
      <c r="B247" t="s">
        <v>191</v>
      </c>
      <c r="C247" t="s">
        <v>103</v>
      </c>
      <c r="D247" t="s">
        <v>192</v>
      </c>
      <c r="E247" t="s">
        <v>104</v>
      </c>
      <c r="F247" t="s">
        <v>105</v>
      </c>
      <c r="G247" t="s">
        <v>106</v>
      </c>
      <c r="H247" t="s">
        <v>107</v>
      </c>
    </row>
    <row r="248" spans="1:50" x14ac:dyDescent="0.3">
      <c r="A248">
        <v>213</v>
      </c>
      <c r="B248" t="s">
        <v>191</v>
      </c>
      <c r="C248" t="s">
        <v>108</v>
      </c>
      <c r="D248" t="s">
        <v>192</v>
      </c>
      <c r="E248" t="s">
        <v>109</v>
      </c>
      <c r="F248" t="s">
        <v>110</v>
      </c>
      <c r="G248" t="s">
        <v>106</v>
      </c>
      <c r="H248" t="s">
        <v>107</v>
      </c>
      <c r="I248" t="s">
        <v>197</v>
      </c>
      <c r="J248">
        <v>27.73</v>
      </c>
      <c r="K248">
        <v>28.225999999999999</v>
      </c>
      <c r="L248">
        <v>28.702999999999999</v>
      </c>
      <c r="M248">
        <v>29.109000000000002</v>
      </c>
      <c r="N248">
        <v>29.606000000000002</v>
      </c>
      <c r="O248">
        <v>30.111999999999998</v>
      </c>
      <c r="P248">
        <v>30.498000000000001</v>
      </c>
      <c r="Q248">
        <v>30.846</v>
      </c>
      <c r="R248">
        <v>31.222999999999999</v>
      </c>
      <c r="S248">
        <v>31.61</v>
      </c>
      <c r="T248">
        <v>32.274000000000001</v>
      </c>
      <c r="U248">
        <v>32.710999999999999</v>
      </c>
      <c r="V248">
        <v>33.156999999999996</v>
      </c>
      <c r="W248">
        <v>33.651000000000003</v>
      </c>
      <c r="X248">
        <v>33.966999999999999</v>
      </c>
      <c r="Y248">
        <v>34.284999999999997</v>
      </c>
      <c r="Z248">
        <v>34.606999999999999</v>
      </c>
      <c r="AA248">
        <v>34.930999999999997</v>
      </c>
      <c r="AB248">
        <v>35.259</v>
      </c>
      <c r="AC248">
        <v>35.588999999999999</v>
      </c>
      <c r="AD248">
        <v>35.923000000000002</v>
      </c>
      <c r="AE248">
        <v>36.26</v>
      </c>
      <c r="AF248">
        <v>36.67</v>
      </c>
      <c r="AG248">
        <v>37.084000000000003</v>
      </c>
      <c r="AH248">
        <v>37.503</v>
      </c>
      <c r="AI248">
        <v>37.926000000000002</v>
      </c>
      <c r="AJ248">
        <v>38.354999999999997</v>
      </c>
      <c r="AK248">
        <v>38.787999999999997</v>
      </c>
      <c r="AL248">
        <v>39.225999999999999</v>
      </c>
      <c r="AM248">
        <v>39.668999999999997</v>
      </c>
      <c r="AN248">
        <v>40.116999999999997</v>
      </c>
      <c r="AO248">
        <v>40.57</v>
      </c>
      <c r="AP248">
        <v>41.027999999999999</v>
      </c>
      <c r="AQ248">
        <v>41.491999999999997</v>
      </c>
      <c r="AR248">
        <v>41.960999999999999</v>
      </c>
      <c r="AS248">
        <v>42.433999999999997</v>
      </c>
      <c r="AT248">
        <v>42.914000000000001</v>
      </c>
      <c r="AU248">
        <v>43.398000000000003</v>
      </c>
      <c r="AV248">
        <v>43.889000000000003</v>
      </c>
      <c r="AW248">
        <v>44.384</v>
      </c>
      <c r="AX248">
        <v>2010</v>
      </c>
    </row>
    <row r="249" spans="1:50" x14ac:dyDescent="0.3">
      <c r="A249">
        <v>213</v>
      </c>
      <c r="B249" t="s">
        <v>191</v>
      </c>
      <c r="C249" t="s">
        <v>112</v>
      </c>
      <c r="D249" t="s">
        <v>192</v>
      </c>
      <c r="E249" t="s">
        <v>113</v>
      </c>
      <c r="F249" t="s">
        <v>114</v>
      </c>
      <c r="G249" t="s">
        <v>15</v>
      </c>
      <c r="H249" t="s">
        <v>16</v>
      </c>
      <c r="I249" t="s">
        <v>198</v>
      </c>
      <c r="J249" t="s">
        <v>18</v>
      </c>
      <c r="K249" t="s">
        <v>18</v>
      </c>
      <c r="L249" t="s">
        <v>18</v>
      </c>
      <c r="M249" t="s">
        <v>18</v>
      </c>
      <c r="N249" t="s">
        <v>18</v>
      </c>
      <c r="O249" t="s">
        <v>18</v>
      </c>
      <c r="P249" t="s">
        <v>18</v>
      </c>
      <c r="Q249" t="s">
        <v>18</v>
      </c>
      <c r="R249" t="s">
        <v>18</v>
      </c>
      <c r="S249" t="s">
        <v>18</v>
      </c>
      <c r="T249" t="s">
        <v>18</v>
      </c>
      <c r="U249" t="s">
        <v>18</v>
      </c>
      <c r="V249" t="s">
        <v>18</v>
      </c>
      <c r="W249">
        <v>58.155000000000001</v>
      </c>
      <c r="X249">
        <v>62.424999999999997</v>
      </c>
      <c r="Y249">
        <v>59.972000000000001</v>
      </c>
      <c r="Z249">
        <v>60.48</v>
      </c>
      <c r="AA249">
        <v>67.936999999999998</v>
      </c>
      <c r="AB249">
        <v>71.203999999999994</v>
      </c>
      <c r="AC249">
        <v>68.998000000000005</v>
      </c>
      <c r="AD249">
        <v>69.959999999999994</v>
      </c>
      <c r="AE249">
        <v>63.576999999999998</v>
      </c>
      <c r="AF249">
        <v>71.775000000000006</v>
      </c>
      <c r="AG249">
        <v>97.762</v>
      </c>
      <c r="AH249">
        <v>129.833</v>
      </c>
      <c r="AI249">
        <v>155.25299999999999</v>
      </c>
      <c r="AJ249">
        <v>194.96799999999999</v>
      </c>
      <c r="AK249">
        <v>255.87299999999999</v>
      </c>
      <c r="AL249">
        <v>344.60199999999998</v>
      </c>
      <c r="AM249">
        <v>392.762</v>
      </c>
      <c r="AN249">
        <v>535.827</v>
      </c>
      <c r="AO249">
        <v>687.84500000000003</v>
      </c>
      <c r="AP249">
        <v>870.91200000000003</v>
      </c>
      <c r="AQ249" s="1">
        <v>1138.2639999999999</v>
      </c>
      <c r="AR249" s="1">
        <v>1561.162</v>
      </c>
      <c r="AS249" s="1">
        <v>2107.761</v>
      </c>
      <c r="AT249" s="1">
        <v>2930.2269999999999</v>
      </c>
      <c r="AU249" s="1">
        <v>4084.154</v>
      </c>
      <c r="AV249" s="1">
        <v>5714.8680000000004</v>
      </c>
      <c r="AW249" s="1">
        <v>8020.7190000000001</v>
      </c>
      <c r="AX249">
        <v>2013</v>
      </c>
    </row>
    <row r="250" spans="1:50" x14ac:dyDescent="0.3">
      <c r="A250">
        <v>213</v>
      </c>
      <c r="B250" t="s">
        <v>191</v>
      </c>
      <c r="C250" t="s">
        <v>116</v>
      </c>
      <c r="D250" t="s">
        <v>192</v>
      </c>
      <c r="E250" t="s">
        <v>113</v>
      </c>
      <c r="F250" t="s">
        <v>114</v>
      </c>
      <c r="G250" t="s">
        <v>67</v>
      </c>
      <c r="I250" t="s">
        <v>117</v>
      </c>
      <c r="J250" t="s">
        <v>18</v>
      </c>
      <c r="K250" t="s">
        <v>18</v>
      </c>
      <c r="L250" t="s">
        <v>18</v>
      </c>
      <c r="M250" t="s">
        <v>18</v>
      </c>
      <c r="N250" t="s">
        <v>18</v>
      </c>
      <c r="O250" t="s">
        <v>18</v>
      </c>
      <c r="P250" t="s">
        <v>18</v>
      </c>
      <c r="Q250" t="s">
        <v>18</v>
      </c>
      <c r="R250" t="s">
        <v>18</v>
      </c>
      <c r="S250" t="s">
        <v>18</v>
      </c>
      <c r="T250" t="s">
        <v>18</v>
      </c>
      <c r="U250" t="s">
        <v>18</v>
      </c>
      <c r="V250" t="s">
        <v>18</v>
      </c>
      <c r="W250">
        <v>20.562999999999999</v>
      </c>
      <c r="X250">
        <v>20.277999999999999</v>
      </c>
      <c r="Y250">
        <v>19.437000000000001</v>
      </c>
      <c r="Z250">
        <v>18.584</v>
      </c>
      <c r="AA250">
        <v>19.399999999999999</v>
      </c>
      <c r="AB250">
        <v>19.917999999999999</v>
      </c>
      <c r="AC250">
        <v>20.350999999999999</v>
      </c>
      <c r="AD250">
        <v>20.585999999999999</v>
      </c>
      <c r="AE250">
        <v>19.786999999999999</v>
      </c>
      <c r="AF250">
        <v>19.202999999999999</v>
      </c>
      <c r="AG250">
        <v>21.748999999999999</v>
      </c>
      <c r="AH250">
        <v>24.23</v>
      </c>
      <c r="AI250">
        <v>23.986000000000001</v>
      </c>
      <c r="AJ250">
        <v>24.111999999999998</v>
      </c>
      <c r="AK250">
        <v>24.905999999999999</v>
      </c>
      <c r="AL250">
        <v>26.84</v>
      </c>
      <c r="AM250">
        <v>27.824999999999999</v>
      </c>
      <c r="AN250">
        <v>29.599</v>
      </c>
      <c r="AO250">
        <v>29.864000000000001</v>
      </c>
      <c r="AP250">
        <v>31.728999999999999</v>
      </c>
      <c r="AQ250">
        <v>34.061</v>
      </c>
      <c r="AR250">
        <v>35.374000000000002</v>
      </c>
      <c r="AS250">
        <v>34.856999999999999</v>
      </c>
      <c r="AT250">
        <v>34.423000000000002</v>
      </c>
      <c r="AU250">
        <v>34.119</v>
      </c>
      <c r="AV250">
        <v>33.884999999999998</v>
      </c>
      <c r="AW250">
        <v>33.652999999999999</v>
      </c>
      <c r="AX250">
        <v>2013</v>
      </c>
    </row>
    <row r="251" spans="1:50" x14ac:dyDescent="0.3">
      <c r="A251">
        <v>213</v>
      </c>
      <c r="B251" t="s">
        <v>191</v>
      </c>
      <c r="C251" t="s">
        <v>118</v>
      </c>
      <c r="D251" t="s">
        <v>192</v>
      </c>
      <c r="E251" t="s">
        <v>119</v>
      </c>
      <c r="F251" t="s">
        <v>120</v>
      </c>
      <c r="G251" t="s">
        <v>15</v>
      </c>
      <c r="H251" t="s">
        <v>16</v>
      </c>
      <c r="I251" t="s">
        <v>198</v>
      </c>
      <c r="J251" t="s">
        <v>18</v>
      </c>
      <c r="K251" t="s">
        <v>18</v>
      </c>
      <c r="L251" t="s">
        <v>18</v>
      </c>
      <c r="M251" t="s">
        <v>18</v>
      </c>
      <c r="N251" t="s">
        <v>18</v>
      </c>
      <c r="O251" t="s">
        <v>18</v>
      </c>
      <c r="P251" t="s">
        <v>18</v>
      </c>
      <c r="Q251" t="s">
        <v>18</v>
      </c>
      <c r="R251" t="s">
        <v>18</v>
      </c>
      <c r="S251" t="s">
        <v>18</v>
      </c>
      <c r="T251" t="s">
        <v>18</v>
      </c>
      <c r="U251" t="s">
        <v>18</v>
      </c>
      <c r="V251" t="s">
        <v>18</v>
      </c>
      <c r="W251" t="s">
        <v>18</v>
      </c>
      <c r="X251" t="s">
        <v>18</v>
      </c>
      <c r="Y251">
        <v>65.956999999999994</v>
      </c>
      <c r="Z251">
        <v>69.031999999999996</v>
      </c>
      <c r="AA251">
        <v>73.938999999999993</v>
      </c>
      <c r="AB251">
        <v>77.307000000000002</v>
      </c>
      <c r="AC251">
        <v>80.73</v>
      </c>
      <c r="AD251">
        <v>80.221000000000004</v>
      </c>
      <c r="AE251">
        <v>79.793000000000006</v>
      </c>
      <c r="AF251">
        <v>121.208</v>
      </c>
      <c r="AG251">
        <v>114.199</v>
      </c>
      <c r="AH251">
        <v>142.59100000000001</v>
      </c>
      <c r="AI251">
        <v>164.68700000000001</v>
      </c>
      <c r="AJ251">
        <v>201.87100000000001</v>
      </c>
      <c r="AK251">
        <v>272.97199999999998</v>
      </c>
      <c r="AL251">
        <v>353.40800000000002</v>
      </c>
      <c r="AM251">
        <v>434.08</v>
      </c>
      <c r="AN251">
        <v>555.38199999999995</v>
      </c>
      <c r="AO251">
        <v>751.70699999999999</v>
      </c>
      <c r="AP251">
        <v>957.95899999999995</v>
      </c>
      <c r="AQ251" s="1">
        <v>1230.635</v>
      </c>
      <c r="AR251" s="1">
        <v>1759.03</v>
      </c>
      <c r="AS251" s="1">
        <v>2439.9169999999999</v>
      </c>
      <c r="AT251" s="1">
        <v>3455.02</v>
      </c>
      <c r="AU251" s="1">
        <v>4903.0879999999997</v>
      </c>
      <c r="AV251" s="1">
        <v>6968.549</v>
      </c>
      <c r="AW251" s="1">
        <v>9928.5020000000004</v>
      </c>
      <c r="AX251">
        <v>2013</v>
      </c>
    </row>
    <row r="252" spans="1:50" x14ac:dyDescent="0.3">
      <c r="A252">
        <v>213</v>
      </c>
      <c r="B252" t="s">
        <v>191</v>
      </c>
      <c r="C252" t="s">
        <v>121</v>
      </c>
      <c r="D252" t="s">
        <v>192</v>
      </c>
      <c r="E252" t="s">
        <v>119</v>
      </c>
      <c r="F252" t="s">
        <v>120</v>
      </c>
      <c r="G252" t="s">
        <v>67</v>
      </c>
      <c r="I252" t="s">
        <v>122</v>
      </c>
      <c r="J252" t="s">
        <v>18</v>
      </c>
      <c r="K252" t="s">
        <v>18</v>
      </c>
      <c r="L252" t="s">
        <v>18</v>
      </c>
      <c r="M252" t="s">
        <v>18</v>
      </c>
      <c r="N252" t="s">
        <v>18</v>
      </c>
      <c r="O252" t="s">
        <v>18</v>
      </c>
      <c r="P252" t="s">
        <v>18</v>
      </c>
      <c r="Q252" t="s">
        <v>18</v>
      </c>
      <c r="R252" t="s">
        <v>18</v>
      </c>
      <c r="S252" t="s">
        <v>18</v>
      </c>
      <c r="T252" t="s">
        <v>18</v>
      </c>
      <c r="U252" t="s">
        <v>18</v>
      </c>
      <c r="V252" t="s">
        <v>18</v>
      </c>
      <c r="W252" t="s">
        <v>18</v>
      </c>
      <c r="X252" t="s">
        <v>18</v>
      </c>
      <c r="Y252">
        <v>21.376000000000001</v>
      </c>
      <c r="Z252">
        <v>21.212</v>
      </c>
      <c r="AA252">
        <v>21.113</v>
      </c>
      <c r="AB252">
        <v>21.626000000000001</v>
      </c>
      <c r="AC252">
        <v>23.812000000000001</v>
      </c>
      <c r="AD252">
        <v>23.605</v>
      </c>
      <c r="AE252">
        <v>24.834</v>
      </c>
      <c r="AF252">
        <v>32.427999999999997</v>
      </c>
      <c r="AG252">
        <v>25.405000000000001</v>
      </c>
      <c r="AH252">
        <v>26.611000000000001</v>
      </c>
      <c r="AI252">
        <v>25.443999999999999</v>
      </c>
      <c r="AJ252">
        <v>24.966000000000001</v>
      </c>
      <c r="AK252">
        <v>26.571000000000002</v>
      </c>
      <c r="AL252">
        <v>27.526</v>
      </c>
      <c r="AM252">
        <v>30.753</v>
      </c>
      <c r="AN252">
        <v>30.678999999999998</v>
      </c>
      <c r="AO252">
        <v>32.637</v>
      </c>
      <c r="AP252">
        <v>34.901000000000003</v>
      </c>
      <c r="AQ252">
        <v>36.825000000000003</v>
      </c>
      <c r="AR252">
        <v>39.856999999999999</v>
      </c>
      <c r="AS252">
        <v>40.35</v>
      </c>
      <c r="AT252">
        <v>40.588000000000001</v>
      </c>
      <c r="AU252">
        <v>40.960999999999999</v>
      </c>
      <c r="AV252">
        <v>41.319000000000003</v>
      </c>
      <c r="AW252">
        <v>41.656999999999996</v>
      </c>
      <c r="AX252">
        <v>2013</v>
      </c>
    </row>
    <row r="253" spans="1:50" x14ac:dyDescent="0.3">
      <c r="A253">
        <v>213</v>
      </c>
      <c r="B253" t="s">
        <v>191</v>
      </c>
      <c r="C253" t="s">
        <v>123</v>
      </c>
      <c r="D253" t="s">
        <v>192</v>
      </c>
      <c r="E253" t="s">
        <v>124</v>
      </c>
      <c r="F253" t="s">
        <v>125</v>
      </c>
      <c r="G253" t="s">
        <v>15</v>
      </c>
      <c r="H253" t="s">
        <v>16</v>
      </c>
      <c r="I253" t="s">
        <v>198</v>
      </c>
      <c r="J253" t="s">
        <v>18</v>
      </c>
      <c r="K253" t="s">
        <v>18</v>
      </c>
      <c r="L253" t="s">
        <v>18</v>
      </c>
      <c r="M253" t="s">
        <v>18</v>
      </c>
      <c r="N253" t="s">
        <v>18</v>
      </c>
      <c r="O253" t="s">
        <v>18</v>
      </c>
      <c r="P253" t="s">
        <v>18</v>
      </c>
      <c r="Q253" t="s">
        <v>18</v>
      </c>
      <c r="R253" t="s">
        <v>18</v>
      </c>
      <c r="S253" t="s">
        <v>18</v>
      </c>
      <c r="T253" t="s">
        <v>18</v>
      </c>
      <c r="U253" t="s">
        <v>18</v>
      </c>
      <c r="V253" t="s">
        <v>18</v>
      </c>
      <c r="W253" t="s">
        <v>18</v>
      </c>
      <c r="X253" t="s">
        <v>18</v>
      </c>
      <c r="Y253">
        <v>-5.9850000000000003</v>
      </c>
      <c r="Z253">
        <v>-8.5519999999999996</v>
      </c>
      <c r="AA253">
        <v>-6.0019999999999998</v>
      </c>
      <c r="AB253">
        <v>-6.1029999999999998</v>
      </c>
      <c r="AC253">
        <v>-11.731999999999999</v>
      </c>
      <c r="AD253">
        <v>-10.260999999999999</v>
      </c>
      <c r="AE253">
        <v>-16.216000000000001</v>
      </c>
      <c r="AF253">
        <v>-49.433</v>
      </c>
      <c r="AG253">
        <v>-16.437000000000001</v>
      </c>
      <c r="AH253">
        <v>-12.757999999999999</v>
      </c>
      <c r="AI253">
        <v>-9.4350000000000005</v>
      </c>
      <c r="AJ253">
        <v>-6.9029999999999996</v>
      </c>
      <c r="AK253">
        <v>-17.099</v>
      </c>
      <c r="AL253">
        <v>-8.8049999999999997</v>
      </c>
      <c r="AM253">
        <v>-41.317999999999998</v>
      </c>
      <c r="AN253">
        <v>-19.553999999999998</v>
      </c>
      <c r="AO253">
        <v>-63.862000000000002</v>
      </c>
      <c r="AP253">
        <v>-87.048000000000002</v>
      </c>
      <c r="AQ253">
        <v>-92.370999999999995</v>
      </c>
      <c r="AR253">
        <v>-197.86699999999999</v>
      </c>
      <c r="AS253">
        <v>-332.15600000000001</v>
      </c>
      <c r="AT253">
        <v>-524.79300000000001</v>
      </c>
      <c r="AU253">
        <v>-818.93499999999995</v>
      </c>
      <c r="AV253" s="1">
        <v>-1253.68</v>
      </c>
      <c r="AW253" s="1">
        <v>-1907.7829999999999</v>
      </c>
      <c r="AX253">
        <v>2013</v>
      </c>
    </row>
    <row r="254" spans="1:50" x14ac:dyDescent="0.3">
      <c r="A254">
        <v>213</v>
      </c>
      <c r="B254" t="s">
        <v>191</v>
      </c>
      <c r="C254" t="s">
        <v>126</v>
      </c>
      <c r="D254" t="s">
        <v>192</v>
      </c>
      <c r="E254" t="s">
        <v>124</v>
      </c>
      <c r="F254" t="s">
        <v>125</v>
      </c>
      <c r="G254" t="s">
        <v>67</v>
      </c>
      <c r="I254" t="s">
        <v>127</v>
      </c>
      <c r="J254" t="s">
        <v>18</v>
      </c>
      <c r="K254" t="s">
        <v>18</v>
      </c>
      <c r="L254" t="s">
        <v>18</v>
      </c>
      <c r="M254" t="s">
        <v>18</v>
      </c>
      <c r="N254" t="s">
        <v>18</v>
      </c>
      <c r="O254" t="s">
        <v>18</v>
      </c>
      <c r="P254" t="s">
        <v>18</v>
      </c>
      <c r="Q254" t="s">
        <v>18</v>
      </c>
      <c r="R254" t="s">
        <v>18</v>
      </c>
      <c r="S254" t="s">
        <v>18</v>
      </c>
      <c r="T254" t="s">
        <v>18</v>
      </c>
      <c r="U254" t="s">
        <v>18</v>
      </c>
      <c r="V254" t="s">
        <v>18</v>
      </c>
      <c r="W254" t="s">
        <v>18</v>
      </c>
      <c r="X254" t="s">
        <v>18</v>
      </c>
      <c r="Y254">
        <v>-1.94</v>
      </c>
      <c r="Z254">
        <v>-2.6280000000000001</v>
      </c>
      <c r="AA254">
        <v>-1.714</v>
      </c>
      <c r="AB254">
        <v>-1.7070000000000001</v>
      </c>
      <c r="AC254">
        <v>-3.46</v>
      </c>
      <c r="AD254">
        <v>-3.0190000000000001</v>
      </c>
      <c r="AE254">
        <v>-5.0469999999999997</v>
      </c>
      <c r="AF254">
        <v>-13.225</v>
      </c>
      <c r="AG254">
        <v>-3.657</v>
      </c>
      <c r="AH254">
        <v>-2.3809999999999998</v>
      </c>
      <c r="AI254">
        <v>-1.458</v>
      </c>
      <c r="AJ254">
        <v>-0.85399999999999998</v>
      </c>
      <c r="AK254">
        <v>-1.6639999999999999</v>
      </c>
      <c r="AL254">
        <v>-0.68600000000000005</v>
      </c>
      <c r="AM254">
        <v>-2.927</v>
      </c>
      <c r="AN254">
        <v>-1.08</v>
      </c>
      <c r="AO254">
        <v>-2.7730000000000001</v>
      </c>
      <c r="AP254">
        <v>-3.1709999999999998</v>
      </c>
      <c r="AQ254">
        <v>-2.7639999999999998</v>
      </c>
      <c r="AR254">
        <v>-4.4829999999999997</v>
      </c>
      <c r="AS254">
        <v>-5.4930000000000003</v>
      </c>
      <c r="AT254">
        <v>-6.165</v>
      </c>
      <c r="AU254">
        <v>-6.8410000000000002</v>
      </c>
      <c r="AV254">
        <v>-7.4329999999999998</v>
      </c>
      <c r="AW254">
        <v>-8.0050000000000008</v>
      </c>
      <c r="AX254">
        <v>2013</v>
      </c>
    </row>
    <row r="255" spans="1:50" x14ac:dyDescent="0.3">
      <c r="A255">
        <v>213</v>
      </c>
      <c r="B255" t="s">
        <v>191</v>
      </c>
      <c r="C255" t="s">
        <v>128</v>
      </c>
      <c r="D255" t="s">
        <v>192</v>
      </c>
      <c r="E255" t="s">
        <v>129</v>
      </c>
      <c r="F255" t="s">
        <v>130</v>
      </c>
      <c r="G255" t="s">
        <v>15</v>
      </c>
      <c r="H255" t="s">
        <v>16</v>
      </c>
      <c r="I255" t="s">
        <v>198</v>
      </c>
      <c r="J255" t="s">
        <v>18</v>
      </c>
      <c r="K255" t="s">
        <v>18</v>
      </c>
      <c r="L255" t="s">
        <v>18</v>
      </c>
      <c r="M255" t="s">
        <v>18</v>
      </c>
      <c r="N255" t="s">
        <v>18</v>
      </c>
      <c r="O255" t="s">
        <v>18</v>
      </c>
      <c r="P255" t="s">
        <v>18</v>
      </c>
      <c r="Q255" t="s">
        <v>18</v>
      </c>
      <c r="R255" t="s">
        <v>18</v>
      </c>
      <c r="S255" t="s">
        <v>18</v>
      </c>
      <c r="T255" t="s">
        <v>18</v>
      </c>
      <c r="U255" t="s">
        <v>18</v>
      </c>
      <c r="V255" t="s">
        <v>18</v>
      </c>
      <c r="W255" t="s">
        <v>18</v>
      </c>
      <c r="X255" t="s">
        <v>18</v>
      </c>
      <c r="Y255" t="s">
        <v>18</v>
      </c>
      <c r="Z255" t="s">
        <v>18</v>
      </c>
      <c r="AA255">
        <v>-8.2859999999999996</v>
      </c>
      <c r="AB255">
        <v>-10.077999999999999</v>
      </c>
      <c r="AC255">
        <v>-13.369</v>
      </c>
      <c r="AD255">
        <v>-12.398</v>
      </c>
      <c r="AE255">
        <v>-16.300999999999998</v>
      </c>
      <c r="AF255">
        <v>-40.921999999999997</v>
      </c>
      <c r="AG255">
        <v>-11.35</v>
      </c>
      <c r="AH255">
        <v>-10.827</v>
      </c>
      <c r="AI255">
        <v>-10.387</v>
      </c>
      <c r="AJ255">
        <v>-10.129</v>
      </c>
      <c r="AK255">
        <v>-24.561</v>
      </c>
      <c r="AL255">
        <v>-10.191000000000001</v>
      </c>
      <c r="AM255">
        <v>-21.289000000000001</v>
      </c>
      <c r="AN255">
        <v>-13.638</v>
      </c>
      <c r="AO255">
        <v>-85.424999999999997</v>
      </c>
      <c r="AP255">
        <v>-98.614999999999995</v>
      </c>
      <c r="AQ255">
        <v>-121.123</v>
      </c>
      <c r="AR255">
        <v>-210.583</v>
      </c>
      <c r="AS255">
        <v>-315.32299999999998</v>
      </c>
      <c r="AT255">
        <v>-503.09199999999998</v>
      </c>
      <c r="AU255">
        <v>-790.53899999999999</v>
      </c>
      <c r="AV255" s="1">
        <v>-1216.6489999999999</v>
      </c>
      <c r="AW255" s="1">
        <v>-1859.6020000000001</v>
      </c>
      <c r="AX255">
        <v>2013</v>
      </c>
    </row>
    <row r="256" spans="1:50" x14ac:dyDescent="0.3">
      <c r="A256">
        <v>213</v>
      </c>
      <c r="B256" t="s">
        <v>191</v>
      </c>
      <c r="C256" t="s">
        <v>131</v>
      </c>
      <c r="D256" t="s">
        <v>192</v>
      </c>
      <c r="E256" t="s">
        <v>129</v>
      </c>
      <c r="F256" t="s">
        <v>130</v>
      </c>
      <c r="G256" t="s">
        <v>48</v>
      </c>
      <c r="I256" t="s">
        <v>199</v>
      </c>
      <c r="J256" t="s">
        <v>18</v>
      </c>
      <c r="K256" t="s">
        <v>18</v>
      </c>
      <c r="L256" t="s">
        <v>18</v>
      </c>
      <c r="M256" t="s">
        <v>18</v>
      </c>
      <c r="N256" t="s">
        <v>18</v>
      </c>
      <c r="O256" t="s">
        <v>18</v>
      </c>
      <c r="P256" t="s">
        <v>18</v>
      </c>
      <c r="Q256" t="s">
        <v>18</v>
      </c>
      <c r="R256" t="s">
        <v>18</v>
      </c>
      <c r="S256" t="s">
        <v>18</v>
      </c>
      <c r="T256" t="s">
        <v>18</v>
      </c>
      <c r="U256" t="s">
        <v>18</v>
      </c>
      <c r="V256" t="s">
        <v>18</v>
      </c>
      <c r="W256" t="s">
        <v>18</v>
      </c>
      <c r="X256" t="s">
        <v>18</v>
      </c>
      <c r="Y256" t="s">
        <v>18</v>
      </c>
      <c r="Z256" t="s">
        <v>18</v>
      </c>
      <c r="AA256">
        <v>-2.4390000000000001</v>
      </c>
      <c r="AB256">
        <v>-2.9830000000000001</v>
      </c>
      <c r="AC256">
        <v>-4.0449999999999999</v>
      </c>
      <c r="AD256">
        <v>-3.7679999999999998</v>
      </c>
      <c r="AE256">
        <v>-5.0890000000000004</v>
      </c>
      <c r="AF256">
        <v>-9.8059999999999992</v>
      </c>
      <c r="AG256">
        <v>-2.4039999999999999</v>
      </c>
      <c r="AH256">
        <v>-1.9930000000000001</v>
      </c>
      <c r="AI256">
        <v>-1.619</v>
      </c>
      <c r="AJ256">
        <v>-1.278</v>
      </c>
      <c r="AK256">
        <v>-2.468</v>
      </c>
      <c r="AL256">
        <v>-0.79700000000000004</v>
      </c>
      <c r="AM256">
        <v>-1.4370000000000001</v>
      </c>
      <c r="AN256">
        <v>-0.746</v>
      </c>
      <c r="AO256">
        <v>-3.827</v>
      </c>
      <c r="AP256">
        <v>-3.6339999999999999</v>
      </c>
      <c r="AQ256">
        <v>-3.71</v>
      </c>
      <c r="AR256">
        <v>-4.8090000000000002</v>
      </c>
      <c r="AS256">
        <v>-5.1840000000000002</v>
      </c>
      <c r="AT256">
        <v>-5.8840000000000003</v>
      </c>
      <c r="AU256">
        <v>-6.585</v>
      </c>
      <c r="AV256">
        <v>-7.2030000000000003</v>
      </c>
      <c r="AW256">
        <v>-7.8019999999999996</v>
      </c>
      <c r="AX256">
        <v>2013</v>
      </c>
    </row>
    <row r="257" spans="1:50" x14ac:dyDescent="0.3">
      <c r="A257">
        <v>213</v>
      </c>
      <c r="B257" t="s">
        <v>191</v>
      </c>
      <c r="C257" t="s">
        <v>132</v>
      </c>
      <c r="D257" t="s">
        <v>192</v>
      </c>
      <c r="E257" t="s">
        <v>133</v>
      </c>
      <c r="F257" t="s">
        <v>134</v>
      </c>
      <c r="G257" t="s">
        <v>15</v>
      </c>
      <c r="H257" t="s">
        <v>16</v>
      </c>
      <c r="I257" t="s">
        <v>198</v>
      </c>
      <c r="J257" t="s">
        <v>18</v>
      </c>
      <c r="K257" t="s">
        <v>18</v>
      </c>
      <c r="L257" t="s">
        <v>18</v>
      </c>
      <c r="M257" t="s">
        <v>18</v>
      </c>
      <c r="N257" t="s">
        <v>18</v>
      </c>
      <c r="O257" t="s">
        <v>18</v>
      </c>
      <c r="P257" t="s">
        <v>18</v>
      </c>
      <c r="Q257" t="s">
        <v>18</v>
      </c>
      <c r="R257" t="s">
        <v>18</v>
      </c>
      <c r="S257" t="s">
        <v>18</v>
      </c>
      <c r="T257" t="s">
        <v>18</v>
      </c>
      <c r="U257" t="s">
        <v>18</v>
      </c>
      <c r="V257" t="s">
        <v>18</v>
      </c>
      <c r="W257" t="s">
        <v>18</v>
      </c>
      <c r="X257" t="s">
        <v>18</v>
      </c>
      <c r="Y257">
        <v>-1.1779999999999999</v>
      </c>
      <c r="Z257">
        <v>-2.9390000000000001</v>
      </c>
      <c r="AA257">
        <v>0.84099999999999997</v>
      </c>
      <c r="AB257">
        <v>1.748</v>
      </c>
      <c r="AC257">
        <v>-2.0760000000000001</v>
      </c>
      <c r="AD257">
        <v>1.2669999999999999</v>
      </c>
      <c r="AE257">
        <v>-3.4689999999999999</v>
      </c>
      <c r="AF257">
        <v>2.9049999999999998</v>
      </c>
      <c r="AG257">
        <v>12.497</v>
      </c>
      <c r="AH257">
        <v>24.350999999999999</v>
      </c>
      <c r="AI257">
        <v>23.585000000000001</v>
      </c>
      <c r="AJ257">
        <v>26.228000000000002</v>
      </c>
      <c r="AK257">
        <v>19.888999999999999</v>
      </c>
      <c r="AL257">
        <v>28.021999999999998</v>
      </c>
      <c r="AM257">
        <v>2.4049999999999998</v>
      </c>
      <c r="AN257">
        <v>22.923999999999999</v>
      </c>
      <c r="AO257">
        <v>-8.6760000000000002</v>
      </c>
      <c r="AP257">
        <v>-12.917</v>
      </c>
      <c r="AQ257">
        <v>-24.466999999999999</v>
      </c>
      <c r="AR257">
        <v>-53.037999999999997</v>
      </c>
      <c r="AS257">
        <v>-104.078</v>
      </c>
      <c r="AT257">
        <v>-183.428</v>
      </c>
      <c r="AU257">
        <v>-294.26799999999997</v>
      </c>
      <c r="AV257">
        <v>-454.12700000000001</v>
      </c>
      <c r="AW257">
        <v>-697.17399999999998</v>
      </c>
      <c r="AX257">
        <v>2013</v>
      </c>
    </row>
    <row r="258" spans="1:50" x14ac:dyDescent="0.3">
      <c r="A258">
        <v>213</v>
      </c>
      <c r="B258" t="s">
        <v>191</v>
      </c>
      <c r="C258" t="s">
        <v>135</v>
      </c>
      <c r="D258" t="s">
        <v>192</v>
      </c>
      <c r="E258" t="s">
        <v>133</v>
      </c>
      <c r="F258" t="s">
        <v>134</v>
      </c>
      <c r="G258" t="s">
        <v>67</v>
      </c>
      <c r="I258" t="s">
        <v>136</v>
      </c>
      <c r="J258" t="s">
        <v>18</v>
      </c>
      <c r="K258" t="s">
        <v>18</v>
      </c>
      <c r="L258" t="s">
        <v>18</v>
      </c>
      <c r="M258" t="s">
        <v>18</v>
      </c>
      <c r="N258" t="s">
        <v>18</v>
      </c>
      <c r="O258" t="s">
        <v>18</v>
      </c>
      <c r="P258" t="s">
        <v>18</v>
      </c>
      <c r="Q258" t="s">
        <v>18</v>
      </c>
      <c r="R258" t="s">
        <v>18</v>
      </c>
      <c r="S258" t="s">
        <v>18</v>
      </c>
      <c r="T258" t="s">
        <v>18</v>
      </c>
      <c r="U258" t="s">
        <v>18</v>
      </c>
      <c r="V258" t="s">
        <v>18</v>
      </c>
      <c r="W258" t="s">
        <v>18</v>
      </c>
      <c r="X258" t="s">
        <v>18</v>
      </c>
      <c r="Y258">
        <v>-0.38200000000000001</v>
      </c>
      <c r="Z258">
        <v>-0.90300000000000002</v>
      </c>
      <c r="AA258">
        <v>0.24</v>
      </c>
      <c r="AB258">
        <v>0.48899999999999999</v>
      </c>
      <c r="AC258">
        <v>-0.61199999999999999</v>
      </c>
      <c r="AD258">
        <v>0.373</v>
      </c>
      <c r="AE258">
        <v>-1.08</v>
      </c>
      <c r="AF258">
        <v>0.77700000000000002</v>
      </c>
      <c r="AG258">
        <v>2.78</v>
      </c>
      <c r="AH258">
        <v>4.5449999999999999</v>
      </c>
      <c r="AI258">
        <v>3.6440000000000001</v>
      </c>
      <c r="AJ258">
        <v>3.2440000000000002</v>
      </c>
      <c r="AK258">
        <v>1.9359999999999999</v>
      </c>
      <c r="AL258">
        <v>2.1829999999999998</v>
      </c>
      <c r="AM258">
        <v>0.17</v>
      </c>
      <c r="AN258">
        <v>1.266</v>
      </c>
      <c r="AO258">
        <v>-0.377</v>
      </c>
      <c r="AP258">
        <v>-0.47099999999999997</v>
      </c>
      <c r="AQ258">
        <v>-0.73199999999999998</v>
      </c>
      <c r="AR258">
        <v>-1.202</v>
      </c>
      <c r="AS258">
        <v>-1.7210000000000001</v>
      </c>
      <c r="AT258">
        <v>-2.1549999999999998</v>
      </c>
      <c r="AU258">
        <v>-2.4580000000000002</v>
      </c>
      <c r="AV258">
        <v>-2.6930000000000001</v>
      </c>
      <c r="AW258">
        <v>-2.9249999999999998</v>
      </c>
      <c r="AX258">
        <v>2013</v>
      </c>
    </row>
    <row r="259" spans="1:50" x14ac:dyDescent="0.3">
      <c r="A259">
        <v>213</v>
      </c>
      <c r="B259" t="s">
        <v>191</v>
      </c>
      <c r="C259" t="s">
        <v>137</v>
      </c>
      <c r="D259" t="s">
        <v>192</v>
      </c>
      <c r="E259" t="s">
        <v>138</v>
      </c>
      <c r="F259" t="s">
        <v>139</v>
      </c>
      <c r="G259" t="s">
        <v>15</v>
      </c>
      <c r="H259" t="s">
        <v>16</v>
      </c>
    </row>
    <row r="260" spans="1:50" x14ac:dyDescent="0.3">
      <c r="A260">
        <v>213</v>
      </c>
      <c r="B260" t="s">
        <v>191</v>
      </c>
      <c r="C260" t="s">
        <v>140</v>
      </c>
      <c r="D260" t="s">
        <v>192</v>
      </c>
      <c r="E260" t="s">
        <v>138</v>
      </c>
      <c r="F260" t="s">
        <v>139</v>
      </c>
      <c r="G260" t="s">
        <v>67</v>
      </c>
    </row>
    <row r="261" spans="1:50" x14ac:dyDescent="0.3">
      <c r="A261">
        <v>213</v>
      </c>
      <c r="B261" t="s">
        <v>191</v>
      </c>
      <c r="C261" t="s">
        <v>141</v>
      </c>
      <c r="D261" t="s">
        <v>192</v>
      </c>
      <c r="E261" t="s">
        <v>142</v>
      </c>
      <c r="F261" t="s">
        <v>143</v>
      </c>
      <c r="G261" t="s">
        <v>15</v>
      </c>
      <c r="H261" t="s">
        <v>16</v>
      </c>
      <c r="I261" t="s">
        <v>198</v>
      </c>
      <c r="J261" t="s">
        <v>18</v>
      </c>
      <c r="K261" t="s">
        <v>18</v>
      </c>
      <c r="L261" t="s">
        <v>18</v>
      </c>
      <c r="M261" t="s">
        <v>18</v>
      </c>
      <c r="N261" t="s">
        <v>18</v>
      </c>
      <c r="O261" t="s">
        <v>18</v>
      </c>
      <c r="P261" t="s">
        <v>18</v>
      </c>
      <c r="Q261" t="s">
        <v>18</v>
      </c>
      <c r="R261" t="s">
        <v>18</v>
      </c>
      <c r="S261" t="s">
        <v>18</v>
      </c>
      <c r="T261" t="s">
        <v>18</v>
      </c>
      <c r="U261" t="s">
        <v>18</v>
      </c>
      <c r="V261" t="s">
        <v>18</v>
      </c>
      <c r="W261">
        <v>71.111999999999995</v>
      </c>
      <c r="X261">
        <v>81.819999999999993</v>
      </c>
      <c r="Y261">
        <v>88.710999999999999</v>
      </c>
      <c r="Z261">
        <v>99.046000000000006</v>
      </c>
      <c r="AA261">
        <v>103.718</v>
      </c>
      <c r="AB261">
        <v>114.134</v>
      </c>
      <c r="AC261">
        <v>123.366</v>
      </c>
      <c r="AD261">
        <v>129.75</v>
      </c>
      <c r="AE261">
        <v>144.22200000000001</v>
      </c>
      <c r="AF261">
        <v>513.99300000000005</v>
      </c>
      <c r="AG261">
        <v>523.79</v>
      </c>
      <c r="AH261">
        <v>568.149</v>
      </c>
      <c r="AI261">
        <v>461.12200000000001</v>
      </c>
      <c r="AJ261">
        <v>499.80099999999999</v>
      </c>
      <c r="AK261">
        <v>546.79499999999996</v>
      </c>
      <c r="AL261">
        <v>603.61</v>
      </c>
      <c r="AM261">
        <v>672.32399999999996</v>
      </c>
      <c r="AN261">
        <v>709.03200000000004</v>
      </c>
      <c r="AO261">
        <v>826.85500000000002</v>
      </c>
      <c r="AP261" s="1">
        <v>1032.3409999999999</v>
      </c>
      <c r="AQ261" s="1">
        <v>1369.913</v>
      </c>
      <c r="AR261" s="1">
        <v>2158.5619999999999</v>
      </c>
      <c r="AS261" s="1">
        <v>3280.2710000000002</v>
      </c>
      <c r="AT261" s="1">
        <v>4729.0140000000001</v>
      </c>
      <c r="AU261" s="1">
        <v>6967.0050000000001</v>
      </c>
      <c r="AV261" s="1">
        <v>10115.998</v>
      </c>
      <c r="AW261" s="1">
        <v>14741.361000000001</v>
      </c>
      <c r="AX261">
        <v>2013</v>
      </c>
    </row>
    <row r="262" spans="1:50" x14ac:dyDescent="0.3">
      <c r="A262">
        <v>213</v>
      </c>
      <c r="B262" t="s">
        <v>191</v>
      </c>
      <c r="C262" t="s">
        <v>144</v>
      </c>
      <c r="D262" t="s">
        <v>192</v>
      </c>
      <c r="E262" t="s">
        <v>142</v>
      </c>
      <c r="F262" t="s">
        <v>143</v>
      </c>
      <c r="G262" t="s">
        <v>67</v>
      </c>
      <c r="I262" t="s">
        <v>164</v>
      </c>
      <c r="J262" t="s">
        <v>18</v>
      </c>
      <c r="K262" t="s">
        <v>18</v>
      </c>
      <c r="L262" t="s">
        <v>18</v>
      </c>
      <c r="M262" t="s">
        <v>18</v>
      </c>
      <c r="N262" t="s">
        <v>18</v>
      </c>
      <c r="O262" t="s">
        <v>18</v>
      </c>
      <c r="P262" t="s">
        <v>18</v>
      </c>
      <c r="Q262" t="s">
        <v>18</v>
      </c>
      <c r="R262" t="s">
        <v>18</v>
      </c>
      <c r="S262" t="s">
        <v>18</v>
      </c>
      <c r="T262" t="s">
        <v>18</v>
      </c>
      <c r="U262" t="s">
        <v>18</v>
      </c>
      <c r="V262" t="s">
        <v>18</v>
      </c>
      <c r="W262">
        <v>25.145</v>
      </c>
      <c r="X262">
        <v>26.577999999999999</v>
      </c>
      <c r="Y262">
        <v>28.751000000000001</v>
      </c>
      <c r="Z262">
        <v>30.434999999999999</v>
      </c>
      <c r="AA262">
        <v>29.617000000000001</v>
      </c>
      <c r="AB262">
        <v>31.927</v>
      </c>
      <c r="AC262">
        <v>36.387999999999998</v>
      </c>
      <c r="AD262">
        <v>38.179000000000002</v>
      </c>
      <c r="AE262">
        <v>44.886000000000003</v>
      </c>
      <c r="AF262">
        <v>137.512</v>
      </c>
      <c r="AG262">
        <v>116.52500000000001</v>
      </c>
      <c r="AH262">
        <v>106.032</v>
      </c>
      <c r="AI262">
        <v>71.242999999999995</v>
      </c>
      <c r="AJ262">
        <v>61.811</v>
      </c>
      <c r="AK262">
        <v>53.223999999999997</v>
      </c>
      <c r="AL262">
        <v>47.014000000000003</v>
      </c>
      <c r="AM262">
        <v>47.631</v>
      </c>
      <c r="AN262">
        <v>39.167000000000002</v>
      </c>
      <c r="AO262">
        <v>35.9</v>
      </c>
      <c r="AP262">
        <v>37.61</v>
      </c>
      <c r="AQ262">
        <v>40.993000000000002</v>
      </c>
      <c r="AR262">
        <v>48.91</v>
      </c>
      <c r="AS262">
        <v>54.247</v>
      </c>
      <c r="AT262">
        <v>55.554000000000002</v>
      </c>
      <c r="AU262">
        <v>58.203000000000003</v>
      </c>
      <c r="AV262">
        <v>59.981000000000002</v>
      </c>
      <c r="AW262">
        <v>61.85</v>
      </c>
      <c r="AX262">
        <v>2013</v>
      </c>
    </row>
    <row r="263" spans="1:50" x14ac:dyDescent="0.3">
      <c r="A263">
        <v>213</v>
      </c>
      <c r="B263" t="s">
        <v>191</v>
      </c>
      <c r="C263" t="s">
        <v>145</v>
      </c>
      <c r="D263" t="s">
        <v>192</v>
      </c>
      <c r="E263" t="s">
        <v>146</v>
      </c>
      <c r="F263" t="s">
        <v>147</v>
      </c>
      <c r="G263" t="s">
        <v>15</v>
      </c>
      <c r="H263" t="s">
        <v>16</v>
      </c>
      <c r="I263" t="s">
        <v>198</v>
      </c>
      <c r="J263" t="s">
        <v>18</v>
      </c>
      <c r="K263" t="s">
        <v>18</v>
      </c>
      <c r="L263" t="s">
        <v>18</v>
      </c>
      <c r="M263" t="s">
        <v>18</v>
      </c>
      <c r="N263" t="s">
        <v>18</v>
      </c>
      <c r="O263" t="s">
        <v>18</v>
      </c>
      <c r="P263" t="s">
        <v>18</v>
      </c>
      <c r="Q263" t="s">
        <v>18</v>
      </c>
      <c r="R263" t="s">
        <v>18</v>
      </c>
      <c r="S263" t="s">
        <v>18</v>
      </c>
      <c r="T263" t="s">
        <v>18</v>
      </c>
      <c r="U263" t="s">
        <v>18</v>
      </c>
      <c r="V263" t="s">
        <v>18</v>
      </c>
      <c r="W263">
        <v>282.81</v>
      </c>
      <c r="X263">
        <v>307.84399999999999</v>
      </c>
      <c r="Y263">
        <v>308.55099999999999</v>
      </c>
      <c r="Z263">
        <v>325.43400000000003</v>
      </c>
      <c r="AA263">
        <v>350.197</v>
      </c>
      <c r="AB263">
        <v>357.47899999999998</v>
      </c>
      <c r="AC263">
        <v>339.03399999999999</v>
      </c>
      <c r="AD263">
        <v>339.84800000000001</v>
      </c>
      <c r="AE263">
        <v>321.30500000000001</v>
      </c>
      <c r="AF263">
        <v>373.78</v>
      </c>
      <c r="AG263">
        <v>449.50799999999998</v>
      </c>
      <c r="AH263">
        <v>535.82799999999997</v>
      </c>
      <c r="AI263">
        <v>647.25699999999995</v>
      </c>
      <c r="AJ263">
        <v>808.59299999999996</v>
      </c>
      <c r="AK263" s="1">
        <v>1027.3389999999999</v>
      </c>
      <c r="AL263" s="1">
        <v>1283.9059999999999</v>
      </c>
      <c r="AM263" s="1">
        <v>1411.5260000000001</v>
      </c>
      <c r="AN263" s="1">
        <v>1810.2819999999999</v>
      </c>
      <c r="AO263" s="1">
        <v>2303.2460000000001</v>
      </c>
      <c r="AP263" s="1">
        <v>2744.8290000000002</v>
      </c>
      <c r="AQ263" s="1">
        <v>3341.8339999999998</v>
      </c>
      <c r="AR263" s="1">
        <v>4413.3100000000004</v>
      </c>
      <c r="AS263" s="1">
        <v>6046.9489999999996</v>
      </c>
      <c r="AT263" s="1">
        <v>8512.4259999999995</v>
      </c>
      <c r="AU263" s="1">
        <v>11970.17</v>
      </c>
      <c r="AV263" s="1">
        <v>16865.421999999999</v>
      </c>
      <c r="AW263" s="1">
        <v>23833.86</v>
      </c>
      <c r="AX263">
        <v>2013</v>
      </c>
    </row>
    <row r="264" spans="1:50" x14ac:dyDescent="0.3">
      <c r="A264">
        <v>213</v>
      </c>
      <c r="B264" t="s">
        <v>191</v>
      </c>
      <c r="C264" t="s">
        <v>148</v>
      </c>
      <c r="D264" t="s">
        <v>192</v>
      </c>
      <c r="E264" t="s">
        <v>149</v>
      </c>
      <c r="F264" t="s">
        <v>150</v>
      </c>
      <c r="G264" t="s">
        <v>28</v>
      </c>
      <c r="H264" t="s">
        <v>16</v>
      </c>
      <c r="I264" t="s">
        <v>200</v>
      </c>
      <c r="J264">
        <v>-2.573</v>
      </c>
      <c r="K264">
        <v>-5.7210000000000001</v>
      </c>
      <c r="L264">
        <v>-2.9169999999999998</v>
      </c>
      <c r="M264">
        <v>-2.4359999999999999</v>
      </c>
      <c r="N264">
        <v>-2.4950000000000001</v>
      </c>
      <c r="O264">
        <v>-0.95199999999999996</v>
      </c>
      <c r="P264">
        <v>-2.859</v>
      </c>
      <c r="Q264">
        <v>-4.2350000000000003</v>
      </c>
      <c r="R264">
        <v>-1.5720000000000001</v>
      </c>
      <c r="S264">
        <v>1.095</v>
      </c>
      <c r="T264">
        <v>4.665</v>
      </c>
      <c r="U264">
        <v>-0.42899999999999999</v>
      </c>
      <c r="V264">
        <v>-6.468</v>
      </c>
      <c r="W264">
        <v>-8.0429999999999993</v>
      </c>
      <c r="X264">
        <v>-10.981</v>
      </c>
      <c r="Y264">
        <v>-5.1040000000000001</v>
      </c>
      <c r="Z264">
        <v>-6.7539999999999996</v>
      </c>
      <c r="AA264">
        <v>-12.118</v>
      </c>
      <c r="AB264">
        <v>-14.467000000000001</v>
      </c>
      <c r="AC264">
        <v>-11.909000000000001</v>
      </c>
      <c r="AD264">
        <v>-8.9550000000000001</v>
      </c>
      <c r="AE264">
        <v>-3.782</v>
      </c>
      <c r="AF264">
        <v>8.7680000000000007</v>
      </c>
      <c r="AG264">
        <v>8.1419999999999995</v>
      </c>
      <c r="AH264">
        <v>2.6579999999999999</v>
      </c>
      <c r="AI264">
        <v>4.6989999999999998</v>
      </c>
      <c r="AJ264">
        <v>7.1660000000000004</v>
      </c>
      <c r="AK264">
        <v>6.7290000000000001</v>
      </c>
      <c r="AL264">
        <v>5.99</v>
      </c>
      <c r="AM264">
        <v>7.5439999999999996</v>
      </c>
      <c r="AN264">
        <v>-1.1859999999999999</v>
      </c>
      <c r="AO264">
        <v>-4.1130000000000004</v>
      </c>
      <c r="AP264">
        <v>-1.238</v>
      </c>
      <c r="AQ264">
        <v>-4.9459999999999997</v>
      </c>
      <c r="AR264">
        <v>-4.4089999999999998</v>
      </c>
      <c r="AS264">
        <v>-5.96</v>
      </c>
      <c r="AT264">
        <v>-2.637</v>
      </c>
      <c r="AU264">
        <v>-0.23100000000000001</v>
      </c>
      <c r="AV264">
        <v>1.62</v>
      </c>
      <c r="AW264">
        <v>3.76</v>
      </c>
      <c r="AX264">
        <v>2013</v>
      </c>
    </row>
    <row r="265" spans="1:50" x14ac:dyDescent="0.3">
      <c r="A265">
        <v>213</v>
      </c>
      <c r="B265" t="s">
        <v>191</v>
      </c>
      <c r="C265" t="s">
        <v>152</v>
      </c>
      <c r="D265" t="s">
        <v>192</v>
      </c>
      <c r="E265" t="s">
        <v>149</v>
      </c>
      <c r="F265" t="s">
        <v>150</v>
      </c>
      <c r="G265" t="s">
        <v>67</v>
      </c>
      <c r="I265" t="s">
        <v>153</v>
      </c>
      <c r="J265">
        <v>-1.03</v>
      </c>
      <c r="K265">
        <v>-2.8180000000000001</v>
      </c>
      <c r="L265">
        <v>-2.8940000000000001</v>
      </c>
      <c r="M265">
        <v>-1.9590000000000001</v>
      </c>
      <c r="N265">
        <v>-1.7869999999999999</v>
      </c>
      <c r="O265">
        <v>-0.90300000000000002</v>
      </c>
      <c r="P265">
        <v>-2.2549999999999999</v>
      </c>
      <c r="Q265">
        <v>-3.2570000000000001</v>
      </c>
      <c r="R265">
        <v>-1.032</v>
      </c>
      <c r="S265">
        <v>1.121</v>
      </c>
      <c r="T265">
        <v>2.76</v>
      </c>
      <c r="U265">
        <v>-0.189</v>
      </c>
      <c r="V265">
        <v>-2.3639999999999999</v>
      </c>
      <c r="W265">
        <v>-2.8439999999999999</v>
      </c>
      <c r="X265">
        <v>-3.5670000000000002</v>
      </c>
      <c r="Y265">
        <v>-1.6539999999999999</v>
      </c>
      <c r="Z265">
        <v>-2.0750000000000002</v>
      </c>
      <c r="AA265">
        <v>-3.46</v>
      </c>
      <c r="AB265">
        <v>-4.0469999999999997</v>
      </c>
      <c r="AC265">
        <v>-3.5129999999999999</v>
      </c>
      <c r="AD265">
        <v>-2.6349999999999998</v>
      </c>
      <c r="AE265">
        <v>-1.177</v>
      </c>
      <c r="AF265">
        <v>7.5030000000000001</v>
      </c>
      <c r="AG265">
        <v>5.3339999999999996</v>
      </c>
      <c r="AH265">
        <v>1.4610000000000001</v>
      </c>
      <c r="AI265">
        <v>2.1269999999999998</v>
      </c>
      <c r="AJ265">
        <v>2.726</v>
      </c>
      <c r="AK265">
        <v>2.044</v>
      </c>
      <c r="AL265">
        <v>1.484</v>
      </c>
      <c r="AM265">
        <v>2.0019999999999998</v>
      </c>
      <c r="AN265">
        <v>-0.25700000000000001</v>
      </c>
      <c r="AO265">
        <v>-0.73899999999999999</v>
      </c>
      <c r="AP265">
        <v>-0.20499999999999999</v>
      </c>
      <c r="AQ265">
        <v>-0.81</v>
      </c>
      <c r="AR265">
        <v>-0.82199999999999995</v>
      </c>
      <c r="AS265">
        <v>-1.1040000000000001</v>
      </c>
      <c r="AT265">
        <v>-0.47399999999999998</v>
      </c>
      <c r="AU265">
        <v>-0.04</v>
      </c>
      <c r="AV265">
        <v>0.27600000000000002</v>
      </c>
      <c r="AW265">
        <v>0.62</v>
      </c>
      <c r="AX265">
        <v>2013</v>
      </c>
    </row>
    <row r="266" spans="1:50" x14ac:dyDescent="0.3">
      <c r="A266">
        <v>911</v>
      </c>
      <c r="B266" t="s">
        <v>201</v>
      </c>
      <c r="C266" t="s">
        <v>11</v>
      </c>
      <c r="D266" t="s">
        <v>202</v>
      </c>
      <c r="E266" t="s">
        <v>13</v>
      </c>
      <c r="F266" t="s">
        <v>14</v>
      </c>
      <c r="G266" t="s">
        <v>15</v>
      </c>
      <c r="H266" t="s">
        <v>16</v>
      </c>
      <c r="I266" t="s">
        <v>203</v>
      </c>
      <c r="J266" t="s">
        <v>18</v>
      </c>
      <c r="K266" t="s">
        <v>18</v>
      </c>
      <c r="L266" t="s">
        <v>18</v>
      </c>
      <c r="M266" t="s">
        <v>18</v>
      </c>
      <c r="N266" t="s">
        <v>18</v>
      </c>
      <c r="O266" t="s">
        <v>18</v>
      </c>
      <c r="P266" t="s">
        <v>18</v>
      </c>
      <c r="Q266" t="s">
        <v>18</v>
      </c>
      <c r="R266" t="s">
        <v>18</v>
      </c>
      <c r="S266" t="s">
        <v>18</v>
      </c>
      <c r="T266" t="s">
        <v>18</v>
      </c>
      <c r="U266" t="s">
        <v>18</v>
      </c>
      <c r="V266" s="1">
        <v>1005.093</v>
      </c>
      <c r="W266">
        <v>863.83699999999999</v>
      </c>
      <c r="X266">
        <v>910.48400000000004</v>
      </c>
      <c r="Y266">
        <v>983.62199999999996</v>
      </c>
      <c r="Z266" s="1">
        <v>1034.4680000000001</v>
      </c>
      <c r="AA266" s="1">
        <v>1069.509</v>
      </c>
      <c r="AB266" s="1">
        <v>1136.579</v>
      </c>
      <c r="AC266" s="1">
        <v>1172.6110000000001</v>
      </c>
      <c r="AD266" s="1">
        <v>1241.239</v>
      </c>
      <c r="AE266" s="1">
        <v>1358.76</v>
      </c>
      <c r="AF266" s="1">
        <v>1559.952</v>
      </c>
      <c r="AG266" s="1">
        <v>1779.1590000000001</v>
      </c>
      <c r="AH266" s="1">
        <v>1965.4849999999999</v>
      </c>
      <c r="AI266" s="1">
        <v>2242.8809999999999</v>
      </c>
      <c r="AJ266" s="1">
        <v>2538.8960000000002</v>
      </c>
      <c r="AK266" s="1">
        <v>2887.9740000000002</v>
      </c>
      <c r="AL266" s="1">
        <v>3088.6210000000001</v>
      </c>
      <c r="AM266" s="1">
        <v>2651.5839999999998</v>
      </c>
      <c r="AN266" s="1">
        <v>2709.9160000000002</v>
      </c>
      <c r="AO266" s="1">
        <v>2837.2730000000001</v>
      </c>
      <c r="AP266" s="1">
        <v>3039.694</v>
      </c>
      <c r="AQ266" s="1">
        <v>3145.0430000000001</v>
      </c>
      <c r="AR266" s="1">
        <v>3245.1410000000001</v>
      </c>
      <c r="AS266" s="1">
        <v>3358.721</v>
      </c>
      <c r="AT266" s="1">
        <v>3482.9940000000001</v>
      </c>
      <c r="AU266" s="1">
        <v>3625.7959999999998</v>
      </c>
      <c r="AV266" s="1">
        <v>3781.7060000000001</v>
      </c>
      <c r="AW266" s="1">
        <v>3951.8820000000001</v>
      </c>
      <c r="AX266">
        <v>2013</v>
      </c>
    </row>
    <row r="267" spans="1:50" x14ac:dyDescent="0.3">
      <c r="A267">
        <v>911</v>
      </c>
      <c r="B267" t="s">
        <v>201</v>
      </c>
      <c r="C267" t="s">
        <v>19</v>
      </c>
      <c r="D267" t="s">
        <v>202</v>
      </c>
      <c r="E267" t="s">
        <v>13</v>
      </c>
      <c r="F267" t="s">
        <v>20</v>
      </c>
      <c r="G267" t="s">
        <v>21</v>
      </c>
      <c r="I267" t="s">
        <v>22</v>
      </c>
      <c r="J267" t="s">
        <v>18</v>
      </c>
      <c r="K267" t="s">
        <v>18</v>
      </c>
      <c r="L267" t="s">
        <v>18</v>
      </c>
      <c r="M267" t="s">
        <v>18</v>
      </c>
      <c r="N267" t="s">
        <v>18</v>
      </c>
      <c r="O267" t="s">
        <v>18</v>
      </c>
      <c r="P267" t="s">
        <v>18</v>
      </c>
      <c r="Q267" t="s">
        <v>18</v>
      </c>
      <c r="R267" t="s">
        <v>18</v>
      </c>
      <c r="S267" t="s">
        <v>18</v>
      </c>
      <c r="T267" t="s">
        <v>18</v>
      </c>
      <c r="U267" t="s">
        <v>18</v>
      </c>
      <c r="V267" t="s">
        <v>18</v>
      </c>
      <c r="W267">
        <v>-14.054</v>
      </c>
      <c r="X267">
        <v>5.4</v>
      </c>
      <c r="Y267">
        <v>8.0329999999999995</v>
      </c>
      <c r="Z267">
        <v>5.1689999999999996</v>
      </c>
      <c r="AA267">
        <v>3.387</v>
      </c>
      <c r="AB267">
        <v>6.2709999999999999</v>
      </c>
      <c r="AC267">
        <v>3.17</v>
      </c>
      <c r="AD267">
        <v>5.8529999999999998</v>
      </c>
      <c r="AE267">
        <v>9.468</v>
      </c>
      <c r="AF267">
        <v>14.807</v>
      </c>
      <c r="AG267">
        <v>14.052</v>
      </c>
      <c r="AH267">
        <v>10.473000000000001</v>
      </c>
      <c r="AI267">
        <v>14.113</v>
      </c>
      <c r="AJ267">
        <v>13.198</v>
      </c>
      <c r="AK267">
        <v>13.749000000000001</v>
      </c>
      <c r="AL267">
        <v>6.9480000000000004</v>
      </c>
      <c r="AM267">
        <v>-14.15</v>
      </c>
      <c r="AN267">
        <v>2.2000000000000002</v>
      </c>
      <c r="AO267">
        <v>4.7</v>
      </c>
      <c r="AP267">
        <v>7.1340000000000003</v>
      </c>
      <c r="AQ267">
        <v>3.4660000000000002</v>
      </c>
      <c r="AR267">
        <v>3.1829999999999998</v>
      </c>
      <c r="AS267">
        <v>3.5</v>
      </c>
      <c r="AT267">
        <v>3.7</v>
      </c>
      <c r="AU267">
        <v>4.0999999999999996</v>
      </c>
      <c r="AV267">
        <v>4.3</v>
      </c>
      <c r="AW267">
        <v>4.5</v>
      </c>
      <c r="AX267">
        <v>2013</v>
      </c>
    </row>
    <row r="268" spans="1:50" x14ac:dyDescent="0.3">
      <c r="A268">
        <v>911</v>
      </c>
      <c r="B268" t="s">
        <v>201</v>
      </c>
      <c r="C268" t="s">
        <v>23</v>
      </c>
      <c r="D268" t="s">
        <v>202</v>
      </c>
      <c r="E268" t="s">
        <v>24</v>
      </c>
      <c r="F268" t="s">
        <v>25</v>
      </c>
      <c r="G268" t="s">
        <v>15</v>
      </c>
      <c r="H268" t="s">
        <v>16</v>
      </c>
      <c r="I268" t="s">
        <v>203</v>
      </c>
      <c r="J268" t="s">
        <v>18</v>
      </c>
      <c r="K268" t="s">
        <v>18</v>
      </c>
      <c r="L268" t="s">
        <v>18</v>
      </c>
      <c r="M268" t="s">
        <v>18</v>
      </c>
      <c r="N268" t="s">
        <v>18</v>
      </c>
      <c r="O268" t="s">
        <v>18</v>
      </c>
      <c r="P268" t="s">
        <v>18</v>
      </c>
      <c r="Q268" t="s">
        <v>18</v>
      </c>
      <c r="R268" t="s">
        <v>18</v>
      </c>
      <c r="S268" t="s">
        <v>18</v>
      </c>
      <c r="T268" t="s">
        <v>18</v>
      </c>
      <c r="U268" t="s">
        <v>18</v>
      </c>
      <c r="V268">
        <v>0.29499999999999998</v>
      </c>
      <c r="W268">
        <v>3.8969999999999998</v>
      </c>
      <c r="X268">
        <v>187.065</v>
      </c>
      <c r="Y268">
        <v>522.25599999999997</v>
      </c>
      <c r="Z268">
        <v>661.20899999999995</v>
      </c>
      <c r="AA268">
        <v>804.33600000000001</v>
      </c>
      <c r="AB268">
        <v>955.38499999999999</v>
      </c>
      <c r="AC268">
        <v>987.44399999999996</v>
      </c>
      <c r="AD268" s="1">
        <v>1031.338</v>
      </c>
      <c r="AE268" s="1">
        <v>1175.877</v>
      </c>
      <c r="AF268" s="1">
        <v>1362.472</v>
      </c>
      <c r="AG268" s="1">
        <v>1624.643</v>
      </c>
      <c r="AH268" s="1">
        <v>1907.9449999999999</v>
      </c>
      <c r="AI268" s="1">
        <v>2242.8809999999999</v>
      </c>
      <c r="AJ268" s="1">
        <v>2656.19</v>
      </c>
      <c r="AK268" s="1">
        <v>3149.2829999999999</v>
      </c>
      <c r="AL268" s="1">
        <v>3568.2280000000001</v>
      </c>
      <c r="AM268" s="1">
        <v>3141.6509999999998</v>
      </c>
      <c r="AN268" s="1">
        <v>3460.203</v>
      </c>
      <c r="AO268" s="1">
        <v>3777.9459999999999</v>
      </c>
      <c r="AP268" s="1">
        <v>4000.7220000000002</v>
      </c>
      <c r="AQ268" s="1">
        <v>4272.8990000000003</v>
      </c>
      <c r="AR268" s="1">
        <v>4586.7659999999996</v>
      </c>
      <c r="AS268" s="1">
        <v>4937.1949999999997</v>
      </c>
      <c r="AT268" s="1">
        <v>5324.6660000000002</v>
      </c>
      <c r="AU268" s="1">
        <v>5764.6970000000001</v>
      </c>
      <c r="AV268" s="1">
        <v>6253.0820000000003</v>
      </c>
      <c r="AW268" s="1">
        <v>6795.8490000000002</v>
      </c>
      <c r="AX268">
        <v>2013</v>
      </c>
    </row>
    <row r="269" spans="1:50" x14ac:dyDescent="0.3">
      <c r="A269">
        <v>911</v>
      </c>
      <c r="B269" t="s">
        <v>201</v>
      </c>
      <c r="C269" t="s">
        <v>26</v>
      </c>
      <c r="D269" t="s">
        <v>202</v>
      </c>
      <c r="E269" t="s">
        <v>24</v>
      </c>
      <c r="F269" t="s">
        <v>27</v>
      </c>
      <c r="G269" t="s">
        <v>28</v>
      </c>
      <c r="H269" t="s">
        <v>16</v>
      </c>
      <c r="I269" t="s">
        <v>29</v>
      </c>
      <c r="J269" t="s">
        <v>18</v>
      </c>
      <c r="K269" t="s">
        <v>18</v>
      </c>
      <c r="L269" t="s">
        <v>18</v>
      </c>
      <c r="M269" t="s">
        <v>18</v>
      </c>
      <c r="N269" t="s">
        <v>18</v>
      </c>
      <c r="O269" t="s">
        <v>18</v>
      </c>
      <c r="P269" t="s">
        <v>18</v>
      </c>
      <c r="Q269" t="s">
        <v>18</v>
      </c>
      <c r="R269" t="s">
        <v>18</v>
      </c>
      <c r="S269" t="s">
        <v>18</v>
      </c>
      <c r="T269" t="s">
        <v>18</v>
      </c>
      <c r="U269" t="s">
        <v>18</v>
      </c>
      <c r="V269">
        <v>0.108</v>
      </c>
      <c r="W269">
        <v>0.83499999999999996</v>
      </c>
      <c r="X269">
        <v>0.64800000000000002</v>
      </c>
      <c r="Y269">
        <v>1.2869999999999999</v>
      </c>
      <c r="Z269">
        <v>1.597</v>
      </c>
      <c r="AA269">
        <v>1.639</v>
      </c>
      <c r="AB269">
        <v>1.8919999999999999</v>
      </c>
      <c r="AC269">
        <v>1.845</v>
      </c>
      <c r="AD269">
        <v>1.9119999999999999</v>
      </c>
      <c r="AE269">
        <v>2.1179999999999999</v>
      </c>
      <c r="AF269">
        <v>2.3759999999999999</v>
      </c>
      <c r="AG269">
        <v>2.8069999999999999</v>
      </c>
      <c r="AH269">
        <v>3.577</v>
      </c>
      <c r="AI269">
        <v>4.9000000000000004</v>
      </c>
      <c r="AJ269">
        <v>6.3840000000000003</v>
      </c>
      <c r="AK269">
        <v>9.2059999999999995</v>
      </c>
      <c r="AL269">
        <v>11.662000000000001</v>
      </c>
      <c r="AM269">
        <v>8.6479999999999997</v>
      </c>
      <c r="AN269">
        <v>9.26</v>
      </c>
      <c r="AO269">
        <v>10.141999999999999</v>
      </c>
      <c r="AP269">
        <v>9.9580000000000002</v>
      </c>
      <c r="AQ269">
        <v>10.430999999999999</v>
      </c>
      <c r="AR269">
        <v>11.111000000000001</v>
      </c>
      <c r="AS269">
        <v>11.468999999999999</v>
      </c>
      <c r="AT269">
        <v>11.78</v>
      </c>
      <c r="AU269">
        <v>12.387</v>
      </c>
      <c r="AV269">
        <v>13.304</v>
      </c>
      <c r="AW269">
        <v>14.318</v>
      </c>
      <c r="AX269">
        <v>2013</v>
      </c>
    </row>
    <row r="270" spans="1:50" x14ac:dyDescent="0.3">
      <c r="A270">
        <v>911</v>
      </c>
      <c r="B270" t="s">
        <v>201</v>
      </c>
      <c r="C270" t="s">
        <v>30</v>
      </c>
      <c r="D270" t="s">
        <v>202</v>
      </c>
      <c r="E270" t="s">
        <v>31</v>
      </c>
      <c r="F270" t="s">
        <v>32</v>
      </c>
      <c r="G270" t="s">
        <v>33</v>
      </c>
      <c r="I270" t="s">
        <v>34</v>
      </c>
      <c r="J270" t="s">
        <v>18</v>
      </c>
      <c r="K270" t="s">
        <v>18</v>
      </c>
      <c r="L270" t="s">
        <v>18</v>
      </c>
      <c r="M270" t="s">
        <v>18</v>
      </c>
      <c r="N270" t="s">
        <v>18</v>
      </c>
      <c r="O270" t="s">
        <v>18</v>
      </c>
      <c r="P270" t="s">
        <v>18</v>
      </c>
      <c r="Q270" t="s">
        <v>18</v>
      </c>
      <c r="R270" t="s">
        <v>18</v>
      </c>
      <c r="S270" t="s">
        <v>18</v>
      </c>
      <c r="T270" t="s">
        <v>18</v>
      </c>
      <c r="U270" t="s">
        <v>18</v>
      </c>
      <c r="V270">
        <v>2.9000000000000001E-2</v>
      </c>
      <c r="W270">
        <v>0.45100000000000001</v>
      </c>
      <c r="X270">
        <v>20.545999999999999</v>
      </c>
      <c r="Y270">
        <v>53.094999999999999</v>
      </c>
      <c r="Z270">
        <v>63.917999999999999</v>
      </c>
      <c r="AA270">
        <v>75.206000000000003</v>
      </c>
      <c r="AB270">
        <v>84.058000000000007</v>
      </c>
      <c r="AC270">
        <v>84.209000000000003</v>
      </c>
      <c r="AD270">
        <v>83.088999999999999</v>
      </c>
      <c r="AE270">
        <v>86.54</v>
      </c>
      <c r="AF270">
        <v>87.340999999999994</v>
      </c>
      <c r="AG270">
        <v>91.314999999999998</v>
      </c>
      <c r="AH270">
        <v>97.072999999999993</v>
      </c>
      <c r="AI270">
        <v>100</v>
      </c>
      <c r="AJ270">
        <v>104.62</v>
      </c>
      <c r="AK270">
        <v>109.048</v>
      </c>
      <c r="AL270">
        <v>115.52800000000001</v>
      </c>
      <c r="AM270">
        <v>118.482</v>
      </c>
      <c r="AN270">
        <v>127.687</v>
      </c>
      <c r="AO270">
        <v>133.154</v>
      </c>
      <c r="AP270">
        <v>131.61600000000001</v>
      </c>
      <c r="AQ270">
        <v>135.86099999999999</v>
      </c>
      <c r="AR270">
        <v>141.34299999999999</v>
      </c>
      <c r="AS270">
        <v>146.99600000000001</v>
      </c>
      <c r="AT270">
        <v>152.876</v>
      </c>
      <c r="AU270">
        <v>158.99100000000001</v>
      </c>
      <c r="AV270">
        <v>165.351</v>
      </c>
      <c r="AW270">
        <v>171.965</v>
      </c>
      <c r="AX270">
        <v>2013</v>
      </c>
    </row>
    <row r="271" spans="1:50" x14ac:dyDescent="0.3">
      <c r="A271">
        <v>911</v>
      </c>
      <c r="B271" t="s">
        <v>201</v>
      </c>
      <c r="C271" t="s">
        <v>35</v>
      </c>
      <c r="D271" t="s">
        <v>202</v>
      </c>
      <c r="E271" t="s">
        <v>36</v>
      </c>
      <c r="F271" t="s">
        <v>37</v>
      </c>
      <c r="G271" t="s">
        <v>15</v>
      </c>
      <c r="H271" t="s">
        <v>6</v>
      </c>
      <c r="I271" t="s">
        <v>38</v>
      </c>
      <c r="J271" t="s">
        <v>18</v>
      </c>
      <c r="K271" t="s">
        <v>18</v>
      </c>
      <c r="L271" t="s">
        <v>18</v>
      </c>
      <c r="M271" t="s">
        <v>18</v>
      </c>
      <c r="N271" t="s">
        <v>18</v>
      </c>
      <c r="O271" t="s">
        <v>18</v>
      </c>
      <c r="P271" t="s">
        <v>18</v>
      </c>
      <c r="Q271" t="s">
        <v>18</v>
      </c>
      <c r="R271" t="s">
        <v>18</v>
      </c>
      <c r="S271" t="s">
        <v>18</v>
      </c>
      <c r="T271" t="s">
        <v>18</v>
      </c>
      <c r="U271" t="s">
        <v>18</v>
      </c>
      <c r="V271" s="1">
        <v>287169.52399999998</v>
      </c>
      <c r="W271" s="1">
        <v>233469.43799999999</v>
      </c>
      <c r="X271" s="1">
        <v>242631.94699999999</v>
      </c>
      <c r="Y271" s="1">
        <v>268040.76799999998</v>
      </c>
      <c r="Z271" s="1">
        <v>288261.59600000002</v>
      </c>
      <c r="AA271" s="1">
        <v>304755.21799999999</v>
      </c>
      <c r="AB271" s="1">
        <v>331179.50099999999</v>
      </c>
      <c r="AC271" s="1">
        <v>349110.62099999998</v>
      </c>
      <c r="AD271" s="1">
        <v>385346.42200000002</v>
      </c>
      <c r="AE271" s="1">
        <v>422749.87599999999</v>
      </c>
      <c r="AF271" s="1">
        <v>485724.39500000002</v>
      </c>
      <c r="AG271" s="1">
        <v>554030.86800000002</v>
      </c>
      <c r="AH271" s="1">
        <v>611538.55200000003</v>
      </c>
      <c r="AI271" s="1">
        <v>697088.08100000001</v>
      </c>
      <c r="AJ271" s="1">
        <v>788207.87899999996</v>
      </c>
      <c r="AK271" s="1">
        <v>895079.43599999999</v>
      </c>
      <c r="AL271" s="1">
        <v>954987.57</v>
      </c>
      <c r="AM271" s="1">
        <v>815997.53799999994</v>
      </c>
      <c r="AN271" s="1">
        <v>830600.16599999997</v>
      </c>
      <c r="AO271" s="1">
        <v>866528.20499999996</v>
      </c>
      <c r="AP271" s="1">
        <v>926496.42</v>
      </c>
      <c r="AQ271" s="1">
        <v>956693.21900000004</v>
      </c>
      <c r="AR271" s="1">
        <v>985171.74300000002</v>
      </c>
      <c r="AS271" s="1">
        <v>1017617.519</v>
      </c>
      <c r="AT271" s="1">
        <v>1053163.041</v>
      </c>
      <c r="AU271" s="1">
        <v>1094154.4169999999</v>
      </c>
      <c r="AV271" s="1">
        <v>1138925.206</v>
      </c>
      <c r="AW271" s="1">
        <v>1187801.2379999999</v>
      </c>
      <c r="AX271">
        <v>2011</v>
      </c>
    </row>
    <row r="272" spans="1:50" x14ac:dyDescent="0.3">
      <c r="A272">
        <v>911</v>
      </c>
      <c r="B272" t="s">
        <v>201</v>
      </c>
      <c r="C272" t="s">
        <v>39</v>
      </c>
      <c r="D272" t="s">
        <v>202</v>
      </c>
      <c r="E272" t="s">
        <v>40</v>
      </c>
      <c r="F272" t="s">
        <v>41</v>
      </c>
      <c r="G272" t="s">
        <v>15</v>
      </c>
      <c r="H272" t="s">
        <v>6</v>
      </c>
      <c r="I272" t="s">
        <v>42</v>
      </c>
      <c r="J272" t="s">
        <v>18</v>
      </c>
      <c r="K272" t="s">
        <v>18</v>
      </c>
      <c r="L272" t="s">
        <v>18</v>
      </c>
      <c r="M272" t="s">
        <v>18</v>
      </c>
      <c r="N272" t="s">
        <v>18</v>
      </c>
      <c r="O272" t="s">
        <v>18</v>
      </c>
      <c r="P272" t="s">
        <v>18</v>
      </c>
      <c r="Q272" t="s">
        <v>18</v>
      </c>
      <c r="R272" t="s">
        <v>18</v>
      </c>
      <c r="S272" t="s">
        <v>18</v>
      </c>
      <c r="T272" t="s">
        <v>18</v>
      </c>
      <c r="U272" t="s">
        <v>18</v>
      </c>
      <c r="V272">
        <v>84.286000000000001</v>
      </c>
      <c r="W272" s="1">
        <v>1053.2429999999999</v>
      </c>
      <c r="X272" s="1">
        <v>49850.262000000002</v>
      </c>
      <c r="Y272" s="1">
        <v>142316.851</v>
      </c>
      <c r="Z272" s="1">
        <v>184250.39499999999</v>
      </c>
      <c r="AA272" s="1">
        <v>229194.39600000001</v>
      </c>
      <c r="AB272" s="1">
        <v>278382.58500000002</v>
      </c>
      <c r="AC272" s="1">
        <v>293982.53000000003</v>
      </c>
      <c r="AD272" s="1">
        <v>320182.01899999997</v>
      </c>
      <c r="AE272" s="1">
        <v>365849.47600000002</v>
      </c>
      <c r="AF272" s="1">
        <v>424234.55599999998</v>
      </c>
      <c r="AG272" s="1">
        <v>505914.33399999997</v>
      </c>
      <c r="AH272" s="1">
        <v>593635.79</v>
      </c>
      <c r="AI272" s="1">
        <v>697088.08100000001</v>
      </c>
      <c r="AJ272" s="1">
        <v>824621.96100000001</v>
      </c>
      <c r="AK272" s="1">
        <v>976067.99899999995</v>
      </c>
      <c r="AL272" s="1">
        <v>1103279.8219999999</v>
      </c>
      <c r="AM272" s="1">
        <v>966810.58600000001</v>
      </c>
      <c r="AN272" s="1">
        <v>1060566.0209999999</v>
      </c>
      <c r="AO272" s="1">
        <v>1153817.7930000001</v>
      </c>
      <c r="AP272" s="1">
        <v>1219416.6780000001</v>
      </c>
      <c r="AQ272" s="1">
        <v>1299776.6980000001</v>
      </c>
      <c r="AR272" s="1">
        <v>1392467.1880000001</v>
      </c>
      <c r="AS272" s="1">
        <v>1495859.9609999999</v>
      </c>
      <c r="AT272" s="1">
        <v>1610034.9809999999</v>
      </c>
      <c r="AU272" s="1">
        <v>1739609.054</v>
      </c>
      <c r="AV272" s="1">
        <v>1883222.2879999999</v>
      </c>
      <c r="AW272" s="1">
        <v>2042600.781</v>
      </c>
      <c r="AX272">
        <v>2011</v>
      </c>
    </row>
    <row r="273" spans="1:50" x14ac:dyDescent="0.3">
      <c r="A273">
        <v>911</v>
      </c>
      <c r="B273" t="s">
        <v>201</v>
      </c>
      <c r="C273" t="s">
        <v>43</v>
      </c>
      <c r="D273" t="s">
        <v>202</v>
      </c>
      <c r="E273" t="s">
        <v>40</v>
      </c>
      <c r="F273" t="s">
        <v>44</v>
      </c>
      <c r="G273" t="s">
        <v>28</v>
      </c>
      <c r="H273" t="s">
        <v>6</v>
      </c>
      <c r="I273" t="s">
        <v>42</v>
      </c>
      <c r="J273" t="s">
        <v>18</v>
      </c>
      <c r="K273" t="s">
        <v>18</v>
      </c>
      <c r="L273" t="s">
        <v>18</v>
      </c>
      <c r="M273" t="s">
        <v>18</v>
      </c>
      <c r="N273" t="s">
        <v>18</v>
      </c>
      <c r="O273" t="s">
        <v>18</v>
      </c>
      <c r="P273" t="s">
        <v>18</v>
      </c>
      <c r="Q273" t="s">
        <v>18</v>
      </c>
      <c r="R273" t="s">
        <v>18</v>
      </c>
      <c r="S273" t="s">
        <v>18</v>
      </c>
      <c r="T273" t="s">
        <v>18</v>
      </c>
      <c r="U273" t="s">
        <v>18</v>
      </c>
      <c r="V273">
        <v>30.873999999999999</v>
      </c>
      <c r="W273">
        <v>225.77600000000001</v>
      </c>
      <c r="X273">
        <v>172.70099999999999</v>
      </c>
      <c r="Y273">
        <v>350.613</v>
      </c>
      <c r="Z273">
        <v>445.005</v>
      </c>
      <c r="AA273">
        <v>466.93700000000001</v>
      </c>
      <c r="AB273">
        <v>551.34500000000003</v>
      </c>
      <c r="AC273">
        <v>549.43700000000001</v>
      </c>
      <c r="AD273">
        <v>593.45100000000002</v>
      </c>
      <c r="AE273">
        <v>659.09500000000003</v>
      </c>
      <c r="AF273">
        <v>739.91800000000001</v>
      </c>
      <c r="AG273">
        <v>874.13</v>
      </c>
      <c r="AH273" s="1">
        <v>1112.8219999999999</v>
      </c>
      <c r="AI273" s="1">
        <v>1523.067</v>
      </c>
      <c r="AJ273" s="1">
        <v>1982.0719999999999</v>
      </c>
      <c r="AK273" s="1">
        <v>2853.34</v>
      </c>
      <c r="AL273" s="1">
        <v>3605.85</v>
      </c>
      <c r="AM273" s="1">
        <v>2661.3130000000001</v>
      </c>
      <c r="AN273" s="1">
        <v>2838.3150000000001</v>
      </c>
      <c r="AO273" s="1">
        <v>3097.49</v>
      </c>
      <c r="AP273" s="1">
        <v>3035.1570000000002</v>
      </c>
      <c r="AQ273" s="1">
        <v>3173.0830000000001</v>
      </c>
      <c r="AR273" s="1">
        <v>3373.0610000000001</v>
      </c>
      <c r="AS273" s="1">
        <v>3474.7040000000002</v>
      </c>
      <c r="AT273" s="1">
        <v>3561.8270000000002</v>
      </c>
      <c r="AU273" s="1">
        <v>3738.1579999999999</v>
      </c>
      <c r="AV273" s="1">
        <v>4006.6950000000002</v>
      </c>
      <c r="AW273" s="1">
        <v>4303.38</v>
      </c>
      <c r="AX273">
        <v>2011</v>
      </c>
    </row>
    <row r="274" spans="1:50" x14ac:dyDescent="0.3">
      <c r="A274">
        <v>911</v>
      </c>
      <c r="B274" t="s">
        <v>201</v>
      </c>
      <c r="C274" t="s">
        <v>45</v>
      </c>
      <c r="D274" t="s">
        <v>202</v>
      </c>
      <c r="E274" t="s">
        <v>46</v>
      </c>
      <c r="F274" t="s">
        <v>47</v>
      </c>
      <c r="G274" t="s">
        <v>48</v>
      </c>
    </row>
    <row r="275" spans="1:50" x14ac:dyDescent="0.3">
      <c r="A275">
        <v>911</v>
      </c>
      <c r="B275" t="s">
        <v>201</v>
      </c>
      <c r="C275" t="s">
        <v>49</v>
      </c>
      <c r="D275" t="s">
        <v>202</v>
      </c>
      <c r="E275" t="s">
        <v>50</v>
      </c>
      <c r="F275" t="s">
        <v>51</v>
      </c>
      <c r="G275" t="s">
        <v>52</v>
      </c>
      <c r="H275" t="s">
        <v>16</v>
      </c>
      <c r="I275" t="s">
        <v>29</v>
      </c>
      <c r="J275" t="s">
        <v>18</v>
      </c>
      <c r="K275" t="s">
        <v>18</v>
      </c>
      <c r="L275" t="s">
        <v>18</v>
      </c>
      <c r="M275" t="s">
        <v>18</v>
      </c>
      <c r="N275" t="s">
        <v>18</v>
      </c>
      <c r="O275" t="s">
        <v>18</v>
      </c>
      <c r="P275" t="s">
        <v>18</v>
      </c>
      <c r="Q275" t="s">
        <v>18</v>
      </c>
      <c r="R275" t="s">
        <v>18</v>
      </c>
      <c r="S275" t="s">
        <v>18</v>
      </c>
      <c r="T275" t="s">
        <v>18</v>
      </c>
      <c r="U275" t="s">
        <v>18</v>
      </c>
      <c r="V275">
        <v>4.8860000000000001</v>
      </c>
      <c r="W275">
        <v>4.2990000000000004</v>
      </c>
      <c r="X275">
        <v>4.6280000000000001</v>
      </c>
      <c r="Y275">
        <v>5.1040000000000001</v>
      </c>
      <c r="Z275">
        <v>5.4660000000000002</v>
      </c>
      <c r="AA275">
        <v>5.7480000000000002</v>
      </c>
      <c r="AB275">
        <v>6.1740000000000004</v>
      </c>
      <c r="AC275">
        <v>6.468</v>
      </c>
      <c r="AD275">
        <v>7.0019999999999998</v>
      </c>
      <c r="AE275">
        <v>7.84</v>
      </c>
      <c r="AF275">
        <v>9.1389999999999993</v>
      </c>
      <c r="AG275">
        <v>10.63</v>
      </c>
      <c r="AH275">
        <v>12.067</v>
      </c>
      <c r="AI275">
        <v>14.212999999999999</v>
      </c>
      <c r="AJ275">
        <v>16.582999999999998</v>
      </c>
      <c r="AK275">
        <v>19.364999999999998</v>
      </c>
      <c r="AL275">
        <v>21.117000000000001</v>
      </c>
      <c r="AM275">
        <v>18.265999999999998</v>
      </c>
      <c r="AN275">
        <v>18.896000000000001</v>
      </c>
      <c r="AO275">
        <v>20.193000000000001</v>
      </c>
      <c r="AP275">
        <v>22.021999999999998</v>
      </c>
      <c r="AQ275">
        <v>23.123999999999999</v>
      </c>
      <c r="AR275">
        <v>24.26</v>
      </c>
      <c r="AS275">
        <v>25.573</v>
      </c>
      <c r="AT275">
        <v>27.018999999999998</v>
      </c>
      <c r="AU275">
        <v>28.704999999999998</v>
      </c>
      <c r="AV275">
        <v>30.571999999999999</v>
      </c>
      <c r="AW275">
        <v>32.606999999999999</v>
      </c>
      <c r="AX275">
        <v>2013</v>
      </c>
    </row>
    <row r="276" spans="1:50" x14ac:dyDescent="0.3">
      <c r="A276">
        <v>911</v>
      </c>
      <c r="B276" t="s">
        <v>201</v>
      </c>
      <c r="C276" t="s">
        <v>53</v>
      </c>
      <c r="D276" t="s">
        <v>202</v>
      </c>
      <c r="E276" t="s">
        <v>54</v>
      </c>
      <c r="F276" t="s">
        <v>55</v>
      </c>
      <c r="G276" t="s">
        <v>52</v>
      </c>
      <c r="H276" t="s">
        <v>6</v>
      </c>
      <c r="I276" t="s">
        <v>42</v>
      </c>
      <c r="J276" t="s">
        <v>18</v>
      </c>
      <c r="K276" t="s">
        <v>18</v>
      </c>
      <c r="L276" t="s">
        <v>18</v>
      </c>
      <c r="M276" t="s">
        <v>18</v>
      </c>
      <c r="N276" t="s">
        <v>18</v>
      </c>
      <c r="O276" t="s">
        <v>18</v>
      </c>
      <c r="P276" t="s">
        <v>18</v>
      </c>
      <c r="Q276" t="s">
        <v>18</v>
      </c>
      <c r="R276" t="s">
        <v>18</v>
      </c>
      <c r="S276" t="s">
        <v>18</v>
      </c>
      <c r="T276" t="s">
        <v>18</v>
      </c>
      <c r="U276" t="s">
        <v>18</v>
      </c>
      <c r="V276" s="1">
        <v>1396.0340000000001</v>
      </c>
      <c r="W276" s="1">
        <v>1161.979</v>
      </c>
      <c r="X276" s="1">
        <v>1233.2840000000001</v>
      </c>
      <c r="Y276" s="1">
        <v>1390.8489999999999</v>
      </c>
      <c r="Z276" s="1">
        <v>1523.0730000000001</v>
      </c>
      <c r="AA276" s="1">
        <v>1637.789</v>
      </c>
      <c r="AB276" s="1">
        <v>1799.1089999999999</v>
      </c>
      <c r="AC276" s="1">
        <v>1925.5429999999999</v>
      </c>
      <c r="AD276" s="1">
        <v>2173.7629999999999</v>
      </c>
      <c r="AE276" s="1">
        <v>2439.107</v>
      </c>
      <c r="AF276" s="1">
        <v>2845.4690000000001</v>
      </c>
      <c r="AG276" s="1">
        <v>3310.3389999999999</v>
      </c>
      <c r="AH276" s="1">
        <v>3754.4279999999999</v>
      </c>
      <c r="AI276" s="1">
        <v>4417.3320000000003</v>
      </c>
      <c r="AJ276" s="1">
        <v>5148.2179999999998</v>
      </c>
      <c r="AK276" s="1">
        <v>6001.8209999999999</v>
      </c>
      <c r="AL276" s="1">
        <v>6529.14</v>
      </c>
      <c r="AM276" s="1">
        <v>5621.2470000000003</v>
      </c>
      <c r="AN276" s="1">
        <v>5791.75</v>
      </c>
      <c r="AO276" s="1">
        <v>6167.0060000000003</v>
      </c>
      <c r="AP276" s="1">
        <v>6712.183</v>
      </c>
      <c r="AQ276" s="1">
        <v>7034.2219999999998</v>
      </c>
      <c r="AR276" s="1">
        <v>7364.9660000000003</v>
      </c>
      <c r="AS276" s="1">
        <v>7748.0510000000004</v>
      </c>
      <c r="AT276" s="1">
        <v>8169.7569999999996</v>
      </c>
      <c r="AU276" s="1">
        <v>8662.1440000000002</v>
      </c>
      <c r="AV276" s="1">
        <v>9207.2479999999996</v>
      </c>
      <c r="AW276" s="1">
        <v>9800.6139999999996</v>
      </c>
      <c r="AX276">
        <v>2011</v>
      </c>
    </row>
    <row r="277" spans="1:50" x14ac:dyDescent="0.3">
      <c r="A277">
        <v>911</v>
      </c>
      <c r="B277" t="s">
        <v>201</v>
      </c>
      <c r="C277" t="s">
        <v>56</v>
      </c>
      <c r="D277" t="s">
        <v>202</v>
      </c>
      <c r="E277" t="s">
        <v>57</v>
      </c>
      <c r="F277" t="s">
        <v>58</v>
      </c>
      <c r="G277" t="s">
        <v>59</v>
      </c>
      <c r="I277" t="s">
        <v>29</v>
      </c>
      <c r="J277" t="s">
        <v>18</v>
      </c>
      <c r="K277" t="s">
        <v>18</v>
      </c>
      <c r="L277" t="s">
        <v>18</v>
      </c>
      <c r="M277" t="s">
        <v>18</v>
      </c>
      <c r="N277" t="s">
        <v>18</v>
      </c>
      <c r="O277" t="s">
        <v>18</v>
      </c>
      <c r="P277" t="s">
        <v>18</v>
      </c>
      <c r="Q277" t="s">
        <v>18</v>
      </c>
      <c r="R277" t="s">
        <v>18</v>
      </c>
      <c r="S277" t="s">
        <v>18</v>
      </c>
      <c r="T277" t="s">
        <v>18</v>
      </c>
      <c r="U277" t="s">
        <v>18</v>
      </c>
      <c r="V277">
        <v>1.4999999999999999E-2</v>
      </c>
      <c r="W277">
        <v>1.2999999999999999E-2</v>
      </c>
      <c r="X277">
        <v>1.2999999999999999E-2</v>
      </c>
      <c r="Y277">
        <v>1.4E-2</v>
      </c>
      <c r="Z277">
        <v>1.4E-2</v>
      </c>
      <c r="AA277">
        <v>1.4E-2</v>
      </c>
      <c r="AB277">
        <v>1.4E-2</v>
      </c>
      <c r="AC277">
        <v>1.4E-2</v>
      </c>
      <c r="AD277">
        <v>1.4E-2</v>
      </c>
      <c r="AE277">
        <v>1.4999999999999999E-2</v>
      </c>
      <c r="AF277">
        <v>1.7000000000000001E-2</v>
      </c>
      <c r="AG277">
        <v>1.9E-2</v>
      </c>
      <c r="AH277">
        <v>0.02</v>
      </c>
      <c r="AI277">
        <v>2.1999999999999999E-2</v>
      </c>
      <c r="AJ277">
        <v>2.3E-2</v>
      </c>
      <c r="AK277">
        <v>2.5000000000000001E-2</v>
      </c>
      <c r="AL277">
        <v>2.5999999999999999E-2</v>
      </c>
      <c r="AM277">
        <v>2.1999999999999999E-2</v>
      </c>
      <c r="AN277">
        <v>2.1999999999999999E-2</v>
      </c>
      <c r="AO277">
        <v>2.1999999999999999E-2</v>
      </c>
      <c r="AP277">
        <v>2.3E-2</v>
      </c>
      <c r="AQ277">
        <v>2.3E-2</v>
      </c>
      <c r="AR277">
        <v>2.3E-2</v>
      </c>
      <c r="AS277">
        <v>2.3E-2</v>
      </c>
      <c r="AT277">
        <v>2.3E-2</v>
      </c>
      <c r="AU277">
        <v>2.3E-2</v>
      </c>
      <c r="AV277">
        <v>2.3E-2</v>
      </c>
      <c r="AW277">
        <v>2.3E-2</v>
      </c>
      <c r="AX277">
        <v>2011</v>
      </c>
    </row>
    <row r="278" spans="1:50" x14ac:dyDescent="0.3">
      <c r="A278">
        <v>911</v>
      </c>
      <c r="B278" t="s">
        <v>201</v>
      </c>
      <c r="C278" t="s">
        <v>60</v>
      </c>
      <c r="D278" t="s">
        <v>202</v>
      </c>
      <c r="E278" t="s">
        <v>61</v>
      </c>
      <c r="F278" t="s">
        <v>62</v>
      </c>
      <c r="G278" t="s">
        <v>63</v>
      </c>
      <c r="I278" t="s">
        <v>29</v>
      </c>
      <c r="J278" t="s">
        <v>18</v>
      </c>
      <c r="K278" t="s">
        <v>18</v>
      </c>
      <c r="L278" t="s">
        <v>18</v>
      </c>
      <c r="M278" t="s">
        <v>18</v>
      </c>
      <c r="N278" t="s">
        <v>18</v>
      </c>
      <c r="O278" t="s">
        <v>18</v>
      </c>
      <c r="P278" t="s">
        <v>18</v>
      </c>
      <c r="Q278" t="s">
        <v>18</v>
      </c>
      <c r="R278" t="s">
        <v>18</v>
      </c>
      <c r="S278" t="s">
        <v>18</v>
      </c>
      <c r="T278" t="s">
        <v>18</v>
      </c>
      <c r="U278" t="s">
        <v>18</v>
      </c>
      <c r="V278">
        <v>0.06</v>
      </c>
      <c r="W278">
        <v>0.90600000000000003</v>
      </c>
      <c r="X278">
        <v>40.420999999999999</v>
      </c>
      <c r="Y278">
        <v>102.324</v>
      </c>
      <c r="Z278">
        <v>120.973</v>
      </c>
      <c r="AA278">
        <v>139.941</v>
      </c>
      <c r="AB278">
        <v>154.73400000000001</v>
      </c>
      <c r="AC278">
        <v>152.67500000000001</v>
      </c>
      <c r="AD278">
        <v>147.29400000000001</v>
      </c>
      <c r="AE278">
        <v>149.99299999999999</v>
      </c>
      <c r="AF278">
        <v>149.09100000000001</v>
      </c>
      <c r="AG278">
        <v>152.82900000000001</v>
      </c>
      <c r="AH278">
        <v>158.11600000000001</v>
      </c>
      <c r="AI278">
        <v>157.80699999999999</v>
      </c>
      <c r="AJ278">
        <v>160.17599999999999</v>
      </c>
      <c r="AK278">
        <v>162.62899999999999</v>
      </c>
      <c r="AL278">
        <v>168.97800000000001</v>
      </c>
      <c r="AM278">
        <v>171.99199999999999</v>
      </c>
      <c r="AN278">
        <v>183.11699999999999</v>
      </c>
      <c r="AO278">
        <v>187.095</v>
      </c>
      <c r="AP278">
        <v>181.672</v>
      </c>
      <c r="AQ278">
        <v>184.779</v>
      </c>
      <c r="AR278">
        <v>189.066</v>
      </c>
      <c r="AS278">
        <v>193.06299999999999</v>
      </c>
      <c r="AT278">
        <v>197.07300000000001</v>
      </c>
      <c r="AU278">
        <v>200.82900000000001</v>
      </c>
      <c r="AV278">
        <v>204.53700000000001</v>
      </c>
      <c r="AW278">
        <v>208.416</v>
      </c>
      <c r="AX278">
        <v>2013</v>
      </c>
    </row>
    <row r="279" spans="1:50" x14ac:dyDescent="0.3">
      <c r="A279">
        <v>911</v>
      </c>
      <c r="B279" t="s">
        <v>201</v>
      </c>
      <c r="C279" t="s">
        <v>64</v>
      </c>
      <c r="D279" t="s">
        <v>202</v>
      </c>
      <c r="E279" t="s">
        <v>65</v>
      </c>
      <c r="F279" t="s">
        <v>66</v>
      </c>
      <c r="G279" t="s">
        <v>67</v>
      </c>
      <c r="I279" t="s">
        <v>203</v>
      </c>
      <c r="J279" t="s">
        <v>18</v>
      </c>
      <c r="K279" t="s">
        <v>18</v>
      </c>
      <c r="L279" t="s">
        <v>18</v>
      </c>
      <c r="M279" t="s">
        <v>18</v>
      </c>
      <c r="N279" t="s">
        <v>18</v>
      </c>
      <c r="O279" t="s">
        <v>18</v>
      </c>
      <c r="P279" t="s">
        <v>18</v>
      </c>
      <c r="Q279" t="s">
        <v>18</v>
      </c>
      <c r="R279" t="s">
        <v>18</v>
      </c>
      <c r="S279" t="s">
        <v>18</v>
      </c>
      <c r="T279" t="s">
        <v>18</v>
      </c>
      <c r="U279" t="s">
        <v>18</v>
      </c>
      <c r="V279">
        <v>8.8239999999999998</v>
      </c>
      <c r="W279">
        <v>7.6980000000000004</v>
      </c>
      <c r="X279">
        <v>27.942</v>
      </c>
      <c r="Y279">
        <v>20.809000000000001</v>
      </c>
      <c r="Z279">
        <v>21.094999999999999</v>
      </c>
      <c r="AA279">
        <v>23.265999999999998</v>
      </c>
      <c r="AB279">
        <v>22.686</v>
      </c>
      <c r="AC279">
        <v>20.768999999999998</v>
      </c>
      <c r="AD279">
        <v>18.231999999999999</v>
      </c>
      <c r="AE279">
        <v>15.843999999999999</v>
      </c>
      <c r="AF279">
        <v>18.158999999999999</v>
      </c>
      <c r="AG279">
        <v>24.391999999999999</v>
      </c>
      <c r="AH279">
        <v>22.919</v>
      </c>
      <c r="AI279">
        <v>28.370999999999999</v>
      </c>
      <c r="AJ279">
        <v>33.549999999999997</v>
      </c>
      <c r="AK279">
        <v>38.161000000000001</v>
      </c>
      <c r="AL279">
        <v>43.808999999999997</v>
      </c>
      <c r="AM279">
        <v>33.822000000000003</v>
      </c>
      <c r="AN279">
        <v>29.419</v>
      </c>
      <c r="AO279">
        <v>27.001000000000001</v>
      </c>
      <c r="AP279">
        <v>23.437999999999999</v>
      </c>
      <c r="AQ279">
        <v>21.765999999999998</v>
      </c>
      <c r="AR279">
        <v>22.363</v>
      </c>
      <c r="AS279">
        <v>23.108000000000001</v>
      </c>
      <c r="AT279">
        <v>23.745000000000001</v>
      </c>
      <c r="AU279">
        <v>24.492999999999999</v>
      </c>
      <c r="AV279">
        <v>25.361999999999998</v>
      </c>
      <c r="AW279">
        <v>26.151</v>
      </c>
      <c r="AX279">
        <v>2013</v>
      </c>
    </row>
    <row r="280" spans="1:50" x14ac:dyDescent="0.3">
      <c r="A280">
        <v>911</v>
      </c>
      <c r="B280" t="s">
        <v>201</v>
      </c>
      <c r="C280" t="s">
        <v>68</v>
      </c>
      <c r="D280" t="s">
        <v>202</v>
      </c>
      <c r="E280" t="s">
        <v>69</v>
      </c>
      <c r="F280" t="s">
        <v>70</v>
      </c>
      <c r="G280" t="s">
        <v>67</v>
      </c>
      <c r="I280" t="s">
        <v>203</v>
      </c>
      <c r="J280" t="s">
        <v>18</v>
      </c>
      <c r="K280" t="s">
        <v>18</v>
      </c>
      <c r="L280" t="s">
        <v>18</v>
      </c>
      <c r="M280" t="s">
        <v>18</v>
      </c>
      <c r="N280" t="s">
        <v>18</v>
      </c>
      <c r="O280" t="s">
        <v>18</v>
      </c>
      <c r="P280" t="s">
        <v>18</v>
      </c>
      <c r="Q280" t="s">
        <v>18</v>
      </c>
      <c r="R280" t="s">
        <v>18</v>
      </c>
      <c r="S280" t="s">
        <v>18</v>
      </c>
      <c r="T280" t="s">
        <v>18</v>
      </c>
      <c r="U280" t="s">
        <v>18</v>
      </c>
      <c r="V280" t="s">
        <v>18</v>
      </c>
      <c r="W280" t="s">
        <v>18</v>
      </c>
      <c r="X280" t="s">
        <v>18</v>
      </c>
      <c r="Y280">
        <v>3.8359999999999999</v>
      </c>
      <c r="Z280">
        <v>2.8940000000000001</v>
      </c>
      <c r="AA280">
        <v>3.95</v>
      </c>
      <c r="AB280">
        <v>0.69299999999999995</v>
      </c>
      <c r="AC280">
        <v>3.8330000000000002</v>
      </c>
      <c r="AD280">
        <v>2.4510000000000001</v>
      </c>
      <c r="AE280">
        <v>5.4039999999999999</v>
      </c>
      <c r="AF280">
        <v>11.938000000000001</v>
      </c>
      <c r="AG280">
        <v>18.210999999999999</v>
      </c>
      <c r="AH280">
        <v>20.713999999999999</v>
      </c>
      <c r="AI280">
        <v>25.843</v>
      </c>
      <c r="AJ280">
        <v>29.68</v>
      </c>
      <c r="AK280">
        <v>29.645</v>
      </c>
      <c r="AL280">
        <v>25.902000000000001</v>
      </c>
      <c r="AM280">
        <v>16.241</v>
      </c>
      <c r="AN280">
        <v>15.185</v>
      </c>
      <c r="AO280">
        <v>15.922000000000001</v>
      </c>
      <c r="AP280">
        <v>12.353</v>
      </c>
      <c r="AQ280">
        <v>13.721</v>
      </c>
      <c r="AR280">
        <v>14.677</v>
      </c>
      <c r="AS280">
        <v>15.766</v>
      </c>
      <c r="AT280">
        <v>16.677</v>
      </c>
      <c r="AU280">
        <v>17.702000000000002</v>
      </c>
      <c r="AV280">
        <v>18.844999999999999</v>
      </c>
      <c r="AW280">
        <v>19.173999999999999</v>
      </c>
      <c r="AX280">
        <v>2013</v>
      </c>
    </row>
    <row r="281" spans="1:50" x14ac:dyDescent="0.3">
      <c r="A281">
        <v>911</v>
      </c>
      <c r="B281" t="s">
        <v>201</v>
      </c>
      <c r="C281" t="s">
        <v>71</v>
      </c>
      <c r="D281" t="s">
        <v>202</v>
      </c>
      <c r="E281" t="s">
        <v>72</v>
      </c>
      <c r="F281" t="s">
        <v>73</v>
      </c>
      <c r="G281" t="s">
        <v>33</v>
      </c>
      <c r="I281" t="s">
        <v>204</v>
      </c>
      <c r="J281" t="s">
        <v>18</v>
      </c>
      <c r="K281" t="s">
        <v>18</v>
      </c>
      <c r="L281" t="s">
        <v>18</v>
      </c>
      <c r="M281" t="s">
        <v>18</v>
      </c>
      <c r="N281" t="s">
        <v>18</v>
      </c>
      <c r="O281" t="s">
        <v>18</v>
      </c>
      <c r="P281" t="s">
        <v>18</v>
      </c>
      <c r="Q281" t="s">
        <v>18</v>
      </c>
      <c r="R281" t="s">
        <v>18</v>
      </c>
      <c r="S281" t="s">
        <v>18</v>
      </c>
      <c r="T281" t="s">
        <v>18</v>
      </c>
      <c r="U281" t="s">
        <v>18</v>
      </c>
      <c r="V281">
        <v>1.7999999999999999E-2</v>
      </c>
      <c r="W281">
        <v>0.67200000000000004</v>
      </c>
      <c r="X281">
        <v>36.134999999999998</v>
      </c>
      <c r="Y281">
        <v>100</v>
      </c>
      <c r="Z281">
        <v>118.65300000000001</v>
      </c>
      <c r="AA281">
        <v>135.31800000000001</v>
      </c>
      <c r="AB281">
        <v>147.054</v>
      </c>
      <c r="AC281">
        <v>148.00700000000001</v>
      </c>
      <c r="AD281">
        <v>146.83699999999999</v>
      </c>
      <c r="AE281">
        <v>151.45599999999999</v>
      </c>
      <c r="AF281">
        <v>153.078</v>
      </c>
      <c r="AG281">
        <v>160.279</v>
      </c>
      <c r="AH281">
        <v>171.43100000000001</v>
      </c>
      <c r="AI281">
        <v>172.541</v>
      </c>
      <c r="AJ281">
        <v>177.63900000000001</v>
      </c>
      <c r="AK281">
        <v>185.727</v>
      </c>
      <c r="AL281">
        <v>202.476</v>
      </c>
      <c r="AM281">
        <v>209.65100000000001</v>
      </c>
      <c r="AN281">
        <v>224.90100000000001</v>
      </c>
      <c r="AO281">
        <v>242.11199999999999</v>
      </c>
      <c r="AP281">
        <v>248.19499999999999</v>
      </c>
      <c r="AQ281">
        <v>262.55900000000003</v>
      </c>
      <c r="AR281">
        <v>267.15800000000002</v>
      </c>
      <c r="AS281">
        <v>277.31</v>
      </c>
      <c r="AT281">
        <v>288.40199999999999</v>
      </c>
      <c r="AU281">
        <v>299.93799999999999</v>
      </c>
      <c r="AV281">
        <v>311.93599999999998</v>
      </c>
      <c r="AW281">
        <v>324.41300000000001</v>
      </c>
      <c r="AX281">
        <v>2013</v>
      </c>
    </row>
    <row r="282" spans="1:50" x14ac:dyDescent="0.3">
      <c r="A282">
        <v>911</v>
      </c>
      <c r="B282" t="s">
        <v>201</v>
      </c>
      <c r="C282" t="s">
        <v>75</v>
      </c>
      <c r="D282" t="s">
        <v>202</v>
      </c>
      <c r="E282" t="s">
        <v>72</v>
      </c>
      <c r="F282" t="s">
        <v>76</v>
      </c>
      <c r="G282" t="s">
        <v>21</v>
      </c>
      <c r="I282" t="s">
        <v>77</v>
      </c>
      <c r="J282" t="s">
        <v>18</v>
      </c>
      <c r="K282" t="s">
        <v>18</v>
      </c>
      <c r="L282" t="s">
        <v>18</v>
      </c>
      <c r="M282" t="s">
        <v>18</v>
      </c>
      <c r="N282" t="s">
        <v>18</v>
      </c>
      <c r="O282" t="s">
        <v>18</v>
      </c>
      <c r="P282" t="s">
        <v>18</v>
      </c>
      <c r="Q282" t="s">
        <v>18</v>
      </c>
      <c r="R282" t="s">
        <v>18</v>
      </c>
      <c r="S282" t="s">
        <v>18</v>
      </c>
      <c r="T282" t="s">
        <v>18</v>
      </c>
      <c r="U282" t="s">
        <v>18</v>
      </c>
      <c r="V282" t="s">
        <v>18</v>
      </c>
      <c r="W282" s="1">
        <v>3731.8</v>
      </c>
      <c r="X282" s="1">
        <v>5273.4489999999996</v>
      </c>
      <c r="Y282">
        <v>176.74299999999999</v>
      </c>
      <c r="Z282">
        <v>18.652999999999999</v>
      </c>
      <c r="AA282">
        <v>14.045999999999999</v>
      </c>
      <c r="AB282">
        <v>8.673</v>
      </c>
      <c r="AC282">
        <v>0.64800000000000002</v>
      </c>
      <c r="AD282">
        <v>-0.79100000000000004</v>
      </c>
      <c r="AE282">
        <v>3.1459999999999999</v>
      </c>
      <c r="AF282">
        <v>1.071</v>
      </c>
      <c r="AG282">
        <v>4.7039999999999997</v>
      </c>
      <c r="AH282">
        <v>6.9580000000000002</v>
      </c>
      <c r="AI282">
        <v>0.64800000000000002</v>
      </c>
      <c r="AJ282">
        <v>2.9550000000000001</v>
      </c>
      <c r="AK282">
        <v>4.5529999999999999</v>
      </c>
      <c r="AL282">
        <v>9.0180000000000007</v>
      </c>
      <c r="AM282">
        <v>3.544</v>
      </c>
      <c r="AN282">
        <v>7.274</v>
      </c>
      <c r="AO282">
        <v>7.6529999999999996</v>
      </c>
      <c r="AP282">
        <v>2.5129999999999999</v>
      </c>
      <c r="AQ282">
        <v>5.7880000000000003</v>
      </c>
      <c r="AR282">
        <v>1.7509999999999999</v>
      </c>
      <c r="AS282">
        <v>3.8</v>
      </c>
      <c r="AT282">
        <v>4</v>
      </c>
      <c r="AU282">
        <v>4</v>
      </c>
      <c r="AV282">
        <v>4</v>
      </c>
      <c r="AW282">
        <v>4</v>
      </c>
      <c r="AX282">
        <v>2013</v>
      </c>
    </row>
    <row r="283" spans="1:50" x14ac:dyDescent="0.3">
      <c r="A283">
        <v>911</v>
      </c>
      <c r="B283" t="s">
        <v>201</v>
      </c>
      <c r="C283" t="s">
        <v>78</v>
      </c>
      <c r="D283" t="s">
        <v>202</v>
      </c>
      <c r="E283" t="s">
        <v>79</v>
      </c>
      <c r="F283" t="s">
        <v>80</v>
      </c>
      <c r="G283" t="s">
        <v>33</v>
      </c>
      <c r="I283" t="s">
        <v>204</v>
      </c>
      <c r="J283" t="s">
        <v>18</v>
      </c>
      <c r="K283" t="s">
        <v>18</v>
      </c>
      <c r="L283" t="s">
        <v>18</v>
      </c>
      <c r="M283" t="s">
        <v>18</v>
      </c>
      <c r="N283" t="s">
        <v>18</v>
      </c>
      <c r="O283" t="s">
        <v>18</v>
      </c>
      <c r="P283" t="s">
        <v>18</v>
      </c>
      <c r="Q283" t="s">
        <v>18</v>
      </c>
      <c r="R283" t="s">
        <v>18</v>
      </c>
      <c r="S283" t="s">
        <v>18</v>
      </c>
      <c r="T283" t="s">
        <v>18</v>
      </c>
      <c r="U283" t="s">
        <v>18</v>
      </c>
      <c r="V283">
        <v>3.9E-2</v>
      </c>
      <c r="W283">
        <v>4.3369999999999997</v>
      </c>
      <c r="X283">
        <v>86.061000000000007</v>
      </c>
      <c r="Y283">
        <v>113.545</v>
      </c>
      <c r="Z283">
        <v>120.14100000000001</v>
      </c>
      <c r="AA283">
        <v>146.423</v>
      </c>
      <c r="AB283">
        <v>144.52099999999999</v>
      </c>
      <c r="AC283">
        <v>147.48099999999999</v>
      </c>
      <c r="AD283">
        <v>148.04900000000001</v>
      </c>
      <c r="AE283">
        <v>152.292</v>
      </c>
      <c r="AF283">
        <v>155.27500000000001</v>
      </c>
      <c r="AG283">
        <v>168.62899999999999</v>
      </c>
      <c r="AH283">
        <v>172.005</v>
      </c>
      <c r="AI283">
        <v>171.69200000000001</v>
      </c>
      <c r="AJ283">
        <v>180.88800000000001</v>
      </c>
      <c r="AK283">
        <v>192.97900000000001</v>
      </c>
      <c r="AL283">
        <v>203.221</v>
      </c>
      <c r="AM283">
        <v>216.87200000000001</v>
      </c>
      <c r="AN283">
        <v>235.26900000000001</v>
      </c>
      <c r="AO283">
        <v>246.214</v>
      </c>
      <c r="AP283">
        <v>254.15899999999999</v>
      </c>
      <c r="AQ283">
        <v>268.27999999999997</v>
      </c>
      <c r="AR283">
        <v>274.61799999999999</v>
      </c>
      <c r="AS283">
        <v>284.50400000000002</v>
      </c>
      <c r="AT283">
        <v>295.88400000000001</v>
      </c>
      <c r="AU283">
        <v>307.71899999999999</v>
      </c>
      <c r="AV283">
        <v>320.02800000000002</v>
      </c>
      <c r="AW283">
        <v>332.82900000000001</v>
      </c>
      <c r="AX283">
        <v>2013</v>
      </c>
    </row>
    <row r="284" spans="1:50" x14ac:dyDescent="0.3">
      <c r="A284">
        <v>911</v>
      </c>
      <c r="B284" t="s">
        <v>201</v>
      </c>
      <c r="C284" t="s">
        <v>81</v>
      </c>
      <c r="D284" t="s">
        <v>202</v>
      </c>
      <c r="E284" t="s">
        <v>79</v>
      </c>
      <c r="F284" t="s">
        <v>82</v>
      </c>
      <c r="G284" t="s">
        <v>21</v>
      </c>
      <c r="I284" t="s">
        <v>83</v>
      </c>
      <c r="J284" t="s">
        <v>18</v>
      </c>
      <c r="K284" t="s">
        <v>18</v>
      </c>
      <c r="L284" t="s">
        <v>18</v>
      </c>
      <c r="M284" t="s">
        <v>18</v>
      </c>
      <c r="N284" t="s">
        <v>18</v>
      </c>
      <c r="O284" t="s">
        <v>18</v>
      </c>
      <c r="P284" t="s">
        <v>18</v>
      </c>
      <c r="Q284" t="s">
        <v>18</v>
      </c>
      <c r="R284" t="s">
        <v>18</v>
      </c>
      <c r="S284" t="s">
        <v>18</v>
      </c>
      <c r="T284" t="s">
        <v>18</v>
      </c>
      <c r="U284" t="s">
        <v>18</v>
      </c>
      <c r="V284" t="s">
        <v>18</v>
      </c>
      <c r="W284" s="1">
        <v>10896.2</v>
      </c>
      <c r="X284" s="1">
        <v>1884.547</v>
      </c>
      <c r="Y284">
        <v>31.934999999999999</v>
      </c>
      <c r="Z284">
        <v>5.8090000000000002</v>
      </c>
      <c r="AA284">
        <v>21.876000000000001</v>
      </c>
      <c r="AB284">
        <v>-1.2989999999999999</v>
      </c>
      <c r="AC284">
        <v>2.048</v>
      </c>
      <c r="AD284">
        <v>0.38500000000000001</v>
      </c>
      <c r="AE284">
        <v>2.867</v>
      </c>
      <c r="AF284">
        <v>1.9590000000000001</v>
      </c>
      <c r="AG284">
        <v>8.6</v>
      </c>
      <c r="AH284">
        <v>2.0030000000000001</v>
      </c>
      <c r="AI284">
        <v>-0.182</v>
      </c>
      <c r="AJ284">
        <v>5.3559999999999999</v>
      </c>
      <c r="AK284">
        <v>6.6840000000000002</v>
      </c>
      <c r="AL284">
        <v>5.3070000000000004</v>
      </c>
      <c r="AM284">
        <v>6.7169999999999996</v>
      </c>
      <c r="AN284">
        <v>8.4819999999999993</v>
      </c>
      <c r="AO284">
        <v>4.6520000000000001</v>
      </c>
      <c r="AP284">
        <v>3.2269999999999999</v>
      </c>
      <c r="AQ284">
        <v>5.556</v>
      </c>
      <c r="AR284">
        <v>2.3620000000000001</v>
      </c>
      <c r="AS284">
        <v>3.6</v>
      </c>
      <c r="AT284">
        <v>4</v>
      </c>
      <c r="AU284">
        <v>4</v>
      </c>
      <c r="AV284">
        <v>4</v>
      </c>
      <c r="AW284">
        <v>4</v>
      </c>
      <c r="AX284">
        <v>2013</v>
      </c>
    </row>
    <row r="285" spans="1:50" x14ac:dyDescent="0.3">
      <c r="A285">
        <v>911</v>
      </c>
      <c r="B285" t="s">
        <v>201</v>
      </c>
      <c r="C285" t="s">
        <v>84</v>
      </c>
      <c r="D285" t="s">
        <v>202</v>
      </c>
      <c r="E285" t="s">
        <v>85</v>
      </c>
      <c r="G285" t="s">
        <v>59</v>
      </c>
    </row>
    <row r="286" spans="1:50" x14ac:dyDescent="0.3">
      <c r="A286">
        <v>911</v>
      </c>
      <c r="B286" t="s">
        <v>201</v>
      </c>
      <c r="C286" t="s">
        <v>86</v>
      </c>
      <c r="D286" t="s">
        <v>202</v>
      </c>
      <c r="E286" t="s">
        <v>87</v>
      </c>
      <c r="F286" t="s">
        <v>88</v>
      </c>
      <c r="G286" t="s">
        <v>21</v>
      </c>
      <c r="I286" t="s">
        <v>205</v>
      </c>
      <c r="J286" t="s">
        <v>18</v>
      </c>
      <c r="K286" t="s">
        <v>18</v>
      </c>
      <c r="L286" t="s">
        <v>18</v>
      </c>
      <c r="M286" t="s">
        <v>18</v>
      </c>
      <c r="N286" t="s">
        <v>18</v>
      </c>
      <c r="O286" t="s">
        <v>18</v>
      </c>
      <c r="P286" t="s">
        <v>18</v>
      </c>
      <c r="Q286" t="s">
        <v>18</v>
      </c>
      <c r="R286" t="s">
        <v>18</v>
      </c>
      <c r="S286" t="s">
        <v>18</v>
      </c>
      <c r="T286" t="s">
        <v>18</v>
      </c>
      <c r="U286" t="s">
        <v>18</v>
      </c>
      <c r="V286" t="s">
        <v>18</v>
      </c>
      <c r="W286" t="s">
        <v>18</v>
      </c>
      <c r="X286" t="s">
        <v>18</v>
      </c>
      <c r="Y286" t="s">
        <v>18</v>
      </c>
      <c r="Z286">
        <v>22.135999999999999</v>
      </c>
      <c r="AA286">
        <v>13.45</v>
      </c>
      <c r="AB286">
        <v>15.17</v>
      </c>
      <c r="AC286">
        <v>-9.7080000000000002</v>
      </c>
      <c r="AD286">
        <v>4.3579999999999997</v>
      </c>
      <c r="AE286">
        <v>13.911</v>
      </c>
      <c r="AF286">
        <v>10.225</v>
      </c>
      <c r="AG286">
        <v>17.600999999999999</v>
      </c>
      <c r="AH286">
        <v>4.7030000000000003</v>
      </c>
      <c r="AI286">
        <v>18.100999999999999</v>
      </c>
      <c r="AJ286">
        <v>7.7530000000000001</v>
      </c>
      <c r="AK286">
        <v>30.265000000000001</v>
      </c>
      <c r="AL286">
        <v>18.071000000000002</v>
      </c>
      <c r="AM286">
        <v>-12.545999999999999</v>
      </c>
      <c r="AN286">
        <v>2.3690000000000002</v>
      </c>
      <c r="AO286">
        <v>-4.8710000000000004</v>
      </c>
      <c r="AP286">
        <v>5.1760000000000002</v>
      </c>
      <c r="AQ286">
        <v>3.7639999999999998</v>
      </c>
      <c r="AR286">
        <v>3.6139999999999999</v>
      </c>
      <c r="AS286">
        <v>4.2300000000000004</v>
      </c>
      <c r="AT286">
        <v>3.7679999999999998</v>
      </c>
      <c r="AU286">
        <v>3.68</v>
      </c>
      <c r="AV286">
        <v>3.8450000000000002</v>
      </c>
      <c r="AW286">
        <v>3.9140000000000001</v>
      </c>
      <c r="AX286">
        <v>2013</v>
      </c>
    </row>
    <row r="287" spans="1:50" x14ac:dyDescent="0.3">
      <c r="A287">
        <v>911</v>
      </c>
      <c r="B287" t="s">
        <v>201</v>
      </c>
      <c r="C287" t="s">
        <v>90</v>
      </c>
      <c r="D287" t="s">
        <v>202</v>
      </c>
      <c r="E287" t="s">
        <v>91</v>
      </c>
      <c r="F287" t="s">
        <v>92</v>
      </c>
      <c r="G287" t="s">
        <v>21</v>
      </c>
      <c r="I287" t="s">
        <v>205</v>
      </c>
      <c r="J287" t="s">
        <v>18</v>
      </c>
      <c r="K287" t="s">
        <v>18</v>
      </c>
      <c r="L287" t="s">
        <v>18</v>
      </c>
      <c r="M287" t="s">
        <v>18</v>
      </c>
      <c r="N287" t="s">
        <v>18</v>
      </c>
      <c r="O287" t="s">
        <v>18</v>
      </c>
      <c r="P287" t="s">
        <v>18</v>
      </c>
      <c r="Q287" t="s">
        <v>18</v>
      </c>
      <c r="R287" t="s">
        <v>18</v>
      </c>
      <c r="S287" t="s">
        <v>18</v>
      </c>
      <c r="T287" t="s">
        <v>18</v>
      </c>
      <c r="U287" t="s">
        <v>18</v>
      </c>
      <c r="V287" t="s">
        <v>18</v>
      </c>
      <c r="W287" t="s">
        <v>18</v>
      </c>
      <c r="X287" t="s">
        <v>18</v>
      </c>
      <c r="Y287" t="s">
        <v>18</v>
      </c>
      <c r="Z287">
        <v>12.565</v>
      </c>
      <c r="AA287">
        <v>10.45</v>
      </c>
      <c r="AB287">
        <v>11.518000000000001</v>
      </c>
      <c r="AC287">
        <v>-12.202999999999999</v>
      </c>
      <c r="AD287">
        <v>5.4</v>
      </c>
      <c r="AE287">
        <v>4.6210000000000004</v>
      </c>
      <c r="AF287">
        <v>13.506</v>
      </c>
      <c r="AG287">
        <v>20.762</v>
      </c>
      <c r="AH287">
        <v>-2.5910000000000002</v>
      </c>
      <c r="AI287">
        <v>22.5</v>
      </c>
      <c r="AJ287">
        <v>8.3770000000000007</v>
      </c>
      <c r="AK287">
        <v>33.85</v>
      </c>
      <c r="AL287">
        <v>21.385999999999999</v>
      </c>
      <c r="AM287">
        <v>-17.015000000000001</v>
      </c>
      <c r="AN287">
        <v>2.4340000000000002</v>
      </c>
      <c r="AO287">
        <v>-4.4219999999999997</v>
      </c>
      <c r="AP287">
        <v>5.3719999999999999</v>
      </c>
      <c r="AQ287">
        <v>3.9590000000000001</v>
      </c>
      <c r="AR287">
        <v>3.3410000000000002</v>
      </c>
      <c r="AS287">
        <v>4.3869999999999996</v>
      </c>
      <c r="AT287">
        <v>3.9670000000000001</v>
      </c>
      <c r="AU287">
        <v>3.6640000000000001</v>
      </c>
      <c r="AV287">
        <v>3.6240000000000001</v>
      </c>
      <c r="AW287">
        <v>3.7029999999999998</v>
      </c>
      <c r="AX287">
        <v>2013</v>
      </c>
    </row>
    <row r="288" spans="1:50" x14ac:dyDescent="0.3">
      <c r="A288">
        <v>911</v>
      </c>
      <c r="B288" t="s">
        <v>201</v>
      </c>
      <c r="C288" t="s">
        <v>93</v>
      </c>
      <c r="D288" t="s">
        <v>202</v>
      </c>
      <c r="E288" t="s">
        <v>94</v>
      </c>
      <c r="F288" t="s">
        <v>95</v>
      </c>
      <c r="G288" t="s">
        <v>21</v>
      </c>
      <c r="I288" t="s">
        <v>205</v>
      </c>
      <c r="J288" t="s">
        <v>18</v>
      </c>
      <c r="K288" t="s">
        <v>18</v>
      </c>
      <c r="L288" t="s">
        <v>18</v>
      </c>
      <c r="M288" t="s">
        <v>18</v>
      </c>
      <c r="N288" t="s">
        <v>18</v>
      </c>
      <c r="O288" t="s">
        <v>18</v>
      </c>
      <c r="P288" t="s">
        <v>18</v>
      </c>
      <c r="Q288" t="s">
        <v>18</v>
      </c>
      <c r="R288" t="s">
        <v>18</v>
      </c>
      <c r="S288" t="s">
        <v>18</v>
      </c>
      <c r="T288" t="s">
        <v>18</v>
      </c>
      <c r="U288" t="s">
        <v>18</v>
      </c>
      <c r="V288" t="s">
        <v>18</v>
      </c>
      <c r="W288" t="s">
        <v>18</v>
      </c>
      <c r="X288" t="s">
        <v>18</v>
      </c>
      <c r="Y288" t="s">
        <v>18</v>
      </c>
      <c r="Z288">
        <v>20.757000000000001</v>
      </c>
      <c r="AA288">
        <v>-4.7960000000000003</v>
      </c>
      <c r="AB288">
        <v>18.95</v>
      </c>
      <c r="AC288">
        <v>5.7930000000000001</v>
      </c>
      <c r="AD288">
        <v>10.887</v>
      </c>
      <c r="AE288">
        <v>28.346</v>
      </c>
      <c r="AF288">
        <v>29.420999999999999</v>
      </c>
      <c r="AG288">
        <v>18.013999999999999</v>
      </c>
      <c r="AH288">
        <v>-0.51700000000000002</v>
      </c>
      <c r="AI288">
        <v>17.285</v>
      </c>
      <c r="AJ288">
        <v>-2.3679999999999999</v>
      </c>
      <c r="AK288">
        <v>4.2569999999999997</v>
      </c>
      <c r="AL288">
        <v>-16.128</v>
      </c>
      <c r="AM288">
        <v>-10.394</v>
      </c>
      <c r="AN288">
        <v>32.241</v>
      </c>
      <c r="AO288">
        <v>8.8030000000000008</v>
      </c>
      <c r="AP288">
        <v>5.7050000000000001</v>
      </c>
      <c r="AQ288">
        <v>8.0169999999999995</v>
      </c>
      <c r="AR288">
        <v>6.1710000000000003</v>
      </c>
      <c r="AS288">
        <v>5.91</v>
      </c>
      <c r="AT288">
        <v>5.8040000000000003</v>
      </c>
      <c r="AU288">
        <v>4.9489999999999998</v>
      </c>
      <c r="AV288">
        <v>4.7370000000000001</v>
      </c>
      <c r="AW288">
        <v>4.7830000000000004</v>
      </c>
      <c r="AX288">
        <v>2013</v>
      </c>
    </row>
    <row r="289" spans="1:50" x14ac:dyDescent="0.3">
      <c r="A289">
        <v>911</v>
      </c>
      <c r="B289" t="s">
        <v>201</v>
      </c>
      <c r="C289" t="s">
        <v>96</v>
      </c>
      <c r="D289" t="s">
        <v>202</v>
      </c>
      <c r="E289" t="s">
        <v>97</v>
      </c>
      <c r="F289" t="s">
        <v>98</v>
      </c>
      <c r="G289" t="s">
        <v>21</v>
      </c>
      <c r="I289" t="s">
        <v>205</v>
      </c>
      <c r="J289" t="s">
        <v>18</v>
      </c>
      <c r="K289" t="s">
        <v>18</v>
      </c>
      <c r="L289" t="s">
        <v>18</v>
      </c>
      <c r="M289" t="s">
        <v>18</v>
      </c>
      <c r="N289" t="s">
        <v>18</v>
      </c>
      <c r="O289" t="s">
        <v>18</v>
      </c>
      <c r="P289" t="s">
        <v>18</v>
      </c>
      <c r="Q289" t="s">
        <v>18</v>
      </c>
      <c r="R289" t="s">
        <v>18</v>
      </c>
      <c r="S289" t="s">
        <v>18</v>
      </c>
      <c r="T289" t="s">
        <v>18</v>
      </c>
      <c r="U289" t="s">
        <v>18</v>
      </c>
      <c r="V289" t="s">
        <v>18</v>
      </c>
      <c r="W289" t="s">
        <v>18</v>
      </c>
      <c r="X289" t="s">
        <v>18</v>
      </c>
      <c r="Y289" t="s">
        <v>18</v>
      </c>
      <c r="Z289">
        <v>15.173</v>
      </c>
      <c r="AA289">
        <v>-17.353999999999999</v>
      </c>
      <c r="AB289">
        <v>12.116</v>
      </c>
      <c r="AC289">
        <v>8.5709999999999997</v>
      </c>
      <c r="AD289">
        <v>21.698</v>
      </c>
      <c r="AE289">
        <v>24.768000000000001</v>
      </c>
      <c r="AF289">
        <v>51.241</v>
      </c>
      <c r="AG289">
        <v>20.335000000000001</v>
      </c>
      <c r="AH289">
        <v>-9.9169999999999998</v>
      </c>
      <c r="AI289">
        <v>19.905000000000001</v>
      </c>
      <c r="AJ289">
        <v>-20.779</v>
      </c>
      <c r="AK289">
        <v>3.532</v>
      </c>
      <c r="AL289">
        <v>-9.1270000000000007</v>
      </c>
      <c r="AM289">
        <v>-19.815999999999999</v>
      </c>
      <c r="AN289">
        <v>23.542999999999999</v>
      </c>
      <c r="AO289">
        <v>6.2320000000000002</v>
      </c>
      <c r="AP289">
        <v>14.749000000000001</v>
      </c>
      <c r="AQ289">
        <v>10.7</v>
      </c>
      <c r="AR289">
        <v>6.8049999999999997</v>
      </c>
      <c r="AS289">
        <v>5.2569999999999997</v>
      </c>
      <c r="AT289">
        <v>4.7290000000000001</v>
      </c>
      <c r="AU289">
        <v>4.4550000000000001</v>
      </c>
      <c r="AV289">
        <v>4.4000000000000004</v>
      </c>
      <c r="AW289">
        <v>-1.3420000000000001</v>
      </c>
      <c r="AX289">
        <v>2013</v>
      </c>
    </row>
    <row r="290" spans="1:50" x14ac:dyDescent="0.3">
      <c r="A290">
        <v>911</v>
      </c>
      <c r="B290" t="s">
        <v>201</v>
      </c>
      <c r="C290" t="s">
        <v>99</v>
      </c>
      <c r="D290" t="s">
        <v>202</v>
      </c>
      <c r="E290" t="s">
        <v>100</v>
      </c>
      <c r="F290" t="s">
        <v>101</v>
      </c>
      <c r="G290" t="s">
        <v>102</v>
      </c>
      <c r="I290" t="s">
        <v>206</v>
      </c>
      <c r="J290" t="s">
        <v>18</v>
      </c>
      <c r="K290" t="s">
        <v>18</v>
      </c>
      <c r="L290" t="s">
        <v>18</v>
      </c>
      <c r="M290" t="s">
        <v>18</v>
      </c>
      <c r="N290" t="s">
        <v>18</v>
      </c>
      <c r="O290" t="s">
        <v>18</v>
      </c>
      <c r="P290" t="s">
        <v>18</v>
      </c>
      <c r="Q290" t="s">
        <v>18</v>
      </c>
      <c r="R290" t="s">
        <v>18</v>
      </c>
      <c r="S290" t="s">
        <v>18</v>
      </c>
      <c r="T290" t="s">
        <v>18</v>
      </c>
      <c r="U290" t="s">
        <v>18</v>
      </c>
      <c r="V290" t="s">
        <v>18</v>
      </c>
      <c r="W290" t="s">
        <v>18</v>
      </c>
      <c r="X290" t="s">
        <v>18</v>
      </c>
      <c r="Y290" t="s">
        <v>18</v>
      </c>
      <c r="Z290" t="s">
        <v>18</v>
      </c>
      <c r="AA290" t="s">
        <v>18</v>
      </c>
      <c r="AB290" t="s">
        <v>18</v>
      </c>
      <c r="AC290" t="s">
        <v>18</v>
      </c>
      <c r="AD290" t="s">
        <v>18</v>
      </c>
      <c r="AE290">
        <v>38.4</v>
      </c>
      <c r="AF290">
        <v>35.299999999999997</v>
      </c>
      <c r="AG290">
        <v>31.2</v>
      </c>
      <c r="AH290">
        <v>31.6</v>
      </c>
      <c r="AI290">
        <v>31.2</v>
      </c>
      <c r="AJ290">
        <v>27.8</v>
      </c>
      <c r="AK290">
        <v>28.7</v>
      </c>
      <c r="AL290">
        <v>16.399999999999999</v>
      </c>
      <c r="AM290">
        <v>18.7</v>
      </c>
      <c r="AN290">
        <v>19</v>
      </c>
      <c r="AO290">
        <v>19</v>
      </c>
      <c r="AP290">
        <v>19</v>
      </c>
      <c r="AQ290">
        <v>18.5</v>
      </c>
      <c r="AR290">
        <v>18</v>
      </c>
      <c r="AS290">
        <v>17.899999999999999</v>
      </c>
      <c r="AT290">
        <v>17.7</v>
      </c>
      <c r="AU290">
        <v>17.5</v>
      </c>
      <c r="AV290">
        <v>17.3</v>
      </c>
      <c r="AW290">
        <v>17.100000000000001</v>
      </c>
      <c r="AX290">
        <v>2011</v>
      </c>
    </row>
    <row r="291" spans="1:50" x14ac:dyDescent="0.3">
      <c r="A291">
        <v>911</v>
      </c>
      <c r="B291" t="s">
        <v>201</v>
      </c>
      <c r="C291" t="s">
        <v>103</v>
      </c>
      <c r="D291" t="s">
        <v>202</v>
      </c>
      <c r="E291" t="s">
        <v>104</v>
      </c>
      <c r="F291" t="s">
        <v>105</v>
      </c>
      <c r="G291" t="s">
        <v>106</v>
      </c>
      <c r="H291" t="s">
        <v>107</v>
      </c>
    </row>
    <row r="292" spans="1:50" x14ac:dyDescent="0.3">
      <c r="A292">
        <v>911</v>
      </c>
      <c r="B292" t="s">
        <v>201</v>
      </c>
      <c r="C292" t="s">
        <v>108</v>
      </c>
      <c r="D292" t="s">
        <v>202</v>
      </c>
      <c r="E292" t="s">
        <v>109</v>
      </c>
      <c r="F292" t="s">
        <v>110</v>
      </c>
      <c r="G292" t="s">
        <v>106</v>
      </c>
      <c r="H292" t="s">
        <v>107</v>
      </c>
      <c r="I292" t="s">
        <v>207</v>
      </c>
      <c r="J292" t="s">
        <v>18</v>
      </c>
      <c r="K292" t="s">
        <v>18</v>
      </c>
      <c r="L292" t="s">
        <v>18</v>
      </c>
      <c r="M292" t="s">
        <v>18</v>
      </c>
      <c r="N292" t="s">
        <v>18</v>
      </c>
      <c r="O292" t="s">
        <v>18</v>
      </c>
      <c r="P292" t="s">
        <v>18</v>
      </c>
      <c r="Q292" t="s">
        <v>18</v>
      </c>
      <c r="R292" t="s">
        <v>18</v>
      </c>
      <c r="S292" t="s">
        <v>18</v>
      </c>
      <c r="T292" t="s">
        <v>18</v>
      </c>
      <c r="U292" t="s">
        <v>18</v>
      </c>
      <c r="V292">
        <v>3.5</v>
      </c>
      <c r="W292">
        <v>3.7</v>
      </c>
      <c r="X292">
        <v>3.7530000000000001</v>
      </c>
      <c r="Y292">
        <v>3.67</v>
      </c>
      <c r="Z292">
        <v>3.589</v>
      </c>
      <c r="AA292">
        <v>3.5089999999999999</v>
      </c>
      <c r="AB292">
        <v>3.4319999999999999</v>
      </c>
      <c r="AC292">
        <v>3.359</v>
      </c>
      <c r="AD292">
        <v>3.2210000000000001</v>
      </c>
      <c r="AE292">
        <v>3.214</v>
      </c>
      <c r="AF292">
        <v>3.2120000000000002</v>
      </c>
      <c r="AG292">
        <v>3.2109999999999999</v>
      </c>
      <c r="AH292">
        <v>3.214</v>
      </c>
      <c r="AI292">
        <v>3.218</v>
      </c>
      <c r="AJ292">
        <v>3.2210000000000001</v>
      </c>
      <c r="AK292">
        <v>3.2269999999999999</v>
      </c>
      <c r="AL292">
        <v>3.234</v>
      </c>
      <c r="AM292">
        <v>3.25</v>
      </c>
      <c r="AN292">
        <v>3.2629999999999999</v>
      </c>
      <c r="AO292">
        <v>3.274</v>
      </c>
      <c r="AP292">
        <v>3.2810000000000001</v>
      </c>
      <c r="AQ292">
        <v>3.2869999999999999</v>
      </c>
      <c r="AR292">
        <v>3.294</v>
      </c>
      <c r="AS292">
        <v>3.3010000000000002</v>
      </c>
      <c r="AT292">
        <v>3.3069999999999999</v>
      </c>
      <c r="AU292">
        <v>3.3140000000000001</v>
      </c>
      <c r="AV292">
        <v>3.32</v>
      </c>
      <c r="AW292">
        <v>3.327</v>
      </c>
      <c r="AX292">
        <v>2011</v>
      </c>
    </row>
    <row r="293" spans="1:50" x14ac:dyDescent="0.3">
      <c r="A293">
        <v>911</v>
      </c>
      <c r="B293" t="s">
        <v>201</v>
      </c>
      <c r="C293" t="s">
        <v>112</v>
      </c>
      <c r="D293" t="s">
        <v>202</v>
      </c>
      <c r="E293" t="s">
        <v>113</v>
      </c>
      <c r="F293" t="s">
        <v>114</v>
      </c>
      <c r="G293" t="s">
        <v>15</v>
      </c>
      <c r="H293" t="s">
        <v>16</v>
      </c>
      <c r="I293" t="s">
        <v>208</v>
      </c>
      <c r="J293" t="s">
        <v>18</v>
      </c>
      <c r="K293" t="s">
        <v>18</v>
      </c>
      <c r="L293" t="s">
        <v>18</v>
      </c>
      <c r="M293" t="s">
        <v>18</v>
      </c>
      <c r="N293" t="s">
        <v>18</v>
      </c>
      <c r="O293" t="s">
        <v>18</v>
      </c>
      <c r="P293" t="s">
        <v>18</v>
      </c>
      <c r="Q293" t="s">
        <v>18</v>
      </c>
      <c r="R293" t="s">
        <v>18</v>
      </c>
      <c r="S293" t="s">
        <v>18</v>
      </c>
      <c r="T293" t="s">
        <v>18</v>
      </c>
      <c r="U293" t="s">
        <v>18</v>
      </c>
      <c r="V293" t="s">
        <v>18</v>
      </c>
      <c r="W293" t="s">
        <v>18</v>
      </c>
      <c r="X293">
        <v>48.920999999999999</v>
      </c>
      <c r="Y293">
        <v>93.153999999999996</v>
      </c>
      <c r="Z293">
        <v>101.889</v>
      </c>
      <c r="AA293">
        <v>126.688</v>
      </c>
      <c r="AB293">
        <v>163.81200000000001</v>
      </c>
      <c r="AC293">
        <v>190.917</v>
      </c>
      <c r="AD293">
        <v>170.113</v>
      </c>
      <c r="AE293">
        <v>200.44</v>
      </c>
      <c r="AF293">
        <v>228.13200000000001</v>
      </c>
      <c r="AG293">
        <v>247.215</v>
      </c>
      <c r="AH293">
        <v>294.90699999999998</v>
      </c>
      <c r="AI293">
        <v>401.35899999999998</v>
      </c>
      <c r="AJ293">
        <v>479.44400000000002</v>
      </c>
      <c r="AK293">
        <v>632.54700000000003</v>
      </c>
      <c r="AL293">
        <v>730.75300000000004</v>
      </c>
      <c r="AM293">
        <v>655.56899999999996</v>
      </c>
      <c r="AN293">
        <v>734.29300000000001</v>
      </c>
      <c r="AO293">
        <v>834.47900000000004</v>
      </c>
      <c r="AP293">
        <v>892.55899999999997</v>
      </c>
      <c r="AQ293" s="1">
        <v>1011.525</v>
      </c>
      <c r="AR293" s="1">
        <v>1080.3420000000001</v>
      </c>
      <c r="AS293" s="1">
        <v>1169.1400000000001</v>
      </c>
      <c r="AT293" s="1">
        <v>1275.944</v>
      </c>
      <c r="AU293" s="1">
        <v>1400.4159999999999</v>
      </c>
      <c r="AV293" s="1">
        <v>1530.4179999999999</v>
      </c>
      <c r="AW293" s="1">
        <v>1668.921</v>
      </c>
      <c r="AX293">
        <v>2013</v>
      </c>
    </row>
    <row r="294" spans="1:50" x14ac:dyDescent="0.3">
      <c r="A294">
        <v>911</v>
      </c>
      <c r="B294" t="s">
        <v>201</v>
      </c>
      <c r="C294" t="s">
        <v>116</v>
      </c>
      <c r="D294" t="s">
        <v>202</v>
      </c>
      <c r="E294" t="s">
        <v>113</v>
      </c>
      <c r="F294" t="s">
        <v>114</v>
      </c>
      <c r="G294" t="s">
        <v>67</v>
      </c>
      <c r="I294" t="s">
        <v>117</v>
      </c>
      <c r="J294" t="s">
        <v>18</v>
      </c>
      <c r="K294" t="s">
        <v>18</v>
      </c>
      <c r="L294" t="s">
        <v>18</v>
      </c>
      <c r="M294" t="s">
        <v>18</v>
      </c>
      <c r="N294" t="s">
        <v>18</v>
      </c>
      <c r="O294" t="s">
        <v>18</v>
      </c>
      <c r="P294" t="s">
        <v>18</v>
      </c>
      <c r="Q294" t="s">
        <v>18</v>
      </c>
      <c r="R294" t="s">
        <v>18</v>
      </c>
      <c r="S294" t="s">
        <v>18</v>
      </c>
      <c r="T294" t="s">
        <v>18</v>
      </c>
      <c r="U294" t="s">
        <v>18</v>
      </c>
      <c r="V294" t="s">
        <v>18</v>
      </c>
      <c r="W294" t="s">
        <v>18</v>
      </c>
      <c r="X294" t="s">
        <v>18</v>
      </c>
      <c r="Y294" t="s">
        <v>18</v>
      </c>
      <c r="Z294">
        <v>15.41</v>
      </c>
      <c r="AA294">
        <v>15.750999999999999</v>
      </c>
      <c r="AB294">
        <v>17.146000000000001</v>
      </c>
      <c r="AC294">
        <v>19.334</v>
      </c>
      <c r="AD294">
        <v>16.494</v>
      </c>
      <c r="AE294">
        <v>17.045999999999999</v>
      </c>
      <c r="AF294">
        <v>16.744</v>
      </c>
      <c r="AG294">
        <v>15.217000000000001</v>
      </c>
      <c r="AH294">
        <v>15.457000000000001</v>
      </c>
      <c r="AI294">
        <v>17.895</v>
      </c>
      <c r="AJ294">
        <v>18.05</v>
      </c>
      <c r="AK294">
        <v>20.085000000000001</v>
      </c>
      <c r="AL294">
        <v>20.478999999999999</v>
      </c>
      <c r="AM294">
        <v>20.867000000000001</v>
      </c>
      <c r="AN294">
        <v>21.221</v>
      </c>
      <c r="AO294">
        <v>22.088000000000001</v>
      </c>
      <c r="AP294">
        <v>22.31</v>
      </c>
      <c r="AQ294">
        <v>23.672999999999998</v>
      </c>
      <c r="AR294">
        <v>23.553000000000001</v>
      </c>
      <c r="AS294">
        <v>23.68</v>
      </c>
      <c r="AT294">
        <v>23.963000000000001</v>
      </c>
      <c r="AU294">
        <v>24.292999999999999</v>
      </c>
      <c r="AV294">
        <v>24.475000000000001</v>
      </c>
      <c r="AW294">
        <v>24.558</v>
      </c>
      <c r="AX294">
        <v>2013</v>
      </c>
    </row>
    <row r="295" spans="1:50" x14ac:dyDescent="0.3">
      <c r="A295">
        <v>911</v>
      </c>
      <c r="B295" t="s">
        <v>201</v>
      </c>
      <c r="C295" t="s">
        <v>118</v>
      </c>
      <c r="D295" t="s">
        <v>202</v>
      </c>
      <c r="E295" t="s">
        <v>119</v>
      </c>
      <c r="F295" t="s">
        <v>120</v>
      </c>
      <c r="G295" t="s">
        <v>15</v>
      </c>
      <c r="H295" t="s">
        <v>16</v>
      </c>
      <c r="I295" t="s">
        <v>208</v>
      </c>
      <c r="J295" t="s">
        <v>18</v>
      </c>
      <c r="K295" t="s">
        <v>18</v>
      </c>
      <c r="L295" t="s">
        <v>18</v>
      </c>
      <c r="M295" t="s">
        <v>18</v>
      </c>
      <c r="N295" t="s">
        <v>18</v>
      </c>
      <c r="O295" t="s">
        <v>18</v>
      </c>
      <c r="P295" t="s">
        <v>18</v>
      </c>
      <c r="Q295" t="s">
        <v>18</v>
      </c>
      <c r="R295" t="s">
        <v>18</v>
      </c>
      <c r="S295" t="s">
        <v>18</v>
      </c>
      <c r="T295" t="s">
        <v>18</v>
      </c>
      <c r="U295" t="s">
        <v>18</v>
      </c>
      <c r="V295" t="s">
        <v>18</v>
      </c>
      <c r="W295" t="s">
        <v>18</v>
      </c>
      <c r="X295" t="s">
        <v>18</v>
      </c>
      <c r="Y295" t="s">
        <v>18</v>
      </c>
      <c r="Z295" t="s">
        <v>18</v>
      </c>
      <c r="AA295" t="s">
        <v>18</v>
      </c>
      <c r="AB295" t="s">
        <v>18</v>
      </c>
      <c r="AC295" t="s">
        <v>18</v>
      </c>
      <c r="AD295" t="s">
        <v>18</v>
      </c>
      <c r="AE295" t="s">
        <v>18</v>
      </c>
      <c r="AF295" t="s">
        <v>18</v>
      </c>
      <c r="AG295" t="s">
        <v>18</v>
      </c>
      <c r="AH295" t="s">
        <v>18</v>
      </c>
      <c r="AI295">
        <v>445.685</v>
      </c>
      <c r="AJ295">
        <v>531.25</v>
      </c>
      <c r="AK295">
        <v>706.05899999999997</v>
      </c>
      <c r="AL295">
        <v>793.43</v>
      </c>
      <c r="AM295">
        <v>897.05100000000004</v>
      </c>
      <c r="AN295">
        <v>906.59100000000001</v>
      </c>
      <c r="AO295">
        <v>943.14</v>
      </c>
      <c r="AP295">
        <v>956.31799999999998</v>
      </c>
      <c r="AQ295" s="1">
        <v>1084.0909999999999</v>
      </c>
      <c r="AR295" s="1">
        <v>1159.5540000000001</v>
      </c>
      <c r="AS295" s="1">
        <v>1267.0450000000001</v>
      </c>
      <c r="AT295" s="1">
        <v>1371.4570000000001</v>
      </c>
      <c r="AU295" s="1">
        <v>1505.3720000000001</v>
      </c>
      <c r="AV295" s="1">
        <v>1640.797</v>
      </c>
      <c r="AW295" s="1">
        <v>1791.421</v>
      </c>
      <c r="AX295">
        <v>2013</v>
      </c>
    </row>
    <row r="296" spans="1:50" x14ac:dyDescent="0.3">
      <c r="A296">
        <v>911</v>
      </c>
      <c r="B296" t="s">
        <v>201</v>
      </c>
      <c r="C296" t="s">
        <v>121</v>
      </c>
      <c r="D296" t="s">
        <v>202</v>
      </c>
      <c r="E296" t="s">
        <v>119</v>
      </c>
      <c r="F296" t="s">
        <v>120</v>
      </c>
      <c r="G296" t="s">
        <v>67</v>
      </c>
      <c r="I296" t="s">
        <v>122</v>
      </c>
      <c r="J296" t="s">
        <v>18</v>
      </c>
      <c r="K296" t="s">
        <v>18</v>
      </c>
      <c r="L296" t="s">
        <v>18</v>
      </c>
      <c r="M296" t="s">
        <v>18</v>
      </c>
      <c r="N296" t="s">
        <v>18</v>
      </c>
      <c r="O296" t="s">
        <v>18</v>
      </c>
      <c r="P296" t="s">
        <v>18</v>
      </c>
      <c r="Q296" t="s">
        <v>18</v>
      </c>
      <c r="R296" t="s">
        <v>18</v>
      </c>
      <c r="S296" t="s">
        <v>18</v>
      </c>
      <c r="T296" t="s">
        <v>18</v>
      </c>
      <c r="U296" t="s">
        <v>18</v>
      </c>
      <c r="V296" t="s">
        <v>18</v>
      </c>
      <c r="W296" t="s">
        <v>18</v>
      </c>
      <c r="X296" t="s">
        <v>18</v>
      </c>
      <c r="Y296" t="s">
        <v>18</v>
      </c>
      <c r="Z296" t="s">
        <v>18</v>
      </c>
      <c r="AA296" t="s">
        <v>18</v>
      </c>
      <c r="AB296" t="s">
        <v>18</v>
      </c>
      <c r="AC296" t="s">
        <v>18</v>
      </c>
      <c r="AD296" t="s">
        <v>18</v>
      </c>
      <c r="AE296" t="s">
        <v>18</v>
      </c>
      <c r="AF296" t="s">
        <v>18</v>
      </c>
      <c r="AG296" t="s">
        <v>18</v>
      </c>
      <c r="AH296" t="s">
        <v>18</v>
      </c>
      <c r="AI296">
        <v>19.870999999999999</v>
      </c>
      <c r="AJ296">
        <v>20</v>
      </c>
      <c r="AK296">
        <v>22.42</v>
      </c>
      <c r="AL296">
        <v>22.236000000000001</v>
      </c>
      <c r="AM296">
        <v>28.553000000000001</v>
      </c>
      <c r="AN296">
        <v>26.201000000000001</v>
      </c>
      <c r="AO296">
        <v>24.963999999999999</v>
      </c>
      <c r="AP296">
        <v>23.904</v>
      </c>
      <c r="AQ296">
        <v>25.370999999999999</v>
      </c>
      <c r="AR296">
        <v>25.28</v>
      </c>
      <c r="AS296">
        <v>25.663</v>
      </c>
      <c r="AT296">
        <v>25.757000000000001</v>
      </c>
      <c r="AU296">
        <v>26.114000000000001</v>
      </c>
      <c r="AV296">
        <v>26.24</v>
      </c>
      <c r="AW296">
        <v>26.361000000000001</v>
      </c>
      <c r="AX296">
        <v>2013</v>
      </c>
    </row>
    <row r="297" spans="1:50" x14ac:dyDescent="0.3">
      <c r="A297">
        <v>911</v>
      </c>
      <c r="B297" t="s">
        <v>201</v>
      </c>
      <c r="C297" t="s">
        <v>123</v>
      </c>
      <c r="D297" t="s">
        <v>202</v>
      </c>
      <c r="E297" t="s">
        <v>124</v>
      </c>
      <c r="F297" t="s">
        <v>125</v>
      </c>
      <c r="G297" t="s">
        <v>15</v>
      </c>
      <c r="H297" t="s">
        <v>16</v>
      </c>
      <c r="I297" t="s">
        <v>208</v>
      </c>
      <c r="J297" t="s">
        <v>18</v>
      </c>
      <c r="K297" t="s">
        <v>18</v>
      </c>
      <c r="L297" t="s">
        <v>18</v>
      </c>
      <c r="M297" t="s">
        <v>18</v>
      </c>
      <c r="N297" t="s">
        <v>18</v>
      </c>
      <c r="O297" t="s">
        <v>18</v>
      </c>
      <c r="P297" t="s">
        <v>18</v>
      </c>
      <c r="Q297" t="s">
        <v>18</v>
      </c>
      <c r="R297" t="s">
        <v>18</v>
      </c>
      <c r="S297" t="s">
        <v>18</v>
      </c>
      <c r="T297" t="s">
        <v>18</v>
      </c>
      <c r="U297" t="s">
        <v>18</v>
      </c>
      <c r="V297" t="s">
        <v>18</v>
      </c>
      <c r="W297" t="s">
        <v>18</v>
      </c>
      <c r="X297" t="s">
        <v>18</v>
      </c>
      <c r="Y297" t="s">
        <v>18</v>
      </c>
      <c r="Z297" t="s">
        <v>18</v>
      </c>
      <c r="AA297" t="s">
        <v>18</v>
      </c>
      <c r="AB297" t="s">
        <v>18</v>
      </c>
      <c r="AC297" t="s">
        <v>18</v>
      </c>
      <c r="AD297" t="s">
        <v>18</v>
      </c>
      <c r="AE297" t="s">
        <v>18</v>
      </c>
      <c r="AF297" t="s">
        <v>18</v>
      </c>
      <c r="AG297" t="s">
        <v>18</v>
      </c>
      <c r="AH297" t="s">
        <v>18</v>
      </c>
      <c r="AI297">
        <v>-44.326000000000001</v>
      </c>
      <c r="AJ297">
        <v>-51.805999999999997</v>
      </c>
      <c r="AK297">
        <v>-73.512</v>
      </c>
      <c r="AL297">
        <v>-62.677</v>
      </c>
      <c r="AM297">
        <v>-241.482</v>
      </c>
      <c r="AN297">
        <v>-172.298</v>
      </c>
      <c r="AO297">
        <v>-108.661</v>
      </c>
      <c r="AP297">
        <v>-63.76</v>
      </c>
      <c r="AQ297">
        <v>-72.566000000000003</v>
      </c>
      <c r="AR297">
        <v>-79.212000000000003</v>
      </c>
      <c r="AS297">
        <v>-97.905000000000001</v>
      </c>
      <c r="AT297">
        <v>-95.513000000000005</v>
      </c>
      <c r="AU297">
        <v>-104.95699999999999</v>
      </c>
      <c r="AV297">
        <v>-110.379</v>
      </c>
      <c r="AW297">
        <v>-122.5</v>
      </c>
      <c r="AX297">
        <v>2013</v>
      </c>
    </row>
    <row r="298" spans="1:50" x14ac:dyDescent="0.3">
      <c r="A298">
        <v>911</v>
      </c>
      <c r="B298" t="s">
        <v>201</v>
      </c>
      <c r="C298" t="s">
        <v>126</v>
      </c>
      <c r="D298" t="s">
        <v>202</v>
      </c>
      <c r="E298" t="s">
        <v>124</v>
      </c>
      <c r="F298" t="s">
        <v>125</v>
      </c>
      <c r="G298" t="s">
        <v>67</v>
      </c>
      <c r="I298" t="s">
        <v>127</v>
      </c>
      <c r="J298" t="s">
        <v>18</v>
      </c>
      <c r="K298" t="s">
        <v>18</v>
      </c>
      <c r="L298" t="s">
        <v>18</v>
      </c>
      <c r="M298" t="s">
        <v>18</v>
      </c>
      <c r="N298" t="s">
        <v>18</v>
      </c>
      <c r="O298" t="s">
        <v>18</v>
      </c>
      <c r="P298" t="s">
        <v>18</v>
      </c>
      <c r="Q298" t="s">
        <v>18</v>
      </c>
      <c r="R298" t="s">
        <v>18</v>
      </c>
      <c r="S298" t="s">
        <v>18</v>
      </c>
      <c r="T298" t="s">
        <v>18</v>
      </c>
      <c r="U298" t="s">
        <v>18</v>
      </c>
      <c r="V298" t="s">
        <v>18</v>
      </c>
      <c r="W298" t="s">
        <v>18</v>
      </c>
      <c r="X298" t="s">
        <v>18</v>
      </c>
      <c r="Y298" t="s">
        <v>18</v>
      </c>
      <c r="Z298" t="s">
        <v>18</v>
      </c>
      <c r="AA298" t="s">
        <v>18</v>
      </c>
      <c r="AB298" t="s">
        <v>18</v>
      </c>
      <c r="AC298" t="s">
        <v>18</v>
      </c>
      <c r="AD298" t="s">
        <v>18</v>
      </c>
      <c r="AE298" t="s">
        <v>18</v>
      </c>
      <c r="AF298" t="s">
        <v>18</v>
      </c>
      <c r="AG298" t="s">
        <v>18</v>
      </c>
      <c r="AH298" t="s">
        <v>18</v>
      </c>
      <c r="AI298">
        <v>-1.976</v>
      </c>
      <c r="AJ298">
        <v>-1.95</v>
      </c>
      <c r="AK298">
        <v>-2.3340000000000001</v>
      </c>
      <c r="AL298">
        <v>-1.7569999999999999</v>
      </c>
      <c r="AM298">
        <v>-7.6859999999999999</v>
      </c>
      <c r="AN298">
        <v>-4.9790000000000001</v>
      </c>
      <c r="AO298">
        <v>-2.8759999999999999</v>
      </c>
      <c r="AP298">
        <v>-1.5940000000000001</v>
      </c>
      <c r="AQ298">
        <v>-1.698</v>
      </c>
      <c r="AR298">
        <v>-1.7270000000000001</v>
      </c>
      <c r="AS298">
        <v>-1.9830000000000001</v>
      </c>
      <c r="AT298">
        <v>-1.794</v>
      </c>
      <c r="AU298">
        <v>-1.821</v>
      </c>
      <c r="AV298">
        <v>-1.7649999999999999</v>
      </c>
      <c r="AW298">
        <v>-1.8029999999999999</v>
      </c>
      <c r="AX298">
        <v>2013</v>
      </c>
    </row>
    <row r="299" spans="1:50" x14ac:dyDescent="0.3">
      <c r="A299">
        <v>911</v>
      </c>
      <c r="B299" t="s">
        <v>201</v>
      </c>
      <c r="C299" t="s">
        <v>128</v>
      </c>
      <c r="D299" t="s">
        <v>202</v>
      </c>
      <c r="E299" t="s">
        <v>129</v>
      </c>
      <c r="F299" t="s">
        <v>130</v>
      </c>
      <c r="G299" t="s">
        <v>15</v>
      </c>
      <c r="H299" t="s">
        <v>16</v>
      </c>
    </row>
    <row r="300" spans="1:50" x14ac:dyDescent="0.3">
      <c r="A300">
        <v>911</v>
      </c>
      <c r="B300" t="s">
        <v>201</v>
      </c>
      <c r="C300" t="s">
        <v>131</v>
      </c>
      <c r="D300" t="s">
        <v>202</v>
      </c>
      <c r="E300" t="s">
        <v>129</v>
      </c>
      <c r="F300" t="s">
        <v>130</v>
      </c>
      <c r="G300" t="s">
        <v>48</v>
      </c>
    </row>
    <row r="301" spans="1:50" x14ac:dyDescent="0.3">
      <c r="A301">
        <v>911</v>
      </c>
      <c r="B301" t="s">
        <v>201</v>
      </c>
      <c r="C301" t="s">
        <v>132</v>
      </c>
      <c r="D301" t="s">
        <v>202</v>
      </c>
      <c r="E301" t="s">
        <v>133</v>
      </c>
      <c r="F301" t="s">
        <v>134</v>
      </c>
      <c r="G301" t="s">
        <v>15</v>
      </c>
      <c r="H301" t="s">
        <v>16</v>
      </c>
      <c r="I301" t="s">
        <v>208</v>
      </c>
      <c r="J301" t="s">
        <v>18</v>
      </c>
      <c r="K301" t="s">
        <v>18</v>
      </c>
      <c r="L301" t="s">
        <v>18</v>
      </c>
      <c r="M301" t="s">
        <v>18</v>
      </c>
      <c r="N301" t="s">
        <v>18</v>
      </c>
      <c r="O301" t="s">
        <v>18</v>
      </c>
      <c r="P301" t="s">
        <v>18</v>
      </c>
      <c r="Q301" t="s">
        <v>18</v>
      </c>
      <c r="R301" t="s">
        <v>18</v>
      </c>
      <c r="S301" t="s">
        <v>18</v>
      </c>
      <c r="T301" t="s">
        <v>18</v>
      </c>
      <c r="U301" t="s">
        <v>18</v>
      </c>
      <c r="V301" t="s">
        <v>18</v>
      </c>
      <c r="W301" t="s">
        <v>18</v>
      </c>
      <c r="X301" t="s">
        <v>18</v>
      </c>
      <c r="Y301" t="s">
        <v>18</v>
      </c>
      <c r="Z301" t="s">
        <v>18</v>
      </c>
      <c r="AA301" t="s">
        <v>18</v>
      </c>
      <c r="AB301" t="s">
        <v>18</v>
      </c>
      <c r="AC301" t="s">
        <v>18</v>
      </c>
      <c r="AD301" t="s">
        <v>18</v>
      </c>
      <c r="AE301" t="s">
        <v>18</v>
      </c>
      <c r="AF301" t="s">
        <v>18</v>
      </c>
      <c r="AG301" t="s">
        <v>18</v>
      </c>
      <c r="AH301" t="s">
        <v>18</v>
      </c>
      <c r="AI301">
        <v>-34.017000000000003</v>
      </c>
      <c r="AJ301">
        <v>-42.781999999999996</v>
      </c>
      <c r="AK301">
        <v>-63.555</v>
      </c>
      <c r="AL301">
        <v>-52.281999999999996</v>
      </c>
      <c r="AM301">
        <v>-225.285</v>
      </c>
      <c r="AN301">
        <v>-142.10900000000001</v>
      </c>
      <c r="AO301">
        <v>-73.430000000000007</v>
      </c>
      <c r="AP301">
        <v>-23.552</v>
      </c>
      <c r="AQ301">
        <v>-25.821000000000002</v>
      </c>
      <c r="AR301">
        <v>-15.83</v>
      </c>
      <c r="AS301">
        <v>-25.286999999999999</v>
      </c>
      <c r="AT301">
        <v>-18.053000000000001</v>
      </c>
      <c r="AU301">
        <v>-21.25</v>
      </c>
      <c r="AV301">
        <v>-17.765000000000001</v>
      </c>
      <c r="AW301">
        <v>-19.832999999999998</v>
      </c>
      <c r="AX301">
        <v>2013</v>
      </c>
    </row>
    <row r="302" spans="1:50" x14ac:dyDescent="0.3">
      <c r="A302">
        <v>911</v>
      </c>
      <c r="B302" t="s">
        <v>201</v>
      </c>
      <c r="C302" t="s">
        <v>135</v>
      </c>
      <c r="D302" t="s">
        <v>202</v>
      </c>
      <c r="E302" t="s">
        <v>133</v>
      </c>
      <c r="F302" t="s">
        <v>134</v>
      </c>
      <c r="G302" t="s">
        <v>67</v>
      </c>
      <c r="I302" t="s">
        <v>136</v>
      </c>
      <c r="J302" t="s">
        <v>18</v>
      </c>
      <c r="K302" t="s">
        <v>18</v>
      </c>
      <c r="L302" t="s">
        <v>18</v>
      </c>
      <c r="M302" t="s">
        <v>18</v>
      </c>
      <c r="N302" t="s">
        <v>18</v>
      </c>
      <c r="O302" t="s">
        <v>18</v>
      </c>
      <c r="P302" t="s">
        <v>18</v>
      </c>
      <c r="Q302" t="s">
        <v>18</v>
      </c>
      <c r="R302" t="s">
        <v>18</v>
      </c>
      <c r="S302" t="s">
        <v>18</v>
      </c>
      <c r="T302" t="s">
        <v>18</v>
      </c>
      <c r="U302" t="s">
        <v>18</v>
      </c>
      <c r="V302" t="s">
        <v>18</v>
      </c>
      <c r="W302" t="s">
        <v>18</v>
      </c>
      <c r="X302" t="s">
        <v>18</v>
      </c>
      <c r="Y302" t="s">
        <v>18</v>
      </c>
      <c r="Z302" t="s">
        <v>18</v>
      </c>
      <c r="AA302" t="s">
        <v>18</v>
      </c>
      <c r="AB302" t="s">
        <v>18</v>
      </c>
      <c r="AC302" t="s">
        <v>18</v>
      </c>
      <c r="AD302" t="s">
        <v>18</v>
      </c>
      <c r="AE302" t="s">
        <v>18</v>
      </c>
      <c r="AF302" t="s">
        <v>18</v>
      </c>
      <c r="AG302" t="s">
        <v>18</v>
      </c>
      <c r="AH302" t="s">
        <v>18</v>
      </c>
      <c r="AI302">
        <v>-1.5169999999999999</v>
      </c>
      <c r="AJ302">
        <v>-1.611</v>
      </c>
      <c r="AK302">
        <v>-2.0179999999999998</v>
      </c>
      <c r="AL302">
        <v>-1.4650000000000001</v>
      </c>
      <c r="AM302">
        <v>-7.1710000000000003</v>
      </c>
      <c r="AN302">
        <v>-4.1070000000000002</v>
      </c>
      <c r="AO302">
        <v>-1.944</v>
      </c>
      <c r="AP302">
        <v>-0.58899999999999997</v>
      </c>
      <c r="AQ302">
        <v>-0.60399999999999998</v>
      </c>
      <c r="AR302">
        <v>-0.34499999999999997</v>
      </c>
      <c r="AS302">
        <v>-0.51200000000000001</v>
      </c>
      <c r="AT302">
        <v>-0.33900000000000002</v>
      </c>
      <c r="AU302">
        <v>-0.36899999999999999</v>
      </c>
      <c r="AV302">
        <v>-0.28399999999999997</v>
      </c>
      <c r="AW302">
        <v>-0.29199999999999998</v>
      </c>
      <c r="AX302">
        <v>2013</v>
      </c>
    </row>
    <row r="303" spans="1:50" x14ac:dyDescent="0.3">
      <c r="A303">
        <v>911</v>
      </c>
      <c r="B303" t="s">
        <v>201</v>
      </c>
      <c r="C303" t="s">
        <v>137</v>
      </c>
      <c r="D303" t="s">
        <v>202</v>
      </c>
      <c r="E303" t="s">
        <v>138</v>
      </c>
      <c r="F303" t="s">
        <v>139</v>
      </c>
      <c r="G303" t="s">
        <v>15</v>
      </c>
      <c r="H303" t="s">
        <v>16</v>
      </c>
    </row>
    <row r="304" spans="1:50" x14ac:dyDescent="0.3">
      <c r="A304">
        <v>911</v>
      </c>
      <c r="B304" t="s">
        <v>201</v>
      </c>
      <c r="C304" t="s">
        <v>140</v>
      </c>
      <c r="D304" t="s">
        <v>202</v>
      </c>
      <c r="E304" t="s">
        <v>138</v>
      </c>
      <c r="F304" t="s">
        <v>139</v>
      </c>
      <c r="G304" t="s">
        <v>67</v>
      </c>
    </row>
    <row r="305" spans="1:50" x14ac:dyDescent="0.3">
      <c r="A305">
        <v>911</v>
      </c>
      <c r="B305" t="s">
        <v>201</v>
      </c>
      <c r="C305" t="s">
        <v>141</v>
      </c>
      <c r="D305" t="s">
        <v>202</v>
      </c>
      <c r="E305" t="s">
        <v>142</v>
      </c>
      <c r="F305" t="s">
        <v>143</v>
      </c>
      <c r="G305" t="s">
        <v>15</v>
      </c>
      <c r="H305" t="s">
        <v>16</v>
      </c>
      <c r="I305" t="s">
        <v>208</v>
      </c>
      <c r="J305" t="s">
        <v>18</v>
      </c>
      <c r="K305" t="s">
        <v>18</v>
      </c>
      <c r="L305" t="s">
        <v>18</v>
      </c>
      <c r="M305" t="s">
        <v>18</v>
      </c>
      <c r="N305" t="s">
        <v>18</v>
      </c>
      <c r="O305" t="s">
        <v>18</v>
      </c>
      <c r="P305" t="s">
        <v>18</v>
      </c>
      <c r="Q305" t="s">
        <v>18</v>
      </c>
      <c r="R305" t="s">
        <v>18</v>
      </c>
      <c r="S305" t="s">
        <v>18</v>
      </c>
      <c r="T305" t="s">
        <v>18</v>
      </c>
      <c r="U305" t="s">
        <v>18</v>
      </c>
      <c r="V305" t="s">
        <v>18</v>
      </c>
      <c r="W305" t="s">
        <v>18</v>
      </c>
      <c r="X305" t="s">
        <v>18</v>
      </c>
      <c r="Y305" t="s">
        <v>18</v>
      </c>
      <c r="Z305">
        <v>214.05</v>
      </c>
      <c r="AA305">
        <v>296.27999999999997</v>
      </c>
      <c r="AB305">
        <v>341.73200000000003</v>
      </c>
      <c r="AC305">
        <v>386.98700000000002</v>
      </c>
      <c r="AD305">
        <v>405.952</v>
      </c>
      <c r="AE305">
        <v>444.76100000000002</v>
      </c>
      <c r="AF305">
        <v>519.16999999999996</v>
      </c>
      <c r="AG305">
        <v>534.17600000000004</v>
      </c>
      <c r="AH305">
        <v>504.30700000000002</v>
      </c>
      <c r="AI305">
        <v>459.05399999999997</v>
      </c>
      <c r="AJ305">
        <v>429.84800000000001</v>
      </c>
      <c r="AK305">
        <v>448.75700000000001</v>
      </c>
      <c r="AL305">
        <v>522.06600000000003</v>
      </c>
      <c r="AM305" s="1">
        <v>1072.4269999999999</v>
      </c>
      <c r="AN305" s="1">
        <v>1167.5119999999999</v>
      </c>
      <c r="AO305" s="1">
        <v>1348.3920000000001</v>
      </c>
      <c r="AP305" s="1">
        <v>1556.317</v>
      </c>
      <c r="AQ305" s="1">
        <v>1769.087</v>
      </c>
      <c r="AR305" s="1">
        <v>1901.6420000000001</v>
      </c>
      <c r="AS305" s="1">
        <v>2098.7979999999998</v>
      </c>
      <c r="AT305" s="1">
        <v>2290.779</v>
      </c>
      <c r="AU305" s="1">
        <v>2411.8000000000002</v>
      </c>
      <c r="AV305" s="1">
        <v>2619.761</v>
      </c>
      <c r="AW305" s="1">
        <v>2735.7550000000001</v>
      </c>
      <c r="AX305">
        <v>2013</v>
      </c>
    </row>
    <row r="306" spans="1:50" x14ac:dyDescent="0.3">
      <c r="A306">
        <v>911</v>
      </c>
      <c r="B306" t="s">
        <v>201</v>
      </c>
      <c r="C306" t="s">
        <v>144</v>
      </c>
      <c r="D306" t="s">
        <v>202</v>
      </c>
      <c r="E306" t="s">
        <v>142</v>
      </c>
      <c r="F306" t="s">
        <v>143</v>
      </c>
      <c r="G306" t="s">
        <v>67</v>
      </c>
      <c r="I306" t="s">
        <v>164</v>
      </c>
      <c r="J306" t="s">
        <v>18</v>
      </c>
      <c r="K306" t="s">
        <v>18</v>
      </c>
      <c r="L306" t="s">
        <v>18</v>
      </c>
      <c r="M306" t="s">
        <v>18</v>
      </c>
      <c r="N306" t="s">
        <v>18</v>
      </c>
      <c r="O306" t="s">
        <v>18</v>
      </c>
      <c r="P306" t="s">
        <v>18</v>
      </c>
      <c r="Q306" t="s">
        <v>18</v>
      </c>
      <c r="R306" t="s">
        <v>18</v>
      </c>
      <c r="S306" t="s">
        <v>18</v>
      </c>
      <c r="T306" t="s">
        <v>18</v>
      </c>
      <c r="U306" t="s">
        <v>18</v>
      </c>
      <c r="V306" t="s">
        <v>18</v>
      </c>
      <c r="W306" t="s">
        <v>18</v>
      </c>
      <c r="X306" t="s">
        <v>18</v>
      </c>
      <c r="Y306" t="s">
        <v>18</v>
      </c>
      <c r="Z306">
        <v>32.372</v>
      </c>
      <c r="AA306">
        <v>36.835000000000001</v>
      </c>
      <c r="AB306">
        <v>35.768999999999998</v>
      </c>
      <c r="AC306">
        <v>39.191000000000003</v>
      </c>
      <c r="AD306">
        <v>39.362000000000002</v>
      </c>
      <c r="AE306">
        <v>37.823999999999998</v>
      </c>
      <c r="AF306">
        <v>38.104999999999997</v>
      </c>
      <c r="AG306">
        <v>32.880000000000003</v>
      </c>
      <c r="AH306">
        <v>26.431999999999999</v>
      </c>
      <c r="AI306">
        <v>20.466999999999999</v>
      </c>
      <c r="AJ306">
        <v>16.183</v>
      </c>
      <c r="AK306">
        <v>14.249000000000001</v>
      </c>
      <c r="AL306">
        <v>14.631</v>
      </c>
      <c r="AM306">
        <v>34.136000000000003</v>
      </c>
      <c r="AN306">
        <v>33.741</v>
      </c>
      <c r="AO306">
        <v>35.691000000000003</v>
      </c>
      <c r="AP306">
        <v>38.901000000000003</v>
      </c>
      <c r="AQ306">
        <v>41.402000000000001</v>
      </c>
      <c r="AR306">
        <v>41.459000000000003</v>
      </c>
      <c r="AS306">
        <v>42.51</v>
      </c>
      <c r="AT306">
        <v>43.021999999999998</v>
      </c>
      <c r="AU306">
        <v>41.837000000000003</v>
      </c>
      <c r="AV306">
        <v>41.896000000000001</v>
      </c>
      <c r="AW306">
        <v>40.256</v>
      </c>
      <c r="AX306">
        <v>2013</v>
      </c>
    </row>
    <row r="307" spans="1:50" x14ac:dyDescent="0.3">
      <c r="A307">
        <v>911</v>
      </c>
      <c r="B307" t="s">
        <v>201</v>
      </c>
      <c r="C307" t="s">
        <v>145</v>
      </c>
      <c r="D307" t="s">
        <v>202</v>
      </c>
      <c r="E307" t="s">
        <v>146</v>
      </c>
      <c r="F307" t="s">
        <v>147</v>
      </c>
      <c r="G307" t="s">
        <v>15</v>
      </c>
      <c r="H307" t="s">
        <v>16</v>
      </c>
      <c r="I307" t="s">
        <v>208</v>
      </c>
      <c r="J307" t="s">
        <v>18</v>
      </c>
      <c r="K307" t="s">
        <v>18</v>
      </c>
      <c r="L307" t="s">
        <v>18</v>
      </c>
      <c r="M307" t="s">
        <v>18</v>
      </c>
      <c r="N307" t="s">
        <v>18</v>
      </c>
      <c r="O307" t="s">
        <v>18</v>
      </c>
      <c r="P307" t="s">
        <v>18</v>
      </c>
      <c r="Q307" t="s">
        <v>18</v>
      </c>
      <c r="R307" t="s">
        <v>18</v>
      </c>
      <c r="S307" t="s">
        <v>18</v>
      </c>
      <c r="T307" t="s">
        <v>18</v>
      </c>
      <c r="U307" t="s">
        <v>18</v>
      </c>
      <c r="V307" t="s">
        <v>18</v>
      </c>
      <c r="W307" t="s">
        <v>18</v>
      </c>
      <c r="X307" t="s">
        <v>18</v>
      </c>
      <c r="Y307" t="s">
        <v>18</v>
      </c>
      <c r="Z307">
        <v>661.20899999999995</v>
      </c>
      <c r="AA307">
        <v>804.33600000000001</v>
      </c>
      <c r="AB307">
        <v>955.38499999999999</v>
      </c>
      <c r="AC307">
        <v>987.44399999999996</v>
      </c>
      <c r="AD307" s="1">
        <v>1031.338</v>
      </c>
      <c r="AE307" s="1">
        <v>1175.877</v>
      </c>
      <c r="AF307" s="1">
        <v>1362.472</v>
      </c>
      <c r="AG307" s="1">
        <v>1624.643</v>
      </c>
      <c r="AH307" s="1">
        <v>1907.9449999999999</v>
      </c>
      <c r="AI307" s="1">
        <v>2242.8809999999999</v>
      </c>
      <c r="AJ307" s="1">
        <v>2656.19</v>
      </c>
      <c r="AK307" s="1">
        <v>3149.2829999999999</v>
      </c>
      <c r="AL307" s="1">
        <v>3568.2280000000001</v>
      </c>
      <c r="AM307" s="1">
        <v>3141.6509999999998</v>
      </c>
      <c r="AN307" s="1">
        <v>3460.203</v>
      </c>
      <c r="AO307" s="1">
        <v>3777.9459999999999</v>
      </c>
      <c r="AP307" s="1">
        <v>4000.7220000000002</v>
      </c>
      <c r="AQ307" s="1">
        <v>4272.8990000000003</v>
      </c>
      <c r="AR307" s="1">
        <v>4586.7659999999996</v>
      </c>
      <c r="AS307" s="1">
        <v>4937.1949999999997</v>
      </c>
      <c r="AT307" s="1">
        <v>5324.6660000000002</v>
      </c>
      <c r="AU307" s="1">
        <v>5764.6970000000001</v>
      </c>
      <c r="AV307" s="1">
        <v>6253.0820000000003</v>
      </c>
      <c r="AW307" s="1">
        <v>6795.8490000000002</v>
      </c>
      <c r="AX307">
        <v>2013</v>
      </c>
    </row>
    <row r="308" spans="1:50" x14ac:dyDescent="0.3">
      <c r="A308">
        <v>911</v>
      </c>
      <c r="B308" t="s">
        <v>201</v>
      </c>
      <c r="C308" t="s">
        <v>148</v>
      </c>
      <c r="D308" t="s">
        <v>202</v>
      </c>
      <c r="E308" t="s">
        <v>149</v>
      </c>
      <c r="F308" t="s">
        <v>150</v>
      </c>
      <c r="G308" t="s">
        <v>28</v>
      </c>
      <c r="H308" t="s">
        <v>16</v>
      </c>
      <c r="I308" t="s">
        <v>209</v>
      </c>
      <c r="J308" t="s">
        <v>18</v>
      </c>
      <c r="K308" t="s">
        <v>18</v>
      </c>
      <c r="L308" t="s">
        <v>18</v>
      </c>
      <c r="M308" t="s">
        <v>18</v>
      </c>
      <c r="N308" t="s">
        <v>18</v>
      </c>
      <c r="O308" t="s">
        <v>18</v>
      </c>
      <c r="P308" t="s">
        <v>18</v>
      </c>
      <c r="Q308" t="s">
        <v>18</v>
      </c>
      <c r="R308" t="s">
        <v>18</v>
      </c>
      <c r="S308" t="s">
        <v>18</v>
      </c>
      <c r="T308" t="s">
        <v>18</v>
      </c>
      <c r="U308" t="s">
        <v>18</v>
      </c>
      <c r="V308">
        <v>-0.05</v>
      </c>
      <c r="W308">
        <v>-0.05</v>
      </c>
      <c r="X308">
        <v>2.5000000000000001E-2</v>
      </c>
      <c r="Y308">
        <v>-0.218</v>
      </c>
      <c r="Z308">
        <v>-0.29099999999999998</v>
      </c>
      <c r="AA308">
        <v>-0.317</v>
      </c>
      <c r="AB308">
        <v>-0.41599999999999998</v>
      </c>
      <c r="AC308">
        <v>-0.313</v>
      </c>
      <c r="AD308">
        <v>-0.30199999999999999</v>
      </c>
      <c r="AE308">
        <v>-0.221</v>
      </c>
      <c r="AF308">
        <v>-0.14799999999999999</v>
      </c>
      <c r="AG308">
        <v>-0.17399999999999999</v>
      </c>
      <c r="AH308">
        <v>-7.9000000000000001E-2</v>
      </c>
      <c r="AI308">
        <v>-0.124</v>
      </c>
      <c r="AJ308">
        <v>-0.247</v>
      </c>
      <c r="AK308">
        <v>-0.78400000000000003</v>
      </c>
      <c r="AL308">
        <v>-1.746</v>
      </c>
      <c r="AM308">
        <v>-1.52</v>
      </c>
      <c r="AN308">
        <v>-1.3180000000000001</v>
      </c>
      <c r="AO308">
        <v>-1.1240000000000001</v>
      </c>
      <c r="AP308">
        <v>-1.1040000000000001</v>
      </c>
      <c r="AQ308">
        <v>-0.83899999999999997</v>
      </c>
      <c r="AR308">
        <v>-0.85399999999999998</v>
      </c>
      <c r="AS308">
        <v>-0.84199999999999997</v>
      </c>
      <c r="AT308">
        <v>-0.83299999999999996</v>
      </c>
      <c r="AU308">
        <v>-0.84099999999999997</v>
      </c>
      <c r="AV308">
        <v>-0.86699999999999999</v>
      </c>
      <c r="AW308">
        <v>-0.92700000000000005</v>
      </c>
      <c r="AX308">
        <v>2013</v>
      </c>
    </row>
    <row r="309" spans="1:50" x14ac:dyDescent="0.3">
      <c r="A309">
        <v>911</v>
      </c>
      <c r="B309" t="s">
        <v>201</v>
      </c>
      <c r="C309" t="s">
        <v>152</v>
      </c>
      <c r="D309" t="s">
        <v>202</v>
      </c>
      <c r="E309" t="s">
        <v>149</v>
      </c>
      <c r="F309" t="s">
        <v>150</v>
      </c>
      <c r="G309" t="s">
        <v>67</v>
      </c>
      <c r="I309" t="s">
        <v>153</v>
      </c>
      <c r="J309" t="s">
        <v>18</v>
      </c>
      <c r="K309" t="s">
        <v>18</v>
      </c>
      <c r="L309" t="s">
        <v>18</v>
      </c>
      <c r="M309" t="s">
        <v>18</v>
      </c>
      <c r="N309" t="s">
        <v>18</v>
      </c>
      <c r="O309" t="s">
        <v>18</v>
      </c>
      <c r="P309" t="s">
        <v>18</v>
      </c>
      <c r="Q309" t="s">
        <v>18</v>
      </c>
      <c r="R309" t="s">
        <v>18</v>
      </c>
      <c r="S309" t="s">
        <v>18</v>
      </c>
      <c r="T309" t="s">
        <v>18</v>
      </c>
      <c r="U309" t="s">
        <v>18</v>
      </c>
      <c r="V309">
        <v>-46.28</v>
      </c>
      <c r="W309">
        <v>-5.9930000000000003</v>
      </c>
      <c r="X309">
        <v>3.8039999999999998</v>
      </c>
      <c r="Y309">
        <v>-16.972000000000001</v>
      </c>
      <c r="Z309">
        <v>-18.202000000000002</v>
      </c>
      <c r="AA309">
        <v>-19.315000000000001</v>
      </c>
      <c r="AB309">
        <v>-21.992999999999999</v>
      </c>
      <c r="AC309">
        <v>-16.936</v>
      </c>
      <c r="AD309">
        <v>-15.781000000000001</v>
      </c>
      <c r="AE309">
        <v>-10.44</v>
      </c>
      <c r="AF309">
        <v>-6.22</v>
      </c>
      <c r="AG309">
        <v>-6.181</v>
      </c>
      <c r="AH309">
        <v>-2.2040000000000002</v>
      </c>
      <c r="AI309">
        <v>-2.528</v>
      </c>
      <c r="AJ309">
        <v>-3.87</v>
      </c>
      <c r="AK309">
        <v>-8.516</v>
      </c>
      <c r="AL309">
        <v>-14.968999999999999</v>
      </c>
      <c r="AM309">
        <v>-17.581</v>
      </c>
      <c r="AN309">
        <v>-14.234999999999999</v>
      </c>
      <c r="AO309">
        <v>-11.077999999999999</v>
      </c>
      <c r="AP309">
        <v>-11.085000000000001</v>
      </c>
      <c r="AQ309">
        <v>-8.0449999999999999</v>
      </c>
      <c r="AR309">
        <v>-7.6859999999999999</v>
      </c>
      <c r="AS309">
        <v>-7.3419999999999996</v>
      </c>
      <c r="AT309">
        <v>-7.0679999999999996</v>
      </c>
      <c r="AU309">
        <v>-6.7910000000000004</v>
      </c>
      <c r="AV309">
        <v>-6.5170000000000003</v>
      </c>
      <c r="AW309">
        <v>-6.4770000000000003</v>
      </c>
      <c r="AX309">
        <v>2013</v>
      </c>
    </row>
    <row r="310" spans="1:50" x14ac:dyDescent="0.3">
      <c r="A310">
        <v>193</v>
      </c>
      <c r="B310" t="s">
        <v>210</v>
      </c>
      <c r="C310" t="s">
        <v>11</v>
      </c>
      <c r="D310" t="s">
        <v>211</v>
      </c>
      <c r="E310" t="s">
        <v>13</v>
      </c>
      <c r="F310" t="s">
        <v>14</v>
      </c>
      <c r="G310" t="s">
        <v>15</v>
      </c>
      <c r="H310" t="s">
        <v>16</v>
      </c>
      <c r="I310" t="s">
        <v>212</v>
      </c>
      <c r="J310">
        <v>540.98</v>
      </c>
      <c r="K310">
        <v>563.30700000000002</v>
      </c>
      <c r="L310">
        <v>563.66</v>
      </c>
      <c r="M310">
        <v>560.99099999999999</v>
      </c>
      <c r="N310">
        <v>596.59199999999998</v>
      </c>
      <c r="O310">
        <v>629.14400000000001</v>
      </c>
      <c r="P310">
        <v>644.54600000000005</v>
      </c>
      <c r="Q310">
        <v>676.08100000000002</v>
      </c>
      <c r="R310">
        <v>704.83699999999999</v>
      </c>
      <c r="S310">
        <v>738.12800000000004</v>
      </c>
      <c r="T310">
        <v>754.82</v>
      </c>
      <c r="U310">
        <v>745.65</v>
      </c>
      <c r="V310">
        <v>765.86</v>
      </c>
      <c r="W310">
        <v>796.84799999999996</v>
      </c>
      <c r="X310">
        <v>834.28800000000001</v>
      </c>
      <c r="Y310">
        <v>859.11099999999999</v>
      </c>
      <c r="Z310">
        <v>895.92899999999997</v>
      </c>
      <c r="AA310">
        <v>932.37599999999998</v>
      </c>
      <c r="AB310">
        <v>978.91499999999996</v>
      </c>
      <c r="AC310" s="1">
        <v>1019.707</v>
      </c>
      <c r="AD310" s="1">
        <v>1051.2159999999999</v>
      </c>
      <c r="AE310" s="1">
        <v>1078.7349999999999</v>
      </c>
      <c r="AF310" s="1">
        <v>1121.2650000000001</v>
      </c>
      <c r="AG310" s="1">
        <v>1155.4469999999999</v>
      </c>
      <c r="AH310" s="1">
        <v>1202.704</v>
      </c>
      <c r="AI310" s="1">
        <v>1240.364</v>
      </c>
      <c r="AJ310" s="1">
        <v>1273.5409999999999</v>
      </c>
      <c r="AK310" s="1">
        <v>1331.383</v>
      </c>
      <c r="AL310" s="1">
        <v>1367.231</v>
      </c>
      <c r="AM310" s="1">
        <v>1388.2539999999999</v>
      </c>
      <c r="AN310" s="1">
        <v>1419.4649999999999</v>
      </c>
      <c r="AO310" s="1">
        <v>1456.268</v>
      </c>
      <c r="AP310" s="1">
        <v>1508.752</v>
      </c>
      <c r="AQ310" s="1">
        <v>1543.87</v>
      </c>
      <c r="AR310" s="1">
        <v>1587.4570000000001</v>
      </c>
      <c r="AS310" s="1">
        <v>1633.444</v>
      </c>
      <c r="AT310" s="1">
        <v>1682.6489999999999</v>
      </c>
      <c r="AU310" s="1">
        <v>1732.6579999999999</v>
      </c>
      <c r="AV310" s="1">
        <v>1784.5940000000001</v>
      </c>
      <c r="AW310" s="1">
        <v>1838.924</v>
      </c>
      <c r="AX310">
        <v>2013</v>
      </c>
    </row>
    <row r="311" spans="1:50" x14ac:dyDescent="0.3">
      <c r="A311">
        <v>193</v>
      </c>
      <c r="B311" t="s">
        <v>210</v>
      </c>
      <c r="C311" t="s">
        <v>19</v>
      </c>
      <c r="D311" t="s">
        <v>211</v>
      </c>
      <c r="E311" t="s">
        <v>13</v>
      </c>
      <c r="F311" t="s">
        <v>20</v>
      </c>
      <c r="G311" t="s">
        <v>21</v>
      </c>
      <c r="I311" t="s">
        <v>22</v>
      </c>
      <c r="J311">
        <v>2.8940000000000001</v>
      </c>
      <c r="K311">
        <v>4.1269999999999998</v>
      </c>
      <c r="L311">
        <v>6.3E-2</v>
      </c>
      <c r="M311">
        <v>-0.47399999999999998</v>
      </c>
      <c r="N311">
        <v>6.3460000000000001</v>
      </c>
      <c r="O311">
        <v>5.4560000000000004</v>
      </c>
      <c r="P311">
        <v>2.448</v>
      </c>
      <c r="Q311">
        <v>4.8929999999999998</v>
      </c>
      <c r="R311">
        <v>4.2530000000000001</v>
      </c>
      <c r="S311">
        <v>4.7229999999999999</v>
      </c>
      <c r="T311">
        <v>2.2610000000000001</v>
      </c>
      <c r="U311">
        <v>-1.2150000000000001</v>
      </c>
      <c r="V311">
        <v>2.71</v>
      </c>
      <c r="W311">
        <v>4.0460000000000003</v>
      </c>
      <c r="X311">
        <v>4.6989999999999998</v>
      </c>
      <c r="Y311">
        <v>2.9750000000000001</v>
      </c>
      <c r="Z311">
        <v>4.2859999999999996</v>
      </c>
      <c r="AA311">
        <v>4.0679999999999996</v>
      </c>
      <c r="AB311">
        <v>4.9909999999999997</v>
      </c>
      <c r="AC311">
        <v>4.1669999999999998</v>
      </c>
      <c r="AD311">
        <v>3.09</v>
      </c>
      <c r="AE311">
        <v>2.6179999999999999</v>
      </c>
      <c r="AF311">
        <v>3.9430000000000001</v>
      </c>
      <c r="AG311">
        <v>3.0489999999999999</v>
      </c>
      <c r="AH311">
        <v>4.09</v>
      </c>
      <c r="AI311">
        <v>3.1309999999999998</v>
      </c>
      <c r="AJ311">
        <v>2.6749999999999998</v>
      </c>
      <c r="AK311">
        <v>4.5419999999999998</v>
      </c>
      <c r="AL311">
        <v>2.6930000000000001</v>
      </c>
      <c r="AM311">
        <v>1.538</v>
      </c>
      <c r="AN311">
        <v>2.2480000000000002</v>
      </c>
      <c r="AO311">
        <v>2.593</v>
      </c>
      <c r="AP311">
        <v>3.6040000000000001</v>
      </c>
      <c r="AQ311">
        <v>2.3279999999999998</v>
      </c>
      <c r="AR311">
        <v>2.823</v>
      </c>
      <c r="AS311">
        <v>2.8969999999999998</v>
      </c>
      <c r="AT311">
        <v>3.012</v>
      </c>
      <c r="AU311">
        <v>2.972</v>
      </c>
      <c r="AV311">
        <v>2.9969999999999999</v>
      </c>
      <c r="AW311">
        <v>3.044</v>
      </c>
      <c r="AX311">
        <v>2013</v>
      </c>
    </row>
    <row r="312" spans="1:50" x14ac:dyDescent="0.3">
      <c r="A312">
        <v>193</v>
      </c>
      <c r="B312" t="s">
        <v>210</v>
      </c>
      <c r="C312" t="s">
        <v>23</v>
      </c>
      <c r="D312" t="s">
        <v>211</v>
      </c>
      <c r="E312" t="s">
        <v>24</v>
      </c>
      <c r="F312" t="s">
        <v>25</v>
      </c>
      <c r="G312" t="s">
        <v>15</v>
      </c>
      <c r="H312" t="s">
        <v>16</v>
      </c>
      <c r="I312" t="s">
        <v>212</v>
      </c>
      <c r="J312">
        <v>143.679</v>
      </c>
      <c r="K312">
        <v>164.738</v>
      </c>
      <c r="L312">
        <v>184.75399999999999</v>
      </c>
      <c r="M312">
        <v>199.87</v>
      </c>
      <c r="N312">
        <v>225.227</v>
      </c>
      <c r="O312">
        <v>250.05799999999999</v>
      </c>
      <c r="P312">
        <v>271.83699999999999</v>
      </c>
      <c r="Q312">
        <v>305.54899999999998</v>
      </c>
      <c r="R312">
        <v>347.43200000000002</v>
      </c>
      <c r="S312">
        <v>388.96499999999997</v>
      </c>
      <c r="T312">
        <v>413.988</v>
      </c>
      <c r="U312">
        <v>416.108</v>
      </c>
      <c r="V312">
        <v>431.99799999999999</v>
      </c>
      <c r="W312">
        <v>454.815</v>
      </c>
      <c r="X312">
        <v>482.673</v>
      </c>
      <c r="Y312">
        <v>512.149</v>
      </c>
      <c r="Z312">
        <v>543.048</v>
      </c>
      <c r="AA312">
        <v>573.51</v>
      </c>
      <c r="AB312">
        <v>604.63400000000001</v>
      </c>
      <c r="AC312">
        <v>637.38099999999997</v>
      </c>
      <c r="AD312">
        <v>685.97900000000004</v>
      </c>
      <c r="AE312">
        <v>727.86599999999999</v>
      </c>
      <c r="AF312">
        <v>779.23500000000001</v>
      </c>
      <c r="AG312">
        <v>829.52200000000005</v>
      </c>
      <c r="AH312">
        <v>893.06</v>
      </c>
      <c r="AI312">
        <v>961.58600000000001</v>
      </c>
      <c r="AJ312" s="1">
        <v>1037.3140000000001</v>
      </c>
      <c r="AK312" s="1">
        <v>1131.511</v>
      </c>
      <c r="AL312" s="1">
        <v>1237.2719999999999</v>
      </c>
      <c r="AM312" s="1">
        <v>1260.1130000000001</v>
      </c>
      <c r="AN312" s="1">
        <v>1358.415</v>
      </c>
      <c r="AO312" s="1">
        <v>1452.183</v>
      </c>
      <c r="AP312" s="1">
        <v>1501.663</v>
      </c>
      <c r="AQ312" s="1">
        <v>1555.021</v>
      </c>
      <c r="AR312" s="1">
        <v>1608.837</v>
      </c>
      <c r="AS312" s="1">
        <v>1686.69</v>
      </c>
      <c r="AT312" s="1">
        <v>1783.3050000000001</v>
      </c>
      <c r="AU312" s="1">
        <v>1880.6320000000001</v>
      </c>
      <c r="AV312" s="1">
        <v>1983.2149999999999</v>
      </c>
      <c r="AW312" s="1">
        <v>2093.0419999999999</v>
      </c>
      <c r="AX312">
        <v>2013</v>
      </c>
    </row>
    <row r="313" spans="1:50" x14ac:dyDescent="0.3">
      <c r="A313">
        <v>193</v>
      </c>
      <c r="B313" t="s">
        <v>210</v>
      </c>
      <c r="C313" t="s">
        <v>26</v>
      </c>
      <c r="D313" t="s">
        <v>211</v>
      </c>
      <c r="E313" t="s">
        <v>24</v>
      </c>
      <c r="F313" t="s">
        <v>27</v>
      </c>
      <c r="G313" t="s">
        <v>28</v>
      </c>
      <c r="H313" t="s">
        <v>16</v>
      </c>
      <c r="I313" t="s">
        <v>29</v>
      </c>
      <c r="J313">
        <v>163.72399999999999</v>
      </c>
      <c r="K313">
        <v>189.33500000000001</v>
      </c>
      <c r="L313">
        <v>187.96700000000001</v>
      </c>
      <c r="M313">
        <v>180.35900000000001</v>
      </c>
      <c r="N313">
        <v>198.10400000000001</v>
      </c>
      <c r="O313">
        <v>175.24100000000001</v>
      </c>
      <c r="P313">
        <v>182.36799999999999</v>
      </c>
      <c r="Q313">
        <v>214.14599999999999</v>
      </c>
      <c r="R313">
        <v>272.435</v>
      </c>
      <c r="S313">
        <v>308.26499999999999</v>
      </c>
      <c r="T313">
        <v>323.44400000000002</v>
      </c>
      <c r="U313">
        <v>324.17399999999998</v>
      </c>
      <c r="V313">
        <v>317.64400000000001</v>
      </c>
      <c r="W313">
        <v>309.017</v>
      </c>
      <c r="X313">
        <v>353.15899999999999</v>
      </c>
      <c r="Y313">
        <v>379.721</v>
      </c>
      <c r="Z313">
        <v>425.178</v>
      </c>
      <c r="AA313">
        <v>426.75700000000001</v>
      </c>
      <c r="AB313">
        <v>380.55599999999998</v>
      </c>
      <c r="AC313">
        <v>411.31900000000002</v>
      </c>
      <c r="AD313">
        <v>399.476</v>
      </c>
      <c r="AE313">
        <v>376.84500000000003</v>
      </c>
      <c r="AF313">
        <v>423.81099999999998</v>
      </c>
      <c r="AG313">
        <v>540.76400000000001</v>
      </c>
      <c r="AH313">
        <v>657.79399999999998</v>
      </c>
      <c r="AI313">
        <v>733.05899999999997</v>
      </c>
      <c r="AJ313">
        <v>781.51700000000005</v>
      </c>
      <c r="AK313">
        <v>948.91300000000001</v>
      </c>
      <c r="AL313" s="1">
        <v>1054.596</v>
      </c>
      <c r="AM313">
        <v>997.63599999999997</v>
      </c>
      <c r="AN313" s="1">
        <v>1249.364</v>
      </c>
      <c r="AO313" s="1">
        <v>1498.366</v>
      </c>
      <c r="AP313" s="1">
        <v>1555.6279999999999</v>
      </c>
      <c r="AQ313" s="1">
        <v>1505.924</v>
      </c>
      <c r="AR313" s="1">
        <v>1482.539</v>
      </c>
      <c r="AS313" s="1">
        <v>1534.6</v>
      </c>
      <c r="AT313" s="1">
        <v>1589.5419999999999</v>
      </c>
      <c r="AU313" s="1">
        <v>1650.162</v>
      </c>
      <c r="AV313" s="1">
        <v>1714.7090000000001</v>
      </c>
      <c r="AW313" s="1">
        <v>1781.4570000000001</v>
      </c>
      <c r="AX313">
        <v>2013</v>
      </c>
    </row>
    <row r="314" spans="1:50" x14ac:dyDescent="0.3">
      <c r="A314">
        <v>193</v>
      </c>
      <c r="B314" t="s">
        <v>210</v>
      </c>
      <c r="C314" t="s">
        <v>30</v>
      </c>
      <c r="D314" t="s">
        <v>211</v>
      </c>
      <c r="E314" t="s">
        <v>31</v>
      </c>
      <c r="F314" t="s">
        <v>32</v>
      </c>
      <c r="G314" t="s">
        <v>33</v>
      </c>
      <c r="I314" t="s">
        <v>34</v>
      </c>
      <c r="J314">
        <v>26.559000000000001</v>
      </c>
      <c r="K314">
        <v>29.245000000000001</v>
      </c>
      <c r="L314">
        <v>32.777999999999999</v>
      </c>
      <c r="M314">
        <v>35.628</v>
      </c>
      <c r="N314">
        <v>37.752000000000002</v>
      </c>
      <c r="O314">
        <v>39.746000000000002</v>
      </c>
      <c r="P314">
        <v>42.174999999999997</v>
      </c>
      <c r="Q314">
        <v>45.194000000000003</v>
      </c>
      <c r="R314">
        <v>49.292999999999999</v>
      </c>
      <c r="S314">
        <v>52.695999999999998</v>
      </c>
      <c r="T314">
        <v>54.845999999999997</v>
      </c>
      <c r="U314">
        <v>55.805</v>
      </c>
      <c r="V314">
        <v>56.406999999999996</v>
      </c>
      <c r="W314">
        <v>57.076999999999998</v>
      </c>
      <c r="X314">
        <v>57.853999999999999</v>
      </c>
      <c r="Y314">
        <v>59.613999999999997</v>
      </c>
      <c r="Z314">
        <v>60.613</v>
      </c>
      <c r="AA314">
        <v>61.511000000000003</v>
      </c>
      <c r="AB314">
        <v>61.765999999999998</v>
      </c>
      <c r="AC314">
        <v>62.506</v>
      </c>
      <c r="AD314">
        <v>65.256</v>
      </c>
      <c r="AE314">
        <v>67.474000000000004</v>
      </c>
      <c r="AF314">
        <v>69.495999999999995</v>
      </c>
      <c r="AG314">
        <v>71.792000000000002</v>
      </c>
      <c r="AH314">
        <v>74.254000000000005</v>
      </c>
      <c r="AI314">
        <v>77.525000000000006</v>
      </c>
      <c r="AJ314">
        <v>81.450999999999993</v>
      </c>
      <c r="AK314">
        <v>84.988</v>
      </c>
      <c r="AL314">
        <v>90.495000000000005</v>
      </c>
      <c r="AM314">
        <v>90.77</v>
      </c>
      <c r="AN314">
        <v>95.698999999999998</v>
      </c>
      <c r="AO314">
        <v>99.718999999999994</v>
      </c>
      <c r="AP314">
        <v>99.53</v>
      </c>
      <c r="AQ314">
        <v>100.72199999999999</v>
      </c>
      <c r="AR314">
        <v>101.34699999999999</v>
      </c>
      <c r="AS314">
        <v>103.26</v>
      </c>
      <c r="AT314">
        <v>105.982</v>
      </c>
      <c r="AU314">
        <v>108.54</v>
      </c>
      <c r="AV314">
        <v>111.13</v>
      </c>
      <c r="AW314">
        <v>113.819</v>
      </c>
      <c r="AX314">
        <v>2013</v>
      </c>
    </row>
    <row r="315" spans="1:50" x14ac:dyDescent="0.3">
      <c r="A315">
        <v>193</v>
      </c>
      <c r="B315" t="s">
        <v>210</v>
      </c>
      <c r="C315" t="s">
        <v>35</v>
      </c>
      <c r="D315" t="s">
        <v>211</v>
      </c>
      <c r="E315" t="s">
        <v>36</v>
      </c>
      <c r="F315" t="s">
        <v>37</v>
      </c>
      <c r="G315" t="s">
        <v>15</v>
      </c>
      <c r="H315" t="s">
        <v>6</v>
      </c>
      <c r="I315" t="s">
        <v>38</v>
      </c>
      <c r="J315" s="1">
        <v>36548.360999999997</v>
      </c>
      <c r="K315" s="1">
        <v>37455.955000000002</v>
      </c>
      <c r="L315" s="1">
        <v>36867.298999999999</v>
      </c>
      <c r="M315" s="1">
        <v>36231.536</v>
      </c>
      <c r="N315" s="1">
        <v>38054.495999999999</v>
      </c>
      <c r="O315" s="1">
        <v>39567.322</v>
      </c>
      <c r="P315" s="1">
        <v>39937.678</v>
      </c>
      <c r="Q315" s="1">
        <v>41238.059000000001</v>
      </c>
      <c r="R315" s="1">
        <v>42238.481</v>
      </c>
      <c r="S315" s="1">
        <v>43581.512000000002</v>
      </c>
      <c r="T315" s="1">
        <v>43962.154999999999</v>
      </c>
      <c r="U315" s="1">
        <v>42905.277000000002</v>
      </c>
      <c r="V315" s="1">
        <v>43621.017</v>
      </c>
      <c r="W315" s="1">
        <v>44971.158000000003</v>
      </c>
      <c r="X315" s="1">
        <v>46625.374000000003</v>
      </c>
      <c r="Y315" s="1">
        <v>47413.311999999998</v>
      </c>
      <c r="Z315" s="1">
        <v>48877.531000000003</v>
      </c>
      <c r="AA315" s="1">
        <v>50371.464</v>
      </c>
      <c r="AB315" s="1">
        <v>52332.667999999998</v>
      </c>
      <c r="AC315" s="1">
        <v>53897.968999999997</v>
      </c>
      <c r="AD315" s="1">
        <v>54919.493000000002</v>
      </c>
      <c r="AE315" s="1">
        <v>55643.73</v>
      </c>
      <c r="AF315" s="1">
        <v>57191.521000000001</v>
      </c>
      <c r="AG315" s="1">
        <v>58275.985999999997</v>
      </c>
      <c r="AH315" s="1">
        <v>59997.197</v>
      </c>
      <c r="AI315" s="1">
        <v>61066.951000000001</v>
      </c>
      <c r="AJ315" s="1">
        <v>61739.817999999999</v>
      </c>
      <c r="AK315" s="1">
        <v>63350.557999999997</v>
      </c>
      <c r="AL315" s="1">
        <v>63664.317000000003</v>
      </c>
      <c r="AM315" s="1">
        <v>63490.256000000001</v>
      </c>
      <c r="AN315" s="1">
        <v>64019.256999999998</v>
      </c>
      <c r="AO315" s="1">
        <v>64664.686000000002</v>
      </c>
      <c r="AP315" s="1">
        <v>65817.597999999998</v>
      </c>
      <c r="AQ315" s="1">
        <v>66205.433999999994</v>
      </c>
      <c r="AR315" s="1">
        <v>67267.356</v>
      </c>
      <c r="AS315" s="1">
        <v>68395.288</v>
      </c>
      <c r="AT315" s="1">
        <v>69620.152000000002</v>
      </c>
      <c r="AU315" s="1">
        <v>70804.228000000003</v>
      </c>
      <c r="AV315" s="1">
        <v>72026.25</v>
      </c>
      <c r="AW315" s="1">
        <v>73302.732000000004</v>
      </c>
      <c r="AX315">
        <v>2013</v>
      </c>
    </row>
    <row r="316" spans="1:50" x14ac:dyDescent="0.3">
      <c r="A316">
        <v>193</v>
      </c>
      <c r="B316" t="s">
        <v>210</v>
      </c>
      <c r="C316" t="s">
        <v>39</v>
      </c>
      <c r="D316" t="s">
        <v>211</v>
      </c>
      <c r="E316" t="s">
        <v>40</v>
      </c>
      <c r="F316" t="s">
        <v>41</v>
      </c>
      <c r="G316" t="s">
        <v>15</v>
      </c>
      <c r="H316" t="s">
        <v>6</v>
      </c>
      <c r="I316" t="s">
        <v>42</v>
      </c>
      <c r="J316" s="1">
        <v>9706.8780000000006</v>
      </c>
      <c r="K316" s="1">
        <v>10953.893</v>
      </c>
      <c r="L316" s="1">
        <v>12084.191999999999</v>
      </c>
      <c r="M316" s="1">
        <v>12908.583000000001</v>
      </c>
      <c r="N316" s="1">
        <v>14366.44</v>
      </c>
      <c r="O316" s="1">
        <v>15726.337</v>
      </c>
      <c r="P316" s="1">
        <v>16843.671999999999</v>
      </c>
      <c r="Q316" s="1">
        <v>18637.156999999999</v>
      </c>
      <c r="R316" s="1">
        <v>20820.417000000001</v>
      </c>
      <c r="S316" s="1">
        <v>22965.776999999998</v>
      </c>
      <c r="T316" s="1">
        <v>24111.45</v>
      </c>
      <c r="U316" s="1">
        <v>23943.175999999999</v>
      </c>
      <c r="V316" s="1">
        <v>24605.27</v>
      </c>
      <c r="W316" s="1">
        <v>25668.079000000002</v>
      </c>
      <c r="X316" s="1">
        <v>26974.867999999999</v>
      </c>
      <c r="Y316" s="1">
        <v>28264.893</v>
      </c>
      <c r="Z316" s="1">
        <v>29626.059000000001</v>
      </c>
      <c r="AA316" s="1">
        <v>30983.786</v>
      </c>
      <c r="AB316" s="1">
        <v>32323.654999999999</v>
      </c>
      <c r="AC316" s="1">
        <v>33689.620000000003</v>
      </c>
      <c r="AD316" s="1">
        <v>35838.133000000002</v>
      </c>
      <c r="AE316" s="1">
        <v>37545.067999999999</v>
      </c>
      <c r="AF316" s="1">
        <v>39745.853999999999</v>
      </c>
      <c r="AG316" s="1">
        <v>41837.671999999999</v>
      </c>
      <c r="AH316" s="1">
        <v>44550.527000000002</v>
      </c>
      <c r="AI316" s="1">
        <v>47341.849000000002</v>
      </c>
      <c r="AJ316" s="1">
        <v>50287.802000000003</v>
      </c>
      <c r="AK316" s="1">
        <v>53840.144999999997</v>
      </c>
      <c r="AL316" s="1">
        <v>57612.851999999999</v>
      </c>
      <c r="AM316" s="1">
        <v>57629.868999999999</v>
      </c>
      <c r="AN316" s="1">
        <v>61265.843000000001</v>
      </c>
      <c r="AO316" s="1">
        <v>64483.294000000002</v>
      </c>
      <c r="AP316" s="1">
        <v>65508.347999999998</v>
      </c>
      <c r="AQ316" s="1">
        <v>66683.62</v>
      </c>
      <c r="AR316" s="1">
        <v>68173.315000000002</v>
      </c>
      <c r="AS316" s="1">
        <v>70624.782000000007</v>
      </c>
      <c r="AT316" s="1">
        <v>73784.797000000006</v>
      </c>
      <c r="AU316" s="1">
        <v>76851.114000000001</v>
      </c>
      <c r="AV316" s="1">
        <v>80042.578999999998</v>
      </c>
      <c r="AW316" s="1">
        <v>83432.282000000007</v>
      </c>
      <c r="AX316">
        <v>2013</v>
      </c>
    </row>
    <row r="317" spans="1:50" x14ac:dyDescent="0.3">
      <c r="A317">
        <v>193</v>
      </c>
      <c r="B317" t="s">
        <v>210</v>
      </c>
      <c r="C317" t="s">
        <v>43</v>
      </c>
      <c r="D317" t="s">
        <v>211</v>
      </c>
      <c r="E317" t="s">
        <v>40</v>
      </c>
      <c r="F317" t="s">
        <v>44</v>
      </c>
      <c r="G317" t="s">
        <v>28</v>
      </c>
      <c r="H317" t="s">
        <v>6</v>
      </c>
      <c r="I317" t="s">
        <v>42</v>
      </c>
      <c r="J317" s="1">
        <v>11061.124</v>
      </c>
      <c r="K317" s="1">
        <v>12589.446</v>
      </c>
      <c r="L317" s="1">
        <v>12294.376</v>
      </c>
      <c r="M317" s="1">
        <v>11648.458000000001</v>
      </c>
      <c r="N317" s="1">
        <v>12636.337</v>
      </c>
      <c r="O317" s="1">
        <v>11021.004000000001</v>
      </c>
      <c r="P317" s="1">
        <v>11299.985000000001</v>
      </c>
      <c r="Q317" s="1">
        <v>13061.976000000001</v>
      </c>
      <c r="R317" s="1">
        <v>16326.128000000001</v>
      </c>
      <c r="S317" s="1">
        <v>18200.984</v>
      </c>
      <c r="T317" s="1">
        <v>18838.017</v>
      </c>
      <c r="U317" s="1">
        <v>18653.215</v>
      </c>
      <c r="V317" s="1">
        <v>18092.041000000001</v>
      </c>
      <c r="W317" s="1">
        <v>17439.753000000001</v>
      </c>
      <c r="X317" s="1">
        <v>19736.804</v>
      </c>
      <c r="Y317" s="1">
        <v>20956.365000000002</v>
      </c>
      <c r="Z317" s="1">
        <v>23195.63</v>
      </c>
      <c r="AA317" s="1">
        <v>23055.48</v>
      </c>
      <c r="AB317" s="1">
        <v>20344.486000000001</v>
      </c>
      <c r="AC317" s="1">
        <v>21740.833999999999</v>
      </c>
      <c r="AD317" s="1">
        <v>20870.131000000001</v>
      </c>
      <c r="AE317" s="1">
        <v>19438.55</v>
      </c>
      <c r="AF317" s="1">
        <v>21616.992999999999</v>
      </c>
      <c r="AG317" s="1">
        <v>27273.903999999999</v>
      </c>
      <c r="AH317" s="1">
        <v>32814.21</v>
      </c>
      <c r="AI317" s="1">
        <v>36090.737000000001</v>
      </c>
      <c r="AJ317" s="1">
        <v>37887.067999999999</v>
      </c>
      <c r="AK317" s="1">
        <v>45151.692999999999</v>
      </c>
      <c r="AL317" s="1">
        <v>49106.644</v>
      </c>
      <c r="AM317" s="1">
        <v>45625.775000000001</v>
      </c>
      <c r="AN317" s="1">
        <v>56347.555</v>
      </c>
      <c r="AO317" s="1">
        <v>66534.024000000005</v>
      </c>
      <c r="AP317" s="1">
        <v>67862.516000000003</v>
      </c>
      <c r="AQ317" s="1">
        <v>64578.19</v>
      </c>
      <c r="AR317" s="1">
        <v>62821.519</v>
      </c>
      <c r="AS317" s="1">
        <v>64256.51</v>
      </c>
      <c r="AT317" s="1">
        <v>65767.807000000001</v>
      </c>
      <c r="AU317" s="1">
        <v>67433.047999999995</v>
      </c>
      <c r="AV317" s="1">
        <v>69205.679000000004</v>
      </c>
      <c r="AW317" s="1">
        <v>71011.986000000004</v>
      </c>
      <c r="AX317">
        <v>2013</v>
      </c>
    </row>
    <row r="318" spans="1:50" x14ac:dyDescent="0.3">
      <c r="A318">
        <v>193</v>
      </c>
      <c r="B318" t="s">
        <v>210</v>
      </c>
      <c r="C318" t="s">
        <v>45</v>
      </c>
      <c r="D318" t="s">
        <v>211</v>
      </c>
      <c r="E318" t="s">
        <v>46</v>
      </c>
      <c r="F318" t="s">
        <v>47</v>
      </c>
      <c r="G318" t="s">
        <v>48</v>
      </c>
      <c r="I318" t="s">
        <v>22</v>
      </c>
      <c r="J318">
        <v>-0.73</v>
      </c>
      <c r="K318">
        <v>0.73499999999999999</v>
      </c>
      <c r="L318">
        <v>-1.585</v>
      </c>
      <c r="M318">
        <v>-4.6479999999999997</v>
      </c>
      <c r="N318">
        <v>-2.4900000000000002</v>
      </c>
      <c r="O318">
        <v>-1.1870000000000001</v>
      </c>
      <c r="P318">
        <v>-1.758</v>
      </c>
      <c r="Q318">
        <v>-0.89500000000000002</v>
      </c>
      <c r="R318">
        <v>-0.69599999999999995</v>
      </c>
      <c r="S318">
        <v>1.6879999999999999</v>
      </c>
      <c r="T318">
        <v>1.8049999999999999</v>
      </c>
      <c r="U318">
        <v>-1.587</v>
      </c>
      <c r="V318">
        <v>-1.4530000000000001</v>
      </c>
      <c r="W318">
        <v>-0.55500000000000005</v>
      </c>
      <c r="X318">
        <v>0.53100000000000003</v>
      </c>
      <c r="Y318">
        <v>-0.34899999999999998</v>
      </c>
      <c r="Z318">
        <v>-0.16</v>
      </c>
      <c r="AA318">
        <v>-0.25700000000000001</v>
      </c>
      <c r="AB318">
        <v>0.59</v>
      </c>
      <c r="AC318">
        <v>0.84299999999999997</v>
      </c>
      <c r="AD318">
        <v>0.28899999999999998</v>
      </c>
      <c r="AE318">
        <v>-0.56699999999999995</v>
      </c>
      <c r="AF318">
        <v>-9.8000000000000004E-2</v>
      </c>
      <c r="AG318">
        <v>-0.48</v>
      </c>
      <c r="AH318">
        <v>0.17</v>
      </c>
      <c r="AI318">
        <v>-2.3E-2</v>
      </c>
      <c r="AJ318">
        <v>-0.53700000000000003</v>
      </c>
      <c r="AK318">
        <v>0.92800000000000005</v>
      </c>
      <c r="AL318">
        <v>0.84</v>
      </c>
      <c r="AM318">
        <v>-0.19600000000000001</v>
      </c>
      <c r="AN318">
        <v>-0.48799999999999999</v>
      </c>
      <c r="AO318">
        <v>-0.51200000000000001</v>
      </c>
      <c r="AP318">
        <v>0.35399999999999998</v>
      </c>
      <c r="AQ318">
        <v>-0.183</v>
      </c>
      <c r="AR318">
        <v>-9.5000000000000001E-2</v>
      </c>
      <c r="AS318">
        <v>-9.6000000000000002E-2</v>
      </c>
      <c r="AT318" t="s">
        <v>18</v>
      </c>
      <c r="AU318" t="s">
        <v>18</v>
      </c>
      <c r="AV318" t="s">
        <v>18</v>
      </c>
      <c r="AW318" t="s">
        <v>18</v>
      </c>
      <c r="AX318">
        <v>2013</v>
      </c>
    </row>
    <row r="319" spans="1:50" x14ac:dyDescent="0.3">
      <c r="A319">
        <v>193</v>
      </c>
      <c r="B319" t="s">
        <v>210</v>
      </c>
      <c r="C319" t="s">
        <v>49</v>
      </c>
      <c r="D319" t="s">
        <v>211</v>
      </c>
      <c r="E319" t="s">
        <v>50</v>
      </c>
      <c r="F319" t="s">
        <v>51</v>
      </c>
      <c r="G319" t="s">
        <v>52</v>
      </c>
      <c r="H319" t="s">
        <v>16</v>
      </c>
      <c r="I319" t="s">
        <v>29</v>
      </c>
      <c r="J319">
        <v>153.352</v>
      </c>
      <c r="K319">
        <v>174.59100000000001</v>
      </c>
      <c r="L319">
        <v>185.54</v>
      </c>
      <c r="M319">
        <v>191.95099999999999</v>
      </c>
      <c r="N319">
        <v>211.376</v>
      </c>
      <c r="O319">
        <v>230.04300000000001</v>
      </c>
      <c r="P319">
        <v>240.42599999999999</v>
      </c>
      <c r="Q319">
        <v>258.62599999999998</v>
      </c>
      <c r="R319">
        <v>279.065</v>
      </c>
      <c r="S319">
        <v>303.61</v>
      </c>
      <c r="T319">
        <v>321.959</v>
      </c>
      <c r="U319">
        <v>328.63400000000001</v>
      </c>
      <c r="V319">
        <v>345.23599999999999</v>
      </c>
      <c r="W319">
        <v>367.75</v>
      </c>
      <c r="X319">
        <v>393.22399999999999</v>
      </c>
      <c r="Y319">
        <v>413.36900000000003</v>
      </c>
      <c r="Z319">
        <v>438.952</v>
      </c>
      <c r="AA319">
        <v>464.63</v>
      </c>
      <c r="AB319">
        <v>493.11500000000001</v>
      </c>
      <c r="AC319">
        <v>521.524</v>
      </c>
      <c r="AD319">
        <v>549.87199999999996</v>
      </c>
      <c r="AE319">
        <v>577.12699999999995</v>
      </c>
      <c r="AF319">
        <v>609.09</v>
      </c>
      <c r="AG319">
        <v>640.173</v>
      </c>
      <c r="AH319">
        <v>684.68</v>
      </c>
      <c r="AI319">
        <v>728.83699999999999</v>
      </c>
      <c r="AJ319">
        <v>771.32600000000002</v>
      </c>
      <c r="AK319">
        <v>827.81500000000005</v>
      </c>
      <c r="AL319">
        <v>866.78099999999995</v>
      </c>
      <c r="AM319">
        <v>886.79200000000003</v>
      </c>
      <c r="AN319">
        <v>917.80700000000002</v>
      </c>
      <c r="AO319">
        <v>961.04100000000005</v>
      </c>
      <c r="AP319" s="1">
        <v>1013.554</v>
      </c>
      <c r="AQ319" s="1">
        <v>1052.5989999999999</v>
      </c>
      <c r="AR319" s="1">
        <v>1100.4490000000001</v>
      </c>
      <c r="AS319" s="1">
        <v>1153.2439999999999</v>
      </c>
      <c r="AT319" s="1">
        <v>1210.364</v>
      </c>
      <c r="AU319" s="1">
        <v>1271.9459999999999</v>
      </c>
      <c r="AV319" s="1">
        <v>1337.7750000000001</v>
      </c>
      <c r="AW319" s="1">
        <v>1406.962</v>
      </c>
      <c r="AX319">
        <v>2013</v>
      </c>
    </row>
    <row r="320" spans="1:50" x14ac:dyDescent="0.3">
      <c r="A320">
        <v>193</v>
      </c>
      <c r="B320" t="s">
        <v>210</v>
      </c>
      <c r="C320" t="s">
        <v>53</v>
      </c>
      <c r="D320" t="s">
        <v>211</v>
      </c>
      <c r="E320" t="s">
        <v>54</v>
      </c>
      <c r="F320" t="s">
        <v>55</v>
      </c>
      <c r="G320" t="s">
        <v>52</v>
      </c>
      <c r="H320" t="s">
        <v>6</v>
      </c>
      <c r="I320" t="s">
        <v>42</v>
      </c>
      <c r="J320" s="1">
        <v>10360.401</v>
      </c>
      <c r="K320" s="1">
        <v>11609.076999999999</v>
      </c>
      <c r="L320" s="1">
        <v>12135.594999999999</v>
      </c>
      <c r="M320" s="1">
        <v>12397.106</v>
      </c>
      <c r="N320" s="1">
        <v>13482.957</v>
      </c>
      <c r="O320" s="1">
        <v>14467.575999999999</v>
      </c>
      <c r="P320" s="1">
        <v>14897.41</v>
      </c>
      <c r="Q320" s="1">
        <v>15775.075999999999</v>
      </c>
      <c r="R320" s="1">
        <v>16723.385999999999</v>
      </c>
      <c r="S320" s="1">
        <v>17926.112000000001</v>
      </c>
      <c r="T320" s="1">
        <v>18751.504000000001</v>
      </c>
      <c r="U320" s="1">
        <v>18909.841</v>
      </c>
      <c r="V320" s="1">
        <v>19663.580000000002</v>
      </c>
      <c r="W320" s="1">
        <v>20754.463</v>
      </c>
      <c r="X320" s="1">
        <v>21975.883000000002</v>
      </c>
      <c r="Y320" s="1">
        <v>22813.32</v>
      </c>
      <c r="Z320" s="1">
        <v>23947.062000000002</v>
      </c>
      <c r="AA320" s="1">
        <v>25101.547999999999</v>
      </c>
      <c r="AB320" s="1">
        <v>26361.848999999998</v>
      </c>
      <c r="AC320" s="1">
        <v>27565.859</v>
      </c>
      <c r="AD320" s="1">
        <v>28727.401999999998</v>
      </c>
      <c r="AE320" s="1">
        <v>29769.579000000002</v>
      </c>
      <c r="AF320" s="1">
        <v>31067.383000000002</v>
      </c>
      <c r="AG320" s="1">
        <v>32287.701000000001</v>
      </c>
      <c r="AH320" s="1">
        <v>34155.442000000003</v>
      </c>
      <c r="AI320" s="1">
        <v>35882.910000000003</v>
      </c>
      <c r="AJ320" s="1">
        <v>37393.019999999997</v>
      </c>
      <c r="AK320" s="1">
        <v>39389.54</v>
      </c>
      <c r="AL320" s="1">
        <v>40361.131999999998</v>
      </c>
      <c r="AM320" s="1">
        <v>40556.451000000001</v>
      </c>
      <c r="AN320" s="1">
        <v>41394.008000000002</v>
      </c>
      <c r="AO320" s="1">
        <v>42674.445</v>
      </c>
      <c r="AP320" s="1">
        <v>44215.148999999998</v>
      </c>
      <c r="AQ320" s="1">
        <v>45138.385999999999</v>
      </c>
      <c r="AR320" s="1">
        <v>46630.724999999999</v>
      </c>
      <c r="AS320" s="1">
        <v>48288.434000000001</v>
      </c>
      <c r="AT320" s="1">
        <v>50079.216</v>
      </c>
      <c r="AU320" s="1">
        <v>51977.451000000001</v>
      </c>
      <c r="AV320" s="1">
        <v>53992.63</v>
      </c>
      <c r="AW320" s="1">
        <v>56083.964</v>
      </c>
      <c r="AX320">
        <v>2013</v>
      </c>
    </row>
    <row r="321" spans="1:50" x14ac:dyDescent="0.3">
      <c r="A321">
        <v>193</v>
      </c>
      <c r="B321" t="s">
        <v>210</v>
      </c>
      <c r="C321" t="s">
        <v>56</v>
      </c>
      <c r="D321" t="s">
        <v>211</v>
      </c>
      <c r="E321" t="s">
        <v>57</v>
      </c>
      <c r="F321" t="s">
        <v>58</v>
      </c>
      <c r="G321" t="s">
        <v>59</v>
      </c>
      <c r="I321" t="s">
        <v>29</v>
      </c>
      <c r="J321">
        <v>1.1990000000000001</v>
      </c>
      <c r="K321">
        <v>1.222</v>
      </c>
      <c r="L321">
        <v>1.2150000000000001</v>
      </c>
      <c r="M321">
        <v>1.1779999999999999</v>
      </c>
      <c r="N321">
        <v>1.196</v>
      </c>
      <c r="O321">
        <v>1.2150000000000001</v>
      </c>
      <c r="P321">
        <v>1.2050000000000001</v>
      </c>
      <c r="Q321">
        <v>1.2190000000000001</v>
      </c>
      <c r="R321">
        <v>1.2170000000000001</v>
      </c>
      <c r="S321">
        <v>1.2270000000000001</v>
      </c>
      <c r="T321">
        <v>1.214</v>
      </c>
      <c r="U321">
        <v>1.173</v>
      </c>
      <c r="V321">
        <v>1.083</v>
      </c>
      <c r="W321">
        <v>1.1040000000000001</v>
      </c>
      <c r="X321">
        <v>1.121</v>
      </c>
      <c r="Y321">
        <v>1.113</v>
      </c>
      <c r="Z321">
        <v>1.1180000000000001</v>
      </c>
      <c r="AA321">
        <v>1.117</v>
      </c>
      <c r="AB321">
        <v>1.1439999999999999</v>
      </c>
      <c r="AC321">
        <v>1.151</v>
      </c>
      <c r="AD321">
        <v>1.1319999999999999</v>
      </c>
      <c r="AE321">
        <v>1.135</v>
      </c>
      <c r="AF321">
        <v>1.1459999999999999</v>
      </c>
      <c r="AG321">
        <v>1.133</v>
      </c>
      <c r="AH321">
        <v>1.1200000000000001</v>
      </c>
      <c r="AI321">
        <v>1.103</v>
      </c>
      <c r="AJ321">
        <v>1.0740000000000001</v>
      </c>
      <c r="AK321">
        <v>1.0640000000000001</v>
      </c>
      <c r="AL321">
        <v>1.0620000000000001</v>
      </c>
      <c r="AM321">
        <v>1.081</v>
      </c>
      <c r="AN321">
        <v>1.05</v>
      </c>
      <c r="AO321">
        <v>1.036</v>
      </c>
      <c r="AP321">
        <v>1.0409999999999999</v>
      </c>
      <c r="AQ321">
        <v>1.0329999999999999</v>
      </c>
      <c r="AR321">
        <v>1.028</v>
      </c>
      <c r="AS321">
        <v>1.02</v>
      </c>
      <c r="AT321">
        <v>1.01</v>
      </c>
      <c r="AU321">
        <v>1</v>
      </c>
      <c r="AV321">
        <v>0.99</v>
      </c>
      <c r="AW321">
        <v>0.98099999999999998</v>
      </c>
      <c r="AX321">
        <v>2011</v>
      </c>
    </row>
    <row r="322" spans="1:50" x14ac:dyDescent="0.3">
      <c r="A322">
        <v>193</v>
      </c>
      <c r="B322" t="s">
        <v>210</v>
      </c>
      <c r="C322" t="s">
        <v>60</v>
      </c>
      <c r="D322" t="s">
        <v>211</v>
      </c>
      <c r="E322" t="s">
        <v>61</v>
      </c>
      <c r="F322" t="s">
        <v>62</v>
      </c>
      <c r="G322" t="s">
        <v>63</v>
      </c>
      <c r="I322" t="s">
        <v>29</v>
      </c>
      <c r="J322">
        <v>0.93700000000000006</v>
      </c>
      <c r="K322">
        <v>0.94399999999999995</v>
      </c>
      <c r="L322">
        <v>0.996</v>
      </c>
      <c r="M322">
        <v>1.0409999999999999</v>
      </c>
      <c r="N322">
        <v>1.0660000000000001</v>
      </c>
      <c r="O322">
        <v>1.087</v>
      </c>
      <c r="P322">
        <v>1.131</v>
      </c>
      <c r="Q322">
        <v>1.181</v>
      </c>
      <c r="R322">
        <v>1.2450000000000001</v>
      </c>
      <c r="S322">
        <v>1.2809999999999999</v>
      </c>
      <c r="T322">
        <v>1.286</v>
      </c>
      <c r="U322">
        <v>1.266</v>
      </c>
      <c r="V322">
        <v>1.2509999999999999</v>
      </c>
      <c r="W322">
        <v>1.2370000000000001</v>
      </c>
      <c r="X322">
        <v>1.2270000000000001</v>
      </c>
      <c r="Y322">
        <v>1.2390000000000001</v>
      </c>
      <c r="Z322">
        <v>1.2370000000000001</v>
      </c>
      <c r="AA322">
        <v>1.234</v>
      </c>
      <c r="AB322">
        <v>1.226</v>
      </c>
      <c r="AC322">
        <v>1.222</v>
      </c>
      <c r="AD322">
        <v>1.248</v>
      </c>
      <c r="AE322">
        <v>1.2609999999999999</v>
      </c>
      <c r="AF322">
        <v>1.2789999999999999</v>
      </c>
      <c r="AG322">
        <v>1.296</v>
      </c>
      <c r="AH322">
        <v>1.304</v>
      </c>
      <c r="AI322">
        <v>1.319</v>
      </c>
      <c r="AJ322">
        <v>1.345</v>
      </c>
      <c r="AK322">
        <v>1.367</v>
      </c>
      <c r="AL322">
        <v>1.427</v>
      </c>
      <c r="AM322">
        <v>1.421</v>
      </c>
      <c r="AN322">
        <v>1.48</v>
      </c>
      <c r="AO322">
        <v>1.5109999999999999</v>
      </c>
      <c r="AP322">
        <v>1.482</v>
      </c>
      <c r="AQ322">
        <v>1.4770000000000001</v>
      </c>
      <c r="AR322">
        <v>1.462</v>
      </c>
      <c r="AS322">
        <v>1.4630000000000001</v>
      </c>
      <c r="AT322">
        <v>1.4730000000000001</v>
      </c>
      <c r="AU322">
        <v>1.4790000000000001</v>
      </c>
      <c r="AV322">
        <v>1.482</v>
      </c>
      <c r="AW322">
        <v>1.488</v>
      </c>
      <c r="AX322">
        <v>2013</v>
      </c>
    </row>
    <row r="323" spans="1:50" x14ac:dyDescent="0.3">
      <c r="A323">
        <v>193</v>
      </c>
      <c r="B323" t="s">
        <v>210</v>
      </c>
      <c r="C323" t="s">
        <v>64</v>
      </c>
      <c r="D323" t="s">
        <v>211</v>
      </c>
      <c r="E323" t="s">
        <v>65</v>
      </c>
      <c r="F323" t="s">
        <v>66</v>
      </c>
      <c r="G323" t="s">
        <v>67</v>
      </c>
      <c r="I323" t="s">
        <v>212</v>
      </c>
      <c r="J323">
        <v>27.141999999999999</v>
      </c>
      <c r="K323">
        <v>28.898</v>
      </c>
      <c r="L323">
        <v>26.510999999999999</v>
      </c>
      <c r="M323">
        <v>23.076000000000001</v>
      </c>
      <c r="N323">
        <v>26.731000000000002</v>
      </c>
      <c r="O323">
        <v>27.247</v>
      </c>
      <c r="P323">
        <v>25.567</v>
      </c>
      <c r="Q323">
        <v>26.399000000000001</v>
      </c>
      <c r="R323">
        <v>29.013000000000002</v>
      </c>
      <c r="S323">
        <v>30.027000000000001</v>
      </c>
      <c r="T323">
        <v>26.558</v>
      </c>
      <c r="U323">
        <v>22.8</v>
      </c>
      <c r="V323">
        <v>22.731000000000002</v>
      </c>
      <c r="W323">
        <v>24.035</v>
      </c>
      <c r="X323">
        <v>25.661000000000001</v>
      </c>
      <c r="Y323">
        <v>25.515999999999998</v>
      </c>
      <c r="Z323">
        <v>24.997</v>
      </c>
      <c r="AA323">
        <v>24.396000000000001</v>
      </c>
      <c r="AB323">
        <v>26.277000000000001</v>
      </c>
      <c r="AC323">
        <v>26.273</v>
      </c>
      <c r="AD323">
        <v>25.088999999999999</v>
      </c>
      <c r="AE323">
        <v>23.587</v>
      </c>
      <c r="AF323">
        <v>25.157</v>
      </c>
      <c r="AG323">
        <v>26.876000000000001</v>
      </c>
      <c r="AH323">
        <v>27.257000000000001</v>
      </c>
      <c r="AI323">
        <v>27.922999999999998</v>
      </c>
      <c r="AJ323">
        <v>27.260999999999999</v>
      </c>
      <c r="AK323">
        <v>28.657</v>
      </c>
      <c r="AL323">
        <v>29.079000000000001</v>
      </c>
      <c r="AM323">
        <v>27.707000000000001</v>
      </c>
      <c r="AN323">
        <v>27.225000000000001</v>
      </c>
      <c r="AO323">
        <v>27.731000000000002</v>
      </c>
      <c r="AP323">
        <v>29.111000000000001</v>
      </c>
      <c r="AQ323">
        <v>27.635999999999999</v>
      </c>
      <c r="AR323">
        <v>26.913</v>
      </c>
      <c r="AS323">
        <v>26.687000000000001</v>
      </c>
      <c r="AT323">
        <v>26.288</v>
      </c>
      <c r="AU323">
        <v>26.315000000000001</v>
      </c>
      <c r="AV323">
        <v>26.471</v>
      </c>
      <c r="AW323">
        <v>26.463000000000001</v>
      </c>
      <c r="AX323">
        <v>2013</v>
      </c>
    </row>
    <row r="324" spans="1:50" x14ac:dyDescent="0.3">
      <c r="A324">
        <v>193</v>
      </c>
      <c r="B324" t="s">
        <v>210</v>
      </c>
      <c r="C324" t="s">
        <v>68</v>
      </c>
      <c r="D324" t="s">
        <v>211</v>
      </c>
      <c r="E324" t="s">
        <v>69</v>
      </c>
      <c r="F324" t="s">
        <v>70</v>
      </c>
      <c r="G324" t="s">
        <v>67</v>
      </c>
      <c r="I324" t="s">
        <v>212</v>
      </c>
      <c r="J324">
        <v>21.631</v>
      </c>
      <c r="K324">
        <v>20.779</v>
      </c>
      <c r="L324">
        <v>18.675000000000001</v>
      </c>
      <c r="M324">
        <v>16.866</v>
      </c>
      <c r="N324">
        <v>20.045999999999999</v>
      </c>
      <c r="O324">
        <v>18.251999999999999</v>
      </c>
      <c r="P324">
        <v>17.533000000000001</v>
      </c>
      <c r="Q324">
        <v>20.082999999999998</v>
      </c>
      <c r="R324">
        <v>25.553999999999998</v>
      </c>
      <c r="S324">
        <v>25.452999999999999</v>
      </c>
      <c r="T324">
        <v>23.187000000000001</v>
      </c>
      <c r="U324">
        <v>18.46</v>
      </c>
      <c r="V324">
        <v>19.341999999999999</v>
      </c>
      <c r="W324">
        <v>21.21</v>
      </c>
      <c r="X324">
        <v>21.795000000000002</v>
      </c>
      <c r="Y324">
        <v>20.707000000000001</v>
      </c>
      <c r="Z324">
        <v>21.321999999999999</v>
      </c>
      <c r="AA324">
        <v>21.622</v>
      </c>
      <c r="AB324">
        <v>21.731000000000002</v>
      </c>
      <c r="AC324">
        <v>20.76</v>
      </c>
      <c r="AD324">
        <v>21.701000000000001</v>
      </c>
      <c r="AE324">
        <v>21.466000000000001</v>
      </c>
      <c r="AF324">
        <v>21.538</v>
      </c>
      <c r="AG324">
        <v>21.489000000000001</v>
      </c>
      <c r="AH324">
        <v>21.166</v>
      </c>
      <c r="AI324">
        <v>21.962</v>
      </c>
      <c r="AJ324">
        <v>21.608000000000001</v>
      </c>
      <c r="AK324">
        <v>21.925000000000001</v>
      </c>
      <c r="AL324">
        <v>24.210999999999999</v>
      </c>
      <c r="AM324">
        <v>23.096</v>
      </c>
      <c r="AN324">
        <v>23.652000000000001</v>
      </c>
      <c r="AO324">
        <v>24.741</v>
      </c>
      <c r="AP324">
        <v>24.751000000000001</v>
      </c>
      <c r="AQ324">
        <v>24.326000000000001</v>
      </c>
      <c r="AR324">
        <v>23.26</v>
      </c>
      <c r="AS324">
        <v>22.885000000000002</v>
      </c>
      <c r="AT324">
        <v>23.074000000000002</v>
      </c>
      <c r="AU324">
        <v>23.074999999999999</v>
      </c>
      <c r="AV324">
        <v>22.853000000000002</v>
      </c>
      <c r="AW324">
        <v>22.811</v>
      </c>
      <c r="AX324">
        <v>2013</v>
      </c>
    </row>
    <row r="325" spans="1:50" x14ac:dyDescent="0.3">
      <c r="A325">
        <v>193</v>
      </c>
      <c r="B325" t="s">
        <v>210</v>
      </c>
      <c r="C325" t="s">
        <v>71</v>
      </c>
      <c r="D325" t="s">
        <v>211</v>
      </c>
      <c r="E325" t="s">
        <v>72</v>
      </c>
      <c r="F325" t="s">
        <v>73</v>
      </c>
      <c r="G325" t="s">
        <v>33</v>
      </c>
      <c r="I325" t="s">
        <v>213</v>
      </c>
      <c r="J325">
        <v>26.35</v>
      </c>
      <c r="K325">
        <v>28.85</v>
      </c>
      <c r="L325">
        <v>32.125</v>
      </c>
      <c r="M325">
        <v>35.35</v>
      </c>
      <c r="N325">
        <v>36.75</v>
      </c>
      <c r="O325">
        <v>39.225000000000001</v>
      </c>
      <c r="P325">
        <v>42.774999999999999</v>
      </c>
      <c r="Q325">
        <v>46.424999999999997</v>
      </c>
      <c r="R325">
        <v>49.774999999999999</v>
      </c>
      <c r="S325">
        <v>53.524999999999999</v>
      </c>
      <c r="T325">
        <v>57.45</v>
      </c>
      <c r="U325">
        <v>59.274999999999999</v>
      </c>
      <c r="V325">
        <v>59.875</v>
      </c>
      <c r="W325">
        <v>60.924999999999997</v>
      </c>
      <c r="X325">
        <v>62.125</v>
      </c>
      <c r="Y325">
        <v>65</v>
      </c>
      <c r="Z325">
        <v>66.7</v>
      </c>
      <c r="AA325">
        <v>66.849999999999994</v>
      </c>
      <c r="AB325">
        <v>67.424999999999997</v>
      </c>
      <c r="AC325">
        <v>68.424999999999997</v>
      </c>
      <c r="AD325">
        <v>71.474999999999994</v>
      </c>
      <c r="AE325">
        <v>74.625</v>
      </c>
      <c r="AF325">
        <v>76.849999999999994</v>
      </c>
      <c r="AG325">
        <v>78.95</v>
      </c>
      <c r="AH325">
        <v>80.8</v>
      </c>
      <c r="AI325">
        <v>82.974999999999994</v>
      </c>
      <c r="AJ325">
        <v>85.924999999999997</v>
      </c>
      <c r="AK325">
        <v>87.924999999999997</v>
      </c>
      <c r="AL325">
        <v>91.75</v>
      </c>
      <c r="AM325">
        <v>93.375</v>
      </c>
      <c r="AN325">
        <v>96.1</v>
      </c>
      <c r="AO325">
        <v>99.275000000000006</v>
      </c>
      <c r="AP325">
        <v>101.02500000000001</v>
      </c>
      <c r="AQ325">
        <v>103.5</v>
      </c>
      <c r="AR325">
        <v>106.30500000000001</v>
      </c>
      <c r="AS325">
        <v>109.117</v>
      </c>
      <c r="AT325">
        <v>111.869</v>
      </c>
      <c r="AU325">
        <v>114.621</v>
      </c>
      <c r="AV325">
        <v>117.514</v>
      </c>
      <c r="AW325">
        <v>120.479</v>
      </c>
      <c r="AX325">
        <v>2013</v>
      </c>
    </row>
    <row r="326" spans="1:50" x14ac:dyDescent="0.3">
      <c r="A326">
        <v>193</v>
      </c>
      <c r="B326" t="s">
        <v>210</v>
      </c>
      <c r="C326" t="s">
        <v>75</v>
      </c>
      <c r="D326" t="s">
        <v>211</v>
      </c>
      <c r="E326" t="s">
        <v>72</v>
      </c>
      <c r="F326" t="s">
        <v>76</v>
      </c>
      <c r="G326" t="s">
        <v>21</v>
      </c>
      <c r="I326" t="s">
        <v>77</v>
      </c>
      <c r="J326">
        <v>10.135999999999999</v>
      </c>
      <c r="K326">
        <v>9.4879999999999995</v>
      </c>
      <c r="L326">
        <v>11.352</v>
      </c>
      <c r="M326">
        <v>10.039</v>
      </c>
      <c r="N326">
        <v>3.96</v>
      </c>
      <c r="O326">
        <v>6.7350000000000003</v>
      </c>
      <c r="P326">
        <v>9.0500000000000007</v>
      </c>
      <c r="Q326">
        <v>8.5329999999999995</v>
      </c>
      <c r="R326">
        <v>7.2160000000000002</v>
      </c>
      <c r="S326">
        <v>7.5339999999999998</v>
      </c>
      <c r="T326">
        <v>7.3330000000000002</v>
      </c>
      <c r="U326">
        <v>3.177</v>
      </c>
      <c r="V326">
        <v>1.012</v>
      </c>
      <c r="W326">
        <v>1.754</v>
      </c>
      <c r="X326">
        <v>1.97</v>
      </c>
      <c r="Y326">
        <v>4.6280000000000001</v>
      </c>
      <c r="Z326">
        <v>2.6150000000000002</v>
      </c>
      <c r="AA326">
        <v>0.22500000000000001</v>
      </c>
      <c r="AB326">
        <v>0.86</v>
      </c>
      <c r="AC326">
        <v>1.4830000000000001</v>
      </c>
      <c r="AD326">
        <v>4.4569999999999999</v>
      </c>
      <c r="AE326">
        <v>4.407</v>
      </c>
      <c r="AF326">
        <v>2.9820000000000002</v>
      </c>
      <c r="AG326">
        <v>2.7330000000000001</v>
      </c>
      <c r="AH326">
        <v>2.343</v>
      </c>
      <c r="AI326">
        <v>2.6920000000000002</v>
      </c>
      <c r="AJ326">
        <v>3.5550000000000002</v>
      </c>
      <c r="AK326">
        <v>2.3279999999999998</v>
      </c>
      <c r="AL326">
        <v>4.3499999999999996</v>
      </c>
      <c r="AM326">
        <v>1.7709999999999999</v>
      </c>
      <c r="AN326">
        <v>2.9180000000000001</v>
      </c>
      <c r="AO326">
        <v>3.3039999999999998</v>
      </c>
      <c r="AP326">
        <v>1.7629999999999999</v>
      </c>
      <c r="AQ326">
        <v>2.4500000000000002</v>
      </c>
      <c r="AR326">
        <v>2.7109999999999999</v>
      </c>
      <c r="AS326">
        <v>2.645</v>
      </c>
      <c r="AT326">
        <v>2.5219999999999998</v>
      </c>
      <c r="AU326">
        <v>2.4609999999999999</v>
      </c>
      <c r="AV326">
        <v>2.524</v>
      </c>
      <c r="AW326">
        <v>2.524</v>
      </c>
      <c r="AX326">
        <v>2013</v>
      </c>
    </row>
    <row r="327" spans="1:50" x14ac:dyDescent="0.3">
      <c r="A327">
        <v>193</v>
      </c>
      <c r="B327" t="s">
        <v>210</v>
      </c>
      <c r="C327" t="s">
        <v>78</v>
      </c>
      <c r="D327" t="s">
        <v>211</v>
      </c>
      <c r="E327" t="s">
        <v>79</v>
      </c>
      <c r="F327" t="s">
        <v>80</v>
      </c>
      <c r="G327" t="s">
        <v>33</v>
      </c>
      <c r="I327" t="s">
        <v>213</v>
      </c>
      <c r="J327" t="s">
        <v>18</v>
      </c>
      <c r="K327" t="s">
        <v>18</v>
      </c>
      <c r="L327" t="s">
        <v>18</v>
      </c>
      <c r="M327" t="s">
        <v>18</v>
      </c>
      <c r="N327" t="s">
        <v>18</v>
      </c>
      <c r="O327" t="s">
        <v>18</v>
      </c>
      <c r="P327" t="s">
        <v>18</v>
      </c>
      <c r="Q327" t="s">
        <v>18</v>
      </c>
      <c r="R327">
        <v>51.2</v>
      </c>
      <c r="S327">
        <v>55.2</v>
      </c>
      <c r="T327">
        <v>59</v>
      </c>
      <c r="U327">
        <v>59.9</v>
      </c>
      <c r="V327">
        <v>60.1</v>
      </c>
      <c r="W327">
        <v>61.2</v>
      </c>
      <c r="X327">
        <v>62.8</v>
      </c>
      <c r="Y327">
        <v>66</v>
      </c>
      <c r="Z327">
        <v>67</v>
      </c>
      <c r="AA327">
        <v>66.8</v>
      </c>
      <c r="AB327">
        <v>67.8</v>
      </c>
      <c r="AC327">
        <v>69.099999999999994</v>
      </c>
      <c r="AD327">
        <v>73.099999999999994</v>
      </c>
      <c r="AE327">
        <v>75.400000000000006</v>
      </c>
      <c r="AF327">
        <v>77.599999999999994</v>
      </c>
      <c r="AG327">
        <v>79.5</v>
      </c>
      <c r="AH327">
        <v>81.5</v>
      </c>
      <c r="AI327">
        <v>83.8</v>
      </c>
      <c r="AJ327">
        <v>86.6</v>
      </c>
      <c r="AK327">
        <v>89.1</v>
      </c>
      <c r="AL327">
        <v>92.4</v>
      </c>
      <c r="AM327">
        <v>94.3</v>
      </c>
      <c r="AN327">
        <v>96.9</v>
      </c>
      <c r="AO327">
        <v>99.8</v>
      </c>
      <c r="AP327">
        <v>102</v>
      </c>
      <c r="AQ327">
        <v>104.8</v>
      </c>
      <c r="AR327">
        <v>107.22799999999999</v>
      </c>
      <c r="AS327">
        <v>110.20699999999999</v>
      </c>
      <c r="AT327">
        <v>112.70699999999999</v>
      </c>
      <c r="AU327">
        <v>115.69499999999999</v>
      </c>
      <c r="AV327">
        <v>118.61499999999999</v>
      </c>
      <c r="AW327">
        <v>121.608</v>
      </c>
      <c r="AX327">
        <v>2013</v>
      </c>
    </row>
    <row r="328" spans="1:50" x14ac:dyDescent="0.3">
      <c r="A328">
        <v>193</v>
      </c>
      <c r="B328" t="s">
        <v>210</v>
      </c>
      <c r="C328" t="s">
        <v>81</v>
      </c>
      <c r="D328" t="s">
        <v>211</v>
      </c>
      <c r="E328" t="s">
        <v>79</v>
      </c>
      <c r="F328" t="s">
        <v>82</v>
      </c>
      <c r="G328" t="s">
        <v>21</v>
      </c>
      <c r="I328" t="s">
        <v>83</v>
      </c>
      <c r="J328" t="s">
        <v>18</v>
      </c>
      <c r="K328" t="s">
        <v>18</v>
      </c>
      <c r="L328" t="s">
        <v>18</v>
      </c>
      <c r="M328" t="s">
        <v>18</v>
      </c>
      <c r="N328" t="s">
        <v>18</v>
      </c>
      <c r="O328" t="s">
        <v>18</v>
      </c>
      <c r="P328" t="s">
        <v>18</v>
      </c>
      <c r="Q328" t="s">
        <v>18</v>
      </c>
      <c r="R328" t="s">
        <v>18</v>
      </c>
      <c r="S328">
        <v>7.8129999999999997</v>
      </c>
      <c r="T328">
        <v>6.8840000000000003</v>
      </c>
      <c r="U328">
        <v>1.5249999999999999</v>
      </c>
      <c r="V328">
        <v>0.33400000000000002</v>
      </c>
      <c r="W328">
        <v>1.83</v>
      </c>
      <c r="X328">
        <v>2.6139999999999999</v>
      </c>
      <c r="Y328">
        <v>5.0960000000000001</v>
      </c>
      <c r="Z328">
        <v>1.5149999999999999</v>
      </c>
      <c r="AA328">
        <v>-0.29899999999999999</v>
      </c>
      <c r="AB328">
        <v>1.4970000000000001</v>
      </c>
      <c r="AC328">
        <v>1.917</v>
      </c>
      <c r="AD328">
        <v>5.7889999999999997</v>
      </c>
      <c r="AE328">
        <v>3.1459999999999999</v>
      </c>
      <c r="AF328">
        <v>2.9180000000000001</v>
      </c>
      <c r="AG328">
        <v>2.448</v>
      </c>
      <c r="AH328">
        <v>2.516</v>
      </c>
      <c r="AI328">
        <v>2.8220000000000001</v>
      </c>
      <c r="AJ328">
        <v>3.3410000000000002</v>
      </c>
      <c r="AK328">
        <v>2.887</v>
      </c>
      <c r="AL328">
        <v>3.7040000000000002</v>
      </c>
      <c r="AM328">
        <v>2.056</v>
      </c>
      <c r="AN328">
        <v>2.7570000000000001</v>
      </c>
      <c r="AO328">
        <v>2.9929999999999999</v>
      </c>
      <c r="AP328">
        <v>2.2040000000000002</v>
      </c>
      <c r="AQ328">
        <v>2.7450000000000001</v>
      </c>
      <c r="AR328">
        <v>2.3170000000000002</v>
      </c>
      <c r="AS328">
        <v>2.778</v>
      </c>
      <c r="AT328">
        <v>2.2690000000000001</v>
      </c>
      <c r="AU328">
        <v>2.6509999999999998</v>
      </c>
      <c r="AV328">
        <v>2.524</v>
      </c>
      <c r="AW328">
        <v>2.524</v>
      </c>
      <c r="AX328">
        <v>2013</v>
      </c>
    </row>
    <row r="329" spans="1:50" x14ac:dyDescent="0.3">
      <c r="A329">
        <v>193</v>
      </c>
      <c r="B329" t="s">
        <v>210</v>
      </c>
      <c r="C329" t="s">
        <v>84</v>
      </c>
      <c r="D329" t="s">
        <v>211</v>
      </c>
      <c r="E329" t="s">
        <v>85</v>
      </c>
      <c r="G329" t="s">
        <v>59</v>
      </c>
    </row>
    <row r="330" spans="1:50" x14ac:dyDescent="0.3">
      <c r="A330">
        <v>193</v>
      </c>
      <c r="B330" t="s">
        <v>210</v>
      </c>
      <c r="C330" t="s">
        <v>86</v>
      </c>
      <c r="D330" t="s">
        <v>211</v>
      </c>
      <c r="E330" t="s">
        <v>87</v>
      </c>
      <c r="F330" t="s">
        <v>88</v>
      </c>
      <c r="G330" t="s">
        <v>21</v>
      </c>
      <c r="I330" t="s">
        <v>214</v>
      </c>
      <c r="J330">
        <v>4.9969999999999999</v>
      </c>
      <c r="K330">
        <v>10.042</v>
      </c>
      <c r="L330">
        <v>5.46</v>
      </c>
      <c r="M330">
        <v>-9.8190000000000008</v>
      </c>
      <c r="N330">
        <v>22.058</v>
      </c>
      <c r="O330">
        <v>3.79</v>
      </c>
      <c r="P330">
        <v>-3.149</v>
      </c>
      <c r="Q330">
        <v>2.516</v>
      </c>
      <c r="R330">
        <v>21</v>
      </c>
      <c r="S330">
        <v>21.341999999999999</v>
      </c>
      <c r="T330">
        <v>-3.9929999999999999</v>
      </c>
      <c r="U330">
        <v>-2.407</v>
      </c>
      <c r="V330">
        <v>6.4429999999999996</v>
      </c>
      <c r="W330">
        <v>4.8170000000000002</v>
      </c>
      <c r="X330">
        <v>14.291</v>
      </c>
      <c r="Y330">
        <v>8.516</v>
      </c>
      <c r="Z330">
        <v>7.2619999999999996</v>
      </c>
      <c r="AA330">
        <v>10.645</v>
      </c>
      <c r="AB330">
        <v>6.7839999999999998</v>
      </c>
      <c r="AC330">
        <v>8.3320000000000007</v>
      </c>
      <c r="AD330">
        <v>7.9580000000000002</v>
      </c>
      <c r="AE330">
        <v>-5.0540000000000003</v>
      </c>
      <c r="AF330">
        <v>11.108000000000001</v>
      </c>
      <c r="AG330">
        <v>11.32</v>
      </c>
      <c r="AH330">
        <v>15.026999999999999</v>
      </c>
      <c r="AI330">
        <v>9.2850000000000001</v>
      </c>
      <c r="AJ330">
        <v>8.4109999999999996</v>
      </c>
      <c r="AK330">
        <v>12.726000000000001</v>
      </c>
      <c r="AL330">
        <v>10.711</v>
      </c>
      <c r="AM330">
        <v>-8.8989999999999991</v>
      </c>
      <c r="AN330">
        <v>15.183</v>
      </c>
      <c r="AO330">
        <v>10.894</v>
      </c>
      <c r="AP330">
        <v>6.3620000000000001</v>
      </c>
      <c r="AQ330">
        <v>-2.0249999999999999</v>
      </c>
      <c r="AR330">
        <v>-0.157</v>
      </c>
      <c r="AS330">
        <v>1.4850000000000001</v>
      </c>
      <c r="AT330">
        <v>1.345</v>
      </c>
      <c r="AU330">
        <v>2.391</v>
      </c>
      <c r="AV330">
        <v>3.4609999999999999</v>
      </c>
      <c r="AW330">
        <v>2.9489999999999998</v>
      </c>
      <c r="AX330">
        <v>2013</v>
      </c>
    </row>
    <row r="331" spans="1:50" x14ac:dyDescent="0.3">
      <c r="A331">
        <v>193</v>
      </c>
      <c r="B331" t="s">
        <v>210</v>
      </c>
      <c r="C331" t="s">
        <v>90</v>
      </c>
      <c r="D331" t="s">
        <v>211</v>
      </c>
      <c r="E331" t="s">
        <v>91</v>
      </c>
      <c r="F331" t="s">
        <v>92</v>
      </c>
      <c r="G331" t="s">
        <v>21</v>
      </c>
      <c r="I331" t="s">
        <v>214</v>
      </c>
      <c r="J331">
        <v>6.0110000000000001</v>
      </c>
      <c r="K331">
        <v>9.8800000000000008</v>
      </c>
      <c r="L331">
        <v>4.9470000000000001</v>
      </c>
      <c r="M331">
        <v>-12.212</v>
      </c>
      <c r="N331">
        <v>22.765000000000001</v>
      </c>
      <c r="O331">
        <v>5.8049999999999997</v>
      </c>
      <c r="P331">
        <v>-2.008</v>
      </c>
      <c r="Q331">
        <v>1.3160000000000001</v>
      </c>
      <c r="R331">
        <v>30.8</v>
      </c>
      <c r="S331">
        <v>20.739000000000001</v>
      </c>
      <c r="T331">
        <v>-4.7489999999999997</v>
      </c>
      <c r="U331">
        <v>-1.3480000000000001</v>
      </c>
      <c r="V331">
        <v>8.3870000000000005</v>
      </c>
      <c r="W331">
        <v>5.6909999999999998</v>
      </c>
      <c r="X331">
        <v>15.428000000000001</v>
      </c>
      <c r="Y331">
        <v>9.84</v>
      </c>
      <c r="Z331">
        <v>7.7450000000000001</v>
      </c>
      <c r="AA331">
        <v>12.742000000000001</v>
      </c>
      <c r="AB331">
        <v>8.1940000000000008</v>
      </c>
      <c r="AC331">
        <v>10.349</v>
      </c>
      <c r="AD331">
        <v>8.859</v>
      </c>
      <c r="AE331">
        <v>-4.6310000000000002</v>
      </c>
      <c r="AF331">
        <v>14.116</v>
      </c>
      <c r="AG331">
        <v>12.016</v>
      </c>
      <c r="AH331">
        <v>14.359</v>
      </c>
      <c r="AI331">
        <v>10.128</v>
      </c>
      <c r="AJ331">
        <v>9.3330000000000002</v>
      </c>
      <c r="AK331">
        <v>11.677</v>
      </c>
      <c r="AL331">
        <v>10.222</v>
      </c>
      <c r="AM331">
        <v>-9.6489999999999991</v>
      </c>
      <c r="AN331">
        <v>15.42</v>
      </c>
      <c r="AO331">
        <v>10.536</v>
      </c>
      <c r="AP331">
        <v>6.7270000000000003</v>
      </c>
      <c r="AQ331">
        <v>-3.5350000000000001</v>
      </c>
      <c r="AR331">
        <v>-0.25600000000000001</v>
      </c>
      <c r="AS331">
        <v>0.40500000000000003</v>
      </c>
      <c r="AT331">
        <v>0.48599999999999999</v>
      </c>
      <c r="AU331">
        <v>1.579</v>
      </c>
      <c r="AV331">
        <v>2.8730000000000002</v>
      </c>
      <c r="AW331">
        <v>2.2309999999999999</v>
      </c>
      <c r="AX331">
        <v>2013</v>
      </c>
    </row>
    <row r="332" spans="1:50" x14ac:dyDescent="0.3">
      <c r="A332">
        <v>193</v>
      </c>
      <c r="B332" t="s">
        <v>210</v>
      </c>
      <c r="C332" t="s">
        <v>93</v>
      </c>
      <c r="D332" t="s">
        <v>211</v>
      </c>
      <c r="E332" t="s">
        <v>94</v>
      </c>
      <c r="F332" t="s">
        <v>95</v>
      </c>
      <c r="G332" t="s">
        <v>21</v>
      </c>
      <c r="I332" t="s">
        <v>214</v>
      </c>
      <c r="J332">
        <v>-0.91500000000000004</v>
      </c>
      <c r="K332">
        <v>-3.403</v>
      </c>
      <c r="L332">
        <v>8.7710000000000008</v>
      </c>
      <c r="M332">
        <v>-4.3600000000000003</v>
      </c>
      <c r="N332">
        <v>16.091999999999999</v>
      </c>
      <c r="O332">
        <v>10.397</v>
      </c>
      <c r="P332">
        <v>3.625</v>
      </c>
      <c r="Q332">
        <v>12.119</v>
      </c>
      <c r="R332">
        <v>7.3</v>
      </c>
      <c r="S332">
        <v>3.0710000000000002</v>
      </c>
      <c r="T332">
        <v>7.46</v>
      </c>
      <c r="U332">
        <v>13.3</v>
      </c>
      <c r="V332">
        <v>6.1820000000000004</v>
      </c>
      <c r="W332">
        <v>7.9370000000000003</v>
      </c>
      <c r="X332">
        <v>7.8869999999999996</v>
      </c>
      <c r="Y332">
        <v>5.1369999999999996</v>
      </c>
      <c r="Z332">
        <v>10.500999999999999</v>
      </c>
      <c r="AA332">
        <v>12.433999999999999</v>
      </c>
      <c r="AB332">
        <v>0.18099999999999999</v>
      </c>
      <c r="AC332">
        <v>4.5759999999999996</v>
      </c>
      <c r="AD332">
        <v>10.923</v>
      </c>
      <c r="AE332">
        <v>2.887</v>
      </c>
      <c r="AF332">
        <v>0.50800000000000001</v>
      </c>
      <c r="AG332">
        <v>-1.381</v>
      </c>
      <c r="AH332">
        <v>3.7679999999999998</v>
      </c>
      <c r="AI332">
        <v>3.0920000000000001</v>
      </c>
      <c r="AJ332">
        <v>2.847</v>
      </c>
      <c r="AK332">
        <v>2.97</v>
      </c>
      <c r="AL332">
        <v>3.6030000000000002</v>
      </c>
      <c r="AM332">
        <v>2.2370000000000001</v>
      </c>
      <c r="AN332">
        <v>5.5970000000000004</v>
      </c>
      <c r="AO332">
        <v>-0.17699999999999999</v>
      </c>
      <c r="AP332">
        <v>5.7880000000000003</v>
      </c>
      <c r="AQ332">
        <v>6.6020000000000003</v>
      </c>
      <c r="AR332">
        <v>6.0179999999999998</v>
      </c>
      <c r="AS332">
        <v>5.2249999999999996</v>
      </c>
      <c r="AT332">
        <v>4.6539999999999999</v>
      </c>
      <c r="AU332">
        <v>2.2450000000000001</v>
      </c>
      <c r="AV332">
        <v>2.6459999999999999</v>
      </c>
      <c r="AW332">
        <v>2.9889999999999999</v>
      </c>
      <c r="AX332">
        <v>2013</v>
      </c>
    </row>
    <row r="333" spans="1:50" x14ac:dyDescent="0.3">
      <c r="A333">
        <v>193</v>
      </c>
      <c r="B333" t="s">
        <v>210</v>
      </c>
      <c r="C333" t="s">
        <v>96</v>
      </c>
      <c r="D333" t="s">
        <v>211</v>
      </c>
      <c r="E333" t="s">
        <v>97</v>
      </c>
      <c r="F333" t="s">
        <v>98</v>
      </c>
      <c r="G333" t="s">
        <v>21</v>
      </c>
      <c r="I333" t="s">
        <v>214</v>
      </c>
      <c r="J333">
        <v>16.399000000000001</v>
      </c>
      <c r="K333">
        <v>2.5329999999999999</v>
      </c>
      <c r="L333">
        <v>2.8159999999999998</v>
      </c>
      <c r="M333">
        <v>8.8260000000000005</v>
      </c>
      <c r="N333">
        <v>1.653</v>
      </c>
      <c r="O333">
        <v>14.528</v>
      </c>
      <c r="P333">
        <v>6.532</v>
      </c>
      <c r="Q333">
        <v>11.568</v>
      </c>
      <c r="R333">
        <v>3.9</v>
      </c>
      <c r="S333">
        <v>3.387</v>
      </c>
      <c r="T333">
        <v>7.109</v>
      </c>
      <c r="U333">
        <v>15.132</v>
      </c>
      <c r="V333">
        <v>5.5709999999999997</v>
      </c>
      <c r="W333">
        <v>6.3179999999999996</v>
      </c>
      <c r="X333">
        <v>7.6929999999999996</v>
      </c>
      <c r="Y333">
        <v>3.552</v>
      </c>
      <c r="Z333">
        <v>11.372999999999999</v>
      </c>
      <c r="AA333">
        <v>14.226000000000001</v>
      </c>
      <c r="AB333">
        <v>-0.65900000000000003</v>
      </c>
      <c r="AC333">
        <v>4.5209999999999999</v>
      </c>
      <c r="AD333">
        <v>9.8320000000000007</v>
      </c>
      <c r="AE333">
        <v>3.589</v>
      </c>
      <c r="AF333">
        <v>0.745</v>
      </c>
      <c r="AG333">
        <v>-1.528</v>
      </c>
      <c r="AH333">
        <v>4.085</v>
      </c>
      <c r="AI333">
        <v>3.0049999999999999</v>
      </c>
      <c r="AJ333">
        <v>1.982</v>
      </c>
      <c r="AK333">
        <v>1.9219999999999999</v>
      </c>
      <c r="AL333">
        <v>3.7890000000000001</v>
      </c>
      <c r="AM333">
        <v>3.472</v>
      </c>
      <c r="AN333">
        <v>7.5830000000000002</v>
      </c>
      <c r="AO333">
        <v>0.46200000000000002</v>
      </c>
      <c r="AP333">
        <v>6.9089999999999998</v>
      </c>
      <c r="AQ333">
        <v>6.8410000000000002</v>
      </c>
      <c r="AR333">
        <v>6.1580000000000004</v>
      </c>
      <c r="AS333">
        <v>5.8780000000000001</v>
      </c>
      <c r="AT333">
        <v>5.125</v>
      </c>
      <c r="AU333">
        <v>2.306</v>
      </c>
      <c r="AV333">
        <v>2.774</v>
      </c>
      <c r="AW333">
        <v>3.169</v>
      </c>
      <c r="AX333">
        <v>2013</v>
      </c>
    </row>
    <row r="334" spans="1:50" x14ac:dyDescent="0.3">
      <c r="A334">
        <v>193</v>
      </c>
      <c r="B334" t="s">
        <v>210</v>
      </c>
      <c r="C334" t="s">
        <v>99</v>
      </c>
      <c r="D334" t="s">
        <v>211</v>
      </c>
      <c r="E334" t="s">
        <v>100</v>
      </c>
      <c r="F334" t="s">
        <v>101</v>
      </c>
      <c r="G334" t="s">
        <v>102</v>
      </c>
      <c r="I334" t="s">
        <v>215</v>
      </c>
      <c r="J334">
        <v>6.133</v>
      </c>
      <c r="K334">
        <v>5.7830000000000004</v>
      </c>
      <c r="L334">
        <v>7.1829999999999998</v>
      </c>
      <c r="M334">
        <v>9.9670000000000005</v>
      </c>
      <c r="N334">
        <v>8.9670000000000005</v>
      </c>
      <c r="O334">
        <v>8.2579999999999991</v>
      </c>
      <c r="P334">
        <v>8.1170000000000009</v>
      </c>
      <c r="Q334">
        <v>8.1080000000000005</v>
      </c>
      <c r="R334">
        <v>7.2080000000000002</v>
      </c>
      <c r="S334">
        <v>6.1580000000000004</v>
      </c>
      <c r="T334">
        <v>6.9420000000000002</v>
      </c>
      <c r="U334">
        <v>9.6</v>
      </c>
      <c r="V334">
        <v>10.742000000000001</v>
      </c>
      <c r="W334">
        <v>10.858000000000001</v>
      </c>
      <c r="X334">
        <v>9.7170000000000005</v>
      </c>
      <c r="Y334">
        <v>8.4670000000000005</v>
      </c>
      <c r="Z334">
        <v>8.5</v>
      </c>
      <c r="AA334">
        <v>8.3670000000000009</v>
      </c>
      <c r="AB334">
        <v>7.6829999999999998</v>
      </c>
      <c r="AC334">
        <v>6.867</v>
      </c>
      <c r="AD334">
        <v>6.2670000000000003</v>
      </c>
      <c r="AE334">
        <v>6.7670000000000003</v>
      </c>
      <c r="AF334">
        <v>6.375</v>
      </c>
      <c r="AG334">
        <v>5.9249999999999998</v>
      </c>
      <c r="AH334">
        <v>5.383</v>
      </c>
      <c r="AI334">
        <v>5.05</v>
      </c>
      <c r="AJ334">
        <v>4.7830000000000004</v>
      </c>
      <c r="AK334">
        <v>4.367</v>
      </c>
      <c r="AL334">
        <v>4.242</v>
      </c>
      <c r="AM334">
        <v>5.5750000000000002</v>
      </c>
      <c r="AN334">
        <v>5.2169999999999996</v>
      </c>
      <c r="AO334">
        <v>5.0750000000000002</v>
      </c>
      <c r="AP334">
        <v>5.2249999999999996</v>
      </c>
      <c r="AQ334">
        <v>5.6580000000000004</v>
      </c>
      <c r="AR334">
        <v>6.1580000000000004</v>
      </c>
      <c r="AS334">
        <v>6.05</v>
      </c>
      <c r="AT334">
        <v>5.9</v>
      </c>
      <c r="AU334">
        <v>5.8</v>
      </c>
      <c r="AV334">
        <v>5.7</v>
      </c>
      <c r="AW334">
        <v>5.7</v>
      </c>
      <c r="AX334">
        <v>2013</v>
      </c>
    </row>
    <row r="335" spans="1:50" x14ac:dyDescent="0.3">
      <c r="A335">
        <v>193</v>
      </c>
      <c r="B335" t="s">
        <v>210</v>
      </c>
      <c r="C335" t="s">
        <v>103</v>
      </c>
      <c r="D335" t="s">
        <v>211</v>
      </c>
      <c r="E335" t="s">
        <v>104</v>
      </c>
      <c r="F335" t="s">
        <v>105</v>
      </c>
      <c r="G335" t="s">
        <v>106</v>
      </c>
      <c r="H335" t="s">
        <v>107</v>
      </c>
      <c r="I335" t="s">
        <v>215</v>
      </c>
      <c r="J335">
        <v>6.2869999999999999</v>
      </c>
      <c r="K335">
        <v>6.4160000000000004</v>
      </c>
      <c r="L335">
        <v>6.4180000000000001</v>
      </c>
      <c r="M335">
        <v>6.3010000000000002</v>
      </c>
      <c r="N335">
        <v>6.4939999999999998</v>
      </c>
      <c r="O335">
        <v>6.7009999999999996</v>
      </c>
      <c r="P335">
        <v>6.9740000000000002</v>
      </c>
      <c r="Q335">
        <v>7.1280000000000001</v>
      </c>
      <c r="R335">
        <v>7.3979999999999997</v>
      </c>
      <c r="S335">
        <v>7.7190000000000003</v>
      </c>
      <c r="T335">
        <v>7.859</v>
      </c>
      <c r="U335">
        <v>7.67</v>
      </c>
      <c r="V335">
        <v>7.6340000000000003</v>
      </c>
      <c r="W335">
        <v>7.6580000000000004</v>
      </c>
      <c r="X335">
        <v>7.899</v>
      </c>
      <c r="Y335">
        <v>8.1890000000000001</v>
      </c>
      <c r="Z335">
        <v>8.3040000000000003</v>
      </c>
      <c r="AA335">
        <v>8.3659999999999997</v>
      </c>
      <c r="AB335">
        <v>8.5169999999999995</v>
      </c>
      <c r="AC335">
        <v>8.673</v>
      </c>
      <c r="AD335">
        <v>8.9019999999999992</v>
      </c>
      <c r="AE335">
        <v>9.016</v>
      </c>
      <c r="AF335">
        <v>9.19</v>
      </c>
      <c r="AG335">
        <v>9.3970000000000002</v>
      </c>
      <c r="AH335">
        <v>9.5579999999999998</v>
      </c>
      <c r="AI335">
        <v>9.8800000000000008</v>
      </c>
      <c r="AJ335">
        <v>10.124000000000001</v>
      </c>
      <c r="AK335">
        <v>10.435</v>
      </c>
      <c r="AL335">
        <v>10.731</v>
      </c>
      <c r="AM335">
        <v>10.805</v>
      </c>
      <c r="AN335">
        <v>11.023</v>
      </c>
      <c r="AO335">
        <v>11.212999999999999</v>
      </c>
      <c r="AP335">
        <v>11.348000000000001</v>
      </c>
      <c r="AQ335">
        <v>11.465999999999999</v>
      </c>
      <c r="AR335">
        <v>11.659000000000001</v>
      </c>
      <c r="AS335">
        <v>12.003</v>
      </c>
      <c r="AT335" t="s">
        <v>18</v>
      </c>
      <c r="AU335" t="s">
        <v>18</v>
      </c>
      <c r="AV335" t="s">
        <v>18</v>
      </c>
      <c r="AW335" t="s">
        <v>18</v>
      </c>
      <c r="AX335">
        <v>2013</v>
      </c>
    </row>
    <row r="336" spans="1:50" x14ac:dyDescent="0.3">
      <c r="A336">
        <v>193</v>
      </c>
      <c r="B336" t="s">
        <v>210</v>
      </c>
      <c r="C336" t="s">
        <v>108</v>
      </c>
      <c r="D336" t="s">
        <v>211</v>
      </c>
      <c r="E336" t="s">
        <v>109</v>
      </c>
      <c r="F336" t="s">
        <v>110</v>
      </c>
      <c r="G336" t="s">
        <v>106</v>
      </c>
      <c r="H336" t="s">
        <v>107</v>
      </c>
      <c r="I336" t="s">
        <v>216</v>
      </c>
      <c r="J336">
        <v>14.802</v>
      </c>
      <c r="K336">
        <v>15.039</v>
      </c>
      <c r="L336">
        <v>15.289</v>
      </c>
      <c r="M336">
        <v>15.484</v>
      </c>
      <c r="N336">
        <v>15.677</v>
      </c>
      <c r="O336">
        <v>15.901</v>
      </c>
      <c r="P336">
        <v>16.138999999999999</v>
      </c>
      <c r="Q336">
        <v>16.395</v>
      </c>
      <c r="R336">
        <v>16.687000000000001</v>
      </c>
      <c r="S336">
        <v>16.937000000000001</v>
      </c>
      <c r="T336">
        <v>17.170000000000002</v>
      </c>
      <c r="U336">
        <v>17.379000000000001</v>
      </c>
      <c r="V336">
        <v>17.556999999999999</v>
      </c>
      <c r="W336">
        <v>17.719000000000001</v>
      </c>
      <c r="X336">
        <v>17.893000000000001</v>
      </c>
      <c r="Y336">
        <v>18.12</v>
      </c>
      <c r="Z336">
        <v>18.329999999999998</v>
      </c>
      <c r="AA336">
        <v>18.510000000000002</v>
      </c>
      <c r="AB336">
        <v>18.706</v>
      </c>
      <c r="AC336">
        <v>18.919</v>
      </c>
      <c r="AD336">
        <v>19.140999999999998</v>
      </c>
      <c r="AE336">
        <v>19.385999999999999</v>
      </c>
      <c r="AF336">
        <v>19.605</v>
      </c>
      <c r="AG336">
        <v>19.827000000000002</v>
      </c>
      <c r="AH336">
        <v>20.045999999999999</v>
      </c>
      <c r="AI336">
        <v>20.312000000000001</v>
      </c>
      <c r="AJ336">
        <v>20.628</v>
      </c>
      <c r="AK336">
        <v>21.015999999999998</v>
      </c>
      <c r="AL336">
        <v>21.475999999999999</v>
      </c>
      <c r="AM336">
        <v>21.866</v>
      </c>
      <c r="AN336">
        <v>22.172000000000001</v>
      </c>
      <c r="AO336">
        <v>22.52</v>
      </c>
      <c r="AP336">
        <v>22.922999999999998</v>
      </c>
      <c r="AQ336">
        <v>23.318999999999999</v>
      </c>
      <c r="AR336">
        <v>23.599</v>
      </c>
      <c r="AS336">
        <v>23.882000000000001</v>
      </c>
      <c r="AT336">
        <v>24.169</v>
      </c>
      <c r="AU336">
        <v>24.471</v>
      </c>
      <c r="AV336">
        <v>24.777000000000001</v>
      </c>
      <c r="AW336">
        <v>25.087</v>
      </c>
      <c r="AX336">
        <v>2013</v>
      </c>
    </row>
    <row r="337" spans="1:50" x14ac:dyDescent="0.3">
      <c r="A337">
        <v>193</v>
      </c>
      <c r="B337" t="s">
        <v>210</v>
      </c>
      <c r="C337" t="s">
        <v>112</v>
      </c>
      <c r="D337" t="s">
        <v>211</v>
      </c>
      <c r="E337" t="s">
        <v>113</v>
      </c>
      <c r="F337" t="s">
        <v>114</v>
      </c>
      <c r="G337" t="s">
        <v>15</v>
      </c>
      <c r="H337" t="s">
        <v>16</v>
      </c>
      <c r="I337" t="s">
        <v>217</v>
      </c>
      <c r="J337" t="s">
        <v>18</v>
      </c>
      <c r="K337" t="s">
        <v>18</v>
      </c>
      <c r="L337" t="s">
        <v>18</v>
      </c>
      <c r="M337" t="s">
        <v>18</v>
      </c>
      <c r="N337" t="s">
        <v>18</v>
      </c>
      <c r="O337" t="s">
        <v>18</v>
      </c>
      <c r="P337" t="s">
        <v>18</v>
      </c>
      <c r="Q337" t="s">
        <v>18</v>
      </c>
      <c r="R337">
        <v>107.98099999999999</v>
      </c>
      <c r="S337">
        <v>119.18600000000001</v>
      </c>
      <c r="T337">
        <v>125.58799999999999</v>
      </c>
      <c r="U337">
        <v>126.083</v>
      </c>
      <c r="V337">
        <v>126.786</v>
      </c>
      <c r="W337">
        <v>133.67599999999999</v>
      </c>
      <c r="X337">
        <v>144.678</v>
      </c>
      <c r="Y337">
        <v>159.00700000000001</v>
      </c>
      <c r="Z337">
        <v>174.12299999999999</v>
      </c>
      <c r="AA337">
        <v>185.328</v>
      </c>
      <c r="AB337">
        <v>208.53299999999999</v>
      </c>
      <c r="AC337">
        <v>235.46600000000001</v>
      </c>
      <c r="AD337">
        <v>249.89099999999999</v>
      </c>
      <c r="AE337">
        <v>260.13499999999999</v>
      </c>
      <c r="AF337">
        <v>274.77600000000001</v>
      </c>
      <c r="AG337">
        <v>298.55900000000003</v>
      </c>
      <c r="AH337">
        <v>323.53500000000003</v>
      </c>
      <c r="AI337">
        <v>350.14100000000002</v>
      </c>
      <c r="AJ337">
        <v>377.83499999999998</v>
      </c>
      <c r="AK337">
        <v>405.50700000000001</v>
      </c>
      <c r="AL337">
        <v>419.92</v>
      </c>
      <c r="AM337">
        <v>420.55900000000003</v>
      </c>
      <c r="AN337">
        <v>434.738</v>
      </c>
      <c r="AO337">
        <v>466.79599999999999</v>
      </c>
      <c r="AP337">
        <v>500.08499999999998</v>
      </c>
      <c r="AQ337">
        <v>526.58399999999995</v>
      </c>
      <c r="AR337">
        <v>551.61099999999999</v>
      </c>
      <c r="AS337">
        <v>586.04999999999995</v>
      </c>
      <c r="AT337">
        <v>624.46799999999996</v>
      </c>
      <c r="AU337">
        <v>664.45600000000002</v>
      </c>
      <c r="AV337">
        <v>711.14400000000001</v>
      </c>
      <c r="AW337">
        <v>761.79899999999998</v>
      </c>
      <c r="AX337">
        <v>2013</v>
      </c>
    </row>
    <row r="338" spans="1:50" x14ac:dyDescent="0.3">
      <c r="A338">
        <v>193</v>
      </c>
      <c r="B338" t="s">
        <v>210</v>
      </c>
      <c r="C338" t="s">
        <v>116</v>
      </c>
      <c r="D338" t="s">
        <v>211</v>
      </c>
      <c r="E338" t="s">
        <v>113</v>
      </c>
      <c r="F338" t="s">
        <v>114</v>
      </c>
      <c r="G338" t="s">
        <v>67</v>
      </c>
      <c r="I338" t="s">
        <v>117</v>
      </c>
      <c r="J338" t="s">
        <v>18</v>
      </c>
      <c r="K338" t="s">
        <v>18</v>
      </c>
      <c r="L338" t="s">
        <v>18</v>
      </c>
      <c r="M338" t="s">
        <v>18</v>
      </c>
      <c r="N338" t="s">
        <v>18</v>
      </c>
      <c r="O338" t="s">
        <v>18</v>
      </c>
      <c r="P338" t="s">
        <v>18</v>
      </c>
      <c r="Q338" t="s">
        <v>18</v>
      </c>
      <c r="R338">
        <v>31.08</v>
      </c>
      <c r="S338">
        <v>30.641999999999999</v>
      </c>
      <c r="T338">
        <v>30.335999999999999</v>
      </c>
      <c r="U338">
        <v>30.300999999999998</v>
      </c>
      <c r="V338">
        <v>29.349</v>
      </c>
      <c r="W338">
        <v>29.390999999999998</v>
      </c>
      <c r="X338">
        <v>29.974</v>
      </c>
      <c r="Y338">
        <v>31.047000000000001</v>
      </c>
      <c r="Z338">
        <v>32.064</v>
      </c>
      <c r="AA338">
        <v>32.314999999999998</v>
      </c>
      <c r="AB338">
        <v>34.488999999999997</v>
      </c>
      <c r="AC338">
        <v>36.942999999999998</v>
      </c>
      <c r="AD338">
        <v>36.427999999999997</v>
      </c>
      <c r="AE338">
        <v>35.738999999999997</v>
      </c>
      <c r="AF338">
        <v>35.262</v>
      </c>
      <c r="AG338">
        <v>35.991999999999997</v>
      </c>
      <c r="AH338">
        <v>36.228000000000002</v>
      </c>
      <c r="AI338">
        <v>36.412999999999997</v>
      </c>
      <c r="AJ338">
        <v>36.423999999999999</v>
      </c>
      <c r="AK338">
        <v>35.838000000000001</v>
      </c>
      <c r="AL338">
        <v>33.939</v>
      </c>
      <c r="AM338">
        <v>33.375</v>
      </c>
      <c r="AN338">
        <v>32.003</v>
      </c>
      <c r="AO338">
        <v>32.143999999999998</v>
      </c>
      <c r="AP338">
        <v>33.302</v>
      </c>
      <c r="AQ338">
        <v>33.863</v>
      </c>
      <c r="AR338">
        <v>34.286000000000001</v>
      </c>
      <c r="AS338">
        <v>34.746000000000002</v>
      </c>
      <c r="AT338">
        <v>35.017000000000003</v>
      </c>
      <c r="AU338">
        <v>35.332000000000001</v>
      </c>
      <c r="AV338">
        <v>35.857999999999997</v>
      </c>
      <c r="AW338">
        <v>36.396999999999998</v>
      </c>
      <c r="AX338">
        <v>2013</v>
      </c>
    </row>
    <row r="339" spans="1:50" x14ac:dyDescent="0.3">
      <c r="A339">
        <v>193</v>
      </c>
      <c r="B339" t="s">
        <v>210</v>
      </c>
      <c r="C339" t="s">
        <v>118</v>
      </c>
      <c r="D339" t="s">
        <v>211</v>
      </c>
      <c r="E339" t="s">
        <v>119</v>
      </c>
      <c r="F339" t="s">
        <v>120</v>
      </c>
      <c r="G339" t="s">
        <v>15</v>
      </c>
      <c r="H339" t="s">
        <v>16</v>
      </c>
      <c r="I339" t="s">
        <v>217</v>
      </c>
      <c r="J339" t="s">
        <v>18</v>
      </c>
      <c r="K339" t="s">
        <v>18</v>
      </c>
      <c r="L339" t="s">
        <v>18</v>
      </c>
      <c r="M339" t="s">
        <v>18</v>
      </c>
      <c r="N339" t="s">
        <v>18</v>
      </c>
      <c r="O339" t="s">
        <v>18</v>
      </c>
      <c r="P339" t="s">
        <v>18</v>
      </c>
      <c r="Q339" t="s">
        <v>18</v>
      </c>
      <c r="R339">
        <v>104.52</v>
      </c>
      <c r="S339">
        <v>113.61799999999999</v>
      </c>
      <c r="T339">
        <v>124.404</v>
      </c>
      <c r="U339">
        <v>135.36699999999999</v>
      </c>
      <c r="V339">
        <v>144.815</v>
      </c>
      <c r="W339">
        <v>152.53200000000001</v>
      </c>
      <c r="X339">
        <v>160.239</v>
      </c>
      <c r="Y339">
        <v>169.40700000000001</v>
      </c>
      <c r="Z339">
        <v>178.94200000000001</v>
      </c>
      <c r="AA339">
        <v>184.97</v>
      </c>
      <c r="AB339">
        <v>206.46700000000001</v>
      </c>
      <c r="AC339">
        <v>227.30099999999999</v>
      </c>
      <c r="AD339">
        <v>237.96799999999999</v>
      </c>
      <c r="AE339">
        <v>260.233</v>
      </c>
      <c r="AF339">
        <v>273.54700000000003</v>
      </c>
      <c r="AG339">
        <v>290.65499999999997</v>
      </c>
      <c r="AH339">
        <v>311.76299999999998</v>
      </c>
      <c r="AI339">
        <v>333.56400000000002</v>
      </c>
      <c r="AJ339">
        <v>359.95</v>
      </c>
      <c r="AK339">
        <v>389.38799999999998</v>
      </c>
      <c r="AL339">
        <v>433.91</v>
      </c>
      <c r="AM339">
        <v>478.53199999999998</v>
      </c>
      <c r="AN339">
        <v>504.10500000000002</v>
      </c>
      <c r="AO339">
        <v>531.63499999999999</v>
      </c>
      <c r="AP339">
        <v>552.505</v>
      </c>
      <c r="AQ339">
        <v>581.39300000000003</v>
      </c>
      <c r="AR339">
        <v>605.32000000000005</v>
      </c>
      <c r="AS339">
        <v>616.803</v>
      </c>
      <c r="AT339">
        <v>642.71299999999997</v>
      </c>
      <c r="AU339">
        <v>674.36</v>
      </c>
      <c r="AV339">
        <v>714.93100000000004</v>
      </c>
      <c r="AW339">
        <v>757.63199999999995</v>
      </c>
      <c r="AX339">
        <v>2013</v>
      </c>
    </row>
    <row r="340" spans="1:50" x14ac:dyDescent="0.3">
      <c r="A340">
        <v>193</v>
      </c>
      <c r="B340" t="s">
        <v>210</v>
      </c>
      <c r="C340" t="s">
        <v>121</v>
      </c>
      <c r="D340" t="s">
        <v>211</v>
      </c>
      <c r="E340" t="s">
        <v>119</v>
      </c>
      <c r="F340" t="s">
        <v>120</v>
      </c>
      <c r="G340" t="s">
        <v>67</v>
      </c>
      <c r="I340" t="s">
        <v>122</v>
      </c>
      <c r="J340" t="s">
        <v>18</v>
      </c>
      <c r="K340" t="s">
        <v>18</v>
      </c>
      <c r="L340" t="s">
        <v>18</v>
      </c>
      <c r="M340" t="s">
        <v>18</v>
      </c>
      <c r="N340" t="s">
        <v>18</v>
      </c>
      <c r="O340" t="s">
        <v>18</v>
      </c>
      <c r="P340" t="s">
        <v>18</v>
      </c>
      <c r="Q340" t="s">
        <v>18</v>
      </c>
      <c r="R340">
        <v>30.084</v>
      </c>
      <c r="S340">
        <v>29.21</v>
      </c>
      <c r="T340">
        <v>30.05</v>
      </c>
      <c r="U340">
        <v>32.531999999999996</v>
      </c>
      <c r="V340">
        <v>33.521999999999998</v>
      </c>
      <c r="W340">
        <v>33.536999999999999</v>
      </c>
      <c r="X340">
        <v>33.198</v>
      </c>
      <c r="Y340">
        <v>33.078000000000003</v>
      </c>
      <c r="Z340">
        <v>32.951000000000001</v>
      </c>
      <c r="AA340">
        <v>32.252000000000002</v>
      </c>
      <c r="AB340">
        <v>34.146999999999998</v>
      </c>
      <c r="AC340">
        <v>35.661999999999999</v>
      </c>
      <c r="AD340">
        <v>34.69</v>
      </c>
      <c r="AE340">
        <v>35.753</v>
      </c>
      <c r="AF340">
        <v>35.104999999999997</v>
      </c>
      <c r="AG340">
        <v>35.039000000000001</v>
      </c>
      <c r="AH340">
        <v>34.909999999999997</v>
      </c>
      <c r="AI340">
        <v>34.689</v>
      </c>
      <c r="AJ340">
        <v>34.700000000000003</v>
      </c>
      <c r="AK340">
        <v>34.412999999999997</v>
      </c>
      <c r="AL340">
        <v>35.07</v>
      </c>
      <c r="AM340">
        <v>37.975000000000001</v>
      </c>
      <c r="AN340">
        <v>37.11</v>
      </c>
      <c r="AO340">
        <v>36.609000000000002</v>
      </c>
      <c r="AP340">
        <v>36.792999999999999</v>
      </c>
      <c r="AQ340">
        <v>37.387999999999998</v>
      </c>
      <c r="AR340">
        <v>37.625</v>
      </c>
      <c r="AS340">
        <v>36.569000000000003</v>
      </c>
      <c r="AT340">
        <v>36.040999999999997</v>
      </c>
      <c r="AU340">
        <v>35.857999999999997</v>
      </c>
      <c r="AV340">
        <v>36.048999999999999</v>
      </c>
      <c r="AW340">
        <v>36.198</v>
      </c>
      <c r="AX340">
        <v>2013</v>
      </c>
    </row>
    <row r="341" spans="1:50" x14ac:dyDescent="0.3">
      <c r="A341">
        <v>193</v>
      </c>
      <c r="B341" t="s">
        <v>210</v>
      </c>
      <c r="C341" t="s">
        <v>123</v>
      </c>
      <c r="D341" t="s">
        <v>211</v>
      </c>
      <c r="E341" t="s">
        <v>124</v>
      </c>
      <c r="F341" t="s">
        <v>125</v>
      </c>
      <c r="G341" t="s">
        <v>15</v>
      </c>
      <c r="H341" t="s">
        <v>16</v>
      </c>
      <c r="I341" t="s">
        <v>217</v>
      </c>
      <c r="J341" t="s">
        <v>18</v>
      </c>
      <c r="K341" t="s">
        <v>18</v>
      </c>
      <c r="L341" t="s">
        <v>18</v>
      </c>
      <c r="M341" t="s">
        <v>18</v>
      </c>
      <c r="N341" t="s">
        <v>18</v>
      </c>
      <c r="O341" t="s">
        <v>18</v>
      </c>
      <c r="P341" t="s">
        <v>18</v>
      </c>
      <c r="Q341" t="s">
        <v>18</v>
      </c>
      <c r="R341">
        <v>3.4609999999999999</v>
      </c>
      <c r="S341">
        <v>5.569</v>
      </c>
      <c r="T341">
        <v>1.1830000000000001</v>
      </c>
      <c r="U341">
        <v>-9.2829999999999995</v>
      </c>
      <c r="V341">
        <v>-18.029</v>
      </c>
      <c r="W341">
        <v>-18.856000000000002</v>
      </c>
      <c r="X341">
        <v>-15.561</v>
      </c>
      <c r="Y341">
        <v>-10.4</v>
      </c>
      <c r="Z341">
        <v>-4.819</v>
      </c>
      <c r="AA341">
        <v>0.35899999999999999</v>
      </c>
      <c r="AB341">
        <v>2.0659999999999998</v>
      </c>
      <c r="AC341">
        <v>8.1639999999999997</v>
      </c>
      <c r="AD341">
        <v>11.923</v>
      </c>
      <c r="AE341">
        <v>-9.8000000000000004E-2</v>
      </c>
      <c r="AF341">
        <v>1.228</v>
      </c>
      <c r="AG341">
        <v>7.9039999999999999</v>
      </c>
      <c r="AH341">
        <v>11.772</v>
      </c>
      <c r="AI341">
        <v>16.577999999999999</v>
      </c>
      <c r="AJ341">
        <v>17.885000000000002</v>
      </c>
      <c r="AK341">
        <v>16.119</v>
      </c>
      <c r="AL341">
        <v>-13.99</v>
      </c>
      <c r="AM341">
        <v>-57.972000000000001</v>
      </c>
      <c r="AN341">
        <v>-69.367000000000004</v>
      </c>
      <c r="AO341">
        <v>-64.838999999999999</v>
      </c>
      <c r="AP341">
        <v>-52.42</v>
      </c>
      <c r="AQ341">
        <v>-54.808999999999997</v>
      </c>
      <c r="AR341">
        <v>-53.71</v>
      </c>
      <c r="AS341">
        <v>-30.753</v>
      </c>
      <c r="AT341">
        <v>-18.245000000000001</v>
      </c>
      <c r="AU341">
        <v>-9.9039999999999999</v>
      </c>
      <c r="AV341">
        <v>-3.7869999999999999</v>
      </c>
      <c r="AW341">
        <v>4.1669999999999998</v>
      </c>
      <c r="AX341">
        <v>2013</v>
      </c>
    </row>
    <row r="342" spans="1:50" x14ac:dyDescent="0.3">
      <c r="A342">
        <v>193</v>
      </c>
      <c r="B342" t="s">
        <v>210</v>
      </c>
      <c r="C342" t="s">
        <v>126</v>
      </c>
      <c r="D342" t="s">
        <v>211</v>
      </c>
      <c r="E342" t="s">
        <v>124</v>
      </c>
      <c r="F342" t="s">
        <v>125</v>
      </c>
      <c r="G342" t="s">
        <v>67</v>
      </c>
      <c r="I342" t="s">
        <v>127</v>
      </c>
      <c r="J342" t="s">
        <v>18</v>
      </c>
      <c r="K342" t="s">
        <v>18</v>
      </c>
      <c r="L342" t="s">
        <v>18</v>
      </c>
      <c r="M342" t="s">
        <v>18</v>
      </c>
      <c r="N342" t="s">
        <v>18</v>
      </c>
      <c r="O342" t="s">
        <v>18</v>
      </c>
      <c r="P342" t="s">
        <v>18</v>
      </c>
      <c r="Q342" t="s">
        <v>18</v>
      </c>
      <c r="R342">
        <v>0.996</v>
      </c>
      <c r="S342">
        <v>1.4319999999999999</v>
      </c>
      <c r="T342">
        <v>0.28599999999999998</v>
      </c>
      <c r="U342">
        <v>-2.2309999999999999</v>
      </c>
      <c r="V342">
        <v>-4.173</v>
      </c>
      <c r="W342">
        <v>-4.1459999999999999</v>
      </c>
      <c r="X342">
        <v>-3.2240000000000002</v>
      </c>
      <c r="Y342">
        <v>-2.0310000000000001</v>
      </c>
      <c r="Z342">
        <v>-0.88700000000000001</v>
      </c>
      <c r="AA342">
        <v>6.3E-2</v>
      </c>
      <c r="AB342">
        <v>0.34200000000000003</v>
      </c>
      <c r="AC342">
        <v>1.2809999999999999</v>
      </c>
      <c r="AD342">
        <v>1.738</v>
      </c>
      <c r="AE342">
        <v>-1.4E-2</v>
      </c>
      <c r="AF342">
        <v>0.158</v>
      </c>
      <c r="AG342">
        <v>0.95299999999999996</v>
      </c>
      <c r="AH342">
        <v>1.3180000000000001</v>
      </c>
      <c r="AI342">
        <v>1.724</v>
      </c>
      <c r="AJ342">
        <v>1.724</v>
      </c>
      <c r="AK342">
        <v>1.425</v>
      </c>
      <c r="AL342">
        <v>-1.131</v>
      </c>
      <c r="AM342">
        <v>-4.601</v>
      </c>
      <c r="AN342">
        <v>-5.1059999999999999</v>
      </c>
      <c r="AO342">
        <v>-4.4649999999999999</v>
      </c>
      <c r="AP342">
        <v>-3.4910000000000001</v>
      </c>
      <c r="AQ342">
        <v>-3.5249999999999999</v>
      </c>
      <c r="AR342">
        <v>-3.3380000000000001</v>
      </c>
      <c r="AS342">
        <v>-1.823</v>
      </c>
      <c r="AT342">
        <v>-1.0229999999999999</v>
      </c>
      <c r="AU342">
        <v>-0.52700000000000002</v>
      </c>
      <c r="AV342">
        <v>-0.191</v>
      </c>
      <c r="AW342">
        <v>0.19900000000000001</v>
      </c>
      <c r="AX342">
        <v>2013</v>
      </c>
    </row>
    <row r="343" spans="1:50" x14ac:dyDescent="0.3">
      <c r="A343">
        <v>193</v>
      </c>
      <c r="B343" t="s">
        <v>210</v>
      </c>
      <c r="C343" t="s">
        <v>128</v>
      </c>
      <c r="D343" t="s">
        <v>211</v>
      </c>
      <c r="E343" t="s">
        <v>129</v>
      </c>
      <c r="F343" t="s">
        <v>130</v>
      </c>
      <c r="G343" t="s">
        <v>15</v>
      </c>
      <c r="H343" t="s">
        <v>16</v>
      </c>
      <c r="I343" t="s">
        <v>217</v>
      </c>
      <c r="J343" t="s">
        <v>18</v>
      </c>
      <c r="K343" t="s">
        <v>18</v>
      </c>
      <c r="L343" t="s">
        <v>18</v>
      </c>
      <c r="M343" t="s">
        <v>18</v>
      </c>
      <c r="N343" t="s">
        <v>18</v>
      </c>
      <c r="O343" t="s">
        <v>18</v>
      </c>
      <c r="P343" t="s">
        <v>18</v>
      </c>
      <c r="Q343" t="s">
        <v>18</v>
      </c>
      <c r="R343" t="s">
        <v>18</v>
      </c>
      <c r="S343" t="s">
        <v>18</v>
      </c>
      <c r="T343">
        <v>-1.145</v>
      </c>
      <c r="U343">
        <v>-8.0760000000000005</v>
      </c>
      <c r="V343">
        <v>-16.334</v>
      </c>
      <c r="W343">
        <v>-18.36</v>
      </c>
      <c r="X343">
        <v>-15.484999999999999</v>
      </c>
      <c r="Y343">
        <v>-10.27</v>
      </c>
      <c r="Z343">
        <v>-4.452</v>
      </c>
      <c r="AA343">
        <v>0.67400000000000004</v>
      </c>
      <c r="AB343">
        <v>1.085</v>
      </c>
      <c r="AC343">
        <v>5.9409999999999998</v>
      </c>
      <c r="AD343">
        <v>8.9949999999999992</v>
      </c>
      <c r="AE343">
        <v>0.96199999999999997</v>
      </c>
      <c r="AF343">
        <v>2.3340000000000001</v>
      </c>
      <c r="AG343">
        <v>8.5329999999999995</v>
      </c>
      <c r="AH343">
        <v>11.637</v>
      </c>
      <c r="AI343">
        <v>17.193999999999999</v>
      </c>
      <c r="AJ343">
        <v>17.852</v>
      </c>
      <c r="AK343">
        <v>13.281000000000001</v>
      </c>
      <c r="AL343">
        <v>-16.591999999999999</v>
      </c>
      <c r="AM343">
        <v>-57.475000000000001</v>
      </c>
      <c r="AN343">
        <v>-66.856999999999999</v>
      </c>
      <c r="AO343">
        <v>-63.628999999999998</v>
      </c>
      <c r="AP343">
        <v>-53.078000000000003</v>
      </c>
      <c r="AQ343">
        <v>-50.843000000000004</v>
      </c>
      <c r="AR343">
        <v>-48.487000000000002</v>
      </c>
      <c r="AS343">
        <v>-29.86</v>
      </c>
      <c r="AT343">
        <v>-18.234000000000002</v>
      </c>
      <c r="AU343">
        <v>-9.7140000000000004</v>
      </c>
      <c r="AV343">
        <v>-3.8769999999999998</v>
      </c>
      <c r="AW343">
        <v>4.0469999999999997</v>
      </c>
      <c r="AX343">
        <v>2013</v>
      </c>
    </row>
    <row r="344" spans="1:50" x14ac:dyDescent="0.3">
      <c r="A344">
        <v>193</v>
      </c>
      <c r="B344" t="s">
        <v>210</v>
      </c>
      <c r="C344" t="s">
        <v>131</v>
      </c>
      <c r="D344" t="s">
        <v>211</v>
      </c>
      <c r="E344" t="s">
        <v>129</v>
      </c>
      <c r="F344" t="s">
        <v>130</v>
      </c>
      <c r="G344" t="s">
        <v>48</v>
      </c>
      <c r="I344" t="s">
        <v>199</v>
      </c>
      <c r="J344" t="s">
        <v>18</v>
      </c>
      <c r="K344" t="s">
        <v>18</v>
      </c>
      <c r="L344" t="s">
        <v>18</v>
      </c>
      <c r="M344" t="s">
        <v>18</v>
      </c>
      <c r="N344" t="s">
        <v>18</v>
      </c>
      <c r="O344" t="s">
        <v>18</v>
      </c>
      <c r="P344" t="s">
        <v>18</v>
      </c>
      <c r="Q344" t="s">
        <v>18</v>
      </c>
      <c r="R344" t="s">
        <v>18</v>
      </c>
      <c r="S344" t="s">
        <v>18</v>
      </c>
      <c r="T344">
        <v>-0.28299999999999997</v>
      </c>
      <c r="U344">
        <v>-1.909</v>
      </c>
      <c r="V344">
        <v>-3.718</v>
      </c>
      <c r="W344">
        <v>-4.0170000000000003</v>
      </c>
      <c r="X344">
        <v>-3.2160000000000002</v>
      </c>
      <c r="Y344">
        <v>-2.0019999999999998</v>
      </c>
      <c r="Z344">
        <v>-0.81799999999999995</v>
      </c>
      <c r="AA344">
        <v>0.11700000000000001</v>
      </c>
      <c r="AB344">
        <v>0.18</v>
      </c>
      <c r="AC344">
        <v>0.93600000000000005</v>
      </c>
      <c r="AD344">
        <v>1.319</v>
      </c>
      <c r="AE344">
        <v>0.13100000000000001</v>
      </c>
      <c r="AF344">
        <v>0.29899999999999999</v>
      </c>
      <c r="AG344">
        <v>1.024</v>
      </c>
      <c r="AH344">
        <v>1.3049999999999999</v>
      </c>
      <c r="AI344">
        <v>1.7869999999999999</v>
      </c>
      <c r="AJ344">
        <v>1.712</v>
      </c>
      <c r="AK344">
        <v>1.18</v>
      </c>
      <c r="AL344">
        <v>-1.37</v>
      </c>
      <c r="AM344">
        <v>-4.4939999999999998</v>
      </c>
      <c r="AN344">
        <v>-4.9180000000000001</v>
      </c>
      <c r="AO344">
        <v>-4.3879999999999999</v>
      </c>
      <c r="AP344">
        <v>-3.5310000000000001</v>
      </c>
      <c r="AQ344">
        <v>-3.2719999999999998</v>
      </c>
      <c r="AR344">
        <v>-3.0019999999999998</v>
      </c>
      <c r="AS344">
        <v>-1.766</v>
      </c>
      <c r="AT344">
        <v>-1.022</v>
      </c>
      <c r="AU344">
        <v>-0.51600000000000001</v>
      </c>
      <c r="AV344">
        <v>-0.19500000000000001</v>
      </c>
      <c r="AW344">
        <v>0.193</v>
      </c>
      <c r="AX344">
        <v>2013</v>
      </c>
    </row>
    <row r="345" spans="1:50" x14ac:dyDescent="0.3">
      <c r="A345">
        <v>193</v>
      </c>
      <c r="B345" t="s">
        <v>210</v>
      </c>
      <c r="C345" t="s">
        <v>132</v>
      </c>
      <c r="D345" t="s">
        <v>211</v>
      </c>
      <c r="E345" t="s">
        <v>133</v>
      </c>
      <c r="F345" t="s">
        <v>134</v>
      </c>
      <c r="G345" t="s">
        <v>15</v>
      </c>
      <c r="H345" t="s">
        <v>16</v>
      </c>
      <c r="I345" t="s">
        <v>217</v>
      </c>
      <c r="J345" t="s">
        <v>18</v>
      </c>
      <c r="K345" t="s">
        <v>18</v>
      </c>
      <c r="L345" t="s">
        <v>18</v>
      </c>
      <c r="M345" t="s">
        <v>18</v>
      </c>
      <c r="N345" t="s">
        <v>18</v>
      </c>
      <c r="O345" t="s">
        <v>18</v>
      </c>
      <c r="P345" t="s">
        <v>18</v>
      </c>
      <c r="Q345" t="s">
        <v>18</v>
      </c>
      <c r="R345" t="s">
        <v>18</v>
      </c>
      <c r="S345" t="s">
        <v>18</v>
      </c>
      <c r="T345">
        <v>9.907</v>
      </c>
      <c r="U345">
        <v>-1.7450000000000001</v>
      </c>
      <c r="V345">
        <v>-10.981</v>
      </c>
      <c r="W345">
        <v>-10.542999999999999</v>
      </c>
      <c r="X345">
        <v>-5.8559999999999999</v>
      </c>
      <c r="Y345">
        <v>0.36299999999999999</v>
      </c>
      <c r="Z345">
        <v>6.16</v>
      </c>
      <c r="AA345">
        <v>10.178000000000001</v>
      </c>
      <c r="AB345">
        <v>10.48</v>
      </c>
      <c r="AC345">
        <v>14.423999999999999</v>
      </c>
      <c r="AD345">
        <v>16.568999999999999</v>
      </c>
      <c r="AE345">
        <v>5.1429999999999998</v>
      </c>
      <c r="AF345">
        <v>6.3810000000000002</v>
      </c>
      <c r="AG345">
        <v>10.327999999999999</v>
      </c>
      <c r="AH345">
        <v>11.676</v>
      </c>
      <c r="AI345">
        <v>15.196999999999999</v>
      </c>
      <c r="AJ345">
        <v>14.718</v>
      </c>
      <c r="AK345">
        <v>13.946999999999999</v>
      </c>
      <c r="AL345">
        <v>-14.375</v>
      </c>
      <c r="AM345">
        <v>-56.78</v>
      </c>
      <c r="AN345">
        <v>-65.429000000000002</v>
      </c>
      <c r="AO345">
        <v>-57.542000000000002</v>
      </c>
      <c r="AP345">
        <v>-41.881</v>
      </c>
      <c r="AQ345">
        <v>-42.917999999999999</v>
      </c>
      <c r="AR345">
        <v>-41.219000000000001</v>
      </c>
      <c r="AS345">
        <v>-17.567</v>
      </c>
      <c r="AT345">
        <v>-4.1210000000000004</v>
      </c>
      <c r="AU345">
        <v>4.7720000000000002</v>
      </c>
      <c r="AV345">
        <v>11.699</v>
      </c>
      <c r="AW345">
        <v>21.085000000000001</v>
      </c>
      <c r="AX345">
        <v>2013</v>
      </c>
    </row>
    <row r="346" spans="1:50" x14ac:dyDescent="0.3">
      <c r="A346">
        <v>193</v>
      </c>
      <c r="B346" t="s">
        <v>210</v>
      </c>
      <c r="C346" t="s">
        <v>135</v>
      </c>
      <c r="D346" t="s">
        <v>211</v>
      </c>
      <c r="E346" t="s">
        <v>133</v>
      </c>
      <c r="F346" t="s">
        <v>134</v>
      </c>
      <c r="G346" t="s">
        <v>67</v>
      </c>
      <c r="I346" t="s">
        <v>136</v>
      </c>
      <c r="J346" t="s">
        <v>18</v>
      </c>
      <c r="K346" t="s">
        <v>18</v>
      </c>
      <c r="L346" t="s">
        <v>18</v>
      </c>
      <c r="M346" t="s">
        <v>18</v>
      </c>
      <c r="N346" t="s">
        <v>18</v>
      </c>
      <c r="O346" t="s">
        <v>18</v>
      </c>
      <c r="P346" t="s">
        <v>18</v>
      </c>
      <c r="Q346" t="s">
        <v>18</v>
      </c>
      <c r="R346" t="s">
        <v>18</v>
      </c>
      <c r="S346" t="s">
        <v>18</v>
      </c>
      <c r="T346">
        <v>2.3929999999999998</v>
      </c>
      <c r="U346">
        <v>-0.41899999999999998</v>
      </c>
      <c r="V346">
        <v>-2.5419999999999998</v>
      </c>
      <c r="W346">
        <v>-2.3180000000000001</v>
      </c>
      <c r="X346">
        <v>-1.2130000000000001</v>
      </c>
      <c r="Y346">
        <v>7.0999999999999994E-2</v>
      </c>
      <c r="Z346">
        <v>1.1339999999999999</v>
      </c>
      <c r="AA346">
        <v>1.7749999999999999</v>
      </c>
      <c r="AB346">
        <v>1.7330000000000001</v>
      </c>
      <c r="AC346">
        <v>2.2629999999999999</v>
      </c>
      <c r="AD346">
        <v>2.415</v>
      </c>
      <c r="AE346">
        <v>0.70699999999999996</v>
      </c>
      <c r="AF346">
        <v>0.81899999999999995</v>
      </c>
      <c r="AG346">
        <v>1.2450000000000001</v>
      </c>
      <c r="AH346">
        <v>1.3069999999999999</v>
      </c>
      <c r="AI346">
        <v>1.58</v>
      </c>
      <c r="AJ346">
        <v>1.419</v>
      </c>
      <c r="AK346">
        <v>1.2330000000000001</v>
      </c>
      <c r="AL346">
        <v>-1.1619999999999999</v>
      </c>
      <c r="AM346">
        <v>-4.5060000000000002</v>
      </c>
      <c r="AN346">
        <v>-4.8170000000000002</v>
      </c>
      <c r="AO346">
        <v>-3.9620000000000002</v>
      </c>
      <c r="AP346">
        <v>-2.7890000000000001</v>
      </c>
      <c r="AQ346">
        <v>-2.76</v>
      </c>
      <c r="AR346">
        <v>-2.5619999999999998</v>
      </c>
      <c r="AS346">
        <v>-1.042</v>
      </c>
      <c r="AT346">
        <v>-0.23100000000000001</v>
      </c>
      <c r="AU346">
        <v>0.254</v>
      </c>
      <c r="AV346">
        <v>0.59</v>
      </c>
      <c r="AW346">
        <v>1.0069999999999999</v>
      </c>
      <c r="AX346">
        <v>2013</v>
      </c>
    </row>
    <row r="347" spans="1:50" x14ac:dyDescent="0.3">
      <c r="A347">
        <v>193</v>
      </c>
      <c r="B347" t="s">
        <v>210</v>
      </c>
      <c r="C347" t="s">
        <v>137</v>
      </c>
      <c r="D347" t="s">
        <v>211</v>
      </c>
      <c r="E347" t="s">
        <v>138</v>
      </c>
      <c r="F347" t="s">
        <v>139</v>
      </c>
      <c r="G347" t="s">
        <v>15</v>
      </c>
      <c r="H347" t="s">
        <v>16</v>
      </c>
      <c r="I347" t="s">
        <v>217</v>
      </c>
      <c r="J347" t="s">
        <v>18</v>
      </c>
      <c r="K347" t="s">
        <v>18</v>
      </c>
      <c r="L347" t="s">
        <v>18</v>
      </c>
      <c r="M347" t="s">
        <v>18</v>
      </c>
      <c r="N347" t="s">
        <v>18</v>
      </c>
      <c r="O347" t="s">
        <v>18</v>
      </c>
      <c r="P347" t="s">
        <v>18</v>
      </c>
      <c r="Q347" t="s">
        <v>18</v>
      </c>
      <c r="R347" t="s">
        <v>18</v>
      </c>
      <c r="S347">
        <v>38.610999999999997</v>
      </c>
      <c r="T347">
        <v>39.685000000000002</v>
      </c>
      <c r="U347">
        <v>52.453000000000003</v>
      </c>
      <c r="V347">
        <v>78.787000000000006</v>
      </c>
      <c r="W347">
        <v>100.244</v>
      </c>
      <c r="X347">
        <v>112.206</v>
      </c>
      <c r="Y347">
        <v>118.01300000000001</v>
      </c>
      <c r="Z347">
        <v>115.645</v>
      </c>
      <c r="AA347">
        <v>104.179</v>
      </c>
      <c r="AB347">
        <v>88.661000000000001</v>
      </c>
      <c r="AC347">
        <v>70.394000000000005</v>
      </c>
      <c r="AD347">
        <v>48.954999999999998</v>
      </c>
      <c r="AE347">
        <v>34.210999999999999</v>
      </c>
      <c r="AF347">
        <v>21.576000000000001</v>
      </c>
      <c r="AG347">
        <v>6.2489999999999997</v>
      </c>
      <c r="AH347">
        <v>-10.972</v>
      </c>
      <c r="AI347">
        <v>-36.656999999999996</v>
      </c>
      <c r="AJ347">
        <v>-65.566000000000003</v>
      </c>
      <c r="AK347">
        <v>-82.23</v>
      </c>
      <c r="AL347">
        <v>-65.382999999999996</v>
      </c>
      <c r="AM347">
        <v>-7.5209999999999999</v>
      </c>
      <c r="AN347">
        <v>53.341000000000001</v>
      </c>
      <c r="AO347">
        <v>117.44499999999999</v>
      </c>
      <c r="AP347">
        <v>168.81</v>
      </c>
      <c r="AQ347">
        <v>207.858</v>
      </c>
      <c r="AR347">
        <v>254.77199999999999</v>
      </c>
      <c r="AS347">
        <v>280.733</v>
      </c>
      <c r="AT347">
        <v>300.988</v>
      </c>
      <c r="AU347">
        <v>315.67500000000001</v>
      </c>
      <c r="AV347">
        <v>316.91399999999999</v>
      </c>
      <c r="AW347">
        <v>310.58699999999999</v>
      </c>
      <c r="AX347">
        <v>2013</v>
      </c>
    </row>
    <row r="348" spans="1:50" x14ac:dyDescent="0.3">
      <c r="A348">
        <v>193</v>
      </c>
      <c r="B348" t="s">
        <v>210</v>
      </c>
      <c r="C348" t="s">
        <v>140</v>
      </c>
      <c r="D348" t="s">
        <v>211</v>
      </c>
      <c r="E348" t="s">
        <v>138</v>
      </c>
      <c r="F348" t="s">
        <v>139</v>
      </c>
      <c r="G348" t="s">
        <v>67</v>
      </c>
      <c r="I348" t="s">
        <v>163</v>
      </c>
      <c r="J348" t="s">
        <v>18</v>
      </c>
      <c r="K348" t="s">
        <v>18</v>
      </c>
      <c r="L348" t="s">
        <v>18</v>
      </c>
      <c r="M348" t="s">
        <v>18</v>
      </c>
      <c r="N348" t="s">
        <v>18</v>
      </c>
      <c r="O348" t="s">
        <v>18</v>
      </c>
      <c r="P348" t="s">
        <v>18</v>
      </c>
      <c r="Q348" t="s">
        <v>18</v>
      </c>
      <c r="R348" t="s">
        <v>18</v>
      </c>
      <c r="S348">
        <v>9.9260000000000002</v>
      </c>
      <c r="T348">
        <v>9.5860000000000003</v>
      </c>
      <c r="U348">
        <v>12.606</v>
      </c>
      <c r="V348">
        <v>18.238</v>
      </c>
      <c r="W348">
        <v>22.04</v>
      </c>
      <c r="X348">
        <v>23.247</v>
      </c>
      <c r="Y348">
        <v>23.042999999999999</v>
      </c>
      <c r="Z348">
        <v>21.295000000000002</v>
      </c>
      <c r="AA348">
        <v>18.164999999999999</v>
      </c>
      <c r="AB348">
        <v>14.664</v>
      </c>
      <c r="AC348">
        <v>11.044</v>
      </c>
      <c r="AD348">
        <v>7.1360000000000001</v>
      </c>
      <c r="AE348">
        <v>4.7</v>
      </c>
      <c r="AF348">
        <v>2.7690000000000001</v>
      </c>
      <c r="AG348">
        <v>0.753</v>
      </c>
      <c r="AH348">
        <v>-1.2290000000000001</v>
      </c>
      <c r="AI348">
        <v>-3.8119999999999998</v>
      </c>
      <c r="AJ348">
        <v>-6.3209999999999997</v>
      </c>
      <c r="AK348">
        <v>-7.2670000000000003</v>
      </c>
      <c r="AL348">
        <v>-5.2839999999999998</v>
      </c>
      <c r="AM348">
        <v>-0.59699999999999998</v>
      </c>
      <c r="AN348">
        <v>3.927</v>
      </c>
      <c r="AO348">
        <v>8.0869999999999997</v>
      </c>
      <c r="AP348">
        <v>11.242000000000001</v>
      </c>
      <c r="AQ348">
        <v>13.367000000000001</v>
      </c>
      <c r="AR348">
        <v>15.836</v>
      </c>
      <c r="AS348">
        <v>16.643999999999998</v>
      </c>
      <c r="AT348">
        <v>16.878</v>
      </c>
      <c r="AU348">
        <v>16.786000000000001</v>
      </c>
      <c r="AV348">
        <v>15.98</v>
      </c>
      <c r="AW348">
        <v>14.839</v>
      </c>
      <c r="AX348">
        <v>2013</v>
      </c>
    </row>
    <row r="349" spans="1:50" x14ac:dyDescent="0.3">
      <c r="A349">
        <v>193</v>
      </c>
      <c r="B349" t="s">
        <v>210</v>
      </c>
      <c r="C349" t="s">
        <v>141</v>
      </c>
      <c r="D349" t="s">
        <v>211</v>
      </c>
      <c r="E349" t="s">
        <v>142</v>
      </c>
      <c r="F349" t="s">
        <v>143</v>
      </c>
      <c r="G349" t="s">
        <v>15</v>
      </c>
      <c r="H349" t="s">
        <v>16</v>
      </c>
      <c r="I349" t="s">
        <v>217</v>
      </c>
      <c r="J349" t="s">
        <v>18</v>
      </c>
      <c r="K349" t="s">
        <v>18</v>
      </c>
      <c r="L349" t="s">
        <v>18</v>
      </c>
      <c r="M349" t="s">
        <v>18</v>
      </c>
      <c r="N349" t="s">
        <v>18</v>
      </c>
      <c r="O349" t="s">
        <v>18</v>
      </c>
      <c r="P349" t="s">
        <v>18</v>
      </c>
      <c r="Q349" t="s">
        <v>18</v>
      </c>
      <c r="R349" t="s">
        <v>18</v>
      </c>
      <c r="S349">
        <v>66.234999999999999</v>
      </c>
      <c r="T349">
        <v>68.076999999999998</v>
      </c>
      <c r="U349">
        <v>89.98</v>
      </c>
      <c r="V349">
        <v>119.50700000000001</v>
      </c>
      <c r="W349">
        <v>139.39699999999999</v>
      </c>
      <c r="X349">
        <v>153.14599999999999</v>
      </c>
      <c r="Y349">
        <v>159.27600000000001</v>
      </c>
      <c r="Z349">
        <v>159.16800000000001</v>
      </c>
      <c r="AA349">
        <v>148.46799999999999</v>
      </c>
      <c r="AB349">
        <v>143.643</v>
      </c>
      <c r="AC349">
        <v>143.917</v>
      </c>
      <c r="AD349">
        <v>134.017</v>
      </c>
      <c r="AE349">
        <v>124.955</v>
      </c>
      <c r="AF349">
        <v>117.437</v>
      </c>
      <c r="AG349">
        <v>109.471</v>
      </c>
      <c r="AH349">
        <v>106.498</v>
      </c>
      <c r="AI349">
        <v>104.703</v>
      </c>
      <c r="AJ349">
        <v>103.348</v>
      </c>
      <c r="AK349">
        <v>109.51</v>
      </c>
      <c r="AL349">
        <v>145.053</v>
      </c>
      <c r="AM349">
        <v>210.941</v>
      </c>
      <c r="AN349">
        <v>278.20299999999997</v>
      </c>
      <c r="AO349">
        <v>352.53899999999999</v>
      </c>
      <c r="AP349">
        <v>406.42200000000003</v>
      </c>
      <c r="AQ349">
        <v>445.47</v>
      </c>
      <c r="AR349">
        <v>492.38400000000001</v>
      </c>
      <c r="AS349">
        <v>518.34500000000003</v>
      </c>
      <c r="AT349">
        <v>538.6</v>
      </c>
      <c r="AU349">
        <v>553.28700000000003</v>
      </c>
      <c r="AV349">
        <v>554.52599999999995</v>
      </c>
      <c r="AW349">
        <v>548.19899999999996</v>
      </c>
      <c r="AX349">
        <v>2013</v>
      </c>
    </row>
    <row r="350" spans="1:50" x14ac:dyDescent="0.3">
      <c r="A350">
        <v>193</v>
      </c>
      <c r="B350" t="s">
        <v>210</v>
      </c>
      <c r="C350" t="s">
        <v>144</v>
      </c>
      <c r="D350" t="s">
        <v>211</v>
      </c>
      <c r="E350" t="s">
        <v>142</v>
      </c>
      <c r="F350" t="s">
        <v>143</v>
      </c>
      <c r="G350" t="s">
        <v>67</v>
      </c>
      <c r="I350" t="s">
        <v>164</v>
      </c>
      <c r="J350" t="s">
        <v>18</v>
      </c>
      <c r="K350" t="s">
        <v>18</v>
      </c>
      <c r="L350" t="s">
        <v>18</v>
      </c>
      <c r="M350" t="s">
        <v>18</v>
      </c>
      <c r="N350" t="s">
        <v>18</v>
      </c>
      <c r="O350" t="s">
        <v>18</v>
      </c>
      <c r="P350" t="s">
        <v>18</v>
      </c>
      <c r="Q350" t="s">
        <v>18</v>
      </c>
      <c r="R350" t="s">
        <v>18</v>
      </c>
      <c r="S350">
        <v>17.029</v>
      </c>
      <c r="T350">
        <v>16.443999999999999</v>
      </c>
      <c r="U350">
        <v>21.623999999999999</v>
      </c>
      <c r="V350">
        <v>27.664000000000001</v>
      </c>
      <c r="W350">
        <v>30.649000000000001</v>
      </c>
      <c r="X350">
        <v>31.728999999999999</v>
      </c>
      <c r="Y350">
        <v>31.1</v>
      </c>
      <c r="Z350">
        <v>29.31</v>
      </c>
      <c r="AA350">
        <v>25.888000000000002</v>
      </c>
      <c r="AB350">
        <v>23.757000000000001</v>
      </c>
      <c r="AC350">
        <v>22.579000000000001</v>
      </c>
      <c r="AD350">
        <v>19.536999999999999</v>
      </c>
      <c r="AE350">
        <v>17.167000000000002</v>
      </c>
      <c r="AF350">
        <v>15.071</v>
      </c>
      <c r="AG350">
        <v>13.196999999999999</v>
      </c>
      <c r="AH350">
        <v>11.925000000000001</v>
      </c>
      <c r="AI350">
        <v>10.888999999999999</v>
      </c>
      <c r="AJ350">
        <v>9.9629999999999992</v>
      </c>
      <c r="AK350">
        <v>9.6780000000000008</v>
      </c>
      <c r="AL350">
        <v>11.724</v>
      </c>
      <c r="AM350">
        <v>16.739999999999998</v>
      </c>
      <c r="AN350">
        <v>20.48</v>
      </c>
      <c r="AO350">
        <v>24.276</v>
      </c>
      <c r="AP350">
        <v>27.065000000000001</v>
      </c>
      <c r="AQ350">
        <v>28.646999999999998</v>
      </c>
      <c r="AR350">
        <v>30.605</v>
      </c>
      <c r="AS350">
        <v>30.731000000000002</v>
      </c>
      <c r="AT350">
        <v>30.202000000000002</v>
      </c>
      <c r="AU350">
        <v>29.42</v>
      </c>
      <c r="AV350">
        <v>27.960999999999999</v>
      </c>
      <c r="AW350">
        <v>26.190999999999999</v>
      </c>
      <c r="AX350">
        <v>2013</v>
      </c>
    </row>
    <row r="351" spans="1:50" x14ac:dyDescent="0.3">
      <c r="A351">
        <v>193</v>
      </c>
      <c r="B351" t="s">
        <v>210</v>
      </c>
      <c r="C351" t="s">
        <v>145</v>
      </c>
      <c r="D351" t="s">
        <v>211</v>
      </c>
      <c r="E351" t="s">
        <v>146</v>
      </c>
      <c r="F351" t="s">
        <v>147</v>
      </c>
      <c r="G351" t="s">
        <v>15</v>
      </c>
      <c r="H351" t="s">
        <v>16</v>
      </c>
      <c r="I351" t="s">
        <v>217</v>
      </c>
      <c r="J351">
        <v>143.87899999999999</v>
      </c>
      <c r="K351">
        <v>165.018</v>
      </c>
      <c r="L351">
        <v>184.84700000000001</v>
      </c>
      <c r="M351">
        <v>199.69800000000001</v>
      </c>
      <c r="N351">
        <v>225.34800000000001</v>
      </c>
      <c r="O351">
        <v>250.63399999999999</v>
      </c>
      <c r="P351">
        <v>271.714</v>
      </c>
      <c r="Q351">
        <v>306.28899999999999</v>
      </c>
      <c r="R351">
        <v>347.43200000000002</v>
      </c>
      <c r="S351">
        <v>388.96499999999997</v>
      </c>
      <c r="T351">
        <v>413.988</v>
      </c>
      <c r="U351">
        <v>416.108</v>
      </c>
      <c r="V351">
        <v>431.99799999999999</v>
      </c>
      <c r="W351">
        <v>454.815</v>
      </c>
      <c r="X351">
        <v>482.673</v>
      </c>
      <c r="Y351">
        <v>512.149</v>
      </c>
      <c r="Z351">
        <v>543.048</v>
      </c>
      <c r="AA351">
        <v>573.51</v>
      </c>
      <c r="AB351">
        <v>604.63400000000001</v>
      </c>
      <c r="AC351">
        <v>637.38099999999997</v>
      </c>
      <c r="AD351">
        <v>685.97900000000004</v>
      </c>
      <c r="AE351">
        <v>727.86599999999999</v>
      </c>
      <c r="AF351">
        <v>779.23500000000001</v>
      </c>
      <c r="AG351">
        <v>829.52200000000005</v>
      </c>
      <c r="AH351">
        <v>893.06</v>
      </c>
      <c r="AI351">
        <v>961.58600000000001</v>
      </c>
      <c r="AJ351" s="1">
        <v>1037.3140000000001</v>
      </c>
      <c r="AK351" s="1">
        <v>1131.511</v>
      </c>
      <c r="AL351" s="1">
        <v>1237.2719999999999</v>
      </c>
      <c r="AM351" s="1">
        <v>1260.1130000000001</v>
      </c>
      <c r="AN351" s="1">
        <v>1358.415</v>
      </c>
      <c r="AO351" s="1">
        <v>1452.183</v>
      </c>
      <c r="AP351" s="1">
        <v>1501.663</v>
      </c>
      <c r="AQ351" s="1">
        <v>1555.021</v>
      </c>
      <c r="AR351" s="1">
        <v>1608.837</v>
      </c>
      <c r="AS351" s="1">
        <v>1686.69</v>
      </c>
      <c r="AT351" s="1">
        <v>1783.3050000000001</v>
      </c>
      <c r="AU351" s="1">
        <v>1880.6320000000001</v>
      </c>
      <c r="AV351" s="1">
        <v>1983.2149999999999</v>
      </c>
      <c r="AW351" s="1">
        <v>2093.0419999999999</v>
      </c>
      <c r="AX351">
        <v>2013</v>
      </c>
    </row>
    <row r="352" spans="1:50" x14ac:dyDescent="0.3">
      <c r="A352">
        <v>193</v>
      </c>
      <c r="B352" t="s">
        <v>210</v>
      </c>
      <c r="C352" t="s">
        <v>148</v>
      </c>
      <c r="D352" t="s">
        <v>211</v>
      </c>
      <c r="E352" t="s">
        <v>149</v>
      </c>
      <c r="F352" t="s">
        <v>150</v>
      </c>
      <c r="G352" t="s">
        <v>28</v>
      </c>
      <c r="H352" t="s">
        <v>16</v>
      </c>
      <c r="I352" t="s">
        <v>218</v>
      </c>
      <c r="J352">
        <v>-3.8559999999999999</v>
      </c>
      <c r="K352">
        <v>-7.6429999999999998</v>
      </c>
      <c r="L352">
        <v>-7.681</v>
      </c>
      <c r="M352">
        <v>-5.6479999999999997</v>
      </c>
      <c r="N352">
        <v>-8.1750000000000007</v>
      </c>
      <c r="O352">
        <v>-8.4779999999999998</v>
      </c>
      <c r="P352">
        <v>-9.1630000000000003</v>
      </c>
      <c r="Q352">
        <v>-7.2229999999999999</v>
      </c>
      <c r="R352">
        <v>-10.303000000000001</v>
      </c>
      <c r="S352">
        <v>-18.468</v>
      </c>
      <c r="T352">
        <v>-15.66</v>
      </c>
      <c r="U352">
        <v>-10.64</v>
      </c>
      <c r="V352">
        <v>-10.362</v>
      </c>
      <c r="W352">
        <v>-9.2620000000000005</v>
      </c>
      <c r="X352">
        <v>-15.766999999999999</v>
      </c>
      <c r="Y352">
        <v>-18.684999999999999</v>
      </c>
      <c r="Z352">
        <v>-14.414999999999999</v>
      </c>
      <c r="AA352">
        <v>-12.096</v>
      </c>
      <c r="AB352">
        <v>-17.853999999999999</v>
      </c>
      <c r="AC352">
        <v>-21.777000000000001</v>
      </c>
      <c r="AD352">
        <v>-15.609</v>
      </c>
      <c r="AE352">
        <v>-7.827</v>
      </c>
      <c r="AF352">
        <v>-15.721</v>
      </c>
      <c r="AG352">
        <v>-28.968</v>
      </c>
      <c r="AH352">
        <v>-41.08</v>
      </c>
      <c r="AI352">
        <v>-43.366999999999997</v>
      </c>
      <c r="AJ352">
        <v>-45.338999999999999</v>
      </c>
      <c r="AK352">
        <v>-63.509</v>
      </c>
      <c r="AL352">
        <v>-51.335000000000001</v>
      </c>
      <c r="AM352">
        <v>-45.997999999999998</v>
      </c>
      <c r="AN352">
        <v>-44.628999999999998</v>
      </c>
      <c r="AO352">
        <v>-44.79</v>
      </c>
      <c r="AP352">
        <v>-67.826999999999998</v>
      </c>
      <c r="AQ352">
        <v>-49.853000000000002</v>
      </c>
      <c r="AR352">
        <v>-54.152999999999999</v>
      </c>
      <c r="AS352">
        <v>-58.341000000000001</v>
      </c>
      <c r="AT352">
        <v>-51.091000000000001</v>
      </c>
      <c r="AU352">
        <v>-53.463000000000001</v>
      </c>
      <c r="AV352">
        <v>-62.045999999999999</v>
      </c>
      <c r="AW352">
        <v>-65.055000000000007</v>
      </c>
      <c r="AX352">
        <v>2013</v>
      </c>
    </row>
    <row r="353" spans="1:50" x14ac:dyDescent="0.3">
      <c r="A353">
        <v>193</v>
      </c>
      <c r="B353" t="s">
        <v>210</v>
      </c>
      <c r="C353" t="s">
        <v>152</v>
      </c>
      <c r="D353" t="s">
        <v>211</v>
      </c>
      <c r="E353" t="s">
        <v>149</v>
      </c>
      <c r="F353" t="s">
        <v>150</v>
      </c>
      <c r="G353" t="s">
        <v>67</v>
      </c>
      <c r="I353" t="s">
        <v>153</v>
      </c>
      <c r="J353">
        <v>-2.355</v>
      </c>
      <c r="K353">
        <v>-4.0369999999999999</v>
      </c>
      <c r="L353">
        <v>-4.0860000000000003</v>
      </c>
      <c r="M353">
        <v>-3.1320000000000001</v>
      </c>
      <c r="N353">
        <v>-4.1260000000000003</v>
      </c>
      <c r="O353">
        <v>-4.8380000000000001</v>
      </c>
      <c r="P353">
        <v>-5.024</v>
      </c>
      <c r="Q353">
        <v>-3.3730000000000002</v>
      </c>
      <c r="R353">
        <v>-3.782</v>
      </c>
      <c r="S353">
        <v>-5.9909999999999997</v>
      </c>
      <c r="T353">
        <v>-4.8419999999999996</v>
      </c>
      <c r="U353">
        <v>-3.282</v>
      </c>
      <c r="V353">
        <v>-3.262</v>
      </c>
      <c r="W353">
        <v>-2.9969999999999999</v>
      </c>
      <c r="X353">
        <v>-4.4649999999999999</v>
      </c>
      <c r="Y353">
        <v>-4.9210000000000003</v>
      </c>
      <c r="Z353">
        <v>-3.39</v>
      </c>
      <c r="AA353">
        <v>-2.8340000000000001</v>
      </c>
      <c r="AB353">
        <v>-4.6920000000000002</v>
      </c>
      <c r="AC353">
        <v>-5.2939999999999996</v>
      </c>
      <c r="AD353">
        <v>-3.907</v>
      </c>
      <c r="AE353">
        <v>-2.077</v>
      </c>
      <c r="AF353">
        <v>-3.7090000000000001</v>
      </c>
      <c r="AG353">
        <v>-5.3570000000000002</v>
      </c>
      <c r="AH353">
        <v>-6.2450000000000001</v>
      </c>
      <c r="AI353">
        <v>-5.9160000000000004</v>
      </c>
      <c r="AJ353">
        <v>-5.8010000000000002</v>
      </c>
      <c r="AK353">
        <v>-6.6929999999999996</v>
      </c>
      <c r="AL353">
        <v>-4.8680000000000003</v>
      </c>
      <c r="AM353">
        <v>-4.6109999999999998</v>
      </c>
      <c r="AN353">
        <v>-3.5720000000000001</v>
      </c>
      <c r="AO353">
        <v>-2.9889999999999999</v>
      </c>
      <c r="AP353">
        <v>-4.3600000000000003</v>
      </c>
      <c r="AQ353">
        <v>-3.31</v>
      </c>
      <c r="AR353">
        <v>-3.653</v>
      </c>
      <c r="AS353">
        <v>-3.802</v>
      </c>
      <c r="AT353">
        <v>-3.214</v>
      </c>
      <c r="AU353">
        <v>-3.24</v>
      </c>
      <c r="AV353">
        <v>-3.6179999999999999</v>
      </c>
      <c r="AW353">
        <v>-3.6520000000000001</v>
      </c>
      <c r="AX353">
        <v>2013</v>
      </c>
    </row>
    <row r="354" spans="1:50" x14ac:dyDescent="0.3">
      <c r="A354">
        <v>122</v>
      </c>
      <c r="B354" t="s">
        <v>219</v>
      </c>
      <c r="C354" t="s">
        <v>11</v>
      </c>
      <c r="D354" t="s">
        <v>220</v>
      </c>
      <c r="E354" t="s">
        <v>13</v>
      </c>
      <c r="F354" t="s">
        <v>14</v>
      </c>
      <c r="G354" t="s">
        <v>15</v>
      </c>
      <c r="H354" t="s">
        <v>16</v>
      </c>
      <c r="I354" t="s">
        <v>221</v>
      </c>
      <c r="J354">
        <v>141.583</v>
      </c>
      <c r="K354">
        <v>141.44200000000001</v>
      </c>
      <c r="L354">
        <v>144.14099999999999</v>
      </c>
      <c r="M354">
        <v>148.18299999999999</v>
      </c>
      <c r="N354">
        <v>148.67400000000001</v>
      </c>
      <c r="O354">
        <v>152.01</v>
      </c>
      <c r="P354">
        <v>155.56700000000001</v>
      </c>
      <c r="Q354">
        <v>158.18199999999999</v>
      </c>
      <c r="R354">
        <v>159.702</v>
      </c>
      <c r="S354">
        <v>165.90899999999999</v>
      </c>
      <c r="T354">
        <v>173.119</v>
      </c>
      <c r="U354">
        <v>179.077</v>
      </c>
      <c r="V354">
        <v>182.82599999999999</v>
      </c>
      <c r="W354">
        <v>183.78899999999999</v>
      </c>
      <c r="X354">
        <v>188.20400000000001</v>
      </c>
      <c r="Y354">
        <v>193.226</v>
      </c>
      <c r="Z354">
        <v>197.99199999999999</v>
      </c>
      <c r="AA354">
        <v>202.56299999999999</v>
      </c>
      <c r="AB354">
        <v>210.23099999999999</v>
      </c>
      <c r="AC354">
        <v>217.672</v>
      </c>
      <c r="AD354">
        <v>225.655</v>
      </c>
      <c r="AE354">
        <v>227.59</v>
      </c>
      <c r="AF354">
        <v>231.44399999999999</v>
      </c>
      <c r="AG354">
        <v>233.44900000000001</v>
      </c>
      <c r="AH354">
        <v>239.494</v>
      </c>
      <c r="AI354">
        <v>245.24299999999999</v>
      </c>
      <c r="AJ354">
        <v>254.24299999999999</v>
      </c>
      <c r="AK354">
        <v>263.66500000000002</v>
      </c>
      <c r="AL354">
        <v>267.452</v>
      </c>
      <c r="AM354">
        <v>257.23099999999999</v>
      </c>
      <c r="AN354">
        <v>261.78100000000001</v>
      </c>
      <c r="AO354">
        <v>269.20100000000002</v>
      </c>
      <c r="AP354">
        <v>271.54500000000002</v>
      </c>
      <c r="AQ354">
        <v>272.279</v>
      </c>
      <c r="AR354">
        <v>275.02499999999998</v>
      </c>
      <c r="AS354">
        <v>280.12700000000001</v>
      </c>
      <c r="AT354">
        <v>284.779</v>
      </c>
      <c r="AU354">
        <v>289.24900000000002</v>
      </c>
      <c r="AV354">
        <v>293.56400000000002</v>
      </c>
      <c r="AW354">
        <v>297.358</v>
      </c>
      <c r="AX354">
        <v>2013</v>
      </c>
    </row>
    <row r="355" spans="1:50" x14ac:dyDescent="0.3">
      <c r="A355">
        <v>122</v>
      </c>
      <c r="B355" t="s">
        <v>219</v>
      </c>
      <c r="C355" t="s">
        <v>19</v>
      </c>
      <c r="D355" t="s">
        <v>220</v>
      </c>
      <c r="E355" t="s">
        <v>13</v>
      </c>
      <c r="F355" t="s">
        <v>20</v>
      </c>
      <c r="G355" t="s">
        <v>21</v>
      </c>
      <c r="I355" t="s">
        <v>22</v>
      </c>
      <c r="J355">
        <v>2.3140000000000001</v>
      </c>
      <c r="K355">
        <v>-9.9000000000000005E-2</v>
      </c>
      <c r="L355">
        <v>1.9079999999999999</v>
      </c>
      <c r="M355">
        <v>2.8039999999999998</v>
      </c>
      <c r="N355">
        <v>0.33200000000000002</v>
      </c>
      <c r="O355">
        <v>2.2429999999999999</v>
      </c>
      <c r="P355">
        <v>2.3410000000000002</v>
      </c>
      <c r="Q355">
        <v>1.681</v>
      </c>
      <c r="R355">
        <v>0.96099999999999997</v>
      </c>
      <c r="S355">
        <v>3.887</v>
      </c>
      <c r="T355">
        <v>4.3460000000000001</v>
      </c>
      <c r="U355">
        <v>3.4420000000000002</v>
      </c>
      <c r="V355">
        <v>2.0939999999999999</v>
      </c>
      <c r="W355">
        <v>0.52700000000000002</v>
      </c>
      <c r="X355">
        <v>2.4020000000000001</v>
      </c>
      <c r="Y355">
        <v>2.6680000000000001</v>
      </c>
      <c r="Z355">
        <v>2.4670000000000001</v>
      </c>
      <c r="AA355">
        <v>2.3090000000000002</v>
      </c>
      <c r="AB355">
        <v>3.786</v>
      </c>
      <c r="AC355">
        <v>3.5390000000000001</v>
      </c>
      <c r="AD355">
        <v>3.6680000000000001</v>
      </c>
      <c r="AE355">
        <v>0.85699999999999998</v>
      </c>
      <c r="AF355">
        <v>1.694</v>
      </c>
      <c r="AG355">
        <v>0.86599999999999999</v>
      </c>
      <c r="AH355">
        <v>2.59</v>
      </c>
      <c r="AI355">
        <v>2.4009999999999998</v>
      </c>
      <c r="AJ355">
        <v>3.67</v>
      </c>
      <c r="AK355">
        <v>3.706</v>
      </c>
      <c r="AL355">
        <v>1.4359999999999999</v>
      </c>
      <c r="AM355">
        <v>-3.8220000000000001</v>
      </c>
      <c r="AN355">
        <v>1.7689999999999999</v>
      </c>
      <c r="AO355">
        <v>2.8340000000000001</v>
      </c>
      <c r="AP355">
        <v>0.871</v>
      </c>
      <c r="AQ355">
        <v>0.27</v>
      </c>
      <c r="AR355">
        <v>1.0089999999999999</v>
      </c>
      <c r="AS355">
        <v>1.855</v>
      </c>
      <c r="AT355">
        <v>1.661</v>
      </c>
      <c r="AU355">
        <v>1.57</v>
      </c>
      <c r="AV355">
        <v>1.492</v>
      </c>
      <c r="AW355">
        <v>1.292</v>
      </c>
      <c r="AX355">
        <v>2013</v>
      </c>
    </row>
    <row r="356" spans="1:50" x14ac:dyDescent="0.3">
      <c r="A356">
        <v>122</v>
      </c>
      <c r="B356" t="s">
        <v>219</v>
      </c>
      <c r="C356" t="s">
        <v>23</v>
      </c>
      <c r="D356" t="s">
        <v>220</v>
      </c>
      <c r="E356" t="s">
        <v>24</v>
      </c>
      <c r="F356" t="s">
        <v>25</v>
      </c>
      <c r="G356" t="s">
        <v>15</v>
      </c>
      <c r="H356" t="s">
        <v>16</v>
      </c>
      <c r="I356" t="s">
        <v>221</v>
      </c>
      <c r="J356">
        <v>75.212999999999994</v>
      </c>
      <c r="K356">
        <v>80.067999999999998</v>
      </c>
      <c r="L356">
        <v>85.947000000000003</v>
      </c>
      <c r="M356">
        <v>91.588999999999999</v>
      </c>
      <c r="N356">
        <v>96.15</v>
      </c>
      <c r="O356">
        <v>101.33799999999999</v>
      </c>
      <c r="P356">
        <v>106.515</v>
      </c>
      <c r="Q356">
        <v>110.592</v>
      </c>
      <c r="R356">
        <v>118.416</v>
      </c>
      <c r="S356">
        <v>126.666</v>
      </c>
      <c r="T356">
        <v>136.13499999999999</v>
      </c>
      <c r="U356">
        <v>145.94900000000001</v>
      </c>
      <c r="V356">
        <v>154.18899999999999</v>
      </c>
      <c r="W356">
        <v>159.27500000000001</v>
      </c>
      <c r="X356">
        <v>167.21899999999999</v>
      </c>
      <c r="Y356">
        <v>174.79400000000001</v>
      </c>
      <c r="Z356">
        <v>180.56</v>
      </c>
      <c r="AA356">
        <v>184.321</v>
      </c>
      <c r="AB356">
        <v>191.911</v>
      </c>
      <c r="AC356">
        <v>199.26599999999999</v>
      </c>
      <c r="AD356">
        <v>208.47399999999999</v>
      </c>
      <c r="AE356">
        <v>214.20099999999999</v>
      </c>
      <c r="AF356">
        <v>220.529</v>
      </c>
      <c r="AG356">
        <v>224.99600000000001</v>
      </c>
      <c r="AH356">
        <v>234.708</v>
      </c>
      <c r="AI356">
        <v>245.24299999999999</v>
      </c>
      <c r="AJ356">
        <v>259.03399999999999</v>
      </c>
      <c r="AK356">
        <v>274.02</v>
      </c>
      <c r="AL356">
        <v>282.74400000000003</v>
      </c>
      <c r="AM356">
        <v>276.22800000000001</v>
      </c>
      <c r="AN356">
        <v>285.16500000000002</v>
      </c>
      <c r="AO356">
        <v>299.24</v>
      </c>
      <c r="AP356">
        <v>307.00400000000002</v>
      </c>
      <c r="AQ356">
        <v>313.26299999999998</v>
      </c>
      <c r="AR356">
        <v>321.94299999999998</v>
      </c>
      <c r="AS356">
        <v>333.512</v>
      </c>
      <c r="AT356">
        <v>344.80900000000003</v>
      </c>
      <c r="AU356">
        <v>356.00099999999998</v>
      </c>
      <c r="AV356">
        <v>367.3</v>
      </c>
      <c r="AW356">
        <v>377.96499999999997</v>
      </c>
      <c r="AX356">
        <v>2013</v>
      </c>
    </row>
    <row r="357" spans="1:50" x14ac:dyDescent="0.3">
      <c r="A357">
        <v>122</v>
      </c>
      <c r="B357" t="s">
        <v>219</v>
      </c>
      <c r="C357" t="s">
        <v>26</v>
      </c>
      <c r="D357" t="s">
        <v>220</v>
      </c>
      <c r="E357" t="s">
        <v>24</v>
      </c>
      <c r="F357" t="s">
        <v>27</v>
      </c>
      <c r="G357" t="s">
        <v>28</v>
      </c>
      <c r="H357" t="s">
        <v>16</v>
      </c>
      <c r="I357" t="s">
        <v>29</v>
      </c>
      <c r="J357">
        <v>80.105999999999995</v>
      </c>
      <c r="K357">
        <v>69.412999999999997</v>
      </c>
      <c r="L357">
        <v>69.402000000000001</v>
      </c>
      <c r="M357">
        <v>70.314999999999998</v>
      </c>
      <c r="N357">
        <v>66.33</v>
      </c>
      <c r="O357">
        <v>67.930999999999997</v>
      </c>
      <c r="P357">
        <v>96.391000000000005</v>
      </c>
      <c r="Q357">
        <v>120.541</v>
      </c>
      <c r="R357">
        <v>132.22300000000001</v>
      </c>
      <c r="S357">
        <v>131.887</v>
      </c>
      <c r="T357">
        <v>165.16499999999999</v>
      </c>
      <c r="U357">
        <v>172.62100000000001</v>
      </c>
      <c r="V357">
        <v>193.49299999999999</v>
      </c>
      <c r="W357">
        <v>188.52500000000001</v>
      </c>
      <c r="X357">
        <v>201.89</v>
      </c>
      <c r="Y357">
        <v>238.798</v>
      </c>
      <c r="Z357">
        <v>234.767</v>
      </c>
      <c r="AA357">
        <v>208.07499999999999</v>
      </c>
      <c r="AB357">
        <v>213.62</v>
      </c>
      <c r="AC357">
        <v>212.58</v>
      </c>
      <c r="AD357">
        <v>192.63399999999999</v>
      </c>
      <c r="AE357">
        <v>191.84299999999999</v>
      </c>
      <c r="AF357">
        <v>208.27199999999999</v>
      </c>
      <c r="AG357">
        <v>254.43199999999999</v>
      </c>
      <c r="AH357">
        <v>291.81299999999999</v>
      </c>
      <c r="AI357">
        <v>305.51299999999998</v>
      </c>
      <c r="AJ357">
        <v>325.25599999999997</v>
      </c>
      <c r="AK357">
        <v>375.58100000000002</v>
      </c>
      <c r="AL357">
        <v>416.11900000000003</v>
      </c>
      <c r="AM357">
        <v>384.73</v>
      </c>
      <c r="AN357">
        <v>378.38400000000001</v>
      </c>
      <c r="AO357">
        <v>416.36500000000001</v>
      </c>
      <c r="AP357">
        <v>394.67599999999999</v>
      </c>
      <c r="AQ357">
        <v>416.06200000000001</v>
      </c>
      <c r="AR357">
        <v>436.06900000000002</v>
      </c>
      <c r="AS357">
        <v>448.084</v>
      </c>
      <c r="AT357">
        <v>465.69799999999998</v>
      </c>
      <c r="AU357">
        <v>484.81099999999998</v>
      </c>
      <c r="AV357">
        <v>503.50200000000001</v>
      </c>
      <c r="AW357">
        <v>521.56899999999996</v>
      </c>
      <c r="AX357">
        <v>2013</v>
      </c>
    </row>
    <row r="358" spans="1:50" x14ac:dyDescent="0.3">
      <c r="A358">
        <v>122</v>
      </c>
      <c r="B358" t="s">
        <v>219</v>
      </c>
      <c r="C358" t="s">
        <v>30</v>
      </c>
      <c r="D358" t="s">
        <v>220</v>
      </c>
      <c r="E358" t="s">
        <v>31</v>
      </c>
      <c r="F358" t="s">
        <v>32</v>
      </c>
      <c r="G358" t="s">
        <v>33</v>
      </c>
      <c r="I358" t="s">
        <v>34</v>
      </c>
      <c r="J358">
        <v>53.122999999999998</v>
      </c>
      <c r="K358">
        <v>56.607999999999997</v>
      </c>
      <c r="L358">
        <v>59.627000000000002</v>
      </c>
      <c r="M358">
        <v>61.808</v>
      </c>
      <c r="N358">
        <v>64.671999999999997</v>
      </c>
      <c r="O358">
        <v>66.665000000000006</v>
      </c>
      <c r="P358">
        <v>68.468999999999994</v>
      </c>
      <c r="Q358">
        <v>69.915000000000006</v>
      </c>
      <c r="R358">
        <v>74.147999999999996</v>
      </c>
      <c r="S358">
        <v>76.346999999999994</v>
      </c>
      <c r="T358">
        <v>78.637</v>
      </c>
      <c r="U358">
        <v>81.501000000000005</v>
      </c>
      <c r="V358">
        <v>84.335999999999999</v>
      </c>
      <c r="W358">
        <v>86.661000000000001</v>
      </c>
      <c r="X358">
        <v>88.85</v>
      </c>
      <c r="Y358">
        <v>90.460999999999999</v>
      </c>
      <c r="Z358">
        <v>91.195999999999998</v>
      </c>
      <c r="AA358">
        <v>90.994</v>
      </c>
      <c r="AB358">
        <v>91.286000000000001</v>
      </c>
      <c r="AC358">
        <v>91.545000000000002</v>
      </c>
      <c r="AD358">
        <v>92.385999999999996</v>
      </c>
      <c r="AE358">
        <v>94.117000000000004</v>
      </c>
      <c r="AF358">
        <v>95.284000000000006</v>
      </c>
      <c r="AG358">
        <v>96.379000000000005</v>
      </c>
      <c r="AH358">
        <v>98.001999999999995</v>
      </c>
      <c r="AI358">
        <v>100</v>
      </c>
      <c r="AJ358">
        <v>101.884</v>
      </c>
      <c r="AK358">
        <v>103.92700000000001</v>
      </c>
      <c r="AL358">
        <v>105.718</v>
      </c>
      <c r="AM358">
        <v>107.38500000000001</v>
      </c>
      <c r="AN358">
        <v>108.93300000000001</v>
      </c>
      <c r="AO358">
        <v>111.15900000000001</v>
      </c>
      <c r="AP358">
        <v>113.05800000000001</v>
      </c>
      <c r="AQ358">
        <v>115.05200000000001</v>
      </c>
      <c r="AR358">
        <v>117.059</v>
      </c>
      <c r="AS358">
        <v>119.05800000000001</v>
      </c>
      <c r="AT358">
        <v>121.08</v>
      </c>
      <c r="AU358">
        <v>123.077</v>
      </c>
      <c r="AV358">
        <v>125.117</v>
      </c>
      <c r="AW358">
        <v>127.108</v>
      </c>
      <c r="AX358">
        <v>2013</v>
      </c>
    </row>
    <row r="359" spans="1:50" x14ac:dyDescent="0.3">
      <c r="A359">
        <v>122</v>
      </c>
      <c r="B359" t="s">
        <v>219</v>
      </c>
      <c r="C359" t="s">
        <v>35</v>
      </c>
      <c r="D359" t="s">
        <v>220</v>
      </c>
      <c r="E359" t="s">
        <v>36</v>
      </c>
      <c r="F359" t="s">
        <v>37</v>
      </c>
      <c r="G359" t="s">
        <v>15</v>
      </c>
      <c r="H359" t="s">
        <v>6</v>
      </c>
      <c r="I359" t="s">
        <v>38</v>
      </c>
      <c r="J359" s="1">
        <v>18754.204000000002</v>
      </c>
      <c r="K359" s="1">
        <v>18697.904999999999</v>
      </c>
      <c r="L359" s="1">
        <v>19030.725999999999</v>
      </c>
      <c r="M359" s="1">
        <v>19622.202000000001</v>
      </c>
      <c r="N359" s="1">
        <v>19685.185000000001</v>
      </c>
      <c r="O359" s="1">
        <v>20113.214</v>
      </c>
      <c r="P359" s="1">
        <v>20562.473000000002</v>
      </c>
      <c r="Q359" s="1">
        <v>20880.16</v>
      </c>
      <c r="R359" s="1">
        <v>21054.026999999998</v>
      </c>
      <c r="S359" s="1">
        <v>21774.116999999998</v>
      </c>
      <c r="T359" s="1">
        <v>22547.843000000001</v>
      </c>
      <c r="U359" s="1">
        <v>23092.182000000001</v>
      </c>
      <c r="V359" s="1">
        <v>23317.536</v>
      </c>
      <c r="W359" s="1">
        <v>23248.167000000001</v>
      </c>
      <c r="X359" s="1">
        <v>23714.915000000001</v>
      </c>
      <c r="Y359" s="1">
        <v>24310.327000000001</v>
      </c>
      <c r="Z359" s="1">
        <v>24876.402999999998</v>
      </c>
      <c r="AA359" s="1">
        <v>25421.96</v>
      </c>
      <c r="AB359" s="1">
        <v>26355.330999999998</v>
      </c>
      <c r="AC359" s="1">
        <v>27235.118999999999</v>
      </c>
      <c r="AD359" s="1">
        <v>28166.149000000001</v>
      </c>
      <c r="AE359" s="1">
        <v>28299.11</v>
      </c>
      <c r="AF359" s="1">
        <v>28636.602999999999</v>
      </c>
      <c r="AG359" s="1">
        <v>28756.044000000002</v>
      </c>
      <c r="AH359" s="1">
        <v>29315.830999999998</v>
      </c>
      <c r="AI359" s="1">
        <v>29815.821</v>
      </c>
      <c r="AJ359" s="1">
        <v>30750.474999999999</v>
      </c>
      <c r="AK359" s="1">
        <v>31763.272000000001</v>
      </c>
      <c r="AL359" s="1">
        <v>32081.905999999999</v>
      </c>
      <c r="AM359" s="1">
        <v>30758.03</v>
      </c>
      <c r="AN359" s="1">
        <v>31210.006000000001</v>
      </c>
      <c r="AO359" s="1">
        <v>31968.239000000001</v>
      </c>
      <c r="AP359" s="1">
        <v>32075.632000000001</v>
      </c>
      <c r="AQ359" s="1">
        <v>32092.039000000001</v>
      </c>
      <c r="AR359" s="1">
        <v>32280.664000000001</v>
      </c>
      <c r="AS359" s="1">
        <v>32738.507000000001</v>
      </c>
      <c r="AT359" s="1">
        <v>33138.858</v>
      </c>
      <c r="AU359" s="1">
        <v>33524.947999999997</v>
      </c>
      <c r="AV359" s="1">
        <v>33889.527999999998</v>
      </c>
      <c r="AW359" s="1">
        <v>34190.644999999997</v>
      </c>
      <c r="AX359">
        <v>2013</v>
      </c>
    </row>
    <row r="360" spans="1:50" x14ac:dyDescent="0.3">
      <c r="A360">
        <v>122</v>
      </c>
      <c r="B360" t="s">
        <v>219</v>
      </c>
      <c r="C360" t="s">
        <v>39</v>
      </c>
      <c r="D360" t="s">
        <v>220</v>
      </c>
      <c r="E360" t="s">
        <v>40</v>
      </c>
      <c r="F360" t="s">
        <v>41</v>
      </c>
      <c r="G360" t="s">
        <v>15</v>
      </c>
      <c r="H360" t="s">
        <v>6</v>
      </c>
      <c r="I360" t="s">
        <v>42</v>
      </c>
      <c r="J360" s="1">
        <v>9962.7669999999998</v>
      </c>
      <c r="K360" s="1">
        <v>10584.583000000001</v>
      </c>
      <c r="L360" s="1">
        <v>11347.52</v>
      </c>
      <c r="M360" s="1">
        <v>12128.039000000001</v>
      </c>
      <c r="N360" s="1">
        <v>12730.733</v>
      </c>
      <c r="O360" s="1">
        <v>13408.556</v>
      </c>
      <c r="P360" s="1">
        <v>14078.901</v>
      </c>
      <c r="Q360" s="1">
        <v>14598.298000000001</v>
      </c>
      <c r="R360" s="1">
        <v>15611.222</v>
      </c>
      <c r="S360" s="1">
        <v>16623.821</v>
      </c>
      <c r="T360" s="1">
        <v>17730.917000000001</v>
      </c>
      <c r="U360" s="1">
        <v>18820.294999999998</v>
      </c>
      <c r="V360" s="1">
        <v>19665.125</v>
      </c>
      <c r="W360" s="1">
        <v>20147.192999999999</v>
      </c>
      <c r="X360" s="1">
        <v>21070.601999999999</v>
      </c>
      <c r="Y360" s="1">
        <v>21991.422999999999</v>
      </c>
      <c r="Z360" s="1">
        <v>22686.224999999999</v>
      </c>
      <c r="AA360" s="1">
        <v>23132.536</v>
      </c>
      <c r="AB360" s="1">
        <v>24058.67</v>
      </c>
      <c r="AC360" s="1">
        <v>24932.255000000001</v>
      </c>
      <c r="AD360" s="1">
        <v>26021.578000000001</v>
      </c>
      <c r="AE360" s="1">
        <v>26634.31</v>
      </c>
      <c r="AF360" s="1">
        <v>27286.052</v>
      </c>
      <c r="AG360" s="1">
        <v>27714.851999999999</v>
      </c>
      <c r="AH360" s="1">
        <v>28729.973999999998</v>
      </c>
      <c r="AI360" s="1">
        <v>29815.821</v>
      </c>
      <c r="AJ360" s="1">
        <v>31329.96</v>
      </c>
      <c r="AK360" s="1">
        <v>33010.637000000002</v>
      </c>
      <c r="AL360" s="1">
        <v>33916.220999999998</v>
      </c>
      <c r="AM360" s="1">
        <v>33029.622000000003</v>
      </c>
      <c r="AN360" s="1">
        <v>33997.857000000004</v>
      </c>
      <c r="AO360" s="1">
        <v>35535.445</v>
      </c>
      <c r="AP360" s="1">
        <v>36264.152999999998</v>
      </c>
      <c r="AQ360" s="1">
        <v>36922.595999999998</v>
      </c>
      <c r="AR360" s="1">
        <v>37787.561000000002</v>
      </c>
      <c r="AS360" s="1">
        <v>38977.677000000003</v>
      </c>
      <c r="AT360" s="1">
        <v>40124.385999999999</v>
      </c>
      <c r="AU360" s="1">
        <v>41261.631000000001</v>
      </c>
      <c r="AV360" s="1">
        <v>42401.663999999997</v>
      </c>
      <c r="AW360" s="1">
        <v>43458.995999999999</v>
      </c>
      <c r="AX360">
        <v>2013</v>
      </c>
    </row>
    <row r="361" spans="1:50" x14ac:dyDescent="0.3">
      <c r="A361">
        <v>122</v>
      </c>
      <c r="B361" t="s">
        <v>219</v>
      </c>
      <c r="C361" t="s">
        <v>43</v>
      </c>
      <c r="D361" t="s">
        <v>220</v>
      </c>
      <c r="E361" t="s">
        <v>40</v>
      </c>
      <c r="F361" t="s">
        <v>44</v>
      </c>
      <c r="G361" t="s">
        <v>28</v>
      </c>
      <c r="H361" t="s">
        <v>6</v>
      </c>
      <c r="I361" t="s">
        <v>42</v>
      </c>
      <c r="J361" s="1">
        <v>10610.906000000001</v>
      </c>
      <c r="K361" s="1">
        <v>9176.0470000000005</v>
      </c>
      <c r="L361" s="1">
        <v>9163.1299999999992</v>
      </c>
      <c r="M361" s="1">
        <v>9311.0139999999992</v>
      </c>
      <c r="N361" s="1">
        <v>8782.4390000000003</v>
      </c>
      <c r="O361" s="1">
        <v>8988.2559999999994</v>
      </c>
      <c r="P361" s="1">
        <v>12740.748</v>
      </c>
      <c r="Q361" s="1">
        <v>15911.495000000001</v>
      </c>
      <c r="R361" s="1">
        <v>17431.464</v>
      </c>
      <c r="S361" s="1">
        <v>17309.045999999998</v>
      </c>
      <c r="T361" s="1">
        <v>21511.830999999998</v>
      </c>
      <c r="U361" s="1">
        <v>22259.58</v>
      </c>
      <c r="V361" s="1">
        <v>24678.006000000001</v>
      </c>
      <c r="W361" s="1">
        <v>23847.200000000001</v>
      </c>
      <c r="X361" s="1">
        <v>25439.4</v>
      </c>
      <c r="Y361" s="1">
        <v>30043.886999999999</v>
      </c>
      <c r="Z361" s="1">
        <v>29497.01</v>
      </c>
      <c r="AA361" s="1">
        <v>26113.715</v>
      </c>
      <c r="AB361" s="1">
        <v>26780.113000000001</v>
      </c>
      <c r="AC361" s="1">
        <v>26598.11</v>
      </c>
      <c r="AD361" s="1">
        <v>24044.502</v>
      </c>
      <c r="AE361" s="1">
        <v>23854.309000000001</v>
      </c>
      <c r="AF361" s="1">
        <v>25769.471000000001</v>
      </c>
      <c r="AG361" s="1">
        <v>31340.717000000001</v>
      </c>
      <c r="AH361" s="1">
        <v>35720.097000000002</v>
      </c>
      <c r="AI361" s="1">
        <v>37143.207999999999</v>
      </c>
      <c r="AJ361" s="1">
        <v>39339.413999999997</v>
      </c>
      <c r="AK361" s="1">
        <v>45245.555</v>
      </c>
      <c r="AL361" s="1">
        <v>49914.995000000003</v>
      </c>
      <c r="AM361" s="1">
        <v>46003.571000000004</v>
      </c>
      <c r="AN361" s="1">
        <v>45111.552000000003</v>
      </c>
      <c r="AO361" s="1">
        <v>49444.292000000001</v>
      </c>
      <c r="AP361" s="1">
        <v>46620.235000000001</v>
      </c>
      <c r="AQ361" s="1">
        <v>49038.959000000003</v>
      </c>
      <c r="AR361" s="1">
        <v>51183.053999999996</v>
      </c>
      <c r="AS361" s="1">
        <v>52367.739000000001</v>
      </c>
      <c r="AT361" s="1">
        <v>54191.839999999997</v>
      </c>
      <c r="AU361" s="1">
        <v>56191.156999999999</v>
      </c>
      <c r="AV361" s="1">
        <v>58125.071000000004</v>
      </c>
      <c r="AW361" s="1">
        <v>59970.783000000003</v>
      </c>
      <c r="AX361">
        <v>2013</v>
      </c>
    </row>
    <row r="362" spans="1:50" x14ac:dyDescent="0.3">
      <c r="A362">
        <v>122</v>
      </c>
      <c r="B362" t="s">
        <v>219</v>
      </c>
      <c r="C362" t="s">
        <v>45</v>
      </c>
      <c r="D362" t="s">
        <v>220</v>
      </c>
      <c r="E362" t="s">
        <v>46</v>
      </c>
      <c r="F362" t="s">
        <v>47</v>
      </c>
      <c r="G362" t="s">
        <v>48</v>
      </c>
      <c r="I362" t="s">
        <v>22</v>
      </c>
      <c r="J362">
        <v>0.42799999999999999</v>
      </c>
      <c r="K362">
        <v>-1.927</v>
      </c>
      <c r="L362">
        <v>-1.823</v>
      </c>
      <c r="M362">
        <v>-0.85499999999999998</v>
      </c>
      <c r="N362">
        <v>-2.6669999999999998</v>
      </c>
      <c r="O362">
        <v>-2.4350000000000001</v>
      </c>
      <c r="P362">
        <v>-1.8049999999999999</v>
      </c>
      <c r="Q362">
        <v>-0.153</v>
      </c>
      <c r="R362">
        <v>-1.7130000000000001</v>
      </c>
      <c r="S362">
        <v>-0.57299999999999995</v>
      </c>
      <c r="T362">
        <v>1.0009999999999999</v>
      </c>
      <c r="U362">
        <v>1.8220000000000001</v>
      </c>
      <c r="V362">
        <v>1.1870000000000001</v>
      </c>
      <c r="W362">
        <v>-0.91900000000000004</v>
      </c>
      <c r="X362">
        <v>-1.1359999999999999</v>
      </c>
      <c r="Y362">
        <v>-1.0820000000000001</v>
      </c>
      <c r="Z362">
        <v>-1.2150000000000001</v>
      </c>
      <c r="AA362">
        <v>-1.49</v>
      </c>
      <c r="AB362">
        <v>-0.32400000000000001</v>
      </c>
      <c r="AC362">
        <v>0.66800000000000004</v>
      </c>
      <c r="AD362">
        <v>1.835</v>
      </c>
      <c r="AE362">
        <v>0.36299999999999999</v>
      </c>
      <c r="AF362">
        <v>-0.16900000000000001</v>
      </c>
      <c r="AG362">
        <v>-1.41</v>
      </c>
      <c r="AH362">
        <v>-0.877</v>
      </c>
      <c r="AI362">
        <v>-0.41699999999999998</v>
      </c>
      <c r="AJ362">
        <v>1.4139999999999999</v>
      </c>
      <c r="AK362">
        <v>3.4710000000000001</v>
      </c>
      <c r="AL362">
        <v>3.423</v>
      </c>
      <c r="AM362">
        <v>-1.853</v>
      </c>
      <c r="AN362">
        <v>-1.371</v>
      </c>
      <c r="AO362">
        <v>0.191</v>
      </c>
      <c r="AP362">
        <v>-0.14899999999999999</v>
      </c>
      <c r="AQ362">
        <v>-1.083</v>
      </c>
      <c r="AR362">
        <v>-1.3109999999999999</v>
      </c>
      <c r="AS362">
        <v>-0.74299999999999999</v>
      </c>
      <c r="AT362" t="s">
        <v>18</v>
      </c>
      <c r="AU362" t="s">
        <v>18</v>
      </c>
      <c r="AV362" t="s">
        <v>18</v>
      </c>
      <c r="AW362" t="s">
        <v>18</v>
      </c>
      <c r="AX362">
        <v>2013</v>
      </c>
    </row>
    <row r="363" spans="1:50" x14ac:dyDescent="0.3">
      <c r="A363">
        <v>122</v>
      </c>
      <c r="B363" t="s">
        <v>219</v>
      </c>
      <c r="C363" t="s">
        <v>49</v>
      </c>
      <c r="D363" t="s">
        <v>220</v>
      </c>
      <c r="E363" t="s">
        <v>50</v>
      </c>
      <c r="F363" t="s">
        <v>51</v>
      </c>
      <c r="G363" t="s">
        <v>52</v>
      </c>
      <c r="H363" t="s">
        <v>16</v>
      </c>
      <c r="I363" t="s">
        <v>29</v>
      </c>
      <c r="J363">
        <v>81.447000000000003</v>
      </c>
      <c r="K363">
        <v>88.962999999999994</v>
      </c>
      <c r="L363">
        <v>96.284999999999997</v>
      </c>
      <c r="M363">
        <v>102.893</v>
      </c>
      <c r="N363">
        <v>106.898</v>
      </c>
      <c r="O363">
        <v>112.79300000000001</v>
      </c>
      <c r="P363">
        <v>117.761</v>
      </c>
      <c r="Q363">
        <v>122.79600000000001</v>
      </c>
      <c r="R363">
        <v>128.315</v>
      </c>
      <c r="S363">
        <v>138.48699999999999</v>
      </c>
      <c r="T363">
        <v>149.85</v>
      </c>
      <c r="U363">
        <v>160.166</v>
      </c>
      <c r="V363">
        <v>167.24700000000001</v>
      </c>
      <c r="W363">
        <v>172.12799999999999</v>
      </c>
      <c r="X363">
        <v>180.01400000000001</v>
      </c>
      <c r="Y363">
        <v>188.672</v>
      </c>
      <c r="Z363">
        <v>196.85400000000001</v>
      </c>
      <c r="AA363">
        <v>204.84700000000001</v>
      </c>
      <c r="AB363">
        <v>214.90899999999999</v>
      </c>
      <c r="AC363">
        <v>225.92</v>
      </c>
      <c r="AD363">
        <v>239.535</v>
      </c>
      <c r="AE363">
        <v>247.09399999999999</v>
      </c>
      <c r="AF363">
        <v>255.137</v>
      </c>
      <c r="AG363">
        <v>262.47800000000001</v>
      </c>
      <c r="AH363">
        <v>276.68</v>
      </c>
      <c r="AI363">
        <v>292.43700000000001</v>
      </c>
      <c r="AJ363">
        <v>312.48500000000001</v>
      </c>
      <c r="AK363">
        <v>332.68799999999999</v>
      </c>
      <c r="AL363">
        <v>344.08600000000001</v>
      </c>
      <c r="AM363">
        <v>333.44900000000001</v>
      </c>
      <c r="AN363">
        <v>343.49400000000003</v>
      </c>
      <c r="AO363">
        <v>360.52199999999999</v>
      </c>
      <c r="AP363">
        <v>370.19</v>
      </c>
      <c r="AQ363">
        <v>376.721</v>
      </c>
      <c r="AR363">
        <v>386.89499999999998</v>
      </c>
      <c r="AS363">
        <v>401.35199999999998</v>
      </c>
      <c r="AT363">
        <v>415.70400000000001</v>
      </c>
      <c r="AU363">
        <v>430.90499999999997</v>
      </c>
      <c r="AV363">
        <v>446.58199999999999</v>
      </c>
      <c r="AW363">
        <v>461.69099999999997</v>
      </c>
      <c r="AX363">
        <v>2013</v>
      </c>
    </row>
    <row r="364" spans="1:50" x14ac:dyDescent="0.3">
      <c r="A364">
        <v>122</v>
      </c>
      <c r="B364" t="s">
        <v>219</v>
      </c>
      <c r="C364" t="s">
        <v>53</v>
      </c>
      <c r="D364" t="s">
        <v>220</v>
      </c>
      <c r="E364" t="s">
        <v>54</v>
      </c>
      <c r="F364" t="s">
        <v>55</v>
      </c>
      <c r="G364" t="s">
        <v>52</v>
      </c>
      <c r="H364" t="s">
        <v>6</v>
      </c>
      <c r="I364" t="s">
        <v>42</v>
      </c>
      <c r="J364" s="1">
        <v>10788.5</v>
      </c>
      <c r="K364" s="1">
        <v>11760.438</v>
      </c>
      <c r="L364" s="1">
        <v>12712.437</v>
      </c>
      <c r="M364" s="1">
        <v>13624.953</v>
      </c>
      <c r="N364" s="1">
        <v>14153.779</v>
      </c>
      <c r="O364" s="1">
        <v>14924.312</v>
      </c>
      <c r="P364" s="1">
        <v>15565.284</v>
      </c>
      <c r="Q364" s="1">
        <v>16209.171</v>
      </c>
      <c r="R364" s="1">
        <v>16916.278999999999</v>
      </c>
      <c r="S364" s="1">
        <v>18175.152999999998</v>
      </c>
      <c r="T364" s="1">
        <v>19517.126</v>
      </c>
      <c r="U364" s="1">
        <v>20653.605</v>
      </c>
      <c r="V364" s="1">
        <v>21330.606</v>
      </c>
      <c r="W364" s="1">
        <v>21773.08</v>
      </c>
      <c r="X364" s="1">
        <v>22682.937999999998</v>
      </c>
      <c r="Y364" s="1">
        <v>23737.378000000001</v>
      </c>
      <c r="Z364" s="1">
        <v>24733.427</v>
      </c>
      <c r="AA364" s="1">
        <v>25708.615000000002</v>
      </c>
      <c r="AB364" s="1">
        <v>26941.712</v>
      </c>
      <c r="AC364" s="1">
        <v>28267.156999999999</v>
      </c>
      <c r="AD364" s="1">
        <v>29898.612000000001</v>
      </c>
      <c r="AE364" s="1">
        <v>30724.367999999999</v>
      </c>
      <c r="AF364" s="1">
        <v>31568.085999999999</v>
      </c>
      <c r="AG364" s="1">
        <v>32331.835999999999</v>
      </c>
      <c r="AH364" s="1">
        <v>33867.635999999999</v>
      </c>
      <c r="AI364" s="1">
        <v>35553.464</v>
      </c>
      <c r="AJ364" s="1">
        <v>37794.688000000002</v>
      </c>
      <c r="AK364" s="1">
        <v>40078.313000000002</v>
      </c>
      <c r="AL364" s="1">
        <v>41274.436000000002</v>
      </c>
      <c r="AM364" s="1">
        <v>39871.733</v>
      </c>
      <c r="AN364" s="1">
        <v>40951.934999999998</v>
      </c>
      <c r="AO364" s="1">
        <v>42812.752999999997</v>
      </c>
      <c r="AP364" s="1">
        <v>43727.839</v>
      </c>
      <c r="AQ364" s="1">
        <v>44402.091999999997</v>
      </c>
      <c r="AR364" s="1">
        <v>45411.305999999997</v>
      </c>
      <c r="AS364" s="1">
        <v>46906.123</v>
      </c>
      <c r="AT364" s="1">
        <v>48374.203000000001</v>
      </c>
      <c r="AU364" s="1">
        <v>49943.345000000001</v>
      </c>
      <c r="AV364" s="1">
        <v>51554.067000000003</v>
      </c>
      <c r="AW364" s="1">
        <v>53085.946000000004</v>
      </c>
      <c r="AX364">
        <v>2013</v>
      </c>
    </row>
    <row r="365" spans="1:50" x14ac:dyDescent="0.3">
      <c r="A365">
        <v>122</v>
      </c>
      <c r="B365" t="s">
        <v>219</v>
      </c>
      <c r="C365" t="s">
        <v>56</v>
      </c>
      <c r="D365" t="s">
        <v>220</v>
      </c>
      <c r="E365" t="s">
        <v>57</v>
      </c>
      <c r="F365" t="s">
        <v>58</v>
      </c>
      <c r="G365" t="s">
        <v>59</v>
      </c>
      <c r="I365" t="s">
        <v>29</v>
      </c>
      <c r="J365">
        <v>0.63700000000000001</v>
      </c>
      <c r="K365">
        <v>0.623</v>
      </c>
      <c r="L365">
        <v>0.63</v>
      </c>
      <c r="M365">
        <v>0.63200000000000001</v>
      </c>
      <c r="N365">
        <v>0.60499999999999998</v>
      </c>
      <c r="O365">
        <v>0.59599999999999997</v>
      </c>
      <c r="P365">
        <v>0.59</v>
      </c>
      <c r="Q365">
        <v>0.57899999999999996</v>
      </c>
      <c r="R365">
        <v>0.55900000000000005</v>
      </c>
      <c r="S365">
        <v>0.56000000000000005</v>
      </c>
      <c r="T365">
        <v>0.56499999999999995</v>
      </c>
      <c r="U365">
        <v>0.57199999999999995</v>
      </c>
      <c r="V365">
        <v>0.52500000000000002</v>
      </c>
      <c r="W365">
        <v>0.51700000000000002</v>
      </c>
      <c r="X365">
        <v>0.51300000000000001</v>
      </c>
      <c r="Y365">
        <v>0.50800000000000001</v>
      </c>
      <c r="Z365">
        <v>0.501</v>
      </c>
      <c r="AA365">
        <v>0.49199999999999999</v>
      </c>
      <c r="AB365">
        <v>0.499</v>
      </c>
      <c r="AC365">
        <v>0.499</v>
      </c>
      <c r="AD365">
        <v>0.49299999999999999</v>
      </c>
      <c r="AE365">
        <v>0.48599999999999999</v>
      </c>
      <c r="AF365">
        <v>0.48</v>
      </c>
      <c r="AG365">
        <v>0.46500000000000002</v>
      </c>
      <c r="AH365">
        <v>0.45300000000000001</v>
      </c>
      <c r="AI365">
        <v>0.443</v>
      </c>
      <c r="AJ365">
        <v>0.435</v>
      </c>
      <c r="AK365">
        <v>0.42799999999999999</v>
      </c>
      <c r="AL365">
        <v>0.42199999999999999</v>
      </c>
      <c r="AM365">
        <v>0.40699999999999997</v>
      </c>
      <c r="AN365">
        <v>0.39300000000000002</v>
      </c>
      <c r="AO365">
        <v>0.38900000000000001</v>
      </c>
      <c r="AP365">
        <v>0.38</v>
      </c>
      <c r="AQ365">
        <v>0.37</v>
      </c>
      <c r="AR365">
        <v>0.36199999999999999</v>
      </c>
      <c r="AS365">
        <v>0.35499999999999998</v>
      </c>
      <c r="AT365">
        <v>0.34699999999999998</v>
      </c>
      <c r="AU365">
        <v>0.33900000000000002</v>
      </c>
      <c r="AV365">
        <v>0.33</v>
      </c>
      <c r="AW365">
        <v>0.32200000000000001</v>
      </c>
      <c r="AX365">
        <v>2011</v>
      </c>
    </row>
    <row r="366" spans="1:50" x14ac:dyDescent="0.3">
      <c r="A366">
        <v>122</v>
      </c>
      <c r="B366" t="s">
        <v>219</v>
      </c>
      <c r="C366" t="s">
        <v>60</v>
      </c>
      <c r="D366" t="s">
        <v>220</v>
      </c>
      <c r="E366" t="s">
        <v>61</v>
      </c>
      <c r="F366" t="s">
        <v>62</v>
      </c>
      <c r="G366" t="s">
        <v>63</v>
      </c>
      <c r="I366" t="s">
        <v>29</v>
      </c>
      <c r="J366">
        <v>0.92300000000000004</v>
      </c>
      <c r="K366">
        <v>0.9</v>
      </c>
      <c r="L366">
        <v>0.89300000000000002</v>
      </c>
      <c r="M366">
        <v>0.89</v>
      </c>
      <c r="N366">
        <v>0.89900000000000002</v>
      </c>
      <c r="O366">
        <v>0.89800000000000002</v>
      </c>
      <c r="P366">
        <v>0.90500000000000003</v>
      </c>
      <c r="Q366">
        <v>0.90100000000000002</v>
      </c>
      <c r="R366">
        <v>0.92300000000000004</v>
      </c>
      <c r="S366">
        <v>0.91500000000000004</v>
      </c>
      <c r="T366">
        <v>0.90800000000000003</v>
      </c>
      <c r="U366">
        <v>0.91100000000000003</v>
      </c>
      <c r="V366">
        <v>0.92200000000000004</v>
      </c>
      <c r="W366">
        <v>0.92500000000000004</v>
      </c>
      <c r="X366">
        <v>0.92900000000000005</v>
      </c>
      <c r="Y366">
        <v>0.92600000000000005</v>
      </c>
      <c r="Z366">
        <v>0.91700000000000004</v>
      </c>
      <c r="AA366">
        <v>0.9</v>
      </c>
      <c r="AB366">
        <v>0.89300000000000002</v>
      </c>
      <c r="AC366">
        <v>0.88200000000000001</v>
      </c>
      <c r="AD366">
        <v>0.87</v>
      </c>
      <c r="AE366">
        <v>0.86699999999999999</v>
      </c>
      <c r="AF366">
        <v>0.86399999999999999</v>
      </c>
      <c r="AG366">
        <v>0.85699999999999998</v>
      </c>
      <c r="AH366">
        <v>0.84799999999999998</v>
      </c>
      <c r="AI366">
        <v>0.83899999999999997</v>
      </c>
      <c r="AJ366">
        <v>0.82899999999999996</v>
      </c>
      <c r="AK366">
        <v>0.82399999999999995</v>
      </c>
      <c r="AL366">
        <v>0.82199999999999995</v>
      </c>
      <c r="AM366">
        <v>0.82799999999999996</v>
      </c>
      <c r="AN366">
        <v>0.83</v>
      </c>
      <c r="AO366">
        <v>0.83</v>
      </c>
      <c r="AP366">
        <v>0.82899999999999996</v>
      </c>
      <c r="AQ366">
        <v>0.83199999999999996</v>
      </c>
      <c r="AR366">
        <v>0.83199999999999996</v>
      </c>
      <c r="AS366">
        <v>0.83099999999999996</v>
      </c>
      <c r="AT366">
        <v>0.82899999999999996</v>
      </c>
      <c r="AU366">
        <v>0.82599999999999996</v>
      </c>
      <c r="AV366">
        <v>0.82199999999999995</v>
      </c>
      <c r="AW366">
        <v>0.81899999999999995</v>
      </c>
      <c r="AX366">
        <v>2013</v>
      </c>
    </row>
    <row r="367" spans="1:50" x14ac:dyDescent="0.3">
      <c r="A367">
        <v>122</v>
      </c>
      <c r="B367" t="s">
        <v>219</v>
      </c>
      <c r="C367" t="s">
        <v>64</v>
      </c>
      <c r="D367" t="s">
        <v>220</v>
      </c>
      <c r="E367" t="s">
        <v>65</v>
      </c>
      <c r="F367" t="s">
        <v>66</v>
      </c>
      <c r="G367" t="s">
        <v>67</v>
      </c>
      <c r="I367" t="s">
        <v>221</v>
      </c>
      <c r="J367">
        <v>31.715</v>
      </c>
      <c r="K367">
        <v>27.428000000000001</v>
      </c>
      <c r="L367">
        <v>24.678000000000001</v>
      </c>
      <c r="M367">
        <v>24.068999999999999</v>
      </c>
      <c r="N367">
        <v>26.013000000000002</v>
      </c>
      <c r="O367">
        <v>25.591999999999999</v>
      </c>
      <c r="P367">
        <v>25.484999999999999</v>
      </c>
      <c r="Q367">
        <v>25.597000000000001</v>
      </c>
      <c r="R367">
        <v>24.26</v>
      </c>
      <c r="S367">
        <v>25.081</v>
      </c>
      <c r="T367">
        <v>25.288</v>
      </c>
      <c r="U367">
        <v>25.486000000000001</v>
      </c>
      <c r="V367">
        <v>24.827000000000002</v>
      </c>
      <c r="W367">
        <v>23.920999999999999</v>
      </c>
      <c r="X367">
        <v>24.713000000000001</v>
      </c>
      <c r="Y367">
        <v>25.358000000000001</v>
      </c>
      <c r="Z367">
        <v>24.925000000000001</v>
      </c>
      <c r="AA367">
        <v>25.05</v>
      </c>
      <c r="AB367">
        <v>24.867999999999999</v>
      </c>
      <c r="AC367">
        <v>24.876000000000001</v>
      </c>
      <c r="AD367">
        <v>24.529</v>
      </c>
      <c r="AE367">
        <v>23.928000000000001</v>
      </c>
      <c r="AF367">
        <v>22.140999999999998</v>
      </c>
      <c r="AG367">
        <v>23.122</v>
      </c>
      <c r="AH367">
        <v>22.763999999999999</v>
      </c>
      <c r="AI367">
        <v>22.710999999999999</v>
      </c>
      <c r="AJ367">
        <v>22.326000000000001</v>
      </c>
      <c r="AK367">
        <v>23.132000000000001</v>
      </c>
      <c r="AL367">
        <v>22.797000000000001</v>
      </c>
      <c r="AM367">
        <v>21.032</v>
      </c>
      <c r="AN367">
        <v>21.050999999999998</v>
      </c>
      <c r="AO367">
        <v>23.013000000000002</v>
      </c>
      <c r="AP367">
        <v>22.677</v>
      </c>
      <c r="AQ367">
        <v>21.103999999999999</v>
      </c>
      <c r="AR367">
        <v>20.923999999999999</v>
      </c>
      <c r="AS367">
        <v>21.123999999999999</v>
      </c>
      <c r="AT367">
        <v>21.35</v>
      </c>
      <c r="AU367">
        <v>21.555</v>
      </c>
      <c r="AV367">
        <v>21.652999999999999</v>
      </c>
      <c r="AW367">
        <v>21.686</v>
      </c>
      <c r="AX367">
        <v>2013</v>
      </c>
    </row>
    <row r="368" spans="1:50" x14ac:dyDescent="0.3">
      <c r="A368">
        <v>122</v>
      </c>
      <c r="B368" t="s">
        <v>219</v>
      </c>
      <c r="C368" t="s">
        <v>68</v>
      </c>
      <c r="D368" t="s">
        <v>220</v>
      </c>
      <c r="E368" t="s">
        <v>69</v>
      </c>
      <c r="F368" t="s">
        <v>70</v>
      </c>
      <c r="G368" t="s">
        <v>67</v>
      </c>
      <c r="I368" t="s">
        <v>221</v>
      </c>
      <c r="J368">
        <v>26.183</v>
      </c>
      <c r="K368">
        <v>24.849</v>
      </c>
      <c r="L368">
        <v>23.888999999999999</v>
      </c>
      <c r="M368">
        <v>22.202000000000002</v>
      </c>
      <c r="N368">
        <v>23.25</v>
      </c>
      <c r="O368">
        <v>23.233000000000001</v>
      </c>
      <c r="P368">
        <v>23.331</v>
      </c>
      <c r="Q368">
        <v>23.542999999999999</v>
      </c>
      <c r="R368">
        <v>24.077000000000002</v>
      </c>
      <c r="S368">
        <v>25.268999999999998</v>
      </c>
      <c r="T368">
        <v>25.994</v>
      </c>
      <c r="U368">
        <v>25.521000000000001</v>
      </c>
      <c r="V368">
        <v>24.474</v>
      </c>
      <c r="W368">
        <v>23.161000000000001</v>
      </c>
      <c r="X368">
        <v>23.088000000000001</v>
      </c>
      <c r="Y368">
        <v>22.460999999999999</v>
      </c>
      <c r="Z368">
        <v>22.045999999999999</v>
      </c>
      <c r="AA368">
        <v>22.582000000000001</v>
      </c>
      <c r="AB368">
        <v>23.228000000000002</v>
      </c>
      <c r="AC368">
        <v>23.207000000000001</v>
      </c>
      <c r="AD368">
        <v>23.795000000000002</v>
      </c>
      <c r="AE368">
        <v>23.109000000000002</v>
      </c>
      <c r="AF368">
        <v>24.803000000000001</v>
      </c>
      <c r="AG368">
        <v>24.8</v>
      </c>
      <c r="AH368">
        <v>24.957999999999998</v>
      </c>
      <c r="AI368">
        <v>24.876000000000001</v>
      </c>
      <c r="AJ368">
        <v>25.126999999999999</v>
      </c>
      <c r="AK368">
        <v>26.643000000000001</v>
      </c>
      <c r="AL368">
        <v>27.663</v>
      </c>
      <c r="AM368">
        <v>23.742999999999999</v>
      </c>
      <c r="AN368">
        <v>24.466999999999999</v>
      </c>
      <c r="AO368">
        <v>24.651</v>
      </c>
      <c r="AP368">
        <v>25.064</v>
      </c>
      <c r="AQ368">
        <v>23.8</v>
      </c>
      <c r="AR368">
        <v>23.896000000000001</v>
      </c>
      <c r="AS368">
        <v>24.318999999999999</v>
      </c>
      <c r="AT368">
        <v>24.574999999999999</v>
      </c>
      <c r="AU368">
        <v>24.85</v>
      </c>
      <c r="AV368">
        <v>25.08</v>
      </c>
      <c r="AW368">
        <v>25.116</v>
      </c>
      <c r="AX368">
        <v>2013</v>
      </c>
    </row>
    <row r="369" spans="1:50" x14ac:dyDescent="0.3">
      <c r="A369">
        <v>122</v>
      </c>
      <c r="B369" t="s">
        <v>219</v>
      </c>
      <c r="C369" t="s">
        <v>71</v>
      </c>
      <c r="D369" t="s">
        <v>220</v>
      </c>
      <c r="E369" t="s">
        <v>72</v>
      </c>
      <c r="F369" t="s">
        <v>73</v>
      </c>
      <c r="G369" t="s">
        <v>33</v>
      </c>
      <c r="I369" t="s">
        <v>222</v>
      </c>
      <c r="J369">
        <v>53.215000000000003</v>
      </c>
      <c r="K369">
        <v>56.837000000000003</v>
      </c>
      <c r="L369">
        <v>59.929000000000002</v>
      </c>
      <c r="M369">
        <v>61.927999999999997</v>
      </c>
      <c r="N369">
        <v>65.436000000000007</v>
      </c>
      <c r="O369">
        <v>67.522999999999996</v>
      </c>
      <c r="P369">
        <v>68.695999999999998</v>
      </c>
      <c r="Q369">
        <v>69.662999999999997</v>
      </c>
      <c r="R369">
        <v>70.963999999999999</v>
      </c>
      <c r="S369">
        <v>72.561000000000007</v>
      </c>
      <c r="T369">
        <v>74.566999999999993</v>
      </c>
      <c r="U369">
        <v>76.891999999999996</v>
      </c>
      <c r="V369">
        <v>79.525000000000006</v>
      </c>
      <c r="W369">
        <v>82.1</v>
      </c>
      <c r="X369">
        <v>84.325000000000003</v>
      </c>
      <c r="Y369">
        <v>85.674999999999997</v>
      </c>
      <c r="Z369">
        <v>87.210999999999999</v>
      </c>
      <c r="AA369">
        <v>88.22</v>
      </c>
      <c r="AB369">
        <v>88.947000000000003</v>
      </c>
      <c r="AC369">
        <v>89.405000000000001</v>
      </c>
      <c r="AD369">
        <v>91.156999999999996</v>
      </c>
      <c r="AE369">
        <v>93.248000000000005</v>
      </c>
      <c r="AF369">
        <v>94.832999999999998</v>
      </c>
      <c r="AG369">
        <v>96.063000000000002</v>
      </c>
      <c r="AH369">
        <v>97.936000000000007</v>
      </c>
      <c r="AI369">
        <v>100</v>
      </c>
      <c r="AJ369">
        <v>101.69</v>
      </c>
      <c r="AK369">
        <v>103.93</v>
      </c>
      <c r="AL369">
        <v>107.28</v>
      </c>
      <c r="AM369">
        <v>107.71</v>
      </c>
      <c r="AN369">
        <v>109.53</v>
      </c>
      <c r="AO369">
        <v>113.42</v>
      </c>
      <c r="AP369">
        <v>116.34</v>
      </c>
      <c r="AQ369">
        <v>118.803</v>
      </c>
      <c r="AR369">
        <v>120.871</v>
      </c>
      <c r="AS369">
        <v>122.925</v>
      </c>
      <c r="AT369">
        <v>125.015</v>
      </c>
      <c r="AU369">
        <v>127.14</v>
      </c>
      <c r="AV369">
        <v>129.30199999999999</v>
      </c>
      <c r="AW369">
        <v>131.5</v>
      </c>
      <c r="AX369">
        <v>2013</v>
      </c>
    </row>
    <row r="370" spans="1:50" x14ac:dyDescent="0.3">
      <c r="A370">
        <v>122</v>
      </c>
      <c r="B370" t="s">
        <v>219</v>
      </c>
      <c r="C370" t="s">
        <v>75</v>
      </c>
      <c r="D370" t="s">
        <v>220</v>
      </c>
      <c r="E370" t="s">
        <v>72</v>
      </c>
      <c r="F370" t="s">
        <v>76</v>
      </c>
      <c r="G370" t="s">
        <v>21</v>
      </c>
      <c r="I370" t="s">
        <v>77</v>
      </c>
      <c r="J370">
        <v>6.3250000000000002</v>
      </c>
      <c r="K370">
        <v>6.8070000000000004</v>
      </c>
      <c r="L370">
        <v>5.44</v>
      </c>
      <c r="M370">
        <v>3.335</v>
      </c>
      <c r="N370">
        <v>5.665</v>
      </c>
      <c r="O370">
        <v>3.19</v>
      </c>
      <c r="P370">
        <v>1.7370000000000001</v>
      </c>
      <c r="Q370">
        <v>1.4079999999999999</v>
      </c>
      <c r="R370">
        <v>1.8680000000000001</v>
      </c>
      <c r="S370">
        <v>2.2490000000000001</v>
      </c>
      <c r="T370">
        <v>2.7639999999999998</v>
      </c>
      <c r="U370">
        <v>3.1179999999999999</v>
      </c>
      <c r="V370">
        <v>3.4249999999999998</v>
      </c>
      <c r="W370">
        <v>3.238</v>
      </c>
      <c r="X370">
        <v>2.71</v>
      </c>
      <c r="Y370">
        <v>1.601</v>
      </c>
      <c r="Z370">
        <v>1.7929999999999999</v>
      </c>
      <c r="AA370">
        <v>1.157</v>
      </c>
      <c r="AB370">
        <v>0.82399999999999995</v>
      </c>
      <c r="AC370">
        <v>0.51500000000000001</v>
      </c>
      <c r="AD370">
        <v>1.9590000000000001</v>
      </c>
      <c r="AE370">
        <v>2.2949999999999999</v>
      </c>
      <c r="AF370">
        <v>1.7</v>
      </c>
      <c r="AG370">
        <v>1.296</v>
      </c>
      <c r="AH370">
        <v>1.95</v>
      </c>
      <c r="AI370">
        <v>2.1080000000000001</v>
      </c>
      <c r="AJ370">
        <v>1.69</v>
      </c>
      <c r="AK370">
        <v>2.2029999999999998</v>
      </c>
      <c r="AL370">
        <v>3.2229999999999999</v>
      </c>
      <c r="AM370">
        <v>0.40100000000000002</v>
      </c>
      <c r="AN370">
        <v>1.69</v>
      </c>
      <c r="AO370">
        <v>3.552</v>
      </c>
      <c r="AP370">
        <v>2.5750000000000002</v>
      </c>
      <c r="AQ370">
        <v>2.117</v>
      </c>
      <c r="AR370">
        <v>1.74</v>
      </c>
      <c r="AS370">
        <v>1.7</v>
      </c>
      <c r="AT370">
        <v>1.7</v>
      </c>
      <c r="AU370">
        <v>1.7</v>
      </c>
      <c r="AV370">
        <v>1.7</v>
      </c>
      <c r="AW370">
        <v>1.7</v>
      </c>
      <c r="AX370">
        <v>2013</v>
      </c>
    </row>
    <row r="371" spans="1:50" x14ac:dyDescent="0.3">
      <c r="A371">
        <v>122</v>
      </c>
      <c r="B371" t="s">
        <v>219</v>
      </c>
      <c r="C371" t="s">
        <v>78</v>
      </c>
      <c r="D371" t="s">
        <v>220</v>
      </c>
      <c r="E371" t="s">
        <v>79</v>
      </c>
      <c r="F371" t="s">
        <v>80</v>
      </c>
      <c r="G371" t="s">
        <v>33</v>
      </c>
      <c r="I371" t="s">
        <v>222</v>
      </c>
      <c r="J371">
        <v>54.61</v>
      </c>
      <c r="K371">
        <v>58.107999999999997</v>
      </c>
      <c r="L371">
        <v>60.853999999999999</v>
      </c>
      <c r="M371">
        <v>63.158000000000001</v>
      </c>
      <c r="N371">
        <v>66.346000000000004</v>
      </c>
      <c r="O371">
        <v>68.206999999999994</v>
      </c>
      <c r="P371">
        <v>68.959000000000003</v>
      </c>
      <c r="Q371">
        <v>70.091999999999999</v>
      </c>
      <c r="R371">
        <v>71.400000000000006</v>
      </c>
      <c r="S371">
        <v>73.17</v>
      </c>
      <c r="T371">
        <v>75.459999999999994</v>
      </c>
      <c r="U371">
        <v>77.52</v>
      </c>
      <c r="V371">
        <v>80.42</v>
      </c>
      <c r="W371">
        <v>82.91</v>
      </c>
      <c r="X371">
        <v>84.89</v>
      </c>
      <c r="Y371">
        <v>85.81</v>
      </c>
      <c r="Z371">
        <v>87.81</v>
      </c>
      <c r="AA371">
        <v>88.69</v>
      </c>
      <c r="AB371">
        <v>89.12</v>
      </c>
      <c r="AC371">
        <v>90.6</v>
      </c>
      <c r="AD371">
        <v>92.26</v>
      </c>
      <c r="AE371">
        <v>93.92</v>
      </c>
      <c r="AF371">
        <v>95.49</v>
      </c>
      <c r="AG371">
        <v>96.71</v>
      </c>
      <c r="AH371">
        <v>99.15</v>
      </c>
      <c r="AI371">
        <v>100.72</v>
      </c>
      <c r="AJ371">
        <v>102.33</v>
      </c>
      <c r="AK371">
        <v>105.89</v>
      </c>
      <c r="AL371">
        <v>107.44</v>
      </c>
      <c r="AM371">
        <v>108.57</v>
      </c>
      <c r="AN371">
        <v>110.93</v>
      </c>
      <c r="AO371">
        <v>114.7</v>
      </c>
      <c r="AP371">
        <v>118.05</v>
      </c>
      <c r="AQ371">
        <v>120.411</v>
      </c>
      <c r="AR371">
        <v>122.506</v>
      </c>
      <c r="AS371">
        <v>124.589</v>
      </c>
      <c r="AT371">
        <v>126.70699999999999</v>
      </c>
      <c r="AU371">
        <v>128.86099999999999</v>
      </c>
      <c r="AV371">
        <v>131.05099999999999</v>
      </c>
      <c r="AW371">
        <v>133.279</v>
      </c>
      <c r="AX371">
        <v>2013</v>
      </c>
    </row>
    <row r="372" spans="1:50" x14ac:dyDescent="0.3">
      <c r="A372">
        <v>122</v>
      </c>
      <c r="B372" t="s">
        <v>219</v>
      </c>
      <c r="C372" t="s">
        <v>81</v>
      </c>
      <c r="D372" t="s">
        <v>220</v>
      </c>
      <c r="E372" t="s">
        <v>79</v>
      </c>
      <c r="F372" t="s">
        <v>82</v>
      </c>
      <c r="G372" t="s">
        <v>21</v>
      </c>
      <c r="I372" t="s">
        <v>83</v>
      </c>
      <c r="J372">
        <v>6.6609999999999996</v>
      </c>
      <c r="K372">
        <v>6.407</v>
      </c>
      <c r="L372">
        <v>4.726</v>
      </c>
      <c r="M372">
        <v>3.7850000000000001</v>
      </c>
      <c r="N372">
        <v>5.0490000000000004</v>
      </c>
      <c r="O372">
        <v>2.8039999999999998</v>
      </c>
      <c r="P372">
        <v>1.1040000000000001</v>
      </c>
      <c r="Q372">
        <v>1.6419999999999999</v>
      </c>
      <c r="R372">
        <v>1.8660000000000001</v>
      </c>
      <c r="S372">
        <v>2.4790000000000001</v>
      </c>
      <c r="T372">
        <v>3.13</v>
      </c>
      <c r="U372">
        <v>2.73</v>
      </c>
      <c r="V372">
        <v>3.7410000000000001</v>
      </c>
      <c r="W372">
        <v>3.0960000000000001</v>
      </c>
      <c r="X372">
        <v>2.3879999999999999</v>
      </c>
      <c r="Y372">
        <v>1.0840000000000001</v>
      </c>
      <c r="Z372">
        <v>2.331</v>
      </c>
      <c r="AA372">
        <v>1.002</v>
      </c>
      <c r="AB372">
        <v>0.48499999999999999</v>
      </c>
      <c r="AC372">
        <v>1.661</v>
      </c>
      <c r="AD372">
        <v>1.8320000000000001</v>
      </c>
      <c r="AE372">
        <v>1.7989999999999999</v>
      </c>
      <c r="AF372">
        <v>1.6719999999999999</v>
      </c>
      <c r="AG372">
        <v>1.278</v>
      </c>
      <c r="AH372">
        <v>2.5230000000000001</v>
      </c>
      <c r="AI372">
        <v>1.583</v>
      </c>
      <c r="AJ372">
        <v>1.5980000000000001</v>
      </c>
      <c r="AK372">
        <v>3.4790000000000001</v>
      </c>
      <c r="AL372">
        <v>1.464</v>
      </c>
      <c r="AM372">
        <v>1.052</v>
      </c>
      <c r="AN372">
        <v>2.1739999999999999</v>
      </c>
      <c r="AO372">
        <v>3.399</v>
      </c>
      <c r="AP372">
        <v>2.9209999999999998</v>
      </c>
      <c r="AQ372">
        <v>2</v>
      </c>
      <c r="AR372">
        <v>1.74</v>
      </c>
      <c r="AS372">
        <v>1.7</v>
      </c>
      <c r="AT372">
        <v>1.7</v>
      </c>
      <c r="AU372">
        <v>1.7</v>
      </c>
      <c r="AV372">
        <v>1.7</v>
      </c>
      <c r="AW372">
        <v>1.7</v>
      </c>
      <c r="AX372">
        <v>2013</v>
      </c>
    </row>
    <row r="373" spans="1:50" x14ac:dyDescent="0.3">
      <c r="A373">
        <v>122</v>
      </c>
      <c r="B373" t="s">
        <v>219</v>
      </c>
      <c r="C373" t="s">
        <v>84</v>
      </c>
      <c r="D373" t="s">
        <v>220</v>
      </c>
      <c r="E373" t="s">
        <v>85</v>
      </c>
      <c r="G373" t="s">
        <v>59</v>
      </c>
    </row>
    <row r="374" spans="1:50" x14ac:dyDescent="0.3">
      <c r="A374">
        <v>122</v>
      </c>
      <c r="B374" t="s">
        <v>219</v>
      </c>
      <c r="C374" t="s">
        <v>86</v>
      </c>
      <c r="D374" t="s">
        <v>220</v>
      </c>
      <c r="E374" t="s">
        <v>87</v>
      </c>
      <c r="F374" t="s">
        <v>88</v>
      </c>
      <c r="G374" t="s">
        <v>21</v>
      </c>
      <c r="I374" t="s">
        <v>223</v>
      </c>
      <c r="J374">
        <v>6.17</v>
      </c>
      <c r="K374">
        <v>-0.77100000000000002</v>
      </c>
      <c r="L374">
        <v>-4.6669999999999998</v>
      </c>
      <c r="M374">
        <v>5.6909999999999998</v>
      </c>
      <c r="N374">
        <v>10.050000000000001</v>
      </c>
      <c r="O374">
        <v>6.1559999999999997</v>
      </c>
      <c r="P374">
        <v>-2.911</v>
      </c>
      <c r="Q374">
        <v>5.4470000000000001</v>
      </c>
      <c r="R374">
        <v>10.4</v>
      </c>
      <c r="S374">
        <v>10.157999999999999</v>
      </c>
      <c r="T374">
        <v>7.98</v>
      </c>
      <c r="U374">
        <v>5.1139999999999999</v>
      </c>
      <c r="V374">
        <v>2.1160000000000001</v>
      </c>
      <c r="W374">
        <v>-5.4889999999999999</v>
      </c>
      <c r="X374">
        <v>10.332000000000001</v>
      </c>
      <c r="Y374">
        <v>5.9050000000000002</v>
      </c>
      <c r="Z374">
        <v>4.4459999999999997</v>
      </c>
      <c r="AA374">
        <v>7.6820000000000004</v>
      </c>
      <c r="AB374">
        <v>5.1760000000000002</v>
      </c>
      <c r="AC374">
        <v>4.6779999999999999</v>
      </c>
      <c r="AD374">
        <v>10.651</v>
      </c>
      <c r="AE374">
        <v>5.625</v>
      </c>
      <c r="AF374">
        <v>-0.48799999999999999</v>
      </c>
      <c r="AG374">
        <v>4.4800000000000004</v>
      </c>
      <c r="AH374">
        <v>9.8010000000000002</v>
      </c>
      <c r="AI374">
        <v>6.415</v>
      </c>
      <c r="AJ374">
        <v>5.24</v>
      </c>
      <c r="AK374">
        <v>7.0540000000000003</v>
      </c>
      <c r="AL374">
        <v>2E-3</v>
      </c>
      <c r="AM374">
        <v>-13.613</v>
      </c>
      <c r="AN374">
        <v>9.0909999999999993</v>
      </c>
      <c r="AO374">
        <v>7.641</v>
      </c>
      <c r="AP374">
        <v>-0.316</v>
      </c>
      <c r="AQ374">
        <v>0.51500000000000001</v>
      </c>
      <c r="AR374">
        <v>2.738</v>
      </c>
      <c r="AS374">
        <v>4.4509999999999996</v>
      </c>
      <c r="AT374">
        <v>5.2439999999999998</v>
      </c>
      <c r="AU374">
        <v>5.4409999999999998</v>
      </c>
      <c r="AV374">
        <v>5.7480000000000002</v>
      </c>
      <c r="AW374">
        <v>5.94</v>
      </c>
      <c r="AX374">
        <v>2013</v>
      </c>
    </row>
    <row r="375" spans="1:50" x14ac:dyDescent="0.3">
      <c r="A375">
        <v>122</v>
      </c>
      <c r="B375" t="s">
        <v>219</v>
      </c>
      <c r="C375" t="s">
        <v>90</v>
      </c>
      <c r="D375" t="s">
        <v>220</v>
      </c>
      <c r="E375" t="s">
        <v>91</v>
      </c>
      <c r="F375" t="s">
        <v>92</v>
      </c>
      <c r="G375" t="s">
        <v>21</v>
      </c>
      <c r="I375" t="s">
        <v>223</v>
      </c>
      <c r="J375">
        <v>7.1150000000000002</v>
      </c>
      <c r="K375">
        <v>-1.6180000000000001</v>
      </c>
      <c r="L375">
        <v>-3.4630000000000001</v>
      </c>
      <c r="M375">
        <v>6.5750000000000002</v>
      </c>
      <c r="N375">
        <v>10.972</v>
      </c>
      <c r="O375">
        <v>6.5549999999999997</v>
      </c>
      <c r="P375">
        <v>-3.581</v>
      </c>
      <c r="Q375">
        <v>3.51</v>
      </c>
      <c r="R375">
        <v>10.4</v>
      </c>
      <c r="S375">
        <v>10.262</v>
      </c>
      <c r="T375">
        <v>8.6150000000000002</v>
      </c>
      <c r="U375">
        <v>5.9880000000000004</v>
      </c>
      <c r="V375">
        <v>1.3480000000000001</v>
      </c>
      <c r="W375">
        <v>-4.6150000000000002</v>
      </c>
      <c r="X375">
        <v>10.391</v>
      </c>
      <c r="Y375">
        <v>5.556</v>
      </c>
      <c r="Z375">
        <v>4.2229999999999999</v>
      </c>
      <c r="AA375">
        <v>9.625</v>
      </c>
      <c r="AB375">
        <v>6.7930000000000001</v>
      </c>
      <c r="AC375">
        <v>6.4640000000000004</v>
      </c>
      <c r="AD375">
        <v>11.722</v>
      </c>
      <c r="AE375">
        <v>5.5720000000000001</v>
      </c>
      <c r="AF375">
        <v>-0.36</v>
      </c>
      <c r="AG375">
        <v>4.7919999999999998</v>
      </c>
      <c r="AH375">
        <v>11.026</v>
      </c>
      <c r="AI375">
        <v>6.2480000000000002</v>
      </c>
      <c r="AJ375">
        <v>5.3680000000000003</v>
      </c>
      <c r="AK375">
        <v>8.8030000000000008</v>
      </c>
      <c r="AL375">
        <v>-7.4999999999999997E-2</v>
      </c>
      <c r="AM375">
        <v>-14.407999999999999</v>
      </c>
      <c r="AN375">
        <v>9.7829999999999995</v>
      </c>
      <c r="AO375">
        <v>8.5939999999999994</v>
      </c>
      <c r="AP375">
        <v>-1.4359999999999999</v>
      </c>
      <c r="AQ375">
        <v>0.33700000000000002</v>
      </c>
      <c r="AR375">
        <v>2.65</v>
      </c>
      <c r="AS375">
        <v>4.4000000000000004</v>
      </c>
      <c r="AT375">
        <v>5.28</v>
      </c>
      <c r="AU375">
        <v>5.5</v>
      </c>
      <c r="AV375">
        <v>5.75</v>
      </c>
      <c r="AW375">
        <v>5.94</v>
      </c>
      <c r="AX375">
        <v>2013</v>
      </c>
    </row>
    <row r="376" spans="1:50" x14ac:dyDescent="0.3">
      <c r="A376">
        <v>122</v>
      </c>
      <c r="B376" t="s">
        <v>219</v>
      </c>
      <c r="C376" t="s">
        <v>93</v>
      </c>
      <c r="D376" t="s">
        <v>220</v>
      </c>
      <c r="E376" t="s">
        <v>94</v>
      </c>
      <c r="F376" t="s">
        <v>95</v>
      </c>
      <c r="G376" t="s">
        <v>21</v>
      </c>
      <c r="I376" t="s">
        <v>223</v>
      </c>
      <c r="J376">
        <v>5.2270000000000003</v>
      </c>
      <c r="K376">
        <v>5.0629999999999997</v>
      </c>
      <c r="L376">
        <v>1.591</v>
      </c>
      <c r="M376">
        <v>3.6379999999999999</v>
      </c>
      <c r="N376">
        <v>6.3339999999999996</v>
      </c>
      <c r="O376">
        <v>7.1</v>
      </c>
      <c r="P376">
        <v>-2.3479999999999999</v>
      </c>
      <c r="Q376">
        <v>3.101</v>
      </c>
      <c r="R376">
        <v>10.199999999999999</v>
      </c>
      <c r="S376">
        <v>10.544</v>
      </c>
      <c r="T376">
        <v>8.5719999999999992</v>
      </c>
      <c r="U376">
        <v>2.9369999999999998</v>
      </c>
      <c r="V376">
        <v>1.319</v>
      </c>
      <c r="W376">
        <v>-2.3730000000000002</v>
      </c>
      <c r="X376">
        <v>5.6879999999999997</v>
      </c>
      <c r="Y376">
        <v>7.2050000000000001</v>
      </c>
      <c r="Z376">
        <v>4.6399999999999997</v>
      </c>
      <c r="AA376">
        <v>11.816000000000001</v>
      </c>
      <c r="AB376">
        <v>8.3480000000000008</v>
      </c>
      <c r="AC376">
        <v>6.0739999999999998</v>
      </c>
      <c r="AD376">
        <v>13.544</v>
      </c>
      <c r="AE376">
        <v>6.17</v>
      </c>
      <c r="AF376">
        <v>3.8940000000000001</v>
      </c>
      <c r="AG376">
        <v>1.45</v>
      </c>
      <c r="AH376">
        <v>10.102</v>
      </c>
      <c r="AI376">
        <v>7.37</v>
      </c>
      <c r="AJ376">
        <v>7.7320000000000002</v>
      </c>
      <c r="AK376">
        <v>8.8610000000000007</v>
      </c>
      <c r="AL376">
        <v>1.4279999999999999</v>
      </c>
      <c r="AM376">
        <v>-15.606</v>
      </c>
      <c r="AN376">
        <v>9.3580000000000005</v>
      </c>
      <c r="AO376">
        <v>6.6319999999999997</v>
      </c>
      <c r="AP376">
        <v>1.224</v>
      </c>
      <c r="AQ376">
        <v>2.661</v>
      </c>
      <c r="AR376">
        <v>2.6840000000000002</v>
      </c>
      <c r="AS376">
        <v>4.681</v>
      </c>
      <c r="AT376">
        <v>5.2510000000000003</v>
      </c>
      <c r="AU376">
        <v>5.3730000000000002</v>
      </c>
      <c r="AV376">
        <v>5.7670000000000003</v>
      </c>
      <c r="AW376">
        <v>5.87</v>
      </c>
      <c r="AX376">
        <v>2013</v>
      </c>
    </row>
    <row r="377" spans="1:50" x14ac:dyDescent="0.3">
      <c r="A377">
        <v>122</v>
      </c>
      <c r="B377" t="s">
        <v>219</v>
      </c>
      <c r="C377" t="s">
        <v>96</v>
      </c>
      <c r="D377" t="s">
        <v>220</v>
      </c>
      <c r="E377" t="s">
        <v>97</v>
      </c>
      <c r="F377" t="s">
        <v>98</v>
      </c>
      <c r="G377" t="s">
        <v>21</v>
      </c>
      <c r="I377" t="s">
        <v>223</v>
      </c>
      <c r="J377">
        <v>5.24</v>
      </c>
      <c r="K377">
        <v>7.7140000000000004</v>
      </c>
      <c r="L377">
        <v>4.0780000000000003</v>
      </c>
      <c r="M377">
        <v>5.6820000000000004</v>
      </c>
      <c r="N377">
        <v>7.7539999999999996</v>
      </c>
      <c r="O377">
        <v>9.61</v>
      </c>
      <c r="P377">
        <v>-2.7290000000000001</v>
      </c>
      <c r="Q377">
        <v>2.1190000000000002</v>
      </c>
      <c r="R377">
        <v>9.6</v>
      </c>
      <c r="S377">
        <v>10.265000000000001</v>
      </c>
      <c r="T377">
        <v>8.4529999999999994</v>
      </c>
      <c r="U377">
        <v>3.2149999999999999</v>
      </c>
      <c r="V377">
        <v>2.6080000000000001</v>
      </c>
      <c r="W377">
        <v>-3.391</v>
      </c>
      <c r="X377">
        <v>8.2910000000000004</v>
      </c>
      <c r="Y377">
        <v>12.037000000000001</v>
      </c>
      <c r="Z377">
        <v>4.532</v>
      </c>
      <c r="AA377">
        <v>16.315000000000001</v>
      </c>
      <c r="AB377">
        <v>8.516</v>
      </c>
      <c r="AC377">
        <v>6.867</v>
      </c>
      <c r="AD377">
        <v>13.762</v>
      </c>
      <c r="AE377">
        <v>6.1959999999999997</v>
      </c>
      <c r="AF377">
        <v>4.9530000000000003</v>
      </c>
      <c r="AG377">
        <v>0.95799999999999996</v>
      </c>
      <c r="AH377">
        <v>12.611000000000001</v>
      </c>
      <c r="AI377">
        <v>6.4139999999999997</v>
      </c>
      <c r="AJ377">
        <v>7.2130000000000001</v>
      </c>
      <c r="AK377">
        <v>9.9339999999999993</v>
      </c>
      <c r="AL377">
        <v>0.28899999999999998</v>
      </c>
      <c r="AM377">
        <v>-18.28</v>
      </c>
      <c r="AN377">
        <v>12.151999999999999</v>
      </c>
      <c r="AO377">
        <v>8.1259999999999994</v>
      </c>
      <c r="AP377">
        <v>0.44700000000000001</v>
      </c>
      <c r="AQ377">
        <v>2.73</v>
      </c>
      <c r="AR377">
        <v>3.02</v>
      </c>
      <c r="AS377">
        <v>4.9000000000000004</v>
      </c>
      <c r="AT377">
        <v>5.27</v>
      </c>
      <c r="AU377">
        <v>5.65</v>
      </c>
      <c r="AV377">
        <v>6.1349999999999998</v>
      </c>
      <c r="AW377">
        <v>6.26</v>
      </c>
      <c r="AX377">
        <v>2013</v>
      </c>
    </row>
    <row r="378" spans="1:50" x14ac:dyDescent="0.3">
      <c r="A378">
        <v>122</v>
      </c>
      <c r="B378" t="s">
        <v>219</v>
      </c>
      <c r="C378" t="s">
        <v>99</v>
      </c>
      <c r="D378" t="s">
        <v>220</v>
      </c>
      <c r="E378" t="s">
        <v>100</v>
      </c>
      <c r="F378" t="s">
        <v>101</v>
      </c>
      <c r="G378" t="s">
        <v>102</v>
      </c>
      <c r="I378" t="s">
        <v>224</v>
      </c>
      <c r="J378">
        <v>1.6</v>
      </c>
      <c r="K378">
        <v>2.2000000000000002</v>
      </c>
      <c r="L378">
        <v>3.1</v>
      </c>
      <c r="M378">
        <v>3.7</v>
      </c>
      <c r="N378">
        <v>3.8</v>
      </c>
      <c r="O378">
        <v>3.6</v>
      </c>
      <c r="P378">
        <v>3.1</v>
      </c>
      <c r="Q378">
        <v>3.8</v>
      </c>
      <c r="R378">
        <v>2.6760000000000002</v>
      </c>
      <c r="S378">
        <v>2.3479999999999999</v>
      </c>
      <c r="T378">
        <v>2.7229999999999999</v>
      </c>
      <c r="U378">
        <v>3.1509999999999998</v>
      </c>
      <c r="V378">
        <v>3.29</v>
      </c>
      <c r="W378">
        <v>3.9580000000000002</v>
      </c>
      <c r="X378">
        <v>3.85</v>
      </c>
      <c r="Y378">
        <v>3.9169999999999998</v>
      </c>
      <c r="Z378">
        <v>4.3330000000000002</v>
      </c>
      <c r="AA378">
        <v>4.367</v>
      </c>
      <c r="AB378">
        <v>4.4829999999999997</v>
      </c>
      <c r="AC378">
        <v>3.9329999999999998</v>
      </c>
      <c r="AD378">
        <v>3.625</v>
      </c>
      <c r="AE378">
        <v>3.625</v>
      </c>
      <c r="AF378">
        <v>4.1749999999999998</v>
      </c>
      <c r="AG378">
        <v>4.2919999999999998</v>
      </c>
      <c r="AH378">
        <v>4.9580000000000002</v>
      </c>
      <c r="AI378">
        <v>5.1829999999999998</v>
      </c>
      <c r="AJ378">
        <v>4.7249999999999996</v>
      </c>
      <c r="AK378">
        <v>4.4329999999999998</v>
      </c>
      <c r="AL378">
        <v>3.8</v>
      </c>
      <c r="AM378">
        <v>4.7830000000000004</v>
      </c>
      <c r="AN378">
        <v>4.4169999999999998</v>
      </c>
      <c r="AO378">
        <v>4.1500000000000004</v>
      </c>
      <c r="AP378">
        <v>4.375</v>
      </c>
      <c r="AQ378">
        <v>4.9000000000000004</v>
      </c>
      <c r="AR378">
        <v>5</v>
      </c>
      <c r="AS378">
        <v>4.9000000000000004</v>
      </c>
      <c r="AT378">
        <v>4.8</v>
      </c>
      <c r="AU378">
        <v>4.5999999999999996</v>
      </c>
      <c r="AV378">
        <v>4.5</v>
      </c>
      <c r="AW378">
        <v>4.4000000000000004</v>
      </c>
      <c r="AX378">
        <v>2013</v>
      </c>
    </row>
    <row r="379" spans="1:50" x14ac:dyDescent="0.3">
      <c r="A379">
        <v>122</v>
      </c>
      <c r="B379" t="s">
        <v>219</v>
      </c>
      <c r="C379" t="s">
        <v>103</v>
      </c>
      <c r="D379" t="s">
        <v>220</v>
      </c>
      <c r="E379" t="s">
        <v>104</v>
      </c>
      <c r="F379" t="s">
        <v>105</v>
      </c>
      <c r="G379" t="s">
        <v>106</v>
      </c>
      <c r="H379" t="s">
        <v>107</v>
      </c>
      <c r="I379" t="s">
        <v>224</v>
      </c>
      <c r="J379">
        <v>2.7890000000000001</v>
      </c>
      <c r="K379">
        <v>2.7989999999999999</v>
      </c>
      <c r="L379">
        <v>2.766</v>
      </c>
      <c r="M379">
        <v>2.7349999999999999</v>
      </c>
      <c r="N379">
        <v>2.7450000000000001</v>
      </c>
      <c r="O379">
        <v>2.76</v>
      </c>
      <c r="P379">
        <v>2.78</v>
      </c>
      <c r="Q379">
        <v>2.7850000000000001</v>
      </c>
      <c r="R379">
        <v>2.81</v>
      </c>
      <c r="S379">
        <v>2.8620000000000001</v>
      </c>
      <c r="T379">
        <v>2.9289999999999998</v>
      </c>
      <c r="U379">
        <v>2.9969999999999999</v>
      </c>
      <c r="V379">
        <v>3.056</v>
      </c>
      <c r="W379">
        <v>3.0550000000000002</v>
      </c>
      <c r="X379">
        <v>3.0710000000000002</v>
      </c>
      <c r="Y379">
        <v>3.0680000000000001</v>
      </c>
      <c r="Z379">
        <v>3.0470000000000002</v>
      </c>
      <c r="AA379">
        <v>3.056</v>
      </c>
      <c r="AB379">
        <v>3.077</v>
      </c>
      <c r="AC379">
        <v>3.1080000000000001</v>
      </c>
      <c r="AD379">
        <v>3.1339999999999999</v>
      </c>
      <c r="AE379">
        <v>3.1480000000000001</v>
      </c>
      <c r="AF379">
        <v>3.1549999999999998</v>
      </c>
      <c r="AG379">
        <v>3.1850000000000001</v>
      </c>
      <c r="AH379">
        <v>3.1989999999999998</v>
      </c>
      <c r="AI379">
        <v>3.23</v>
      </c>
      <c r="AJ379">
        <v>3.2810000000000001</v>
      </c>
      <c r="AK379">
        <v>3.3439999999999999</v>
      </c>
      <c r="AL379">
        <v>3.3889999999999998</v>
      </c>
      <c r="AM379">
        <v>3.339</v>
      </c>
      <c r="AN379">
        <v>3.36</v>
      </c>
      <c r="AO379">
        <v>3.4220000000000002</v>
      </c>
      <c r="AP379">
        <v>3.4649999999999999</v>
      </c>
      <c r="AQ379">
        <v>3.4830000000000001</v>
      </c>
      <c r="AR379">
        <v>3.5009999999999999</v>
      </c>
      <c r="AS379">
        <v>3.5289999999999999</v>
      </c>
      <c r="AT379" t="s">
        <v>18</v>
      </c>
      <c r="AU379" t="s">
        <v>18</v>
      </c>
      <c r="AV379" t="s">
        <v>18</v>
      </c>
      <c r="AW379" t="s">
        <v>18</v>
      </c>
      <c r="AX379">
        <v>2013</v>
      </c>
    </row>
    <row r="380" spans="1:50" x14ac:dyDescent="0.3">
      <c r="A380">
        <v>122</v>
      </c>
      <c r="B380" t="s">
        <v>219</v>
      </c>
      <c r="C380" t="s">
        <v>108</v>
      </c>
      <c r="D380" t="s">
        <v>220</v>
      </c>
      <c r="E380" t="s">
        <v>109</v>
      </c>
      <c r="F380" t="s">
        <v>110</v>
      </c>
      <c r="G380" t="s">
        <v>106</v>
      </c>
      <c r="H380" t="s">
        <v>107</v>
      </c>
      <c r="I380" t="s">
        <v>225</v>
      </c>
      <c r="J380">
        <v>7.5490000000000004</v>
      </c>
      <c r="K380">
        <v>7.5650000000000004</v>
      </c>
      <c r="L380">
        <v>7.5739999999999998</v>
      </c>
      <c r="M380">
        <v>7.5519999999999996</v>
      </c>
      <c r="N380">
        <v>7.5529999999999999</v>
      </c>
      <c r="O380">
        <v>7.5579999999999998</v>
      </c>
      <c r="P380">
        <v>7.5659999999999998</v>
      </c>
      <c r="Q380">
        <v>7.5759999999999996</v>
      </c>
      <c r="R380">
        <v>7.585</v>
      </c>
      <c r="S380">
        <v>7.62</v>
      </c>
      <c r="T380">
        <v>7.6779999999999999</v>
      </c>
      <c r="U380">
        <v>7.7549999999999999</v>
      </c>
      <c r="V380">
        <v>7.8410000000000002</v>
      </c>
      <c r="W380">
        <v>7.9059999999999997</v>
      </c>
      <c r="X380">
        <v>7.9359999999999999</v>
      </c>
      <c r="Y380">
        <v>7.9480000000000004</v>
      </c>
      <c r="Z380">
        <v>7.9589999999999996</v>
      </c>
      <c r="AA380">
        <v>7.968</v>
      </c>
      <c r="AB380">
        <v>7.9770000000000003</v>
      </c>
      <c r="AC380">
        <v>7.992</v>
      </c>
      <c r="AD380">
        <v>8.0120000000000005</v>
      </c>
      <c r="AE380">
        <v>8.0419999999999998</v>
      </c>
      <c r="AF380">
        <v>8.0820000000000007</v>
      </c>
      <c r="AG380">
        <v>8.1180000000000003</v>
      </c>
      <c r="AH380">
        <v>8.1690000000000005</v>
      </c>
      <c r="AI380">
        <v>8.2249999999999996</v>
      </c>
      <c r="AJ380">
        <v>8.2680000000000007</v>
      </c>
      <c r="AK380">
        <v>8.3010000000000002</v>
      </c>
      <c r="AL380">
        <v>8.3369999999999997</v>
      </c>
      <c r="AM380">
        <v>8.3629999999999995</v>
      </c>
      <c r="AN380">
        <v>8.3879999999999999</v>
      </c>
      <c r="AO380">
        <v>8.4209999999999994</v>
      </c>
      <c r="AP380">
        <v>8.4659999999999993</v>
      </c>
      <c r="AQ380">
        <v>8.484</v>
      </c>
      <c r="AR380">
        <v>8.52</v>
      </c>
      <c r="AS380">
        <v>8.5559999999999992</v>
      </c>
      <c r="AT380">
        <v>8.5939999999999994</v>
      </c>
      <c r="AU380">
        <v>8.6280000000000001</v>
      </c>
      <c r="AV380">
        <v>8.6620000000000008</v>
      </c>
      <c r="AW380">
        <v>8.6969999999999992</v>
      </c>
      <c r="AX380">
        <v>2013</v>
      </c>
    </row>
    <row r="381" spans="1:50" x14ac:dyDescent="0.3">
      <c r="A381">
        <v>122</v>
      </c>
      <c r="B381" t="s">
        <v>219</v>
      </c>
      <c r="C381" t="s">
        <v>112</v>
      </c>
      <c r="D381" t="s">
        <v>220</v>
      </c>
      <c r="E381" t="s">
        <v>113</v>
      </c>
      <c r="F381" t="s">
        <v>114</v>
      </c>
      <c r="G381" t="s">
        <v>15</v>
      </c>
      <c r="H381" t="s">
        <v>16</v>
      </c>
      <c r="I381" t="s">
        <v>226</v>
      </c>
      <c r="J381" t="s">
        <v>18</v>
      </c>
      <c r="K381" t="s">
        <v>18</v>
      </c>
      <c r="L381" t="s">
        <v>18</v>
      </c>
      <c r="M381" t="s">
        <v>18</v>
      </c>
      <c r="N381" t="s">
        <v>18</v>
      </c>
      <c r="O381" t="s">
        <v>18</v>
      </c>
      <c r="P381" t="s">
        <v>18</v>
      </c>
      <c r="Q381" t="s">
        <v>18</v>
      </c>
      <c r="R381">
        <v>55.566000000000003</v>
      </c>
      <c r="S381">
        <v>58.15</v>
      </c>
      <c r="T381">
        <v>63.57</v>
      </c>
      <c r="U381">
        <v>69.158000000000001</v>
      </c>
      <c r="V381">
        <v>76.69</v>
      </c>
      <c r="W381">
        <v>83.617999999999995</v>
      </c>
      <c r="X381">
        <v>86.968000000000004</v>
      </c>
      <c r="Y381">
        <v>92.161000000000001</v>
      </c>
      <c r="Z381">
        <v>95.823999999999998</v>
      </c>
      <c r="AA381">
        <v>94.644999999999996</v>
      </c>
      <c r="AB381">
        <v>97.768000000000001</v>
      </c>
      <c r="AC381">
        <v>101.72</v>
      </c>
      <c r="AD381">
        <v>104.428</v>
      </c>
      <c r="AE381">
        <v>109.396</v>
      </c>
      <c r="AF381">
        <v>109.669</v>
      </c>
      <c r="AG381">
        <v>111.699</v>
      </c>
      <c r="AH381">
        <v>115.422</v>
      </c>
      <c r="AI381">
        <v>118.105</v>
      </c>
      <c r="AJ381">
        <v>122.955</v>
      </c>
      <c r="AK381">
        <v>130.45599999999999</v>
      </c>
      <c r="AL381">
        <v>136.65600000000001</v>
      </c>
      <c r="AM381">
        <v>133.94200000000001</v>
      </c>
      <c r="AN381">
        <v>137.76499999999999</v>
      </c>
      <c r="AO381">
        <v>144.57900000000001</v>
      </c>
      <c r="AP381">
        <v>150.648</v>
      </c>
      <c r="AQ381">
        <v>155.721</v>
      </c>
      <c r="AR381">
        <v>159.941</v>
      </c>
      <c r="AS381">
        <v>165.3</v>
      </c>
      <c r="AT381">
        <v>170.91800000000001</v>
      </c>
      <c r="AU381">
        <v>176.52600000000001</v>
      </c>
      <c r="AV381">
        <v>182.083</v>
      </c>
      <c r="AW381">
        <v>187.608</v>
      </c>
      <c r="AX381">
        <v>2013</v>
      </c>
    </row>
    <row r="382" spans="1:50" x14ac:dyDescent="0.3">
      <c r="A382">
        <v>122</v>
      </c>
      <c r="B382" t="s">
        <v>219</v>
      </c>
      <c r="C382" t="s">
        <v>116</v>
      </c>
      <c r="D382" t="s">
        <v>220</v>
      </c>
      <c r="E382" t="s">
        <v>113</v>
      </c>
      <c r="F382" t="s">
        <v>114</v>
      </c>
      <c r="G382" t="s">
        <v>67</v>
      </c>
      <c r="I382" t="s">
        <v>117</v>
      </c>
      <c r="J382" t="s">
        <v>18</v>
      </c>
      <c r="K382" t="s">
        <v>18</v>
      </c>
      <c r="L382" t="s">
        <v>18</v>
      </c>
      <c r="M382" t="s">
        <v>18</v>
      </c>
      <c r="N382" t="s">
        <v>18</v>
      </c>
      <c r="O382" t="s">
        <v>18</v>
      </c>
      <c r="P382" t="s">
        <v>18</v>
      </c>
      <c r="Q382" t="s">
        <v>18</v>
      </c>
      <c r="R382">
        <v>46.923999999999999</v>
      </c>
      <c r="S382">
        <v>45.908000000000001</v>
      </c>
      <c r="T382">
        <v>46.695999999999998</v>
      </c>
      <c r="U382">
        <v>47.384999999999998</v>
      </c>
      <c r="V382">
        <v>49.738</v>
      </c>
      <c r="W382">
        <v>52.499000000000002</v>
      </c>
      <c r="X382">
        <v>52.008000000000003</v>
      </c>
      <c r="Y382">
        <v>52.725000000000001</v>
      </c>
      <c r="Z382">
        <v>53.070999999999998</v>
      </c>
      <c r="AA382">
        <v>51.347999999999999</v>
      </c>
      <c r="AB382">
        <v>50.945</v>
      </c>
      <c r="AC382">
        <v>51.046999999999997</v>
      </c>
      <c r="AD382">
        <v>50.091000000000001</v>
      </c>
      <c r="AE382">
        <v>51.072000000000003</v>
      </c>
      <c r="AF382">
        <v>49.73</v>
      </c>
      <c r="AG382">
        <v>49.645000000000003</v>
      </c>
      <c r="AH382">
        <v>49.177</v>
      </c>
      <c r="AI382">
        <v>48.158000000000001</v>
      </c>
      <c r="AJ382">
        <v>47.466999999999999</v>
      </c>
      <c r="AK382">
        <v>47.607999999999997</v>
      </c>
      <c r="AL382">
        <v>48.332000000000001</v>
      </c>
      <c r="AM382">
        <v>48.49</v>
      </c>
      <c r="AN382">
        <v>48.311</v>
      </c>
      <c r="AO382">
        <v>48.314999999999998</v>
      </c>
      <c r="AP382">
        <v>49.07</v>
      </c>
      <c r="AQ382">
        <v>49.709000000000003</v>
      </c>
      <c r="AR382">
        <v>49.68</v>
      </c>
      <c r="AS382">
        <v>49.563000000000002</v>
      </c>
      <c r="AT382">
        <v>49.569000000000003</v>
      </c>
      <c r="AU382">
        <v>49.585999999999999</v>
      </c>
      <c r="AV382">
        <v>49.573</v>
      </c>
      <c r="AW382">
        <v>49.636000000000003</v>
      </c>
      <c r="AX382">
        <v>2013</v>
      </c>
    </row>
    <row r="383" spans="1:50" x14ac:dyDescent="0.3">
      <c r="A383">
        <v>122</v>
      </c>
      <c r="B383" t="s">
        <v>219</v>
      </c>
      <c r="C383" t="s">
        <v>118</v>
      </c>
      <c r="D383" t="s">
        <v>220</v>
      </c>
      <c r="E383" t="s">
        <v>119</v>
      </c>
      <c r="F383" t="s">
        <v>120</v>
      </c>
      <c r="G383" t="s">
        <v>15</v>
      </c>
      <c r="H383" t="s">
        <v>16</v>
      </c>
      <c r="I383" t="s">
        <v>226</v>
      </c>
      <c r="J383" t="s">
        <v>18</v>
      </c>
      <c r="K383" t="s">
        <v>18</v>
      </c>
      <c r="L383" t="s">
        <v>18</v>
      </c>
      <c r="M383" t="s">
        <v>18</v>
      </c>
      <c r="N383" t="s">
        <v>18</v>
      </c>
      <c r="O383" t="s">
        <v>18</v>
      </c>
      <c r="P383" t="s">
        <v>18</v>
      </c>
      <c r="Q383" t="s">
        <v>18</v>
      </c>
      <c r="R383">
        <v>59.401000000000003</v>
      </c>
      <c r="S383">
        <v>61.823</v>
      </c>
      <c r="T383">
        <v>66.855000000000004</v>
      </c>
      <c r="U383">
        <v>73.251000000000005</v>
      </c>
      <c r="V383">
        <v>79.676000000000002</v>
      </c>
      <c r="W383">
        <v>90.713999999999999</v>
      </c>
      <c r="X383">
        <v>95.254000000000005</v>
      </c>
      <c r="Y383">
        <v>102.892</v>
      </c>
      <c r="Z383">
        <v>103.479</v>
      </c>
      <c r="AA383">
        <v>98.21</v>
      </c>
      <c r="AB383">
        <v>102.5</v>
      </c>
      <c r="AC383">
        <v>106.54300000000001</v>
      </c>
      <c r="AD383">
        <v>108.27200000000001</v>
      </c>
      <c r="AE383">
        <v>109.807</v>
      </c>
      <c r="AF383">
        <v>111.676</v>
      </c>
      <c r="AG383">
        <v>115.423</v>
      </c>
      <c r="AH383">
        <v>126.14</v>
      </c>
      <c r="AI383">
        <v>122.526</v>
      </c>
      <c r="AJ383">
        <v>127.29300000000001</v>
      </c>
      <c r="AK383">
        <v>133.18</v>
      </c>
      <c r="AL383">
        <v>139.494</v>
      </c>
      <c r="AM383">
        <v>145.333</v>
      </c>
      <c r="AN383">
        <v>150.59299999999999</v>
      </c>
      <c r="AO383">
        <v>151.881</v>
      </c>
      <c r="AP383">
        <v>158.56700000000001</v>
      </c>
      <c r="AQ383">
        <v>160.47</v>
      </c>
      <c r="AR383">
        <v>169.73</v>
      </c>
      <c r="AS383">
        <v>170.37700000000001</v>
      </c>
      <c r="AT383">
        <v>173.83799999999999</v>
      </c>
      <c r="AU383">
        <v>178.93600000000001</v>
      </c>
      <c r="AV383">
        <v>184.161</v>
      </c>
      <c r="AW383">
        <v>189.65</v>
      </c>
      <c r="AX383">
        <v>2013</v>
      </c>
    </row>
    <row r="384" spans="1:50" x14ac:dyDescent="0.3">
      <c r="A384">
        <v>122</v>
      </c>
      <c r="B384" t="s">
        <v>219</v>
      </c>
      <c r="C384" t="s">
        <v>121</v>
      </c>
      <c r="D384" t="s">
        <v>220</v>
      </c>
      <c r="E384" t="s">
        <v>119</v>
      </c>
      <c r="F384" t="s">
        <v>120</v>
      </c>
      <c r="G384" t="s">
        <v>67</v>
      </c>
      <c r="I384" t="s">
        <v>122</v>
      </c>
      <c r="J384" t="s">
        <v>18</v>
      </c>
      <c r="K384" t="s">
        <v>18</v>
      </c>
      <c r="L384" t="s">
        <v>18</v>
      </c>
      <c r="M384" t="s">
        <v>18</v>
      </c>
      <c r="N384" t="s">
        <v>18</v>
      </c>
      <c r="O384" t="s">
        <v>18</v>
      </c>
      <c r="P384" t="s">
        <v>18</v>
      </c>
      <c r="Q384" t="s">
        <v>18</v>
      </c>
      <c r="R384">
        <v>50.162999999999997</v>
      </c>
      <c r="S384">
        <v>48.808</v>
      </c>
      <c r="T384">
        <v>49.109000000000002</v>
      </c>
      <c r="U384">
        <v>50.189</v>
      </c>
      <c r="V384">
        <v>51.673999999999999</v>
      </c>
      <c r="W384">
        <v>56.954000000000001</v>
      </c>
      <c r="X384">
        <v>56.963999999999999</v>
      </c>
      <c r="Y384">
        <v>58.865000000000002</v>
      </c>
      <c r="Z384">
        <v>57.31</v>
      </c>
      <c r="AA384">
        <v>53.281999999999996</v>
      </c>
      <c r="AB384">
        <v>53.41</v>
      </c>
      <c r="AC384">
        <v>53.468000000000004</v>
      </c>
      <c r="AD384">
        <v>51.936</v>
      </c>
      <c r="AE384">
        <v>51.264000000000003</v>
      </c>
      <c r="AF384">
        <v>50.64</v>
      </c>
      <c r="AG384">
        <v>51.3</v>
      </c>
      <c r="AH384">
        <v>53.743000000000002</v>
      </c>
      <c r="AI384">
        <v>49.960999999999999</v>
      </c>
      <c r="AJ384">
        <v>49.140999999999998</v>
      </c>
      <c r="AK384">
        <v>48.601999999999997</v>
      </c>
      <c r="AL384">
        <v>49.335999999999999</v>
      </c>
      <c r="AM384">
        <v>52.613</v>
      </c>
      <c r="AN384">
        <v>52.808999999999997</v>
      </c>
      <c r="AO384">
        <v>50.755000000000003</v>
      </c>
      <c r="AP384">
        <v>51.65</v>
      </c>
      <c r="AQ384">
        <v>51.225000000000001</v>
      </c>
      <c r="AR384">
        <v>52.720999999999997</v>
      </c>
      <c r="AS384">
        <v>51.085999999999999</v>
      </c>
      <c r="AT384">
        <v>50.415999999999997</v>
      </c>
      <c r="AU384">
        <v>50.262999999999998</v>
      </c>
      <c r="AV384">
        <v>50.139000000000003</v>
      </c>
      <c r="AW384">
        <v>50.177</v>
      </c>
      <c r="AX384">
        <v>2013</v>
      </c>
    </row>
    <row r="385" spans="1:50" x14ac:dyDescent="0.3">
      <c r="A385">
        <v>122</v>
      </c>
      <c r="B385" t="s">
        <v>219</v>
      </c>
      <c r="C385" t="s">
        <v>123</v>
      </c>
      <c r="D385" t="s">
        <v>220</v>
      </c>
      <c r="E385" t="s">
        <v>124</v>
      </c>
      <c r="F385" t="s">
        <v>125</v>
      </c>
      <c r="G385" t="s">
        <v>15</v>
      </c>
      <c r="H385" t="s">
        <v>16</v>
      </c>
      <c r="I385" t="s">
        <v>226</v>
      </c>
      <c r="J385" t="s">
        <v>18</v>
      </c>
      <c r="K385" t="s">
        <v>18</v>
      </c>
      <c r="L385" t="s">
        <v>18</v>
      </c>
      <c r="M385" t="s">
        <v>18</v>
      </c>
      <c r="N385" t="s">
        <v>18</v>
      </c>
      <c r="O385" t="s">
        <v>18</v>
      </c>
      <c r="P385" t="s">
        <v>18</v>
      </c>
      <c r="Q385" t="s">
        <v>18</v>
      </c>
      <c r="R385">
        <v>-3.835</v>
      </c>
      <c r="S385">
        <v>-3.6739999999999999</v>
      </c>
      <c r="T385">
        <v>-3.2850000000000001</v>
      </c>
      <c r="U385">
        <v>-4.093</v>
      </c>
      <c r="V385">
        <v>-2.9860000000000002</v>
      </c>
      <c r="W385">
        <v>-7.0960000000000001</v>
      </c>
      <c r="X385">
        <v>-8.2859999999999996</v>
      </c>
      <c r="Y385">
        <v>-10.731</v>
      </c>
      <c r="Z385">
        <v>-7.6550000000000002</v>
      </c>
      <c r="AA385">
        <v>-3.5659999999999998</v>
      </c>
      <c r="AB385">
        <v>-4.7320000000000002</v>
      </c>
      <c r="AC385">
        <v>-4.8230000000000004</v>
      </c>
      <c r="AD385">
        <v>-3.8439999999999999</v>
      </c>
      <c r="AE385">
        <v>-0.41099999999999998</v>
      </c>
      <c r="AF385">
        <v>-2.0059999999999998</v>
      </c>
      <c r="AG385">
        <v>-3.7240000000000002</v>
      </c>
      <c r="AH385">
        <v>-10.718</v>
      </c>
      <c r="AI385">
        <v>-4.42</v>
      </c>
      <c r="AJ385">
        <v>-4.3390000000000004</v>
      </c>
      <c r="AK385">
        <v>-2.7240000000000002</v>
      </c>
      <c r="AL385">
        <v>-2.8380000000000001</v>
      </c>
      <c r="AM385">
        <v>-11.391</v>
      </c>
      <c r="AN385">
        <v>-12.827999999999999</v>
      </c>
      <c r="AO385">
        <v>-7.3010000000000002</v>
      </c>
      <c r="AP385">
        <v>-7.9189999999999996</v>
      </c>
      <c r="AQ385">
        <v>-4.75</v>
      </c>
      <c r="AR385">
        <v>-9.7889999999999997</v>
      </c>
      <c r="AS385">
        <v>-5.0780000000000003</v>
      </c>
      <c r="AT385">
        <v>-2.92</v>
      </c>
      <c r="AU385">
        <v>-2.41</v>
      </c>
      <c r="AV385">
        <v>-2.0779999999999998</v>
      </c>
      <c r="AW385">
        <v>-2.0409999999999999</v>
      </c>
      <c r="AX385">
        <v>2013</v>
      </c>
    </row>
    <row r="386" spans="1:50" x14ac:dyDescent="0.3">
      <c r="A386">
        <v>122</v>
      </c>
      <c r="B386" t="s">
        <v>219</v>
      </c>
      <c r="C386" t="s">
        <v>126</v>
      </c>
      <c r="D386" t="s">
        <v>220</v>
      </c>
      <c r="E386" t="s">
        <v>124</v>
      </c>
      <c r="F386" t="s">
        <v>125</v>
      </c>
      <c r="G386" t="s">
        <v>67</v>
      </c>
      <c r="I386" t="s">
        <v>127</v>
      </c>
      <c r="J386" t="s">
        <v>18</v>
      </c>
      <c r="K386" t="s">
        <v>18</v>
      </c>
      <c r="L386" t="s">
        <v>18</v>
      </c>
      <c r="M386" t="s">
        <v>18</v>
      </c>
      <c r="N386" t="s">
        <v>18</v>
      </c>
      <c r="O386" t="s">
        <v>18</v>
      </c>
      <c r="P386" t="s">
        <v>18</v>
      </c>
      <c r="Q386" t="s">
        <v>18</v>
      </c>
      <c r="R386">
        <v>-3.2389999999999999</v>
      </c>
      <c r="S386">
        <v>-2.9</v>
      </c>
      <c r="T386">
        <v>-2.4129999999999998</v>
      </c>
      <c r="U386">
        <v>-2.8039999999999998</v>
      </c>
      <c r="V386">
        <v>-1.9359999999999999</v>
      </c>
      <c r="W386">
        <v>-4.4550000000000001</v>
      </c>
      <c r="X386">
        <v>-4.9550000000000001</v>
      </c>
      <c r="Y386">
        <v>-6.1390000000000002</v>
      </c>
      <c r="Z386">
        <v>-4.24</v>
      </c>
      <c r="AA386">
        <v>-1.9339999999999999</v>
      </c>
      <c r="AB386">
        <v>-2.4660000000000002</v>
      </c>
      <c r="AC386">
        <v>-2.42</v>
      </c>
      <c r="AD386">
        <v>-1.8440000000000001</v>
      </c>
      <c r="AE386">
        <v>-0.192</v>
      </c>
      <c r="AF386">
        <v>-0.91</v>
      </c>
      <c r="AG386">
        <v>-1.655</v>
      </c>
      <c r="AH386">
        <v>-4.5670000000000002</v>
      </c>
      <c r="AI386">
        <v>-1.802</v>
      </c>
      <c r="AJ386">
        <v>-1.675</v>
      </c>
      <c r="AK386">
        <v>-0.99399999999999999</v>
      </c>
      <c r="AL386">
        <v>-1.004</v>
      </c>
      <c r="AM386">
        <v>-4.1239999999999997</v>
      </c>
      <c r="AN386">
        <v>-4.4980000000000002</v>
      </c>
      <c r="AO386">
        <v>-2.44</v>
      </c>
      <c r="AP386">
        <v>-2.5790000000000002</v>
      </c>
      <c r="AQ386">
        <v>-1.516</v>
      </c>
      <c r="AR386">
        <v>-3.0409999999999999</v>
      </c>
      <c r="AS386">
        <v>-1.5229999999999999</v>
      </c>
      <c r="AT386">
        <v>-0.84699999999999998</v>
      </c>
      <c r="AU386">
        <v>-0.67700000000000005</v>
      </c>
      <c r="AV386">
        <v>-0.56599999999999995</v>
      </c>
      <c r="AW386">
        <v>-0.54</v>
      </c>
      <c r="AX386">
        <v>2013</v>
      </c>
    </row>
    <row r="387" spans="1:50" x14ac:dyDescent="0.3">
      <c r="A387">
        <v>122</v>
      </c>
      <c r="B387" t="s">
        <v>219</v>
      </c>
      <c r="C387" t="s">
        <v>128</v>
      </c>
      <c r="D387" t="s">
        <v>220</v>
      </c>
      <c r="E387" t="s">
        <v>129</v>
      </c>
      <c r="F387" t="s">
        <v>130</v>
      </c>
      <c r="G387" t="s">
        <v>15</v>
      </c>
      <c r="H387" t="s">
        <v>16</v>
      </c>
      <c r="I387" t="s">
        <v>226</v>
      </c>
      <c r="J387">
        <v>-1.502</v>
      </c>
      <c r="K387">
        <v>-0.69599999999999995</v>
      </c>
      <c r="L387">
        <v>-2.1120000000000001</v>
      </c>
      <c r="M387">
        <v>3.4159999999999999</v>
      </c>
      <c r="N387">
        <v>-1.2210000000000001</v>
      </c>
      <c r="O387">
        <v>-1.2949999999999999</v>
      </c>
      <c r="P387">
        <v>-2.915</v>
      </c>
      <c r="Q387">
        <v>-4.4669999999999996</v>
      </c>
      <c r="R387">
        <v>-3.004</v>
      </c>
      <c r="S387">
        <v>-3.9849999999999999</v>
      </c>
      <c r="T387">
        <v>-4.5110000000000001</v>
      </c>
      <c r="U387">
        <v>-5.6589999999999998</v>
      </c>
      <c r="V387">
        <v>-3.984</v>
      </c>
      <c r="W387">
        <v>-5.851</v>
      </c>
      <c r="X387">
        <v>-7.7</v>
      </c>
      <c r="Y387">
        <v>-10.214</v>
      </c>
      <c r="Z387">
        <v>-7.2770000000000001</v>
      </c>
      <c r="AA387">
        <v>-3.2639999999999998</v>
      </c>
      <c r="AB387">
        <v>-4.4009999999999998</v>
      </c>
      <c r="AC387">
        <v>-5.5419999999999998</v>
      </c>
      <c r="AD387">
        <v>-7.27</v>
      </c>
      <c r="AE387">
        <v>-2.0049999999999999</v>
      </c>
      <c r="AF387">
        <v>-1.9359999999999999</v>
      </c>
      <c r="AG387">
        <v>-1.841</v>
      </c>
      <c r="AH387">
        <v>-3.9649999999999999</v>
      </c>
      <c r="AI387">
        <v>-4.2009999999999996</v>
      </c>
      <c r="AJ387">
        <v>-6.4809999999999999</v>
      </c>
      <c r="AK387">
        <v>-7.1390000000000002</v>
      </c>
      <c r="AL387">
        <v>-7.0229999999999997</v>
      </c>
      <c r="AM387">
        <v>-8.6180000000000003</v>
      </c>
      <c r="AN387">
        <v>-9.0180000000000007</v>
      </c>
      <c r="AO387">
        <v>-6.6639999999999997</v>
      </c>
      <c r="AP387">
        <v>-4.625</v>
      </c>
      <c r="AQ387">
        <v>-3.1509999999999998</v>
      </c>
      <c r="AR387">
        <v>-3.1629999999999998</v>
      </c>
      <c r="AS387">
        <v>-2.3439999999999999</v>
      </c>
      <c r="AT387">
        <v>-1.867</v>
      </c>
      <c r="AU387">
        <v>-1.7230000000000001</v>
      </c>
      <c r="AV387">
        <v>-1.6950000000000001</v>
      </c>
      <c r="AW387">
        <v>-1.7390000000000001</v>
      </c>
      <c r="AX387">
        <v>2013</v>
      </c>
    </row>
    <row r="388" spans="1:50" x14ac:dyDescent="0.3">
      <c r="A388">
        <v>122</v>
      </c>
      <c r="B388" t="s">
        <v>219</v>
      </c>
      <c r="C388" t="s">
        <v>131</v>
      </c>
      <c r="D388" t="s">
        <v>220</v>
      </c>
      <c r="E388" t="s">
        <v>129</v>
      </c>
      <c r="F388" t="s">
        <v>130</v>
      </c>
      <c r="G388" t="s">
        <v>48</v>
      </c>
      <c r="I388" t="s">
        <v>199</v>
      </c>
      <c r="J388" t="s">
        <v>18</v>
      </c>
      <c r="K388" t="s">
        <v>18</v>
      </c>
      <c r="L388" t="s">
        <v>18</v>
      </c>
      <c r="M388" t="s">
        <v>18</v>
      </c>
      <c r="N388" t="s">
        <v>18</v>
      </c>
      <c r="O388" t="s">
        <v>18</v>
      </c>
      <c r="P388" t="s">
        <v>18</v>
      </c>
      <c r="Q388" t="s">
        <v>18</v>
      </c>
      <c r="R388" t="s">
        <v>18</v>
      </c>
      <c r="S388" t="s">
        <v>18</v>
      </c>
      <c r="T388" t="s">
        <v>18</v>
      </c>
      <c r="U388">
        <v>-3.948</v>
      </c>
      <c r="V388">
        <v>-2.6139999999999999</v>
      </c>
      <c r="W388">
        <v>-3.6389999999999998</v>
      </c>
      <c r="X388">
        <v>-4.5519999999999996</v>
      </c>
      <c r="Y388">
        <v>-5.7789999999999999</v>
      </c>
      <c r="Z388">
        <v>-3.98</v>
      </c>
      <c r="AA388">
        <v>-1.744</v>
      </c>
      <c r="AB388">
        <v>-2.2850000000000001</v>
      </c>
      <c r="AC388">
        <v>-2.7989999999999999</v>
      </c>
      <c r="AD388">
        <v>-3.5510000000000002</v>
      </c>
      <c r="AE388">
        <v>-0.94</v>
      </c>
      <c r="AF388">
        <v>-0.876</v>
      </c>
      <c r="AG388">
        <v>-0.80700000000000005</v>
      </c>
      <c r="AH388">
        <v>-1.675</v>
      </c>
      <c r="AI388">
        <v>-1.706</v>
      </c>
      <c r="AJ388">
        <v>-2.5379999999999998</v>
      </c>
      <c r="AK388">
        <v>-2.6960000000000002</v>
      </c>
      <c r="AL388">
        <v>-2.569</v>
      </c>
      <c r="AM388">
        <v>-3.0619999999999998</v>
      </c>
      <c r="AN388">
        <v>-3.1190000000000002</v>
      </c>
      <c r="AO388">
        <v>-2.2309999999999999</v>
      </c>
      <c r="AP388">
        <v>-1.504</v>
      </c>
      <c r="AQ388">
        <v>-0.995</v>
      </c>
      <c r="AR388">
        <v>-0.97</v>
      </c>
      <c r="AS388">
        <v>-0.69799999999999995</v>
      </c>
      <c r="AT388">
        <v>-0.53900000000000003</v>
      </c>
      <c r="AU388">
        <v>-0.48299999999999998</v>
      </c>
      <c r="AV388">
        <v>-0.46200000000000002</v>
      </c>
      <c r="AW388">
        <v>-0.46</v>
      </c>
      <c r="AX388">
        <v>2013</v>
      </c>
    </row>
    <row r="389" spans="1:50" x14ac:dyDescent="0.3">
      <c r="A389">
        <v>122</v>
      </c>
      <c r="B389" t="s">
        <v>219</v>
      </c>
      <c r="C389" t="s">
        <v>132</v>
      </c>
      <c r="D389" t="s">
        <v>220</v>
      </c>
      <c r="E389" t="s">
        <v>133</v>
      </c>
      <c r="F389" t="s">
        <v>134</v>
      </c>
      <c r="G389" t="s">
        <v>15</v>
      </c>
      <c r="H389" t="s">
        <v>16</v>
      </c>
      <c r="I389" t="s">
        <v>226</v>
      </c>
      <c r="J389" t="s">
        <v>18</v>
      </c>
      <c r="K389" t="s">
        <v>18</v>
      </c>
      <c r="L389" t="s">
        <v>18</v>
      </c>
      <c r="M389" t="s">
        <v>18</v>
      </c>
      <c r="N389" t="s">
        <v>18</v>
      </c>
      <c r="O389" t="s">
        <v>18</v>
      </c>
      <c r="P389" t="s">
        <v>18</v>
      </c>
      <c r="Q389" t="s">
        <v>18</v>
      </c>
      <c r="R389">
        <v>-1.3779999999999999</v>
      </c>
      <c r="S389">
        <v>-1.1379999999999999</v>
      </c>
      <c r="T389">
        <v>-0.51900000000000002</v>
      </c>
      <c r="U389">
        <v>-0.90500000000000003</v>
      </c>
      <c r="V389">
        <v>0.47699999999999998</v>
      </c>
      <c r="W389">
        <v>-2.6160000000000001</v>
      </c>
      <c r="X389">
        <v>-3.6850000000000001</v>
      </c>
      <c r="Y389">
        <v>-4.5599999999999996</v>
      </c>
      <c r="Z389">
        <v>-1.2729999999999999</v>
      </c>
      <c r="AA389">
        <v>2.262</v>
      </c>
      <c r="AB389">
        <v>1.159</v>
      </c>
      <c r="AC389">
        <v>0.874</v>
      </c>
      <c r="AD389">
        <v>1.9390000000000001</v>
      </c>
      <c r="AE389">
        <v>5.3360000000000003</v>
      </c>
      <c r="AF389">
        <v>3.5950000000000002</v>
      </c>
      <c r="AG389">
        <v>1.6539999999999999</v>
      </c>
      <c r="AH389">
        <v>-5.4690000000000003</v>
      </c>
      <c r="AI389">
        <v>1.0449999999999999</v>
      </c>
      <c r="AJ389">
        <v>1.26</v>
      </c>
      <c r="AK389">
        <v>2.8769999999999998</v>
      </c>
      <c r="AL389">
        <v>3.0009999999999999</v>
      </c>
      <c r="AM389">
        <v>-5.2759999999999998</v>
      </c>
      <c r="AN389">
        <v>-6.6040000000000001</v>
      </c>
      <c r="AO389">
        <v>-0.75600000000000001</v>
      </c>
      <c r="AP389">
        <v>-1.222</v>
      </c>
      <c r="AQ389">
        <v>1.8740000000000001</v>
      </c>
      <c r="AR389">
        <v>-2.8439999999999999</v>
      </c>
      <c r="AS389">
        <v>2.121</v>
      </c>
      <c r="AT389">
        <v>4.5090000000000003</v>
      </c>
      <c r="AU389">
        <v>5.2839999999999998</v>
      </c>
      <c r="AV389">
        <v>5.9160000000000004</v>
      </c>
      <c r="AW389">
        <v>6.3090000000000002</v>
      </c>
      <c r="AX389">
        <v>2013</v>
      </c>
    </row>
    <row r="390" spans="1:50" x14ac:dyDescent="0.3">
      <c r="A390">
        <v>122</v>
      </c>
      <c r="B390" t="s">
        <v>219</v>
      </c>
      <c r="C390" t="s">
        <v>135</v>
      </c>
      <c r="D390" t="s">
        <v>220</v>
      </c>
      <c r="E390" t="s">
        <v>133</v>
      </c>
      <c r="F390" t="s">
        <v>134</v>
      </c>
      <c r="G390" t="s">
        <v>67</v>
      </c>
      <c r="I390" t="s">
        <v>136</v>
      </c>
      <c r="J390" t="s">
        <v>18</v>
      </c>
      <c r="K390" t="s">
        <v>18</v>
      </c>
      <c r="L390" t="s">
        <v>18</v>
      </c>
      <c r="M390" t="s">
        <v>18</v>
      </c>
      <c r="N390" t="s">
        <v>18</v>
      </c>
      <c r="O390" t="s">
        <v>18</v>
      </c>
      <c r="P390" t="s">
        <v>18</v>
      </c>
      <c r="Q390" t="s">
        <v>18</v>
      </c>
      <c r="R390">
        <v>-1.163</v>
      </c>
      <c r="S390">
        <v>-0.89900000000000002</v>
      </c>
      <c r="T390">
        <v>-0.38100000000000001</v>
      </c>
      <c r="U390">
        <v>-0.62</v>
      </c>
      <c r="V390">
        <v>0.309</v>
      </c>
      <c r="W390">
        <v>-1.643</v>
      </c>
      <c r="X390">
        <v>-2.2040000000000002</v>
      </c>
      <c r="Y390">
        <v>-2.609</v>
      </c>
      <c r="Z390">
        <v>-0.70499999999999996</v>
      </c>
      <c r="AA390">
        <v>1.2270000000000001</v>
      </c>
      <c r="AB390">
        <v>0.60399999999999998</v>
      </c>
      <c r="AC390">
        <v>0.439</v>
      </c>
      <c r="AD390">
        <v>0.93</v>
      </c>
      <c r="AE390">
        <v>2.4910000000000001</v>
      </c>
      <c r="AF390">
        <v>1.63</v>
      </c>
      <c r="AG390">
        <v>0.73499999999999999</v>
      </c>
      <c r="AH390">
        <v>-2.33</v>
      </c>
      <c r="AI390">
        <v>0.42599999999999999</v>
      </c>
      <c r="AJ390">
        <v>0.48599999999999999</v>
      </c>
      <c r="AK390">
        <v>1.05</v>
      </c>
      <c r="AL390">
        <v>1.0609999999999999</v>
      </c>
      <c r="AM390">
        <v>-1.91</v>
      </c>
      <c r="AN390">
        <v>-2.3159999999999998</v>
      </c>
      <c r="AO390">
        <v>-0.253</v>
      </c>
      <c r="AP390">
        <v>-0.39800000000000002</v>
      </c>
      <c r="AQ390">
        <v>0.59799999999999998</v>
      </c>
      <c r="AR390">
        <v>-0.88300000000000001</v>
      </c>
      <c r="AS390">
        <v>0.63600000000000001</v>
      </c>
      <c r="AT390">
        <v>1.3080000000000001</v>
      </c>
      <c r="AU390">
        <v>1.484</v>
      </c>
      <c r="AV390">
        <v>1.611</v>
      </c>
      <c r="AW390">
        <v>1.669</v>
      </c>
      <c r="AX390">
        <v>2013</v>
      </c>
    </row>
    <row r="391" spans="1:50" x14ac:dyDescent="0.3">
      <c r="A391">
        <v>122</v>
      </c>
      <c r="B391" t="s">
        <v>219</v>
      </c>
      <c r="C391" t="s">
        <v>137</v>
      </c>
      <c r="D391" t="s">
        <v>220</v>
      </c>
      <c r="E391" t="s">
        <v>138</v>
      </c>
      <c r="F391" t="s">
        <v>139</v>
      </c>
      <c r="G391" t="s">
        <v>15</v>
      </c>
      <c r="H391" t="s">
        <v>16</v>
      </c>
      <c r="I391" t="s">
        <v>226</v>
      </c>
      <c r="J391" t="s">
        <v>18</v>
      </c>
      <c r="K391" t="s">
        <v>18</v>
      </c>
      <c r="L391" t="s">
        <v>18</v>
      </c>
      <c r="M391" t="s">
        <v>18</v>
      </c>
      <c r="N391" t="s">
        <v>18</v>
      </c>
      <c r="O391" t="s">
        <v>18</v>
      </c>
      <c r="P391" t="s">
        <v>18</v>
      </c>
      <c r="Q391" t="s">
        <v>18</v>
      </c>
      <c r="R391">
        <v>43.7</v>
      </c>
      <c r="S391">
        <v>46.3</v>
      </c>
      <c r="T391">
        <v>49.9</v>
      </c>
      <c r="U391">
        <v>53.3</v>
      </c>
      <c r="V391">
        <v>57.9</v>
      </c>
      <c r="W391">
        <v>67.400000000000006</v>
      </c>
      <c r="X391">
        <v>74.7</v>
      </c>
      <c r="Y391">
        <v>84.638000000000005</v>
      </c>
      <c r="Z391">
        <v>90.013999999999996</v>
      </c>
      <c r="AA391">
        <v>84.584999999999994</v>
      </c>
      <c r="AB391">
        <v>85.734999999999999</v>
      </c>
      <c r="AC391">
        <v>90.37</v>
      </c>
      <c r="AD391">
        <v>90.01</v>
      </c>
      <c r="AE391">
        <v>93.832999999999998</v>
      </c>
      <c r="AF391">
        <v>95.65</v>
      </c>
      <c r="AG391">
        <v>96.863</v>
      </c>
      <c r="AH391">
        <v>105.932</v>
      </c>
      <c r="AI391">
        <v>108.86</v>
      </c>
      <c r="AJ391">
        <v>111.628</v>
      </c>
      <c r="AK391">
        <v>112.01</v>
      </c>
      <c r="AL391">
        <v>118.83799999999999</v>
      </c>
      <c r="AM391">
        <v>135.88300000000001</v>
      </c>
      <c r="AN391">
        <v>151.06399999999999</v>
      </c>
      <c r="AO391">
        <v>156.96</v>
      </c>
      <c r="AP391">
        <v>164.65299999999999</v>
      </c>
      <c r="AQ391">
        <v>168.20599999999999</v>
      </c>
      <c r="AR391">
        <v>190.99199999999999</v>
      </c>
      <c r="AS391">
        <v>192.86099999999999</v>
      </c>
      <c r="AT391">
        <v>193.535</v>
      </c>
      <c r="AU391">
        <v>193.166</v>
      </c>
      <c r="AV391">
        <v>192.89599999999999</v>
      </c>
      <c r="AW391">
        <v>192.76300000000001</v>
      </c>
      <c r="AX391">
        <v>2013</v>
      </c>
    </row>
    <row r="392" spans="1:50" x14ac:dyDescent="0.3">
      <c r="A392">
        <v>122</v>
      </c>
      <c r="B392" t="s">
        <v>219</v>
      </c>
      <c r="C392" t="s">
        <v>140</v>
      </c>
      <c r="D392" t="s">
        <v>220</v>
      </c>
      <c r="E392" t="s">
        <v>138</v>
      </c>
      <c r="F392" t="s">
        <v>139</v>
      </c>
      <c r="G392" t="s">
        <v>67</v>
      </c>
      <c r="I392" t="s">
        <v>163</v>
      </c>
      <c r="J392" t="s">
        <v>18</v>
      </c>
      <c r="K392" t="s">
        <v>18</v>
      </c>
      <c r="L392" t="s">
        <v>18</v>
      </c>
      <c r="M392" t="s">
        <v>18</v>
      </c>
      <c r="N392" t="s">
        <v>18</v>
      </c>
      <c r="O392" t="s">
        <v>18</v>
      </c>
      <c r="P392" t="s">
        <v>18</v>
      </c>
      <c r="Q392" t="s">
        <v>18</v>
      </c>
      <c r="R392">
        <v>36.904000000000003</v>
      </c>
      <c r="S392">
        <v>36.552999999999997</v>
      </c>
      <c r="T392">
        <v>36.655000000000001</v>
      </c>
      <c r="U392">
        <v>36.520000000000003</v>
      </c>
      <c r="V392">
        <v>37.551000000000002</v>
      </c>
      <c r="W392">
        <v>42.317</v>
      </c>
      <c r="X392">
        <v>44.671999999999997</v>
      </c>
      <c r="Y392">
        <v>48.421999999999997</v>
      </c>
      <c r="Z392">
        <v>49.853000000000002</v>
      </c>
      <c r="AA392">
        <v>45.89</v>
      </c>
      <c r="AB392">
        <v>44.673999999999999</v>
      </c>
      <c r="AC392">
        <v>45.350999999999999</v>
      </c>
      <c r="AD392">
        <v>43.176000000000002</v>
      </c>
      <c r="AE392">
        <v>43.805999999999997</v>
      </c>
      <c r="AF392">
        <v>43.372999999999998</v>
      </c>
      <c r="AG392">
        <v>43.051000000000002</v>
      </c>
      <c r="AH392">
        <v>45.134</v>
      </c>
      <c r="AI392">
        <v>44.389000000000003</v>
      </c>
      <c r="AJ392">
        <v>43.094000000000001</v>
      </c>
      <c r="AK392">
        <v>40.877000000000002</v>
      </c>
      <c r="AL392">
        <v>42.03</v>
      </c>
      <c r="AM392">
        <v>49.192</v>
      </c>
      <c r="AN392">
        <v>52.973999999999997</v>
      </c>
      <c r="AO392">
        <v>52.453000000000003</v>
      </c>
      <c r="AP392">
        <v>53.631999999999998</v>
      </c>
      <c r="AQ392">
        <v>53.695</v>
      </c>
      <c r="AR392">
        <v>59.325000000000003</v>
      </c>
      <c r="AS392">
        <v>57.826999999999998</v>
      </c>
      <c r="AT392">
        <v>56.128</v>
      </c>
      <c r="AU392">
        <v>54.26</v>
      </c>
      <c r="AV392">
        <v>52.517000000000003</v>
      </c>
      <c r="AW392">
        <v>51</v>
      </c>
      <c r="AX392">
        <v>2013</v>
      </c>
    </row>
    <row r="393" spans="1:50" x14ac:dyDescent="0.3">
      <c r="A393">
        <v>122</v>
      </c>
      <c r="B393" t="s">
        <v>219</v>
      </c>
      <c r="C393" t="s">
        <v>141</v>
      </c>
      <c r="D393" t="s">
        <v>220</v>
      </c>
      <c r="E393" t="s">
        <v>142</v>
      </c>
      <c r="F393" t="s">
        <v>143</v>
      </c>
      <c r="G393" t="s">
        <v>15</v>
      </c>
      <c r="H393" t="s">
        <v>16</v>
      </c>
      <c r="I393" t="s">
        <v>226</v>
      </c>
      <c r="J393" t="s">
        <v>18</v>
      </c>
      <c r="K393" t="s">
        <v>18</v>
      </c>
      <c r="L393" t="s">
        <v>18</v>
      </c>
      <c r="M393" t="s">
        <v>18</v>
      </c>
      <c r="N393" t="s">
        <v>18</v>
      </c>
      <c r="O393" t="s">
        <v>18</v>
      </c>
      <c r="P393" t="s">
        <v>18</v>
      </c>
      <c r="Q393" t="s">
        <v>18</v>
      </c>
      <c r="R393">
        <v>68.263999999999996</v>
      </c>
      <c r="S393">
        <v>71.704999999999998</v>
      </c>
      <c r="T393">
        <v>76.518000000000001</v>
      </c>
      <c r="U393">
        <v>82.331000000000003</v>
      </c>
      <c r="V393">
        <v>86.813999999999993</v>
      </c>
      <c r="W393">
        <v>97.042000000000002</v>
      </c>
      <c r="X393">
        <v>107.078</v>
      </c>
      <c r="Y393">
        <v>119.208</v>
      </c>
      <c r="Z393">
        <v>123.024</v>
      </c>
      <c r="AA393">
        <v>118.179</v>
      </c>
      <c r="AB393">
        <v>123.64100000000001</v>
      </c>
      <c r="AC393">
        <v>133.14599999999999</v>
      </c>
      <c r="AD393">
        <v>137.995</v>
      </c>
      <c r="AE393">
        <v>143.114</v>
      </c>
      <c r="AF393">
        <v>146.02000000000001</v>
      </c>
      <c r="AG393">
        <v>146.85900000000001</v>
      </c>
      <c r="AH393">
        <v>151.87</v>
      </c>
      <c r="AI393">
        <v>157.429</v>
      </c>
      <c r="AJ393">
        <v>161.393</v>
      </c>
      <c r="AK393">
        <v>165.024</v>
      </c>
      <c r="AL393">
        <v>180.47499999999999</v>
      </c>
      <c r="AM393">
        <v>191.06899999999999</v>
      </c>
      <c r="AN393">
        <v>206.61</v>
      </c>
      <c r="AO393">
        <v>218.631</v>
      </c>
      <c r="AP393">
        <v>228.47499999999999</v>
      </c>
      <c r="AQ393">
        <v>233.32900000000001</v>
      </c>
      <c r="AR393">
        <v>257.91899999999998</v>
      </c>
      <c r="AS393">
        <v>262.19400000000002</v>
      </c>
      <c r="AT393">
        <v>265.21600000000001</v>
      </c>
      <c r="AU393">
        <v>267.17399999999998</v>
      </c>
      <c r="AV393">
        <v>269.25299999999999</v>
      </c>
      <c r="AW393">
        <v>271.33699999999999</v>
      </c>
      <c r="AX393">
        <v>2013</v>
      </c>
    </row>
    <row r="394" spans="1:50" x14ac:dyDescent="0.3">
      <c r="A394">
        <v>122</v>
      </c>
      <c r="B394" t="s">
        <v>219</v>
      </c>
      <c r="C394" t="s">
        <v>144</v>
      </c>
      <c r="D394" t="s">
        <v>220</v>
      </c>
      <c r="E394" t="s">
        <v>142</v>
      </c>
      <c r="F394" t="s">
        <v>143</v>
      </c>
      <c r="G394" t="s">
        <v>67</v>
      </c>
      <c r="I394" t="s">
        <v>164</v>
      </c>
      <c r="J394" t="s">
        <v>18</v>
      </c>
      <c r="K394" t="s">
        <v>18</v>
      </c>
      <c r="L394" t="s">
        <v>18</v>
      </c>
      <c r="M394" t="s">
        <v>18</v>
      </c>
      <c r="N394" t="s">
        <v>18</v>
      </c>
      <c r="O394" t="s">
        <v>18</v>
      </c>
      <c r="P394" t="s">
        <v>18</v>
      </c>
      <c r="Q394" t="s">
        <v>18</v>
      </c>
      <c r="R394">
        <v>57.648000000000003</v>
      </c>
      <c r="S394">
        <v>56.609000000000002</v>
      </c>
      <c r="T394">
        <v>56.207000000000001</v>
      </c>
      <c r="U394">
        <v>56.411000000000001</v>
      </c>
      <c r="V394">
        <v>56.304000000000002</v>
      </c>
      <c r="W394">
        <v>60.927</v>
      </c>
      <c r="X394">
        <v>64.034999999999997</v>
      </c>
      <c r="Y394">
        <v>68.198999999999998</v>
      </c>
      <c r="Z394">
        <v>68.135000000000005</v>
      </c>
      <c r="AA394">
        <v>64.116</v>
      </c>
      <c r="AB394">
        <v>64.426000000000002</v>
      </c>
      <c r="AC394">
        <v>66.817999999999998</v>
      </c>
      <c r="AD394">
        <v>66.192999999999998</v>
      </c>
      <c r="AE394">
        <v>66.813000000000002</v>
      </c>
      <c r="AF394">
        <v>66.212999999999994</v>
      </c>
      <c r="AG394">
        <v>65.272000000000006</v>
      </c>
      <c r="AH394">
        <v>64.706000000000003</v>
      </c>
      <c r="AI394">
        <v>64.192999999999998</v>
      </c>
      <c r="AJ394">
        <v>62.305999999999997</v>
      </c>
      <c r="AK394">
        <v>60.222999999999999</v>
      </c>
      <c r="AL394">
        <v>63.83</v>
      </c>
      <c r="AM394">
        <v>69.171000000000006</v>
      </c>
      <c r="AN394">
        <v>72.453000000000003</v>
      </c>
      <c r="AO394">
        <v>73.061999999999998</v>
      </c>
      <c r="AP394">
        <v>74.421000000000006</v>
      </c>
      <c r="AQ394">
        <v>74.483999999999995</v>
      </c>
      <c r="AR394">
        <v>80.113</v>
      </c>
      <c r="AS394">
        <v>78.616</v>
      </c>
      <c r="AT394">
        <v>76.917000000000002</v>
      </c>
      <c r="AU394">
        <v>75.049000000000007</v>
      </c>
      <c r="AV394">
        <v>73.305999999999997</v>
      </c>
      <c r="AW394">
        <v>71.789000000000001</v>
      </c>
      <c r="AX394">
        <v>2013</v>
      </c>
    </row>
    <row r="395" spans="1:50" x14ac:dyDescent="0.3">
      <c r="A395">
        <v>122</v>
      </c>
      <c r="B395" t="s">
        <v>219</v>
      </c>
      <c r="C395" t="s">
        <v>145</v>
      </c>
      <c r="D395" t="s">
        <v>220</v>
      </c>
      <c r="E395" t="s">
        <v>146</v>
      </c>
      <c r="F395" t="s">
        <v>147</v>
      </c>
      <c r="G395" t="s">
        <v>15</v>
      </c>
      <c r="H395" t="s">
        <v>16</v>
      </c>
      <c r="I395" t="s">
        <v>226</v>
      </c>
      <c r="J395" t="s">
        <v>18</v>
      </c>
      <c r="K395" t="s">
        <v>18</v>
      </c>
      <c r="L395" t="s">
        <v>18</v>
      </c>
      <c r="M395" t="s">
        <v>18</v>
      </c>
      <c r="N395" t="s">
        <v>18</v>
      </c>
      <c r="O395" t="s">
        <v>18</v>
      </c>
      <c r="P395" t="s">
        <v>18</v>
      </c>
      <c r="Q395" t="s">
        <v>18</v>
      </c>
      <c r="R395">
        <v>118.416</v>
      </c>
      <c r="S395">
        <v>126.666</v>
      </c>
      <c r="T395">
        <v>136.13499999999999</v>
      </c>
      <c r="U395">
        <v>145.94900000000001</v>
      </c>
      <c r="V395">
        <v>154.18899999999999</v>
      </c>
      <c r="W395">
        <v>159.27500000000001</v>
      </c>
      <c r="X395">
        <v>167.21899999999999</v>
      </c>
      <c r="Y395">
        <v>174.79400000000001</v>
      </c>
      <c r="Z395">
        <v>180.56</v>
      </c>
      <c r="AA395">
        <v>184.321</v>
      </c>
      <c r="AB395">
        <v>191.911</v>
      </c>
      <c r="AC395">
        <v>199.26599999999999</v>
      </c>
      <c r="AD395">
        <v>208.47399999999999</v>
      </c>
      <c r="AE395">
        <v>214.20099999999999</v>
      </c>
      <c r="AF395">
        <v>220.529</v>
      </c>
      <c r="AG395">
        <v>224.99600000000001</v>
      </c>
      <c r="AH395">
        <v>234.708</v>
      </c>
      <c r="AI395">
        <v>245.24299999999999</v>
      </c>
      <c r="AJ395">
        <v>259.03399999999999</v>
      </c>
      <c r="AK395">
        <v>274.02</v>
      </c>
      <c r="AL395">
        <v>282.74400000000003</v>
      </c>
      <c r="AM395">
        <v>276.22800000000001</v>
      </c>
      <c r="AN395">
        <v>285.16500000000002</v>
      </c>
      <c r="AO395">
        <v>299.24</v>
      </c>
      <c r="AP395">
        <v>307.00400000000002</v>
      </c>
      <c r="AQ395">
        <v>313.26299999999998</v>
      </c>
      <c r="AR395">
        <v>321.94299999999998</v>
      </c>
      <c r="AS395">
        <v>333.512</v>
      </c>
      <c r="AT395">
        <v>344.80900000000003</v>
      </c>
      <c r="AU395">
        <v>356.00099999999998</v>
      </c>
      <c r="AV395">
        <v>367.3</v>
      </c>
      <c r="AW395">
        <v>377.96499999999997</v>
      </c>
      <c r="AX395">
        <v>2013</v>
      </c>
    </row>
    <row r="396" spans="1:50" x14ac:dyDescent="0.3">
      <c r="A396">
        <v>122</v>
      </c>
      <c r="B396" t="s">
        <v>219</v>
      </c>
      <c r="C396" t="s">
        <v>148</v>
      </c>
      <c r="D396" t="s">
        <v>220</v>
      </c>
      <c r="E396" t="s">
        <v>149</v>
      </c>
      <c r="F396" t="s">
        <v>150</v>
      </c>
      <c r="G396" t="s">
        <v>28</v>
      </c>
      <c r="H396" t="s">
        <v>16</v>
      </c>
      <c r="I396" t="s">
        <v>227</v>
      </c>
      <c r="J396">
        <v>-4.1310000000000002</v>
      </c>
      <c r="K396">
        <v>-2.645</v>
      </c>
      <c r="L396">
        <v>0.70299999999999996</v>
      </c>
      <c r="M396">
        <v>0.27600000000000002</v>
      </c>
      <c r="N396">
        <v>-0.17799999999999999</v>
      </c>
      <c r="O396">
        <v>-0.158</v>
      </c>
      <c r="P396">
        <v>0.20399999999999999</v>
      </c>
      <c r="Q396">
        <v>-0.26300000000000001</v>
      </c>
      <c r="R396">
        <v>-0.24199999999999999</v>
      </c>
      <c r="S396">
        <v>0.248</v>
      </c>
      <c r="T396">
        <v>1.1659999999999999</v>
      </c>
      <c r="U396">
        <v>6.0999999999999999E-2</v>
      </c>
      <c r="V396">
        <v>-0.753</v>
      </c>
      <c r="W396">
        <v>-1.0129999999999999</v>
      </c>
      <c r="X396">
        <v>-2.992</v>
      </c>
      <c r="Y396">
        <v>-7.0140000000000002</v>
      </c>
      <c r="Z396">
        <v>-6.7039999999999997</v>
      </c>
      <c r="AA396">
        <v>-5.0990000000000002</v>
      </c>
      <c r="AB396">
        <v>-3.5129999999999999</v>
      </c>
      <c r="AC396">
        <v>-3.4910000000000001</v>
      </c>
      <c r="AD396">
        <v>-1.339</v>
      </c>
      <c r="AE396">
        <v>-1.512</v>
      </c>
      <c r="AF396">
        <v>5.4640000000000004</v>
      </c>
      <c r="AG396">
        <v>4.1859999999999999</v>
      </c>
      <c r="AH396">
        <v>6.0739999999999998</v>
      </c>
      <c r="AI396">
        <v>6.2450000000000001</v>
      </c>
      <c r="AJ396">
        <v>9.0419999999999998</v>
      </c>
      <c r="AK396">
        <v>13.189</v>
      </c>
      <c r="AL396">
        <v>20.126999999999999</v>
      </c>
      <c r="AM396">
        <v>10.291</v>
      </c>
      <c r="AN396">
        <v>13.148999999999999</v>
      </c>
      <c r="AO396">
        <v>6.61</v>
      </c>
      <c r="AP396">
        <v>9.4789999999999992</v>
      </c>
      <c r="AQ396">
        <v>11.246</v>
      </c>
      <c r="AR396">
        <v>12.962</v>
      </c>
      <c r="AS396">
        <v>14.314</v>
      </c>
      <c r="AT396">
        <v>15.018000000000001</v>
      </c>
      <c r="AU396">
        <v>15.972</v>
      </c>
      <c r="AV396">
        <v>17.254999999999999</v>
      </c>
      <c r="AW396">
        <v>17.893999999999998</v>
      </c>
      <c r="AX396">
        <v>2013</v>
      </c>
    </row>
    <row r="397" spans="1:50" x14ac:dyDescent="0.3">
      <c r="A397">
        <v>122</v>
      </c>
      <c r="B397" t="s">
        <v>219</v>
      </c>
      <c r="C397" t="s">
        <v>152</v>
      </c>
      <c r="D397" t="s">
        <v>220</v>
      </c>
      <c r="E397" t="s">
        <v>149</v>
      </c>
      <c r="F397" t="s">
        <v>150</v>
      </c>
      <c r="G397" t="s">
        <v>67</v>
      </c>
      <c r="I397" t="s">
        <v>153</v>
      </c>
      <c r="J397">
        <v>-5.1559999999999997</v>
      </c>
      <c r="K397">
        <v>-3.8109999999999999</v>
      </c>
      <c r="L397">
        <v>1.014</v>
      </c>
      <c r="M397">
        <v>0.39300000000000002</v>
      </c>
      <c r="N397">
        <v>-0.26900000000000002</v>
      </c>
      <c r="O397">
        <v>-0.23300000000000001</v>
      </c>
      <c r="P397">
        <v>0.21199999999999999</v>
      </c>
      <c r="Q397">
        <v>-0.218</v>
      </c>
      <c r="R397">
        <v>-0.183</v>
      </c>
      <c r="S397">
        <v>0.188</v>
      </c>
      <c r="T397">
        <v>0.70599999999999996</v>
      </c>
      <c r="U397">
        <v>3.5000000000000003E-2</v>
      </c>
      <c r="V397">
        <v>-0.38900000000000001</v>
      </c>
      <c r="W397">
        <v>-0.53700000000000003</v>
      </c>
      <c r="X397">
        <v>-1.482</v>
      </c>
      <c r="Y397">
        <v>-2.9369999999999998</v>
      </c>
      <c r="Z397">
        <v>-2.855</v>
      </c>
      <c r="AA397">
        <v>-2.4510000000000001</v>
      </c>
      <c r="AB397">
        <v>-1.645</v>
      </c>
      <c r="AC397">
        <v>-1.6419999999999999</v>
      </c>
      <c r="AD397">
        <v>-0.69499999999999995</v>
      </c>
      <c r="AE397">
        <v>-0.78800000000000003</v>
      </c>
      <c r="AF397">
        <v>2.6230000000000002</v>
      </c>
      <c r="AG397">
        <v>1.645</v>
      </c>
      <c r="AH397">
        <v>2.081</v>
      </c>
      <c r="AI397">
        <v>2.044</v>
      </c>
      <c r="AJ397">
        <v>2.78</v>
      </c>
      <c r="AK397">
        <v>3.512</v>
      </c>
      <c r="AL397">
        <v>4.8369999999999997</v>
      </c>
      <c r="AM397">
        <v>2.6749999999999998</v>
      </c>
      <c r="AN397">
        <v>3.4750000000000001</v>
      </c>
      <c r="AO397">
        <v>1.5880000000000001</v>
      </c>
      <c r="AP397">
        <v>2.4020000000000001</v>
      </c>
      <c r="AQ397">
        <v>2.7029999999999998</v>
      </c>
      <c r="AR397">
        <v>2.972</v>
      </c>
      <c r="AS397">
        <v>3.1949999999999998</v>
      </c>
      <c r="AT397">
        <v>3.2250000000000001</v>
      </c>
      <c r="AU397">
        <v>3.294</v>
      </c>
      <c r="AV397">
        <v>3.427</v>
      </c>
      <c r="AW397">
        <v>3.431</v>
      </c>
      <c r="AX397">
        <v>2013</v>
      </c>
    </row>
    <row r="398" spans="1:50" x14ac:dyDescent="0.3">
      <c r="A398">
        <v>912</v>
      </c>
      <c r="B398" t="s">
        <v>228</v>
      </c>
      <c r="C398" t="s">
        <v>11</v>
      </c>
      <c r="D398" t="s">
        <v>229</v>
      </c>
      <c r="E398" t="s">
        <v>13</v>
      </c>
      <c r="F398" t="s">
        <v>14</v>
      </c>
      <c r="G398" t="s">
        <v>15</v>
      </c>
      <c r="H398" t="s">
        <v>16</v>
      </c>
      <c r="I398" t="s">
        <v>230</v>
      </c>
      <c r="J398" t="s">
        <v>18</v>
      </c>
      <c r="K398" t="s">
        <v>18</v>
      </c>
      <c r="L398" t="s">
        <v>18</v>
      </c>
      <c r="M398" t="s">
        <v>18</v>
      </c>
      <c r="N398" t="s">
        <v>18</v>
      </c>
      <c r="O398" t="s">
        <v>18</v>
      </c>
      <c r="P398" t="s">
        <v>18</v>
      </c>
      <c r="Q398" t="s">
        <v>18</v>
      </c>
      <c r="R398" t="s">
        <v>18</v>
      </c>
      <c r="S398" t="s">
        <v>18</v>
      </c>
      <c r="T398" t="s">
        <v>18</v>
      </c>
      <c r="U398" t="s">
        <v>18</v>
      </c>
      <c r="V398">
        <v>7.4660000000000002</v>
      </c>
      <c r="W398">
        <v>5.742</v>
      </c>
      <c r="X398">
        <v>4.6120000000000001</v>
      </c>
      <c r="Y398">
        <v>4.0110000000000001</v>
      </c>
      <c r="Z398">
        <v>4.1130000000000004</v>
      </c>
      <c r="AA398">
        <v>4.4779999999999998</v>
      </c>
      <c r="AB398">
        <v>4.7469999999999999</v>
      </c>
      <c r="AC398">
        <v>5.2880000000000003</v>
      </c>
      <c r="AD398">
        <v>5.6180000000000003</v>
      </c>
      <c r="AE398">
        <v>5.9820000000000002</v>
      </c>
      <c r="AF398">
        <v>6.4690000000000003</v>
      </c>
      <c r="AG398">
        <v>7.1470000000000002</v>
      </c>
      <c r="AH398">
        <v>7.875</v>
      </c>
      <c r="AI398">
        <v>9.9550000000000001</v>
      </c>
      <c r="AJ398">
        <v>13.388999999999999</v>
      </c>
      <c r="AK398">
        <v>16.736000000000001</v>
      </c>
      <c r="AL398">
        <v>18.544</v>
      </c>
      <c r="AM398">
        <v>20.268000000000001</v>
      </c>
      <c r="AN398">
        <v>21.273</v>
      </c>
      <c r="AO398">
        <v>21.292999999999999</v>
      </c>
      <c r="AP398">
        <v>21.754000000000001</v>
      </c>
      <c r="AQ398">
        <v>23.015999999999998</v>
      </c>
      <c r="AR398">
        <v>24.044</v>
      </c>
      <c r="AS398">
        <v>25.084</v>
      </c>
      <c r="AT398">
        <v>25.954999999999998</v>
      </c>
      <c r="AU398">
        <v>26.791</v>
      </c>
      <c r="AV398">
        <v>27.852</v>
      </c>
      <c r="AW398">
        <v>29.02</v>
      </c>
      <c r="AX398">
        <v>2013</v>
      </c>
    </row>
    <row r="399" spans="1:50" x14ac:dyDescent="0.3">
      <c r="A399">
        <v>912</v>
      </c>
      <c r="B399" t="s">
        <v>228</v>
      </c>
      <c r="C399" t="s">
        <v>19</v>
      </c>
      <c r="D399" t="s">
        <v>229</v>
      </c>
      <c r="E399" t="s">
        <v>13</v>
      </c>
      <c r="F399" t="s">
        <v>20</v>
      </c>
      <c r="G399" t="s">
        <v>21</v>
      </c>
      <c r="I399" t="s">
        <v>22</v>
      </c>
      <c r="J399" t="s">
        <v>18</v>
      </c>
      <c r="K399" t="s">
        <v>18</v>
      </c>
      <c r="L399" t="s">
        <v>18</v>
      </c>
      <c r="M399" t="s">
        <v>18</v>
      </c>
      <c r="N399" t="s">
        <v>18</v>
      </c>
      <c r="O399" t="s">
        <v>18</v>
      </c>
      <c r="P399" t="s">
        <v>18</v>
      </c>
      <c r="Q399" t="s">
        <v>18</v>
      </c>
      <c r="R399" t="s">
        <v>18</v>
      </c>
      <c r="S399" t="s">
        <v>18</v>
      </c>
      <c r="T399" t="s">
        <v>18</v>
      </c>
      <c r="U399" t="s">
        <v>18</v>
      </c>
      <c r="V399" t="s">
        <v>18</v>
      </c>
      <c r="W399">
        <v>-23.097999999999999</v>
      </c>
      <c r="X399">
        <v>-19.672999999999998</v>
      </c>
      <c r="Y399">
        <v>-13.026999999999999</v>
      </c>
      <c r="Z399">
        <v>2.5310000000000001</v>
      </c>
      <c r="AA399">
        <v>8.8840000000000003</v>
      </c>
      <c r="AB399">
        <v>6.0069999999999997</v>
      </c>
      <c r="AC399">
        <v>11.396000000000001</v>
      </c>
      <c r="AD399">
        <v>6.2270000000000003</v>
      </c>
      <c r="AE399">
        <v>6.4859999999999998</v>
      </c>
      <c r="AF399">
        <v>8.1370000000000005</v>
      </c>
      <c r="AG399">
        <v>10.478</v>
      </c>
      <c r="AH399">
        <v>10.199999999999999</v>
      </c>
      <c r="AI399">
        <v>26.4</v>
      </c>
      <c r="AJ399">
        <v>34.5</v>
      </c>
      <c r="AK399">
        <v>25</v>
      </c>
      <c r="AL399">
        <v>10.8</v>
      </c>
      <c r="AM399">
        <v>9.3000000000000007</v>
      </c>
      <c r="AN399">
        <v>4.9589999999999996</v>
      </c>
      <c r="AO399">
        <v>9.4E-2</v>
      </c>
      <c r="AP399">
        <v>2.1629999999999998</v>
      </c>
      <c r="AQ399">
        <v>5.8029999999999999</v>
      </c>
      <c r="AR399">
        <v>4.4649999999999999</v>
      </c>
      <c r="AS399">
        <v>4.3239999999999998</v>
      </c>
      <c r="AT399">
        <v>3.472</v>
      </c>
      <c r="AU399">
        <v>3.2210000000000001</v>
      </c>
      <c r="AV399">
        <v>3.9630000000000001</v>
      </c>
      <c r="AW399">
        <v>4.194</v>
      </c>
      <c r="AX399">
        <v>2013</v>
      </c>
    </row>
    <row r="400" spans="1:50" x14ac:dyDescent="0.3">
      <c r="A400">
        <v>912</v>
      </c>
      <c r="B400" t="s">
        <v>228</v>
      </c>
      <c r="C400" t="s">
        <v>23</v>
      </c>
      <c r="D400" t="s">
        <v>229</v>
      </c>
      <c r="E400" t="s">
        <v>24</v>
      </c>
      <c r="F400" t="s">
        <v>25</v>
      </c>
      <c r="G400" t="s">
        <v>15</v>
      </c>
      <c r="H400" t="s">
        <v>16</v>
      </c>
      <c r="I400" t="s">
        <v>230</v>
      </c>
      <c r="J400" t="s">
        <v>18</v>
      </c>
      <c r="K400" t="s">
        <v>18</v>
      </c>
      <c r="L400" t="s">
        <v>18</v>
      </c>
      <c r="M400" t="s">
        <v>18</v>
      </c>
      <c r="N400" t="s">
        <v>18</v>
      </c>
      <c r="O400" t="s">
        <v>18</v>
      </c>
      <c r="P400" t="s">
        <v>18</v>
      </c>
      <c r="Q400" t="s">
        <v>18</v>
      </c>
      <c r="R400" t="s">
        <v>18</v>
      </c>
      <c r="S400" t="s">
        <v>18</v>
      </c>
      <c r="T400" t="s">
        <v>18</v>
      </c>
      <c r="U400" t="s">
        <v>18</v>
      </c>
      <c r="V400">
        <v>5.0000000000000001E-3</v>
      </c>
      <c r="W400">
        <v>3.1E-2</v>
      </c>
      <c r="X400">
        <v>0.70899999999999996</v>
      </c>
      <c r="Y400">
        <v>2.1339999999999999</v>
      </c>
      <c r="Z400">
        <v>2.7320000000000002</v>
      </c>
      <c r="AA400">
        <v>3.1579999999999999</v>
      </c>
      <c r="AB400">
        <v>3.3119999999999998</v>
      </c>
      <c r="AC400">
        <v>3.7749999999999999</v>
      </c>
      <c r="AD400">
        <v>4.718</v>
      </c>
      <c r="AE400">
        <v>5.3159999999999998</v>
      </c>
      <c r="AF400">
        <v>6.0620000000000003</v>
      </c>
      <c r="AG400">
        <v>7.1470000000000002</v>
      </c>
      <c r="AH400">
        <v>8.5299999999999994</v>
      </c>
      <c r="AI400">
        <v>12.523</v>
      </c>
      <c r="AJ400">
        <v>18.745999999999999</v>
      </c>
      <c r="AK400">
        <v>28.361000000000001</v>
      </c>
      <c r="AL400">
        <v>38.006</v>
      </c>
      <c r="AM400">
        <v>35.601999999999997</v>
      </c>
      <c r="AN400">
        <v>42.465000000000003</v>
      </c>
      <c r="AO400">
        <v>51.158000000000001</v>
      </c>
      <c r="AP400">
        <v>53.968000000000004</v>
      </c>
      <c r="AQ400">
        <v>57.707999999999998</v>
      </c>
      <c r="AR400">
        <v>60.512</v>
      </c>
      <c r="AS400">
        <v>65.686000000000007</v>
      </c>
      <c r="AT400">
        <v>70.444999999999993</v>
      </c>
      <c r="AU400">
        <v>75.936000000000007</v>
      </c>
      <c r="AV400">
        <v>81.956000000000003</v>
      </c>
      <c r="AW400">
        <v>87.641000000000005</v>
      </c>
      <c r="AX400">
        <v>2013</v>
      </c>
    </row>
    <row r="401" spans="1:50" x14ac:dyDescent="0.3">
      <c r="A401">
        <v>912</v>
      </c>
      <c r="B401" t="s">
        <v>228</v>
      </c>
      <c r="C401" t="s">
        <v>26</v>
      </c>
      <c r="D401" t="s">
        <v>229</v>
      </c>
      <c r="E401" t="s">
        <v>24</v>
      </c>
      <c r="F401" t="s">
        <v>27</v>
      </c>
      <c r="G401" t="s">
        <v>28</v>
      </c>
      <c r="H401" t="s">
        <v>16</v>
      </c>
      <c r="I401" t="s">
        <v>29</v>
      </c>
      <c r="J401" t="s">
        <v>18</v>
      </c>
      <c r="K401" t="s">
        <v>18</v>
      </c>
      <c r="L401" t="s">
        <v>18</v>
      </c>
      <c r="M401" t="s">
        <v>18</v>
      </c>
      <c r="N401" t="s">
        <v>18</v>
      </c>
      <c r="O401" t="s">
        <v>18</v>
      </c>
      <c r="P401" t="s">
        <v>18</v>
      </c>
      <c r="Q401" t="s">
        <v>18</v>
      </c>
      <c r="R401" t="s">
        <v>18</v>
      </c>
      <c r="S401" t="s">
        <v>18</v>
      </c>
      <c r="T401" t="s">
        <v>18</v>
      </c>
      <c r="U401" t="s">
        <v>18</v>
      </c>
      <c r="V401">
        <v>1.1930000000000001</v>
      </c>
      <c r="W401">
        <v>1.3089999999999999</v>
      </c>
      <c r="X401">
        <v>2.258</v>
      </c>
      <c r="Y401">
        <v>2.4169999999999998</v>
      </c>
      <c r="Z401">
        <v>3.177</v>
      </c>
      <c r="AA401">
        <v>3.9630000000000001</v>
      </c>
      <c r="AB401">
        <v>4.28</v>
      </c>
      <c r="AC401">
        <v>4.5810000000000004</v>
      </c>
      <c r="AD401">
        <v>5.2729999999999997</v>
      </c>
      <c r="AE401">
        <v>5.71</v>
      </c>
      <c r="AF401">
        <v>6.2320000000000002</v>
      </c>
      <c r="AG401">
        <v>7.2759999999999998</v>
      </c>
      <c r="AH401">
        <v>8.6820000000000004</v>
      </c>
      <c r="AI401">
        <v>13.244999999999999</v>
      </c>
      <c r="AJ401">
        <v>21.027000000000001</v>
      </c>
      <c r="AK401">
        <v>33.090000000000003</v>
      </c>
      <c r="AL401">
        <v>46.378</v>
      </c>
      <c r="AM401">
        <v>44.289000000000001</v>
      </c>
      <c r="AN401">
        <v>52.912999999999997</v>
      </c>
      <c r="AO401">
        <v>64.819000000000003</v>
      </c>
      <c r="AP401">
        <v>68.7</v>
      </c>
      <c r="AQ401">
        <v>73.537000000000006</v>
      </c>
      <c r="AR401">
        <v>77.912999999999997</v>
      </c>
      <c r="AS401">
        <v>85.438999999999993</v>
      </c>
      <c r="AT401">
        <v>91.629000000000005</v>
      </c>
      <c r="AU401">
        <v>98.771000000000001</v>
      </c>
      <c r="AV401">
        <v>106.601</v>
      </c>
      <c r="AW401">
        <v>113.995</v>
      </c>
      <c r="AX401">
        <v>2013</v>
      </c>
    </row>
    <row r="402" spans="1:50" x14ac:dyDescent="0.3">
      <c r="A402">
        <v>912</v>
      </c>
      <c r="B402" t="s">
        <v>228</v>
      </c>
      <c r="C402" t="s">
        <v>30</v>
      </c>
      <c r="D402" t="s">
        <v>229</v>
      </c>
      <c r="E402" t="s">
        <v>31</v>
      </c>
      <c r="F402" t="s">
        <v>32</v>
      </c>
      <c r="G402" t="s">
        <v>33</v>
      </c>
      <c r="I402" t="s">
        <v>34</v>
      </c>
      <c r="J402" t="s">
        <v>18</v>
      </c>
      <c r="K402" t="s">
        <v>18</v>
      </c>
      <c r="L402" t="s">
        <v>18</v>
      </c>
      <c r="M402" t="s">
        <v>18</v>
      </c>
      <c r="N402" t="s">
        <v>18</v>
      </c>
      <c r="O402" t="s">
        <v>18</v>
      </c>
      <c r="P402" t="s">
        <v>18</v>
      </c>
      <c r="Q402" t="s">
        <v>18</v>
      </c>
      <c r="R402" t="s">
        <v>18</v>
      </c>
      <c r="S402" t="s">
        <v>18</v>
      </c>
      <c r="T402" t="s">
        <v>18</v>
      </c>
      <c r="U402" t="s">
        <v>18</v>
      </c>
      <c r="V402">
        <v>6.5000000000000002E-2</v>
      </c>
      <c r="W402">
        <v>0.54700000000000004</v>
      </c>
      <c r="X402">
        <v>15.369</v>
      </c>
      <c r="Y402">
        <v>53.194000000000003</v>
      </c>
      <c r="Z402">
        <v>66.436000000000007</v>
      </c>
      <c r="AA402">
        <v>70.522999999999996</v>
      </c>
      <c r="AB402">
        <v>69.759</v>
      </c>
      <c r="AC402">
        <v>71.385000000000005</v>
      </c>
      <c r="AD402">
        <v>83.988</v>
      </c>
      <c r="AE402">
        <v>88.861000000000004</v>
      </c>
      <c r="AF402">
        <v>93.72</v>
      </c>
      <c r="AG402">
        <v>100</v>
      </c>
      <c r="AH402">
        <v>108.31399999999999</v>
      </c>
      <c r="AI402">
        <v>125.797</v>
      </c>
      <c r="AJ402">
        <v>140.01499999999999</v>
      </c>
      <c r="AK402">
        <v>169.45699999999999</v>
      </c>
      <c r="AL402">
        <v>204.953</v>
      </c>
      <c r="AM402">
        <v>175.65199999999999</v>
      </c>
      <c r="AN402">
        <v>199.61699999999999</v>
      </c>
      <c r="AO402">
        <v>240.25200000000001</v>
      </c>
      <c r="AP402">
        <v>248.08500000000001</v>
      </c>
      <c r="AQ402">
        <v>250.727</v>
      </c>
      <c r="AR402">
        <v>251.67</v>
      </c>
      <c r="AS402">
        <v>261.86900000000003</v>
      </c>
      <c r="AT402">
        <v>271.41699999999997</v>
      </c>
      <c r="AU402">
        <v>283.44299999999998</v>
      </c>
      <c r="AV402">
        <v>294.25099999999998</v>
      </c>
      <c r="AW402">
        <v>301.99599999999998</v>
      </c>
      <c r="AX402">
        <v>2013</v>
      </c>
    </row>
    <row r="403" spans="1:50" x14ac:dyDescent="0.3">
      <c r="A403">
        <v>912</v>
      </c>
      <c r="B403" t="s">
        <v>228</v>
      </c>
      <c r="C403" t="s">
        <v>35</v>
      </c>
      <c r="D403" t="s">
        <v>229</v>
      </c>
      <c r="E403" t="s">
        <v>36</v>
      </c>
      <c r="F403" t="s">
        <v>37</v>
      </c>
      <c r="G403" t="s">
        <v>15</v>
      </c>
      <c r="H403" t="s">
        <v>6</v>
      </c>
      <c r="I403" t="s">
        <v>38</v>
      </c>
      <c r="J403" t="s">
        <v>18</v>
      </c>
      <c r="K403" t="s">
        <v>18</v>
      </c>
      <c r="L403" t="s">
        <v>18</v>
      </c>
      <c r="M403" t="s">
        <v>18</v>
      </c>
      <c r="N403" t="s">
        <v>18</v>
      </c>
      <c r="O403" t="s">
        <v>18</v>
      </c>
      <c r="P403" t="s">
        <v>18</v>
      </c>
      <c r="Q403" t="s">
        <v>18</v>
      </c>
      <c r="R403" t="s">
        <v>18</v>
      </c>
      <c r="S403" t="s">
        <v>18</v>
      </c>
      <c r="T403" t="s">
        <v>18</v>
      </c>
      <c r="U403" t="s">
        <v>18</v>
      </c>
      <c r="V403" s="1">
        <v>1014.234</v>
      </c>
      <c r="W403">
        <v>777.024</v>
      </c>
      <c r="X403">
        <v>615.12300000000005</v>
      </c>
      <c r="Y403">
        <v>528.86400000000003</v>
      </c>
      <c r="Z403">
        <v>536.79999999999995</v>
      </c>
      <c r="AA403">
        <v>578.89599999999996</v>
      </c>
      <c r="AB403">
        <v>607.85599999999999</v>
      </c>
      <c r="AC403">
        <v>668.42499999999995</v>
      </c>
      <c r="AD403">
        <v>699.33500000000004</v>
      </c>
      <c r="AE403">
        <v>737.21100000000001</v>
      </c>
      <c r="AF403">
        <v>789.69200000000001</v>
      </c>
      <c r="AG403">
        <v>864.23099999999999</v>
      </c>
      <c r="AH403">
        <v>943.26800000000003</v>
      </c>
      <c r="AI403" s="1">
        <v>1178.4169999999999</v>
      </c>
      <c r="AJ403" s="1">
        <v>1565.384</v>
      </c>
      <c r="AK403" s="1">
        <v>1931.2149999999999</v>
      </c>
      <c r="AL403" s="1">
        <v>2112.0520000000001</v>
      </c>
      <c r="AM403" s="1">
        <v>2278.0889999999999</v>
      </c>
      <c r="AN403" s="1">
        <v>2364.3270000000002</v>
      </c>
      <c r="AO403" s="1">
        <v>2337.0729999999999</v>
      </c>
      <c r="AP403" s="1">
        <v>2355.5729999999999</v>
      </c>
      <c r="AQ403" s="1">
        <v>2472.4969999999998</v>
      </c>
      <c r="AR403" s="1">
        <v>2562.3890000000001</v>
      </c>
      <c r="AS403" s="1">
        <v>2651.9609999999998</v>
      </c>
      <c r="AT403" s="1">
        <v>2722.26</v>
      </c>
      <c r="AU403" s="1">
        <v>2787.6550000000002</v>
      </c>
      <c r="AV403" s="1">
        <v>2875.1190000000001</v>
      </c>
      <c r="AW403" s="1">
        <v>2971.93</v>
      </c>
      <c r="AX403">
        <v>2011</v>
      </c>
    </row>
    <row r="404" spans="1:50" x14ac:dyDescent="0.3">
      <c r="A404">
        <v>912</v>
      </c>
      <c r="B404" t="s">
        <v>228</v>
      </c>
      <c r="C404" t="s">
        <v>39</v>
      </c>
      <c r="D404" t="s">
        <v>229</v>
      </c>
      <c r="E404" t="s">
        <v>40</v>
      </c>
      <c r="F404" t="s">
        <v>41</v>
      </c>
      <c r="G404" t="s">
        <v>15</v>
      </c>
      <c r="H404" t="s">
        <v>6</v>
      </c>
      <c r="I404" t="s">
        <v>42</v>
      </c>
      <c r="J404" t="s">
        <v>18</v>
      </c>
      <c r="K404" t="s">
        <v>18</v>
      </c>
      <c r="L404" t="s">
        <v>18</v>
      </c>
      <c r="M404" t="s">
        <v>18</v>
      </c>
      <c r="N404" t="s">
        <v>18</v>
      </c>
      <c r="O404" t="s">
        <v>18</v>
      </c>
      <c r="P404" t="s">
        <v>18</v>
      </c>
      <c r="Q404" t="s">
        <v>18</v>
      </c>
      <c r="R404" t="s">
        <v>18</v>
      </c>
      <c r="S404" t="s">
        <v>18</v>
      </c>
      <c r="T404" t="s">
        <v>18</v>
      </c>
      <c r="U404" t="s">
        <v>18</v>
      </c>
      <c r="V404">
        <v>0.65500000000000003</v>
      </c>
      <c r="W404">
        <v>4.2519999999999998</v>
      </c>
      <c r="X404">
        <v>94.54</v>
      </c>
      <c r="Y404">
        <v>281.322</v>
      </c>
      <c r="Z404">
        <v>356.63099999999997</v>
      </c>
      <c r="AA404">
        <v>408.25400000000002</v>
      </c>
      <c r="AB404">
        <v>424.03300000000002</v>
      </c>
      <c r="AC404">
        <v>477.15499999999997</v>
      </c>
      <c r="AD404">
        <v>587.35400000000004</v>
      </c>
      <c r="AE404">
        <v>655.09</v>
      </c>
      <c r="AF404">
        <v>740.101</v>
      </c>
      <c r="AG404">
        <v>864.23099999999999</v>
      </c>
      <c r="AH404" s="1">
        <v>1021.691</v>
      </c>
      <c r="AI404" s="1">
        <v>1482.4090000000001</v>
      </c>
      <c r="AJ404" s="1">
        <v>2191.7669999999998</v>
      </c>
      <c r="AK404" s="1">
        <v>3272.5790000000002</v>
      </c>
      <c r="AL404" s="1">
        <v>4328.7049999999999</v>
      </c>
      <c r="AM404" s="1">
        <v>4001.5169999999998</v>
      </c>
      <c r="AN404" s="1">
        <v>4719.5919999999996</v>
      </c>
      <c r="AO404" s="1">
        <v>5614.8540000000003</v>
      </c>
      <c r="AP404" s="1">
        <v>5843.8239999999996</v>
      </c>
      <c r="AQ404" s="1">
        <v>6199.2070000000003</v>
      </c>
      <c r="AR404" s="1">
        <v>6448.7719999999999</v>
      </c>
      <c r="AS404" s="1">
        <v>6944.6750000000002</v>
      </c>
      <c r="AT404" s="1">
        <v>7388.6719999999996</v>
      </c>
      <c r="AU404" s="1">
        <v>7901.4080000000004</v>
      </c>
      <c r="AV404" s="1">
        <v>8460.0740000000005</v>
      </c>
      <c r="AW404" s="1">
        <v>8975.11</v>
      </c>
      <c r="AX404">
        <v>2011</v>
      </c>
    </row>
    <row r="405" spans="1:50" x14ac:dyDescent="0.3">
      <c r="A405">
        <v>912</v>
      </c>
      <c r="B405" t="s">
        <v>228</v>
      </c>
      <c r="C405" t="s">
        <v>43</v>
      </c>
      <c r="D405" t="s">
        <v>229</v>
      </c>
      <c r="E405" t="s">
        <v>40</v>
      </c>
      <c r="F405" t="s">
        <v>44</v>
      </c>
      <c r="G405" t="s">
        <v>28</v>
      </c>
      <c r="H405" t="s">
        <v>6</v>
      </c>
      <c r="I405" t="s">
        <v>42</v>
      </c>
      <c r="J405" t="s">
        <v>18</v>
      </c>
      <c r="K405" t="s">
        <v>18</v>
      </c>
      <c r="L405" t="s">
        <v>18</v>
      </c>
      <c r="M405" t="s">
        <v>18</v>
      </c>
      <c r="N405" t="s">
        <v>18</v>
      </c>
      <c r="O405" t="s">
        <v>18</v>
      </c>
      <c r="P405" t="s">
        <v>18</v>
      </c>
      <c r="Q405" t="s">
        <v>18</v>
      </c>
      <c r="R405" t="s">
        <v>18</v>
      </c>
      <c r="S405" t="s">
        <v>18</v>
      </c>
      <c r="T405" t="s">
        <v>18</v>
      </c>
      <c r="U405" t="s">
        <v>18</v>
      </c>
      <c r="V405">
        <v>162.08099999999999</v>
      </c>
      <c r="W405">
        <v>177.18199999999999</v>
      </c>
      <c r="X405">
        <v>301.084</v>
      </c>
      <c r="Y405">
        <v>318.67</v>
      </c>
      <c r="Z405">
        <v>414.59</v>
      </c>
      <c r="AA405">
        <v>512.23800000000006</v>
      </c>
      <c r="AB405">
        <v>547.98900000000003</v>
      </c>
      <c r="AC405">
        <v>579.048</v>
      </c>
      <c r="AD405">
        <v>656.38599999999997</v>
      </c>
      <c r="AE405">
        <v>703.64200000000005</v>
      </c>
      <c r="AF405">
        <v>760.80700000000002</v>
      </c>
      <c r="AG405">
        <v>879.86300000000006</v>
      </c>
      <c r="AH405" s="1">
        <v>1039.818</v>
      </c>
      <c r="AI405" s="1">
        <v>1567.9549999999999</v>
      </c>
      <c r="AJ405" s="1">
        <v>2458.4470000000001</v>
      </c>
      <c r="AK405" s="1">
        <v>3818.2739999999999</v>
      </c>
      <c r="AL405" s="1">
        <v>5282.2910000000002</v>
      </c>
      <c r="AM405" s="1">
        <v>4977.9399999999996</v>
      </c>
      <c r="AN405" s="1">
        <v>5880.8059999999996</v>
      </c>
      <c r="AO405" s="1">
        <v>7114.24</v>
      </c>
      <c r="AP405" s="1">
        <v>7438.9920000000002</v>
      </c>
      <c r="AQ405" s="1">
        <v>7899.5950000000003</v>
      </c>
      <c r="AR405" s="1">
        <v>8303.2639999999992</v>
      </c>
      <c r="AS405" s="1">
        <v>9033.0190000000002</v>
      </c>
      <c r="AT405" s="1">
        <v>9610.5310000000009</v>
      </c>
      <c r="AU405" s="1">
        <v>10277.451999999999</v>
      </c>
      <c r="AV405" s="1">
        <v>11004.115</v>
      </c>
      <c r="AW405" s="1">
        <v>11674.029</v>
      </c>
      <c r="AX405">
        <v>2011</v>
      </c>
    </row>
    <row r="406" spans="1:50" x14ac:dyDescent="0.3">
      <c r="A406">
        <v>912</v>
      </c>
      <c r="B406" t="s">
        <v>228</v>
      </c>
      <c r="C406" t="s">
        <v>45</v>
      </c>
      <c r="D406" t="s">
        <v>229</v>
      </c>
      <c r="E406" t="s">
        <v>46</v>
      </c>
      <c r="F406" t="s">
        <v>47</v>
      </c>
      <c r="G406" t="s">
        <v>48</v>
      </c>
    </row>
    <row r="407" spans="1:50" x14ac:dyDescent="0.3">
      <c r="A407">
        <v>912</v>
      </c>
      <c r="B407" t="s">
        <v>228</v>
      </c>
      <c r="C407" t="s">
        <v>49</v>
      </c>
      <c r="D407" t="s">
        <v>229</v>
      </c>
      <c r="E407" t="s">
        <v>50</v>
      </c>
      <c r="F407" t="s">
        <v>51</v>
      </c>
      <c r="G407" t="s">
        <v>52</v>
      </c>
      <c r="H407" t="s">
        <v>16</v>
      </c>
      <c r="I407" t="s">
        <v>29</v>
      </c>
      <c r="J407" t="s">
        <v>18</v>
      </c>
      <c r="K407" t="s">
        <v>18</v>
      </c>
      <c r="L407" t="s">
        <v>18</v>
      </c>
      <c r="M407" t="s">
        <v>18</v>
      </c>
      <c r="N407" t="s">
        <v>18</v>
      </c>
      <c r="O407" t="s">
        <v>18</v>
      </c>
      <c r="P407" t="s">
        <v>18</v>
      </c>
      <c r="Q407" t="s">
        <v>18</v>
      </c>
      <c r="R407" t="s">
        <v>18</v>
      </c>
      <c r="S407" t="s">
        <v>18</v>
      </c>
      <c r="T407" t="s">
        <v>18</v>
      </c>
      <c r="U407" t="s">
        <v>18</v>
      </c>
      <c r="V407">
        <v>33.999000000000002</v>
      </c>
      <c r="W407">
        <v>26.768000000000001</v>
      </c>
      <c r="X407">
        <v>21.96</v>
      </c>
      <c r="Y407">
        <v>19.497</v>
      </c>
      <c r="Z407">
        <v>20.355</v>
      </c>
      <c r="AA407">
        <v>22.542999999999999</v>
      </c>
      <c r="AB407">
        <v>24.157</v>
      </c>
      <c r="AC407">
        <v>27.321000000000002</v>
      </c>
      <c r="AD407">
        <v>29.683</v>
      </c>
      <c r="AE407">
        <v>32.329000000000001</v>
      </c>
      <c r="AF407">
        <v>35.496000000000002</v>
      </c>
      <c r="AG407">
        <v>39.997</v>
      </c>
      <c r="AH407">
        <v>45.289000000000001</v>
      </c>
      <c r="AI407">
        <v>59.087000000000003</v>
      </c>
      <c r="AJ407">
        <v>81.914000000000001</v>
      </c>
      <c r="AK407">
        <v>105.117</v>
      </c>
      <c r="AL407">
        <v>118.754</v>
      </c>
      <c r="AM407">
        <v>130.78399999999999</v>
      </c>
      <c r="AN407">
        <v>138.947</v>
      </c>
      <c r="AO407">
        <v>141.94900000000001</v>
      </c>
      <c r="AP407">
        <v>147.62299999999999</v>
      </c>
      <c r="AQ407">
        <v>158.518</v>
      </c>
      <c r="AR407">
        <v>168.37</v>
      </c>
      <c r="AS407">
        <v>178.89400000000001</v>
      </c>
      <c r="AT407">
        <v>188.59200000000001</v>
      </c>
      <c r="AU407">
        <v>198.66800000000001</v>
      </c>
      <c r="AV407">
        <v>210.90799999999999</v>
      </c>
      <c r="AW407">
        <v>224.29</v>
      </c>
      <c r="AX407">
        <v>2013</v>
      </c>
    </row>
    <row r="408" spans="1:50" x14ac:dyDescent="0.3">
      <c r="A408">
        <v>912</v>
      </c>
      <c r="B408" t="s">
        <v>228</v>
      </c>
      <c r="C408" t="s">
        <v>53</v>
      </c>
      <c r="D408" t="s">
        <v>229</v>
      </c>
      <c r="E408" t="s">
        <v>54</v>
      </c>
      <c r="F408" t="s">
        <v>55</v>
      </c>
      <c r="G408" t="s">
        <v>52</v>
      </c>
      <c r="H408" t="s">
        <v>6</v>
      </c>
      <c r="I408" t="s">
        <v>42</v>
      </c>
      <c r="J408" t="s">
        <v>18</v>
      </c>
      <c r="K408" t="s">
        <v>18</v>
      </c>
      <c r="L408" t="s">
        <v>18</v>
      </c>
      <c r="M408" t="s">
        <v>18</v>
      </c>
      <c r="N408" t="s">
        <v>18</v>
      </c>
      <c r="O408" t="s">
        <v>18</v>
      </c>
      <c r="P408" t="s">
        <v>18</v>
      </c>
      <c r="Q408" t="s">
        <v>18</v>
      </c>
      <c r="R408" t="s">
        <v>18</v>
      </c>
      <c r="S408" t="s">
        <v>18</v>
      </c>
      <c r="T408" t="s">
        <v>18</v>
      </c>
      <c r="U408" t="s">
        <v>18</v>
      </c>
      <c r="V408" s="1">
        <v>4618.4170000000004</v>
      </c>
      <c r="W408" s="1">
        <v>3622.4319999999998</v>
      </c>
      <c r="X408" s="1">
        <v>2928.694</v>
      </c>
      <c r="Y408" s="1">
        <v>2570.5140000000001</v>
      </c>
      <c r="Z408" s="1">
        <v>2656.7069999999999</v>
      </c>
      <c r="AA408" s="1">
        <v>2914.1019999999999</v>
      </c>
      <c r="AB408" s="1">
        <v>3093.0819999999999</v>
      </c>
      <c r="AC408" s="1">
        <v>3453.346</v>
      </c>
      <c r="AD408" s="1">
        <v>3695.2449999999999</v>
      </c>
      <c r="AE408" s="1">
        <v>3984.1570000000002</v>
      </c>
      <c r="AF408" s="1">
        <v>4333.3010000000004</v>
      </c>
      <c r="AG408" s="1">
        <v>4836.8819999999996</v>
      </c>
      <c r="AH408" s="1">
        <v>5424.4080000000004</v>
      </c>
      <c r="AI408" s="1">
        <v>6994.6909999999998</v>
      </c>
      <c r="AJ408" s="1">
        <v>9577.1020000000008</v>
      </c>
      <c r="AK408" s="1">
        <v>12129.677</v>
      </c>
      <c r="AL408" s="1">
        <v>13525.705</v>
      </c>
      <c r="AM408" s="1">
        <v>14699.808000000001</v>
      </c>
      <c r="AN408" s="1">
        <v>15442.674999999999</v>
      </c>
      <c r="AO408" s="1">
        <v>15579.773999999999</v>
      </c>
      <c r="AP408" s="1">
        <v>15985.04</v>
      </c>
      <c r="AQ408" s="1">
        <v>17028.491000000002</v>
      </c>
      <c r="AR408" s="1">
        <v>17943.244999999999</v>
      </c>
      <c r="AS408" s="1">
        <v>18913.510999999999</v>
      </c>
      <c r="AT408" s="1">
        <v>19780.637999999999</v>
      </c>
      <c r="AU408" s="1">
        <v>20672.019</v>
      </c>
      <c r="AV408" s="1">
        <v>21771.46</v>
      </c>
      <c r="AW408" s="1">
        <v>22969.167000000001</v>
      </c>
      <c r="AX408">
        <v>2011</v>
      </c>
    </row>
    <row r="409" spans="1:50" x14ac:dyDescent="0.3">
      <c r="A409">
        <v>912</v>
      </c>
      <c r="B409" t="s">
        <v>228</v>
      </c>
      <c r="C409" t="s">
        <v>56</v>
      </c>
      <c r="D409" t="s">
        <v>229</v>
      </c>
      <c r="E409" t="s">
        <v>57</v>
      </c>
      <c r="F409" t="s">
        <v>58</v>
      </c>
      <c r="G409" t="s">
        <v>59</v>
      </c>
      <c r="I409" t="s">
        <v>29</v>
      </c>
      <c r="J409" t="s">
        <v>18</v>
      </c>
      <c r="K409" t="s">
        <v>18</v>
      </c>
      <c r="L409" t="s">
        <v>18</v>
      </c>
      <c r="M409" t="s">
        <v>18</v>
      </c>
      <c r="N409" t="s">
        <v>18</v>
      </c>
      <c r="O409" t="s">
        <v>18</v>
      </c>
      <c r="P409" t="s">
        <v>18</v>
      </c>
      <c r="Q409" t="s">
        <v>18</v>
      </c>
      <c r="R409" t="s">
        <v>18</v>
      </c>
      <c r="S409" t="s">
        <v>18</v>
      </c>
      <c r="T409" t="s">
        <v>18</v>
      </c>
      <c r="U409" t="s">
        <v>18</v>
      </c>
      <c r="V409">
        <v>0.107</v>
      </c>
      <c r="W409">
        <v>0.08</v>
      </c>
      <c r="X409">
        <v>6.3E-2</v>
      </c>
      <c r="Y409">
        <v>5.2999999999999999E-2</v>
      </c>
      <c r="Z409">
        <v>5.1999999999999998E-2</v>
      </c>
      <c r="AA409">
        <v>5.3999999999999999E-2</v>
      </c>
      <c r="AB409">
        <v>5.6000000000000001E-2</v>
      </c>
      <c r="AC409">
        <v>0.06</v>
      </c>
      <c r="AD409">
        <v>6.0999999999999999E-2</v>
      </c>
      <c r="AE409">
        <v>6.4000000000000001E-2</v>
      </c>
      <c r="AF409">
        <v>6.7000000000000004E-2</v>
      </c>
      <c r="AG409">
        <v>7.0999999999999994E-2</v>
      </c>
      <c r="AH409">
        <v>7.3999999999999996E-2</v>
      </c>
      <c r="AI409">
        <v>8.8999999999999996E-2</v>
      </c>
      <c r="AJ409">
        <v>0.114</v>
      </c>
      <c r="AK409">
        <v>0.13500000000000001</v>
      </c>
      <c r="AL409">
        <v>0.14499999999999999</v>
      </c>
      <c r="AM409">
        <v>0.159</v>
      </c>
      <c r="AN409">
        <v>0.159</v>
      </c>
      <c r="AO409">
        <v>0.153</v>
      </c>
      <c r="AP409">
        <v>0.152</v>
      </c>
      <c r="AQ409">
        <v>0.156</v>
      </c>
      <c r="AR409">
        <v>0.157</v>
      </c>
      <c r="AS409">
        <v>0.158</v>
      </c>
      <c r="AT409">
        <v>0.157</v>
      </c>
      <c r="AU409">
        <v>0.156</v>
      </c>
      <c r="AV409">
        <v>0.156</v>
      </c>
      <c r="AW409">
        <v>0.156</v>
      </c>
      <c r="AX409">
        <v>2011</v>
      </c>
    </row>
    <row r="410" spans="1:50" x14ac:dyDescent="0.3">
      <c r="A410">
        <v>912</v>
      </c>
      <c r="B410" t="s">
        <v>228</v>
      </c>
      <c r="C410" t="s">
        <v>60</v>
      </c>
      <c r="D410" t="s">
        <v>229</v>
      </c>
      <c r="E410" t="s">
        <v>61</v>
      </c>
      <c r="F410" t="s">
        <v>62</v>
      </c>
      <c r="G410" t="s">
        <v>63</v>
      </c>
      <c r="I410" t="s">
        <v>29</v>
      </c>
      <c r="J410" t="s">
        <v>18</v>
      </c>
      <c r="K410" t="s">
        <v>18</v>
      </c>
      <c r="L410" t="s">
        <v>18</v>
      </c>
      <c r="M410" t="s">
        <v>18</v>
      </c>
      <c r="N410" t="s">
        <v>18</v>
      </c>
      <c r="O410" t="s">
        <v>18</v>
      </c>
      <c r="P410" t="s">
        <v>18</v>
      </c>
      <c r="Q410" t="s">
        <v>18</v>
      </c>
      <c r="R410" t="s">
        <v>18</v>
      </c>
      <c r="S410" t="s">
        <v>18</v>
      </c>
      <c r="T410" t="s">
        <v>18</v>
      </c>
      <c r="U410" t="s">
        <v>18</v>
      </c>
      <c r="V410" t="s">
        <v>158</v>
      </c>
      <c r="W410">
        <v>1E-3</v>
      </c>
      <c r="X410">
        <v>3.2000000000000001E-2</v>
      </c>
      <c r="Y410">
        <v>0.109</v>
      </c>
      <c r="Z410">
        <v>0.13400000000000001</v>
      </c>
      <c r="AA410">
        <v>0.14000000000000001</v>
      </c>
      <c r="AB410">
        <v>0.13700000000000001</v>
      </c>
      <c r="AC410">
        <v>0.13800000000000001</v>
      </c>
      <c r="AD410">
        <v>0.159</v>
      </c>
      <c r="AE410">
        <v>0.16400000000000001</v>
      </c>
      <c r="AF410">
        <v>0.17100000000000001</v>
      </c>
      <c r="AG410">
        <v>0.17899999999999999</v>
      </c>
      <c r="AH410">
        <v>0.188</v>
      </c>
      <c r="AI410">
        <v>0.21199999999999999</v>
      </c>
      <c r="AJ410">
        <v>0.22900000000000001</v>
      </c>
      <c r="AK410">
        <v>0.27</v>
      </c>
      <c r="AL410">
        <v>0.32</v>
      </c>
      <c r="AM410">
        <v>0.27200000000000002</v>
      </c>
      <c r="AN410">
        <v>0.30599999999999999</v>
      </c>
      <c r="AO410">
        <v>0.36</v>
      </c>
      <c r="AP410">
        <v>0.36599999999999999</v>
      </c>
      <c r="AQ410">
        <v>0.36399999999999999</v>
      </c>
      <c r="AR410">
        <v>0.35899999999999999</v>
      </c>
      <c r="AS410">
        <v>0.36699999999999999</v>
      </c>
      <c r="AT410">
        <v>0.374</v>
      </c>
      <c r="AU410">
        <v>0.38200000000000001</v>
      </c>
      <c r="AV410">
        <v>0.38900000000000001</v>
      </c>
      <c r="AW410">
        <v>0.39100000000000001</v>
      </c>
      <c r="AX410">
        <v>2013</v>
      </c>
    </row>
    <row r="411" spans="1:50" x14ac:dyDescent="0.3">
      <c r="A411">
        <v>912</v>
      </c>
      <c r="B411" t="s">
        <v>228</v>
      </c>
      <c r="C411" t="s">
        <v>64</v>
      </c>
      <c r="D411" t="s">
        <v>229</v>
      </c>
      <c r="E411" t="s">
        <v>65</v>
      </c>
      <c r="F411" t="s">
        <v>66</v>
      </c>
      <c r="G411" t="s">
        <v>67</v>
      </c>
      <c r="I411" t="s">
        <v>230</v>
      </c>
      <c r="J411" t="s">
        <v>18</v>
      </c>
      <c r="K411" t="s">
        <v>18</v>
      </c>
      <c r="L411" t="s">
        <v>18</v>
      </c>
      <c r="M411" t="s">
        <v>18</v>
      </c>
      <c r="N411" t="s">
        <v>18</v>
      </c>
      <c r="O411" t="s">
        <v>18</v>
      </c>
      <c r="P411" t="s">
        <v>18</v>
      </c>
      <c r="Q411" t="s">
        <v>18</v>
      </c>
      <c r="R411" t="s">
        <v>18</v>
      </c>
      <c r="S411" t="s">
        <v>18</v>
      </c>
      <c r="T411" t="s">
        <v>18</v>
      </c>
      <c r="U411" t="s">
        <v>18</v>
      </c>
      <c r="V411">
        <v>21.99</v>
      </c>
      <c r="W411">
        <v>20.94</v>
      </c>
      <c r="X411">
        <v>1.7370000000000001</v>
      </c>
      <c r="Y411">
        <v>23.021000000000001</v>
      </c>
      <c r="Z411">
        <v>28.036000000000001</v>
      </c>
      <c r="AA411">
        <v>34.234999999999999</v>
      </c>
      <c r="AB411">
        <v>34.664999999999999</v>
      </c>
      <c r="AC411">
        <v>26.495999999999999</v>
      </c>
      <c r="AD411">
        <v>20.673999999999999</v>
      </c>
      <c r="AE411">
        <v>20.675000000000001</v>
      </c>
      <c r="AF411">
        <v>34.576000000000001</v>
      </c>
      <c r="AG411">
        <v>53.17</v>
      </c>
      <c r="AH411">
        <v>57.991</v>
      </c>
      <c r="AI411">
        <v>41.524999999999999</v>
      </c>
      <c r="AJ411">
        <v>29.859000000000002</v>
      </c>
      <c r="AK411">
        <v>21.524999999999999</v>
      </c>
      <c r="AL411">
        <v>19.824999999999999</v>
      </c>
      <c r="AM411">
        <v>18.376000000000001</v>
      </c>
      <c r="AN411">
        <v>18.532</v>
      </c>
      <c r="AO411">
        <v>21.189</v>
      </c>
      <c r="AP411">
        <v>22.73</v>
      </c>
      <c r="AQ411">
        <v>23.094999999999999</v>
      </c>
      <c r="AR411">
        <v>23.536999999999999</v>
      </c>
      <c r="AS411">
        <v>23.1</v>
      </c>
      <c r="AT411">
        <v>23.78</v>
      </c>
      <c r="AU411">
        <v>24.183</v>
      </c>
      <c r="AV411">
        <v>24.45</v>
      </c>
      <c r="AW411">
        <v>24.311</v>
      </c>
      <c r="AX411">
        <v>2013</v>
      </c>
    </row>
    <row r="412" spans="1:50" x14ac:dyDescent="0.3">
      <c r="A412">
        <v>912</v>
      </c>
      <c r="B412" t="s">
        <v>228</v>
      </c>
      <c r="C412" t="s">
        <v>68</v>
      </c>
      <c r="D412" t="s">
        <v>229</v>
      </c>
      <c r="E412" t="s">
        <v>69</v>
      </c>
      <c r="F412" t="s">
        <v>70</v>
      </c>
      <c r="G412" t="s">
        <v>67</v>
      </c>
      <c r="I412" t="s">
        <v>230</v>
      </c>
      <c r="J412" t="s">
        <v>18</v>
      </c>
      <c r="K412" t="s">
        <v>18</v>
      </c>
      <c r="L412" t="s">
        <v>18</v>
      </c>
      <c r="M412" t="s">
        <v>18</v>
      </c>
      <c r="N412" t="s">
        <v>18</v>
      </c>
      <c r="O412" t="s">
        <v>18</v>
      </c>
      <c r="P412" t="s">
        <v>18</v>
      </c>
      <c r="Q412" t="s">
        <v>18</v>
      </c>
      <c r="R412" t="s">
        <v>18</v>
      </c>
      <c r="S412" t="s">
        <v>18</v>
      </c>
      <c r="T412" t="s">
        <v>18</v>
      </c>
      <c r="U412" t="s">
        <v>18</v>
      </c>
      <c r="V412">
        <v>-11.204000000000001</v>
      </c>
      <c r="W412">
        <v>10.587</v>
      </c>
      <c r="X412">
        <v>-3.7240000000000002</v>
      </c>
      <c r="Y412">
        <v>9.8559999999999999</v>
      </c>
      <c r="Z412">
        <v>2.1419999999999999</v>
      </c>
      <c r="AA412">
        <v>11.124000000000001</v>
      </c>
      <c r="AB412">
        <v>2.7829999999999999</v>
      </c>
      <c r="AC412">
        <v>10.315</v>
      </c>
      <c r="AD412">
        <v>16.416</v>
      </c>
      <c r="AE412">
        <v>19.77</v>
      </c>
      <c r="AF412">
        <v>19.643999999999998</v>
      </c>
      <c r="AG412">
        <v>23.419</v>
      </c>
      <c r="AH412">
        <v>28.164999999999999</v>
      </c>
      <c r="AI412">
        <v>42.787999999999997</v>
      </c>
      <c r="AJ412">
        <v>47.491</v>
      </c>
      <c r="AK412">
        <v>48.780999999999999</v>
      </c>
      <c r="AL412">
        <v>55.302</v>
      </c>
      <c r="AM412">
        <v>41.356999999999999</v>
      </c>
      <c r="AN412">
        <v>46.567</v>
      </c>
      <c r="AO412">
        <v>47.640999999999998</v>
      </c>
      <c r="AP412">
        <v>44.543999999999997</v>
      </c>
      <c r="AQ412">
        <v>40.091000000000001</v>
      </c>
      <c r="AR412">
        <v>38.1</v>
      </c>
      <c r="AS412">
        <v>33.537999999999997</v>
      </c>
      <c r="AT412">
        <v>30.873000000000001</v>
      </c>
      <c r="AU412">
        <v>31.452000000000002</v>
      </c>
      <c r="AV412">
        <v>31.481000000000002</v>
      </c>
      <c r="AW412">
        <v>31.547999999999998</v>
      </c>
      <c r="AX412">
        <v>2013</v>
      </c>
    </row>
    <row r="413" spans="1:50" x14ac:dyDescent="0.3">
      <c r="A413">
        <v>912</v>
      </c>
      <c r="B413" t="s">
        <v>228</v>
      </c>
      <c r="C413" t="s">
        <v>71</v>
      </c>
      <c r="D413" t="s">
        <v>229</v>
      </c>
      <c r="E413" t="s">
        <v>72</v>
      </c>
      <c r="F413" t="s">
        <v>73</v>
      </c>
      <c r="G413" t="s">
        <v>33</v>
      </c>
      <c r="I413" t="s">
        <v>231</v>
      </c>
      <c r="J413" t="s">
        <v>18</v>
      </c>
      <c r="K413" t="s">
        <v>18</v>
      </c>
      <c r="L413" t="s">
        <v>18</v>
      </c>
      <c r="M413" t="s">
        <v>18</v>
      </c>
      <c r="N413" t="s">
        <v>18</v>
      </c>
      <c r="O413" t="s">
        <v>18</v>
      </c>
      <c r="P413" t="s">
        <v>18</v>
      </c>
      <c r="Q413" t="s">
        <v>18</v>
      </c>
      <c r="R413" t="s">
        <v>18</v>
      </c>
      <c r="S413" t="s">
        <v>18</v>
      </c>
      <c r="T413" t="s">
        <v>18</v>
      </c>
      <c r="U413" t="s">
        <v>18</v>
      </c>
      <c r="V413">
        <v>7.8E-2</v>
      </c>
      <c r="W413">
        <v>0.96099999999999997</v>
      </c>
      <c r="X413">
        <v>16.954999999999998</v>
      </c>
      <c r="Y413">
        <v>100</v>
      </c>
      <c r="Z413">
        <v>119.795</v>
      </c>
      <c r="AA413">
        <v>124.196</v>
      </c>
      <c r="AB413">
        <v>123.23699999999999</v>
      </c>
      <c r="AC413">
        <v>112.73099999999999</v>
      </c>
      <c r="AD413">
        <v>114.765</v>
      </c>
      <c r="AE413">
        <v>116.541</v>
      </c>
      <c r="AF413">
        <v>119.771</v>
      </c>
      <c r="AG413">
        <v>122.446</v>
      </c>
      <c r="AH413">
        <v>130.661</v>
      </c>
      <c r="AI413">
        <v>143.30799999999999</v>
      </c>
      <c r="AJ413">
        <v>155.309</v>
      </c>
      <c r="AK413">
        <v>181.083</v>
      </c>
      <c r="AL413">
        <v>218.785</v>
      </c>
      <c r="AM413">
        <v>222.19900000000001</v>
      </c>
      <c r="AN413">
        <v>234.78800000000001</v>
      </c>
      <c r="AO413">
        <v>253.26300000000001</v>
      </c>
      <c r="AP413">
        <v>255.85499999999999</v>
      </c>
      <c r="AQ413">
        <v>262.07400000000001</v>
      </c>
      <c r="AR413">
        <v>269.43900000000002</v>
      </c>
      <c r="AS413">
        <v>277.38799999999998</v>
      </c>
      <c r="AT413">
        <v>287.65100000000001</v>
      </c>
      <c r="AU413">
        <v>298.43799999999999</v>
      </c>
      <c r="AV413">
        <v>310.375</v>
      </c>
      <c r="AW413">
        <v>322.79000000000002</v>
      </c>
      <c r="AX413">
        <v>2013</v>
      </c>
    </row>
    <row r="414" spans="1:50" x14ac:dyDescent="0.3">
      <c r="A414">
        <v>912</v>
      </c>
      <c r="B414" t="s">
        <v>228</v>
      </c>
      <c r="C414" t="s">
        <v>75</v>
      </c>
      <c r="D414" t="s">
        <v>229</v>
      </c>
      <c r="E414" t="s">
        <v>72</v>
      </c>
      <c r="F414" t="s">
        <v>76</v>
      </c>
      <c r="G414" t="s">
        <v>21</v>
      </c>
      <c r="I414" t="s">
        <v>77</v>
      </c>
      <c r="J414" t="s">
        <v>18</v>
      </c>
      <c r="K414" t="s">
        <v>18</v>
      </c>
      <c r="L414" t="s">
        <v>18</v>
      </c>
      <c r="M414" t="s">
        <v>18</v>
      </c>
      <c r="N414" t="s">
        <v>18</v>
      </c>
      <c r="O414" t="s">
        <v>18</v>
      </c>
      <c r="P414" t="s">
        <v>18</v>
      </c>
      <c r="Q414" t="s">
        <v>18</v>
      </c>
      <c r="R414" t="s">
        <v>18</v>
      </c>
      <c r="S414" t="s">
        <v>18</v>
      </c>
      <c r="T414" t="s">
        <v>18</v>
      </c>
      <c r="U414" t="s">
        <v>18</v>
      </c>
      <c r="V414" t="s">
        <v>18</v>
      </c>
      <c r="W414" s="1">
        <v>1129.7</v>
      </c>
      <c r="X414" s="1">
        <v>1664</v>
      </c>
      <c r="Y414">
        <v>489.81200000000001</v>
      </c>
      <c r="Z414">
        <v>19.795000000000002</v>
      </c>
      <c r="AA414">
        <v>3.6739999999999999</v>
      </c>
      <c r="AB414">
        <v>-0.77300000000000002</v>
      </c>
      <c r="AC414">
        <v>-8.5250000000000004</v>
      </c>
      <c r="AD414">
        <v>1.8049999999999999</v>
      </c>
      <c r="AE414">
        <v>1.5469999999999999</v>
      </c>
      <c r="AF414">
        <v>2.7709999999999999</v>
      </c>
      <c r="AG414">
        <v>2.234</v>
      </c>
      <c r="AH414">
        <v>6.7089999999999996</v>
      </c>
      <c r="AI414">
        <v>9.68</v>
      </c>
      <c r="AJ414">
        <v>8.3740000000000006</v>
      </c>
      <c r="AK414">
        <v>16.594999999999999</v>
      </c>
      <c r="AL414">
        <v>20.82</v>
      </c>
      <c r="AM414">
        <v>1.56</v>
      </c>
      <c r="AN414">
        <v>5.6660000000000004</v>
      </c>
      <c r="AO414">
        <v>7.8689999999999998</v>
      </c>
      <c r="AP414">
        <v>1.0229999999999999</v>
      </c>
      <c r="AQ414">
        <v>2.431</v>
      </c>
      <c r="AR414">
        <v>2.81</v>
      </c>
      <c r="AS414">
        <v>2.95</v>
      </c>
      <c r="AT414">
        <v>3.7</v>
      </c>
      <c r="AU414">
        <v>3.75</v>
      </c>
      <c r="AV414">
        <v>4</v>
      </c>
      <c r="AW414">
        <v>4</v>
      </c>
      <c r="AX414">
        <v>2013</v>
      </c>
    </row>
    <row r="415" spans="1:50" x14ac:dyDescent="0.3">
      <c r="A415">
        <v>912</v>
      </c>
      <c r="B415" t="s">
        <v>228</v>
      </c>
      <c r="C415" t="s">
        <v>78</v>
      </c>
      <c r="D415" t="s">
        <v>229</v>
      </c>
      <c r="E415" t="s">
        <v>79</v>
      </c>
      <c r="F415" t="s">
        <v>80</v>
      </c>
      <c r="G415" t="s">
        <v>33</v>
      </c>
      <c r="I415" t="s">
        <v>231</v>
      </c>
      <c r="J415" t="s">
        <v>18</v>
      </c>
      <c r="K415" t="s">
        <v>18</v>
      </c>
      <c r="L415" t="s">
        <v>18</v>
      </c>
      <c r="M415" t="s">
        <v>18</v>
      </c>
      <c r="N415" t="s">
        <v>18</v>
      </c>
      <c r="O415" t="s">
        <v>18</v>
      </c>
      <c r="P415" t="s">
        <v>18</v>
      </c>
      <c r="Q415" t="s">
        <v>18</v>
      </c>
      <c r="R415" t="s">
        <v>18</v>
      </c>
      <c r="S415" t="s">
        <v>18</v>
      </c>
      <c r="T415" t="s">
        <v>18</v>
      </c>
      <c r="U415" t="s">
        <v>18</v>
      </c>
      <c r="V415">
        <v>0.19700000000000001</v>
      </c>
      <c r="W415">
        <v>2.863</v>
      </c>
      <c r="X415">
        <v>54.173000000000002</v>
      </c>
      <c r="Y415">
        <v>100</v>
      </c>
      <c r="Z415">
        <v>106.67700000000001</v>
      </c>
      <c r="AA415">
        <v>107.092</v>
      </c>
      <c r="AB415">
        <v>98.96</v>
      </c>
      <c r="AC415">
        <v>98.498999999999995</v>
      </c>
      <c r="AD415">
        <v>100.66800000000001</v>
      </c>
      <c r="AE415">
        <v>102.026</v>
      </c>
      <c r="AF415">
        <v>105.43600000000001</v>
      </c>
      <c r="AG415">
        <v>109.18</v>
      </c>
      <c r="AH415">
        <v>120.58</v>
      </c>
      <c r="AI415">
        <v>127.271</v>
      </c>
      <c r="AJ415">
        <v>141.761</v>
      </c>
      <c r="AK415">
        <v>169.45099999999999</v>
      </c>
      <c r="AL415">
        <v>195.54599999999999</v>
      </c>
      <c r="AM415">
        <v>196.869</v>
      </c>
      <c r="AN415">
        <v>212.38300000000001</v>
      </c>
      <c r="AO415">
        <v>224.17099999999999</v>
      </c>
      <c r="AP415">
        <v>223.434</v>
      </c>
      <c r="AQ415">
        <v>231.523</v>
      </c>
      <c r="AR415">
        <v>236.154</v>
      </c>
      <c r="AS415">
        <v>245.364</v>
      </c>
      <c r="AT415">
        <v>253.95099999999999</v>
      </c>
      <c r="AU415">
        <v>264.10899999999998</v>
      </c>
      <c r="AV415">
        <v>274.67399999999998</v>
      </c>
      <c r="AW415">
        <v>285.661</v>
      </c>
      <c r="AX415">
        <v>2013</v>
      </c>
    </row>
    <row r="416" spans="1:50" x14ac:dyDescent="0.3">
      <c r="A416">
        <v>912</v>
      </c>
      <c r="B416" t="s">
        <v>228</v>
      </c>
      <c r="C416" t="s">
        <v>81</v>
      </c>
      <c r="D416" t="s">
        <v>229</v>
      </c>
      <c r="E416" t="s">
        <v>79</v>
      </c>
      <c r="F416" t="s">
        <v>82</v>
      </c>
      <c r="G416" t="s">
        <v>21</v>
      </c>
      <c r="I416" t="s">
        <v>83</v>
      </c>
      <c r="J416" t="s">
        <v>18</v>
      </c>
      <c r="K416" t="s">
        <v>18</v>
      </c>
      <c r="L416" t="s">
        <v>18</v>
      </c>
      <c r="M416" t="s">
        <v>18</v>
      </c>
      <c r="N416" t="s">
        <v>18</v>
      </c>
      <c r="O416" t="s">
        <v>18</v>
      </c>
      <c r="P416" t="s">
        <v>18</v>
      </c>
      <c r="Q416" t="s">
        <v>18</v>
      </c>
      <c r="R416" t="s">
        <v>18</v>
      </c>
      <c r="S416" t="s">
        <v>18</v>
      </c>
      <c r="T416" t="s">
        <v>18</v>
      </c>
      <c r="U416" t="s">
        <v>18</v>
      </c>
      <c r="V416" t="s">
        <v>18</v>
      </c>
      <c r="W416" s="1">
        <v>1350</v>
      </c>
      <c r="X416" s="1">
        <v>1792.14</v>
      </c>
      <c r="Y416">
        <v>84.594999999999999</v>
      </c>
      <c r="Z416">
        <v>6.6769999999999996</v>
      </c>
      <c r="AA416">
        <v>0.38900000000000001</v>
      </c>
      <c r="AB416">
        <v>-7.593</v>
      </c>
      <c r="AC416">
        <v>-0.46700000000000003</v>
      </c>
      <c r="AD416">
        <v>2.202</v>
      </c>
      <c r="AE416">
        <v>1.35</v>
      </c>
      <c r="AF416">
        <v>3.3420000000000001</v>
      </c>
      <c r="AG416">
        <v>3.5510000000000002</v>
      </c>
      <c r="AH416">
        <v>10.441000000000001</v>
      </c>
      <c r="AI416">
        <v>5.5490000000000004</v>
      </c>
      <c r="AJ416">
        <v>11.385</v>
      </c>
      <c r="AK416">
        <v>19.533000000000001</v>
      </c>
      <c r="AL416">
        <v>15.4</v>
      </c>
      <c r="AM416">
        <v>0.67600000000000005</v>
      </c>
      <c r="AN416">
        <v>7.8810000000000002</v>
      </c>
      <c r="AO416">
        <v>5.55</v>
      </c>
      <c r="AP416">
        <v>-0.32900000000000001</v>
      </c>
      <c r="AQ416">
        <v>3.62</v>
      </c>
      <c r="AR416">
        <v>2</v>
      </c>
      <c r="AS416">
        <v>3.9</v>
      </c>
      <c r="AT416">
        <v>3.5</v>
      </c>
      <c r="AU416">
        <v>4</v>
      </c>
      <c r="AV416">
        <v>4</v>
      </c>
      <c r="AW416">
        <v>4</v>
      </c>
      <c r="AX416">
        <v>2013</v>
      </c>
    </row>
    <row r="417" spans="1:50" x14ac:dyDescent="0.3">
      <c r="A417">
        <v>912</v>
      </c>
      <c r="B417" t="s">
        <v>228</v>
      </c>
      <c r="C417" t="s">
        <v>84</v>
      </c>
      <c r="D417" t="s">
        <v>229</v>
      </c>
      <c r="E417" t="s">
        <v>85</v>
      </c>
      <c r="G417" t="s">
        <v>59</v>
      </c>
    </row>
    <row r="418" spans="1:50" x14ac:dyDescent="0.3">
      <c r="A418">
        <v>912</v>
      </c>
      <c r="B418" t="s">
        <v>228</v>
      </c>
      <c r="C418" t="s">
        <v>86</v>
      </c>
      <c r="D418" t="s">
        <v>229</v>
      </c>
      <c r="E418" t="s">
        <v>87</v>
      </c>
      <c r="F418" t="s">
        <v>88</v>
      </c>
      <c r="G418" t="s">
        <v>21</v>
      </c>
      <c r="I418" t="s">
        <v>232</v>
      </c>
      <c r="J418" t="s">
        <v>18</v>
      </c>
      <c r="K418" t="s">
        <v>18</v>
      </c>
      <c r="L418" t="s">
        <v>18</v>
      </c>
      <c r="M418" t="s">
        <v>18</v>
      </c>
      <c r="N418" t="s">
        <v>18</v>
      </c>
      <c r="O418" t="s">
        <v>18</v>
      </c>
      <c r="P418" t="s">
        <v>18</v>
      </c>
      <c r="Q418" t="s">
        <v>18</v>
      </c>
      <c r="R418" t="s">
        <v>18</v>
      </c>
      <c r="S418" t="s">
        <v>18</v>
      </c>
      <c r="T418" t="s">
        <v>18</v>
      </c>
      <c r="U418" t="s">
        <v>18</v>
      </c>
      <c r="V418" t="s">
        <v>18</v>
      </c>
      <c r="W418">
        <v>-40.893000000000001</v>
      </c>
      <c r="X418">
        <v>-24</v>
      </c>
      <c r="Y418">
        <v>12.121</v>
      </c>
      <c r="Z418">
        <v>43.253</v>
      </c>
      <c r="AA418">
        <v>29.163</v>
      </c>
      <c r="AB418">
        <v>23.184999999999999</v>
      </c>
      <c r="AC418">
        <v>-18.207000000000001</v>
      </c>
      <c r="AD418">
        <v>6.7270000000000003</v>
      </c>
      <c r="AE418">
        <v>7.6459999999999999</v>
      </c>
      <c r="AF418">
        <v>48.04</v>
      </c>
      <c r="AG418">
        <v>36.588000000000001</v>
      </c>
      <c r="AH418">
        <v>22.774000000000001</v>
      </c>
      <c r="AI418">
        <v>7.2329999999999997</v>
      </c>
      <c r="AJ418">
        <v>7.3330000000000002</v>
      </c>
      <c r="AK418">
        <v>6.6509999999999998</v>
      </c>
      <c r="AL418">
        <v>13.552</v>
      </c>
      <c r="AM418">
        <v>-5.3140000000000001</v>
      </c>
      <c r="AN418">
        <v>-0.82799999999999996</v>
      </c>
      <c r="AO418">
        <v>37.905000000000001</v>
      </c>
      <c r="AP418">
        <v>13.253</v>
      </c>
      <c r="AQ418">
        <v>10.345000000000001</v>
      </c>
      <c r="AR418">
        <v>-2.9460000000000002</v>
      </c>
      <c r="AS418">
        <v>7.7210000000000001</v>
      </c>
      <c r="AT418">
        <v>18.044</v>
      </c>
      <c r="AU418">
        <v>2.169</v>
      </c>
      <c r="AV418">
        <v>1.5189999999999999</v>
      </c>
      <c r="AW418">
        <v>1.4339999999999999</v>
      </c>
      <c r="AX418">
        <v>2012</v>
      </c>
    </row>
    <row r="419" spans="1:50" x14ac:dyDescent="0.3">
      <c r="A419">
        <v>912</v>
      </c>
      <c r="B419" t="s">
        <v>228</v>
      </c>
      <c r="C419" t="s">
        <v>90</v>
      </c>
      <c r="D419" t="s">
        <v>229</v>
      </c>
      <c r="E419" t="s">
        <v>91</v>
      </c>
      <c r="F419" t="s">
        <v>92</v>
      </c>
      <c r="G419" t="s">
        <v>21</v>
      </c>
      <c r="I419" t="s">
        <v>232</v>
      </c>
      <c r="J419" t="s">
        <v>18</v>
      </c>
      <c r="K419" t="s">
        <v>18</v>
      </c>
      <c r="L419" t="s">
        <v>18</v>
      </c>
      <c r="M419" t="s">
        <v>18</v>
      </c>
      <c r="N419" t="s">
        <v>18</v>
      </c>
      <c r="O419" t="s">
        <v>18</v>
      </c>
      <c r="P419" t="s">
        <v>18</v>
      </c>
      <c r="Q419" t="s">
        <v>18</v>
      </c>
      <c r="R419" t="s">
        <v>18</v>
      </c>
      <c r="S419" t="s">
        <v>18</v>
      </c>
      <c r="T419" t="s">
        <v>18</v>
      </c>
      <c r="U419" t="s">
        <v>18</v>
      </c>
      <c r="V419" t="s">
        <v>18</v>
      </c>
      <c r="W419">
        <v>-52.353999999999999</v>
      </c>
      <c r="X419">
        <v>-19.872</v>
      </c>
      <c r="Y419">
        <v>1.512</v>
      </c>
      <c r="Z419">
        <v>44.18</v>
      </c>
      <c r="AA419">
        <v>11.433</v>
      </c>
      <c r="AB419">
        <v>33.814</v>
      </c>
      <c r="AC419">
        <v>-14.047000000000001</v>
      </c>
      <c r="AD419">
        <v>8.6430000000000007</v>
      </c>
      <c r="AE419">
        <v>-2.6440000000000001</v>
      </c>
      <c r="AF419">
        <v>25.734000000000002</v>
      </c>
      <c r="AG419">
        <v>33.482999999999997</v>
      </c>
      <c r="AH419">
        <v>22.021999999999998</v>
      </c>
      <c r="AI419">
        <v>17.385999999999999</v>
      </c>
      <c r="AJ419">
        <v>11.959</v>
      </c>
      <c r="AK419">
        <v>5.5890000000000004</v>
      </c>
      <c r="AL419">
        <v>16.96</v>
      </c>
      <c r="AM419">
        <v>-5.4379999999999997</v>
      </c>
      <c r="AN419">
        <v>-3.9649999999999999</v>
      </c>
      <c r="AO419">
        <v>38.155000000000001</v>
      </c>
      <c r="AP419">
        <v>4.8680000000000003</v>
      </c>
      <c r="AQ419">
        <v>6.4160000000000004</v>
      </c>
      <c r="AR419">
        <v>0.98699999999999999</v>
      </c>
      <c r="AS419">
        <v>7.0869999999999997</v>
      </c>
      <c r="AT419">
        <v>11.234999999999999</v>
      </c>
      <c r="AU419">
        <v>6.5739999999999998</v>
      </c>
      <c r="AV419">
        <v>5.12</v>
      </c>
      <c r="AW419">
        <v>4.4269999999999996</v>
      </c>
      <c r="AX419">
        <v>2012</v>
      </c>
    </row>
    <row r="420" spans="1:50" x14ac:dyDescent="0.3">
      <c r="A420">
        <v>912</v>
      </c>
      <c r="B420" t="s">
        <v>228</v>
      </c>
      <c r="C420" t="s">
        <v>93</v>
      </c>
      <c r="D420" t="s">
        <v>229</v>
      </c>
      <c r="E420" t="s">
        <v>94</v>
      </c>
      <c r="F420" t="s">
        <v>95</v>
      </c>
      <c r="G420" t="s">
        <v>21</v>
      </c>
      <c r="I420" t="s">
        <v>232</v>
      </c>
      <c r="J420" t="s">
        <v>18</v>
      </c>
      <c r="K420" t="s">
        <v>18</v>
      </c>
      <c r="L420" t="s">
        <v>18</v>
      </c>
      <c r="M420" t="s">
        <v>18</v>
      </c>
      <c r="N420" t="s">
        <v>18</v>
      </c>
      <c r="O420" t="s">
        <v>18</v>
      </c>
      <c r="P420" t="s">
        <v>18</v>
      </c>
      <c r="Q420" t="s">
        <v>18</v>
      </c>
      <c r="R420" t="s">
        <v>18</v>
      </c>
      <c r="S420" t="s">
        <v>18</v>
      </c>
      <c r="T420" t="s">
        <v>18</v>
      </c>
      <c r="U420" t="s">
        <v>18</v>
      </c>
      <c r="V420" t="s">
        <v>18</v>
      </c>
      <c r="W420">
        <v>-62.4</v>
      </c>
      <c r="X420">
        <v>-8</v>
      </c>
      <c r="Y420">
        <v>-3.9329999999999998</v>
      </c>
      <c r="Z420">
        <v>-5.3940000000000001</v>
      </c>
      <c r="AA420">
        <v>29.48</v>
      </c>
      <c r="AB420">
        <v>25.675000000000001</v>
      </c>
      <c r="AC420">
        <v>-4.8600000000000003</v>
      </c>
      <c r="AD420">
        <v>4.1559999999999997</v>
      </c>
      <c r="AE420">
        <v>32.75</v>
      </c>
      <c r="AF420">
        <v>9.9060000000000006</v>
      </c>
      <c r="AG420">
        <v>-0.79200000000000004</v>
      </c>
      <c r="AH420">
        <v>6.8049999999999997</v>
      </c>
      <c r="AI420">
        <v>41.097999999999999</v>
      </c>
      <c r="AJ420">
        <v>39.421999999999997</v>
      </c>
      <c r="AK420">
        <v>45.786000000000001</v>
      </c>
      <c r="AL420">
        <v>5.6260000000000003</v>
      </c>
      <c r="AM420">
        <v>9.5030000000000001</v>
      </c>
      <c r="AN420">
        <v>-1.792</v>
      </c>
      <c r="AO420">
        <v>-3.2189999999999999</v>
      </c>
      <c r="AP420">
        <v>-1.4890000000000001</v>
      </c>
      <c r="AQ420">
        <v>-1.5069999999999999</v>
      </c>
      <c r="AR420">
        <v>-3.4060000000000001</v>
      </c>
      <c r="AS420">
        <v>-0.56299999999999994</v>
      </c>
      <c r="AT420">
        <v>2.2450000000000001</v>
      </c>
      <c r="AU420">
        <v>4.09</v>
      </c>
      <c r="AV420">
        <v>2</v>
      </c>
      <c r="AW420">
        <v>4.0289999999999999</v>
      </c>
      <c r="AX420">
        <v>2012</v>
      </c>
    </row>
    <row r="421" spans="1:50" x14ac:dyDescent="0.3">
      <c r="A421">
        <v>912</v>
      </c>
      <c r="B421" t="s">
        <v>228</v>
      </c>
      <c r="C421" t="s">
        <v>96</v>
      </c>
      <c r="D421" t="s">
        <v>229</v>
      </c>
      <c r="E421" t="s">
        <v>97</v>
      </c>
      <c r="F421" t="s">
        <v>98</v>
      </c>
      <c r="G421" t="s">
        <v>21</v>
      </c>
      <c r="I421" t="s">
        <v>232</v>
      </c>
      <c r="J421" t="s">
        <v>18</v>
      </c>
      <c r="K421" t="s">
        <v>18</v>
      </c>
      <c r="L421" t="s">
        <v>18</v>
      </c>
      <c r="M421" t="s">
        <v>18</v>
      </c>
      <c r="N421" t="s">
        <v>18</v>
      </c>
      <c r="O421" t="s">
        <v>18</v>
      </c>
      <c r="P421" t="s">
        <v>18</v>
      </c>
      <c r="Q421" t="s">
        <v>18</v>
      </c>
      <c r="R421" t="s">
        <v>18</v>
      </c>
      <c r="S421" t="s">
        <v>18</v>
      </c>
      <c r="T421" t="s">
        <v>18</v>
      </c>
      <c r="U421" t="s">
        <v>18</v>
      </c>
      <c r="V421" t="s">
        <v>18</v>
      </c>
      <c r="W421">
        <v>-60.378999999999998</v>
      </c>
      <c r="X421">
        <v>-16.818999999999999</v>
      </c>
      <c r="Y421">
        <v>-7.94</v>
      </c>
      <c r="Z421">
        <v>-0.29099999999999998</v>
      </c>
      <c r="AA421">
        <v>8.1910000000000007</v>
      </c>
      <c r="AB421">
        <v>20.062999999999999</v>
      </c>
      <c r="AC421">
        <v>13.317</v>
      </c>
      <c r="AD421">
        <v>13.814</v>
      </c>
      <c r="AE421">
        <v>33.326999999999998</v>
      </c>
      <c r="AF421">
        <v>8.2249999999999996</v>
      </c>
      <c r="AG421">
        <v>-1.429</v>
      </c>
      <c r="AH421">
        <v>9.9339999999999993</v>
      </c>
      <c r="AI421">
        <v>46.56</v>
      </c>
      <c r="AJ421">
        <v>41.642000000000003</v>
      </c>
      <c r="AK421">
        <v>47.652999999999999</v>
      </c>
      <c r="AL421">
        <v>6.4390000000000001</v>
      </c>
      <c r="AM421">
        <v>6.2290000000000001</v>
      </c>
      <c r="AN421">
        <v>-1.3819999999999999</v>
      </c>
      <c r="AO421">
        <v>-3.2549999999999999</v>
      </c>
      <c r="AP421">
        <v>-6.0579999999999998</v>
      </c>
      <c r="AQ421">
        <v>-1.1830000000000001</v>
      </c>
      <c r="AR421">
        <v>-1.7829999999999999</v>
      </c>
      <c r="AS421">
        <v>-0.2</v>
      </c>
      <c r="AT421">
        <v>-0.21099999999999999</v>
      </c>
      <c r="AU421">
        <v>-0.11700000000000001</v>
      </c>
      <c r="AV421">
        <v>2.379</v>
      </c>
      <c r="AW421">
        <v>3.2269999999999999</v>
      </c>
      <c r="AX421">
        <v>2012</v>
      </c>
    </row>
    <row r="422" spans="1:50" x14ac:dyDescent="0.3">
      <c r="A422">
        <v>912</v>
      </c>
      <c r="B422" t="s">
        <v>228</v>
      </c>
      <c r="C422" t="s">
        <v>99</v>
      </c>
      <c r="D422" t="s">
        <v>229</v>
      </c>
      <c r="E422" t="s">
        <v>100</v>
      </c>
      <c r="F422" t="s">
        <v>101</v>
      </c>
      <c r="G422" t="s">
        <v>102</v>
      </c>
      <c r="I422" t="s">
        <v>233</v>
      </c>
      <c r="J422" t="s">
        <v>18</v>
      </c>
      <c r="K422" t="s">
        <v>18</v>
      </c>
      <c r="L422" t="s">
        <v>18</v>
      </c>
      <c r="M422" t="s">
        <v>18</v>
      </c>
      <c r="N422" t="s">
        <v>18</v>
      </c>
      <c r="O422" t="s">
        <v>18</v>
      </c>
      <c r="P422" t="s">
        <v>18</v>
      </c>
      <c r="Q422" t="s">
        <v>18</v>
      </c>
      <c r="R422" t="s">
        <v>18</v>
      </c>
      <c r="S422" t="s">
        <v>18</v>
      </c>
      <c r="T422" t="s">
        <v>18</v>
      </c>
      <c r="U422" t="s">
        <v>18</v>
      </c>
      <c r="V422" t="s">
        <v>18</v>
      </c>
      <c r="W422" t="s">
        <v>18</v>
      </c>
      <c r="X422" t="s">
        <v>18</v>
      </c>
      <c r="Y422" t="s">
        <v>18</v>
      </c>
      <c r="Z422" t="s">
        <v>18</v>
      </c>
      <c r="AA422" t="s">
        <v>18</v>
      </c>
      <c r="AB422" t="s">
        <v>18</v>
      </c>
      <c r="AC422" t="s">
        <v>18</v>
      </c>
      <c r="AD422" t="s">
        <v>18</v>
      </c>
      <c r="AE422" t="s">
        <v>18</v>
      </c>
      <c r="AF422" t="s">
        <v>18</v>
      </c>
      <c r="AG422">
        <v>9.6649999999999991</v>
      </c>
      <c r="AH422">
        <v>8.3870000000000005</v>
      </c>
      <c r="AI422">
        <v>7.625</v>
      </c>
      <c r="AJ422">
        <v>6.8289999999999997</v>
      </c>
      <c r="AK422">
        <v>6.5449999999999999</v>
      </c>
      <c r="AL422">
        <v>6.0720000000000001</v>
      </c>
      <c r="AM422">
        <v>6.048</v>
      </c>
      <c r="AN422">
        <v>6.048</v>
      </c>
      <c r="AO422">
        <v>6.048</v>
      </c>
      <c r="AP422">
        <v>6.048</v>
      </c>
      <c r="AQ422">
        <v>6.048</v>
      </c>
      <c r="AR422">
        <v>6.048</v>
      </c>
      <c r="AS422">
        <v>6.048</v>
      </c>
      <c r="AT422">
        <v>6.048</v>
      </c>
      <c r="AU422">
        <v>6.048</v>
      </c>
      <c r="AV422">
        <v>6.048</v>
      </c>
      <c r="AW422">
        <v>6.048</v>
      </c>
      <c r="AX422">
        <v>2009</v>
      </c>
    </row>
    <row r="423" spans="1:50" x14ac:dyDescent="0.3">
      <c r="A423">
        <v>912</v>
      </c>
      <c r="B423" t="s">
        <v>228</v>
      </c>
      <c r="C423" t="s">
        <v>103</v>
      </c>
      <c r="D423" t="s">
        <v>229</v>
      </c>
      <c r="E423" t="s">
        <v>104</v>
      </c>
      <c r="F423" t="s">
        <v>105</v>
      </c>
      <c r="G423" t="s">
        <v>106</v>
      </c>
      <c r="H423" t="s">
        <v>107</v>
      </c>
    </row>
    <row r="424" spans="1:50" x14ac:dyDescent="0.3">
      <c r="A424">
        <v>912</v>
      </c>
      <c r="B424" t="s">
        <v>228</v>
      </c>
      <c r="C424" t="s">
        <v>108</v>
      </c>
      <c r="D424" t="s">
        <v>229</v>
      </c>
      <c r="E424" t="s">
        <v>109</v>
      </c>
      <c r="F424" t="s">
        <v>110</v>
      </c>
      <c r="G424" t="s">
        <v>106</v>
      </c>
      <c r="H424" t="s">
        <v>107</v>
      </c>
      <c r="I424" t="s">
        <v>234</v>
      </c>
      <c r="J424" t="s">
        <v>18</v>
      </c>
      <c r="K424" t="s">
        <v>18</v>
      </c>
      <c r="L424" t="s">
        <v>18</v>
      </c>
      <c r="M424" t="s">
        <v>18</v>
      </c>
      <c r="N424" t="s">
        <v>18</v>
      </c>
      <c r="O424" t="s">
        <v>18</v>
      </c>
      <c r="P424" t="s">
        <v>18</v>
      </c>
      <c r="Q424" t="s">
        <v>18</v>
      </c>
      <c r="R424" t="s">
        <v>18</v>
      </c>
      <c r="S424" t="s">
        <v>18</v>
      </c>
      <c r="T424" t="s">
        <v>18</v>
      </c>
      <c r="U424" t="s">
        <v>18</v>
      </c>
      <c r="V424">
        <v>7.3620000000000001</v>
      </c>
      <c r="W424">
        <v>7.39</v>
      </c>
      <c r="X424">
        <v>7.4980000000000002</v>
      </c>
      <c r="Y424">
        <v>7.585</v>
      </c>
      <c r="Z424">
        <v>7.6619999999999999</v>
      </c>
      <c r="AA424">
        <v>7.7359999999999998</v>
      </c>
      <c r="AB424">
        <v>7.81</v>
      </c>
      <c r="AC424">
        <v>7.9119999999999999</v>
      </c>
      <c r="AD424">
        <v>8.0329999999999995</v>
      </c>
      <c r="AE424">
        <v>8.1140000000000008</v>
      </c>
      <c r="AF424">
        <v>8.1910000000000007</v>
      </c>
      <c r="AG424">
        <v>8.2690000000000001</v>
      </c>
      <c r="AH424">
        <v>8.3490000000000002</v>
      </c>
      <c r="AI424">
        <v>8.4469999999999992</v>
      </c>
      <c r="AJ424">
        <v>8.5530000000000008</v>
      </c>
      <c r="AK424">
        <v>8.6660000000000004</v>
      </c>
      <c r="AL424">
        <v>8.7799999999999994</v>
      </c>
      <c r="AM424">
        <v>8.8970000000000002</v>
      </c>
      <c r="AN424">
        <v>8.9979999999999993</v>
      </c>
      <c r="AO424">
        <v>9.1110000000000007</v>
      </c>
      <c r="AP424">
        <v>9.2349999999999994</v>
      </c>
      <c r="AQ424">
        <v>9.3089999999999993</v>
      </c>
      <c r="AR424">
        <v>9.3829999999999991</v>
      </c>
      <c r="AS424">
        <v>9.4589999999999996</v>
      </c>
      <c r="AT424">
        <v>9.5340000000000007</v>
      </c>
      <c r="AU424">
        <v>9.61</v>
      </c>
      <c r="AV424">
        <v>9.6869999999999994</v>
      </c>
      <c r="AW424">
        <v>9.7650000000000006</v>
      </c>
      <c r="AX424">
        <v>2011</v>
      </c>
    </row>
    <row r="425" spans="1:50" x14ac:dyDescent="0.3">
      <c r="A425">
        <v>912</v>
      </c>
      <c r="B425" t="s">
        <v>228</v>
      </c>
      <c r="C425" t="s">
        <v>112</v>
      </c>
      <c r="D425" t="s">
        <v>229</v>
      </c>
      <c r="E425" t="s">
        <v>113</v>
      </c>
      <c r="F425" t="s">
        <v>114</v>
      </c>
      <c r="G425" t="s">
        <v>15</v>
      </c>
      <c r="H425" t="s">
        <v>16</v>
      </c>
      <c r="I425" t="s">
        <v>235</v>
      </c>
      <c r="J425" t="s">
        <v>18</v>
      </c>
      <c r="K425" t="s">
        <v>18</v>
      </c>
      <c r="L425" t="s">
        <v>18</v>
      </c>
      <c r="M425" t="s">
        <v>18</v>
      </c>
      <c r="N425" t="s">
        <v>18</v>
      </c>
      <c r="O425" t="s">
        <v>18</v>
      </c>
      <c r="P425" t="s">
        <v>18</v>
      </c>
      <c r="Q425" t="s">
        <v>18</v>
      </c>
      <c r="R425" t="s">
        <v>18</v>
      </c>
      <c r="S425" t="s">
        <v>18</v>
      </c>
      <c r="T425" t="s">
        <v>18</v>
      </c>
      <c r="U425" t="s">
        <v>18</v>
      </c>
      <c r="V425" t="s">
        <v>18</v>
      </c>
      <c r="W425" t="s">
        <v>18</v>
      </c>
      <c r="X425" t="s">
        <v>18</v>
      </c>
      <c r="Y425" t="s">
        <v>18</v>
      </c>
      <c r="Z425" t="s">
        <v>18</v>
      </c>
      <c r="AA425" t="s">
        <v>18</v>
      </c>
      <c r="AB425" t="s">
        <v>18</v>
      </c>
      <c r="AC425" t="s">
        <v>18</v>
      </c>
      <c r="AD425">
        <v>1.0009999999999999</v>
      </c>
      <c r="AE425">
        <v>0.99199999999999999</v>
      </c>
      <c r="AF425">
        <v>1.655</v>
      </c>
      <c r="AG425">
        <v>1.9119999999999999</v>
      </c>
      <c r="AH425">
        <v>2.2879999999999998</v>
      </c>
      <c r="AI425">
        <v>3.1429999999999998</v>
      </c>
      <c r="AJ425">
        <v>5.2530000000000001</v>
      </c>
      <c r="AK425">
        <v>8.0069999999999997</v>
      </c>
      <c r="AL425">
        <v>19.425999999999998</v>
      </c>
      <c r="AM425">
        <v>14.368</v>
      </c>
      <c r="AN425">
        <v>19.385999999999999</v>
      </c>
      <c r="AO425">
        <v>23.292000000000002</v>
      </c>
      <c r="AP425">
        <v>21.832000000000001</v>
      </c>
      <c r="AQ425">
        <v>22.754999999999999</v>
      </c>
      <c r="AR425">
        <v>24.216000000000001</v>
      </c>
      <c r="AS425">
        <v>25.018000000000001</v>
      </c>
      <c r="AT425">
        <v>25.542000000000002</v>
      </c>
      <c r="AU425">
        <v>25.949000000000002</v>
      </c>
      <c r="AV425">
        <v>27.606999999999999</v>
      </c>
      <c r="AW425">
        <v>29.204000000000001</v>
      </c>
      <c r="AX425">
        <v>2012</v>
      </c>
    </row>
    <row r="426" spans="1:50" x14ac:dyDescent="0.3">
      <c r="A426">
        <v>912</v>
      </c>
      <c r="B426" t="s">
        <v>228</v>
      </c>
      <c r="C426" t="s">
        <v>116</v>
      </c>
      <c r="D426" t="s">
        <v>229</v>
      </c>
      <c r="E426" t="s">
        <v>113</v>
      </c>
      <c r="F426" t="s">
        <v>114</v>
      </c>
      <c r="G426" t="s">
        <v>67</v>
      </c>
      <c r="I426" t="s">
        <v>117</v>
      </c>
      <c r="J426" t="s">
        <v>18</v>
      </c>
      <c r="K426" t="s">
        <v>18</v>
      </c>
      <c r="L426" t="s">
        <v>18</v>
      </c>
      <c r="M426" t="s">
        <v>18</v>
      </c>
      <c r="N426" t="s">
        <v>18</v>
      </c>
      <c r="O426" t="s">
        <v>18</v>
      </c>
      <c r="P426" t="s">
        <v>18</v>
      </c>
      <c r="Q426" t="s">
        <v>18</v>
      </c>
      <c r="R426" t="s">
        <v>18</v>
      </c>
      <c r="S426" t="s">
        <v>18</v>
      </c>
      <c r="T426" t="s">
        <v>18</v>
      </c>
      <c r="U426" t="s">
        <v>18</v>
      </c>
      <c r="V426" t="s">
        <v>18</v>
      </c>
      <c r="W426" t="s">
        <v>18</v>
      </c>
      <c r="X426" t="s">
        <v>18</v>
      </c>
      <c r="Y426" t="s">
        <v>18</v>
      </c>
      <c r="Z426" t="s">
        <v>18</v>
      </c>
      <c r="AA426" t="s">
        <v>18</v>
      </c>
      <c r="AB426" t="s">
        <v>18</v>
      </c>
      <c r="AC426" t="s">
        <v>18</v>
      </c>
      <c r="AD426">
        <v>21.219000000000001</v>
      </c>
      <c r="AE426">
        <v>18.667000000000002</v>
      </c>
      <c r="AF426">
        <v>27.303999999999998</v>
      </c>
      <c r="AG426">
        <v>26.753</v>
      </c>
      <c r="AH426">
        <v>26.826000000000001</v>
      </c>
      <c r="AI426">
        <v>25.100999999999999</v>
      </c>
      <c r="AJ426">
        <v>28.018999999999998</v>
      </c>
      <c r="AK426">
        <v>28.231999999999999</v>
      </c>
      <c r="AL426">
        <v>51.113</v>
      </c>
      <c r="AM426">
        <v>40.356999999999999</v>
      </c>
      <c r="AN426">
        <v>45.652000000000001</v>
      </c>
      <c r="AO426">
        <v>45.53</v>
      </c>
      <c r="AP426">
        <v>40.453000000000003</v>
      </c>
      <c r="AQ426">
        <v>39.430999999999997</v>
      </c>
      <c r="AR426">
        <v>40.018999999999998</v>
      </c>
      <c r="AS426">
        <v>38.087000000000003</v>
      </c>
      <c r="AT426">
        <v>36.258000000000003</v>
      </c>
      <c r="AU426">
        <v>34.171999999999997</v>
      </c>
      <c r="AV426">
        <v>33.685000000000002</v>
      </c>
      <c r="AW426">
        <v>33.322000000000003</v>
      </c>
      <c r="AX426">
        <v>2012</v>
      </c>
    </row>
    <row r="427" spans="1:50" x14ac:dyDescent="0.3">
      <c r="A427">
        <v>912</v>
      </c>
      <c r="B427" t="s">
        <v>228</v>
      </c>
      <c r="C427" t="s">
        <v>118</v>
      </c>
      <c r="D427" t="s">
        <v>229</v>
      </c>
      <c r="E427" t="s">
        <v>119</v>
      </c>
      <c r="F427" t="s">
        <v>120</v>
      </c>
      <c r="G427" t="s">
        <v>15</v>
      </c>
      <c r="H427" t="s">
        <v>16</v>
      </c>
      <c r="I427" t="s">
        <v>235</v>
      </c>
      <c r="J427" t="s">
        <v>18</v>
      </c>
      <c r="K427" t="s">
        <v>18</v>
      </c>
      <c r="L427" t="s">
        <v>18</v>
      </c>
      <c r="M427" t="s">
        <v>18</v>
      </c>
      <c r="N427" t="s">
        <v>18</v>
      </c>
      <c r="O427" t="s">
        <v>18</v>
      </c>
      <c r="P427" t="s">
        <v>18</v>
      </c>
      <c r="Q427" t="s">
        <v>18</v>
      </c>
      <c r="R427" t="s">
        <v>18</v>
      </c>
      <c r="S427" t="s">
        <v>18</v>
      </c>
      <c r="T427" t="s">
        <v>18</v>
      </c>
      <c r="U427" t="s">
        <v>18</v>
      </c>
      <c r="V427" t="s">
        <v>18</v>
      </c>
      <c r="W427" t="s">
        <v>18</v>
      </c>
      <c r="X427" t="s">
        <v>18</v>
      </c>
      <c r="Y427" t="s">
        <v>18</v>
      </c>
      <c r="Z427" t="s">
        <v>18</v>
      </c>
      <c r="AA427" t="s">
        <v>18</v>
      </c>
      <c r="AB427" t="s">
        <v>18</v>
      </c>
      <c r="AC427" t="s">
        <v>18</v>
      </c>
      <c r="AD427">
        <v>0.98299999999999998</v>
      </c>
      <c r="AE427">
        <v>0.99199999999999999</v>
      </c>
      <c r="AF427">
        <v>1.6779999999999999</v>
      </c>
      <c r="AG427">
        <v>2.0379999999999998</v>
      </c>
      <c r="AH427">
        <v>2.206</v>
      </c>
      <c r="AI427">
        <v>2.839</v>
      </c>
      <c r="AJ427">
        <v>5.0369999999999999</v>
      </c>
      <c r="AK427">
        <v>7.3559999999999999</v>
      </c>
      <c r="AL427">
        <v>11.829000000000001</v>
      </c>
      <c r="AM427">
        <v>12.028</v>
      </c>
      <c r="AN427">
        <v>13.45</v>
      </c>
      <c r="AO427">
        <v>17.367999999999999</v>
      </c>
      <c r="AP427">
        <v>19.782</v>
      </c>
      <c r="AQ427">
        <v>21.931999999999999</v>
      </c>
      <c r="AR427">
        <v>24.013999999999999</v>
      </c>
      <c r="AS427">
        <v>26.177</v>
      </c>
      <c r="AT427">
        <v>27.71</v>
      </c>
      <c r="AU427">
        <v>29.585999999999999</v>
      </c>
      <c r="AV427">
        <v>31.667000000000002</v>
      </c>
      <c r="AW427">
        <v>33.417999999999999</v>
      </c>
      <c r="AX427">
        <v>2012</v>
      </c>
    </row>
    <row r="428" spans="1:50" x14ac:dyDescent="0.3">
      <c r="A428">
        <v>912</v>
      </c>
      <c r="B428" t="s">
        <v>228</v>
      </c>
      <c r="C428" t="s">
        <v>121</v>
      </c>
      <c r="D428" t="s">
        <v>229</v>
      </c>
      <c r="E428" t="s">
        <v>119</v>
      </c>
      <c r="F428" t="s">
        <v>120</v>
      </c>
      <c r="G428" t="s">
        <v>67</v>
      </c>
      <c r="I428" t="s">
        <v>122</v>
      </c>
      <c r="J428" t="s">
        <v>18</v>
      </c>
      <c r="K428" t="s">
        <v>18</v>
      </c>
      <c r="L428" t="s">
        <v>18</v>
      </c>
      <c r="M428" t="s">
        <v>18</v>
      </c>
      <c r="N428" t="s">
        <v>18</v>
      </c>
      <c r="O428" t="s">
        <v>18</v>
      </c>
      <c r="P428" t="s">
        <v>18</v>
      </c>
      <c r="Q428" t="s">
        <v>18</v>
      </c>
      <c r="R428" t="s">
        <v>18</v>
      </c>
      <c r="S428" t="s">
        <v>18</v>
      </c>
      <c r="T428" t="s">
        <v>18</v>
      </c>
      <c r="U428" t="s">
        <v>18</v>
      </c>
      <c r="V428" t="s">
        <v>18</v>
      </c>
      <c r="W428" t="s">
        <v>18</v>
      </c>
      <c r="X428" t="s">
        <v>18</v>
      </c>
      <c r="Y428" t="s">
        <v>18</v>
      </c>
      <c r="Z428" t="s">
        <v>18</v>
      </c>
      <c r="AA428" t="s">
        <v>18</v>
      </c>
      <c r="AB428" t="s">
        <v>18</v>
      </c>
      <c r="AC428" t="s">
        <v>18</v>
      </c>
      <c r="AD428">
        <v>20.831</v>
      </c>
      <c r="AE428">
        <v>18.661000000000001</v>
      </c>
      <c r="AF428">
        <v>27.672999999999998</v>
      </c>
      <c r="AG428">
        <v>28.521000000000001</v>
      </c>
      <c r="AH428">
        <v>25.864999999999998</v>
      </c>
      <c r="AI428">
        <v>22.67</v>
      </c>
      <c r="AJ428">
        <v>26.87</v>
      </c>
      <c r="AK428">
        <v>25.937999999999999</v>
      </c>
      <c r="AL428">
        <v>31.125</v>
      </c>
      <c r="AM428">
        <v>33.784999999999997</v>
      </c>
      <c r="AN428">
        <v>31.673999999999999</v>
      </c>
      <c r="AO428">
        <v>33.951000000000001</v>
      </c>
      <c r="AP428">
        <v>36.655000000000001</v>
      </c>
      <c r="AQ428">
        <v>38.003999999999998</v>
      </c>
      <c r="AR428">
        <v>39.685000000000002</v>
      </c>
      <c r="AS428">
        <v>39.851999999999997</v>
      </c>
      <c r="AT428">
        <v>39.335999999999999</v>
      </c>
      <c r="AU428">
        <v>38.962000000000003</v>
      </c>
      <c r="AV428">
        <v>38.639000000000003</v>
      </c>
      <c r="AW428">
        <v>38.131</v>
      </c>
      <c r="AX428">
        <v>2012</v>
      </c>
    </row>
    <row r="429" spans="1:50" x14ac:dyDescent="0.3">
      <c r="A429">
        <v>912</v>
      </c>
      <c r="B429" t="s">
        <v>228</v>
      </c>
      <c r="C429" t="s">
        <v>123</v>
      </c>
      <c r="D429" t="s">
        <v>229</v>
      </c>
      <c r="E429" t="s">
        <v>124</v>
      </c>
      <c r="F429" t="s">
        <v>125</v>
      </c>
      <c r="G429" t="s">
        <v>15</v>
      </c>
      <c r="H429" t="s">
        <v>16</v>
      </c>
      <c r="I429" t="s">
        <v>235</v>
      </c>
      <c r="J429" t="s">
        <v>18</v>
      </c>
      <c r="K429" t="s">
        <v>18</v>
      </c>
      <c r="L429" t="s">
        <v>18</v>
      </c>
      <c r="M429" t="s">
        <v>18</v>
      </c>
      <c r="N429" t="s">
        <v>18</v>
      </c>
      <c r="O429" t="s">
        <v>18</v>
      </c>
      <c r="P429" t="s">
        <v>18</v>
      </c>
      <c r="Q429" t="s">
        <v>18</v>
      </c>
      <c r="R429" t="s">
        <v>18</v>
      </c>
      <c r="S429" t="s">
        <v>18</v>
      </c>
      <c r="T429" t="s">
        <v>18</v>
      </c>
      <c r="U429" t="s">
        <v>18</v>
      </c>
      <c r="V429" t="s">
        <v>18</v>
      </c>
      <c r="W429" t="s">
        <v>18</v>
      </c>
      <c r="X429" t="s">
        <v>18</v>
      </c>
      <c r="Y429" t="s">
        <v>18</v>
      </c>
      <c r="Z429" t="s">
        <v>18</v>
      </c>
      <c r="AA429" t="s">
        <v>18</v>
      </c>
      <c r="AB429" t="s">
        <v>18</v>
      </c>
      <c r="AC429" t="s">
        <v>18</v>
      </c>
      <c r="AD429">
        <v>1.7999999999999999E-2</v>
      </c>
      <c r="AE429" t="s">
        <v>158</v>
      </c>
      <c r="AF429">
        <v>-2.1999999999999999E-2</v>
      </c>
      <c r="AG429">
        <v>-0.126</v>
      </c>
      <c r="AH429">
        <v>8.2000000000000003E-2</v>
      </c>
      <c r="AI429">
        <v>0.30399999999999999</v>
      </c>
      <c r="AJ429">
        <v>0.216</v>
      </c>
      <c r="AK429">
        <v>0.65100000000000002</v>
      </c>
      <c r="AL429">
        <v>7.5960000000000001</v>
      </c>
      <c r="AM429">
        <v>2.34</v>
      </c>
      <c r="AN429">
        <v>5.9359999999999999</v>
      </c>
      <c r="AO429">
        <v>5.9240000000000004</v>
      </c>
      <c r="AP429">
        <v>2.0489999999999999</v>
      </c>
      <c r="AQ429">
        <v>0.82299999999999995</v>
      </c>
      <c r="AR429">
        <v>0.20200000000000001</v>
      </c>
      <c r="AS429">
        <v>-1.159</v>
      </c>
      <c r="AT429">
        <v>-2.1680000000000001</v>
      </c>
      <c r="AU429">
        <v>-3.637</v>
      </c>
      <c r="AV429">
        <v>-4.0599999999999996</v>
      </c>
      <c r="AW429">
        <v>-4.2140000000000004</v>
      </c>
      <c r="AX429">
        <v>2012</v>
      </c>
    </row>
    <row r="430" spans="1:50" x14ac:dyDescent="0.3">
      <c r="A430">
        <v>912</v>
      </c>
      <c r="B430" t="s">
        <v>228</v>
      </c>
      <c r="C430" t="s">
        <v>126</v>
      </c>
      <c r="D430" t="s">
        <v>229</v>
      </c>
      <c r="E430" t="s">
        <v>124</v>
      </c>
      <c r="F430" t="s">
        <v>125</v>
      </c>
      <c r="G430" t="s">
        <v>67</v>
      </c>
      <c r="I430" t="s">
        <v>127</v>
      </c>
      <c r="J430" t="s">
        <v>18</v>
      </c>
      <c r="K430" t="s">
        <v>18</v>
      </c>
      <c r="L430" t="s">
        <v>18</v>
      </c>
      <c r="M430" t="s">
        <v>18</v>
      </c>
      <c r="N430" t="s">
        <v>18</v>
      </c>
      <c r="O430" t="s">
        <v>18</v>
      </c>
      <c r="P430" t="s">
        <v>18</v>
      </c>
      <c r="Q430" t="s">
        <v>18</v>
      </c>
      <c r="R430" t="s">
        <v>18</v>
      </c>
      <c r="S430" t="s">
        <v>18</v>
      </c>
      <c r="T430" t="s">
        <v>18</v>
      </c>
      <c r="U430" t="s">
        <v>18</v>
      </c>
      <c r="V430" t="s">
        <v>18</v>
      </c>
      <c r="W430" t="s">
        <v>18</v>
      </c>
      <c r="X430" t="s">
        <v>18</v>
      </c>
      <c r="Y430" t="s">
        <v>18</v>
      </c>
      <c r="Z430" t="s">
        <v>18</v>
      </c>
      <c r="AA430" t="s">
        <v>18</v>
      </c>
      <c r="AB430" t="s">
        <v>18</v>
      </c>
      <c r="AC430" t="s">
        <v>18</v>
      </c>
      <c r="AD430">
        <v>0.38800000000000001</v>
      </c>
      <c r="AE430">
        <v>6.0000000000000001E-3</v>
      </c>
      <c r="AF430">
        <v>-0.36899999999999999</v>
      </c>
      <c r="AG430">
        <v>-1.768</v>
      </c>
      <c r="AH430">
        <v>0.96199999999999997</v>
      </c>
      <c r="AI430">
        <v>2.431</v>
      </c>
      <c r="AJ430">
        <v>1.1499999999999999</v>
      </c>
      <c r="AK430">
        <v>2.294</v>
      </c>
      <c r="AL430">
        <v>19.988</v>
      </c>
      <c r="AM430">
        <v>6.5730000000000004</v>
      </c>
      <c r="AN430">
        <v>13.978</v>
      </c>
      <c r="AO430">
        <v>11.579000000000001</v>
      </c>
      <c r="AP430">
        <v>3.7970000000000002</v>
      </c>
      <c r="AQ430">
        <v>1.4259999999999999</v>
      </c>
      <c r="AR430">
        <v>0.33400000000000002</v>
      </c>
      <c r="AS430">
        <v>-1.7649999999999999</v>
      </c>
      <c r="AT430">
        <v>-3.0779999999999998</v>
      </c>
      <c r="AU430">
        <v>-4.79</v>
      </c>
      <c r="AV430">
        <v>-4.9539999999999997</v>
      </c>
      <c r="AW430">
        <v>-4.8079999999999998</v>
      </c>
      <c r="AX430">
        <v>2012</v>
      </c>
    </row>
    <row r="431" spans="1:50" x14ac:dyDescent="0.3">
      <c r="A431">
        <v>912</v>
      </c>
      <c r="B431" t="s">
        <v>228</v>
      </c>
      <c r="C431" t="s">
        <v>128</v>
      </c>
      <c r="D431" t="s">
        <v>229</v>
      </c>
      <c r="E431" t="s">
        <v>129</v>
      </c>
      <c r="F431" t="s">
        <v>130</v>
      </c>
      <c r="G431" t="s">
        <v>15</v>
      </c>
      <c r="H431" t="s">
        <v>16</v>
      </c>
    </row>
    <row r="432" spans="1:50" x14ac:dyDescent="0.3">
      <c r="A432">
        <v>912</v>
      </c>
      <c r="B432" t="s">
        <v>228</v>
      </c>
      <c r="C432" t="s">
        <v>131</v>
      </c>
      <c r="D432" t="s">
        <v>229</v>
      </c>
      <c r="E432" t="s">
        <v>129</v>
      </c>
      <c r="F432" t="s">
        <v>130</v>
      </c>
      <c r="G432" t="s">
        <v>48</v>
      </c>
    </row>
    <row r="433" spans="1:50" x14ac:dyDescent="0.3">
      <c r="A433">
        <v>912</v>
      </c>
      <c r="B433" t="s">
        <v>228</v>
      </c>
      <c r="C433" t="s">
        <v>132</v>
      </c>
      <c r="D433" t="s">
        <v>229</v>
      </c>
      <c r="E433" t="s">
        <v>133</v>
      </c>
      <c r="F433" t="s">
        <v>134</v>
      </c>
      <c r="G433" t="s">
        <v>15</v>
      </c>
      <c r="H433" t="s">
        <v>16</v>
      </c>
      <c r="I433" t="s">
        <v>235</v>
      </c>
      <c r="J433" t="s">
        <v>18</v>
      </c>
      <c r="K433" t="s">
        <v>18</v>
      </c>
      <c r="L433" t="s">
        <v>18</v>
      </c>
      <c r="M433" t="s">
        <v>18</v>
      </c>
      <c r="N433" t="s">
        <v>18</v>
      </c>
      <c r="O433" t="s">
        <v>18</v>
      </c>
      <c r="P433" t="s">
        <v>18</v>
      </c>
      <c r="Q433" t="s">
        <v>18</v>
      </c>
      <c r="R433" t="s">
        <v>18</v>
      </c>
      <c r="S433" t="s">
        <v>18</v>
      </c>
      <c r="T433" t="s">
        <v>18</v>
      </c>
      <c r="U433" t="s">
        <v>18</v>
      </c>
      <c r="V433" t="s">
        <v>18</v>
      </c>
      <c r="W433" t="s">
        <v>18</v>
      </c>
      <c r="X433" t="s">
        <v>18</v>
      </c>
      <c r="Y433" t="s">
        <v>18</v>
      </c>
      <c r="Z433" t="s">
        <v>18</v>
      </c>
      <c r="AA433" t="s">
        <v>18</v>
      </c>
      <c r="AB433" t="s">
        <v>18</v>
      </c>
      <c r="AC433" t="s">
        <v>18</v>
      </c>
      <c r="AD433">
        <v>3.6999999999999998E-2</v>
      </c>
      <c r="AE433">
        <v>1.4E-2</v>
      </c>
      <c r="AF433">
        <v>-5.0000000000000001E-3</v>
      </c>
      <c r="AG433">
        <v>-0.11</v>
      </c>
      <c r="AH433">
        <v>0.10100000000000001</v>
      </c>
      <c r="AI433">
        <v>0.32</v>
      </c>
      <c r="AJ433">
        <v>0.23200000000000001</v>
      </c>
      <c r="AK433">
        <v>0.68</v>
      </c>
      <c r="AL433">
        <v>7.6289999999999996</v>
      </c>
      <c r="AM433">
        <v>2.3759999999999999</v>
      </c>
      <c r="AN433">
        <v>5.9749999999999996</v>
      </c>
      <c r="AO433">
        <v>6.133</v>
      </c>
      <c r="AP433">
        <v>2.1469999999999998</v>
      </c>
      <c r="AQ433">
        <v>0.995</v>
      </c>
      <c r="AR433">
        <v>0.379</v>
      </c>
      <c r="AS433">
        <v>-1.0349999999999999</v>
      </c>
      <c r="AT433">
        <v>-1.919</v>
      </c>
      <c r="AU433">
        <v>-3.2789999999999999</v>
      </c>
      <c r="AV433">
        <v>-3.6030000000000002</v>
      </c>
      <c r="AW433">
        <v>-3.6930000000000001</v>
      </c>
      <c r="AX433">
        <v>2012</v>
      </c>
    </row>
    <row r="434" spans="1:50" x14ac:dyDescent="0.3">
      <c r="A434">
        <v>912</v>
      </c>
      <c r="B434" t="s">
        <v>228</v>
      </c>
      <c r="C434" t="s">
        <v>135</v>
      </c>
      <c r="D434" t="s">
        <v>229</v>
      </c>
      <c r="E434" t="s">
        <v>133</v>
      </c>
      <c r="F434" t="s">
        <v>134</v>
      </c>
      <c r="G434" t="s">
        <v>67</v>
      </c>
      <c r="I434" t="s">
        <v>136</v>
      </c>
      <c r="J434" t="s">
        <v>18</v>
      </c>
      <c r="K434" t="s">
        <v>18</v>
      </c>
      <c r="L434" t="s">
        <v>18</v>
      </c>
      <c r="M434" t="s">
        <v>18</v>
      </c>
      <c r="N434" t="s">
        <v>18</v>
      </c>
      <c r="O434" t="s">
        <v>18</v>
      </c>
      <c r="P434" t="s">
        <v>18</v>
      </c>
      <c r="Q434" t="s">
        <v>18</v>
      </c>
      <c r="R434" t="s">
        <v>18</v>
      </c>
      <c r="S434" t="s">
        <v>18</v>
      </c>
      <c r="T434" t="s">
        <v>18</v>
      </c>
      <c r="U434" t="s">
        <v>18</v>
      </c>
      <c r="V434" t="s">
        <v>18</v>
      </c>
      <c r="W434" t="s">
        <v>18</v>
      </c>
      <c r="X434" t="s">
        <v>18</v>
      </c>
      <c r="Y434" t="s">
        <v>18</v>
      </c>
      <c r="Z434" t="s">
        <v>18</v>
      </c>
      <c r="AA434" t="s">
        <v>18</v>
      </c>
      <c r="AB434" t="s">
        <v>18</v>
      </c>
      <c r="AC434" t="s">
        <v>18</v>
      </c>
      <c r="AD434">
        <v>0.78300000000000003</v>
      </c>
      <c r="AE434">
        <v>0.26600000000000001</v>
      </c>
      <c r="AF434">
        <v>-0.09</v>
      </c>
      <c r="AG434">
        <v>-1.54</v>
      </c>
      <c r="AH434">
        <v>1.1830000000000001</v>
      </c>
      <c r="AI434">
        <v>2.5579999999999998</v>
      </c>
      <c r="AJ434">
        <v>1.236</v>
      </c>
      <c r="AK434">
        <v>2.3980000000000001</v>
      </c>
      <c r="AL434">
        <v>20.074000000000002</v>
      </c>
      <c r="AM434">
        <v>6.6740000000000004</v>
      </c>
      <c r="AN434">
        <v>14.071</v>
      </c>
      <c r="AO434">
        <v>11.989000000000001</v>
      </c>
      <c r="AP434">
        <v>3.9780000000000002</v>
      </c>
      <c r="AQ434">
        <v>1.724</v>
      </c>
      <c r="AR434">
        <v>0.626</v>
      </c>
      <c r="AS434">
        <v>-1.5760000000000001</v>
      </c>
      <c r="AT434">
        <v>-2.7240000000000002</v>
      </c>
      <c r="AU434">
        <v>-4.3179999999999996</v>
      </c>
      <c r="AV434">
        <v>-4.3959999999999999</v>
      </c>
      <c r="AW434">
        <v>-4.2130000000000001</v>
      </c>
      <c r="AX434">
        <v>2012</v>
      </c>
    </row>
    <row r="435" spans="1:50" x14ac:dyDescent="0.3">
      <c r="A435">
        <v>912</v>
      </c>
      <c r="B435" t="s">
        <v>228</v>
      </c>
      <c r="C435" t="s">
        <v>137</v>
      </c>
      <c r="D435" t="s">
        <v>229</v>
      </c>
      <c r="E435" t="s">
        <v>138</v>
      </c>
      <c r="F435" t="s">
        <v>139</v>
      </c>
      <c r="G435" t="s">
        <v>15</v>
      </c>
      <c r="H435" t="s">
        <v>16</v>
      </c>
    </row>
    <row r="436" spans="1:50" x14ac:dyDescent="0.3">
      <c r="A436">
        <v>912</v>
      </c>
      <c r="B436" t="s">
        <v>228</v>
      </c>
      <c r="C436" t="s">
        <v>140</v>
      </c>
      <c r="D436" t="s">
        <v>229</v>
      </c>
      <c r="E436" t="s">
        <v>138</v>
      </c>
      <c r="F436" t="s">
        <v>139</v>
      </c>
      <c r="G436" t="s">
        <v>67</v>
      </c>
    </row>
    <row r="437" spans="1:50" x14ac:dyDescent="0.3">
      <c r="A437">
        <v>912</v>
      </c>
      <c r="B437" t="s">
        <v>228</v>
      </c>
      <c r="C437" t="s">
        <v>141</v>
      </c>
      <c r="D437" t="s">
        <v>229</v>
      </c>
      <c r="E437" t="s">
        <v>142</v>
      </c>
      <c r="F437" t="s">
        <v>143</v>
      </c>
      <c r="G437" t="s">
        <v>15</v>
      </c>
      <c r="H437" t="s">
        <v>16</v>
      </c>
      <c r="I437" t="s">
        <v>235</v>
      </c>
      <c r="J437" t="s">
        <v>18</v>
      </c>
      <c r="K437" t="s">
        <v>18</v>
      </c>
      <c r="L437" t="s">
        <v>18</v>
      </c>
      <c r="M437" t="s">
        <v>18</v>
      </c>
      <c r="N437" t="s">
        <v>18</v>
      </c>
      <c r="O437" t="s">
        <v>18</v>
      </c>
      <c r="P437" t="s">
        <v>18</v>
      </c>
      <c r="Q437" t="s">
        <v>18</v>
      </c>
      <c r="R437" t="s">
        <v>18</v>
      </c>
      <c r="S437" t="s">
        <v>18</v>
      </c>
      <c r="T437" t="s">
        <v>18</v>
      </c>
      <c r="U437" t="s">
        <v>18</v>
      </c>
      <c r="V437" t="s">
        <v>18</v>
      </c>
      <c r="W437" t="s">
        <v>18</v>
      </c>
      <c r="X437" t="s">
        <v>18</v>
      </c>
      <c r="Y437" t="s">
        <v>18</v>
      </c>
      <c r="Z437" t="s">
        <v>18</v>
      </c>
      <c r="AA437" t="s">
        <v>18</v>
      </c>
      <c r="AB437" t="s">
        <v>18</v>
      </c>
      <c r="AC437" t="s">
        <v>18</v>
      </c>
      <c r="AD437">
        <v>1.077</v>
      </c>
      <c r="AE437">
        <v>1.2869999999999999</v>
      </c>
      <c r="AF437">
        <v>1.385</v>
      </c>
      <c r="AG437">
        <v>1.55</v>
      </c>
      <c r="AH437">
        <v>1.72</v>
      </c>
      <c r="AI437">
        <v>1.67</v>
      </c>
      <c r="AJ437">
        <v>1.92</v>
      </c>
      <c r="AK437">
        <v>2.4409999999999998</v>
      </c>
      <c r="AL437">
        <v>2.7730000000000001</v>
      </c>
      <c r="AM437">
        <v>4.1980000000000004</v>
      </c>
      <c r="AN437">
        <v>4.734</v>
      </c>
      <c r="AO437">
        <v>5.1710000000000003</v>
      </c>
      <c r="AP437">
        <v>6.26</v>
      </c>
      <c r="AQ437">
        <v>7.9370000000000003</v>
      </c>
      <c r="AR437">
        <v>9.6449999999999996</v>
      </c>
      <c r="AS437">
        <v>11.815</v>
      </c>
      <c r="AT437">
        <v>13.779</v>
      </c>
      <c r="AU437">
        <v>15.845000000000001</v>
      </c>
      <c r="AV437">
        <v>17.873000000000001</v>
      </c>
      <c r="AW437">
        <v>19.574999999999999</v>
      </c>
      <c r="AX437">
        <v>2012</v>
      </c>
    </row>
    <row r="438" spans="1:50" x14ac:dyDescent="0.3">
      <c r="A438">
        <v>912</v>
      </c>
      <c r="B438" t="s">
        <v>228</v>
      </c>
      <c r="C438" t="s">
        <v>144</v>
      </c>
      <c r="D438" t="s">
        <v>229</v>
      </c>
      <c r="E438" t="s">
        <v>142</v>
      </c>
      <c r="F438" t="s">
        <v>143</v>
      </c>
      <c r="G438" t="s">
        <v>67</v>
      </c>
      <c r="I438" t="s">
        <v>164</v>
      </c>
      <c r="J438" t="s">
        <v>18</v>
      </c>
      <c r="K438" t="s">
        <v>18</v>
      </c>
      <c r="L438" t="s">
        <v>18</v>
      </c>
      <c r="M438" t="s">
        <v>18</v>
      </c>
      <c r="N438" t="s">
        <v>18</v>
      </c>
      <c r="O438" t="s">
        <v>18</v>
      </c>
      <c r="P438" t="s">
        <v>18</v>
      </c>
      <c r="Q438" t="s">
        <v>18</v>
      </c>
      <c r="R438" t="s">
        <v>18</v>
      </c>
      <c r="S438" t="s">
        <v>18</v>
      </c>
      <c r="T438" t="s">
        <v>18</v>
      </c>
      <c r="U438" t="s">
        <v>18</v>
      </c>
      <c r="V438" t="s">
        <v>18</v>
      </c>
      <c r="W438" t="s">
        <v>18</v>
      </c>
      <c r="X438" t="s">
        <v>18</v>
      </c>
      <c r="Y438" t="s">
        <v>18</v>
      </c>
      <c r="Z438" t="s">
        <v>18</v>
      </c>
      <c r="AA438" t="s">
        <v>18</v>
      </c>
      <c r="AB438" t="s">
        <v>18</v>
      </c>
      <c r="AC438" t="s">
        <v>18</v>
      </c>
      <c r="AD438">
        <v>22.837</v>
      </c>
      <c r="AE438">
        <v>24.204000000000001</v>
      </c>
      <c r="AF438">
        <v>22.853000000000002</v>
      </c>
      <c r="AG438">
        <v>21.687000000000001</v>
      </c>
      <c r="AH438">
        <v>20.169</v>
      </c>
      <c r="AI438">
        <v>13.334</v>
      </c>
      <c r="AJ438">
        <v>10.241</v>
      </c>
      <c r="AK438">
        <v>8.6080000000000005</v>
      </c>
      <c r="AL438">
        <v>7.2969999999999997</v>
      </c>
      <c r="AM438">
        <v>11.792</v>
      </c>
      <c r="AN438">
        <v>11.148</v>
      </c>
      <c r="AO438">
        <v>10.106999999999999</v>
      </c>
      <c r="AP438">
        <v>11.599</v>
      </c>
      <c r="AQ438">
        <v>13.754</v>
      </c>
      <c r="AR438">
        <v>15.94</v>
      </c>
      <c r="AS438">
        <v>17.986999999999998</v>
      </c>
      <c r="AT438">
        <v>19.559999999999999</v>
      </c>
      <c r="AU438">
        <v>20.866</v>
      </c>
      <c r="AV438">
        <v>21.808</v>
      </c>
      <c r="AW438">
        <v>22.335000000000001</v>
      </c>
      <c r="AX438">
        <v>2012</v>
      </c>
    </row>
    <row r="439" spans="1:50" x14ac:dyDescent="0.3">
      <c r="A439">
        <v>912</v>
      </c>
      <c r="B439" t="s">
        <v>228</v>
      </c>
      <c r="C439" t="s">
        <v>145</v>
      </c>
      <c r="D439" t="s">
        <v>229</v>
      </c>
      <c r="E439" t="s">
        <v>146</v>
      </c>
      <c r="F439" t="s">
        <v>147</v>
      </c>
      <c r="G439" t="s">
        <v>15</v>
      </c>
      <c r="H439" t="s">
        <v>16</v>
      </c>
      <c r="I439" t="s">
        <v>235</v>
      </c>
      <c r="J439" t="s">
        <v>18</v>
      </c>
      <c r="K439" t="s">
        <v>18</v>
      </c>
      <c r="L439" t="s">
        <v>18</v>
      </c>
      <c r="M439" t="s">
        <v>18</v>
      </c>
      <c r="N439" t="s">
        <v>18</v>
      </c>
      <c r="O439" t="s">
        <v>18</v>
      </c>
      <c r="P439" t="s">
        <v>18</v>
      </c>
      <c r="Q439" t="s">
        <v>18</v>
      </c>
      <c r="R439" t="s">
        <v>18</v>
      </c>
      <c r="S439" t="s">
        <v>18</v>
      </c>
      <c r="T439" t="s">
        <v>18</v>
      </c>
      <c r="U439" t="s">
        <v>18</v>
      </c>
      <c r="V439" t="s">
        <v>18</v>
      </c>
      <c r="W439" t="s">
        <v>18</v>
      </c>
      <c r="X439" t="s">
        <v>18</v>
      </c>
      <c r="Y439" t="s">
        <v>18</v>
      </c>
      <c r="Z439" t="s">
        <v>18</v>
      </c>
      <c r="AA439" t="s">
        <v>18</v>
      </c>
      <c r="AB439" t="s">
        <v>18</v>
      </c>
      <c r="AC439" t="s">
        <v>18</v>
      </c>
      <c r="AD439">
        <v>4.718</v>
      </c>
      <c r="AE439">
        <v>5.3159999999999998</v>
      </c>
      <c r="AF439">
        <v>6.0620000000000003</v>
      </c>
      <c r="AG439">
        <v>7.1470000000000002</v>
      </c>
      <c r="AH439">
        <v>8.5299999999999994</v>
      </c>
      <c r="AI439">
        <v>12.523</v>
      </c>
      <c r="AJ439">
        <v>18.745999999999999</v>
      </c>
      <c r="AK439">
        <v>28.361000000000001</v>
      </c>
      <c r="AL439">
        <v>38.006</v>
      </c>
      <c r="AM439">
        <v>35.601999999999997</v>
      </c>
      <c r="AN439">
        <v>42.465000000000003</v>
      </c>
      <c r="AO439">
        <v>51.158000000000001</v>
      </c>
      <c r="AP439">
        <v>53.968000000000004</v>
      </c>
      <c r="AQ439">
        <v>57.707999999999998</v>
      </c>
      <c r="AR439">
        <v>60.512</v>
      </c>
      <c r="AS439">
        <v>65.686000000000007</v>
      </c>
      <c r="AT439">
        <v>70.444999999999993</v>
      </c>
      <c r="AU439">
        <v>75.936000000000007</v>
      </c>
      <c r="AV439">
        <v>81.956000000000003</v>
      </c>
      <c r="AW439">
        <v>87.641000000000005</v>
      </c>
      <c r="AX439">
        <v>2012</v>
      </c>
    </row>
    <row r="440" spans="1:50" x14ac:dyDescent="0.3">
      <c r="A440">
        <v>912</v>
      </c>
      <c r="B440" t="s">
        <v>228</v>
      </c>
      <c r="C440" t="s">
        <v>148</v>
      </c>
      <c r="D440" t="s">
        <v>229</v>
      </c>
      <c r="E440" t="s">
        <v>149</v>
      </c>
      <c r="F440" t="s">
        <v>150</v>
      </c>
      <c r="G440" t="s">
        <v>28</v>
      </c>
      <c r="H440" t="s">
        <v>16</v>
      </c>
      <c r="I440" t="s">
        <v>236</v>
      </c>
      <c r="J440" t="s">
        <v>18</v>
      </c>
      <c r="K440" t="s">
        <v>18</v>
      </c>
      <c r="L440" t="s">
        <v>18</v>
      </c>
      <c r="M440" t="s">
        <v>18</v>
      </c>
      <c r="N440" t="s">
        <v>18</v>
      </c>
      <c r="O440" t="s">
        <v>18</v>
      </c>
      <c r="P440" t="s">
        <v>18</v>
      </c>
      <c r="Q440" t="s">
        <v>18</v>
      </c>
      <c r="R440" t="s">
        <v>18</v>
      </c>
      <c r="S440" t="s">
        <v>18</v>
      </c>
      <c r="T440" t="s">
        <v>18</v>
      </c>
      <c r="U440" t="s">
        <v>18</v>
      </c>
      <c r="V440">
        <v>-0.19800000000000001</v>
      </c>
      <c r="W440">
        <v>-0.16</v>
      </c>
      <c r="X440">
        <v>-0.123</v>
      </c>
      <c r="Y440">
        <v>-0.318</v>
      </c>
      <c r="Z440">
        <v>-0.82299999999999995</v>
      </c>
      <c r="AA440">
        <v>-0.91600000000000004</v>
      </c>
      <c r="AB440">
        <v>-1.3640000000000001</v>
      </c>
      <c r="AC440">
        <v>-0.6</v>
      </c>
      <c r="AD440">
        <v>-0.187</v>
      </c>
      <c r="AE440">
        <v>-5.1999999999999998E-2</v>
      </c>
      <c r="AF440">
        <v>-0.76800000000000002</v>
      </c>
      <c r="AG440">
        <v>-2.0209999999999999</v>
      </c>
      <c r="AH440">
        <v>-2.589</v>
      </c>
      <c r="AI440">
        <v>0.16700000000000001</v>
      </c>
      <c r="AJ440">
        <v>3.7080000000000002</v>
      </c>
      <c r="AK440">
        <v>9.0190000000000001</v>
      </c>
      <c r="AL440">
        <v>16.454000000000001</v>
      </c>
      <c r="AM440">
        <v>10.178000000000001</v>
      </c>
      <c r="AN440">
        <v>14.834</v>
      </c>
      <c r="AO440">
        <v>17.146000000000001</v>
      </c>
      <c r="AP440">
        <v>14.986000000000001</v>
      </c>
      <c r="AQ440">
        <v>12.497999999999999</v>
      </c>
      <c r="AR440">
        <v>11.346</v>
      </c>
      <c r="AS440">
        <v>8.9179999999999993</v>
      </c>
      <c r="AT440">
        <v>6.5</v>
      </c>
      <c r="AU440">
        <v>7.18</v>
      </c>
      <c r="AV440">
        <v>7.4950000000000001</v>
      </c>
      <c r="AW440">
        <v>8.2490000000000006</v>
      </c>
      <c r="AX440">
        <v>2012</v>
      </c>
    </row>
    <row r="441" spans="1:50" x14ac:dyDescent="0.3">
      <c r="A441">
        <v>912</v>
      </c>
      <c r="B441" t="s">
        <v>228</v>
      </c>
      <c r="C441" t="s">
        <v>152</v>
      </c>
      <c r="D441" t="s">
        <v>229</v>
      </c>
      <c r="E441" t="s">
        <v>149</v>
      </c>
      <c r="F441" t="s">
        <v>150</v>
      </c>
      <c r="G441" t="s">
        <v>67</v>
      </c>
      <c r="I441" t="s">
        <v>153</v>
      </c>
      <c r="J441" t="s">
        <v>18</v>
      </c>
      <c r="K441" t="s">
        <v>18</v>
      </c>
      <c r="L441" t="s">
        <v>18</v>
      </c>
      <c r="M441" t="s">
        <v>18</v>
      </c>
      <c r="N441" t="s">
        <v>18</v>
      </c>
      <c r="O441" t="s">
        <v>18</v>
      </c>
      <c r="P441" t="s">
        <v>18</v>
      </c>
      <c r="Q441" t="s">
        <v>18</v>
      </c>
      <c r="R441" t="s">
        <v>18</v>
      </c>
      <c r="S441" t="s">
        <v>18</v>
      </c>
      <c r="T441" t="s">
        <v>18</v>
      </c>
      <c r="U441" t="s">
        <v>18</v>
      </c>
      <c r="V441">
        <v>-16.597999999999999</v>
      </c>
      <c r="W441">
        <v>-12.199</v>
      </c>
      <c r="X441">
        <v>-5.4610000000000003</v>
      </c>
      <c r="Y441">
        <v>-13.164999999999999</v>
      </c>
      <c r="Z441">
        <v>-25.893999999999998</v>
      </c>
      <c r="AA441">
        <v>-23.11</v>
      </c>
      <c r="AB441">
        <v>-31.882999999999999</v>
      </c>
      <c r="AC441">
        <v>-13.09</v>
      </c>
      <c r="AD441">
        <v>-3.5390000000000001</v>
      </c>
      <c r="AE441">
        <v>-0.90600000000000003</v>
      </c>
      <c r="AF441">
        <v>-12.329000000000001</v>
      </c>
      <c r="AG441">
        <v>-27.774999999999999</v>
      </c>
      <c r="AH441">
        <v>-29.824000000000002</v>
      </c>
      <c r="AI441">
        <v>1.2629999999999999</v>
      </c>
      <c r="AJ441">
        <v>17.632000000000001</v>
      </c>
      <c r="AK441">
        <v>27.256</v>
      </c>
      <c r="AL441">
        <v>35.476999999999997</v>
      </c>
      <c r="AM441">
        <v>22.981000000000002</v>
      </c>
      <c r="AN441">
        <v>28.035</v>
      </c>
      <c r="AO441">
        <v>26.452999999999999</v>
      </c>
      <c r="AP441">
        <v>21.814</v>
      </c>
      <c r="AQ441">
        <v>16.995999999999999</v>
      </c>
      <c r="AR441">
        <v>14.563000000000001</v>
      </c>
      <c r="AS441">
        <v>10.438000000000001</v>
      </c>
      <c r="AT441">
        <v>7.0940000000000003</v>
      </c>
      <c r="AU441">
        <v>7.2690000000000001</v>
      </c>
      <c r="AV441">
        <v>7.0309999999999997</v>
      </c>
      <c r="AW441">
        <v>7.2370000000000001</v>
      </c>
      <c r="AX441">
        <v>2012</v>
      </c>
    </row>
    <row r="442" spans="1:50" x14ac:dyDescent="0.3">
      <c r="A442">
        <v>313</v>
      </c>
      <c r="B442" t="s">
        <v>237</v>
      </c>
      <c r="C442" t="s">
        <v>11</v>
      </c>
      <c r="D442" t="s">
        <v>238</v>
      </c>
      <c r="E442" t="s">
        <v>13</v>
      </c>
      <c r="F442" t="s">
        <v>14</v>
      </c>
      <c r="G442" t="s">
        <v>15</v>
      </c>
      <c r="H442" t="s">
        <v>16</v>
      </c>
      <c r="I442" t="s">
        <v>239</v>
      </c>
      <c r="J442">
        <v>4.0650000000000004</v>
      </c>
      <c r="K442">
        <v>3.9470000000000001</v>
      </c>
      <c r="L442">
        <v>4.1959999999999997</v>
      </c>
      <c r="M442">
        <v>4.4809999999999999</v>
      </c>
      <c r="N442">
        <v>4.5890000000000004</v>
      </c>
      <c r="O442">
        <v>4.7770000000000001</v>
      </c>
      <c r="P442">
        <v>4.9009999999999998</v>
      </c>
      <c r="Q442">
        <v>5.0830000000000002</v>
      </c>
      <c r="R442">
        <v>5.1970000000000001</v>
      </c>
      <c r="S442">
        <v>5.3170000000000002</v>
      </c>
      <c r="T442">
        <v>5.3730000000000002</v>
      </c>
      <c r="U442">
        <v>5.0999999999999996</v>
      </c>
      <c r="V442">
        <v>4.9279999999999999</v>
      </c>
      <c r="W442">
        <v>4.9429999999999996</v>
      </c>
      <c r="X442">
        <v>5.0759999999999996</v>
      </c>
      <c r="Y442">
        <v>5.2350000000000003</v>
      </c>
      <c r="Z442">
        <v>5.484</v>
      </c>
      <c r="AA442">
        <v>6.125</v>
      </c>
      <c r="AB442">
        <v>6.415</v>
      </c>
      <c r="AC442">
        <v>6.8730000000000002</v>
      </c>
      <c r="AD442">
        <v>7.1580000000000004</v>
      </c>
      <c r="AE442">
        <v>7.3460000000000001</v>
      </c>
      <c r="AF442">
        <v>7.5449999999999999</v>
      </c>
      <c r="AG442">
        <v>7.4489999999999998</v>
      </c>
      <c r="AH442">
        <v>7.5149999999999997</v>
      </c>
      <c r="AI442">
        <v>7.77</v>
      </c>
      <c r="AJ442">
        <v>7.9660000000000002</v>
      </c>
      <c r="AK442">
        <v>8.0809999999999995</v>
      </c>
      <c r="AL442">
        <v>7.8929999999999998</v>
      </c>
      <c r="AM442">
        <v>7.5629999999999997</v>
      </c>
      <c r="AN442">
        <v>7.68</v>
      </c>
      <c r="AO442">
        <v>7.7619999999999996</v>
      </c>
      <c r="AP442">
        <v>7.8419999999999996</v>
      </c>
      <c r="AQ442">
        <v>7.8940000000000001</v>
      </c>
      <c r="AR442">
        <v>7.9889999999999999</v>
      </c>
      <c r="AS442">
        <v>8.157</v>
      </c>
      <c r="AT442">
        <v>8.32</v>
      </c>
      <c r="AU442">
        <v>8.4610000000000003</v>
      </c>
      <c r="AV442">
        <v>8.6050000000000004</v>
      </c>
      <c r="AW442">
        <v>8.734</v>
      </c>
      <c r="AX442">
        <v>2013</v>
      </c>
    </row>
    <row r="443" spans="1:50" x14ac:dyDescent="0.3">
      <c r="A443">
        <v>313</v>
      </c>
      <c r="B443" t="s">
        <v>237</v>
      </c>
      <c r="C443" t="s">
        <v>19</v>
      </c>
      <c r="D443" t="s">
        <v>238</v>
      </c>
      <c r="E443" t="s">
        <v>13</v>
      </c>
      <c r="F443" t="s">
        <v>20</v>
      </c>
      <c r="G443" t="s">
        <v>21</v>
      </c>
      <c r="I443" t="s">
        <v>22</v>
      </c>
      <c r="J443">
        <v>7.1</v>
      </c>
      <c r="K443">
        <v>-2.9</v>
      </c>
      <c r="L443">
        <v>6.3</v>
      </c>
      <c r="M443">
        <v>6.8</v>
      </c>
      <c r="N443">
        <v>2.4</v>
      </c>
      <c r="O443">
        <v>4.0999999999999996</v>
      </c>
      <c r="P443">
        <v>2.6</v>
      </c>
      <c r="Q443">
        <v>3.7</v>
      </c>
      <c r="R443">
        <v>2.2549999999999999</v>
      </c>
      <c r="S443">
        <v>2.2999999999999998</v>
      </c>
      <c r="T443">
        <v>1.052</v>
      </c>
      <c r="U443">
        <v>-5.077</v>
      </c>
      <c r="V443">
        <v>-3.3809999999999998</v>
      </c>
      <c r="W443">
        <v>0.308</v>
      </c>
      <c r="X443">
        <v>2.7</v>
      </c>
      <c r="Y443">
        <v>3.137</v>
      </c>
      <c r="Z443">
        <v>4.7430000000000003</v>
      </c>
      <c r="AA443">
        <v>11.7</v>
      </c>
      <c r="AB443">
        <v>4.72</v>
      </c>
      <c r="AC443">
        <v>7.1440000000000001</v>
      </c>
      <c r="AD443">
        <v>4.149</v>
      </c>
      <c r="AE443">
        <v>2.6259999999999999</v>
      </c>
      <c r="AF443">
        <v>2.7050000000000001</v>
      </c>
      <c r="AG443">
        <v>-1.2649999999999999</v>
      </c>
      <c r="AH443">
        <v>0.88300000000000001</v>
      </c>
      <c r="AI443">
        <v>3.395</v>
      </c>
      <c r="AJ443">
        <v>2.5169999999999999</v>
      </c>
      <c r="AK443">
        <v>1.446</v>
      </c>
      <c r="AL443">
        <v>-2.3239999999999998</v>
      </c>
      <c r="AM443">
        <v>-4.1749999999999998</v>
      </c>
      <c r="AN443">
        <v>1.5389999999999999</v>
      </c>
      <c r="AO443">
        <v>1.0640000000000001</v>
      </c>
      <c r="AP443">
        <v>1.0329999999999999</v>
      </c>
      <c r="AQ443">
        <v>0.66700000000000004</v>
      </c>
      <c r="AR443">
        <v>1.2</v>
      </c>
      <c r="AS443">
        <v>2.1</v>
      </c>
      <c r="AT443">
        <v>2</v>
      </c>
      <c r="AU443">
        <v>1.7</v>
      </c>
      <c r="AV443">
        <v>1.7</v>
      </c>
      <c r="AW443">
        <v>1.5</v>
      </c>
      <c r="AX443">
        <v>2013</v>
      </c>
    </row>
    <row r="444" spans="1:50" x14ac:dyDescent="0.3">
      <c r="A444">
        <v>313</v>
      </c>
      <c r="B444" t="s">
        <v>237</v>
      </c>
      <c r="C444" t="s">
        <v>23</v>
      </c>
      <c r="D444" t="s">
        <v>238</v>
      </c>
      <c r="E444" t="s">
        <v>24</v>
      </c>
      <c r="F444" t="s">
        <v>25</v>
      </c>
      <c r="G444" t="s">
        <v>15</v>
      </c>
      <c r="H444" t="s">
        <v>16</v>
      </c>
      <c r="I444" t="s">
        <v>239</v>
      </c>
      <c r="J444">
        <v>1.8919999999999999</v>
      </c>
      <c r="K444">
        <v>1.96</v>
      </c>
      <c r="L444">
        <v>2.2069999999999999</v>
      </c>
      <c r="M444">
        <v>2.4569999999999999</v>
      </c>
      <c r="N444">
        <v>2.6240000000000001</v>
      </c>
      <c r="O444">
        <v>2.8570000000000002</v>
      </c>
      <c r="P444">
        <v>3.089</v>
      </c>
      <c r="Q444">
        <v>3.4009999999999998</v>
      </c>
      <c r="R444">
        <v>3.536</v>
      </c>
      <c r="S444">
        <v>3.9860000000000002</v>
      </c>
      <c r="T444">
        <v>3.8010000000000002</v>
      </c>
      <c r="U444">
        <v>3.7890000000000001</v>
      </c>
      <c r="V444">
        <v>3.7120000000000002</v>
      </c>
      <c r="W444">
        <v>3.6669999999999998</v>
      </c>
      <c r="X444">
        <v>3.895</v>
      </c>
      <c r="Y444">
        <v>4.0709999999999997</v>
      </c>
      <c r="Z444">
        <v>4.3010000000000002</v>
      </c>
      <c r="AA444">
        <v>4.9630000000000001</v>
      </c>
      <c r="AB444">
        <v>5.351</v>
      </c>
      <c r="AC444">
        <v>6.0209999999999999</v>
      </c>
      <c r="AD444">
        <v>6.3280000000000003</v>
      </c>
      <c r="AE444">
        <v>6.5170000000000003</v>
      </c>
      <c r="AF444">
        <v>6.9580000000000002</v>
      </c>
      <c r="AG444">
        <v>6.9489999999999998</v>
      </c>
      <c r="AH444">
        <v>7.0940000000000003</v>
      </c>
      <c r="AI444">
        <v>7.7060000000000004</v>
      </c>
      <c r="AJ444">
        <v>7.9660000000000002</v>
      </c>
      <c r="AK444">
        <v>8.3190000000000008</v>
      </c>
      <c r="AL444">
        <v>8.2469999999999999</v>
      </c>
      <c r="AM444">
        <v>7.82</v>
      </c>
      <c r="AN444">
        <v>7.91</v>
      </c>
      <c r="AO444">
        <v>7.931</v>
      </c>
      <c r="AP444">
        <v>8.2189999999999994</v>
      </c>
      <c r="AQ444">
        <v>8.42</v>
      </c>
      <c r="AR444">
        <v>8.6489999999999991</v>
      </c>
      <c r="AS444">
        <v>9.3079999999999998</v>
      </c>
      <c r="AT444">
        <v>9.6929999999999996</v>
      </c>
      <c r="AU444">
        <v>10.085000000000001</v>
      </c>
      <c r="AV444">
        <v>10.430999999999999</v>
      </c>
      <c r="AW444">
        <v>10.766999999999999</v>
      </c>
      <c r="AX444">
        <v>2013</v>
      </c>
    </row>
    <row r="445" spans="1:50" x14ac:dyDescent="0.3">
      <c r="A445">
        <v>313</v>
      </c>
      <c r="B445" t="s">
        <v>237</v>
      </c>
      <c r="C445" t="s">
        <v>26</v>
      </c>
      <c r="D445" t="s">
        <v>238</v>
      </c>
      <c r="E445" t="s">
        <v>24</v>
      </c>
      <c r="F445" t="s">
        <v>27</v>
      </c>
      <c r="G445" t="s">
        <v>28</v>
      </c>
      <c r="H445" t="s">
        <v>16</v>
      </c>
      <c r="I445" t="s">
        <v>29</v>
      </c>
      <c r="J445">
        <v>1.8919999999999999</v>
      </c>
      <c r="K445">
        <v>1.96</v>
      </c>
      <c r="L445">
        <v>2.2069999999999999</v>
      </c>
      <c r="M445">
        <v>2.4569999999999999</v>
      </c>
      <c r="N445">
        <v>2.6240000000000001</v>
      </c>
      <c r="O445">
        <v>2.8570000000000002</v>
      </c>
      <c r="P445">
        <v>3.089</v>
      </c>
      <c r="Q445">
        <v>3.4009999999999998</v>
      </c>
      <c r="R445">
        <v>3.536</v>
      </c>
      <c r="S445">
        <v>3.9860000000000002</v>
      </c>
      <c r="T445">
        <v>3.8010000000000002</v>
      </c>
      <c r="U445">
        <v>3.7890000000000001</v>
      </c>
      <c r="V445">
        <v>3.7120000000000002</v>
      </c>
      <c r="W445">
        <v>3.6669999999999998</v>
      </c>
      <c r="X445">
        <v>3.895</v>
      </c>
      <c r="Y445">
        <v>4.0709999999999997</v>
      </c>
      <c r="Z445">
        <v>4.3010000000000002</v>
      </c>
      <c r="AA445">
        <v>4.9630000000000001</v>
      </c>
      <c r="AB445">
        <v>5.351</v>
      </c>
      <c r="AC445">
        <v>6.0209999999999999</v>
      </c>
      <c r="AD445">
        <v>6.3280000000000003</v>
      </c>
      <c r="AE445">
        <v>6.5170000000000003</v>
      </c>
      <c r="AF445">
        <v>6.9580000000000002</v>
      </c>
      <c r="AG445">
        <v>6.9489999999999998</v>
      </c>
      <c r="AH445">
        <v>7.0940000000000003</v>
      </c>
      <c r="AI445">
        <v>7.7060000000000004</v>
      </c>
      <c r="AJ445">
        <v>7.9660000000000002</v>
      </c>
      <c r="AK445">
        <v>8.3190000000000008</v>
      </c>
      <c r="AL445">
        <v>8.2469999999999999</v>
      </c>
      <c r="AM445">
        <v>7.82</v>
      </c>
      <c r="AN445">
        <v>7.91</v>
      </c>
      <c r="AO445">
        <v>7.931</v>
      </c>
      <c r="AP445">
        <v>8.2189999999999994</v>
      </c>
      <c r="AQ445">
        <v>8.42</v>
      </c>
      <c r="AR445">
        <v>8.6489999999999991</v>
      </c>
      <c r="AS445">
        <v>9.3079999999999998</v>
      </c>
      <c r="AT445">
        <v>9.6929999999999996</v>
      </c>
      <c r="AU445">
        <v>10.085000000000001</v>
      </c>
      <c r="AV445">
        <v>10.430999999999999</v>
      </c>
      <c r="AW445">
        <v>10.766999999999999</v>
      </c>
      <c r="AX445">
        <v>2013</v>
      </c>
    </row>
    <row r="446" spans="1:50" x14ac:dyDescent="0.3">
      <c r="A446">
        <v>313</v>
      </c>
      <c r="B446" t="s">
        <v>237</v>
      </c>
      <c r="C446" t="s">
        <v>30</v>
      </c>
      <c r="D446" t="s">
        <v>238</v>
      </c>
      <c r="E446" t="s">
        <v>31</v>
      </c>
      <c r="F446" t="s">
        <v>32</v>
      </c>
      <c r="G446" t="s">
        <v>33</v>
      </c>
      <c r="I446" t="s">
        <v>34</v>
      </c>
      <c r="J446">
        <v>46.545000000000002</v>
      </c>
      <c r="K446">
        <v>49.661000000000001</v>
      </c>
      <c r="L446">
        <v>52.603999999999999</v>
      </c>
      <c r="M446">
        <v>54.82</v>
      </c>
      <c r="N446">
        <v>57.176000000000002</v>
      </c>
      <c r="O446">
        <v>59.811999999999998</v>
      </c>
      <c r="P446">
        <v>63.018999999999998</v>
      </c>
      <c r="Q446">
        <v>66.909000000000006</v>
      </c>
      <c r="R446">
        <v>68.031999999999996</v>
      </c>
      <c r="S446">
        <v>74.965000000000003</v>
      </c>
      <c r="T446">
        <v>70.738</v>
      </c>
      <c r="U446">
        <v>74.299000000000007</v>
      </c>
      <c r="V446">
        <v>75.338999999999999</v>
      </c>
      <c r="W446">
        <v>74.185000000000002</v>
      </c>
      <c r="X446">
        <v>76.724000000000004</v>
      </c>
      <c r="Y446">
        <v>77.762</v>
      </c>
      <c r="Z446">
        <v>78.436000000000007</v>
      </c>
      <c r="AA446">
        <v>81.027000000000001</v>
      </c>
      <c r="AB446">
        <v>83.42</v>
      </c>
      <c r="AC446">
        <v>87.611999999999995</v>
      </c>
      <c r="AD446">
        <v>88.399000000000001</v>
      </c>
      <c r="AE446">
        <v>88.712000000000003</v>
      </c>
      <c r="AF446">
        <v>92.225999999999999</v>
      </c>
      <c r="AG446">
        <v>93.290999999999997</v>
      </c>
      <c r="AH446">
        <v>94.405000000000001</v>
      </c>
      <c r="AI446">
        <v>99.179000000000002</v>
      </c>
      <c r="AJ446">
        <v>100</v>
      </c>
      <c r="AK446">
        <v>102.94799999999999</v>
      </c>
      <c r="AL446">
        <v>104.48</v>
      </c>
      <c r="AM446">
        <v>103.39700000000001</v>
      </c>
      <c r="AN446">
        <v>102.991</v>
      </c>
      <c r="AO446">
        <v>102.18899999999999</v>
      </c>
      <c r="AP446">
        <v>104.80800000000001</v>
      </c>
      <c r="AQ446">
        <v>106.666</v>
      </c>
      <c r="AR446">
        <v>108.26600000000001</v>
      </c>
      <c r="AS446">
        <v>114.11199999999999</v>
      </c>
      <c r="AT446">
        <v>116.509</v>
      </c>
      <c r="AU446">
        <v>119.188</v>
      </c>
      <c r="AV446">
        <v>121.214</v>
      </c>
      <c r="AW446">
        <v>123.27500000000001</v>
      </c>
      <c r="AX446">
        <v>2013</v>
      </c>
    </row>
    <row r="447" spans="1:50" x14ac:dyDescent="0.3">
      <c r="A447">
        <v>313</v>
      </c>
      <c r="B447" t="s">
        <v>237</v>
      </c>
      <c r="C447" t="s">
        <v>35</v>
      </c>
      <c r="D447" t="s">
        <v>238</v>
      </c>
      <c r="E447" t="s">
        <v>36</v>
      </c>
      <c r="F447" t="s">
        <v>37</v>
      </c>
      <c r="G447" t="s">
        <v>15</v>
      </c>
      <c r="H447" t="s">
        <v>6</v>
      </c>
      <c r="I447" t="s">
        <v>38</v>
      </c>
      <c r="J447" s="1">
        <v>19288.913</v>
      </c>
      <c r="K447" s="1">
        <v>18379.449000000001</v>
      </c>
      <c r="L447" s="1">
        <v>19091.295999999998</v>
      </c>
      <c r="M447" s="1">
        <v>19934.38</v>
      </c>
      <c r="N447" s="1">
        <v>19967.112000000001</v>
      </c>
      <c r="O447" s="1">
        <v>20516.983</v>
      </c>
      <c r="P447" s="1">
        <v>20693.636999999999</v>
      </c>
      <c r="Q447" s="1">
        <v>21101.566999999999</v>
      </c>
      <c r="R447" s="1">
        <v>21137.071</v>
      </c>
      <c r="S447" s="1">
        <v>21258.786</v>
      </c>
      <c r="T447" s="1">
        <v>21126.401000000002</v>
      </c>
      <c r="U447" s="1">
        <v>19658.181</v>
      </c>
      <c r="V447" s="1">
        <v>18668.702000000001</v>
      </c>
      <c r="W447" s="1">
        <v>18406.080999999998</v>
      </c>
      <c r="X447" s="1">
        <v>18579.738000000001</v>
      </c>
      <c r="Y447" s="1">
        <v>18774.076000000001</v>
      </c>
      <c r="Z447" s="1">
        <v>19331.898000000001</v>
      </c>
      <c r="AA447" s="1">
        <v>21234.342000000001</v>
      </c>
      <c r="AB447" s="1">
        <v>21873.083999999999</v>
      </c>
      <c r="AC447" s="1">
        <v>23059.093000000001</v>
      </c>
      <c r="AD447" s="1">
        <v>23636.258999999998</v>
      </c>
      <c r="AE447" s="1">
        <v>23898.347000000002</v>
      </c>
      <c r="AF447" s="1">
        <v>24191.187999999998</v>
      </c>
      <c r="AG447" s="1">
        <v>23550.922999999999</v>
      </c>
      <c r="AH447" s="1">
        <v>23435.298999999999</v>
      </c>
      <c r="AI447" s="1">
        <v>23910.800999999999</v>
      </c>
      <c r="AJ447" s="1">
        <v>24215.200000000001</v>
      </c>
      <c r="AK447" s="1">
        <v>24272.382000000001</v>
      </c>
      <c r="AL447" s="1">
        <v>23432.062999999998</v>
      </c>
      <c r="AM447" s="1">
        <v>22198.331999999999</v>
      </c>
      <c r="AN447" s="1">
        <v>22290.995999999999</v>
      </c>
      <c r="AO447" s="1">
        <v>22279.473000000002</v>
      </c>
      <c r="AP447" s="1">
        <v>22261.113000000001</v>
      </c>
      <c r="AQ447" s="1">
        <v>22162.199000000001</v>
      </c>
      <c r="AR447" s="1">
        <v>22180.446</v>
      </c>
      <c r="AS447" s="1">
        <v>22396.128000000001</v>
      </c>
      <c r="AT447" s="1">
        <v>22591.758000000002</v>
      </c>
      <c r="AU447" s="1">
        <v>22722.07</v>
      </c>
      <c r="AV447" s="1">
        <v>22853.133000000002</v>
      </c>
      <c r="AW447" s="1">
        <v>22939.752</v>
      </c>
      <c r="AX447">
        <v>2013</v>
      </c>
    </row>
    <row r="448" spans="1:50" x14ac:dyDescent="0.3">
      <c r="A448">
        <v>313</v>
      </c>
      <c r="B448" t="s">
        <v>237</v>
      </c>
      <c r="C448" t="s">
        <v>39</v>
      </c>
      <c r="D448" t="s">
        <v>238</v>
      </c>
      <c r="E448" t="s">
        <v>40</v>
      </c>
      <c r="F448" t="s">
        <v>41</v>
      </c>
      <c r="G448" t="s">
        <v>15</v>
      </c>
      <c r="H448" t="s">
        <v>6</v>
      </c>
      <c r="I448" t="s">
        <v>42</v>
      </c>
      <c r="J448" s="1">
        <v>8978.0139999999992</v>
      </c>
      <c r="K448" s="1">
        <v>9127.3680000000004</v>
      </c>
      <c r="L448" s="1">
        <v>10042.772999999999</v>
      </c>
      <c r="M448" s="1">
        <v>10928.106</v>
      </c>
      <c r="N448" s="1">
        <v>11416.387000000001</v>
      </c>
      <c r="O448" s="1">
        <v>12271.682000000001</v>
      </c>
      <c r="P448" s="1">
        <v>13040.844999999999</v>
      </c>
      <c r="Q448" s="1">
        <v>14118.778</v>
      </c>
      <c r="R448" s="1">
        <v>14379.951999999999</v>
      </c>
      <c r="S448" s="1">
        <v>15936.544</v>
      </c>
      <c r="T448" s="1">
        <v>14944.415999999999</v>
      </c>
      <c r="U448" s="1">
        <v>14605.825000000001</v>
      </c>
      <c r="V448" s="1">
        <v>14064.778</v>
      </c>
      <c r="W448" s="1">
        <v>13654.5</v>
      </c>
      <c r="X448" s="1">
        <v>14255.058000000001</v>
      </c>
      <c r="Y448" s="1">
        <v>14599.048000000001</v>
      </c>
      <c r="Z448" s="1">
        <v>15163.102999999999</v>
      </c>
      <c r="AA448" s="1">
        <v>17205.504000000001</v>
      </c>
      <c r="AB448" s="1">
        <v>18246.601999999999</v>
      </c>
      <c r="AC448" s="1">
        <v>20202.508999999998</v>
      </c>
      <c r="AD448" s="1">
        <v>20894.312000000002</v>
      </c>
      <c r="AE448" s="1">
        <v>21200.7</v>
      </c>
      <c r="AF448" s="1">
        <v>22310.507000000001</v>
      </c>
      <c r="AG448" s="1">
        <v>21970.799999999999</v>
      </c>
      <c r="AH448" s="1">
        <v>22124.055</v>
      </c>
      <c r="AI448" s="1">
        <v>23714.437999999998</v>
      </c>
      <c r="AJ448" s="1">
        <v>24215.200000000001</v>
      </c>
      <c r="AK448" s="1">
        <v>24987.834999999999</v>
      </c>
      <c r="AL448" s="1">
        <v>24481.885999999999</v>
      </c>
      <c r="AM448" s="1">
        <v>22952.494999999999</v>
      </c>
      <c r="AN448" s="1">
        <v>22957.794000000002</v>
      </c>
      <c r="AO448" s="1">
        <v>22767.137999999999</v>
      </c>
      <c r="AP448" s="1">
        <v>23331.359</v>
      </c>
      <c r="AQ448" s="1">
        <v>23639.491999999998</v>
      </c>
      <c r="AR448" s="1">
        <v>24013.84</v>
      </c>
      <c r="AS448" s="1">
        <v>25556.705999999998</v>
      </c>
      <c r="AT448" s="1">
        <v>26321.322</v>
      </c>
      <c r="AU448" s="1">
        <v>27082.028999999999</v>
      </c>
      <c r="AV448" s="1">
        <v>27701.292000000001</v>
      </c>
      <c r="AW448" s="1">
        <v>28278.991999999998</v>
      </c>
      <c r="AX448">
        <v>2013</v>
      </c>
    </row>
    <row r="449" spans="1:50" x14ac:dyDescent="0.3">
      <c r="A449">
        <v>313</v>
      </c>
      <c r="B449" t="s">
        <v>237</v>
      </c>
      <c r="C449" t="s">
        <v>43</v>
      </c>
      <c r="D449" t="s">
        <v>238</v>
      </c>
      <c r="E449" t="s">
        <v>40</v>
      </c>
      <c r="F449" t="s">
        <v>44</v>
      </c>
      <c r="G449" t="s">
        <v>28</v>
      </c>
      <c r="H449" t="s">
        <v>6</v>
      </c>
      <c r="I449" t="s">
        <v>42</v>
      </c>
      <c r="J449" s="1">
        <v>8978.0139999999992</v>
      </c>
      <c r="K449" s="1">
        <v>9127.3680000000004</v>
      </c>
      <c r="L449" s="1">
        <v>10042.772999999999</v>
      </c>
      <c r="M449" s="1">
        <v>10928.106</v>
      </c>
      <c r="N449" s="1">
        <v>11416.387000000001</v>
      </c>
      <c r="O449" s="1">
        <v>12271.682000000001</v>
      </c>
      <c r="P449" s="1">
        <v>13040.844999999999</v>
      </c>
      <c r="Q449" s="1">
        <v>14118.778</v>
      </c>
      <c r="R449" s="1">
        <v>14379.951999999999</v>
      </c>
      <c r="S449" s="1">
        <v>15936.544</v>
      </c>
      <c r="T449" s="1">
        <v>14944.415999999999</v>
      </c>
      <c r="U449" s="1">
        <v>14605.825000000001</v>
      </c>
      <c r="V449" s="1">
        <v>14064.778</v>
      </c>
      <c r="W449" s="1">
        <v>13654.5</v>
      </c>
      <c r="X449" s="1">
        <v>14255.058000000001</v>
      </c>
      <c r="Y449" s="1">
        <v>14599.048000000001</v>
      </c>
      <c r="Z449" s="1">
        <v>15163.102999999999</v>
      </c>
      <c r="AA449" s="1">
        <v>17205.504000000001</v>
      </c>
      <c r="AB449" s="1">
        <v>18246.601999999999</v>
      </c>
      <c r="AC449" s="1">
        <v>20202.508999999998</v>
      </c>
      <c r="AD449" s="1">
        <v>20894.312000000002</v>
      </c>
      <c r="AE449" s="1">
        <v>21200.7</v>
      </c>
      <c r="AF449" s="1">
        <v>22310.507000000001</v>
      </c>
      <c r="AG449" s="1">
        <v>21970.799999999999</v>
      </c>
      <c r="AH449" s="1">
        <v>22124.055</v>
      </c>
      <c r="AI449" s="1">
        <v>23714.437999999998</v>
      </c>
      <c r="AJ449" s="1">
        <v>24215.200000000001</v>
      </c>
      <c r="AK449" s="1">
        <v>24987.834999999999</v>
      </c>
      <c r="AL449" s="1">
        <v>24481.885999999999</v>
      </c>
      <c r="AM449" s="1">
        <v>22952.494999999999</v>
      </c>
      <c r="AN449" s="1">
        <v>22957.794000000002</v>
      </c>
      <c r="AO449" s="1">
        <v>22767.137999999999</v>
      </c>
      <c r="AP449" s="1">
        <v>23331.359</v>
      </c>
      <c r="AQ449" s="1">
        <v>23639.491999999998</v>
      </c>
      <c r="AR449" s="1">
        <v>24013.84</v>
      </c>
      <c r="AS449" s="1">
        <v>25556.705999999998</v>
      </c>
      <c r="AT449" s="1">
        <v>26321.322</v>
      </c>
      <c r="AU449" s="1">
        <v>27082.028999999999</v>
      </c>
      <c r="AV449" s="1">
        <v>27701.292000000001</v>
      </c>
      <c r="AW449" s="1">
        <v>28278.991999999998</v>
      </c>
      <c r="AX449">
        <v>2013</v>
      </c>
    </row>
    <row r="450" spans="1:50" x14ac:dyDescent="0.3">
      <c r="A450">
        <v>313</v>
      </c>
      <c r="B450" t="s">
        <v>237</v>
      </c>
      <c r="C450" t="s">
        <v>45</v>
      </c>
      <c r="D450" t="s">
        <v>238</v>
      </c>
      <c r="E450" t="s">
        <v>46</v>
      </c>
      <c r="F450" t="s">
        <v>47</v>
      </c>
      <c r="G450" t="s">
        <v>48</v>
      </c>
    </row>
    <row r="451" spans="1:50" x14ac:dyDescent="0.3">
      <c r="A451">
        <v>313</v>
      </c>
      <c r="B451" t="s">
        <v>237</v>
      </c>
      <c r="C451" t="s">
        <v>49</v>
      </c>
      <c r="D451" t="s">
        <v>238</v>
      </c>
      <c r="E451" t="s">
        <v>50</v>
      </c>
      <c r="F451" t="s">
        <v>51</v>
      </c>
      <c r="G451" t="s">
        <v>52</v>
      </c>
      <c r="H451" t="s">
        <v>16</v>
      </c>
      <c r="I451" t="s">
        <v>29</v>
      </c>
      <c r="J451">
        <v>1.88</v>
      </c>
      <c r="K451">
        <v>1.996</v>
      </c>
      <c r="L451">
        <v>2.2530000000000001</v>
      </c>
      <c r="M451">
        <v>2.5009999999999999</v>
      </c>
      <c r="N451">
        <v>2.6520000000000001</v>
      </c>
      <c r="O451">
        <v>2.8490000000000002</v>
      </c>
      <c r="P451">
        <v>2.9820000000000002</v>
      </c>
      <c r="Q451">
        <v>3.1720000000000002</v>
      </c>
      <c r="R451">
        <v>3.3570000000000002</v>
      </c>
      <c r="S451">
        <v>3.5670000000000002</v>
      </c>
      <c r="T451">
        <v>3.738</v>
      </c>
      <c r="U451">
        <v>3.6669999999999998</v>
      </c>
      <c r="V451">
        <v>3.6230000000000002</v>
      </c>
      <c r="W451">
        <v>3.7210000000000001</v>
      </c>
      <c r="X451">
        <v>3.903</v>
      </c>
      <c r="Y451">
        <v>4.109</v>
      </c>
      <c r="Z451">
        <v>4.383</v>
      </c>
      <c r="AA451">
        <v>4.9790000000000001</v>
      </c>
      <c r="AB451">
        <v>5.2709999999999999</v>
      </c>
      <c r="AC451">
        <v>5.734</v>
      </c>
      <c r="AD451">
        <v>6.1079999999999997</v>
      </c>
      <c r="AE451">
        <v>6.4109999999999996</v>
      </c>
      <c r="AF451">
        <v>6.6849999999999996</v>
      </c>
      <c r="AG451">
        <v>6.7320000000000002</v>
      </c>
      <c r="AH451">
        <v>6.9790000000000001</v>
      </c>
      <c r="AI451">
        <v>7.4480000000000004</v>
      </c>
      <c r="AJ451">
        <v>7.87</v>
      </c>
      <c r="AK451">
        <v>8.1959999999999997</v>
      </c>
      <c r="AL451">
        <v>8.1630000000000003</v>
      </c>
      <c r="AM451">
        <v>7.8810000000000002</v>
      </c>
      <c r="AN451">
        <v>8.1</v>
      </c>
      <c r="AO451">
        <v>8.3559999999999999</v>
      </c>
      <c r="AP451">
        <v>8.593</v>
      </c>
      <c r="AQ451">
        <v>8.7799999999999994</v>
      </c>
      <c r="AR451">
        <v>9.0340000000000007</v>
      </c>
      <c r="AS451">
        <v>9.3940000000000001</v>
      </c>
      <c r="AT451">
        <v>9.7620000000000005</v>
      </c>
      <c r="AU451">
        <v>10.132</v>
      </c>
      <c r="AV451">
        <v>10.523</v>
      </c>
      <c r="AW451">
        <v>10.901</v>
      </c>
      <c r="AX451">
        <v>2013</v>
      </c>
    </row>
    <row r="452" spans="1:50" x14ac:dyDescent="0.3">
      <c r="A452">
        <v>313</v>
      </c>
      <c r="B452" t="s">
        <v>237</v>
      </c>
      <c r="C452" t="s">
        <v>53</v>
      </c>
      <c r="D452" t="s">
        <v>238</v>
      </c>
      <c r="E452" t="s">
        <v>54</v>
      </c>
      <c r="F452" t="s">
        <v>55</v>
      </c>
      <c r="G452" t="s">
        <v>52</v>
      </c>
      <c r="H452" t="s">
        <v>6</v>
      </c>
      <c r="I452" t="s">
        <v>42</v>
      </c>
      <c r="J452" s="1">
        <v>8919.4660000000003</v>
      </c>
      <c r="K452" s="1">
        <v>9292.482</v>
      </c>
      <c r="L452" s="1">
        <v>10251.268</v>
      </c>
      <c r="M452" s="1">
        <v>11126.504000000001</v>
      </c>
      <c r="N452" s="1">
        <v>11540.294</v>
      </c>
      <c r="O452" s="1">
        <v>12237.566999999999</v>
      </c>
      <c r="P452" s="1">
        <v>12591.782999999999</v>
      </c>
      <c r="Q452" s="1">
        <v>13167.714</v>
      </c>
      <c r="R452" s="1">
        <v>13651.588</v>
      </c>
      <c r="S452" s="1">
        <v>14264.111000000001</v>
      </c>
      <c r="T452" s="1">
        <v>14699.584999999999</v>
      </c>
      <c r="U452" s="1">
        <v>14133.279</v>
      </c>
      <c r="V452" s="1">
        <v>13727.877</v>
      </c>
      <c r="W452" s="1">
        <v>13856.744000000001</v>
      </c>
      <c r="X452" s="1">
        <v>14285.19</v>
      </c>
      <c r="Y452" s="1">
        <v>14735.647999999999</v>
      </c>
      <c r="Z452" s="1">
        <v>15450.406999999999</v>
      </c>
      <c r="AA452" s="1">
        <v>17261.447</v>
      </c>
      <c r="AB452" s="1">
        <v>17973.616000000002</v>
      </c>
      <c r="AC452" s="1">
        <v>19238.170999999998</v>
      </c>
      <c r="AD452" s="1">
        <v>20168.379000000001</v>
      </c>
      <c r="AE452" s="1">
        <v>20856.756000000001</v>
      </c>
      <c r="AF452" s="1">
        <v>21436.44</v>
      </c>
      <c r="AG452" s="1">
        <v>21285.206999999999</v>
      </c>
      <c r="AH452" s="1">
        <v>21763.155999999999</v>
      </c>
      <c r="AI452" s="1">
        <v>22919.121999999999</v>
      </c>
      <c r="AJ452" s="1">
        <v>23924.105</v>
      </c>
      <c r="AK452" s="1">
        <v>24618.710999999999</v>
      </c>
      <c r="AL452" s="1">
        <v>24232.611000000001</v>
      </c>
      <c r="AM452" s="1">
        <v>23131.065999999999</v>
      </c>
      <c r="AN452" s="1">
        <v>23511.415000000001</v>
      </c>
      <c r="AO452" s="1">
        <v>23984.356</v>
      </c>
      <c r="AP452" s="1">
        <v>24394.863000000001</v>
      </c>
      <c r="AQ452" s="1">
        <v>24648.341</v>
      </c>
      <c r="AR452" s="1">
        <v>25081.905999999999</v>
      </c>
      <c r="AS452" s="1">
        <v>25793.620999999999</v>
      </c>
      <c r="AT452" s="1">
        <v>26509.101999999999</v>
      </c>
      <c r="AU452" s="1">
        <v>27209.848000000002</v>
      </c>
      <c r="AV452" s="1">
        <v>27945.5</v>
      </c>
      <c r="AW452" s="1">
        <v>28630.55</v>
      </c>
      <c r="AX452">
        <v>2013</v>
      </c>
    </row>
    <row r="453" spans="1:50" x14ac:dyDescent="0.3">
      <c r="A453">
        <v>313</v>
      </c>
      <c r="B453" t="s">
        <v>237</v>
      </c>
      <c r="C453" t="s">
        <v>56</v>
      </c>
      <c r="D453" t="s">
        <v>238</v>
      </c>
      <c r="E453" t="s">
        <v>57</v>
      </c>
      <c r="F453" t="s">
        <v>58</v>
      </c>
      <c r="G453" t="s">
        <v>59</v>
      </c>
      <c r="I453" t="s">
        <v>29</v>
      </c>
      <c r="J453">
        <v>1.4999999999999999E-2</v>
      </c>
      <c r="K453">
        <v>1.4E-2</v>
      </c>
      <c r="L453">
        <v>1.4999999999999999E-2</v>
      </c>
      <c r="M453">
        <v>1.4999999999999999E-2</v>
      </c>
      <c r="N453">
        <v>1.4999999999999999E-2</v>
      </c>
      <c r="O453">
        <v>1.4999999999999999E-2</v>
      </c>
      <c r="P453">
        <v>1.4999999999999999E-2</v>
      </c>
      <c r="Q453">
        <v>1.4999999999999999E-2</v>
      </c>
      <c r="R453">
        <v>1.4999999999999999E-2</v>
      </c>
      <c r="S453">
        <v>1.4E-2</v>
      </c>
      <c r="T453">
        <v>1.4E-2</v>
      </c>
      <c r="U453">
        <v>1.2999999999999999E-2</v>
      </c>
      <c r="V453">
        <v>1.0999999999999999E-2</v>
      </c>
      <c r="W453">
        <v>1.0999999999999999E-2</v>
      </c>
      <c r="X453">
        <v>1.0999999999999999E-2</v>
      </c>
      <c r="Y453">
        <v>1.0999999999999999E-2</v>
      </c>
      <c r="Z453">
        <v>1.0999999999999999E-2</v>
      </c>
      <c r="AA453">
        <v>1.2E-2</v>
      </c>
      <c r="AB453">
        <v>1.2E-2</v>
      </c>
      <c r="AC453">
        <v>1.2999999999999999E-2</v>
      </c>
      <c r="AD453">
        <v>1.2999999999999999E-2</v>
      </c>
      <c r="AE453">
        <v>1.2999999999999999E-2</v>
      </c>
      <c r="AF453">
        <v>1.2999999999999999E-2</v>
      </c>
      <c r="AG453">
        <v>1.2E-2</v>
      </c>
      <c r="AH453">
        <v>1.0999999999999999E-2</v>
      </c>
      <c r="AI453">
        <v>1.0999999999999999E-2</v>
      </c>
      <c r="AJ453">
        <v>1.0999999999999999E-2</v>
      </c>
      <c r="AK453">
        <v>1.0999999999999999E-2</v>
      </c>
      <c r="AL453">
        <v>0.01</v>
      </c>
      <c r="AM453">
        <v>0.01</v>
      </c>
      <c r="AN453">
        <v>8.9999999999999993E-3</v>
      </c>
      <c r="AO453">
        <v>8.9999999999999993E-3</v>
      </c>
      <c r="AP453">
        <v>8.9999999999999993E-3</v>
      </c>
      <c r="AQ453">
        <v>8.9999999999999993E-3</v>
      </c>
      <c r="AR453">
        <v>8.0000000000000002E-3</v>
      </c>
      <c r="AS453">
        <v>8.0000000000000002E-3</v>
      </c>
      <c r="AT453">
        <v>8.0000000000000002E-3</v>
      </c>
      <c r="AU453">
        <v>8.0000000000000002E-3</v>
      </c>
      <c r="AV453">
        <v>8.0000000000000002E-3</v>
      </c>
      <c r="AW453">
        <v>8.0000000000000002E-3</v>
      </c>
      <c r="AX453">
        <v>2011</v>
      </c>
    </row>
    <row r="454" spans="1:50" x14ac:dyDescent="0.3">
      <c r="A454">
        <v>313</v>
      </c>
      <c r="B454" t="s">
        <v>237</v>
      </c>
      <c r="C454" t="s">
        <v>60</v>
      </c>
      <c r="D454" t="s">
        <v>238</v>
      </c>
      <c r="E454" t="s">
        <v>61</v>
      </c>
      <c r="F454" t="s">
        <v>62</v>
      </c>
      <c r="G454" t="s">
        <v>63</v>
      </c>
      <c r="I454" t="s">
        <v>29</v>
      </c>
      <c r="J454">
        <v>1.0069999999999999</v>
      </c>
      <c r="K454">
        <v>0.98199999999999998</v>
      </c>
      <c r="L454">
        <v>0.98</v>
      </c>
      <c r="M454">
        <v>0.98199999999999998</v>
      </c>
      <c r="N454">
        <v>0.98899999999999999</v>
      </c>
      <c r="O454">
        <v>1.0029999999999999</v>
      </c>
      <c r="P454">
        <v>1.036</v>
      </c>
      <c r="Q454">
        <v>1.0720000000000001</v>
      </c>
      <c r="R454">
        <v>1.0529999999999999</v>
      </c>
      <c r="S454">
        <v>1.117</v>
      </c>
      <c r="T454">
        <v>1.0169999999999999</v>
      </c>
      <c r="U454">
        <v>1.0329999999999999</v>
      </c>
      <c r="V454">
        <v>1.0249999999999999</v>
      </c>
      <c r="W454">
        <v>0.98499999999999999</v>
      </c>
      <c r="X454">
        <v>0.998</v>
      </c>
      <c r="Y454">
        <v>0.99099999999999999</v>
      </c>
      <c r="Z454">
        <v>0.98099999999999998</v>
      </c>
      <c r="AA454">
        <v>0.997</v>
      </c>
      <c r="AB454">
        <v>1.0149999999999999</v>
      </c>
      <c r="AC454">
        <v>1.05</v>
      </c>
      <c r="AD454">
        <v>1.036</v>
      </c>
      <c r="AE454">
        <v>1.016</v>
      </c>
      <c r="AF454">
        <v>1.0409999999999999</v>
      </c>
      <c r="AG454">
        <v>1.032</v>
      </c>
      <c r="AH454">
        <v>1.0169999999999999</v>
      </c>
      <c r="AI454">
        <v>1.0349999999999999</v>
      </c>
      <c r="AJ454">
        <v>1.012</v>
      </c>
      <c r="AK454">
        <v>1.0149999999999999</v>
      </c>
      <c r="AL454">
        <v>1.01</v>
      </c>
      <c r="AM454">
        <v>0.99199999999999999</v>
      </c>
      <c r="AN454">
        <v>0.97599999999999998</v>
      </c>
      <c r="AO454">
        <v>0.94899999999999995</v>
      </c>
      <c r="AP454">
        <v>0.95599999999999996</v>
      </c>
      <c r="AQ454">
        <v>0.95899999999999996</v>
      </c>
      <c r="AR454">
        <v>0.95699999999999996</v>
      </c>
      <c r="AS454">
        <v>0.99099999999999999</v>
      </c>
      <c r="AT454">
        <v>0.99299999999999999</v>
      </c>
      <c r="AU454">
        <v>0.995</v>
      </c>
      <c r="AV454">
        <v>0.99099999999999999</v>
      </c>
      <c r="AW454">
        <v>0.98799999999999999</v>
      </c>
      <c r="AX454">
        <v>2013</v>
      </c>
    </row>
    <row r="455" spans="1:50" x14ac:dyDescent="0.3">
      <c r="A455">
        <v>313</v>
      </c>
      <c r="B455" t="s">
        <v>237</v>
      </c>
      <c r="C455" t="s">
        <v>64</v>
      </c>
      <c r="D455" t="s">
        <v>238</v>
      </c>
      <c r="E455" t="s">
        <v>65</v>
      </c>
      <c r="F455" t="s">
        <v>66</v>
      </c>
      <c r="G455" t="s">
        <v>67</v>
      </c>
      <c r="I455" t="s">
        <v>239</v>
      </c>
      <c r="J455">
        <v>20.975999999999999</v>
      </c>
      <c r="K455">
        <v>20.975999999999999</v>
      </c>
      <c r="L455">
        <v>20.975999999999999</v>
      </c>
      <c r="M455">
        <v>20.975999999999999</v>
      </c>
      <c r="N455">
        <v>20.975999999999999</v>
      </c>
      <c r="O455">
        <v>20.975999999999999</v>
      </c>
      <c r="P455">
        <v>20.975999999999999</v>
      </c>
      <c r="Q455">
        <v>16.672000000000001</v>
      </c>
      <c r="R455">
        <v>16.638999999999999</v>
      </c>
      <c r="S455">
        <v>26.475000000000001</v>
      </c>
      <c r="T455">
        <v>26.936</v>
      </c>
      <c r="U455">
        <v>26.882999999999999</v>
      </c>
      <c r="V455">
        <v>25.474</v>
      </c>
      <c r="W455">
        <v>21.353000000000002</v>
      </c>
      <c r="X455">
        <v>23.65</v>
      </c>
      <c r="Y455">
        <v>25.294</v>
      </c>
      <c r="Z455">
        <v>27.896999999999998</v>
      </c>
      <c r="AA455">
        <v>27.457000000000001</v>
      </c>
      <c r="AB455">
        <v>29.594999999999999</v>
      </c>
      <c r="AC455">
        <v>26.376999999999999</v>
      </c>
      <c r="AD455">
        <v>27.9</v>
      </c>
      <c r="AE455">
        <v>24.887</v>
      </c>
      <c r="AF455">
        <v>21.922999999999998</v>
      </c>
      <c r="AG455">
        <v>22.132999999999999</v>
      </c>
      <c r="AH455">
        <v>21.189</v>
      </c>
      <c r="AI455">
        <v>25.279</v>
      </c>
      <c r="AJ455">
        <v>30.332999999999998</v>
      </c>
      <c r="AK455">
        <v>28.175000000000001</v>
      </c>
      <c r="AL455">
        <v>26.690999999999999</v>
      </c>
      <c r="AM455">
        <v>25.571999999999999</v>
      </c>
      <c r="AN455">
        <v>25.213999999999999</v>
      </c>
      <c r="AO455">
        <v>27.446000000000002</v>
      </c>
      <c r="AP455">
        <v>28.396000000000001</v>
      </c>
      <c r="AQ455">
        <v>27.498000000000001</v>
      </c>
      <c r="AR455">
        <v>25.07</v>
      </c>
      <c r="AS455">
        <v>21.869</v>
      </c>
      <c r="AT455">
        <v>20.866</v>
      </c>
      <c r="AU455">
        <v>20.132000000000001</v>
      </c>
      <c r="AV455">
        <v>19.661999999999999</v>
      </c>
      <c r="AW455">
        <v>19.241</v>
      </c>
      <c r="AX455">
        <v>2013</v>
      </c>
    </row>
    <row r="456" spans="1:50" x14ac:dyDescent="0.3">
      <c r="A456">
        <v>313</v>
      </c>
      <c r="B456" t="s">
        <v>237</v>
      </c>
      <c r="C456" t="s">
        <v>68</v>
      </c>
      <c r="D456" t="s">
        <v>238</v>
      </c>
      <c r="E456" t="s">
        <v>69</v>
      </c>
      <c r="F456" t="s">
        <v>70</v>
      </c>
      <c r="G456" t="s">
        <v>67</v>
      </c>
      <c r="I456" t="s">
        <v>239</v>
      </c>
      <c r="J456">
        <v>18.405999999999999</v>
      </c>
      <c r="K456">
        <v>15.021000000000001</v>
      </c>
      <c r="L456">
        <v>16.254999999999999</v>
      </c>
      <c r="M456">
        <v>17.625</v>
      </c>
      <c r="N456">
        <v>17.382999999999999</v>
      </c>
      <c r="O456">
        <v>17.818999999999999</v>
      </c>
      <c r="P456">
        <v>18.353999999999999</v>
      </c>
      <c r="Q456">
        <v>13.644</v>
      </c>
      <c r="R456">
        <v>13.369</v>
      </c>
      <c r="S456">
        <v>18.382999999999999</v>
      </c>
      <c r="T456">
        <v>20.247</v>
      </c>
      <c r="U456">
        <v>16.347999999999999</v>
      </c>
      <c r="V456">
        <v>18.143000000000001</v>
      </c>
      <c r="W456">
        <v>17.236000000000001</v>
      </c>
      <c r="X456">
        <v>16.559999999999999</v>
      </c>
      <c r="Y456">
        <v>15.21</v>
      </c>
      <c r="Z456">
        <v>13.468</v>
      </c>
      <c r="AA456">
        <v>14.045999999999999</v>
      </c>
      <c r="AB456">
        <v>10.989000000000001</v>
      </c>
      <c r="AC456">
        <v>22.361000000000001</v>
      </c>
      <c r="AD456">
        <v>20.922000000000001</v>
      </c>
      <c r="AE456">
        <v>15.355</v>
      </c>
      <c r="AF456">
        <v>17.376000000000001</v>
      </c>
      <c r="AG456">
        <v>17.274000000000001</v>
      </c>
      <c r="AH456">
        <v>18.414999999999999</v>
      </c>
      <c r="AI456">
        <v>16.385999999999999</v>
      </c>
      <c r="AJ456">
        <v>12.616</v>
      </c>
      <c r="AK456">
        <v>16.704000000000001</v>
      </c>
      <c r="AL456">
        <v>16.120999999999999</v>
      </c>
      <c r="AM456">
        <v>15.233000000000001</v>
      </c>
      <c r="AN456">
        <v>15.141</v>
      </c>
      <c r="AO456">
        <v>12.276999999999999</v>
      </c>
      <c r="AP456">
        <v>10.148</v>
      </c>
      <c r="AQ456">
        <v>8.0609999999999999</v>
      </c>
      <c r="AR456">
        <v>8.4269999999999996</v>
      </c>
      <c r="AS456">
        <v>10.959</v>
      </c>
      <c r="AT456">
        <v>11.27</v>
      </c>
      <c r="AU456">
        <v>11.625999999999999</v>
      </c>
      <c r="AV456">
        <v>11.723000000000001</v>
      </c>
      <c r="AW456">
        <v>11.824</v>
      </c>
      <c r="AX456">
        <v>2013</v>
      </c>
    </row>
    <row r="457" spans="1:50" x14ac:dyDescent="0.3">
      <c r="A457">
        <v>313</v>
      </c>
      <c r="B457" t="s">
        <v>237</v>
      </c>
      <c r="C457" t="s">
        <v>71</v>
      </c>
      <c r="D457" t="s">
        <v>238</v>
      </c>
      <c r="E457" t="s">
        <v>72</v>
      </c>
      <c r="F457" t="s">
        <v>73</v>
      </c>
      <c r="G457" t="s">
        <v>33</v>
      </c>
      <c r="I457" t="s">
        <v>240</v>
      </c>
      <c r="J457">
        <v>36.83</v>
      </c>
      <c r="K457">
        <v>40.898000000000003</v>
      </c>
      <c r="L457">
        <v>43.393000000000001</v>
      </c>
      <c r="M457">
        <v>45.128999999999998</v>
      </c>
      <c r="N457">
        <v>46.918999999999997</v>
      </c>
      <c r="O457">
        <v>49.088000000000001</v>
      </c>
      <c r="P457">
        <v>51.746000000000002</v>
      </c>
      <c r="Q457">
        <v>54.847999999999999</v>
      </c>
      <c r="R457">
        <v>57.07</v>
      </c>
      <c r="S457">
        <v>60.155000000000001</v>
      </c>
      <c r="T457">
        <v>62.939</v>
      </c>
      <c r="U457">
        <v>67.363</v>
      </c>
      <c r="V457">
        <v>71.251999999999995</v>
      </c>
      <c r="W457">
        <v>73.206000000000003</v>
      </c>
      <c r="X457">
        <v>74.215999999999994</v>
      </c>
      <c r="Y457">
        <v>75.796999999999997</v>
      </c>
      <c r="Z457">
        <v>76.873999999999995</v>
      </c>
      <c r="AA457">
        <v>77.286000000000001</v>
      </c>
      <c r="AB457">
        <v>78.376999999999995</v>
      </c>
      <c r="AC457">
        <v>79.328000000000003</v>
      </c>
      <c r="AD457">
        <v>80.641000000000005</v>
      </c>
      <c r="AE457">
        <v>82.545000000000002</v>
      </c>
      <c r="AF457">
        <v>83.781999999999996</v>
      </c>
      <c r="AG457">
        <v>86.042000000000002</v>
      </c>
      <c r="AH457">
        <v>87.119</v>
      </c>
      <c r="AI457">
        <v>88.957999999999998</v>
      </c>
      <c r="AJ457">
        <v>90.811999999999998</v>
      </c>
      <c r="AK457">
        <v>93.103999999999999</v>
      </c>
      <c r="AL457">
        <v>97.442999999999998</v>
      </c>
      <c r="AM457">
        <v>99.328999999999994</v>
      </c>
      <c r="AN457">
        <v>100.66200000000001</v>
      </c>
      <c r="AO457">
        <v>103.887</v>
      </c>
      <c r="AP457">
        <v>105.935</v>
      </c>
      <c r="AQ457">
        <v>106.31</v>
      </c>
      <c r="AR457">
        <v>107.82299999999999</v>
      </c>
      <c r="AS457">
        <v>109.92400000000001</v>
      </c>
      <c r="AT457">
        <v>112.131</v>
      </c>
      <c r="AU457">
        <v>114.20399999999999</v>
      </c>
      <c r="AV457">
        <v>116.083</v>
      </c>
      <c r="AW457">
        <v>117.727</v>
      </c>
      <c r="AX457">
        <v>2013</v>
      </c>
    </row>
    <row r="458" spans="1:50" x14ac:dyDescent="0.3">
      <c r="A458">
        <v>313</v>
      </c>
      <c r="B458" t="s">
        <v>237</v>
      </c>
      <c r="C458" t="s">
        <v>75</v>
      </c>
      <c r="D458" t="s">
        <v>238</v>
      </c>
      <c r="E458" t="s">
        <v>72</v>
      </c>
      <c r="F458" t="s">
        <v>76</v>
      </c>
      <c r="G458" t="s">
        <v>21</v>
      </c>
      <c r="I458" t="s">
        <v>77</v>
      </c>
      <c r="J458">
        <v>12.231</v>
      </c>
      <c r="K458">
        <v>11.045999999999999</v>
      </c>
      <c r="L458">
        <v>6.101</v>
      </c>
      <c r="M458">
        <v>4</v>
      </c>
      <c r="N458">
        <v>3.9660000000000002</v>
      </c>
      <c r="O458">
        <v>4.6239999999999997</v>
      </c>
      <c r="P458">
        <v>5.4139999999999997</v>
      </c>
      <c r="Q458">
        <v>5.9939999999999998</v>
      </c>
      <c r="R458">
        <v>4.0510000000000002</v>
      </c>
      <c r="S458">
        <v>5.4050000000000002</v>
      </c>
      <c r="T458">
        <v>4.6280000000000001</v>
      </c>
      <c r="U458">
        <v>7.03</v>
      </c>
      <c r="V458">
        <v>5.7729999999999997</v>
      </c>
      <c r="W458">
        <v>2.742</v>
      </c>
      <c r="X458">
        <v>1.381</v>
      </c>
      <c r="Y458">
        <v>2.13</v>
      </c>
      <c r="Z458">
        <v>1.421</v>
      </c>
      <c r="AA458">
        <v>0.53600000000000003</v>
      </c>
      <c r="AB458">
        <v>1.411</v>
      </c>
      <c r="AC458">
        <v>1.2130000000000001</v>
      </c>
      <c r="AD458">
        <v>1.655</v>
      </c>
      <c r="AE458">
        <v>2.3620000000000001</v>
      </c>
      <c r="AF458">
        <v>1.498</v>
      </c>
      <c r="AG458">
        <v>2.698</v>
      </c>
      <c r="AH458">
        <v>1.252</v>
      </c>
      <c r="AI458">
        <v>2.1110000000000002</v>
      </c>
      <c r="AJ458">
        <v>2.0840000000000001</v>
      </c>
      <c r="AK458">
        <v>2.524</v>
      </c>
      <c r="AL458">
        <v>4.66</v>
      </c>
      <c r="AM458">
        <v>1.9359999999999999</v>
      </c>
      <c r="AN458">
        <v>1.3420000000000001</v>
      </c>
      <c r="AO458">
        <v>3.2040000000000002</v>
      </c>
      <c r="AP458">
        <v>1.9710000000000001</v>
      </c>
      <c r="AQ458">
        <v>0.35399999999999998</v>
      </c>
      <c r="AR458">
        <v>1.423</v>
      </c>
      <c r="AS458">
        <v>1.9490000000000001</v>
      </c>
      <c r="AT458">
        <v>2.008</v>
      </c>
      <c r="AU458">
        <v>1.849</v>
      </c>
      <c r="AV458">
        <v>1.645</v>
      </c>
      <c r="AW458">
        <v>1.4159999999999999</v>
      </c>
      <c r="AX458">
        <v>2013</v>
      </c>
    </row>
    <row r="459" spans="1:50" x14ac:dyDescent="0.3">
      <c r="A459">
        <v>313</v>
      </c>
      <c r="B459" t="s">
        <v>237</v>
      </c>
      <c r="C459" t="s">
        <v>78</v>
      </c>
      <c r="D459" t="s">
        <v>238</v>
      </c>
      <c r="E459" t="s">
        <v>79</v>
      </c>
      <c r="F459" t="s">
        <v>80</v>
      </c>
      <c r="G459" t="s">
        <v>33</v>
      </c>
      <c r="I459" t="s">
        <v>240</v>
      </c>
      <c r="J459">
        <v>38.713999999999999</v>
      </c>
      <c r="K459">
        <v>42.192999999999998</v>
      </c>
      <c r="L459">
        <v>44.115000000000002</v>
      </c>
      <c r="M459">
        <v>45.652999999999999</v>
      </c>
      <c r="N459">
        <v>47.747999999999998</v>
      </c>
      <c r="O459">
        <v>50.040999999999997</v>
      </c>
      <c r="P459">
        <v>53.453000000000003</v>
      </c>
      <c r="Q459">
        <v>55.619</v>
      </c>
      <c r="R459">
        <v>58.435000000000002</v>
      </c>
      <c r="S459">
        <v>60.981000000000002</v>
      </c>
      <c r="T459">
        <v>65.272000000000006</v>
      </c>
      <c r="U459">
        <v>69.456000000000003</v>
      </c>
      <c r="V459">
        <v>72.042000000000002</v>
      </c>
      <c r="W459">
        <v>73.792000000000002</v>
      </c>
      <c r="X459">
        <v>74.856999999999999</v>
      </c>
      <c r="Y459">
        <v>76.150000000000006</v>
      </c>
      <c r="Z459">
        <v>76.986999999999995</v>
      </c>
      <c r="AA459">
        <v>77.596000000000004</v>
      </c>
      <c r="AB459">
        <v>79.040999999999997</v>
      </c>
      <c r="AC459">
        <v>80.182000000000002</v>
      </c>
      <c r="AD459">
        <v>81.004000000000005</v>
      </c>
      <c r="AE459">
        <v>83.072000000000003</v>
      </c>
      <c r="AF459">
        <v>84.644000000000005</v>
      </c>
      <c r="AG459">
        <v>86.421000000000006</v>
      </c>
      <c r="AH459">
        <v>88.021000000000001</v>
      </c>
      <c r="AI459">
        <v>89.641999999999996</v>
      </c>
      <c r="AJ459">
        <v>91.572999999999993</v>
      </c>
      <c r="AK459">
        <v>94.28</v>
      </c>
      <c r="AL459">
        <v>98.521000000000001</v>
      </c>
      <c r="AM459">
        <v>100.083</v>
      </c>
      <c r="AN459">
        <v>101.602</v>
      </c>
      <c r="AO459">
        <v>104.827</v>
      </c>
      <c r="AP459">
        <v>105.6</v>
      </c>
      <c r="AQ459">
        <v>106.47</v>
      </c>
      <c r="AR459">
        <v>107.985</v>
      </c>
      <c r="AS459">
        <v>112.789</v>
      </c>
      <c r="AT459">
        <v>115.054</v>
      </c>
      <c r="AU459">
        <v>117.181</v>
      </c>
      <c r="AV459">
        <v>119.10899999999999</v>
      </c>
      <c r="AW459">
        <v>120.795</v>
      </c>
      <c r="AX459">
        <v>2013</v>
      </c>
    </row>
    <row r="460" spans="1:50" x14ac:dyDescent="0.3">
      <c r="A460">
        <v>313</v>
      </c>
      <c r="B460" t="s">
        <v>237</v>
      </c>
      <c r="C460" t="s">
        <v>81</v>
      </c>
      <c r="D460" t="s">
        <v>238</v>
      </c>
      <c r="E460" t="s">
        <v>79</v>
      </c>
      <c r="F460" t="s">
        <v>82</v>
      </c>
      <c r="G460" t="s">
        <v>21</v>
      </c>
      <c r="I460" t="s">
        <v>83</v>
      </c>
      <c r="J460">
        <v>12.138</v>
      </c>
      <c r="K460">
        <v>8.9870000000000001</v>
      </c>
      <c r="L460">
        <v>4.556</v>
      </c>
      <c r="M460">
        <v>3.4860000000000002</v>
      </c>
      <c r="N460">
        <v>4.5890000000000004</v>
      </c>
      <c r="O460">
        <v>4.8019999999999996</v>
      </c>
      <c r="P460">
        <v>6.8179999999999996</v>
      </c>
      <c r="Q460">
        <v>4.0529999999999999</v>
      </c>
      <c r="R460">
        <v>5.0629999999999997</v>
      </c>
      <c r="S460">
        <v>4.3559999999999999</v>
      </c>
      <c r="T460">
        <v>7.0359999999999996</v>
      </c>
      <c r="U460">
        <v>6.41</v>
      </c>
      <c r="V460">
        <v>3.7240000000000002</v>
      </c>
      <c r="W460">
        <v>2.4289999999999998</v>
      </c>
      <c r="X460">
        <v>1.4430000000000001</v>
      </c>
      <c r="Y460">
        <v>1.728</v>
      </c>
      <c r="Z460">
        <v>1.099</v>
      </c>
      <c r="AA460">
        <v>0.79100000000000004</v>
      </c>
      <c r="AB460">
        <v>1.863</v>
      </c>
      <c r="AC460">
        <v>1.444</v>
      </c>
      <c r="AD460">
        <v>1.0249999999999999</v>
      </c>
      <c r="AE460">
        <v>2.5529999999999999</v>
      </c>
      <c r="AF460">
        <v>1.8919999999999999</v>
      </c>
      <c r="AG460">
        <v>2.0990000000000002</v>
      </c>
      <c r="AH460">
        <v>1.851</v>
      </c>
      <c r="AI460">
        <v>1.8420000000000001</v>
      </c>
      <c r="AJ460">
        <v>2.1549999999999998</v>
      </c>
      <c r="AK460">
        <v>2.956</v>
      </c>
      <c r="AL460">
        <v>4.4980000000000002</v>
      </c>
      <c r="AM460">
        <v>1.585</v>
      </c>
      <c r="AN460">
        <v>1.5169999999999999</v>
      </c>
      <c r="AO460">
        <v>3.1739999999999999</v>
      </c>
      <c r="AP460">
        <v>0.73799999999999999</v>
      </c>
      <c r="AQ460">
        <v>0.82399999999999995</v>
      </c>
      <c r="AR460">
        <v>1.423</v>
      </c>
      <c r="AS460">
        <v>4.4489999999999998</v>
      </c>
      <c r="AT460">
        <v>2.008</v>
      </c>
      <c r="AU460">
        <v>1.849</v>
      </c>
      <c r="AV460">
        <v>1.645</v>
      </c>
      <c r="AW460">
        <v>1.4159999999999999</v>
      </c>
      <c r="AX460">
        <v>2013</v>
      </c>
    </row>
    <row r="461" spans="1:50" x14ac:dyDescent="0.3">
      <c r="A461">
        <v>313</v>
      </c>
      <c r="B461" t="s">
        <v>237</v>
      </c>
      <c r="C461" t="s">
        <v>84</v>
      </c>
      <c r="D461" t="s">
        <v>238</v>
      </c>
      <c r="E461" t="s">
        <v>85</v>
      </c>
      <c r="G461" t="s">
        <v>59</v>
      </c>
    </row>
    <row r="462" spans="1:50" x14ac:dyDescent="0.3">
      <c r="A462">
        <v>313</v>
      </c>
      <c r="B462" t="s">
        <v>237</v>
      </c>
      <c r="C462" t="s">
        <v>86</v>
      </c>
      <c r="D462" t="s">
        <v>238</v>
      </c>
      <c r="E462" t="s">
        <v>87</v>
      </c>
      <c r="F462" t="s">
        <v>88</v>
      </c>
      <c r="G462" t="s">
        <v>21</v>
      </c>
      <c r="I462" t="s">
        <v>241</v>
      </c>
      <c r="J462">
        <v>1.038</v>
      </c>
      <c r="K462">
        <v>1.0129999999999999</v>
      </c>
      <c r="L462">
        <v>5.7190000000000003</v>
      </c>
      <c r="M462">
        <v>8.5640000000000001</v>
      </c>
      <c r="N462">
        <v>4.2889999999999997</v>
      </c>
      <c r="O462">
        <v>19.553000000000001</v>
      </c>
      <c r="P462">
        <v>8.1999999999999993</v>
      </c>
      <c r="Q462">
        <v>-3.2669999999999999</v>
      </c>
      <c r="R462">
        <v>-0.17599999999999999</v>
      </c>
      <c r="S462">
        <v>5.1779999999999999</v>
      </c>
      <c r="T462">
        <v>-6.4059999999999997</v>
      </c>
      <c r="U462">
        <v>1.9E-2</v>
      </c>
      <c r="V462">
        <v>-8.2379999999999995</v>
      </c>
      <c r="W462">
        <v>1.256</v>
      </c>
      <c r="X462">
        <v>7.4829999999999997</v>
      </c>
      <c r="Y462">
        <v>2.117</v>
      </c>
      <c r="Z462">
        <v>8.8520000000000003</v>
      </c>
      <c r="AA462">
        <v>25.419</v>
      </c>
      <c r="AB462">
        <v>20.218</v>
      </c>
      <c r="AC462">
        <v>-9.8480000000000008</v>
      </c>
      <c r="AD462">
        <v>7.9189999999999996</v>
      </c>
      <c r="AE462">
        <v>-4.298</v>
      </c>
      <c r="AF462">
        <v>-4.6660000000000004</v>
      </c>
      <c r="AG462">
        <v>-4.2320000000000002</v>
      </c>
      <c r="AH462">
        <v>3.72</v>
      </c>
      <c r="AI462">
        <v>11.478999999999999</v>
      </c>
      <c r="AJ462">
        <v>15.252000000000001</v>
      </c>
      <c r="AK462">
        <v>-1.071</v>
      </c>
      <c r="AL462">
        <v>-7.7370000000000001</v>
      </c>
      <c r="AM462">
        <v>-11.53</v>
      </c>
      <c r="AN462">
        <v>-5.1529999999999996</v>
      </c>
      <c r="AO462">
        <v>3.2730000000000001</v>
      </c>
      <c r="AP462">
        <v>15.298999999999999</v>
      </c>
      <c r="AQ462">
        <v>-2.5249999999999999</v>
      </c>
      <c r="AR462">
        <v>-1.0620000000000001</v>
      </c>
      <c r="AS462">
        <v>0.59099999999999997</v>
      </c>
      <c r="AT462">
        <v>1.7929999999999999</v>
      </c>
      <c r="AU462">
        <v>4.0860000000000003</v>
      </c>
      <c r="AV462">
        <v>4.62</v>
      </c>
      <c r="AW462">
        <v>4.5860000000000003</v>
      </c>
      <c r="AX462">
        <v>2013</v>
      </c>
    </row>
    <row r="463" spans="1:50" x14ac:dyDescent="0.3">
      <c r="A463">
        <v>313</v>
      </c>
      <c r="B463" t="s">
        <v>237</v>
      </c>
      <c r="C463" t="s">
        <v>90</v>
      </c>
      <c r="D463" t="s">
        <v>238</v>
      </c>
      <c r="E463" t="s">
        <v>91</v>
      </c>
      <c r="F463" t="s">
        <v>92</v>
      </c>
      <c r="G463" t="s">
        <v>21</v>
      </c>
      <c r="I463" t="s">
        <v>241</v>
      </c>
      <c r="J463">
        <v>-3.883</v>
      </c>
      <c r="K463">
        <v>-2.4740000000000002</v>
      </c>
      <c r="L463">
        <v>4.4809999999999999</v>
      </c>
      <c r="M463">
        <v>14.04</v>
      </c>
      <c r="N463">
        <v>8.9250000000000007</v>
      </c>
      <c r="O463">
        <v>22.132999999999999</v>
      </c>
      <c r="P463">
        <v>11.128</v>
      </c>
      <c r="Q463">
        <v>-7.415</v>
      </c>
      <c r="R463">
        <v>-1.417</v>
      </c>
      <c r="S463">
        <v>6.6710000000000003</v>
      </c>
      <c r="T463">
        <v>-11.59</v>
      </c>
      <c r="U463">
        <v>4.1890000000000001</v>
      </c>
      <c r="V463">
        <v>-8.0530000000000008</v>
      </c>
      <c r="W463">
        <v>-1.5629999999999999</v>
      </c>
      <c r="X463">
        <v>7.2670000000000003</v>
      </c>
      <c r="Y463">
        <v>4.0449999999999999</v>
      </c>
      <c r="Z463">
        <v>8.9830000000000005</v>
      </c>
      <c r="AA463">
        <v>31.349</v>
      </c>
      <c r="AB463">
        <v>24.289000000000001</v>
      </c>
      <c r="AC463">
        <v>-11.157</v>
      </c>
      <c r="AD463">
        <v>8.24</v>
      </c>
      <c r="AE463">
        <v>-3.6659999999999999</v>
      </c>
      <c r="AF463">
        <v>-7.9180000000000001</v>
      </c>
      <c r="AG463">
        <v>-7.0119999999999996</v>
      </c>
      <c r="AH463">
        <v>-0.22600000000000001</v>
      </c>
      <c r="AI463">
        <v>16.268999999999998</v>
      </c>
      <c r="AJ463">
        <v>9.8829999999999991</v>
      </c>
      <c r="AK463">
        <v>0.84899999999999998</v>
      </c>
      <c r="AL463">
        <v>-3.8820000000000001</v>
      </c>
      <c r="AM463">
        <v>-9.4700000000000006</v>
      </c>
      <c r="AN463">
        <v>-6.0190000000000001</v>
      </c>
      <c r="AO463">
        <v>2.2229999999999999</v>
      </c>
      <c r="AP463">
        <v>14.856999999999999</v>
      </c>
      <c r="AQ463">
        <v>-6.7169999999999996</v>
      </c>
      <c r="AR463">
        <v>2.79</v>
      </c>
      <c r="AS463">
        <v>5.3940000000000001</v>
      </c>
      <c r="AT463">
        <v>0.43</v>
      </c>
      <c r="AU463">
        <v>3.1160000000000001</v>
      </c>
      <c r="AV463">
        <v>4.069</v>
      </c>
      <c r="AW463">
        <v>4.1219999999999999</v>
      </c>
      <c r="AX463">
        <v>2013</v>
      </c>
    </row>
    <row r="464" spans="1:50" x14ac:dyDescent="0.3">
      <c r="A464">
        <v>313</v>
      </c>
      <c r="B464" t="s">
        <v>237</v>
      </c>
      <c r="C464" t="s">
        <v>93</v>
      </c>
      <c r="D464" t="s">
        <v>238</v>
      </c>
      <c r="E464" t="s">
        <v>94</v>
      </c>
      <c r="F464" t="s">
        <v>95</v>
      </c>
      <c r="G464" t="s">
        <v>21</v>
      </c>
      <c r="I464" t="s">
        <v>241</v>
      </c>
      <c r="J464">
        <v>9.5820000000000007</v>
      </c>
      <c r="K464">
        <v>-5.8929999999999998</v>
      </c>
      <c r="L464">
        <v>-1.704</v>
      </c>
      <c r="M464">
        <v>7.0949999999999998</v>
      </c>
      <c r="N464">
        <v>2.9529999999999998</v>
      </c>
      <c r="O464">
        <v>16.119</v>
      </c>
      <c r="P464">
        <v>4.1609999999999996</v>
      </c>
      <c r="Q464">
        <v>1.3819999999999999</v>
      </c>
      <c r="R464">
        <v>-3.919</v>
      </c>
      <c r="S464">
        <v>3.0019999999999998</v>
      </c>
      <c r="T464">
        <v>0.92300000000000004</v>
      </c>
      <c r="U464">
        <v>-14.403</v>
      </c>
      <c r="V464">
        <v>-0.80400000000000005</v>
      </c>
      <c r="W464">
        <v>0.57499999999999996</v>
      </c>
      <c r="X464">
        <v>1.3009999999999999</v>
      </c>
      <c r="Y464">
        <v>0.85699999999999998</v>
      </c>
      <c r="Z464">
        <v>2.5009999999999999</v>
      </c>
      <c r="AA464">
        <v>0.55000000000000004</v>
      </c>
      <c r="AB464">
        <v>2.7759999999999998</v>
      </c>
      <c r="AC464">
        <v>16.838999999999999</v>
      </c>
      <c r="AD464">
        <v>6.0819999999999999</v>
      </c>
      <c r="AE464">
        <v>-13.61</v>
      </c>
      <c r="AF464">
        <v>9.6120000000000001</v>
      </c>
      <c r="AG464">
        <v>-3.7759999999999998</v>
      </c>
      <c r="AH464">
        <v>7.4939999999999998</v>
      </c>
      <c r="AI464">
        <v>9.2449999999999992</v>
      </c>
      <c r="AJ464">
        <v>0.75900000000000001</v>
      </c>
      <c r="AK464">
        <v>17.823</v>
      </c>
      <c r="AL464">
        <v>-4.0839999999999996</v>
      </c>
      <c r="AM464">
        <v>-20.263000000000002</v>
      </c>
      <c r="AN464">
        <v>2.9279999999999999</v>
      </c>
      <c r="AO464">
        <v>-0.80600000000000005</v>
      </c>
      <c r="AP464">
        <v>9.07</v>
      </c>
      <c r="AQ464">
        <v>-6.7720000000000002</v>
      </c>
      <c r="AR464">
        <v>3.3889999999999998</v>
      </c>
      <c r="AS464">
        <v>5.6079999999999997</v>
      </c>
      <c r="AT464">
        <v>2.444</v>
      </c>
      <c r="AU464">
        <v>4.5460000000000003</v>
      </c>
      <c r="AV464">
        <v>4.2370000000000001</v>
      </c>
      <c r="AW464">
        <v>4.2229999999999999</v>
      </c>
      <c r="AX464">
        <v>2013</v>
      </c>
    </row>
    <row r="465" spans="1:50" x14ac:dyDescent="0.3">
      <c r="A465">
        <v>313</v>
      </c>
      <c r="B465" t="s">
        <v>237</v>
      </c>
      <c r="C465" t="s">
        <v>96</v>
      </c>
      <c r="D465" t="s">
        <v>238</v>
      </c>
      <c r="E465" t="s">
        <v>97</v>
      </c>
      <c r="F465" t="s">
        <v>98</v>
      </c>
      <c r="G465" t="s">
        <v>21</v>
      </c>
      <c r="I465" t="s">
        <v>241</v>
      </c>
      <c r="J465">
        <v>6.0250000000000004</v>
      </c>
      <c r="K465">
        <v>-18.163</v>
      </c>
      <c r="L465">
        <v>20.715</v>
      </c>
      <c r="M465">
        <v>6.5830000000000002</v>
      </c>
      <c r="N465">
        <v>14.715</v>
      </c>
      <c r="O465">
        <v>17.675000000000001</v>
      </c>
      <c r="P465">
        <v>2.6339999999999999</v>
      </c>
      <c r="Q465">
        <v>7.9189999999999996</v>
      </c>
      <c r="R465">
        <v>-8.5429999999999993</v>
      </c>
      <c r="S465">
        <v>-27.797999999999998</v>
      </c>
      <c r="T465">
        <v>23.77</v>
      </c>
      <c r="U465">
        <v>-3.4249999999999998</v>
      </c>
      <c r="V465">
        <v>-18.161999999999999</v>
      </c>
      <c r="W465">
        <v>-10.863</v>
      </c>
      <c r="X465">
        <v>0.57699999999999996</v>
      </c>
      <c r="Y465">
        <v>1.85</v>
      </c>
      <c r="Z465">
        <v>12.757999999999999</v>
      </c>
      <c r="AA465">
        <v>6.9489999999999998</v>
      </c>
      <c r="AB465">
        <v>54.073999999999998</v>
      </c>
      <c r="AC465">
        <v>31.584</v>
      </c>
      <c r="AD465">
        <v>2.5219999999999998</v>
      </c>
      <c r="AE465">
        <v>-24.867000000000001</v>
      </c>
      <c r="AF465">
        <v>-0.41</v>
      </c>
      <c r="AG465">
        <v>-6.0759999999999996</v>
      </c>
      <c r="AH465">
        <v>5.41</v>
      </c>
      <c r="AI465">
        <v>12.173</v>
      </c>
      <c r="AJ465">
        <v>21.106999999999999</v>
      </c>
      <c r="AK465">
        <v>8.41</v>
      </c>
      <c r="AL465">
        <v>11.084</v>
      </c>
      <c r="AM465">
        <v>-19.393000000000001</v>
      </c>
      <c r="AN465">
        <v>-6.0860000000000003</v>
      </c>
      <c r="AO465">
        <v>9.7789999999999999</v>
      </c>
      <c r="AP465">
        <v>19.155999999999999</v>
      </c>
      <c r="AQ465">
        <v>-6.8029999999999999</v>
      </c>
      <c r="AR465">
        <v>3.9910000000000001</v>
      </c>
      <c r="AS465">
        <v>11.612</v>
      </c>
      <c r="AT465">
        <v>-5.0030000000000001</v>
      </c>
      <c r="AU465">
        <v>3.669</v>
      </c>
      <c r="AV465">
        <v>3.5550000000000002</v>
      </c>
      <c r="AW465">
        <v>3.887</v>
      </c>
      <c r="AX465">
        <v>2013</v>
      </c>
    </row>
    <row r="466" spans="1:50" x14ac:dyDescent="0.3">
      <c r="A466">
        <v>313</v>
      </c>
      <c r="B466" t="s">
        <v>237</v>
      </c>
      <c r="C466" t="s">
        <v>99</v>
      </c>
      <c r="D466" t="s">
        <v>238</v>
      </c>
      <c r="E466" t="s">
        <v>100</v>
      </c>
      <c r="F466" t="s">
        <v>101</v>
      </c>
      <c r="G466" t="s">
        <v>102</v>
      </c>
      <c r="I466" t="s">
        <v>242</v>
      </c>
      <c r="J466" t="s">
        <v>18</v>
      </c>
      <c r="K466" t="s">
        <v>18</v>
      </c>
      <c r="L466" t="s">
        <v>18</v>
      </c>
      <c r="M466" t="s">
        <v>18</v>
      </c>
      <c r="N466" t="s">
        <v>18</v>
      </c>
      <c r="O466" t="s">
        <v>18</v>
      </c>
      <c r="P466">
        <v>12.2</v>
      </c>
      <c r="Q466">
        <v>11.5</v>
      </c>
      <c r="R466">
        <v>11</v>
      </c>
      <c r="S466">
        <v>11.7</v>
      </c>
      <c r="T466">
        <v>12</v>
      </c>
      <c r="U466">
        <v>12.3</v>
      </c>
      <c r="V466">
        <v>14.8</v>
      </c>
      <c r="W466">
        <v>13.1</v>
      </c>
      <c r="X466">
        <v>13.292</v>
      </c>
      <c r="Y466">
        <v>10.9</v>
      </c>
      <c r="Z466">
        <v>11.505000000000001</v>
      </c>
      <c r="AA466">
        <v>9.7789999999999999</v>
      </c>
      <c r="AB466">
        <v>7.7430000000000003</v>
      </c>
      <c r="AC466">
        <v>7.7960000000000003</v>
      </c>
      <c r="AD466">
        <v>7</v>
      </c>
      <c r="AE466">
        <v>6.9</v>
      </c>
      <c r="AF466">
        <v>9.1020000000000003</v>
      </c>
      <c r="AG466">
        <v>10.835000000000001</v>
      </c>
      <c r="AH466">
        <v>10.202</v>
      </c>
      <c r="AI466">
        <v>10.17</v>
      </c>
      <c r="AJ466">
        <v>7.6280000000000001</v>
      </c>
      <c r="AK466">
        <v>7.8529999999999998</v>
      </c>
      <c r="AL466">
        <v>8.7029999999999994</v>
      </c>
      <c r="AM466">
        <v>14.246</v>
      </c>
      <c r="AN466">
        <v>15.082000000000001</v>
      </c>
      <c r="AO466">
        <v>15.888999999999999</v>
      </c>
      <c r="AP466">
        <v>14.69</v>
      </c>
      <c r="AQ466">
        <v>16.184000000000001</v>
      </c>
      <c r="AR466">
        <v>16.353000000000002</v>
      </c>
      <c r="AS466">
        <v>15.891999999999999</v>
      </c>
      <c r="AT466">
        <v>15.34</v>
      </c>
      <c r="AU466">
        <v>14.94</v>
      </c>
      <c r="AV466">
        <v>14.596</v>
      </c>
      <c r="AW466">
        <v>14.315</v>
      </c>
      <c r="AX466">
        <v>2013</v>
      </c>
    </row>
    <row r="467" spans="1:50" x14ac:dyDescent="0.3">
      <c r="A467">
        <v>313</v>
      </c>
      <c r="B467" t="s">
        <v>237</v>
      </c>
      <c r="C467" t="s">
        <v>103</v>
      </c>
      <c r="D467" t="s">
        <v>238</v>
      </c>
      <c r="E467" t="s">
        <v>104</v>
      </c>
      <c r="F467" t="s">
        <v>105</v>
      </c>
      <c r="G467" t="s">
        <v>106</v>
      </c>
      <c r="H467" t="s">
        <v>107</v>
      </c>
    </row>
    <row r="468" spans="1:50" x14ac:dyDescent="0.3">
      <c r="A468">
        <v>313</v>
      </c>
      <c r="B468" t="s">
        <v>237</v>
      </c>
      <c r="C468" t="s">
        <v>108</v>
      </c>
      <c r="D468" t="s">
        <v>238</v>
      </c>
      <c r="E468" t="s">
        <v>109</v>
      </c>
      <c r="F468" t="s">
        <v>110</v>
      </c>
      <c r="G468" t="s">
        <v>106</v>
      </c>
      <c r="H468" t="s">
        <v>107</v>
      </c>
      <c r="I468" t="s">
        <v>243</v>
      </c>
      <c r="J468">
        <v>0.21099999999999999</v>
      </c>
      <c r="K468">
        <v>0.215</v>
      </c>
      <c r="L468">
        <v>0.22</v>
      </c>
      <c r="M468">
        <v>0.22500000000000001</v>
      </c>
      <c r="N468">
        <v>0.23</v>
      </c>
      <c r="O468">
        <v>0.23300000000000001</v>
      </c>
      <c r="P468">
        <v>0.23699999999999999</v>
      </c>
      <c r="Q468">
        <v>0.24099999999999999</v>
      </c>
      <c r="R468">
        <v>0.246</v>
      </c>
      <c r="S468">
        <v>0.25</v>
      </c>
      <c r="T468">
        <v>0.254</v>
      </c>
      <c r="U468">
        <v>0.25900000000000001</v>
      </c>
      <c r="V468">
        <v>0.26400000000000001</v>
      </c>
      <c r="W468">
        <v>0.26900000000000002</v>
      </c>
      <c r="X468">
        <v>0.27300000000000002</v>
      </c>
      <c r="Y468">
        <v>0.27900000000000003</v>
      </c>
      <c r="Z468">
        <v>0.28399999999999997</v>
      </c>
      <c r="AA468">
        <v>0.28799999999999998</v>
      </c>
      <c r="AB468">
        <v>0.29299999999999998</v>
      </c>
      <c r="AC468">
        <v>0.29799999999999999</v>
      </c>
      <c r="AD468">
        <v>0.30299999999999999</v>
      </c>
      <c r="AE468">
        <v>0.307</v>
      </c>
      <c r="AF468">
        <v>0.312</v>
      </c>
      <c r="AG468">
        <v>0.316</v>
      </c>
      <c r="AH468">
        <v>0.32100000000000001</v>
      </c>
      <c r="AI468">
        <v>0.32500000000000001</v>
      </c>
      <c r="AJ468">
        <v>0.32900000000000001</v>
      </c>
      <c r="AK468">
        <v>0.33300000000000002</v>
      </c>
      <c r="AL468">
        <v>0.33700000000000002</v>
      </c>
      <c r="AM468">
        <v>0.34100000000000003</v>
      </c>
      <c r="AN468">
        <v>0.34499999999999997</v>
      </c>
      <c r="AO468">
        <v>0.34799999999999998</v>
      </c>
      <c r="AP468">
        <v>0.35199999999999998</v>
      </c>
      <c r="AQ468">
        <v>0.35599999999999998</v>
      </c>
      <c r="AR468">
        <v>0.36</v>
      </c>
      <c r="AS468">
        <v>0.36399999999999999</v>
      </c>
      <c r="AT468">
        <v>0.36799999999999999</v>
      </c>
      <c r="AU468">
        <v>0.372</v>
      </c>
      <c r="AV468">
        <v>0.377</v>
      </c>
      <c r="AW468">
        <v>0.38100000000000001</v>
      </c>
      <c r="AX468">
        <v>2013</v>
      </c>
    </row>
    <row r="469" spans="1:50" x14ac:dyDescent="0.3">
      <c r="A469">
        <v>313</v>
      </c>
      <c r="B469" t="s">
        <v>237</v>
      </c>
      <c r="C469" t="s">
        <v>112</v>
      </c>
      <c r="D469" t="s">
        <v>238</v>
      </c>
      <c r="E469" t="s">
        <v>113</v>
      </c>
      <c r="F469" t="s">
        <v>114</v>
      </c>
      <c r="G469" t="s">
        <v>15</v>
      </c>
      <c r="H469" t="s">
        <v>16</v>
      </c>
      <c r="I469" t="s">
        <v>244</v>
      </c>
      <c r="J469" t="s">
        <v>18</v>
      </c>
      <c r="K469" t="s">
        <v>18</v>
      </c>
      <c r="L469" t="s">
        <v>18</v>
      </c>
      <c r="M469" t="s">
        <v>18</v>
      </c>
      <c r="N469" t="s">
        <v>18</v>
      </c>
      <c r="O469" t="s">
        <v>18</v>
      </c>
      <c r="P469" t="s">
        <v>18</v>
      </c>
      <c r="Q469" t="s">
        <v>18</v>
      </c>
      <c r="R469" t="s">
        <v>18</v>
      </c>
      <c r="S469" t="s">
        <v>18</v>
      </c>
      <c r="T469">
        <v>0.45900000000000002</v>
      </c>
      <c r="U469">
        <v>0.46</v>
      </c>
      <c r="V469">
        <v>0.52700000000000002</v>
      </c>
      <c r="W469">
        <v>0.52800000000000002</v>
      </c>
      <c r="X469">
        <v>0.58499999999999996</v>
      </c>
      <c r="Y469">
        <v>0.63600000000000001</v>
      </c>
      <c r="Z469">
        <v>0.64900000000000002</v>
      </c>
      <c r="AA469">
        <v>0.68200000000000005</v>
      </c>
      <c r="AB469">
        <v>0.753</v>
      </c>
      <c r="AC469">
        <v>0.79200000000000004</v>
      </c>
      <c r="AD469">
        <v>0.91800000000000004</v>
      </c>
      <c r="AE469">
        <v>0.95799999999999996</v>
      </c>
      <c r="AF469">
        <v>0.85699999999999998</v>
      </c>
      <c r="AG469">
        <v>0.90100000000000002</v>
      </c>
      <c r="AH469">
        <v>0.94399999999999995</v>
      </c>
      <c r="AI469">
        <v>1.04</v>
      </c>
      <c r="AJ469">
        <v>1.2210000000000001</v>
      </c>
      <c r="AK469">
        <v>1.3380000000000001</v>
      </c>
      <c r="AL469">
        <v>1.4239999999999999</v>
      </c>
      <c r="AM469">
        <v>1.3240000000000001</v>
      </c>
      <c r="AN469">
        <v>1.3029999999999999</v>
      </c>
      <c r="AO469">
        <v>1.4419999999999999</v>
      </c>
      <c r="AP469">
        <v>1.4470000000000001</v>
      </c>
      <c r="AQ469">
        <v>1.355</v>
      </c>
      <c r="AR469">
        <v>1.472</v>
      </c>
      <c r="AS469">
        <v>1.601</v>
      </c>
      <c r="AT469">
        <v>1.851</v>
      </c>
      <c r="AU469">
        <v>1.996</v>
      </c>
      <c r="AV469">
        <v>2.1320000000000001</v>
      </c>
      <c r="AW469">
        <v>2.222</v>
      </c>
      <c r="AX469">
        <v>2013</v>
      </c>
    </row>
    <row r="470" spans="1:50" x14ac:dyDescent="0.3">
      <c r="A470">
        <v>313</v>
      </c>
      <c r="B470" t="s">
        <v>237</v>
      </c>
      <c r="C470" t="s">
        <v>116</v>
      </c>
      <c r="D470" t="s">
        <v>238</v>
      </c>
      <c r="E470" t="s">
        <v>113</v>
      </c>
      <c r="F470" t="s">
        <v>114</v>
      </c>
      <c r="G470" t="s">
        <v>67</v>
      </c>
      <c r="I470" t="s">
        <v>117</v>
      </c>
      <c r="J470" t="s">
        <v>18</v>
      </c>
      <c r="K470" t="s">
        <v>18</v>
      </c>
      <c r="L470" t="s">
        <v>18</v>
      </c>
      <c r="M470" t="s">
        <v>18</v>
      </c>
      <c r="N470" t="s">
        <v>18</v>
      </c>
      <c r="O470" t="s">
        <v>18</v>
      </c>
      <c r="P470" t="s">
        <v>18</v>
      </c>
      <c r="Q470" t="s">
        <v>18</v>
      </c>
      <c r="R470" t="s">
        <v>18</v>
      </c>
      <c r="S470" t="s">
        <v>18</v>
      </c>
      <c r="T470" t="s">
        <v>18</v>
      </c>
      <c r="U470">
        <v>12.992000000000001</v>
      </c>
      <c r="V470">
        <v>15.048999999999999</v>
      </c>
      <c r="W470">
        <v>15.337999999999999</v>
      </c>
      <c r="X470">
        <v>16.594000000000001</v>
      </c>
      <c r="Y470">
        <v>17.12</v>
      </c>
      <c r="Z470">
        <v>16.622</v>
      </c>
      <c r="AA470">
        <v>15.778</v>
      </c>
      <c r="AB470">
        <v>14.602</v>
      </c>
      <c r="AC470">
        <v>13.932</v>
      </c>
      <c r="AD470">
        <v>14.877000000000001</v>
      </c>
      <c r="AE470">
        <v>14.91</v>
      </c>
      <c r="AF470">
        <v>12.718</v>
      </c>
      <c r="AG470">
        <v>12.955</v>
      </c>
      <c r="AH470">
        <v>13.44</v>
      </c>
      <c r="AI470">
        <v>14.053000000000001</v>
      </c>
      <c r="AJ470">
        <v>15.587999999999999</v>
      </c>
      <c r="AK470">
        <v>16.433</v>
      </c>
      <c r="AL470">
        <v>17.193999999999999</v>
      </c>
      <c r="AM470">
        <v>16.484000000000002</v>
      </c>
      <c r="AN470">
        <v>16.561</v>
      </c>
      <c r="AO470">
        <v>18.202000000000002</v>
      </c>
      <c r="AP470">
        <v>17.916</v>
      </c>
      <c r="AQ470">
        <v>16.282</v>
      </c>
      <c r="AR470">
        <v>17.248000000000001</v>
      </c>
      <c r="AS470">
        <v>17.837</v>
      </c>
      <c r="AT470">
        <v>19.486999999999998</v>
      </c>
      <c r="AU470">
        <v>20.187000000000001</v>
      </c>
      <c r="AV470">
        <v>20.786999999999999</v>
      </c>
      <c r="AW470">
        <v>20.966999999999999</v>
      </c>
      <c r="AX470">
        <v>2013</v>
      </c>
    </row>
    <row r="471" spans="1:50" x14ac:dyDescent="0.3">
      <c r="A471">
        <v>313</v>
      </c>
      <c r="B471" t="s">
        <v>237</v>
      </c>
      <c r="C471" t="s">
        <v>118</v>
      </c>
      <c r="D471" t="s">
        <v>238</v>
      </c>
      <c r="E471" t="s">
        <v>119</v>
      </c>
      <c r="F471" t="s">
        <v>120</v>
      </c>
      <c r="G471" t="s">
        <v>15</v>
      </c>
      <c r="H471" t="s">
        <v>16</v>
      </c>
      <c r="I471" t="s">
        <v>244</v>
      </c>
      <c r="J471" t="s">
        <v>18</v>
      </c>
      <c r="K471" t="s">
        <v>18</v>
      </c>
      <c r="L471" t="s">
        <v>18</v>
      </c>
      <c r="M471" t="s">
        <v>18</v>
      </c>
      <c r="N471" t="s">
        <v>18</v>
      </c>
      <c r="O471" t="s">
        <v>18</v>
      </c>
      <c r="P471" t="s">
        <v>18</v>
      </c>
      <c r="Q471" t="s">
        <v>18</v>
      </c>
      <c r="R471" t="s">
        <v>18</v>
      </c>
      <c r="S471" t="s">
        <v>18</v>
      </c>
      <c r="T471">
        <v>0.56499999999999995</v>
      </c>
      <c r="U471">
        <v>0.6</v>
      </c>
      <c r="V471">
        <v>0.61799999999999999</v>
      </c>
      <c r="W471">
        <v>0.61799999999999999</v>
      </c>
      <c r="X471">
        <v>0.63800000000000001</v>
      </c>
      <c r="Y471">
        <v>0.66300000000000003</v>
      </c>
      <c r="Z471">
        <v>0.70299999999999996</v>
      </c>
      <c r="AA471">
        <v>0.83199999999999996</v>
      </c>
      <c r="AB471">
        <v>0.83</v>
      </c>
      <c r="AC471">
        <v>0.86799999999999999</v>
      </c>
      <c r="AD471">
        <v>0.95699999999999996</v>
      </c>
      <c r="AE471">
        <v>0.97599999999999998</v>
      </c>
      <c r="AF471">
        <v>1.0269999999999999</v>
      </c>
      <c r="AG471">
        <v>1.0900000000000001</v>
      </c>
      <c r="AH471">
        <v>1.1100000000000001</v>
      </c>
      <c r="AI471">
        <v>1.2150000000000001</v>
      </c>
      <c r="AJ471">
        <v>1.327</v>
      </c>
      <c r="AK471">
        <v>1.5209999999999999</v>
      </c>
      <c r="AL471">
        <v>1.575</v>
      </c>
      <c r="AM471">
        <v>1.6859999999999999</v>
      </c>
      <c r="AN471">
        <v>1.6419999999999999</v>
      </c>
      <c r="AO471">
        <v>1.804</v>
      </c>
      <c r="AP471">
        <v>1.897</v>
      </c>
      <c r="AQ471">
        <v>1.9</v>
      </c>
      <c r="AR471">
        <v>1.9159999999999999</v>
      </c>
      <c r="AS471">
        <v>2.004</v>
      </c>
      <c r="AT471">
        <v>2.12</v>
      </c>
      <c r="AU471">
        <v>2.181</v>
      </c>
      <c r="AV471">
        <v>2.2360000000000002</v>
      </c>
      <c r="AW471">
        <v>2.2909999999999999</v>
      </c>
      <c r="AX471">
        <v>2013</v>
      </c>
    </row>
    <row r="472" spans="1:50" x14ac:dyDescent="0.3">
      <c r="A472">
        <v>313</v>
      </c>
      <c r="B472" t="s">
        <v>237</v>
      </c>
      <c r="C472" t="s">
        <v>121</v>
      </c>
      <c r="D472" t="s">
        <v>238</v>
      </c>
      <c r="E472" t="s">
        <v>119</v>
      </c>
      <c r="F472" t="s">
        <v>120</v>
      </c>
      <c r="G472" t="s">
        <v>67</v>
      </c>
      <c r="I472" t="s">
        <v>122</v>
      </c>
      <c r="J472" t="s">
        <v>18</v>
      </c>
      <c r="K472" t="s">
        <v>18</v>
      </c>
      <c r="L472" t="s">
        <v>18</v>
      </c>
      <c r="M472" t="s">
        <v>18</v>
      </c>
      <c r="N472" t="s">
        <v>18</v>
      </c>
      <c r="O472" t="s">
        <v>18</v>
      </c>
      <c r="P472" t="s">
        <v>18</v>
      </c>
      <c r="Q472" t="s">
        <v>18</v>
      </c>
      <c r="R472" t="s">
        <v>18</v>
      </c>
      <c r="S472" t="s">
        <v>18</v>
      </c>
      <c r="T472" t="s">
        <v>18</v>
      </c>
      <c r="U472">
        <v>16.934000000000001</v>
      </c>
      <c r="V472">
        <v>17.66</v>
      </c>
      <c r="W472">
        <v>17.942</v>
      </c>
      <c r="X472">
        <v>18.094999999999999</v>
      </c>
      <c r="Y472">
        <v>17.849</v>
      </c>
      <c r="Z472">
        <v>17.998999999999999</v>
      </c>
      <c r="AA472">
        <v>19.245999999999999</v>
      </c>
      <c r="AB472">
        <v>16.088000000000001</v>
      </c>
      <c r="AC472">
        <v>15.262</v>
      </c>
      <c r="AD472">
        <v>15.500999999999999</v>
      </c>
      <c r="AE472">
        <v>15.199</v>
      </c>
      <c r="AF472">
        <v>15.25</v>
      </c>
      <c r="AG472">
        <v>15.669</v>
      </c>
      <c r="AH472">
        <v>15.807</v>
      </c>
      <c r="AI472">
        <v>16.417000000000002</v>
      </c>
      <c r="AJ472">
        <v>16.940000000000001</v>
      </c>
      <c r="AK472">
        <v>18.68</v>
      </c>
      <c r="AL472">
        <v>19.015000000000001</v>
      </c>
      <c r="AM472">
        <v>20.981000000000002</v>
      </c>
      <c r="AN472">
        <v>20.878</v>
      </c>
      <c r="AO472">
        <v>22.771999999999998</v>
      </c>
      <c r="AP472">
        <v>23.495999999999999</v>
      </c>
      <c r="AQ472">
        <v>22.835000000000001</v>
      </c>
      <c r="AR472">
        <v>22.45</v>
      </c>
      <c r="AS472">
        <v>22.315000000000001</v>
      </c>
      <c r="AT472">
        <v>22.315999999999999</v>
      </c>
      <c r="AU472">
        <v>22.053000000000001</v>
      </c>
      <c r="AV472">
        <v>21.802</v>
      </c>
      <c r="AW472">
        <v>21.617000000000001</v>
      </c>
      <c r="AX472">
        <v>2013</v>
      </c>
    </row>
    <row r="473" spans="1:50" x14ac:dyDescent="0.3">
      <c r="A473">
        <v>313</v>
      </c>
      <c r="B473" t="s">
        <v>237</v>
      </c>
      <c r="C473" t="s">
        <v>123</v>
      </c>
      <c r="D473" t="s">
        <v>238</v>
      </c>
      <c r="E473" t="s">
        <v>124</v>
      </c>
      <c r="F473" t="s">
        <v>125</v>
      </c>
      <c r="G473" t="s">
        <v>15</v>
      </c>
      <c r="H473" t="s">
        <v>16</v>
      </c>
      <c r="I473" t="s">
        <v>244</v>
      </c>
      <c r="J473" t="s">
        <v>18</v>
      </c>
      <c r="K473" t="s">
        <v>18</v>
      </c>
      <c r="L473" t="s">
        <v>18</v>
      </c>
      <c r="M473" t="s">
        <v>18</v>
      </c>
      <c r="N473" t="s">
        <v>18</v>
      </c>
      <c r="O473" t="s">
        <v>18</v>
      </c>
      <c r="P473" t="s">
        <v>18</v>
      </c>
      <c r="Q473" t="s">
        <v>18</v>
      </c>
      <c r="R473" t="s">
        <v>18</v>
      </c>
      <c r="S473" t="s">
        <v>18</v>
      </c>
      <c r="T473">
        <v>-0.106</v>
      </c>
      <c r="U473">
        <v>-0.14000000000000001</v>
      </c>
      <c r="V473">
        <v>-9.0999999999999998E-2</v>
      </c>
      <c r="W473">
        <v>-0.09</v>
      </c>
      <c r="X473">
        <v>-5.2999999999999999E-2</v>
      </c>
      <c r="Y473">
        <v>-2.7E-2</v>
      </c>
      <c r="Z473">
        <v>-5.3999999999999999E-2</v>
      </c>
      <c r="AA473">
        <v>-0.15</v>
      </c>
      <c r="AB473">
        <v>-7.6999999999999999E-2</v>
      </c>
      <c r="AC473">
        <v>-7.5999999999999998E-2</v>
      </c>
      <c r="AD473">
        <v>-3.7999999999999999E-2</v>
      </c>
      <c r="AE473">
        <v>-1.9E-2</v>
      </c>
      <c r="AF473">
        <v>-0.17100000000000001</v>
      </c>
      <c r="AG473">
        <v>-0.189</v>
      </c>
      <c r="AH473">
        <v>-0.16600000000000001</v>
      </c>
      <c r="AI473">
        <v>-0.17499999999999999</v>
      </c>
      <c r="AJ473">
        <v>-0.106</v>
      </c>
      <c r="AK473">
        <v>-0.183</v>
      </c>
      <c r="AL473">
        <v>-0.151</v>
      </c>
      <c r="AM473">
        <v>-0.36099999999999999</v>
      </c>
      <c r="AN473">
        <v>-0.34</v>
      </c>
      <c r="AO473">
        <v>-0.36199999999999999</v>
      </c>
      <c r="AP473">
        <v>-0.45100000000000001</v>
      </c>
      <c r="AQ473">
        <v>-0.54500000000000004</v>
      </c>
      <c r="AR473">
        <v>-0.44400000000000001</v>
      </c>
      <c r="AS473">
        <v>-0.40200000000000002</v>
      </c>
      <c r="AT473">
        <v>-0.26900000000000002</v>
      </c>
      <c r="AU473">
        <v>-0.185</v>
      </c>
      <c r="AV473">
        <v>-0.104</v>
      </c>
      <c r="AW473">
        <v>-6.9000000000000006E-2</v>
      </c>
      <c r="AX473">
        <v>2013</v>
      </c>
    </row>
    <row r="474" spans="1:50" x14ac:dyDescent="0.3">
      <c r="A474">
        <v>313</v>
      </c>
      <c r="B474" t="s">
        <v>237</v>
      </c>
      <c r="C474" t="s">
        <v>126</v>
      </c>
      <c r="D474" t="s">
        <v>238</v>
      </c>
      <c r="E474" t="s">
        <v>124</v>
      </c>
      <c r="F474" t="s">
        <v>125</v>
      </c>
      <c r="G474" t="s">
        <v>67</v>
      </c>
      <c r="I474" t="s">
        <v>127</v>
      </c>
      <c r="J474" t="s">
        <v>18</v>
      </c>
      <c r="K474" t="s">
        <v>18</v>
      </c>
      <c r="L474" t="s">
        <v>18</v>
      </c>
      <c r="M474" t="s">
        <v>18</v>
      </c>
      <c r="N474" t="s">
        <v>18</v>
      </c>
      <c r="O474" t="s">
        <v>18</v>
      </c>
      <c r="P474" t="s">
        <v>18</v>
      </c>
      <c r="Q474" t="s">
        <v>18</v>
      </c>
      <c r="R474" t="s">
        <v>18</v>
      </c>
      <c r="S474" t="s">
        <v>18</v>
      </c>
      <c r="T474" t="s">
        <v>18</v>
      </c>
      <c r="U474">
        <v>-3.9420000000000002</v>
      </c>
      <c r="V474">
        <v>-2.6110000000000002</v>
      </c>
      <c r="W474">
        <v>-2.6040000000000001</v>
      </c>
      <c r="X474">
        <v>-1.5009999999999999</v>
      </c>
      <c r="Y474">
        <v>-0.72899999999999998</v>
      </c>
      <c r="Z474">
        <v>-1.377</v>
      </c>
      <c r="AA474">
        <v>-3.468</v>
      </c>
      <c r="AB474">
        <v>-1.486</v>
      </c>
      <c r="AC474">
        <v>-1.33</v>
      </c>
      <c r="AD474">
        <v>-0.623</v>
      </c>
      <c r="AE474">
        <v>-0.28899999999999998</v>
      </c>
      <c r="AF474">
        <v>-2.5310000000000001</v>
      </c>
      <c r="AG474">
        <v>-2.714</v>
      </c>
      <c r="AH474">
        <v>-2.3660000000000001</v>
      </c>
      <c r="AI474">
        <v>-2.3639999999999999</v>
      </c>
      <c r="AJ474">
        <v>-1.3520000000000001</v>
      </c>
      <c r="AK474">
        <v>-2.2469999999999999</v>
      </c>
      <c r="AL474">
        <v>-1.821</v>
      </c>
      <c r="AM474">
        <v>-4.4969999999999999</v>
      </c>
      <c r="AN474">
        <v>-4.3170000000000002</v>
      </c>
      <c r="AO474">
        <v>-4.569</v>
      </c>
      <c r="AP474">
        <v>-5.5810000000000004</v>
      </c>
      <c r="AQ474">
        <v>-6.5529999999999999</v>
      </c>
      <c r="AR474">
        <v>-5.2009999999999996</v>
      </c>
      <c r="AS474">
        <v>-4.4779999999999998</v>
      </c>
      <c r="AT474">
        <v>-2.8290000000000002</v>
      </c>
      <c r="AU474">
        <v>-1.867</v>
      </c>
      <c r="AV474">
        <v>-1.0149999999999999</v>
      </c>
      <c r="AW474">
        <v>-0.65</v>
      </c>
      <c r="AX474">
        <v>2013</v>
      </c>
    </row>
    <row r="475" spans="1:50" x14ac:dyDescent="0.3">
      <c r="A475">
        <v>313</v>
      </c>
      <c r="B475" t="s">
        <v>237</v>
      </c>
      <c r="C475" t="s">
        <v>128</v>
      </c>
      <c r="D475" t="s">
        <v>238</v>
      </c>
      <c r="E475" t="s">
        <v>129</v>
      </c>
      <c r="F475" t="s">
        <v>130</v>
      </c>
      <c r="G475" t="s">
        <v>15</v>
      </c>
      <c r="H475" t="s">
        <v>16</v>
      </c>
    </row>
    <row r="476" spans="1:50" x14ac:dyDescent="0.3">
      <c r="A476">
        <v>313</v>
      </c>
      <c r="B476" t="s">
        <v>237</v>
      </c>
      <c r="C476" t="s">
        <v>131</v>
      </c>
      <c r="D476" t="s">
        <v>238</v>
      </c>
      <c r="E476" t="s">
        <v>129</v>
      </c>
      <c r="F476" t="s">
        <v>130</v>
      </c>
      <c r="G476" t="s">
        <v>48</v>
      </c>
    </row>
    <row r="477" spans="1:50" x14ac:dyDescent="0.3">
      <c r="A477">
        <v>313</v>
      </c>
      <c r="B477" t="s">
        <v>237</v>
      </c>
      <c r="C477" t="s">
        <v>132</v>
      </c>
      <c r="D477" t="s">
        <v>238</v>
      </c>
      <c r="E477" t="s">
        <v>133</v>
      </c>
      <c r="F477" t="s">
        <v>134</v>
      </c>
      <c r="G477" t="s">
        <v>15</v>
      </c>
      <c r="H477" t="s">
        <v>16</v>
      </c>
      <c r="I477" t="s">
        <v>244</v>
      </c>
      <c r="J477" t="s">
        <v>18</v>
      </c>
      <c r="K477" t="s">
        <v>18</v>
      </c>
      <c r="L477" t="s">
        <v>18</v>
      </c>
      <c r="M477" t="s">
        <v>18</v>
      </c>
      <c r="N477" t="s">
        <v>18</v>
      </c>
      <c r="O477" t="s">
        <v>18</v>
      </c>
      <c r="P477" t="s">
        <v>18</v>
      </c>
      <c r="Q477" t="s">
        <v>18</v>
      </c>
      <c r="R477" t="s">
        <v>18</v>
      </c>
      <c r="S477" t="s">
        <v>18</v>
      </c>
      <c r="T477" t="s">
        <v>18</v>
      </c>
      <c r="U477">
        <v>-6.7000000000000004E-2</v>
      </c>
      <c r="V477">
        <v>-0.02</v>
      </c>
      <c r="W477">
        <v>-1.2999999999999999E-2</v>
      </c>
      <c r="X477">
        <v>2.3E-2</v>
      </c>
      <c r="Y477">
        <v>5.1999999999999998E-2</v>
      </c>
      <c r="Z477">
        <v>3.1E-2</v>
      </c>
      <c r="AA477">
        <v>-5.6000000000000001E-2</v>
      </c>
      <c r="AB477">
        <v>1.7999999999999999E-2</v>
      </c>
      <c r="AC477">
        <v>2.3E-2</v>
      </c>
      <c r="AD477">
        <v>5.6000000000000001E-2</v>
      </c>
      <c r="AE477">
        <v>7.2999999999999995E-2</v>
      </c>
      <c r="AF477">
        <v>-6.9000000000000006E-2</v>
      </c>
      <c r="AG477">
        <v>-8.7999999999999995E-2</v>
      </c>
      <c r="AH477">
        <v>-5.2999999999999999E-2</v>
      </c>
      <c r="AI477">
        <v>-5.8000000000000003E-2</v>
      </c>
      <c r="AJ477">
        <v>1.0999999999999999E-2</v>
      </c>
      <c r="AK477">
        <v>-5.6000000000000001E-2</v>
      </c>
      <c r="AL477">
        <v>-8.0000000000000002E-3</v>
      </c>
      <c r="AM477">
        <v>-0.20699999999999999</v>
      </c>
      <c r="AN477">
        <v>-0.161</v>
      </c>
      <c r="AO477">
        <v>-0.151</v>
      </c>
      <c r="AP477">
        <v>-0.26500000000000001</v>
      </c>
      <c r="AQ477">
        <v>-0.34799999999999998</v>
      </c>
      <c r="AR477">
        <v>-0.214</v>
      </c>
      <c r="AS477">
        <v>-0.152</v>
      </c>
      <c r="AT477">
        <v>1.4E-2</v>
      </c>
      <c r="AU477">
        <v>0.106</v>
      </c>
      <c r="AV477">
        <v>0.19700000000000001</v>
      </c>
      <c r="AW477">
        <v>0.23499999999999999</v>
      </c>
      <c r="AX477">
        <v>2013</v>
      </c>
    </row>
    <row r="478" spans="1:50" x14ac:dyDescent="0.3">
      <c r="A478">
        <v>313</v>
      </c>
      <c r="B478" t="s">
        <v>237</v>
      </c>
      <c r="C478" t="s">
        <v>135</v>
      </c>
      <c r="D478" t="s">
        <v>238</v>
      </c>
      <c r="E478" t="s">
        <v>133</v>
      </c>
      <c r="F478" t="s">
        <v>134</v>
      </c>
      <c r="G478" t="s">
        <v>67</v>
      </c>
      <c r="I478" t="s">
        <v>136</v>
      </c>
      <c r="J478" t="s">
        <v>18</v>
      </c>
      <c r="K478" t="s">
        <v>18</v>
      </c>
      <c r="L478" t="s">
        <v>18</v>
      </c>
      <c r="M478" t="s">
        <v>18</v>
      </c>
      <c r="N478" t="s">
        <v>18</v>
      </c>
      <c r="O478" t="s">
        <v>18</v>
      </c>
      <c r="P478" t="s">
        <v>18</v>
      </c>
      <c r="Q478" t="s">
        <v>18</v>
      </c>
      <c r="R478" t="s">
        <v>18</v>
      </c>
      <c r="S478" t="s">
        <v>18</v>
      </c>
      <c r="T478" t="s">
        <v>18</v>
      </c>
      <c r="U478">
        <v>-1.8819999999999999</v>
      </c>
      <c r="V478">
        <v>-0.57799999999999996</v>
      </c>
      <c r="W478">
        <v>-0.36499999999999999</v>
      </c>
      <c r="X478">
        <v>0.65500000000000003</v>
      </c>
      <c r="Y478">
        <v>1.401</v>
      </c>
      <c r="Z478">
        <v>0.80300000000000005</v>
      </c>
      <c r="AA478">
        <v>-1.296</v>
      </c>
      <c r="AB478">
        <v>0.35699999999999998</v>
      </c>
      <c r="AC478">
        <v>0.40699999999999997</v>
      </c>
      <c r="AD478">
        <v>0.91200000000000003</v>
      </c>
      <c r="AE478">
        <v>1.1419999999999999</v>
      </c>
      <c r="AF478">
        <v>-1.018</v>
      </c>
      <c r="AG478">
        <v>-1.266</v>
      </c>
      <c r="AH478">
        <v>-0.76</v>
      </c>
      <c r="AI478">
        <v>-0.77700000000000002</v>
      </c>
      <c r="AJ478">
        <v>0.14000000000000001</v>
      </c>
      <c r="AK478">
        <v>-0.68500000000000005</v>
      </c>
      <c r="AL478">
        <v>-9.2999999999999999E-2</v>
      </c>
      <c r="AM478">
        <v>-2.5779999999999998</v>
      </c>
      <c r="AN478">
        <v>-2.048</v>
      </c>
      <c r="AO478">
        <v>-1.909</v>
      </c>
      <c r="AP478">
        <v>-3.2759999999999998</v>
      </c>
      <c r="AQ478">
        <v>-4.1840000000000002</v>
      </c>
      <c r="AR478">
        <v>-2.5129999999999999</v>
      </c>
      <c r="AS478">
        <v>-1.6890000000000001</v>
      </c>
      <c r="AT478">
        <v>0.14899999999999999</v>
      </c>
      <c r="AU478">
        <v>1.0760000000000001</v>
      </c>
      <c r="AV478">
        <v>1.919</v>
      </c>
      <c r="AW478">
        <v>2.218</v>
      </c>
      <c r="AX478">
        <v>2013</v>
      </c>
    </row>
    <row r="479" spans="1:50" x14ac:dyDescent="0.3">
      <c r="A479">
        <v>313</v>
      </c>
      <c r="B479" t="s">
        <v>237</v>
      </c>
      <c r="C479" t="s">
        <v>137</v>
      </c>
      <c r="D479" t="s">
        <v>238</v>
      </c>
      <c r="E479" t="s">
        <v>138</v>
      </c>
      <c r="F479" t="s">
        <v>139</v>
      </c>
      <c r="G479" t="s">
        <v>15</v>
      </c>
      <c r="H479" t="s">
        <v>16</v>
      </c>
      <c r="I479" t="s">
        <v>244</v>
      </c>
      <c r="J479" t="s">
        <v>18</v>
      </c>
      <c r="K479" t="s">
        <v>18</v>
      </c>
      <c r="L479" t="s">
        <v>18</v>
      </c>
      <c r="M479" t="s">
        <v>18</v>
      </c>
      <c r="N479" t="s">
        <v>18</v>
      </c>
      <c r="O479" t="s">
        <v>18</v>
      </c>
      <c r="P479" t="s">
        <v>18</v>
      </c>
      <c r="Q479" t="s">
        <v>18</v>
      </c>
      <c r="R479" t="s">
        <v>18</v>
      </c>
      <c r="S479" t="s">
        <v>18</v>
      </c>
      <c r="T479" t="s">
        <v>18</v>
      </c>
      <c r="U479">
        <v>0.82199999999999995</v>
      </c>
      <c r="V479">
        <v>0.91200000000000003</v>
      </c>
      <c r="W479">
        <v>1.0089999999999999</v>
      </c>
      <c r="X479">
        <v>1.101</v>
      </c>
      <c r="Y479">
        <v>1.1539999999999999</v>
      </c>
      <c r="Z479">
        <v>1.2030000000000001</v>
      </c>
      <c r="AA479">
        <v>1.3069999999999999</v>
      </c>
      <c r="AB479">
        <v>1.409</v>
      </c>
      <c r="AC479">
        <v>1.4750000000000001</v>
      </c>
      <c r="AD479">
        <v>1.5109999999999999</v>
      </c>
      <c r="AE479">
        <v>1.5149999999999999</v>
      </c>
      <c r="AF479">
        <v>1.671</v>
      </c>
      <c r="AG479">
        <v>1.85</v>
      </c>
      <c r="AH479">
        <v>1.9379999999999999</v>
      </c>
      <c r="AI479">
        <v>2.1680000000000001</v>
      </c>
      <c r="AJ479">
        <v>2.3159999999999998</v>
      </c>
      <c r="AK479">
        <v>2.4409999999999998</v>
      </c>
      <c r="AL479">
        <v>2.6789999999999998</v>
      </c>
      <c r="AM479">
        <v>3.085</v>
      </c>
      <c r="AN479">
        <v>3.4009999999999998</v>
      </c>
      <c r="AO479">
        <v>3.5550000000000002</v>
      </c>
      <c r="AP479">
        <v>3.9060000000000001</v>
      </c>
      <c r="AQ479">
        <v>4.6820000000000004</v>
      </c>
      <c r="AR479">
        <v>5.1260000000000003</v>
      </c>
      <c r="AS479">
        <v>5.5279999999999996</v>
      </c>
      <c r="AT479">
        <v>5.7969999999999997</v>
      </c>
      <c r="AU479">
        <v>5.9809999999999999</v>
      </c>
      <c r="AV479">
        <v>6.085</v>
      </c>
      <c r="AW479">
        <v>6.1539999999999999</v>
      </c>
      <c r="AX479">
        <v>2013</v>
      </c>
    </row>
    <row r="480" spans="1:50" x14ac:dyDescent="0.3">
      <c r="A480">
        <v>313</v>
      </c>
      <c r="B480" t="s">
        <v>237</v>
      </c>
      <c r="C480" t="s">
        <v>140</v>
      </c>
      <c r="D480" t="s">
        <v>238</v>
      </c>
      <c r="E480" t="s">
        <v>138</v>
      </c>
      <c r="F480" t="s">
        <v>139</v>
      </c>
      <c r="G480" t="s">
        <v>67</v>
      </c>
      <c r="I480" t="s">
        <v>163</v>
      </c>
      <c r="J480" t="s">
        <v>18</v>
      </c>
      <c r="K480" t="s">
        <v>18</v>
      </c>
      <c r="L480" t="s">
        <v>18</v>
      </c>
      <c r="M480" t="s">
        <v>18</v>
      </c>
      <c r="N480" t="s">
        <v>18</v>
      </c>
      <c r="O480" t="s">
        <v>18</v>
      </c>
      <c r="P480" t="s">
        <v>18</v>
      </c>
      <c r="Q480" t="s">
        <v>18</v>
      </c>
      <c r="R480" t="s">
        <v>18</v>
      </c>
      <c r="S480" t="s">
        <v>18</v>
      </c>
      <c r="T480" t="s">
        <v>18</v>
      </c>
      <c r="U480">
        <v>23.221</v>
      </c>
      <c r="V480">
        <v>26.045000000000002</v>
      </c>
      <c r="W480">
        <v>29.297999999999998</v>
      </c>
      <c r="X480">
        <v>31.2</v>
      </c>
      <c r="Y480">
        <v>31.042000000000002</v>
      </c>
      <c r="Z480">
        <v>30.789000000000001</v>
      </c>
      <c r="AA480">
        <v>30.242999999999999</v>
      </c>
      <c r="AB480">
        <v>27.32</v>
      </c>
      <c r="AC480">
        <v>25.936</v>
      </c>
      <c r="AD480">
        <v>24.475999999999999</v>
      </c>
      <c r="AE480">
        <v>23.588000000000001</v>
      </c>
      <c r="AF480">
        <v>24.806999999999999</v>
      </c>
      <c r="AG480">
        <v>26.600999999999999</v>
      </c>
      <c r="AH480">
        <v>27.596</v>
      </c>
      <c r="AI480">
        <v>29.297999999999998</v>
      </c>
      <c r="AJ480">
        <v>29.553999999999998</v>
      </c>
      <c r="AK480">
        <v>29.981999999999999</v>
      </c>
      <c r="AL480">
        <v>32.345999999999997</v>
      </c>
      <c r="AM480">
        <v>38.399000000000001</v>
      </c>
      <c r="AN480">
        <v>43.241</v>
      </c>
      <c r="AO480">
        <v>44.878</v>
      </c>
      <c r="AP480">
        <v>48.366999999999997</v>
      </c>
      <c r="AQ480">
        <v>56.277000000000001</v>
      </c>
      <c r="AR480">
        <v>60.058999999999997</v>
      </c>
      <c r="AS480">
        <v>61.569000000000003</v>
      </c>
      <c r="AT480">
        <v>61.015000000000001</v>
      </c>
      <c r="AU480">
        <v>60.484000000000002</v>
      </c>
      <c r="AV480">
        <v>59.325000000000003</v>
      </c>
      <c r="AW480">
        <v>58.066000000000003</v>
      </c>
      <c r="AX480">
        <v>2013</v>
      </c>
    </row>
    <row r="481" spans="1:50" x14ac:dyDescent="0.3">
      <c r="A481">
        <v>313</v>
      </c>
      <c r="B481" t="s">
        <v>237</v>
      </c>
      <c r="C481" t="s">
        <v>141</v>
      </c>
      <c r="D481" t="s">
        <v>238</v>
      </c>
      <c r="E481" t="s">
        <v>142</v>
      </c>
      <c r="F481" t="s">
        <v>143</v>
      </c>
      <c r="G481" t="s">
        <v>15</v>
      </c>
      <c r="H481" t="s">
        <v>16</v>
      </c>
      <c r="I481" t="s">
        <v>244</v>
      </c>
      <c r="J481" t="s">
        <v>18</v>
      </c>
      <c r="K481" t="s">
        <v>18</v>
      </c>
      <c r="L481" t="s">
        <v>18</v>
      </c>
      <c r="M481" t="s">
        <v>18</v>
      </c>
      <c r="N481" t="s">
        <v>18</v>
      </c>
      <c r="O481" t="s">
        <v>18</v>
      </c>
      <c r="P481" t="s">
        <v>18</v>
      </c>
      <c r="Q481" t="s">
        <v>18</v>
      </c>
      <c r="R481" t="s">
        <v>18</v>
      </c>
      <c r="S481" t="s">
        <v>18</v>
      </c>
      <c r="T481" t="s">
        <v>18</v>
      </c>
      <c r="U481">
        <v>0.80900000000000005</v>
      </c>
      <c r="V481">
        <v>0.89900000000000002</v>
      </c>
      <c r="W481">
        <v>0.996</v>
      </c>
      <c r="X481">
        <v>1.089</v>
      </c>
      <c r="Y481">
        <v>1.1439999999999999</v>
      </c>
      <c r="Z481">
        <v>1.1950000000000001</v>
      </c>
      <c r="AA481">
        <v>1.302</v>
      </c>
      <c r="AB481">
        <v>1.405</v>
      </c>
      <c r="AC481">
        <v>1.4730000000000001</v>
      </c>
      <c r="AD481">
        <v>1.5109999999999999</v>
      </c>
      <c r="AE481">
        <v>1.5149999999999999</v>
      </c>
      <c r="AF481">
        <v>1.671</v>
      </c>
      <c r="AG481">
        <v>1.85</v>
      </c>
      <c r="AH481">
        <v>1.9379999999999999</v>
      </c>
      <c r="AI481">
        <v>2.1680000000000001</v>
      </c>
      <c r="AJ481">
        <v>2.3159999999999998</v>
      </c>
      <c r="AK481">
        <v>2.4409999999999998</v>
      </c>
      <c r="AL481">
        <v>2.6789999999999998</v>
      </c>
      <c r="AM481">
        <v>3.085</v>
      </c>
      <c r="AN481">
        <v>3.4009999999999998</v>
      </c>
      <c r="AO481">
        <v>3.5550000000000002</v>
      </c>
      <c r="AP481">
        <v>3.9060000000000001</v>
      </c>
      <c r="AQ481">
        <v>4.6820000000000004</v>
      </c>
      <c r="AR481">
        <v>5.1260000000000003</v>
      </c>
      <c r="AS481">
        <v>5.5279999999999996</v>
      </c>
      <c r="AT481">
        <v>5.7969999999999997</v>
      </c>
      <c r="AU481">
        <v>5.9809999999999999</v>
      </c>
      <c r="AV481">
        <v>6.085</v>
      </c>
      <c r="AW481">
        <v>6.1539999999999999</v>
      </c>
      <c r="AX481">
        <v>2013</v>
      </c>
    </row>
    <row r="482" spans="1:50" x14ac:dyDescent="0.3">
      <c r="A482">
        <v>313</v>
      </c>
      <c r="B482" t="s">
        <v>237</v>
      </c>
      <c r="C482" t="s">
        <v>144</v>
      </c>
      <c r="D482" t="s">
        <v>238</v>
      </c>
      <c r="E482" t="s">
        <v>142</v>
      </c>
      <c r="F482" t="s">
        <v>143</v>
      </c>
      <c r="G482" t="s">
        <v>67</v>
      </c>
      <c r="I482" t="s">
        <v>164</v>
      </c>
      <c r="J482" t="s">
        <v>18</v>
      </c>
      <c r="K482" t="s">
        <v>18</v>
      </c>
      <c r="L482" t="s">
        <v>18</v>
      </c>
      <c r="M482" t="s">
        <v>18</v>
      </c>
      <c r="N482" t="s">
        <v>18</v>
      </c>
      <c r="O482" t="s">
        <v>18</v>
      </c>
      <c r="P482" t="s">
        <v>18</v>
      </c>
      <c r="Q482" t="s">
        <v>18</v>
      </c>
      <c r="R482" t="s">
        <v>18</v>
      </c>
      <c r="S482" t="s">
        <v>18</v>
      </c>
      <c r="T482" t="s">
        <v>18</v>
      </c>
      <c r="U482">
        <v>23.221</v>
      </c>
      <c r="V482">
        <v>26.045000000000002</v>
      </c>
      <c r="W482">
        <v>29.297999999999998</v>
      </c>
      <c r="X482">
        <v>31.2</v>
      </c>
      <c r="Y482">
        <v>31.042000000000002</v>
      </c>
      <c r="Z482">
        <v>30.789000000000001</v>
      </c>
      <c r="AA482">
        <v>30.242999999999999</v>
      </c>
      <c r="AB482">
        <v>27.32</v>
      </c>
      <c r="AC482">
        <v>25.936</v>
      </c>
      <c r="AD482">
        <v>24.475999999999999</v>
      </c>
      <c r="AE482">
        <v>23.588000000000001</v>
      </c>
      <c r="AF482">
        <v>24.806999999999999</v>
      </c>
      <c r="AG482">
        <v>26.600999999999999</v>
      </c>
      <c r="AH482">
        <v>27.596</v>
      </c>
      <c r="AI482">
        <v>29.297999999999998</v>
      </c>
      <c r="AJ482">
        <v>29.553999999999998</v>
      </c>
      <c r="AK482">
        <v>29.981999999999999</v>
      </c>
      <c r="AL482">
        <v>32.345999999999997</v>
      </c>
      <c r="AM482">
        <v>38.399000000000001</v>
      </c>
      <c r="AN482">
        <v>43.241</v>
      </c>
      <c r="AO482">
        <v>44.878</v>
      </c>
      <c r="AP482">
        <v>48.366999999999997</v>
      </c>
      <c r="AQ482">
        <v>56.277000000000001</v>
      </c>
      <c r="AR482">
        <v>60.058999999999997</v>
      </c>
      <c r="AS482">
        <v>61.569000000000003</v>
      </c>
      <c r="AT482">
        <v>61.015000000000001</v>
      </c>
      <c r="AU482">
        <v>60.484000000000002</v>
      </c>
      <c r="AV482">
        <v>59.325000000000003</v>
      </c>
      <c r="AW482">
        <v>58.066000000000003</v>
      </c>
      <c r="AX482">
        <v>2013</v>
      </c>
    </row>
    <row r="483" spans="1:50" x14ac:dyDescent="0.3">
      <c r="A483">
        <v>313</v>
      </c>
      <c r="B483" t="s">
        <v>237</v>
      </c>
      <c r="C483" t="s">
        <v>145</v>
      </c>
      <c r="D483" t="s">
        <v>238</v>
      </c>
      <c r="E483" t="s">
        <v>146</v>
      </c>
      <c r="F483" t="s">
        <v>147</v>
      </c>
      <c r="G483" t="s">
        <v>15</v>
      </c>
      <c r="H483" t="s">
        <v>16</v>
      </c>
      <c r="I483" t="s">
        <v>244</v>
      </c>
      <c r="J483" t="s">
        <v>18</v>
      </c>
      <c r="K483" t="s">
        <v>18</v>
      </c>
      <c r="L483" t="s">
        <v>18</v>
      </c>
      <c r="M483" t="s">
        <v>18</v>
      </c>
      <c r="N483" t="s">
        <v>18</v>
      </c>
      <c r="O483" t="s">
        <v>18</v>
      </c>
      <c r="P483" t="s">
        <v>18</v>
      </c>
      <c r="Q483" t="s">
        <v>18</v>
      </c>
      <c r="R483" t="s">
        <v>18</v>
      </c>
      <c r="S483" t="s">
        <v>18</v>
      </c>
      <c r="T483" t="s">
        <v>18</v>
      </c>
      <c r="U483">
        <v>3.5409999999999999</v>
      </c>
      <c r="V483">
        <v>3.5</v>
      </c>
      <c r="W483">
        <v>3.4430000000000001</v>
      </c>
      <c r="X483">
        <v>3.528</v>
      </c>
      <c r="Y483">
        <v>3.7170000000000001</v>
      </c>
      <c r="Z483">
        <v>3.9060000000000001</v>
      </c>
      <c r="AA483">
        <v>4.3220000000000001</v>
      </c>
      <c r="AB483">
        <v>5.157</v>
      </c>
      <c r="AC483">
        <v>5.6859999999999999</v>
      </c>
      <c r="AD483">
        <v>6.1740000000000004</v>
      </c>
      <c r="AE483">
        <v>6.4219999999999997</v>
      </c>
      <c r="AF483">
        <v>6.7370000000000001</v>
      </c>
      <c r="AG483">
        <v>6.9539999999999997</v>
      </c>
      <c r="AH483">
        <v>7.0220000000000002</v>
      </c>
      <c r="AI483">
        <v>7.4</v>
      </c>
      <c r="AJ483">
        <v>7.8360000000000003</v>
      </c>
      <c r="AK483">
        <v>8.1419999999999995</v>
      </c>
      <c r="AL483">
        <v>8.2829999999999995</v>
      </c>
      <c r="AM483">
        <v>8.0340000000000007</v>
      </c>
      <c r="AN483">
        <v>7.8650000000000002</v>
      </c>
      <c r="AO483">
        <v>7.9210000000000003</v>
      </c>
      <c r="AP483">
        <v>8.0749999999999993</v>
      </c>
      <c r="AQ483">
        <v>8.32</v>
      </c>
      <c r="AR483">
        <v>8.5350000000000001</v>
      </c>
      <c r="AS483">
        <v>8.9779999999999998</v>
      </c>
      <c r="AT483">
        <v>9.5</v>
      </c>
      <c r="AU483">
        <v>9.8889999999999993</v>
      </c>
      <c r="AV483">
        <v>10.257999999999999</v>
      </c>
      <c r="AW483">
        <v>10.599</v>
      </c>
      <c r="AX483">
        <v>2013</v>
      </c>
    </row>
    <row r="484" spans="1:50" x14ac:dyDescent="0.3">
      <c r="A484">
        <v>313</v>
      </c>
      <c r="B484" t="s">
        <v>237</v>
      </c>
      <c r="C484" t="s">
        <v>148</v>
      </c>
      <c r="D484" t="s">
        <v>238</v>
      </c>
      <c r="E484" t="s">
        <v>149</v>
      </c>
      <c r="F484" t="s">
        <v>150</v>
      </c>
      <c r="G484" t="s">
        <v>28</v>
      </c>
      <c r="H484" t="s">
        <v>16</v>
      </c>
      <c r="I484" t="s">
        <v>245</v>
      </c>
      <c r="J484">
        <v>-1.4999999999999999E-2</v>
      </c>
      <c r="K484">
        <v>-8.2000000000000003E-2</v>
      </c>
      <c r="L484">
        <v>-6.5000000000000002E-2</v>
      </c>
      <c r="M484">
        <v>-3.9E-2</v>
      </c>
      <c r="N484">
        <v>-4.8000000000000001E-2</v>
      </c>
      <c r="O484">
        <v>-0.04</v>
      </c>
      <c r="P484">
        <v>-3.2000000000000001E-2</v>
      </c>
      <c r="Q484">
        <v>-5.5E-2</v>
      </c>
      <c r="R484">
        <v>-6.7000000000000004E-2</v>
      </c>
      <c r="S484">
        <v>-9.6000000000000002E-2</v>
      </c>
      <c r="T484">
        <v>-4.4999999999999998E-2</v>
      </c>
      <c r="U484">
        <v>-6.6000000000000003E-2</v>
      </c>
      <c r="V484">
        <v>8.2000000000000003E-2</v>
      </c>
      <c r="W484">
        <v>0.114</v>
      </c>
      <c r="X484">
        <v>-3.2000000000000001E-2</v>
      </c>
      <c r="Y484">
        <v>-0.14799999999999999</v>
      </c>
      <c r="Z484">
        <v>-0.27200000000000002</v>
      </c>
      <c r="AA484">
        <v>-0.66600000000000004</v>
      </c>
      <c r="AB484">
        <v>-0.996</v>
      </c>
      <c r="AC484">
        <v>-0.24199999999999999</v>
      </c>
      <c r="AD484">
        <v>-0.442</v>
      </c>
      <c r="AE484">
        <v>-0.621</v>
      </c>
      <c r="AF484">
        <v>-0.316</v>
      </c>
      <c r="AG484">
        <v>-0.33800000000000002</v>
      </c>
      <c r="AH484">
        <v>-0.19700000000000001</v>
      </c>
      <c r="AI484">
        <v>-0.68500000000000005</v>
      </c>
      <c r="AJ484">
        <v>-1.411</v>
      </c>
      <c r="AK484">
        <v>-0.95399999999999996</v>
      </c>
      <c r="AL484">
        <v>-0.872</v>
      </c>
      <c r="AM484">
        <v>-0.80900000000000005</v>
      </c>
      <c r="AN484">
        <v>-0.79700000000000004</v>
      </c>
      <c r="AO484">
        <v>-1.2030000000000001</v>
      </c>
      <c r="AP484">
        <v>-1.5</v>
      </c>
      <c r="AQ484">
        <v>-1.637</v>
      </c>
      <c r="AR484">
        <v>-1.44</v>
      </c>
      <c r="AS484">
        <v>-1.0149999999999999</v>
      </c>
      <c r="AT484">
        <v>-0.93</v>
      </c>
      <c r="AU484">
        <v>-0.85799999999999998</v>
      </c>
      <c r="AV484">
        <v>-0.82799999999999996</v>
      </c>
      <c r="AW484">
        <v>-0.79900000000000004</v>
      </c>
      <c r="AX484">
        <v>2013</v>
      </c>
    </row>
    <row r="485" spans="1:50" x14ac:dyDescent="0.3">
      <c r="A485">
        <v>313</v>
      </c>
      <c r="B485" t="s">
        <v>237</v>
      </c>
      <c r="C485" t="s">
        <v>152</v>
      </c>
      <c r="D485" t="s">
        <v>238</v>
      </c>
      <c r="E485" t="s">
        <v>149</v>
      </c>
      <c r="F485" t="s">
        <v>150</v>
      </c>
      <c r="G485" t="s">
        <v>67</v>
      </c>
      <c r="I485" t="s">
        <v>153</v>
      </c>
      <c r="J485">
        <v>-0.80300000000000005</v>
      </c>
      <c r="K485">
        <v>-4.1879999999999997</v>
      </c>
      <c r="L485">
        <v>-2.9540000000000002</v>
      </c>
      <c r="M485">
        <v>-1.583</v>
      </c>
      <c r="N485">
        <v>-1.8260000000000001</v>
      </c>
      <c r="O485">
        <v>-1.389</v>
      </c>
      <c r="P485">
        <v>-1.0489999999999999</v>
      </c>
      <c r="Q485">
        <v>-1.611</v>
      </c>
      <c r="R485">
        <v>-1.881</v>
      </c>
      <c r="S485">
        <v>-2.399</v>
      </c>
      <c r="T485">
        <v>-1.177</v>
      </c>
      <c r="U485">
        <v>-1.7290000000000001</v>
      </c>
      <c r="V485">
        <v>2.2120000000000002</v>
      </c>
      <c r="W485">
        <v>3.0979999999999999</v>
      </c>
      <c r="X485">
        <v>-0.80900000000000005</v>
      </c>
      <c r="Y485">
        <v>-3.637</v>
      </c>
      <c r="Z485">
        <v>-6.3150000000000004</v>
      </c>
      <c r="AA485">
        <v>-13.411</v>
      </c>
      <c r="AB485">
        <v>-18.606999999999999</v>
      </c>
      <c r="AC485">
        <v>-4.016</v>
      </c>
      <c r="AD485">
        <v>-6.9779999999999998</v>
      </c>
      <c r="AE485">
        <v>-9.532</v>
      </c>
      <c r="AF485">
        <v>-4.5469999999999997</v>
      </c>
      <c r="AG485">
        <v>-4.859</v>
      </c>
      <c r="AH485">
        <v>-2.7730000000000001</v>
      </c>
      <c r="AI485">
        <v>-8.8940000000000001</v>
      </c>
      <c r="AJ485">
        <v>-17.716000000000001</v>
      </c>
      <c r="AK485">
        <v>-11.471</v>
      </c>
      <c r="AL485">
        <v>-10.571</v>
      </c>
      <c r="AM485">
        <v>-10.339</v>
      </c>
      <c r="AN485">
        <v>-10.073</v>
      </c>
      <c r="AO485">
        <v>-15.169</v>
      </c>
      <c r="AP485">
        <v>-18.247</v>
      </c>
      <c r="AQ485">
        <v>-19.437999999999999</v>
      </c>
      <c r="AR485">
        <v>-16.643000000000001</v>
      </c>
      <c r="AS485">
        <v>-10.91</v>
      </c>
      <c r="AT485">
        <v>-9.5950000000000006</v>
      </c>
      <c r="AU485">
        <v>-8.5060000000000002</v>
      </c>
      <c r="AV485">
        <v>-7.9379999999999997</v>
      </c>
      <c r="AW485">
        <v>-7.4169999999999998</v>
      </c>
      <c r="AX485">
        <v>2013</v>
      </c>
    </row>
    <row r="486" spans="1:50" x14ac:dyDescent="0.3">
      <c r="A486">
        <v>419</v>
      </c>
      <c r="B486" t="s">
        <v>246</v>
      </c>
      <c r="C486" t="s">
        <v>11</v>
      </c>
      <c r="D486" t="s">
        <v>247</v>
      </c>
      <c r="E486" t="s">
        <v>13</v>
      </c>
      <c r="F486" t="s">
        <v>14</v>
      </c>
      <c r="G486" t="s">
        <v>15</v>
      </c>
      <c r="H486" t="s">
        <v>16</v>
      </c>
      <c r="I486" t="s">
        <v>248</v>
      </c>
      <c r="J486">
        <v>2.5870000000000002</v>
      </c>
      <c r="K486">
        <v>2.6589999999999998</v>
      </c>
      <c r="L486">
        <v>2.83</v>
      </c>
      <c r="M486">
        <v>3.0270000000000001</v>
      </c>
      <c r="N486">
        <v>3.1539999999999999</v>
      </c>
      <c r="O486">
        <v>3.125</v>
      </c>
      <c r="P486">
        <v>3.14</v>
      </c>
      <c r="Q486">
        <v>3.1019999999999999</v>
      </c>
      <c r="R486">
        <v>3.286</v>
      </c>
      <c r="S486">
        <v>3.431</v>
      </c>
      <c r="T486">
        <v>3.681</v>
      </c>
      <c r="U486">
        <v>3.7650000000000001</v>
      </c>
      <c r="V486">
        <v>4.0330000000000004</v>
      </c>
      <c r="W486">
        <v>4.34</v>
      </c>
      <c r="X486">
        <v>4.4790000000000001</v>
      </c>
      <c r="Y486">
        <v>4.5650000000000004</v>
      </c>
      <c r="Z486">
        <v>4.7140000000000004</v>
      </c>
      <c r="AA486">
        <v>4.8239999999999998</v>
      </c>
      <c r="AB486">
        <v>5.0579999999999998</v>
      </c>
      <c r="AC486">
        <v>5.36</v>
      </c>
      <c r="AD486">
        <v>5.7359999999999998</v>
      </c>
      <c r="AE486">
        <v>5.8789999999999996</v>
      </c>
      <c r="AF486">
        <v>6.0759999999999996</v>
      </c>
      <c r="AG486">
        <v>6.4589999999999996</v>
      </c>
      <c r="AH486">
        <v>6.91</v>
      </c>
      <c r="AI486">
        <v>7.3769999999999998</v>
      </c>
      <c r="AJ486">
        <v>7.8550000000000004</v>
      </c>
      <c r="AK486">
        <v>8.5060000000000002</v>
      </c>
      <c r="AL486">
        <v>9.0359999999999996</v>
      </c>
      <c r="AM486">
        <v>9.266</v>
      </c>
      <c r="AN486">
        <v>9.6679999999999993</v>
      </c>
      <c r="AO486">
        <v>9.8710000000000004</v>
      </c>
      <c r="AP486">
        <v>10.202999999999999</v>
      </c>
      <c r="AQ486">
        <v>10.746</v>
      </c>
      <c r="AR486">
        <v>11.163</v>
      </c>
      <c r="AS486">
        <v>11.492000000000001</v>
      </c>
      <c r="AT486">
        <v>11.85</v>
      </c>
      <c r="AU486">
        <v>12.225</v>
      </c>
      <c r="AV486">
        <v>12.624000000000001</v>
      </c>
      <c r="AW486">
        <v>13.042</v>
      </c>
      <c r="AX486">
        <v>2013</v>
      </c>
    </row>
    <row r="487" spans="1:50" x14ac:dyDescent="0.3">
      <c r="A487">
        <v>419</v>
      </c>
      <c r="B487" t="s">
        <v>246</v>
      </c>
      <c r="C487" t="s">
        <v>19</v>
      </c>
      <c r="D487" t="s">
        <v>247</v>
      </c>
      <c r="E487" t="s">
        <v>13</v>
      </c>
      <c r="F487" t="s">
        <v>20</v>
      </c>
      <c r="G487" t="s">
        <v>21</v>
      </c>
      <c r="I487" t="s">
        <v>22</v>
      </c>
      <c r="J487">
        <v>7.4939999999999998</v>
      </c>
      <c r="K487">
        <v>2.7770000000000001</v>
      </c>
      <c r="L487">
        <v>6.4059999999999997</v>
      </c>
      <c r="M487">
        <v>6.9939999999999998</v>
      </c>
      <c r="N487">
        <v>4.1859999999999999</v>
      </c>
      <c r="O487">
        <v>-0.93</v>
      </c>
      <c r="P487">
        <v>0.48399999999999999</v>
      </c>
      <c r="Q487">
        <v>-1.222</v>
      </c>
      <c r="R487">
        <v>5.952</v>
      </c>
      <c r="S487">
        <v>4.4089999999999998</v>
      </c>
      <c r="T487">
        <v>7.2750000000000004</v>
      </c>
      <c r="U487">
        <v>2.286</v>
      </c>
      <c r="V487">
        <v>7.1230000000000002</v>
      </c>
      <c r="W487">
        <v>7.6040000000000001</v>
      </c>
      <c r="X487">
        <v>3.2120000000000002</v>
      </c>
      <c r="Y487">
        <v>1.923</v>
      </c>
      <c r="Z487">
        <v>3.25</v>
      </c>
      <c r="AA487">
        <v>2.3479999999999999</v>
      </c>
      <c r="AB487">
        <v>4.8490000000000002</v>
      </c>
      <c r="AC487">
        <v>5.9720000000000004</v>
      </c>
      <c r="AD487">
        <v>7.0179999999999998</v>
      </c>
      <c r="AE487">
        <v>2.4910000000000001</v>
      </c>
      <c r="AF487">
        <v>3.3490000000000002</v>
      </c>
      <c r="AG487">
        <v>6.2960000000000003</v>
      </c>
      <c r="AH487">
        <v>6.9809999999999999</v>
      </c>
      <c r="AI487">
        <v>6.7690000000000001</v>
      </c>
      <c r="AJ487">
        <v>6.4690000000000003</v>
      </c>
      <c r="AK487">
        <v>8.2919999999999998</v>
      </c>
      <c r="AL487">
        <v>6.2370000000000001</v>
      </c>
      <c r="AM487">
        <v>2.5449999999999999</v>
      </c>
      <c r="AN487">
        <v>4.3369999999999997</v>
      </c>
      <c r="AO487">
        <v>2.1</v>
      </c>
      <c r="AP487">
        <v>3.363</v>
      </c>
      <c r="AQ487">
        <v>5.3230000000000004</v>
      </c>
      <c r="AR487">
        <v>3.8780000000000001</v>
      </c>
      <c r="AS487">
        <v>2.9489999999999998</v>
      </c>
      <c r="AT487">
        <v>3.1110000000000002</v>
      </c>
      <c r="AU487">
        <v>3.1669999999999998</v>
      </c>
      <c r="AV487">
        <v>3.26</v>
      </c>
      <c r="AW487">
        <v>3.3159999999999998</v>
      </c>
      <c r="AX487">
        <v>2013</v>
      </c>
    </row>
    <row r="488" spans="1:50" x14ac:dyDescent="0.3">
      <c r="A488">
        <v>419</v>
      </c>
      <c r="B488" t="s">
        <v>246</v>
      </c>
      <c r="C488" t="s">
        <v>23</v>
      </c>
      <c r="D488" t="s">
        <v>247</v>
      </c>
      <c r="E488" t="s">
        <v>24</v>
      </c>
      <c r="F488" t="s">
        <v>25</v>
      </c>
      <c r="G488" t="s">
        <v>15</v>
      </c>
      <c r="H488" t="s">
        <v>16</v>
      </c>
      <c r="I488" t="s">
        <v>248</v>
      </c>
      <c r="J488">
        <v>1.27</v>
      </c>
      <c r="K488">
        <v>1.429</v>
      </c>
      <c r="L488">
        <v>1.5029999999999999</v>
      </c>
      <c r="M488">
        <v>1.54</v>
      </c>
      <c r="N488">
        <v>1.5980000000000001</v>
      </c>
      <c r="O488">
        <v>1.508</v>
      </c>
      <c r="P488">
        <v>1.18</v>
      </c>
      <c r="Q488">
        <v>1.278</v>
      </c>
      <c r="R488">
        <v>1.579</v>
      </c>
      <c r="S488">
        <v>1.6950000000000001</v>
      </c>
      <c r="T488">
        <v>1.867</v>
      </c>
      <c r="U488">
        <v>1.958</v>
      </c>
      <c r="V488">
        <v>2.0459999999999998</v>
      </c>
      <c r="W488">
        <v>2.2509999999999999</v>
      </c>
      <c r="X488">
        <v>2.411</v>
      </c>
      <c r="Y488">
        <v>2.552</v>
      </c>
      <c r="Z488">
        <v>2.653</v>
      </c>
      <c r="AA488">
        <v>2.7519999999999998</v>
      </c>
      <c r="AB488">
        <v>2.63</v>
      </c>
      <c r="AC488">
        <v>2.851</v>
      </c>
      <c r="AD488">
        <v>3.4079999999999999</v>
      </c>
      <c r="AE488">
        <v>3.4550000000000001</v>
      </c>
      <c r="AF488">
        <v>3.6070000000000002</v>
      </c>
      <c r="AG488">
        <v>4.1639999999999997</v>
      </c>
      <c r="AH488">
        <v>4.944</v>
      </c>
      <c r="AI488">
        <v>6.0039999999999996</v>
      </c>
      <c r="AJ488">
        <v>6.9580000000000002</v>
      </c>
      <c r="AK488">
        <v>8.17</v>
      </c>
      <c r="AL488">
        <v>9.6669999999999998</v>
      </c>
      <c r="AM488">
        <v>8.625</v>
      </c>
      <c r="AN488">
        <v>9.6679999999999993</v>
      </c>
      <c r="AO488">
        <v>10.920999999999999</v>
      </c>
      <c r="AP488">
        <v>11.53</v>
      </c>
      <c r="AQ488">
        <v>12.332000000000001</v>
      </c>
      <c r="AR488">
        <v>12.804</v>
      </c>
      <c r="AS488">
        <v>13.189</v>
      </c>
      <c r="AT488">
        <v>13.66</v>
      </c>
      <c r="AU488">
        <v>14.176</v>
      </c>
      <c r="AV488">
        <v>14.756</v>
      </c>
      <c r="AW488">
        <v>15.198</v>
      </c>
      <c r="AX488">
        <v>2013</v>
      </c>
    </row>
    <row r="489" spans="1:50" x14ac:dyDescent="0.3">
      <c r="A489">
        <v>419</v>
      </c>
      <c r="B489" t="s">
        <v>246</v>
      </c>
      <c r="C489" t="s">
        <v>26</v>
      </c>
      <c r="D489" t="s">
        <v>247</v>
      </c>
      <c r="E489" t="s">
        <v>24</v>
      </c>
      <c r="F489" t="s">
        <v>27</v>
      </c>
      <c r="G489" t="s">
        <v>28</v>
      </c>
      <c r="H489" t="s">
        <v>16</v>
      </c>
      <c r="I489" t="s">
        <v>29</v>
      </c>
      <c r="J489">
        <v>3.367</v>
      </c>
      <c r="K489">
        <v>3.8010000000000002</v>
      </c>
      <c r="L489">
        <v>3.9969999999999999</v>
      </c>
      <c r="M489">
        <v>4.0940000000000003</v>
      </c>
      <c r="N489">
        <v>4.25</v>
      </c>
      <c r="O489">
        <v>4.01</v>
      </c>
      <c r="P489">
        <v>3.1379999999999999</v>
      </c>
      <c r="Q489">
        <v>3.399</v>
      </c>
      <c r="R489">
        <v>4.2009999999999996</v>
      </c>
      <c r="S489">
        <v>4.508</v>
      </c>
      <c r="T489">
        <v>4.9640000000000004</v>
      </c>
      <c r="U489">
        <v>5.2069999999999999</v>
      </c>
      <c r="V489">
        <v>5.4409999999999998</v>
      </c>
      <c r="W489">
        <v>5.9850000000000003</v>
      </c>
      <c r="X489">
        <v>6.41</v>
      </c>
      <c r="Y489">
        <v>6.7850000000000001</v>
      </c>
      <c r="Z489">
        <v>7.0549999999999997</v>
      </c>
      <c r="AA489">
        <v>7.3159999999999998</v>
      </c>
      <c r="AB489">
        <v>6.9939999999999998</v>
      </c>
      <c r="AC489">
        <v>7.5810000000000004</v>
      </c>
      <c r="AD489">
        <v>9.0609999999999999</v>
      </c>
      <c r="AE489">
        <v>9.1869999999999994</v>
      </c>
      <c r="AF489">
        <v>9.5909999999999993</v>
      </c>
      <c r="AG489">
        <v>11.071999999999999</v>
      </c>
      <c r="AH489">
        <v>13.147</v>
      </c>
      <c r="AI489">
        <v>15.965</v>
      </c>
      <c r="AJ489">
        <v>18.501000000000001</v>
      </c>
      <c r="AK489">
        <v>21.725000000000001</v>
      </c>
      <c r="AL489">
        <v>25.704999999999998</v>
      </c>
      <c r="AM489">
        <v>22.933</v>
      </c>
      <c r="AN489">
        <v>25.707999999999998</v>
      </c>
      <c r="AO489">
        <v>29.038</v>
      </c>
      <c r="AP489">
        <v>30.66</v>
      </c>
      <c r="AQ489">
        <v>32.790999999999997</v>
      </c>
      <c r="AR489">
        <v>34.045000000000002</v>
      </c>
      <c r="AS489">
        <v>35.07</v>
      </c>
      <c r="AT489">
        <v>36.322000000000003</v>
      </c>
      <c r="AU489">
        <v>37.692999999999998</v>
      </c>
      <c r="AV489">
        <v>39.235999999999997</v>
      </c>
      <c r="AW489">
        <v>40.409999999999997</v>
      </c>
      <c r="AX489">
        <v>2013</v>
      </c>
    </row>
    <row r="490" spans="1:50" x14ac:dyDescent="0.3">
      <c r="A490">
        <v>419</v>
      </c>
      <c r="B490" t="s">
        <v>246</v>
      </c>
      <c r="C490" t="s">
        <v>30</v>
      </c>
      <c r="D490" t="s">
        <v>247</v>
      </c>
      <c r="E490" t="s">
        <v>31</v>
      </c>
      <c r="F490" t="s">
        <v>32</v>
      </c>
      <c r="G490" t="s">
        <v>33</v>
      </c>
      <c r="I490" t="s">
        <v>34</v>
      </c>
      <c r="J490">
        <v>49.067</v>
      </c>
      <c r="K490">
        <v>53.752000000000002</v>
      </c>
      <c r="L490">
        <v>53.107999999999997</v>
      </c>
      <c r="M490">
        <v>50.853000000000002</v>
      </c>
      <c r="N490">
        <v>50.661999999999999</v>
      </c>
      <c r="O490">
        <v>48.25</v>
      </c>
      <c r="P490">
        <v>37.572000000000003</v>
      </c>
      <c r="Q490">
        <v>41.204000000000001</v>
      </c>
      <c r="R490">
        <v>48.063000000000002</v>
      </c>
      <c r="S490">
        <v>49.408000000000001</v>
      </c>
      <c r="T490">
        <v>50.718000000000004</v>
      </c>
      <c r="U490">
        <v>52.018999999999998</v>
      </c>
      <c r="V490">
        <v>50.734999999999999</v>
      </c>
      <c r="W490">
        <v>51.868000000000002</v>
      </c>
      <c r="X490">
        <v>53.817999999999998</v>
      </c>
      <c r="Y490">
        <v>55.896000000000001</v>
      </c>
      <c r="Z490">
        <v>56.292999999999999</v>
      </c>
      <c r="AA490">
        <v>57.037999999999997</v>
      </c>
      <c r="AB490">
        <v>52.003</v>
      </c>
      <c r="AC490">
        <v>53.188000000000002</v>
      </c>
      <c r="AD490">
        <v>59.405000000000001</v>
      </c>
      <c r="AE490">
        <v>58.764000000000003</v>
      </c>
      <c r="AF490">
        <v>59.366</v>
      </c>
      <c r="AG490">
        <v>64.472999999999999</v>
      </c>
      <c r="AH490">
        <v>71.56</v>
      </c>
      <c r="AI490">
        <v>81.388000000000005</v>
      </c>
      <c r="AJ490">
        <v>88.584999999999994</v>
      </c>
      <c r="AK490">
        <v>96.057000000000002</v>
      </c>
      <c r="AL490">
        <v>106.983</v>
      </c>
      <c r="AM490">
        <v>93.076999999999998</v>
      </c>
      <c r="AN490">
        <v>100</v>
      </c>
      <c r="AO490">
        <v>110.63</v>
      </c>
      <c r="AP490">
        <v>113.008</v>
      </c>
      <c r="AQ490">
        <v>114.756</v>
      </c>
      <c r="AR490">
        <v>114.69499999999999</v>
      </c>
      <c r="AS490">
        <v>114.76600000000001</v>
      </c>
      <c r="AT490">
        <v>115.27500000000001</v>
      </c>
      <c r="AU490">
        <v>115.95399999999999</v>
      </c>
      <c r="AV490">
        <v>116.89100000000001</v>
      </c>
      <c r="AW490">
        <v>116.52500000000001</v>
      </c>
      <c r="AX490">
        <v>2013</v>
      </c>
    </row>
    <row r="491" spans="1:50" x14ac:dyDescent="0.3">
      <c r="A491">
        <v>419</v>
      </c>
      <c r="B491" t="s">
        <v>246</v>
      </c>
      <c r="C491" t="s">
        <v>35</v>
      </c>
      <c r="D491" t="s">
        <v>247</v>
      </c>
      <c r="E491" t="s">
        <v>36</v>
      </c>
      <c r="F491" t="s">
        <v>37</v>
      </c>
      <c r="G491" t="s">
        <v>15</v>
      </c>
      <c r="H491" t="s">
        <v>6</v>
      </c>
      <c r="I491" t="s">
        <v>38</v>
      </c>
      <c r="J491" s="1">
        <v>7456.3119999999999</v>
      </c>
      <c r="K491" s="1">
        <v>7369.1790000000001</v>
      </c>
      <c r="L491" s="1">
        <v>7566.6580000000004</v>
      </c>
      <c r="M491" s="1">
        <v>7828.9440000000004</v>
      </c>
      <c r="N491" s="1">
        <v>7890.7979999999998</v>
      </c>
      <c r="O491" s="1">
        <v>7557.08</v>
      </c>
      <c r="P491" s="1">
        <v>7334.866</v>
      </c>
      <c r="Q491" s="1">
        <v>6995.6310000000003</v>
      </c>
      <c r="R491" s="1">
        <v>7154.7</v>
      </c>
      <c r="S491" s="1">
        <v>7210.2569999999996</v>
      </c>
      <c r="T491" s="1">
        <v>7668.0230000000001</v>
      </c>
      <c r="U491" s="1">
        <v>7529.616</v>
      </c>
      <c r="V491" s="1">
        <v>7755.7209999999995</v>
      </c>
      <c r="W491" s="1">
        <v>8036.348</v>
      </c>
      <c r="X491" s="1">
        <v>7998.28</v>
      </c>
      <c r="Y491" s="1">
        <v>7870.9480000000003</v>
      </c>
      <c r="Z491" s="1">
        <v>7855.8459999999995</v>
      </c>
      <c r="AA491" s="1">
        <v>7780.9030000000002</v>
      </c>
      <c r="AB491" s="1">
        <v>7903.268</v>
      </c>
      <c r="AC491" s="1">
        <v>8121.4849999999997</v>
      </c>
      <c r="AD491" s="1">
        <v>8561.7420000000002</v>
      </c>
      <c r="AE491" s="1">
        <v>8645.973</v>
      </c>
      <c r="AF491" s="1">
        <v>8680.1859999999997</v>
      </c>
      <c r="AG491" s="1">
        <v>9096.7759999999998</v>
      </c>
      <c r="AH491" s="1">
        <v>9596.6530000000002</v>
      </c>
      <c r="AI491" s="1">
        <v>10045.338</v>
      </c>
      <c r="AJ491" s="1">
        <v>10485.416999999999</v>
      </c>
      <c r="AK491" s="1">
        <v>11132.269</v>
      </c>
      <c r="AL491" s="1">
        <v>11594.645</v>
      </c>
      <c r="AM491" s="1">
        <v>8918.4789999999994</v>
      </c>
      <c r="AN491" s="1">
        <v>8737.57</v>
      </c>
      <c r="AO491" s="1">
        <v>8746.152</v>
      </c>
      <c r="AP491" s="1">
        <v>8863.0329999999994</v>
      </c>
      <c r="AQ491" s="1">
        <v>9151.8130000000001</v>
      </c>
      <c r="AR491" s="1">
        <v>9320.3230000000003</v>
      </c>
      <c r="AS491" s="1">
        <v>9407.0329999999994</v>
      </c>
      <c r="AT491" s="1">
        <v>9509.5079999999998</v>
      </c>
      <c r="AU491" s="1">
        <v>9618.2990000000009</v>
      </c>
      <c r="AV491" s="1">
        <v>9737.0859999999993</v>
      </c>
      <c r="AW491" s="1">
        <v>9862.7119999999995</v>
      </c>
      <c r="AX491">
        <v>2012</v>
      </c>
    </row>
    <row r="492" spans="1:50" x14ac:dyDescent="0.3">
      <c r="A492">
        <v>419</v>
      </c>
      <c r="B492" t="s">
        <v>246</v>
      </c>
      <c r="C492" t="s">
        <v>39</v>
      </c>
      <c r="D492" t="s">
        <v>247</v>
      </c>
      <c r="E492" t="s">
        <v>40</v>
      </c>
      <c r="F492" t="s">
        <v>41</v>
      </c>
      <c r="G492" t="s">
        <v>15</v>
      </c>
      <c r="H492" t="s">
        <v>6</v>
      </c>
      <c r="I492" t="s">
        <v>42</v>
      </c>
      <c r="J492" s="1">
        <v>3658.623</v>
      </c>
      <c r="K492" s="1">
        <v>3961.1030000000001</v>
      </c>
      <c r="L492" s="1">
        <v>4018.509</v>
      </c>
      <c r="M492" s="1">
        <v>3981.252</v>
      </c>
      <c r="N492" s="1">
        <v>3997.645</v>
      </c>
      <c r="O492" s="1">
        <v>3646.3229999999999</v>
      </c>
      <c r="P492" s="1">
        <v>2755.88</v>
      </c>
      <c r="Q492" s="1">
        <v>2882.49</v>
      </c>
      <c r="R492" s="1">
        <v>3438.7750000000001</v>
      </c>
      <c r="S492" s="1">
        <v>3562.4079999999999</v>
      </c>
      <c r="T492" s="1">
        <v>3889.0659999999998</v>
      </c>
      <c r="U492" s="1">
        <v>3916.8530000000001</v>
      </c>
      <c r="V492" s="1">
        <v>3934.8589999999999</v>
      </c>
      <c r="W492" s="1">
        <v>4168.2969999999996</v>
      </c>
      <c r="X492" s="1">
        <v>4304.5540000000001</v>
      </c>
      <c r="Y492" s="1">
        <v>4399.5360000000001</v>
      </c>
      <c r="Z492" s="1">
        <v>4422.3029999999999</v>
      </c>
      <c r="AA492" s="1">
        <v>4438.0460000000003</v>
      </c>
      <c r="AB492" s="1">
        <v>4109.9059999999999</v>
      </c>
      <c r="AC492" s="1">
        <v>4319.6779999999999</v>
      </c>
      <c r="AD492" s="1">
        <v>5086.0789999999997</v>
      </c>
      <c r="AE492" s="1">
        <v>5080.7359999999999</v>
      </c>
      <c r="AF492" s="1">
        <v>5153.116</v>
      </c>
      <c r="AG492" s="1">
        <v>5865.009</v>
      </c>
      <c r="AH492" s="1">
        <v>6867.3429999999998</v>
      </c>
      <c r="AI492" s="1">
        <v>8175.7439999999997</v>
      </c>
      <c r="AJ492" s="1">
        <v>9288.4950000000008</v>
      </c>
      <c r="AK492" s="1">
        <v>10693.356</v>
      </c>
      <c r="AL492" s="1">
        <v>12404.293</v>
      </c>
      <c r="AM492" s="1">
        <v>8301.02</v>
      </c>
      <c r="AN492" s="1">
        <v>8737.57</v>
      </c>
      <c r="AO492" s="1">
        <v>9675.8819999999996</v>
      </c>
      <c r="AP492" s="1">
        <v>10015.949000000001</v>
      </c>
      <c r="AQ492" s="1">
        <v>10502.273999999999</v>
      </c>
      <c r="AR492" s="1">
        <v>10689.912</v>
      </c>
      <c r="AS492" s="1">
        <v>10796.055</v>
      </c>
      <c r="AT492" s="1">
        <v>10962.087</v>
      </c>
      <c r="AU492" s="1">
        <v>11152.81</v>
      </c>
      <c r="AV492" s="1">
        <v>11381.753000000001</v>
      </c>
      <c r="AW492" s="1">
        <v>11492.57</v>
      </c>
      <c r="AX492">
        <v>2012</v>
      </c>
    </row>
    <row r="493" spans="1:50" x14ac:dyDescent="0.3">
      <c r="A493">
        <v>419</v>
      </c>
      <c r="B493" t="s">
        <v>246</v>
      </c>
      <c r="C493" t="s">
        <v>43</v>
      </c>
      <c r="D493" t="s">
        <v>247</v>
      </c>
      <c r="E493" t="s">
        <v>40</v>
      </c>
      <c r="F493" t="s">
        <v>44</v>
      </c>
      <c r="G493" t="s">
        <v>28</v>
      </c>
      <c r="H493" t="s">
        <v>6</v>
      </c>
      <c r="I493" t="s">
        <v>42</v>
      </c>
      <c r="J493" s="1">
        <v>9704.5660000000007</v>
      </c>
      <c r="K493" s="1">
        <v>10534.85</v>
      </c>
      <c r="L493" s="1">
        <v>10687.523999999999</v>
      </c>
      <c r="M493" s="1">
        <v>10588.436</v>
      </c>
      <c r="N493" s="1">
        <v>10632.034</v>
      </c>
      <c r="O493" s="1">
        <v>9697.6669999999995</v>
      </c>
      <c r="P493" s="1">
        <v>7329.4690000000001</v>
      </c>
      <c r="Q493" s="1">
        <v>7666.1980000000003</v>
      </c>
      <c r="R493" s="1">
        <v>9145.6769999999997</v>
      </c>
      <c r="S493" s="1">
        <v>9474.49</v>
      </c>
      <c r="T493" s="1">
        <v>10341.025</v>
      </c>
      <c r="U493" s="1">
        <v>10414.912</v>
      </c>
      <c r="V493" s="1">
        <v>10462.790999999999</v>
      </c>
      <c r="W493" s="1">
        <v>11083.501</v>
      </c>
      <c r="X493" s="1">
        <v>11445.808999999999</v>
      </c>
      <c r="Y493" s="1">
        <v>11698.366</v>
      </c>
      <c r="Z493" s="1">
        <v>11758.904</v>
      </c>
      <c r="AA493" s="1">
        <v>11800.763999999999</v>
      </c>
      <c r="AB493" s="1">
        <v>10928.24</v>
      </c>
      <c r="AC493" s="1">
        <v>11486.022999999999</v>
      </c>
      <c r="AD493" s="1">
        <v>13523.884</v>
      </c>
      <c r="AE493" s="1">
        <v>13509.677</v>
      </c>
      <c r="AF493" s="1">
        <v>13702.136</v>
      </c>
      <c r="AG493" s="1">
        <v>15595.058000000001</v>
      </c>
      <c r="AH493" s="1">
        <v>18260.263999999999</v>
      </c>
      <c r="AI493" s="1">
        <v>21739.303</v>
      </c>
      <c r="AJ493" s="1">
        <v>24698.108</v>
      </c>
      <c r="AK493" s="1">
        <v>28433.633999999998</v>
      </c>
      <c r="AL493" s="1">
        <v>32983.014999999999</v>
      </c>
      <c r="AM493" s="1">
        <v>22072.413</v>
      </c>
      <c r="AN493" s="1">
        <v>23233.199000000001</v>
      </c>
      <c r="AO493" s="1">
        <v>25728.170999999998</v>
      </c>
      <c r="AP493" s="1">
        <v>26632.407999999999</v>
      </c>
      <c r="AQ493" s="1">
        <v>27925.545999999998</v>
      </c>
      <c r="AR493" s="1">
        <v>28424.475999999999</v>
      </c>
      <c r="AS493" s="1">
        <v>28706.710999999999</v>
      </c>
      <c r="AT493" s="1">
        <v>29148.187999999998</v>
      </c>
      <c r="AU493" s="1">
        <v>29655.322</v>
      </c>
      <c r="AV493" s="1">
        <v>30264.080999999998</v>
      </c>
      <c r="AW493" s="1">
        <v>30558.742999999999</v>
      </c>
      <c r="AX493">
        <v>2012</v>
      </c>
    </row>
    <row r="494" spans="1:50" x14ac:dyDescent="0.3">
      <c r="A494">
        <v>419</v>
      </c>
      <c r="B494" t="s">
        <v>246</v>
      </c>
      <c r="C494" t="s">
        <v>45</v>
      </c>
      <c r="D494" t="s">
        <v>247</v>
      </c>
      <c r="E494" t="s">
        <v>46</v>
      </c>
      <c r="F494" t="s">
        <v>47</v>
      </c>
      <c r="G494" t="s">
        <v>48</v>
      </c>
    </row>
    <row r="495" spans="1:50" x14ac:dyDescent="0.3">
      <c r="A495">
        <v>419</v>
      </c>
      <c r="B495" t="s">
        <v>246</v>
      </c>
      <c r="C495" t="s">
        <v>49</v>
      </c>
      <c r="D495" t="s">
        <v>247</v>
      </c>
      <c r="E495" t="s">
        <v>50</v>
      </c>
      <c r="F495" t="s">
        <v>51</v>
      </c>
      <c r="G495" t="s">
        <v>52</v>
      </c>
      <c r="H495" t="s">
        <v>16</v>
      </c>
      <c r="I495" t="s">
        <v>29</v>
      </c>
      <c r="J495">
        <v>5.8339999999999996</v>
      </c>
      <c r="K495">
        <v>6.556</v>
      </c>
      <c r="L495">
        <v>7.4089999999999998</v>
      </c>
      <c r="M495">
        <v>8.24</v>
      </c>
      <c r="N495">
        <v>8.8889999999999993</v>
      </c>
      <c r="O495">
        <v>9.0890000000000004</v>
      </c>
      <c r="P495">
        <v>9.3170000000000002</v>
      </c>
      <c r="Q495">
        <v>9.4380000000000006</v>
      </c>
      <c r="R495">
        <v>10.349</v>
      </c>
      <c r="S495">
        <v>11.226000000000001</v>
      </c>
      <c r="T495">
        <v>12.488</v>
      </c>
      <c r="U495">
        <v>13.199</v>
      </c>
      <c r="V495">
        <v>14.461</v>
      </c>
      <c r="W495">
        <v>15.930999999999999</v>
      </c>
      <c r="X495">
        <v>16.792999999999999</v>
      </c>
      <c r="Y495">
        <v>17.472000000000001</v>
      </c>
      <c r="Z495">
        <v>18.37</v>
      </c>
      <c r="AA495">
        <v>19.123000000000001</v>
      </c>
      <c r="AB495">
        <v>20.268000000000001</v>
      </c>
      <c r="AC495">
        <v>21.806999999999999</v>
      </c>
      <c r="AD495">
        <v>23.867999999999999</v>
      </c>
      <c r="AE495">
        <v>25.02</v>
      </c>
      <c r="AF495">
        <v>26.254999999999999</v>
      </c>
      <c r="AG495">
        <v>28.465</v>
      </c>
      <c r="AH495">
        <v>31.289000000000001</v>
      </c>
      <c r="AI495">
        <v>34.481999999999999</v>
      </c>
      <c r="AJ495">
        <v>37.840000000000003</v>
      </c>
      <c r="AK495">
        <v>42.069000000000003</v>
      </c>
      <c r="AL495">
        <v>45.569000000000003</v>
      </c>
      <c r="AM495">
        <v>47.084000000000003</v>
      </c>
      <c r="AN495">
        <v>49.725999999999999</v>
      </c>
      <c r="AO495">
        <v>51.817999999999998</v>
      </c>
      <c r="AP495">
        <v>54.523000000000003</v>
      </c>
      <c r="AQ495">
        <v>58.280999999999999</v>
      </c>
      <c r="AR495">
        <v>61.555</v>
      </c>
      <c r="AS495">
        <v>64.540999999999997</v>
      </c>
      <c r="AT495">
        <v>67.802999999999997</v>
      </c>
      <c r="AU495">
        <v>71.387</v>
      </c>
      <c r="AV495">
        <v>75.272999999999996</v>
      </c>
      <c r="AW495">
        <v>79.375</v>
      </c>
      <c r="AX495">
        <v>2013</v>
      </c>
    </row>
    <row r="496" spans="1:50" x14ac:dyDescent="0.3">
      <c r="A496">
        <v>419</v>
      </c>
      <c r="B496" t="s">
        <v>246</v>
      </c>
      <c r="C496" t="s">
        <v>53</v>
      </c>
      <c r="D496" t="s">
        <v>247</v>
      </c>
      <c r="E496" t="s">
        <v>54</v>
      </c>
      <c r="F496" t="s">
        <v>55</v>
      </c>
      <c r="G496" t="s">
        <v>52</v>
      </c>
      <c r="H496" t="s">
        <v>6</v>
      </c>
      <c r="I496" t="s">
        <v>42</v>
      </c>
      <c r="J496" s="1">
        <v>16812.947</v>
      </c>
      <c r="K496" s="1">
        <v>18167.994999999999</v>
      </c>
      <c r="L496" s="1">
        <v>19812.302</v>
      </c>
      <c r="M496" s="1">
        <v>21308.254000000001</v>
      </c>
      <c r="N496" s="1">
        <v>22238.793000000001</v>
      </c>
      <c r="O496" s="1">
        <v>21979.827000000001</v>
      </c>
      <c r="P496" s="1">
        <v>21763.624</v>
      </c>
      <c r="Q496" s="1">
        <v>21286.843000000001</v>
      </c>
      <c r="R496" s="1">
        <v>22532.971000000001</v>
      </c>
      <c r="S496" s="1">
        <v>23590.962</v>
      </c>
      <c r="T496" s="1">
        <v>26016.665000000001</v>
      </c>
      <c r="U496" s="1">
        <v>26397.398000000001</v>
      </c>
      <c r="V496" s="1">
        <v>27809.942999999999</v>
      </c>
      <c r="W496" s="1">
        <v>29501.716</v>
      </c>
      <c r="X496" s="1">
        <v>29986.907999999999</v>
      </c>
      <c r="Y496" s="1">
        <v>30124.951000000001</v>
      </c>
      <c r="Z496" s="1">
        <v>30615.9</v>
      </c>
      <c r="AA496" s="1">
        <v>30843.03</v>
      </c>
      <c r="AB496" s="1">
        <v>31668.011999999999</v>
      </c>
      <c r="AC496" s="1">
        <v>33040.428999999996</v>
      </c>
      <c r="AD496" s="1">
        <v>35624.03</v>
      </c>
      <c r="AE496" s="1">
        <v>36794.375</v>
      </c>
      <c r="AF496" s="1">
        <v>37507.07</v>
      </c>
      <c r="AG496" s="1">
        <v>40090.925999999999</v>
      </c>
      <c r="AH496" s="1">
        <v>43457.008999999998</v>
      </c>
      <c r="AI496" s="1">
        <v>46952.321000000004</v>
      </c>
      <c r="AJ496" s="1">
        <v>50515.192000000003</v>
      </c>
      <c r="AK496" s="1">
        <v>55058.610999999997</v>
      </c>
      <c r="AL496" s="1">
        <v>58470.364999999998</v>
      </c>
      <c r="AM496" s="1">
        <v>45316.334999999999</v>
      </c>
      <c r="AN496" s="1">
        <v>44939.54</v>
      </c>
      <c r="AO496" s="1">
        <v>45912.277999999998</v>
      </c>
      <c r="AP496" s="1">
        <v>47361.184000000001</v>
      </c>
      <c r="AQ496" s="1">
        <v>49633.010999999999</v>
      </c>
      <c r="AR496" s="1">
        <v>51393.699000000001</v>
      </c>
      <c r="AS496" s="1">
        <v>52830.012999999999</v>
      </c>
      <c r="AT496" s="1">
        <v>54411.625999999997</v>
      </c>
      <c r="AU496" s="1">
        <v>56164.92</v>
      </c>
      <c r="AV496" s="1">
        <v>58060.904000000002</v>
      </c>
      <c r="AW496" s="1">
        <v>60024.146999999997</v>
      </c>
      <c r="AX496">
        <v>2012</v>
      </c>
    </row>
    <row r="497" spans="1:50" x14ac:dyDescent="0.3">
      <c r="A497">
        <v>419</v>
      </c>
      <c r="B497" t="s">
        <v>246</v>
      </c>
      <c r="C497" t="s">
        <v>56</v>
      </c>
      <c r="D497" t="s">
        <v>247</v>
      </c>
      <c r="E497" t="s">
        <v>57</v>
      </c>
      <c r="F497" t="s">
        <v>58</v>
      </c>
      <c r="G497" t="s">
        <v>59</v>
      </c>
      <c r="I497" t="s">
        <v>29</v>
      </c>
      <c r="J497">
        <v>4.5999999999999999E-2</v>
      </c>
      <c r="K497">
        <v>4.5999999999999999E-2</v>
      </c>
      <c r="L497">
        <v>4.9000000000000002E-2</v>
      </c>
      <c r="M497">
        <v>5.0999999999999997E-2</v>
      </c>
      <c r="N497">
        <v>0.05</v>
      </c>
      <c r="O497">
        <v>4.8000000000000001E-2</v>
      </c>
      <c r="P497">
        <v>4.7E-2</v>
      </c>
      <c r="Q497">
        <v>4.3999999999999997E-2</v>
      </c>
      <c r="R497">
        <v>4.4999999999999998E-2</v>
      </c>
      <c r="S497">
        <v>4.4999999999999998E-2</v>
      </c>
      <c r="T497">
        <v>4.7E-2</v>
      </c>
      <c r="U497">
        <v>4.7E-2</v>
      </c>
      <c r="V497">
        <v>4.4999999999999998E-2</v>
      </c>
      <c r="W497">
        <v>4.8000000000000001E-2</v>
      </c>
      <c r="X497">
        <v>4.8000000000000001E-2</v>
      </c>
      <c r="Y497">
        <v>4.7E-2</v>
      </c>
      <c r="Z497">
        <v>4.7E-2</v>
      </c>
      <c r="AA497">
        <v>4.5999999999999999E-2</v>
      </c>
      <c r="AB497">
        <v>4.7E-2</v>
      </c>
      <c r="AC497">
        <v>4.8000000000000001E-2</v>
      </c>
      <c r="AD497">
        <v>4.9000000000000002E-2</v>
      </c>
      <c r="AE497">
        <v>4.9000000000000002E-2</v>
      </c>
      <c r="AF497">
        <v>4.9000000000000002E-2</v>
      </c>
      <c r="AG497">
        <v>0.05</v>
      </c>
      <c r="AH497">
        <v>5.0999999999999997E-2</v>
      </c>
      <c r="AI497">
        <v>5.1999999999999998E-2</v>
      </c>
      <c r="AJ497">
        <v>5.2999999999999999E-2</v>
      </c>
      <c r="AK497">
        <v>5.3999999999999999E-2</v>
      </c>
      <c r="AL497">
        <v>5.6000000000000001E-2</v>
      </c>
      <c r="AM497">
        <v>5.7000000000000002E-2</v>
      </c>
      <c r="AN497">
        <v>5.7000000000000002E-2</v>
      </c>
      <c r="AO497">
        <v>5.6000000000000001E-2</v>
      </c>
      <c r="AP497">
        <v>5.6000000000000001E-2</v>
      </c>
      <c r="AQ497">
        <v>5.7000000000000002E-2</v>
      </c>
      <c r="AR497">
        <v>5.8000000000000003E-2</v>
      </c>
      <c r="AS497">
        <v>5.7000000000000002E-2</v>
      </c>
      <c r="AT497">
        <v>5.7000000000000002E-2</v>
      </c>
      <c r="AU497">
        <v>5.6000000000000001E-2</v>
      </c>
      <c r="AV497">
        <v>5.6000000000000001E-2</v>
      </c>
      <c r="AW497">
        <v>5.5E-2</v>
      </c>
      <c r="AX497">
        <v>2011</v>
      </c>
    </row>
    <row r="498" spans="1:50" x14ac:dyDescent="0.3">
      <c r="A498">
        <v>419</v>
      </c>
      <c r="B498" t="s">
        <v>246</v>
      </c>
      <c r="C498" t="s">
        <v>60</v>
      </c>
      <c r="D498" t="s">
        <v>247</v>
      </c>
      <c r="E498" t="s">
        <v>61</v>
      </c>
      <c r="F498" t="s">
        <v>62</v>
      </c>
      <c r="G498" t="s">
        <v>63</v>
      </c>
      <c r="I498" t="s">
        <v>29</v>
      </c>
      <c r="J498">
        <v>0.218</v>
      </c>
      <c r="K498">
        <v>0.218</v>
      </c>
      <c r="L498">
        <v>0.20300000000000001</v>
      </c>
      <c r="M498">
        <v>0.187</v>
      </c>
      <c r="N498">
        <v>0.18</v>
      </c>
      <c r="O498">
        <v>0.16600000000000001</v>
      </c>
      <c r="P498">
        <v>0.127</v>
      </c>
      <c r="Q498">
        <v>0.13500000000000001</v>
      </c>
      <c r="R498">
        <v>0.153</v>
      </c>
      <c r="S498">
        <v>0.151</v>
      </c>
      <c r="T498">
        <v>0.14899999999999999</v>
      </c>
      <c r="U498">
        <v>0.14799999999999999</v>
      </c>
      <c r="V498">
        <v>0.14099999999999999</v>
      </c>
      <c r="W498">
        <v>0.14099999999999999</v>
      </c>
      <c r="X498">
        <v>0.14399999999999999</v>
      </c>
      <c r="Y498">
        <v>0.14599999999999999</v>
      </c>
      <c r="Z498">
        <v>0.14399999999999999</v>
      </c>
      <c r="AA498">
        <v>0.14399999999999999</v>
      </c>
      <c r="AB498">
        <v>0.13</v>
      </c>
      <c r="AC498">
        <v>0.13100000000000001</v>
      </c>
      <c r="AD498">
        <v>0.14299999999999999</v>
      </c>
      <c r="AE498">
        <v>0.13800000000000001</v>
      </c>
      <c r="AF498">
        <v>0.13700000000000001</v>
      </c>
      <c r="AG498">
        <v>0.14599999999999999</v>
      </c>
      <c r="AH498">
        <v>0.158</v>
      </c>
      <c r="AI498">
        <v>0.17399999999999999</v>
      </c>
      <c r="AJ498">
        <v>0.184</v>
      </c>
      <c r="AK498">
        <v>0.19400000000000001</v>
      </c>
      <c r="AL498">
        <v>0.21199999999999999</v>
      </c>
      <c r="AM498">
        <v>0.183</v>
      </c>
      <c r="AN498">
        <v>0.19400000000000001</v>
      </c>
      <c r="AO498">
        <v>0.21099999999999999</v>
      </c>
      <c r="AP498">
        <v>0.21099999999999999</v>
      </c>
      <c r="AQ498">
        <v>0.21199999999999999</v>
      </c>
      <c r="AR498">
        <v>0.20799999999999999</v>
      </c>
      <c r="AS498">
        <v>0.20399999999999999</v>
      </c>
      <c r="AT498">
        <v>0.20100000000000001</v>
      </c>
      <c r="AU498">
        <v>0.19900000000000001</v>
      </c>
      <c r="AV498">
        <v>0.19600000000000001</v>
      </c>
      <c r="AW498">
        <v>0.191</v>
      </c>
      <c r="AX498">
        <v>2013</v>
      </c>
    </row>
    <row r="499" spans="1:50" x14ac:dyDescent="0.3">
      <c r="A499">
        <v>419</v>
      </c>
      <c r="B499" t="s">
        <v>246</v>
      </c>
      <c r="C499" t="s">
        <v>64</v>
      </c>
      <c r="D499" t="s">
        <v>247</v>
      </c>
      <c r="E499" t="s">
        <v>65</v>
      </c>
      <c r="F499" t="s">
        <v>66</v>
      </c>
      <c r="G499" t="s">
        <v>67</v>
      </c>
      <c r="I499" t="s">
        <v>248</v>
      </c>
      <c r="J499">
        <v>25.437000000000001</v>
      </c>
      <c r="K499">
        <v>25.437000000000001</v>
      </c>
      <c r="L499">
        <v>25.437000000000001</v>
      </c>
      <c r="M499">
        <v>25.437000000000001</v>
      </c>
      <c r="N499">
        <v>34.636000000000003</v>
      </c>
      <c r="O499">
        <v>26.986999999999998</v>
      </c>
      <c r="P499">
        <v>10.218999999999999</v>
      </c>
      <c r="Q499">
        <v>22.271000000000001</v>
      </c>
      <c r="R499">
        <v>20.888999999999999</v>
      </c>
      <c r="S499">
        <v>25.478999999999999</v>
      </c>
      <c r="T499">
        <v>15.423999999999999</v>
      </c>
      <c r="U499">
        <v>24.122</v>
      </c>
      <c r="V499">
        <v>29.917000000000002</v>
      </c>
      <c r="W499">
        <v>22.341000000000001</v>
      </c>
      <c r="X499">
        <v>24.748999999999999</v>
      </c>
      <c r="Y499">
        <v>21.286999999999999</v>
      </c>
      <c r="Z499">
        <v>21.882999999999999</v>
      </c>
      <c r="AA499">
        <v>23.968</v>
      </c>
      <c r="AB499">
        <v>23.927</v>
      </c>
      <c r="AC499">
        <v>15.314</v>
      </c>
      <c r="AD499">
        <v>16.576000000000001</v>
      </c>
      <c r="AE499">
        <v>15.347</v>
      </c>
      <c r="AF499">
        <v>23.347999999999999</v>
      </c>
      <c r="AG499">
        <v>23.736000000000001</v>
      </c>
      <c r="AH499">
        <v>20.52</v>
      </c>
      <c r="AI499">
        <v>26.736000000000001</v>
      </c>
      <c r="AJ499">
        <v>30.387</v>
      </c>
      <c r="AK499">
        <v>34.713000000000001</v>
      </c>
      <c r="AL499">
        <v>35.170999999999999</v>
      </c>
      <c r="AM499">
        <v>26.143000000000001</v>
      </c>
      <c r="AN499">
        <v>27.286000000000001</v>
      </c>
      <c r="AO499">
        <v>16.355</v>
      </c>
      <c r="AP499">
        <v>20.108000000000001</v>
      </c>
      <c r="AQ499">
        <v>16.379000000000001</v>
      </c>
      <c r="AR499">
        <v>18.873999999999999</v>
      </c>
      <c r="AS499">
        <v>18.88</v>
      </c>
      <c r="AT499">
        <v>18.866</v>
      </c>
      <c r="AU499">
        <v>18.850999999999999</v>
      </c>
      <c r="AV499">
        <v>18.826000000000001</v>
      </c>
      <c r="AW499">
        <v>18.954999999999998</v>
      </c>
      <c r="AX499">
        <v>2013</v>
      </c>
    </row>
    <row r="500" spans="1:50" x14ac:dyDescent="0.3">
      <c r="A500">
        <v>419</v>
      </c>
      <c r="B500" t="s">
        <v>246</v>
      </c>
      <c r="C500" t="s">
        <v>68</v>
      </c>
      <c r="D500" t="s">
        <v>247</v>
      </c>
      <c r="E500" t="s">
        <v>69</v>
      </c>
      <c r="F500" t="s">
        <v>70</v>
      </c>
      <c r="G500" t="s">
        <v>67</v>
      </c>
      <c r="I500" t="s">
        <v>248</v>
      </c>
      <c r="J500">
        <v>33.622</v>
      </c>
      <c r="K500">
        <v>39.472999999999999</v>
      </c>
      <c r="L500">
        <v>42.5</v>
      </c>
      <c r="M500">
        <v>32.56</v>
      </c>
      <c r="N500">
        <v>40.665999999999997</v>
      </c>
      <c r="O500">
        <v>27.989000000000001</v>
      </c>
      <c r="P500">
        <v>6.4</v>
      </c>
      <c r="Q500">
        <v>15.897</v>
      </c>
      <c r="R500">
        <v>13.516999999999999</v>
      </c>
      <c r="S500">
        <v>16.045000000000002</v>
      </c>
      <c r="T500">
        <v>16.829999999999998</v>
      </c>
      <c r="U500">
        <v>15.361000000000001</v>
      </c>
      <c r="V500">
        <v>14.723000000000001</v>
      </c>
      <c r="W500">
        <v>16.669</v>
      </c>
      <c r="X500">
        <v>20.763999999999999</v>
      </c>
      <c r="Y500">
        <v>24.785</v>
      </c>
      <c r="Z500">
        <v>25.574000000000002</v>
      </c>
      <c r="AA500">
        <v>23.542999999999999</v>
      </c>
      <c r="AB500">
        <v>12.814</v>
      </c>
      <c r="AC500">
        <v>14.827</v>
      </c>
      <c r="AD500">
        <v>25.722999999999999</v>
      </c>
      <c r="AE500">
        <v>20.135000000000002</v>
      </c>
      <c r="AF500">
        <v>22.824000000000002</v>
      </c>
      <c r="AG500">
        <v>25.521000000000001</v>
      </c>
      <c r="AH500">
        <v>24.108000000000001</v>
      </c>
      <c r="AI500">
        <v>35.966999999999999</v>
      </c>
      <c r="AJ500">
        <v>42.207000000000001</v>
      </c>
      <c r="AK500">
        <v>48.093000000000004</v>
      </c>
      <c r="AL500">
        <v>43.948999999999998</v>
      </c>
      <c r="AM500">
        <v>28.585000000000001</v>
      </c>
      <c r="AN500">
        <v>30.28</v>
      </c>
      <c r="AO500">
        <v>27.533999999999999</v>
      </c>
      <c r="AP500">
        <v>27.353999999999999</v>
      </c>
      <c r="AQ500">
        <v>24.186</v>
      </c>
      <c r="AR500">
        <v>25.867999999999999</v>
      </c>
      <c r="AS500">
        <v>25.256</v>
      </c>
      <c r="AT500">
        <v>24.184999999999999</v>
      </c>
      <c r="AU500">
        <v>23.06</v>
      </c>
      <c r="AV500">
        <v>21.931999999999999</v>
      </c>
      <c r="AW500">
        <v>21.015999999999998</v>
      </c>
      <c r="AX500">
        <v>2013</v>
      </c>
    </row>
    <row r="501" spans="1:50" x14ac:dyDescent="0.3">
      <c r="A501">
        <v>419</v>
      </c>
      <c r="B501" t="s">
        <v>246</v>
      </c>
      <c r="C501" t="s">
        <v>71</v>
      </c>
      <c r="D501" t="s">
        <v>247</v>
      </c>
      <c r="E501" t="s">
        <v>72</v>
      </c>
      <c r="F501" t="s">
        <v>73</v>
      </c>
      <c r="G501" t="s">
        <v>33</v>
      </c>
      <c r="I501" t="s">
        <v>249</v>
      </c>
      <c r="J501">
        <v>70.491</v>
      </c>
      <c r="K501">
        <v>78.527000000000001</v>
      </c>
      <c r="L501">
        <v>85.358999999999995</v>
      </c>
      <c r="M501">
        <v>88.090999999999994</v>
      </c>
      <c r="N501">
        <v>88.090999999999994</v>
      </c>
      <c r="O501">
        <v>85.975999999999999</v>
      </c>
      <c r="P501">
        <v>83.826999999999998</v>
      </c>
      <c r="Q501">
        <v>82.402000000000001</v>
      </c>
      <c r="R501">
        <v>82.566999999999993</v>
      </c>
      <c r="S501">
        <v>83.558000000000007</v>
      </c>
      <c r="T501">
        <v>82.796999999999997</v>
      </c>
      <c r="U501">
        <v>83.540999999999997</v>
      </c>
      <c r="V501">
        <v>83.289000000000001</v>
      </c>
      <c r="W501">
        <v>85.453000000000003</v>
      </c>
      <c r="X501">
        <v>88.87</v>
      </c>
      <c r="Y501">
        <v>91.66</v>
      </c>
      <c r="Z501">
        <v>91.49</v>
      </c>
      <c r="AA501">
        <v>95.7</v>
      </c>
      <c r="AB501">
        <v>95.3</v>
      </c>
      <c r="AC501">
        <v>94.1</v>
      </c>
      <c r="AD501">
        <v>93.412999999999997</v>
      </c>
      <c r="AE501">
        <v>92.314999999999998</v>
      </c>
      <c r="AF501">
        <v>91.856999999999999</v>
      </c>
      <c r="AG501">
        <v>93.4</v>
      </c>
      <c r="AH501">
        <v>95.5</v>
      </c>
      <c r="AI501">
        <v>98</v>
      </c>
      <c r="AJ501">
        <v>100</v>
      </c>
      <c r="AK501">
        <v>103.252</v>
      </c>
      <c r="AL501">
        <v>106.9</v>
      </c>
      <c r="AM501">
        <v>109.878</v>
      </c>
      <c r="AN501">
        <v>112.042</v>
      </c>
      <c r="AO501">
        <v>111.577</v>
      </c>
      <c r="AP501">
        <v>114.717</v>
      </c>
      <c r="AQ501">
        <v>118.517</v>
      </c>
      <c r="AR501">
        <v>121.47499999999999</v>
      </c>
      <c r="AS501">
        <v>124.376</v>
      </c>
      <c r="AT501">
        <v>127.434</v>
      </c>
      <c r="AU501">
        <v>130.80199999999999</v>
      </c>
      <c r="AV501">
        <v>134.274</v>
      </c>
      <c r="AW501">
        <v>137.81700000000001</v>
      </c>
      <c r="AX501">
        <v>2012</v>
      </c>
    </row>
    <row r="502" spans="1:50" x14ac:dyDescent="0.3">
      <c r="A502">
        <v>419</v>
      </c>
      <c r="B502" t="s">
        <v>246</v>
      </c>
      <c r="C502" t="s">
        <v>75</v>
      </c>
      <c r="D502" t="s">
        <v>247</v>
      </c>
      <c r="E502" t="s">
        <v>72</v>
      </c>
      <c r="F502" t="s">
        <v>76</v>
      </c>
      <c r="G502" t="s">
        <v>21</v>
      </c>
      <c r="I502" t="s">
        <v>77</v>
      </c>
      <c r="J502">
        <v>3.8</v>
      </c>
      <c r="K502">
        <v>11.4</v>
      </c>
      <c r="L502">
        <v>8.6999999999999993</v>
      </c>
      <c r="M502">
        <v>3.2</v>
      </c>
      <c r="N502">
        <v>0</v>
      </c>
      <c r="O502">
        <v>-2.4</v>
      </c>
      <c r="P502">
        <v>-2.5</v>
      </c>
      <c r="Q502">
        <v>-1.7</v>
      </c>
      <c r="R502">
        <v>0.2</v>
      </c>
      <c r="S502">
        <v>1.2</v>
      </c>
      <c r="T502">
        <v>-0.91</v>
      </c>
      <c r="U502">
        <v>0.89900000000000002</v>
      </c>
      <c r="V502">
        <v>-0.30199999999999999</v>
      </c>
      <c r="W502">
        <v>2.5990000000000002</v>
      </c>
      <c r="X502">
        <v>3.9990000000000001</v>
      </c>
      <c r="Y502">
        <v>3.1389999999999998</v>
      </c>
      <c r="Z502">
        <v>-0.185</v>
      </c>
      <c r="AA502">
        <v>4.6020000000000003</v>
      </c>
      <c r="AB502">
        <v>-0.41799999999999998</v>
      </c>
      <c r="AC502">
        <v>-1.2589999999999999</v>
      </c>
      <c r="AD502">
        <v>-0.73</v>
      </c>
      <c r="AE502">
        <v>-1.175</v>
      </c>
      <c r="AF502">
        <v>-0.496</v>
      </c>
      <c r="AG502">
        <v>1.679</v>
      </c>
      <c r="AH502">
        <v>2.2480000000000002</v>
      </c>
      <c r="AI502">
        <v>2.6179999999999999</v>
      </c>
      <c r="AJ502">
        <v>2.0409999999999999</v>
      </c>
      <c r="AK502">
        <v>3.2519999999999998</v>
      </c>
      <c r="AL502">
        <v>3.5329999999999999</v>
      </c>
      <c r="AM502">
        <v>2.7850000000000001</v>
      </c>
      <c r="AN502">
        <v>1.97</v>
      </c>
      <c r="AO502">
        <v>-0.41499999999999998</v>
      </c>
      <c r="AP502">
        <v>2.8140000000000001</v>
      </c>
      <c r="AQ502">
        <v>3.3130000000000002</v>
      </c>
      <c r="AR502">
        <v>2.496</v>
      </c>
      <c r="AS502">
        <v>2.3879999999999999</v>
      </c>
      <c r="AT502">
        <v>2.4580000000000002</v>
      </c>
      <c r="AU502">
        <v>2.6429999999999998</v>
      </c>
      <c r="AV502">
        <v>2.6539999999999999</v>
      </c>
      <c r="AW502">
        <v>2.6379999999999999</v>
      </c>
      <c r="AX502">
        <v>2012</v>
      </c>
    </row>
    <row r="503" spans="1:50" x14ac:dyDescent="0.3">
      <c r="A503">
        <v>419</v>
      </c>
      <c r="B503" t="s">
        <v>246</v>
      </c>
      <c r="C503" t="s">
        <v>78</v>
      </c>
      <c r="D503" t="s">
        <v>247</v>
      </c>
      <c r="E503" t="s">
        <v>79</v>
      </c>
      <c r="F503" t="s">
        <v>80</v>
      </c>
      <c r="G503" t="s">
        <v>33</v>
      </c>
      <c r="I503" t="s">
        <v>249</v>
      </c>
      <c r="J503">
        <v>69.403000000000006</v>
      </c>
      <c r="K503">
        <v>74.727000000000004</v>
      </c>
      <c r="L503">
        <v>82.183000000000007</v>
      </c>
      <c r="M503">
        <v>86.978999999999999</v>
      </c>
      <c r="N503">
        <v>88.347999999999999</v>
      </c>
      <c r="O503">
        <v>87.287999999999997</v>
      </c>
      <c r="P503">
        <v>85.15</v>
      </c>
      <c r="Q503">
        <v>83.358000000000004</v>
      </c>
      <c r="R503">
        <v>82.725999999999999</v>
      </c>
      <c r="S503">
        <v>83.305000000000007</v>
      </c>
      <c r="T503">
        <v>83.168999999999997</v>
      </c>
      <c r="U503">
        <v>83.415000000000006</v>
      </c>
      <c r="V503">
        <v>84.370999999999995</v>
      </c>
      <c r="W503">
        <v>87.162000000000006</v>
      </c>
      <c r="X503">
        <v>90.265000000000001</v>
      </c>
      <c r="Y503">
        <v>91.575000000000003</v>
      </c>
      <c r="Z503">
        <v>93.594999999999999</v>
      </c>
      <c r="AA503">
        <v>95.5</v>
      </c>
      <c r="AB503">
        <v>94.7</v>
      </c>
      <c r="AC503">
        <v>93.756</v>
      </c>
      <c r="AD503">
        <v>92.864000000000004</v>
      </c>
      <c r="AE503">
        <v>92.085999999999999</v>
      </c>
      <c r="AF503">
        <v>92.629000000000005</v>
      </c>
      <c r="AG503">
        <v>94.45</v>
      </c>
      <c r="AH503">
        <v>96.75</v>
      </c>
      <c r="AI503">
        <v>99</v>
      </c>
      <c r="AJ503">
        <v>100.066</v>
      </c>
      <c r="AK503">
        <v>104.07</v>
      </c>
      <c r="AL503">
        <v>109.4</v>
      </c>
      <c r="AM503">
        <v>111.1</v>
      </c>
      <c r="AN503">
        <v>112.2</v>
      </c>
      <c r="AO503">
        <v>112.4</v>
      </c>
      <c r="AP503">
        <v>115.3</v>
      </c>
      <c r="AQ503">
        <v>119.9</v>
      </c>
      <c r="AR503">
        <v>122.983</v>
      </c>
      <c r="AS503">
        <v>125.73</v>
      </c>
      <c r="AT503">
        <v>129.06</v>
      </c>
      <c r="AU503">
        <v>132.46600000000001</v>
      </c>
      <c r="AV503">
        <v>135.999</v>
      </c>
      <c r="AW503">
        <v>139.554</v>
      </c>
      <c r="AX503">
        <v>2012</v>
      </c>
    </row>
    <row r="504" spans="1:50" x14ac:dyDescent="0.3">
      <c r="A504">
        <v>419</v>
      </c>
      <c r="B504" t="s">
        <v>246</v>
      </c>
      <c r="C504" t="s">
        <v>81</v>
      </c>
      <c r="D504" t="s">
        <v>247</v>
      </c>
      <c r="E504" t="s">
        <v>79</v>
      </c>
      <c r="F504" t="s">
        <v>82</v>
      </c>
      <c r="G504" t="s">
        <v>21</v>
      </c>
      <c r="I504" t="s">
        <v>83</v>
      </c>
      <c r="J504">
        <v>3.0089999999999999</v>
      </c>
      <c r="K504">
        <v>7.6710000000000003</v>
      </c>
      <c r="L504">
        <v>9.9770000000000003</v>
      </c>
      <c r="M504">
        <v>5.835</v>
      </c>
      <c r="N504">
        <v>1.575</v>
      </c>
      <c r="O504">
        <v>-1.2</v>
      </c>
      <c r="P504">
        <v>-2.4489999999999998</v>
      </c>
      <c r="Q504">
        <v>-2.105</v>
      </c>
      <c r="R504">
        <v>-0.75800000000000001</v>
      </c>
      <c r="S504">
        <v>0.70099999999999996</v>
      </c>
      <c r="T504">
        <v>-0.16300000000000001</v>
      </c>
      <c r="U504">
        <v>0.29599999999999999</v>
      </c>
      <c r="V504">
        <v>1.1459999999999999</v>
      </c>
      <c r="W504">
        <v>3.3079999999999998</v>
      </c>
      <c r="X504">
        <v>3.5609999999999999</v>
      </c>
      <c r="Y504">
        <v>1.4510000000000001</v>
      </c>
      <c r="Z504">
        <v>2.206</v>
      </c>
      <c r="AA504">
        <v>2.0350000000000001</v>
      </c>
      <c r="AB504">
        <v>-0.83799999999999997</v>
      </c>
      <c r="AC504">
        <v>-0.997</v>
      </c>
      <c r="AD504">
        <v>-0.95199999999999996</v>
      </c>
      <c r="AE504">
        <v>-0.83699999999999997</v>
      </c>
      <c r="AF504">
        <v>0.58899999999999997</v>
      </c>
      <c r="AG504">
        <v>1.966</v>
      </c>
      <c r="AH504">
        <v>2.4350000000000001</v>
      </c>
      <c r="AI504">
        <v>2.3260000000000001</v>
      </c>
      <c r="AJ504">
        <v>1.077</v>
      </c>
      <c r="AK504">
        <v>4.0010000000000003</v>
      </c>
      <c r="AL504">
        <v>5.1219999999999999</v>
      </c>
      <c r="AM504">
        <v>1.554</v>
      </c>
      <c r="AN504">
        <v>0.99</v>
      </c>
      <c r="AO504">
        <v>0.17799999999999999</v>
      </c>
      <c r="AP504">
        <v>2.58</v>
      </c>
      <c r="AQ504">
        <v>3.99</v>
      </c>
      <c r="AR504">
        <v>2.5710000000000002</v>
      </c>
      <c r="AS504">
        <v>2.234</v>
      </c>
      <c r="AT504">
        <v>2.649</v>
      </c>
      <c r="AU504">
        <v>2.6389999999999998</v>
      </c>
      <c r="AV504">
        <v>2.6669999999999998</v>
      </c>
      <c r="AW504">
        <v>2.6139999999999999</v>
      </c>
      <c r="AX504">
        <v>2012</v>
      </c>
    </row>
    <row r="505" spans="1:50" x14ac:dyDescent="0.3">
      <c r="A505">
        <v>419</v>
      </c>
      <c r="B505" t="s">
        <v>246</v>
      </c>
      <c r="C505" t="s">
        <v>84</v>
      </c>
      <c r="D505" t="s">
        <v>247</v>
      </c>
      <c r="E505" t="s">
        <v>85</v>
      </c>
      <c r="G505" t="s">
        <v>59</v>
      </c>
    </row>
    <row r="506" spans="1:50" x14ac:dyDescent="0.3">
      <c r="A506">
        <v>419</v>
      </c>
      <c r="B506" t="s">
        <v>246</v>
      </c>
      <c r="C506" t="s">
        <v>86</v>
      </c>
      <c r="D506" t="s">
        <v>247</v>
      </c>
      <c r="E506" t="s">
        <v>87</v>
      </c>
      <c r="F506" t="s">
        <v>88</v>
      </c>
      <c r="G506" t="s">
        <v>21</v>
      </c>
      <c r="I506" t="s">
        <v>250</v>
      </c>
      <c r="J506" t="s">
        <v>18</v>
      </c>
      <c r="K506" t="s">
        <v>18</v>
      </c>
      <c r="L506" t="s">
        <v>18</v>
      </c>
      <c r="M506" t="s">
        <v>18</v>
      </c>
      <c r="N506" t="s">
        <v>18</v>
      </c>
      <c r="O506" t="s">
        <v>18</v>
      </c>
      <c r="P506" t="s">
        <v>18</v>
      </c>
      <c r="Q506" t="s">
        <v>18</v>
      </c>
      <c r="R506" t="s">
        <v>18</v>
      </c>
      <c r="S506" t="s">
        <v>18</v>
      </c>
      <c r="T506" t="s">
        <v>18</v>
      </c>
      <c r="U506" t="s">
        <v>18</v>
      </c>
      <c r="V506" t="s">
        <v>18</v>
      </c>
      <c r="W506" t="s">
        <v>18</v>
      </c>
      <c r="X506" t="s">
        <v>18</v>
      </c>
      <c r="Y506" t="s">
        <v>18</v>
      </c>
      <c r="Z506">
        <v>4.2949999999999999</v>
      </c>
      <c r="AA506">
        <v>-14.193</v>
      </c>
      <c r="AB506">
        <v>-11.493</v>
      </c>
      <c r="AC506">
        <v>1.1579999999999999</v>
      </c>
      <c r="AD506">
        <v>9.625</v>
      </c>
      <c r="AE506">
        <v>-7.37</v>
      </c>
      <c r="AF506">
        <v>10.141999999999999</v>
      </c>
      <c r="AG506">
        <v>2.7</v>
      </c>
      <c r="AH506">
        <v>14.361000000000001</v>
      </c>
      <c r="AI506">
        <v>9.69</v>
      </c>
      <c r="AJ506">
        <v>-0.245</v>
      </c>
      <c r="AK506">
        <v>-5.4950000000000001</v>
      </c>
      <c r="AL506">
        <v>19.818000000000001</v>
      </c>
      <c r="AM506">
        <v>-25.164000000000001</v>
      </c>
      <c r="AN506">
        <v>6.2830000000000004</v>
      </c>
      <c r="AO506">
        <v>-1.3540000000000001</v>
      </c>
      <c r="AP506">
        <v>0.377</v>
      </c>
      <c r="AQ506">
        <v>-0.83099999999999996</v>
      </c>
      <c r="AR506">
        <v>-5.1109999999999998</v>
      </c>
      <c r="AS506">
        <v>-5.6989999999999998</v>
      </c>
      <c r="AT506">
        <v>-5.2270000000000003</v>
      </c>
      <c r="AU506">
        <v>-4.7809999999999997</v>
      </c>
      <c r="AV506">
        <v>-4.2050000000000001</v>
      </c>
      <c r="AW506">
        <v>-3.802</v>
      </c>
      <c r="AX506">
        <v>2012</v>
      </c>
    </row>
    <row r="507" spans="1:50" x14ac:dyDescent="0.3">
      <c r="A507">
        <v>419</v>
      </c>
      <c r="B507" t="s">
        <v>246</v>
      </c>
      <c r="C507" t="s">
        <v>90</v>
      </c>
      <c r="D507" t="s">
        <v>247</v>
      </c>
      <c r="E507" t="s">
        <v>91</v>
      </c>
      <c r="F507" t="s">
        <v>92</v>
      </c>
      <c r="G507" t="s">
        <v>21</v>
      </c>
      <c r="I507" t="s">
        <v>250</v>
      </c>
      <c r="J507" t="s">
        <v>18</v>
      </c>
      <c r="K507" t="s">
        <v>18</v>
      </c>
      <c r="L507" t="s">
        <v>18</v>
      </c>
      <c r="M507" t="s">
        <v>18</v>
      </c>
      <c r="N507" t="s">
        <v>18</v>
      </c>
      <c r="O507" t="s">
        <v>18</v>
      </c>
      <c r="P507" t="s">
        <v>18</v>
      </c>
      <c r="Q507" t="s">
        <v>18</v>
      </c>
      <c r="R507" t="s">
        <v>18</v>
      </c>
      <c r="S507" t="s">
        <v>18</v>
      </c>
      <c r="T507" t="s">
        <v>18</v>
      </c>
      <c r="U507" t="s">
        <v>18</v>
      </c>
      <c r="V507" t="s">
        <v>18</v>
      </c>
      <c r="W507" t="s">
        <v>18</v>
      </c>
      <c r="X507" t="s">
        <v>18</v>
      </c>
      <c r="Y507" t="s">
        <v>18</v>
      </c>
      <c r="Z507">
        <v>8.5139999999999993</v>
      </c>
      <c r="AA507">
        <v>-15.089</v>
      </c>
      <c r="AB507">
        <v>-14.893000000000001</v>
      </c>
      <c r="AC507">
        <v>0.94699999999999995</v>
      </c>
      <c r="AD507">
        <v>16.219000000000001</v>
      </c>
      <c r="AE507">
        <v>-10.294</v>
      </c>
      <c r="AF507">
        <v>9.5619999999999994</v>
      </c>
      <c r="AG507">
        <v>3.8980000000000001</v>
      </c>
      <c r="AH507">
        <v>13.375</v>
      </c>
      <c r="AI507">
        <v>11.71</v>
      </c>
      <c r="AJ507">
        <v>1.1419999999999999</v>
      </c>
      <c r="AK507">
        <v>-5.0880000000000001</v>
      </c>
      <c r="AL507">
        <v>20.652000000000001</v>
      </c>
      <c r="AM507">
        <v>-26.641999999999999</v>
      </c>
      <c r="AN507">
        <v>6.7809999999999997</v>
      </c>
      <c r="AO507">
        <v>-0.24099999999999999</v>
      </c>
      <c r="AP507">
        <v>2.7120000000000002</v>
      </c>
      <c r="AQ507">
        <v>-1.0649999999999999</v>
      </c>
      <c r="AR507">
        <v>-5.0350000000000001</v>
      </c>
      <c r="AS507">
        <v>-6.117</v>
      </c>
      <c r="AT507">
        <v>-5.4779999999999998</v>
      </c>
      <c r="AU507">
        <v>-5.008</v>
      </c>
      <c r="AV507">
        <v>-4.3559999999999999</v>
      </c>
      <c r="AW507">
        <v>-3.907</v>
      </c>
      <c r="AX507">
        <v>2012</v>
      </c>
    </row>
    <row r="508" spans="1:50" x14ac:dyDescent="0.3">
      <c r="A508">
        <v>419</v>
      </c>
      <c r="B508" t="s">
        <v>246</v>
      </c>
      <c r="C508" t="s">
        <v>93</v>
      </c>
      <c r="D508" t="s">
        <v>247</v>
      </c>
      <c r="E508" t="s">
        <v>94</v>
      </c>
      <c r="F508" t="s">
        <v>95</v>
      </c>
      <c r="G508" t="s">
        <v>21</v>
      </c>
      <c r="I508" t="s">
        <v>250</v>
      </c>
      <c r="J508" t="s">
        <v>18</v>
      </c>
      <c r="K508" t="s">
        <v>18</v>
      </c>
      <c r="L508" t="s">
        <v>18</v>
      </c>
      <c r="M508" t="s">
        <v>18</v>
      </c>
      <c r="N508" t="s">
        <v>18</v>
      </c>
      <c r="O508" t="s">
        <v>18</v>
      </c>
      <c r="P508" t="s">
        <v>18</v>
      </c>
      <c r="Q508" t="s">
        <v>18</v>
      </c>
      <c r="R508" t="s">
        <v>18</v>
      </c>
      <c r="S508" t="s">
        <v>18</v>
      </c>
      <c r="T508" t="s">
        <v>18</v>
      </c>
      <c r="U508" t="s">
        <v>18</v>
      </c>
      <c r="V508" t="s">
        <v>18</v>
      </c>
      <c r="W508" t="s">
        <v>18</v>
      </c>
      <c r="X508" t="s">
        <v>18</v>
      </c>
      <c r="Y508" t="s">
        <v>18</v>
      </c>
      <c r="Z508">
        <v>5.9320000000000004</v>
      </c>
      <c r="AA508">
        <v>-2.0489999999999999</v>
      </c>
      <c r="AB508">
        <v>-7.7889999999999997</v>
      </c>
      <c r="AC508">
        <v>17.323</v>
      </c>
      <c r="AD508">
        <v>20.056000000000001</v>
      </c>
      <c r="AE508">
        <v>-2.718</v>
      </c>
      <c r="AF508">
        <v>0.152</v>
      </c>
      <c r="AG508">
        <v>5.4660000000000002</v>
      </c>
      <c r="AH508">
        <v>13.707000000000001</v>
      </c>
      <c r="AI508">
        <v>13.308</v>
      </c>
      <c r="AJ508">
        <v>7.359</v>
      </c>
      <c r="AK508">
        <v>2.117</v>
      </c>
      <c r="AL508">
        <v>4.8239999999999998</v>
      </c>
      <c r="AM508">
        <v>-12.92</v>
      </c>
      <c r="AN508">
        <v>1.325</v>
      </c>
      <c r="AO508">
        <v>8.6720000000000006</v>
      </c>
      <c r="AP508">
        <v>0.39</v>
      </c>
      <c r="AQ508">
        <v>7.3879999999999999</v>
      </c>
      <c r="AR508">
        <v>6.0000000000000001E-3</v>
      </c>
      <c r="AS508">
        <v>1.1919999999999999</v>
      </c>
      <c r="AT508">
        <v>1.6160000000000001</v>
      </c>
      <c r="AU508">
        <v>1.091</v>
      </c>
      <c r="AV508">
        <v>1.1679999999999999</v>
      </c>
      <c r="AW508">
        <v>1.3280000000000001</v>
      </c>
      <c r="AX508">
        <v>2012</v>
      </c>
    </row>
    <row r="509" spans="1:50" x14ac:dyDescent="0.3">
      <c r="A509">
        <v>419</v>
      </c>
      <c r="B509" t="s">
        <v>246</v>
      </c>
      <c r="C509" t="s">
        <v>96</v>
      </c>
      <c r="D509" t="s">
        <v>247</v>
      </c>
      <c r="E509" t="s">
        <v>97</v>
      </c>
      <c r="F509" t="s">
        <v>98</v>
      </c>
      <c r="G509" t="s">
        <v>21</v>
      </c>
      <c r="I509" t="s">
        <v>250</v>
      </c>
      <c r="J509" t="s">
        <v>18</v>
      </c>
      <c r="K509" t="s">
        <v>18</v>
      </c>
      <c r="L509" t="s">
        <v>18</v>
      </c>
      <c r="M509" t="s">
        <v>18</v>
      </c>
      <c r="N509" t="s">
        <v>18</v>
      </c>
      <c r="O509" t="s">
        <v>18</v>
      </c>
      <c r="P509" t="s">
        <v>18</v>
      </c>
      <c r="Q509" t="s">
        <v>18</v>
      </c>
      <c r="R509" t="s">
        <v>18</v>
      </c>
      <c r="S509" t="s">
        <v>18</v>
      </c>
      <c r="T509" t="s">
        <v>18</v>
      </c>
      <c r="U509" t="s">
        <v>18</v>
      </c>
      <c r="V509" t="s">
        <v>18</v>
      </c>
      <c r="W509" t="s">
        <v>18</v>
      </c>
      <c r="X509" t="s">
        <v>18</v>
      </c>
      <c r="Y509" t="s">
        <v>18</v>
      </c>
      <c r="Z509">
        <v>8.19</v>
      </c>
      <c r="AA509">
        <v>-2.1920000000000002</v>
      </c>
      <c r="AB509">
        <v>-11.673999999999999</v>
      </c>
      <c r="AC509">
        <v>19.326000000000001</v>
      </c>
      <c r="AD509">
        <v>24.472999999999999</v>
      </c>
      <c r="AE509">
        <v>-4.1740000000000004</v>
      </c>
      <c r="AF509">
        <v>-1.1830000000000001</v>
      </c>
      <c r="AG509">
        <v>5.1710000000000003</v>
      </c>
      <c r="AH509">
        <v>-0.10199999999999999</v>
      </c>
      <c r="AI509">
        <v>17.803000000000001</v>
      </c>
      <c r="AJ509">
        <v>9.0259999999999998</v>
      </c>
      <c r="AK509">
        <v>2.9009999999999998</v>
      </c>
      <c r="AL509">
        <v>7.9160000000000004</v>
      </c>
      <c r="AM509">
        <v>-18.417999999999999</v>
      </c>
      <c r="AN509">
        <v>1.337</v>
      </c>
      <c r="AO509">
        <v>21.093</v>
      </c>
      <c r="AP509">
        <v>1.585</v>
      </c>
      <c r="AQ509">
        <v>7.5720000000000001</v>
      </c>
      <c r="AR509">
        <v>-0.74199999999999999</v>
      </c>
      <c r="AS509">
        <v>0.59399999999999997</v>
      </c>
      <c r="AT509">
        <v>0.98499999999999999</v>
      </c>
      <c r="AU509">
        <v>0.48499999999999999</v>
      </c>
      <c r="AV509">
        <v>0.61799999999999999</v>
      </c>
      <c r="AW509">
        <v>0.96599999999999997</v>
      </c>
      <c r="AX509">
        <v>2012</v>
      </c>
    </row>
    <row r="510" spans="1:50" x14ac:dyDescent="0.3">
      <c r="A510">
        <v>419</v>
      </c>
      <c r="B510" t="s">
        <v>246</v>
      </c>
      <c r="C510" t="s">
        <v>99</v>
      </c>
      <c r="D510" t="s">
        <v>247</v>
      </c>
      <c r="E510" t="s">
        <v>100</v>
      </c>
      <c r="F510" t="s">
        <v>101</v>
      </c>
      <c r="G510" t="s">
        <v>102</v>
      </c>
      <c r="I510" t="s">
        <v>251</v>
      </c>
      <c r="J510" t="s">
        <v>18</v>
      </c>
      <c r="K510" t="s">
        <v>18</v>
      </c>
      <c r="L510" t="s">
        <v>18</v>
      </c>
      <c r="M510" t="s">
        <v>18</v>
      </c>
      <c r="N510" t="s">
        <v>18</v>
      </c>
      <c r="O510" t="s">
        <v>18</v>
      </c>
      <c r="P510" t="s">
        <v>18</v>
      </c>
      <c r="Q510" t="s">
        <v>18</v>
      </c>
      <c r="R510" t="s">
        <v>18</v>
      </c>
      <c r="S510" t="s">
        <v>18</v>
      </c>
      <c r="T510" t="s">
        <v>18</v>
      </c>
      <c r="U510" t="s">
        <v>18</v>
      </c>
      <c r="V510" t="s">
        <v>18</v>
      </c>
      <c r="W510" t="s">
        <v>18</v>
      </c>
      <c r="X510" t="s">
        <v>18</v>
      </c>
      <c r="Y510" t="s">
        <v>18</v>
      </c>
      <c r="Z510" t="s">
        <v>18</v>
      </c>
      <c r="AA510" t="s">
        <v>18</v>
      </c>
      <c r="AB510" t="s">
        <v>18</v>
      </c>
      <c r="AC510" t="s">
        <v>18</v>
      </c>
      <c r="AD510" t="s">
        <v>18</v>
      </c>
      <c r="AE510" t="s">
        <v>18</v>
      </c>
      <c r="AF510" t="s">
        <v>18</v>
      </c>
      <c r="AG510" t="s">
        <v>18</v>
      </c>
      <c r="AH510" t="s">
        <v>18</v>
      </c>
      <c r="AI510" t="s">
        <v>18</v>
      </c>
      <c r="AJ510" t="s">
        <v>18</v>
      </c>
      <c r="AK510">
        <v>5.6</v>
      </c>
      <c r="AL510">
        <v>3.7</v>
      </c>
      <c r="AM510">
        <v>4</v>
      </c>
      <c r="AN510">
        <v>3.6</v>
      </c>
      <c r="AO510">
        <v>4</v>
      </c>
      <c r="AP510">
        <v>3.9</v>
      </c>
      <c r="AQ510">
        <v>4.3259999999999996</v>
      </c>
      <c r="AR510">
        <v>4.093</v>
      </c>
      <c r="AS510">
        <v>4.2629999999999999</v>
      </c>
      <c r="AT510">
        <v>4.2469999999999999</v>
      </c>
      <c r="AU510">
        <v>4.2409999999999997</v>
      </c>
      <c r="AV510">
        <v>4.2329999999999997</v>
      </c>
      <c r="AW510">
        <v>4.2329999999999997</v>
      </c>
      <c r="AX510">
        <v>2012</v>
      </c>
    </row>
    <row r="511" spans="1:50" x14ac:dyDescent="0.3">
      <c r="A511">
        <v>419</v>
      </c>
      <c r="B511" t="s">
        <v>246</v>
      </c>
      <c r="C511" t="s">
        <v>103</v>
      </c>
      <c r="D511" t="s">
        <v>247</v>
      </c>
      <c r="E511" t="s">
        <v>104</v>
      </c>
      <c r="F511" t="s">
        <v>105</v>
      </c>
      <c r="G511" t="s">
        <v>106</v>
      </c>
      <c r="H511" t="s">
        <v>107</v>
      </c>
    </row>
    <row r="512" spans="1:50" x14ac:dyDescent="0.3">
      <c r="A512">
        <v>419</v>
      </c>
      <c r="B512" t="s">
        <v>246</v>
      </c>
      <c r="C512" t="s">
        <v>108</v>
      </c>
      <c r="D512" t="s">
        <v>247</v>
      </c>
      <c r="E512" t="s">
        <v>109</v>
      </c>
      <c r="F512" t="s">
        <v>110</v>
      </c>
      <c r="G512" t="s">
        <v>106</v>
      </c>
      <c r="H512" t="s">
        <v>107</v>
      </c>
      <c r="I512" t="s">
        <v>252</v>
      </c>
      <c r="J512">
        <v>0.34699999999999998</v>
      </c>
      <c r="K512">
        <v>0.36099999999999999</v>
      </c>
      <c r="L512">
        <v>0.374</v>
      </c>
      <c r="M512">
        <v>0.38700000000000001</v>
      </c>
      <c r="N512">
        <v>0.4</v>
      </c>
      <c r="O512">
        <v>0.41299999999999998</v>
      </c>
      <c r="P512">
        <v>0.42799999999999999</v>
      </c>
      <c r="Q512">
        <v>0.443</v>
      </c>
      <c r="R512">
        <v>0.45900000000000002</v>
      </c>
      <c r="S512">
        <v>0.47599999999999998</v>
      </c>
      <c r="T512">
        <v>0.48</v>
      </c>
      <c r="U512">
        <v>0.5</v>
      </c>
      <c r="V512">
        <v>0.52</v>
      </c>
      <c r="W512">
        <v>0.54</v>
      </c>
      <c r="X512">
        <v>0.56000000000000005</v>
      </c>
      <c r="Y512">
        <v>0.57999999999999996</v>
      </c>
      <c r="Z512">
        <v>0.6</v>
      </c>
      <c r="AA512">
        <v>0.62</v>
      </c>
      <c r="AB512">
        <v>0.64</v>
      </c>
      <c r="AC512">
        <v>0.66</v>
      </c>
      <c r="AD512">
        <v>0.67</v>
      </c>
      <c r="AE512">
        <v>0.68</v>
      </c>
      <c r="AF512">
        <v>0.7</v>
      </c>
      <c r="AG512">
        <v>0.71</v>
      </c>
      <c r="AH512">
        <v>0.72</v>
      </c>
      <c r="AI512">
        <v>0.73399999999999999</v>
      </c>
      <c r="AJ512">
        <v>0.749</v>
      </c>
      <c r="AK512">
        <v>0.76400000000000001</v>
      </c>
      <c r="AL512">
        <v>0.77900000000000003</v>
      </c>
      <c r="AM512">
        <v>1.0389999999999999</v>
      </c>
      <c r="AN512">
        <v>1.107</v>
      </c>
      <c r="AO512">
        <v>1.129</v>
      </c>
      <c r="AP512">
        <v>1.151</v>
      </c>
      <c r="AQ512">
        <v>1.1739999999999999</v>
      </c>
      <c r="AR512">
        <v>1.198</v>
      </c>
      <c r="AS512">
        <v>1.222</v>
      </c>
      <c r="AT512">
        <v>1.246</v>
      </c>
      <c r="AU512">
        <v>1.2709999999999999</v>
      </c>
      <c r="AV512">
        <v>1.296</v>
      </c>
      <c r="AW512">
        <v>1.3220000000000001</v>
      </c>
      <c r="AX512">
        <v>2012</v>
      </c>
    </row>
    <row r="513" spans="1:50" x14ac:dyDescent="0.3">
      <c r="A513">
        <v>419</v>
      </c>
      <c r="B513" t="s">
        <v>246</v>
      </c>
      <c r="C513" t="s">
        <v>112</v>
      </c>
      <c r="D513" t="s">
        <v>247</v>
      </c>
      <c r="E513" t="s">
        <v>113</v>
      </c>
      <c r="F513" t="s">
        <v>114</v>
      </c>
      <c r="G513" t="s">
        <v>15</v>
      </c>
      <c r="H513" t="s">
        <v>16</v>
      </c>
      <c r="I513" t="s">
        <v>253</v>
      </c>
      <c r="J513" t="s">
        <v>18</v>
      </c>
      <c r="K513" t="s">
        <v>18</v>
      </c>
      <c r="L513" t="s">
        <v>18</v>
      </c>
      <c r="M513" t="s">
        <v>18</v>
      </c>
      <c r="N513" t="s">
        <v>18</v>
      </c>
      <c r="O513" t="s">
        <v>18</v>
      </c>
      <c r="P513" t="s">
        <v>18</v>
      </c>
      <c r="Q513" t="s">
        <v>18</v>
      </c>
      <c r="R513" t="s">
        <v>18</v>
      </c>
      <c r="S513" t="s">
        <v>18</v>
      </c>
      <c r="T513">
        <v>0.41299999999999998</v>
      </c>
      <c r="U513">
        <v>0.42399999999999999</v>
      </c>
      <c r="V513">
        <v>0.42</v>
      </c>
      <c r="W513">
        <v>0.52200000000000002</v>
      </c>
      <c r="X513">
        <v>0.49399999999999999</v>
      </c>
      <c r="Y513">
        <v>0.56100000000000005</v>
      </c>
      <c r="Z513">
        <v>0.63700000000000001</v>
      </c>
      <c r="AA513">
        <v>0.70599999999999996</v>
      </c>
      <c r="AB513">
        <v>0.61099999999999999</v>
      </c>
      <c r="AC513">
        <v>0.66100000000000003</v>
      </c>
      <c r="AD513">
        <v>1.0820000000000001</v>
      </c>
      <c r="AE513">
        <v>0.98199999999999998</v>
      </c>
      <c r="AF513">
        <v>1.0269999999999999</v>
      </c>
      <c r="AG513">
        <v>1.1459999999999999</v>
      </c>
      <c r="AH513">
        <v>1.3009999999999999</v>
      </c>
      <c r="AI513">
        <v>1.671</v>
      </c>
      <c r="AJ513">
        <v>1.841</v>
      </c>
      <c r="AK513">
        <v>2.0379999999999998</v>
      </c>
      <c r="AL513">
        <v>2.698</v>
      </c>
      <c r="AM513">
        <v>1.7290000000000001</v>
      </c>
      <c r="AN513">
        <v>2.1960000000000002</v>
      </c>
      <c r="AO513">
        <v>2.843</v>
      </c>
      <c r="AP513">
        <v>3.0529999999999999</v>
      </c>
      <c r="AQ513">
        <v>2.9929999999999999</v>
      </c>
      <c r="AR513">
        <v>3.4279999999999999</v>
      </c>
      <c r="AS513">
        <v>3.3969999999999998</v>
      </c>
      <c r="AT513">
        <v>3.3769999999999998</v>
      </c>
      <c r="AU513">
        <v>3.3610000000000002</v>
      </c>
      <c r="AV513">
        <v>3.359</v>
      </c>
      <c r="AW513">
        <v>3.363</v>
      </c>
      <c r="AX513">
        <v>2012</v>
      </c>
    </row>
    <row r="514" spans="1:50" x14ac:dyDescent="0.3">
      <c r="A514">
        <v>419</v>
      </c>
      <c r="B514" t="s">
        <v>246</v>
      </c>
      <c r="C514" t="s">
        <v>116</v>
      </c>
      <c r="D514" t="s">
        <v>247</v>
      </c>
      <c r="E514" t="s">
        <v>113</v>
      </c>
      <c r="F514" t="s">
        <v>114</v>
      </c>
      <c r="G514" t="s">
        <v>67</v>
      </c>
      <c r="I514" t="s">
        <v>117</v>
      </c>
      <c r="J514" t="s">
        <v>18</v>
      </c>
      <c r="K514" t="s">
        <v>18</v>
      </c>
      <c r="L514" t="s">
        <v>18</v>
      </c>
      <c r="M514" t="s">
        <v>18</v>
      </c>
      <c r="N514" t="s">
        <v>18</v>
      </c>
      <c r="O514" t="s">
        <v>18</v>
      </c>
      <c r="P514" t="s">
        <v>18</v>
      </c>
      <c r="Q514" t="s">
        <v>18</v>
      </c>
      <c r="R514" t="s">
        <v>18</v>
      </c>
      <c r="S514" t="s">
        <v>18</v>
      </c>
      <c r="T514">
        <v>22.123999999999999</v>
      </c>
      <c r="U514">
        <v>21.635000000000002</v>
      </c>
      <c r="V514">
        <v>20.501999999999999</v>
      </c>
      <c r="W514">
        <v>23.2</v>
      </c>
      <c r="X514">
        <v>20.501999999999999</v>
      </c>
      <c r="Y514">
        <v>21.977</v>
      </c>
      <c r="Z514">
        <v>23.992000000000001</v>
      </c>
      <c r="AA514">
        <v>25.646999999999998</v>
      </c>
      <c r="AB514">
        <v>23.225999999999999</v>
      </c>
      <c r="AC514">
        <v>23.167000000000002</v>
      </c>
      <c r="AD514">
        <v>31.754999999999999</v>
      </c>
      <c r="AE514">
        <v>28.413</v>
      </c>
      <c r="AF514">
        <v>28.471</v>
      </c>
      <c r="AG514">
        <v>27.509</v>
      </c>
      <c r="AH514">
        <v>26.303999999999998</v>
      </c>
      <c r="AI514">
        <v>27.837</v>
      </c>
      <c r="AJ514">
        <v>26.452999999999999</v>
      </c>
      <c r="AK514">
        <v>24.937000000000001</v>
      </c>
      <c r="AL514">
        <v>27.902999999999999</v>
      </c>
      <c r="AM514">
        <v>20.052</v>
      </c>
      <c r="AN514">
        <v>22.713999999999999</v>
      </c>
      <c r="AO514">
        <v>26.03</v>
      </c>
      <c r="AP514">
        <v>26.478000000000002</v>
      </c>
      <c r="AQ514">
        <v>24.273</v>
      </c>
      <c r="AR514">
        <v>26.771999999999998</v>
      </c>
      <c r="AS514">
        <v>25.757999999999999</v>
      </c>
      <c r="AT514">
        <v>24.722000000000001</v>
      </c>
      <c r="AU514">
        <v>23.707999999999998</v>
      </c>
      <c r="AV514">
        <v>22.762</v>
      </c>
      <c r="AW514">
        <v>22.131</v>
      </c>
      <c r="AX514">
        <v>2012</v>
      </c>
    </row>
    <row r="515" spans="1:50" x14ac:dyDescent="0.3">
      <c r="A515">
        <v>419</v>
      </c>
      <c r="B515" t="s">
        <v>246</v>
      </c>
      <c r="C515" t="s">
        <v>118</v>
      </c>
      <c r="D515" t="s">
        <v>247</v>
      </c>
      <c r="E515" t="s">
        <v>119</v>
      </c>
      <c r="F515" t="s">
        <v>120</v>
      </c>
      <c r="G515" t="s">
        <v>15</v>
      </c>
      <c r="H515" t="s">
        <v>16</v>
      </c>
      <c r="I515" t="s">
        <v>253</v>
      </c>
      <c r="J515" t="s">
        <v>18</v>
      </c>
      <c r="K515" t="s">
        <v>18</v>
      </c>
      <c r="L515" t="s">
        <v>18</v>
      </c>
      <c r="M515" t="s">
        <v>18</v>
      </c>
      <c r="N515" t="s">
        <v>18</v>
      </c>
      <c r="O515" t="s">
        <v>18</v>
      </c>
      <c r="P515" t="s">
        <v>18</v>
      </c>
      <c r="Q515" t="s">
        <v>18</v>
      </c>
      <c r="R515" t="s">
        <v>18</v>
      </c>
      <c r="S515" t="s">
        <v>18</v>
      </c>
      <c r="T515">
        <v>0.63</v>
      </c>
      <c r="U515">
        <v>0.58299999999999996</v>
      </c>
      <c r="V515">
        <v>0.627</v>
      </c>
      <c r="W515">
        <v>0.626</v>
      </c>
      <c r="X515">
        <v>0.65700000000000003</v>
      </c>
      <c r="Y515">
        <v>0.66700000000000004</v>
      </c>
      <c r="Z515">
        <v>0.627</v>
      </c>
      <c r="AA515">
        <v>0.88900000000000001</v>
      </c>
      <c r="AB515">
        <v>0.70499999999999996</v>
      </c>
      <c r="AC515">
        <v>0.80500000000000005</v>
      </c>
      <c r="AD515">
        <v>0.78700000000000003</v>
      </c>
      <c r="AE515">
        <v>0.95599999999999996</v>
      </c>
      <c r="AF515">
        <v>1.1499999999999999</v>
      </c>
      <c r="AG515">
        <v>1.2190000000000001</v>
      </c>
      <c r="AH515">
        <v>1.288</v>
      </c>
      <c r="AI515">
        <v>1.4970000000000001</v>
      </c>
      <c r="AJ515">
        <v>1.6779999999999999</v>
      </c>
      <c r="AK515">
        <v>1.9079999999999999</v>
      </c>
      <c r="AL515">
        <v>2.286</v>
      </c>
      <c r="AM515">
        <v>2.2109999999999999</v>
      </c>
      <c r="AN515">
        <v>2.76</v>
      </c>
      <c r="AO515">
        <v>3.0030000000000001</v>
      </c>
      <c r="AP515">
        <v>3.4180000000000001</v>
      </c>
      <c r="AQ515">
        <v>3.5270000000000001</v>
      </c>
      <c r="AR515">
        <v>4.0389999999999997</v>
      </c>
      <c r="AS515">
        <v>4.1539999999999999</v>
      </c>
      <c r="AT515">
        <v>4.3070000000000004</v>
      </c>
      <c r="AU515">
        <v>4.4390000000000001</v>
      </c>
      <c r="AV515">
        <v>4.6509999999999998</v>
      </c>
      <c r="AW515">
        <v>4.8470000000000004</v>
      </c>
      <c r="AX515">
        <v>2012</v>
      </c>
    </row>
    <row r="516" spans="1:50" x14ac:dyDescent="0.3">
      <c r="A516">
        <v>419</v>
      </c>
      <c r="B516" t="s">
        <v>246</v>
      </c>
      <c r="C516" t="s">
        <v>121</v>
      </c>
      <c r="D516" t="s">
        <v>247</v>
      </c>
      <c r="E516" t="s">
        <v>119</v>
      </c>
      <c r="F516" t="s">
        <v>120</v>
      </c>
      <c r="G516" t="s">
        <v>67</v>
      </c>
      <c r="I516" t="s">
        <v>122</v>
      </c>
      <c r="J516" t="s">
        <v>18</v>
      </c>
      <c r="K516" t="s">
        <v>18</v>
      </c>
      <c r="L516" t="s">
        <v>18</v>
      </c>
      <c r="M516" t="s">
        <v>18</v>
      </c>
      <c r="N516" t="s">
        <v>18</v>
      </c>
      <c r="O516" t="s">
        <v>18</v>
      </c>
      <c r="P516" t="s">
        <v>18</v>
      </c>
      <c r="Q516" t="s">
        <v>18</v>
      </c>
      <c r="R516" t="s">
        <v>18</v>
      </c>
      <c r="S516" t="s">
        <v>18</v>
      </c>
      <c r="T516">
        <v>33.738</v>
      </c>
      <c r="U516">
        <v>29.748000000000001</v>
      </c>
      <c r="V516">
        <v>30.648</v>
      </c>
      <c r="W516">
        <v>27.829000000000001</v>
      </c>
      <c r="X516">
        <v>27.247</v>
      </c>
      <c r="Y516">
        <v>26.135000000000002</v>
      </c>
      <c r="Z516">
        <v>23.641999999999999</v>
      </c>
      <c r="AA516">
        <v>32.305</v>
      </c>
      <c r="AB516">
        <v>26.789000000000001</v>
      </c>
      <c r="AC516">
        <v>28.219000000000001</v>
      </c>
      <c r="AD516">
        <v>23.094999999999999</v>
      </c>
      <c r="AE516">
        <v>27.667999999999999</v>
      </c>
      <c r="AF516">
        <v>31.88</v>
      </c>
      <c r="AG516">
        <v>29.283999999999999</v>
      </c>
      <c r="AH516">
        <v>26.055</v>
      </c>
      <c r="AI516">
        <v>24.925999999999998</v>
      </c>
      <c r="AJ516">
        <v>24.114999999999998</v>
      </c>
      <c r="AK516">
        <v>23.350999999999999</v>
      </c>
      <c r="AL516">
        <v>23.646999999999998</v>
      </c>
      <c r="AM516">
        <v>25.638000000000002</v>
      </c>
      <c r="AN516">
        <v>28.547000000000001</v>
      </c>
      <c r="AO516">
        <v>27.498000000000001</v>
      </c>
      <c r="AP516">
        <v>29.643000000000001</v>
      </c>
      <c r="AQ516">
        <v>28.600999999999999</v>
      </c>
      <c r="AR516">
        <v>31.545999999999999</v>
      </c>
      <c r="AS516">
        <v>31.497</v>
      </c>
      <c r="AT516">
        <v>31.529</v>
      </c>
      <c r="AU516">
        <v>31.312999999999999</v>
      </c>
      <c r="AV516">
        <v>31.521000000000001</v>
      </c>
      <c r="AW516">
        <v>31.893000000000001</v>
      </c>
      <c r="AX516">
        <v>2012</v>
      </c>
    </row>
    <row r="517" spans="1:50" x14ac:dyDescent="0.3">
      <c r="A517">
        <v>419</v>
      </c>
      <c r="B517" t="s">
        <v>246</v>
      </c>
      <c r="C517" t="s">
        <v>123</v>
      </c>
      <c r="D517" t="s">
        <v>247</v>
      </c>
      <c r="E517" t="s">
        <v>124</v>
      </c>
      <c r="F517" t="s">
        <v>125</v>
      </c>
      <c r="G517" t="s">
        <v>15</v>
      </c>
      <c r="H517" t="s">
        <v>16</v>
      </c>
      <c r="I517" t="s">
        <v>253</v>
      </c>
      <c r="J517" t="s">
        <v>18</v>
      </c>
      <c r="K517" t="s">
        <v>18</v>
      </c>
      <c r="L517" t="s">
        <v>18</v>
      </c>
      <c r="M517" t="s">
        <v>18</v>
      </c>
      <c r="N517" t="s">
        <v>18</v>
      </c>
      <c r="O517" t="s">
        <v>18</v>
      </c>
      <c r="P517" t="s">
        <v>18</v>
      </c>
      <c r="Q517" t="s">
        <v>18</v>
      </c>
      <c r="R517" t="s">
        <v>18</v>
      </c>
      <c r="S517" t="s">
        <v>18</v>
      </c>
      <c r="T517">
        <v>-0.217</v>
      </c>
      <c r="U517">
        <v>-0.159</v>
      </c>
      <c r="V517">
        <v>-0.20799999999999999</v>
      </c>
      <c r="W517">
        <v>-0.104</v>
      </c>
      <c r="X517">
        <v>-0.16300000000000001</v>
      </c>
      <c r="Y517">
        <v>-0.106</v>
      </c>
      <c r="Z517">
        <v>8.9999999999999993E-3</v>
      </c>
      <c r="AA517">
        <v>-0.183</v>
      </c>
      <c r="AB517">
        <v>-9.4E-2</v>
      </c>
      <c r="AC517">
        <v>-0.14399999999999999</v>
      </c>
      <c r="AD517">
        <v>0.29499999999999998</v>
      </c>
      <c r="AE517">
        <v>2.5999999999999999E-2</v>
      </c>
      <c r="AF517">
        <v>-0.123</v>
      </c>
      <c r="AG517">
        <v>-7.3999999999999996E-2</v>
      </c>
      <c r="AH517">
        <v>1.2E-2</v>
      </c>
      <c r="AI517">
        <v>0.17499999999999999</v>
      </c>
      <c r="AJ517">
        <v>0.16300000000000001</v>
      </c>
      <c r="AK517">
        <v>0.13</v>
      </c>
      <c r="AL517">
        <v>0.41199999999999998</v>
      </c>
      <c r="AM517">
        <v>-0.48199999999999998</v>
      </c>
      <c r="AN517">
        <v>-0.56399999999999995</v>
      </c>
      <c r="AO517">
        <v>-0.16</v>
      </c>
      <c r="AP517">
        <v>-0.36499999999999999</v>
      </c>
      <c r="AQ517">
        <v>-0.53400000000000003</v>
      </c>
      <c r="AR517">
        <v>-0.61099999999999999</v>
      </c>
      <c r="AS517">
        <v>-0.75700000000000001</v>
      </c>
      <c r="AT517">
        <v>-0.93</v>
      </c>
      <c r="AU517">
        <v>-1.0780000000000001</v>
      </c>
      <c r="AV517">
        <v>-1.292</v>
      </c>
      <c r="AW517">
        <v>-1.484</v>
      </c>
      <c r="AX517">
        <v>2012</v>
      </c>
    </row>
    <row r="518" spans="1:50" x14ac:dyDescent="0.3">
      <c r="A518">
        <v>419</v>
      </c>
      <c r="B518" t="s">
        <v>246</v>
      </c>
      <c r="C518" t="s">
        <v>126</v>
      </c>
      <c r="D518" t="s">
        <v>247</v>
      </c>
      <c r="E518" t="s">
        <v>124</v>
      </c>
      <c r="F518" t="s">
        <v>125</v>
      </c>
      <c r="G518" t="s">
        <v>67</v>
      </c>
      <c r="I518" t="s">
        <v>127</v>
      </c>
      <c r="J518" t="s">
        <v>18</v>
      </c>
      <c r="K518" t="s">
        <v>18</v>
      </c>
      <c r="L518" t="s">
        <v>18</v>
      </c>
      <c r="M518" t="s">
        <v>18</v>
      </c>
      <c r="N518" t="s">
        <v>18</v>
      </c>
      <c r="O518" t="s">
        <v>18</v>
      </c>
      <c r="P518" t="s">
        <v>18</v>
      </c>
      <c r="Q518" t="s">
        <v>18</v>
      </c>
      <c r="R518" t="s">
        <v>18</v>
      </c>
      <c r="S518" t="s">
        <v>18</v>
      </c>
      <c r="T518">
        <v>-11.614000000000001</v>
      </c>
      <c r="U518">
        <v>-8.1140000000000008</v>
      </c>
      <c r="V518">
        <v>-10.146000000000001</v>
      </c>
      <c r="W518">
        <v>-4.6289999999999996</v>
      </c>
      <c r="X518">
        <v>-6.7450000000000001</v>
      </c>
      <c r="Y518">
        <v>-4.1580000000000004</v>
      </c>
      <c r="Z518">
        <v>0.35</v>
      </c>
      <c r="AA518">
        <v>-6.6580000000000004</v>
      </c>
      <c r="AB518">
        <v>-3.5630000000000002</v>
      </c>
      <c r="AC518">
        <v>-5.0519999999999996</v>
      </c>
      <c r="AD518">
        <v>8.66</v>
      </c>
      <c r="AE518">
        <v>0.745</v>
      </c>
      <c r="AF518">
        <v>-3.4089999999999998</v>
      </c>
      <c r="AG518">
        <v>-1.7749999999999999</v>
      </c>
      <c r="AH518">
        <v>0.249</v>
      </c>
      <c r="AI518">
        <v>2.911</v>
      </c>
      <c r="AJ518">
        <v>2.3380000000000001</v>
      </c>
      <c r="AK518">
        <v>1.5860000000000001</v>
      </c>
      <c r="AL518">
        <v>4.2569999999999997</v>
      </c>
      <c r="AM518">
        <v>-5.5860000000000003</v>
      </c>
      <c r="AN518">
        <v>-5.8339999999999996</v>
      </c>
      <c r="AO518">
        <v>-1.468</v>
      </c>
      <c r="AP518">
        <v>-3.165</v>
      </c>
      <c r="AQ518">
        <v>-4.3280000000000003</v>
      </c>
      <c r="AR518">
        <v>-4.7729999999999997</v>
      </c>
      <c r="AS518">
        <v>-5.7389999999999999</v>
      </c>
      <c r="AT518">
        <v>-6.8070000000000004</v>
      </c>
      <c r="AU518">
        <v>-7.6050000000000004</v>
      </c>
      <c r="AV518">
        <v>-8.7590000000000003</v>
      </c>
      <c r="AW518">
        <v>-9.7620000000000005</v>
      </c>
      <c r="AX518">
        <v>2012</v>
      </c>
    </row>
    <row r="519" spans="1:50" x14ac:dyDescent="0.3">
      <c r="A519">
        <v>419</v>
      </c>
      <c r="B519" t="s">
        <v>246</v>
      </c>
      <c r="C519" t="s">
        <v>128</v>
      </c>
      <c r="D519" t="s">
        <v>247</v>
      </c>
      <c r="E519" t="s">
        <v>129</v>
      </c>
      <c r="F519" t="s">
        <v>130</v>
      </c>
      <c r="G519" t="s">
        <v>15</v>
      </c>
      <c r="H519" t="s">
        <v>16</v>
      </c>
    </row>
    <row r="520" spans="1:50" x14ac:dyDescent="0.3">
      <c r="A520">
        <v>419</v>
      </c>
      <c r="B520" t="s">
        <v>246</v>
      </c>
      <c r="C520" t="s">
        <v>131</v>
      </c>
      <c r="D520" t="s">
        <v>247</v>
      </c>
      <c r="E520" t="s">
        <v>129</v>
      </c>
      <c r="F520" t="s">
        <v>130</v>
      </c>
      <c r="G520" t="s">
        <v>48</v>
      </c>
    </row>
    <row r="521" spans="1:50" x14ac:dyDescent="0.3">
      <c r="A521">
        <v>419</v>
      </c>
      <c r="B521" t="s">
        <v>246</v>
      </c>
      <c r="C521" t="s">
        <v>132</v>
      </c>
      <c r="D521" t="s">
        <v>247</v>
      </c>
      <c r="E521" t="s">
        <v>133</v>
      </c>
      <c r="F521" t="s">
        <v>134</v>
      </c>
      <c r="G521" t="s">
        <v>15</v>
      </c>
      <c r="H521" t="s">
        <v>16</v>
      </c>
      <c r="I521" t="s">
        <v>253</v>
      </c>
      <c r="J521" t="s">
        <v>18</v>
      </c>
      <c r="K521" t="s">
        <v>18</v>
      </c>
      <c r="L521" t="s">
        <v>18</v>
      </c>
      <c r="M521" t="s">
        <v>18</v>
      </c>
      <c r="N521" t="s">
        <v>18</v>
      </c>
      <c r="O521" t="s">
        <v>18</v>
      </c>
      <c r="P521" t="s">
        <v>18</v>
      </c>
      <c r="Q521" t="s">
        <v>18</v>
      </c>
      <c r="R521" t="s">
        <v>18</v>
      </c>
      <c r="S521" t="s">
        <v>18</v>
      </c>
      <c r="T521">
        <v>-0.19900000000000001</v>
      </c>
      <c r="U521">
        <v>-0.151</v>
      </c>
      <c r="V521">
        <v>-0.19500000000000001</v>
      </c>
      <c r="W521">
        <v>-8.7999999999999995E-2</v>
      </c>
      <c r="X521">
        <v>-0.14499999999999999</v>
      </c>
      <c r="Y521">
        <v>-8.5999999999999993E-2</v>
      </c>
      <c r="Z521">
        <v>2.9000000000000001E-2</v>
      </c>
      <c r="AA521">
        <v>-0.16200000000000001</v>
      </c>
      <c r="AB521">
        <v>-7.0000000000000007E-2</v>
      </c>
      <c r="AC521">
        <v>-0.114</v>
      </c>
      <c r="AD521">
        <v>0.34200000000000003</v>
      </c>
      <c r="AE521">
        <v>7.6999999999999999E-2</v>
      </c>
      <c r="AF521">
        <v>-8.6999999999999994E-2</v>
      </c>
      <c r="AG521">
        <v>-2.5000000000000001E-2</v>
      </c>
      <c r="AH521">
        <v>5.8000000000000003E-2</v>
      </c>
      <c r="AI521">
        <v>0.23699999999999999</v>
      </c>
      <c r="AJ521">
        <v>0.23599999999999999</v>
      </c>
      <c r="AK521">
        <v>0.19600000000000001</v>
      </c>
      <c r="AL521">
        <v>0.46500000000000002</v>
      </c>
      <c r="AM521">
        <v>-0.432</v>
      </c>
      <c r="AN521">
        <v>-0.47299999999999998</v>
      </c>
      <c r="AO521">
        <v>-4.5999999999999999E-2</v>
      </c>
      <c r="AP521">
        <v>-0.215</v>
      </c>
      <c r="AQ521">
        <v>-0.34200000000000003</v>
      </c>
      <c r="AR521">
        <v>-0.43099999999999999</v>
      </c>
      <c r="AS521">
        <v>-0.55000000000000004</v>
      </c>
      <c r="AT521">
        <v>-0.65500000000000003</v>
      </c>
      <c r="AU521">
        <v>-0.70899999999999996</v>
      </c>
      <c r="AV521">
        <v>-0.80200000000000005</v>
      </c>
      <c r="AW521">
        <v>-0.88100000000000001</v>
      </c>
      <c r="AX521">
        <v>2012</v>
      </c>
    </row>
    <row r="522" spans="1:50" x14ac:dyDescent="0.3">
      <c r="A522">
        <v>419</v>
      </c>
      <c r="B522" t="s">
        <v>246</v>
      </c>
      <c r="C522" t="s">
        <v>135</v>
      </c>
      <c r="D522" t="s">
        <v>247</v>
      </c>
      <c r="E522" t="s">
        <v>133</v>
      </c>
      <c r="F522" t="s">
        <v>134</v>
      </c>
      <c r="G522" t="s">
        <v>67</v>
      </c>
      <c r="I522" t="s">
        <v>136</v>
      </c>
      <c r="J522" t="s">
        <v>18</v>
      </c>
      <c r="K522" t="s">
        <v>18</v>
      </c>
      <c r="L522" t="s">
        <v>18</v>
      </c>
      <c r="M522" t="s">
        <v>18</v>
      </c>
      <c r="N522" t="s">
        <v>18</v>
      </c>
      <c r="O522" t="s">
        <v>18</v>
      </c>
      <c r="P522" t="s">
        <v>18</v>
      </c>
      <c r="Q522" t="s">
        <v>18</v>
      </c>
      <c r="R522" t="s">
        <v>18</v>
      </c>
      <c r="S522" t="s">
        <v>18</v>
      </c>
      <c r="T522">
        <v>-10.666</v>
      </c>
      <c r="U522">
        <v>-7.6849999999999996</v>
      </c>
      <c r="V522">
        <v>-9.5350000000000001</v>
      </c>
      <c r="W522">
        <v>-3.923</v>
      </c>
      <c r="X522">
        <v>-6.032</v>
      </c>
      <c r="Y522">
        <v>-3.355</v>
      </c>
      <c r="Z522">
        <v>1.1000000000000001</v>
      </c>
      <c r="AA522">
        <v>-5.8769999999999998</v>
      </c>
      <c r="AB522">
        <v>-2.6469999999999998</v>
      </c>
      <c r="AC522">
        <v>-3.9860000000000002</v>
      </c>
      <c r="AD522">
        <v>10.048</v>
      </c>
      <c r="AE522">
        <v>2.242</v>
      </c>
      <c r="AF522">
        <v>-2.4119999999999999</v>
      </c>
      <c r="AG522">
        <v>-0.59099999999999997</v>
      </c>
      <c r="AH522">
        <v>1.177</v>
      </c>
      <c r="AI522">
        <v>3.9449999999999998</v>
      </c>
      <c r="AJ522">
        <v>3.3969999999999998</v>
      </c>
      <c r="AK522">
        <v>2.3929999999999998</v>
      </c>
      <c r="AL522">
        <v>4.8109999999999999</v>
      </c>
      <c r="AM522">
        <v>-5.0069999999999997</v>
      </c>
      <c r="AN522">
        <v>-4.8920000000000003</v>
      </c>
      <c r="AO522">
        <v>-0.42</v>
      </c>
      <c r="AP522">
        <v>-1.8640000000000001</v>
      </c>
      <c r="AQ522">
        <v>-2.7709999999999999</v>
      </c>
      <c r="AR522">
        <v>-3.3679999999999999</v>
      </c>
      <c r="AS522">
        <v>-4.1710000000000003</v>
      </c>
      <c r="AT522">
        <v>-4.7960000000000003</v>
      </c>
      <c r="AU522">
        <v>-4.9989999999999997</v>
      </c>
      <c r="AV522">
        <v>-5.4379999999999997</v>
      </c>
      <c r="AW522">
        <v>-5.8</v>
      </c>
      <c r="AX522">
        <v>2012</v>
      </c>
    </row>
    <row r="523" spans="1:50" x14ac:dyDescent="0.3">
      <c r="A523">
        <v>419</v>
      </c>
      <c r="B523" t="s">
        <v>246</v>
      </c>
      <c r="C523" t="s">
        <v>137</v>
      </c>
      <c r="D523" t="s">
        <v>247</v>
      </c>
      <c r="E523" t="s">
        <v>138</v>
      </c>
      <c r="F523" t="s">
        <v>139</v>
      </c>
      <c r="G523" t="s">
        <v>15</v>
      </c>
      <c r="H523" t="s">
        <v>16</v>
      </c>
      <c r="I523" t="s">
        <v>253</v>
      </c>
      <c r="J523" t="s">
        <v>18</v>
      </c>
      <c r="K523" t="s">
        <v>18</v>
      </c>
      <c r="L523" t="s">
        <v>18</v>
      </c>
      <c r="M523" t="s">
        <v>18</v>
      </c>
      <c r="N523" t="s">
        <v>18</v>
      </c>
      <c r="O523" t="s">
        <v>18</v>
      </c>
      <c r="P523" t="s">
        <v>18</v>
      </c>
      <c r="Q523" t="s">
        <v>18</v>
      </c>
      <c r="R523" t="s">
        <v>18</v>
      </c>
      <c r="S523" t="s">
        <v>18</v>
      </c>
      <c r="T523">
        <v>-0.371</v>
      </c>
      <c r="U523">
        <v>-0.26400000000000001</v>
      </c>
      <c r="V523">
        <v>-0.14699999999999999</v>
      </c>
      <c r="W523">
        <v>-0.19800000000000001</v>
      </c>
      <c r="X523">
        <v>-0.27600000000000002</v>
      </c>
      <c r="Y523">
        <v>-5.0000000000000001E-3</v>
      </c>
      <c r="Z523">
        <v>-7.2999999999999995E-2</v>
      </c>
      <c r="AA523">
        <v>-2.1000000000000001E-2</v>
      </c>
      <c r="AB523">
        <v>0.125</v>
      </c>
      <c r="AC523">
        <v>0.30099999999999999</v>
      </c>
      <c r="AD523">
        <v>0.43099999999999999</v>
      </c>
      <c r="AE523">
        <v>0.47299999999999998</v>
      </c>
      <c r="AF523">
        <v>0.58299999999999996</v>
      </c>
      <c r="AG523">
        <v>0.83799999999999997</v>
      </c>
      <c r="AH523">
        <v>1.454</v>
      </c>
      <c r="AI523">
        <v>1.4530000000000001</v>
      </c>
      <c r="AJ523">
        <v>1.409</v>
      </c>
      <c r="AK523">
        <v>1.335</v>
      </c>
      <c r="AL523">
        <v>1.214</v>
      </c>
      <c r="AM523">
        <v>1.8420000000000001</v>
      </c>
      <c r="AN523">
        <v>2.8719999999999999</v>
      </c>
      <c r="AO523">
        <v>3.5489999999999999</v>
      </c>
      <c r="AP523">
        <v>4.1859999999999999</v>
      </c>
      <c r="AQ523">
        <v>5.4160000000000004</v>
      </c>
      <c r="AR523">
        <v>6.0270000000000001</v>
      </c>
      <c r="AS523">
        <v>6.7839999999999998</v>
      </c>
      <c r="AT523">
        <v>7.7140000000000004</v>
      </c>
      <c r="AU523">
        <v>8.7919999999999998</v>
      </c>
      <c r="AV523">
        <v>10.085000000000001</v>
      </c>
      <c r="AW523">
        <v>11.568</v>
      </c>
      <c r="AX523">
        <v>2012</v>
      </c>
    </row>
    <row r="524" spans="1:50" x14ac:dyDescent="0.3">
      <c r="A524">
        <v>419</v>
      </c>
      <c r="B524" t="s">
        <v>246</v>
      </c>
      <c r="C524" t="s">
        <v>140</v>
      </c>
      <c r="D524" t="s">
        <v>247</v>
      </c>
      <c r="E524" t="s">
        <v>138</v>
      </c>
      <c r="F524" t="s">
        <v>139</v>
      </c>
      <c r="G524" t="s">
        <v>67</v>
      </c>
      <c r="I524" t="s">
        <v>163</v>
      </c>
      <c r="J524" t="s">
        <v>18</v>
      </c>
      <c r="K524" t="s">
        <v>18</v>
      </c>
      <c r="L524" t="s">
        <v>18</v>
      </c>
      <c r="M524" t="s">
        <v>18</v>
      </c>
      <c r="N524" t="s">
        <v>18</v>
      </c>
      <c r="O524" t="s">
        <v>18</v>
      </c>
      <c r="P524" t="s">
        <v>18</v>
      </c>
      <c r="Q524" t="s">
        <v>18</v>
      </c>
      <c r="R524" t="s">
        <v>18</v>
      </c>
      <c r="S524" t="s">
        <v>18</v>
      </c>
      <c r="T524">
        <v>-19.856000000000002</v>
      </c>
      <c r="U524">
        <v>-13.486000000000001</v>
      </c>
      <c r="V524">
        <v>-7.2039999999999997</v>
      </c>
      <c r="W524">
        <v>-8.8130000000000006</v>
      </c>
      <c r="X524">
        <v>-11.438000000000001</v>
      </c>
      <c r="Y524">
        <v>-0.20300000000000001</v>
      </c>
      <c r="Z524">
        <v>-2.7530000000000001</v>
      </c>
      <c r="AA524">
        <v>-0.76</v>
      </c>
      <c r="AB524">
        <v>4.76</v>
      </c>
      <c r="AC524">
        <v>10.565</v>
      </c>
      <c r="AD524">
        <v>12.661</v>
      </c>
      <c r="AE524">
        <v>13.698</v>
      </c>
      <c r="AF524">
        <v>16.155000000000001</v>
      </c>
      <c r="AG524">
        <v>20.119</v>
      </c>
      <c r="AH524">
        <v>29.398</v>
      </c>
      <c r="AI524">
        <v>24.195</v>
      </c>
      <c r="AJ524">
        <v>20.253</v>
      </c>
      <c r="AK524">
        <v>16.344000000000001</v>
      </c>
      <c r="AL524">
        <v>12.561999999999999</v>
      </c>
      <c r="AM524">
        <v>21.36</v>
      </c>
      <c r="AN524">
        <v>29.702999999999999</v>
      </c>
      <c r="AO524">
        <v>32.496000000000002</v>
      </c>
      <c r="AP524">
        <v>36.304000000000002</v>
      </c>
      <c r="AQ524">
        <v>43.917999999999999</v>
      </c>
      <c r="AR524">
        <v>47.073999999999998</v>
      </c>
      <c r="AS524">
        <v>51.436999999999998</v>
      </c>
      <c r="AT524">
        <v>56.472000000000001</v>
      </c>
      <c r="AU524">
        <v>62.021999999999998</v>
      </c>
      <c r="AV524">
        <v>68.341999999999999</v>
      </c>
      <c r="AW524">
        <v>76.119</v>
      </c>
      <c r="AX524">
        <v>2012</v>
      </c>
    </row>
    <row r="525" spans="1:50" x14ac:dyDescent="0.3">
      <c r="A525">
        <v>419</v>
      </c>
      <c r="B525" t="s">
        <v>246</v>
      </c>
      <c r="C525" t="s">
        <v>141</v>
      </c>
      <c r="D525" t="s">
        <v>247</v>
      </c>
      <c r="E525" t="s">
        <v>142</v>
      </c>
      <c r="F525" t="s">
        <v>143</v>
      </c>
      <c r="G525" t="s">
        <v>15</v>
      </c>
      <c r="H525" t="s">
        <v>16</v>
      </c>
      <c r="I525" t="s">
        <v>253</v>
      </c>
      <c r="J525" t="s">
        <v>18</v>
      </c>
      <c r="K525" t="s">
        <v>18</v>
      </c>
      <c r="L525" t="s">
        <v>18</v>
      </c>
      <c r="M525" t="s">
        <v>18</v>
      </c>
      <c r="N525" t="s">
        <v>18</v>
      </c>
      <c r="O525" t="s">
        <v>18</v>
      </c>
      <c r="P525" t="s">
        <v>18</v>
      </c>
      <c r="Q525" t="s">
        <v>18</v>
      </c>
      <c r="R525" t="s">
        <v>18</v>
      </c>
      <c r="S525" t="s">
        <v>18</v>
      </c>
      <c r="T525">
        <v>0.14099999999999999</v>
      </c>
      <c r="U525">
        <v>0.13700000000000001</v>
      </c>
      <c r="V525">
        <v>0.13800000000000001</v>
      </c>
      <c r="W525">
        <v>0.14000000000000001</v>
      </c>
      <c r="X525">
        <v>0.14099999999999999</v>
      </c>
      <c r="Y525">
        <v>0.36199999999999999</v>
      </c>
      <c r="Z525">
        <v>0.36299999999999999</v>
      </c>
      <c r="AA525">
        <v>0.42299999999999999</v>
      </c>
      <c r="AB525">
        <v>0.54800000000000004</v>
      </c>
      <c r="AC525">
        <v>0.73299999999999998</v>
      </c>
      <c r="AD525">
        <v>0.877</v>
      </c>
      <c r="AE525">
        <v>0.90100000000000002</v>
      </c>
      <c r="AF525">
        <v>1.024</v>
      </c>
      <c r="AG525">
        <v>1.351</v>
      </c>
      <c r="AH525">
        <v>1.454</v>
      </c>
      <c r="AI525">
        <v>1.4530000000000001</v>
      </c>
      <c r="AJ525">
        <v>1.409</v>
      </c>
      <c r="AK525">
        <v>1.335</v>
      </c>
      <c r="AL525">
        <v>1.214</v>
      </c>
      <c r="AM525">
        <v>1.8420000000000001</v>
      </c>
      <c r="AN525">
        <v>2.8719999999999999</v>
      </c>
      <c r="AO525">
        <v>3.5489999999999999</v>
      </c>
      <c r="AP525">
        <v>4.1859999999999999</v>
      </c>
      <c r="AQ525">
        <v>5.4160000000000004</v>
      </c>
      <c r="AR525">
        <v>6.0270000000000001</v>
      </c>
      <c r="AS525">
        <v>6.7839999999999998</v>
      </c>
      <c r="AT525">
        <v>7.7140000000000004</v>
      </c>
      <c r="AU525">
        <v>8.7919999999999998</v>
      </c>
      <c r="AV525">
        <v>10.085000000000001</v>
      </c>
      <c r="AW525">
        <v>11.568</v>
      </c>
      <c r="AX525">
        <v>2012</v>
      </c>
    </row>
    <row r="526" spans="1:50" x14ac:dyDescent="0.3">
      <c r="A526">
        <v>419</v>
      </c>
      <c r="B526" t="s">
        <v>246</v>
      </c>
      <c r="C526" t="s">
        <v>144</v>
      </c>
      <c r="D526" t="s">
        <v>247</v>
      </c>
      <c r="E526" t="s">
        <v>142</v>
      </c>
      <c r="F526" t="s">
        <v>143</v>
      </c>
      <c r="G526" t="s">
        <v>67</v>
      </c>
      <c r="I526" t="s">
        <v>164</v>
      </c>
      <c r="J526" t="s">
        <v>18</v>
      </c>
      <c r="K526" t="s">
        <v>18</v>
      </c>
      <c r="L526" t="s">
        <v>18</v>
      </c>
      <c r="M526" t="s">
        <v>18</v>
      </c>
      <c r="N526" t="s">
        <v>18</v>
      </c>
      <c r="O526" t="s">
        <v>18</v>
      </c>
      <c r="P526" t="s">
        <v>18</v>
      </c>
      <c r="Q526" t="s">
        <v>18</v>
      </c>
      <c r="R526" t="s">
        <v>18</v>
      </c>
      <c r="S526" t="s">
        <v>18</v>
      </c>
      <c r="T526">
        <v>7.5449999999999999</v>
      </c>
      <c r="U526">
        <v>6.9950000000000001</v>
      </c>
      <c r="V526">
        <v>6.7249999999999996</v>
      </c>
      <c r="W526">
        <v>6.1989999999999998</v>
      </c>
      <c r="X526">
        <v>5.8609999999999998</v>
      </c>
      <c r="Y526">
        <v>14.199</v>
      </c>
      <c r="Z526">
        <v>13.675000000000001</v>
      </c>
      <c r="AA526">
        <v>15.382999999999999</v>
      </c>
      <c r="AB526">
        <v>20.846</v>
      </c>
      <c r="AC526">
        <v>25.716999999999999</v>
      </c>
      <c r="AD526">
        <v>25.745000000000001</v>
      </c>
      <c r="AE526">
        <v>26.076000000000001</v>
      </c>
      <c r="AF526">
        <v>28.379000000000001</v>
      </c>
      <c r="AG526">
        <v>32.453000000000003</v>
      </c>
      <c r="AH526">
        <v>29.398</v>
      </c>
      <c r="AI526">
        <v>24.195</v>
      </c>
      <c r="AJ526">
        <v>20.253</v>
      </c>
      <c r="AK526">
        <v>16.344000000000001</v>
      </c>
      <c r="AL526">
        <v>12.561999999999999</v>
      </c>
      <c r="AM526">
        <v>21.36</v>
      </c>
      <c r="AN526">
        <v>29.702999999999999</v>
      </c>
      <c r="AO526">
        <v>32.496000000000002</v>
      </c>
      <c r="AP526">
        <v>36.304000000000002</v>
      </c>
      <c r="AQ526">
        <v>43.917999999999999</v>
      </c>
      <c r="AR526">
        <v>47.073999999999998</v>
      </c>
      <c r="AS526">
        <v>51.436999999999998</v>
      </c>
      <c r="AT526">
        <v>56.472000000000001</v>
      </c>
      <c r="AU526">
        <v>62.021999999999998</v>
      </c>
      <c r="AV526">
        <v>68.341999999999999</v>
      </c>
      <c r="AW526">
        <v>76.119</v>
      </c>
      <c r="AX526">
        <v>2012</v>
      </c>
    </row>
    <row r="527" spans="1:50" x14ac:dyDescent="0.3">
      <c r="A527">
        <v>419</v>
      </c>
      <c r="B527" t="s">
        <v>246</v>
      </c>
      <c r="C527" t="s">
        <v>145</v>
      </c>
      <c r="D527" t="s">
        <v>247</v>
      </c>
      <c r="E527" t="s">
        <v>146</v>
      </c>
      <c r="F527" t="s">
        <v>147</v>
      </c>
      <c r="G527" t="s">
        <v>15</v>
      </c>
      <c r="H527" t="s">
        <v>16</v>
      </c>
      <c r="I527" t="s">
        <v>253</v>
      </c>
      <c r="J527" t="s">
        <v>18</v>
      </c>
      <c r="K527" t="s">
        <v>18</v>
      </c>
      <c r="L527" t="s">
        <v>18</v>
      </c>
      <c r="M527" t="s">
        <v>18</v>
      </c>
      <c r="N527" t="s">
        <v>18</v>
      </c>
      <c r="O527" t="s">
        <v>18</v>
      </c>
      <c r="P527" t="s">
        <v>18</v>
      </c>
      <c r="Q527" t="s">
        <v>18</v>
      </c>
      <c r="R527" t="s">
        <v>18</v>
      </c>
      <c r="S527" t="s">
        <v>18</v>
      </c>
      <c r="T527">
        <v>1.867</v>
      </c>
      <c r="U527">
        <v>1.958</v>
      </c>
      <c r="V527">
        <v>2.0459999999999998</v>
      </c>
      <c r="W527">
        <v>2.2509999999999999</v>
      </c>
      <c r="X527">
        <v>2.411</v>
      </c>
      <c r="Y527">
        <v>2.552</v>
      </c>
      <c r="Z527">
        <v>2.653</v>
      </c>
      <c r="AA527">
        <v>2.7519999999999998</v>
      </c>
      <c r="AB527">
        <v>2.63</v>
      </c>
      <c r="AC527">
        <v>2.851</v>
      </c>
      <c r="AD527">
        <v>3.4079999999999999</v>
      </c>
      <c r="AE527">
        <v>3.4550000000000001</v>
      </c>
      <c r="AF527">
        <v>3.6070000000000002</v>
      </c>
      <c r="AG527">
        <v>4.1639999999999997</v>
      </c>
      <c r="AH527">
        <v>4.944</v>
      </c>
      <c r="AI527">
        <v>6.0039999999999996</v>
      </c>
      <c r="AJ527">
        <v>6.9580000000000002</v>
      </c>
      <c r="AK527">
        <v>8.17</v>
      </c>
      <c r="AL527">
        <v>9.6669999999999998</v>
      </c>
      <c r="AM527">
        <v>8.625</v>
      </c>
      <c r="AN527">
        <v>9.6679999999999993</v>
      </c>
      <c r="AO527">
        <v>10.920999999999999</v>
      </c>
      <c r="AP527">
        <v>11.53</v>
      </c>
      <c r="AQ527">
        <v>12.332000000000001</v>
      </c>
      <c r="AR527">
        <v>12.804</v>
      </c>
      <c r="AS527">
        <v>13.189</v>
      </c>
      <c r="AT527">
        <v>13.66</v>
      </c>
      <c r="AU527">
        <v>14.176</v>
      </c>
      <c r="AV527">
        <v>14.756</v>
      </c>
      <c r="AW527">
        <v>15.198</v>
      </c>
      <c r="AX527">
        <v>2012</v>
      </c>
    </row>
    <row r="528" spans="1:50" x14ac:dyDescent="0.3">
      <c r="A528">
        <v>419</v>
      </c>
      <c r="B528" t="s">
        <v>246</v>
      </c>
      <c r="C528" t="s">
        <v>148</v>
      </c>
      <c r="D528" t="s">
        <v>247</v>
      </c>
      <c r="E528" t="s">
        <v>149</v>
      </c>
      <c r="F528" t="s">
        <v>150</v>
      </c>
      <c r="G528" t="s">
        <v>28</v>
      </c>
      <c r="H528" t="s">
        <v>16</v>
      </c>
      <c r="I528" t="s">
        <v>254</v>
      </c>
      <c r="J528">
        <v>0.184</v>
      </c>
      <c r="K528">
        <v>0.43</v>
      </c>
      <c r="L528">
        <v>0.42599999999999999</v>
      </c>
      <c r="M528">
        <v>0.10299999999999999</v>
      </c>
      <c r="N528">
        <v>0.218</v>
      </c>
      <c r="O528">
        <v>3.9E-2</v>
      </c>
      <c r="P528">
        <v>-6.9000000000000006E-2</v>
      </c>
      <c r="Q528">
        <v>-0.20100000000000001</v>
      </c>
      <c r="R528">
        <v>0.192</v>
      </c>
      <c r="S528">
        <v>-0.193</v>
      </c>
      <c r="T528">
        <v>7.0000000000000007E-2</v>
      </c>
      <c r="U528">
        <v>-0.60199999999999998</v>
      </c>
      <c r="V528">
        <v>-0.82599999999999996</v>
      </c>
      <c r="W528">
        <v>-0.33800000000000002</v>
      </c>
      <c r="X528">
        <v>-0.255</v>
      </c>
      <c r="Y528">
        <v>0.23699999999999999</v>
      </c>
      <c r="Z528">
        <v>0.26</v>
      </c>
      <c r="AA528">
        <v>-3.1E-2</v>
      </c>
      <c r="AB528">
        <v>-0.77800000000000002</v>
      </c>
      <c r="AC528">
        <v>-2.1999999999999999E-2</v>
      </c>
      <c r="AD528">
        <v>0.84599999999999997</v>
      </c>
      <c r="AE528">
        <v>0.22600000000000001</v>
      </c>
      <c r="AF528">
        <v>-5.6000000000000001E-2</v>
      </c>
      <c r="AG528">
        <v>0.19700000000000001</v>
      </c>
      <c r="AH528">
        <v>0.47399999999999998</v>
      </c>
      <c r="AI528">
        <v>1.476</v>
      </c>
      <c r="AJ528">
        <v>2.1880000000000002</v>
      </c>
      <c r="AK528">
        <v>2.907</v>
      </c>
      <c r="AL528">
        <v>2.2559999999999998</v>
      </c>
      <c r="AM528">
        <v>0.56000000000000005</v>
      </c>
      <c r="AN528">
        <v>0.77100000000000002</v>
      </c>
      <c r="AO528">
        <v>3.2469999999999999</v>
      </c>
      <c r="AP528">
        <v>2.2210000000000001</v>
      </c>
      <c r="AQ528">
        <v>2.56</v>
      </c>
      <c r="AR528">
        <v>2.3809999999999998</v>
      </c>
      <c r="AS528">
        <v>2.2360000000000002</v>
      </c>
      <c r="AT528">
        <v>1.9319999999999999</v>
      </c>
      <c r="AU528">
        <v>1.5860000000000001</v>
      </c>
      <c r="AV528">
        <v>1.2190000000000001</v>
      </c>
      <c r="AW528">
        <v>0.83299999999999996</v>
      </c>
      <c r="AX528">
        <v>2012</v>
      </c>
    </row>
    <row r="529" spans="1:50" x14ac:dyDescent="0.3">
      <c r="A529">
        <v>419</v>
      </c>
      <c r="B529" t="s">
        <v>246</v>
      </c>
      <c r="C529" t="s">
        <v>152</v>
      </c>
      <c r="D529" t="s">
        <v>247</v>
      </c>
      <c r="E529" t="s">
        <v>149</v>
      </c>
      <c r="F529" t="s">
        <v>150</v>
      </c>
      <c r="G529" t="s">
        <v>67</v>
      </c>
      <c r="I529" t="s">
        <v>153</v>
      </c>
      <c r="J529">
        <v>5.4740000000000002</v>
      </c>
      <c r="K529">
        <v>11.298999999999999</v>
      </c>
      <c r="L529">
        <v>10.648</v>
      </c>
      <c r="M529">
        <v>2.5070000000000001</v>
      </c>
      <c r="N529">
        <v>5.1379999999999999</v>
      </c>
      <c r="O529">
        <v>0.96799999999999997</v>
      </c>
      <c r="P529">
        <v>-2.1949999999999998</v>
      </c>
      <c r="Q529">
        <v>-5.923</v>
      </c>
      <c r="R529">
        <v>4.5709999999999997</v>
      </c>
      <c r="S529">
        <v>-4.2830000000000004</v>
      </c>
      <c r="T529">
        <v>1.407</v>
      </c>
      <c r="U529">
        <v>-11.564</v>
      </c>
      <c r="V529">
        <v>-15.189</v>
      </c>
      <c r="W529">
        <v>-5.6449999999999996</v>
      </c>
      <c r="X529">
        <v>-3.9769999999999999</v>
      </c>
      <c r="Y529">
        <v>3.4990000000000001</v>
      </c>
      <c r="Z529">
        <v>3.69</v>
      </c>
      <c r="AA529">
        <v>-0.42399999999999999</v>
      </c>
      <c r="AB529">
        <v>-11.128</v>
      </c>
      <c r="AC529">
        <v>-0.29499999999999998</v>
      </c>
      <c r="AD529">
        <v>9.3360000000000003</v>
      </c>
      <c r="AE529">
        <v>2.46</v>
      </c>
      <c r="AF529">
        <v>-0.57899999999999996</v>
      </c>
      <c r="AG529">
        <v>1.7749999999999999</v>
      </c>
      <c r="AH529">
        <v>3.6080000000000001</v>
      </c>
      <c r="AI529">
        <v>9.2449999999999992</v>
      </c>
      <c r="AJ529">
        <v>11.827999999999999</v>
      </c>
      <c r="AK529">
        <v>13.381</v>
      </c>
      <c r="AL529">
        <v>8.7780000000000005</v>
      </c>
      <c r="AM529">
        <v>2.4420000000000002</v>
      </c>
      <c r="AN529">
        <v>3</v>
      </c>
      <c r="AO529">
        <v>11.183</v>
      </c>
      <c r="AP529">
        <v>7.2450000000000001</v>
      </c>
      <c r="AQ529">
        <v>7.806</v>
      </c>
      <c r="AR529">
        <v>6.9939999999999998</v>
      </c>
      <c r="AS529">
        <v>6.375</v>
      </c>
      <c r="AT529">
        <v>5.319</v>
      </c>
      <c r="AU529">
        <v>4.2080000000000002</v>
      </c>
      <c r="AV529">
        <v>3.1059999999999999</v>
      </c>
      <c r="AW529">
        <v>2.0609999999999999</v>
      </c>
      <c r="AX529">
        <v>2012</v>
      </c>
    </row>
    <row r="530" spans="1:50" x14ac:dyDescent="0.3">
      <c r="A530">
        <v>513</v>
      </c>
      <c r="B530" t="s">
        <v>255</v>
      </c>
      <c r="C530" t="s">
        <v>11</v>
      </c>
      <c r="D530" t="s">
        <v>256</v>
      </c>
      <c r="E530" t="s">
        <v>13</v>
      </c>
      <c r="F530" t="s">
        <v>14</v>
      </c>
      <c r="G530" t="s">
        <v>15</v>
      </c>
      <c r="H530" t="s">
        <v>16</v>
      </c>
      <c r="I530" t="s">
        <v>257</v>
      </c>
      <c r="J530" s="1">
        <v>1483.4590000000001</v>
      </c>
      <c r="K530" s="1">
        <v>1529.0889999999999</v>
      </c>
      <c r="L530" s="1">
        <v>1578.1110000000001</v>
      </c>
      <c r="M530" s="1">
        <v>1650.8589999999999</v>
      </c>
      <c r="N530" s="1">
        <v>1719.82</v>
      </c>
      <c r="O530" s="1">
        <v>1784.211</v>
      </c>
      <c r="P530" s="1">
        <v>1855.3119999999999</v>
      </c>
      <c r="Q530" s="1">
        <v>1909.6980000000001</v>
      </c>
      <c r="R530" s="1">
        <v>1955.3050000000001</v>
      </c>
      <c r="S530" s="1">
        <v>2039.3489999999999</v>
      </c>
      <c r="T530" s="1">
        <v>2133.2130000000002</v>
      </c>
      <c r="U530" s="1">
        <v>2222.8809999999999</v>
      </c>
      <c r="V530" s="1">
        <v>2329.607</v>
      </c>
      <c r="W530" s="1">
        <v>2430.3359999999998</v>
      </c>
      <c r="X530" s="1">
        <v>2540.0219999999999</v>
      </c>
      <c r="Y530" s="1">
        <v>2661.1779999999999</v>
      </c>
      <c r="Z530" s="1">
        <v>2794.5949999999998</v>
      </c>
      <c r="AA530" s="1">
        <v>2942.826</v>
      </c>
      <c r="AB530" s="1">
        <v>3091.26</v>
      </c>
      <c r="AC530" s="1">
        <v>3258.8319999999999</v>
      </c>
      <c r="AD530" s="1">
        <v>3441.3119999999999</v>
      </c>
      <c r="AE530" s="1">
        <v>3607.6529999999998</v>
      </c>
      <c r="AF530" s="1">
        <v>3782.4360000000001</v>
      </c>
      <c r="AG530" s="1">
        <v>4000.9180000000001</v>
      </c>
      <c r="AH530" s="1">
        <v>4245.3029999999999</v>
      </c>
      <c r="AI530" s="1">
        <v>4512.8490000000002</v>
      </c>
      <c r="AJ530" s="1">
        <v>4807.3289999999997</v>
      </c>
      <c r="AK530" s="1">
        <v>5110.451</v>
      </c>
      <c r="AL530" s="1">
        <v>5414.9849999999997</v>
      </c>
      <c r="AM530" s="1">
        <v>5721.1049999999996</v>
      </c>
      <c r="AN530" s="1">
        <v>6066.0479999999998</v>
      </c>
      <c r="AO530" s="1">
        <v>6459.9660000000003</v>
      </c>
      <c r="AP530" s="1">
        <v>6864.3280000000004</v>
      </c>
      <c r="AQ530" s="1">
        <v>7280.7460000000001</v>
      </c>
      <c r="AR530" s="1">
        <v>7732.9409999999998</v>
      </c>
      <c r="AS530" s="1">
        <v>8228.0849999999991</v>
      </c>
      <c r="AT530" s="1">
        <v>8784.1290000000008</v>
      </c>
      <c r="AU530" s="1">
        <v>9399.018</v>
      </c>
      <c r="AV530" s="1">
        <v>10056.949000000001</v>
      </c>
      <c r="AW530" s="1">
        <v>10760.934999999999</v>
      </c>
      <c r="AX530">
        <v>2013</v>
      </c>
    </row>
    <row r="531" spans="1:50" x14ac:dyDescent="0.3">
      <c r="A531">
        <v>513</v>
      </c>
      <c r="B531" t="s">
        <v>255</v>
      </c>
      <c r="C531" t="s">
        <v>19</v>
      </c>
      <c r="D531" t="s">
        <v>256</v>
      </c>
      <c r="E531" t="s">
        <v>13</v>
      </c>
      <c r="F531" t="s">
        <v>20</v>
      </c>
      <c r="G531" t="s">
        <v>21</v>
      </c>
      <c r="I531" t="s">
        <v>22</v>
      </c>
      <c r="J531">
        <v>0.375</v>
      </c>
      <c r="K531">
        <v>3.0760000000000001</v>
      </c>
      <c r="L531">
        <v>3.206</v>
      </c>
      <c r="M531">
        <v>4.6100000000000003</v>
      </c>
      <c r="N531">
        <v>4.1769999999999996</v>
      </c>
      <c r="O531">
        <v>3.7440000000000002</v>
      </c>
      <c r="P531">
        <v>3.9849999999999999</v>
      </c>
      <c r="Q531">
        <v>2.931</v>
      </c>
      <c r="R531">
        <v>2.3879999999999999</v>
      </c>
      <c r="S531">
        <v>4.298</v>
      </c>
      <c r="T531">
        <v>4.6029999999999998</v>
      </c>
      <c r="U531">
        <v>4.2030000000000003</v>
      </c>
      <c r="V531">
        <v>4.8010000000000002</v>
      </c>
      <c r="W531">
        <v>4.3239999999999998</v>
      </c>
      <c r="X531">
        <v>4.5129999999999999</v>
      </c>
      <c r="Y531">
        <v>4.7699999999999996</v>
      </c>
      <c r="Z531">
        <v>5.0129999999999999</v>
      </c>
      <c r="AA531">
        <v>5.3040000000000003</v>
      </c>
      <c r="AB531">
        <v>5.0439999999999996</v>
      </c>
      <c r="AC531">
        <v>5.4210000000000003</v>
      </c>
      <c r="AD531">
        <v>5.6</v>
      </c>
      <c r="AE531">
        <v>4.8339999999999996</v>
      </c>
      <c r="AF531">
        <v>4.8449999999999998</v>
      </c>
      <c r="AG531">
        <v>5.7759999999999998</v>
      </c>
      <c r="AH531">
        <v>6.1079999999999997</v>
      </c>
      <c r="AI531">
        <v>6.3019999999999996</v>
      </c>
      <c r="AJ531">
        <v>6.5250000000000004</v>
      </c>
      <c r="AK531">
        <v>6.3049999999999997</v>
      </c>
      <c r="AL531">
        <v>5.9589999999999996</v>
      </c>
      <c r="AM531">
        <v>5.6529999999999996</v>
      </c>
      <c r="AN531">
        <v>6.0289999999999999</v>
      </c>
      <c r="AO531">
        <v>6.4939999999999998</v>
      </c>
      <c r="AP531">
        <v>6.26</v>
      </c>
      <c r="AQ531">
        <v>6.0659999999999998</v>
      </c>
      <c r="AR531">
        <v>6.2110000000000003</v>
      </c>
      <c r="AS531">
        <v>6.4029999999999996</v>
      </c>
      <c r="AT531">
        <v>6.758</v>
      </c>
      <c r="AU531">
        <v>7</v>
      </c>
      <c r="AV531">
        <v>7</v>
      </c>
      <c r="AW531">
        <v>7</v>
      </c>
      <c r="AX531">
        <v>2013</v>
      </c>
    </row>
    <row r="532" spans="1:50" x14ac:dyDescent="0.3">
      <c r="A532">
        <v>513</v>
      </c>
      <c r="B532" t="s">
        <v>255</v>
      </c>
      <c r="C532" t="s">
        <v>23</v>
      </c>
      <c r="D532" t="s">
        <v>256</v>
      </c>
      <c r="E532" t="s">
        <v>24</v>
      </c>
      <c r="F532" t="s">
        <v>25</v>
      </c>
      <c r="G532" t="s">
        <v>15</v>
      </c>
      <c r="H532" t="s">
        <v>16</v>
      </c>
      <c r="I532" t="s">
        <v>257</v>
      </c>
      <c r="J532">
        <v>345.97300000000001</v>
      </c>
      <c r="K532">
        <v>392.43299999999999</v>
      </c>
      <c r="L532">
        <v>441.88200000000001</v>
      </c>
      <c r="M532">
        <v>515.36</v>
      </c>
      <c r="N532">
        <v>603.52099999999996</v>
      </c>
      <c r="O532">
        <v>685.52499999999998</v>
      </c>
      <c r="P532">
        <v>780.64800000000002</v>
      </c>
      <c r="Q532">
        <v>876.61500000000001</v>
      </c>
      <c r="R532">
        <v>970.08600000000001</v>
      </c>
      <c r="S532" s="1">
        <v>1086.7809999999999</v>
      </c>
      <c r="T532" s="1">
        <v>1209.9159999999999</v>
      </c>
      <c r="U532" s="1">
        <v>1320.171</v>
      </c>
      <c r="V532" s="1">
        <v>1405.394</v>
      </c>
      <c r="W532" s="1">
        <v>1496.461</v>
      </c>
      <c r="X532" s="1">
        <v>1652.248</v>
      </c>
      <c r="Y532" s="1">
        <v>1829.63</v>
      </c>
      <c r="Z532" s="1">
        <v>1991.357</v>
      </c>
      <c r="AA532" s="1">
        <v>2185.616</v>
      </c>
      <c r="AB532" s="1">
        <v>2409.3890000000001</v>
      </c>
      <c r="AC532" s="1">
        <v>2621.1860000000001</v>
      </c>
      <c r="AD532" s="1">
        <v>2815.4250000000002</v>
      </c>
      <c r="AE532" s="1">
        <v>3022.6680000000001</v>
      </c>
      <c r="AF532" s="1">
        <v>3292.5650000000001</v>
      </c>
      <c r="AG532" s="1">
        <v>3635.5590000000002</v>
      </c>
      <c r="AH532" s="1">
        <v>4037.9720000000002</v>
      </c>
      <c r="AI532" s="1">
        <v>4512.8490000000002</v>
      </c>
      <c r="AJ532" s="1">
        <v>5096.8419999999996</v>
      </c>
      <c r="AK532" s="1">
        <v>5843.3720000000003</v>
      </c>
      <c r="AL532" s="1">
        <v>6660.0460000000003</v>
      </c>
      <c r="AM532" s="1">
        <v>7518.3469999999998</v>
      </c>
      <c r="AN532" s="1">
        <v>8574.0409999999993</v>
      </c>
      <c r="AO532" s="1">
        <v>9859.6319999999996</v>
      </c>
      <c r="AP532" s="1">
        <v>11270.636</v>
      </c>
      <c r="AQ532" s="1">
        <v>12749.218000000001</v>
      </c>
      <c r="AR532" s="1">
        <v>14479.878000000001</v>
      </c>
      <c r="AS532" s="1">
        <v>16489.902999999998</v>
      </c>
      <c r="AT532" s="1">
        <v>18723.815999999999</v>
      </c>
      <c r="AU532" s="1">
        <v>21253.374</v>
      </c>
      <c r="AV532" s="1">
        <v>24115.322</v>
      </c>
      <c r="AW532" s="1">
        <v>27289.239000000001</v>
      </c>
      <c r="AX532">
        <v>2013</v>
      </c>
    </row>
    <row r="533" spans="1:50" x14ac:dyDescent="0.3">
      <c r="A533">
        <v>513</v>
      </c>
      <c r="B533" t="s">
        <v>255</v>
      </c>
      <c r="C533" t="s">
        <v>26</v>
      </c>
      <c r="D533" t="s">
        <v>256</v>
      </c>
      <c r="E533" t="s">
        <v>24</v>
      </c>
      <c r="F533" t="s">
        <v>27</v>
      </c>
      <c r="G533" t="s">
        <v>28</v>
      </c>
      <c r="H533" t="s">
        <v>16</v>
      </c>
      <c r="I533" t="s">
        <v>29</v>
      </c>
      <c r="J533">
        <v>22.387</v>
      </c>
      <c r="K533">
        <v>21.818000000000001</v>
      </c>
      <c r="L533">
        <v>19.978000000000002</v>
      </c>
      <c r="M533">
        <v>20.936</v>
      </c>
      <c r="N533">
        <v>23.803999999999998</v>
      </c>
      <c r="O533">
        <v>24.488</v>
      </c>
      <c r="P533">
        <v>25.672999999999998</v>
      </c>
      <c r="Q533">
        <v>28.324000000000002</v>
      </c>
      <c r="R533">
        <v>30.57</v>
      </c>
      <c r="S533">
        <v>33.677999999999997</v>
      </c>
      <c r="T533">
        <v>35</v>
      </c>
      <c r="U533">
        <v>36.073999999999998</v>
      </c>
      <c r="V533">
        <v>36.081000000000003</v>
      </c>
      <c r="W533">
        <v>37.820999999999998</v>
      </c>
      <c r="X533">
        <v>41.088999999999999</v>
      </c>
      <c r="Y533">
        <v>45.424999999999997</v>
      </c>
      <c r="Z533">
        <v>47.646999999999998</v>
      </c>
      <c r="AA533">
        <v>49.795000000000002</v>
      </c>
      <c r="AB533">
        <v>51.366999999999997</v>
      </c>
      <c r="AC533">
        <v>53.401000000000003</v>
      </c>
      <c r="AD533">
        <v>53.996000000000002</v>
      </c>
      <c r="AE533">
        <v>54.162999999999997</v>
      </c>
      <c r="AF533">
        <v>56.878</v>
      </c>
      <c r="AG533">
        <v>62.52</v>
      </c>
      <c r="AH533">
        <v>67.850999999999999</v>
      </c>
      <c r="AI533">
        <v>70.153999999999996</v>
      </c>
      <c r="AJ533">
        <v>74.832999999999998</v>
      </c>
      <c r="AK533">
        <v>84.891999999999996</v>
      </c>
      <c r="AL533">
        <v>96.935000000000002</v>
      </c>
      <c r="AM533">
        <v>108.973</v>
      </c>
      <c r="AN533">
        <v>122.157</v>
      </c>
      <c r="AO533">
        <v>131.18100000000001</v>
      </c>
      <c r="AP533">
        <v>141.715</v>
      </c>
      <c r="AQ533">
        <v>161.76300000000001</v>
      </c>
      <c r="AR533">
        <v>186.58500000000001</v>
      </c>
      <c r="AS533">
        <v>209.31800000000001</v>
      </c>
      <c r="AT533">
        <v>230.16900000000001</v>
      </c>
      <c r="AU533">
        <v>253.82599999999999</v>
      </c>
      <c r="AV533">
        <v>280.87900000000002</v>
      </c>
      <c r="AW533">
        <v>310.57</v>
      </c>
      <c r="AX533">
        <v>2013</v>
      </c>
    </row>
    <row r="534" spans="1:50" x14ac:dyDescent="0.3">
      <c r="A534">
        <v>513</v>
      </c>
      <c r="B534" t="s">
        <v>255</v>
      </c>
      <c r="C534" t="s">
        <v>30</v>
      </c>
      <c r="D534" t="s">
        <v>256</v>
      </c>
      <c r="E534" t="s">
        <v>31</v>
      </c>
      <c r="F534" t="s">
        <v>32</v>
      </c>
      <c r="G534" t="s">
        <v>33</v>
      </c>
      <c r="I534" t="s">
        <v>34</v>
      </c>
      <c r="J534">
        <v>23.321999999999999</v>
      </c>
      <c r="K534">
        <v>25.664000000000001</v>
      </c>
      <c r="L534">
        <v>28.001000000000001</v>
      </c>
      <c r="M534">
        <v>31.218</v>
      </c>
      <c r="N534">
        <v>35.091999999999999</v>
      </c>
      <c r="O534">
        <v>38.421999999999997</v>
      </c>
      <c r="P534">
        <v>42.076000000000001</v>
      </c>
      <c r="Q534">
        <v>45.902999999999999</v>
      </c>
      <c r="R534">
        <v>49.613</v>
      </c>
      <c r="S534">
        <v>53.290999999999997</v>
      </c>
      <c r="T534">
        <v>56.718000000000004</v>
      </c>
      <c r="U534">
        <v>59.39</v>
      </c>
      <c r="V534">
        <v>60.328000000000003</v>
      </c>
      <c r="W534">
        <v>61.573999999999998</v>
      </c>
      <c r="X534">
        <v>65.049000000000007</v>
      </c>
      <c r="Y534">
        <v>68.753</v>
      </c>
      <c r="Z534">
        <v>71.257000000000005</v>
      </c>
      <c r="AA534">
        <v>74.269000000000005</v>
      </c>
      <c r="AB534">
        <v>77.941999999999993</v>
      </c>
      <c r="AC534">
        <v>80.433000000000007</v>
      </c>
      <c r="AD534">
        <v>81.813000000000002</v>
      </c>
      <c r="AE534">
        <v>83.784999999999997</v>
      </c>
      <c r="AF534">
        <v>87.049000000000007</v>
      </c>
      <c r="AG534">
        <v>90.867999999999995</v>
      </c>
      <c r="AH534">
        <v>95.116</v>
      </c>
      <c r="AI534">
        <v>100</v>
      </c>
      <c r="AJ534">
        <v>106.02200000000001</v>
      </c>
      <c r="AK534">
        <v>114.342</v>
      </c>
      <c r="AL534">
        <v>122.99299999999999</v>
      </c>
      <c r="AM534">
        <v>131.41399999999999</v>
      </c>
      <c r="AN534">
        <v>141.345</v>
      </c>
      <c r="AO534">
        <v>152.62700000000001</v>
      </c>
      <c r="AP534">
        <v>164.191</v>
      </c>
      <c r="AQ534">
        <v>175.10900000000001</v>
      </c>
      <c r="AR534">
        <v>187.249</v>
      </c>
      <c r="AS534">
        <v>200.41</v>
      </c>
      <c r="AT534">
        <v>213.155</v>
      </c>
      <c r="AU534">
        <v>226.12299999999999</v>
      </c>
      <c r="AV534">
        <v>239.78800000000001</v>
      </c>
      <c r="AW534">
        <v>253.595</v>
      </c>
      <c r="AX534">
        <v>2013</v>
      </c>
    </row>
    <row r="535" spans="1:50" x14ac:dyDescent="0.3">
      <c r="A535">
        <v>513</v>
      </c>
      <c r="B535" t="s">
        <v>255</v>
      </c>
      <c r="C535" t="s">
        <v>35</v>
      </c>
      <c r="D535" t="s">
        <v>256</v>
      </c>
      <c r="E535" t="s">
        <v>36</v>
      </c>
      <c r="F535" t="s">
        <v>37</v>
      </c>
      <c r="G535" t="s">
        <v>15</v>
      </c>
      <c r="H535" t="s">
        <v>6</v>
      </c>
      <c r="I535" t="s">
        <v>38</v>
      </c>
      <c r="J535" s="1">
        <v>17981.664000000001</v>
      </c>
      <c r="K535" s="1">
        <v>18039.343000000001</v>
      </c>
      <c r="L535" s="1">
        <v>18126.580000000002</v>
      </c>
      <c r="M535" s="1">
        <v>18466.053</v>
      </c>
      <c r="N535" s="1">
        <v>18733.539000000001</v>
      </c>
      <c r="O535" s="1">
        <v>18923.044999999998</v>
      </c>
      <c r="P535" s="1">
        <v>19156.258000000002</v>
      </c>
      <c r="Q535" s="1">
        <v>19197.381000000001</v>
      </c>
      <c r="R535" s="1">
        <v>19144.652999999998</v>
      </c>
      <c r="S535" s="1">
        <v>19463.276000000002</v>
      </c>
      <c r="T535" s="1">
        <v>19864.935000000001</v>
      </c>
      <c r="U535" s="1">
        <v>20220.037</v>
      </c>
      <c r="V535" s="1">
        <v>20720.330000000002</v>
      </c>
      <c r="W535" s="1">
        <v>21152.198</v>
      </c>
      <c r="X535" s="1">
        <v>21641.246999999999</v>
      </c>
      <c r="Y535" s="1">
        <v>22200.613000000001</v>
      </c>
      <c r="Z535" s="1">
        <v>22831.488000000001</v>
      </c>
      <c r="AA535" s="1">
        <v>23552.914000000001</v>
      </c>
      <c r="AB535" s="1">
        <v>24249.260999999999</v>
      </c>
      <c r="AC535" s="1">
        <v>25074.341</v>
      </c>
      <c r="AD535" s="1">
        <v>25995.072</v>
      </c>
      <c r="AE535" s="1">
        <v>26777.007000000001</v>
      </c>
      <c r="AF535" s="1">
        <v>27607.755000000001</v>
      </c>
      <c r="AG535" s="1">
        <v>28745.119999999999</v>
      </c>
      <c r="AH535" s="1">
        <v>30058.425999999999</v>
      </c>
      <c r="AI535" s="1">
        <v>31528.582999999999</v>
      </c>
      <c r="AJ535" s="1">
        <v>33184.040999999997</v>
      </c>
      <c r="AK535" s="1">
        <v>34893.851999999999</v>
      </c>
      <c r="AL535" s="1">
        <v>36595.163</v>
      </c>
      <c r="AM535" s="1">
        <v>38267.466</v>
      </c>
      <c r="AN535" s="1">
        <v>40139.148000000001</v>
      </c>
      <c r="AO535" s="1">
        <v>42259.995000000003</v>
      </c>
      <c r="AP535" s="1">
        <v>44373.197</v>
      </c>
      <c r="AQ535" s="1">
        <v>46494.127</v>
      </c>
      <c r="AR535" s="1">
        <v>48875.396000000001</v>
      </c>
      <c r="AS535" s="1">
        <v>51471.610999999997</v>
      </c>
      <c r="AT535" s="1">
        <v>54386.491000000002</v>
      </c>
      <c r="AU535" s="1">
        <v>57596.777999999998</v>
      </c>
      <c r="AV535" s="1">
        <v>60996.561000000002</v>
      </c>
      <c r="AW535" s="1">
        <v>64597.023000000001</v>
      </c>
      <c r="AX535">
        <v>2013</v>
      </c>
    </row>
    <row r="536" spans="1:50" x14ac:dyDescent="0.3">
      <c r="A536">
        <v>513</v>
      </c>
      <c r="B536" t="s">
        <v>255</v>
      </c>
      <c r="C536" t="s">
        <v>39</v>
      </c>
      <c r="D536" t="s">
        <v>256</v>
      </c>
      <c r="E536" t="s">
        <v>40</v>
      </c>
      <c r="F536" t="s">
        <v>41</v>
      </c>
      <c r="G536" t="s">
        <v>15</v>
      </c>
      <c r="H536" t="s">
        <v>6</v>
      </c>
      <c r="I536" t="s">
        <v>42</v>
      </c>
      <c r="J536" s="1">
        <v>4193.6959999999999</v>
      </c>
      <c r="K536" s="1">
        <v>4629.7039999999997</v>
      </c>
      <c r="L536" s="1">
        <v>5075.5640000000003</v>
      </c>
      <c r="M536" s="1">
        <v>5764.67</v>
      </c>
      <c r="N536" s="1">
        <v>6573.9989999999998</v>
      </c>
      <c r="O536" s="1">
        <v>7270.5649999999996</v>
      </c>
      <c r="P536" s="1">
        <v>8060.2579999999998</v>
      </c>
      <c r="Q536" s="1">
        <v>8812.2430000000004</v>
      </c>
      <c r="R536" s="1">
        <v>9498.241</v>
      </c>
      <c r="S536" s="1">
        <v>10372.089</v>
      </c>
      <c r="T536" s="1">
        <v>11266.999</v>
      </c>
      <c r="U536" s="1">
        <v>12008.694</v>
      </c>
      <c r="V536" s="1">
        <v>12500.057000000001</v>
      </c>
      <c r="W536" s="1">
        <v>13024.306</v>
      </c>
      <c r="X536" s="1">
        <v>14077.317999999999</v>
      </c>
      <c r="Y536" s="1">
        <v>15263.507</v>
      </c>
      <c r="Z536" s="1">
        <v>16269.14</v>
      </c>
      <c r="AA536" s="1">
        <v>17492.580000000002</v>
      </c>
      <c r="AB536" s="1">
        <v>18900.348999999998</v>
      </c>
      <c r="AC536" s="1">
        <v>20168.115000000002</v>
      </c>
      <c r="AD536" s="1">
        <v>21267.225999999999</v>
      </c>
      <c r="AE536" s="1">
        <v>22435.087</v>
      </c>
      <c r="AF536" s="1">
        <v>24032.217000000001</v>
      </c>
      <c r="AG536" s="1">
        <v>26120.149000000001</v>
      </c>
      <c r="AH536" s="1">
        <v>28590.444</v>
      </c>
      <c r="AI536" s="1">
        <v>31528.582999999999</v>
      </c>
      <c r="AJ536" s="1">
        <v>35182.493000000002</v>
      </c>
      <c r="AK536" s="1">
        <v>39898.188999999998</v>
      </c>
      <c r="AL536" s="1">
        <v>45009.442999999999</v>
      </c>
      <c r="AM536" s="1">
        <v>50288.902999999998</v>
      </c>
      <c r="AN536" s="1">
        <v>56734.580999999998</v>
      </c>
      <c r="AO536" s="1">
        <v>64500.034</v>
      </c>
      <c r="AP536" s="1">
        <v>72856.971000000005</v>
      </c>
      <c r="AQ536" s="1">
        <v>81415.25</v>
      </c>
      <c r="AR536" s="1">
        <v>91518.84</v>
      </c>
      <c r="AS536" s="1">
        <v>103154.24000000001</v>
      </c>
      <c r="AT536" s="1">
        <v>115927.56600000001</v>
      </c>
      <c r="AU536" s="1">
        <v>130239.77</v>
      </c>
      <c r="AV536" s="1">
        <v>146262.22500000001</v>
      </c>
      <c r="AW536" s="1">
        <v>163815.09400000001</v>
      </c>
      <c r="AX536">
        <v>2013</v>
      </c>
    </row>
    <row r="537" spans="1:50" x14ac:dyDescent="0.3">
      <c r="A537">
        <v>513</v>
      </c>
      <c r="B537" t="s">
        <v>255</v>
      </c>
      <c r="C537" t="s">
        <v>43</v>
      </c>
      <c r="D537" t="s">
        <v>256</v>
      </c>
      <c r="E537" t="s">
        <v>40</v>
      </c>
      <c r="F537" t="s">
        <v>44</v>
      </c>
      <c r="G537" t="s">
        <v>28</v>
      </c>
      <c r="H537" t="s">
        <v>6</v>
      </c>
      <c r="I537" t="s">
        <v>42</v>
      </c>
      <c r="J537">
        <v>271.36500000000001</v>
      </c>
      <c r="K537">
        <v>257.39600000000002</v>
      </c>
      <c r="L537">
        <v>229.47800000000001</v>
      </c>
      <c r="M537">
        <v>234.18899999999999</v>
      </c>
      <c r="N537">
        <v>259.28899999999999</v>
      </c>
      <c r="O537">
        <v>259.71300000000002</v>
      </c>
      <c r="P537">
        <v>265.08</v>
      </c>
      <c r="Q537">
        <v>284.72699999999998</v>
      </c>
      <c r="R537">
        <v>299.315</v>
      </c>
      <c r="S537">
        <v>321.416</v>
      </c>
      <c r="T537">
        <v>325.93</v>
      </c>
      <c r="U537">
        <v>328.14100000000002</v>
      </c>
      <c r="V537">
        <v>320.91899999999998</v>
      </c>
      <c r="W537">
        <v>329.16899999999998</v>
      </c>
      <c r="X537">
        <v>350.08</v>
      </c>
      <c r="Y537">
        <v>378.95100000000002</v>
      </c>
      <c r="Z537">
        <v>389.26799999999997</v>
      </c>
      <c r="AA537">
        <v>398.536</v>
      </c>
      <c r="AB537">
        <v>402.94400000000002</v>
      </c>
      <c r="AC537">
        <v>410.87799999999999</v>
      </c>
      <c r="AD537">
        <v>407.87400000000002</v>
      </c>
      <c r="AE537">
        <v>402.01400000000001</v>
      </c>
      <c r="AF537">
        <v>415.15</v>
      </c>
      <c r="AG537">
        <v>449.185</v>
      </c>
      <c r="AH537">
        <v>480.40899999999999</v>
      </c>
      <c r="AI537">
        <v>490.12599999999998</v>
      </c>
      <c r="AJ537">
        <v>516.55499999999995</v>
      </c>
      <c r="AK537">
        <v>579.63499999999999</v>
      </c>
      <c r="AL537">
        <v>655.096</v>
      </c>
      <c r="AM537">
        <v>728.9</v>
      </c>
      <c r="AN537">
        <v>808.31399999999996</v>
      </c>
      <c r="AO537">
        <v>858.16300000000001</v>
      </c>
      <c r="AP537">
        <v>916.09299999999996</v>
      </c>
      <c r="AQ537" s="1">
        <v>1033.0060000000001</v>
      </c>
      <c r="AR537" s="1">
        <v>1179.2929999999999</v>
      </c>
      <c r="AS537" s="1">
        <v>1309.412</v>
      </c>
      <c r="AT537" s="1">
        <v>1425.0809999999999</v>
      </c>
      <c r="AU537" s="1">
        <v>1555.4359999999999</v>
      </c>
      <c r="AV537" s="1">
        <v>1703.5640000000001</v>
      </c>
      <c r="AW537" s="1">
        <v>1864.325</v>
      </c>
      <c r="AX537">
        <v>2013</v>
      </c>
    </row>
    <row r="538" spans="1:50" x14ac:dyDescent="0.3">
      <c r="A538">
        <v>513</v>
      </c>
      <c r="B538" t="s">
        <v>255</v>
      </c>
      <c r="C538" t="s">
        <v>45</v>
      </c>
      <c r="D538" t="s">
        <v>256</v>
      </c>
      <c r="E538" t="s">
        <v>46</v>
      </c>
      <c r="F538" t="s">
        <v>47</v>
      </c>
      <c r="G538" t="s">
        <v>48</v>
      </c>
    </row>
    <row r="539" spans="1:50" x14ac:dyDescent="0.3">
      <c r="A539">
        <v>513</v>
      </c>
      <c r="B539" t="s">
        <v>255</v>
      </c>
      <c r="C539" t="s">
        <v>49</v>
      </c>
      <c r="D539" t="s">
        <v>256</v>
      </c>
      <c r="E539" t="s">
        <v>50</v>
      </c>
      <c r="F539" t="s">
        <v>51</v>
      </c>
      <c r="G539" t="s">
        <v>52</v>
      </c>
      <c r="H539" t="s">
        <v>16</v>
      </c>
      <c r="I539" t="s">
        <v>29</v>
      </c>
      <c r="J539">
        <v>42.018999999999998</v>
      </c>
      <c r="K539">
        <v>47.356000000000002</v>
      </c>
      <c r="L539">
        <v>51.905999999999999</v>
      </c>
      <c r="M539">
        <v>56.442999999999998</v>
      </c>
      <c r="N539">
        <v>60.887</v>
      </c>
      <c r="O539">
        <v>65.188000000000002</v>
      </c>
      <c r="P539">
        <v>69.153000000000006</v>
      </c>
      <c r="Q539">
        <v>72.997</v>
      </c>
      <c r="R539">
        <v>77.355999999999995</v>
      </c>
      <c r="S539">
        <v>83.819000000000003</v>
      </c>
      <c r="T539">
        <v>90.918999999999997</v>
      </c>
      <c r="U539">
        <v>97.894000000000005</v>
      </c>
      <c r="V539">
        <v>104.93300000000001</v>
      </c>
      <c r="W539">
        <v>112.075</v>
      </c>
      <c r="X539">
        <v>119.626</v>
      </c>
      <c r="Y539">
        <v>127.946</v>
      </c>
      <c r="Z539">
        <v>136.81299999999999</v>
      </c>
      <c r="AA539">
        <v>146.536</v>
      </c>
      <c r="AB539">
        <v>155.59800000000001</v>
      </c>
      <c r="AC539">
        <v>166.54300000000001</v>
      </c>
      <c r="AD539">
        <v>179.87</v>
      </c>
      <c r="AE539">
        <v>192.86199999999999</v>
      </c>
      <c r="AF539">
        <v>205.31</v>
      </c>
      <c r="AG539">
        <v>221.499</v>
      </c>
      <c r="AH539">
        <v>241.49199999999999</v>
      </c>
      <c r="AI539">
        <v>264.97000000000003</v>
      </c>
      <c r="AJ539">
        <v>290.93299999999999</v>
      </c>
      <c r="AK539">
        <v>317.50799999999998</v>
      </c>
      <c r="AL539">
        <v>343.02800000000002</v>
      </c>
      <c r="AM539">
        <v>365.17200000000003</v>
      </c>
      <c r="AN539">
        <v>391.92</v>
      </c>
      <c r="AO539">
        <v>425.98599999999999</v>
      </c>
      <c r="AP539">
        <v>460.77800000000002</v>
      </c>
      <c r="AQ539">
        <v>496.01299999999998</v>
      </c>
      <c r="AR539">
        <v>535.64499999999998</v>
      </c>
      <c r="AS539">
        <v>580.471</v>
      </c>
      <c r="AT539">
        <v>631.37300000000005</v>
      </c>
      <c r="AU539">
        <v>689.45</v>
      </c>
      <c r="AV539">
        <v>753.31100000000004</v>
      </c>
      <c r="AW539">
        <v>822.68399999999997</v>
      </c>
      <c r="AX539">
        <v>2013</v>
      </c>
    </row>
    <row r="540" spans="1:50" x14ac:dyDescent="0.3">
      <c r="A540">
        <v>513</v>
      </c>
      <c r="B540" t="s">
        <v>255</v>
      </c>
      <c r="C540" t="s">
        <v>53</v>
      </c>
      <c r="D540" t="s">
        <v>256</v>
      </c>
      <c r="E540" t="s">
        <v>54</v>
      </c>
      <c r="F540" t="s">
        <v>55</v>
      </c>
      <c r="G540" t="s">
        <v>52</v>
      </c>
      <c r="H540" t="s">
        <v>6</v>
      </c>
      <c r="I540" t="s">
        <v>42</v>
      </c>
      <c r="J540">
        <v>509.334</v>
      </c>
      <c r="K540">
        <v>558.67899999999997</v>
      </c>
      <c r="L540">
        <v>596.21100000000001</v>
      </c>
      <c r="M540">
        <v>631.35299999999995</v>
      </c>
      <c r="N540">
        <v>663.22900000000004</v>
      </c>
      <c r="O540">
        <v>691.37699999999995</v>
      </c>
      <c r="P540">
        <v>714.00800000000004</v>
      </c>
      <c r="Q540">
        <v>733.803</v>
      </c>
      <c r="R540">
        <v>757.40499999999997</v>
      </c>
      <c r="S540">
        <v>799.95299999999997</v>
      </c>
      <c r="T540">
        <v>846.66</v>
      </c>
      <c r="U540">
        <v>890.47900000000004</v>
      </c>
      <c r="V540">
        <v>933.31399999999996</v>
      </c>
      <c r="W540">
        <v>975.43299999999999</v>
      </c>
      <c r="X540" s="1">
        <v>1019.227</v>
      </c>
      <c r="Y540" s="1">
        <v>1067.377</v>
      </c>
      <c r="Z540" s="1">
        <v>1117.742</v>
      </c>
      <c r="AA540" s="1">
        <v>1172.8030000000001</v>
      </c>
      <c r="AB540" s="1">
        <v>1220.579</v>
      </c>
      <c r="AC540" s="1">
        <v>1281.425</v>
      </c>
      <c r="AD540" s="1">
        <v>1358.7059999999999</v>
      </c>
      <c r="AE540" s="1">
        <v>1431.472</v>
      </c>
      <c r="AF540" s="1">
        <v>1498.5409999999999</v>
      </c>
      <c r="AG540" s="1">
        <v>1591.3879999999999</v>
      </c>
      <c r="AH540" s="1">
        <v>1709.857</v>
      </c>
      <c r="AI540" s="1">
        <v>1851.1869999999999</v>
      </c>
      <c r="AJ540" s="1">
        <v>2008.2560000000001</v>
      </c>
      <c r="AK540" s="1">
        <v>2167.9229999999998</v>
      </c>
      <c r="AL540" s="1">
        <v>2318.2240000000002</v>
      </c>
      <c r="AM540" s="1">
        <v>2442.5700000000002</v>
      </c>
      <c r="AN540" s="1">
        <v>2593.34</v>
      </c>
      <c r="AO540" s="1">
        <v>2786.7280000000001</v>
      </c>
      <c r="AP540" s="1">
        <v>2978.614</v>
      </c>
      <c r="AQ540" s="1">
        <v>3167.4879999999998</v>
      </c>
      <c r="AR540" s="1">
        <v>3385.498</v>
      </c>
      <c r="AS540" s="1">
        <v>3631.192</v>
      </c>
      <c r="AT540" s="1">
        <v>3909.1120000000001</v>
      </c>
      <c r="AU540" s="1">
        <v>4224.92</v>
      </c>
      <c r="AV540" s="1">
        <v>4568.92</v>
      </c>
      <c r="AW540" s="1">
        <v>4938.5060000000003</v>
      </c>
      <c r="AX540">
        <v>2013</v>
      </c>
    </row>
    <row r="541" spans="1:50" x14ac:dyDescent="0.3">
      <c r="A541">
        <v>513</v>
      </c>
      <c r="B541" t="s">
        <v>255</v>
      </c>
      <c r="C541" t="s">
        <v>56</v>
      </c>
      <c r="D541" t="s">
        <v>256</v>
      </c>
      <c r="E541" t="s">
        <v>57</v>
      </c>
      <c r="F541" t="s">
        <v>58</v>
      </c>
      <c r="G541" t="s">
        <v>59</v>
      </c>
      <c r="I541" t="s">
        <v>29</v>
      </c>
      <c r="J541">
        <v>0.32800000000000001</v>
      </c>
      <c r="K541">
        <v>0.33100000000000002</v>
      </c>
      <c r="L541">
        <v>0.34</v>
      </c>
      <c r="M541">
        <v>0.34599999999999997</v>
      </c>
      <c r="N541">
        <v>0.34499999999999997</v>
      </c>
      <c r="O541">
        <v>0.34399999999999997</v>
      </c>
      <c r="P541">
        <v>0.34599999999999997</v>
      </c>
      <c r="Q541">
        <v>0.34399999999999997</v>
      </c>
      <c r="R541">
        <v>0.33700000000000002</v>
      </c>
      <c r="S541">
        <v>0.33900000000000002</v>
      </c>
      <c r="T541">
        <v>0.34300000000000003</v>
      </c>
      <c r="U541">
        <v>0.34899999999999998</v>
      </c>
      <c r="V541">
        <v>0.32900000000000001</v>
      </c>
      <c r="W541">
        <v>0.33600000000000002</v>
      </c>
      <c r="X541">
        <v>0.34100000000000003</v>
      </c>
      <c r="Y541">
        <v>0.34499999999999997</v>
      </c>
      <c r="Z541">
        <v>0.34899999999999998</v>
      </c>
      <c r="AA541">
        <v>0.35199999999999998</v>
      </c>
      <c r="AB541">
        <v>0.36099999999999999</v>
      </c>
      <c r="AC541">
        <v>0.36799999999999999</v>
      </c>
      <c r="AD541">
        <v>0.37</v>
      </c>
      <c r="AE541">
        <v>0.379</v>
      </c>
      <c r="AF541">
        <v>0.38600000000000001</v>
      </c>
      <c r="AG541">
        <v>0.39200000000000002</v>
      </c>
      <c r="AH541">
        <v>0.39500000000000002</v>
      </c>
      <c r="AI541">
        <v>0.40100000000000002</v>
      </c>
      <c r="AJ541">
        <v>0.40500000000000003</v>
      </c>
      <c r="AK541">
        <v>0.40799999999999997</v>
      </c>
      <c r="AL541">
        <v>0.42</v>
      </c>
      <c r="AM541">
        <v>0.44500000000000001</v>
      </c>
      <c r="AN541">
        <v>0.44800000000000001</v>
      </c>
      <c r="AO541">
        <v>0.45900000000000002</v>
      </c>
      <c r="AP541">
        <v>0.47299999999999998</v>
      </c>
      <c r="AQ541">
        <v>0.48699999999999999</v>
      </c>
      <c r="AR541">
        <v>0.501</v>
      </c>
      <c r="AS541">
        <v>0.51300000000000001</v>
      </c>
      <c r="AT541">
        <v>0.52700000000000002</v>
      </c>
      <c r="AU541">
        <v>0.54200000000000004</v>
      </c>
      <c r="AV541">
        <v>0.55700000000000005</v>
      </c>
      <c r="AW541">
        <v>0.57399999999999995</v>
      </c>
      <c r="AX541">
        <v>2011</v>
      </c>
    </row>
    <row r="542" spans="1:50" x14ac:dyDescent="0.3">
      <c r="A542">
        <v>513</v>
      </c>
      <c r="B542" t="s">
        <v>255</v>
      </c>
      <c r="C542" t="s">
        <v>60</v>
      </c>
      <c r="D542" t="s">
        <v>256</v>
      </c>
      <c r="E542" t="s">
        <v>61</v>
      </c>
      <c r="F542" t="s">
        <v>62</v>
      </c>
      <c r="G542" t="s">
        <v>63</v>
      </c>
      <c r="I542" t="s">
        <v>29</v>
      </c>
      <c r="J542">
        <v>8.234</v>
      </c>
      <c r="K542">
        <v>8.2870000000000008</v>
      </c>
      <c r="L542">
        <v>8.5129999999999999</v>
      </c>
      <c r="M542">
        <v>9.1310000000000002</v>
      </c>
      <c r="N542">
        <v>9.9120000000000008</v>
      </c>
      <c r="O542">
        <v>10.516</v>
      </c>
      <c r="P542">
        <v>11.289</v>
      </c>
      <c r="Q542">
        <v>12.009</v>
      </c>
      <c r="R542">
        <v>12.541</v>
      </c>
      <c r="S542">
        <v>12.965999999999999</v>
      </c>
      <c r="T542">
        <v>13.308</v>
      </c>
      <c r="U542">
        <v>13.486000000000001</v>
      </c>
      <c r="V542">
        <v>13.393000000000001</v>
      </c>
      <c r="W542">
        <v>13.352</v>
      </c>
      <c r="X542">
        <v>13.811999999999999</v>
      </c>
      <c r="Y542">
        <v>14.3</v>
      </c>
      <c r="Z542">
        <v>14.555</v>
      </c>
      <c r="AA542">
        <v>14.914999999999999</v>
      </c>
      <c r="AB542">
        <v>15.484999999999999</v>
      </c>
      <c r="AC542">
        <v>15.739000000000001</v>
      </c>
      <c r="AD542">
        <v>15.653</v>
      </c>
      <c r="AE542">
        <v>15.673</v>
      </c>
      <c r="AF542">
        <v>16.036999999999999</v>
      </c>
      <c r="AG542">
        <v>16.413</v>
      </c>
      <c r="AH542">
        <v>16.721</v>
      </c>
      <c r="AI542">
        <v>17.032</v>
      </c>
      <c r="AJ542">
        <v>17.518999999999998</v>
      </c>
      <c r="AK542">
        <v>18.404</v>
      </c>
      <c r="AL542">
        <v>19.414999999999999</v>
      </c>
      <c r="AM542">
        <v>20.588999999999999</v>
      </c>
      <c r="AN542">
        <v>21.876999999999999</v>
      </c>
      <c r="AO542">
        <v>23.145</v>
      </c>
      <c r="AP542">
        <v>24.46</v>
      </c>
      <c r="AQ542">
        <v>25.702999999999999</v>
      </c>
      <c r="AR542">
        <v>27.033000000000001</v>
      </c>
      <c r="AS542">
        <v>28.408000000000001</v>
      </c>
      <c r="AT542">
        <v>29.655999999999999</v>
      </c>
      <c r="AU542">
        <v>30.827000000000002</v>
      </c>
      <c r="AV542">
        <v>32.012</v>
      </c>
      <c r="AW542">
        <v>33.170999999999999</v>
      </c>
      <c r="AX542">
        <v>2013</v>
      </c>
    </row>
    <row r="543" spans="1:50" x14ac:dyDescent="0.3">
      <c r="A543">
        <v>513</v>
      </c>
      <c r="B543" t="s">
        <v>255</v>
      </c>
      <c r="C543" t="s">
        <v>64</v>
      </c>
      <c r="D543" t="s">
        <v>256</v>
      </c>
      <c r="E543" t="s">
        <v>65</v>
      </c>
      <c r="F543" t="s">
        <v>66</v>
      </c>
      <c r="G543" t="s">
        <v>67</v>
      </c>
      <c r="I543" t="s">
        <v>257</v>
      </c>
      <c r="J543">
        <v>12.666</v>
      </c>
      <c r="K543">
        <v>17.725999999999999</v>
      </c>
      <c r="L543">
        <v>17.37</v>
      </c>
      <c r="M543">
        <v>16.398</v>
      </c>
      <c r="N543">
        <v>16.132999999999999</v>
      </c>
      <c r="O543">
        <v>16.521000000000001</v>
      </c>
      <c r="P543">
        <v>16.335000000000001</v>
      </c>
      <c r="Q543">
        <v>16.172000000000001</v>
      </c>
      <c r="R543">
        <v>16.529</v>
      </c>
      <c r="S543">
        <v>16.899000000000001</v>
      </c>
      <c r="T543">
        <v>16.971</v>
      </c>
      <c r="U543">
        <v>17.109000000000002</v>
      </c>
      <c r="V543">
        <v>17.634</v>
      </c>
      <c r="W543">
        <v>18.183</v>
      </c>
      <c r="X543">
        <v>18.782</v>
      </c>
      <c r="Y543">
        <v>19.574999999999999</v>
      </c>
      <c r="Z543">
        <v>20.373000000000001</v>
      </c>
      <c r="AA543">
        <v>21.201000000000001</v>
      </c>
      <c r="AB543">
        <v>21.925999999999998</v>
      </c>
      <c r="AC543">
        <v>22.623999999999999</v>
      </c>
      <c r="AD543">
        <v>23.056999999999999</v>
      </c>
      <c r="AE543">
        <v>23.117999999999999</v>
      </c>
      <c r="AF543">
        <v>23.283000000000001</v>
      </c>
      <c r="AG543">
        <v>23.73</v>
      </c>
      <c r="AH543">
        <v>24.289000000000001</v>
      </c>
      <c r="AI543">
        <v>25.382000000000001</v>
      </c>
      <c r="AJ543">
        <v>26.161999999999999</v>
      </c>
      <c r="AK543">
        <v>26.190999999999999</v>
      </c>
      <c r="AL543">
        <v>26.204000000000001</v>
      </c>
      <c r="AM543">
        <v>26.228000000000002</v>
      </c>
      <c r="AN543">
        <v>26.873999999999999</v>
      </c>
      <c r="AO543">
        <v>27.891999999999999</v>
      </c>
      <c r="AP543">
        <v>28.3</v>
      </c>
      <c r="AQ543">
        <v>28.512</v>
      </c>
      <c r="AR543">
        <v>29.189</v>
      </c>
      <c r="AS543">
        <v>30.094999999999999</v>
      </c>
      <c r="AT543">
        <v>31.373000000000001</v>
      </c>
      <c r="AU543">
        <v>32.444000000000003</v>
      </c>
      <c r="AV543">
        <v>32.874000000000002</v>
      </c>
      <c r="AW543">
        <v>33.128999999999998</v>
      </c>
      <c r="AX543">
        <v>2013</v>
      </c>
    </row>
    <row r="544" spans="1:50" x14ac:dyDescent="0.3">
      <c r="A544">
        <v>513</v>
      </c>
      <c r="B544" t="s">
        <v>255</v>
      </c>
      <c r="C544" t="s">
        <v>68</v>
      </c>
      <c r="D544" t="s">
        <v>256</v>
      </c>
      <c r="E544" t="s">
        <v>69</v>
      </c>
      <c r="F544" t="s">
        <v>70</v>
      </c>
      <c r="G544" t="s">
        <v>67</v>
      </c>
      <c r="I544" t="s">
        <v>257</v>
      </c>
      <c r="J544">
        <v>8.3490000000000002</v>
      </c>
      <c r="K544">
        <v>17.097000000000001</v>
      </c>
      <c r="L544">
        <v>16.681000000000001</v>
      </c>
      <c r="M544">
        <v>15.760999999999999</v>
      </c>
      <c r="N544">
        <v>15.705</v>
      </c>
      <c r="O544">
        <v>16.175999999999998</v>
      </c>
      <c r="P544">
        <v>15.831</v>
      </c>
      <c r="Q544">
        <v>15.507999999999999</v>
      </c>
      <c r="R544">
        <v>16.027000000000001</v>
      </c>
      <c r="S544">
        <v>16.695</v>
      </c>
      <c r="T544">
        <v>17.998999999999999</v>
      </c>
      <c r="U544">
        <v>18.745000000000001</v>
      </c>
      <c r="V544">
        <v>17.847999999999999</v>
      </c>
      <c r="W544">
        <v>17.608000000000001</v>
      </c>
      <c r="X544">
        <v>18.263999999999999</v>
      </c>
      <c r="Y544">
        <v>18.989000000000001</v>
      </c>
      <c r="Z544">
        <v>20.146999999999998</v>
      </c>
      <c r="AA544">
        <v>20.992000000000001</v>
      </c>
      <c r="AB544">
        <v>21.434999999999999</v>
      </c>
      <c r="AC544">
        <v>22.039000000000001</v>
      </c>
      <c r="AD544">
        <v>22.077000000000002</v>
      </c>
      <c r="AE544">
        <v>22.271000000000001</v>
      </c>
      <c r="AF544">
        <v>23.39</v>
      </c>
      <c r="AG544">
        <v>24.334</v>
      </c>
      <c r="AH544">
        <v>24.844000000000001</v>
      </c>
      <c r="AI544">
        <v>26.516999999999999</v>
      </c>
      <c r="AJ544">
        <v>27.864000000000001</v>
      </c>
      <c r="AK544">
        <v>27.835000000000001</v>
      </c>
      <c r="AL544">
        <v>28.219000000000001</v>
      </c>
      <c r="AM544">
        <v>29.047999999999998</v>
      </c>
      <c r="AN544">
        <v>29.140999999999998</v>
      </c>
      <c r="AO544">
        <v>29.402000000000001</v>
      </c>
      <c r="AP544">
        <v>30.064</v>
      </c>
      <c r="AQ544">
        <v>30.478000000000002</v>
      </c>
      <c r="AR544">
        <v>30.128</v>
      </c>
      <c r="AS544">
        <v>29.393000000000001</v>
      </c>
      <c r="AT544">
        <v>28.78</v>
      </c>
      <c r="AU544">
        <v>28</v>
      </c>
      <c r="AV544">
        <v>27.178999999999998</v>
      </c>
      <c r="AW544">
        <v>26.425000000000001</v>
      </c>
      <c r="AX544">
        <v>2013</v>
      </c>
    </row>
    <row r="545" spans="1:50" x14ac:dyDescent="0.3">
      <c r="A545">
        <v>513</v>
      </c>
      <c r="B545" t="s">
        <v>255</v>
      </c>
      <c r="C545" t="s">
        <v>71</v>
      </c>
      <c r="D545" t="s">
        <v>256</v>
      </c>
      <c r="E545" t="s">
        <v>72</v>
      </c>
      <c r="F545" t="s">
        <v>73</v>
      </c>
      <c r="G545" t="s">
        <v>33</v>
      </c>
      <c r="I545" t="s">
        <v>258</v>
      </c>
      <c r="J545">
        <v>16.562999999999999</v>
      </c>
      <c r="K545">
        <v>18.972999999999999</v>
      </c>
      <c r="L545">
        <v>21.414999999999999</v>
      </c>
      <c r="M545">
        <v>23.456</v>
      </c>
      <c r="N545">
        <v>25.899000000000001</v>
      </c>
      <c r="O545">
        <v>28.609000000000002</v>
      </c>
      <c r="P545">
        <v>31.52</v>
      </c>
      <c r="Q545">
        <v>34.933999999999997</v>
      </c>
      <c r="R545">
        <v>38.313000000000002</v>
      </c>
      <c r="S545">
        <v>41.658999999999999</v>
      </c>
      <c r="T545">
        <v>46.042999999999999</v>
      </c>
      <c r="U545">
        <v>49.856999999999999</v>
      </c>
      <c r="V545">
        <v>51.664000000000001</v>
      </c>
      <c r="W545">
        <v>53.203000000000003</v>
      </c>
      <c r="X545">
        <v>56.475000000000001</v>
      </c>
      <c r="Y545">
        <v>62.189</v>
      </c>
      <c r="Z545">
        <v>63.716000000000001</v>
      </c>
      <c r="AA545">
        <v>66.875</v>
      </c>
      <c r="AB545">
        <v>72.659000000000006</v>
      </c>
      <c r="AC545">
        <v>77.147999999999996</v>
      </c>
      <c r="AD545">
        <v>79.063999999999993</v>
      </c>
      <c r="AE545">
        <v>80.572999999999993</v>
      </c>
      <c r="AF545">
        <v>83.569000000000003</v>
      </c>
      <c r="AG545">
        <v>88.049000000000007</v>
      </c>
      <c r="AH545">
        <v>93.423000000000002</v>
      </c>
      <c r="AI545">
        <v>100</v>
      </c>
      <c r="AJ545">
        <v>106.77</v>
      </c>
      <c r="AK545">
        <v>116.495</v>
      </c>
      <c r="AL545">
        <v>126.863</v>
      </c>
      <c r="AM545">
        <v>133.74700000000001</v>
      </c>
      <c r="AN545">
        <v>144.61600000000001</v>
      </c>
      <c r="AO545">
        <v>160.09399999999999</v>
      </c>
      <c r="AP545">
        <v>170.066</v>
      </c>
      <c r="AQ545">
        <v>182.88800000000001</v>
      </c>
      <c r="AR545">
        <v>196.00899999999999</v>
      </c>
      <c r="AS545">
        <v>209.24</v>
      </c>
      <c r="AT545">
        <v>222.52699999999999</v>
      </c>
      <c r="AU545">
        <v>236.04499999999999</v>
      </c>
      <c r="AV545">
        <v>249.91300000000001</v>
      </c>
      <c r="AW545">
        <v>264.096</v>
      </c>
      <c r="AX545">
        <v>2013</v>
      </c>
    </row>
    <row r="546" spans="1:50" x14ac:dyDescent="0.3">
      <c r="A546">
        <v>513</v>
      </c>
      <c r="B546" t="s">
        <v>255</v>
      </c>
      <c r="C546" t="s">
        <v>75</v>
      </c>
      <c r="D546" t="s">
        <v>256</v>
      </c>
      <c r="E546" t="s">
        <v>72</v>
      </c>
      <c r="F546" t="s">
        <v>76</v>
      </c>
      <c r="G546" t="s">
        <v>21</v>
      </c>
      <c r="I546" t="s">
        <v>77</v>
      </c>
      <c r="J546">
        <v>0</v>
      </c>
      <c r="K546">
        <v>14.545</v>
      </c>
      <c r="L546">
        <v>12.875</v>
      </c>
      <c r="M546">
        <v>9.5310000000000006</v>
      </c>
      <c r="N546">
        <v>10.414</v>
      </c>
      <c r="O546">
        <v>10.465</v>
      </c>
      <c r="P546">
        <v>10.175000000000001</v>
      </c>
      <c r="Q546">
        <v>10.827999999999999</v>
      </c>
      <c r="R546">
        <v>9.6739999999999995</v>
      </c>
      <c r="S546">
        <v>8.734</v>
      </c>
      <c r="T546">
        <v>10.522</v>
      </c>
      <c r="U546">
        <v>8.2850000000000001</v>
      </c>
      <c r="V546">
        <v>3.6240000000000001</v>
      </c>
      <c r="W546">
        <v>2.9790000000000001</v>
      </c>
      <c r="X546">
        <v>6.15</v>
      </c>
      <c r="Y546">
        <v>10.117000000000001</v>
      </c>
      <c r="Z546">
        <v>2.4550000000000001</v>
      </c>
      <c r="AA546">
        <v>4.9589999999999996</v>
      </c>
      <c r="AB546">
        <v>8.6479999999999997</v>
      </c>
      <c r="AC546">
        <v>6.1790000000000003</v>
      </c>
      <c r="AD546">
        <v>2.4830000000000001</v>
      </c>
      <c r="AE546">
        <v>1.9079999999999999</v>
      </c>
      <c r="AF546">
        <v>3.7189999999999999</v>
      </c>
      <c r="AG546">
        <v>5.3609999999999998</v>
      </c>
      <c r="AH546">
        <v>6.1029999999999998</v>
      </c>
      <c r="AI546">
        <v>7.04</v>
      </c>
      <c r="AJ546">
        <v>6.77</v>
      </c>
      <c r="AK546">
        <v>9.109</v>
      </c>
      <c r="AL546">
        <v>8.9</v>
      </c>
      <c r="AM546">
        <v>5.4260000000000002</v>
      </c>
      <c r="AN546">
        <v>8.1259999999999994</v>
      </c>
      <c r="AO546">
        <v>10.702999999999999</v>
      </c>
      <c r="AP546">
        <v>6.2290000000000001</v>
      </c>
      <c r="AQ546">
        <v>7.5389999999999997</v>
      </c>
      <c r="AR546">
        <v>7.1749999999999998</v>
      </c>
      <c r="AS546">
        <v>6.75</v>
      </c>
      <c r="AT546">
        <v>6.35</v>
      </c>
      <c r="AU546">
        <v>6.0750000000000002</v>
      </c>
      <c r="AV546">
        <v>5.875</v>
      </c>
      <c r="AW546">
        <v>5.6749999999999998</v>
      </c>
      <c r="AX546">
        <v>2013</v>
      </c>
    </row>
    <row r="547" spans="1:50" x14ac:dyDescent="0.3">
      <c r="A547">
        <v>513</v>
      </c>
      <c r="B547" t="s">
        <v>255</v>
      </c>
      <c r="C547" t="s">
        <v>78</v>
      </c>
      <c r="D547" t="s">
        <v>256</v>
      </c>
      <c r="E547" t="s">
        <v>79</v>
      </c>
      <c r="F547" t="s">
        <v>80</v>
      </c>
      <c r="G547" t="s">
        <v>33</v>
      </c>
      <c r="I547" t="s">
        <v>258</v>
      </c>
      <c r="J547">
        <v>18.370999999999999</v>
      </c>
      <c r="K547">
        <v>21.949000000000002</v>
      </c>
      <c r="L547">
        <v>23.312999999999999</v>
      </c>
      <c r="M547">
        <v>25.800999999999998</v>
      </c>
      <c r="N547">
        <v>28.492999999999999</v>
      </c>
      <c r="O547">
        <v>32.14</v>
      </c>
      <c r="P547">
        <v>35.548000000000002</v>
      </c>
      <c r="Q547">
        <v>39.161000000000001</v>
      </c>
      <c r="R547">
        <v>42.091999999999999</v>
      </c>
      <c r="S547">
        <v>45.704999999999998</v>
      </c>
      <c r="T547">
        <v>51.09</v>
      </c>
      <c r="U547">
        <v>52.078000000000003</v>
      </c>
      <c r="V547">
        <v>52.862000000000002</v>
      </c>
      <c r="W547">
        <v>55.74</v>
      </c>
      <c r="X547">
        <v>60.633000000000003</v>
      </c>
      <c r="Y547">
        <v>65.317999999999998</v>
      </c>
      <c r="Z547">
        <v>65.796000000000006</v>
      </c>
      <c r="AA547">
        <v>69.715000000000003</v>
      </c>
      <c r="AB547">
        <v>78.552000000000007</v>
      </c>
      <c r="AC547">
        <v>80.965999999999994</v>
      </c>
      <c r="AD547">
        <v>82.224000000000004</v>
      </c>
      <c r="AE547">
        <v>84.262</v>
      </c>
      <c r="AF547">
        <v>87.492000000000004</v>
      </c>
      <c r="AG547">
        <v>93.177000000000007</v>
      </c>
      <c r="AH547">
        <v>98.305999999999997</v>
      </c>
      <c r="AI547">
        <v>105.251</v>
      </c>
      <c r="AJ547">
        <v>111.709</v>
      </c>
      <c r="AK547">
        <v>124.654</v>
      </c>
      <c r="AL547">
        <v>132.172</v>
      </c>
      <c r="AM547">
        <v>143.41300000000001</v>
      </c>
      <c r="AN547">
        <v>155.29400000000001</v>
      </c>
      <c r="AO547">
        <v>167.11799999999999</v>
      </c>
      <c r="AP547">
        <v>179.04300000000001</v>
      </c>
      <c r="AQ547">
        <v>192.19499999999999</v>
      </c>
      <c r="AR547">
        <v>205.328</v>
      </c>
      <c r="AS547">
        <v>218.67400000000001</v>
      </c>
      <c r="AT547">
        <v>232.232</v>
      </c>
      <c r="AU547">
        <v>246.05</v>
      </c>
      <c r="AV547">
        <v>260.32100000000003</v>
      </c>
      <c r="AW547">
        <v>274.76799999999997</v>
      </c>
      <c r="AX547">
        <v>2013</v>
      </c>
    </row>
    <row r="548" spans="1:50" x14ac:dyDescent="0.3">
      <c r="A548">
        <v>513</v>
      </c>
      <c r="B548" t="s">
        <v>255</v>
      </c>
      <c r="C548" t="s">
        <v>81</v>
      </c>
      <c r="D548" t="s">
        <v>256</v>
      </c>
      <c r="E548" t="s">
        <v>79</v>
      </c>
      <c r="F548" t="s">
        <v>82</v>
      </c>
      <c r="G548" t="s">
        <v>21</v>
      </c>
      <c r="I548" t="s">
        <v>83</v>
      </c>
      <c r="J548">
        <v>12.762</v>
      </c>
      <c r="K548">
        <v>19.481000000000002</v>
      </c>
      <c r="L548">
        <v>6.2110000000000003</v>
      </c>
      <c r="M548">
        <v>10.673</v>
      </c>
      <c r="N548">
        <v>10.436</v>
      </c>
      <c r="O548">
        <v>12.798999999999999</v>
      </c>
      <c r="P548">
        <v>10.603999999999999</v>
      </c>
      <c r="Q548">
        <v>10.163</v>
      </c>
      <c r="R548">
        <v>7.4850000000000003</v>
      </c>
      <c r="S548">
        <v>8.5830000000000002</v>
      </c>
      <c r="T548">
        <v>11.782</v>
      </c>
      <c r="U548">
        <v>1.9350000000000001</v>
      </c>
      <c r="V548">
        <v>1.5049999999999999</v>
      </c>
      <c r="W548">
        <v>5.444</v>
      </c>
      <c r="X548">
        <v>8.7769999999999992</v>
      </c>
      <c r="Y548">
        <v>7.7270000000000003</v>
      </c>
      <c r="Z548">
        <v>0.73299999999999998</v>
      </c>
      <c r="AA548">
        <v>5.9569999999999999</v>
      </c>
      <c r="AB548">
        <v>12.675000000000001</v>
      </c>
      <c r="AC548">
        <v>3.073</v>
      </c>
      <c r="AD548">
        <v>1.554</v>
      </c>
      <c r="AE548">
        <v>2.4790000000000001</v>
      </c>
      <c r="AF548">
        <v>3.8330000000000002</v>
      </c>
      <c r="AG548">
        <v>6.4980000000000002</v>
      </c>
      <c r="AH548">
        <v>5.5049999999999999</v>
      </c>
      <c r="AI548">
        <v>7.0640000000000001</v>
      </c>
      <c r="AJ548">
        <v>6.1360000000000001</v>
      </c>
      <c r="AK548">
        <v>11.589</v>
      </c>
      <c r="AL548">
        <v>6.0309999999999997</v>
      </c>
      <c r="AM548">
        <v>8.5050000000000008</v>
      </c>
      <c r="AN548">
        <v>8.2850000000000001</v>
      </c>
      <c r="AO548">
        <v>7.6139999999999999</v>
      </c>
      <c r="AP548">
        <v>7.1360000000000001</v>
      </c>
      <c r="AQ548">
        <v>7.3460000000000001</v>
      </c>
      <c r="AR548">
        <v>6.8330000000000002</v>
      </c>
      <c r="AS548">
        <v>6.5</v>
      </c>
      <c r="AT548">
        <v>6.2</v>
      </c>
      <c r="AU548">
        <v>5.95</v>
      </c>
      <c r="AV548">
        <v>5.8</v>
      </c>
      <c r="AW548">
        <v>5.55</v>
      </c>
      <c r="AX548">
        <v>2013</v>
      </c>
    </row>
    <row r="549" spans="1:50" x14ac:dyDescent="0.3">
      <c r="A549">
        <v>513</v>
      </c>
      <c r="B549" t="s">
        <v>255</v>
      </c>
      <c r="C549" t="s">
        <v>84</v>
      </c>
      <c r="D549" t="s">
        <v>256</v>
      </c>
      <c r="E549" t="s">
        <v>85</v>
      </c>
      <c r="G549" t="s">
        <v>59</v>
      </c>
    </row>
    <row r="550" spans="1:50" x14ac:dyDescent="0.3">
      <c r="A550">
        <v>513</v>
      </c>
      <c r="B550" t="s">
        <v>255</v>
      </c>
      <c r="C550" t="s">
        <v>86</v>
      </c>
      <c r="D550" t="s">
        <v>256</v>
      </c>
      <c r="E550" t="s">
        <v>87</v>
      </c>
      <c r="F550" t="s">
        <v>88</v>
      </c>
      <c r="G550" t="s">
        <v>21</v>
      </c>
      <c r="I550" t="s">
        <v>259</v>
      </c>
      <c r="J550">
        <v>23.605</v>
      </c>
      <c r="K550">
        <v>10.042</v>
      </c>
      <c r="L550">
        <v>-1.7649999999999999</v>
      </c>
      <c r="M550">
        <v>-4.78</v>
      </c>
      <c r="N550">
        <v>4.8449999999999998</v>
      </c>
      <c r="O550">
        <v>-1.913</v>
      </c>
      <c r="P550">
        <v>-0.08</v>
      </c>
      <c r="Q550">
        <v>7.84</v>
      </c>
      <c r="R550">
        <v>22.619</v>
      </c>
      <c r="S550">
        <v>12.58</v>
      </c>
      <c r="T550">
        <v>-3.0369999999999999</v>
      </c>
      <c r="U550">
        <v>3.3690000000000002</v>
      </c>
      <c r="V550">
        <v>10.907</v>
      </c>
      <c r="W550">
        <v>11.365</v>
      </c>
      <c r="X550">
        <v>16.797999999999998</v>
      </c>
      <c r="Y550">
        <v>14.754</v>
      </c>
      <c r="Z550">
        <v>-0.21099999999999999</v>
      </c>
      <c r="AA550">
        <v>3.516</v>
      </c>
      <c r="AB550">
        <v>18.940000000000001</v>
      </c>
      <c r="AC550">
        <v>4.5529999999999999</v>
      </c>
      <c r="AD550">
        <v>0.20699999999999999</v>
      </c>
      <c r="AE550">
        <v>5.36</v>
      </c>
      <c r="AF550">
        <v>8.6999999999999994E-2</v>
      </c>
      <c r="AG550">
        <v>3.75</v>
      </c>
      <c r="AH550">
        <v>5.2290000000000001</v>
      </c>
      <c r="AI550">
        <v>6.7549999999999999</v>
      </c>
      <c r="AJ550">
        <v>3.2450000000000001</v>
      </c>
      <c r="AK550">
        <v>12.56</v>
      </c>
      <c r="AL550">
        <v>1.6519999999999999</v>
      </c>
      <c r="AM550">
        <v>22.896999999999998</v>
      </c>
      <c r="AN550">
        <v>11.638999999999999</v>
      </c>
      <c r="AO550">
        <v>4.2169999999999996</v>
      </c>
      <c r="AP550">
        <v>6.6989999999999998</v>
      </c>
      <c r="AQ550">
        <v>7.2530000000000001</v>
      </c>
      <c r="AR550">
        <v>13.554</v>
      </c>
      <c r="AS550">
        <v>14.705</v>
      </c>
      <c r="AT550">
        <v>10.965</v>
      </c>
      <c r="AU550">
        <v>10.177</v>
      </c>
      <c r="AV550">
        <v>9.5779999999999994</v>
      </c>
      <c r="AW550">
        <v>10.82</v>
      </c>
      <c r="AX550">
        <v>2013</v>
      </c>
    </row>
    <row r="551" spans="1:50" x14ac:dyDescent="0.3">
      <c r="A551">
        <v>513</v>
      </c>
      <c r="B551" t="s">
        <v>255</v>
      </c>
      <c r="C551" t="s">
        <v>90</v>
      </c>
      <c r="D551" t="s">
        <v>256</v>
      </c>
      <c r="E551" t="s">
        <v>91</v>
      </c>
      <c r="F551" t="s">
        <v>92</v>
      </c>
      <c r="G551" t="s">
        <v>21</v>
      </c>
      <c r="I551" t="s">
        <v>259</v>
      </c>
      <c r="J551">
        <v>5.14</v>
      </c>
      <c r="K551">
        <v>17.471</v>
      </c>
      <c r="L551">
        <v>17.672999999999998</v>
      </c>
      <c r="M551">
        <v>11.872</v>
      </c>
      <c r="N551">
        <v>17.202000000000002</v>
      </c>
      <c r="O551">
        <v>10.794</v>
      </c>
      <c r="P551">
        <v>6.0350000000000001</v>
      </c>
      <c r="Q551">
        <v>12.863</v>
      </c>
      <c r="R551">
        <v>12.125999999999999</v>
      </c>
      <c r="S551">
        <v>29.552</v>
      </c>
      <c r="T551">
        <v>-2.7850000000000001</v>
      </c>
      <c r="U551">
        <v>1.2589999999999999</v>
      </c>
      <c r="V551">
        <v>9.41</v>
      </c>
      <c r="W551">
        <v>12.17</v>
      </c>
      <c r="X551">
        <v>15.093999999999999</v>
      </c>
      <c r="Y551">
        <v>17.117000000000001</v>
      </c>
      <c r="Z551">
        <v>4.593</v>
      </c>
      <c r="AA551">
        <v>4.4850000000000003</v>
      </c>
      <c r="AB551">
        <v>19.254000000000001</v>
      </c>
      <c r="AC551">
        <v>4.1360000000000001</v>
      </c>
      <c r="AD551">
        <v>-0.48799999999999999</v>
      </c>
      <c r="AE551">
        <v>6.2169999999999996</v>
      </c>
      <c r="AF551">
        <v>0.84799999999999998</v>
      </c>
      <c r="AG551">
        <v>3.5150000000000001</v>
      </c>
      <c r="AH551">
        <v>5.6680000000000001</v>
      </c>
      <c r="AI551">
        <v>6.9279999999999999</v>
      </c>
      <c r="AJ551">
        <v>3.081</v>
      </c>
      <c r="AK551">
        <v>11.523</v>
      </c>
      <c r="AL551">
        <v>1.0469999999999999</v>
      </c>
      <c r="AM551">
        <v>22.933</v>
      </c>
      <c r="AN551">
        <v>12.409000000000001</v>
      </c>
      <c r="AO551">
        <v>5.1970000000000001</v>
      </c>
      <c r="AP551">
        <v>6.7729999999999997</v>
      </c>
      <c r="AQ551">
        <v>5.9809999999999999</v>
      </c>
      <c r="AR551">
        <v>13.417</v>
      </c>
      <c r="AS551">
        <v>15.397</v>
      </c>
      <c r="AT551">
        <v>10.965</v>
      </c>
      <c r="AU551">
        <v>10.177</v>
      </c>
      <c r="AV551">
        <v>9.5779999999999994</v>
      </c>
      <c r="AW551">
        <v>10.82</v>
      </c>
      <c r="AX551">
        <v>2013</v>
      </c>
    </row>
    <row r="552" spans="1:50" x14ac:dyDescent="0.3">
      <c r="A552">
        <v>513</v>
      </c>
      <c r="B552" t="s">
        <v>255</v>
      </c>
      <c r="C552" t="s">
        <v>93</v>
      </c>
      <c r="D552" t="s">
        <v>256</v>
      </c>
      <c r="E552" t="s">
        <v>94</v>
      </c>
      <c r="F552" t="s">
        <v>95</v>
      </c>
      <c r="G552" t="s">
        <v>21</v>
      </c>
      <c r="I552" t="s">
        <v>259</v>
      </c>
      <c r="J552">
        <v>21.126999999999999</v>
      </c>
      <c r="K552">
        <v>26.904</v>
      </c>
      <c r="L552">
        <v>12.297000000000001</v>
      </c>
      <c r="M552">
        <v>5.298</v>
      </c>
      <c r="N552">
        <v>-8.7390000000000008</v>
      </c>
      <c r="O552">
        <v>-1.145</v>
      </c>
      <c r="P552">
        <v>32.055</v>
      </c>
      <c r="Q552">
        <v>19.797999999999998</v>
      </c>
      <c r="R552">
        <v>2.085</v>
      </c>
      <c r="S552">
        <v>20.870999999999999</v>
      </c>
      <c r="T552">
        <v>7.8449999999999998</v>
      </c>
      <c r="U552">
        <v>13.519</v>
      </c>
      <c r="V552">
        <v>15.478999999999999</v>
      </c>
      <c r="W552">
        <v>15.477</v>
      </c>
      <c r="X552">
        <v>16.37</v>
      </c>
      <c r="Y552">
        <v>5.4729999999999999</v>
      </c>
      <c r="Z552">
        <v>12.977</v>
      </c>
      <c r="AA552">
        <v>23.643999999999998</v>
      </c>
      <c r="AB552">
        <v>13.205</v>
      </c>
      <c r="AC552">
        <v>8.9309999999999992</v>
      </c>
      <c r="AD552">
        <v>11.959</v>
      </c>
      <c r="AE552">
        <v>4.0590000000000002</v>
      </c>
      <c r="AF552">
        <v>1.49</v>
      </c>
      <c r="AG552">
        <v>3.6859999999999999</v>
      </c>
      <c r="AH552">
        <v>9.0950000000000006</v>
      </c>
      <c r="AI552">
        <v>15.462</v>
      </c>
      <c r="AJ552">
        <v>14.02</v>
      </c>
      <c r="AK552">
        <v>10.58</v>
      </c>
      <c r="AL552">
        <v>6.1710000000000003</v>
      </c>
      <c r="AM552">
        <v>16.260000000000002</v>
      </c>
      <c r="AN552">
        <v>16.856999999999999</v>
      </c>
      <c r="AO552">
        <v>10.326000000000001</v>
      </c>
      <c r="AP552">
        <v>8.5549999999999997</v>
      </c>
      <c r="AQ552">
        <v>11.829000000000001</v>
      </c>
      <c r="AR552">
        <v>8.7840000000000007</v>
      </c>
      <c r="AS552">
        <v>10.659000000000001</v>
      </c>
      <c r="AT552">
        <v>12.234999999999999</v>
      </c>
      <c r="AU552">
        <v>10.452999999999999</v>
      </c>
      <c r="AV552">
        <v>10.286</v>
      </c>
      <c r="AW552">
        <v>11.308</v>
      </c>
      <c r="AX552">
        <v>2013</v>
      </c>
    </row>
    <row r="553" spans="1:50" x14ac:dyDescent="0.3">
      <c r="A553">
        <v>513</v>
      </c>
      <c r="B553" t="s">
        <v>255</v>
      </c>
      <c r="C553" t="s">
        <v>96</v>
      </c>
      <c r="D553" t="s">
        <v>256</v>
      </c>
      <c r="E553" t="s">
        <v>97</v>
      </c>
      <c r="F553" t="s">
        <v>98</v>
      </c>
      <c r="G553" t="s">
        <v>21</v>
      </c>
      <c r="I553" t="s">
        <v>259</v>
      </c>
      <c r="J553">
        <v>7.0519999999999996</v>
      </c>
      <c r="K553">
        <v>25.442</v>
      </c>
      <c r="L553">
        <v>26.859000000000002</v>
      </c>
      <c r="M553">
        <v>15.614000000000001</v>
      </c>
      <c r="N553">
        <v>5.2450000000000001</v>
      </c>
      <c r="O553">
        <v>14.992000000000001</v>
      </c>
      <c r="P553">
        <v>26.436</v>
      </c>
      <c r="Q553">
        <v>16.623999999999999</v>
      </c>
      <c r="R553">
        <v>7.8620000000000001</v>
      </c>
      <c r="S553">
        <v>4.6849999999999996</v>
      </c>
      <c r="T553">
        <v>8.5280000000000005</v>
      </c>
      <c r="U553">
        <v>14.957000000000001</v>
      </c>
      <c r="V553">
        <v>16.670999999999999</v>
      </c>
      <c r="W553">
        <v>15.750999999999999</v>
      </c>
      <c r="X553">
        <v>18.516999999999999</v>
      </c>
      <c r="Y553">
        <v>13.797000000000001</v>
      </c>
      <c r="Z553">
        <v>14.467000000000001</v>
      </c>
      <c r="AA553">
        <v>21.812000000000001</v>
      </c>
      <c r="AB553">
        <v>14.031000000000001</v>
      </c>
      <c r="AC553">
        <v>8.4049999999999994</v>
      </c>
      <c r="AD553">
        <v>12.847</v>
      </c>
      <c r="AE553">
        <v>4.165</v>
      </c>
      <c r="AF553">
        <v>0.64200000000000002</v>
      </c>
      <c r="AG553">
        <v>4.7709999999999999</v>
      </c>
      <c r="AH553">
        <v>8.9689999999999994</v>
      </c>
      <c r="AI553">
        <v>15.254</v>
      </c>
      <c r="AJ553">
        <v>14.715999999999999</v>
      </c>
      <c r="AK553">
        <v>10.276999999999999</v>
      </c>
      <c r="AL553">
        <v>6.51</v>
      </c>
      <c r="AM553">
        <v>15.211</v>
      </c>
      <c r="AN553">
        <v>17.411999999999999</v>
      </c>
      <c r="AO553">
        <v>12.013</v>
      </c>
      <c r="AP553">
        <v>8.9280000000000008</v>
      </c>
      <c r="AQ553">
        <v>12.523</v>
      </c>
      <c r="AR553">
        <v>9.01</v>
      </c>
      <c r="AS553">
        <v>10.816000000000001</v>
      </c>
      <c r="AT553">
        <v>12.653</v>
      </c>
      <c r="AU553">
        <v>10.727</v>
      </c>
      <c r="AV553">
        <v>10.531000000000001</v>
      </c>
      <c r="AW553">
        <v>11.590999999999999</v>
      </c>
      <c r="AX553">
        <v>2013</v>
      </c>
    </row>
    <row r="554" spans="1:50" x14ac:dyDescent="0.3">
      <c r="A554">
        <v>513</v>
      </c>
      <c r="B554" t="s">
        <v>255</v>
      </c>
      <c r="C554" t="s">
        <v>99</v>
      </c>
      <c r="D554" t="s">
        <v>256</v>
      </c>
      <c r="E554" t="s">
        <v>100</v>
      </c>
      <c r="F554" t="s">
        <v>101</v>
      </c>
      <c r="G554" t="s">
        <v>102</v>
      </c>
    </row>
    <row r="555" spans="1:50" x14ac:dyDescent="0.3">
      <c r="A555">
        <v>513</v>
      </c>
      <c r="B555" t="s">
        <v>255</v>
      </c>
      <c r="C555" t="s">
        <v>103</v>
      </c>
      <c r="D555" t="s">
        <v>256</v>
      </c>
      <c r="E555" t="s">
        <v>104</v>
      </c>
      <c r="F555" t="s">
        <v>105</v>
      </c>
      <c r="G555" t="s">
        <v>106</v>
      </c>
      <c r="H555" t="s">
        <v>107</v>
      </c>
    </row>
    <row r="556" spans="1:50" x14ac:dyDescent="0.3">
      <c r="A556">
        <v>513</v>
      </c>
      <c r="B556" t="s">
        <v>255</v>
      </c>
      <c r="C556" t="s">
        <v>108</v>
      </c>
      <c r="D556" t="s">
        <v>256</v>
      </c>
      <c r="E556" t="s">
        <v>109</v>
      </c>
      <c r="F556" t="s">
        <v>110</v>
      </c>
      <c r="G556" t="s">
        <v>106</v>
      </c>
      <c r="H556" t="s">
        <v>107</v>
      </c>
      <c r="I556" t="s">
        <v>260</v>
      </c>
      <c r="J556">
        <v>82.498000000000005</v>
      </c>
      <c r="K556">
        <v>84.763999999999996</v>
      </c>
      <c r="L556">
        <v>87.061000000000007</v>
      </c>
      <c r="M556">
        <v>89.4</v>
      </c>
      <c r="N556">
        <v>91.804000000000002</v>
      </c>
      <c r="O556">
        <v>94.287999999999997</v>
      </c>
      <c r="P556">
        <v>96.852000000000004</v>
      </c>
      <c r="Q556">
        <v>99.477000000000004</v>
      </c>
      <c r="R556">
        <v>102.133</v>
      </c>
      <c r="S556">
        <v>104.779</v>
      </c>
      <c r="T556">
        <v>107.386</v>
      </c>
      <c r="U556">
        <v>109.935</v>
      </c>
      <c r="V556">
        <v>112.431</v>
      </c>
      <c r="W556">
        <v>114.898</v>
      </c>
      <c r="X556">
        <v>117.369</v>
      </c>
      <c r="Y556">
        <v>119.87</v>
      </c>
      <c r="Z556">
        <v>122.401</v>
      </c>
      <c r="AA556">
        <v>124.94499999999999</v>
      </c>
      <c r="AB556">
        <v>127.479</v>
      </c>
      <c r="AC556">
        <v>129.96700000000001</v>
      </c>
      <c r="AD556">
        <v>132.38300000000001</v>
      </c>
      <c r="AE556">
        <v>134.72999999999999</v>
      </c>
      <c r="AF556">
        <v>137.006</v>
      </c>
      <c r="AG556">
        <v>139.18600000000001</v>
      </c>
      <c r="AH556">
        <v>141.23500000000001</v>
      </c>
      <c r="AI556">
        <v>143.13499999999999</v>
      </c>
      <c r="AJ556">
        <v>144.869</v>
      </c>
      <c r="AK556">
        <v>146.45699999999999</v>
      </c>
      <c r="AL556">
        <v>147.97</v>
      </c>
      <c r="AM556">
        <v>149.50299999999999</v>
      </c>
      <c r="AN556">
        <v>151.125</v>
      </c>
      <c r="AO556">
        <v>152.86199999999999</v>
      </c>
      <c r="AP556">
        <v>154.69499999999999</v>
      </c>
      <c r="AQ556">
        <v>156.595</v>
      </c>
      <c r="AR556">
        <v>158.21700000000001</v>
      </c>
      <c r="AS556">
        <v>159.857</v>
      </c>
      <c r="AT556">
        <v>161.51300000000001</v>
      </c>
      <c r="AU556">
        <v>163.18700000000001</v>
      </c>
      <c r="AV556">
        <v>164.87700000000001</v>
      </c>
      <c r="AW556">
        <v>166.58600000000001</v>
      </c>
      <c r="AX556">
        <v>2013</v>
      </c>
    </row>
    <row r="557" spans="1:50" x14ac:dyDescent="0.3">
      <c r="A557">
        <v>513</v>
      </c>
      <c r="B557" t="s">
        <v>255</v>
      </c>
      <c r="C557" t="s">
        <v>112</v>
      </c>
      <c r="D557" t="s">
        <v>256</v>
      </c>
      <c r="E557" t="s">
        <v>113</v>
      </c>
      <c r="F557" t="s">
        <v>114</v>
      </c>
      <c r="G557" t="s">
        <v>15</v>
      </c>
      <c r="H557" t="s">
        <v>16</v>
      </c>
      <c r="I557" t="s">
        <v>261</v>
      </c>
      <c r="J557">
        <v>19.399999999999999</v>
      </c>
      <c r="K557">
        <v>22.5</v>
      </c>
      <c r="L557">
        <v>24.4</v>
      </c>
      <c r="M557">
        <v>27</v>
      </c>
      <c r="N557">
        <v>32.265000000000001</v>
      </c>
      <c r="O557">
        <v>39.104999999999997</v>
      </c>
      <c r="P557">
        <v>45.14</v>
      </c>
      <c r="Q557">
        <v>50.65</v>
      </c>
      <c r="R557">
        <v>56.65</v>
      </c>
      <c r="S557">
        <v>64.454999999999998</v>
      </c>
      <c r="T557">
        <v>123.31100000000001</v>
      </c>
      <c r="U557">
        <v>140.666</v>
      </c>
      <c r="V557">
        <v>149.66800000000001</v>
      </c>
      <c r="W557">
        <v>174.33799999999999</v>
      </c>
      <c r="X557">
        <v>186.73</v>
      </c>
      <c r="Y557">
        <v>210.42</v>
      </c>
      <c r="Z557">
        <v>176.93700000000001</v>
      </c>
      <c r="AA557">
        <v>196.136</v>
      </c>
      <c r="AB557">
        <v>207.251</v>
      </c>
      <c r="AC557">
        <v>215.80199999999999</v>
      </c>
      <c r="AD557">
        <v>233.51499999999999</v>
      </c>
      <c r="AE557">
        <v>254.43600000000001</v>
      </c>
      <c r="AF557">
        <v>303.10000000000002</v>
      </c>
      <c r="AG557">
        <v>341.91500000000002</v>
      </c>
      <c r="AH557">
        <v>352.49099999999999</v>
      </c>
      <c r="AI557">
        <v>402.34100000000001</v>
      </c>
      <c r="AJ557">
        <v>461.04599999999999</v>
      </c>
      <c r="AK557">
        <v>511.274</v>
      </c>
      <c r="AL557">
        <v>615.66</v>
      </c>
      <c r="AM557">
        <v>666.9</v>
      </c>
      <c r="AN557">
        <v>799.44</v>
      </c>
      <c r="AO557">
        <v>949.048</v>
      </c>
      <c r="AP557" s="1">
        <v>1186.624</v>
      </c>
      <c r="AQ557" s="1">
        <v>1343.3140000000001</v>
      </c>
      <c r="AR557" s="1">
        <v>1462</v>
      </c>
      <c r="AS557" s="1">
        <v>1741.5419999999999</v>
      </c>
      <c r="AT557" s="1">
        <v>2001.653</v>
      </c>
      <c r="AU557" s="1">
        <v>2416.5749999999998</v>
      </c>
      <c r="AV557" s="1">
        <v>2876.8090000000002</v>
      </c>
      <c r="AW557" s="1">
        <v>3365.4090000000001</v>
      </c>
      <c r="AX557">
        <v>2013</v>
      </c>
    </row>
    <row r="558" spans="1:50" x14ac:dyDescent="0.3">
      <c r="A558">
        <v>513</v>
      </c>
      <c r="B558" t="s">
        <v>255</v>
      </c>
      <c r="C558" t="s">
        <v>116</v>
      </c>
      <c r="D558" t="s">
        <v>256</v>
      </c>
      <c r="E558" t="s">
        <v>113</v>
      </c>
      <c r="F558" t="s">
        <v>114</v>
      </c>
      <c r="G558" t="s">
        <v>67</v>
      </c>
      <c r="I558" t="s">
        <v>117</v>
      </c>
      <c r="J558">
        <v>6.02</v>
      </c>
      <c r="K558">
        <v>6.0860000000000003</v>
      </c>
      <c r="L558">
        <v>5.8769999999999998</v>
      </c>
      <c r="M558">
        <v>5.7619999999999996</v>
      </c>
      <c r="N558">
        <v>5.74</v>
      </c>
      <c r="O558">
        <v>6.0629999999999997</v>
      </c>
      <c r="P558">
        <v>6.2169999999999996</v>
      </c>
      <c r="Q558">
        <v>6.0650000000000004</v>
      </c>
      <c r="R558">
        <v>6.1710000000000003</v>
      </c>
      <c r="S558">
        <v>6.306</v>
      </c>
      <c r="T558">
        <v>10.709</v>
      </c>
      <c r="U558">
        <v>11.09</v>
      </c>
      <c r="V558">
        <v>10.909000000000001</v>
      </c>
      <c r="W558">
        <v>12.117000000000001</v>
      </c>
      <c r="X558">
        <v>12.015000000000001</v>
      </c>
      <c r="Y558">
        <v>12.021000000000001</v>
      </c>
      <c r="Z558">
        <v>9.2690000000000001</v>
      </c>
      <c r="AA558">
        <v>9.4580000000000002</v>
      </c>
      <c r="AB558">
        <v>9.0210000000000008</v>
      </c>
      <c r="AC558">
        <v>8.5589999999999993</v>
      </c>
      <c r="AD558">
        <v>8.5820000000000007</v>
      </c>
      <c r="AE558">
        <v>8.7439999999999998</v>
      </c>
      <c r="AF558">
        <v>9.6669999999999998</v>
      </c>
      <c r="AG558">
        <v>9.9120000000000008</v>
      </c>
      <c r="AH558">
        <v>9.2240000000000002</v>
      </c>
      <c r="AI558">
        <v>9.4570000000000007</v>
      </c>
      <c r="AJ558">
        <v>9.6630000000000003</v>
      </c>
      <c r="AK558">
        <v>9.4290000000000003</v>
      </c>
      <c r="AL558">
        <v>9.8279999999999994</v>
      </c>
      <c r="AM558">
        <v>9.452</v>
      </c>
      <c r="AN558">
        <v>10.016999999999999</v>
      </c>
      <c r="AO558">
        <v>10.353</v>
      </c>
      <c r="AP558">
        <v>11.244999999999999</v>
      </c>
      <c r="AQ558">
        <v>11.204000000000001</v>
      </c>
      <c r="AR558">
        <v>10.821999999999999</v>
      </c>
      <c r="AS558">
        <v>11.272</v>
      </c>
      <c r="AT558">
        <v>11.419</v>
      </c>
      <c r="AU558">
        <v>12.132</v>
      </c>
      <c r="AV558">
        <v>12.736000000000001</v>
      </c>
      <c r="AW558">
        <v>13.124000000000001</v>
      </c>
      <c r="AX558">
        <v>2013</v>
      </c>
    </row>
    <row r="559" spans="1:50" x14ac:dyDescent="0.3">
      <c r="A559">
        <v>513</v>
      </c>
      <c r="B559" t="s">
        <v>255</v>
      </c>
      <c r="C559" t="s">
        <v>118</v>
      </c>
      <c r="D559" t="s">
        <v>256</v>
      </c>
      <c r="E559" t="s">
        <v>119</v>
      </c>
      <c r="F559" t="s">
        <v>120</v>
      </c>
      <c r="G559" t="s">
        <v>15</v>
      </c>
      <c r="H559" t="s">
        <v>16</v>
      </c>
      <c r="I559" t="s">
        <v>261</v>
      </c>
      <c r="J559">
        <v>42.2</v>
      </c>
      <c r="K559">
        <v>45.35</v>
      </c>
      <c r="L559">
        <v>52.35</v>
      </c>
      <c r="M559">
        <v>59.225000000000001</v>
      </c>
      <c r="N559">
        <v>63.27</v>
      </c>
      <c r="O559">
        <v>71.680000000000007</v>
      </c>
      <c r="P559">
        <v>85.234999999999999</v>
      </c>
      <c r="Q559">
        <v>94.45</v>
      </c>
      <c r="R559">
        <v>101.95</v>
      </c>
      <c r="S559">
        <v>116.973</v>
      </c>
      <c r="T559">
        <v>125.413</v>
      </c>
      <c r="U559">
        <v>133.97999999999999</v>
      </c>
      <c r="V559">
        <v>143.85</v>
      </c>
      <c r="W559">
        <v>167.03200000000001</v>
      </c>
      <c r="X559">
        <v>186.136</v>
      </c>
      <c r="Y559">
        <v>218.28</v>
      </c>
      <c r="Z559">
        <v>222.77600000000001</v>
      </c>
      <c r="AA559">
        <v>244.024</v>
      </c>
      <c r="AB559">
        <v>266.964</v>
      </c>
      <c r="AC559">
        <v>255.65600000000001</v>
      </c>
      <c r="AD559">
        <v>313.78899999999999</v>
      </c>
      <c r="AE559">
        <v>374.46</v>
      </c>
      <c r="AF559">
        <v>389.87200000000001</v>
      </c>
      <c r="AG559">
        <v>423.61</v>
      </c>
      <c r="AH559">
        <v>453.85700000000003</v>
      </c>
      <c r="AI559">
        <v>525.03</v>
      </c>
      <c r="AJ559">
        <v>585.13</v>
      </c>
      <c r="AK559">
        <v>634.03</v>
      </c>
      <c r="AL559">
        <v>869.06</v>
      </c>
      <c r="AM559">
        <v>893.23</v>
      </c>
      <c r="AN559" s="1">
        <v>1012.81</v>
      </c>
      <c r="AO559" s="1">
        <v>1277.8109999999999</v>
      </c>
      <c r="AP559" s="1">
        <v>1500.9179999999999</v>
      </c>
      <c r="AQ559" s="1">
        <v>1751.61</v>
      </c>
      <c r="AR559" s="1">
        <v>1829</v>
      </c>
      <c r="AS559" s="1">
        <v>2247.5749999999998</v>
      </c>
      <c r="AT559" s="1">
        <v>2585.8209999999999</v>
      </c>
      <c r="AU559" s="1">
        <v>3074.8560000000002</v>
      </c>
      <c r="AV559" s="1">
        <v>3523.1390000000001</v>
      </c>
      <c r="AW559" s="1">
        <v>4042.8490000000002</v>
      </c>
      <c r="AX559">
        <v>2013</v>
      </c>
    </row>
    <row r="560" spans="1:50" x14ac:dyDescent="0.3">
      <c r="A560">
        <v>513</v>
      </c>
      <c r="B560" t="s">
        <v>255</v>
      </c>
      <c r="C560" t="s">
        <v>121</v>
      </c>
      <c r="D560" t="s">
        <v>256</v>
      </c>
      <c r="E560" t="s">
        <v>119</v>
      </c>
      <c r="F560" t="s">
        <v>120</v>
      </c>
      <c r="G560" t="s">
        <v>67</v>
      </c>
      <c r="I560" t="s">
        <v>122</v>
      </c>
      <c r="J560">
        <v>13.096</v>
      </c>
      <c r="K560">
        <v>12.266</v>
      </c>
      <c r="L560">
        <v>12.61</v>
      </c>
      <c r="M560">
        <v>12.638999999999999</v>
      </c>
      <c r="N560">
        <v>11.256</v>
      </c>
      <c r="O560">
        <v>11.114000000000001</v>
      </c>
      <c r="P560">
        <v>11.738</v>
      </c>
      <c r="Q560">
        <v>11.308999999999999</v>
      </c>
      <c r="R560">
        <v>11.105</v>
      </c>
      <c r="S560">
        <v>11.444000000000001</v>
      </c>
      <c r="T560">
        <v>10.891999999999999</v>
      </c>
      <c r="U560">
        <v>10.563000000000001</v>
      </c>
      <c r="V560">
        <v>10.484999999999999</v>
      </c>
      <c r="W560">
        <v>11.609</v>
      </c>
      <c r="X560">
        <v>11.977</v>
      </c>
      <c r="Y560">
        <v>12.47</v>
      </c>
      <c r="Z560">
        <v>11.670999999999999</v>
      </c>
      <c r="AA560">
        <v>11.766999999999999</v>
      </c>
      <c r="AB560">
        <v>11.62</v>
      </c>
      <c r="AC560">
        <v>10.138999999999999</v>
      </c>
      <c r="AD560">
        <v>11.532</v>
      </c>
      <c r="AE560">
        <v>12.869</v>
      </c>
      <c r="AF560">
        <v>12.433999999999999</v>
      </c>
      <c r="AG560">
        <v>12.28</v>
      </c>
      <c r="AH560">
        <v>11.877000000000001</v>
      </c>
      <c r="AI560">
        <v>12.340999999999999</v>
      </c>
      <c r="AJ560">
        <v>12.263999999999999</v>
      </c>
      <c r="AK560">
        <v>11.693</v>
      </c>
      <c r="AL560">
        <v>13.872999999999999</v>
      </c>
      <c r="AM560">
        <v>12.659000000000001</v>
      </c>
      <c r="AN560">
        <v>12.69</v>
      </c>
      <c r="AO560">
        <v>13.939</v>
      </c>
      <c r="AP560">
        <v>14.224</v>
      </c>
      <c r="AQ560">
        <v>14.61</v>
      </c>
      <c r="AR560">
        <v>13.539</v>
      </c>
      <c r="AS560">
        <v>14.547000000000001</v>
      </c>
      <c r="AT560">
        <v>14.750999999999999</v>
      </c>
      <c r="AU560">
        <v>15.436999999999999</v>
      </c>
      <c r="AV560">
        <v>15.597</v>
      </c>
      <c r="AW560">
        <v>15.766</v>
      </c>
      <c r="AX560">
        <v>2013</v>
      </c>
    </row>
    <row r="561" spans="1:50" x14ac:dyDescent="0.3">
      <c r="A561">
        <v>513</v>
      </c>
      <c r="B561" t="s">
        <v>255</v>
      </c>
      <c r="C561" t="s">
        <v>123</v>
      </c>
      <c r="D561" t="s">
        <v>256</v>
      </c>
      <c r="E561" t="s">
        <v>124</v>
      </c>
      <c r="F561" t="s">
        <v>125</v>
      </c>
      <c r="G561" t="s">
        <v>15</v>
      </c>
      <c r="H561" t="s">
        <v>16</v>
      </c>
      <c r="I561" t="s">
        <v>261</v>
      </c>
      <c r="J561">
        <v>-22.8</v>
      </c>
      <c r="K561">
        <v>-22.85</v>
      </c>
      <c r="L561">
        <v>-27.95</v>
      </c>
      <c r="M561">
        <v>-32.225000000000001</v>
      </c>
      <c r="N561">
        <v>-31.004999999999999</v>
      </c>
      <c r="O561">
        <v>-32.575000000000003</v>
      </c>
      <c r="P561">
        <v>-40.094999999999999</v>
      </c>
      <c r="Q561">
        <v>-43.8</v>
      </c>
      <c r="R561">
        <v>-45.3</v>
      </c>
      <c r="S561">
        <v>-52.518000000000001</v>
      </c>
      <c r="T561">
        <v>-2.1019999999999999</v>
      </c>
      <c r="U561">
        <v>6.6859999999999999</v>
      </c>
      <c r="V561">
        <v>5.8179999999999996</v>
      </c>
      <c r="W561">
        <v>7.306</v>
      </c>
      <c r="X561">
        <v>0.59399999999999997</v>
      </c>
      <c r="Y561">
        <v>-7.86</v>
      </c>
      <c r="Z561">
        <v>-45.838999999999999</v>
      </c>
      <c r="AA561">
        <v>-47.887</v>
      </c>
      <c r="AB561">
        <v>-59.713000000000001</v>
      </c>
      <c r="AC561">
        <v>-39.854999999999997</v>
      </c>
      <c r="AD561">
        <v>-80.274000000000001</v>
      </c>
      <c r="AE561">
        <v>-120.024</v>
      </c>
      <c r="AF561">
        <v>-86.772000000000006</v>
      </c>
      <c r="AG561">
        <v>-81.694999999999993</v>
      </c>
      <c r="AH561">
        <v>-101.366</v>
      </c>
      <c r="AI561">
        <v>-122.68899999999999</v>
      </c>
      <c r="AJ561">
        <v>-124.084</v>
      </c>
      <c r="AK561">
        <v>-122.756</v>
      </c>
      <c r="AL561">
        <v>-253.4</v>
      </c>
      <c r="AM561">
        <v>-226.33</v>
      </c>
      <c r="AN561">
        <v>-213.37</v>
      </c>
      <c r="AO561">
        <v>-328.76299999999998</v>
      </c>
      <c r="AP561">
        <v>-314.29399999999998</v>
      </c>
      <c r="AQ561">
        <v>-408.29599999999999</v>
      </c>
      <c r="AR561">
        <v>-367</v>
      </c>
      <c r="AS561">
        <v>-506.03399999999999</v>
      </c>
      <c r="AT561">
        <v>-584.16800000000001</v>
      </c>
      <c r="AU561">
        <v>-658.28099999999995</v>
      </c>
      <c r="AV561">
        <v>-646.33000000000004</v>
      </c>
      <c r="AW561">
        <v>-677.44</v>
      </c>
      <c r="AX561">
        <v>2013</v>
      </c>
    </row>
    <row r="562" spans="1:50" x14ac:dyDescent="0.3">
      <c r="A562">
        <v>513</v>
      </c>
      <c r="B562" t="s">
        <v>255</v>
      </c>
      <c r="C562" t="s">
        <v>126</v>
      </c>
      <c r="D562" t="s">
        <v>256</v>
      </c>
      <c r="E562" t="s">
        <v>124</v>
      </c>
      <c r="F562" t="s">
        <v>125</v>
      </c>
      <c r="G562" t="s">
        <v>67</v>
      </c>
      <c r="I562" t="s">
        <v>127</v>
      </c>
      <c r="J562">
        <v>-7.0750000000000002</v>
      </c>
      <c r="K562">
        <v>-6.181</v>
      </c>
      <c r="L562">
        <v>-6.7320000000000002</v>
      </c>
      <c r="M562">
        <v>-6.8769999999999998</v>
      </c>
      <c r="N562">
        <v>-5.516</v>
      </c>
      <c r="O562">
        <v>-5.0510000000000002</v>
      </c>
      <c r="P562">
        <v>-5.5220000000000002</v>
      </c>
      <c r="Q562">
        <v>-5.2439999999999998</v>
      </c>
      <c r="R562">
        <v>-4.9340000000000002</v>
      </c>
      <c r="S562">
        <v>-5.1379999999999999</v>
      </c>
      <c r="T562">
        <v>-0.183</v>
      </c>
      <c r="U562">
        <v>0.52700000000000002</v>
      </c>
      <c r="V562">
        <v>0.42399999999999999</v>
      </c>
      <c r="W562">
        <v>0.50800000000000001</v>
      </c>
      <c r="X562">
        <v>3.7999999999999999E-2</v>
      </c>
      <c r="Y562">
        <v>-0.44900000000000001</v>
      </c>
      <c r="Z562">
        <v>-2.4009999999999998</v>
      </c>
      <c r="AA562">
        <v>-2.3090000000000002</v>
      </c>
      <c r="AB562">
        <v>-2.5990000000000002</v>
      </c>
      <c r="AC562">
        <v>-1.581</v>
      </c>
      <c r="AD562">
        <v>-2.95</v>
      </c>
      <c r="AE562">
        <v>-4.125</v>
      </c>
      <c r="AF562">
        <v>-2.7669999999999999</v>
      </c>
      <c r="AG562">
        <v>-2.3679999999999999</v>
      </c>
      <c r="AH562">
        <v>-2.653</v>
      </c>
      <c r="AI562">
        <v>-2.8839999999999999</v>
      </c>
      <c r="AJ562">
        <v>-2.601</v>
      </c>
      <c r="AK562">
        <v>-2.2639999999999998</v>
      </c>
      <c r="AL562">
        <v>-4.0449999999999999</v>
      </c>
      <c r="AM562">
        <v>-3.2080000000000002</v>
      </c>
      <c r="AN562">
        <v>-2.6739999999999999</v>
      </c>
      <c r="AO562">
        <v>-3.5859999999999999</v>
      </c>
      <c r="AP562">
        <v>-2.9790000000000001</v>
      </c>
      <c r="AQ562">
        <v>-3.4060000000000001</v>
      </c>
      <c r="AR562">
        <v>-2.7170000000000001</v>
      </c>
      <c r="AS562">
        <v>-3.2749999999999999</v>
      </c>
      <c r="AT562">
        <v>-3.3330000000000002</v>
      </c>
      <c r="AU562">
        <v>-3.3050000000000002</v>
      </c>
      <c r="AV562">
        <v>-2.8610000000000002</v>
      </c>
      <c r="AW562">
        <v>-2.6419999999999999</v>
      </c>
      <c r="AX562">
        <v>2013</v>
      </c>
    </row>
    <row r="563" spans="1:50" x14ac:dyDescent="0.3">
      <c r="A563">
        <v>513</v>
      </c>
      <c r="B563" t="s">
        <v>255</v>
      </c>
      <c r="C563" t="s">
        <v>128</v>
      </c>
      <c r="D563" t="s">
        <v>256</v>
      </c>
      <c r="E563" t="s">
        <v>129</v>
      </c>
      <c r="F563" t="s">
        <v>130</v>
      </c>
      <c r="G563" t="s">
        <v>15</v>
      </c>
      <c r="H563" t="s">
        <v>16</v>
      </c>
    </row>
    <row r="564" spans="1:50" x14ac:dyDescent="0.3">
      <c r="A564">
        <v>513</v>
      </c>
      <c r="B564" t="s">
        <v>255</v>
      </c>
      <c r="C564" t="s">
        <v>131</v>
      </c>
      <c r="D564" t="s">
        <v>256</v>
      </c>
      <c r="E564" t="s">
        <v>129</v>
      </c>
      <c r="F564" t="s">
        <v>130</v>
      </c>
      <c r="G564" t="s">
        <v>48</v>
      </c>
    </row>
    <row r="565" spans="1:50" x14ac:dyDescent="0.3">
      <c r="A565">
        <v>513</v>
      </c>
      <c r="B565" t="s">
        <v>255</v>
      </c>
      <c r="C565" t="s">
        <v>132</v>
      </c>
      <c r="D565" t="s">
        <v>256</v>
      </c>
      <c r="E565" t="s">
        <v>133</v>
      </c>
      <c r="F565" t="s">
        <v>134</v>
      </c>
      <c r="G565" t="s">
        <v>15</v>
      </c>
      <c r="H565" t="s">
        <v>16</v>
      </c>
      <c r="I565" t="s">
        <v>261</v>
      </c>
      <c r="J565" t="s">
        <v>18</v>
      </c>
      <c r="K565" t="s">
        <v>18</v>
      </c>
      <c r="L565" t="s">
        <v>18</v>
      </c>
      <c r="M565" t="s">
        <v>18</v>
      </c>
      <c r="N565" t="s">
        <v>18</v>
      </c>
      <c r="O565" t="s">
        <v>18</v>
      </c>
      <c r="P565" t="s">
        <v>18</v>
      </c>
      <c r="Q565" t="s">
        <v>18</v>
      </c>
      <c r="R565" t="s">
        <v>18</v>
      </c>
      <c r="S565" t="s">
        <v>18</v>
      </c>
      <c r="T565">
        <v>4.5199999999999996</v>
      </c>
      <c r="U565">
        <v>16.786000000000001</v>
      </c>
      <c r="V565">
        <v>16.207999999999998</v>
      </c>
      <c r="W565">
        <v>17.818000000000001</v>
      </c>
      <c r="X565">
        <v>11.272</v>
      </c>
      <c r="Y565">
        <v>5.3</v>
      </c>
      <c r="Z565">
        <v>-28.555</v>
      </c>
      <c r="AA565">
        <v>-30.332000000000001</v>
      </c>
      <c r="AB565">
        <v>-36.429000000000002</v>
      </c>
      <c r="AC565">
        <v>-8.6069999999999993</v>
      </c>
      <c r="AD565">
        <v>-42.616</v>
      </c>
      <c r="AE565">
        <v>-78.718000000000004</v>
      </c>
      <c r="AF565">
        <v>-37.451000000000001</v>
      </c>
      <c r="AG565">
        <v>-25.114999999999998</v>
      </c>
      <c r="AH565">
        <v>-46.844999999999999</v>
      </c>
      <c r="AI565">
        <v>-60.889000000000003</v>
      </c>
      <c r="AJ565">
        <v>-49.024000000000001</v>
      </c>
      <c r="AK565">
        <v>-32.606000000000002</v>
      </c>
      <c r="AL565">
        <v>-118.67</v>
      </c>
      <c r="AM565">
        <v>-72.7</v>
      </c>
      <c r="AN565">
        <v>-65.3</v>
      </c>
      <c r="AO565">
        <v>-172.90299999999999</v>
      </c>
      <c r="AP565">
        <v>-111.01600000000001</v>
      </c>
      <c r="AQ565">
        <v>-168.32599999999999</v>
      </c>
      <c r="AR565">
        <v>-107</v>
      </c>
      <c r="AS565">
        <v>-228.62299999999999</v>
      </c>
      <c r="AT565">
        <v>-290.00799999999998</v>
      </c>
      <c r="AU565">
        <v>-321.42500000000001</v>
      </c>
      <c r="AV565">
        <v>-262.77800000000002</v>
      </c>
      <c r="AW565">
        <v>-247.58500000000001</v>
      </c>
      <c r="AX565">
        <v>2013</v>
      </c>
    </row>
    <row r="566" spans="1:50" x14ac:dyDescent="0.3">
      <c r="A566">
        <v>513</v>
      </c>
      <c r="B566" t="s">
        <v>255</v>
      </c>
      <c r="C566" t="s">
        <v>135</v>
      </c>
      <c r="D566" t="s">
        <v>256</v>
      </c>
      <c r="E566" t="s">
        <v>133</v>
      </c>
      <c r="F566" t="s">
        <v>134</v>
      </c>
      <c r="G566" t="s">
        <v>67</v>
      </c>
      <c r="I566" t="s">
        <v>136</v>
      </c>
      <c r="J566" t="s">
        <v>18</v>
      </c>
      <c r="K566" t="s">
        <v>18</v>
      </c>
      <c r="L566" t="s">
        <v>18</v>
      </c>
      <c r="M566" t="s">
        <v>18</v>
      </c>
      <c r="N566" t="s">
        <v>18</v>
      </c>
      <c r="O566" t="s">
        <v>18</v>
      </c>
      <c r="P566" t="s">
        <v>18</v>
      </c>
      <c r="Q566" t="s">
        <v>18</v>
      </c>
      <c r="R566" t="s">
        <v>18</v>
      </c>
      <c r="S566" t="s">
        <v>18</v>
      </c>
      <c r="T566">
        <v>0.39300000000000002</v>
      </c>
      <c r="U566">
        <v>1.323</v>
      </c>
      <c r="V566">
        <v>1.181</v>
      </c>
      <c r="W566">
        <v>1.238</v>
      </c>
      <c r="X566">
        <v>0.72499999999999998</v>
      </c>
      <c r="Y566">
        <v>0.30299999999999999</v>
      </c>
      <c r="Z566">
        <v>-1.496</v>
      </c>
      <c r="AA566">
        <v>-1.4630000000000001</v>
      </c>
      <c r="AB566">
        <v>-1.5860000000000001</v>
      </c>
      <c r="AC566">
        <v>-0.34100000000000003</v>
      </c>
      <c r="AD566">
        <v>-1.5660000000000001</v>
      </c>
      <c r="AE566">
        <v>-2.7050000000000001</v>
      </c>
      <c r="AF566">
        <v>-1.194</v>
      </c>
      <c r="AG566">
        <v>-0.72799999999999998</v>
      </c>
      <c r="AH566">
        <v>-1.226</v>
      </c>
      <c r="AI566">
        <v>-1.431</v>
      </c>
      <c r="AJ566">
        <v>-1.0269999999999999</v>
      </c>
      <c r="AK566">
        <v>-0.60099999999999998</v>
      </c>
      <c r="AL566">
        <v>-1.8939999999999999</v>
      </c>
      <c r="AM566">
        <v>-1.03</v>
      </c>
      <c r="AN566">
        <v>-0.81799999999999995</v>
      </c>
      <c r="AO566">
        <v>-1.8859999999999999</v>
      </c>
      <c r="AP566">
        <v>-1.052</v>
      </c>
      <c r="AQ566">
        <v>-1.4039999999999999</v>
      </c>
      <c r="AR566">
        <v>-0.79200000000000004</v>
      </c>
      <c r="AS566">
        <v>-1.48</v>
      </c>
      <c r="AT566">
        <v>-1.6539999999999999</v>
      </c>
      <c r="AU566">
        <v>-1.6140000000000001</v>
      </c>
      <c r="AV566">
        <v>-1.163</v>
      </c>
      <c r="AW566">
        <v>-0.96599999999999997</v>
      </c>
      <c r="AX566">
        <v>2013</v>
      </c>
    </row>
    <row r="567" spans="1:50" x14ac:dyDescent="0.3">
      <c r="A567">
        <v>513</v>
      </c>
      <c r="B567" t="s">
        <v>255</v>
      </c>
      <c r="C567" t="s">
        <v>137</v>
      </c>
      <c r="D567" t="s">
        <v>256</v>
      </c>
      <c r="E567" t="s">
        <v>138</v>
      </c>
      <c r="F567" t="s">
        <v>139</v>
      </c>
      <c r="G567" t="s">
        <v>15</v>
      </c>
      <c r="H567" t="s">
        <v>16</v>
      </c>
    </row>
    <row r="568" spans="1:50" x14ac:dyDescent="0.3">
      <c r="A568">
        <v>513</v>
      </c>
      <c r="B568" t="s">
        <v>255</v>
      </c>
      <c r="C568" t="s">
        <v>140</v>
      </c>
      <c r="D568" t="s">
        <v>256</v>
      </c>
      <c r="E568" t="s">
        <v>138</v>
      </c>
      <c r="F568" t="s">
        <v>139</v>
      </c>
      <c r="G568" t="s">
        <v>67</v>
      </c>
    </row>
    <row r="569" spans="1:50" x14ac:dyDescent="0.3">
      <c r="A569">
        <v>513</v>
      </c>
      <c r="B569" t="s">
        <v>255</v>
      </c>
      <c r="C569" t="s">
        <v>141</v>
      </c>
      <c r="D569" t="s">
        <v>256</v>
      </c>
      <c r="E569" t="s">
        <v>142</v>
      </c>
      <c r="F569" t="s">
        <v>143</v>
      </c>
      <c r="G569" t="s">
        <v>15</v>
      </c>
      <c r="H569" t="s">
        <v>16</v>
      </c>
      <c r="I569" t="s">
        <v>261</v>
      </c>
      <c r="J569" t="s">
        <v>18</v>
      </c>
      <c r="K569" t="s">
        <v>18</v>
      </c>
      <c r="L569" t="s">
        <v>18</v>
      </c>
      <c r="M569" t="s">
        <v>18</v>
      </c>
      <c r="N569" t="s">
        <v>18</v>
      </c>
      <c r="O569" t="s">
        <v>18</v>
      </c>
      <c r="P569" t="s">
        <v>18</v>
      </c>
      <c r="Q569" t="s">
        <v>18</v>
      </c>
      <c r="R569" t="s">
        <v>18</v>
      </c>
      <c r="S569" t="s">
        <v>18</v>
      </c>
      <c r="T569" t="s">
        <v>18</v>
      </c>
      <c r="U569" t="s">
        <v>18</v>
      </c>
      <c r="V569" t="s">
        <v>18</v>
      </c>
      <c r="W569" t="s">
        <v>18</v>
      </c>
      <c r="X569" t="s">
        <v>18</v>
      </c>
      <c r="Y569" t="s">
        <v>18</v>
      </c>
      <c r="Z569" t="s">
        <v>18</v>
      </c>
      <c r="AA569" t="s">
        <v>18</v>
      </c>
      <c r="AB569" t="s">
        <v>18</v>
      </c>
      <c r="AC569" t="s">
        <v>18</v>
      </c>
      <c r="AD569" t="s">
        <v>18</v>
      </c>
      <c r="AE569" t="s">
        <v>18</v>
      </c>
      <c r="AF569" t="s">
        <v>18</v>
      </c>
      <c r="AG569" s="1">
        <v>1545.674</v>
      </c>
      <c r="AH569" s="1">
        <v>1679.8030000000001</v>
      </c>
      <c r="AI569" s="1">
        <v>1819.143</v>
      </c>
      <c r="AJ569" s="1">
        <v>2041.4659999999999</v>
      </c>
      <c r="AK569" s="1">
        <v>2304.3989999999999</v>
      </c>
      <c r="AL569" s="1">
        <v>2550.7669999999998</v>
      </c>
      <c r="AM569" s="1">
        <v>2788.0459999999998</v>
      </c>
      <c r="AN569" s="1">
        <v>2820.9940000000001</v>
      </c>
      <c r="AO569" s="1">
        <v>3309.6729999999998</v>
      </c>
      <c r="AP569" s="1">
        <v>3702.1990000000001</v>
      </c>
      <c r="AQ569" s="1">
        <v>4216.7560000000003</v>
      </c>
      <c r="AR569" s="1">
        <v>4582.7560000000003</v>
      </c>
      <c r="AS569" s="1">
        <v>5088.7889999999998</v>
      </c>
      <c r="AT569" s="1">
        <v>5672.9570000000003</v>
      </c>
      <c r="AU569" s="1">
        <v>6331.2389999999996</v>
      </c>
      <c r="AV569" s="1">
        <v>6977.5690000000004</v>
      </c>
      <c r="AW569" s="1">
        <v>7655.009</v>
      </c>
      <c r="AX569">
        <v>2013</v>
      </c>
    </row>
    <row r="570" spans="1:50" x14ac:dyDescent="0.3">
      <c r="A570">
        <v>513</v>
      </c>
      <c r="B570" t="s">
        <v>255</v>
      </c>
      <c r="C570" t="s">
        <v>144</v>
      </c>
      <c r="D570" t="s">
        <v>256</v>
      </c>
      <c r="E570" t="s">
        <v>142</v>
      </c>
      <c r="F570" t="s">
        <v>143</v>
      </c>
      <c r="G570" t="s">
        <v>67</v>
      </c>
      <c r="I570" t="s">
        <v>164</v>
      </c>
      <c r="J570" t="s">
        <v>18</v>
      </c>
      <c r="K570" t="s">
        <v>18</v>
      </c>
      <c r="L570" t="s">
        <v>18</v>
      </c>
      <c r="M570" t="s">
        <v>18</v>
      </c>
      <c r="N570" t="s">
        <v>18</v>
      </c>
      <c r="O570" t="s">
        <v>18</v>
      </c>
      <c r="P570" t="s">
        <v>18</v>
      </c>
      <c r="Q570" t="s">
        <v>18</v>
      </c>
      <c r="R570" t="s">
        <v>18</v>
      </c>
      <c r="S570" t="s">
        <v>18</v>
      </c>
      <c r="T570" t="s">
        <v>18</v>
      </c>
      <c r="U570" t="s">
        <v>18</v>
      </c>
      <c r="V570" t="s">
        <v>18</v>
      </c>
      <c r="W570" t="s">
        <v>18</v>
      </c>
      <c r="X570" t="s">
        <v>18</v>
      </c>
      <c r="Y570" t="s">
        <v>18</v>
      </c>
      <c r="Z570" t="s">
        <v>18</v>
      </c>
      <c r="AA570" t="s">
        <v>18</v>
      </c>
      <c r="AB570" t="s">
        <v>18</v>
      </c>
      <c r="AC570" t="s">
        <v>18</v>
      </c>
      <c r="AD570" t="s">
        <v>18</v>
      </c>
      <c r="AE570" t="s">
        <v>18</v>
      </c>
      <c r="AF570" t="s">
        <v>18</v>
      </c>
      <c r="AG570">
        <v>44.805999999999997</v>
      </c>
      <c r="AH570">
        <v>43.957000000000001</v>
      </c>
      <c r="AI570">
        <v>42.758000000000003</v>
      </c>
      <c r="AJ570">
        <v>42.786999999999999</v>
      </c>
      <c r="AK570">
        <v>42.497</v>
      </c>
      <c r="AL570">
        <v>40.719000000000001</v>
      </c>
      <c r="AM570">
        <v>39.514000000000003</v>
      </c>
      <c r="AN570">
        <v>35.347000000000001</v>
      </c>
      <c r="AO570">
        <v>36.103000000000002</v>
      </c>
      <c r="AP570">
        <v>35.085000000000001</v>
      </c>
      <c r="AQ570">
        <v>35.170999999999999</v>
      </c>
      <c r="AR570">
        <v>33.923000000000002</v>
      </c>
      <c r="AS570">
        <v>32.936</v>
      </c>
      <c r="AT570">
        <v>32.363</v>
      </c>
      <c r="AU570">
        <v>31.786000000000001</v>
      </c>
      <c r="AV570">
        <v>30.89</v>
      </c>
      <c r="AW570">
        <v>29.853000000000002</v>
      </c>
      <c r="AX570">
        <v>2013</v>
      </c>
    </row>
    <row r="571" spans="1:50" x14ac:dyDescent="0.3">
      <c r="A571">
        <v>513</v>
      </c>
      <c r="B571" t="s">
        <v>255</v>
      </c>
      <c r="C571" t="s">
        <v>145</v>
      </c>
      <c r="D571" t="s">
        <v>256</v>
      </c>
      <c r="E571" t="s">
        <v>146</v>
      </c>
      <c r="F571" t="s">
        <v>147</v>
      </c>
      <c r="G571" t="s">
        <v>15</v>
      </c>
      <c r="H571" t="s">
        <v>16</v>
      </c>
      <c r="I571" t="s">
        <v>261</v>
      </c>
      <c r="J571">
        <v>322.24</v>
      </c>
      <c r="K571">
        <v>369.70699999999999</v>
      </c>
      <c r="L571">
        <v>415.15899999999999</v>
      </c>
      <c r="M571">
        <v>468.60399999999998</v>
      </c>
      <c r="N571">
        <v>562.11500000000001</v>
      </c>
      <c r="O571">
        <v>644.928</v>
      </c>
      <c r="P571">
        <v>726.12199999999996</v>
      </c>
      <c r="Q571">
        <v>835.17399999999998</v>
      </c>
      <c r="R571">
        <v>918.05700000000002</v>
      </c>
      <c r="S571" s="1">
        <v>1022.115</v>
      </c>
      <c r="T571" s="1">
        <v>1151.4459999999999</v>
      </c>
      <c r="U571" s="1">
        <v>1268.386</v>
      </c>
      <c r="V571" s="1">
        <v>1371.9559999999999</v>
      </c>
      <c r="W571" s="1">
        <v>1438.8320000000001</v>
      </c>
      <c r="X571" s="1">
        <v>1554.09</v>
      </c>
      <c r="Y571" s="1">
        <v>1750.405</v>
      </c>
      <c r="Z571" s="1">
        <v>1908.855</v>
      </c>
      <c r="AA571" s="1">
        <v>2073.86</v>
      </c>
      <c r="AB571" s="1">
        <v>2297.3719999999998</v>
      </c>
      <c r="AC571" s="1">
        <v>2521.4050000000002</v>
      </c>
      <c r="AD571" s="1">
        <v>2720.9670000000001</v>
      </c>
      <c r="AE571" s="1">
        <v>2909.8829999999998</v>
      </c>
      <c r="AF571" s="1">
        <v>3135.453</v>
      </c>
      <c r="AG571" s="1">
        <v>3449.6759999999999</v>
      </c>
      <c r="AH571" s="1">
        <v>3821.4409999999998</v>
      </c>
      <c r="AI571" s="1">
        <v>4254.5029999999997</v>
      </c>
      <c r="AJ571" s="1">
        <v>4771.1959999999999</v>
      </c>
      <c r="AK571" s="1">
        <v>5422.4889999999996</v>
      </c>
      <c r="AL571" s="1">
        <v>6264.2550000000001</v>
      </c>
      <c r="AM571" s="1">
        <v>7055.8370000000004</v>
      </c>
      <c r="AN571" s="1">
        <v>7980.857</v>
      </c>
      <c r="AO571" s="1">
        <v>9167.2240000000002</v>
      </c>
      <c r="AP571" s="1">
        <v>10552.04</v>
      </c>
      <c r="AQ571" s="1">
        <v>11989.232</v>
      </c>
      <c r="AR571" s="1">
        <v>13509.204</v>
      </c>
      <c r="AS571" s="1">
        <v>15450.553</v>
      </c>
      <c r="AT571" s="1">
        <v>17529.254000000001</v>
      </c>
      <c r="AU571" s="1">
        <v>19918.378000000001</v>
      </c>
      <c r="AV571" s="1">
        <v>22588.37</v>
      </c>
      <c r="AW571" s="1">
        <v>25642.274000000001</v>
      </c>
      <c r="AX571">
        <v>2013</v>
      </c>
    </row>
    <row r="572" spans="1:50" x14ac:dyDescent="0.3">
      <c r="A572">
        <v>513</v>
      </c>
      <c r="B572" t="s">
        <v>255</v>
      </c>
      <c r="C572" t="s">
        <v>148</v>
      </c>
      <c r="D572" t="s">
        <v>256</v>
      </c>
      <c r="E572" t="s">
        <v>149</v>
      </c>
      <c r="F572" t="s">
        <v>150</v>
      </c>
      <c r="G572" t="s">
        <v>28</v>
      </c>
      <c r="H572" t="s">
        <v>16</v>
      </c>
      <c r="I572" t="s">
        <v>262</v>
      </c>
      <c r="J572">
        <v>-0.249</v>
      </c>
      <c r="K572">
        <v>-0.68799999999999994</v>
      </c>
      <c r="L572">
        <v>-0.66100000000000003</v>
      </c>
      <c r="M572">
        <v>-0.40100000000000002</v>
      </c>
      <c r="N572">
        <v>-0.622</v>
      </c>
      <c r="O572">
        <v>-0.747</v>
      </c>
      <c r="P572">
        <v>-0.58199999999999996</v>
      </c>
      <c r="Q572">
        <v>-0.49399999999999999</v>
      </c>
      <c r="R572">
        <v>-1.1719999999999999</v>
      </c>
      <c r="S572">
        <v>-1.262</v>
      </c>
      <c r="T572">
        <v>-0.94499999999999995</v>
      </c>
      <c r="U572">
        <v>-0.34599999999999997</v>
      </c>
      <c r="V572">
        <v>-0.126</v>
      </c>
      <c r="W572">
        <v>-0.13200000000000001</v>
      </c>
      <c r="X572">
        <v>-0.32200000000000001</v>
      </c>
      <c r="Y572">
        <v>-0.91</v>
      </c>
      <c r="Z572">
        <v>-0.996</v>
      </c>
      <c r="AA572">
        <v>-0.66600000000000004</v>
      </c>
      <c r="AB572">
        <v>-0.47</v>
      </c>
      <c r="AC572">
        <v>-0.40699999999999997</v>
      </c>
      <c r="AD572">
        <v>-0.67800000000000005</v>
      </c>
      <c r="AE572">
        <v>-0.43099999999999999</v>
      </c>
      <c r="AF572">
        <v>0.16700000000000001</v>
      </c>
      <c r="AG572">
        <v>0.17599999999999999</v>
      </c>
      <c r="AH572">
        <v>-0.19</v>
      </c>
      <c r="AI572">
        <v>8.0000000000000002E-3</v>
      </c>
      <c r="AJ572">
        <v>0.76400000000000001</v>
      </c>
      <c r="AK572">
        <v>0.61699999999999999</v>
      </c>
      <c r="AL572">
        <v>1.1819999999999999</v>
      </c>
      <c r="AM572">
        <v>2.6629999999999998</v>
      </c>
      <c r="AN572">
        <v>0.50700000000000001</v>
      </c>
      <c r="AO572">
        <v>-1.337</v>
      </c>
      <c r="AP572">
        <v>0.97099999999999997</v>
      </c>
      <c r="AQ572">
        <v>1.968</v>
      </c>
      <c r="AR572">
        <v>0.27600000000000002</v>
      </c>
      <c r="AS572">
        <v>-1.1850000000000001</v>
      </c>
      <c r="AT572">
        <v>-1.5029999999999999</v>
      </c>
      <c r="AU572">
        <v>-1.8240000000000001</v>
      </c>
      <c r="AV572">
        <v>-2.238</v>
      </c>
      <c r="AW572">
        <v>-2.758</v>
      </c>
      <c r="AX572">
        <v>2013</v>
      </c>
    </row>
    <row r="573" spans="1:50" x14ac:dyDescent="0.3">
      <c r="A573">
        <v>513</v>
      </c>
      <c r="B573" t="s">
        <v>255</v>
      </c>
      <c r="C573" t="s">
        <v>152</v>
      </c>
      <c r="D573" t="s">
        <v>256</v>
      </c>
      <c r="E573" t="s">
        <v>149</v>
      </c>
      <c r="F573" t="s">
        <v>150</v>
      </c>
      <c r="G573" t="s">
        <v>67</v>
      </c>
      <c r="I573" t="s">
        <v>153</v>
      </c>
      <c r="J573">
        <v>-1.111</v>
      </c>
      <c r="K573">
        <v>-3.153</v>
      </c>
      <c r="L573">
        <v>-3.3109999999999999</v>
      </c>
      <c r="M573">
        <v>-1.917</v>
      </c>
      <c r="N573">
        <v>-2.6139999999999999</v>
      </c>
      <c r="O573">
        <v>-3.05</v>
      </c>
      <c r="P573">
        <v>-2.2650000000000001</v>
      </c>
      <c r="Q573">
        <v>-1.7430000000000001</v>
      </c>
      <c r="R573">
        <v>-3.8340000000000001</v>
      </c>
      <c r="S573">
        <v>-3.7469999999999999</v>
      </c>
      <c r="T573">
        <v>-2.7010000000000001</v>
      </c>
      <c r="U573">
        <v>-0.95899999999999996</v>
      </c>
      <c r="V573">
        <v>-0.34899999999999998</v>
      </c>
      <c r="W573">
        <v>-0.34799999999999998</v>
      </c>
      <c r="X573">
        <v>-0.78400000000000003</v>
      </c>
      <c r="Y573">
        <v>-2.004</v>
      </c>
      <c r="Z573">
        <v>-2.0910000000000002</v>
      </c>
      <c r="AA573">
        <v>-1.3360000000000001</v>
      </c>
      <c r="AB573">
        <v>-0.91500000000000004</v>
      </c>
      <c r="AC573">
        <v>-0.76200000000000001</v>
      </c>
      <c r="AD573">
        <v>-1.2549999999999999</v>
      </c>
      <c r="AE573">
        <v>-0.79500000000000004</v>
      </c>
      <c r="AF573">
        <v>0.29299999999999998</v>
      </c>
      <c r="AG573">
        <v>0.28199999999999997</v>
      </c>
      <c r="AH573">
        <v>-0.28100000000000003</v>
      </c>
      <c r="AI573">
        <v>1.0999999999999999E-2</v>
      </c>
      <c r="AJ573">
        <v>1.0209999999999999</v>
      </c>
      <c r="AK573">
        <v>0.72699999999999998</v>
      </c>
      <c r="AL573">
        <v>1.2190000000000001</v>
      </c>
      <c r="AM573">
        <v>2.444</v>
      </c>
      <c r="AN573">
        <v>0.41499999999999998</v>
      </c>
      <c r="AO573">
        <v>-1.0189999999999999</v>
      </c>
      <c r="AP573">
        <v>0.68500000000000005</v>
      </c>
      <c r="AQ573">
        <v>1.216</v>
      </c>
      <c r="AR573">
        <v>0.14799999999999999</v>
      </c>
      <c r="AS573">
        <v>-0.56599999999999995</v>
      </c>
      <c r="AT573">
        <v>-0.65300000000000002</v>
      </c>
      <c r="AU573">
        <v>-0.71899999999999997</v>
      </c>
      <c r="AV573">
        <v>-0.79700000000000004</v>
      </c>
      <c r="AW573">
        <v>-0.88800000000000001</v>
      </c>
      <c r="AX573">
        <v>2013</v>
      </c>
    </row>
    <row r="574" spans="1:50" x14ac:dyDescent="0.3">
      <c r="A574">
        <v>316</v>
      </c>
      <c r="B574" t="s">
        <v>263</v>
      </c>
      <c r="C574" t="s">
        <v>11</v>
      </c>
      <c r="D574" t="s">
        <v>264</v>
      </c>
      <c r="E574" t="s">
        <v>13</v>
      </c>
      <c r="F574" t="s">
        <v>14</v>
      </c>
      <c r="G574" t="s">
        <v>15</v>
      </c>
      <c r="H574" t="s">
        <v>16</v>
      </c>
      <c r="I574" t="s">
        <v>265</v>
      </c>
      <c r="J574">
        <v>0.80700000000000005</v>
      </c>
      <c r="K574">
        <v>0.79100000000000004</v>
      </c>
      <c r="L574">
        <v>0.753</v>
      </c>
      <c r="M574">
        <v>0.75600000000000001</v>
      </c>
      <c r="N574">
        <v>0.78400000000000003</v>
      </c>
      <c r="O574">
        <v>0.79200000000000004</v>
      </c>
      <c r="P574">
        <v>0.83299999999999996</v>
      </c>
      <c r="Q574">
        <v>0.85399999999999998</v>
      </c>
      <c r="R574">
        <v>0.88400000000000001</v>
      </c>
      <c r="S574">
        <v>0.91600000000000004</v>
      </c>
      <c r="T574">
        <v>0.88600000000000001</v>
      </c>
      <c r="U574">
        <v>0.85099999999999998</v>
      </c>
      <c r="V574">
        <v>0.80300000000000005</v>
      </c>
      <c r="W574">
        <v>0.80900000000000005</v>
      </c>
      <c r="X574">
        <v>0.82499999999999996</v>
      </c>
      <c r="Y574">
        <v>0.84199999999999997</v>
      </c>
      <c r="Z574">
        <v>0.876</v>
      </c>
      <c r="AA574">
        <v>0.91700000000000004</v>
      </c>
      <c r="AB574">
        <v>0.95099999999999996</v>
      </c>
      <c r="AC574">
        <v>0.95499999999999996</v>
      </c>
      <c r="AD574">
        <v>0.97599999999999998</v>
      </c>
      <c r="AE574">
        <v>0.95099999999999996</v>
      </c>
      <c r="AF574">
        <v>0.95799999999999996</v>
      </c>
      <c r="AG574">
        <v>0.97699999999999998</v>
      </c>
      <c r="AH574">
        <v>0.99099999999999999</v>
      </c>
      <c r="AI574">
        <v>1.03</v>
      </c>
      <c r="AJ574">
        <v>1.089</v>
      </c>
      <c r="AK574">
        <v>1.107</v>
      </c>
      <c r="AL574">
        <v>1.111</v>
      </c>
      <c r="AM574">
        <v>1.0649999999999999</v>
      </c>
      <c r="AN574">
        <v>1.0680000000000001</v>
      </c>
      <c r="AO574">
        <v>1.0760000000000001</v>
      </c>
      <c r="AP574">
        <v>1.0760000000000001</v>
      </c>
      <c r="AQ574">
        <v>1.073</v>
      </c>
      <c r="AR574">
        <v>1.0669999999999999</v>
      </c>
      <c r="AS574">
        <v>1.073</v>
      </c>
      <c r="AT574">
        <v>1.089</v>
      </c>
      <c r="AU574">
        <v>1.1080000000000001</v>
      </c>
      <c r="AV574">
        <v>1.1299999999999999</v>
      </c>
      <c r="AW574">
        <v>1.155</v>
      </c>
      <c r="AX574">
        <v>2012</v>
      </c>
    </row>
    <row r="575" spans="1:50" x14ac:dyDescent="0.3">
      <c r="A575">
        <v>316</v>
      </c>
      <c r="B575" t="s">
        <v>263</v>
      </c>
      <c r="C575" t="s">
        <v>19</v>
      </c>
      <c r="D575" t="s">
        <v>264</v>
      </c>
      <c r="E575" t="s">
        <v>13</v>
      </c>
      <c r="F575" t="s">
        <v>20</v>
      </c>
      <c r="G575" t="s">
        <v>21</v>
      </c>
      <c r="I575" t="s">
        <v>22</v>
      </c>
      <c r="J575">
        <v>4.3710000000000004</v>
      </c>
      <c r="K575">
        <v>-1.9</v>
      </c>
      <c r="L575">
        <v>-4.9000000000000004</v>
      </c>
      <c r="M575">
        <v>0.5</v>
      </c>
      <c r="N575">
        <v>3.6</v>
      </c>
      <c r="O575">
        <v>1.1000000000000001</v>
      </c>
      <c r="P575">
        <v>5.0999999999999996</v>
      </c>
      <c r="Q575">
        <v>2.6</v>
      </c>
      <c r="R575">
        <v>3.5</v>
      </c>
      <c r="S575">
        <v>3.6</v>
      </c>
      <c r="T575">
        <v>-3.3</v>
      </c>
      <c r="U575">
        <v>-3.9</v>
      </c>
      <c r="V575">
        <v>-5.7</v>
      </c>
      <c r="W575">
        <v>0.8</v>
      </c>
      <c r="X575">
        <v>2</v>
      </c>
      <c r="Y575">
        <v>2.0230000000000001</v>
      </c>
      <c r="Z575">
        <v>3.9710000000000001</v>
      </c>
      <c r="AA575">
        <v>4.7350000000000003</v>
      </c>
      <c r="AB575">
        <v>3.7320000000000002</v>
      </c>
      <c r="AC575">
        <v>0.35499999999999998</v>
      </c>
      <c r="AD575">
        <v>2.282</v>
      </c>
      <c r="AE575">
        <v>-2.552</v>
      </c>
      <c r="AF575">
        <v>0.68500000000000005</v>
      </c>
      <c r="AG575">
        <v>1.9650000000000001</v>
      </c>
      <c r="AH575">
        <v>1.425</v>
      </c>
      <c r="AI575">
        <v>4.008</v>
      </c>
      <c r="AJ575">
        <v>5.7030000000000003</v>
      </c>
      <c r="AK575">
        <v>1.6639999999999999</v>
      </c>
      <c r="AL575">
        <v>0.34699999999999998</v>
      </c>
      <c r="AM575">
        <v>-4.1360000000000001</v>
      </c>
      <c r="AN575">
        <v>0.22500000000000001</v>
      </c>
      <c r="AO575">
        <v>0.78700000000000003</v>
      </c>
      <c r="AP575">
        <v>8.9999999999999993E-3</v>
      </c>
      <c r="AQ575">
        <v>-0.3</v>
      </c>
      <c r="AR575">
        <v>-0.55400000000000005</v>
      </c>
      <c r="AS575">
        <v>0.54800000000000004</v>
      </c>
      <c r="AT575">
        <v>1.5089999999999999</v>
      </c>
      <c r="AU575">
        <v>1.712</v>
      </c>
      <c r="AV575">
        <v>2.02</v>
      </c>
      <c r="AW575">
        <v>2.2490000000000001</v>
      </c>
      <c r="AX575">
        <v>2012</v>
      </c>
    </row>
    <row r="576" spans="1:50" x14ac:dyDescent="0.3">
      <c r="A576">
        <v>316</v>
      </c>
      <c r="B576" t="s">
        <v>263</v>
      </c>
      <c r="C576" t="s">
        <v>23</v>
      </c>
      <c r="D576" t="s">
        <v>264</v>
      </c>
      <c r="E576" t="s">
        <v>24</v>
      </c>
      <c r="F576" t="s">
        <v>25</v>
      </c>
      <c r="G576" t="s">
        <v>15</v>
      </c>
      <c r="H576" t="s">
        <v>16</v>
      </c>
      <c r="I576" t="s">
        <v>265</v>
      </c>
      <c r="J576">
        <v>2.0609999999999999</v>
      </c>
      <c r="K576">
        <v>2.2690000000000001</v>
      </c>
      <c r="L576">
        <v>2.37</v>
      </c>
      <c r="M576">
        <v>2.516</v>
      </c>
      <c r="N576">
        <v>2.7429999999999999</v>
      </c>
      <c r="O576">
        <v>2.871</v>
      </c>
      <c r="P576">
        <v>3.1520000000000001</v>
      </c>
      <c r="Q576">
        <v>3.4710000000000001</v>
      </c>
      <c r="R576">
        <v>3.6920000000000002</v>
      </c>
      <c r="S576">
        <v>4.0860000000000003</v>
      </c>
      <c r="T576">
        <v>4.0979999999999999</v>
      </c>
      <c r="U576">
        <v>4.1150000000000002</v>
      </c>
      <c r="V576">
        <v>3.9630000000000001</v>
      </c>
      <c r="W576">
        <v>4.2009999999999996</v>
      </c>
      <c r="X576">
        <v>4.3810000000000002</v>
      </c>
      <c r="Y576">
        <v>4.569</v>
      </c>
      <c r="Z576">
        <v>4.819</v>
      </c>
      <c r="AA576">
        <v>5.0910000000000002</v>
      </c>
      <c r="AB576">
        <v>5.7759999999999998</v>
      </c>
      <c r="AC576">
        <v>6.0839999999999996</v>
      </c>
      <c r="AD576">
        <v>6.2389999999999999</v>
      </c>
      <c r="AE576">
        <v>6.2249999999999996</v>
      </c>
      <c r="AF576">
        <v>6.3369999999999997</v>
      </c>
      <c r="AG576">
        <v>6.5419999999999998</v>
      </c>
      <c r="AH576">
        <v>7.0190000000000001</v>
      </c>
      <c r="AI576">
        <v>7.7830000000000004</v>
      </c>
      <c r="AJ576">
        <v>8.6280000000000001</v>
      </c>
      <c r="AK576">
        <v>9.0259999999999998</v>
      </c>
      <c r="AL576">
        <v>9.0830000000000002</v>
      </c>
      <c r="AM576">
        <v>9.1850000000000005</v>
      </c>
      <c r="AN576">
        <v>8.8670000000000009</v>
      </c>
      <c r="AO576">
        <v>8.7379999999999995</v>
      </c>
      <c r="AP576">
        <v>8.4499999999999993</v>
      </c>
      <c r="AQ576">
        <v>8.4559999999999995</v>
      </c>
      <c r="AR576">
        <v>8.5549999999999997</v>
      </c>
      <c r="AS576">
        <v>8.7949999999999999</v>
      </c>
      <c r="AT576">
        <v>9.1059999999999999</v>
      </c>
      <c r="AU576">
        <v>9.48</v>
      </c>
      <c r="AV576">
        <v>9.94</v>
      </c>
      <c r="AW576">
        <v>10.484</v>
      </c>
      <c r="AX576">
        <v>2012</v>
      </c>
    </row>
    <row r="577" spans="1:50" x14ac:dyDescent="0.3">
      <c r="A577">
        <v>316</v>
      </c>
      <c r="B577" t="s">
        <v>263</v>
      </c>
      <c r="C577" t="s">
        <v>26</v>
      </c>
      <c r="D577" t="s">
        <v>264</v>
      </c>
      <c r="E577" t="s">
        <v>24</v>
      </c>
      <c r="F577" t="s">
        <v>27</v>
      </c>
      <c r="G577" t="s">
        <v>28</v>
      </c>
      <c r="H577" t="s">
        <v>16</v>
      </c>
      <c r="I577" t="s">
        <v>29</v>
      </c>
      <c r="J577">
        <v>1.0309999999999999</v>
      </c>
      <c r="K577">
        <v>1.1339999999999999</v>
      </c>
      <c r="L577">
        <v>1.1850000000000001</v>
      </c>
      <c r="M577">
        <v>1.258</v>
      </c>
      <c r="N577">
        <v>1.371</v>
      </c>
      <c r="O577">
        <v>1.4350000000000001</v>
      </c>
      <c r="P577">
        <v>1.5760000000000001</v>
      </c>
      <c r="Q577">
        <v>1.7350000000000001</v>
      </c>
      <c r="R577">
        <v>1.8460000000000001</v>
      </c>
      <c r="S577">
        <v>2.0430000000000001</v>
      </c>
      <c r="T577">
        <v>2.0489999999999999</v>
      </c>
      <c r="U577">
        <v>2.0569999999999999</v>
      </c>
      <c r="V577">
        <v>1.9810000000000001</v>
      </c>
      <c r="W577">
        <v>2.101</v>
      </c>
      <c r="X577">
        <v>2.19</v>
      </c>
      <c r="Y577">
        <v>2.2850000000000001</v>
      </c>
      <c r="Z577">
        <v>2.4089999999999998</v>
      </c>
      <c r="AA577">
        <v>2.5459999999999998</v>
      </c>
      <c r="AB577">
        <v>2.8879999999999999</v>
      </c>
      <c r="AC577">
        <v>3.0419999999999998</v>
      </c>
      <c r="AD577">
        <v>3.12</v>
      </c>
      <c r="AE577">
        <v>3.1120000000000001</v>
      </c>
      <c r="AF577">
        <v>3.169</v>
      </c>
      <c r="AG577">
        <v>3.2709999999999999</v>
      </c>
      <c r="AH577">
        <v>3.51</v>
      </c>
      <c r="AI577">
        <v>3.8919999999999999</v>
      </c>
      <c r="AJ577">
        <v>4.3140000000000001</v>
      </c>
      <c r="AK577">
        <v>4.5129999999999999</v>
      </c>
      <c r="AL577">
        <v>4.5419999999999998</v>
      </c>
      <c r="AM577">
        <v>4.593</v>
      </c>
      <c r="AN577">
        <v>4.4340000000000002</v>
      </c>
      <c r="AO577">
        <v>4.3689999999999998</v>
      </c>
      <c r="AP577">
        <v>4.2249999999999996</v>
      </c>
      <c r="AQ577">
        <v>4.2279999999999998</v>
      </c>
      <c r="AR577">
        <v>4.2770000000000001</v>
      </c>
      <c r="AS577">
        <v>4.3979999999999997</v>
      </c>
      <c r="AT577">
        <v>4.5529999999999999</v>
      </c>
      <c r="AU577">
        <v>4.74</v>
      </c>
      <c r="AV577">
        <v>4.97</v>
      </c>
      <c r="AW577">
        <v>5.242</v>
      </c>
      <c r="AX577">
        <v>2012</v>
      </c>
    </row>
    <row r="578" spans="1:50" x14ac:dyDescent="0.3">
      <c r="A578">
        <v>316</v>
      </c>
      <c r="B578" t="s">
        <v>263</v>
      </c>
      <c r="C578" t="s">
        <v>30</v>
      </c>
      <c r="D578" t="s">
        <v>264</v>
      </c>
      <c r="E578" t="s">
        <v>31</v>
      </c>
      <c r="F578" t="s">
        <v>32</v>
      </c>
      <c r="G578" t="s">
        <v>33</v>
      </c>
      <c r="I578" t="s">
        <v>34</v>
      </c>
      <c r="J578">
        <v>255.48400000000001</v>
      </c>
      <c r="K578">
        <v>286.63299999999998</v>
      </c>
      <c r="L578">
        <v>314.916</v>
      </c>
      <c r="M578">
        <v>332.654</v>
      </c>
      <c r="N578">
        <v>350.00400000000002</v>
      </c>
      <c r="O578">
        <v>362.31099999999998</v>
      </c>
      <c r="P578">
        <v>378.488</v>
      </c>
      <c r="Q578">
        <v>406.233</v>
      </c>
      <c r="R578">
        <v>417.46899999999999</v>
      </c>
      <c r="S578">
        <v>445.97300000000001</v>
      </c>
      <c r="T578">
        <v>462.55099999999999</v>
      </c>
      <c r="U578">
        <v>483.34199999999998</v>
      </c>
      <c r="V578">
        <v>493.642</v>
      </c>
      <c r="W578">
        <v>519.19000000000005</v>
      </c>
      <c r="X578">
        <v>530.72400000000005</v>
      </c>
      <c r="Y578">
        <v>542.61599999999999</v>
      </c>
      <c r="Z578">
        <v>550.35</v>
      </c>
      <c r="AA578">
        <v>555.22900000000004</v>
      </c>
      <c r="AB578">
        <v>607.23599999999999</v>
      </c>
      <c r="AC578">
        <v>637.29899999999998</v>
      </c>
      <c r="AD578">
        <v>638.99300000000005</v>
      </c>
      <c r="AE578">
        <v>654.23099999999999</v>
      </c>
      <c r="AF578">
        <v>661.51499999999999</v>
      </c>
      <c r="AG578">
        <v>669.78399999999999</v>
      </c>
      <c r="AH578">
        <v>708.51700000000005</v>
      </c>
      <c r="AI578">
        <v>755.31799999999998</v>
      </c>
      <c r="AJ578">
        <v>792.149</v>
      </c>
      <c r="AK578">
        <v>815.16399999999999</v>
      </c>
      <c r="AL578">
        <v>817.44200000000001</v>
      </c>
      <c r="AM578">
        <v>862.30600000000004</v>
      </c>
      <c r="AN578">
        <v>830.58900000000006</v>
      </c>
      <c r="AO578">
        <v>812.06100000000004</v>
      </c>
      <c r="AP578">
        <v>785.22</v>
      </c>
      <c r="AQ578">
        <v>788.19299999999998</v>
      </c>
      <c r="AR578">
        <v>801.81399999999996</v>
      </c>
      <c r="AS578">
        <v>819.851</v>
      </c>
      <c r="AT578">
        <v>836.18299999999999</v>
      </c>
      <c r="AU578">
        <v>855.928</v>
      </c>
      <c r="AV578">
        <v>879.63</v>
      </c>
      <c r="AW578">
        <v>907.35599999999999</v>
      </c>
      <c r="AX578">
        <v>2012</v>
      </c>
    </row>
    <row r="579" spans="1:50" x14ac:dyDescent="0.3">
      <c r="A579">
        <v>316</v>
      </c>
      <c r="B579" t="s">
        <v>263</v>
      </c>
      <c r="C579" t="s">
        <v>35</v>
      </c>
      <c r="D579" t="s">
        <v>264</v>
      </c>
      <c r="E579" t="s">
        <v>36</v>
      </c>
      <c r="F579" t="s">
        <v>37</v>
      </c>
      <c r="G579" t="s">
        <v>15</v>
      </c>
      <c r="H579" t="s">
        <v>6</v>
      </c>
      <c r="I579" t="s">
        <v>38</v>
      </c>
      <c r="J579" s="1">
        <v>3227.1979999999999</v>
      </c>
      <c r="K579" s="1">
        <v>3165.8809999999999</v>
      </c>
      <c r="L579" s="1">
        <v>3010.7530000000002</v>
      </c>
      <c r="M579" s="1">
        <v>3025.806</v>
      </c>
      <c r="N579" s="1">
        <v>3134.7359999999999</v>
      </c>
      <c r="O579" s="1">
        <v>3169.2179999999998</v>
      </c>
      <c r="P579" s="1">
        <v>3330.848</v>
      </c>
      <c r="Q579" s="1">
        <v>3417.45</v>
      </c>
      <c r="R579" s="1">
        <v>3537.0610000000001</v>
      </c>
      <c r="S579" s="1">
        <v>3664.395</v>
      </c>
      <c r="T579" s="1">
        <v>3543.47</v>
      </c>
      <c r="U579" s="1">
        <v>3405.2750000000001</v>
      </c>
      <c r="V579" s="1">
        <v>3211.1729999999998</v>
      </c>
      <c r="W579" s="1">
        <v>3236.8629999999998</v>
      </c>
      <c r="X579" s="1">
        <v>3122.9659999999999</v>
      </c>
      <c r="Y579" s="1">
        <v>3184.9470000000001</v>
      </c>
      <c r="Z579" s="1">
        <v>3308.9189999999999</v>
      </c>
      <c r="AA579" s="1">
        <v>3446.0729999999999</v>
      </c>
      <c r="AB579" s="1">
        <v>3565.2919999999999</v>
      </c>
      <c r="AC579" s="1">
        <v>3569.9209999999998</v>
      </c>
      <c r="AD579" s="1">
        <v>3628.32</v>
      </c>
      <c r="AE579" s="1">
        <v>3525.232</v>
      </c>
      <c r="AF579" s="1">
        <v>3537.5920000000001</v>
      </c>
      <c r="AG579" s="1">
        <v>3596.4650000000001</v>
      </c>
      <c r="AH579" s="1">
        <v>3632.9940000000001</v>
      </c>
      <c r="AI579" s="1">
        <v>3768.9470000000001</v>
      </c>
      <c r="AJ579" s="1">
        <v>3975.1819999999998</v>
      </c>
      <c r="AK579" s="1">
        <v>4031.0160000000001</v>
      </c>
      <c r="AL579" s="1">
        <v>4036.1790000000001</v>
      </c>
      <c r="AM579" s="1">
        <v>3860.8009999999999</v>
      </c>
      <c r="AN579" s="1">
        <v>3859.85</v>
      </c>
      <c r="AO579" s="1">
        <v>3880.518</v>
      </c>
      <c r="AP579" s="1">
        <v>3871.201</v>
      </c>
      <c r="AQ579" s="1">
        <v>3849.9630000000002</v>
      </c>
      <c r="AR579" s="1">
        <v>3819.105</v>
      </c>
      <c r="AS579" s="1">
        <v>3830.4450000000002</v>
      </c>
      <c r="AT579" s="1">
        <v>3878.56</v>
      </c>
      <c r="AU579" s="1">
        <v>3935.1149999999998</v>
      </c>
      <c r="AV579" s="1">
        <v>4004.5880000000002</v>
      </c>
      <c r="AW579" s="1">
        <v>4084.4479999999999</v>
      </c>
      <c r="AX579">
        <v>2010</v>
      </c>
    </row>
    <row r="580" spans="1:50" x14ac:dyDescent="0.3">
      <c r="A580">
        <v>316</v>
      </c>
      <c r="B580" t="s">
        <v>263</v>
      </c>
      <c r="C580" t="s">
        <v>39</v>
      </c>
      <c r="D580" t="s">
        <v>264</v>
      </c>
      <c r="E580" t="s">
        <v>40</v>
      </c>
      <c r="F580" t="s">
        <v>41</v>
      </c>
      <c r="G580" t="s">
        <v>15</v>
      </c>
      <c r="H580" t="s">
        <v>6</v>
      </c>
      <c r="I580" t="s">
        <v>42</v>
      </c>
      <c r="J580" s="1">
        <v>8244.9639999999999</v>
      </c>
      <c r="K580" s="1">
        <v>9074.4629999999997</v>
      </c>
      <c r="L580" s="1">
        <v>9481.3510000000006</v>
      </c>
      <c r="M580" s="1">
        <v>10065.478999999999</v>
      </c>
      <c r="N580" s="1">
        <v>10971.686</v>
      </c>
      <c r="O580" s="1">
        <v>11482.44</v>
      </c>
      <c r="P580" s="1">
        <v>12606.861999999999</v>
      </c>
      <c r="Q580" s="1">
        <v>13882.795</v>
      </c>
      <c r="R580" s="1">
        <v>14766.132</v>
      </c>
      <c r="S580" s="1">
        <v>16342.227999999999</v>
      </c>
      <c r="T580" s="1">
        <v>16390.349999999999</v>
      </c>
      <c r="U580" s="1">
        <v>16459.112000000001</v>
      </c>
      <c r="V580" s="1">
        <v>15851.716</v>
      </c>
      <c r="W580" s="1">
        <v>16805.467000000001</v>
      </c>
      <c r="X580" s="1">
        <v>16574.322</v>
      </c>
      <c r="Y580" s="1">
        <v>17282.034</v>
      </c>
      <c r="Z580" s="1">
        <v>18210.634999999998</v>
      </c>
      <c r="AA580" s="1">
        <v>19133.589</v>
      </c>
      <c r="AB580" s="1">
        <v>21649.74</v>
      </c>
      <c r="AC580" s="1">
        <v>22751.07</v>
      </c>
      <c r="AD580" s="1">
        <v>23184.727999999999</v>
      </c>
      <c r="AE580" s="1">
        <v>23063.16</v>
      </c>
      <c r="AF580" s="1">
        <v>23401.715</v>
      </c>
      <c r="AG580" s="1">
        <v>24088.532999999999</v>
      </c>
      <c r="AH580" s="1">
        <v>25740.397000000001</v>
      </c>
      <c r="AI580" s="1">
        <v>28467.542000000001</v>
      </c>
      <c r="AJ580" s="1">
        <v>31489.371999999999</v>
      </c>
      <c r="AK580" s="1">
        <v>32859.377999999997</v>
      </c>
      <c r="AL580" s="1">
        <v>32993.423000000003</v>
      </c>
      <c r="AM580" s="1">
        <v>33291.932000000001</v>
      </c>
      <c r="AN580" s="1">
        <v>32059.478999999999</v>
      </c>
      <c r="AO580" s="1">
        <v>31512.183000000001</v>
      </c>
      <c r="AP580" s="1">
        <v>30397.434000000001</v>
      </c>
      <c r="AQ580" s="1">
        <v>30345.135999999999</v>
      </c>
      <c r="AR580" s="1">
        <v>30622.125</v>
      </c>
      <c r="AS580" s="1">
        <v>31403.919999999998</v>
      </c>
      <c r="AT580" s="1">
        <v>32431.874</v>
      </c>
      <c r="AU580" s="1">
        <v>33681.735000000001</v>
      </c>
      <c r="AV580" s="1">
        <v>35225.557000000001</v>
      </c>
      <c r="AW580" s="1">
        <v>37060.502999999997</v>
      </c>
      <c r="AX580">
        <v>2010</v>
      </c>
    </row>
    <row r="581" spans="1:50" x14ac:dyDescent="0.3">
      <c r="A581">
        <v>316</v>
      </c>
      <c r="B581" t="s">
        <v>263</v>
      </c>
      <c r="C581" t="s">
        <v>43</v>
      </c>
      <c r="D581" t="s">
        <v>264</v>
      </c>
      <c r="E581" t="s">
        <v>40</v>
      </c>
      <c r="F581" t="s">
        <v>44</v>
      </c>
      <c r="G581" t="s">
        <v>28</v>
      </c>
      <c r="H581" t="s">
        <v>6</v>
      </c>
      <c r="I581" t="s">
        <v>42</v>
      </c>
      <c r="J581" s="1">
        <v>4122.482</v>
      </c>
      <c r="K581" s="1">
        <v>4537.232</v>
      </c>
      <c r="L581" s="1">
        <v>4740.6760000000004</v>
      </c>
      <c r="M581" s="1">
        <v>5032.7389999999996</v>
      </c>
      <c r="N581" s="1">
        <v>5485.8429999999998</v>
      </c>
      <c r="O581" s="1">
        <v>5741.22</v>
      </c>
      <c r="P581" s="1">
        <v>6303.4309999999996</v>
      </c>
      <c r="Q581" s="1">
        <v>6941.3969999999999</v>
      </c>
      <c r="R581" s="1">
        <v>7383.0659999999998</v>
      </c>
      <c r="S581" s="1">
        <v>8171.1139999999996</v>
      </c>
      <c r="T581" s="1">
        <v>8195.1749999999993</v>
      </c>
      <c r="U581" s="1">
        <v>8229.5560000000005</v>
      </c>
      <c r="V581" s="1">
        <v>7925.8580000000002</v>
      </c>
      <c r="W581" s="1">
        <v>8402.7340000000004</v>
      </c>
      <c r="X581" s="1">
        <v>8287.1610000000001</v>
      </c>
      <c r="Y581" s="1">
        <v>8641.0169999999998</v>
      </c>
      <c r="Z581" s="1">
        <v>9105.3169999999991</v>
      </c>
      <c r="AA581" s="1">
        <v>9566.7950000000001</v>
      </c>
      <c r="AB581" s="1">
        <v>10824.87</v>
      </c>
      <c r="AC581" s="1">
        <v>11375.535</v>
      </c>
      <c r="AD581" s="1">
        <v>11592.364</v>
      </c>
      <c r="AE581" s="1">
        <v>11531.58</v>
      </c>
      <c r="AF581" s="1">
        <v>11700.858</v>
      </c>
      <c r="AG581" s="1">
        <v>12044.266</v>
      </c>
      <c r="AH581" s="1">
        <v>12870.198</v>
      </c>
      <c r="AI581" s="1">
        <v>14233.771000000001</v>
      </c>
      <c r="AJ581" s="1">
        <v>15744.686</v>
      </c>
      <c r="AK581" s="1">
        <v>16429.688999999998</v>
      </c>
      <c r="AL581" s="1">
        <v>16496.712</v>
      </c>
      <c r="AM581" s="1">
        <v>16645.966</v>
      </c>
      <c r="AN581" s="1">
        <v>16029.739</v>
      </c>
      <c r="AO581" s="1">
        <v>15756.092000000001</v>
      </c>
      <c r="AP581" s="1">
        <v>15198.717000000001</v>
      </c>
      <c r="AQ581" s="1">
        <v>15172.567999999999</v>
      </c>
      <c r="AR581" s="1">
        <v>15311.063</v>
      </c>
      <c r="AS581" s="1">
        <v>15701.96</v>
      </c>
      <c r="AT581" s="1">
        <v>16215.937</v>
      </c>
      <c r="AU581" s="1">
        <v>16840.866999999998</v>
      </c>
      <c r="AV581" s="1">
        <v>17612.777999999998</v>
      </c>
      <c r="AW581" s="1">
        <v>18530.251</v>
      </c>
      <c r="AX581">
        <v>2010</v>
      </c>
    </row>
    <row r="582" spans="1:50" x14ac:dyDescent="0.3">
      <c r="A582">
        <v>316</v>
      </c>
      <c r="B582" t="s">
        <v>263</v>
      </c>
      <c r="C582" t="s">
        <v>45</v>
      </c>
      <c r="D582" t="s">
        <v>264</v>
      </c>
      <c r="E582" t="s">
        <v>46</v>
      </c>
      <c r="F582" t="s">
        <v>47</v>
      </c>
      <c r="G582" t="s">
        <v>48</v>
      </c>
    </row>
    <row r="583" spans="1:50" x14ac:dyDescent="0.3">
      <c r="A583">
        <v>316</v>
      </c>
      <c r="B583" t="s">
        <v>263</v>
      </c>
      <c r="C583" t="s">
        <v>49</v>
      </c>
      <c r="D583" t="s">
        <v>264</v>
      </c>
      <c r="E583" t="s">
        <v>50</v>
      </c>
      <c r="F583" t="s">
        <v>51</v>
      </c>
      <c r="G583" t="s">
        <v>52</v>
      </c>
      <c r="H583" t="s">
        <v>16</v>
      </c>
      <c r="I583" t="s">
        <v>29</v>
      </c>
      <c r="J583">
        <v>1.395</v>
      </c>
      <c r="K583">
        <v>1.4970000000000001</v>
      </c>
      <c r="L583">
        <v>1.512</v>
      </c>
      <c r="M583">
        <v>1.579</v>
      </c>
      <c r="N583">
        <v>1.694</v>
      </c>
      <c r="O583">
        <v>1.768</v>
      </c>
      <c r="P583">
        <v>1.895</v>
      </c>
      <c r="Q583">
        <v>1.994</v>
      </c>
      <c r="R583">
        <v>2.1360000000000001</v>
      </c>
      <c r="S583">
        <v>2.2989999999999999</v>
      </c>
      <c r="T583">
        <v>2.3050000000000002</v>
      </c>
      <c r="U583">
        <v>2.2890000000000001</v>
      </c>
      <c r="V583">
        <v>2.2080000000000002</v>
      </c>
      <c r="W583">
        <v>2.2789999999999999</v>
      </c>
      <c r="X583">
        <v>2.3740000000000001</v>
      </c>
      <c r="Y583">
        <v>2.472</v>
      </c>
      <c r="Z583">
        <v>2.617</v>
      </c>
      <c r="AA583">
        <v>2.7879999999999998</v>
      </c>
      <c r="AB583">
        <v>2.9239999999999999</v>
      </c>
      <c r="AC583">
        <v>2.9790000000000001</v>
      </c>
      <c r="AD583">
        <v>3.1160000000000001</v>
      </c>
      <c r="AE583">
        <v>3.1059999999999999</v>
      </c>
      <c r="AF583">
        <v>3.1749999999999998</v>
      </c>
      <c r="AG583">
        <v>3.302</v>
      </c>
      <c r="AH583">
        <v>3.4409999999999998</v>
      </c>
      <c r="AI583">
        <v>3.694</v>
      </c>
      <c r="AJ583">
        <v>4.0250000000000004</v>
      </c>
      <c r="AK583">
        <v>4.2009999999999996</v>
      </c>
      <c r="AL583">
        <v>4.298</v>
      </c>
      <c r="AM583">
        <v>4.1520000000000001</v>
      </c>
      <c r="AN583">
        <v>4.2119999999999997</v>
      </c>
      <c r="AO583">
        <v>4.3330000000000002</v>
      </c>
      <c r="AP583">
        <v>4.4109999999999996</v>
      </c>
      <c r="AQ583">
        <v>4.4630000000000001</v>
      </c>
      <c r="AR583">
        <v>4.5129999999999999</v>
      </c>
      <c r="AS583">
        <v>4.6210000000000004</v>
      </c>
      <c r="AT583">
        <v>4.7789999999999999</v>
      </c>
      <c r="AU583">
        <v>4.9610000000000003</v>
      </c>
      <c r="AV583">
        <v>5.1680000000000001</v>
      </c>
      <c r="AW583">
        <v>5.3940000000000001</v>
      </c>
      <c r="AX583">
        <v>2012</v>
      </c>
    </row>
    <row r="584" spans="1:50" x14ac:dyDescent="0.3">
      <c r="A584">
        <v>316</v>
      </c>
      <c r="B584" t="s">
        <v>263</v>
      </c>
      <c r="C584" t="s">
        <v>53</v>
      </c>
      <c r="D584" t="s">
        <v>264</v>
      </c>
      <c r="E584" t="s">
        <v>54</v>
      </c>
      <c r="F584" t="s">
        <v>55</v>
      </c>
      <c r="G584" t="s">
        <v>52</v>
      </c>
      <c r="H584" t="s">
        <v>6</v>
      </c>
      <c r="I584" t="s">
        <v>42</v>
      </c>
      <c r="J584" s="1">
        <v>5581.62</v>
      </c>
      <c r="K584" s="1">
        <v>5986.8370000000004</v>
      </c>
      <c r="L584" s="1">
        <v>6046.7330000000002</v>
      </c>
      <c r="M584" s="1">
        <v>6316.8519999999999</v>
      </c>
      <c r="N584" s="1">
        <v>6776.51</v>
      </c>
      <c r="O584" s="1">
        <v>7070.29</v>
      </c>
      <c r="P584" s="1">
        <v>7580.6909999999998</v>
      </c>
      <c r="Q584" s="1">
        <v>7976.299</v>
      </c>
      <c r="R584" s="1">
        <v>8544.4570000000003</v>
      </c>
      <c r="S584" s="1">
        <v>9196.2780000000002</v>
      </c>
      <c r="T584" s="1">
        <v>9221.7199999999993</v>
      </c>
      <c r="U584" s="1">
        <v>9157.0439999999999</v>
      </c>
      <c r="V584" s="1">
        <v>8831.9490000000005</v>
      </c>
      <c r="W584" s="1">
        <v>9114.3919999999998</v>
      </c>
      <c r="X584" s="1">
        <v>8980.8469999999998</v>
      </c>
      <c r="Y584" s="1">
        <v>9350.1029999999992</v>
      </c>
      <c r="Z584" s="1">
        <v>9891.34</v>
      </c>
      <c r="AA584" s="1">
        <v>10477.709999999999</v>
      </c>
      <c r="AB584" s="1">
        <v>10957.819</v>
      </c>
      <c r="AC584" s="1">
        <v>11139.964</v>
      </c>
      <c r="AD584" s="1">
        <v>11579.81</v>
      </c>
      <c r="AE584" s="1">
        <v>11507.212</v>
      </c>
      <c r="AF584" s="1">
        <v>11724.837</v>
      </c>
      <c r="AG584" s="1">
        <v>12157.643</v>
      </c>
      <c r="AH584" s="1">
        <v>12618.847</v>
      </c>
      <c r="AI584" s="1">
        <v>13512.242</v>
      </c>
      <c r="AJ584" s="1">
        <v>14689.541999999999</v>
      </c>
      <c r="AK584" s="1">
        <v>15292.235000000001</v>
      </c>
      <c r="AL584" s="1">
        <v>15612.183000000001</v>
      </c>
      <c r="AM584" s="1">
        <v>15047.22</v>
      </c>
      <c r="AN584" s="1">
        <v>15227.313</v>
      </c>
      <c r="AO584" s="1">
        <v>15624.871999999999</v>
      </c>
      <c r="AP584" s="1">
        <v>15867.218000000001</v>
      </c>
      <c r="AQ584" s="1">
        <v>16015.293</v>
      </c>
      <c r="AR584" s="1">
        <v>16153.081</v>
      </c>
      <c r="AS584" s="1">
        <v>16500.311000000002</v>
      </c>
      <c r="AT584" s="1">
        <v>17022.332999999999</v>
      </c>
      <c r="AU584" s="1">
        <v>17625.407999999999</v>
      </c>
      <c r="AV584" s="1">
        <v>18315.868999999999</v>
      </c>
      <c r="AW584" s="1">
        <v>19066.805</v>
      </c>
      <c r="AX584">
        <v>2010</v>
      </c>
    </row>
    <row r="585" spans="1:50" x14ac:dyDescent="0.3">
      <c r="A585">
        <v>316</v>
      </c>
      <c r="B585" t="s">
        <v>263</v>
      </c>
      <c r="C585" t="s">
        <v>56</v>
      </c>
      <c r="D585" t="s">
        <v>264</v>
      </c>
      <c r="E585" t="s">
        <v>57</v>
      </c>
      <c r="F585" t="s">
        <v>58</v>
      </c>
      <c r="G585" t="s">
        <v>59</v>
      </c>
      <c r="I585" t="s">
        <v>29</v>
      </c>
      <c r="J585">
        <v>1.0999999999999999E-2</v>
      </c>
      <c r="K585">
        <v>0.01</v>
      </c>
      <c r="L585">
        <v>0.01</v>
      </c>
      <c r="M585">
        <v>0.01</v>
      </c>
      <c r="N585">
        <v>0.01</v>
      </c>
      <c r="O585">
        <v>8.9999999999999993E-3</v>
      </c>
      <c r="P585">
        <v>8.9999999999999993E-3</v>
      </c>
      <c r="Q585">
        <v>8.9999999999999993E-3</v>
      </c>
      <c r="R585">
        <v>8.9999999999999993E-3</v>
      </c>
      <c r="S585">
        <v>8.9999999999999993E-3</v>
      </c>
      <c r="T585">
        <v>8.9999999999999993E-3</v>
      </c>
      <c r="U585">
        <v>8.0000000000000002E-3</v>
      </c>
      <c r="V585">
        <v>7.0000000000000001E-3</v>
      </c>
      <c r="W585">
        <v>7.0000000000000001E-3</v>
      </c>
      <c r="X585">
        <v>7.0000000000000001E-3</v>
      </c>
      <c r="Y585">
        <v>7.0000000000000001E-3</v>
      </c>
      <c r="Z585">
        <v>7.0000000000000001E-3</v>
      </c>
      <c r="AA585">
        <v>7.0000000000000001E-3</v>
      </c>
      <c r="AB585">
        <v>7.0000000000000001E-3</v>
      </c>
      <c r="AC585">
        <v>7.0000000000000001E-3</v>
      </c>
      <c r="AD585">
        <v>6.0000000000000001E-3</v>
      </c>
      <c r="AE585">
        <v>6.0000000000000001E-3</v>
      </c>
      <c r="AF585">
        <v>6.0000000000000001E-3</v>
      </c>
      <c r="AG585">
        <v>6.0000000000000001E-3</v>
      </c>
      <c r="AH585">
        <v>6.0000000000000001E-3</v>
      </c>
      <c r="AI585">
        <v>6.0000000000000001E-3</v>
      </c>
      <c r="AJ585">
        <v>6.0000000000000001E-3</v>
      </c>
      <c r="AK585">
        <v>5.0000000000000001E-3</v>
      </c>
      <c r="AL585">
        <v>5.0000000000000001E-3</v>
      </c>
      <c r="AM585">
        <v>5.0000000000000001E-3</v>
      </c>
      <c r="AN585">
        <v>5.0000000000000001E-3</v>
      </c>
      <c r="AO585">
        <v>5.0000000000000001E-3</v>
      </c>
      <c r="AP585">
        <v>5.0000000000000001E-3</v>
      </c>
      <c r="AQ585">
        <v>4.0000000000000001E-3</v>
      </c>
      <c r="AR585">
        <v>4.0000000000000001E-3</v>
      </c>
      <c r="AS585">
        <v>4.0000000000000001E-3</v>
      </c>
      <c r="AT585">
        <v>4.0000000000000001E-3</v>
      </c>
      <c r="AU585">
        <v>4.0000000000000001E-3</v>
      </c>
      <c r="AV585">
        <v>4.0000000000000001E-3</v>
      </c>
      <c r="AW585">
        <v>4.0000000000000001E-3</v>
      </c>
      <c r="AX585">
        <v>2011</v>
      </c>
    </row>
    <row r="586" spans="1:50" x14ac:dyDescent="0.3">
      <c r="A586">
        <v>316</v>
      </c>
      <c r="B586" t="s">
        <v>263</v>
      </c>
      <c r="C586" t="s">
        <v>60</v>
      </c>
      <c r="D586" t="s">
        <v>264</v>
      </c>
      <c r="E586" t="s">
        <v>61</v>
      </c>
      <c r="F586" t="s">
        <v>62</v>
      </c>
      <c r="G586" t="s">
        <v>63</v>
      </c>
      <c r="I586" t="s">
        <v>29</v>
      </c>
      <c r="J586">
        <v>1.4770000000000001</v>
      </c>
      <c r="K586">
        <v>1.516</v>
      </c>
      <c r="L586">
        <v>1.5680000000000001</v>
      </c>
      <c r="M586">
        <v>1.593</v>
      </c>
      <c r="N586">
        <v>1.619</v>
      </c>
      <c r="O586">
        <v>1.6240000000000001</v>
      </c>
      <c r="P586">
        <v>1.663</v>
      </c>
      <c r="Q586">
        <v>1.7410000000000001</v>
      </c>
      <c r="R586">
        <v>1.728</v>
      </c>
      <c r="S586">
        <v>1.7769999999999999</v>
      </c>
      <c r="T586">
        <v>1.7769999999999999</v>
      </c>
      <c r="U586">
        <v>1.7969999999999999</v>
      </c>
      <c r="V586">
        <v>1.7949999999999999</v>
      </c>
      <c r="W586">
        <v>1.8440000000000001</v>
      </c>
      <c r="X586">
        <v>1.8460000000000001</v>
      </c>
      <c r="Y586">
        <v>1.8480000000000001</v>
      </c>
      <c r="Z586">
        <v>1.841</v>
      </c>
      <c r="AA586">
        <v>1.8260000000000001</v>
      </c>
      <c r="AB586">
        <v>1.976</v>
      </c>
      <c r="AC586">
        <v>2.0419999999999998</v>
      </c>
      <c r="AD586">
        <v>2.0019999999999998</v>
      </c>
      <c r="AE586">
        <v>2.004</v>
      </c>
      <c r="AF586">
        <v>1.996</v>
      </c>
      <c r="AG586">
        <v>1.9810000000000001</v>
      </c>
      <c r="AH586">
        <v>2.04</v>
      </c>
      <c r="AI586">
        <v>2.1070000000000002</v>
      </c>
      <c r="AJ586">
        <v>2.1440000000000001</v>
      </c>
      <c r="AK586">
        <v>2.149</v>
      </c>
      <c r="AL586">
        <v>2.113</v>
      </c>
      <c r="AM586">
        <v>2.2120000000000002</v>
      </c>
      <c r="AN586">
        <v>2.105</v>
      </c>
      <c r="AO586">
        <v>2.0169999999999999</v>
      </c>
      <c r="AP586">
        <v>1.9159999999999999</v>
      </c>
      <c r="AQ586">
        <v>1.895</v>
      </c>
      <c r="AR586">
        <v>1.8959999999999999</v>
      </c>
      <c r="AS586">
        <v>1.903</v>
      </c>
      <c r="AT586">
        <v>1.905</v>
      </c>
      <c r="AU586">
        <v>1.911</v>
      </c>
      <c r="AV586">
        <v>1.923</v>
      </c>
      <c r="AW586">
        <v>1.944</v>
      </c>
      <c r="AX586">
        <v>2012</v>
      </c>
    </row>
    <row r="587" spans="1:50" x14ac:dyDescent="0.3">
      <c r="A587">
        <v>316</v>
      </c>
      <c r="B587" t="s">
        <v>263</v>
      </c>
      <c r="C587" t="s">
        <v>64</v>
      </c>
      <c r="D587" t="s">
        <v>264</v>
      </c>
      <c r="E587" t="s">
        <v>65</v>
      </c>
      <c r="F587" t="s">
        <v>66</v>
      </c>
      <c r="G587" t="s">
        <v>67</v>
      </c>
      <c r="I587" t="s">
        <v>265</v>
      </c>
      <c r="J587">
        <v>20.533000000000001</v>
      </c>
      <c r="K587">
        <v>23.08</v>
      </c>
      <c r="L587">
        <v>18.954000000000001</v>
      </c>
      <c r="M587">
        <v>16.693999999999999</v>
      </c>
      <c r="N587">
        <v>13.593999999999999</v>
      </c>
      <c r="O587">
        <v>12.917999999999999</v>
      </c>
      <c r="P587">
        <v>13.411</v>
      </c>
      <c r="Q587">
        <v>13.411</v>
      </c>
      <c r="R587">
        <v>14.678000000000001</v>
      </c>
      <c r="S587">
        <v>16.021000000000001</v>
      </c>
      <c r="T587">
        <v>15.778</v>
      </c>
      <c r="U587">
        <v>14.069000000000001</v>
      </c>
      <c r="V587">
        <v>7.5659999999999998</v>
      </c>
      <c r="W587">
        <v>9.9659999999999993</v>
      </c>
      <c r="X587">
        <v>11.468999999999999</v>
      </c>
      <c r="Y587">
        <v>12.228999999999999</v>
      </c>
      <c r="Z587">
        <v>11.484999999999999</v>
      </c>
      <c r="AA587">
        <v>15.3</v>
      </c>
      <c r="AB587">
        <v>18.71</v>
      </c>
      <c r="AC587">
        <v>19.526</v>
      </c>
      <c r="AD587">
        <v>17.878</v>
      </c>
      <c r="AE587">
        <v>14.617000000000001</v>
      </c>
      <c r="AF587">
        <v>16.814</v>
      </c>
      <c r="AG587">
        <v>17.831</v>
      </c>
      <c r="AH587">
        <v>19.010999999999999</v>
      </c>
      <c r="AI587">
        <v>18.693000000000001</v>
      </c>
      <c r="AJ587">
        <v>18.847999999999999</v>
      </c>
      <c r="AK587">
        <v>18.600000000000001</v>
      </c>
      <c r="AL587">
        <v>18.57</v>
      </c>
      <c r="AM587">
        <v>15.233000000000001</v>
      </c>
      <c r="AN587">
        <v>13.797000000000001</v>
      </c>
      <c r="AO587">
        <v>15.048</v>
      </c>
      <c r="AP587">
        <v>14.481999999999999</v>
      </c>
      <c r="AQ587">
        <v>14.131</v>
      </c>
      <c r="AR587">
        <v>14.456</v>
      </c>
      <c r="AS587">
        <v>14.438000000000001</v>
      </c>
      <c r="AT587">
        <v>14.481</v>
      </c>
      <c r="AU587">
        <v>14.576000000000001</v>
      </c>
      <c r="AV587">
        <v>14.589</v>
      </c>
      <c r="AW587">
        <v>14.581</v>
      </c>
      <c r="AX587">
        <v>2012</v>
      </c>
    </row>
    <row r="588" spans="1:50" x14ac:dyDescent="0.3">
      <c r="A588">
        <v>316</v>
      </c>
      <c r="B588" t="s">
        <v>263</v>
      </c>
      <c r="C588" t="s">
        <v>68</v>
      </c>
      <c r="D588" t="s">
        <v>264</v>
      </c>
      <c r="E588" t="s">
        <v>69</v>
      </c>
      <c r="F588" t="s">
        <v>70</v>
      </c>
      <c r="G588" t="s">
        <v>67</v>
      </c>
      <c r="I588" t="s">
        <v>265</v>
      </c>
      <c r="J588">
        <v>17.931000000000001</v>
      </c>
      <c r="K588">
        <v>11.962</v>
      </c>
      <c r="L588">
        <v>15.476000000000001</v>
      </c>
      <c r="M588">
        <v>12.614000000000001</v>
      </c>
      <c r="N588">
        <v>14.452999999999999</v>
      </c>
      <c r="O588">
        <v>13.281000000000001</v>
      </c>
      <c r="P588">
        <v>12.426</v>
      </c>
      <c r="Q588">
        <v>10.340999999999999</v>
      </c>
      <c r="R588">
        <v>14.846</v>
      </c>
      <c r="S588">
        <v>15.933</v>
      </c>
      <c r="T588">
        <v>13.978</v>
      </c>
      <c r="U588">
        <v>11.871</v>
      </c>
      <c r="V588">
        <v>14.837999999999999</v>
      </c>
      <c r="W588">
        <v>13.353</v>
      </c>
      <c r="X588">
        <v>17.863</v>
      </c>
      <c r="Y588">
        <v>14.776999999999999</v>
      </c>
      <c r="Z588">
        <v>15.159000000000001</v>
      </c>
      <c r="AA588">
        <v>13.907999999999999</v>
      </c>
      <c r="AB588">
        <v>15.739000000000001</v>
      </c>
      <c r="AC588">
        <v>15.05</v>
      </c>
      <c r="AD588">
        <v>14.294</v>
      </c>
      <c r="AE588">
        <v>10.954000000000001</v>
      </c>
      <c r="AF588">
        <v>11.71</v>
      </c>
      <c r="AG588">
        <v>14.19</v>
      </c>
      <c r="AH588">
        <v>11.419</v>
      </c>
      <c r="AI588">
        <v>8.0229999999999997</v>
      </c>
      <c r="AJ588">
        <v>10.695</v>
      </c>
      <c r="AK588">
        <v>13.164</v>
      </c>
      <c r="AL588">
        <v>7.8570000000000002</v>
      </c>
      <c r="AM588">
        <v>8.4789999999999992</v>
      </c>
      <c r="AN588">
        <v>7.9770000000000003</v>
      </c>
      <c r="AO588">
        <v>2.2669999999999999</v>
      </c>
      <c r="AP588">
        <v>4.9989999999999997</v>
      </c>
      <c r="AQ588">
        <v>3.71</v>
      </c>
      <c r="AR588">
        <v>5.6680000000000001</v>
      </c>
      <c r="AS588">
        <v>6.4580000000000002</v>
      </c>
      <c r="AT588">
        <v>6.8719999999999999</v>
      </c>
      <c r="AU588">
        <v>7.3959999999999999</v>
      </c>
      <c r="AV588">
        <v>7.7160000000000002</v>
      </c>
      <c r="AW588">
        <v>8.0809999999999995</v>
      </c>
      <c r="AX588">
        <v>2012</v>
      </c>
    </row>
    <row r="589" spans="1:50" x14ac:dyDescent="0.3">
      <c r="A589">
        <v>316</v>
      </c>
      <c r="B589" t="s">
        <v>263</v>
      </c>
      <c r="C589" t="s">
        <v>71</v>
      </c>
      <c r="D589" t="s">
        <v>264</v>
      </c>
      <c r="E589" t="s">
        <v>72</v>
      </c>
      <c r="F589" t="s">
        <v>73</v>
      </c>
      <c r="G589" t="s">
        <v>33</v>
      </c>
      <c r="I589" t="s">
        <v>266</v>
      </c>
      <c r="J589">
        <v>44.125999999999998</v>
      </c>
      <c r="K589">
        <v>50.563000000000002</v>
      </c>
      <c r="L589">
        <v>55.765000000000001</v>
      </c>
      <c r="M589">
        <v>58.706000000000003</v>
      </c>
      <c r="N589">
        <v>61.435000000000002</v>
      </c>
      <c r="O589">
        <v>64.418999999999997</v>
      </c>
      <c r="P589">
        <v>64.546999999999997</v>
      </c>
      <c r="Q589">
        <v>66.849000000000004</v>
      </c>
      <c r="R589">
        <v>70.004000000000005</v>
      </c>
      <c r="S589">
        <v>74.438000000000002</v>
      </c>
      <c r="T589">
        <v>76.697999999999993</v>
      </c>
      <c r="U589">
        <v>81.53</v>
      </c>
      <c r="V589">
        <v>86.418000000000006</v>
      </c>
      <c r="W589">
        <v>87.441000000000003</v>
      </c>
      <c r="X589">
        <v>88.052999999999997</v>
      </c>
      <c r="Y589">
        <v>89.7</v>
      </c>
      <c r="Z589">
        <v>91.855000000000004</v>
      </c>
      <c r="AA589">
        <v>98.9</v>
      </c>
      <c r="AB589">
        <v>97.683000000000007</v>
      </c>
      <c r="AC589">
        <v>99.173000000000002</v>
      </c>
      <c r="AD589">
        <v>100</v>
      </c>
      <c r="AE589">
        <v>102.57899999999999</v>
      </c>
      <c r="AF589">
        <v>102.982</v>
      </c>
      <c r="AG589">
        <v>104.595</v>
      </c>
      <c r="AH589">
        <v>106.09099999999999</v>
      </c>
      <c r="AI589">
        <v>112.514</v>
      </c>
      <c r="AJ589">
        <v>120.773</v>
      </c>
      <c r="AK589">
        <v>125.624</v>
      </c>
      <c r="AL589">
        <v>135.80500000000001</v>
      </c>
      <c r="AM589">
        <v>140.85400000000001</v>
      </c>
      <c r="AN589">
        <v>148.94999999999999</v>
      </c>
      <c r="AO589">
        <v>162.989</v>
      </c>
      <c r="AP589">
        <v>170.38800000000001</v>
      </c>
      <c r="AQ589">
        <v>173.494</v>
      </c>
      <c r="AR589">
        <v>176.49199999999999</v>
      </c>
      <c r="AS589">
        <v>180.46299999999999</v>
      </c>
      <c r="AT589">
        <v>184.05799999999999</v>
      </c>
      <c r="AU589">
        <v>188.404</v>
      </c>
      <c r="AV589">
        <v>193.62100000000001</v>
      </c>
      <c r="AW589">
        <v>199.02799999999999</v>
      </c>
      <c r="AX589">
        <v>2013</v>
      </c>
    </row>
    <row r="590" spans="1:50" x14ac:dyDescent="0.3">
      <c r="A590">
        <v>316</v>
      </c>
      <c r="B590" t="s">
        <v>263</v>
      </c>
      <c r="C590" t="s">
        <v>75</v>
      </c>
      <c r="D590" t="s">
        <v>264</v>
      </c>
      <c r="E590" t="s">
        <v>72</v>
      </c>
      <c r="F590" t="s">
        <v>76</v>
      </c>
      <c r="G590" t="s">
        <v>21</v>
      </c>
      <c r="I590" t="s">
        <v>77</v>
      </c>
      <c r="J590">
        <v>18.498000000000001</v>
      </c>
      <c r="K590">
        <v>14.589</v>
      </c>
      <c r="L590">
        <v>10.287000000000001</v>
      </c>
      <c r="M590">
        <v>5.2750000000000004</v>
      </c>
      <c r="N590">
        <v>4.6479999999999997</v>
      </c>
      <c r="O590">
        <v>4.8579999999999997</v>
      </c>
      <c r="P590">
        <v>0.19900000000000001</v>
      </c>
      <c r="Q590">
        <v>3.5670000000000002</v>
      </c>
      <c r="R590">
        <v>4.7190000000000003</v>
      </c>
      <c r="S590">
        <v>6.3339999999999996</v>
      </c>
      <c r="T590">
        <v>3.036</v>
      </c>
      <c r="U590">
        <v>6.3</v>
      </c>
      <c r="V590">
        <v>5.9960000000000004</v>
      </c>
      <c r="W590">
        <v>1.1839999999999999</v>
      </c>
      <c r="X590">
        <v>0.7</v>
      </c>
      <c r="Y590">
        <v>1.87</v>
      </c>
      <c r="Z590">
        <v>2.4020000000000001</v>
      </c>
      <c r="AA590">
        <v>7.67</v>
      </c>
      <c r="AB590">
        <v>-1.23</v>
      </c>
      <c r="AC590">
        <v>1.5249999999999999</v>
      </c>
      <c r="AD590">
        <v>0.83399999999999996</v>
      </c>
      <c r="AE590">
        <v>2.5790000000000002</v>
      </c>
      <c r="AF590">
        <v>0.39300000000000002</v>
      </c>
      <c r="AG590">
        <v>1.5660000000000001</v>
      </c>
      <c r="AH590">
        <v>1.43</v>
      </c>
      <c r="AI590">
        <v>6.0540000000000003</v>
      </c>
      <c r="AJ590">
        <v>7.34</v>
      </c>
      <c r="AK590">
        <v>4.016</v>
      </c>
      <c r="AL590">
        <v>8.1050000000000004</v>
      </c>
      <c r="AM590">
        <v>3.718</v>
      </c>
      <c r="AN590">
        <v>5.7480000000000002</v>
      </c>
      <c r="AO590">
        <v>9.4260000000000002</v>
      </c>
      <c r="AP590">
        <v>4.5389999999999997</v>
      </c>
      <c r="AQ590">
        <v>1.823</v>
      </c>
      <c r="AR590">
        <v>1.728</v>
      </c>
      <c r="AS590">
        <v>2.2490000000000001</v>
      </c>
      <c r="AT590">
        <v>1.992</v>
      </c>
      <c r="AU590">
        <v>2.3610000000000002</v>
      </c>
      <c r="AV590">
        <v>2.7690000000000001</v>
      </c>
      <c r="AW590">
        <v>2.7930000000000001</v>
      </c>
      <c r="AX590">
        <v>2013</v>
      </c>
    </row>
    <row r="591" spans="1:50" x14ac:dyDescent="0.3">
      <c r="A591">
        <v>316</v>
      </c>
      <c r="B591" t="s">
        <v>263</v>
      </c>
      <c r="C591" t="s">
        <v>78</v>
      </c>
      <c r="D591" t="s">
        <v>264</v>
      </c>
      <c r="E591" t="s">
        <v>79</v>
      </c>
      <c r="F591" t="s">
        <v>80</v>
      </c>
      <c r="G591" t="s">
        <v>33</v>
      </c>
      <c r="I591" t="s">
        <v>266</v>
      </c>
      <c r="J591">
        <v>45.72</v>
      </c>
      <c r="K591">
        <v>51.332000000000001</v>
      </c>
      <c r="L591">
        <v>54.856000000000002</v>
      </c>
      <c r="M591">
        <v>57.845999999999997</v>
      </c>
      <c r="N591">
        <v>60.795999999999999</v>
      </c>
      <c r="O591">
        <v>62.23</v>
      </c>
      <c r="P591">
        <v>61.942999999999998</v>
      </c>
      <c r="Q591">
        <v>65.834999999999994</v>
      </c>
      <c r="R591">
        <v>68.744</v>
      </c>
      <c r="S591">
        <v>73.25</v>
      </c>
      <c r="T591">
        <v>75.748999999999995</v>
      </c>
      <c r="U591">
        <v>81.894000000000005</v>
      </c>
      <c r="V591">
        <v>84.597999999999999</v>
      </c>
      <c r="W591">
        <v>83.778999999999996</v>
      </c>
      <c r="X591">
        <v>84.448999999999998</v>
      </c>
      <c r="Y591">
        <v>86.052999999999997</v>
      </c>
      <c r="Z591">
        <v>88.119</v>
      </c>
      <c r="AA591">
        <v>94.903999999999996</v>
      </c>
      <c r="AB591">
        <v>93.67</v>
      </c>
      <c r="AC591">
        <v>95.168999999999997</v>
      </c>
      <c r="AD591">
        <v>100</v>
      </c>
      <c r="AE591">
        <v>98.754000000000005</v>
      </c>
      <c r="AF591">
        <v>100.63500000000001</v>
      </c>
      <c r="AG591">
        <v>100.941</v>
      </c>
      <c r="AH591">
        <v>105.274</v>
      </c>
      <c r="AI591">
        <v>112.97499999999999</v>
      </c>
      <c r="AJ591">
        <v>119.371</v>
      </c>
      <c r="AK591">
        <v>124.922</v>
      </c>
      <c r="AL591">
        <v>134.06800000000001</v>
      </c>
      <c r="AM591">
        <v>139.89599999999999</v>
      </c>
      <c r="AN591">
        <v>148.999</v>
      </c>
      <c r="AO591">
        <v>163.215</v>
      </c>
      <c r="AP591">
        <v>167.14500000000001</v>
      </c>
      <c r="AQ591">
        <v>168.91800000000001</v>
      </c>
      <c r="AR591">
        <v>173.21600000000001</v>
      </c>
      <c r="AS591">
        <v>176.614</v>
      </c>
      <c r="AT591">
        <v>180.185</v>
      </c>
      <c r="AU591">
        <v>185.03899999999999</v>
      </c>
      <c r="AV591">
        <v>190.29900000000001</v>
      </c>
      <c r="AW591">
        <v>195.52099999999999</v>
      </c>
      <c r="AX591">
        <v>2013</v>
      </c>
    </row>
    <row r="592" spans="1:50" x14ac:dyDescent="0.3">
      <c r="A592">
        <v>316</v>
      </c>
      <c r="B592" t="s">
        <v>263</v>
      </c>
      <c r="C592" t="s">
        <v>81</v>
      </c>
      <c r="D592" t="s">
        <v>264</v>
      </c>
      <c r="E592" t="s">
        <v>79</v>
      </c>
      <c r="F592" t="s">
        <v>82</v>
      </c>
      <c r="G592" t="s">
        <v>21</v>
      </c>
      <c r="I592" t="s">
        <v>83</v>
      </c>
      <c r="J592">
        <v>13.994</v>
      </c>
      <c r="K592">
        <v>12.276</v>
      </c>
      <c r="L592">
        <v>6.8639999999999999</v>
      </c>
      <c r="M592">
        <v>5.452</v>
      </c>
      <c r="N592">
        <v>5.0990000000000002</v>
      </c>
      <c r="O592">
        <v>2.3580000000000001</v>
      </c>
      <c r="P592">
        <v>-0.46100000000000002</v>
      </c>
      <c r="Q592">
        <v>6.2830000000000004</v>
      </c>
      <c r="R592">
        <v>4.4180000000000001</v>
      </c>
      <c r="S592">
        <v>6.5549999999999997</v>
      </c>
      <c r="T592">
        <v>3.4119999999999999</v>
      </c>
      <c r="U592">
        <v>8.1120000000000001</v>
      </c>
      <c r="V592">
        <v>3.302</v>
      </c>
      <c r="W592">
        <v>-0.96899999999999997</v>
      </c>
      <c r="X592">
        <v>0.8</v>
      </c>
      <c r="Y592">
        <v>1.9</v>
      </c>
      <c r="Z592">
        <v>2.4</v>
      </c>
      <c r="AA592">
        <v>7.7</v>
      </c>
      <c r="AB592">
        <v>-1.3</v>
      </c>
      <c r="AC592">
        <v>1.6</v>
      </c>
      <c r="AD592">
        <v>5.0759999999999996</v>
      </c>
      <c r="AE592">
        <v>-1.246</v>
      </c>
      <c r="AF592">
        <v>1.905</v>
      </c>
      <c r="AG592">
        <v>0.30399999999999999</v>
      </c>
      <c r="AH592">
        <v>4.2919999999999998</v>
      </c>
      <c r="AI592">
        <v>7.3159999999999998</v>
      </c>
      <c r="AJ592">
        <v>5.6609999999999996</v>
      </c>
      <c r="AK592">
        <v>4.6500000000000004</v>
      </c>
      <c r="AL592">
        <v>7.3209999999999997</v>
      </c>
      <c r="AM592">
        <v>4.3479999999999999</v>
      </c>
      <c r="AN592">
        <v>6.5060000000000002</v>
      </c>
      <c r="AO592">
        <v>9.5410000000000004</v>
      </c>
      <c r="AP592">
        <v>2.4079999999999999</v>
      </c>
      <c r="AQ592">
        <v>1.0609999999999999</v>
      </c>
      <c r="AR592">
        <v>2.544</v>
      </c>
      <c r="AS592">
        <v>1.962</v>
      </c>
      <c r="AT592">
        <v>2.0219999999999998</v>
      </c>
      <c r="AU592">
        <v>2.694</v>
      </c>
      <c r="AV592">
        <v>2.843</v>
      </c>
      <c r="AW592">
        <v>2.7440000000000002</v>
      </c>
      <c r="AX592">
        <v>2013</v>
      </c>
    </row>
    <row r="593" spans="1:50" x14ac:dyDescent="0.3">
      <c r="A593">
        <v>316</v>
      </c>
      <c r="B593" t="s">
        <v>263</v>
      </c>
      <c r="C593" t="s">
        <v>84</v>
      </c>
      <c r="D593" t="s">
        <v>264</v>
      </c>
      <c r="E593" t="s">
        <v>85</v>
      </c>
      <c r="G593" t="s">
        <v>59</v>
      </c>
    </row>
    <row r="594" spans="1:50" x14ac:dyDescent="0.3">
      <c r="A594">
        <v>316</v>
      </c>
      <c r="B594" t="s">
        <v>263</v>
      </c>
      <c r="C594" t="s">
        <v>86</v>
      </c>
      <c r="D594" t="s">
        <v>264</v>
      </c>
      <c r="E594" t="s">
        <v>87</v>
      </c>
      <c r="F594" t="s">
        <v>88</v>
      </c>
      <c r="G594" t="s">
        <v>21</v>
      </c>
      <c r="I594" t="s">
        <v>267</v>
      </c>
      <c r="J594">
        <v>10.946</v>
      </c>
      <c r="K594">
        <v>12.375999999999999</v>
      </c>
      <c r="L594">
        <v>0.42599999999999999</v>
      </c>
      <c r="M594">
        <v>11.763</v>
      </c>
      <c r="N594">
        <v>8.577</v>
      </c>
      <c r="O594">
        <v>-6.5069999999999997</v>
      </c>
      <c r="P594">
        <v>0.70499999999999996</v>
      </c>
      <c r="Q594">
        <v>-15.004</v>
      </c>
      <c r="R594">
        <v>5.3769999999999998</v>
      </c>
      <c r="S594">
        <v>15.818</v>
      </c>
      <c r="T594">
        <v>-1.486</v>
      </c>
      <c r="U594">
        <v>31.596</v>
      </c>
      <c r="V594">
        <v>-43.555999999999997</v>
      </c>
      <c r="W594">
        <v>14.214</v>
      </c>
      <c r="X594">
        <v>10.840999999999999</v>
      </c>
      <c r="Y594">
        <v>13.265000000000001</v>
      </c>
      <c r="Z594">
        <v>4.0330000000000004</v>
      </c>
      <c r="AA594">
        <v>21.963000000000001</v>
      </c>
      <c r="AB594">
        <v>11.912000000000001</v>
      </c>
      <c r="AC594">
        <v>1.0169999999999999</v>
      </c>
      <c r="AD594">
        <v>-5.7610000000000001</v>
      </c>
      <c r="AE594">
        <v>0.70799999999999996</v>
      </c>
      <c r="AF594">
        <v>-1.343</v>
      </c>
      <c r="AG594">
        <v>-0.20200000000000001</v>
      </c>
      <c r="AH594">
        <v>2.214</v>
      </c>
      <c r="AI594">
        <v>12.63</v>
      </c>
      <c r="AJ594">
        <v>-2.6269999999999998</v>
      </c>
      <c r="AK594">
        <v>-4.7229999999999999</v>
      </c>
      <c r="AL594">
        <v>-5.7240000000000002</v>
      </c>
      <c r="AM594">
        <v>-6.7270000000000003</v>
      </c>
      <c r="AN594">
        <v>-0.53500000000000003</v>
      </c>
      <c r="AO594">
        <v>-10.662000000000001</v>
      </c>
      <c r="AP594">
        <v>-4.47</v>
      </c>
      <c r="AQ594">
        <v>-0.56399999999999995</v>
      </c>
      <c r="AR594">
        <v>-0.70099999999999996</v>
      </c>
      <c r="AS594">
        <v>2.6259999999999999</v>
      </c>
      <c r="AT594">
        <v>2.891</v>
      </c>
      <c r="AU594">
        <v>2.3780000000000001</v>
      </c>
      <c r="AV594">
        <v>2.5449999999999999</v>
      </c>
      <c r="AW594">
        <v>4.0339999999999998</v>
      </c>
      <c r="AX594">
        <v>2012</v>
      </c>
    </row>
    <row r="595" spans="1:50" x14ac:dyDescent="0.3">
      <c r="A595">
        <v>316</v>
      </c>
      <c r="B595" t="s">
        <v>263</v>
      </c>
      <c r="C595" t="s">
        <v>90</v>
      </c>
      <c r="D595" t="s">
        <v>264</v>
      </c>
      <c r="E595" t="s">
        <v>91</v>
      </c>
      <c r="F595" t="s">
        <v>92</v>
      </c>
      <c r="G595" t="s">
        <v>21</v>
      </c>
      <c r="I595" t="s">
        <v>267</v>
      </c>
      <c r="J595">
        <v>10.260999999999999</v>
      </c>
      <c r="K595">
        <v>15.071999999999999</v>
      </c>
      <c r="L595">
        <v>-0.63500000000000001</v>
      </c>
      <c r="M595">
        <v>16.742000000000001</v>
      </c>
      <c r="N595">
        <v>9.4130000000000003</v>
      </c>
      <c r="O595">
        <v>-7.633</v>
      </c>
      <c r="P595">
        <v>-1.83</v>
      </c>
      <c r="Q595">
        <v>-16.466999999999999</v>
      </c>
      <c r="R595">
        <v>5.1040000000000001</v>
      </c>
      <c r="S595">
        <v>16.727</v>
      </c>
      <c r="T595">
        <v>-1.238</v>
      </c>
      <c r="U595">
        <v>31.645</v>
      </c>
      <c r="V595">
        <v>-46.241</v>
      </c>
      <c r="W595">
        <v>12.646000000000001</v>
      </c>
      <c r="X595">
        <v>10.840999999999999</v>
      </c>
      <c r="Y595">
        <v>17.396000000000001</v>
      </c>
      <c r="Z595">
        <v>4.5110000000000001</v>
      </c>
      <c r="AA595">
        <v>26.917000000000002</v>
      </c>
      <c r="AB595">
        <v>16.236999999999998</v>
      </c>
      <c r="AC595">
        <v>1.59</v>
      </c>
      <c r="AD595">
        <v>-6.3680000000000003</v>
      </c>
      <c r="AE595">
        <v>-2.7559999999999998</v>
      </c>
      <c r="AF595">
        <v>-0.751</v>
      </c>
      <c r="AG595">
        <v>1.742</v>
      </c>
      <c r="AH595">
        <v>5.4089999999999998</v>
      </c>
      <c r="AI595">
        <v>8.2270000000000003</v>
      </c>
      <c r="AJ595">
        <v>-2.5750000000000002</v>
      </c>
      <c r="AK595">
        <v>-1.972</v>
      </c>
      <c r="AL595">
        <v>-6.3940000000000001</v>
      </c>
      <c r="AM595">
        <v>-12.667999999999999</v>
      </c>
      <c r="AN595">
        <v>0.19500000000000001</v>
      </c>
      <c r="AO595">
        <v>0.56499999999999995</v>
      </c>
      <c r="AP595">
        <v>-2.0710000000000002</v>
      </c>
      <c r="AQ595">
        <v>0.125</v>
      </c>
      <c r="AR595">
        <v>-0.65800000000000003</v>
      </c>
      <c r="AS595">
        <v>2.2759999999999998</v>
      </c>
      <c r="AT595">
        <v>2.5830000000000002</v>
      </c>
      <c r="AU595">
        <v>2.11</v>
      </c>
      <c r="AV595">
        <v>2.218</v>
      </c>
      <c r="AW595">
        <v>3.952</v>
      </c>
      <c r="AX595">
        <v>2012</v>
      </c>
    </row>
    <row r="596" spans="1:50" x14ac:dyDescent="0.3">
      <c r="A596">
        <v>316</v>
      </c>
      <c r="B596" t="s">
        <v>263</v>
      </c>
      <c r="C596" t="s">
        <v>93</v>
      </c>
      <c r="D596" t="s">
        <v>264</v>
      </c>
      <c r="E596" t="s">
        <v>94</v>
      </c>
      <c r="F596" t="s">
        <v>95</v>
      </c>
      <c r="G596" t="s">
        <v>21</v>
      </c>
      <c r="I596" t="s">
        <v>267</v>
      </c>
      <c r="J596">
        <v>11.571999999999999</v>
      </c>
      <c r="K596">
        <v>-8.1940000000000008</v>
      </c>
      <c r="L596">
        <v>8.08</v>
      </c>
      <c r="M596">
        <v>7.1959999999999997</v>
      </c>
      <c r="N596">
        <v>16.277000000000001</v>
      </c>
      <c r="O596">
        <v>-7.0780000000000003</v>
      </c>
      <c r="P596">
        <v>-16.085000000000001</v>
      </c>
      <c r="Q596">
        <v>-14.016</v>
      </c>
      <c r="R596">
        <v>4.4119999999999999</v>
      </c>
      <c r="S596">
        <v>12.884</v>
      </c>
      <c r="T596">
        <v>4.0419999999999998</v>
      </c>
      <c r="U596">
        <v>16.466999999999999</v>
      </c>
      <c r="V596">
        <v>-8.49</v>
      </c>
      <c r="W596">
        <v>0.90900000000000003</v>
      </c>
      <c r="X596">
        <v>9.3390000000000004</v>
      </c>
      <c r="Y596">
        <v>-0.92900000000000005</v>
      </c>
      <c r="Z596">
        <v>12.01</v>
      </c>
      <c r="AA596">
        <v>8.64</v>
      </c>
      <c r="AB596">
        <v>3.7480000000000002</v>
      </c>
      <c r="AC596">
        <v>5.8959999999999999</v>
      </c>
      <c r="AD596">
        <v>9.7140000000000004</v>
      </c>
      <c r="AE596">
        <v>-3.4089999999999998</v>
      </c>
      <c r="AF596">
        <v>-3.2919999999999998</v>
      </c>
      <c r="AG596">
        <v>5.4720000000000004</v>
      </c>
      <c r="AH596">
        <v>-1.258</v>
      </c>
      <c r="AI596">
        <v>26.981999999999999</v>
      </c>
      <c r="AJ596">
        <v>10.191000000000001</v>
      </c>
      <c r="AK596">
        <v>0.54300000000000004</v>
      </c>
      <c r="AL596">
        <v>-4.6909999999999998</v>
      </c>
      <c r="AM596">
        <v>-11.071</v>
      </c>
      <c r="AN596">
        <v>4.7969999999999997</v>
      </c>
      <c r="AO596">
        <v>-6.07</v>
      </c>
      <c r="AP596">
        <v>-5.3419999999999996</v>
      </c>
      <c r="AQ596">
        <v>-1.651</v>
      </c>
      <c r="AR596">
        <v>2.9260000000000002</v>
      </c>
      <c r="AS596">
        <v>3.9929999999999999</v>
      </c>
      <c r="AT596">
        <v>2.794</v>
      </c>
      <c r="AU596">
        <v>2.6859999999999999</v>
      </c>
      <c r="AV596">
        <v>3.343</v>
      </c>
      <c r="AW596">
        <v>4.1500000000000004</v>
      </c>
      <c r="AX596">
        <v>2012</v>
      </c>
    </row>
    <row r="597" spans="1:50" x14ac:dyDescent="0.3">
      <c r="A597">
        <v>316</v>
      </c>
      <c r="B597" t="s">
        <v>263</v>
      </c>
      <c r="C597" t="s">
        <v>96</v>
      </c>
      <c r="D597" t="s">
        <v>264</v>
      </c>
      <c r="E597" t="s">
        <v>97</v>
      </c>
      <c r="F597" t="s">
        <v>98</v>
      </c>
      <c r="G597" t="s">
        <v>21</v>
      </c>
      <c r="I597" t="s">
        <v>267</v>
      </c>
      <c r="J597">
        <v>12.095000000000001</v>
      </c>
      <c r="K597">
        <v>-3.2090000000000001</v>
      </c>
      <c r="L597">
        <v>36.554000000000002</v>
      </c>
      <c r="M597">
        <v>34.61</v>
      </c>
      <c r="N597">
        <v>31.292000000000002</v>
      </c>
      <c r="O597">
        <v>-10.922000000000001</v>
      </c>
      <c r="P597">
        <v>-25.565000000000001</v>
      </c>
      <c r="Q597">
        <v>-48.335999999999999</v>
      </c>
      <c r="R597">
        <v>2.077</v>
      </c>
      <c r="S597">
        <v>1.4319999999999999</v>
      </c>
      <c r="T597">
        <v>6.9610000000000003</v>
      </c>
      <c r="U597">
        <v>16.625</v>
      </c>
      <c r="V597">
        <v>2.3719999999999999</v>
      </c>
      <c r="W597">
        <v>-2.4620000000000002</v>
      </c>
      <c r="X597">
        <v>9.3390000000000004</v>
      </c>
      <c r="Y597">
        <v>21.934999999999999</v>
      </c>
      <c r="Z597">
        <v>19.751000000000001</v>
      </c>
      <c r="AA597">
        <v>7.524</v>
      </c>
      <c r="AB597">
        <v>-4.5910000000000002</v>
      </c>
      <c r="AC597">
        <v>3.581</v>
      </c>
      <c r="AD597">
        <v>6.4450000000000003</v>
      </c>
      <c r="AE597">
        <v>-2.7389999999999999</v>
      </c>
      <c r="AF597">
        <v>-7.0449999999999999</v>
      </c>
      <c r="AG597">
        <v>-4.2309999999999999</v>
      </c>
      <c r="AH597">
        <v>4.8310000000000004</v>
      </c>
      <c r="AI597">
        <v>27.123999999999999</v>
      </c>
      <c r="AJ597">
        <v>37.603999999999999</v>
      </c>
      <c r="AK597">
        <v>-2.2789999999999999</v>
      </c>
      <c r="AL597">
        <v>-13.917999999999999</v>
      </c>
      <c r="AM597">
        <v>-16.388000000000002</v>
      </c>
      <c r="AN597">
        <v>9.8070000000000004</v>
      </c>
      <c r="AO597">
        <v>84.533000000000001</v>
      </c>
      <c r="AP597">
        <v>-2.8330000000000002</v>
      </c>
      <c r="AQ597">
        <v>-5.2469999999999999</v>
      </c>
      <c r="AR597">
        <v>4.7610000000000001</v>
      </c>
      <c r="AS597">
        <v>3.1779999999999999</v>
      </c>
      <c r="AT597">
        <v>1.8380000000000001</v>
      </c>
      <c r="AU597">
        <v>1.466</v>
      </c>
      <c r="AV597">
        <v>1.79</v>
      </c>
      <c r="AW597">
        <v>3.0030000000000001</v>
      </c>
      <c r="AX597">
        <v>2012</v>
      </c>
    </row>
    <row r="598" spans="1:50" x14ac:dyDescent="0.3">
      <c r="A598">
        <v>316</v>
      </c>
      <c r="B598" t="s">
        <v>263</v>
      </c>
      <c r="C598" t="s">
        <v>99</v>
      </c>
      <c r="D598" t="s">
        <v>264</v>
      </c>
      <c r="E598" t="s">
        <v>100</v>
      </c>
      <c r="F598" t="s">
        <v>101</v>
      </c>
      <c r="G598" t="s">
        <v>102</v>
      </c>
      <c r="I598" t="s">
        <v>268</v>
      </c>
      <c r="J598" t="s">
        <v>18</v>
      </c>
      <c r="K598">
        <v>10.76</v>
      </c>
      <c r="L598">
        <v>13.65</v>
      </c>
      <c r="M598">
        <v>14.945</v>
      </c>
      <c r="N598">
        <v>17.036999999999999</v>
      </c>
      <c r="O598">
        <v>18.631</v>
      </c>
      <c r="P598">
        <v>17.734999999999999</v>
      </c>
      <c r="Q598">
        <v>17.934000000000001</v>
      </c>
      <c r="R598">
        <v>17.137</v>
      </c>
      <c r="S598">
        <v>15.244</v>
      </c>
      <c r="T598">
        <v>14.945</v>
      </c>
      <c r="U598">
        <v>17.236000000000001</v>
      </c>
      <c r="V598">
        <v>22.914999999999999</v>
      </c>
      <c r="W598">
        <v>24.41</v>
      </c>
      <c r="X598">
        <v>21.72</v>
      </c>
      <c r="Y598">
        <v>19.635000000000002</v>
      </c>
      <c r="Z598">
        <v>15.839</v>
      </c>
      <c r="AA598">
        <v>14.597</v>
      </c>
      <c r="AB598">
        <v>12.058</v>
      </c>
      <c r="AC598">
        <v>10.323</v>
      </c>
      <c r="AD598">
        <v>9.2829999999999995</v>
      </c>
      <c r="AE598">
        <v>9.8569999999999993</v>
      </c>
      <c r="AF598">
        <v>10.302</v>
      </c>
      <c r="AG598">
        <v>11.004</v>
      </c>
      <c r="AH598">
        <v>9.5839999999999996</v>
      </c>
      <c r="AI598">
        <v>9.0609999999999999</v>
      </c>
      <c r="AJ598">
        <v>8.7330000000000005</v>
      </c>
      <c r="AK598">
        <v>7.4459999999999997</v>
      </c>
      <c r="AL598">
        <v>8.1180000000000003</v>
      </c>
      <c r="AM598">
        <v>9.9489999999999998</v>
      </c>
      <c r="AN598">
        <v>10.750999999999999</v>
      </c>
      <c r="AO598">
        <v>11.209</v>
      </c>
      <c r="AP598">
        <v>11.6</v>
      </c>
      <c r="AQ598">
        <v>11.725</v>
      </c>
      <c r="AR598">
        <v>15.241</v>
      </c>
      <c r="AS598">
        <v>15.087999999999999</v>
      </c>
      <c r="AT598">
        <v>14.593999999999999</v>
      </c>
      <c r="AU598">
        <v>14.029</v>
      </c>
      <c r="AV598">
        <v>13.355</v>
      </c>
      <c r="AW598">
        <v>12.601000000000001</v>
      </c>
      <c r="AX598">
        <v>2013</v>
      </c>
    </row>
    <row r="599" spans="1:50" x14ac:dyDescent="0.3">
      <c r="A599">
        <v>316</v>
      </c>
      <c r="B599" t="s">
        <v>263</v>
      </c>
      <c r="C599" t="s">
        <v>103</v>
      </c>
      <c r="D599" t="s">
        <v>264</v>
      </c>
      <c r="E599" t="s">
        <v>104</v>
      </c>
      <c r="F599" t="s">
        <v>105</v>
      </c>
      <c r="G599" t="s">
        <v>106</v>
      </c>
      <c r="H599" t="s">
        <v>107</v>
      </c>
    </row>
    <row r="600" spans="1:50" x14ac:dyDescent="0.3">
      <c r="A600">
        <v>316</v>
      </c>
      <c r="B600" t="s">
        <v>263</v>
      </c>
      <c r="C600" t="s">
        <v>108</v>
      </c>
      <c r="D600" t="s">
        <v>264</v>
      </c>
      <c r="E600" t="s">
        <v>109</v>
      </c>
      <c r="F600" t="s">
        <v>110</v>
      </c>
      <c r="G600" t="s">
        <v>106</v>
      </c>
      <c r="H600" t="s">
        <v>107</v>
      </c>
      <c r="I600" t="s">
        <v>269</v>
      </c>
      <c r="J600">
        <v>0.25</v>
      </c>
      <c r="K600">
        <v>0.25</v>
      </c>
      <c r="L600">
        <v>0.25</v>
      </c>
      <c r="M600">
        <v>0.25</v>
      </c>
      <c r="N600">
        <v>0.25</v>
      </c>
      <c r="O600">
        <v>0.25</v>
      </c>
      <c r="P600">
        <v>0.25</v>
      </c>
      <c r="Q600">
        <v>0.25</v>
      </c>
      <c r="R600">
        <v>0.25</v>
      </c>
      <c r="S600">
        <v>0.25</v>
      </c>
      <c r="T600">
        <v>0.25</v>
      </c>
      <c r="U600">
        <v>0.25</v>
      </c>
      <c r="V600">
        <v>0.25</v>
      </c>
      <c r="W600">
        <v>0.25</v>
      </c>
      <c r="X600">
        <v>0.26400000000000001</v>
      </c>
      <c r="Y600">
        <v>0.26400000000000001</v>
      </c>
      <c r="Z600">
        <v>0.26500000000000001</v>
      </c>
      <c r="AA600">
        <v>0.26600000000000001</v>
      </c>
      <c r="AB600">
        <v>0.26700000000000002</v>
      </c>
      <c r="AC600">
        <v>0.26700000000000002</v>
      </c>
      <c r="AD600">
        <v>0.26900000000000002</v>
      </c>
      <c r="AE600">
        <v>0.27</v>
      </c>
      <c r="AF600">
        <v>0.27100000000000002</v>
      </c>
      <c r="AG600">
        <v>0.27200000000000002</v>
      </c>
      <c r="AH600">
        <v>0.27300000000000002</v>
      </c>
      <c r="AI600">
        <v>0.27300000000000002</v>
      </c>
      <c r="AJ600">
        <v>0.27400000000000002</v>
      </c>
      <c r="AK600">
        <v>0.27500000000000002</v>
      </c>
      <c r="AL600">
        <v>0.27500000000000002</v>
      </c>
      <c r="AM600">
        <v>0.27600000000000002</v>
      </c>
      <c r="AN600">
        <v>0.27700000000000002</v>
      </c>
      <c r="AO600">
        <v>0.27700000000000002</v>
      </c>
      <c r="AP600">
        <v>0.27800000000000002</v>
      </c>
      <c r="AQ600">
        <v>0.27900000000000003</v>
      </c>
      <c r="AR600">
        <v>0.27900000000000003</v>
      </c>
      <c r="AS600">
        <v>0.28000000000000003</v>
      </c>
      <c r="AT600">
        <v>0.28100000000000003</v>
      </c>
      <c r="AU600">
        <v>0.28100000000000003</v>
      </c>
      <c r="AV600">
        <v>0.28199999999999997</v>
      </c>
      <c r="AW600">
        <v>0.28299999999999997</v>
      </c>
      <c r="AX600">
        <v>2010</v>
      </c>
    </row>
    <row r="601" spans="1:50" x14ac:dyDescent="0.3">
      <c r="A601">
        <v>316</v>
      </c>
      <c r="B601" t="s">
        <v>263</v>
      </c>
      <c r="C601" t="s">
        <v>112</v>
      </c>
      <c r="D601" t="s">
        <v>264</v>
      </c>
      <c r="E601" t="s">
        <v>113</v>
      </c>
      <c r="F601" t="s">
        <v>114</v>
      </c>
      <c r="G601" t="s">
        <v>15</v>
      </c>
      <c r="H601" t="s">
        <v>16</v>
      </c>
      <c r="I601" t="s">
        <v>270</v>
      </c>
      <c r="J601" t="s">
        <v>18</v>
      </c>
      <c r="K601" t="s">
        <v>18</v>
      </c>
      <c r="L601" t="s">
        <v>18</v>
      </c>
      <c r="M601" t="s">
        <v>18</v>
      </c>
      <c r="N601" t="s">
        <v>18</v>
      </c>
      <c r="O601" t="s">
        <v>18</v>
      </c>
      <c r="P601" t="s">
        <v>18</v>
      </c>
      <c r="Q601" t="s">
        <v>18</v>
      </c>
      <c r="R601" t="s">
        <v>18</v>
      </c>
      <c r="S601" t="s">
        <v>18</v>
      </c>
      <c r="T601" t="s">
        <v>18</v>
      </c>
      <c r="U601" t="s">
        <v>18</v>
      </c>
      <c r="V601" t="s">
        <v>18</v>
      </c>
      <c r="W601" t="s">
        <v>18</v>
      </c>
      <c r="X601">
        <v>1.296</v>
      </c>
      <c r="Y601">
        <v>1.429</v>
      </c>
      <c r="Z601">
        <v>1.5249999999999999</v>
      </c>
      <c r="AA601">
        <v>1.65</v>
      </c>
      <c r="AB601">
        <v>1.85</v>
      </c>
      <c r="AC601">
        <v>2.0630000000000002</v>
      </c>
      <c r="AD601">
        <v>1.9510000000000001</v>
      </c>
      <c r="AE601">
        <v>2.262</v>
      </c>
      <c r="AF601">
        <v>2.2330000000000001</v>
      </c>
      <c r="AG601">
        <v>2.379</v>
      </c>
      <c r="AH601">
        <v>2.5259999999999998</v>
      </c>
      <c r="AI601">
        <v>2.6640000000000001</v>
      </c>
      <c r="AJ601">
        <v>2.8660000000000001</v>
      </c>
      <c r="AK601">
        <v>3.153</v>
      </c>
      <c r="AL601">
        <v>3.2080000000000002</v>
      </c>
      <c r="AM601">
        <v>2.8929999999999998</v>
      </c>
      <c r="AN601">
        <v>2.976</v>
      </c>
      <c r="AO601">
        <v>3.2669999999999999</v>
      </c>
      <c r="AP601">
        <v>3.1859999999999999</v>
      </c>
      <c r="AQ601">
        <v>2.8159999999999998</v>
      </c>
      <c r="AR601">
        <v>2.9809999999999999</v>
      </c>
      <c r="AS601">
        <v>3.105</v>
      </c>
      <c r="AT601">
        <v>3.2509999999999999</v>
      </c>
      <c r="AU601">
        <v>3.4260000000000002</v>
      </c>
      <c r="AV601">
        <v>3.6419999999999999</v>
      </c>
      <c r="AW601">
        <v>3.8769999999999998</v>
      </c>
      <c r="AX601">
        <v>2014</v>
      </c>
    </row>
    <row r="602" spans="1:50" x14ac:dyDescent="0.3">
      <c r="A602">
        <v>316</v>
      </c>
      <c r="B602" t="s">
        <v>263</v>
      </c>
      <c r="C602" t="s">
        <v>116</v>
      </c>
      <c r="D602" t="s">
        <v>264</v>
      </c>
      <c r="E602" t="s">
        <v>113</v>
      </c>
      <c r="F602" t="s">
        <v>114</v>
      </c>
      <c r="G602" t="s">
        <v>67</v>
      </c>
      <c r="I602" t="s">
        <v>117</v>
      </c>
      <c r="J602" t="s">
        <v>18</v>
      </c>
      <c r="K602" t="s">
        <v>18</v>
      </c>
      <c r="L602" t="s">
        <v>18</v>
      </c>
      <c r="M602" t="s">
        <v>18</v>
      </c>
      <c r="N602" t="s">
        <v>18</v>
      </c>
      <c r="O602" t="s">
        <v>18</v>
      </c>
      <c r="P602" t="s">
        <v>18</v>
      </c>
      <c r="Q602" t="s">
        <v>18</v>
      </c>
      <c r="R602" t="s">
        <v>18</v>
      </c>
      <c r="S602" t="s">
        <v>18</v>
      </c>
      <c r="T602" t="s">
        <v>18</v>
      </c>
      <c r="U602" t="s">
        <v>18</v>
      </c>
      <c r="V602" t="s">
        <v>18</v>
      </c>
      <c r="W602" t="s">
        <v>18</v>
      </c>
      <c r="X602">
        <v>29.262</v>
      </c>
      <c r="Y602">
        <v>30.856000000000002</v>
      </c>
      <c r="Z602">
        <v>31.196999999999999</v>
      </c>
      <c r="AA602">
        <v>31.353999999999999</v>
      </c>
      <c r="AB602">
        <v>31.603999999999999</v>
      </c>
      <c r="AC602">
        <v>33.697000000000003</v>
      </c>
      <c r="AD602">
        <v>31.283999999999999</v>
      </c>
      <c r="AE602">
        <v>36.17</v>
      </c>
      <c r="AF602">
        <v>34.948</v>
      </c>
      <c r="AG602">
        <v>35.719000000000001</v>
      </c>
      <c r="AH602">
        <v>35.033999999999999</v>
      </c>
      <c r="AI602">
        <v>33.325000000000003</v>
      </c>
      <c r="AJ602">
        <v>32.837000000000003</v>
      </c>
      <c r="AK602">
        <v>34.875</v>
      </c>
      <c r="AL602">
        <v>35.218000000000004</v>
      </c>
      <c r="AM602">
        <v>31.766999999999999</v>
      </c>
      <c r="AN602">
        <v>33.686999999999998</v>
      </c>
      <c r="AO602">
        <v>37.704000000000001</v>
      </c>
      <c r="AP602">
        <v>37.701999999999998</v>
      </c>
      <c r="AQ602">
        <v>33.198</v>
      </c>
      <c r="AR602">
        <v>34.606000000000002</v>
      </c>
      <c r="AS602">
        <v>34.991</v>
      </c>
      <c r="AT602">
        <v>35.335999999999999</v>
      </c>
      <c r="AU602">
        <v>35.706000000000003</v>
      </c>
      <c r="AV602">
        <v>36.151000000000003</v>
      </c>
      <c r="AW602">
        <v>36.445</v>
      </c>
      <c r="AX602">
        <v>2014</v>
      </c>
    </row>
    <row r="603" spans="1:50" x14ac:dyDescent="0.3">
      <c r="A603">
        <v>316</v>
      </c>
      <c r="B603" t="s">
        <v>263</v>
      </c>
      <c r="C603" t="s">
        <v>118</v>
      </c>
      <c r="D603" t="s">
        <v>264</v>
      </c>
      <c r="E603" t="s">
        <v>119</v>
      </c>
      <c r="F603" t="s">
        <v>120</v>
      </c>
      <c r="G603" t="s">
        <v>15</v>
      </c>
      <c r="H603" t="s">
        <v>16</v>
      </c>
      <c r="I603" t="s">
        <v>270</v>
      </c>
      <c r="J603" t="s">
        <v>18</v>
      </c>
      <c r="K603" t="s">
        <v>18</v>
      </c>
      <c r="L603" t="s">
        <v>18</v>
      </c>
      <c r="M603" t="s">
        <v>18</v>
      </c>
      <c r="N603" t="s">
        <v>18</v>
      </c>
      <c r="O603" t="s">
        <v>18</v>
      </c>
      <c r="P603" t="s">
        <v>18</v>
      </c>
      <c r="Q603" t="s">
        <v>18</v>
      </c>
      <c r="R603" t="s">
        <v>18</v>
      </c>
      <c r="S603" t="s">
        <v>18</v>
      </c>
      <c r="T603" t="s">
        <v>18</v>
      </c>
      <c r="U603" t="s">
        <v>18</v>
      </c>
      <c r="V603" t="s">
        <v>18</v>
      </c>
      <c r="W603" t="s">
        <v>18</v>
      </c>
      <c r="X603">
        <v>1.26</v>
      </c>
      <c r="Y603">
        <v>1.4079999999999999</v>
      </c>
      <c r="Z603">
        <v>1.599</v>
      </c>
      <c r="AA603">
        <v>1.802</v>
      </c>
      <c r="AB603">
        <v>1.871</v>
      </c>
      <c r="AC603">
        <v>2.0030000000000001</v>
      </c>
      <c r="AD603">
        <v>2.1469999999999998</v>
      </c>
      <c r="AE603">
        <v>2.2559999999999998</v>
      </c>
      <c r="AF603">
        <v>2.4769999999999999</v>
      </c>
      <c r="AG603">
        <v>2.5129999999999999</v>
      </c>
      <c r="AH603">
        <v>2.5369999999999999</v>
      </c>
      <c r="AI603">
        <v>2.9239999999999999</v>
      </c>
      <c r="AJ603">
        <v>2.8940000000000001</v>
      </c>
      <c r="AK603">
        <v>3.427</v>
      </c>
      <c r="AL603">
        <v>3.5369999999999999</v>
      </c>
      <c r="AM603">
        <v>3.4750000000000001</v>
      </c>
      <c r="AN603">
        <v>3.6709999999999998</v>
      </c>
      <c r="AO603">
        <v>3.58</v>
      </c>
      <c r="AP603">
        <v>3.9039999999999999</v>
      </c>
      <c r="AQ603">
        <v>3.92</v>
      </c>
      <c r="AR603">
        <v>3.7610000000000001</v>
      </c>
      <c r="AS603">
        <v>3.79</v>
      </c>
      <c r="AT603">
        <v>3.94</v>
      </c>
      <c r="AU603">
        <v>4.13</v>
      </c>
      <c r="AV603">
        <v>4.3339999999999996</v>
      </c>
      <c r="AW603">
        <v>4.5620000000000003</v>
      </c>
      <c r="AX603">
        <v>2014</v>
      </c>
    </row>
    <row r="604" spans="1:50" x14ac:dyDescent="0.3">
      <c r="A604">
        <v>316</v>
      </c>
      <c r="B604" t="s">
        <v>263</v>
      </c>
      <c r="C604" t="s">
        <v>121</v>
      </c>
      <c r="D604" t="s">
        <v>264</v>
      </c>
      <c r="E604" t="s">
        <v>119</v>
      </c>
      <c r="F604" t="s">
        <v>120</v>
      </c>
      <c r="G604" t="s">
        <v>67</v>
      </c>
      <c r="I604" t="s">
        <v>122</v>
      </c>
      <c r="J604" t="s">
        <v>18</v>
      </c>
      <c r="K604" t="s">
        <v>18</v>
      </c>
      <c r="L604" t="s">
        <v>18</v>
      </c>
      <c r="M604" t="s">
        <v>18</v>
      </c>
      <c r="N604" t="s">
        <v>18</v>
      </c>
      <c r="O604" t="s">
        <v>18</v>
      </c>
      <c r="P604" t="s">
        <v>18</v>
      </c>
      <c r="Q604" t="s">
        <v>18</v>
      </c>
      <c r="R604" t="s">
        <v>18</v>
      </c>
      <c r="S604" t="s">
        <v>18</v>
      </c>
      <c r="T604" t="s">
        <v>18</v>
      </c>
      <c r="U604" t="s">
        <v>18</v>
      </c>
      <c r="V604" t="s">
        <v>18</v>
      </c>
      <c r="W604" t="s">
        <v>18</v>
      </c>
      <c r="X604">
        <v>28.451000000000001</v>
      </c>
      <c r="Y604">
        <v>30.407</v>
      </c>
      <c r="Z604">
        <v>32.712000000000003</v>
      </c>
      <c r="AA604">
        <v>34.244999999999997</v>
      </c>
      <c r="AB604">
        <v>31.963000000000001</v>
      </c>
      <c r="AC604">
        <v>32.710999999999999</v>
      </c>
      <c r="AD604">
        <v>34.436999999999998</v>
      </c>
      <c r="AE604">
        <v>36.087000000000003</v>
      </c>
      <c r="AF604">
        <v>38.770000000000003</v>
      </c>
      <c r="AG604">
        <v>37.718000000000004</v>
      </c>
      <c r="AH604">
        <v>35.18</v>
      </c>
      <c r="AI604">
        <v>36.572000000000003</v>
      </c>
      <c r="AJ604">
        <v>33.155999999999999</v>
      </c>
      <c r="AK604">
        <v>37.904000000000003</v>
      </c>
      <c r="AL604">
        <v>38.835000000000001</v>
      </c>
      <c r="AM604">
        <v>38.162999999999997</v>
      </c>
      <c r="AN604">
        <v>41.552999999999997</v>
      </c>
      <c r="AO604">
        <v>41.317</v>
      </c>
      <c r="AP604">
        <v>46.189</v>
      </c>
      <c r="AQ604">
        <v>46.216000000000001</v>
      </c>
      <c r="AR604">
        <v>43.661999999999999</v>
      </c>
      <c r="AS604">
        <v>42.719000000000001</v>
      </c>
      <c r="AT604">
        <v>42.83</v>
      </c>
      <c r="AU604">
        <v>43.037999999999997</v>
      </c>
      <c r="AV604">
        <v>43.014000000000003</v>
      </c>
      <c r="AW604">
        <v>42.878</v>
      </c>
      <c r="AX604">
        <v>2014</v>
      </c>
    </row>
    <row r="605" spans="1:50" x14ac:dyDescent="0.3">
      <c r="A605">
        <v>316</v>
      </c>
      <c r="B605" t="s">
        <v>263</v>
      </c>
      <c r="C605" t="s">
        <v>123</v>
      </c>
      <c r="D605" t="s">
        <v>264</v>
      </c>
      <c r="E605" t="s">
        <v>124</v>
      </c>
      <c r="F605" t="s">
        <v>125</v>
      </c>
      <c r="G605" t="s">
        <v>15</v>
      </c>
      <c r="H605" t="s">
        <v>16</v>
      </c>
      <c r="I605" t="s">
        <v>270</v>
      </c>
      <c r="J605" t="s">
        <v>18</v>
      </c>
      <c r="K605" t="s">
        <v>18</v>
      </c>
      <c r="L605" t="s">
        <v>18</v>
      </c>
      <c r="M605" t="s">
        <v>18</v>
      </c>
      <c r="N605" t="s">
        <v>18</v>
      </c>
      <c r="O605" t="s">
        <v>18</v>
      </c>
      <c r="P605" t="s">
        <v>18</v>
      </c>
      <c r="Q605" t="s">
        <v>18</v>
      </c>
      <c r="R605" t="s">
        <v>18</v>
      </c>
      <c r="S605" t="s">
        <v>18</v>
      </c>
      <c r="T605" t="s">
        <v>18</v>
      </c>
      <c r="U605" t="s">
        <v>18</v>
      </c>
      <c r="V605" t="s">
        <v>18</v>
      </c>
      <c r="W605" t="s">
        <v>18</v>
      </c>
      <c r="X605">
        <v>3.5999999999999997E-2</v>
      </c>
      <c r="Y605">
        <v>2.1000000000000001E-2</v>
      </c>
      <c r="Z605">
        <v>-7.3999999999999996E-2</v>
      </c>
      <c r="AA605">
        <v>-0.152</v>
      </c>
      <c r="AB605">
        <v>-2.1000000000000001E-2</v>
      </c>
      <c r="AC605">
        <v>0.06</v>
      </c>
      <c r="AD605">
        <v>-0.19700000000000001</v>
      </c>
      <c r="AE605">
        <v>5.0000000000000001E-3</v>
      </c>
      <c r="AF605">
        <v>-0.24399999999999999</v>
      </c>
      <c r="AG605">
        <v>-0.13300000000000001</v>
      </c>
      <c r="AH605">
        <v>-1.0999999999999999E-2</v>
      </c>
      <c r="AI605">
        <v>-0.26</v>
      </c>
      <c r="AJ605">
        <v>-2.8000000000000001E-2</v>
      </c>
      <c r="AK605">
        <v>-0.27400000000000002</v>
      </c>
      <c r="AL605">
        <v>-0.33</v>
      </c>
      <c r="AM605">
        <v>-0.58199999999999996</v>
      </c>
      <c r="AN605">
        <v>-0.69499999999999995</v>
      </c>
      <c r="AO605">
        <v>-0.313</v>
      </c>
      <c r="AP605">
        <v>-0.71699999999999997</v>
      </c>
      <c r="AQ605">
        <v>-1.1040000000000001</v>
      </c>
      <c r="AR605">
        <v>-0.78</v>
      </c>
      <c r="AS605">
        <v>-0.68600000000000005</v>
      </c>
      <c r="AT605">
        <v>-0.68899999999999995</v>
      </c>
      <c r="AU605">
        <v>-0.70399999999999996</v>
      </c>
      <c r="AV605">
        <v>-0.69099999999999995</v>
      </c>
      <c r="AW605">
        <v>-0.68400000000000005</v>
      </c>
      <c r="AX605">
        <v>2014</v>
      </c>
    </row>
    <row r="606" spans="1:50" x14ac:dyDescent="0.3">
      <c r="A606">
        <v>316</v>
      </c>
      <c r="B606" t="s">
        <v>263</v>
      </c>
      <c r="C606" t="s">
        <v>126</v>
      </c>
      <c r="D606" t="s">
        <v>264</v>
      </c>
      <c r="E606" t="s">
        <v>124</v>
      </c>
      <c r="F606" t="s">
        <v>125</v>
      </c>
      <c r="G606" t="s">
        <v>67</v>
      </c>
      <c r="I606" t="s">
        <v>127</v>
      </c>
      <c r="J606" t="s">
        <v>18</v>
      </c>
      <c r="K606" t="s">
        <v>18</v>
      </c>
      <c r="L606" t="s">
        <v>18</v>
      </c>
      <c r="M606" t="s">
        <v>18</v>
      </c>
      <c r="N606" t="s">
        <v>18</v>
      </c>
      <c r="O606" t="s">
        <v>18</v>
      </c>
      <c r="P606" t="s">
        <v>18</v>
      </c>
      <c r="Q606" t="s">
        <v>18</v>
      </c>
      <c r="R606" t="s">
        <v>18</v>
      </c>
      <c r="S606" t="s">
        <v>18</v>
      </c>
      <c r="T606" t="s">
        <v>18</v>
      </c>
      <c r="U606" t="s">
        <v>18</v>
      </c>
      <c r="V606" t="s">
        <v>18</v>
      </c>
      <c r="W606" t="s">
        <v>18</v>
      </c>
      <c r="X606">
        <v>0.81100000000000005</v>
      </c>
      <c r="Y606">
        <v>0.44900000000000001</v>
      </c>
      <c r="Z606">
        <v>-1.516</v>
      </c>
      <c r="AA606">
        <v>-2.891</v>
      </c>
      <c r="AB606">
        <v>-0.35899999999999999</v>
      </c>
      <c r="AC606">
        <v>0.98699999999999999</v>
      </c>
      <c r="AD606">
        <v>-3.1539999999999999</v>
      </c>
      <c r="AE606">
        <v>8.3000000000000004E-2</v>
      </c>
      <c r="AF606">
        <v>-3.8220000000000001</v>
      </c>
      <c r="AG606">
        <v>-1.9990000000000001</v>
      </c>
      <c r="AH606">
        <v>-0.14599999999999999</v>
      </c>
      <c r="AI606">
        <v>-3.2469999999999999</v>
      </c>
      <c r="AJ606">
        <v>-0.31900000000000001</v>
      </c>
      <c r="AK606">
        <v>-3.0289999999999999</v>
      </c>
      <c r="AL606">
        <v>-3.6179999999999999</v>
      </c>
      <c r="AM606">
        <v>-6.3959999999999999</v>
      </c>
      <c r="AN606">
        <v>-7.8659999999999997</v>
      </c>
      <c r="AO606">
        <v>-3.6139999999999999</v>
      </c>
      <c r="AP606">
        <v>-8.4879999999999995</v>
      </c>
      <c r="AQ606">
        <v>-13.016999999999999</v>
      </c>
      <c r="AR606">
        <v>-9.0559999999999992</v>
      </c>
      <c r="AS606">
        <v>-7.7290000000000001</v>
      </c>
      <c r="AT606">
        <v>-7.4939999999999998</v>
      </c>
      <c r="AU606">
        <v>-7.3319999999999999</v>
      </c>
      <c r="AV606">
        <v>-6.8630000000000004</v>
      </c>
      <c r="AW606">
        <v>-6.4329999999999998</v>
      </c>
      <c r="AX606">
        <v>2014</v>
      </c>
    </row>
    <row r="607" spans="1:50" x14ac:dyDescent="0.3">
      <c r="A607">
        <v>316</v>
      </c>
      <c r="B607" t="s">
        <v>263</v>
      </c>
      <c r="C607" t="s">
        <v>128</v>
      </c>
      <c r="D607" t="s">
        <v>264</v>
      </c>
      <c r="E607" t="s">
        <v>129</v>
      </c>
      <c r="F607" t="s">
        <v>130</v>
      </c>
      <c r="G607" t="s">
        <v>15</v>
      </c>
      <c r="H607" t="s">
        <v>16</v>
      </c>
    </row>
    <row r="608" spans="1:50" x14ac:dyDescent="0.3">
      <c r="A608">
        <v>316</v>
      </c>
      <c r="B608" t="s">
        <v>263</v>
      </c>
      <c r="C608" t="s">
        <v>131</v>
      </c>
      <c r="D608" t="s">
        <v>264</v>
      </c>
      <c r="E608" t="s">
        <v>129</v>
      </c>
      <c r="F608" t="s">
        <v>130</v>
      </c>
      <c r="G608" t="s">
        <v>48</v>
      </c>
    </row>
    <row r="609" spans="1:50" x14ac:dyDescent="0.3">
      <c r="A609">
        <v>316</v>
      </c>
      <c r="B609" t="s">
        <v>263</v>
      </c>
      <c r="C609" t="s">
        <v>132</v>
      </c>
      <c r="D609" t="s">
        <v>264</v>
      </c>
      <c r="E609" t="s">
        <v>133</v>
      </c>
      <c r="F609" t="s">
        <v>134</v>
      </c>
      <c r="G609" t="s">
        <v>15</v>
      </c>
      <c r="H609" t="s">
        <v>16</v>
      </c>
      <c r="I609" t="s">
        <v>270</v>
      </c>
      <c r="J609" t="s">
        <v>18</v>
      </c>
      <c r="K609" t="s">
        <v>18</v>
      </c>
      <c r="L609" t="s">
        <v>18</v>
      </c>
      <c r="M609" t="s">
        <v>18</v>
      </c>
      <c r="N609" t="s">
        <v>18</v>
      </c>
      <c r="O609" t="s">
        <v>18</v>
      </c>
      <c r="P609" t="s">
        <v>18</v>
      </c>
      <c r="Q609" t="s">
        <v>18</v>
      </c>
      <c r="R609" t="s">
        <v>18</v>
      </c>
      <c r="S609" t="s">
        <v>18</v>
      </c>
      <c r="T609" t="s">
        <v>18</v>
      </c>
      <c r="U609" t="s">
        <v>18</v>
      </c>
      <c r="V609" t="s">
        <v>18</v>
      </c>
      <c r="W609" t="s">
        <v>18</v>
      </c>
      <c r="X609">
        <v>0.157</v>
      </c>
      <c r="Y609">
        <v>0.16200000000000001</v>
      </c>
      <c r="Z609">
        <v>6.8000000000000005E-2</v>
      </c>
      <c r="AA609">
        <v>-7.0000000000000001E-3</v>
      </c>
      <c r="AB609">
        <v>0.14099999999999999</v>
      </c>
      <c r="AC609">
        <v>0.248</v>
      </c>
      <c r="AD609">
        <v>-3.9E-2</v>
      </c>
      <c r="AE609">
        <v>0.189</v>
      </c>
      <c r="AF609">
        <v>-4.4999999999999998E-2</v>
      </c>
      <c r="AG609">
        <v>7.2999999999999995E-2</v>
      </c>
      <c r="AH609">
        <v>0.17199999999999999</v>
      </c>
      <c r="AI609">
        <v>-3.5000000000000003E-2</v>
      </c>
      <c r="AJ609">
        <v>0.20699999999999999</v>
      </c>
      <c r="AK609">
        <v>0.02</v>
      </c>
      <c r="AL609">
        <v>-3.4000000000000002E-2</v>
      </c>
      <c r="AM609">
        <v>-0.249</v>
      </c>
      <c r="AN609">
        <v>-0.307</v>
      </c>
      <c r="AO609">
        <v>5.2999999999999999E-2</v>
      </c>
      <c r="AP609">
        <v>-0.33700000000000002</v>
      </c>
      <c r="AQ609">
        <v>-0.65900000000000003</v>
      </c>
      <c r="AR609">
        <v>-0.30099999999999999</v>
      </c>
      <c r="AS609">
        <v>-0.185</v>
      </c>
      <c r="AT609">
        <v>-0.14299999999999999</v>
      </c>
      <c r="AU609">
        <v>-8.7999999999999995E-2</v>
      </c>
      <c r="AV609">
        <v>-2.1999999999999999E-2</v>
      </c>
      <c r="AW609">
        <v>3.3000000000000002E-2</v>
      </c>
      <c r="AX609">
        <v>2014</v>
      </c>
    </row>
    <row r="610" spans="1:50" x14ac:dyDescent="0.3">
      <c r="A610">
        <v>316</v>
      </c>
      <c r="B610" t="s">
        <v>263</v>
      </c>
      <c r="C610" t="s">
        <v>135</v>
      </c>
      <c r="D610" t="s">
        <v>264</v>
      </c>
      <c r="E610" t="s">
        <v>133</v>
      </c>
      <c r="F610" t="s">
        <v>134</v>
      </c>
      <c r="G610" t="s">
        <v>67</v>
      </c>
      <c r="I610" t="s">
        <v>136</v>
      </c>
      <c r="J610" t="s">
        <v>18</v>
      </c>
      <c r="K610" t="s">
        <v>18</v>
      </c>
      <c r="L610" t="s">
        <v>18</v>
      </c>
      <c r="M610" t="s">
        <v>18</v>
      </c>
      <c r="N610" t="s">
        <v>18</v>
      </c>
      <c r="O610" t="s">
        <v>18</v>
      </c>
      <c r="P610" t="s">
        <v>18</v>
      </c>
      <c r="Q610" t="s">
        <v>18</v>
      </c>
      <c r="R610" t="s">
        <v>18</v>
      </c>
      <c r="S610" t="s">
        <v>18</v>
      </c>
      <c r="T610" t="s">
        <v>18</v>
      </c>
      <c r="U610" t="s">
        <v>18</v>
      </c>
      <c r="V610" t="s">
        <v>18</v>
      </c>
      <c r="W610" t="s">
        <v>18</v>
      </c>
      <c r="X610">
        <v>3.5449999999999999</v>
      </c>
      <c r="Y610">
        <v>3.5059999999999998</v>
      </c>
      <c r="Z610">
        <v>1.3959999999999999</v>
      </c>
      <c r="AA610">
        <v>-0.124</v>
      </c>
      <c r="AB610">
        <v>2.411</v>
      </c>
      <c r="AC610">
        <v>4.0510000000000002</v>
      </c>
      <c r="AD610">
        <v>-0.61799999999999999</v>
      </c>
      <c r="AE610">
        <v>3.0209999999999999</v>
      </c>
      <c r="AF610">
        <v>-0.71099999999999997</v>
      </c>
      <c r="AG610">
        <v>1.0900000000000001</v>
      </c>
      <c r="AH610">
        <v>2.3839999999999999</v>
      </c>
      <c r="AI610">
        <v>-0.439</v>
      </c>
      <c r="AJ610">
        <v>2.37</v>
      </c>
      <c r="AK610">
        <v>0.216</v>
      </c>
      <c r="AL610">
        <v>-0.36899999999999999</v>
      </c>
      <c r="AM610">
        <v>-2.7309999999999999</v>
      </c>
      <c r="AN610">
        <v>-3.476</v>
      </c>
      <c r="AO610">
        <v>0.61</v>
      </c>
      <c r="AP610">
        <v>-3.992</v>
      </c>
      <c r="AQ610">
        <v>-7.7720000000000002</v>
      </c>
      <c r="AR610">
        <v>-3.4990000000000001</v>
      </c>
      <c r="AS610">
        <v>-2.0830000000000002</v>
      </c>
      <c r="AT610">
        <v>-1.55</v>
      </c>
      <c r="AU610">
        <v>-0.91500000000000004</v>
      </c>
      <c r="AV610">
        <v>-0.223</v>
      </c>
      <c r="AW610">
        <v>0.31</v>
      </c>
      <c r="AX610">
        <v>2014</v>
      </c>
    </row>
    <row r="611" spans="1:50" x14ac:dyDescent="0.3">
      <c r="A611">
        <v>316</v>
      </c>
      <c r="B611" t="s">
        <v>263</v>
      </c>
      <c r="C611" t="s">
        <v>137</v>
      </c>
      <c r="D611" t="s">
        <v>264</v>
      </c>
      <c r="E611" t="s">
        <v>138</v>
      </c>
      <c r="F611" t="s">
        <v>139</v>
      </c>
      <c r="G611" t="s">
        <v>15</v>
      </c>
      <c r="H611" t="s">
        <v>16</v>
      </c>
    </row>
    <row r="612" spans="1:50" x14ac:dyDescent="0.3">
      <c r="A612">
        <v>316</v>
      </c>
      <c r="B612" t="s">
        <v>263</v>
      </c>
      <c r="C612" t="s">
        <v>140</v>
      </c>
      <c r="D612" t="s">
        <v>264</v>
      </c>
      <c r="E612" t="s">
        <v>138</v>
      </c>
      <c r="F612" t="s">
        <v>139</v>
      </c>
      <c r="G612" t="s">
        <v>67</v>
      </c>
    </row>
    <row r="613" spans="1:50" x14ac:dyDescent="0.3">
      <c r="A613">
        <v>316</v>
      </c>
      <c r="B613" t="s">
        <v>263</v>
      </c>
      <c r="C613" t="s">
        <v>141</v>
      </c>
      <c r="D613" t="s">
        <v>264</v>
      </c>
      <c r="E613" t="s">
        <v>142</v>
      </c>
      <c r="F613" t="s">
        <v>143</v>
      </c>
      <c r="G613" t="s">
        <v>15</v>
      </c>
      <c r="H613" t="s">
        <v>16</v>
      </c>
      <c r="I613" t="s">
        <v>270</v>
      </c>
      <c r="J613" t="s">
        <v>18</v>
      </c>
      <c r="K613" t="s">
        <v>18</v>
      </c>
      <c r="L613" t="s">
        <v>18</v>
      </c>
      <c r="M613" t="s">
        <v>18</v>
      </c>
      <c r="N613" t="s">
        <v>18</v>
      </c>
      <c r="O613" t="s">
        <v>18</v>
      </c>
      <c r="P613" t="s">
        <v>18</v>
      </c>
      <c r="Q613" t="s">
        <v>18</v>
      </c>
      <c r="R613" t="s">
        <v>18</v>
      </c>
      <c r="S613" t="s">
        <v>18</v>
      </c>
      <c r="T613" t="s">
        <v>18</v>
      </c>
      <c r="U613" t="s">
        <v>18</v>
      </c>
      <c r="V613" t="s">
        <v>18</v>
      </c>
      <c r="W613" t="s">
        <v>18</v>
      </c>
      <c r="X613">
        <v>1.927</v>
      </c>
      <c r="Y613">
        <v>2.0409999999999999</v>
      </c>
      <c r="Z613">
        <v>2.1030000000000002</v>
      </c>
      <c r="AA613">
        <v>2.0880000000000001</v>
      </c>
      <c r="AB613">
        <v>2.0230000000000001</v>
      </c>
      <c r="AC613">
        <v>2.0939999999999999</v>
      </c>
      <c r="AD613">
        <v>2.488</v>
      </c>
      <c r="AE613">
        <v>2.891</v>
      </c>
      <c r="AF613">
        <v>3.0249999999999999</v>
      </c>
      <c r="AG613">
        <v>3.1459999999999999</v>
      </c>
      <c r="AH613">
        <v>3.44</v>
      </c>
      <c r="AI613">
        <v>3.6840000000000002</v>
      </c>
      <c r="AJ613">
        <v>4.2270000000000003</v>
      </c>
      <c r="AK613">
        <v>4.6870000000000003</v>
      </c>
      <c r="AL613">
        <v>4.9539999999999997</v>
      </c>
      <c r="AM613">
        <v>5.7539999999999996</v>
      </c>
      <c r="AN613">
        <v>6.2140000000000004</v>
      </c>
      <c r="AO613">
        <v>6.6280000000000001</v>
      </c>
      <c r="AP613">
        <v>7.2850000000000001</v>
      </c>
      <c r="AQ613">
        <v>8.2460000000000004</v>
      </c>
      <c r="AR613">
        <v>8.7870000000000008</v>
      </c>
      <c r="AS613">
        <v>9.2170000000000005</v>
      </c>
      <c r="AT613">
        <v>9.68</v>
      </c>
      <c r="AU613">
        <v>10.186</v>
      </c>
      <c r="AV613">
        <v>10.715999999999999</v>
      </c>
      <c r="AW613">
        <v>11.276999999999999</v>
      </c>
      <c r="AX613">
        <v>2014</v>
      </c>
    </row>
    <row r="614" spans="1:50" x14ac:dyDescent="0.3">
      <c r="A614">
        <v>316</v>
      </c>
      <c r="B614" t="s">
        <v>263</v>
      </c>
      <c r="C614" t="s">
        <v>144</v>
      </c>
      <c r="D614" t="s">
        <v>264</v>
      </c>
      <c r="E614" t="s">
        <v>142</v>
      </c>
      <c r="F614" t="s">
        <v>143</v>
      </c>
      <c r="G614" t="s">
        <v>67</v>
      </c>
      <c r="I614" t="s">
        <v>164</v>
      </c>
      <c r="J614" t="s">
        <v>18</v>
      </c>
      <c r="K614" t="s">
        <v>18</v>
      </c>
      <c r="L614" t="s">
        <v>18</v>
      </c>
      <c r="M614" t="s">
        <v>18</v>
      </c>
      <c r="N614" t="s">
        <v>18</v>
      </c>
      <c r="O614" t="s">
        <v>18</v>
      </c>
      <c r="P614" t="s">
        <v>18</v>
      </c>
      <c r="Q614" t="s">
        <v>18</v>
      </c>
      <c r="R614" t="s">
        <v>18</v>
      </c>
      <c r="S614" t="s">
        <v>18</v>
      </c>
      <c r="T614" t="s">
        <v>18</v>
      </c>
      <c r="U614" t="s">
        <v>18</v>
      </c>
      <c r="V614" t="s">
        <v>18</v>
      </c>
      <c r="W614" t="s">
        <v>18</v>
      </c>
      <c r="X614">
        <v>43.530999999999999</v>
      </c>
      <c r="Y614">
        <v>44.070999999999998</v>
      </c>
      <c r="Z614">
        <v>43.027999999999999</v>
      </c>
      <c r="AA614">
        <v>39.680999999999997</v>
      </c>
      <c r="AB614">
        <v>34.569000000000003</v>
      </c>
      <c r="AC614">
        <v>34.194000000000003</v>
      </c>
      <c r="AD614">
        <v>39.902000000000001</v>
      </c>
      <c r="AE614">
        <v>46.24</v>
      </c>
      <c r="AF614">
        <v>47.357999999999997</v>
      </c>
      <c r="AG614">
        <v>47.226999999999997</v>
      </c>
      <c r="AH614">
        <v>47.712000000000003</v>
      </c>
      <c r="AI614">
        <v>46.088000000000001</v>
      </c>
      <c r="AJ614">
        <v>48.432000000000002</v>
      </c>
      <c r="AK614">
        <v>51.847999999999999</v>
      </c>
      <c r="AL614">
        <v>54.384999999999998</v>
      </c>
      <c r="AM614">
        <v>63.194000000000003</v>
      </c>
      <c r="AN614">
        <v>70.337999999999994</v>
      </c>
      <c r="AO614">
        <v>76.486000000000004</v>
      </c>
      <c r="AP614">
        <v>86.194000000000003</v>
      </c>
      <c r="AQ614">
        <v>97.233000000000004</v>
      </c>
      <c r="AR614">
        <v>102.001</v>
      </c>
      <c r="AS614">
        <v>103.883</v>
      </c>
      <c r="AT614">
        <v>105.22799999999999</v>
      </c>
      <c r="AU614">
        <v>106.161</v>
      </c>
      <c r="AV614">
        <v>106.35299999999999</v>
      </c>
      <c r="AW614">
        <v>105.998</v>
      </c>
      <c r="AX614">
        <v>2014</v>
      </c>
    </row>
    <row r="615" spans="1:50" x14ac:dyDescent="0.3">
      <c r="A615">
        <v>316</v>
      </c>
      <c r="B615" t="s">
        <v>263</v>
      </c>
      <c r="C615" t="s">
        <v>145</v>
      </c>
      <c r="D615" t="s">
        <v>264</v>
      </c>
      <c r="E615" t="s">
        <v>146</v>
      </c>
      <c r="F615" t="s">
        <v>147</v>
      </c>
      <c r="G615" t="s">
        <v>15</v>
      </c>
      <c r="H615" t="s">
        <v>16</v>
      </c>
      <c r="I615" t="s">
        <v>270</v>
      </c>
      <c r="J615" t="s">
        <v>18</v>
      </c>
      <c r="K615" t="s">
        <v>18</v>
      </c>
      <c r="L615" t="s">
        <v>18</v>
      </c>
      <c r="M615" t="s">
        <v>18</v>
      </c>
      <c r="N615" t="s">
        <v>18</v>
      </c>
      <c r="O615" t="s">
        <v>18</v>
      </c>
      <c r="P615" t="s">
        <v>18</v>
      </c>
      <c r="Q615" t="s">
        <v>18</v>
      </c>
      <c r="R615" t="s">
        <v>18</v>
      </c>
      <c r="S615" t="s">
        <v>18</v>
      </c>
      <c r="T615">
        <v>4.101</v>
      </c>
      <c r="U615">
        <v>4.0759999999999996</v>
      </c>
      <c r="V615">
        <v>4.0209999999999999</v>
      </c>
      <c r="W615">
        <v>4.2450000000000001</v>
      </c>
      <c r="X615">
        <v>4.4279999999999999</v>
      </c>
      <c r="Y615">
        <v>4.6319999999999997</v>
      </c>
      <c r="Z615">
        <v>4.8869999999999996</v>
      </c>
      <c r="AA615">
        <v>5.2629999999999999</v>
      </c>
      <c r="AB615">
        <v>5.8529999999999998</v>
      </c>
      <c r="AC615">
        <v>6.1219999999999999</v>
      </c>
      <c r="AD615">
        <v>6.2350000000000003</v>
      </c>
      <c r="AE615">
        <v>6.2530000000000001</v>
      </c>
      <c r="AF615">
        <v>6.3879999999999999</v>
      </c>
      <c r="AG615">
        <v>6.6619999999999999</v>
      </c>
      <c r="AH615">
        <v>7.21</v>
      </c>
      <c r="AI615">
        <v>7.9939999999999998</v>
      </c>
      <c r="AJ615">
        <v>8.7279999999999998</v>
      </c>
      <c r="AK615">
        <v>9.0410000000000004</v>
      </c>
      <c r="AL615">
        <v>9.109</v>
      </c>
      <c r="AM615">
        <v>9.1059999999999999</v>
      </c>
      <c r="AN615">
        <v>8.8350000000000009</v>
      </c>
      <c r="AO615">
        <v>8.6660000000000004</v>
      </c>
      <c r="AP615">
        <v>8.4510000000000005</v>
      </c>
      <c r="AQ615">
        <v>8.4809999999999999</v>
      </c>
      <c r="AR615">
        <v>8.6150000000000002</v>
      </c>
      <c r="AS615">
        <v>8.8729999999999993</v>
      </c>
      <c r="AT615">
        <v>9.1989999999999998</v>
      </c>
      <c r="AU615">
        <v>9.5950000000000006</v>
      </c>
      <c r="AV615">
        <v>10.076000000000001</v>
      </c>
      <c r="AW615">
        <v>10.638</v>
      </c>
      <c r="AX615">
        <v>2014</v>
      </c>
    </row>
    <row r="616" spans="1:50" x14ac:dyDescent="0.3">
      <c r="A616">
        <v>316</v>
      </c>
      <c r="B616" t="s">
        <v>263</v>
      </c>
      <c r="C616" t="s">
        <v>148</v>
      </c>
      <c r="D616" t="s">
        <v>264</v>
      </c>
      <c r="E616" t="s">
        <v>149</v>
      </c>
      <c r="F616" t="s">
        <v>150</v>
      </c>
      <c r="G616" t="s">
        <v>28</v>
      </c>
      <c r="H616" t="s">
        <v>16</v>
      </c>
      <c r="I616" t="s">
        <v>271</v>
      </c>
      <c r="J616">
        <v>-2.7E-2</v>
      </c>
      <c r="K616">
        <v>-0.126</v>
      </c>
      <c r="L616">
        <v>-4.2000000000000003E-2</v>
      </c>
      <c r="M616">
        <v>-5.1999999999999998E-2</v>
      </c>
      <c r="N616">
        <v>1.0999999999999999E-2</v>
      </c>
      <c r="O616">
        <v>5.0000000000000001E-3</v>
      </c>
      <c r="P616">
        <v>-1.6E-2</v>
      </c>
      <c r="Q616">
        <v>-5.3999999999999999E-2</v>
      </c>
      <c r="R616">
        <v>2E-3</v>
      </c>
      <c r="S616">
        <v>-3.0000000000000001E-3</v>
      </c>
      <c r="T616">
        <v>-3.7999999999999999E-2</v>
      </c>
      <c r="U616">
        <v>-2.4E-2</v>
      </c>
      <c r="V616">
        <v>0.14499999999999999</v>
      </c>
      <c r="W616">
        <v>6.9000000000000006E-2</v>
      </c>
      <c r="X616">
        <v>0.14000000000000001</v>
      </c>
      <c r="Y616">
        <v>5.8000000000000003E-2</v>
      </c>
      <c r="Z616">
        <v>8.8999999999999996E-2</v>
      </c>
      <c r="AA616">
        <v>-3.5000000000000003E-2</v>
      </c>
      <c r="AB616">
        <v>-8.5999999999999993E-2</v>
      </c>
      <c r="AC616">
        <v>-0.13600000000000001</v>
      </c>
      <c r="AD616">
        <v>-0.112</v>
      </c>
      <c r="AE616">
        <v>-0.114</v>
      </c>
      <c r="AF616">
        <v>-0.16200000000000001</v>
      </c>
      <c r="AG616">
        <v>-0.11899999999999999</v>
      </c>
      <c r="AH616">
        <v>-0.26600000000000001</v>
      </c>
      <c r="AI616">
        <v>-0.41499999999999998</v>
      </c>
      <c r="AJ616">
        <v>-0.35199999999999998</v>
      </c>
      <c r="AK616">
        <v>-0.245</v>
      </c>
      <c r="AL616">
        <v>-0.48699999999999999</v>
      </c>
      <c r="AM616">
        <v>-0.31</v>
      </c>
      <c r="AN616">
        <v>-0.25800000000000001</v>
      </c>
      <c r="AO616">
        <v>-0.55800000000000005</v>
      </c>
      <c r="AP616">
        <v>-0.40100000000000002</v>
      </c>
      <c r="AQ616">
        <v>-0.441</v>
      </c>
      <c r="AR616">
        <v>-0.376</v>
      </c>
      <c r="AS616">
        <v>-0.35099999999999998</v>
      </c>
      <c r="AT616">
        <v>-0.34599999999999997</v>
      </c>
      <c r="AU616">
        <v>-0.34</v>
      </c>
      <c r="AV616">
        <v>-0.34200000000000003</v>
      </c>
      <c r="AW616">
        <v>-0.34100000000000003</v>
      </c>
      <c r="AX616">
        <v>2012</v>
      </c>
    </row>
    <row r="617" spans="1:50" x14ac:dyDescent="0.3">
      <c r="A617">
        <v>316</v>
      </c>
      <c r="B617" t="s">
        <v>263</v>
      </c>
      <c r="C617" t="s">
        <v>152</v>
      </c>
      <c r="D617" t="s">
        <v>264</v>
      </c>
      <c r="E617" t="s">
        <v>149</v>
      </c>
      <c r="F617" t="s">
        <v>150</v>
      </c>
      <c r="G617" t="s">
        <v>67</v>
      </c>
      <c r="I617" t="s">
        <v>153</v>
      </c>
      <c r="J617">
        <v>-2.6389999999999998</v>
      </c>
      <c r="K617">
        <v>-11.117000000000001</v>
      </c>
      <c r="L617">
        <v>-3.51</v>
      </c>
      <c r="M617">
        <v>-4.101</v>
      </c>
      <c r="N617">
        <v>0.81699999999999995</v>
      </c>
      <c r="O617">
        <v>0.32700000000000001</v>
      </c>
      <c r="P617">
        <v>-1.0149999999999999</v>
      </c>
      <c r="Q617">
        <v>-3.089</v>
      </c>
      <c r="R617">
        <v>0.127</v>
      </c>
      <c r="S617">
        <v>-0.13</v>
      </c>
      <c r="T617">
        <v>-1.833</v>
      </c>
      <c r="U617">
        <v>-1.1479999999999999</v>
      </c>
      <c r="V617">
        <v>7.335</v>
      </c>
      <c r="W617">
        <v>3.2879999999999998</v>
      </c>
      <c r="X617">
        <v>6.3940000000000001</v>
      </c>
      <c r="Y617">
        <v>2.548</v>
      </c>
      <c r="Z617">
        <v>3.6749999999999998</v>
      </c>
      <c r="AA617">
        <v>-1.3919999999999999</v>
      </c>
      <c r="AB617">
        <v>-2.9710000000000001</v>
      </c>
      <c r="AC617">
        <v>-4.476</v>
      </c>
      <c r="AD617">
        <v>-3.5840000000000001</v>
      </c>
      <c r="AE617">
        <v>-3.6629999999999998</v>
      </c>
      <c r="AF617">
        <v>-5.1050000000000004</v>
      </c>
      <c r="AG617">
        <v>-3.641</v>
      </c>
      <c r="AH617">
        <v>-7.5919999999999996</v>
      </c>
      <c r="AI617">
        <v>-10.67</v>
      </c>
      <c r="AJ617">
        <v>-8.1530000000000005</v>
      </c>
      <c r="AK617">
        <v>-5.4349999999999996</v>
      </c>
      <c r="AL617">
        <v>-10.712999999999999</v>
      </c>
      <c r="AM617">
        <v>-6.7539999999999996</v>
      </c>
      <c r="AN617">
        <v>-5.82</v>
      </c>
      <c r="AO617">
        <v>-12.781000000000001</v>
      </c>
      <c r="AP617">
        <v>-9.4830000000000005</v>
      </c>
      <c r="AQ617">
        <v>-10.420999999999999</v>
      </c>
      <c r="AR617">
        <v>-8.7870000000000008</v>
      </c>
      <c r="AS617">
        <v>-7.98</v>
      </c>
      <c r="AT617">
        <v>-7.609</v>
      </c>
      <c r="AU617">
        <v>-7.1790000000000003</v>
      </c>
      <c r="AV617">
        <v>-6.8730000000000002</v>
      </c>
      <c r="AW617">
        <v>-6.5010000000000003</v>
      </c>
      <c r="AX617">
        <v>2012</v>
      </c>
    </row>
    <row r="618" spans="1:50" x14ac:dyDescent="0.3">
      <c r="A618">
        <v>913</v>
      </c>
      <c r="B618" t="s">
        <v>272</v>
      </c>
      <c r="C618" t="s">
        <v>11</v>
      </c>
      <c r="D618" t="s">
        <v>273</v>
      </c>
      <c r="E618" t="s">
        <v>13</v>
      </c>
      <c r="F618" t="s">
        <v>14</v>
      </c>
      <c r="G618" t="s">
        <v>15</v>
      </c>
      <c r="H618" t="s">
        <v>16</v>
      </c>
      <c r="I618" t="s">
        <v>274</v>
      </c>
      <c r="J618" t="s">
        <v>18</v>
      </c>
      <c r="K618" t="s">
        <v>18</v>
      </c>
      <c r="L618" t="s">
        <v>18</v>
      </c>
      <c r="M618" t="s">
        <v>18</v>
      </c>
      <c r="N618" t="s">
        <v>18</v>
      </c>
      <c r="O618" t="s">
        <v>18</v>
      </c>
      <c r="P618" t="s">
        <v>18</v>
      </c>
      <c r="Q618" t="s">
        <v>18</v>
      </c>
      <c r="R618" t="s">
        <v>18</v>
      </c>
      <c r="S618" t="s">
        <v>18</v>
      </c>
      <c r="T618" t="s">
        <v>18</v>
      </c>
      <c r="U618" t="s">
        <v>18</v>
      </c>
      <c r="V618" s="1">
        <v>73806.285999999993</v>
      </c>
      <c r="W618" s="1">
        <v>68197.008000000002</v>
      </c>
      <c r="X618" s="1">
        <v>60217.957999999999</v>
      </c>
      <c r="Y618" s="1">
        <v>53543.175999999999</v>
      </c>
      <c r="Z618" s="1">
        <v>54973.250999999997</v>
      </c>
      <c r="AA618" s="1">
        <v>61226.991999999998</v>
      </c>
      <c r="AB618" s="1">
        <v>66455.554000000004</v>
      </c>
      <c r="AC618" s="1">
        <v>68632.702999999994</v>
      </c>
      <c r="AD618" s="1">
        <v>72562.710999999996</v>
      </c>
      <c r="AE618" s="1">
        <v>75983.736999999994</v>
      </c>
      <c r="AF618" s="1">
        <v>79816.528000000006</v>
      </c>
      <c r="AG618" s="1">
        <v>85382.665999999997</v>
      </c>
      <c r="AH618" s="1">
        <v>95148.668000000005</v>
      </c>
      <c r="AI618" s="1">
        <v>104097.947</v>
      </c>
      <c r="AJ618" s="1">
        <v>114491.28</v>
      </c>
      <c r="AK618" s="1">
        <v>124438.152</v>
      </c>
      <c r="AL618" s="1">
        <v>137246.557</v>
      </c>
      <c r="AM618" s="1">
        <v>137442.18100000001</v>
      </c>
      <c r="AN618" s="1">
        <v>148081.29999999999</v>
      </c>
      <c r="AO618" s="1">
        <v>156290.5</v>
      </c>
      <c r="AP618" s="1">
        <v>158996.5</v>
      </c>
      <c r="AQ618" s="1">
        <v>160418.79999999999</v>
      </c>
      <c r="AR618" s="1">
        <v>161928.10699999999</v>
      </c>
      <c r="AS618" s="1">
        <v>164328.15599999999</v>
      </c>
      <c r="AT618" s="1">
        <v>167690.53599999999</v>
      </c>
      <c r="AU618" s="1">
        <v>171564.32699999999</v>
      </c>
      <c r="AV618" s="1">
        <v>175676.37400000001</v>
      </c>
      <c r="AW618" s="1">
        <v>180355.33100000001</v>
      </c>
      <c r="AX618">
        <v>2013</v>
      </c>
    </row>
    <row r="619" spans="1:50" x14ac:dyDescent="0.3">
      <c r="A619">
        <v>913</v>
      </c>
      <c r="B619" t="s">
        <v>272</v>
      </c>
      <c r="C619" t="s">
        <v>19</v>
      </c>
      <c r="D619" t="s">
        <v>273</v>
      </c>
      <c r="E619" t="s">
        <v>13</v>
      </c>
      <c r="F619" t="s">
        <v>20</v>
      </c>
      <c r="G619" t="s">
        <v>21</v>
      </c>
      <c r="I619" t="s">
        <v>22</v>
      </c>
      <c r="J619" t="s">
        <v>18</v>
      </c>
      <c r="K619" t="s">
        <v>18</v>
      </c>
      <c r="L619" t="s">
        <v>18</v>
      </c>
      <c r="M619" t="s">
        <v>18</v>
      </c>
      <c r="N619" t="s">
        <v>18</v>
      </c>
      <c r="O619" t="s">
        <v>18</v>
      </c>
      <c r="P619" t="s">
        <v>18</v>
      </c>
      <c r="Q619" t="s">
        <v>18</v>
      </c>
      <c r="R619" t="s">
        <v>18</v>
      </c>
      <c r="S619" t="s">
        <v>18</v>
      </c>
      <c r="T619" t="s">
        <v>18</v>
      </c>
      <c r="U619" t="s">
        <v>18</v>
      </c>
      <c r="V619" t="s">
        <v>18</v>
      </c>
      <c r="W619">
        <v>-7.6</v>
      </c>
      <c r="X619">
        <v>-11.7</v>
      </c>
      <c r="Y619">
        <v>-11.084</v>
      </c>
      <c r="Z619">
        <v>2.6709999999999998</v>
      </c>
      <c r="AA619">
        <v>11.375999999999999</v>
      </c>
      <c r="AB619">
        <v>8.5399999999999991</v>
      </c>
      <c r="AC619">
        <v>3.2759999999999998</v>
      </c>
      <c r="AD619">
        <v>5.726</v>
      </c>
      <c r="AE619">
        <v>4.7149999999999999</v>
      </c>
      <c r="AF619">
        <v>5.0439999999999996</v>
      </c>
      <c r="AG619">
        <v>6.9740000000000002</v>
      </c>
      <c r="AH619">
        <v>11.438000000000001</v>
      </c>
      <c r="AI619">
        <v>9.4060000000000006</v>
      </c>
      <c r="AJ619">
        <v>9.984</v>
      </c>
      <c r="AK619">
        <v>8.6880000000000006</v>
      </c>
      <c r="AL619">
        <v>10.292999999999999</v>
      </c>
      <c r="AM619">
        <v>0.14299999999999999</v>
      </c>
      <c r="AN619">
        <v>7.7409999999999997</v>
      </c>
      <c r="AO619">
        <v>5.5439999999999996</v>
      </c>
      <c r="AP619">
        <v>1.7310000000000001</v>
      </c>
      <c r="AQ619">
        <v>0.89500000000000002</v>
      </c>
      <c r="AR619">
        <v>0.94099999999999995</v>
      </c>
      <c r="AS619">
        <v>1.482</v>
      </c>
      <c r="AT619">
        <v>2.0459999999999998</v>
      </c>
      <c r="AU619">
        <v>2.31</v>
      </c>
      <c r="AV619">
        <v>2.3969999999999998</v>
      </c>
      <c r="AW619">
        <v>2.6629999999999998</v>
      </c>
      <c r="AX619">
        <v>2013</v>
      </c>
    </row>
    <row r="620" spans="1:50" x14ac:dyDescent="0.3">
      <c r="A620">
        <v>913</v>
      </c>
      <c r="B620" t="s">
        <v>272</v>
      </c>
      <c r="C620" t="s">
        <v>23</v>
      </c>
      <c r="D620" t="s">
        <v>273</v>
      </c>
      <c r="E620" t="s">
        <v>24</v>
      </c>
      <c r="F620" t="s">
        <v>25</v>
      </c>
      <c r="G620" t="s">
        <v>15</v>
      </c>
      <c r="H620" t="s">
        <v>16</v>
      </c>
      <c r="I620" t="s">
        <v>274</v>
      </c>
      <c r="J620" t="s">
        <v>18</v>
      </c>
      <c r="K620" t="s">
        <v>18</v>
      </c>
      <c r="L620" t="s">
        <v>18</v>
      </c>
      <c r="M620" t="s">
        <v>18</v>
      </c>
      <c r="N620" t="s">
        <v>18</v>
      </c>
      <c r="O620" t="s">
        <v>18</v>
      </c>
      <c r="P620" t="s">
        <v>18</v>
      </c>
      <c r="Q620" t="s">
        <v>18</v>
      </c>
      <c r="R620" t="s">
        <v>18</v>
      </c>
      <c r="S620" t="s">
        <v>18</v>
      </c>
      <c r="T620" t="s">
        <v>18</v>
      </c>
      <c r="U620" t="s">
        <v>18</v>
      </c>
      <c r="V620">
        <v>9.2999999999999999E-2</v>
      </c>
      <c r="W620">
        <v>0.98499999999999999</v>
      </c>
      <c r="X620">
        <v>17.792999999999999</v>
      </c>
      <c r="Y620">
        <v>38.984000000000002</v>
      </c>
      <c r="Z620">
        <v>191.839</v>
      </c>
      <c r="AA620">
        <v>366.83</v>
      </c>
      <c r="AB620">
        <v>702.16099999999994</v>
      </c>
      <c r="AC620" s="1">
        <v>3026</v>
      </c>
      <c r="AD620" s="1">
        <v>9133.8119999999999</v>
      </c>
      <c r="AE620" s="1">
        <v>17173.162</v>
      </c>
      <c r="AF620" s="1">
        <v>26138.268</v>
      </c>
      <c r="AG620" s="1">
        <v>36564.790999999997</v>
      </c>
      <c r="AH620" s="1">
        <v>49991.815999999999</v>
      </c>
      <c r="AI620" s="1">
        <v>65067.1</v>
      </c>
      <c r="AJ620" s="1">
        <v>79267</v>
      </c>
      <c r="AK620" s="1">
        <v>97165.3</v>
      </c>
      <c r="AL620" s="1">
        <v>129790.8</v>
      </c>
      <c r="AM620" s="1">
        <v>137442.20000000001</v>
      </c>
      <c r="AN620" s="1">
        <v>164476.1</v>
      </c>
      <c r="AO620" s="1">
        <v>297157.7</v>
      </c>
      <c r="AP620" s="1">
        <v>530355.5</v>
      </c>
      <c r="AQ620" s="1">
        <v>636784.19999999995</v>
      </c>
      <c r="AR620" s="1">
        <v>820355.77</v>
      </c>
      <c r="AS620" s="1">
        <v>995519.24399999995</v>
      </c>
      <c r="AT620" s="1">
        <v>1193215.2150000001</v>
      </c>
      <c r="AU620" s="1">
        <v>1422281.2009999999</v>
      </c>
      <c r="AV620" s="1">
        <v>1692549.9450000001</v>
      </c>
      <c r="AW620" s="1">
        <v>2015007.4210000001</v>
      </c>
      <c r="AX620">
        <v>2013</v>
      </c>
    </row>
    <row r="621" spans="1:50" x14ac:dyDescent="0.3">
      <c r="A621">
        <v>913</v>
      </c>
      <c r="B621" t="s">
        <v>272</v>
      </c>
      <c r="C621" t="s">
        <v>26</v>
      </c>
      <c r="D621" t="s">
        <v>273</v>
      </c>
      <c r="E621" t="s">
        <v>24</v>
      </c>
      <c r="F621" t="s">
        <v>27</v>
      </c>
      <c r="G621" t="s">
        <v>28</v>
      </c>
      <c r="H621" t="s">
        <v>16</v>
      </c>
      <c r="I621" t="s">
        <v>29</v>
      </c>
      <c r="J621" t="s">
        <v>18</v>
      </c>
      <c r="K621" t="s">
        <v>18</v>
      </c>
      <c r="L621" t="s">
        <v>18</v>
      </c>
      <c r="M621" t="s">
        <v>18</v>
      </c>
      <c r="N621" t="s">
        <v>18</v>
      </c>
      <c r="O621" t="s">
        <v>18</v>
      </c>
      <c r="P621" t="s">
        <v>18</v>
      </c>
      <c r="Q621" t="s">
        <v>18</v>
      </c>
      <c r="R621" t="s">
        <v>18</v>
      </c>
      <c r="S621" t="s">
        <v>18</v>
      </c>
      <c r="T621" t="s">
        <v>18</v>
      </c>
      <c r="U621" t="s">
        <v>18</v>
      </c>
      <c r="V621">
        <v>4.1150000000000002</v>
      </c>
      <c r="W621">
        <v>3.6619999999999999</v>
      </c>
      <c r="X621">
        <v>4.8540000000000001</v>
      </c>
      <c r="Y621">
        <v>3.3839999999999999</v>
      </c>
      <c r="Z621">
        <v>14.5</v>
      </c>
      <c r="AA621">
        <v>14.098000000000001</v>
      </c>
      <c r="AB621">
        <v>15.222</v>
      </c>
      <c r="AC621">
        <v>12.138</v>
      </c>
      <c r="AD621">
        <v>10.417999999999999</v>
      </c>
      <c r="AE621">
        <v>12.355</v>
      </c>
      <c r="AF621">
        <v>14.595000000000001</v>
      </c>
      <c r="AG621">
        <v>17.824999999999999</v>
      </c>
      <c r="AH621">
        <v>23.141999999999999</v>
      </c>
      <c r="AI621">
        <v>30.21</v>
      </c>
      <c r="AJ621">
        <v>36.962000000000003</v>
      </c>
      <c r="AK621">
        <v>45.276000000000003</v>
      </c>
      <c r="AL621">
        <v>60.752000000000002</v>
      </c>
      <c r="AM621">
        <v>49.209000000000003</v>
      </c>
      <c r="AN621">
        <v>55.220999999999997</v>
      </c>
      <c r="AO621">
        <v>59.734999999999999</v>
      </c>
      <c r="AP621">
        <v>63.615000000000002</v>
      </c>
      <c r="AQ621">
        <v>71.709999999999994</v>
      </c>
      <c r="AR621">
        <v>77.171000000000006</v>
      </c>
      <c r="AS621">
        <v>81.626999999999995</v>
      </c>
      <c r="AT621">
        <v>87.436000000000007</v>
      </c>
      <c r="AU621">
        <v>92.641999999999996</v>
      </c>
      <c r="AV621">
        <v>97.497</v>
      </c>
      <c r="AW621">
        <v>103.151</v>
      </c>
      <c r="AX621">
        <v>2013</v>
      </c>
    </row>
    <row r="622" spans="1:50" x14ac:dyDescent="0.3">
      <c r="A622">
        <v>913</v>
      </c>
      <c r="B622" t="s">
        <v>272</v>
      </c>
      <c r="C622" t="s">
        <v>30</v>
      </c>
      <c r="D622" t="s">
        <v>273</v>
      </c>
      <c r="E622" t="s">
        <v>31</v>
      </c>
      <c r="F622" t="s">
        <v>32</v>
      </c>
      <c r="G622" t="s">
        <v>33</v>
      </c>
      <c r="I622" t="s">
        <v>34</v>
      </c>
      <c r="J622" t="s">
        <v>18</v>
      </c>
      <c r="K622" t="s">
        <v>18</v>
      </c>
      <c r="L622" t="s">
        <v>18</v>
      </c>
      <c r="M622" t="s">
        <v>18</v>
      </c>
      <c r="N622" t="s">
        <v>18</v>
      </c>
      <c r="O622" t="s">
        <v>18</v>
      </c>
      <c r="P622" t="s">
        <v>18</v>
      </c>
      <c r="Q622" t="s">
        <v>18</v>
      </c>
      <c r="R622" t="s">
        <v>18</v>
      </c>
      <c r="S622" t="s">
        <v>18</v>
      </c>
      <c r="T622" t="s">
        <v>18</v>
      </c>
      <c r="U622" t="s">
        <v>18</v>
      </c>
      <c r="V622" t="s">
        <v>158</v>
      </c>
      <c r="W622">
        <v>1E-3</v>
      </c>
      <c r="X622">
        <v>0.03</v>
      </c>
      <c r="Y622">
        <v>7.2999999999999995E-2</v>
      </c>
      <c r="Z622">
        <v>0.34899999999999998</v>
      </c>
      <c r="AA622">
        <v>0.59899999999999998</v>
      </c>
      <c r="AB622">
        <v>1.0569999999999999</v>
      </c>
      <c r="AC622">
        <v>4.4089999999999998</v>
      </c>
      <c r="AD622">
        <v>12.587</v>
      </c>
      <c r="AE622">
        <v>22.600999999999999</v>
      </c>
      <c r="AF622">
        <v>32.747999999999998</v>
      </c>
      <c r="AG622">
        <v>42.825000000000003</v>
      </c>
      <c r="AH622">
        <v>52.540999999999997</v>
      </c>
      <c r="AI622">
        <v>62.506</v>
      </c>
      <c r="AJ622">
        <v>69.233999999999995</v>
      </c>
      <c r="AK622">
        <v>78.082999999999998</v>
      </c>
      <c r="AL622">
        <v>94.567999999999998</v>
      </c>
      <c r="AM622">
        <v>100</v>
      </c>
      <c r="AN622">
        <v>111.071</v>
      </c>
      <c r="AO622">
        <v>190.13200000000001</v>
      </c>
      <c r="AP622">
        <v>333.56400000000002</v>
      </c>
      <c r="AQ622">
        <v>396.95100000000002</v>
      </c>
      <c r="AR622">
        <v>506.61700000000002</v>
      </c>
      <c r="AS622">
        <v>605.81200000000001</v>
      </c>
      <c r="AT622">
        <v>711.55799999999999</v>
      </c>
      <c r="AU622">
        <v>829.00800000000004</v>
      </c>
      <c r="AV622">
        <v>963.44799999999998</v>
      </c>
      <c r="AW622" s="1">
        <v>1117.2429999999999</v>
      </c>
      <c r="AX622">
        <v>2013</v>
      </c>
    </row>
    <row r="623" spans="1:50" x14ac:dyDescent="0.3">
      <c r="A623">
        <v>913</v>
      </c>
      <c r="B623" t="s">
        <v>272</v>
      </c>
      <c r="C623" t="s">
        <v>35</v>
      </c>
      <c r="D623" t="s">
        <v>273</v>
      </c>
      <c r="E623" t="s">
        <v>36</v>
      </c>
      <c r="F623" t="s">
        <v>37</v>
      </c>
      <c r="G623" t="s">
        <v>15</v>
      </c>
      <c r="H623" t="s">
        <v>6</v>
      </c>
      <c r="I623" t="s">
        <v>38</v>
      </c>
      <c r="J623" t="s">
        <v>18</v>
      </c>
      <c r="K623" t="s">
        <v>18</v>
      </c>
      <c r="L623" t="s">
        <v>18</v>
      </c>
      <c r="M623" t="s">
        <v>18</v>
      </c>
      <c r="N623" t="s">
        <v>18</v>
      </c>
      <c r="O623" t="s">
        <v>18</v>
      </c>
      <c r="P623" t="s">
        <v>18</v>
      </c>
      <c r="Q623" t="s">
        <v>18</v>
      </c>
      <c r="R623" t="s">
        <v>18</v>
      </c>
      <c r="S623" t="s">
        <v>18</v>
      </c>
      <c r="T623" t="s">
        <v>18</v>
      </c>
      <c r="U623" t="s">
        <v>18</v>
      </c>
      <c r="V623" s="1">
        <v>7223868.7249999996</v>
      </c>
      <c r="W623" s="1">
        <v>6659860.8880000003</v>
      </c>
      <c r="X623" s="1">
        <v>5887557.3190000001</v>
      </c>
      <c r="Y623" s="1">
        <v>5261194.4939999999</v>
      </c>
      <c r="Z623" s="1">
        <v>5420356.0779999997</v>
      </c>
      <c r="AA623" s="1">
        <v>6066282.7939999998</v>
      </c>
      <c r="AB623" s="1">
        <v>6615784.4050000003</v>
      </c>
      <c r="AC623" s="1">
        <v>6850254.8059999999</v>
      </c>
      <c r="AD623" s="1">
        <v>7263534.6399999997</v>
      </c>
      <c r="AE623" s="1">
        <v>7631187.8329999996</v>
      </c>
      <c r="AF623" s="1">
        <v>8062275.5650000004</v>
      </c>
      <c r="AG623" s="1">
        <v>8685043.8560000006</v>
      </c>
      <c r="AH623" s="1">
        <v>9745843.2599999998</v>
      </c>
      <c r="AI623" s="1">
        <v>10735067.188999999</v>
      </c>
      <c r="AJ623" s="1">
        <v>11889021.819</v>
      </c>
      <c r="AK623" s="1">
        <v>12990724.74</v>
      </c>
      <c r="AL623" s="1">
        <v>14383416.184</v>
      </c>
      <c r="AM623" s="1">
        <v>14446308.703</v>
      </c>
      <c r="AN623" s="1">
        <v>15587505.263</v>
      </c>
      <c r="AO623" s="1">
        <v>16484600.780999999</v>
      </c>
      <c r="AP623" s="1">
        <v>16798362.388</v>
      </c>
      <c r="AQ623" s="1">
        <v>16950422.653999999</v>
      </c>
      <c r="AR623" s="1">
        <v>17195880.767000001</v>
      </c>
      <c r="AS623" s="1">
        <v>17538445.193999998</v>
      </c>
      <c r="AT623" s="1">
        <v>17987242.068</v>
      </c>
      <c r="AU623" s="1">
        <v>18495238.498</v>
      </c>
      <c r="AV623" s="1">
        <v>19033700.142999999</v>
      </c>
      <c r="AW623" s="1">
        <v>19638837.136</v>
      </c>
      <c r="AX623">
        <v>2013</v>
      </c>
    </row>
    <row r="624" spans="1:50" x14ac:dyDescent="0.3">
      <c r="A624">
        <v>913</v>
      </c>
      <c r="B624" t="s">
        <v>272</v>
      </c>
      <c r="C624" t="s">
        <v>39</v>
      </c>
      <c r="D624" t="s">
        <v>273</v>
      </c>
      <c r="E624" t="s">
        <v>40</v>
      </c>
      <c r="F624" t="s">
        <v>41</v>
      </c>
      <c r="G624" t="s">
        <v>15</v>
      </c>
      <c r="H624" t="s">
        <v>6</v>
      </c>
      <c r="I624" t="s">
        <v>42</v>
      </c>
      <c r="J624" t="s">
        <v>18</v>
      </c>
      <c r="K624" t="s">
        <v>18</v>
      </c>
      <c r="L624" t="s">
        <v>18</v>
      </c>
      <c r="M624" t="s">
        <v>18</v>
      </c>
      <c r="N624" t="s">
        <v>18</v>
      </c>
      <c r="O624" t="s">
        <v>18</v>
      </c>
      <c r="P624" t="s">
        <v>18</v>
      </c>
      <c r="Q624" t="s">
        <v>18</v>
      </c>
      <c r="R624" t="s">
        <v>18</v>
      </c>
      <c r="S624" t="s">
        <v>18</v>
      </c>
      <c r="T624" t="s">
        <v>18</v>
      </c>
      <c r="U624" t="s">
        <v>18</v>
      </c>
      <c r="V624">
        <v>9.1029999999999998</v>
      </c>
      <c r="W624">
        <v>96.191000000000003</v>
      </c>
      <c r="X624" s="1">
        <v>1739.636</v>
      </c>
      <c r="Y624" s="1">
        <v>3830.5590000000002</v>
      </c>
      <c r="Z624" s="1">
        <v>18915.322</v>
      </c>
      <c r="AA624" s="1">
        <v>36345.000999999997</v>
      </c>
      <c r="AB624" s="1">
        <v>69901.553</v>
      </c>
      <c r="AC624" s="1">
        <v>302026.15000000002</v>
      </c>
      <c r="AD624" s="1">
        <v>914295.495</v>
      </c>
      <c r="AE624" s="1">
        <v>1724732.55</v>
      </c>
      <c r="AF624" s="1">
        <v>2640229.091</v>
      </c>
      <c r="AG624" s="1">
        <v>3719335.8760000002</v>
      </c>
      <c r="AH624" s="1">
        <v>5120538.3590000002</v>
      </c>
      <c r="AI624" s="1">
        <v>6710023.7189999996</v>
      </c>
      <c r="AJ624" s="1">
        <v>8231256.4900000002</v>
      </c>
      <c r="AK624" s="1">
        <v>10143574.486</v>
      </c>
      <c r="AL624" s="1">
        <v>13602054.077</v>
      </c>
      <c r="AM624" s="1">
        <v>14446310.699999999</v>
      </c>
      <c r="AN624" s="1">
        <v>17313273.684</v>
      </c>
      <c r="AO624" s="1">
        <v>31342442.780000001</v>
      </c>
      <c r="AP624" s="1">
        <v>56033333.332999997</v>
      </c>
      <c r="AQ624" s="1">
        <v>67284890.109999999</v>
      </c>
      <c r="AR624" s="1">
        <v>87117303.569000006</v>
      </c>
      <c r="AS624" s="1">
        <v>106249957.90099999</v>
      </c>
      <c r="AT624" s="1">
        <v>127989637.42399999</v>
      </c>
      <c r="AU624" s="1">
        <v>153326921.185</v>
      </c>
      <c r="AV624" s="1">
        <v>183379742.095</v>
      </c>
      <c r="AW624" s="1">
        <v>219413544.803</v>
      </c>
      <c r="AX624">
        <v>2013</v>
      </c>
    </row>
    <row r="625" spans="1:50" x14ac:dyDescent="0.3">
      <c r="A625">
        <v>913</v>
      </c>
      <c r="B625" t="s">
        <v>272</v>
      </c>
      <c r="C625" t="s">
        <v>43</v>
      </c>
      <c r="D625" t="s">
        <v>273</v>
      </c>
      <c r="E625" t="s">
        <v>40</v>
      </c>
      <c r="F625" t="s">
        <v>44</v>
      </c>
      <c r="G625" t="s">
        <v>28</v>
      </c>
      <c r="H625" t="s">
        <v>6</v>
      </c>
      <c r="I625" t="s">
        <v>42</v>
      </c>
      <c r="J625" t="s">
        <v>18</v>
      </c>
      <c r="K625" t="s">
        <v>18</v>
      </c>
      <c r="L625" t="s">
        <v>18</v>
      </c>
      <c r="M625" t="s">
        <v>18</v>
      </c>
      <c r="N625" t="s">
        <v>18</v>
      </c>
      <c r="O625" t="s">
        <v>18</v>
      </c>
      <c r="P625" t="s">
        <v>18</v>
      </c>
      <c r="Q625" t="s">
        <v>18</v>
      </c>
      <c r="R625" t="s">
        <v>18</v>
      </c>
      <c r="S625" t="s">
        <v>18</v>
      </c>
      <c r="T625" t="s">
        <v>18</v>
      </c>
      <c r="U625" t="s">
        <v>18</v>
      </c>
      <c r="V625">
        <v>402.774</v>
      </c>
      <c r="W625">
        <v>357.589</v>
      </c>
      <c r="X625">
        <v>474.53199999999998</v>
      </c>
      <c r="Y625">
        <v>332.48599999999999</v>
      </c>
      <c r="Z625" s="1">
        <v>1429.7429999999999</v>
      </c>
      <c r="AA625" s="1">
        <v>1396.7809999999999</v>
      </c>
      <c r="AB625" s="1">
        <v>1515.395</v>
      </c>
      <c r="AC625" s="1">
        <v>1211.519</v>
      </c>
      <c r="AD625" s="1">
        <v>1042.8230000000001</v>
      </c>
      <c r="AE625" s="1">
        <v>1240.8150000000001</v>
      </c>
      <c r="AF625" s="1">
        <v>1474.2329999999999</v>
      </c>
      <c r="AG625" s="1">
        <v>1813.1859999999999</v>
      </c>
      <c r="AH625" s="1">
        <v>2370.337</v>
      </c>
      <c r="AI625" s="1">
        <v>3115.4059999999999</v>
      </c>
      <c r="AJ625" s="1">
        <v>3838.1950000000002</v>
      </c>
      <c r="AK625" s="1">
        <v>4726.5630000000001</v>
      </c>
      <c r="AL625" s="1">
        <v>6366.8180000000002</v>
      </c>
      <c r="AM625" s="1">
        <v>5172.2359999999999</v>
      </c>
      <c r="AN625" s="1">
        <v>5812.73</v>
      </c>
      <c r="AO625" s="1">
        <v>6300.4530000000004</v>
      </c>
      <c r="AP625" s="1">
        <v>6721.125</v>
      </c>
      <c r="AQ625" s="1">
        <v>7577.0820000000003</v>
      </c>
      <c r="AR625" s="1">
        <v>8195.1059999999998</v>
      </c>
      <c r="AS625" s="1">
        <v>8711.86</v>
      </c>
      <c r="AT625" s="1">
        <v>9378.7639999999992</v>
      </c>
      <c r="AU625" s="1">
        <v>9987.1319999999996</v>
      </c>
      <c r="AV625" s="1">
        <v>10563.36</v>
      </c>
      <c r="AW625" s="1">
        <v>11232.046</v>
      </c>
      <c r="AX625">
        <v>2013</v>
      </c>
    </row>
    <row r="626" spans="1:50" x14ac:dyDescent="0.3">
      <c r="A626">
        <v>913</v>
      </c>
      <c r="B626" t="s">
        <v>272</v>
      </c>
      <c r="C626" t="s">
        <v>45</v>
      </c>
      <c r="D626" t="s">
        <v>273</v>
      </c>
      <c r="E626" t="s">
        <v>46</v>
      </c>
      <c r="F626" t="s">
        <v>47</v>
      </c>
      <c r="G626" t="s">
        <v>48</v>
      </c>
    </row>
    <row r="627" spans="1:50" x14ac:dyDescent="0.3">
      <c r="A627">
        <v>913</v>
      </c>
      <c r="B627" t="s">
        <v>272</v>
      </c>
      <c r="C627" t="s">
        <v>49</v>
      </c>
      <c r="D627" t="s">
        <v>273</v>
      </c>
      <c r="E627" t="s">
        <v>50</v>
      </c>
      <c r="F627" t="s">
        <v>51</v>
      </c>
      <c r="G627" t="s">
        <v>52</v>
      </c>
      <c r="H627" t="s">
        <v>16</v>
      </c>
      <c r="I627" t="s">
        <v>29</v>
      </c>
      <c r="J627" t="s">
        <v>18</v>
      </c>
      <c r="K627" t="s">
        <v>18</v>
      </c>
      <c r="L627" t="s">
        <v>18</v>
      </c>
      <c r="M627" t="s">
        <v>18</v>
      </c>
      <c r="N627" t="s">
        <v>18</v>
      </c>
      <c r="O627" t="s">
        <v>18</v>
      </c>
      <c r="P627" t="s">
        <v>18</v>
      </c>
      <c r="Q627" t="s">
        <v>18</v>
      </c>
      <c r="R627" t="s">
        <v>18</v>
      </c>
      <c r="S627" t="s">
        <v>18</v>
      </c>
      <c r="T627" t="s">
        <v>18</v>
      </c>
      <c r="U627" t="s">
        <v>18</v>
      </c>
      <c r="V627">
        <v>50.734999999999999</v>
      </c>
      <c r="W627">
        <v>47.994999999999997</v>
      </c>
      <c r="X627">
        <v>43.280999999999999</v>
      </c>
      <c r="Y627">
        <v>39.286000000000001</v>
      </c>
      <c r="Z627">
        <v>41.072000000000003</v>
      </c>
      <c r="AA627">
        <v>46.527999999999999</v>
      </c>
      <c r="AB627">
        <v>51.048999999999999</v>
      </c>
      <c r="AC627">
        <v>53.527999999999999</v>
      </c>
      <c r="AD627">
        <v>57.881</v>
      </c>
      <c r="AE627">
        <v>61.991</v>
      </c>
      <c r="AF627">
        <v>66.117999999999995</v>
      </c>
      <c r="AG627">
        <v>72.138999999999996</v>
      </c>
      <c r="AH627">
        <v>82.6</v>
      </c>
      <c r="AI627">
        <v>93.277000000000001</v>
      </c>
      <c r="AJ627">
        <v>105.742</v>
      </c>
      <c r="AK627">
        <v>117.98699999999999</v>
      </c>
      <c r="AL627">
        <v>132.684</v>
      </c>
      <c r="AM627">
        <v>133.88300000000001</v>
      </c>
      <c r="AN627">
        <v>146.00800000000001</v>
      </c>
      <c r="AO627">
        <v>157.28399999999999</v>
      </c>
      <c r="AP627">
        <v>162.88</v>
      </c>
      <c r="AQ627">
        <v>166.786</v>
      </c>
      <c r="AR627">
        <v>171.17500000000001</v>
      </c>
      <c r="AS627">
        <v>176.92099999999999</v>
      </c>
      <c r="AT627">
        <v>183.94300000000001</v>
      </c>
      <c r="AU627">
        <v>192.059</v>
      </c>
      <c r="AV627">
        <v>200.82</v>
      </c>
      <c r="AW627">
        <v>210.42599999999999</v>
      </c>
      <c r="AX627">
        <v>2013</v>
      </c>
    </row>
    <row r="628" spans="1:50" x14ac:dyDescent="0.3">
      <c r="A628">
        <v>913</v>
      </c>
      <c r="B628" t="s">
        <v>272</v>
      </c>
      <c r="C628" t="s">
        <v>53</v>
      </c>
      <c r="D628" t="s">
        <v>273</v>
      </c>
      <c r="E628" t="s">
        <v>54</v>
      </c>
      <c r="F628" t="s">
        <v>55</v>
      </c>
      <c r="G628" t="s">
        <v>52</v>
      </c>
      <c r="H628" t="s">
        <v>6</v>
      </c>
      <c r="I628" t="s">
        <v>42</v>
      </c>
      <c r="J628" t="s">
        <v>18</v>
      </c>
      <c r="K628" t="s">
        <v>18</v>
      </c>
      <c r="L628" t="s">
        <v>18</v>
      </c>
      <c r="M628" t="s">
        <v>18</v>
      </c>
      <c r="N628" t="s">
        <v>18</v>
      </c>
      <c r="O628" t="s">
        <v>18</v>
      </c>
      <c r="P628" t="s">
        <v>18</v>
      </c>
      <c r="Q628" t="s">
        <v>18</v>
      </c>
      <c r="R628" t="s">
        <v>18</v>
      </c>
      <c r="S628" t="s">
        <v>18</v>
      </c>
      <c r="T628" t="s">
        <v>18</v>
      </c>
      <c r="U628" t="s">
        <v>18</v>
      </c>
      <c r="V628" s="1">
        <v>4965.7820000000002</v>
      </c>
      <c r="W628" s="1">
        <v>4686.9849999999997</v>
      </c>
      <c r="X628" s="1">
        <v>4231.6540000000005</v>
      </c>
      <c r="Y628" s="1">
        <v>3860.3220000000001</v>
      </c>
      <c r="Z628" s="1">
        <v>4049.69</v>
      </c>
      <c r="AA628" s="1">
        <v>4609.88</v>
      </c>
      <c r="AB628" s="1">
        <v>5082.0079999999998</v>
      </c>
      <c r="AC628" s="1">
        <v>5342.652</v>
      </c>
      <c r="AD628" s="1">
        <v>5793.8710000000001</v>
      </c>
      <c r="AE628" s="1">
        <v>6225.8639999999996</v>
      </c>
      <c r="AF628" s="1">
        <v>6678.5420000000004</v>
      </c>
      <c r="AG628" s="1">
        <v>7337.8779999999997</v>
      </c>
      <c r="AH628" s="1">
        <v>8460.5650000000005</v>
      </c>
      <c r="AI628" s="1">
        <v>9619.1610000000001</v>
      </c>
      <c r="AJ628" s="1">
        <v>10980.504999999999</v>
      </c>
      <c r="AK628" s="1">
        <v>12317.281000000001</v>
      </c>
      <c r="AL628" s="1">
        <v>13905.298000000001</v>
      </c>
      <c r="AM628" s="1">
        <v>14072.16</v>
      </c>
      <c r="AN628" s="1">
        <v>15369.313</v>
      </c>
      <c r="AO628" s="1">
        <v>16589.38</v>
      </c>
      <c r="AP628" s="1">
        <v>17208.659</v>
      </c>
      <c r="AQ628" s="1">
        <v>17623.166000000001</v>
      </c>
      <c r="AR628" s="1">
        <v>18177.88</v>
      </c>
      <c r="AS628" s="1">
        <v>18882.48</v>
      </c>
      <c r="AT628" s="1">
        <v>19730.502</v>
      </c>
      <c r="AU628" s="1">
        <v>20704.594000000001</v>
      </c>
      <c r="AV628" s="1">
        <v>21757.947</v>
      </c>
      <c r="AW628" s="1">
        <v>22913.177</v>
      </c>
      <c r="AX628">
        <v>2013</v>
      </c>
    </row>
    <row r="629" spans="1:50" x14ac:dyDescent="0.3">
      <c r="A629">
        <v>913</v>
      </c>
      <c r="B629" t="s">
        <v>272</v>
      </c>
      <c r="C629" t="s">
        <v>56</v>
      </c>
      <c r="D629" t="s">
        <v>273</v>
      </c>
      <c r="E629" t="s">
        <v>57</v>
      </c>
      <c r="F629" t="s">
        <v>58</v>
      </c>
      <c r="G629" t="s">
        <v>59</v>
      </c>
      <c r="I629" t="s">
        <v>29</v>
      </c>
      <c r="J629" t="s">
        <v>18</v>
      </c>
      <c r="K629" t="s">
        <v>18</v>
      </c>
      <c r="L629" t="s">
        <v>18</v>
      </c>
      <c r="M629" t="s">
        <v>18</v>
      </c>
      <c r="N629" t="s">
        <v>18</v>
      </c>
      <c r="O629" t="s">
        <v>18</v>
      </c>
      <c r="P629" t="s">
        <v>18</v>
      </c>
      <c r="Q629" t="s">
        <v>18</v>
      </c>
      <c r="R629" t="s">
        <v>18</v>
      </c>
      <c r="S629" t="s">
        <v>18</v>
      </c>
      <c r="T629" t="s">
        <v>18</v>
      </c>
      <c r="U629" t="s">
        <v>18</v>
      </c>
      <c r="V629">
        <v>0.159</v>
      </c>
      <c r="W629">
        <v>0.14399999999999999</v>
      </c>
      <c r="X629">
        <v>0.123</v>
      </c>
      <c r="Y629">
        <v>0.106</v>
      </c>
      <c r="Z629">
        <v>0.105</v>
      </c>
      <c r="AA629">
        <v>0.112</v>
      </c>
      <c r="AB629">
        <v>0.11799999999999999</v>
      </c>
      <c r="AC629">
        <v>0.11799999999999999</v>
      </c>
      <c r="AD629">
        <v>0.11899999999999999</v>
      </c>
      <c r="AE629">
        <v>0.122</v>
      </c>
      <c r="AF629">
        <v>0.124</v>
      </c>
      <c r="AG629">
        <v>0.128</v>
      </c>
      <c r="AH629">
        <v>0.13500000000000001</v>
      </c>
      <c r="AI629">
        <v>0.14099999999999999</v>
      </c>
      <c r="AJ629">
        <v>0.14699999999999999</v>
      </c>
      <c r="AK629">
        <v>0.152</v>
      </c>
      <c r="AL629">
        <v>0.16300000000000001</v>
      </c>
      <c r="AM629">
        <v>0.16300000000000001</v>
      </c>
      <c r="AN629">
        <v>0.16700000000000001</v>
      </c>
      <c r="AO629">
        <v>0.17</v>
      </c>
      <c r="AP629">
        <v>0.16700000000000001</v>
      </c>
      <c r="AQ629">
        <v>0.16400000000000001</v>
      </c>
      <c r="AR629">
        <v>0.16</v>
      </c>
      <c r="AS629">
        <v>0.156</v>
      </c>
      <c r="AT629">
        <v>0.153</v>
      </c>
      <c r="AU629">
        <v>0.151</v>
      </c>
      <c r="AV629">
        <v>0.14899999999999999</v>
      </c>
      <c r="AW629">
        <v>0.14699999999999999</v>
      </c>
      <c r="AX629">
        <v>2011</v>
      </c>
    </row>
    <row r="630" spans="1:50" x14ac:dyDescent="0.3">
      <c r="A630">
        <v>913</v>
      </c>
      <c r="B630" t="s">
        <v>272</v>
      </c>
      <c r="C630" t="s">
        <v>60</v>
      </c>
      <c r="D630" t="s">
        <v>273</v>
      </c>
      <c r="E630" t="s">
        <v>61</v>
      </c>
      <c r="F630" t="s">
        <v>62</v>
      </c>
      <c r="G630" t="s">
        <v>63</v>
      </c>
      <c r="I630" t="s">
        <v>29</v>
      </c>
      <c r="J630" t="s">
        <v>18</v>
      </c>
      <c r="K630" t="s">
        <v>18</v>
      </c>
      <c r="L630" t="s">
        <v>18</v>
      </c>
      <c r="M630" t="s">
        <v>18</v>
      </c>
      <c r="N630" t="s">
        <v>18</v>
      </c>
      <c r="O630" t="s">
        <v>18</v>
      </c>
      <c r="P630" t="s">
        <v>18</v>
      </c>
      <c r="Q630" t="s">
        <v>18</v>
      </c>
      <c r="R630" t="s">
        <v>18</v>
      </c>
      <c r="S630" t="s">
        <v>18</v>
      </c>
      <c r="T630" t="s">
        <v>18</v>
      </c>
      <c r="U630" t="s">
        <v>18</v>
      </c>
      <c r="V630">
        <v>2E-3</v>
      </c>
      <c r="W630">
        <v>2.1000000000000001E-2</v>
      </c>
      <c r="X630">
        <v>0.41099999999999998</v>
      </c>
      <c r="Y630">
        <v>0.99199999999999999</v>
      </c>
      <c r="Z630">
        <v>4.6710000000000003</v>
      </c>
      <c r="AA630">
        <v>7.8840000000000003</v>
      </c>
      <c r="AB630">
        <v>13.755000000000001</v>
      </c>
      <c r="AC630">
        <v>56.530999999999999</v>
      </c>
      <c r="AD630">
        <v>157.804</v>
      </c>
      <c r="AE630">
        <v>277.02699999999999</v>
      </c>
      <c r="AF630">
        <v>395.33</v>
      </c>
      <c r="AG630">
        <v>506.86799999999999</v>
      </c>
      <c r="AH630">
        <v>605.22400000000005</v>
      </c>
      <c r="AI630">
        <v>697.56899999999996</v>
      </c>
      <c r="AJ630">
        <v>749.625</v>
      </c>
      <c r="AK630">
        <v>823.524</v>
      </c>
      <c r="AL630">
        <v>978.19200000000001</v>
      </c>
      <c r="AM630" s="1">
        <v>1026.588</v>
      </c>
      <c r="AN630" s="1">
        <v>1126.4829999999999</v>
      </c>
      <c r="AO630" s="1">
        <v>1889.308</v>
      </c>
      <c r="AP630" s="1">
        <v>3256.1129999999998</v>
      </c>
      <c r="AQ630" s="1">
        <v>3817.98</v>
      </c>
      <c r="AR630" s="1">
        <v>4792.49</v>
      </c>
      <c r="AS630" s="1">
        <v>5626.9070000000002</v>
      </c>
      <c r="AT630" s="1">
        <v>6486.8919999999998</v>
      </c>
      <c r="AU630" s="1">
        <v>7405.4539999999997</v>
      </c>
      <c r="AV630" s="1">
        <v>8428.1730000000007</v>
      </c>
      <c r="AW630" s="1">
        <v>9575.8670000000002</v>
      </c>
      <c r="AX630">
        <v>2013</v>
      </c>
    </row>
    <row r="631" spans="1:50" x14ac:dyDescent="0.3">
      <c r="A631">
        <v>913</v>
      </c>
      <c r="B631" t="s">
        <v>272</v>
      </c>
      <c r="C631" t="s">
        <v>64</v>
      </c>
      <c r="D631" t="s">
        <v>273</v>
      </c>
      <c r="E631" t="s">
        <v>65</v>
      </c>
      <c r="F631" t="s">
        <v>66</v>
      </c>
      <c r="G631" t="s">
        <v>67</v>
      </c>
      <c r="I631" t="s">
        <v>274</v>
      </c>
      <c r="J631" t="s">
        <v>18</v>
      </c>
      <c r="K631" t="s">
        <v>18</v>
      </c>
      <c r="L631" t="s">
        <v>18</v>
      </c>
      <c r="M631" t="s">
        <v>18</v>
      </c>
      <c r="N631" t="s">
        <v>18</v>
      </c>
      <c r="O631" t="s">
        <v>18</v>
      </c>
      <c r="P631" t="s">
        <v>18</v>
      </c>
      <c r="Q631" t="s">
        <v>18</v>
      </c>
      <c r="R631" t="s">
        <v>18</v>
      </c>
      <c r="S631" t="s">
        <v>18</v>
      </c>
      <c r="T631" t="s">
        <v>18</v>
      </c>
      <c r="U631" t="s">
        <v>18</v>
      </c>
      <c r="V631">
        <v>33.488999999999997</v>
      </c>
      <c r="W631">
        <v>72.408000000000001</v>
      </c>
      <c r="X631">
        <v>53.462000000000003</v>
      </c>
      <c r="Y631">
        <v>35.959000000000003</v>
      </c>
      <c r="Z631">
        <v>21.039000000000001</v>
      </c>
      <c r="AA631">
        <v>25.134</v>
      </c>
      <c r="AB631">
        <v>25.934999999999999</v>
      </c>
      <c r="AC631">
        <v>26.327999999999999</v>
      </c>
      <c r="AD631">
        <v>27.088000000000001</v>
      </c>
      <c r="AE631">
        <v>25.279</v>
      </c>
      <c r="AF631">
        <v>22.943999999999999</v>
      </c>
      <c r="AG631">
        <v>25.341999999999999</v>
      </c>
      <c r="AH631">
        <v>32.033999999999999</v>
      </c>
      <c r="AI631">
        <v>26.515999999999998</v>
      </c>
      <c r="AJ631">
        <v>33.49</v>
      </c>
      <c r="AK631">
        <v>35.933999999999997</v>
      </c>
      <c r="AL631">
        <v>39.241999999999997</v>
      </c>
      <c r="AM631">
        <v>38.969000000000001</v>
      </c>
      <c r="AN631">
        <v>42.344999999999999</v>
      </c>
      <c r="AO631">
        <v>39.484000000000002</v>
      </c>
      <c r="AP631">
        <v>34.536999999999999</v>
      </c>
      <c r="AQ631">
        <v>37.313000000000002</v>
      </c>
      <c r="AR631">
        <v>37.744</v>
      </c>
      <c r="AS631">
        <v>36.845999999999997</v>
      </c>
      <c r="AT631">
        <v>36.331000000000003</v>
      </c>
      <c r="AU631">
        <v>36.079000000000001</v>
      </c>
      <c r="AV631">
        <v>35.658000000000001</v>
      </c>
      <c r="AW631">
        <v>35.314999999999998</v>
      </c>
      <c r="AX631">
        <v>2013</v>
      </c>
    </row>
    <row r="632" spans="1:50" x14ac:dyDescent="0.3">
      <c r="A632">
        <v>913</v>
      </c>
      <c r="B632" t="s">
        <v>272</v>
      </c>
      <c r="C632" t="s">
        <v>68</v>
      </c>
      <c r="D632" t="s">
        <v>273</v>
      </c>
      <c r="E632" t="s">
        <v>69</v>
      </c>
      <c r="F632" t="s">
        <v>70</v>
      </c>
      <c r="G632" t="s">
        <v>67</v>
      </c>
      <c r="I632" t="s">
        <v>274</v>
      </c>
      <c r="J632" t="s">
        <v>18</v>
      </c>
      <c r="K632" t="s">
        <v>18</v>
      </c>
      <c r="L632" t="s">
        <v>18</v>
      </c>
      <c r="M632" t="s">
        <v>18</v>
      </c>
      <c r="N632" t="s">
        <v>18</v>
      </c>
      <c r="O632" t="s">
        <v>18</v>
      </c>
      <c r="P632" t="s">
        <v>18</v>
      </c>
      <c r="Q632" t="s">
        <v>18</v>
      </c>
      <c r="R632" t="s">
        <v>18</v>
      </c>
      <c r="S632" t="s">
        <v>18</v>
      </c>
      <c r="T632" t="s">
        <v>18</v>
      </c>
      <c r="U632" t="s">
        <v>18</v>
      </c>
      <c r="V632">
        <v>33.488999999999997</v>
      </c>
      <c r="W632">
        <v>60.527999999999999</v>
      </c>
      <c r="X632">
        <v>44.319000000000003</v>
      </c>
      <c r="Y632">
        <v>22.414000000000001</v>
      </c>
      <c r="Z632">
        <v>17.481000000000002</v>
      </c>
      <c r="AA632">
        <v>19.039000000000001</v>
      </c>
      <c r="AB632">
        <v>19.257000000000001</v>
      </c>
      <c r="AC632">
        <v>24.731999999999999</v>
      </c>
      <c r="AD632">
        <v>23.84</v>
      </c>
      <c r="AE632">
        <v>22.035</v>
      </c>
      <c r="AF632">
        <v>20.657</v>
      </c>
      <c r="AG632">
        <v>22.951000000000001</v>
      </c>
      <c r="AH632">
        <v>26.878</v>
      </c>
      <c r="AI632">
        <v>27.957000000000001</v>
      </c>
      <c r="AJ632">
        <v>29.571000000000002</v>
      </c>
      <c r="AK632">
        <v>29.22</v>
      </c>
      <c r="AL632">
        <v>31.030999999999999</v>
      </c>
      <c r="AM632">
        <v>26.414000000000001</v>
      </c>
      <c r="AN632">
        <v>27.355</v>
      </c>
      <c r="AO632">
        <v>31.026</v>
      </c>
      <c r="AP632">
        <v>31.646000000000001</v>
      </c>
      <c r="AQ632">
        <v>27.167000000000002</v>
      </c>
      <c r="AR632">
        <v>29.225999999999999</v>
      </c>
      <c r="AS632">
        <v>29.419</v>
      </c>
      <c r="AT632">
        <v>30.128</v>
      </c>
      <c r="AU632">
        <v>30.443999999999999</v>
      </c>
      <c r="AV632">
        <v>30.411000000000001</v>
      </c>
      <c r="AW632">
        <v>30.283000000000001</v>
      </c>
      <c r="AX632">
        <v>2013</v>
      </c>
    </row>
    <row r="633" spans="1:50" x14ac:dyDescent="0.3">
      <c r="A633">
        <v>913</v>
      </c>
      <c r="B633" t="s">
        <v>272</v>
      </c>
      <c r="C633" t="s">
        <v>71</v>
      </c>
      <c r="D633" t="s">
        <v>273</v>
      </c>
      <c r="E633" t="s">
        <v>72</v>
      </c>
      <c r="F633" t="s">
        <v>73</v>
      </c>
      <c r="G633" t="s">
        <v>33</v>
      </c>
      <c r="I633" t="s">
        <v>275</v>
      </c>
      <c r="J633" t="s">
        <v>18</v>
      </c>
      <c r="K633" t="s">
        <v>18</v>
      </c>
      <c r="L633" t="s">
        <v>18</v>
      </c>
      <c r="M633" t="s">
        <v>18</v>
      </c>
      <c r="N633" t="s">
        <v>18</v>
      </c>
      <c r="O633" t="s">
        <v>18</v>
      </c>
      <c r="P633" t="s">
        <v>18</v>
      </c>
      <c r="Q633" t="s">
        <v>18</v>
      </c>
      <c r="R633" t="s">
        <v>18</v>
      </c>
      <c r="S633" t="s">
        <v>18</v>
      </c>
      <c r="T633" t="s">
        <v>18</v>
      </c>
      <c r="U633" t="s">
        <v>18</v>
      </c>
      <c r="V633" t="s">
        <v>158</v>
      </c>
      <c r="W633">
        <v>3.0000000000000001E-3</v>
      </c>
      <c r="X633">
        <v>7.0000000000000007E-2</v>
      </c>
      <c r="Y633">
        <v>0.56799999999999995</v>
      </c>
      <c r="Z633">
        <v>0.86799999999999999</v>
      </c>
      <c r="AA633">
        <v>1.4219999999999999</v>
      </c>
      <c r="AB633">
        <v>2.46</v>
      </c>
      <c r="AC633">
        <v>9.6869999999999994</v>
      </c>
      <c r="AD633">
        <v>26.018999999999998</v>
      </c>
      <c r="AE633">
        <v>41.924999999999997</v>
      </c>
      <c r="AF633">
        <v>59.771999999999998</v>
      </c>
      <c r="AG633">
        <v>76.745999999999995</v>
      </c>
      <c r="AH633">
        <v>90.632000000000005</v>
      </c>
      <c r="AI633">
        <v>100</v>
      </c>
      <c r="AJ633">
        <v>106.992</v>
      </c>
      <c r="AK633">
        <v>116.01</v>
      </c>
      <c r="AL633">
        <v>133.21199999999999</v>
      </c>
      <c r="AM633">
        <v>150.464</v>
      </c>
      <c r="AN633">
        <v>162.114</v>
      </c>
      <c r="AO633">
        <v>248.40299999999999</v>
      </c>
      <c r="AP633">
        <v>395.50299999999999</v>
      </c>
      <c r="AQ633">
        <v>467.89</v>
      </c>
      <c r="AR633">
        <v>554.81899999999996</v>
      </c>
      <c r="AS633">
        <v>648.82000000000005</v>
      </c>
      <c r="AT633">
        <v>755.51599999999996</v>
      </c>
      <c r="AU633">
        <v>878.74099999999999</v>
      </c>
      <c r="AV633" s="1">
        <v>1023.447</v>
      </c>
      <c r="AW633" s="1">
        <v>1191.9839999999999</v>
      </c>
      <c r="AX633">
        <v>2013</v>
      </c>
    </row>
    <row r="634" spans="1:50" x14ac:dyDescent="0.3">
      <c r="A634">
        <v>913</v>
      </c>
      <c r="B634" t="s">
        <v>272</v>
      </c>
      <c r="C634" t="s">
        <v>75</v>
      </c>
      <c r="D634" t="s">
        <v>273</v>
      </c>
      <c r="E634" t="s">
        <v>72</v>
      </c>
      <c r="F634" t="s">
        <v>76</v>
      </c>
      <c r="G634" t="s">
        <v>21</v>
      </c>
      <c r="I634" t="s">
        <v>77</v>
      </c>
      <c r="J634" t="s">
        <v>18</v>
      </c>
      <c r="K634" t="s">
        <v>18</v>
      </c>
      <c r="L634" t="s">
        <v>18</v>
      </c>
      <c r="M634" t="s">
        <v>18</v>
      </c>
      <c r="N634" t="s">
        <v>18</v>
      </c>
      <c r="O634" t="s">
        <v>18</v>
      </c>
      <c r="P634" t="s">
        <v>18</v>
      </c>
      <c r="Q634" t="s">
        <v>18</v>
      </c>
      <c r="R634" t="s">
        <v>18</v>
      </c>
      <c r="S634" t="s">
        <v>18</v>
      </c>
      <c r="T634" t="s">
        <v>18</v>
      </c>
      <c r="U634" t="s">
        <v>18</v>
      </c>
      <c r="V634" t="s">
        <v>18</v>
      </c>
      <c r="W634" s="1">
        <v>1190.316</v>
      </c>
      <c r="X634" s="1">
        <v>2220.8969999999999</v>
      </c>
      <c r="Y634">
        <v>709.29700000000003</v>
      </c>
      <c r="Z634">
        <v>52.688000000000002</v>
      </c>
      <c r="AA634">
        <v>63.82</v>
      </c>
      <c r="AB634">
        <v>73.018000000000001</v>
      </c>
      <c r="AC634">
        <v>293.733</v>
      </c>
      <c r="AD634">
        <v>168.601</v>
      </c>
      <c r="AE634">
        <v>61.133000000000003</v>
      </c>
      <c r="AF634">
        <v>42.567999999999998</v>
      </c>
      <c r="AG634">
        <v>28.398</v>
      </c>
      <c r="AH634">
        <v>18.094000000000001</v>
      </c>
      <c r="AI634">
        <v>10.336</v>
      </c>
      <c r="AJ634">
        <v>6.992</v>
      </c>
      <c r="AK634">
        <v>8.4290000000000003</v>
      </c>
      <c r="AL634">
        <v>14.827999999999999</v>
      </c>
      <c r="AM634">
        <v>12.95</v>
      </c>
      <c r="AN634">
        <v>7.7430000000000003</v>
      </c>
      <c r="AO634">
        <v>53.228000000000002</v>
      </c>
      <c r="AP634">
        <v>59.218000000000004</v>
      </c>
      <c r="AQ634">
        <v>18.303000000000001</v>
      </c>
      <c r="AR634">
        <v>18.579000000000001</v>
      </c>
      <c r="AS634">
        <v>16.943000000000001</v>
      </c>
      <c r="AT634">
        <v>16.445</v>
      </c>
      <c r="AU634">
        <v>16.309999999999999</v>
      </c>
      <c r="AV634">
        <v>16.468</v>
      </c>
      <c r="AW634">
        <v>16.468</v>
      </c>
      <c r="AX634">
        <v>2013</v>
      </c>
    </row>
    <row r="635" spans="1:50" x14ac:dyDescent="0.3">
      <c r="A635">
        <v>913</v>
      </c>
      <c r="B635" t="s">
        <v>272</v>
      </c>
      <c r="C635" t="s">
        <v>78</v>
      </c>
      <c r="D635" t="s">
        <v>273</v>
      </c>
      <c r="E635" t="s">
        <v>79</v>
      </c>
      <c r="F635" t="s">
        <v>80</v>
      </c>
      <c r="G635" t="s">
        <v>33</v>
      </c>
      <c r="I635" t="s">
        <v>275</v>
      </c>
      <c r="J635" t="s">
        <v>18</v>
      </c>
      <c r="K635" t="s">
        <v>18</v>
      </c>
      <c r="L635" t="s">
        <v>18</v>
      </c>
      <c r="M635" t="s">
        <v>18</v>
      </c>
      <c r="N635" t="s">
        <v>18</v>
      </c>
      <c r="O635" t="s">
        <v>18</v>
      </c>
      <c r="P635" t="s">
        <v>18</v>
      </c>
      <c r="Q635" t="s">
        <v>18</v>
      </c>
      <c r="R635" t="s">
        <v>18</v>
      </c>
      <c r="S635" t="s">
        <v>18</v>
      </c>
      <c r="T635" t="s">
        <v>18</v>
      </c>
      <c r="U635" t="s">
        <v>18</v>
      </c>
      <c r="V635" t="s">
        <v>158</v>
      </c>
      <c r="W635">
        <v>0.01</v>
      </c>
      <c r="X635">
        <v>0.21199999999999999</v>
      </c>
      <c r="Y635">
        <v>0.72899999999999998</v>
      </c>
      <c r="Z635">
        <v>1.0149999999999999</v>
      </c>
      <c r="AA635">
        <v>1.655</v>
      </c>
      <c r="AB635">
        <v>4.6639999999999997</v>
      </c>
      <c r="AC635">
        <v>16.378</v>
      </c>
      <c r="AD635">
        <v>33.984000000000002</v>
      </c>
      <c r="AE635">
        <v>49.658000000000001</v>
      </c>
      <c r="AF635">
        <v>66.936000000000007</v>
      </c>
      <c r="AG635">
        <v>83.92</v>
      </c>
      <c r="AH635">
        <v>96.037000000000006</v>
      </c>
      <c r="AI635">
        <v>103.663</v>
      </c>
      <c r="AJ635">
        <v>110.526</v>
      </c>
      <c r="AK635">
        <v>123.869</v>
      </c>
      <c r="AL635">
        <v>140.34299999999999</v>
      </c>
      <c r="AM635">
        <v>154.53700000000001</v>
      </c>
      <c r="AN635">
        <v>169.87700000000001</v>
      </c>
      <c r="AO635">
        <v>354.50900000000001</v>
      </c>
      <c r="AP635">
        <v>431.714</v>
      </c>
      <c r="AQ635">
        <v>502.79899999999998</v>
      </c>
      <c r="AR635">
        <v>595.31600000000003</v>
      </c>
      <c r="AS635">
        <v>696.51900000000001</v>
      </c>
      <c r="AT635">
        <v>807.96199999999999</v>
      </c>
      <c r="AU635">
        <v>939.39800000000002</v>
      </c>
      <c r="AV635" s="1">
        <v>1094.0940000000001</v>
      </c>
      <c r="AW635" s="1">
        <v>1274.2650000000001</v>
      </c>
      <c r="AX635">
        <v>2013</v>
      </c>
    </row>
    <row r="636" spans="1:50" x14ac:dyDescent="0.3">
      <c r="A636">
        <v>913</v>
      </c>
      <c r="B636" t="s">
        <v>272</v>
      </c>
      <c r="C636" t="s">
        <v>81</v>
      </c>
      <c r="D636" t="s">
        <v>273</v>
      </c>
      <c r="E636" t="s">
        <v>79</v>
      </c>
      <c r="F636" t="s">
        <v>82</v>
      </c>
      <c r="G636" t="s">
        <v>21</v>
      </c>
      <c r="I636" t="s">
        <v>83</v>
      </c>
      <c r="J636" t="s">
        <v>18</v>
      </c>
      <c r="K636" t="s">
        <v>18</v>
      </c>
      <c r="L636" t="s">
        <v>18</v>
      </c>
      <c r="M636" t="s">
        <v>18</v>
      </c>
      <c r="N636" t="s">
        <v>18</v>
      </c>
      <c r="O636" t="s">
        <v>18</v>
      </c>
      <c r="P636" t="s">
        <v>18</v>
      </c>
      <c r="Q636" t="s">
        <v>18</v>
      </c>
      <c r="R636" t="s">
        <v>18</v>
      </c>
      <c r="S636" t="s">
        <v>18</v>
      </c>
      <c r="T636" t="s">
        <v>18</v>
      </c>
      <c r="U636" t="s">
        <v>18</v>
      </c>
      <c r="V636" t="s">
        <v>18</v>
      </c>
      <c r="W636" s="1">
        <v>1996.627</v>
      </c>
      <c r="X636" s="1">
        <v>1959.704</v>
      </c>
      <c r="Y636">
        <v>243.964</v>
      </c>
      <c r="Z636">
        <v>39.298999999999999</v>
      </c>
      <c r="AA636">
        <v>63.106999999999999</v>
      </c>
      <c r="AB636">
        <v>181.749</v>
      </c>
      <c r="AC636">
        <v>251.196</v>
      </c>
      <c r="AD636">
        <v>107.495</v>
      </c>
      <c r="AE636">
        <v>46.121000000000002</v>
      </c>
      <c r="AF636">
        <v>34.792000000000002</v>
      </c>
      <c r="AG636">
        <v>25.373000000000001</v>
      </c>
      <c r="AH636">
        <v>14.44</v>
      </c>
      <c r="AI636">
        <v>7.94</v>
      </c>
      <c r="AJ636">
        <v>6.62</v>
      </c>
      <c r="AK636">
        <v>12.071999999999999</v>
      </c>
      <c r="AL636">
        <v>13.3</v>
      </c>
      <c r="AM636">
        <v>10.113</v>
      </c>
      <c r="AN636">
        <v>9.9269999999999996</v>
      </c>
      <c r="AO636">
        <v>108.68600000000001</v>
      </c>
      <c r="AP636">
        <v>21.777999999999999</v>
      </c>
      <c r="AQ636">
        <v>16.466000000000001</v>
      </c>
      <c r="AR636">
        <v>18.399999999999999</v>
      </c>
      <c r="AS636">
        <v>17</v>
      </c>
      <c r="AT636">
        <v>16</v>
      </c>
      <c r="AU636">
        <v>16.268000000000001</v>
      </c>
      <c r="AV636">
        <v>16.468</v>
      </c>
      <c r="AW636">
        <v>16.468</v>
      </c>
      <c r="AX636">
        <v>2013</v>
      </c>
    </row>
    <row r="637" spans="1:50" x14ac:dyDescent="0.3">
      <c r="A637">
        <v>913</v>
      </c>
      <c r="B637" t="s">
        <v>272</v>
      </c>
      <c r="C637" t="s">
        <v>84</v>
      </c>
      <c r="D637" t="s">
        <v>273</v>
      </c>
      <c r="E637" t="s">
        <v>85</v>
      </c>
      <c r="G637" t="s">
        <v>59</v>
      </c>
    </row>
    <row r="638" spans="1:50" x14ac:dyDescent="0.3">
      <c r="A638">
        <v>913</v>
      </c>
      <c r="B638" t="s">
        <v>272</v>
      </c>
      <c r="C638" t="s">
        <v>86</v>
      </c>
      <c r="D638" t="s">
        <v>273</v>
      </c>
      <c r="E638" t="s">
        <v>87</v>
      </c>
      <c r="F638" t="s">
        <v>88</v>
      </c>
      <c r="G638" t="s">
        <v>21</v>
      </c>
      <c r="I638" t="s">
        <v>276</v>
      </c>
      <c r="J638" t="s">
        <v>18</v>
      </c>
      <c r="K638" t="s">
        <v>18</v>
      </c>
      <c r="L638" t="s">
        <v>18</v>
      </c>
      <c r="M638" t="s">
        <v>18</v>
      </c>
      <c r="N638" t="s">
        <v>18</v>
      </c>
      <c r="O638" t="s">
        <v>18</v>
      </c>
      <c r="P638" t="s">
        <v>18</v>
      </c>
      <c r="Q638" t="s">
        <v>18</v>
      </c>
      <c r="R638" t="s">
        <v>18</v>
      </c>
      <c r="S638" t="s">
        <v>18</v>
      </c>
      <c r="T638" t="s">
        <v>18</v>
      </c>
      <c r="U638" t="s">
        <v>18</v>
      </c>
      <c r="V638" t="s">
        <v>18</v>
      </c>
      <c r="W638">
        <v>3.0059999999999998</v>
      </c>
      <c r="X638">
        <v>-37.277000000000001</v>
      </c>
      <c r="Y638">
        <v>34.887</v>
      </c>
      <c r="Z638">
        <v>35.219000000000001</v>
      </c>
      <c r="AA638">
        <v>39.506</v>
      </c>
      <c r="AB638">
        <v>-9.4410000000000007</v>
      </c>
      <c r="AC638">
        <v>14.179</v>
      </c>
      <c r="AD638">
        <v>13.936999999999999</v>
      </c>
      <c r="AE638">
        <v>12.477</v>
      </c>
      <c r="AF638">
        <v>10.138</v>
      </c>
      <c r="AG638">
        <v>13.444000000000001</v>
      </c>
      <c r="AH638">
        <v>18.914999999999999</v>
      </c>
      <c r="AI638">
        <v>-0.92300000000000004</v>
      </c>
      <c r="AJ638">
        <v>21.643999999999998</v>
      </c>
      <c r="AK638">
        <v>7.3150000000000004</v>
      </c>
      <c r="AL638">
        <v>16.507999999999999</v>
      </c>
      <c r="AM638">
        <v>-9.125</v>
      </c>
      <c r="AN638">
        <v>12.225</v>
      </c>
      <c r="AO638">
        <v>18.5</v>
      </c>
      <c r="AP638">
        <v>3.516</v>
      </c>
      <c r="AQ638">
        <v>-6.0869999999999997</v>
      </c>
      <c r="AR638">
        <v>1.41</v>
      </c>
      <c r="AS638">
        <v>1.9350000000000001</v>
      </c>
      <c r="AT638">
        <v>1.4710000000000001</v>
      </c>
      <c r="AU638">
        <v>1.3220000000000001</v>
      </c>
      <c r="AV638">
        <v>1.3089999999999999</v>
      </c>
      <c r="AW638">
        <v>1.4470000000000001</v>
      </c>
      <c r="AX638">
        <v>2013</v>
      </c>
    </row>
    <row r="639" spans="1:50" x14ac:dyDescent="0.3">
      <c r="A639">
        <v>913</v>
      </c>
      <c r="B639" t="s">
        <v>272</v>
      </c>
      <c r="C639" t="s">
        <v>90</v>
      </c>
      <c r="D639" t="s">
        <v>273</v>
      </c>
      <c r="E639" t="s">
        <v>91</v>
      </c>
      <c r="F639" t="s">
        <v>92</v>
      </c>
      <c r="G639" t="s">
        <v>21</v>
      </c>
      <c r="I639" t="s">
        <v>276</v>
      </c>
      <c r="J639" t="s">
        <v>18</v>
      </c>
      <c r="K639" t="s">
        <v>18</v>
      </c>
      <c r="L639" t="s">
        <v>18</v>
      </c>
      <c r="M639" t="s">
        <v>18</v>
      </c>
      <c r="N639" t="s">
        <v>18</v>
      </c>
      <c r="O639" t="s">
        <v>18</v>
      </c>
      <c r="P639" t="s">
        <v>18</v>
      </c>
      <c r="Q639" t="s">
        <v>18</v>
      </c>
      <c r="R639" t="s">
        <v>18</v>
      </c>
      <c r="S639" t="s">
        <v>18</v>
      </c>
      <c r="T639" t="s">
        <v>18</v>
      </c>
      <c r="U639" t="s">
        <v>18</v>
      </c>
      <c r="V639" t="s">
        <v>18</v>
      </c>
      <c r="W639">
        <v>2.9</v>
      </c>
      <c r="X639">
        <v>-36.610999999999997</v>
      </c>
      <c r="Y639">
        <v>39.051000000000002</v>
      </c>
      <c r="Z639">
        <v>27.934999999999999</v>
      </c>
      <c r="AA639">
        <v>44.259</v>
      </c>
      <c r="AB639">
        <v>-12.695</v>
      </c>
      <c r="AC639">
        <v>5.5679999999999996</v>
      </c>
      <c r="AD639">
        <v>20.905999999999999</v>
      </c>
      <c r="AE639">
        <v>10.114000000000001</v>
      </c>
      <c r="AF639">
        <v>13.728999999999999</v>
      </c>
      <c r="AG639">
        <v>13.6</v>
      </c>
      <c r="AH639">
        <v>21.4</v>
      </c>
      <c r="AI639">
        <v>0.7</v>
      </c>
      <c r="AJ639">
        <v>21.7</v>
      </c>
      <c r="AK639">
        <v>7.2</v>
      </c>
      <c r="AL639">
        <v>14.3</v>
      </c>
      <c r="AM639">
        <v>-12.6</v>
      </c>
      <c r="AN639">
        <v>8</v>
      </c>
      <c r="AO639">
        <v>15.9</v>
      </c>
      <c r="AP639">
        <v>9.4</v>
      </c>
      <c r="AQ639">
        <v>-7.2</v>
      </c>
      <c r="AR639">
        <v>1.452</v>
      </c>
      <c r="AS639">
        <v>1.923</v>
      </c>
      <c r="AT639">
        <v>1.419</v>
      </c>
      <c r="AU639">
        <v>1.268</v>
      </c>
      <c r="AV639">
        <v>1.258</v>
      </c>
      <c r="AW639">
        <v>1.4850000000000001</v>
      </c>
      <c r="AX639">
        <v>2013</v>
      </c>
    </row>
    <row r="640" spans="1:50" x14ac:dyDescent="0.3">
      <c r="A640">
        <v>913</v>
      </c>
      <c r="B640" t="s">
        <v>272</v>
      </c>
      <c r="C640" t="s">
        <v>93</v>
      </c>
      <c r="D640" t="s">
        <v>273</v>
      </c>
      <c r="E640" t="s">
        <v>94</v>
      </c>
      <c r="F640" t="s">
        <v>95</v>
      </c>
      <c r="G640" t="s">
        <v>21</v>
      </c>
      <c r="I640" t="s">
        <v>276</v>
      </c>
      <c r="J640" t="s">
        <v>18</v>
      </c>
      <c r="K640" t="s">
        <v>18</v>
      </c>
      <c r="L640" t="s">
        <v>18</v>
      </c>
      <c r="M640" t="s">
        <v>18</v>
      </c>
      <c r="N640" t="s">
        <v>18</v>
      </c>
      <c r="O640" t="s">
        <v>18</v>
      </c>
      <c r="P640" t="s">
        <v>18</v>
      </c>
      <c r="Q640" t="s">
        <v>18</v>
      </c>
      <c r="R640" t="s">
        <v>18</v>
      </c>
      <c r="S640" t="s">
        <v>18</v>
      </c>
      <c r="T640" t="s">
        <v>18</v>
      </c>
      <c r="U640" t="s">
        <v>18</v>
      </c>
      <c r="V640" t="s">
        <v>18</v>
      </c>
      <c r="W640" t="s">
        <v>18</v>
      </c>
      <c r="X640">
        <v>-21.216000000000001</v>
      </c>
      <c r="Y640">
        <v>36.398000000000003</v>
      </c>
      <c r="Z640">
        <v>25.417999999999999</v>
      </c>
      <c r="AA640">
        <v>46.34</v>
      </c>
      <c r="AB640">
        <v>-15.846</v>
      </c>
      <c r="AC640">
        <v>17.937999999999999</v>
      </c>
      <c r="AD640">
        <v>10.6</v>
      </c>
      <c r="AE640">
        <v>12.313000000000001</v>
      </c>
      <c r="AF640">
        <v>7.7539999999999996</v>
      </c>
      <c r="AG640">
        <v>8.452</v>
      </c>
      <c r="AH640">
        <v>13.680999999999999</v>
      </c>
      <c r="AI640">
        <v>-3.1709999999999998</v>
      </c>
      <c r="AJ640">
        <v>8.1310000000000002</v>
      </c>
      <c r="AK640">
        <v>5.4189999999999996</v>
      </c>
      <c r="AL640">
        <v>2.83</v>
      </c>
      <c r="AM640">
        <v>-8.7200000000000006</v>
      </c>
      <c r="AN640">
        <v>7.6689999999999996</v>
      </c>
      <c r="AO640">
        <v>30.4</v>
      </c>
      <c r="AP640">
        <v>10.782999999999999</v>
      </c>
      <c r="AQ640">
        <v>-17.045999999999999</v>
      </c>
      <c r="AR640">
        <v>1.0409999999999999</v>
      </c>
      <c r="AS640">
        <v>1.343</v>
      </c>
      <c r="AT640">
        <v>1.889</v>
      </c>
      <c r="AU640">
        <v>1.415</v>
      </c>
      <c r="AV640">
        <v>1.4</v>
      </c>
      <c r="AW640">
        <v>1.4970000000000001</v>
      </c>
      <c r="AX640">
        <v>2013</v>
      </c>
    </row>
    <row r="641" spans="1:50" x14ac:dyDescent="0.3">
      <c r="A641">
        <v>913</v>
      </c>
      <c r="B641" t="s">
        <v>272</v>
      </c>
      <c r="C641" t="s">
        <v>96</v>
      </c>
      <c r="D641" t="s">
        <v>273</v>
      </c>
      <c r="E641" t="s">
        <v>97</v>
      </c>
      <c r="F641" t="s">
        <v>98</v>
      </c>
      <c r="G641" t="s">
        <v>21</v>
      </c>
      <c r="I641" t="s">
        <v>276</v>
      </c>
      <c r="J641" t="s">
        <v>18</v>
      </c>
      <c r="K641" t="s">
        <v>18</v>
      </c>
      <c r="L641" t="s">
        <v>18</v>
      </c>
      <c r="M641" t="s">
        <v>18</v>
      </c>
      <c r="N641" t="s">
        <v>18</v>
      </c>
      <c r="O641" t="s">
        <v>18</v>
      </c>
      <c r="P641" t="s">
        <v>18</v>
      </c>
      <c r="Q641" t="s">
        <v>18</v>
      </c>
      <c r="R641" t="s">
        <v>18</v>
      </c>
      <c r="S641" t="s">
        <v>18</v>
      </c>
      <c r="T641" t="s">
        <v>18</v>
      </c>
      <c r="U641" t="s">
        <v>18</v>
      </c>
      <c r="V641" t="s">
        <v>18</v>
      </c>
      <c r="W641">
        <v>-15.8</v>
      </c>
      <c r="X641">
        <v>-20.992999999999999</v>
      </c>
      <c r="Y641">
        <v>36.037999999999997</v>
      </c>
      <c r="Z641">
        <v>25.417999999999999</v>
      </c>
      <c r="AA641">
        <v>46.34</v>
      </c>
      <c r="AB641">
        <v>-15.846</v>
      </c>
      <c r="AC641">
        <v>17.937999999999999</v>
      </c>
      <c r="AD641">
        <v>12.532999999999999</v>
      </c>
      <c r="AE641">
        <v>8.15</v>
      </c>
      <c r="AF641">
        <v>8.7449999999999992</v>
      </c>
      <c r="AG641">
        <v>10.8</v>
      </c>
      <c r="AH641">
        <v>15.2</v>
      </c>
      <c r="AI641">
        <v>-1.2</v>
      </c>
      <c r="AJ641">
        <v>8.3000000000000007</v>
      </c>
      <c r="AK641">
        <v>5.2</v>
      </c>
      <c r="AL641">
        <v>1.5</v>
      </c>
      <c r="AM641">
        <v>-11.5</v>
      </c>
      <c r="AN641">
        <v>2.8</v>
      </c>
      <c r="AO641">
        <v>33</v>
      </c>
      <c r="AP641">
        <v>11</v>
      </c>
      <c r="AQ641">
        <v>-17.399999999999999</v>
      </c>
      <c r="AR641">
        <v>1.196</v>
      </c>
      <c r="AS641">
        <v>1.1220000000000001</v>
      </c>
      <c r="AT641">
        <v>2.1539999999999999</v>
      </c>
      <c r="AU641">
        <v>1.294</v>
      </c>
      <c r="AV641">
        <v>1.2729999999999999</v>
      </c>
      <c r="AW641">
        <v>1.369</v>
      </c>
      <c r="AX641">
        <v>2013</v>
      </c>
    </row>
    <row r="642" spans="1:50" x14ac:dyDescent="0.3">
      <c r="A642">
        <v>913</v>
      </c>
      <c r="B642" t="s">
        <v>272</v>
      </c>
      <c r="C642" t="s">
        <v>99</v>
      </c>
      <c r="D642" t="s">
        <v>273</v>
      </c>
      <c r="E642" t="s">
        <v>100</v>
      </c>
      <c r="F642" t="s">
        <v>101</v>
      </c>
      <c r="G642" t="s">
        <v>102</v>
      </c>
      <c r="I642" t="s">
        <v>277</v>
      </c>
      <c r="J642" t="s">
        <v>18</v>
      </c>
      <c r="K642" t="s">
        <v>18</v>
      </c>
      <c r="L642" t="s">
        <v>18</v>
      </c>
      <c r="M642" t="s">
        <v>18</v>
      </c>
      <c r="N642" t="s">
        <v>18</v>
      </c>
      <c r="O642" t="s">
        <v>18</v>
      </c>
      <c r="P642" t="s">
        <v>18</v>
      </c>
      <c r="Q642" t="s">
        <v>18</v>
      </c>
      <c r="R642" t="s">
        <v>18</v>
      </c>
      <c r="S642" t="s">
        <v>18</v>
      </c>
      <c r="T642" t="s">
        <v>18</v>
      </c>
      <c r="U642">
        <v>0.1</v>
      </c>
      <c r="V642">
        <v>0.5</v>
      </c>
      <c r="W642">
        <v>1.4</v>
      </c>
      <c r="X642">
        <v>2.1</v>
      </c>
      <c r="Y642">
        <v>2.8959999999999999</v>
      </c>
      <c r="Z642">
        <v>4.0220000000000002</v>
      </c>
      <c r="AA642">
        <v>2.7869999999999999</v>
      </c>
      <c r="AB642">
        <v>2.339</v>
      </c>
      <c r="AC642">
        <v>2.1</v>
      </c>
      <c r="AD642">
        <v>2.1120000000000001</v>
      </c>
      <c r="AE642">
        <v>2.2570000000000001</v>
      </c>
      <c r="AF642">
        <v>2.6520000000000001</v>
      </c>
      <c r="AG642">
        <v>3.1349999999999998</v>
      </c>
      <c r="AH642">
        <v>2.5219999999999998</v>
      </c>
      <c r="AI642">
        <v>1.704</v>
      </c>
      <c r="AJ642">
        <v>1.4159999999999999</v>
      </c>
      <c r="AK642">
        <v>1.0640000000000001</v>
      </c>
      <c r="AL642">
        <v>0.93899999999999995</v>
      </c>
      <c r="AM642">
        <v>0.90100000000000002</v>
      </c>
      <c r="AN642">
        <v>0.83299999999999996</v>
      </c>
      <c r="AO642">
        <v>0.67200000000000004</v>
      </c>
      <c r="AP642">
        <v>0.61899999999999999</v>
      </c>
      <c r="AQ642">
        <v>0.51500000000000001</v>
      </c>
      <c r="AR642">
        <v>0.51500000000000001</v>
      </c>
      <c r="AS642">
        <v>0.51500000000000001</v>
      </c>
      <c r="AT642">
        <v>0.51500000000000001</v>
      </c>
      <c r="AU642">
        <v>0.51500000000000001</v>
      </c>
      <c r="AV642">
        <v>0.51500000000000001</v>
      </c>
      <c r="AW642">
        <v>0.51500000000000001</v>
      </c>
      <c r="AX642">
        <v>2012</v>
      </c>
    </row>
    <row r="643" spans="1:50" x14ac:dyDescent="0.3">
      <c r="A643">
        <v>913</v>
      </c>
      <c r="B643" t="s">
        <v>272</v>
      </c>
      <c r="C643" t="s">
        <v>103</v>
      </c>
      <c r="D643" t="s">
        <v>273</v>
      </c>
      <c r="E643" t="s">
        <v>104</v>
      </c>
      <c r="F643" t="s">
        <v>105</v>
      </c>
      <c r="G643" t="s">
        <v>106</v>
      </c>
      <c r="H643" t="s">
        <v>107</v>
      </c>
    </row>
    <row r="644" spans="1:50" x14ac:dyDescent="0.3">
      <c r="A644">
        <v>913</v>
      </c>
      <c r="B644" t="s">
        <v>272</v>
      </c>
      <c r="C644" t="s">
        <v>108</v>
      </c>
      <c r="D644" t="s">
        <v>273</v>
      </c>
      <c r="E644" t="s">
        <v>109</v>
      </c>
      <c r="F644" t="s">
        <v>110</v>
      </c>
      <c r="G644" t="s">
        <v>106</v>
      </c>
      <c r="H644" t="s">
        <v>107</v>
      </c>
      <c r="I644" t="s">
        <v>278</v>
      </c>
      <c r="J644" t="s">
        <v>18</v>
      </c>
      <c r="K644" t="s">
        <v>18</v>
      </c>
      <c r="L644" t="s">
        <v>18</v>
      </c>
      <c r="M644" t="s">
        <v>18</v>
      </c>
      <c r="N644" t="s">
        <v>18</v>
      </c>
      <c r="O644" t="s">
        <v>18</v>
      </c>
      <c r="P644" t="s">
        <v>18</v>
      </c>
      <c r="Q644" t="s">
        <v>18</v>
      </c>
      <c r="R644" t="s">
        <v>18</v>
      </c>
      <c r="S644" t="s">
        <v>18</v>
      </c>
      <c r="T644" t="s">
        <v>18</v>
      </c>
      <c r="U644" t="s">
        <v>18</v>
      </c>
      <c r="V644">
        <v>10.217000000000001</v>
      </c>
      <c r="W644">
        <v>10.24</v>
      </c>
      <c r="X644">
        <v>10.228</v>
      </c>
      <c r="Y644">
        <v>10.177</v>
      </c>
      <c r="Z644">
        <v>10.141999999999999</v>
      </c>
      <c r="AA644">
        <v>10.093</v>
      </c>
      <c r="AB644">
        <v>10.045</v>
      </c>
      <c r="AC644">
        <v>10.019</v>
      </c>
      <c r="AD644">
        <v>9.99</v>
      </c>
      <c r="AE644">
        <v>9.9570000000000007</v>
      </c>
      <c r="AF644">
        <v>9.9</v>
      </c>
      <c r="AG644">
        <v>9.8309999999999995</v>
      </c>
      <c r="AH644">
        <v>9.7629999999999999</v>
      </c>
      <c r="AI644">
        <v>9.6969999999999992</v>
      </c>
      <c r="AJ644">
        <v>9.6300000000000008</v>
      </c>
      <c r="AK644">
        <v>9.5790000000000006</v>
      </c>
      <c r="AL644">
        <v>9.5419999999999998</v>
      </c>
      <c r="AM644">
        <v>9.5139999999999993</v>
      </c>
      <c r="AN644">
        <v>9.5</v>
      </c>
      <c r="AO644">
        <v>9.4809999999999999</v>
      </c>
      <c r="AP644">
        <v>9.4649999999999999</v>
      </c>
      <c r="AQ644">
        <v>9.4640000000000004</v>
      </c>
      <c r="AR644">
        <v>9.4169999999999998</v>
      </c>
      <c r="AS644">
        <v>9.3699999999999992</v>
      </c>
      <c r="AT644">
        <v>9.3230000000000004</v>
      </c>
      <c r="AU644">
        <v>9.2759999999999998</v>
      </c>
      <c r="AV644">
        <v>9.23</v>
      </c>
      <c r="AW644">
        <v>9.1839999999999993</v>
      </c>
      <c r="AX644">
        <v>2013</v>
      </c>
    </row>
    <row r="645" spans="1:50" x14ac:dyDescent="0.3">
      <c r="A645">
        <v>913</v>
      </c>
      <c r="B645" t="s">
        <v>272</v>
      </c>
      <c r="C645" t="s">
        <v>112</v>
      </c>
      <c r="D645" t="s">
        <v>273</v>
      </c>
      <c r="E645" t="s">
        <v>113</v>
      </c>
      <c r="F645" t="s">
        <v>114</v>
      </c>
      <c r="G645" t="s">
        <v>15</v>
      </c>
      <c r="H645" t="s">
        <v>16</v>
      </c>
      <c r="I645" t="s">
        <v>279</v>
      </c>
      <c r="J645" t="s">
        <v>18</v>
      </c>
      <c r="K645" t="s">
        <v>18</v>
      </c>
      <c r="L645" t="s">
        <v>18</v>
      </c>
      <c r="M645" t="s">
        <v>18</v>
      </c>
      <c r="N645" t="s">
        <v>18</v>
      </c>
      <c r="O645" t="s">
        <v>18</v>
      </c>
      <c r="P645" t="s">
        <v>18</v>
      </c>
      <c r="Q645" t="s">
        <v>18</v>
      </c>
      <c r="R645" t="s">
        <v>18</v>
      </c>
      <c r="S645" t="s">
        <v>18</v>
      </c>
      <c r="T645" t="s">
        <v>18</v>
      </c>
      <c r="U645" t="s">
        <v>18</v>
      </c>
      <c r="V645" t="s">
        <v>18</v>
      </c>
      <c r="W645" t="s">
        <v>18</v>
      </c>
      <c r="X645" t="s">
        <v>18</v>
      </c>
      <c r="Y645" t="s">
        <v>18</v>
      </c>
      <c r="Z645" t="s">
        <v>18</v>
      </c>
      <c r="AA645" t="s">
        <v>18</v>
      </c>
      <c r="AB645">
        <v>76.284000000000006</v>
      </c>
      <c r="AC645">
        <v>325.767</v>
      </c>
      <c r="AD645" s="1">
        <v>1017.96</v>
      </c>
      <c r="AE645" s="1">
        <v>7718.5439999999999</v>
      </c>
      <c r="AF645" s="1">
        <v>11636.281000000001</v>
      </c>
      <c r="AG645" s="1">
        <v>16795.743999999999</v>
      </c>
      <c r="AH645" s="1">
        <v>23004.212</v>
      </c>
      <c r="AI645" s="1">
        <v>30824.866999999998</v>
      </c>
      <c r="AJ645" s="1">
        <v>38896.298999999999</v>
      </c>
      <c r="AK645" s="1">
        <v>48048.995000000003</v>
      </c>
      <c r="AL645" s="1">
        <v>65770.926000000007</v>
      </c>
      <c r="AM645" s="1">
        <v>62922</v>
      </c>
      <c r="AN645" s="1">
        <v>68409.899999999994</v>
      </c>
      <c r="AO645" s="1">
        <v>115181.9</v>
      </c>
      <c r="AP645" s="1">
        <v>214951.3</v>
      </c>
      <c r="AQ645" s="1">
        <v>267142.50599999999</v>
      </c>
      <c r="AR645" s="1">
        <v>343245.45799999998</v>
      </c>
      <c r="AS645" s="1">
        <v>421169.41200000001</v>
      </c>
      <c r="AT645" s="1">
        <v>506923.80800000002</v>
      </c>
      <c r="AU645" s="1">
        <v>606762.24699999997</v>
      </c>
      <c r="AV645" s="1">
        <v>725063.83499999996</v>
      </c>
      <c r="AW645" s="1">
        <v>866773.50399999996</v>
      </c>
      <c r="AX645">
        <v>2013</v>
      </c>
    </row>
    <row r="646" spans="1:50" x14ac:dyDescent="0.3">
      <c r="A646">
        <v>913</v>
      </c>
      <c r="B646" t="s">
        <v>272</v>
      </c>
      <c r="C646" t="s">
        <v>116</v>
      </c>
      <c r="D646" t="s">
        <v>273</v>
      </c>
      <c r="E646" t="s">
        <v>113</v>
      </c>
      <c r="F646" t="s">
        <v>114</v>
      </c>
      <c r="G646" t="s">
        <v>67</v>
      </c>
      <c r="I646" t="s">
        <v>117</v>
      </c>
      <c r="J646" t="s">
        <v>18</v>
      </c>
      <c r="K646" t="s">
        <v>18</v>
      </c>
      <c r="L646" t="s">
        <v>18</v>
      </c>
      <c r="M646" t="s">
        <v>18</v>
      </c>
      <c r="N646" t="s">
        <v>18</v>
      </c>
      <c r="O646" t="s">
        <v>18</v>
      </c>
      <c r="P646" t="s">
        <v>18</v>
      </c>
      <c r="Q646" t="s">
        <v>18</v>
      </c>
      <c r="R646" t="s">
        <v>18</v>
      </c>
      <c r="S646" t="s">
        <v>18</v>
      </c>
      <c r="T646" t="s">
        <v>18</v>
      </c>
      <c r="U646" t="s">
        <v>18</v>
      </c>
      <c r="V646" t="s">
        <v>18</v>
      </c>
      <c r="W646" t="s">
        <v>18</v>
      </c>
      <c r="X646" t="s">
        <v>18</v>
      </c>
      <c r="Y646" t="s">
        <v>18</v>
      </c>
      <c r="Z646" t="s">
        <v>18</v>
      </c>
      <c r="AA646" t="s">
        <v>18</v>
      </c>
      <c r="AB646">
        <v>10.864000000000001</v>
      </c>
      <c r="AC646">
        <v>10.766</v>
      </c>
      <c r="AD646">
        <v>11.145</v>
      </c>
      <c r="AE646">
        <v>44.945</v>
      </c>
      <c r="AF646">
        <v>44.518000000000001</v>
      </c>
      <c r="AG646">
        <v>45.933999999999997</v>
      </c>
      <c r="AH646">
        <v>46.015999999999998</v>
      </c>
      <c r="AI646">
        <v>47.374000000000002</v>
      </c>
      <c r="AJ646">
        <v>49.07</v>
      </c>
      <c r="AK646">
        <v>49.451000000000001</v>
      </c>
      <c r="AL646">
        <v>50.674999999999997</v>
      </c>
      <c r="AM646">
        <v>45.780999999999999</v>
      </c>
      <c r="AN646">
        <v>41.593000000000004</v>
      </c>
      <c r="AO646">
        <v>38.761000000000003</v>
      </c>
      <c r="AP646">
        <v>40.53</v>
      </c>
      <c r="AQ646">
        <v>41.951999999999998</v>
      </c>
      <c r="AR646">
        <v>41.841000000000001</v>
      </c>
      <c r="AS646">
        <v>42.307000000000002</v>
      </c>
      <c r="AT646">
        <v>42.484000000000002</v>
      </c>
      <c r="AU646">
        <v>42.661000000000001</v>
      </c>
      <c r="AV646">
        <v>42.838999999999999</v>
      </c>
      <c r="AW646">
        <v>43.015999999999998</v>
      </c>
      <c r="AX646">
        <v>2013</v>
      </c>
    </row>
    <row r="647" spans="1:50" x14ac:dyDescent="0.3">
      <c r="A647">
        <v>913</v>
      </c>
      <c r="B647" t="s">
        <v>272</v>
      </c>
      <c r="C647" t="s">
        <v>118</v>
      </c>
      <c r="D647" t="s">
        <v>273</v>
      </c>
      <c r="E647" t="s">
        <v>119</v>
      </c>
      <c r="F647" t="s">
        <v>120</v>
      </c>
      <c r="G647" t="s">
        <v>15</v>
      </c>
      <c r="H647" t="s">
        <v>16</v>
      </c>
      <c r="I647" t="s">
        <v>279</v>
      </c>
      <c r="J647" t="s">
        <v>18</v>
      </c>
      <c r="K647" t="s">
        <v>18</v>
      </c>
      <c r="L647" t="s">
        <v>18</v>
      </c>
      <c r="M647" t="s">
        <v>18</v>
      </c>
      <c r="N647" t="s">
        <v>18</v>
      </c>
      <c r="O647" t="s">
        <v>18</v>
      </c>
      <c r="P647" t="s">
        <v>18</v>
      </c>
      <c r="Q647" t="s">
        <v>18</v>
      </c>
      <c r="R647" t="s">
        <v>18</v>
      </c>
      <c r="S647" t="s">
        <v>18</v>
      </c>
      <c r="T647" t="s">
        <v>18</v>
      </c>
      <c r="U647" t="s">
        <v>18</v>
      </c>
      <c r="V647" t="s">
        <v>18</v>
      </c>
      <c r="W647">
        <v>7.0000000000000001E-3</v>
      </c>
      <c r="X647">
        <v>3.4000000000000002E-2</v>
      </c>
      <c r="Y647">
        <v>0.25</v>
      </c>
      <c r="Z647">
        <v>1.0580000000000001</v>
      </c>
      <c r="AA647">
        <v>2.0470000000000002</v>
      </c>
      <c r="AB647">
        <v>76.712000000000003</v>
      </c>
      <c r="AC647">
        <v>297.01100000000002</v>
      </c>
      <c r="AD647">
        <v>961.66200000000003</v>
      </c>
      <c r="AE647" s="1">
        <v>7823.0460000000003</v>
      </c>
      <c r="AF647" s="1">
        <v>11834.035</v>
      </c>
      <c r="AG647" s="1">
        <v>15899.698</v>
      </c>
      <c r="AH647" s="1">
        <v>22229.223000000002</v>
      </c>
      <c r="AI647" s="1">
        <v>29578.973999999998</v>
      </c>
      <c r="AJ647" s="1">
        <v>37939.968999999997</v>
      </c>
      <c r="AK647" s="1">
        <v>46573.517</v>
      </c>
      <c r="AL647" s="1">
        <v>63309.379000000001</v>
      </c>
      <c r="AM647" s="1">
        <v>63442.5</v>
      </c>
      <c r="AN647" s="1">
        <v>69169.308000000005</v>
      </c>
      <c r="AO647" s="1">
        <v>102584.515</v>
      </c>
      <c r="AP647" s="1">
        <v>206057.3</v>
      </c>
      <c r="AQ647" s="1">
        <v>273070.58</v>
      </c>
      <c r="AR647" s="1">
        <v>370551.826</v>
      </c>
      <c r="AS647" s="1">
        <v>456776.64799999999</v>
      </c>
      <c r="AT647" s="1">
        <v>555511.41399999999</v>
      </c>
      <c r="AU647" s="1">
        <v>673939.84900000005</v>
      </c>
      <c r="AV647" s="1">
        <v>815917.20299999998</v>
      </c>
      <c r="AW647" s="1">
        <v>988206.41399999999</v>
      </c>
      <c r="AX647">
        <v>2013</v>
      </c>
    </row>
    <row r="648" spans="1:50" x14ac:dyDescent="0.3">
      <c r="A648">
        <v>913</v>
      </c>
      <c r="B648" t="s">
        <v>272</v>
      </c>
      <c r="C648" t="s">
        <v>121</v>
      </c>
      <c r="D648" t="s">
        <v>273</v>
      </c>
      <c r="E648" t="s">
        <v>119</v>
      </c>
      <c r="F648" t="s">
        <v>120</v>
      </c>
      <c r="G648" t="s">
        <v>67</v>
      </c>
      <c r="I648" t="s">
        <v>122</v>
      </c>
      <c r="J648" t="s">
        <v>18</v>
      </c>
      <c r="K648" t="s">
        <v>18</v>
      </c>
      <c r="L648" t="s">
        <v>18</v>
      </c>
      <c r="M648" t="s">
        <v>18</v>
      </c>
      <c r="N648" t="s">
        <v>18</v>
      </c>
      <c r="O648" t="s">
        <v>18</v>
      </c>
      <c r="P648" t="s">
        <v>18</v>
      </c>
      <c r="Q648" t="s">
        <v>18</v>
      </c>
      <c r="R648" t="s">
        <v>18</v>
      </c>
      <c r="S648" t="s">
        <v>18</v>
      </c>
      <c r="T648" t="s">
        <v>18</v>
      </c>
      <c r="U648" t="s">
        <v>18</v>
      </c>
      <c r="V648" t="s">
        <v>18</v>
      </c>
      <c r="W648">
        <v>0.66900000000000004</v>
      </c>
      <c r="X648">
        <v>0.19</v>
      </c>
      <c r="Y648">
        <v>0.64</v>
      </c>
      <c r="Z648">
        <v>0.55200000000000005</v>
      </c>
      <c r="AA648">
        <v>0.55800000000000005</v>
      </c>
      <c r="AB648">
        <v>10.925000000000001</v>
      </c>
      <c r="AC648">
        <v>9.8149999999999995</v>
      </c>
      <c r="AD648">
        <v>10.529</v>
      </c>
      <c r="AE648">
        <v>45.554000000000002</v>
      </c>
      <c r="AF648">
        <v>45.274999999999999</v>
      </c>
      <c r="AG648">
        <v>43.484000000000002</v>
      </c>
      <c r="AH648">
        <v>44.466000000000001</v>
      </c>
      <c r="AI648">
        <v>45.459000000000003</v>
      </c>
      <c r="AJ648">
        <v>47.863999999999997</v>
      </c>
      <c r="AK648">
        <v>47.932000000000002</v>
      </c>
      <c r="AL648">
        <v>48.777999999999999</v>
      </c>
      <c r="AM648">
        <v>46.158999999999999</v>
      </c>
      <c r="AN648">
        <v>42.054000000000002</v>
      </c>
      <c r="AO648">
        <v>34.521999999999998</v>
      </c>
      <c r="AP648">
        <v>38.853000000000002</v>
      </c>
      <c r="AQ648">
        <v>42.883000000000003</v>
      </c>
      <c r="AR648">
        <v>45.17</v>
      </c>
      <c r="AS648">
        <v>45.883000000000003</v>
      </c>
      <c r="AT648">
        <v>46.555999999999997</v>
      </c>
      <c r="AU648">
        <v>47.384</v>
      </c>
      <c r="AV648">
        <v>48.206000000000003</v>
      </c>
      <c r="AW648">
        <v>49.042000000000002</v>
      </c>
      <c r="AX648">
        <v>2013</v>
      </c>
    </row>
    <row r="649" spans="1:50" x14ac:dyDescent="0.3">
      <c r="A649">
        <v>913</v>
      </c>
      <c r="B649" t="s">
        <v>272</v>
      </c>
      <c r="C649" t="s">
        <v>123</v>
      </c>
      <c r="D649" t="s">
        <v>273</v>
      </c>
      <c r="E649" t="s">
        <v>124</v>
      </c>
      <c r="F649" t="s">
        <v>125</v>
      </c>
      <c r="G649" t="s">
        <v>15</v>
      </c>
      <c r="H649" t="s">
        <v>16</v>
      </c>
      <c r="I649" t="s">
        <v>279</v>
      </c>
      <c r="J649" t="s">
        <v>18</v>
      </c>
      <c r="K649" t="s">
        <v>18</v>
      </c>
      <c r="L649" t="s">
        <v>18</v>
      </c>
      <c r="M649" t="s">
        <v>18</v>
      </c>
      <c r="N649" t="s">
        <v>18</v>
      </c>
      <c r="O649" t="s">
        <v>18</v>
      </c>
      <c r="P649" t="s">
        <v>18</v>
      </c>
      <c r="Q649" t="s">
        <v>18</v>
      </c>
      <c r="R649" t="s">
        <v>18</v>
      </c>
      <c r="S649" t="s">
        <v>18</v>
      </c>
      <c r="T649" t="s">
        <v>18</v>
      </c>
      <c r="U649" t="s">
        <v>18</v>
      </c>
      <c r="V649" t="s">
        <v>18</v>
      </c>
      <c r="W649" t="s">
        <v>18</v>
      </c>
      <c r="X649" t="s">
        <v>18</v>
      </c>
      <c r="Y649" t="s">
        <v>18</v>
      </c>
      <c r="Z649" t="s">
        <v>18</v>
      </c>
      <c r="AA649" t="s">
        <v>18</v>
      </c>
      <c r="AB649">
        <v>-0.42799999999999999</v>
      </c>
      <c r="AC649">
        <v>28.757000000000001</v>
      </c>
      <c r="AD649">
        <v>56.298000000000002</v>
      </c>
      <c r="AE649">
        <v>-104.503</v>
      </c>
      <c r="AF649">
        <v>-197.75399999999999</v>
      </c>
      <c r="AG649">
        <v>896.04700000000003</v>
      </c>
      <c r="AH649">
        <v>774.98900000000003</v>
      </c>
      <c r="AI649" s="1">
        <v>1245.893</v>
      </c>
      <c r="AJ649">
        <v>956.33</v>
      </c>
      <c r="AK649" s="1">
        <v>1475.4780000000001</v>
      </c>
      <c r="AL649" s="1">
        <v>2461.547</v>
      </c>
      <c r="AM649">
        <v>-520.5</v>
      </c>
      <c r="AN649">
        <v>-759.40800000000002</v>
      </c>
      <c r="AO649" s="1">
        <v>12597.385</v>
      </c>
      <c r="AP649" s="1">
        <v>8894</v>
      </c>
      <c r="AQ649" s="1">
        <v>-5928.0739999999996</v>
      </c>
      <c r="AR649" s="1">
        <v>-27306.367999999999</v>
      </c>
      <c r="AS649" s="1">
        <v>-35607.235999999997</v>
      </c>
      <c r="AT649" s="1">
        <v>-48587.606</v>
      </c>
      <c r="AU649" s="1">
        <v>-67177.603000000003</v>
      </c>
      <c r="AV649" s="1">
        <v>-90853.368000000002</v>
      </c>
      <c r="AW649" s="1">
        <v>-121432.91</v>
      </c>
      <c r="AX649">
        <v>2013</v>
      </c>
    </row>
    <row r="650" spans="1:50" x14ac:dyDescent="0.3">
      <c r="A650">
        <v>913</v>
      </c>
      <c r="B650" t="s">
        <v>272</v>
      </c>
      <c r="C650" t="s">
        <v>126</v>
      </c>
      <c r="D650" t="s">
        <v>273</v>
      </c>
      <c r="E650" t="s">
        <v>124</v>
      </c>
      <c r="F650" t="s">
        <v>125</v>
      </c>
      <c r="G650" t="s">
        <v>67</v>
      </c>
      <c r="I650" t="s">
        <v>127</v>
      </c>
      <c r="J650" t="s">
        <v>18</v>
      </c>
      <c r="K650" t="s">
        <v>18</v>
      </c>
      <c r="L650" t="s">
        <v>18</v>
      </c>
      <c r="M650" t="s">
        <v>18</v>
      </c>
      <c r="N650" t="s">
        <v>18</v>
      </c>
      <c r="O650" t="s">
        <v>18</v>
      </c>
      <c r="P650" t="s">
        <v>18</v>
      </c>
      <c r="Q650" t="s">
        <v>18</v>
      </c>
      <c r="R650" t="s">
        <v>18</v>
      </c>
      <c r="S650" t="s">
        <v>18</v>
      </c>
      <c r="T650" t="s">
        <v>18</v>
      </c>
      <c r="U650" t="s">
        <v>18</v>
      </c>
      <c r="V650" t="s">
        <v>18</v>
      </c>
      <c r="W650" t="s">
        <v>18</v>
      </c>
      <c r="X650" t="s">
        <v>18</v>
      </c>
      <c r="Y650" t="s">
        <v>18</v>
      </c>
      <c r="Z650" t="s">
        <v>18</v>
      </c>
      <c r="AA650" t="s">
        <v>18</v>
      </c>
      <c r="AB650">
        <v>-6.0999999999999999E-2</v>
      </c>
      <c r="AC650">
        <v>0.95</v>
      </c>
      <c r="AD650">
        <v>0.61599999999999999</v>
      </c>
      <c r="AE650">
        <v>-0.60899999999999999</v>
      </c>
      <c r="AF650">
        <v>-0.75700000000000001</v>
      </c>
      <c r="AG650">
        <v>2.4510000000000001</v>
      </c>
      <c r="AH650">
        <v>1.55</v>
      </c>
      <c r="AI650">
        <v>1.915</v>
      </c>
      <c r="AJ650">
        <v>1.206</v>
      </c>
      <c r="AK650">
        <v>1.5189999999999999</v>
      </c>
      <c r="AL650">
        <v>1.897</v>
      </c>
      <c r="AM650">
        <v>-0.379</v>
      </c>
      <c r="AN650">
        <v>-0.46200000000000002</v>
      </c>
      <c r="AO650">
        <v>4.2389999999999999</v>
      </c>
      <c r="AP650">
        <v>1.677</v>
      </c>
      <c r="AQ650">
        <v>-0.93100000000000005</v>
      </c>
      <c r="AR650">
        <v>-3.3290000000000002</v>
      </c>
      <c r="AS650">
        <v>-3.577</v>
      </c>
      <c r="AT650">
        <v>-4.0720000000000001</v>
      </c>
      <c r="AU650">
        <v>-4.7229999999999999</v>
      </c>
      <c r="AV650">
        <v>-5.3680000000000003</v>
      </c>
      <c r="AW650">
        <v>-6.0259999999999998</v>
      </c>
      <c r="AX650">
        <v>2013</v>
      </c>
    </row>
    <row r="651" spans="1:50" x14ac:dyDescent="0.3">
      <c r="A651">
        <v>913</v>
      </c>
      <c r="B651" t="s">
        <v>272</v>
      </c>
      <c r="C651" t="s">
        <v>128</v>
      </c>
      <c r="D651" t="s">
        <v>273</v>
      </c>
      <c r="E651" t="s">
        <v>129</v>
      </c>
      <c r="F651" t="s">
        <v>130</v>
      </c>
      <c r="G651" t="s">
        <v>15</v>
      </c>
      <c r="H651" t="s">
        <v>16</v>
      </c>
    </row>
    <row r="652" spans="1:50" x14ac:dyDescent="0.3">
      <c r="A652">
        <v>913</v>
      </c>
      <c r="B652" t="s">
        <v>272</v>
      </c>
      <c r="C652" t="s">
        <v>131</v>
      </c>
      <c r="D652" t="s">
        <v>273</v>
      </c>
      <c r="E652" t="s">
        <v>129</v>
      </c>
      <c r="F652" t="s">
        <v>130</v>
      </c>
      <c r="G652" t="s">
        <v>48</v>
      </c>
    </row>
    <row r="653" spans="1:50" x14ac:dyDescent="0.3">
      <c r="A653">
        <v>913</v>
      </c>
      <c r="B653" t="s">
        <v>272</v>
      </c>
      <c r="C653" t="s">
        <v>132</v>
      </c>
      <c r="D653" t="s">
        <v>273</v>
      </c>
      <c r="E653" t="s">
        <v>133</v>
      </c>
      <c r="F653" t="s">
        <v>134</v>
      </c>
      <c r="G653" t="s">
        <v>15</v>
      </c>
      <c r="H653" t="s">
        <v>16</v>
      </c>
      <c r="I653" t="s">
        <v>279</v>
      </c>
      <c r="J653" t="s">
        <v>18</v>
      </c>
      <c r="K653" t="s">
        <v>18</v>
      </c>
      <c r="L653" t="s">
        <v>18</v>
      </c>
      <c r="M653" t="s">
        <v>18</v>
      </c>
      <c r="N653" t="s">
        <v>18</v>
      </c>
      <c r="O653" t="s">
        <v>18</v>
      </c>
      <c r="P653" t="s">
        <v>18</v>
      </c>
      <c r="Q653" t="s">
        <v>18</v>
      </c>
      <c r="R653" t="s">
        <v>18</v>
      </c>
      <c r="S653" t="s">
        <v>18</v>
      </c>
      <c r="T653" t="s">
        <v>18</v>
      </c>
      <c r="U653" t="s">
        <v>18</v>
      </c>
      <c r="V653" t="s">
        <v>18</v>
      </c>
      <c r="W653" t="s">
        <v>18</v>
      </c>
      <c r="X653" t="s">
        <v>18</v>
      </c>
      <c r="Y653" t="s">
        <v>18</v>
      </c>
      <c r="Z653" t="s">
        <v>18</v>
      </c>
      <c r="AA653" t="s">
        <v>18</v>
      </c>
      <c r="AB653">
        <v>3.96</v>
      </c>
      <c r="AC653">
        <v>48.573</v>
      </c>
      <c r="AD653">
        <v>127.425</v>
      </c>
      <c r="AE653">
        <v>20.271999999999998</v>
      </c>
      <c r="AF653">
        <v>-54.374000000000002</v>
      </c>
      <c r="AG653" s="1">
        <v>1082.2270000000001</v>
      </c>
      <c r="AH653" s="1">
        <v>1018.2910000000001</v>
      </c>
      <c r="AI653" s="1">
        <v>1475.38</v>
      </c>
      <c r="AJ653" s="1">
        <v>1249.7729999999999</v>
      </c>
      <c r="AK653" s="1">
        <v>1864.34</v>
      </c>
      <c r="AL653" s="1">
        <v>3203.6109999999999</v>
      </c>
      <c r="AM653">
        <v>548.5</v>
      </c>
      <c r="AN653">
        <v>350.59199999999998</v>
      </c>
      <c r="AO653" s="1">
        <v>15893.385</v>
      </c>
      <c r="AP653" s="1">
        <v>16426</v>
      </c>
      <c r="AQ653">
        <v>686.09900000000005</v>
      </c>
      <c r="AR653" s="1">
        <v>-17781.45</v>
      </c>
      <c r="AS653" s="1">
        <v>-21803.47</v>
      </c>
      <c r="AT653" s="1">
        <v>-27847.524000000001</v>
      </c>
      <c r="AU653" s="1">
        <v>-36424.963000000003</v>
      </c>
      <c r="AV653" s="1">
        <v>-47192.112999999998</v>
      </c>
      <c r="AW653" s="1">
        <v>-60762.084999999999</v>
      </c>
      <c r="AX653">
        <v>2013</v>
      </c>
    </row>
    <row r="654" spans="1:50" x14ac:dyDescent="0.3">
      <c r="A654">
        <v>913</v>
      </c>
      <c r="B654" t="s">
        <v>272</v>
      </c>
      <c r="C654" t="s">
        <v>135</v>
      </c>
      <c r="D654" t="s">
        <v>273</v>
      </c>
      <c r="E654" t="s">
        <v>133</v>
      </c>
      <c r="F654" t="s">
        <v>134</v>
      </c>
      <c r="G654" t="s">
        <v>67</v>
      </c>
      <c r="I654" t="s">
        <v>136</v>
      </c>
      <c r="J654" t="s">
        <v>18</v>
      </c>
      <c r="K654" t="s">
        <v>18</v>
      </c>
      <c r="L654" t="s">
        <v>18</v>
      </c>
      <c r="M654" t="s">
        <v>18</v>
      </c>
      <c r="N654" t="s">
        <v>18</v>
      </c>
      <c r="O654" t="s">
        <v>18</v>
      </c>
      <c r="P654" t="s">
        <v>18</v>
      </c>
      <c r="Q654" t="s">
        <v>18</v>
      </c>
      <c r="R654" t="s">
        <v>18</v>
      </c>
      <c r="S654" t="s">
        <v>18</v>
      </c>
      <c r="T654" t="s">
        <v>18</v>
      </c>
      <c r="U654" t="s">
        <v>18</v>
      </c>
      <c r="V654" t="s">
        <v>18</v>
      </c>
      <c r="W654" t="s">
        <v>18</v>
      </c>
      <c r="X654" t="s">
        <v>18</v>
      </c>
      <c r="Y654" t="s">
        <v>18</v>
      </c>
      <c r="Z654" t="s">
        <v>18</v>
      </c>
      <c r="AA654" t="s">
        <v>18</v>
      </c>
      <c r="AB654">
        <v>0.56399999999999995</v>
      </c>
      <c r="AC654">
        <v>1.605</v>
      </c>
      <c r="AD654">
        <v>1.395</v>
      </c>
      <c r="AE654">
        <v>0.11799999999999999</v>
      </c>
      <c r="AF654">
        <v>-0.20799999999999999</v>
      </c>
      <c r="AG654">
        <v>2.96</v>
      </c>
      <c r="AH654">
        <v>2.0369999999999999</v>
      </c>
      <c r="AI654">
        <v>2.2669999999999999</v>
      </c>
      <c r="AJ654">
        <v>1.577</v>
      </c>
      <c r="AK654">
        <v>1.919</v>
      </c>
      <c r="AL654">
        <v>2.468</v>
      </c>
      <c r="AM654">
        <v>0.39900000000000002</v>
      </c>
      <c r="AN654">
        <v>0.21299999999999999</v>
      </c>
      <c r="AO654">
        <v>5.3479999999999999</v>
      </c>
      <c r="AP654">
        <v>3.097</v>
      </c>
      <c r="AQ654">
        <v>0.108</v>
      </c>
      <c r="AR654">
        <v>-2.1680000000000001</v>
      </c>
      <c r="AS654">
        <v>-2.19</v>
      </c>
      <c r="AT654">
        <v>-2.3340000000000001</v>
      </c>
      <c r="AU654">
        <v>-2.5609999999999999</v>
      </c>
      <c r="AV654">
        <v>-2.7879999999999998</v>
      </c>
      <c r="AW654">
        <v>-3.0150000000000001</v>
      </c>
      <c r="AX654">
        <v>2013</v>
      </c>
    </row>
    <row r="655" spans="1:50" x14ac:dyDescent="0.3">
      <c r="A655">
        <v>913</v>
      </c>
      <c r="B655" t="s">
        <v>272</v>
      </c>
      <c r="C655" t="s">
        <v>137</v>
      </c>
      <c r="D655" t="s">
        <v>273</v>
      </c>
      <c r="E655" t="s">
        <v>138</v>
      </c>
      <c r="F655" t="s">
        <v>139</v>
      </c>
      <c r="G655" t="s">
        <v>15</v>
      </c>
      <c r="H655" t="s">
        <v>16</v>
      </c>
    </row>
    <row r="656" spans="1:50" x14ac:dyDescent="0.3">
      <c r="A656">
        <v>913</v>
      </c>
      <c r="B656" t="s">
        <v>272</v>
      </c>
      <c r="C656" t="s">
        <v>140</v>
      </c>
      <c r="D656" t="s">
        <v>273</v>
      </c>
      <c r="E656" t="s">
        <v>138</v>
      </c>
      <c r="F656" t="s">
        <v>139</v>
      </c>
      <c r="G656" t="s">
        <v>67</v>
      </c>
    </row>
    <row r="657" spans="1:50" x14ac:dyDescent="0.3">
      <c r="A657">
        <v>913</v>
      </c>
      <c r="B657" t="s">
        <v>272</v>
      </c>
      <c r="C657" t="s">
        <v>141</v>
      </c>
      <c r="D657" t="s">
        <v>273</v>
      </c>
      <c r="E657" t="s">
        <v>142</v>
      </c>
      <c r="F657" t="s">
        <v>143</v>
      </c>
      <c r="G657" t="s">
        <v>15</v>
      </c>
      <c r="H657" t="s">
        <v>16</v>
      </c>
      <c r="I657" t="s">
        <v>279</v>
      </c>
      <c r="J657" t="s">
        <v>18</v>
      </c>
      <c r="K657" t="s">
        <v>18</v>
      </c>
      <c r="L657" t="s">
        <v>18</v>
      </c>
      <c r="M657" t="s">
        <v>18</v>
      </c>
      <c r="N657" t="s">
        <v>18</v>
      </c>
      <c r="O657" t="s">
        <v>18</v>
      </c>
      <c r="P657" t="s">
        <v>18</v>
      </c>
      <c r="Q657" t="s">
        <v>18</v>
      </c>
      <c r="R657" t="s">
        <v>18</v>
      </c>
      <c r="S657" t="s">
        <v>18</v>
      </c>
      <c r="T657" t="s">
        <v>18</v>
      </c>
      <c r="U657" t="s">
        <v>18</v>
      </c>
      <c r="V657" t="s">
        <v>18</v>
      </c>
      <c r="W657" t="s">
        <v>18</v>
      </c>
      <c r="X657" t="s">
        <v>18</v>
      </c>
      <c r="Y657" t="s">
        <v>18</v>
      </c>
      <c r="Z657" t="s">
        <v>18</v>
      </c>
      <c r="AA657" t="s">
        <v>18</v>
      </c>
      <c r="AB657" t="s">
        <v>18</v>
      </c>
      <c r="AC657" t="s">
        <v>18</v>
      </c>
      <c r="AD657" t="s">
        <v>18</v>
      </c>
      <c r="AE657" t="s">
        <v>18</v>
      </c>
      <c r="AF657" t="s">
        <v>18</v>
      </c>
      <c r="AG657" t="s">
        <v>18</v>
      </c>
      <c r="AH657" s="1">
        <v>4767.4489999999996</v>
      </c>
      <c r="AI657" s="1">
        <v>5459.8249999999998</v>
      </c>
      <c r="AJ657" s="1">
        <v>8793.7000000000007</v>
      </c>
      <c r="AK657" s="1">
        <v>17826.581999999999</v>
      </c>
      <c r="AL657" s="1">
        <v>27957.873</v>
      </c>
      <c r="AM657" s="1">
        <v>47682.358999999997</v>
      </c>
      <c r="AN657" s="1">
        <v>64970.883999999998</v>
      </c>
      <c r="AO657" s="1">
        <v>136382.30900000001</v>
      </c>
      <c r="AP657" s="1">
        <v>203986.07199999999</v>
      </c>
      <c r="AQ657" s="1">
        <v>235613.69200000001</v>
      </c>
      <c r="AR657" s="1">
        <v>292898.62300000002</v>
      </c>
      <c r="AS657" s="1">
        <v>349786.82199999999</v>
      </c>
      <c r="AT657" s="1">
        <v>435873.272</v>
      </c>
      <c r="AU657" s="1">
        <v>546792.49399999995</v>
      </c>
      <c r="AV657" s="1">
        <v>686290.08600000001</v>
      </c>
      <c r="AW657" s="1">
        <v>865944.31700000004</v>
      </c>
      <c r="AX657">
        <v>2013</v>
      </c>
    </row>
    <row r="658" spans="1:50" x14ac:dyDescent="0.3">
      <c r="A658">
        <v>913</v>
      </c>
      <c r="B658" t="s">
        <v>272</v>
      </c>
      <c r="C658" t="s">
        <v>144</v>
      </c>
      <c r="D658" t="s">
        <v>273</v>
      </c>
      <c r="E658" t="s">
        <v>142</v>
      </c>
      <c r="F658" t="s">
        <v>143</v>
      </c>
      <c r="G658" t="s">
        <v>67</v>
      </c>
      <c r="I658" t="s">
        <v>164</v>
      </c>
      <c r="J658" t="s">
        <v>18</v>
      </c>
      <c r="K658" t="s">
        <v>18</v>
      </c>
      <c r="L658" t="s">
        <v>18</v>
      </c>
      <c r="M658" t="s">
        <v>18</v>
      </c>
      <c r="N658" t="s">
        <v>18</v>
      </c>
      <c r="O658" t="s">
        <v>18</v>
      </c>
      <c r="P658" t="s">
        <v>18</v>
      </c>
      <c r="Q658" t="s">
        <v>18</v>
      </c>
      <c r="R658" t="s">
        <v>18</v>
      </c>
      <c r="S658" t="s">
        <v>18</v>
      </c>
      <c r="T658" t="s">
        <v>18</v>
      </c>
      <c r="U658" t="s">
        <v>18</v>
      </c>
      <c r="V658" t="s">
        <v>18</v>
      </c>
      <c r="W658" t="s">
        <v>18</v>
      </c>
      <c r="X658" t="s">
        <v>18</v>
      </c>
      <c r="Y658" t="s">
        <v>18</v>
      </c>
      <c r="Z658" t="s">
        <v>18</v>
      </c>
      <c r="AA658" t="s">
        <v>18</v>
      </c>
      <c r="AB658" t="s">
        <v>18</v>
      </c>
      <c r="AC658" t="s">
        <v>18</v>
      </c>
      <c r="AD658" t="s">
        <v>18</v>
      </c>
      <c r="AE658" t="s">
        <v>18</v>
      </c>
      <c r="AF658" t="s">
        <v>18</v>
      </c>
      <c r="AG658" t="s">
        <v>18</v>
      </c>
      <c r="AH658">
        <v>9.5359999999999996</v>
      </c>
      <c r="AI658">
        <v>8.391</v>
      </c>
      <c r="AJ658">
        <v>11.093999999999999</v>
      </c>
      <c r="AK658">
        <v>18.347000000000001</v>
      </c>
      <c r="AL658">
        <v>21.541</v>
      </c>
      <c r="AM658">
        <v>34.692999999999998</v>
      </c>
      <c r="AN658">
        <v>39.502000000000002</v>
      </c>
      <c r="AO658">
        <v>45.896000000000001</v>
      </c>
      <c r="AP658">
        <v>38.462000000000003</v>
      </c>
      <c r="AQ658">
        <v>37.000999999999998</v>
      </c>
      <c r="AR658">
        <v>35.704000000000001</v>
      </c>
      <c r="AS658">
        <v>35.136000000000003</v>
      </c>
      <c r="AT658">
        <v>36.529000000000003</v>
      </c>
      <c r="AU658">
        <v>38.445</v>
      </c>
      <c r="AV658">
        <v>40.548000000000002</v>
      </c>
      <c r="AW658">
        <v>42.975000000000001</v>
      </c>
      <c r="AX658">
        <v>2013</v>
      </c>
    </row>
    <row r="659" spans="1:50" x14ac:dyDescent="0.3">
      <c r="A659">
        <v>913</v>
      </c>
      <c r="B659" t="s">
        <v>272</v>
      </c>
      <c r="C659" t="s">
        <v>145</v>
      </c>
      <c r="D659" t="s">
        <v>273</v>
      </c>
      <c r="E659" t="s">
        <v>146</v>
      </c>
      <c r="F659" t="s">
        <v>147</v>
      </c>
      <c r="G659" t="s">
        <v>15</v>
      </c>
      <c r="H659" t="s">
        <v>16</v>
      </c>
      <c r="I659" t="s">
        <v>279</v>
      </c>
      <c r="J659" t="s">
        <v>18</v>
      </c>
      <c r="K659" t="s">
        <v>18</v>
      </c>
      <c r="L659" t="s">
        <v>18</v>
      </c>
      <c r="M659" t="s">
        <v>18</v>
      </c>
      <c r="N659" t="s">
        <v>18</v>
      </c>
      <c r="O659" t="s">
        <v>18</v>
      </c>
      <c r="P659" t="s">
        <v>18</v>
      </c>
      <c r="Q659" t="s">
        <v>18</v>
      </c>
      <c r="R659" t="s">
        <v>18</v>
      </c>
      <c r="S659" t="s">
        <v>18</v>
      </c>
      <c r="T659" t="s">
        <v>18</v>
      </c>
      <c r="U659" t="s">
        <v>18</v>
      </c>
      <c r="V659">
        <v>9.2999999999999999E-2</v>
      </c>
      <c r="W659">
        <v>0.98499999999999999</v>
      </c>
      <c r="X659">
        <v>17.792999999999999</v>
      </c>
      <c r="Y659">
        <v>38.984000000000002</v>
      </c>
      <c r="Z659">
        <v>191.839</v>
      </c>
      <c r="AA659">
        <v>366.83</v>
      </c>
      <c r="AB659">
        <v>702.16099999999994</v>
      </c>
      <c r="AC659" s="1">
        <v>3026</v>
      </c>
      <c r="AD659" s="1">
        <v>9133.8119999999999</v>
      </c>
      <c r="AE659" s="1">
        <v>17173.162</v>
      </c>
      <c r="AF659" s="1">
        <v>26138.268</v>
      </c>
      <c r="AG659" s="1">
        <v>36564.790999999997</v>
      </c>
      <c r="AH659" s="1">
        <v>49991.815999999999</v>
      </c>
      <c r="AI659" s="1">
        <v>65067.1</v>
      </c>
      <c r="AJ659" s="1">
        <v>79267</v>
      </c>
      <c r="AK659" s="1">
        <v>97165.3</v>
      </c>
      <c r="AL659" s="1">
        <v>129790.8</v>
      </c>
      <c r="AM659" s="1">
        <v>137442.20000000001</v>
      </c>
      <c r="AN659" s="1">
        <v>164476.1</v>
      </c>
      <c r="AO659" s="1">
        <v>297157.7</v>
      </c>
      <c r="AP659" s="1">
        <v>530355.5</v>
      </c>
      <c r="AQ659" s="1">
        <v>636784.19999999995</v>
      </c>
      <c r="AR659" s="1">
        <v>820355.77</v>
      </c>
      <c r="AS659" s="1">
        <v>995519.24399999995</v>
      </c>
      <c r="AT659" s="1">
        <v>1193215.2150000001</v>
      </c>
      <c r="AU659" s="1">
        <v>1422281.2009999999</v>
      </c>
      <c r="AV659" s="1">
        <v>1692549.9450000001</v>
      </c>
      <c r="AW659" s="1">
        <v>2015007.4210000001</v>
      </c>
      <c r="AX659">
        <v>2013</v>
      </c>
    </row>
    <row r="660" spans="1:50" x14ac:dyDescent="0.3">
      <c r="A660">
        <v>913</v>
      </c>
      <c r="B660" t="s">
        <v>272</v>
      </c>
      <c r="C660" t="s">
        <v>148</v>
      </c>
      <c r="D660" t="s">
        <v>273</v>
      </c>
      <c r="E660" t="s">
        <v>149</v>
      </c>
      <c r="F660" t="s">
        <v>150</v>
      </c>
      <c r="G660" t="s">
        <v>28</v>
      </c>
      <c r="H660" t="s">
        <v>16</v>
      </c>
      <c r="I660" t="s">
        <v>280</v>
      </c>
      <c r="J660" t="s">
        <v>18</v>
      </c>
      <c r="K660" t="s">
        <v>18</v>
      </c>
      <c r="L660" t="s">
        <v>18</v>
      </c>
      <c r="M660" t="s">
        <v>18</v>
      </c>
      <c r="N660" t="s">
        <v>18</v>
      </c>
      <c r="O660" t="s">
        <v>18</v>
      </c>
      <c r="P660" t="s">
        <v>18</v>
      </c>
      <c r="Q660" t="s">
        <v>18</v>
      </c>
      <c r="R660" t="s">
        <v>18</v>
      </c>
      <c r="S660" t="s">
        <v>18</v>
      </c>
      <c r="T660" t="s">
        <v>18</v>
      </c>
      <c r="U660" t="s">
        <v>18</v>
      </c>
      <c r="V660">
        <v>0.222</v>
      </c>
      <c r="W660">
        <v>-0.435</v>
      </c>
      <c r="X660">
        <v>-0.44400000000000001</v>
      </c>
      <c r="Y660">
        <v>-0.45800000000000002</v>
      </c>
      <c r="Z660">
        <v>-0.51600000000000001</v>
      </c>
      <c r="AA660">
        <v>-0.85899999999999999</v>
      </c>
      <c r="AB660">
        <v>-1.0169999999999999</v>
      </c>
      <c r="AC660">
        <v>-0.19400000000000001</v>
      </c>
      <c r="AD660">
        <v>-0.33800000000000002</v>
      </c>
      <c r="AE660">
        <v>-0.40100000000000002</v>
      </c>
      <c r="AF660">
        <v>-0.33400000000000002</v>
      </c>
      <c r="AG660">
        <v>-0.42599999999999999</v>
      </c>
      <c r="AH660">
        <v>-1.1930000000000001</v>
      </c>
      <c r="AI660">
        <v>0.436</v>
      </c>
      <c r="AJ660">
        <v>-1.448</v>
      </c>
      <c r="AK660">
        <v>-3.04</v>
      </c>
      <c r="AL660">
        <v>-4.9880000000000004</v>
      </c>
      <c r="AM660">
        <v>-6.1779999999999999</v>
      </c>
      <c r="AN660">
        <v>-8.2780000000000005</v>
      </c>
      <c r="AO660">
        <v>-5.0519999999999996</v>
      </c>
      <c r="AP660">
        <v>-1.839</v>
      </c>
      <c r="AQ660">
        <v>-7.2759999999999998</v>
      </c>
      <c r="AR660">
        <v>-6.5730000000000004</v>
      </c>
      <c r="AS660">
        <v>-6.0620000000000003</v>
      </c>
      <c r="AT660">
        <v>-5.423</v>
      </c>
      <c r="AU660">
        <v>-5.22</v>
      </c>
      <c r="AV660">
        <v>-5.1159999999999997</v>
      </c>
      <c r="AW660">
        <v>-5.19</v>
      </c>
      <c r="AX660">
        <v>2013</v>
      </c>
    </row>
    <row r="661" spans="1:50" x14ac:dyDescent="0.3">
      <c r="A661">
        <v>913</v>
      </c>
      <c r="B661" t="s">
        <v>272</v>
      </c>
      <c r="C661" t="s">
        <v>152</v>
      </c>
      <c r="D661" t="s">
        <v>273</v>
      </c>
      <c r="E661" t="s">
        <v>149</v>
      </c>
      <c r="F661" t="s">
        <v>150</v>
      </c>
      <c r="G661" t="s">
        <v>67</v>
      </c>
      <c r="I661" t="s">
        <v>153</v>
      </c>
      <c r="J661" t="s">
        <v>18</v>
      </c>
      <c r="K661" t="s">
        <v>18</v>
      </c>
      <c r="L661" t="s">
        <v>18</v>
      </c>
      <c r="M661" t="s">
        <v>18</v>
      </c>
      <c r="N661" t="s">
        <v>18</v>
      </c>
      <c r="O661" t="s">
        <v>18</v>
      </c>
      <c r="P661" t="s">
        <v>18</v>
      </c>
      <c r="Q661" t="s">
        <v>18</v>
      </c>
      <c r="R661" t="s">
        <v>18</v>
      </c>
      <c r="S661" t="s">
        <v>18</v>
      </c>
      <c r="T661" t="s">
        <v>18</v>
      </c>
      <c r="U661" t="s">
        <v>18</v>
      </c>
      <c r="V661">
        <v>5.39</v>
      </c>
      <c r="W661">
        <v>-11.88</v>
      </c>
      <c r="X661">
        <v>-9.1440000000000001</v>
      </c>
      <c r="Y661">
        <v>-13.544</v>
      </c>
      <c r="Z661">
        <v>-3.5579999999999998</v>
      </c>
      <c r="AA661">
        <v>-6.0949999999999998</v>
      </c>
      <c r="AB661">
        <v>-6.6779999999999999</v>
      </c>
      <c r="AC661">
        <v>-1.5960000000000001</v>
      </c>
      <c r="AD661">
        <v>-3.2480000000000002</v>
      </c>
      <c r="AE661">
        <v>-3.2440000000000002</v>
      </c>
      <c r="AF661">
        <v>-2.2869999999999999</v>
      </c>
      <c r="AG661">
        <v>-2.391</v>
      </c>
      <c r="AH661">
        <v>-5.157</v>
      </c>
      <c r="AI661">
        <v>1.4419999999999999</v>
      </c>
      <c r="AJ661">
        <v>-3.919</v>
      </c>
      <c r="AK661">
        <v>-6.7140000000000004</v>
      </c>
      <c r="AL661">
        <v>-8.2110000000000003</v>
      </c>
      <c r="AM661">
        <v>-12.554</v>
      </c>
      <c r="AN661">
        <v>-14.99</v>
      </c>
      <c r="AO661">
        <v>-8.4580000000000002</v>
      </c>
      <c r="AP661">
        <v>-2.891</v>
      </c>
      <c r="AQ661">
        <v>-10.146000000000001</v>
      </c>
      <c r="AR661">
        <v>-8.5180000000000007</v>
      </c>
      <c r="AS661">
        <v>-7.4260000000000002</v>
      </c>
      <c r="AT661">
        <v>-6.2030000000000003</v>
      </c>
      <c r="AU661">
        <v>-5.6349999999999998</v>
      </c>
      <c r="AV661">
        <v>-5.2469999999999999</v>
      </c>
      <c r="AW661">
        <v>-5.0309999999999997</v>
      </c>
      <c r="AX661">
        <v>2013</v>
      </c>
    </row>
    <row r="662" spans="1:50" x14ac:dyDescent="0.3">
      <c r="A662">
        <v>124</v>
      </c>
      <c r="B662" t="s">
        <v>281</v>
      </c>
      <c r="C662" t="s">
        <v>11</v>
      </c>
      <c r="D662" t="s">
        <v>282</v>
      </c>
      <c r="E662" t="s">
        <v>13</v>
      </c>
      <c r="F662" t="s">
        <v>14</v>
      </c>
      <c r="G662" t="s">
        <v>15</v>
      </c>
      <c r="H662" t="s">
        <v>16</v>
      </c>
      <c r="I662" t="s">
        <v>283</v>
      </c>
      <c r="J662">
        <v>207.87100000000001</v>
      </c>
      <c r="K662">
        <v>207.291</v>
      </c>
      <c r="L662">
        <v>208.524</v>
      </c>
      <c r="M662">
        <v>209.17400000000001</v>
      </c>
      <c r="N662">
        <v>214.333</v>
      </c>
      <c r="O662">
        <v>217.874</v>
      </c>
      <c r="P662">
        <v>221.845</v>
      </c>
      <c r="Q662">
        <v>226.96199999999999</v>
      </c>
      <c r="R662">
        <v>237.68199999999999</v>
      </c>
      <c r="S662">
        <v>245.928</v>
      </c>
      <c r="T662">
        <v>253.64400000000001</v>
      </c>
      <c r="U662">
        <v>258.29300000000001</v>
      </c>
      <c r="V662">
        <v>262.24700000000001</v>
      </c>
      <c r="W662">
        <v>259.72399999999999</v>
      </c>
      <c r="X662">
        <v>268.10500000000002</v>
      </c>
      <c r="Y662">
        <v>274.49900000000002</v>
      </c>
      <c r="Z662">
        <v>278.40899999999999</v>
      </c>
      <c r="AA662">
        <v>288.80900000000003</v>
      </c>
      <c r="AB662">
        <v>294.37900000000002</v>
      </c>
      <c r="AC662">
        <v>304.79899999999998</v>
      </c>
      <c r="AD662">
        <v>315.98599999999999</v>
      </c>
      <c r="AE662">
        <v>318.53800000000001</v>
      </c>
      <c r="AF662">
        <v>322.86900000000003</v>
      </c>
      <c r="AG662">
        <v>325.47300000000001</v>
      </c>
      <c r="AH662">
        <v>336.13</v>
      </c>
      <c r="AI662">
        <v>342.01600000000002</v>
      </c>
      <c r="AJ662">
        <v>351.13499999999999</v>
      </c>
      <c r="AK662">
        <v>361.26</v>
      </c>
      <c r="AL662">
        <v>364.81900000000002</v>
      </c>
      <c r="AM662">
        <v>354.60199999999998</v>
      </c>
      <c r="AN662">
        <v>362.89299999999997</v>
      </c>
      <c r="AO662">
        <v>369.25799999999998</v>
      </c>
      <c r="AP662">
        <v>368.72699999999998</v>
      </c>
      <c r="AQ662">
        <v>369.45100000000002</v>
      </c>
      <c r="AR662">
        <v>373.077</v>
      </c>
      <c r="AS662">
        <v>378.30399999999997</v>
      </c>
      <c r="AT662">
        <v>383.96100000000001</v>
      </c>
      <c r="AU662">
        <v>389.31099999999998</v>
      </c>
      <c r="AV662">
        <v>394.25799999999998</v>
      </c>
      <c r="AW662">
        <v>399.00700000000001</v>
      </c>
      <c r="AX662">
        <v>2013</v>
      </c>
    </row>
    <row r="663" spans="1:50" x14ac:dyDescent="0.3">
      <c r="A663">
        <v>124</v>
      </c>
      <c r="B663" t="s">
        <v>281</v>
      </c>
      <c r="C663" t="s">
        <v>19</v>
      </c>
      <c r="D663" t="s">
        <v>282</v>
      </c>
      <c r="E663" t="s">
        <v>13</v>
      </c>
      <c r="F663" t="s">
        <v>20</v>
      </c>
      <c r="G663" t="s">
        <v>21</v>
      </c>
      <c r="I663" t="s">
        <v>22</v>
      </c>
      <c r="J663">
        <v>4.444</v>
      </c>
      <c r="K663">
        <v>-0.27900000000000003</v>
      </c>
      <c r="L663">
        <v>0.59499999999999997</v>
      </c>
      <c r="M663">
        <v>0.312</v>
      </c>
      <c r="N663">
        <v>2.4660000000000002</v>
      </c>
      <c r="O663">
        <v>1.6519999999999999</v>
      </c>
      <c r="P663">
        <v>1.823</v>
      </c>
      <c r="Q663">
        <v>2.3069999999999999</v>
      </c>
      <c r="R663">
        <v>4.7229999999999999</v>
      </c>
      <c r="S663">
        <v>3.4689999999999999</v>
      </c>
      <c r="T663">
        <v>3.137</v>
      </c>
      <c r="U663">
        <v>1.833</v>
      </c>
      <c r="V663">
        <v>1.5309999999999999</v>
      </c>
      <c r="W663">
        <v>-0.96199999999999997</v>
      </c>
      <c r="X663">
        <v>3.2269999999999999</v>
      </c>
      <c r="Y663">
        <v>2.3849999999999998</v>
      </c>
      <c r="Z663">
        <v>1.4239999999999999</v>
      </c>
      <c r="AA663">
        <v>3.7360000000000002</v>
      </c>
      <c r="AB663">
        <v>1.929</v>
      </c>
      <c r="AC663">
        <v>3.54</v>
      </c>
      <c r="AD663">
        <v>3.67</v>
      </c>
      <c r="AE663">
        <v>0.80800000000000005</v>
      </c>
      <c r="AF663">
        <v>1.36</v>
      </c>
      <c r="AG663">
        <v>0.80700000000000005</v>
      </c>
      <c r="AH663">
        <v>3.274</v>
      </c>
      <c r="AI663">
        <v>1.7509999999999999</v>
      </c>
      <c r="AJ663">
        <v>2.6659999999999999</v>
      </c>
      <c r="AK663">
        <v>2.8839999999999999</v>
      </c>
      <c r="AL663">
        <v>0.98499999999999999</v>
      </c>
      <c r="AM663">
        <v>-2.8010000000000002</v>
      </c>
      <c r="AN663">
        <v>2.3380000000000001</v>
      </c>
      <c r="AO663">
        <v>1.754</v>
      </c>
      <c r="AP663">
        <v>-0.14399999999999999</v>
      </c>
      <c r="AQ663">
        <v>0.19600000000000001</v>
      </c>
      <c r="AR663">
        <v>0.98099999999999998</v>
      </c>
      <c r="AS663">
        <v>1.401</v>
      </c>
      <c r="AT663">
        <v>1.496</v>
      </c>
      <c r="AU663">
        <v>1.393</v>
      </c>
      <c r="AV663">
        <v>1.2709999999999999</v>
      </c>
      <c r="AW663">
        <v>1.204</v>
      </c>
      <c r="AX663">
        <v>2013</v>
      </c>
    </row>
    <row r="664" spans="1:50" x14ac:dyDescent="0.3">
      <c r="A664">
        <v>124</v>
      </c>
      <c r="B664" t="s">
        <v>281</v>
      </c>
      <c r="C664" t="s">
        <v>23</v>
      </c>
      <c r="D664" t="s">
        <v>282</v>
      </c>
      <c r="E664" t="s">
        <v>24</v>
      </c>
      <c r="F664" t="s">
        <v>25</v>
      </c>
      <c r="G664" t="s">
        <v>15</v>
      </c>
      <c r="H664" t="s">
        <v>16</v>
      </c>
      <c r="I664" t="s">
        <v>283</v>
      </c>
      <c r="J664">
        <v>88.287000000000006</v>
      </c>
      <c r="K664">
        <v>92.564999999999998</v>
      </c>
      <c r="L664">
        <v>100.16500000000001</v>
      </c>
      <c r="M664">
        <v>106.117</v>
      </c>
      <c r="N664">
        <v>114.648</v>
      </c>
      <c r="O664">
        <v>121.934</v>
      </c>
      <c r="P664">
        <v>127.629</v>
      </c>
      <c r="Q664">
        <v>132.773</v>
      </c>
      <c r="R664">
        <v>142.06</v>
      </c>
      <c r="S664">
        <v>154.04</v>
      </c>
      <c r="T664">
        <v>163.34</v>
      </c>
      <c r="U664">
        <v>171.12</v>
      </c>
      <c r="V664">
        <v>179.68899999999999</v>
      </c>
      <c r="W664">
        <v>185.066</v>
      </c>
      <c r="X664">
        <v>195.03899999999999</v>
      </c>
      <c r="Y664">
        <v>207.92699999999999</v>
      </c>
      <c r="Z664">
        <v>211.673</v>
      </c>
      <c r="AA664">
        <v>221.49199999999999</v>
      </c>
      <c r="AB664">
        <v>229.988</v>
      </c>
      <c r="AC664">
        <v>238.87799999999999</v>
      </c>
      <c r="AD664">
        <v>252.542</v>
      </c>
      <c r="AE664">
        <v>259.803</v>
      </c>
      <c r="AF664">
        <v>268.61900000000003</v>
      </c>
      <c r="AG664">
        <v>276.15600000000001</v>
      </c>
      <c r="AH664">
        <v>291.28699999999998</v>
      </c>
      <c r="AI664">
        <v>303.435</v>
      </c>
      <c r="AJ664">
        <v>318.83</v>
      </c>
      <c r="AK664">
        <v>335.815</v>
      </c>
      <c r="AL664">
        <v>346.375</v>
      </c>
      <c r="AM664">
        <v>340.66899999999998</v>
      </c>
      <c r="AN664">
        <v>355.791</v>
      </c>
      <c r="AO664">
        <v>369.25900000000001</v>
      </c>
      <c r="AP664">
        <v>375.85300000000001</v>
      </c>
      <c r="AQ664">
        <v>382.69200000000001</v>
      </c>
      <c r="AR664">
        <v>389.673</v>
      </c>
      <c r="AS664">
        <v>399.05399999999997</v>
      </c>
      <c r="AT664">
        <v>410.24099999999999</v>
      </c>
      <c r="AU664">
        <v>421.392</v>
      </c>
      <c r="AV664">
        <v>432.48200000000003</v>
      </c>
      <c r="AW664">
        <v>443.52300000000002</v>
      </c>
      <c r="AX664">
        <v>2013</v>
      </c>
    </row>
    <row r="665" spans="1:50" x14ac:dyDescent="0.3">
      <c r="A665">
        <v>124</v>
      </c>
      <c r="B665" t="s">
        <v>281</v>
      </c>
      <c r="C665" t="s">
        <v>26</v>
      </c>
      <c r="D665" t="s">
        <v>282</v>
      </c>
      <c r="E665" t="s">
        <v>24</v>
      </c>
      <c r="F665" t="s">
        <v>27</v>
      </c>
      <c r="G665" t="s">
        <v>28</v>
      </c>
      <c r="H665" t="s">
        <v>16</v>
      </c>
      <c r="I665" t="s">
        <v>29</v>
      </c>
      <c r="J665">
        <v>121.97499999999999</v>
      </c>
      <c r="K665">
        <v>101</v>
      </c>
      <c r="L665">
        <v>88.864000000000004</v>
      </c>
      <c r="M665">
        <v>84.001999999999995</v>
      </c>
      <c r="N665">
        <v>80.248000000000005</v>
      </c>
      <c r="O665">
        <v>83.438999999999993</v>
      </c>
      <c r="P665">
        <v>115.63800000000001</v>
      </c>
      <c r="Q665">
        <v>143.64099999999999</v>
      </c>
      <c r="R665">
        <v>156.172</v>
      </c>
      <c r="S665">
        <v>157.87100000000001</v>
      </c>
      <c r="T665">
        <v>197.71299999999999</v>
      </c>
      <c r="U665">
        <v>202.87</v>
      </c>
      <c r="V665">
        <v>225.94800000000001</v>
      </c>
      <c r="W665">
        <v>216.05799999999999</v>
      </c>
      <c r="X665">
        <v>235.71799999999999</v>
      </c>
      <c r="Y665">
        <v>284.79199999999997</v>
      </c>
      <c r="Z665">
        <v>275.88400000000001</v>
      </c>
      <c r="AA665">
        <v>250.077</v>
      </c>
      <c r="AB665">
        <v>255.94200000000001</v>
      </c>
      <c r="AC665">
        <v>254.839</v>
      </c>
      <c r="AD665">
        <v>233.35400000000001</v>
      </c>
      <c r="AE665">
        <v>232.68600000000001</v>
      </c>
      <c r="AF665">
        <v>253.68899999999999</v>
      </c>
      <c r="AG665">
        <v>312.28500000000003</v>
      </c>
      <c r="AH665">
        <v>362.15800000000002</v>
      </c>
      <c r="AI665">
        <v>378.00599999999997</v>
      </c>
      <c r="AJ665">
        <v>400.33800000000002</v>
      </c>
      <c r="AK665">
        <v>460.28</v>
      </c>
      <c r="AL665">
        <v>509.76499999999999</v>
      </c>
      <c r="AM665">
        <v>474.483</v>
      </c>
      <c r="AN665">
        <v>472.09699999999998</v>
      </c>
      <c r="AO665">
        <v>513.79</v>
      </c>
      <c r="AP665">
        <v>483.18700000000001</v>
      </c>
      <c r="AQ665">
        <v>508.27499999999998</v>
      </c>
      <c r="AR665">
        <v>527.80999999999995</v>
      </c>
      <c r="AS665">
        <v>536.14200000000005</v>
      </c>
      <c r="AT665">
        <v>554.07000000000005</v>
      </c>
      <c r="AU665">
        <v>573.86199999999997</v>
      </c>
      <c r="AV665">
        <v>592.85500000000002</v>
      </c>
      <c r="AW665">
        <v>612.03499999999997</v>
      </c>
      <c r="AX665">
        <v>2013</v>
      </c>
    </row>
    <row r="666" spans="1:50" x14ac:dyDescent="0.3">
      <c r="A666">
        <v>124</v>
      </c>
      <c r="B666" t="s">
        <v>281</v>
      </c>
      <c r="C666" t="s">
        <v>30</v>
      </c>
      <c r="D666" t="s">
        <v>282</v>
      </c>
      <c r="E666" t="s">
        <v>31</v>
      </c>
      <c r="F666" t="s">
        <v>32</v>
      </c>
      <c r="G666" t="s">
        <v>33</v>
      </c>
      <c r="I666" t="s">
        <v>34</v>
      </c>
      <c r="J666">
        <v>42.472000000000001</v>
      </c>
      <c r="K666">
        <v>44.655000000000001</v>
      </c>
      <c r="L666">
        <v>48.034999999999997</v>
      </c>
      <c r="M666">
        <v>50.731000000000002</v>
      </c>
      <c r="N666">
        <v>53.49</v>
      </c>
      <c r="O666">
        <v>55.965000000000003</v>
      </c>
      <c r="P666">
        <v>57.530999999999999</v>
      </c>
      <c r="Q666">
        <v>58.5</v>
      </c>
      <c r="R666">
        <v>59.768999999999998</v>
      </c>
      <c r="S666">
        <v>62.636000000000003</v>
      </c>
      <c r="T666">
        <v>64.397000000000006</v>
      </c>
      <c r="U666">
        <v>66.25</v>
      </c>
      <c r="V666">
        <v>68.519000000000005</v>
      </c>
      <c r="W666">
        <v>71.254999999999995</v>
      </c>
      <c r="X666">
        <v>72.747</v>
      </c>
      <c r="Y666">
        <v>75.748000000000005</v>
      </c>
      <c r="Z666">
        <v>76.03</v>
      </c>
      <c r="AA666">
        <v>76.691999999999993</v>
      </c>
      <c r="AB666">
        <v>78.126000000000005</v>
      </c>
      <c r="AC666">
        <v>78.372</v>
      </c>
      <c r="AD666">
        <v>79.921999999999997</v>
      </c>
      <c r="AE666">
        <v>81.561000000000007</v>
      </c>
      <c r="AF666">
        <v>83.197999999999993</v>
      </c>
      <c r="AG666">
        <v>84.847999999999999</v>
      </c>
      <c r="AH666">
        <v>86.659000000000006</v>
      </c>
      <c r="AI666">
        <v>88.72</v>
      </c>
      <c r="AJ666">
        <v>90.8</v>
      </c>
      <c r="AK666">
        <v>92.956999999999994</v>
      </c>
      <c r="AL666">
        <v>94.944000000000003</v>
      </c>
      <c r="AM666">
        <v>96.070999999999998</v>
      </c>
      <c r="AN666">
        <v>98.043000000000006</v>
      </c>
      <c r="AO666">
        <v>100</v>
      </c>
      <c r="AP666">
        <v>101.93300000000001</v>
      </c>
      <c r="AQ666">
        <v>103.584</v>
      </c>
      <c r="AR666">
        <v>104.44799999999999</v>
      </c>
      <c r="AS666">
        <v>105.485</v>
      </c>
      <c r="AT666">
        <v>106.84399999999999</v>
      </c>
      <c r="AU666">
        <v>108.24</v>
      </c>
      <c r="AV666">
        <v>109.69499999999999</v>
      </c>
      <c r="AW666">
        <v>111.157</v>
      </c>
      <c r="AX666">
        <v>2013</v>
      </c>
    </row>
    <row r="667" spans="1:50" x14ac:dyDescent="0.3">
      <c r="A667">
        <v>124</v>
      </c>
      <c r="B667" t="s">
        <v>281</v>
      </c>
      <c r="C667" t="s">
        <v>35</v>
      </c>
      <c r="D667" t="s">
        <v>282</v>
      </c>
      <c r="E667" t="s">
        <v>36</v>
      </c>
      <c r="F667" t="s">
        <v>37</v>
      </c>
      <c r="G667" t="s">
        <v>15</v>
      </c>
      <c r="H667" t="s">
        <v>6</v>
      </c>
      <c r="I667" t="s">
        <v>38</v>
      </c>
      <c r="J667" s="1">
        <v>21092.744999999999</v>
      </c>
      <c r="K667" s="1">
        <v>21016.213</v>
      </c>
      <c r="L667" s="1">
        <v>21160.102999999999</v>
      </c>
      <c r="M667" s="1">
        <v>21218.707999999999</v>
      </c>
      <c r="N667" s="1">
        <v>21753.062999999998</v>
      </c>
      <c r="O667" s="1">
        <v>22101.84</v>
      </c>
      <c r="P667" s="1">
        <v>22502.024000000001</v>
      </c>
      <c r="Q667" s="1">
        <v>23007.402999999998</v>
      </c>
      <c r="R667" s="1">
        <v>24067.339</v>
      </c>
      <c r="S667" s="1">
        <v>24772.1</v>
      </c>
      <c r="T667" s="1">
        <v>25497.496999999999</v>
      </c>
      <c r="U667" s="1">
        <v>25862.989000000001</v>
      </c>
      <c r="V667" s="1">
        <v>26167.1</v>
      </c>
      <c r="W667" s="1">
        <v>25796.174999999999</v>
      </c>
      <c r="X667" s="1">
        <v>26543.424999999999</v>
      </c>
      <c r="Y667" s="1">
        <v>27096.095000000001</v>
      </c>
      <c r="Z667" s="1">
        <v>27448.260999999999</v>
      </c>
      <c r="AA667" s="1">
        <v>28397.501</v>
      </c>
      <c r="AB667" s="1">
        <v>28882.592000000001</v>
      </c>
      <c r="AC667" s="1">
        <v>29842.021000000001</v>
      </c>
      <c r="AD667" s="1">
        <v>30860.764999999999</v>
      </c>
      <c r="AE667" s="1">
        <v>31036.260999999999</v>
      </c>
      <c r="AF667" s="1">
        <v>31316.936000000002</v>
      </c>
      <c r="AG667" s="1">
        <v>31428.920999999998</v>
      </c>
      <c r="AH667" s="1">
        <v>32331.319</v>
      </c>
      <c r="AI667" s="1">
        <v>32741.8</v>
      </c>
      <c r="AJ667" s="1">
        <v>33405.216999999997</v>
      </c>
      <c r="AK667" s="1">
        <v>34130.930999999997</v>
      </c>
      <c r="AL667" s="1">
        <v>34201.142</v>
      </c>
      <c r="AM667" s="1">
        <v>32976.784</v>
      </c>
      <c r="AN667" s="1">
        <v>33477.506999999998</v>
      </c>
      <c r="AO667" s="1">
        <v>33566.962</v>
      </c>
      <c r="AP667" s="1">
        <v>33234.067999999999</v>
      </c>
      <c r="AQ667" s="1">
        <v>33100.057999999997</v>
      </c>
      <c r="AR667" s="1">
        <v>33337.578000000001</v>
      </c>
      <c r="AS667" s="1">
        <v>33660.188000000002</v>
      </c>
      <c r="AT667" s="1">
        <v>33949.936000000002</v>
      </c>
      <c r="AU667" s="1">
        <v>34208.991999999998</v>
      </c>
      <c r="AV667" s="1">
        <v>34429.792000000001</v>
      </c>
      <c r="AW667" s="1">
        <v>34630.552000000003</v>
      </c>
      <c r="AX667">
        <v>2013</v>
      </c>
    </row>
    <row r="668" spans="1:50" x14ac:dyDescent="0.3">
      <c r="A668">
        <v>124</v>
      </c>
      <c r="B668" t="s">
        <v>281</v>
      </c>
      <c r="C668" t="s">
        <v>39</v>
      </c>
      <c r="D668" t="s">
        <v>282</v>
      </c>
      <c r="E668" t="s">
        <v>40</v>
      </c>
      <c r="F668" t="s">
        <v>41</v>
      </c>
      <c r="G668" t="s">
        <v>15</v>
      </c>
      <c r="H668" t="s">
        <v>6</v>
      </c>
      <c r="I668" t="s">
        <v>42</v>
      </c>
      <c r="J668" s="1">
        <v>8958.5</v>
      </c>
      <c r="K668" s="1">
        <v>9384.7199999999993</v>
      </c>
      <c r="L668" s="1">
        <v>10164.299999999999</v>
      </c>
      <c r="M668" s="1">
        <v>10764.538</v>
      </c>
      <c r="N668" s="1">
        <v>11635.82</v>
      </c>
      <c r="O668" s="1">
        <v>12369.39</v>
      </c>
      <c r="P668" s="1">
        <v>12945.567999999999</v>
      </c>
      <c r="Q668" s="1">
        <v>13459.335999999999</v>
      </c>
      <c r="R668" s="1">
        <v>14384.78</v>
      </c>
      <c r="S668" s="1">
        <v>15516.32</v>
      </c>
      <c r="T668" s="1">
        <v>16419.741000000002</v>
      </c>
      <c r="U668" s="1">
        <v>17134.316999999999</v>
      </c>
      <c r="V668" s="1">
        <v>17929.460999999999</v>
      </c>
      <c r="W668" s="1">
        <v>18381.023000000001</v>
      </c>
      <c r="X668" s="1">
        <v>19309.585999999999</v>
      </c>
      <c r="Y668" s="1">
        <v>20524.701000000001</v>
      </c>
      <c r="Z668" s="1">
        <v>20868.777999999998</v>
      </c>
      <c r="AA668" s="1">
        <v>21778.473999999998</v>
      </c>
      <c r="AB668" s="1">
        <v>22564.956999999999</v>
      </c>
      <c r="AC668" s="1">
        <v>23387.879000000001</v>
      </c>
      <c r="AD668" s="1">
        <v>24664.508999999998</v>
      </c>
      <c r="AE668" s="1">
        <v>25313.507000000001</v>
      </c>
      <c r="AF668" s="1">
        <v>26054.914000000001</v>
      </c>
      <c r="AG668" s="1">
        <v>26666.682000000001</v>
      </c>
      <c r="AH668" s="1">
        <v>28018.007000000001</v>
      </c>
      <c r="AI668" s="1">
        <v>29048.373</v>
      </c>
      <c r="AJ668" s="1">
        <v>30331.882000000001</v>
      </c>
      <c r="AK668" s="1">
        <v>31726.952000000001</v>
      </c>
      <c r="AL668" s="1">
        <v>32472.048999999999</v>
      </c>
      <c r="AM668" s="1">
        <v>31681.062999999998</v>
      </c>
      <c r="AN668" s="1">
        <v>32822.336000000003</v>
      </c>
      <c r="AO668" s="1">
        <v>33567.053</v>
      </c>
      <c r="AP668" s="1">
        <v>33876.347999999998</v>
      </c>
      <c r="AQ668" s="1">
        <v>34286.353000000003</v>
      </c>
      <c r="AR668" s="1">
        <v>34820.572</v>
      </c>
      <c r="AS668" s="1">
        <v>35506.514999999999</v>
      </c>
      <c r="AT668" s="1">
        <v>36273.591999999997</v>
      </c>
      <c r="AU668" s="1">
        <v>37027.983</v>
      </c>
      <c r="AV668" s="1">
        <v>37767.785000000003</v>
      </c>
      <c r="AW668" s="1">
        <v>38494.245999999999</v>
      </c>
      <c r="AX668">
        <v>2013</v>
      </c>
    </row>
    <row r="669" spans="1:50" x14ac:dyDescent="0.3">
      <c r="A669">
        <v>124</v>
      </c>
      <c r="B669" t="s">
        <v>281</v>
      </c>
      <c r="C669" t="s">
        <v>43</v>
      </c>
      <c r="D669" t="s">
        <v>282</v>
      </c>
      <c r="E669" t="s">
        <v>40</v>
      </c>
      <c r="F669" t="s">
        <v>44</v>
      </c>
      <c r="G669" t="s">
        <v>28</v>
      </c>
      <c r="H669" t="s">
        <v>6</v>
      </c>
      <c r="I669" t="s">
        <v>42</v>
      </c>
      <c r="J669" s="1">
        <v>12376.848</v>
      </c>
      <c r="K669" s="1">
        <v>10239.937</v>
      </c>
      <c r="L669" s="1">
        <v>9017.4750000000004</v>
      </c>
      <c r="M669" s="1">
        <v>8521.1669999999995</v>
      </c>
      <c r="N669" s="1">
        <v>8144.4939999999997</v>
      </c>
      <c r="O669" s="1">
        <v>8464.3590000000004</v>
      </c>
      <c r="P669" s="1">
        <v>11729.284</v>
      </c>
      <c r="Q669" s="1">
        <v>14561.041999999999</v>
      </c>
      <c r="R669" s="1">
        <v>15813.79</v>
      </c>
      <c r="S669" s="1">
        <v>15902.218999999999</v>
      </c>
      <c r="T669" s="1">
        <v>19875.046999999999</v>
      </c>
      <c r="U669" s="1">
        <v>20313.437999999998</v>
      </c>
      <c r="V669" s="1">
        <v>22545.24</v>
      </c>
      <c r="W669" s="1">
        <v>21459.218000000001</v>
      </c>
      <c r="X669" s="1">
        <v>23336.921999999999</v>
      </c>
      <c r="Y669" s="1">
        <v>28112.09</v>
      </c>
      <c r="Z669" s="1">
        <v>27199.275000000001</v>
      </c>
      <c r="AA669" s="1">
        <v>24589.112000000001</v>
      </c>
      <c r="AB669" s="1">
        <v>25111.414000000001</v>
      </c>
      <c r="AC669" s="1">
        <v>24950.545999999998</v>
      </c>
      <c r="AD669" s="1">
        <v>22790.54</v>
      </c>
      <c r="AE669" s="1">
        <v>22671.366999999998</v>
      </c>
      <c r="AF669" s="1">
        <v>24606.76</v>
      </c>
      <c r="AG669" s="1">
        <v>30155.417000000001</v>
      </c>
      <c r="AH669" s="1">
        <v>34834.904999999999</v>
      </c>
      <c r="AI669" s="1">
        <v>36187.154999999999</v>
      </c>
      <c r="AJ669" s="1">
        <v>38086.18</v>
      </c>
      <c r="AK669" s="1">
        <v>43486.091</v>
      </c>
      <c r="AL669" s="1">
        <v>47789.587</v>
      </c>
      <c r="AM669" s="1">
        <v>44125.302000000003</v>
      </c>
      <c r="AN669" s="1">
        <v>43551.76</v>
      </c>
      <c r="AO669" s="1">
        <v>46705.455999999998</v>
      </c>
      <c r="AP669" s="1">
        <v>43550.536999999997</v>
      </c>
      <c r="AQ669" s="1">
        <v>45537.618999999999</v>
      </c>
      <c r="AR669" s="1">
        <v>47164.281999999999</v>
      </c>
      <c r="AS669" s="1">
        <v>47704.123</v>
      </c>
      <c r="AT669" s="1">
        <v>48990.972000000002</v>
      </c>
      <c r="AU669" s="1">
        <v>50425.667000000001</v>
      </c>
      <c r="AV669" s="1">
        <v>51772.855000000003</v>
      </c>
      <c r="AW669" s="1">
        <v>53119.728999999999</v>
      </c>
      <c r="AX669">
        <v>2013</v>
      </c>
    </row>
    <row r="670" spans="1:50" x14ac:dyDescent="0.3">
      <c r="A670">
        <v>124</v>
      </c>
      <c r="B670" t="s">
        <v>281</v>
      </c>
      <c r="C670" t="s">
        <v>45</v>
      </c>
      <c r="D670" t="s">
        <v>282</v>
      </c>
      <c r="E670" t="s">
        <v>46</v>
      </c>
      <c r="F670" t="s">
        <v>47</v>
      </c>
      <c r="G670" t="s">
        <v>48</v>
      </c>
      <c r="I670" t="s">
        <v>22</v>
      </c>
      <c r="J670">
        <v>3.1789999999999998</v>
      </c>
      <c r="K670">
        <v>0.83</v>
      </c>
      <c r="L670">
        <v>-0.49099999999999999</v>
      </c>
      <c r="M670">
        <v>-1.9710000000000001</v>
      </c>
      <c r="N670">
        <v>-1.409</v>
      </c>
      <c r="O670">
        <v>-1.6930000000000001</v>
      </c>
      <c r="P670">
        <v>-1.847</v>
      </c>
      <c r="Q670">
        <v>-1.59</v>
      </c>
      <c r="R670">
        <v>0.82799999999999996</v>
      </c>
      <c r="S670">
        <v>1.835</v>
      </c>
      <c r="T670">
        <v>2.3450000000000002</v>
      </c>
      <c r="U670">
        <v>1.6930000000000001</v>
      </c>
      <c r="V670">
        <v>0.77600000000000002</v>
      </c>
      <c r="W670">
        <v>-2.1520000000000001</v>
      </c>
      <c r="X670">
        <v>-0.98</v>
      </c>
      <c r="Y670">
        <v>-0.68700000000000006</v>
      </c>
      <c r="Z670">
        <v>-1.5489999999999999</v>
      </c>
      <c r="AA670">
        <v>-0.214</v>
      </c>
      <c r="AB670">
        <v>-0.60799999999999998</v>
      </c>
      <c r="AC670">
        <v>0.60699999999999998</v>
      </c>
      <c r="AD670">
        <v>1.984</v>
      </c>
      <c r="AE670">
        <v>0.63200000000000001</v>
      </c>
      <c r="AF670">
        <v>4.3999999999999997E-2</v>
      </c>
      <c r="AG670">
        <v>-0.94199999999999995</v>
      </c>
      <c r="AH670">
        <v>0.52100000000000002</v>
      </c>
      <c r="AI670">
        <v>0.55400000000000005</v>
      </c>
      <c r="AJ670">
        <v>1.6140000000000001</v>
      </c>
      <c r="AK670">
        <v>2.9590000000000001</v>
      </c>
      <c r="AL670">
        <v>2.5099999999999998</v>
      </c>
      <c r="AM670">
        <v>-1.496</v>
      </c>
      <c r="AN670">
        <v>-0.24099999999999999</v>
      </c>
      <c r="AO670">
        <v>0.47499999999999998</v>
      </c>
      <c r="AP670">
        <v>-0.60499999999999998</v>
      </c>
      <c r="AQ670">
        <v>-1.421</v>
      </c>
      <c r="AR670">
        <v>-1.472</v>
      </c>
      <c r="AS670">
        <v>-1.1499999999999999</v>
      </c>
      <c r="AT670" t="s">
        <v>18</v>
      </c>
      <c r="AU670" t="s">
        <v>18</v>
      </c>
      <c r="AV670" t="s">
        <v>18</v>
      </c>
      <c r="AW670" t="s">
        <v>18</v>
      </c>
      <c r="AX670">
        <v>2013</v>
      </c>
    </row>
    <row r="671" spans="1:50" x14ac:dyDescent="0.3">
      <c r="A671">
        <v>124</v>
      </c>
      <c r="B671" t="s">
        <v>281</v>
      </c>
      <c r="C671" t="s">
        <v>49</v>
      </c>
      <c r="D671" t="s">
        <v>282</v>
      </c>
      <c r="E671" t="s">
        <v>50</v>
      </c>
      <c r="F671" t="s">
        <v>51</v>
      </c>
      <c r="G671" t="s">
        <v>52</v>
      </c>
      <c r="H671" t="s">
        <v>16</v>
      </c>
      <c r="I671" t="s">
        <v>29</v>
      </c>
      <c r="J671">
        <v>106.429</v>
      </c>
      <c r="K671">
        <v>116.042</v>
      </c>
      <c r="L671">
        <v>123.97499999999999</v>
      </c>
      <c r="M671">
        <v>129.27099999999999</v>
      </c>
      <c r="N671">
        <v>137.16</v>
      </c>
      <c r="O671">
        <v>143.887</v>
      </c>
      <c r="P671">
        <v>149.464</v>
      </c>
      <c r="Q671">
        <v>156.81399999999999</v>
      </c>
      <c r="R671">
        <v>169.96899999999999</v>
      </c>
      <c r="S671">
        <v>182.70500000000001</v>
      </c>
      <c r="T671">
        <v>195.40700000000001</v>
      </c>
      <c r="U671">
        <v>205.61199999999999</v>
      </c>
      <c r="V671">
        <v>213.518</v>
      </c>
      <c r="W671">
        <v>216.495</v>
      </c>
      <c r="X671">
        <v>228.238</v>
      </c>
      <c r="Y671">
        <v>238.554</v>
      </c>
      <c r="Z671">
        <v>246.36799999999999</v>
      </c>
      <c r="AA671">
        <v>259.947</v>
      </c>
      <c r="AB671">
        <v>267.83499999999998</v>
      </c>
      <c r="AC671">
        <v>281.56</v>
      </c>
      <c r="AD671">
        <v>298.53500000000003</v>
      </c>
      <c r="AE671">
        <v>307.80500000000001</v>
      </c>
      <c r="AF671">
        <v>316.77999999999997</v>
      </c>
      <c r="AG671">
        <v>325.702</v>
      </c>
      <c r="AH671">
        <v>345.61599999999999</v>
      </c>
      <c r="AI671">
        <v>362.983</v>
      </c>
      <c r="AJ671">
        <v>384.11200000000002</v>
      </c>
      <c r="AK671">
        <v>405.70299999999997</v>
      </c>
      <c r="AL671">
        <v>417.73700000000002</v>
      </c>
      <c r="AM671">
        <v>409.12099999999998</v>
      </c>
      <c r="AN671">
        <v>423.803</v>
      </c>
      <c r="AO671">
        <v>440.13799999999998</v>
      </c>
      <c r="AP671">
        <v>447.39600000000002</v>
      </c>
      <c r="AQ671">
        <v>454.95400000000001</v>
      </c>
      <c r="AR671">
        <v>467.11599999999999</v>
      </c>
      <c r="AS671">
        <v>482.40899999999999</v>
      </c>
      <c r="AT671">
        <v>498.84800000000001</v>
      </c>
      <c r="AU671">
        <v>516.19100000000003</v>
      </c>
      <c r="AV671">
        <v>533.80499999999995</v>
      </c>
      <c r="AW671">
        <v>551.38699999999994</v>
      </c>
      <c r="AX671">
        <v>2013</v>
      </c>
    </row>
    <row r="672" spans="1:50" x14ac:dyDescent="0.3">
      <c r="A672">
        <v>124</v>
      </c>
      <c r="B672" t="s">
        <v>281</v>
      </c>
      <c r="C672" t="s">
        <v>53</v>
      </c>
      <c r="D672" t="s">
        <v>282</v>
      </c>
      <c r="E672" t="s">
        <v>54</v>
      </c>
      <c r="F672" t="s">
        <v>55</v>
      </c>
      <c r="G672" t="s">
        <v>52</v>
      </c>
      <c r="H672" t="s">
        <v>6</v>
      </c>
      <c r="I672" t="s">
        <v>42</v>
      </c>
      <c r="J672" s="1">
        <v>10799.406999999999</v>
      </c>
      <c r="K672" s="1">
        <v>11764.931</v>
      </c>
      <c r="L672" s="1">
        <v>12580.434999999999</v>
      </c>
      <c r="M672" s="1">
        <v>13113.259</v>
      </c>
      <c r="N672" s="1">
        <v>13920.593000000001</v>
      </c>
      <c r="O672" s="1">
        <v>14596.397999999999</v>
      </c>
      <c r="P672" s="1">
        <v>15160.296</v>
      </c>
      <c r="Q672" s="1">
        <v>15896.406999999999</v>
      </c>
      <c r="R672" s="1">
        <v>17210.843000000001</v>
      </c>
      <c r="S672" s="1">
        <v>18403.684000000001</v>
      </c>
      <c r="T672" s="1">
        <v>19643.226999999999</v>
      </c>
      <c r="U672" s="1">
        <v>20587.992999999999</v>
      </c>
      <c r="V672" s="1">
        <v>21304.951000000001</v>
      </c>
      <c r="W672" s="1">
        <v>21502.595000000001</v>
      </c>
      <c r="X672" s="1">
        <v>22596.392</v>
      </c>
      <c r="Y672" s="1">
        <v>23547.947</v>
      </c>
      <c r="Z672" s="1">
        <v>24289.352999999999</v>
      </c>
      <c r="AA672" s="1">
        <v>25559.608</v>
      </c>
      <c r="AB672" s="1">
        <v>26278.300999999999</v>
      </c>
      <c r="AC672" s="1">
        <v>27566.744999999999</v>
      </c>
      <c r="AD672" s="1">
        <v>29156.45</v>
      </c>
      <c r="AE672" s="1">
        <v>29990.519</v>
      </c>
      <c r="AF672" s="1">
        <v>30726.311000000002</v>
      </c>
      <c r="AG672" s="1">
        <v>31451.045999999998</v>
      </c>
      <c r="AH672" s="1">
        <v>33243.786999999997</v>
      </c>
      <c r="AI672" s="1">
        <v>34748.983999999997</v>
      </c>
      <c r="AJ672" s="1">
        <v>36542.447999999997</v>
      </c>
      <c r="AK672" s="1">
        <v>38329.815999999999</v>
      </c>
      <c r="AL672" s="1">
        <v>39162.101999999999</v>
      </c>
      <c r="AM672" s="1">
        <v>38046.902999999998</v>
      </c>
      <c r="AN672" s="1">
        <v>39096.519999999997</v>
      </c>
      <c r="AO672" s="1">
        <v>40010.214999999997</v>
      </c>
      <c r="AP672" s="1">
        <v>40324.659</v>
      </c>
      <c r="AQ672" s="1">
        <v>40760.480000000003</v>
      </c>
      <c r="AR672" s="1">
        <v>41740.724000000002</v>
      </c>
      <c r="AS672" s="1">
        <v>42923.152000000002</v>
      </c>
      <c r="AT672" s="1">
        <v>44108.233</v>
      </c>
      <c r="AU672" s="1">
        <v>45358.031000000003</v>
      </c>
      <c r="AV672" s="1">
        <v>46616.13</v>
      </c>
      <c r="AW672" s="1">
        <v>47855.966999999997</v>
      </c>
      <c r="AX672">
        <v>2013</v>
      </c>
    </row>
    <row r="673" spans="1:50" x14ac:dyDescent="0.3">
      <c r="A673">
        <v>124</v>
      </c>
      <c r="B673" t="s">
        <v>281</v>
      </c>
      <c r="C673" t="s">
        <v>56</v>
      </c>
      <c r="D673" t="s">
        <v>282</v>
      </c>
      <c r="E673" t="s">
        <v>57</v>
      </c>
      <c r="F673" t="s">
        <v>58</v>
      </c>
      <c r="G673" t="s">
        <v>59</v>
      </c>
      <c r="I673" t="s">
        <v>29</v>
      </c>
      <c r="J673">
        <v>0.83199999999999996</v>
      </c>
      <c r="K673">
        <v>0.81200000000000006</v>
      </c>
      <c r="L673">
        <v>0.81200000000000006</v>
      </c>
      <c r="M673">
        <v>0.79300000000000004</v>
      </c>
      <c r="N673">
        <v>0.77600000000000002</v>
      </c>
      <c r="O673">
        <v>0.76</v>
      </c>
      <c r="P673">
        <v>0.749</v>
      </c>
      <c r="Q673">
        <v>0.73899999999999999</v>
      </c>
      <c r="R673">
        <v>0.74099999999999999</v>
      </c>
      <c r="S673">
        <v>0.73799999999999999</v>
      </c>
      <c r="T673">
        <v>0.73699999999999999</v>
      </c>
      <c r="U673">
        <v>0.73399999999999999</v>
      </c>
      <c r="V673">
        <v>0.67</v>
      </c>
      <c r="W673">
        <v>0.65</v>
      </c>
      <c r="X673">
        <v>0.65100000000000002</v>
      </c>
      <c r="Y673">
        <v>0.64300000000000002</v>
      </c>
      <c r="Z673">
        <v>0.628</v>
      </c>
      <c r="AA673">
        <v>0.625</v>
      </c>
      <c r="AB673">
        <v>0.622</v>
      </c>
      <c r="AC673">
        <v>0.622</v>
      </c>
      <c r="AD673">
        <v>0.61499999999999999</v>
      </c>
      <c r="AE673">
        <v>0.60499999999999998</v>
      </c>
      <c r="AF673">
        <v>0.59599999999999997</v>
      </c>
      <c r="AG673">
        <v>0.57699999999999996</v>
      </c>
      <c r="AH673">
        <v>0.56599999999999995</v>
      </c>
      <c r="AI673">
        <v>0.54900000000000004</v>
      </c>
      <c r="AJ673">
        <v>0.53500000000000003</v>
      </c>
      <c r="AK673">
        <v>0.52100000000000002</v>
      </c>
      <c r="AL673">
        <v>0.51200000000000001</v>
      </c>
      <c r="AM673">
        <v>0.499</v>
      </c>
      <c r="AN673">
        <v>0.48499999999999999</v>
      </c>
      <c r="AO673">
        <v>0.47399999999999998</v>
      </c>
      <c r="AP673">
        <v>0.46</v>
      </c>
      <c r="AQ673">
        <v>0.44600000000000001</v>
      </c>
      <c r="AR673">
        <v>0.437</v>
      </c>
      <c r="AS673">
        <v>0.42599999999999999</v>
      </c>
      <c r="AT673">
        <v>0.41599999999999998</v>
      </c>
      <c r="AU673">
        <v>0.40600000000000003</v>
      </c>
      <c r="AV673">
        <v>0.39500000000000002</v>
      </c>
      <c r="AW673">
        <v>0.38400000000000001</v>
      </c>
      <c r="AX673">
        <v>2011</v>
      </c>
    </row>
    <row r="674" spans="1:50" x14ac:dyDescent="0.3">
      <c r="A674">
        <v>124</v>
      </c>
      <c r="B674" t="s">
        <v>281</v>
      </c>
      <c r="C674" t="s">
        <v>60</v>
      </c>
      <c r="D674" t="s">
        <v>282</v>
      </c>
      <c r="E674" t="s">
        <v>61</v>
      </c>
      <c r="F674" t="s">
        <v>62</v>
      </c>
      <c r="G674" t="s">
        <v>63</v>
      </c>
      <c r="I674" t="s">
        <v>29</v>
      </c>
      <c r="J674">
        <v>0.83</v>
      </c>
      <c r="K674">
        <v>0.79800000000000004</v>
      </c>
      <c r="L674">
        <v>0.80800000000000005</v>
      </c>
      <c r="M674">
        <v>0.82099999999999995</v>
      </c>
      <c r="N674">
        <v>0.83599999999999997</v>
      </c>
      <c r="O674">
        <v>0.84699999999999998</v>
      </c>
      <c r="P674">
        <v>0.85399999999999998</v>
      </c>
      <c r="Q674">
        <v>0.84699999999999998</v>
      </c>
      <c r="R674">
        <v>0.83599999999999997</v>
      </c>
      <c r="S674">
        <v>0.84299999999999997</v>
      </c>
      <c r="T674">
        <v>0.83599999999999997</v>
      </c>
      <c r="U674">
        <v>0.83199999999999996</v>
      </c>
      <c r="V674">
        <v>0.84199999999999997</v>
      </c>
      <c r="W674">
        <v>0.85499999999999998</v>
      </c>
      <c r="X674">
        <v>0.85499999999999998</v>
      </c>
      <c r="Y674">
        <v>0.872</v>
      </c>
      <c r="Z674">
        <v>0.85899999999999999</v>
      </c>
      <c r="AA674">
        <v>0.85199999999999998</v>
      </c>
      <c r="AB674">
        <v>0.85899999999999999</v>
      </c>
      <c r="AC674">
        <v>0.84799999999999998</v>
      </c>
      <c r="AD674">
        <v>0.84599999999999997</v>
      </c>
      <c r="AE674">
        <v>0.84399999999999997</v>
      </c>
      <c r="AF674">
        <v>0.84799999999999998</v>
      </c>
      <c r="AG674">
        <v>0.84799999999999998</v>
      </c>
      <c r="AH674">
        <v>0.84299999999999997</v>
      </c>
      <c r="AI674">
        <v>0.83599999999999997</v>
      </c>
      <c r="AJ674">
        <v>0.83</v>
      </c>
      <c r="AK674">
        <v>0.82799999999999996</v>
      </c>
      <c r="AL674">
        <v>0.82899999999999996</v>
      </c>
      <c r="AM674">
        <v>0.83299999999999996</v>
      </c>
      <c r="AN674">
        <v>0.84</v>
      </c>
      <c r="AO674">
        <v>0.83899999999999997</v>
      </c>
      <c r="AP674">
        <v>0.84</v>
      </c>
      <c r="AQ674">
        <v>0.84099999999999997</v>
      </c>
      <c r="AR674">
        <v>0.83399999999999996</v>
      </c>
      <c r="AS674">
        <v>0.82699999999999996</v>
      </c>
      <c r="AT674">
        <v>0.82199999999999995</v>
      </c>
      <c r="AU674">
        <v>0.81599999999999995</v>
      </c>
      <c r="AV674">
        <v>0.81</v>
      </c>
      <c r="AW674">
        <v>0.80400000000000005</v>
      </c>
      <c r="AX674">
        <v>2013</v>
      </c>
    </row>
    <row r="675" spans="1:50" x14ac:dyDescent="0.3">
      <c r="A675">
        <v>124</v>
      </c>
      <c r="B675" t="s">
        <v>281</v>
      </c>
      <c r="C675" t="s">
        <v>64</v>
      </c>
      <c r="D675" t="s">
        <v>282</v>
      </c>
      <c r="E675" t="s">
        <v>65</v>
      </c>
      <c r="F675" t="s">
        <v>66</v>
      </c>
      <c r="G675" t="s">
        <v>67</v>
      </c>
      <c r="I675" t="s">
        <v>283</v>
      </c>
      <c r="J675">
        <v>25.928999999999998</v>
      </c>
      <c r="K675">
        <v>22.041</v>
      </c>
      <c r="L675">
        <v>21.088999999999999</v>
      </c>
      <c r="M675">
        <v>18.317</v>
      </c>
      <c r="N675">
        <v>19.350999999999999</v>
      </c>
      <c r="O675">
        <v>18.53</v>
      </c>
      <c r="P675">
        <v>18.128</v>
      </c>
      <c r="Q675">
        <v>19.172000000000001</v>
      </c>
      <c r="R675">
        <v>21.344999999999999</v>
      </c>
      <c r="S675">
        <v>22.971</v>
      </c>
      <c r="T675">
        <v>23.771999999999998</v>
      </c>
      <c r="U675">
        <v>22.302</v>
      </c>
      <c r="V675">
        <v>22.06</v>
      </c>
      <c r="W675">
        <v>21.414999999999999</v>
      </c>
      <c r="X675">
        <v>21.494</v>
      </c>
      <c r="Y675">
        <v>20.684000000000001</v>
      </c>
      <c r="Z675">
        <v>20.542999999999999</v>
      </c>
      <c r="AA675">
        <v>20.986000000000001</v>
      </c>
      <c r="AB675">
        <v>21.206</v>
      </c>
      <c r="AC675">
        <v>21.416</v>
      </c>
      <c r="AD675">
        <v>22.576000000000001</v>
      </c>
      <c r="AE675">
        <v>21.152999999999999</v>
      </c>
      <c r="AF675">
        <v>19.158999999999999</v>
      </c>
      <c r="AG675">
        <v>19.359000000000002</v>
      </c>
      <c r="AH675">
        <v>20.896000000000001</v>
      </c>
      <c r="AI675">
        <v>21.931999999999999</v>
      </c>
      <c r="AJ675">
        <v>22.45</v>
      </c>
      <c r="AK675">
        <v>22.978000000000002</v>
      </c>
      <c r="AL675">
        <v>24.004000000000001</v>
      </c>
      <c r="AM675">
        <v>19.806000000000001</v>
      </c>
      <c r="AN675">
        <v>20.664000000000001</v>
      </c>
      <c r="AO675">
        <v>22.032</v>
      </c>
      <c r="AP675">
        <v>20.975999999999999</v>
      </c>
      <c r="AQ675">
        <v>20.004000000000001</v>
      </c>
      <c r="AR675">
        <v>20.268999999999998</v>
      </c>
      <c r="AS675">
        <v>20.626999999999999</v>
      </c>
      <c r="AT675">
        <v>20.824999999999999</v>
      </c>
      <c r="AU675">
        <v>21.001000000000001</v>
      </c>
      <c r="AV675">
        <v>21.164000000000001</v>
      </c>
      <c r="AW675">
        <v>21.327000000000002</v>
      </c>
      <c r="AX675">
        <v>2013</v>
      </c>
    </row>
    <row r="676" spans="1:50" x14ac:dyDescent="0.3">
      <c r="A676">
        <v>124</v>
      </c>
      <c r="B676" t="s">
        <v>281</v>
      </c>
      <c r="C676" t="s">
        <v>68</v>
      </c>
      <c r="D676" t="s">
        <v>282</v>
      </c>
      <c r="E676" t="s">
        <v>69</v>
      </c>
      <c r="F676" t="s">
        <v>70</v>
      </c>
      <c r="G676" t="s">
        <v>67</v>
      </c>
      <c r="I676" t="s">
        <v>283</v>
      </c>
      <c r="J676">
        <v>20.081</v>
      </c>
      <c r="K676">
        <v>17.632000000000001</v>
      </c>
      <c r="L676">
        <v>16.800999999999998</v>
      </c>
      <c r="M676">
        <v>16.506</v>
      </c>
      <c r="N676">
        <v>17.733000000000001</v>
      </c>
      <c r="O676">
        <v>17.815000000000001</v>
      </c>
      <c r="P676">
        <v>18.949000000000002</v>
      </c>
      <c r="Q676">
        <v>19.919</v>
      </c>
      <c r="R676">
        <v>22.459</v>
      </c>
      <c r="S676">
        <v>23.763000000000002</v>
      </c>
      <c r="T676">
        <v>23.937999999999999</v>
      </c>
      <c r="U676">
        <v>23.016999999999999</v>
      </c>
      <c r="V676">
        <v>23.34</v>
      </c>
      <c r="W676">
        <v>24.71</v>
      </c>
      <c r="X676">
        <v>25.943999999999999</v>
      </c>
      <c r="Y676">
        <v>26.087</v>
      </c>
      <c r="Z676">
        <v>25.559000000000001</v>
      </c>
      <c r="AA676">
        <v>26.521000000000001</v>
      </c>
      <c r="AB676">
        <v>26.385000000000002</v>
      </c>
      <c r="AC676">
        <v>29.291</v>
      </c>
      <c r="AD676">
        <v>26.600999999999999</v>
      </c>
      <c r="AE676">
        <v>24.547000000000001</v>
      </c>
      <c r="AF676">
        <v>23.63</v>
      </c>
      <c r="AG676">
        <v>22.777000000000001</v>
      </c>
      <c r="AH676">
        <v>24.074000000000002</v>
      </c>
      <c r="AI676">
        <v>23.908999999999999</v>
      </c>
      <c r="AJ676">
        <v>24.311</v>
      </c>
      <c r="AK676">
        <v>24.87</v>
      </c>
      <c r="AL676">
        <v>22.689</v>
      </c>
      <c r="AM676">
        <v>19.166</v>
      </c>
      <c r="AN676">
        <v>22.588999999999999</v>
      </c>
      <c r="AO676">
        <v>20.916</v>
      </c>
      <c r="AP676">
        <v>18.963000000000001</v>
      </c>
      <c r="AQ676">
        <v>18.227</v>
      </c>
      <c r="AR676">
        <v>18.948</v>
      </c>
      <c r="AS676">
        <v>19.641999999999999</v>
      </c>
      <c r="AT676">
        <v>20.106000000000002</v>
      </c>
      <c r="AU676">
        <v>20.574000000000002</v>
      </c>
      <c r="AV676">
        <v>21.067</v>
      </c>
      <c r="AW676">
        <v>21.49</v>
      </c>
      <c r="AX676">
        <v>2013</v>
      </c>
    </row>
    <row r="677" spans="1:50" x14ac:dyDescent="0.3">
      <c r="A677">
        <v>124</v>
      </c>
      <c r="B677" t="s">
        <v>281</v>
      </c>
      <c r="C677" t="s">
        <v>71</v>
      </c>
      <c r="D677" t="s">
        <v>282</v>
      </c>
      <c r="E677" t="s">
        <v>72</v>
      </c>
      <c r="F677" t="s">
        <v>73</v>
      </c>
      <c r="G677" t="s">
        <v>33</v>
      </c>
      <c r="I677" t="s">
        <v>284</v>
      </c>
      <c r="J677">
        <v>47.908000000000001</v>
      </c>
      <c r="K677">
        <v>51.561999999999998</v>
      </c>
      <c r="L677">
        <v>56.06</v>
      </c>
      <c r="M677">
        <v>60.356000000000002</v>
      </c>
      <c r="N677">
        <v>64.186999999999998</v>
      </c>
      <c r="O677">
        <v>67.311000000000007</v>
      </c>
      <c r="P677">
        <v>68.183000000000007</v>
      </c>
      <c r="Q677">
        <v>69.242999999999995</v>
      </c>
      <c r="R677">
        <v>70.048000000000002</v>
      </c>
      <c r="S677">
        <v>72.222999999999999</v>
      </c>
      <c r="T677">
        <v>74.716999999999999</v>
      </c>
      <c r="U677">
        <v>77.082999999999998</v>
      </c>
      <c r="V677">
        <v>78.825000000000003</v>
      </c>
      <c r="W677">
        <v>80.783000000000001</v>
      </c>
      <c r="X677">
        <v>82.716999999999999</v>
      </c>
      <c r="Y677">
        <v>83.766999999999996</v>
      </c>
      <c r="Z677">
        <v>85.254000000000005</v>
      </c>
      <c r="AA677">
        <v>86.531000000000006</v>
      </c>
      <c r="AB677">
        <v>87.32</v>
      </c>
      <c r="AC677">
        <v>88.307000000000002</v>
      </c>
      <c r="AD677">
        <v>90.671999999999997</v>
      </c>
      <c r="AE677">
        <v>92.882000000000005</v>
      </c>
      <c r="AF677">
        <v>94.323999999999998</v>
      </c>
      <c r="AG677">
        <v>95.747</v>
      </c>
      <c r="AH677">
        <v>97.528000000000006</v>
      </c>
      <c r="AI677">
        <v>99.998999999999995</v>
      </c>
      <c r="AJ677">
        <v>102.334</v>
      </c>
      <c r="AK677">
        <v>104.19199999999999</v>
      </c>
      <c r="AL677">
        <v>108.872</v>
      </c>
      <c r="AM677">
        <v>108.86199999999999</v>
      </c>
      <c r="AN677">
        <v>111.401</v>
      </c>
      <c r="AO677">
        <v>115.13800000000001</v>
      </c>
      <c r="AP677">
        <v>118.16</v>
      </c>
      <c r="AQ677">
        <v>119.57299999999999</v>
      </c>
      <c r="AR677">
        <v>120.45399999999999</v>
      </c>
      <c r="AS677">
        <v>121.605</v>
      </c>
      <c r="AT677">
        <v>123.14700000000001</v>
      </c>
      <c r="AU677">
        <v>124.76</v>
      </c>
      <c r="AV677">
        <v>126.399</v>
      </c>
      <c r="AW677">
        <v>128.05000000000001</v>
      </c>
      <c r="AX677">
        <v>2013</v>
      </c>
    </row>
    <row r="678" spans="1:50" x14ac:dyDescent="0.3">
      <c r="A678">
        <v>124</v>
      </c>
      <c r="B678" t="s">
        <v>281</v>
      </c>
      <c r="C678" t="s">
        <v>75</v>
      </c>
      <c r="D678" t="s">
        <v>282</v>
      </c>
      <c r="E678" t="s">
        <v>72</v>
      </c>
      <c r="F678" t="s">
        <v>76</v>
      </c>
      <c r="G678" t="s">
        <v>21</v>
      </c>
      <c r="I678" t="s">
        <v>77</v>
      </c>
      <c r="J678">
        <v>6.6559999999999997</v>
      </c>
      <c r="K678">
        <v>7.6260000000000003</v>
      </c>
      <c r="L678">
        <v>8.7230000000000008</v>
      </c>
      <c r="M678">
        <v>7.6630000000000003</v>
      </c>
      <c r="N678">
        <v>6.3479999999999999</v>
      </c>
      <c r="O678">
        <v>4.8680000000000003</v>
      </c>
      <c r="P678">
        <v>1.296</v>
      </c>
      <c r="Q678">
        <v>1.554</v>
      </c>
      <c r="R678">
        <v>1.1619999999999999</v>
      </c>
      <c r="S678">
        <v>3.105</v>
      </c>
      <c r="T678">
        <v>3.4529999999999998</v>
      </c>
      <c r="U678">
        <v>3.1669999999999998</v>
      </c>
      <c r="V678">
        <v>2.2589999999999999</v>
      </c>
      <c r="W678">
        <v>2.484</v>
      </c>
      <c r="X678">
        <v>2.3929999999999998</v>
      </c>
      <c r="Y678">
        <v>1.2689999999999999</v>
      </c>
      <c r="Z678">
        <v>1.776</v>
      </c>
      <c r="AA678">
        <v>1.4970000000000001</v>
      </c>
      <c r="AB678">
        <v>0.91200000000000003</v>
      </c>
      <c r="AC678">
        <v>1.1299999999999999</v>
      </c>
      <c r="AD678">
        <v>2.6779999999999999</v>
      </c>
      <c r="AE678">
        <v>2.4369999999999998</v>
      </c>
      <c r="AF678">
        <v>1.5529999999999999</v>
      </c>
      <c r="AG678">
        <v>1.508</v>
      </c>
      <c r="AH678">
        <v>1.86</v>
      </c>
      <c r="AI678">
        <v>2.5339999999999998</v>
      </c>
      <c r="AJ678">
        <v>2.335</v>
      </c>
      <c r="AK678">
        <v>1.8149999999999999</v>
      </c>
      <c r="AL678">
        <v>4.492</v>
      </c>
      <c r="AM678">
        <v>-8.9999999999999993E-3</v>
      </c>
      <c r="AN678">
        <v>2.3319999999999999</v>
      </c>
      <c r="AO678">
        <v>3.355</v>
      </c>
      <c r="AP678">
        <v>2.6240000000000001</v>
      </c>
      <c r="AQ678">
        <v>1.196</v>
      </c>
      <c r="AR678">
        <v>0.73599999999999999</v>
      </c>
      <c r="AS678">
        <v>0.95599999999999996</v>
      </c>
      <c r="AT678">
        <v>1.268</v>
      </c>
      <c r="AU678">
        <v>1.31</v>
      </c>
      <c r="AV678">
        <v>1.3129999999999999</v>
      </c>
      <c r="AW678">
        <v>1.3069999999999999</v>
      </c>
      <c r="AX678">
        <v>2013</v>
      </c>
    </row>
    <row r="679" spans="1:50" x14ac:dyDescent="0.3">
      <c r="A679">
        <v>124</v>
      </c>
      <c r="B679" t="s">
        <v>281</v>
      </c>
      <c r="C679" t="s">
        <v>78</v>
      </c>
      <c r="D679" t="s">
        <v>282</v>
      </c>
      <c r="E679" t="s">
        <v>79</v>
      </c>
      <c r="F679" t="s">
        <v>80</v>
      </c>
      <c r="G679" t="s">
        <v>33</v>
      </c>
      <c r="I679" t="s">
        <v>284</v>
      </c>
      <c r="J679">
        <v>49.462000000000003</v>
      </c>
      <c r="K679">
        <v>53.49</v>
      </c>
      <c r="L679">
        <v>57.820999999999998</v>
      </c>
      <c r="M679">
        <v>61.960999999999999</v>
      </c>
      <c r="N679">
        <v>65.275000000000006</v>
      </c>
      <c r="O679">
        <v>67.900000000000006</v>
      </c>
      <c r="P679">
        <v>68.299000000000007</v>
      </c>
      <c r="Q679">
        <v>69.287999999999997</v>
      </c>
      <c r="R679">
        <v>70.620999999999995</v>
      </c>
      <c r="S679">
        <v>73.164000000000001</v>
      </c>
      <c r="T679">
        <v>75.721000000000004</v>
      </c>
      <c r="U679">
        <v>77.83</v>
      </c>
      <c r="V679">
        <v>79.53</v>
      </c>
      <c r="W679">
        <v>81.489999999999995</v>
      </c>
      <c r="X679">
        <v>83.11</v>
      </c>
      <c r="Y679">
        <v>84.13</v>
      </c>
      <c r="Z679">
        <v>85.93</v>
      </c>
      <c r="AA679">
        <v>86.69</v>
      </c>
      <c r="AB679">
        <v>87.29</v>
      </c>
      <c r="AC679">
        <v>89.08</v>
      </c>
      <c r="AD679">
        <v>91.72</v>
      </c>
      <c r="AE679">
        <v>93.51</v>
      </c>
      <c r="AF679">
        <v>94.71</v>
      </c>
      <c r="AG679">
        <v>96.33</v>
      </c>
      <c r="AH679">
        <v>98.2</v>
      </c>
      <c r="AI679">
        <v>100.93</v>
      </c>
      <c r="AJ679">
        <v>103.03</v>
      </c>
      <c r="AK679">
        <v>106.23</v>
      </c>
      <c r="AL679">
        <v>109.11</v>
      </c>
      <c r="AM679">
        <v>109.46</v>
      </c>
      <c r="AN679">
        <v>113.16</v>
      </c>
      <c r="AO679">
        <v>116.77</v>
      </c>
      <c r="AP679">
        <v>119.2</v>
      </c>
      <c r="AQ679">
        <v>120.59</v>
      </c>
      <c r="AR679">
        <v>120.88</v>
      </c>
      <c r="AS679">
        <v>122.346</v>
      </c>
      <c r="AT679">
        <v>123.87</v>
      </c>
      <c r="AU679">
        <v>125.49</v>
      </c>
      <c r="AV679">
        <v>127.14400000000001</v>
      </c>
      <c r="AW679">
        <v>128.80000000000001</v>
      </c>
      <c r="AX679">
        <v>2013</v>
      </c>
    </row>
    <row r="680" spans="1:50" x14ac:dyDescent="0.3">
      <c r="A680">
        <v>124</v>
      </c>
      <c r="B680" t="s">
        <v>281</v>
      </c>
      <c r="C680" t="s">
        <v>81</v>
      </c>
      <c r="D680" t="s">
        <v>282</v>
      </c>
      <c r="E680" t="s">
        <v>79</v>
      </c>
      <c r="F680" t="s">
        <v>82</v>
      </c>
      <c r="G680" t="s">
        <v>21</v>
      </c>
      <c r="I680" t="s">
        <v>83</v>
      </c>
      <c r="J680">
        <v>8.7550000000000008</v>
      </c>
      <c r="K680">
        <v>8.1449999999999996</v>
      </c>
      <c r="L680">
        <v>8.0969999999999995</v>
      </c>
      <c r="M680">
        <v>7.1589999999999998</v>
      </c>
      <c r="N680">
        <v>5.3479999999999999</v>
      </c>
      <c r="O680">
        <v>4.0229999999999997</v>
      </c>
      <c r="P680">
        <v>0.58699999999999997</v>
      </c>
      <c r="Q680">
        <v>1.448</v>
      </c>
      <c r="R680">
        <v>1.923</v>
      </c>
      <c r="S680">
        <v>3.601</v>
      </c>
      <c r="T680">
        <v>3.4950000000000001</v>
      </c>
      <c r="U680">
        <v>2.7850000000000001</v>
      </c>
      <c r="V680">
        <v>2.1840000000000002</v>
      </c>
      <c r="W680">
        <v>2.464</v>
      </c>
      <c r="X680">
        <v>1.988</v>
      </c>
      <c r="Y680">
        <v>1.2270000000000001</v>
      </c>
      <c r="Z680">
        <v>2.14</v>
      </c>
      <c r="AA680">
        <v>0.88400000000000001</v>
      </c>
      <c r="AB680">
        <v>0.69199999999999995</v>
      </c>
      <c r="AC680">
        <v>2.0510000000000002</v>
      </c>
      <c r="AD680">
        <v>2.964</v>
      </c>
      <c r="AE680">
        <v>1.952</v>
      </c>
      <c r="AF680">
        <v>1.2829999999999999</v>
      </c>
      <c r="AG680">
        <v>1.71</v>
      </c>
      <c r="AH680">
        <v>1.9410000000000001</v>
      </c>
      <c r="AI680">
        <v>2.78</v>
      </c>
      <c r="AJ680">
        <v>2.081</v>
      </c>
      <c r="AK680">
        <v>3.1059999999999999</v>
      </c>
      <c r="AL680">
        <v>2.7109999999999999</v>
      </c>
      <c r="AM680">
        <v>0.32100000000000001</v>
      </c>
      <c r="AN680">
        <v>3.38</v>
      </c>
      <c r="AO680">
        <v>3.19</v>
      </c>
      <c r="AP680">
        <v>2.081</v>
      </c>
      <c r="AQ680">
        <v>1.1659999999999999</v>
      </c>
      <c r="AR680">
        <v>0.24</v>
      </c>
      <c r="AS680">
        <v>1.2130000000000001</v>
      </c>
      <c r="AT680">
        <v>1.246</v>
      </c>
      <c r="AU680">
        <v>1.3080000000000001</v>
      </c>
      <c r="AV680">
        <v>1.3180000000000001</v>
      </c>
      <c r="AW680">
        <v>1.302</v>
      </c>
      <c r="AX680">
        <v>2013</v>
      </c>
    </row>
    <row r="681" spans="1:50" x14ac:dyDescent="0.3">
      <c r="A681">
        <v>124</v>
      </c>
      <c r="B681" t="s">
        <v>281</v>
      </c>
      <c r="C681" t="s">
        <v>84</v>
      </c>
      <c r="D681" t="s">
        <v>282</v>
      </c>
      <c r="E681" t="s">
        <v>85</v>
      </c>
      <c r="G681" t="s">
        <v>59</v>
      </c>
    </row>
    <row r="682" spans="1:50" x14ac:dyDescent="0.3">
      <c r="A682">
        <v>124</v>
      </c>
      <c r="B682" t="s">
        <v>281</v>
      </c>
      <c r="C682" t="s">
        <v>86</v>
      </c>
      <c r="D682" t="s">
        <v>282</v>
      </c>
      <c r="E682" t="s">
        <v>87</v>
      </c>
      <c r="F682" t="s">
        <v>88</v>
      </c>
      <c r="G682" t="s">
        <v>21</v>
      </c>
      <c r="I682" t="s">
        <v>285</v>
      </c>
      <c r="J682">
        <v>-1.5</v>
      </c>
      <c r="K682">
        <v>-1.734</v>
      </c>
      <c r="L682">
        <v>1.8720000000000001</v>
      </c>
      <c r="M682">
        <v>-0.96799999999999997</v>
      </c>
      <c r="N682">
        <v>6.1609999999999996</v>
      </c>
      <c r="O682">
        <v>0.55300000000000005</v>
      </c>
      <c r="P682">
        <v>3.899</v>
      </c>
      <c r="Q682">
        <v>6.8369999999999997</v>
      </c>
      <c r="R682">
        <v>10.74</v>
      </c>
      <c r="S682">
        <v>10.041</v>
      </c>
      <c r="T682">
        <v>4.8369999999999997</v>
      </c>
      <c r="U682">
        <v>2.8069999999999999</v>
      </c>
      <c r="V682">
        <v>3.1459999999999999</v>
      </c>
      <c r="W682">
        <v>0.54</v>
      </c>
      <c r="X682">
        <v>7.3529999999999998</v>
      </c>
      <c r="Y682">
        <v>9.5719999999999992</v>
      </c>
      <c r="Z682">
        <v>4.2210000000000001</v>
      </c>
      <c r="AA682">
        <v>8.9079999999999995</v>
      </c>
      <c r="AB682">
        <v>5.5609999999999999</v>
      </c>
      <c r="AC682">
        <v>2.681</v>
      </c>
      <c r="AD682">
        <v>12.157</v>
      </c>
      <c r="AE682">
        <v>1.409</v>
      </c>
      <c r="AF682">
        <v>7.3840000000000003</v>
      </c>
      <c r="AG682">
        <v>0.40300000000000002</v>
      </c>
      <c r="AH682">
        <v>7.37</v>
      </c>
      <c r="AI682">
        <v>4.7720000000000002</v>
      </c>
      <c r="AJ682">
        <v>4.5289999999999999</v>
      </c>
      <c r="AK682">
        <v>5.8529999999999998</v>
      </c>
      <c r="AL682">
        <v>-1.6819999999999999</v>
      </c>
      <c r="AM682">
        <v>-12.256</v>
      </c>
      <c r="AN682">
        <v>6.8010000000000002</v>
      </c>
      <c r="AO682">
        <v>5.3010000000000002</v>
      </c>
      <c r="AP682">
        <v>-1.409</v>
      </c>
      <c r="AQ682">
        <v>0.30499999999999999</v>
      </c>
      <c r="AR682">
        <v>3.44</v>
      </c>
      <c r="AS682">
        <v>4.4779999999999998</v>
      </c>
      <c r="AT682">
        <v>4.9009999999999998</v>
      </c>
      <c r="AU682">
        <v>5.0910000000000002</v>
      </c>
      <c r="AV682">
        <v>5.0190000000000001</v>
      </c>
      <c r="AW682">
        <v>4.8869999999999996</v>
      </c>
      <c r="AX682">
        <v>2013</v>
      </c>
    </row>
    <row r="683" spans="1:50" x14ac:dyDescent="0.3">
      <c r="A683">
        <v>124</v>
      </c>
      <c r="B683" t="s">
        <v>281</v>
      </c>
      <c r="C683" t="s">
        <v>90</v>
      </c>
      <c r="D683" t="s">
        <v>282</v>
      </c>
      <c r="E683" t="s">
        <v>91</v>
      </c>
      <c r="F683" t="s">
        <v>92</v>
      </c>
      <c r="G683" t="s">
        <v>21</v>
      </c>
      <c r="I683" t="s">
        <v>285</v>
      </c>
      <c r="J683">
        <v>2.8</v>
      </c>
      <c r="K683">
        <v>-3.1890000000000001</v>
      </c>
      <c r="L683">
        <v>2.3199999999999998</v>
      </c>
      <c r="M683">
        <v>-1.248</v>
      </c>
      <c r="N683">
        <v>6.7320000000000002</v>
      </c>
      <c r="O683">
        <v>1</v>
      </c>
      <c r="P683">
        <v>4.8410000000000002</v>
      </c>
      <c r="Q683">
        <v>6.2320000000000002</v>
      </c>
      <c r="R683">
        <v>9.7149999999999999</v>
      </c>
      <c r="S683">
        <v>8.7110000000000003</v>
      </c>
      <c r="T683">
        <v>6.2270000000000003</v>
      </c>
      <c r="U683">
        <v>2.1480000000000001</v>
      </c>
      <c r="V683">
        <v>4.585</v>
      </c>
      <c r="W683">
        <v>0.5</v>
      </c>
      <c r="X683">
        <v>8</v>
      </c>
      <c r="Y683">
        <v>8.4</v>
      </c>
      <c r="Z683">
        <v>4.2210000000000001</v>
      </c>
      <c r="AA683">
        <v>8.9079999999999995</v>
      </c>
      <c r="AB683">
        <v>5.5609999999999999</v>
      </c>
      <c r="AC683">
        <v>2.681</v>
      </c>
      <c r="AD683">
        <v>12.157</v>
      </c>
      <c r="AE683">
        <v>1.409</v>
      </c>
      <c r="AF683">
        <v>7.3840000000000003</v>
      </c>
      <c r="AG683">
        <v>0.40300000000000002</v>
      </c>
      <c r="AH683">
        <v>7.37</v>
      </c>
      <c r="AI683">
        <v>4.7720000000000002</v>
      </c>
      <c r="AJ683">
        <v>4.5289999999999999</v>
      </c>
      <c r="AK683">
        <v>5.8529999999999998</v>
      </c>
      <c r="AL683">
        <v>-1.6819999999999999</v>
      </c>
      <c r="AM683">
        <v>-12.256</v>
      </c>
      <c r="AN683">
        <v>6.8010000000000002</v>
      </c>
      <c r="AO683">
        <v>5.3010000000000002</v>
      </c>
      <c r="AP683">
        <v>-1.409</v>
      </c>
      <c r="AQ683">
        <v>0.30499999999999999</v>
      </c>
      <c r="AR683">
        <v>3.44</v>
      </c>
      <c r="AS683">
        <v>4.4779999999999998</v>
      </c>
      <c r="AT683">
        <v>4.9009999999999998</v>
      </c>
      <c r="AU683">
        <v>5.0910000000000002</v>
      </c>
      <c r="AV683">
        <v>5.0190000000000001</v>
      </c>
      <c r="AW683">
        <v>4.8869999999999996</v>
      </c>
      <c r="AX683">
        <v>2013</v>
      </c>
    </row>
    <row r="684" spans="1:50" x14ac:dyDescent="0.3">
      <c r="A684">
        <v>124</v>
      </c>
      <c r="B684" t="s">
        <v>281</v>
      </c>
      <c r="C684" t="s">
        <v>93</v>
      </c>
      <c r="D684" t="s">
        <v>282</v>
      </c>
      <c r="E684" t="s">
        <v>94</v>
      </c>
      <c r="F684" t="s">
        <v>95</v>
      </c>
      <c r="G684" t="s">
        <v>21</v>
      </c>
      <c r="I684" t="s">
        <v>285</v>
      </c>
      <c r="J684">
        <v>1.3</v>
      </c>
      <c r="K684">
        <v>3.5779999999999998</v>
      </c>
      <c r="L684">
        <v>3.5550000000000002</v>
      </c>
      <c r="M684">
        <v>3.859</v>
      </c>
      <c r="N684">
        <v>5.5949999999999998</v>
      </c>
      <c r="O684">
        <v>0.22800000000000001</v>
      </c>
      <c r="P684">
        <v>2.2879999999999998</v>
      </c>
      <c r="Q684">
        <v>4.5609999999999999</v>
      </c>
      <c r="R684">
        <v>10.295</v>
      </c>
      <c r="S684">
        <v>8.7759999999999998</v>
      </c>
      <c r="T684">
        <v>4.5789999999999997</v>
      </c>
      <c r="U684">
        <v>2.7890000000000001</v>
      </c>
      <c r="V684">
        <v>2.379</v>
      </c>
      <c r="W684">
        <v>0.88700000000000001</v>
      </c>
      <c r="X684">
        <v>8.9979999999999993</v>
      </c>
      <c r="Y684">
        <v>5.524</v>
      </c>
      <c r="Z684">
        <v>3.7170000000000001</v>
      </c>
      <c r="AA684">
        <v>9.9939999999999998</v>
      </c>
      <c r="AB684">
        <v>4.7590000000000003</v>
      </c>
      <c r="AC684">
        <v>4.4859999999999998</v>
      </c>
      <c r="AD684">
        <v>11.807</v>
      </c>
      <c r="AE684">
        <v>2.1339999999999999</v>
      </c>
      <c r="AF684">
        <v>7.9740000000000002</v>
      </c>
      <c r="AG684">
        <v>9.7000000000000003E-2</v>
      </c>
      <c r="AH684">
        <v>7.5140000000000002</v>
      </c>
      <c r="AI684">
        <v>3.8410000000000002</v>
      </c>
      <c r="AJ684">
        <v>4.7290000000000001</v>
      </c>
      <c r="AK684">
        <v>4.9290000000000003</v>
      </c>
      <c r="AL684">
        <v>-2.1440000000000001</v>
      </c>
      <c r="AM684">
        <v>-10.93</v>
      </c>
      <c r="AN684">
        <v>8.5009999999999994</v>
      </c>
      <c r="AO684">
        <v>4.3339999999999996</v>
      </c>
      <c r="AP684">
        <v>-0.88700000000000001</v>
      </c>
      <c r="AQ684">
        <v>2.3050000000000002</v>
      </c>
      <c r="AR684">
        <v>3.5609999999999999</v>
      </c>
      <c r="AS684">
        <v>4.4409999999999998</v>
      </c>
      <c r="AT684">
        <v>4.8949999999999996</v>
      </c>
      <c r="AU684">
        <v>5.0490000000000004</v>
      </c>
      <c r="AV684">
        <v>4.9459999999999997</v>
      </c>
      <c r="AW684">
        <v>4.7949999999999999</v>
      </c>
      <c r="AX684">
        <v>2013</v>
      </c>
    </row>
    <row r="685" spans="1:50" x14ac:dyDescent="0.3">
      <c r="A685">
        <v>124</v>
      </c>
      <c r="B685" t="s">
        <v>281</v>
      </c>
      <c r="C685" t="s">
        <v>96</v>
      </c>
      <c r="D685" t="s">
        <v>282</v>
      </c>
      <c r="E685" t="s">
        <v>97</v>
      </c>
      <c r="F685" t="s">
        <v>98</v>
      </c>
      <c r="G685" t="s">
        <v>21</v>
      </c>
      <c r="I685" t="s">
        <v>285</v>
      </c>
      <c r="J685">
        <v>-0.3</v>
      </c>
      <c r="K685">
        <v>1.679</v>
      </c>
      <c r="L685">
        <v>3.0230000000000001</v>
      </c>
      <c r="M685">
        <v>2.3620000000000001</v>
      </c>
      <c r="N685">
        <v>7.516</v>
      </c>
      <c r="O685">
        <v>0.3</v>
      </c>
      <c r="P685">
        <v>2.3820000000000001</v>
      </c>
      <c r="Q685">
        <v>3.9</v>
      </c>
      <c r="R685">
        <v>9.7390000000000008</v>
      </c>
      <c r="S685">
        <v>7.8319999999999999</v>
      </c>
      <c r="T685">
        <v>4.7439999999999998</v>
      </c>
      <c r="U685">
        <v>2.2879999999999998</v>
      </c>
      <c r="V685">
        <v>4.2619999999999996</v>
      </c>
      <c r="W685">
        <v>11.5</v>
      </c>
      <c r="X685">
        <v>8.3000000000000007</v>
      </c>
      <c r="Y685">
        <v>8.9</v>
      </c>
      <c r="Z685">
        <v>3.7170000000000001</v>
      </c>
      <c r="AA685">
        <v>9.9939999999999998</v>
      </c>
      <c r="AB685">
        <v>4.7590000000000003</v>
      </c>
      <c r="AC685">
        <v>4.4859999999999998</v>
      </c>
      <c r="AD685">
        <v>11.807</v>
      </c>
      <c r="AE685">
        <v>2.1339999999999999</v>
      </c>
      <c r="AF685">
        <v>7.9740000000000002</v>
      </c>
      <c r="AG685">
        <v>9.7000000000000003E-2</v>
      </c>
      <c r="AH685">
        <v>7.5140000000000002</v>
      </c>
      <c r="AI685">
        <v>3.8410000000000002</v>
      </c>
      <c r="AJ685">
        <v>4.7290000000000001</v>
      </c>
      <c r="AK685">
        <v>4.9290000000000003</v>
      </c>
      <c r="AL685">
        <v>-2.1440000000000001</v>
      </c>
      <c r="AM685">
        <v>-10.93</v>
      </c>
      <c r="AN685">
        <v>8.5009999999999994</v>
      </c>
      <c r="AO685">
        <v>4.3339999999999996</v>
      </c>
      <c r="AP685">
        <v>-0.88700000000000001</v>
      </c>
      <c r="AQ685">
        <v>2.3050000000000002</v>
      </c>
      <c r="AR685">
        <v>3.5609999999999999</v>
      </c>
      <c r="AS685">
        <v>4.4409999999999998</v>
      </c>
      <c r="AT685">
        <v>4.8949999999999996</v>
      </c>
      <c r="AU685">
        <v>5.0490000000000004</v>
      </c>
      <c r="AV685">
        <v>4.9459999999999997</v>
      </c>
      <c r="AW685">
        <v>4.7949999999999999</v>
      </c>
      <c r="AX685">
        <v>2013</v>
      </c>
    </row>
    <row r="686" spans="1:50" x14ac:dyDescent="0.3">
      <c r="A686">
        <v>124</v>
      </c>
      <c r="B686" t="s">
        <v>281</v>
      </c>
      <c r="C686" t="s">
        <v>99</v>
      </c>
      <c r="D686" t="s">
        <v>282</v>
      </c>
      <c r="E686" t="s">
        <v>100</v>
      </c>
      <c r="F686" t="s">
        <v>101</v>
      </c>
      <c r="G686" t="s">
        <v>102</v>
      </c>
      <c r="I686" t="s">
        <v>286</v>
      </c>
      <c r="J686">
        <v>8.3000000000000007</v>
      </c>
      <c r="K686">
        <v>10</v>
      </c>
      <c r="L686">
        <v>11.5</v>
      </c>
      <c r="M686">
        <v>10.75</v>
      </c>
      <c r="N686">
        <v>10.8</v>
      </c>
      <c r="O686">
        <v>10.117000000000001</v>
      </c>
      <c r="P686">
        <v>10.058</v>
      </c>
      <c r="Q686">
        <v>9.8170000000000002</v>
      </c>
      <c r="R686">
        <v>8.8249999999999993</v>
      </c>
      <c r="S686">
        <v>7.3920000000000003</v>
      </c>
      <c r="T686">
        <v>6.55</v>
      </c>
      <c r="U686">
        <v>6.4420000000000002</v>
      </c>
      <c r="V686">
        <v>7.0919999999999996</v>
      </c>
      <c r="W686">
        <v>8.625</v>
      </c>
      <c r="X686">
        <v>9.7579999999999991</v>
      </c>
      <c r="Y686">
        <v>9.6920000000000002</v>
      </c>
      <c r="Z686">
        <v>9.5500000000000007</v>
      </c>
      <c r="AA686">
        <v>9.2249999999999996</v>
      </c>
      <c r="AB686">
        <v>9.3420000000000005</v>
      </c>
      <c r="AC686">
        <v>8.4420000000000002</v>
      </c>
      <c r="AD686">
        <v>6.9420000000000002</v>
      </c>
      <c r="AE686">
        <v>6.7169999999999996</v>
      </c>
      <c r="AF686">
        <v>7.617</v>
      </c>
      <c r="AG686">
        <v>8.1750000000000007</v>
      </c>
      <c r="AH686">
        <v>8.3079999999999998</v>
      </c>
      <c r="AI686">
        <v>8.4</v>
      </c>
      <c r="AJ686">
        <v>8.1999999999999993</v>
      </c>
      <c r="AK686">
        <v>7.492</v>
      </c>
      <c r="AL686">
        <v>7.0919999999999996</v>
      </c>
      <c r="AM686">
        <v>7.875</v>
      </c>
      <c r="AN686">
        <v>8.2669999999999995</v>
      </c>
      <c r="AO686">
        <v>7.25</v>
      </c>
      <c r="AP686">
        <v>7.6749999999999998</v>
      </c>
      <c r="AQ686">
        <v>8.4329999999999998</v>
      </c>
      <c r="AR686">
        <v>8.5</v>
      </c>
      <c r="AS686">
        <v>8.4079999999999995</v>
      </c>
      <c r="AT686">
        <v>8.1940000000000008</v>
      </c>
      <c r="AU686">
        <v>7.9820000000000002</v>
      </c>
      <c r="AV686">
        <v>7.8209999999999997</v>
      </c>
      <c r="AW686">
        <v>7.7039999999999997</v>
      </c>
      <c r="AX686">
        <v>2013</v>
      </c>
    </row>
    <row r="687" spans="1:50" x14ac:dyDescent="0.3">
      <c r="A687">
        <v>124</v>
      </c>
      <c r="B687" t="s">
        <v>281</v>
      </c>
      <c r="C687" t="s">
        <v>103</v>
      </c>
      <c r="D687" t="s">
        <v>282</v>
      </c>
      <c r="E687" t="s">
        <v>104</v>
      </c>
      <c r="F687" t="s">
        <v>105</v>
      </c>
      <c r="G687" t="s">
        <v>106</v>
      </c>
      <c r="H687" t="s">
        <v>107</v>
      </c>
      <c r="I687" t="s">
        <v>286</v>
      </c>
      <c r="J687">
        <v>3.7949999999999999</v>
      </c>
      <c r="K687">
        <v>3.7480000000000002</v>
      </c>
      <c r="L687">
        <v>3.6989999999999998</v>
      </c>
      <c r="M687">
        <v>3.6520000000000001</v>
      </c>
      <c r="N687">
        <v>3.649</v>
      </c>
      <c r="O687">
        <v>3.6669999999999998</v>
      </c>
      <c r="P687">
        <v>3.6909999999999998</v>
      </c>
      <c r="Q687">
        <v>3.7189999999999999</v>
      </c>
      <c r="R687">
        <v>3.7909999999999999</v>
      </c>
      <c r="S687">
        <v>3.8490000000000002</v>
      </c>
      <c r="T687">
        <v>3.891</v>
      </c>
      <c r="U687">
        <v>3.903</v>
      </c>
      <c r="V687">
        <v>3.8969999999999998</v>
      </c>
      <c r="W687">
        <v>3.8719999999999999</v>
      </c>
      <c r="X687">
        <v>3.8570000000000002</v>
      </c>
      <c r="Y687">
        <v>3.9359999999999999</v>
      </c>
      <c r="Z687">
        <v>3.9449999999999998</v>
      </c>
      <c r="AA687">
        <v>3.972</v>
      </c>
      <c r="AB687">
        <v>4.0410000000000004</v>
      </c>
      <c r="AC687">
        <v>4.0960000000000001</v>
      </c>
      <c r="AD687">
        <v>4.1779999999999999</v>
      </c>
      <c r="AE687">
        <v>4.2359999999999998</v>
      </c>
      <c r="AF687">
        <v>4.2309999999999999</v>
      </c>
      <c r="AG687">
        <v>4.2309999999999999</v>
      </c>
      <c r="AH687">
        <v>4.2759999999999998</v>
      </c>
      <c r="AI687">
        <v>4.3369999999999997</v>
      </c>
      <c r="AJ687">
        <v>4.3869999999999996</v>
      </c>
      <c r="AK687">
        <v>4.46</v>
      </c>
      <c r="AL687">
        <v>4.5389999999999997</v>
      </c>
      <c r="AM687">
        <v>4.532</v>
      </c>
      <c r="AN687">
        <v>4.5620000000000003</v>
      </c>
      <c r="AO687">
        <v>4.6260000000000003</v>
      </c>
      <c r="AP687">
        <v>4.6360000000000001</v>
      </c>
      <c r="AQ687">
        <v>4.6269999999999998</v>
      </c>
      <c r="AR687">
        <v>4.6360000000000001</v>
      </c>
      <c r="AS687">
        <v>4.6539999999999999</v>
      </c>
      <c r="AT687" t="s">
        <v>18</v>
      </c>
      <c r="AU687" t="s">
        <v>18</v>
      </c>
      <c r="AV687" t="s">
        <v>18</v>
      </c>
      <c r="AW687" t="s">
        <v>18</v>
      </c>
      <c r="AX687">
        <v>2013</v>
      </c>
    </row>
    <row r="688" spans="1:50" x14ac:dyDescent="0.3">
      <c r="A688">
        <v>124</v>
      </c>
      <c r="B688" t="s">
        <v>281</v>
      </c>
      <c r="C688" t="s">
        <v>108</v>
      </c>
      <c r="D688" t="s">
        <v>282</v>
      </c>
      <c r="E688" t="s">
        <v>109</v>
      </c>
      <c r="F688" t="s">
        <v>110</v>
      </c>
      <c r="G688" t="s">
        <v>106</v>
      </c>
      <c r="H688" t="s">
        <v>107</v>
      </c>
      <c r="I688" t="s">
        <v>287</v>
      </c>
      <c r="J688">
        <v>9.8550000000000004</v>
      </c>
      <c r="K688">
        <v>9.8629999999999995</v>
      </c>
      <c r="L688">
        <v>9.8550000000000004</v>
      </c>
      <c r="M688">
        <v>9.8580000000000005</v>
      </c>
      <c r="N688">
        <v>9.8529999999999998</v>
      </c>
      <c r="O688">
        <v>9.8580000000000005</v>
      </c>
      <c r="P688">
        <v>9.859</v>
      </c>
      <c r="Q688">
        <v>9.8650000000000002</v>
      </c>
      <c r="R688">
        <v>9.8759999999999994</v>
      </c>
      <c r="S688">
        <v>9.9280000000000008</v>
      </c>
      <c r="T688">
        <v>9.9480000000000004</v>
      </c>
      <c r="U688">
        <v>9.9870000000000001</v>
      </c>
      <c r="V688">
        <v>10.022</v>
      </c>
      <c r="W688">
        <v>10.068</v>
      </c>
      <c r="X688">
        <v>10.101000000000001</v>
      </c>
      <c r="Y688">
        <v>10.131</v>
      </c>
      <c r="Z688">
        <v>10.143000000000001</v>
      </c>
      <c r="AA688">
        <v>10.17</v>
      </c>
      <c r="AB688">
        <v>10.192</v>
      </c>
      <c r="AC688">
        <v>10.214</v>
      </c>
      <c r="AD688">
        <v>10.239000000000001</v>
      </c>
      <c r="AE688">
        <v>10.263</v>
      </c>
      <c r="AF688">
        <v>10.31</v>
      </c>
      <c r="AG688">
        <v>10.356</v>
      </c>
      <c r="AH688">
        <v>10.396000000000001</v>
      </c>
      <c r="AI688">
        <v>10.446</v>
      </c>
      <c r="AJ688">
        <v>10.510999999999999</v>
      </c>
      <c r="AK688">
        <v>10.585000000000001</v>
      </c>
      <c r="AL688">
        <v>10.667</v>
      </c>
      <c r="AM688">
        <v>10.753</v>
      </c>
      <c r="AN688">
        <v>10.84</v>
      </c>
      <c r="AO688">
        <v>11.000999999999999</v>
      </c>
      <c r="AP688">
        <v>11.095000000000001</v>
      </c>
      <c r="AQ688">
        <v>11.162000000000001</v>
      </c>
      <c r="AR688">
        <v>11.191000000000001</v>
      </c>
      <c r="AS688">
        <v>11.239000000000001</v>
      </c>
      <c r="AT688">
        <v>11.31</v>
      </c>
      <c r="AU688">
        <v>11.38</v>
      </c>
      <c r="AV688">
        <v>11.451000000000001</v>
      </c>
      <c r="AW688">
        <v>11.522</v>
      </c>
      <c r="AX688">
        <v>2013</v>
      </c>
    </row>
    <row r="689" spans="1:50" x14ac:dyDescent="0.3">
      <c r="A689">
        <v>124</v>
      </c>
      <c r="B689" t="s">
        <v>281</v>
      </c>
      <c r="C689" t="s">
        <v>112</v>
      </c>
      <c r="D689" t="s">
        <v>282</v>
      </c>
      <c r="E689" t="s">
        <v>113</v>
      </c>
      <c r="F689" t="s">
        <v>114</v>
      </c>
      <c r="G689" t="s">
        <v>15</v>
      </c>
      <c r="H689" t="s">
        <v>16</v>
      </c>
      <c r="I689" t="s">
        <v>288</v>
      </c>
      <c r="J689">
        <v>41.289000000000001</v>
      </c>
      <c r="K689">
        <v>43.857999999999997</v>
      </c>
      <c r="L689">
        <v>48.716999999999999</v>
      </c>
      <c r="M689">
        <v>52.030999999999999</v>
      </c>
      <c r="N689">
        <v>56.893999999999998</v>
      </c>
      <c r="O689">
        <v>60.607999999999997</v>
      </c>
      <c r="P689">
        <v>62.533999999999999</v>
      </c>
      <c r="Q689">
        <v>65.396000000000001</v>
      </c>
      <c r="R689">
        <v>68.069000000000003</v>
      </c>
      <c r="S689">
        <v>70.891000000000005</v>
      </c>
      <c r="T689">
        <v>76.486000000000004</v>
      </c>
      <c r="U689">
        <v>81.103999999999999</v>
      </c>
      <c r="V689">
        <v>84.346000000000004</v>
      </c>
      <c r="W689">
        <v>90.268000000000001</v>
      </c>
      <c r="X689">
        <v>95.177000000000007</v>
      </c>
      <c r="Y689">
        <v>98.926000000000002</v>
      </c>
      <c r="Z689">
        <v>102.47799999999999</v>
      </c>
      <c r="AA689">
        <v>108.31699999999999</v>
      </c>
      <c r="AB689">
        <v>113.586</v>
      </c>
      <c r="AC689">
        <v>118.16500000000001</v>
      </c>
      <c r="AD689">
        <v>123.746</v>
      </c>
      <c r="AE689">
        <v>128.518</v>
      </c>
      <c r="AF689">
        <v>133.29499999999999</v>
      </c>
      <c r="AG689">
        <v>140.452</v>
      </c>
      <c r="AH689">
        <v>142.52699999999999</v>
      </c>
      <c r="AI689">
        <v>149.44499999999999</v>
      </c>
      <c r="AJ689">
        <v>155.54499999999999</v>
      </c>
      <c r="AK689">
        <v>161.67599999999999</v>
      </c>
      <c r="AL689">
        <v>168.82599999999999</v>
      </c>
      <c r="AM689">
        <v>163.84700000000001</v>
      </c>
      <c r="AN689">
        <v>173.20500000000001</v>
      </c>
      <c r="AO689">
        <v>183.04900000000001</v>
      </c>
      <c r="AP689">
        <v>191.60599999999999</v>
      </c>
      <c r="AQ689">
        <v>198.316</v>
      </c>
      <c r="AR689">
        <v>200.85499999999999</v>
      </c>
      <c r="AS689">
        <v>205.673</v>
      </c>
      <c r="AT689">
        <v>211.602</v>
      </c>
      <c r="AU689">
        <v>217.86</v>
      </c>
      <c r="AV689">
        <v>223.785</v>
      </c>
      <c r="AW689">
        <v>229.94200000000001</v>
      </c>
      <c r="AX689">
        <v>2013</v>
      </c>
    </row>
    <row r="690" spans="1:50" x14ac:dyDescent="0.3">
      <c r="A690">
        <v>124</v>
      </c>
      <c r="B690" t="s">
        <v>281</v>
      </c>
      <c r="C690" t="s">
        <v>116</v>
      </c>
      <c r="D690" t="s">
        <v>282</v>
      </c>
      <c r="E690" t="s">
        <v>113</v>
      </c>
      <c r="F690" t="s">
        <v>114</v>
      </c>
      <c r="G690" t="s">
        <v>67</v>
      </c>
      <c r="I690" t="s">
        <v>117</v>
      </c>
      <c r="J690">
        <v>46.767000000000003</v>
      </c>
      <c r="K690">
        <v>47.381</v>
      </c>
      <c r="L690">
        <v>48.637</v>
      </c>
      <c r="M690">
        <v>49.031999999999996</v>
      </c>
      <c r="N690">
        <v>49.625</v>
      </c>
      <c r="O690">
        <v>49.706000000000003</v>
      </c>
      <c r="P690">
        <v>48.997</v>
      </c>
      <c r="Q690">
        <v>49.253999999999998</v>
      </c>
      <c r="R690">
        <v>47.915999999999997</v>
      </c>
      <c r="S690">
        <v>46.021000000000001</v>
      </c>
      <c r="T690">
        <v>46.826000000000001</v>
      </c>
      <c r="U690">
        <v>47.396000000000001</v>
      </c>
      <c r="V690">
        <v>46.94</v>
      </c>
      <c r="W690">
        <v>48.776000000000003</v>
      </c>
      <c r="X690">
        <v>48.798999999999999</v>
      </c>
      <c r="Y690">
        <v>47.576999999999998</v>
      </c>
      <c r="Z690">
        <v>48.412999999999997</v>
      </c>
      <c r="AA690">
        <v>48.902999999999999</v>
      </c>
      <c r="AB690">
        <v>49.387999999999998</v>
      </c>
      <c r="AC690">
        <v>49.466999999999999</v>
      </c>
      <c r="AD690">
        <v>49</v>
      </c>
      <c r="AE690">
        <v>49.466999999999999</v>
      </c>
      <c r="AF690">
        <v>49.622</v>
      </c>
      <c r="AG690">
        <v>50.86</v>
      </c>
      <c r="AH690">
        <v>48.93</v>
      </c>
      <c r="AI690">
        <v>49.250999999999998</v>
      </c>
      <c r="AJ690">
        <v>48.786000000000001</v>
      </c>
      <c r="AK690">
        <v>48.143999999999998</v>
      </c>
      <c r="AL690">
        <v>48.741</v>
      </c>
      <c r="AM690">
        <v>48.095999999999997</v>
      </c>
      <c r="AN690">
        <v>48.682000000000002</v>
      </c>
      <c r="AO690">
        <v>49.572000000000003</v>
      </c>
      <c r="AP690">
        <v>50.978999999999999</v>
      </c>
      <c r="AQ690">
        <v>51.820999999999998</v>
      </c>
      <c r="AR690">
        <v>51.543999999999997</v>
      </c>
      <c r="AS690">
        <v>51.54</v>
      </c>
      <c r="AT690">
        <v>51.58</v>
      </c>
      <c r="AU690">
        <v>51.7</v>
      </c>
      <c r="AV690">
        <v>51.744</v>
      </c>
      <c r="AW690">
        <v>51.844000000000001</v>
      </c>
      <c r="AX690">
        <v>2013</v>
      </c>
    </row>
    <row r="691" spans="1:50" x14ac:dyDescent="0.3">
      <c r="A691">
        <v>124</v>
      </c>
      <c r="B691" t="s">
        <v>281</v>
      </c>
      <c r="C691" t="s">
        <v>118</v>
      </c>
      <c r="D691" t="s">
        <v>282</v>
      </c>
      <c r="E691" t="s">
        <v>119</v>
      </c>
      <c r="F691" t="s">
        <v>120</v>
      </c>
      <c r="G691" t="s">
        <v>15</v>
      </c>
      <c r="H691" t="s">
        <v>16</v>
      </c>
      <c r="I691" t="s">
        <v>288</v>
      </c>
      <c r="J691">
        <v>49.851999999999997</v>
      </c>
      <c r="K691">
        <v>58.6</v>
      </c>
      <c r="L691">
        <v>61.436999999999998</v>
      </c>
      <c r="M691">
        <v>67.882999999999996</v>
      </c>
      <c r="N691">
        <v>69.69</v>
      </c>
      <c r="O691">
        <v>73.233999999999995</v>
      </c>
      <c r="P691">
        <v>75.605000000000004</v>
      </c>
      <c r="Q691">
        <v>76.174999999999997</v>
      </c>
      <c r="R691">
        <v>78.712000000000003</v>
      </c>
      <c r="S691">
        <v>82.903999999999996</v>
      </c>
      <c r="T691">
        <v>87.891999999999996</v>
      </c>
      <c r="U691">
        <v>94.204999999999998</v>
      </c>
      <c r="V691">
        <v>99.432000000000002</v>
      </c>
      <c r="W691">
        <v>104.50700000000001</v>
      </c>
      <c r="X691">
        <v>105.511</v>
      </c>
      <c r="Y691">
        <v>108.33499999999999</v>
      </c>
      <c r="Z691">
        <v>110.967</v>
      </c>
      <c r="AA691">
        <v>113.318</v>
      </c>
      <c r="AB691">
        <v>115.82299999999999</v>
      </c>
      <c r="AC691">
        <v>119.72</v>
      </c>
      <c r="AD691">
        <v>123.943</v>
      </c>
      <c r="AE691">
        <v>127.601</v>
      </c>
      <c r="AF691">
        <v>133.70400000000001</v>
      </c>
      <c r="AG691">
        <v>140.95400000000001</v>
      </c>
      <c r="AH691">
        <v>143.22800000000001</v>
      </c>
      <c r="AI691">
        <v>157.399</v>
      </c>
      <c r="AJ691">
        <v>154.554</v>
      </c>
      <c r="AK691">
        <v>162</v>
      </c>
      <c r="AL691">
        <v>172.48400000000001</v>
      </c>
      <c r="AM691">
        <v>183.071</v>
      </c>
      <c r="AN691">
        <v>187.28100000000001</v>
      </c>
      <c r="AO691">
        <v>197.78299999999999</v>
      </c>
      <c r="AP691">
        <v>207.15799999999999</v>
      </c>
      <c r="AQ691">
        <v>208.53399999999999</v>
      </c>
      <c r="AR691">
        <v>210.87799999999999</v>
      </c>
      <c r="AS691">
        <v>214.42699999999999</v>
      </c>
      <c r="AT691">
        <v>218.10400000000001</v>
      </c>
      <c r="AU691">
        <v>221.81399999999999</v>
      </c>
      <c r="AV691">
        <v>225.476</v>
      </c>
      <c r="AW691">
        <v>229.453</v>
      </c>
      <c r="AX691">
        <v>2013</v>
      </c>
    </row>
    <row r="692" spans="1:50" x14ac:dyDescent="0.3">
      <c r="A692">
        <v>124</v>
      </c>
      <c r="B692" t="s">
        <v>281</v>
      </c>
      <c r="C692" t="s">
        <v>121</v>
      </c>
      <c r="D692" t="s">
        <v>282</v>
      </c>
      <c r="E692" t="s">
        <v>119</v>
      </c>
      <c r="F692" t="s">
        <v>120</v>
      </c>
      <c r="G692" t="s">
        <v>67</v>
      </c>
      <c r="I692" t="s">
        <v>122</v>
      </c>
      <c r="J692">
        <v>56.466000000000001</v>
      </c>
      <c r="K692">
        <v>63.307000000000002</v>
      </c>
      <c r="L692">
        <v>61.335000000000001</v>
      </c>
      <c r="M692">
        <v>63.97</v>
      </c>
      <c r="N692">
        <v>60.786000000000001</v>
      </c>
      <c r="O692">
        <v>60.06</v>
      </c>
      <c r="P692">
        <v>59.238</v>
      </c>
      <c r="Q692">
        <v>57.372</v>
      </c>
      <c r="R692">
        <v>55.408000000000001</v>
      </c>
      <c r="S692">
        <v>53.82</v>
      </c>
      <c r="T692">
        <v>53.808999999999997</v>
      </c>
      <c r="U692">
        <v>55.052</v>
      </c>
      <c r="V692">
        <v>55.335999999999999</v>
      </c>
      <c r="W692">
        <v>56.47</v>
      </c>
      <c r="X692">
        <v>54.097000000000001</v>
      </c>
      <c r="Y692">
        <v>52.103000000000002</v>
      </c>
      <c r="Z692">
        <v>52.423999999999999</v>
      </c>
      <c r="AA692">
        <v>51.161000000000001</v>
      </c>
      <c r="AB692">
        <v>50.36</v>
      </c>
      <c r="AC692">
        <v>50.118000000000002</v>
      </c>
      <c r="AD692">
        <v>49.078000000000003</v>
      </c>
      <c r="AE692">
        <v>49.115000000000002</v>
      </c>
      <c r="AF692">
        <v>49.774999999999999</v>
      </c>
      <c r="AG692">
        <v>51.040999999999997</v>
      </c>
      <c r="AH692">
        <v>49.170999999999999</v>
      </c>
      <c r="AI692">
        <v>51.872</v>
      </c>
      <c r="AJ692">
        <v>48.475000000000001</v>
      </c>
      <c r="AK692">
        <v>48.241</v>
      </c>
      <c r="AL692">
        <v>49.796999999999997</v>
      </c>
      <c r="AM692">
        <v>53.738999999999997</v>
      </c>
      <c r="AN692">
        <v>52.637999999999998</v>
      </c>
      <c r="AO692">
        <v>53.561999999999998</v>
      </c>
      <c r="AP692">
        <v>55.116999999999997</v>
      </c>
      <c r="AQ692">
        <v>54.491</v>
      </c>
      <c r="AR692">
        <v>54.116999999999997</v>
      </c>
      <c r="AS692">
        <v>53.734000000000002</v>
      </c>
      <c r="AT692">
        <v>53.164999999999999</v>
      </c>
      <c r="AU692">
        <v>52.637999999999998</v>
      </c>
      <c r="AV692">
        <v>52.134999999999998</v>
      </c>
      <c r="AW692">
        <v>51.734000000000002</v>
      </c>
      <c r="AX692">
        <v>2013</v>
      </c>
    </row>
    <row r="693" spans="1:50" x14ac:dyDescent="0.3">
      <c r="A693">
        <v>124</v>
      </c>
      <c r="B693" t="s">
        <v>281</v>
      </c>
      <c r="C693" t="s">
        <v>123</v>
      </c>
      <c r="D693" t="s">
        <v>282</v>
      </c>
      <c r="E693" t="s">
        <v>124</v>
      </c>
      <c r="F693" t="s">
        <v>125</v>
      </c>
      <c r="G693" t="s">
        <v>15</v>
      </c>
      <c r="H693" t="s">
        <v>16</v>
      </c>
      <c r="I693" t="s">
        <v>288</v>
      </c>
      <c r="J693">
        <v>-8.5630000000000006</v>
      </c>
      <c r="K693">
        <v>-14.742000000000001</v>
      </c>
      <c r="L693">
        <v>-12.72</v>
      </c>
      <c r="M693">
        <v>-15.853</v>
      </c>
      <c r="N693">
        <v>-12.795999999999999</v>
      </c>
      <c r="O693">
        <v>-12.625999999999999</v>
      </c>
      <c r="P693">
        <v>-13.071999999999999</v>
      </c>
      <c r="Q693">
        <v>-10.779</v>
      </c>
      <c r="R693">
        <v>-10.643000000000001</v>
      </c>
      <c r="S693">
        <v>-12.013</v>
      </c>
      <c r="T693">
        <v>-11.406000000000001</v>
      </c>
      <c r="U693">
        <v>-13.102</v>
      </c>
      <c r="V693">
        <v>-15.086</v>
      </c>
      <c r="W693">
        <v>-14.239000000000001</v>
      </c>
      <c r="X693">
        <v>-10.334</v>
      </c>
      <c r="Y693">
        <v>-9.41</v>
      </c>
      <c r="Z693">
        <v>-8.4890000000000008</v>
      </c>
      <c r="AA693">
        <v>-5.0010000000000003</v>
      </c>
      <c r="AB693">
        <v>-2.2370000000000001</v>
      </c>
      <c r="AC693">
        <v>-1.5549999999999999</v>
      </c>
      <c r="AD693">
        <v>-0.19700000000000001</v>
      </c>
      <c r="AE693">
        <v>0.91700000000000004</v>
      </c>
      <c r="AF693">
        <v>-0.40899999999999997</v>
      </c>
      <c r="AG693">
        <v>-0.501</v>
      </c>
      <c r="AH693">
        <v>-0.70199999999999996</v>
      </c>
      <c r="AI693">
        <v>-7.9539999999999997</v>
      </c>
      <c r="AJ693">
        <v>0.99199999999999999</v>
      </c>
      <c r="AK693">
        <v>-0.32400000000000001</v>
      </c>
      <c r="AL693">
        <v>-3.6579999999999999</v>
      </c>
      <c r="AM693">
        <v>-19.224</v>
      </c>
      <c r="AN693">
        <v>-14.076000000000001</v>
      </c>
      <c r="AO693">
        <v>-14.734999999999999</v>
      </c>
      <c r="AP693">
        <v>-15.552</v>
      </c>
      <c r="AQ693">
        <v>-10.218</v>
      </c>
      <c r="AR693">
        <v>-10.023</v>
      </c>
      <c r="AS693">
        <v>-8.7550000000000008</v>
      </c>
      <c r="AT693">
        <v>-6.5019999999999998</v>
      </c>
      <c r="AU693">
        <v>-3.9540000000000002</v>
      </c>
      <c r="AV693">
        <v>-1.69</v>
      </c>
      <c r="AW693">
        <v>0.48899999999999999</v>
      </c>
      <c r="AX693">
        <v>2013</v>
      </c>
    </row>
    <row r="694" spans="1:50" x14ac:dyDescent="0.3">
      <c r="A694">
        <v>124</v>
      </c>
      <c r="B694" t="s">
        <v>281</v>
      </c>
      <c r="C694" t="s">
        <v>126</v>
      </c>
      <c r="D694" t="s">
        <v>282</v>
      </c>
      <c r="E694" t="s">
        <v>124</v>
      </c>
      <c r="F694" t="s">
        <v>125</v>
      </c>
      <c r="G694" t="s">
        <v>67</v>
      </c>
      <c r="I694" t="s">
        <v>127</v>
      </c>
      <c r="J694">
        <v>-9.6989999999999998</v>
      </c>
      <c r="K694">
        <v>-15.926</v>
      </c>
      <c r="L694">
        <v>-12.699</v>
      </c>
      <c r="M694">
        <v>-14.939</v>
      </c>
      <c r="N694">
        <v>-11.161</v>
      </c>
      <c r="O694">
        <v>-10.353999999999999</v>
      </c>
      <c r="P694">
        <v>-10.242000000000001</v>
      </c>
      <c r="Q694">
        <v>-8.1189999999999998</v>
      </c>
      <c r="R694">
        <v>-7.492</v>
      </c>
      <c r="S694">
        <v>-7.7990000000000004</v>
      </c>
      <c r="T694">
        <v>-6.9829999999999997</v>
      </c>
      <c r="U694">
        <v>-7.6559999999999997</v>
      </c>
      <c r="V694">
        <v>-8.3960000000000008</v>
      </c>
      <c r="W694">
        <v>-7.694</v>
      </c>
      <c r="X694">
        <v>-5.298</v>
      </c>
      <c r="Y694">
        <v>-4.5259999999999998</v>
      </c>
      <c r="Z694">
        <v>-4.0110000000000001</v>
      </c>
      <c r="AA694">
        <v>-2.258</v>
      </c>
      <c r="AB694">
        <v>-0.97299999999999998</v>
      </c>
      <c r="AC694">
        <v>-0.65100000000000002</v>
      </c>
      <c r="AD694">
        <v>-7.8E-2</v>
      </c>
      <c r="AE694">
        <v>0.35299999999999998</v>
      </c>
      <c r="AF694">
        <v>-0.152</v>
      </c>
      <c r="AG694">
        <v>-0.182</v>
      </c>
      <c r="AH694">
        <v>-0.24099999999999999</v>
      </c>
      <c r="AI694">
        <v>-2.621</v>
      </c>
      <c r="AJ694">
        <v>0.311</v>
      </c>
      <c r="AK694">
        <v>-9.6000000000000002E-2</v>
      </c>
      <c r="AL694">
        <v>-1.056</v>
      </c>
      <c r="AM694">
        <v>-5.6429999999999998</v>
      </c>
      <c r="AN694">
        <v>-3.956</v>
      </c>
      <c r="AO694">
        <v>-3.99</v>
      </c>
      <c r="AP694">
        <v>-4.1379999999999999</v>
      </c>
      <c r="AQ694">
        <v>-2.67</v>
      </c>
      <c r="AR694">
        <v>-2.5720000000000001</v>
      </c>
      <c r="AS694">
        <v>-2.194</v>
      </c>
      <c r="AT694">
        <v>-1.585</v>
      </c>
      <c r="AU694">
        <v>-0.93799999999999994</v>
      </c>
      <c r="AV694">
        <v>-0.39100000000000001</v>
      </c>
      <c r="AW694">
        <v>0.11</v>
      </c>
      <c r="AX694">
        <v>2013</v>
      </c>
    </row>
    <row r="695" spans="1:50" x14ac:dyDescent="0.3">
      <c r="A695">
        <v>124</v>
      </c>
      <c r="B695" t="s">
        <v>281</v>
      </c>
      <c r="C695" t="s">
        <v>128</v>
      </c>
      <c r="D695" t="s">
        <v>282</v>
      </c>
      <c r="E695" t="s">
        <v>129</v>
      </c>
      <c r="F695" t="s">
        <v>130</v>
      </c>
      <c r="G695" t="s">
        <v>15</v>
      </c>
      <c r="H695" t="s">
        <v>16</v>
      </c>
      <c r="I695" t="s">
        <v>288</v>
      </c>
      <c r="J695">
        <v>0</v>
      </c>
      <c r="K695">
        <v>-14.426</v>
      </c>
      <c r="L695">
        <v>-12.337</v>
      </c>
      <c r="M695">
        <v>-15.77</v>
      </c>
      <c r="N695">
        <v>-12.598000000000001</v>
      </c>
      <c r="O695">
        <v>-12.432</v>
      </c>
      <c r="P695">
        <v>-12.837</v>
      </c>
      <c r="Q695">
        <v>-10.42</v>
      </c>
      <c r="R695">
        <v>-10.38</v>
      </c>
      <c r="S695">
        <v>-11.917</v>
      </c>
      <c r="T695">
        <v>-13.69</v>
      </c>
      <c r="U695">
        <v>-15.189</v>
      </c>
      <c r="V695">
        <v>-16.454000000000001</v>
      </c>
      <c r="W695">
        <v>-12.478</v>
      </c>
      <c r="X695">
        <v>-9.2360000000000007</v>
      </c>
      <c r="Y695">
        <v>-9.6270000000000007</v>
      </c>
      <c r="Z695">
        <v>-7.5810000000000004</v>
      </c>
      <c r="AA695">
        <v>-4.7069999999999999</v>
      </c>
      <c r="AB695">
        <v>-1.1140000000000001</v>
      </c>
      <c r="AC695">
        <v>-1.734</v>
      </c>
      <c r="AD695">
        <v>-1.37</v>
      </c>
      <c r="AE695">
        <v>-4.7E-2</v>
      </c>
      <c r="AF695">
        <v>-0.113</v>
      </c>
      <c r="AG695">
        <v>-2.915</v>
      </c>
      <c r="AH695">
        <v>-3.742</v>
      </c>
      <c r="AI695">
        <v>-2.492</v>
      </c>
      <c r="AJ695">
        <v>-4.0140000000000002</v>
      </c>
      <c r="AK695">
        <v>-4.1959999999999997</v>
      </c>
      <c r="AL695">
        <v>-7.4850000000000003</v>
      </c>
      <c r="AM695">
        <v>-14.689</v>
      </c>
      <c r="AN695">
        <v>-13.339</v>
      </c>
      <c r="AO695">
        <v>-14.172000000000001</v>
      </c>
      <c r="AP695">
        <v>-12.811999999999999</v>
      </c>
      <c r="AQ695">
        <v>-9.7739999999999991</v>
      </c>
      <c r="AR695">
        <v>-8.2159999999999993</v>
      </c>
      <c r="AS695">
        <v>-5.9779999999999998</v>
      </c>
      <c r="AT695">
        <v>-3.9830000000000001</v>
      </c>
      <c r="AU695">
        <v>-1.736</v>
      </c>
      <c r="AV695">
        <v>0.23300000000000001</v>
      </c>
      <c r="AW695">
        <v>2.02</v>
      </c>
      <c r="AX695">
        <v>2013</v>
      </c>
    </row>
    <row r="696" spans="1:50" x14ac:dyDescent="0.3">
      <c r="A696">
        <v>124</v>
      </c>
      <c r="B696" t="s">
        <v>281</v>
      </c>
      <c r="C696" t="s">
        <v>131</v>
      </c>
      <c r="D696" t="s">
        <v>282</v>
      </c>
      <c r="E696" t="s">
        <v>129</v>
      </c>
      <c r="F696" t="s">
        <v>130</v>
      </c>
      <c r="G696" t="s">
        <v>48</v>
      </c>
      <c r="I696" t="s">
        <v>199</v>
      </c>
      <c r="J696">
        <v>0</v>
      </c>
      <c r="K696">
        <v>-15.714</v>
      </c>
      <c r="L696">
        <v>-12.256</v>
      </c>
      <c r="M696">
        <v>-14.568</v>
      </c>
      <c r="N696">
        <v>-10.833</v>
      </c>
      <c r="O696">
        <v>-10.023</v>
      </c>
      <c r="P696">
        <v>-9.8729999999999993</v>
      </c>
      <c r="Q696">
        <v>-7.7240000000000002</v>
      </c>
      <c r="R696">
        <v>-7.367</v>
      </c>
      <c r="S696">
        <v>-7.8780000000000001</v>
      </c>
      <c r="T696">
        <v>-8.5779999999999994</v>
      </c>
      <c r="U696">
        <v>-9.0269999999999992</v>
      </c>
      <c r="V696">
        <v>-9.2279999999999998</v>
      </c>
      <c r="W696">
        <v>-6.5979999999999999</v>
      </c>
      <c r="X696">
        <v>-4.6890000000000001</v>
      </c>
      <c r="Y696">
        <v>-4.5979999999999999</v>
      </c>
      <c r="Z696">
        <v>-3.5259999999999998</v>
      </c>
      <c r="AA696">
        <v>-2.121</v>
      </c>
      <c r="AB696">
        <v>-0.48199999999999998</v>
      </c>
      <c r="AC696">
        <v>-0.73</v>
      </c>
      <c r="AD696">
        <v>-0.55300000000000005</v>
      </c>
      <c r="AE696">
        <v>-1.7999999999999999E-2</v>
      </c>
      <c r="AF696">
        <v>-4.2000000000000003E-2</v>
      </c>
      <c r="AG696">
        <v>-1.046</v>
      </c>
      <c r="AH696">
        <v>-1.2909999999999999</v>
      </c>
      <c r="AI696">
        <v>-0.82599999999999996</v>
      </c>
      <c r="AJ696">
        <v>-1.2789999999999999</v>
      </c>
      <c r="AK696">
        <v>-1.2869999999999999</v>
      </c>
      <c r="AL696">
        <v>-2.2149999999999999</v>
      </c>
      <c r="AM696">
        <v>-4.2469999999999999</v>
      </c>
      <c r="AN696">
        <v>-3.74</v>
      </c>
      <c r="AO696">
        <v>-3.8559999999999999</v>
      </c>
      <c r="AP696">
        <v>-3.3879999999999999</v>
      </c>
      <c r="AQ696">
        <v>-2.5179999999999998</v>
      </c>
      <c r="AR696">
        <v>-2.0779999999999998</v>
      </c>
      <c r="AS696">
        <v>-1.478</v>
      </c>
      <c r="AT696">
        <v>-0.96</v>
      </c>
      <c r="AU696">
        <v>-0.40799999999999997</v>
      </c>
      <c r="AV696">
        <v>5.3999999999999999E-2</v>
      </c>
      <c r="AW696">
        <v>0.45300000000000001</v>
      </c>
      <c r="AX696">
        <v>2013</v>
      </c>
    </row>
    <row r="697" spans="1:50" x14ac:dyDescent="0.3">
      <c r="A697">
        <v>124</v>
      </c>
      <c r="B697" t="s">
        <v>281</v>
      </c>
      <c r="C697" t="s">
        <v>132</v>
      </c>
      <c r="D697" t="s">
        <v>282</v>
      </c>
      <c r="E697" t="s">
        <v>133</v>
      </c>
      <c r="F697" t="s">
        <v>134</v>
      </c>
      <c r="G697" t="s">
        <v>15</v>
      </c>
      <c r="H697" t="s">
        <v>16</v>
      </c>
      <c r="I697" t="s">
        <v>288</v>
      </c>
      <c r="J697">
        <v>-3.3479999999999999</v>
      </c>
      <c r="K697">
        <v>-7.64</v>
      </c>
      <c r="L697">
        <v>-4.03</v>
      </c>
      <c r="M697">
        <v>-6.17</v>
      </c>
      <c r="N697">
        <v>-2.1789999999999998</v>
      </c>
      <c r="O697">
        <v>-0.71199999999999997</v>
      </c>
      <c r="P697">
        <v>-0.19</v>
      </c>
      <c r="Q697">
        <v>2.1259999999999999</v>
      </c>
      <c r="R697">
        <v>2.9329999999999998</v>
      </c>
      <c r="S697">
        <v>4.6589999999999998</v>
      </c>
      <c r="T697">
        <v>6.883</v>
      </c>
      <c r="U697">
        <v>5.375</v>
      </c>
      <c r="V697">
        <v>3.8690000000000002</v>
      </c>
      <c r="W697">
        <v>5.0890000000000004</v>
      </c>
      <c r="X697">
        <v>7.085</v>
      </c>
      <c r="Y697">
        <v>8.0079999999999991</v>
      </c>
      <c r="Z697">
        <v>8.4550000000000001</v>
      </c>
      <c r="AA697">
        <v>11.231</v>
      </c>
      <c r="AB697">
        <v>13.896000000000001</v>
      </c>
      <c r="AC697">
        <v>14.022</v>
      </c>
      <c r="AD697">
        <v>15.73</v>
      </c>
      <c r="AE697">
        <v>16.675999999999998</v>
      </c>
      <c r="AF697">
        <v>14.159000000000001</v>
      </c>
      <c r="AG697">
        <v>13.385999999999999</v>
      </c>
      <c r="AH697">
        <v>12.586</v>
      </c>
      <c r="AI697">
        <v>4.53</v>
      </c>
      <c r="AJ697">
        <v>13.138</v>
      </c>
      <c r="AK697">
        <v>11.962999999999999</v>
      </c>
      <c r="AL697">
        <v>8.6210000000000004</v>
      </c>
      <c r="AM697">
        <v>-7.4729999999999999</v>
      </c>
      <c r="AN697">
        <v>-2.347</v>
      </c>
      <c r="AO697">
        <v>-2.7519999999999998</v>
      </c>
      <c r="AP697">
        <v>-3.2650000000000001</v>
      </c>
      <c r="AQ697">
        <v>1.3460000000000001</v>
      </c>
      <c r="AR697">
        <v>1.036</v>
      </c>
      <c r="AS697">
        <v>2.1760000000000002</v>
      </c>
      <c r="AT697">
        <v>4.3959999999999999</v>
      </c>
      <c r="AU697">
        <v>6.9340000000000002</v>
      </c>
      <c r="AV697">
        <v>9.3879999999999999</v>
      </c>
      <c r="AW697">
        <v>12.596</v>
      </c>
      <c r="AX697">
        <v>2013</v>
      </c>
    </row>
    <row r="698" spans="1:50" x14ac:dyDescent="0.3">
      <c r="A698">
        <v>124</v>
      </c>
      <c r="B698" t="s">
        <v>281</v>
      </c>
      <c r="C698" t="s">
        <v>135</v>
      </c>
      <c r="D698" t="s">
        <v>282</v>
      </c>
      <c r="E698" t="s">
        <v>133</v>
      </c>
      <c r="F698" t="s">
        <v>134</v>
      </c>
      <c r="G698" t="s">
        <v>67</v>
      </c>
      <c r="I698" t="s">
        <v>136</v>
      </c>
      <c r="J698">
        <v>-3.7919999999999998</v>
      </c>
      <c r="K698">
        <v>-8.2530000000000001</v>
      </c>
      <c r="L698">
        <v>-4.024</v>
      </c>
      <c r="M698">
        <v>-5.8140000000000001</v>
      </c>
      <c r="N698">
        <v>-1.901</v>
      </c>
      <c r="O698">
        <v>-0.58399999999999996</v>
      </c>
      <c r="P698">
        <v>-0.14899999999999999</v>
      </c>
      <c r="Q698">
        <v>1.6020000000000001</v>
      </c>
      <c r="R698">
        <v>2.0649999999999999</v>
      </c>
      <c r="S698">
        <v>3.0249999999999999</v>
      </c>
      <c r="T698">
        <v>4.2140000000000004</v>
      </c>
      <c r="U698">
        <v>3.141</v>
      </c>
      <c r="V698">
        <v>2.153</v>
      </c>
      <c r="W698">
        <v>2.75</v>
      </c>
      <c r="X698">
        <v>3.633</v>
      </c>
      <c r="Y698">
        <v>3.851</v>
      </c>
      <c r="Z698">
        <v>3.9940000000000002</v>
      </c>
      <c r="AA698">
        <v>5.0709999999999997</v>
      </c>
      <c r="AB698">
        <v>6.0419999999999998</v>
      </c>
      <c r="AC698">
        <v>5.87</v>
      </c>
      <c r="AD698">
        <v>6.2290000000000001</v>
      </c>
      <c r="AE698">
        <v>6.4189999999999996</v>
      </c>
      <c r="AF698">
        <v>5.2709999999999999</v>
      </c>
      <c r="AG698">
        <v>4.8470000000000004</v>
      </c>
      <c r="AH698">
        <v>4.3209999999999997</v>
      </c>
      <c r="AI698">
        <v>1.4930000000000001</v>
      </c>
      <c r="AJ698">
        <v>4.1210000000000004</v>
      </c>
      <c r="AK698">
        <v>3.5619999999999998</v>
      </c>
      <c r="AL698">
        <v>2.4889999999999999</v>
      </c>
      <c r="AM698">
        <v>-2.194</v>
      </c>
      <c r="AN698">
        <v>-0.66</v>
      </c>
      <c r="AO698">
        <v>-0.745</v>
      </c>
      <c r="AP698">
        <v>-0.86899999999999999</v>
      </c>
      <c r="AQ698">
        <v>0.35199999999999998</v>
      </c>
      <c r="AR698">
        <v>0.26600000000000001</v>
      </c>
      <c r="AS698">
        <v>0.54500000000000004</v>
      </c>
      <c r="AT698">
        <v>1.0720000000000001</v>
      </c>
      <c r="AU698">
        <v>1.6459999999999999</v>
      </c>
      <c r="AV698">
        <v>2.1709999999999998</v>
      </c>
      <c r="AW698">
        <v>2.84</v>
      </c>
      <c r="AX698">
        <v>2013</v>
      </c>
    </row>
    <row r="699" spans="1:50" x14ac:dyDescent="0.3">
      <c r="A699">
        <v>124</v>
      </c>
      <c r="B699" t="s">
        <v>281</v>
      </c>
      <c r="C699" t="s">
        <v>137</v>
      </c>
      <c r="D699" t="s">
        <v>282</v>
      </c>
      <c r="E699" t="s">
        <v>138</v>
      </c>
      <c r="F699" t="s">
        <v>139</v>
      </c>
      <c r="G699" t="s">
        <v>15</v>
      </c>
      <c r="H699" t="s">
        <v>16</v>
      </c>
      <c r="I699" t="s">
        <v>288</v>
      </c>
      <c r="J699">
        <v>56.595999999999997</v>
      </c>
      <c r="K699">
        <v>71.161000000000001</v>
      </c>
      <c r="L699">
        <v>86.558999999999997</v>
      </c>
      <c r="M699">
        <v>102.55200000000001</v>
      </c>
      <c r="N699">
        <v>114.732</v>
      </c>
      <c r="O699">
        <v>126.089</v>
      </c>
      <c r="P699">
        <v>138.50700000000001</v>
      </c>
      <c r="Q699">
        <v>149.46700000000001</v>
      </c>
      <c r="R699">
        <v>160.38399999999999</v>
      </c>
      <c r="S699">
        <v>169.68</v>
      </c>
      <c r="T699">
        <v>180.28800000000001</v>
      </c>
      <c r="U699">
        <v>190.85499999999999</v>
      </c>
      <c r="V699">
        <v>212.071</v>
      </c>
      <c r="W699">
        <v>221.529</v>
      </c>
      <c r="X699">
        <v>232.32400000000001</v>
      </c>
      <c r="Y699">
        <v>240.68799999999999</v>
      </c>
      <c r="Z699">
        <v>245.798</v>
      </c>
      <c r="AA699">
        <v>247.61600000000001</v>
      </c>
      <c r="AB699">
        <v>247.55099999999999</v>
      </c>
      <c r="AC699">
        <v>245.84100000000001</v>
      </c>
      <c r="AD699">
        <v>246.01400000000001</v>
      </c>
      <c r="AE699">
        <v>246.50899999999999</v>
      </c>
      <c r="AF699">
        <v>250.161</v>
      </c>
      <c r="AG699">
        <v>248.935</v>
      </c>
      <c r="AH699">
        <v>243.535</v>
      </c>
      <c r="AI699">
        <v>248.70500000000001</v>
      </c>
      <c r="AJ699">
        <v>245.58</v>
      </c>
      <c r="AK699">
        <v>245.38399999999999</v>
      </c>
      <c r="AL699">
        <v>253.86500000000001</v>
      </c>
      <c r="AM699">
        <v>268.93200000000002</v>
      </c>
      <c r="AN699">
        <v>282.45400000000001</v>
      </c>
      <c r="AO699">
        <v>301.03800000000001</v>
      </c>
      <c r="AP699">
        <v>309.86</v>
      </c>
      <c r="AQ699">
        <v>320.66899999999998</v>
      </c>
      <c r="AR699">
        <v>330.69200000000001</v>
      </c>
      <c r="AS699">
        <v>339.447</v>
      </c>
      <c r="AT699">
        <v>345.94799999999998</v>
      </c>
      <c r="AU699">
        <v>349.90199999999999</v>
      </c>
      <c r="AV699">
        <v>351.59300000000002</v>
      </c>
      <c r="AW699">
        <v>351.10399999999998</v>
      </c>
      <c r="AX699">
        <v>2013</v>
      </c>
    </row>
    <row r="700" spans="1:50" x14ac:dyDescent="0.3">
      <c r="A700">
        <v>124</v>
      </c>
      <c r="B700" t="s">
        <v>281</v>
      </c>
      <c r="C700" t="s">
        <v>140</v>
      </c>
      <c r="D700" t="s">
        <v>282</v>
      </c>
      <c r="E700" t="s">
        <v>138</v>
      </c>
      <c r="F700" t="s">
        <v>139</v>
      </c>
      <c r="G700" t="s">
        <v>67</v>
      </c>
      <c r="I700" t="s">
        <v>163</v>
      </c>
      <c r="J700">
        <v>64.105000000000004</v>
      </c>
      <c r="K700">
        <v>76.876999999999995</v>
      </c>
      <c r="L700">
        <v>86.417000000000002</v>
      </c>
      <c r="M700">
        <v>96.641000000000005</v>
      </c>
      <c r="N700">
        <v>100.07299999999999</v>
      </c>
      <c r="O700">
        <v>103.408</v>
      </c>
      <c r="P700">
        <v>108.523</v>
      </c>
      <c r="Q700">
        <v>112.57299999999999</v>
      </c>
      <c r="R700">
        <v>112.898</v>
      </c>
      <c r="S700">
        <v>110.15300000000001</v>
      </c>
      <c r="T700">
        <v>110.376</v>
      </c>
      <c r="U700">
        <v>111.533</v>
      </c>
      <c r="V700">
        <v>118.021</v>
      </c>
      <c r="W700">
        <v>119.703</v>
      </c>
      <c r="X700">
        <v>119.117</v>
      </c>
      <c r="Y700">
        <v>115.756</v>
      </c>
      <c r="Z700">
        <v>116.122</v>
      </c>
      <c r="AA700">
        <v>111.795</v>
      </c>
      <c r="AB700">
        <v>107.636</v>
      </c>
      <c r="AC700">
        <v>102.91500000000001</v>
      </c>
      <c r="AD700">
        <v>97.415000000000006</v>
      </c>
      <c r="AE700">
        <v>94.882999999999996</v>
      </c>
      <c r="AF700">
        <v>93.129000000000005</v>
      </c>
      <c r="AG700">
        <v>90.143000000000001</v>
      </c>
      <c r="AH700">
        <v>83.606999999999999</v>
      </c>
      <c r="AI700">
        <v>81.962999999999994</v>
      </c>
      <c r="AJ700">
        <v>77.025000000000006</v>
      </c>
      <c r="AK700">
        <v>73.070999999999998</v>
      </c>
      <c r="AL700">
        <v>73.292000000000002</v>
      </c>
      <c r="AM700">
        <v>78.941999999999993</v>
      </c>
      <c r="AN700">
        <v>79.388000000000005</v>
      </c>
      <c r="AO700">
        <v>81.525000000000006</v>
      </c>
      <c r="AP700">
        <v>82.441999999999993</v>
      </c>
      <c r="AQ700">
        <v>83.793000000000006</v>
      </c>
      <c r="AR700">
        <v>84.864000000000004</v>
      </c>
      <c r="AS700">
        <v>85.063000000000002</v>
      </c>
      <c r="AT700">
        <v>84.328000000000003</v>
      </c>
      <c r="AU700">
        <v>83.034999999999997</v>
      </c>
      <c r="AV700">
        <v>81.296000000000006</v>
      </c>
      <c r="AW700">
        <v>79.162000000000006</v>
      </c>
      <c r="AX700">
        <v>2013</v>
      </c>
    </row>
    <row r="701" spans="1:50" x14ac:dyDescent="0.3">
      <c r="A701">
        <v>124</v>
      </c>
      <c r="B701" t="s">
        <v>281</v>
      </c>
      <c r="C701" t="s">
        <v>141</v>
      </c>
      <c r="D701" t="s">
        <v>282</v>
      </c>
      <c r="E701" t="s">
        <v>142</v>
      </c>
      <c r="F701" t="s">
        <v>143</v>
      </c>
      <c r="G701" t="s">
        <v>15</v>
      </c>
      <c r="H701" t="s">
        <v>16</v>
      </c>
      <c r="I701" t="s">
        <v>288</v>
      </c>
      <c r="J701">
        <v>67.23</v>
      </c>
      <c r="K701">
        <v>82.317999999999998</v>
      </c>
      <c r="L701">
        <v>98.956999999999994</v>
      </c>
      <c r="M701">
        <v>116.047</v>
      </c>
      <c r="N701">
        <v>130.29300000000001</v>
      </c>
      <c r="O701">
        <v>144.34700000000001</v>
      </c>
      <c r="P701">
        <v>157.774</v>
      </c>
      <c r="Q701">
        <v>170.13300000000001</v>
      </c>
      <c r="R701">
        <v>182.679</v>
      </c>
      <c r="S701">
        <v>193.077</v>
      </c>
      <c r="T701">
        <v>211.05</v>
      </c>
      <c r="U701">
        <v>223.63</v>
      </c>
      <c r="V701">
        <v>239.97200000000001</v>
      </c>
      <c r="W701">
        <v>254.93700000000001</v>
      </c>
      <c r="X701">
        <v>265.11200000000002</v>
      </c>
      <c r="Y701">
        <v>270.67899999999997</v>
      </c>
      <c r="Z701">
        <v>269.14499999999998</v>
      </c>
      <c r="AA701">
        <v>271.35300000000001</v>
      </c>
      <c r="AB701">
        <v>269.61399999999998</v>
      </c>
      <c r="AC701">
        <v>271.29599999999999</v>
      </c>
      <c r="AD701">
        <v>272.18599999999998</v>
      </c>
      <c r="AE701">
        <v>276.64699999999999</v>
      </c>
      <c r="AF701">
        <v>277.71600000000001</v>
      </c>
      <c r="AG701">
        <v>271.637</v>
      </c>
      <c r="AH701">
        <v>273.88099999999997</v>
      </c>
      <c r="AI701">
        <v>279.01400000000001</v>
      </c>
      <c r="AJ701">
        <v>280.40199999999999</v>
      </c>
      <c r="AK701">
        <v>282.10599999999999</v>
      </c>
      <c r="AL701">
        <v>308.86200000000002</v>
      </c>
      <c r="AM701">
        <v>329.024</v>
      </c>
      <c r="AN701">
        <v>343.72500000000002</v>
      </c>
      <c r="AO701">
        <v>366.24900000000002</v>
      </c>
      <c r="AP701">
        <v>380.15699999999998</v>
      </c>
      <c r="AQ701">
        <v>387.15899999999999</v>
      </c>
      <c r="AR701">
        <v>397.18200000000002</v>
      </c>
      <c r="AS701">
        <v>405.93700000000001</v>
      </c>
      <c r="AT701">
        <v>412.43799999999999</v>
      </c>
      <c r="AU701">
        <v>416.392</v>
      </c>
      <c r="AV701">
        <v>418.08300000000003</v>
      </c>
      <c r="AW701">
        <v>417.59399999999999</v>
      </c>
      <c r="AX701">
        <v>2013</v>
      </c>
    </row>
    <row r="702" spans="1:50" x14ac:dyDescent="0.3">
      <c r="A702">
        <v>124</v>
      </c>
      <c r="B702" t="s">
        <v>281</v>
      </c>
      <c r="C702" t="s">
        <v>144</v>
      </c>
      <c r="D702" t="s">
        <v>282</v>
      </c>
      <c r="E702" t="s">
        <v>142</v>
      </c>
      <c r="F702" t="s">
        <v>143</v>
      </c>
      <c r="G702" t="s">
        <v>67</v>
      </c>
      <c r="I702" t="s">
        <v>164</v>
      </c>
      <c r="J702">
        <v>76.149000000000001</v>
      </c>
      <c r="K702">
        <v>88.93</v>
      </c>
      <c r="L702">
        <v>98.793999999999997</v>
      </c>
      <c r="M702">
        <v>109.358</v>
      </c>
      <c r="N702">
        <v>113.646</v>
      </c>
      <c r="O702">
        <v>118.381</v>
      </c>
      <c r="P702">
        <v>123.619</v>
      </c>
      <c r="Q702">
        <v>128.13800000000001</v>
      </c>
      <c r="R702">
        <v>128.59299999999999</v>
      </c>
      <c r="S702">
        <v>125.342</v>
      </c>
      <c r="T702">
        <v>129.209</v>
      </c>
      <c r="U702">
        <v>130.68600000000001</v>
      </c>
      <c r="V702">
        <v>133.54900000000001</v>
      </c>
      <c r="W702">
        <v>137.755</v>
      </c>
      <c r="X702">
        <v>135.928</v>
      </c>
      <c r="Y702">
        <v>130.18</v>
      </c>
      <c r="Z702">
        <v>127.151</v>
      </c>
      <c r="AA702">
        <v>122.511</v>
      </c>
      <c r="AB702">
        <v>117.23</v>
      </c>
      <c r="AC702">
        <v>113.571</v>
      </c>
      <c r="AD702">
        <v>107.779</v>
      </c>
      <c r="AE702">
        <v>106.483</v>
      </c>
      <c r="AF702">
        <v>103.387</v>
      </c>
      <c r="AG702">
        <v>98.364000000000004</v>
      </c>
      <c r="AH702">
        <v>94.024000000000001</v>
      </c>
      <c r="AI702">
        <v>91.951999999999998</v>
      </c>
      <c r="AJ702">
        <v>87.947000000000003</v>
      </c>
      <c r="AK702">
        <v>84.006</v>
      </c>
      <c r="AL702">
        <v>89.17</v>
      </c>
      <c r="AM702">
        <v>96.581999999999994</v>
      </c>
      <c r="AN702">
        <v>96.608999999999995</v>
      </c>
      <c r="AO702">
        <v>99.185000000000002</v>
      </c>
      <c r="AP702">
        <v>101.145</v>
      </c>
      <c r="AQ702">
        <v>101.167</v>
      </c>
      <c r="AR702">
        <v>101.92700000000001</v>
      </c>
      <c r="AS702">
        <v>101.72499999999999</v>
      </c>
      <c r="AT702">
        <v>100.536</v>
      </c>
      <c r="AU702">
        <v>98.813999999999993</v>
      </c>
      <c r="AV702">
        <v>96.67</v>
      </c>
      <c r="AW702">
        <v>94.153999999999996</v>
      </c>
      <c r="AX702">
        <v>2013</v>
      </c>
    </row>
    <row r="703" spans="1:50" x14ac:dyDescent="0.3">
      <c r="A703">
        <v>124</v>
      </c>
      <c r="B703" t="s">
        <v>281</v>
      </c>
      <c r="C703" t="s">
        <v>145</v>
      </c>
      <c r="D703" t="s">
        <v>282</v>
      </c>
      <c r="E703" t="s">
        <v>146</v>
      </c>
      <c r="F703" t="s">
        <v>147</v>
      </c>
      <c r="G703" t="s">
        <v>15</v>
      </c>
      <c r="H703" t="s">
        <v>16</v>
      </c>
      <c r="I703" t="s">
        <v>288</v>
      </c>
      <c r="J703">
        <v>88.287000000000006</v>
      </c>
      <c r="K703">
        <v>92.564999999999998</v>
      </c>
      <c r="L703">
        <v>100.16500000000001</v>
      </c>
      <c r="M703">
        <v>106.117</v>
      </c>
      <c r="N703">
        <v>114.648</v>
      </c>
      <c r="O703">
        <v>121.934</v>
      </c>
      <c r="P703">
        <v>127.629</v>
      </c>
      <c r="Q703">
        <v>132.773</v>
      </c>
      <c r="R703">
        <v>142.06</v>
      </c>
      <c r="S703">
        <v>154.04</v>
      </c>
      <c r="T703">
        <v>163.34</v>
      </c>
      <c r="U703">
        <v>171.12</v>
      </c>
      <c r="V703">
        <v>179.68899999999999</v>
      </c>
      <c r="W703">
        <v>185.066</v>
      </c>
      <c r="X703">
        <v>195.03899999999999</v>
      </c>
      <c r="Y703">
        <v>207.92699999999999</v>
      </c>
      <c r="Z703">
        <v>211.673</v>
      </c>
      <c r="AA703">
        <v>221.49199999999999</v>
      </c>
      <c r="AB703">
        <v>229.988</v>
      </c>
      <c r="AC703">
        <v>238.87799999999999</v>
      </c>
      <c r="AD703">
        <v>252.542</v>
      </c>
      <c r="AE703">
        <v>259.803</v>
      </c>
      <c r="AF703">
        <v>268.61900000000003</v>
      </c>
      <c r="AG703">
        <v>276.15600000000001</v>
      </c>
      <c r="AH703">
        <v>291.28699999999998</v>
      </c>
      <c r="AI703">
        <v>303.435</v>
      </c>
      <c r="AJ703">
        <v>318.83</v>
      </c>
      <c r="AK703">
        <v>335.815</v>
      </c>
      <c r="AL703">
        <v>346.375</v>
      </c>
      <c r="AM703">
        <v>340.66899999999998</v>
      </c>
      <c r="AN703">
        <v>355.791</v>
      </c>
      <c r="AO703">
        <v>369.25900000000001</v>
      </c>
      <c r="AP703">
        <v>375.85300000000001</v>
      </c>
      <c r="AQ703">
        <v>382.69200000000001</v>
      </c>
      <c r="AR703">
        <v>389.673</v>
      </c>
      <c r="AS703">
        <v>399.05399999999997</v>
      </c>
      <c r="AT703">
        <v>410.24099999999999</v>
      </c>
      <c r="AU703">
        <v>421.392</v>
      </c>
      <c r="AV703">
        <v>432.48200000000003</v>
      </c>
      <c r="AW703">
        <v>443.52300000000002</v>
      </c>
      <c r="AX703">
        <v>2013</v>
      </c>
    </row>
    <row r="704" spans="1:50" x14ac:dyDescent="0.3">
      <c r="A704">
        <v>124</v>
      </c>
      <c r="B704" t="s">
        <v>281</v>
      </c>
      <c r="C704" t="s">
        <v>148</v>
      </c>
      <c r="D704" t="s">
        <v>282</v>
      </c>
      <c r="E704" t="s">
        <v>149</v>
      </c>
      <c r="F704" t="s">
        <v>150</v>
      </c>
      <c r="G704" t="s">
        <v>28</v>
      </c>
      <c r="H704" t="s">
        <v>16</v>
      </c>
      <c r="I704" t="s">
        <v>289</v>
      </c>
      <c r="J704">
        <v>-4.9379999999999997</v>
      </c>
      <c r="K704">
        <v>-4.1859999999999999</v>
      </c>
      <c r="L704">
        <v>-2.6070000000000002</v>
      </c>
      <c r="M704">
        <v>-0.497</v>
      </c>
      <c r="N704">
        <v>-5.5E-2</v>
      </c>
      <c r="O704">
        <v>0.67500000000000004</v>
      </c>
      <c r="P704">
        <v>3.069</v>
      </c>
      <c r="Q704">
        <v>2.8010000000000002</v>
      </c>
      <c r="R704">
        <v>3.5990000000000002</v>
      </c>
      <c r="S704">
        <v>3.6040000000000001</v>
      </c>
      <c r="T704">
        <v>3.637</v>
      </c>
      <c r="U704">
        <v>4.7629999999999999</v>
      </c>
      <c r="V704">
        <v>6.6639999999999997</v>
      </c>
      <c r="W704">
        <v>11.250999999999999</v>
      </c>
      <c r="X704">
        <v>12.6</v>
      </c>
      <c r="Y704">
        <v>15.391</v>
      </c>
      <c r="Z704">
        <v>13.836</v>
      </c>
      <c r="AA704">
        <v>13.842000000000001</v>
      </c>
      <c r="AB704">
        <v>13.255000000000001</v>
      </c>
      <c r="AC704">
        <v>20.07</v>
      </c>
      <c r="AD704">
        <v>9.3930000000000007</v>
      </c>
      <c r="AE704">
        <v>7.8959999999999999</v>
      </c>
      <c r="AF704">
        <v>11.349</v>
      </c>
      <c r="AG704">
        <v>10.678000000000001</v>
      </c>
      <c r="AH704">
        <v>11.522</v>
      </c>
      <c r="AI704">
        <v>7.4649999999999999</v>
      </c>
      <c r="AJ704">
        <v>7.4470000000000001</v>
      </c>
      <c r="AK704">
        <v>8.7100000000000009</v>
      </c>
      <c r="AL704">
        <v>-6.7039999999999997</v>
      </c>
      <c r="AM704">
        <v>-3.032</v>
      </c>
      <c r="AN704">
        <v>9.0869999999999997</v>
      </c>
      <c r="AO704">
        <v>-5.73</v>
      </c>
      <c r="AP704">
        <v>-9.3770000000000007</v>
      </c>
      <c r="AQ704">
        <v>-9.6379999999999999</v>
      </c>
      <c r="AR704">
        <v>-6.9749999999999996</v>
      </c>
      <c r="AS704">
        <v>-5.2830000000000004</v>
      </c>
      <c r="AT704">
        <v>-3.9870000000000001</v>
      </c>
      <c r="AU704">
        <v>-2.4489999999999998</v>
      </c>
      <c r="AV704">
        <v>-0.57399999999999995</v>
      </c>
      <c r="AW704">
        <v>0.999</v>
      </c>
      <c r="AX704">
        <v>2013</v>
      </c>
    </row>
    <row r="705" spans="1:50" x14ac:dyDescent="0.3">
      <c r="A705">
        <v>124</v>
      </c>
      <c r="B705" t="s">
        <v>281</v>
      </c>
      <c r="C705" t="s">
        <v>152</v>
      </c>
      <c r="D705" t="s">
        <v>282</v>
      </c>
      <c r="E705" t="s">
        <v>149</v>
      </c>
      <c r="F705" t="s">
        <v>150</v>
      </c>
      <c r="G705" t="s">
        <v>67</v>
      </c>
      <c r="I705" t="s">
        <v>153</v>
      </c>
      <c r="J705">
        <v>-4.0490000000000004</v>
      </c>
      <c r="K705">
        <v>-4.1449999999999996</v>
      </c>
      <c r="L705">
        <v>-2.9329999999999998</v>
      </c>
      <c r="M705">
        <v>-0.59199999999999997</v>
      </c>
      <c r="N705">
        <v>-6.8000000000000005E-2</v>
      </c>
      <c r="O705">
        <v>0.80900000000000005</v>
      </c>
      <c r="P705">
        <v>2.6539999999999999</v>
      </c>
      <c r="Q705">
        <v>1.95</v>
      </c>
      <c r="R705">
        <v>2.3050000000000002</v>
      </c>
      <c r="S705">
        <v>2.2829999999999999</v>
      </c>
      <c r="T705">
        <v>1.84</v>
      </c>
      <c r="U705">
        <v>2.3479999999999999</v>
      </c>
      <c r="V705">
        <v>2.9489999999999998</v>
      </c>
      <c r="W705">
        <v>5.2069999999999999</v>
      </c>
      <c r="X705">
        <v>5.3449999999999998</v>
      </c>
      <c r="Y705">
        <v>5.4039999999999999</v>
      </c>
      <c r="Z705">
        <v>5.0149999999999997</v>
      </c>
      <c r="AA705">
        <v>5.5350000000000001</v>
      </c>
      <c r="AB705">
        <v>5.1790000000000003</v>
      </c>
      <c r="AC705">
        <v>7.8760000000000003</v>
      </c>
      <c r="AD705">
        <v>4.0250000000000004</v>
      </c>
      <c r="AE705">
        <v>3.3929999999999998</v>
      </c>
      <c r="AF705">
        <v>4.4740000000000002</v>
      </c>
      <c r="AG705">
        <v>3.419</v>
      </c>
      <c r="AH705">
        <v>3.181</v>
      </c>
      <c r="AI705">
        <v>1.9750000000000001</v>
      </c>
      <c r="AJ705">
        <v>1.86</v>
      </c>
      <c r="AK705">
        <v>1.8919999999999999</v>
      </c>
      <c r="AL705">
        <v>-1.3149999999999999</v>
      </c>
      <c r="AM705">
        <v>-0.63900000000000001</v>
      </c>
      <c r="AN705">
        <v>1.925</v>
      </c>
      <c r="AO705">
        <v>-1.115</v>
      </c>
      <c r="AP705">
        <v>-1.9410000000000001</v>
      </c>
      <c r="AQ705">
        <v>-1.8959999999999999</v>
      </c>
      <c r="AR705">
        <v>-1.3220000000000001</v>
      </c>
      <c r="AS705">
        <v>-0.98499999999999999</v>
      </c>
      <c r="AT705">
        <v>-0.72</v>
      </c>
      <c r="AU705">
        <v>-0.42699999999999999</v>
      </c>
      <c r="AV705">
        <v>-9.7000000000000003E-2</v>
      </c>
      <c r="AW705">
        <v>0.16300000000000001</v>
      </c>
      <c r="AX705">
        <v>2013</v>
      </c>
    </row>
    <row r="706" spans="1:50" x14ac:dyDescent="0.3">
      <c r="A706">
        <v>339</v>
      </c>
      <c r="B706" t="s">
        <v>290</v>
      </c>
      <c r="C706" t="s">
        <v>11</v>
      </c>
      <c r="D706" t="s">
        <v>291</v>
      </c>
      <c r="E706" t="s">
        <v>13</v>
      </c>
      <c r="F706" t="s">
        <v>14</v>
      </c>
      <c r="G706" t="s">
        <v>15</v>
      </c>
      <c r="H706" t="s">
        <v>16</v>
      </c>
      <c r="I706" t="s">
        <v>292</v>
      </c>
      <c r="J706">
        <v>0.46200000000000002</v>
      </c>
      <c r="K706">
        <v>0.46300000000000002</v>
      </c>
      <c r="L706">
        <v>0.42799999999999999</v>
      </c>
      <c r="M706">
        <v>0.45400000000000001</v>
      </c>
      <c r="N706">
        <v>0.50600000000000001</v>
      </c>
      <c r="O706">
        <v>0.498</v>
      </c>
      <c r="P706">
        <v>0.53500000000000003</v>
      </c>
      <c r="Q706">
        <v>0.65200000000000002</v>
      </c>
      <c r="R706">
        <v>0.72299999999999998</v>
      </c>
      <c r="S706">
        <v>0.83499999999999996</v>
      </c>
      <c r="T706">
        <v>0.92900000000000005</v>
      </c>
      <c r="U706">
        <v>1.0349999999999999</v>
      </c>
      <c r="V706">
        <v>1.1599999999999999</v>
      </c>
      <c r="W706">
        <v>1.232</v>
      </c>
      <c r="X706">
        <v>1.234</v>
      </c>
      <c r="Y706">
        <v>1.242</v>
      </c>
      <c r="Z706">
        <v>1.26</v>
      </c>
      <c r="AA706">
        <v>1.3049999999999999</v>
      </c>
      <c r="AB706">
        <v>1.3540000000000001</v>
      </c>
      <c r="AC706">
        <v>1.472</v>
      </c>
      <c r="AD706">
        <v>1.6639999999999999</v>
      </c>
      <c r="AE706">
        <v>1.748</v>
      </c>
      <c r="AF706">
        <v>1.837</v>
      </c>
      <c r="AG706">
        <v>2.008</v>
      </c>
      <c r="AH706">
        <v>2.1019999999999999</v>
      </c>
      <c r="AI706">
        <v>2.1640000000000001</v>
      </c>
      <c r="AJ706">
        <v>2.266</v>
      </c>
      <c r="AK706">
        <v>2.2930000000000001</v>
      </c>
      <c r="AL706">
        <v>2.3820000000000001</v>
      </c>
      <c r="AM706">
        <v>2.3889999999999998</v>
      </c>
      <c r="AN706">
        <v>2.4620000000000002</v>
      </c>
      <c r="AO706">
        <v>2.5139999999999998</v>
      </c>
      <c r="AP706">
        <v>2.6150000000000002</v>
      </c>
      <c r="AQ706">
        <v>2.633</v>
      </c>
      <c r="AR706">
        <v>2.6859999999999999</v>
      </c>
      <c r="AS706">
        <v>2.7530000000000001</v>
      </c>
      <c r="AT706">
        <v>2.8220000000000001</v>
      </c>
      <c r="AU706">
        <v>2.8919999999999999</v>
      </c>
      <c r="AV706">
        <v>2.9649999999999999</v>
      </c>
      <c r="AW706">
        <v>3.0390000000000001</v>
      </c>
      <c r="AX706">
        <v>2013</v>
      </c>
    </row>
    <row r="707" spans="1:50" x14ac:dyDescent="0.3">
      <c r="A707">
        <v>339</v>
      </c>
      <c r="B707" t="s">
        <v>290</v>
      </c>
      <c r="C707" t="s">
        <v>19</v>
      </c>
      <c r="D707" t="s">
        <v>291</v>
      </c>
      <c r="E707" t="s">
        <v>13</v>
      </c>
      <c r="F707" t="s">
        <v>20</v>
      </c>
      <c r="G707" t="s">
        <v>21</v>
      </c>
      <c r="I707" t="s">
        <v>22</v>
      </c>
      <c r="J707">
        <v>5.0129999999999999</v>
      </c>
      <c r="K707">
        <v>0.214</v>
      </c>
      <c r="L707">
        <v>-7.5510000000000002</v>
      </c>
      <c r="M707">
        <v>6.0759999999999996</v>
      </c>
      <c r="N707">
        <v>11.332000000000001</v>
      </c>
      <c r="O707">
        <v>-1.419</v>
      </c>
      <c r="P707">
        <v>7.2750000000000004</v>
      </c>
      <c r="Q707">
        <v>21.997</v>
      </c>
      <c r="R707">
        <v>10.861000000000001</v>
      </c>
      <c r="S707">
        <v>15.474</v>
      </c>
      <c r="T707">
        <v>11.209</v>
      </c>
      <c r="U707">
        <v>11.465</v>
      </c>
      <c r="V707">
        <v>12.04</v>
      </c>
      <c r="W707">
        <v>6.27</v>
      </c>
      <c r="X707">
        <v>0.159</v>
      </c>
      <c r="Y707">
        <v>0.65800000000000003</v>
      </c>
      <c r="Z707">
        <v>1.4279999999999999</v>
      </c>
      <c r="AA707">
        <v>3.5449999999999999</v>
      </c>
      <c r="AB707">
        <v>3.7410000000000001</v>
      </c>
      <c r="AC707">
        <v>8.7789999999999999</v>
      </c>
      <c r="AD707">
        <v>13.02</v>
      </c>
      <c r="AE707">
        <v>5.016</v>
      </c>
      <c r="AF707">
        <v>5.1210000000000004</v>
      </c>
      <c r="AG707">
        <v>9.3260000000000005</v>
      </c>
      <c r="AH707">
        <v>4.6479999999999997</v>
      </c>
      <c r="AI707">
        <v>2.9710000000000001</v>
      </c>
      <c r="AJ707">
        <v>4.6970000000000001</v>
      </c>
      <c r="AK707">
        <v>1.21</v>
      </c>
      <c r="AL707">
        <v>3.8490000000000002</v>
      </c>
      <c r="AM707">
        <v>0.29699999999999999</v>
      </c>
      <c r="AN707">
        <v>3.0840000000000001</v>
      </c>
      <c r="AO707">
        <v>2.0979999999999999</v>
      </c>
      <c r="AP707">
        <v>4.0110000000000001</v>
      </c>
      <c r="AQ707">
        <v>0.70599999999999996</v>
      </c>
      <c r="AR707">
        <v>2</v>
      </c>
      <c r="AS707">
        <v>2.5</v>
      </c>
      <c r="AT707">
        <v>2.5</v>
      </c>
      <c r="AU707">
        <v>2.5</v>
      </c>
      <c r="AV707">
        <v>2.5</v>
      </c>
      <c r="AW707">
        <v>2.5</v>
      </c>
      <c r="AX707">
        <v>2013</v>
      </c>
    </row>
    <row r="708" spans="1:50" x14ac:dyDescent="0.3">
      <c r="A708">
        <v>339</v>
      </c>
      <c r="B708" t="s">
        <v>290</v>
      </c>
      <c r="C708" t="s">
        <v>23</v>
      </c>
      <c r="D708" t="s">
        <v>291</v>
      </c>
      <c r="E708" t="s">
        <v>24</v>
      </c>
      <c r="F708" t="s">
        <v>25</v>
      </c>
      <c r="G708" t="s">
        <v>15</v>
      </c>
      <c r="H708" t="s">
        <v>16</v>
      </c>
      <c r="I708" t="s">
        <v>292</v>
      </c>
      <c r="J708">
        <v>0.34399999999999997</v>
      </c>
      <c r="K708">
        <v>0.35899999999999999</v>
      </c>
      <c r="L708">
        <v>0.35899999999999999</v>
      </c>
      <c r="M708">
        <v>0.378</v>
      </c>
      <c r="N708">
        <v>0.42199999999999999</v>
      </c>
      <c r="O708">
        <v>0.41799999999999998</v>
      </c>
      <c r="P708">
        <v>0.45600000000000002</v>
      </c>
      <c r="Q708">
        <v>0.53300000000000003</v>
      </c>
      <c r="R708">
        <v>0.63</v>
      </c>
      <c r="S708">
        <v>0.72599999999999998</v>
      </c>
      <c r="T708">
        <v>0.82399999999999995</v>
      </c>
      <c r="U708">
        <v>0.88900000000000001</v>
      </c>
      <c r="V708">
        <v>1.036</v>
      </c>
      <c r="W708">
        <v>1.119</v>
      </c>
      <c r="X708">
        <v>1.161</v>
      </c>
      <c r="Y708">
        <v>1.24</v>
      </c>
      <c r="Z708">
        <v>1.2829999999999999</v>
      </c>
      <c r="AA708">
        <v>1.3089999999999999</v>
      </c>
      <c r="AB708">
        <v>1.3779999999999999</v>
      </c>
      <c r="AC708">
        <v>1.4650000000000001</v>
      </c>
      <c r="AD708">
        <v>1.6639999999999999</v>
      </c>
      <c r="AE708">
        <v>1.744</v>
      </c>
      <c r="AF708">
        <v>1.865</v>
      </c>
      <c r="AG708">
        <v>1.9810000000000001</v>
      </c>
      <c r="AH708">
        <v>2.1160000000000001</v>
      </c>
      <c r="AI708">
        <v>2.2280000000000002</v>
      </c>
      <c r="AJ708">
        <v>2.4350000000000001</v>
      </c>
      <c r="AK708">
        <v>2.581</v>
      </c>
      <c r="AL708">
        <v>2.7389999999999999</v>
      </c>
      <c r="AM708">
        <v>2.677</v>
      </c>
      <c r="AN708">
        <v>2.7970000000000002</v>
      </c>
      <c r="AO708">
        <v>2.9780000000000002</v>
      </c>
      <c r="AP708">
        <v>3.145</v>
      </c>
      <c r="AQ708">
        <v>3.2309999999999999</v>
      </c>
      <c r="AR708">
        <v>3.3319999999999999</v>
      </c>
      <c r="AS708">
        <v>3.4660000000000002</v>
      </c>
      <c r="AT708">
        <v>3.61</v>
      </c>
      <c r="AU708">
        <v>3.7629999999999999</v>
      </c>
      <c r="AV708">
        <v>3.9220000000000002</v>
      </c>
      <c r="AW708">
        <v>4.0890000000000004</v>
      </c>
      <c r="AX708">
        <v>2013</v>
      </c>
    </row>
    <row r="709" spans="1:50" x14ac:dyDescent="0.3">
      <c r="A709">
        <v>339</v>
      </c>
      <c r="B709" t="s">
        <v>290</v>
      </c>
      <c r="C709" t="s">
        <v>26</v>
      </c>
      <c r="D709" t="s">
        <v>291</v>
      </c>
      <c r="E709" t="s">
        <v>24</v>
      </c>
      <c r="F709" t="s">
        <v>27</v>
      </c>
      <c r="G709" t="s">
        <v>28</v>
      </c>
      <c r="H709" t="s">
        <v>16</v>
      </c>
      <c r="I709" t="s">
        <v>29</v>
      </c>
      <c r="J709">
        <v>0.17199999999999999</v>
      </c>
      <c r="K709">
        <v>0.17899999999999999</v>
      </c>
      <c r="L709">
        <v>0.17899999999999999</v>
      </c>
      <c r="M709">
        <v>0.189</v>
      </c>
      <c r="N709">
        <v>0.21099999999999999</v>
      </c>
      <c r="O709">
        <v>0.20899999999999999</v>
      </c>
      <c r="P709">
        <v>0.22800000000000001</v>
      </c>
      <c r="Q709">
        <v>0.26700000000000002</v>
      </c>
      <c r="R709">
        <v>0.315</v>
      </c>
      <c r="S709">
        <v>0.36299999999999999</v>
      </c>
      <c r="T709">
        <v>0.41199999999999998</v>
      </c>
      <c r="U709">
        <v>0.44500000000000001</v>
      </c>
      <c r="V709">
        <v>0.51800000000000002</v>
      </c>
      <c r="W709">
        <v>0.56000000000000005</v>
      </c>
      <c r="X709">
        <v>0.58099999999999996</v>
      </c>
      <c r="Y709">
        <v>0.62</v>
      </c>
      <c r="Z709">
        <v>0.64100000000000001</v>
      </c>
      <c r="AA709">
        <v>0.65400000000000003</v>
      </c>
      <c r="AB709">
        <v>0.68899999999999995</v>
      </c>
      <c r="AC709">
        <v>0.73199999999999998</v>
      </c>
      <c r="AD709">
        <v>0.83199999999999996</v>
      </c>
      <c r="AE709">
        <v>0.872</v>
      </c>
      <c r="AF709">
        <v>0.93300000000000005</v>
      </c>
      <c r="AG709">
        <v>0.99</v>
      </c>
      <c r="AH709">
        <v>1.0580000000000001</v>
      </c>
      <c r="AI709">
        <v>1.1140000000000001</v>
      </c>
      <c r="AJ709">
        <v>1.2170000000000001</v>
      </c>
      <c r="AK709">
        <v>1.2909999999999999</v>
      </c>
      <c r="AL709">
        <v>1.37</v>
      </c>
      <c r="AM709">
        <v>1.339</v>
      </c>
      <c r="AN709">
        <v>1.3979999999999999</v>
      </c>
      <c r="AO709">
        <v>1.4890000000000001</v>
      </c>
      <c r="AP709">
        <v>1.573</v>
      </c>
      <c r="AQ709">
        <v>1.615</v>
      </c>
      <c r="AR709">
        <v>1.6659999999999999</v>
      </c>
      <c r="AS709">
        <v>1.7330000000000001</v>
      </c>
      <c r="AT709">
        <v>1.8049999999999999</v>
      </c>
      <c r="AU709">
        <v>1.881</v>
      </c>
      <c r="AV709">
        <v>1.9610000000000001</v>
      </c>
      <c r="AW709">
        <v>2.044</v>
      </c>
      <c r="AX709">
        <v>2013</v>
      </c>
    </row>
    <row r="710" spans="1:50" x14ac:dyDescent="0.3">
      <c r="A710">
        <v>339</v>
      </c>
      <c r="B710" t="s">
        <v>290</v>
      </c>
      <c r="C710" t="s">
        <v>30</v>
      </c>
      <c r="D710" t="s">
        <v>291</v>
      </c>
      <c r="E710" t="s">
        <v>31</v>
      </c>
      <c r="F710" t="s">
        <v>32</v>
      </c>
      <c r="G710" t="s">
        <v>33</v>
      </c>
      <c r="I710" t="s">
        <v>34</v>
      </c>
      <c r="J710">
        <v>74.545000000000002</v>
      </c>
      <c r="K710">
        <v>77.491</v>
      </c>
      <c r="L710">
        <v>83.747</v>
      </c>
      <c r="M710">
        <v>83.238</v>
      </c>
      <c r="N710">
        <v>83.436000000000007</v>
      </c>
      <c r="O710">
        <v>83.95</v>
      </c>
      <c r="P710">
        <v>85.247</v>
      </c>
      <c r="Q710">
        <v>81.727000000000004</v>
      </c>
      <c r="R710">
        <v>87.102000000000004</v>
      </c>
      <c r="S710">
        <v>86.988</v>
      </c>
      <c r="T710">
        <v>88.744</v>
      </c>
      <c r="U710">
        <v>85.92</v>
      </c>
      <c r="V710">
        <v>89.35</v>
      </c>
      <c r="W710">
        <v>90.825999999999993</v>
      </c>
      <c r="X710">
        <v>94.084999999999994</v>
      </c>
      <c r="Y710">
        <v>99.802000000000007</v>
      </c>
      <c r="Z710">
        <v>101.77800000000001</v>
      </c>
      <c r="AA710">
        <v>100.304</v>
      </c>
      <c r="AB710">
        <v>101.785</v>
      </c>
      <c r="AC710">
        <v>99.474000000000004</v>
      </c>
      <c r="AD710">
        <v>100</v>
      </c>
      <c r="AE710">
        <v>99.777000000000001</v>
      </c>
      <c r="AF710">
        <v>101.524</v>
      </c>
      <c r="AG710">
        <v>98.620999999999995</v>
      </c>
      <c r="AH710">
        <v>100.661</v>
      </c>
      <c r="AI710">
        <v>102.96599999999999</v>
      </c>
      <c r="AJ710">
        <v>107.459</v>
      </c>
      <c r="AK710">
        <v>112.54900000000001</v>
      </c>
      <c r="AL710">
        <v>115.015</v>
      </c>
      <c r="AM710">
        <v>112.071</v>
      </c>
      <c r="AN710">
        <v>113.57899999999999</v>
      </c>
      <c r="AO710">
        <v>118.447</v>
      </c>
      <c r="AP710">
        <v>120.28100000000001</v>
      </c>
      <c r="AQ710">
        <v>122.68600000000001</v>
      </c>
      <c r="AR710">
        <v>124.04</v>
      </c>
      <c r="AS710">
        <v>125.9</v>
      </c>
      <c r="AT710">
        <v>127.91500000000001</v>
      </c>
      <c r="AU710">
        <v>130.089</v>
      </c>
      <c r="AV710">
        <v>132.30099999999999</v>
      </c>
      <c r="AW710">
        <v>134.55000000000001</v>
      </c>
      <c r="AX710">
        <v>2013</v>
      </c>
    </row>
    <row r="711" spans="1:50" x14ac:dyDescent="0.3">
      <c r="A711">
        <v>339</v>
      </c>
      <c r="B711" t="s">
        <v>290</v>
      </c>
      <c r="C711" t="s">
        <v>35</v>
      </c>
      <c r="D711" t="s">
        <v>291</v>
      </c>
      <c r="E711" t="s">
        <v>36</v>
      </c>
      <c r="F711" t="s">
        <v>37</v>
      </c>
      <c r="G711" t="s">
        <v>15</v>
      </c>
      <c r="H711" t="s">
        <v>6</v>
      </c>
      <c r="I711" t="s">
        <v>38</v>
      </c>
      <c r="J711" s="1">
        <v>3080.3130000000001</v>
      </c>
      <c r="K711" s="1">
        <v>3080.7550000000001</v>
      </c>
      <c r="L711" s="1">
        <v>2796.0450000000001</v>
      </c>
      <c r="M711" s="1">
        <v>2884.8939999999998</v>
      </c>
      <c r="N711" s="1">
        <v>3126.4070000000002</v>
      </c>
      <c r="O711" s="1">
        <v>2998.6030000000001</v>
      </c>
      <c r="P711" s="1">
        <v>3126.4540000000002</v>
      </c>
      <c r="Q711" s="1">
        <v>3716.3739999999998</v>
      </c>
      <c r="R711" s="1">
        <v>4039.4490000000001</v>
      </c>
      <c r="S711" s="1">
        <v>4545.1570000000002</v>
      </c>
      <c r="T711" s="1">
        <v>4912.8739999999998</v>
      </c>
      <c r="U711" s="1">
        <v>5335.0190000000002</v>
      </c>
      <c r="V711" s="1">
        <v>5827.1549999999997</v>
      </c>
      <c r="W711" s="1">
        <v>6011.2929999999997</v>
      </c>
      <c r="X711" s="1">
        <v>5849.6220000000003</v>
      </c>
      <c r="Y711" s="1">
        <v>5738.509</v>
      </c>
      <c r="Z711" s="1">
        <v>5676.2659999999996</v>
      </c>
      <c r="AA711" s="1">
        <v>5673.0370000000003</v>
      </c>
      <c r="AB711" s="1">
        <v>5675.4979999999996</v>
      </c>
      <c r="AC711" s="1">
        <v>6058.0510000000004</v>
      </c>
      <c r="AD711" s="1">
        <v>6661.9089999999997</v>
      </c>
      <c r="AE711" s="1">
        <v>6791.8519999999999</v>
      </c>
      <c r="AF711" s="1">
        <v>6927.27</v>
      </c>
      <c r="AG711" s="1">
        <v>7338.143</v>
      </c>
      <c r="AH711" s="1">
        <v>7437.3829999999998</v>
      </c>
      <c r="AI711" s="1">
        <v>7416.915</v>
      </c>
      <c r="AJ711" s="1">
        <v>7520.4790000000003</v>
      </c>
      <c r="AK711" s="1">
        <v>7362.2669999999998</v>
      </c>
      <c r="AL711" s="1">
        <v>7394.0209999999997</v>
      </c>
      <c r="AM711" s="1">
        <v>7398.7849999999999</v>
      </c>
      <c r="AN711" s="1">
        <v>7609.2960000000003</v>
      </c>
      <c r="AO711" s="1">
        <v>7567.8919999999998</v>
      </c>
      <c r="AP711" s="1">
        <v>7672.87</v>
      </c>
      <c r="AQ711" s="1">
        <v>7529.5720000000001</v>
      </c>
      <c r="AR711" s="1">
        <v>7529.5720000000001</v>
      </c>
      <c r="AS711" s="1">
        <v>7566.482</v>
      </c>
      <c r="AT711" s="1">
        <v>7603.5720000000001</v>
      </c>
      <c r="AU711" s="1">
        <v>7640.8450000000003</v>
      </c>
      <c r="AV711" s="1">
        <v>7678.3</v>
      </c>
      <c r="AW711" s="1">
        <v>7715.9390000000003</v>
      </c>
      <c r="AX711">
        <v>2013</v>
      </c>
    </row>
    <row r="712" spans="1:50" x14ac:dyDescent="0.3">
      <c r="A712">
        <v>339</v>
      </c>
      <c r="B712" t="s">
        <v>290</v>
      </c>
      <c r="C712" t="s">
        <v>39</v>
      </c>
      <c r="D712" t="s">
        <v>291</v>
      </c>
      <c r="E712" t="s">
        <v>40</v>
      </c>
      <c r="F712" t="s">
        <v>41</v>
      </c>
      <c r="G712" t="s">
        <v>15</v>
      </c>
      <c r="H712" t="s">
        <v>6</v>
      </c>
      <c r="I712" t="s">
        <v>42</v>
      </c>
      <c r="J712" s="1">
        <v>2296.2220000000002</v>
      </c>
      <c r="K712" s="1">
        <v>2387.2919999999999</v>
      </c>
      <c r="L712" s="1">
        <v>2341.607</v>
      </c>
      <c r="M712" s="1">
        <v>2401.3339999999998</v>
      </c>
      <c r="N712" s="1">
        <v>2608.5340000000001</v>
      </c>
      <c r="O712" s="1">
        <v>2517.328</v>
      </c>
      <c r="P712" s="1">
        <v>2665.2049999999999</v>
      </c>
      <c r="Q712" s="1">
        <v>3037.2649999999999</v>
      </c>
      <c r="R712" s="1">
        <v>3518.4360000000001</v>
      </c>
      <c r="S712" s="1">
        <v>3953.7289999999998</v>
      </c>
      <c r="T712" s="1">
        <v>4359.8999999999996</v>
      </c>
      <c r="U712" s="1">
        <v>4583.8580000000002</v>
      </c>
      <c r="V712" s="1">
        <v>5206.5559999999996</v>
      </c>
      <c r="W712" s="1">
        <v>5459.8190000000004</v>
      </c>
      <c r="X712" s="1">
        <v>5503.5889999999999</v>
      </c>
      <c r="Y712" s="1">
        <v>5727.16</v>
      </c>
      <c r="Z712" s="1">
        <v>5777.2070000000003</v>
      </c>
      <c r="AA712" s="1">
        <v>5690.3010000000004</v>
      </c>
      <c r="AB712" s="1">
        <v>5776.81</v>
      </c>
      <c r="AC712" s="1">
        <v>6026.16</v>
      </c>
      <c r="AD712" s="1">
        <v>6661.9089999999997</v>
      </c>
      <c r="AE712" s="1">
        <v>6776.7330000000002</v>
      </c>
      <c r="AF712" s="1">
        <v>7032.82</v>
      </c>
      <c r="AG712" s="1">
        <v>7236.9309999999996</v>
      </c>
      <c r="AH712" s="1">
        <v>7486.5209999999997</v>
      </c>
      <c r="AI712" s="1">
        <v>7636.8919999999998</v>
      </c>
      <c r="AJ712" s="1">
        <v>8081.4309999999996</v>
      </c>
      <c r="AK712" s="1">
        <v>8286.1859999999997</v>
      </c>
      <c r="AL712" s="1">
        <v>8504.2160000000003</v>
      </c>
      <c r="AM712" s="1">
        <v>8291.8989999999994</v>
      </c>
      <c r="AN712" s="1">
        <v>8642.5889999999999</v>
      </c>
      <c r="AO712" s="1">
        <v>8963.9789999999994</v>
      </c>
      <c r="AP712" s="1">
        <v>9229.0139999999992</v>
      </c>
      <c r="AQ712" s="1">
        <v>9237.7150000000001</v>
      </c>
      <c r="AR712" s="1">
        <v>9339.6530000000002</v>
      </c>
      <c r="AS712" s="1">
        <v>9526.2170000000006</v>
      </c>
      <c r="AT712" s="1">
        <v>9726.0810000000001</v>
      </c>
      <c r="AU712" s="1">
        <v>9939.9110000000001</v>
      </c>
      <c r="AV712" s="1">
        <v>10158.442999999999</v>
      </c>
      <c r="AW712" s="1">
        <v>10381.780000000001</v>
      </c>
      <c r="AX712">
        <v>2013</v>
      </c>
    </row>
    <row r="713" spans="1:50" x14ac:dyDescent="0.3">
      <c r="A713">
        <v>339</v>
      </c>
      <c r="B713" t="s">
        <v>290</v>
      </c>
      <c r="C713" t="s">
        <v>43</v>
      </c>
      <c r="D713" t="s">
        <v>291</v>
      </c>
      <c r="E713" t="s">
        <v>40</v>
      </c>
      <c r="F713" t="s">
        <v>44</v>
      </c>
      <c r="G713" t="s">
        <v>28</v>
      </c>
      <c r="H713" t="s">
        <v>6</v>
      </c>
      <c r="I713" t="s">
        <v>42</v>
      </c>
      <c r="J713" s="1">
        <v>1148.1110000000001</v>
      </c>
      <c r="K713" s="1">
        <v>1193.646</v>
      </c>
      <c r="L713" s="1">
        <v>1170.8030000000001</v>
      </c>
      <c r="M713" s="1">
        <v>1200.6669999999999</v>
      </c>
      <c r="N713" s="1">
        <v>1304.2670000000001</v>
      </c>
      <c r="O713" s="1">
        <v>1258.664</v>
      </c>
      <c r="P713" s="1">
        <v>1332.6020000000001</v>
      </c>
      <c r="Q713" s="1">
        <v>1518.633</v>
      </c>
      <c r="R713" s="1">
        <v>1759.2180000000001</v>
      </c>
      <c r="S713" s="1">
        <v>1976.865</v>
      </c>
      <c r="T713" s="1">
        <v>2179.9499999999998</v>
      </c>
      <c r="U713" s="1">
        <v>2291.9290000000001</v>
      </c>
      <c r="V713" s="1">
        <v>2603.2779999999998</v>
      </c>
      <c r="W713" s="1">
        <v>2729.91</v>
      </c>
      <c r="X713" s="1">
        <v>2751.7939999999999</v>
      </c>
      <c r="Y713" s="1">
        <v>2863.58</v>
      </c>
      <c r="Z713" s="1">
        <v>2888.6030000000001</v>
      </c>
      <c r="AA713" s="1">
        <v>2845.15</v>
      </c>
      <c r="AB713" s="1">
        <v>2888.4050000000002</v>
      </c>
      <c r="AC713" s="1">
        <v>3013.08</v>
      </c>
      <c r="AD713" s="1">
        <v>3330.9549999999999</v>
      </c>
      <c r="AE713" s="1">
        <v>3388.3670000000002</v>
      </c>
      <c r="AF713" s="1">
        <v>3516.41</v>
      </c>
      <c r="AG713" s="1">
        <v>3618.4659999999999</v>
      </c>
      <c r="AH713" s="1">
        <v>3743.261</v>
      </c>
      <c r="AI713" s="1">
        <v>3818.4459999999999</v>
      </c>
      <c r="AJ713" s="1">
        <v>4040.7159999999999</v>
      </c>
      <c r="AK713" s="1">
        <v>4143.0929999999998</v>
      </c>
      <c r="AL713" s="1">
        <v>4252.1080000000002</v>
      </c>
      <c r="AM713" s="1">
        <v>4145.9489999999996</v>
      </c>
      <c r="AN713" s="1">
        <v>4321.2939999999999</v>
      </c>
      <c r="AO713" s="1">
        <v>4481.9889999999996</v>
      </c>
      <c r="AP713" s="1">
        <v>4614.5069999999996</v>
      </c>
      <c r="AQ713" s="1">
        <v>4618.8580000000002</v>
      </c>
      <c r="AR713" s="1">
        <v>4669.826</v>
      </c>
      <c r="AS713" s="1">
        <v>4763.1080000000002</v>
      </c>
      <c r="AT713" s="1">
        <v>4863.04</v>
      </c>
      <c r="AU713" s="1">
        <v>4969.9560000000001</v>
      </c>
      <c r="AV713" s="1">
        <v>5079.2219999999998</v>
      </c>
      <c r="AW713" s="1">
        <v>5190.8900000000003</v>
      </c>
      <c r="AX713">
        <v>2013</v>
      </c>
    </row>
    <row r="714" spans="1:50" x14ac:dyDescent="0.3">
      <c r="A714">
        <v>339</v>
      </c>
      <c r="B714" t="s">
        <v>290</v>
      </c>
      <c r="C714" t="s">
        <v>45</v>
      </c>
      <c r="D714" t="s">
        <v>291</v>
      </c>
      <c r="E714" t="s">
        <v>46</v>
      </c>
      <c r="F714" t="s">
        <v>47</v>
      </c>
      <c r="G714" t="s">
        <v>48</v>
      </c>
    </row>
    <row r="715" spans="1:50" x14ac:dyDescent="0.3">
      <c r="A715">
        <v>339</v>
      </c>
      <c r="B715" t="s">
        <v>290</v>
      </c>
      <c r="C715" t="s">
        <v>49</v>
      </c>
      <c r="D715" t="s">
        <v>291</v>
      </c>
      <c r="E715" t="s">
        <v>50</v>
      </c>
      <c r="F715" t="s">
        <v>51</v>
      </c>
      <c r="G715" t="s">
        <v>52</v>
      </c>
      <c r="H715" t="s">
        <v>16</v>
      </c>
      <c r="I715" t="s">
        <v>29</v>
      </c>
      <c r="J715">
        <v>0.20399999999999999</v>
      </c>
      <c r="K715">
        <v>0.224</v>
      </c>
      <c r="L715">
        <v>0.22</v>
      </c>
      <c r="M715">
        <v>0.24299999999999999</v>
      </c>
      <c r="N715">
        <v>0.28000000000000003</v>
      </c>
      <c r="O715">
        <v>0.28399999999999997</v>
      </c>
      <c r="P715">
        <v>0.311</v>
      </c>
      <c r="Q715">
        <v>0.38900000000000001</v>
      </c>
      <c r="R715">
        <v>0.44700000000000001</v>
      </c>
      <c r="S715">
        <v>0.53600000000000003</v>
      </c>
      <c r="T715">
        <v>0.61799999999999999</v>
      </c>
      <c r="U715">
        <v>0.71199999999999997</v>
      </c>
      <c r="V715">
        <v>0.81599999999999995</v>
      </c>
      <c r="W715">
        <v>0.88800000000000001</v>
      </c>
      <c r="X715">
        <v>0.90800000000000003</v>
      </c>
      <c r="Y715">
        <v>0.93300000000000005</v>
      </c>
      <c r="Z715">
        <v>0.96399999999999997</v>
      </c>
      <c r="AA715">
        <v>1.0149999999999999</v>
      </c>
      <c r="AB715">
        <v>1.0640000000000001</v>
      </c>
      <c r="AC715">
        <v>1.1759999999999999</v>
      </c>
      <c r="AD715">
        <v>1.359</v>
      </c>
      <c r="AE715">
        <v>1.4590000000000001</v>
      </c>
      <c r="AF715">
        <v>1.5580000000000001</v>
      </c>
      <c r="AG715">
        <v>1.7370000000000001</v>
      </c>
      <c r="AH715">
        <v>1.8680000000000001</v>
      </c>
      <c r="AI715">
        <v>1.9850000000000001</v>
      </c>
      <c r="AJ715">
        <v>2.1419999999999999</v>
      </c>
      <c r="AK715">
        <v>2.226</v>
      </c>
      <c r="AL715">
        <v>2.3570000000000002</v>
      </c>
      <c r="AM715">
        <v>2.3820000000000001</v>
      </c>
      <c r="AN715">
        <v>2.4849999999999999</v>
      </c>
      <c r="AO715">
        <v>2.59</v>
      </c>
      <c r="AP715">
        <v>2.742</v>
      </c>
      <c r="AQ715">
        <v>2.8029999999999999</v>
      </c>
      <c r="AR715">
        <v>2.907</v>
      </c>
      <c r="AS715">
        <v>3.0339999999999998</v>
      </c>
      <c r="AT715">
        <v>3.169</v>
      </c>
      <c r="AU715">
        <v>3.3149999999999999</v>
      </c>
      <c r="AV715">
        <v>3.4689999999999999</v>
      </c>
      <c r="AW715">
        <v>3.629</v>
      </c>
      <c r="AX715">
        <v>2013</v>
      </c>
    </row>
    <row r="716" spans="1:50" x14ac:dyDescent="0.3">
      <c r="A716">
        <v>339</v>
      </c>
      <c r="B716" t="s">
        <v>290</v>
      </c>
      <c r="C716" t="s">
        <v>53</v>
      </c>
      <c r="D716" t="s">
        <v>291</v>
      </c>
      <c r="E716" t="s">
        <v>54</v>
      </c>
      <c r="F716" t="s">
        <v>55</v>
      </c>
      <c r="G716" t="s">
        <v>52</v>
      </c>
      <c r="H716" t="s">
        <v>6</v>
      </c>
      <c r="I716" t="s">
        <v>42</v>
      </c>
      <c r="J716" s="1">
        <v>1363.0309999999999</v>
      </c>
      <c r="K716" s="1">
        <v>1490.5150000000001</v>
      </c>
      <c r="L716" s="1">
        <v>1436.7</v>
      </c>
      <c r="M716" s="1">
        <v>1540.8689999999999</v>
      </c>
      <c r="N716" s="1">
        <v>1729.127</v>
      </c>
      <c r="O716" s="1">
        <v>1711.5139999999999</v>
      </c>
      <c r="P716" s="1">
        <v>1820.4649999999999</v>
      </c>
      <c r="Q716" s="1">
        <v>2219.192</v>
      </c>
      <c r="R716" s="1">
        <v>2496.5500000000002</v>
      </c>
      <c r="S716" s="1">
        <v>2918.3339999999998</v>
      </c>
      <c r="T716" s="1">
        <v>3271.11</v>
      </c>
      <c r="U716" s="1">
        <v>3670.4169999999999</v>
      </c>
      <c r="V716" s="1">
        <v>4100.3950000000004</v>
      </c>
      <c r="W716" s="1">
        <v>4330.5959999999995</v>
      </c>
      <c r="X716" s="1">
        <v>4303.82</v>
      </c>
      <c r="Y716" s="1">
        <v>4310.1220000000003</v>
      </c>
      <c r="Z716" s="1">
        <v>4341.1819999999998</v>
      </c>
      <c r="AA716" s="1">
        <v>4412.9989999999998</v>
      </c>
      <c r="AB716" s="1">
        <v>4462.8190000000004</v>
      </c>
      <c r="AC716" s="1">
        <v>4836.5349999999999</v>
      </c>
      <c r="AD716" s="1">
        <v>5439.6490000000003</v>
      </c>
      <c r="AE716" s="1">
        <v>5672.1409999999996</v>
      </c>
      <c r="AF716" s="1">
        <v>5874.0479999999998</v>
      </c>
      <c r="AG716" s="1">
        <v>6346.5249999999996</v>
      </c>
      <c r="AH716" s="1">
        <v>6609.2380000000003</v>
      </c>
      <c r="AI716" s="1">
        <v>6803.1030000000001</v>
      </c>
      <c r="AJ716" s="1">
        <v>7110.0559999999996</v>
      </c>
      <c r="AK716" s="1">
        <v>7145.6930000000002</v>
      </c>
      <c r="AL716" s="1">
        <v>7317.29</v>
      </c>
      <c r="AM716" s="1">
        <v>7377.6080000000002</v>
      </c>
      <c r="AN716" s="1">
        <v>7680.22</v>
      </c>
      <c r="AO716" s="1">
        <v>7796.11</v>
      </c>
      <c r="AP716" s="1">
        <v>8046.17</v>
      </c>
      <c r="AQ716" s="1">
        <v>8013.5510000000004</v>
      </c>
      <c r="AR716" s="1">
        <v>8147.8010000000004</v>
      </c>
      <c r="AS716" s="1">
        <v>8338.9860000000008</v>
      </c>
      <c r="AT716" s="1">
        <v>8537.7330000000002</v>
      </c>
      <c r="AU716" s="1">
        <v>8755.8729999999996</v>
      </c>
      <c r="AV716" s="1">
        <v>8984.8549999999996</v>
      </c>
      <c r="AW716" s="1">
        <v>9215.3029999999999</v>
      </c>
      <c r="AX716">
        <v>2013</v>
      </c>
    </row>
    <row r="717" spans="1:50" x14ac:dyDescent="0.3">
      <c r="A717">
        <v>339</v>
      </c>
      <c r="B717" t="s">
        <v>290</v>
      </c>
      <c r="C717" t="s">
        <v>56</v>
      </c>
      <c r="D717" t="s">
        <v>291</v>
      </c>
      <c r="E717" t="s">
        <v>57</v>
      </c>
      <c r="F717" t="s">
        <v>58</v>
      </c>
      <c r="G717" t="s">
        <v>59</v>
      </c>
      <c r="I717" t="s">
        <v>29</v>
      </c>
      <c r="J717">
        <v>2E-3</v>
      </c>
      <c r="K717">
        <v>2E-3</v>
      </c>
      <c r="L717">
        <v>1E-3</v>
      </c>
      <c r="M717">
        <v>1E-3</v>
      </c>
      <c r="N717">
        <v>2E-3</v>
      </c>
      <c r="O717">
        <v>2E-3</v>
      </c>
      <c r="P717">
        <v>2E-3</v>
      </c>
      <c r="Q717">
        <v>2E-3</v>
      </c>
      <c r="R717">
        <v>2E-3</v>
      </c>
      <c r="S717">
        <v>2E-3</v>
      </c>
      <c r="T717">
        <v>2E-3</v>
      </c>
      <c r="U717">
        <v>3.0000000000000001E-3</v>
      </c>
      <c r="V717">
        <v>3.0000000000000001E-3</v>
      </c>
      <c r="W717">
        <v>3.0000000000000001E-3</v>
      </c>
      <c r="X717">
        <v>3.0000000000000001E-3</v>
      </c>
      <c r="Y717">
        <v>3.0000000000000001E-3</v>
      </c>
      <c r="Z717">
        <v>2E-3</v>
      </c>
      <c r="AA717">
        <v>2E-3</v>
      </c>
      <c r="AB717">
        <v>2E-3</v>
      </c>
      <c r="AC717">
        <v>3.0000000000000001E-3</v>
      </c>
      <c r="AD717">
        <v>3.0000000000000001E-3</v>
      </c>
      <c r="AE717">
        <v>3.0000000000000001E-3</v>
      </c>
      <c r="AF717">
        <v>3.0000000000000001E-3</v>
      </c>
      <c r="AG717">
        <v>3.0000000000000001E-3</v>
      </c>
      <c r="AH717">
        <v>3.0000000000000001E-3</v>
      </c>
      <c r="AI717">
        <v>3.0000000000000001E-3</v>
      </c>
      <c r="AJ717">
        <v>3.0000000000000001E-3</v>
      </c>
      <c r="AK717">
        <v>3.0000000000000001E-3</v>
      </c>
      <c r="AL717">
        <v>3.0000000000000001E-3</v>
      </c>
      <c r="AM717">
        <v>3.0000000000000001E-3</v>
      </c>
      <c r="AN717">
        <v>3.0000000000000001E-3</v>
      </c>
      <c r="AO717">
        <v>3.0000000000000001E-3</v>
      </c>
      <c r="AP717">
        <v>3.0000000000000001E-3</v>
      </c>
      <c r="AQ717">
        <v>3.0000000000000001E-3</v>
      </c>
      <c r="AR717">
        <v>3.0000000000000001E-3</v>
      </c>
      <c r="AS717">
        <v>3.0000000000000001E-3</v>
      </c>
      <c r="AT717">
        <v>3.0000000000000001E-3</v>
      </c>
      <c r="AU717">
        <v>3.0000000000000001E-3</v>
      </c>
      <c r="AV717">
        <v>3.0000000000000001E-3</v>
      </c>
      <c r="AW717">
        <v>3.0000000000000001E-3</v>
      </c>
      <c r="AX717">
        <v>2011</v>
      </c>
    </row>
    <row r="718" spans="1:50" x14ac:dyDescent="0.3">
      <c r="A718">
        <v>339</v>
      </c>
      <c r="B718" t="s">
        <v>290</v>
      </c>
      <c r="C718" t="s">
        <v>60</v>
      </c>
      <c r="D718" t="s">
        <v>291</v>
      </c>
      <c r="E718" t="s">
        <v>61</v>
      </c>
      <c r="F718" t="s">
        <v>62</v>
      </c>
      <c r="G718" t="s">
        <v>63</v>
      </c>
      <c r="I718" t="s">
        <v>29</v>
      </c>
      <c r="J718">
        <v>1.6850000000000001</v>
      </c>
      <c r="K718">
        <v>1.6020000000000001</v>
      </c>
      <c r="L718">
        <v>1.63</v>
      </c>
      <c r="M718">
        <v>1.5580000000000001</v>
      </c>
      <c r="N718">
        <v>1.5089999999999999</v>
      </c>
      <c r="O718">
        <v>1.4710000000000001</v>
      </c>
      <c r="P718">
        <v>1.464</v>
      </c>
      <c r="Q718">
        <v>1.369</v>
      </c>
      <c r="R718">
        <v>1.409</v>
      </c>
      <c r="S718">
        <v>1.355</v>
      </c>
      <c r="T718">
        <v>1.333</v>
      </c>
      <c r="U718">
        <v>1.2490000000000001</v>
      </c>
      <c r="V718">
        <v>1.27</v>
      </c>
      <c r="W718">
        <v>1.2609999999999999</v>
      </c>
      <c r="X718">
        <v>1.2789999999999999</v>
      </c>
      <c r="Y718">
        <v>1.329</v>
      </c>
      <c r="Z718">
        <v>1.331</v>
      </c>
      <c r="AA718">
        <v>1.2889999999999999</v>
      </c>
      <c r="AB718">
        <v>1.294</v>
      </c>
      <c r="AC718">
        <v>1.246</v>
      </c>
      <c r="AD718">
        <v>1.2250000000000001</v>
      </c>
      <c r="AE718">
        <v>1.1950000000000001</v>
      </c>
      <c r="AF718">
        <v>1.1970000000000001</v>
      </c>
      <c r="AG718">
        <v>1.1399999999999999</v>
      </c>
      <c r="AH718">
        <v>1.133</v>
      </c>
      <c r="AI718">
        <v>1.123</v>
      </c>
      <c r="AJ718">
        <v>1.137</v>
      </c>
      <c r="AK718">
        <v>1.1599999999999999</v>
      </c>
      <c r="AL718">
        <v>1.1619999999999999</v>
      </c>
      <c r="AM718">
        <v>1.1240000000000001</v>
      </c>
      <c r="AN718">
        <v>1.125</v>
      </c>
      <c r="AO718">
        <v>1.1499999999999999</v>
      </c>
      <c r="AP718">
        <v>1.147</v>
      </c>
      <c r="AQ718">
        <v>1.153</v>
      </c>
      <c r="AR718">
        <v>1.1459999999999999</v>
      </c>
      <c r="AS718">
        <v>1.1419999999999999</v>
      </c>
      <c r="AT718">
        <v>1.139</v>
      </c>
      <c r="AU718">
        <v>1.135</v>
      </c>
      <c r="AV718">
        <v>1.131</v>
      </c>
      <c r="AW718">
        <v>1.127</v>
      </c>
      <c r="AX718">
        <v>2013</v>
      </c>
    </row>
    <row r="719" spans="1:50" x14ac:dyDescent="0.3">
      <c r="A719">
        <v>339</v>
      </c>
      <c r="B719" t="s">
        <v>290</v>
      </c>
      <c r="C719" t="s">
        <v>64</v>
      </c>
      <c r="D719" t="s">
        <v>291</v>
      </c>
      <c r="E719" t="s">
        <v>65</v>
      </c>
      <c r="F719" t="s">
        <v>66</v>
      </c>
      <c r="G719" t="s">
        <v>67</v>
      </c>
      <c r="I719" t="s">
        <v>292</v>
      </c>
      <c r="J719">
        <v>25.577999999999999</v>
      </c>
      <c r="K719">
        <v>26.643999999999998</v>
      </c>
      <c r="L719">
        <v>22.538</v>
      </c>
      <c r="M719">
        <v>18.917000000000002</v>
      </c>
      <c r="N719">
        <v>20.318000000000001</v>
      </c>
      <c r="O719">
        <v>17.376999999999999</v>
      </c>
      <c r="P719">
        <v>17.443999999999999</v>
      </c>
      <c r="Q719">
        <v>22.286999999999999</v>
      </c>
      <c r="R719">
        <v>25.658999999999999</v>
      </c>
      <c r="S719">
        <v>27.372</v>
      </c>
      <c r="T719">
        <v>53.396999999999998</v>
      </c>
      <c r="U719">
        <v>54.655000000000001</v>
      </c>
      <c r="V719">
        <v>23.882000000000001</v>
      </c>
      <c r="W719">
        <v>27.629000000000001</v>
      </c>
      <c r="X719">
        <v>18.913</v>
      </c>
      <c r="Y719">
        <v>17.315000000000001</v>
      </c>
      <c r="Z719">
        <v>13.113</v>
      </c>
      <c r="AA719">
        <v>14.295</v>
      </c>
      <c r="AB719">
        <v>15.239000000000001</v>
      </c>
      <c r="AC719">
        <v>18.902000000000001</v>
      </c>
      <c r="AD719">
        <v>32.497999999999998</v>
      </c>
      <c r="AE719">
        <v>27.486999999999998</v>
      </c>
      <c r="AF719">
        <v>22.265999999999998</v>
      </c>
      <c r="AG719">
        <v>21.724</v>
      </c>
      <c r="AH719">
        <v>18.754999999999999</v>
      </c>
      <c r="AI719">
        <v>21.488</v>
      </c>
      <c r="AJ719">
        <v>17.428999999999998</v>
      </c>
      <c r="AK719">
        <v>17.64</v>
      </c>
      <c r="AL719">
        <v>25.623000000000001</v>
      </c>
      <c r="AM719">
        <v>17.097000000000001</v>
      </c>
      <c r="AN719">
        <v>12.792</v>
      </c>
      <c r="AO719">
        <v>13.651</v>
      </c>
      <c r="AP719">
        <v>13.16</v>
      </c>
      <c r="AQ719">
        <v>15.407999999999999</v>
      </c>
      <c r="AR719">
        <v>16.14</v>
      </c>
      <c r="AS719">
        <v>15.855</v>
      </c>
      <c r="AT719">
        <v>15.801</v>
      </c>
      <c r="AU719">
        <v>15.932</v>
      </c>
      <c r="AV719">
        <v>15.863</v>
      </c>
      <c r="AW719">
        <v>15.865</v>
      </c>
      <c r="AX719">
        <v>2013</v>
      </c>
    </row>
    <row r="720" spans="1:50" x14ac:dyDescent="0.3">
      <c r="A720">
        <v>339</v>
      </c>
      <c r="B720" t="s">
        <v>290</v>
      </c>
      <c r="C720" t="s">
        <v>68</v>
      </c>
      <c r="D720" t="s">
        <v>291</v>
      </c>
      <c r="E720" t="s">
        <v>69</v>
      </c>
      <c r="F720" t="s">
        <v>70</v>
      </c>
      <c r="G720" t="s">
        <v>67</v>
      </c>
      <c r="I720" t="s">
        <v>292</v>
      </c>
      <c r="J720">
        <v>24.765000000000001</v>
      </c>
      <c r="K720">
        <v>25.388999999999999</v>
      </c>
      <c r="L720">
        <v>11.045999999999999</v>
      </c>
      <c r="M720">
        <v>13.651999999999999</v>
      </c>
      <c r="N720">
        <v>20.27</v>
      </c>
      <c r="O720">
        <v>34.514000000000003</v>
      </c>
      <c r="P720">
        <v>26.242000000000001</v>
      </c>
      <c r="Q720">
        <v>29.623000000000001</v>
      </c>
      <c r="R720">
        <v>26.866</v>
      </c>
      <c r="S720">
        <v>25.306000000000001</v>
      </c>
      <c r="T720">
        <v>25.667000000000002</v>
      </c>
      <c r="U720">
        <v>22.108000000000001</v>
      </c>
      <c r="V720">
        <v>22.343</v>
      </c>
      <c r="W720">
        <v>21.763999999999999</v>
      </c>
      <c r="X720">
        <v>15.04</v>
      </c>
      <c r="Y720">
        <v>15.728</v>
      </c>
      <c r="Z720">
        <v>12.045</v>
      </c>
      <c r="AA720">
        <v>10.824999999999999</v>
      </c>
      <c r="AB720">
        <v>9.2249999999999996</v>
      </c>
      <c r="AC720">
        <v>8.9619999999999997</v>
      </c>
      <c r="AD720">
        <v>13.08</v>
      </c>
      <c r="AE720">
        <v>5.6520000000000001</v>
      </c>
      <c r="AF720">
        <v>4.5380000000000003</v>
      </c>
      <c r="AG720">
        <v>3.1160000000000001</v>
      </c>
      <c r="AH720">
        <v>4.1100000000000003</v>
      </c>
      <c r="AI720">
        <v>7.9160000000000004</v>
      </c>
      <c r="AJ720">
        <v>15.343999999999999</v>
      </c>
      <c r="AK720">
        <v>13.603999999999999</v>
      </c>
      <c r="AL720">
        <v>15.045</v>
      </c>
      <c r="AM720">
        <v>12.238</v>
      </c>
      <c r="AN720">
        <v>10.356999999999999</v>
      </c>
      <c r="AO720">
        <v>12.584</v>
      </c>
      <c r="AP720">
        <v>11.95</v>
      </c>
      <c r="AQ720">
        <v>10.946</v>
      </c>
      <c r="AR720">
        <v>11.254</v>
      </c>
      <c r="AS720">
        <v>10.35</v>
      </c>
      <c r="AT720">
        <v>9.8610000000000007</v>
      </c>
      <c r="AU720">
        <v>9.7919999999999998</v>
      </c>
      <c r="AV720">
        <v>9.5030000000000001</v>
      </c>
      <c r="AW720">
        <v>9.3610000000000007</v>
      </c>
      <c r="AX720">
        <v>2013</v>
      </c>
    </row>
    <row r="721" spans="1:50" x14ac:dyDescent="0.3">
      <c r="A721">
        <v>339</v>
      </c>
      <c r="B721" t="s">
        <v>290</v>
      </c>
      <c r="C721" t="s">
        <v>71</v>
      </c>
      <c r="D721" t="s">
        <v>291</v>
      </c>
      <c r="E721" t="s">
        <v>72</v>
      </c>
      <c r="F721" t="s">
        <v>73</v>
      </c>
      <c r="G721" t="s">
        <v>33</v>
      </c>
      <c r="I721" t="s">
        <v>293</v>
      </c>
      <c r="J721">
        <v>56.145000000000003</v>
      </c>
      <c r="K721">
        <v>62.448</v>
      </c>
      <c r="L721">
        <v>66.718000000000004</v>
      </c>
      <c r="M721">
        <v>70.052000000000007</v>
      </c>
      <c r="N721">
        <v>72.421000000000006</v>
      </c>
      <c r="O721">
        <v>75.429000000000002</v>
      </c>
      <c r="P721">
        <v>76.028000000000006</v>
      </c>
      <c r="Q721">
        <v>77.564999999999998</v>
      </c>
      <c r="R721">
        <v>81.691999999999993</v>
      </c>
      <c r="S721">
        <v>81.691999999999993</v>
      </c>
      <c r="T721">
        <v>83.373999999999995</v>
      </c>
      <c r="U721">
        <v>86.078999999999994</v>
      </c>
      <c r="V721">
        <v>88.108999999999995</v>
      </c>
      <c r="W721">
        <v>89.423000000000002</v>
      </c>
      <c r="X721">
        <v>91.72</v>
      </c>
      <c r="Y721">
        <v>94.370999999999995</v>
      </c>
      <c r="Z721">
        <v>100.434</v>
      </c>
      <c r="AA721">
        <v>101.464</v>
      </c>
      <c r="AB721">
        <v>100.605</v>
      </c>
      <c r="AC721">
        <v>99.39</v>
      </c>
      <c r="AD721">
        <v>100</v>
      </c>
      <c r="AE721">
        <v>101.149</v>
      </c>
      <c r="AF721">
        <v>103.37</v>
      </c>
      <c r="AG721">
        <v>106.07899999999999</v>
      </c>
      <c r="AH721">
        <v>109.333</v>
      </c>
      <c r="AI721">
        <v>113.325</v>
      </c>
      <c r="AJ721">
        <v>118.131</v>
      </c>
      <c r="AK721">
        <v>120.869</v>
      </c>
      <c r="AL721">
        <v>128.59800000000001</v>
      </c>
      <c r="AM721">
        <v>127.178</v>
      </c>
      <c r="AN721">
        <v>128.345</v>
      </c>
      <c r="AO721">
        <v>130.52099999999999</v>
      </c>
      <c r="AP721">
        <v>132.09700000000001</v>
      </c>
      <c r="AQ721">
        <v>132.77099999999999</v>
      </c>
      <c r="AR721">
        <v>135.16499999999999</v>
      </c>
      <c r="AS721">
        <v>137.869</v>
      </c>
      <c r="AT721">
        <v>140.626</v>
      </c>
      <c r="AU721">
        <v>143.43899999999999</v>
      </c>
      <c r="AV721">
        <v>146.30699999999999</v>
      </c>
      <c r="AW721">
        <v>149.233</v>
      </c>
      <c r="AX721">
        <v>2013</v>
      </c>
    </row>
    <row r="722" spans="1:50" x14ac:dyDescent="0.3">
      <c r="A722">
        <v>339</v>
      </c>
      <c r="B722" t="s">
        <v>290</v>
      </c>
      <c r="C722" t="s">
        <v>75</v>
      </c>
      <c r="D722" t="s">
        <v>291</v>
      </c>
      <c r="E722" t="s">
        <v>72</v>
      </c>
      <c r="F722" t="s">
        <v>76</v>
      </c>
      <c r="G722" t="s">
        <v>21</v>
      </c>
      <c r="I722" t="s">
        <v>77</v>
      </c>
      <c r="J722">
        <v>7.0510000000000002</v>
      </c>
      <c r="K722">
        <v>11.224</v>
      </c>
      <c r="L722">
        <v>6.8390000000000004</v>
      </c>
      <c r="M722">
        <v>4.9960000000000004</v>
      </c>
      <c r="N722">
        <v>3.383</v>
      </c>
      <c r="O722">
        <v>4.1529999999999996</v>
      </c>
      <c r="P722">
        <v>0.79400000000000004</v>
      </c>
      <c r="Q722">
        <v>2.0209999999999999</v>
      </c>
      <c r="R722">
        <v>5.3209999999999997</v>
      </c>
      <c r="S722">
        <v>0</v>
      </c>
      <c r="T722">
        <v>2.0579999999999998</v>
      </c>
      <c r="U722">
        <v>3.2450000000000001</v>
      </c>
      <c r="V722">
        <v>2.3580000000000001</v>
      </c>
      <c r="W722">
        <v>1.4910000000000001</v>
      </c>
      <c r="X722">
        <v>2.569</v>
      </c>
      <c r="Y722">
        <v>2.89</v>
      </c>
      <c r="Z722">
        <v>6.4249999999999998</v>
      </c>
      <c r="AA722">
        <v>1.026</v>
      </c>
      <c r="AB722">
        <v>-0.84699999999999998</v>
      </c>
      <c r="AC722">
        <v>-1.2070000000000001</v>
      </c>
      <c r="AD722">
        <v>0.61399999999999999</v>
      </c>
      <c r="AE722">
        <v>1.149</v>
      </c>
      <c r="AF722">
        <v>2.1949999999999998</v>
      </c>
      <c r="AG722">
        <v>2.621</v>
      </c>
      <c r="AH722">
        <v>3.0670000000000002</v>
      </c>
      <c r="AI722">
        <v>3.6509999999999998</v>
      </c>
      <c r="AJ722">
        <v>4.24</v>
      </c>
      <c r="AK722">
        <v>2.3180000000000001</v>
      </c>
      <c r="AL722">
        <v>6.3940000000000001</v>
      </c>
      <c r="AM722">
        <v>-1.1040000000000001</v>
      </c>
      <c r="AN722">
        <v>0.91800000000000004</v>
      </c>
      <c r="AO722">
        <v>1.6950000000000001</v>
      </c>
      <c r="AP722">
        <v>1.208</v>
      </c>
      <c r="AQ722">
        <v>0.51</v>
      </c>
      <c r="AR722">
        <v>1.8029999999999999</v>
      </c>
      <c r="AS722">
        <v>2</v>
      </c>
      <c r="AT722">
        <v>2</v>
      </c>
      <c r="AU722">
        <v>2</v>
      </c>
      <c r="AV722">
        <v>2</v>
      </c>
      <c r="AW722">
        <v>2</v>
      </c>
      <c r="AX722">
        <v>2013</v>
      </c>
    </row>
    <row r="723" spans="1:50" x14ac:dyDescent="0.3">
      <c r="A723">
        <v>339</v>
      </c>
      <c r="B723" t="s">
        <v>290</v>
      </c>
      <c r="C723" t="s">
        <v>78</v>
      </c>
      <c r="D723" t="s">
        <v>291</v>
      </c>
      <c r="E723" t="s">
        <v>79</v>
      </c>
      <c r="F723" t="s">
        <v>80</v>
      </c>
      <c r="G723" t="s">
        <v>33</v>
      </c>
      <c r="I723" t="s">
        <v>293</v>
      </c>
      <c r="J723" t="s">
        <v>18</v>
      </c>
      <c r="K723" t="s">
        <v>18</v>
      </c>
      <c r="L723" t="s">
        <v>18</v>
      </c>
      <c r="M723" t="s">
        <v>18</v>
      </c>
      <c r="N723" t="s">
        <v>18</v>
      </c>
      <c r="O723" t="s">
        <v>18</v>
      </c>
      <c r="P723" t="s">
        <v>18</v>
      </c>
      <c r="Q723" t="s">
        <v>18</v>
      </c>
      <c r="R723">
        <v>78.295000000000002</v>
      </c>
      <c r="S723">
        <v>80.221000000000004</v>
      </c>
      <c r="T723">
        <v>83.738</v>
      </c>
      <c r="U723">
        <v>86.35</v>
      </c>
      <c r="V723">
        <v>88.108999999999995</v>
      </c>
      <c r="W723">
        <v>90.123999999999995</v>
      </c>
      <c r="X723">
        <v>91.784999999999997</v>
      </c>
      <c r="Y723">
        <v>95.397999999999996</v>
      </c>
      <c r="Z723">
        <v>101.46</v>
      </c>
      <c r="AA723">
        <v>100.916</v>
      </c>
      <c r="AB723">
        <v>100.057</v>
      </c>
      <c r="AC723">
        <v>99.013999999999996</v>
      </c>
      <c r="AD723">
        <v>100</v>
      </c>
      <c r="AE723">
        <v>100.898</v>
      </c>
      <c r="AF723">
        <v>104.16500000000001</v>
      </c>
      <c r="AG723">
        <v>106.61</v>
      </c>
      <c r="AH723">
        <v>109.85299999999999</v>
      </c>
      <c r="AI723">
        <v>114.43</v>
      </c>
      <c r="AJ723">
        <v>117.81399999999999</v>
      </c>
      <c r="AK723">
        <v>122.62</v>
      </c>
      <c r="AL723">
        <v>128.012</v>
      </c>
      <c r="AM723">
        <v>127.501</v>
      </c>
      <c r="AN723">
        <v>127.523</v>
      </c>
      <c r="AO723">
        <v>130.41999999999999</v>
      </c>
      <c r="AP723">
        <v>131.47200000000001</v>
      </c>
      <c r="AQ723">
        <v>133.584</v>
      </c>
      <c r="AR723">
        <v>136.256</v>
      </c>
      <c r="AS723">
        <v>138.98099999999999</v>
      </c>
      <c r="AT723">
        <v>141.761</v>
      </c>
      <c r="AU723">
        <v>144.596</v>
      </c>
      <c r="AV723">
        <v>147.488</v>
      </c>
      <c r="AW723">
        <v>150.43799999999999</v>
      </c>
      <c r="AX723">
        <v>2013</v>
      </c>
    </row>
    <row r="724" spans="1:50" x14ac:dyDescent="0.3">
      <c r="A724">
        <v>339</v>
      </c>
      <c r="B724" t="s">
        <v>290</v>
      </c>
      <c r="C724" t="s">
        <v>81</v>
      </c>
      <c r="D724" t="s">
        <v>291</v>
      </c>
      <c r="E724" t="s">
        <v>79</v>
      </c>
      <c r="F724" t="s">
        <v>82</v>
      </c>
      <c r="G724" t="s">
        <v>21</v>
      </c>
      <c r="I724" t="s">
        <v>83</v>
      </c>
      <c r="J724" t="s">
        <v>18</v>
      </c>
      <c r="K724" t="s">
        <v>18</v>
      </c>
      <c r="L724" t="s">
        <v>18</v>
      </c>
      <c r="M724" t="s">
        <v>18</v>
      </c>
      <c r="N724" t="s">
        <v>18</v>
      </c>
      <c r="O724" t="s">
        <v>18</v>
      </c>
      <c r="P724" t="s">
        <v>18</v>
      </c>
      <c r="Q724" t="s">
        <v>18</v>
      </c>
      <c r="R724" t="s">
        <v>18</v>
      </c>
      <c r="S724">
        <v>2.46</v>
      </c>
      <c r="T724">
        <v>4.3840000000000003</v>
      </c>
      <c r="U724">
        <v>3.12</v>
      </c>
      <c r="V724">
        <v>2.036</v>
      </c>
      <c r="W724">
        <v>2.2869999999999999</v>
      </c>
      <c r="X724">
        <v>1.8420000000000001</v>
      </c>
      <c r="Y724">
        <v>3.9369999999999998</v>
      </c>
      <c r="Z724">
        <v>6.3540000000000001</v>
      </c>
      <c r="AA724">
        <v>-0.53600000000000003</v>
      </c>
      <c r="AB724">
        <v>-0.85199999999999998</v>
      </c>
      <c r="AC724">
        <v>-1.042</v>
      </c>
      <c r="AD724">
        <v>0.995</v>
      </c>
      <c r="AE724">
        <v>0.89800000000000002</v>
      </c>
      <c r="AF724">
        <v>3.2370000000000001</v>
      </c>
      <c r="AG724">
        <v>2.3479999999999999</v>
      </c>
      <c r="AH724">
        <v>3.0419999999999998</v>
      </c>
      <c r="AI724">
        <v>4.1660000000000004</v>
      </c>
      <c r="AJ724">
        <v>2.9569999999999999</v>
      </c>
      <c r="AK724">
        <v>4.08</v>
      </c>
      <c r="AL724">
        <v>4.3970000000000002</v>
      </c>
      <c r="AM724">
        <v>-0.39900000000000002</v>
      </c>
      <c r="AN724">
        <v>1.7000000000000001E-2</v>
      </c>
      <c r="AO724">
        <v>2.2709999999999999</v>
      </c>
      <c r="AP724">
        <v>0.80700000000000005</v>
      </c>
      <c r="AQ724">
        <v>1.607</v>
      </c>
      <c r="AR724">
        <v>2</v>
      </c>
      <c r="AS724">
        <v>2</v>
      </c>
      <c r="AT724">
        <v>2</v>
      </c>
      <c r="AU724">
        <v>2</v>
      </c>
      <c r="AV724">
        <v>2</v>
      </c>
      <c r="AW724">
        <v>2</v>
      </c>
      <c r="AX724">
        <v>2013</v>
      </c>
    </row>
    <row r="725" spans="1:50" x14ac:dyDescent="0.3">
      <c r="A725">
        <v>339</v>
      </c>
      <c r="B725" t="s">
        <v>290</v>
      </c>
      <c r="C725" t="s">
        <v>84</v>
      </c>
      <c r="D725" t="s">
        <v>291</v>
      </c>
      <c r="E725" t="s">
        <v>85</v>
      </c>
      <c r="G725" t="s">
        <v>59</v>
      </c>
    </row>
    <row r="726" spans="1:50" x14ac:dyDescent="0.3">
      <c r="A726">
        <v>339</v>
      </c>
      <c r="B726" t="s">
        <v>290</v>
      </c>
      <c r="C726" t="s">
        <v>86</v>
      </c>
      <c r="D726" t="s">
        <v>291</v>
      </c>
      <c r="E726" t="s">
        <v>87</v>
      </c>
      <c r="F726" t="s">
        <v>88</v>
      </c>
      <c r="G726" t="s">
        <v>21</v>
      </c>
      <c r="I726" t="s">
        <v>294</v>
      </c>
      <c r="J726">
        <v>3.0000000000000001E-3</v>
      </c>
      <c r="K726">
        <v>0</v>
      </c>
      <c r="L726">
        <v>0</v>
      </c>
      <c r="M726">
        <v>0</v>
      </c>
      <c r="N726">
        <v>0</v>
      </c>
      <c r="O726">
        <v>0</v>
      </c>
      <c r="P726">
        <v>0</v>
      </c>
      <c r="Q726">
        <v>0</v>
      </c>
      <c r="R726">
        <v>0</v>
      </c>
      <c r="S726">
        <v>0</v>
      </c>
      <c r="T726">
        <v>0</v>
      </c>
      <c r="U726" t="s">
        <v>158</v>
      </c>
      <c r="V726">
        <v>0</v>
      </c>
      <c r="W726">
        <v>4.8739999999999997</v>
      </c>
      <c r="X726">
        <v>-9.3719999999999999</v>
      </c>
      <c r="Y726">
        <v>-5.2649999999999997</v>
      </c>
      <c r="Z726">
        <v>1.129</v>
      </c>
      <c r="AA726">
        <v>15.170999999999999</v>
      </c>
      <c r="AB726">
        <v>6.35</v>
      </c>
      <c r="AC726">
        <v>22.797000000000001</v>
      </c>
      <c r="AD726">
        <v>20.311</v>
      </c>
      <c r="AE726">
        <v>1.3080000000000001</v>
      </c>
      <c r="AF726">
        <v>5.0209999999999999</v>
      </c>
      <c r="AG726">
        <v>2.0640000000000001</v>
      </c>
      <c r="AH726">
        <v>-7.6</v>
      </c>
      <c r="AI726">
        <v>7.6379999999999999</v>
      </c>
      <c r="AJ726">
        <v>-8.3000000000000004E-2</v>
      </c>
      <c r="AK726">
        <v>1.095</v>
      </c>
      <c r="AL726">
        <v>10.359</v>
      </c>
      <c r="AM726">
        <v>-18.788</v>
      </c>
      <c r="AN726">
        <v>7.1609999999999996</v>
      </c>
      <c r="AO726">
        <v>11.795</v>
      </c>
      <c r="AP726">
        <v>4.2510000000000003</v>
      </c>
      <c r="AQ726">
        <v>6.1909999999999998</v>
      </c>
      <c r="AR726">
        <v>2E-3</v>
      </c>
      <c r="AS726">
        <v>1.601</v>
      </c>
      <c r="AT726">
        <v>1.1779999999999999</v>
      </c>
      <c r="AU726">
        <v>1.8660000000000001</v>
      </c>
      <c r="AV726">
        <v>2.6829999999999998</v>
      </c>
      <c r="AW726">
        <v>2.6459999999999999</v>
      </c>
      <c r="AX726">
        <v>2013</v>
      </c>
    </row>
    <row r="727" spans="1:50" x14ac:dyDescent="0.3">
      <c r="A727">
        <v>339</v>
      </c>
      <c r="B727" t="s">
        <v>290</v>
      </c>
      <c r="C727" t="s">
        <v>90</v>
      </c>
      <c r="D727" t="s">
        <v>291</v>
      </c>
      <c r="E727" t="s">
        <v>91</v>
      </c>
      <c r="F727" t="s">
        <v>92</v>
      </c>
      <c r="G727" t="s">
        <v>21</v>
      </c>
      <c r="I727" t="s">
        <v>294</v>
      </c>
      <c r="J727">
        <v>0</v>
      </c>
      <c r="K727">
        <v>0</v>
      </c>
      <c r="L727">
        <v>0</v>
      </c>
      <c r="M727">
        <v>0</v>
      </c>
      <c r="N727">
        <v>0</v>
      </c>
      <c r="O727">
        <v>0</v>
      </c>
      <c r="P727">
        <v>0</v>
      </c>
      <c r="Q727">
        <v>0</v>
      </c>
      <c r="R727">
        <v>0</v>
      </c>
      <c r="S727" t="s">
        <v>158</v>
      </c>
      <c r="T727">
        <v>0</v>
      </c>
      <c r="U727">
        <v>0</v>
      </c>
      <c r="V727">
        <v>0</v>
      </c>
      <c r="W727">
        <v>4.5659999999999998</v>
      </c>
      <c r="X727">
        <v>-10.818</v>
      </c>
      <c r="Y727">
        <v>-4.1189999999999998</v>
      </c>
      <c r="Z727">
        <v>-3.03</v>
      </c>
      <c r="AA727">
        <v>20.312000000000001</v>
      </c>
      <c r="AB727">
        <v>7.36</v>
      </c>
      <c r="AC727">
        <v>13.79</v>
      </c>
      <c r="AD727">
        <v>23.091999999999999</v>
      </c>
      <c r="AE727">
        <v>0.86199999999999999</v>
      </c>
      <c r="AF727">
        <v>4.1980000000000004</v>
      </c>
      <c r="AG727">
        <v>1.37</v>
      </c>
      <c r="AH727">
        <v>-10.153</v>
      </c>
      <c r="AI727">
        <v>9.3559999999999999</v>
      </c>
      <c r="AJ727">
        <v>2.8639999999999999</v>
      </c>
      <c r="AK727">
        <v>3.3000000000000002E-2</v>
      </c>
      <c r="AL727">
        <v>14.608000000000001</v>
      </c>
      <c r="AM727">
        <v>-21.728000000000002</v>
      </c>
      <c r="AN727">
        <v>7.9939999999999998</v>
      </c>
      <c r="AO727">
        <v>14.601000000000001</v>
      </c>
      <c r="AP727">
        <v>3.64</v>
      </c>
      <c r="AQ727">
        <v>5.3650000000000002</v>
      </c>
      <c r="AR727">
        <v>0.94599999999999995</v>
      </c>
      <c r="AS727">
        <v>1.4239999999999999</v>
      </c>
      <c r="AT727">
        <v>0.88</v>
      </c>
      <c r="AU727">
        <v>1.6990000000000001</v>
      </c>
      <c r="AV727">
        <v>2.706</v>
      </c>
      <c r="AW727">
        <v>2.66</v>
      </c>
      <c r="AX727">
        <v>2013</v>
      </c>
    </row>
    <row r="728" spans="1:50" x14ac:dyDescent="0.3">
      <c r="A728">
        <v>339</v>
      </c>
      <c r="B728" t="s">
        <v>290</v>
      </c>
      <c r="C728" t="s">
        <v>93</v>
      </c>
      <c r="D728" t="s">
        <v>291</v>
      </c>
      <c r="E728" t="s">
        <v>94</v>
      </c>
      <c r="F728" t="s">
        <v>95</v>
      </c>
      <c r="G728" t="s">
        <v>21</v>
      </c>
      <c r="I728" t="s">
        <v>294</v>
      </c>
      <c r="J728">
        <v>2E-3</v>
      </c>
      <c r="K728">
        <v>0</v>
      </c>
      <c r="L728">
        <v>0</v>
      </c>
      <c r="M728">
        <v>0</v>
      </c>
      <c r="N728">
        <v>0</v>
      </c>
      <c r="O728">
        <v>0</v>
      </c>
      <c r="P728">
        <v>0</v>
      </c>
      <c r="Q728">
        <v>0</v>
      </c>
      <c r="R728">
        <v>0</v>
      </c>
      <c r="S728">
        <v>0</v>
      </c>
      <c r="T728">
        <v>0</v>
      </c>
      <c r="U728">
        <v>0</v>
      </c>
      <c r="V728">
        <v>0</v>
      </c>
      <c r="W728">
        <v>2.5009999999999999</v>
      </c>
      <c r="X728">
        <v>-3.2970000000000002</v>
      </c>
      <c r="Y728">
        <v>-5.0389999999999997</v>
      </c>
      <c r="Z728">
        <v>2.38</v>
      </c>
      <c r="AA728">
        <v>15.984999999999999</v>
      </c>
      <c r="AB728">
        <v>-0.745</v>
      </c>
      <c r="AC728">
        <v>20.945</v>
      </c>
      <c r="AD728">
        <v>6.2439999999999998</v>
      </c>
      <c r="AE728">
        <v>5.3490000000000002</v>
      </c>
      <c r="AF728">
        <v>10.605</v>
      </c>
      <c r="AG728">
        <v>14.443</v>
      </c>
      <c r="AH728">
        <v>7.274</v>
      </c>
      <c r="AI728">
        <v>12.641</v>
      </c>
      <c r="AJ728">
        <v>16.175000000000001</v>
      </c>
      <c r="AK728">
        <v>-6.7679999999999998</v>
      </c>
      <c r="AL728">
        <v>1.1259999999999999</v>
      </c>
      <c r="AM728">
        <v>-6.6289999999999996</v>
      </c>
      <c r="AN728">
        <v>7.944</v>
      </c>
      <c r="AO728">
        <v>5.7380000000000004</v>
      </c>
      <c r="AP728">
        <v>7.7679999999999998</v>
      </c>
      <c r="AQ728">
        <v>0.38500000000000001</v>
      </c>
      <c r="AR728">
        <v>-0.745</v>
      </c>
      <c r="AS728">
        <v>-0.26700000000000002</v>
      </c>
      <c r="AT728">
        <v>-0.17799999999999999</v>
      </c>
      <c r="AU728">
        <v>0.72799999999999998</v>
      </c>
      <c r="AV728">
        <v>1.2509999999999999</v>
      </c>
      <c r="AW728">
        <v>1.415</v>
      </c>
      <c r="AX728">
        <v>2013</v>
      </c>
    </row>
    <row r="729" spans="1:50" x14ac:dyDescent="0.3">
      <c r="A729">
        <v>339</v>
      </c>
      <c r="B729" t="s">
        <v>290</v>
      </c>
      <c r="C729" t="s">
        <v>96</v>
      </c>
      <c r="D729" t="s">
        <v>291</v>
      </c>
      <c r="E729" t="s">
        <v>97</v>
      </c>
      <c r="F729" t="s">
        <v>98</v>
      </c>
      <c r="G729" t="s">
        <v>21</v>
      </c>
      <c r="I729" t="s">
        <v>294</v>
      </c>
      <c r="J729">
        <v>0</v>
      </c>
      <c r="K729">
        <v>0</v>
      </c>
      <c r="L729">
        <v>0</v>
      </c>
      <c r="M729">
        <v>0</v>
      </c>
      <c r="N729">
        <v>0</v>
      </c>
      <c r="O729">
        <v>0</v>
      </c>
      <c r="P729">
        <v>0</v>
      </c>
      <c r="Q729">
        <v>0</v>
      </c>
      <c r="R729">
        <v>0</v>
      </c>
      <c r="S729" t="s">
        <v>158</v>
      </c>
      <c r="T729">
        <v>0</v>
      </c>
      <c r="U729">
        <v>0</v>
      </c>
      <c r="V729">
        <v>0</v>
      </c>
      <c r="W729">
        <v>-2.766</v>
      </c>
      <c r="X729">
        <v>6.4370000000000003</v>
      </c>
      <c r="Y729">
        <v>-2.9590000000000001</v>
      </c>
      <c r="Z729">
        <v>1.909</v>
      </c>
      <c r="AA729">
        <v>22.556999999999999</v>
      </c>
      <c r="AB729">
        <v>-2.6</v>
      </c>
      <c r="AC729">
        <v>36.463999999999999</v>
      </c>
      <c r="AD729">
        <v>7.2590000000000003</v>
      </c>
      <c r="AE729">
        <v>-0.42699999999999999</v>
      </c>
      <c r="AF729">
        <v>14.153</v>
      </c>
      <c r="AG729">
        <v>7.2889999999999997</v>
      </c>
      <c r="AH729">
        <v>1.756</v>
      </c>
      <c r="AI729">
        <v>3.01</v>
      </c>
      <c r="AJ729">
        <v>21.094999999999999</v>
      </c>
      <c r="AK729">
        <v>-10.903</v>
      </c>
      <c r="AL729">
        <v>8.43</v>
      </c>
      <c r="AM729">
        <v>-11.186999999999999</v>
      </c>
      <c r="AN729">
        <v>20.03</v>
      </c>
      <c r="AO729">
        <v>15.413</v>
      </c>
      <c r="AP729">
        <v>1.9119999999999999</v>
      </c>
      <c r="AQ729">
        <v>-4.4050000000000002</v>
      </c>
      <c r="AR729">
        <v>-2.8069999999999999</v>
      </c>
      <c r="AS729">
        <v>-1.6879999999999999</v>
      </c>
      <c r="AT729">
        <v>-1.901</v>
      </c>
      <c r="AU729">
        <v>-1.4999999999999999E-2</v>
      </c>
      <c r="AV729">
        <v>0.61699999999999999</v>
      </c>
      <c r="AW729">
        <v>1.4850000000000001</v>
      </c>
      <c r="AX729">
        <v>2013</v>
      </c>
    </row>
    <row r="730" spans="1:50" x14ac:dyDescent="0.3">
      <c r="A730">
        <v>339</v>
      </c>
      <c r="B730" t="s">
        <v>290</v>
      </c>
      <c r="C730" t="s">
        <v>99</v>
      </c>
      <c r="D730" t="s">
        <v>291</v>
      </c>
      <c r="E730" t="s">
        <v>100</v>
      </c>
      <c r="F730" t="s">
        <v>101</v>
      </c>
      <c r="G730" t="s">
        <v>102</v>
      </c>
      <c r="I730" t="s">
        <v>295</v>
      </c>
      <c r="J730" t="s">
        <v>18</v>
      </c>
      <c r="K730" t="s">
        <v>18</v>
      </c>
      <c r="L730" t="s">
        <v>18</v>
      </c>
      <c r="M730" t="s">
        <v>18</v>
      </c>
      <c r="N730" t="s">
        <v>18</v>
      </c>
      <c r="O730" t="s">
        <v>18</v>
      </c>
      <c r="P730" t="s">
        <v>18</v>
      </c>
      <c r="Q730" t="s">
        <v>18</v>
      </c>
      <c r="R730" t="s">
        <v>18</v>
      </c>
      <c r="S730" t="s">
        <v>18</v>
      </c>
      <c r="T730">
        <v>15</v>
      </c>
      <c r="U730">
        <v>14</v>
      </c>
      <c r="V730">
        <v>12</v>
      </c>
      <c r="W730">
        <v>10</v>
      </c>
      <c r="X730">
        <v>9</v>
      </c>
      <c r="Y730">
        <v>12</v>
      </c>
      <c r="Z730">
        <v>14</v>
      </c>
      <c r="AA730">
        <v>13</v>
      </c>
      <c r="AB730">
        <v>14</v>
      </c>
      <c r="AC730">
        <v>13</v>
      </c>
      <c r="AD730">
        <v>11.5</v>
      </c>
      <c r="AE730">
        <v>9.0660000000000007</v>
      </c>
      <c r="AF730">
        <v>10</v>
      </c>
      <c r="AG730">
        <v>12.9</v>
      </c>
      <c r="AH730">
        <v>11.6</v>
      </c>
      <c r="AI730">
        <v>11</v>
      </c>
      <c r="AJ730">
        <v>9.4</v>
      </c>
      <c r="AK730">
        <v>12.1</v>
      </c>
      <c r="AL730">
        <v>8.1999999999999993</v>
      </c>
      <c r="AM730">
        <v>12.5</v>
      </c>
      <c r="AN730">
        <v>13.715999999999999</v>
      </c>
      <c r="AO730">
        <v>14.933</v>
      </c>
      <c r="AP730">
        <v>16.149000000000001</v>
      </c>
      <c r="AQ730">
        <v>14.093999999999999</v>
      </c>
      <c r="AR730">
        <v>14.093999999999999</v>
      </c>
      <c r="AS730">
        <v>13.673</v>
      </c>
      <c r="AT730">
        <v>13.25</v>
      </c>
      <c r="AU730">
        <v>12.824</v>
      </c>
      <c r="AV730">
        <v>12.397</v>
      </c>
      <c r="AW730">
        <v>11.968</v>
      </c>
      <c r="AX730">
        <v>2013</v>
      </c>
    </row>
    <row r="731" spans="1:50" x14ac:dyDescent="0.3">
      <c r="A731">
        <v>339</v>
      </c>
      <c r="B731" t="s">
        <v>290</v>
      </c>
      <c r="C731" t="s">
        <v>103</v>
      </c>
      <c r="D731" t="s">
        <v>291</v>
      </c>
      <c r="E731" t="s">
        <v>104</v>
      </c>
      <c r="F731" t="s">
        <v>105</v>
      </c>
      <c r="G731" t="s">
        <v>106</v>
      </c>
      <c r="H731" t="s">
        <v>107</v>
      </c>
    </row>
    <row r="732" spans="1:50" x14ac:dyDescent="0.3">
      <c r="A732">
        <v>339</v>
      </c>
      <c r="B732" t="s">
        <v>290</v>
      </c>
      <c r="C732" t="s">
        <v>108</v>
      </c>
      <c r="D732" t="s">
        <v>291</v>
      </c>
      <c r="E732" t="s">
        <v>109</v>
      </c>
      <c r="F732" t="s">
        <v>110</v>
      </c>
      <c r="G732" t="s">
        <v>106</v>
      </c>
      <c r="H732" t="s">
        <v>107</v>
      </c>
      <c r="I732" t="s">
        <v>296</v>
      </c>
      <c r="J732">
        <v>0.15</v>
      </c>
      <c r="K732">
        <v>0.15</v>
      </c>
      <c r="L732">
        <v>0.153</v>
      </c>
      <c r="M732">
        <v>0.157</v>
      </c>
      <c r="N732">
        <v>0.16200000000000001</v>
      </c>
      <c r="O732">
        <v>0.16600000000000001</v>
      </c>
      <c r="P732">
        <v>0.17100000000000001</v>
      </c>
      <c r="Q732">
        <v>0.17599999999999999</v>
      </c>
      <c r="R732">
        <v>0.17899999999999999</v>
      </c>
      <c r="S732">
        <v>0.184</v>
      </c>
      <c r="T732">
        <v>0.189</v>
      </c>
      <c r="U732">
        <v>0.19400000000000001</v>
      </c>
      <c r="V732">
        <v>0.19900000000000001</v>
      </c>
      <c r="W732">
        <v>0.20499999999999999</v>
      </c>
      <c r="X732">
        <v>0.21099999999999999</v>
      </c>
      <c r="Y732">
        <v>0.217</v>
      </c>
      <c r="Z732">
        <v>0.222</v>
      </c>
      <c r="AA732">
        <v>0.23</v>
      </c>
      <c r="AB732">
        <v>0.23899999999999999</v>
      </c>
      <c r="AC732">
        <v>0.24299999999999999</v>
      </c>
      <c r="AD732">
        <v>0.25</v>
      </c>
      <c r="AE732">
        <v>0.25700000000000001</v>
      </c>
      <c r="AF732">
        <v>0.26500000000000001</v>
      </c>
      <c r="AG732">
        <v>0.27400000000000002</v>
      </c>
      <c r="AH732">
        <v>0.28299999999999997</v>
      </c>
      <c r="AI732">
        <v>0.29199999999999998</v>
      </c>
      <c r="AJ732">
        <v>0.30099999999999999</v>
      </c>
      <c r="AK732">
        <v>0.312</v>
      </c>
      <c r="AL732">
        <v>0.32200000000000001</v>
      </c>
      <c r="AM732">
        <v>0.32300000000000001</v>
      </c>
      <c r="AN732">
        <v>0.32400000000000001</v>
      </c>
      <c r="AO732">
        <v>0.33200000000000002</v>
      </c>
      <c r="AP732">
        <v>0.34100000000000003</v>
      </c>
      <c r="AQ732">
        <v>0.35</v>
      </c>
      <c r="AR732">
        <v>0.35699999999999998</v>
      </c>
      <c r="AS732">
        <v>0.36399999999999999</v>
      </c>
      <c r="AT732">
        <v>0.371</v>
      </c>
      <c r="AU732">
        <v>0.379</v>
      </c>
      <c r="AV732">
        <v>0.38600000000000001</v>
      </c>
      <c r="AW732">
        <v>0.39400000000000002</v>
      </c>
      <c r="AX732">
        <v>2013</v>
      </c>
    </row>
    <row r="733" spans="1:50" x14ac:dyDescent="0.3">
      <c r="A733">
        <v>339</v>
      </c>
      <c r="B733" t="s">
        <v>290</v>
      </c>
      <c r="C733" t="s">
        <v>112</v>
      </c>
      <c r="D733" t="s">
        <v>291</v>
      </c>
      <c r="E733" t="s">
        <v>113</v>
      </c>
      <c r="F733" t="s">
        <v>114</v>
      </c>
      <c r="G733" t="s">
        <v>15</v>
      </c>
      <c r="H733" t="s">
        <v>16</v>
      </c>
      <c r="I733" t="s">
        <v>297</v>
      </c>
      <c r="J733" t="s">
        <v>18</v>
      </c>
      <c r="K733" t="s">
        <v>18</v>
      </c>
      <c r="L733" t="s">
        <v>18</v>
      </c>
      <c r="M733" t="s">
        <v>18</v>
      </c>
      <c r="N733" t="s">
        <v>18</v>
      </c>
      <c r="O733" t="s">
        <v>18</v>
      </c>
      <c r="P733" t="s">
        <v>18</v>
      </c>
      <c r="Q733" t="s">
        <v>18</v>
      </c>
      <c r="R733" t="s">
        <v>18</v>
      </c>
      <c r="S733" t="s">
        <v>18</v>
      </c>
      <c r="T733" t="s">
        <v>18</v>
      </c>
      <c r="U733" t="s">
        <v>18</v>
      </c>
      <c r="V733" t="s">
        <v>18</v>
      </c>
      <c r="W733" t="s">
        <v>18</v>
      </c>
      <c r="X733" t="s">
        <v>18</v>
      </c>
      <c r="Y733" t="s">
        <v>18</v>
      </c>
      <c r="Z733">
        <v>0.309</v>
      </c>
      <c r="AA733">
        <v>0.316</v>
      </c>
      <c r="AB733">
        <v>0.33900000000000002</v>
      </c>
      <c r="AC733">
        <v>0.34200000000000003</v>
      </c>
      <c r="AD733">
        <v>0.375</v>
      </c>
      <c r="AE733">
        <v>0.437</v>
      </c>
      <c r="AF733">
        <v>0.43099999999999999</v>
      </c>
      <c r="AG733">
        <v>0.45200000000000001</v>
      </c>
      <c r="AH733">
        <v>0.46899999999999997</v>
      </c>
      <c r="AI733">
        <v>0.54900000000000004</v>
      </c>
      <c r="AJ733">
        <v>0.63500000000000001</v>
      </c>
      <c r="AK733">
        <v>0.73099999999999998</v>
      </c>
      <c r="AL733">
        <v>0.77800000000000002</v>
      </c>
      <c r="AM733">
        <v>0.73599999999999999</v>
      </c>
      <c r="AN733">
        <v>0.77800000000000002</v>
      </c>
      <c r="AO733">
        <v>0.83599999999999997</v>
      </c>
      <c r="AP733">
        <v>0.83699999999999997</v>
      </c>
      <c r="AQ733">
        <v>0.90100000000000002</v>
      </c>
      <c r="AR733">
        <v>0.95599999999999996</v>
      </c>
      <c r="AS733">
        <v>0.97499999999999998</v>
      </c>
      <c r="AT733">
        <v>1.0049999999999999</v>
      </c>
      <c r="AU733">
        <v>1.0209999999999999</v>
      </c>
      <c r="AV733">
        <v>1.0509999999999999</v>
      </c>
      <c r="AW733">
        <v>1.081</v>
      </c>
      <c r="AX733">
        <v>2014</v>
      </c>
    </row>
    <row r="734" spans="1:50" x14ac:dyDescent="0.3">
      <c r="A734">
        <v>339</v>
      </c>
      <c r="B734" t="s">
        <v>290</v>
      </c>
      <c r="C734" t="s">
        <v>116</v>
      </c>
      <c r="D734" t="s">
        <v>291</v>
      </c>
      <c r="E734" t="s">
        <v>113</v>
      </c>
      <c r="F734" t="s">
        <v>114</v>
      </c>
      <c r="G734" t="s">
        <v>67</v>
      </c>
      <c r="I734" t="s">
        <v>117</v>
      </c>
      <c r="J734" t="s">
        <v>18</v>
      </c>
      <c r="K734" t="s">
        <v>18</v>
      </c>
      <c r="L734" t="s">
        <v>18</v>
      </c>
      <c r="M734" t="s">
        <v>18</v>
      </c>
      <c r="N734" t="s">
        <v>18</v>
      </c>
      <c r="O734" t="s">
        <v>18</v>
      </c>
      <c r="P734" t="s">
        <v>18</v>
      </c>
      <c r="Q734" t="s">
        <v>18</v>
      </c>
      <c r="R734" t="s">
        <v>18</v>
      </c>
      <c r="S734" t="s">
        <v>18</v>
      </c>
      <c r="T734" t="s">
        <v>18</v>
      </c>
      <c r="U734" t="s">
        <v>18</v>
      </c>
      <c r="V734" t="s">
        <v>18</v>
      </c>
      <c r="W734" t="s">
        <v>18</v>
      </c>
      <c r="X734" t="s">
        <v>18</v>
      </c>
      <c r="Y734" t="s">
        <v>18</v>
      </c>
      <c r="Z734">
        <v>23.936</v>
      </c>
      <c r="AA734">
        <v>23.86</v>
      </c>
      <c r="AB734">
        <v>24.204000000000001</v>
      </c>
      <c r="AC734">
        <v>22.547999999999998</v>
      </c>
      <c r="AD734">
        <v>22.271999999999998</v>
      </c>
      <c r="AE734">
        <v>24.606000000000002</v>
      </c>
      <c r="AF734">
        <v>22.773</v>
      </c>
      <c r="AG734">
        <v>22.440999999999999</v>
      </c>
      <c r="AH734">
        <v>21.895</v>
      </c>
      <c r="AI734">
        <v>24.056000000000001</v>
      </c>
      <c r="AJ734">
        <v>25.678000000000001</v>
      </c>
      <c r="AK734">
        <v>27.904</v>
      </c>
      <c r="AL734">
        <v>28.556999999999999</v>
      </c>
      <c r="AM734">
        <v>27.18</v>
      </c>
      <c r="AN734">
        <v>27.364000000000001</v>
      </c>
      <c r="AO734">
        <v>27.673999999999999</v>
      </c>
      <c r="AP734">
        <v>26.443999999999999</v>
      </c>
      <c r="AQ734">
        <v>27.66</v>
      </c>
      <c r="AR734">
        <v>28.411999999999999</v>
      </c>
      <c r="AS734">
        <v>27.832000000000001</v>
      </c>
      <c r="AT734">
        <v>27.555</v>
      </c>
      <c r="AU734">
        <v>26.844999999999999</v>
      </c>
      <c r="AV734">
        <v>26.513999999999999</v>
      </c>
      <c r="AW734">
        <v>26.143999999999998</v>
      </c>
      <c r="AX734">
        <v>2014</v>
      </c>
    </row>
    <row r="735" spans="1:50" x14ac:dyDescent="0.3">
      <c r="A735">
        <v>339</v>
      </c>
      <c r="B735" t="s">
        <v>290</v>
      </c>
      <c r="C735" t="s">
        <v>118</v>
      </c>
      <c r="D735" t="s">
        <v>291</v>
      </c>
      <c r="E735" t="s">
        <v>119</v>
      </c>
      <c r="F735" t="s">
        <v>120</v>
      </c>
      <c r="G735" t="s">
        <v>15</v>
      </c>
      <c r="H735" t="s">
        <v>16</v>
      </c>
      <c r="I735" t="s">
        <v>297</v>
      </c>
      <c r="J735" t="s">
        <v>18</v>
      </c>
      <c r="K735" t="s">
        <v>18</v>
      </c>
      <c r="L735" t="s">
        <v>18</v>
      </c>
      <c r="M735" t="s">
        <v>18</v>
      </c>
      <c r="N735" t="s">
        <v>18</v>
      </c>
      <c r="O735" t="s">
        <v>18</v>
      </c>
      <c r="P735" t="s">
        <v>18</v>
      </c>
      <c r="Q735" t="s">
        <v>18</v>
      </c>
      <c r="R735" t="s">
        <v>18</v>
      </c>
      <c r="S735" t="s">
        <v>18</v>
      </c>
      <c r="T735" t="s">
        <v>18</v>
      </c>
      <c r="U735" t="s">
        <v>18</v>
      </c>
      <c r="V735" t="s">
        <v>18</v>
      </c>
      <c r="W735" t="s">
        <v>18</v>
      </c>
      <c r="X735" t="s">
        <v>18</v>
      </c>
      <c r="Y735" t="s">
        <v>18</v>
      </c>
      <c r="Z735">
        <v>0.33200000000000002</v>
      </c>
      <c r="AA735">
        <v>0.35199999999999998</v>
      </c>
      <c r="AB735">
        <v>0.39700000000000002</v>
      </c>
      <c r="AC735">
        <v>0.45900000000000002</v>
      </c>
      <c r="AD735">
        <v>0.52700000000000002</v>
      </c>
      <c r="AE735">
        <v>0.60599999999999998</v>
      </c>
      <c r="AF735">
        <v>0.60099999999999998</v>
      </c>
      <c r="AG735">
        <v>0.624</v>
      </c>
      <c r="AH735">
        <v>0.65900000000000003</v>
      </c>
      <c r="AI735">
        <v>0.629</v>
      </c>
      <c r="AJ735">
        <v>0.73</v>
      </c>
      <c r="AK735">
        <v>0.749</v>
      </c>
      <c r="AL735">
        <v>0.76700000000000002</v>
      </c>
      <c r="AM735">
        <v>0.76800000000000002</v>
      </c>
      <c r="AN735">
        <v>0.82499999999999996</v>
      </c>
      <c r="AO735">
        <v>0.86699999999999999</v>
      </c>
      <c r="AP735">
        <v>0.85399999999999998</v>
      </c>
      <c r="AQ735">
        <v>0.97499999999999998</v>
      </c>
      <c r="AR735">
        <v>1.0129999999999999</v>
      </c>
      <c r="AS735">
        <v>1.0349999999999999</v>
      </c>
      <c r="AT735">
        <v>1.081</v>
      </c>
      <c r="AU735">
        <v>1.1459999999999999</v>
      </c>
      <c r="AV735">
        <v>1.1859999999999999</v>
      </c>
      <c r="AW735">
        <v>1.2729999999999999</v>
      </c>
      <c r="AX735">
        <v>2014</v>
      </c>
    </row>
    <row r="736" spans="1:50" x14ac:dyDescent="0.3">
      <c r="A736">
        <v>339</v>
      </c>
      <c r="B736" t="s">
        <v>290</v>
      </c>
      <c r="C736" t="s">
        <v>121</v>
      </c>
      <c r="D736" t="s">
        <v>291</v>
      </c>
      <c r="E736" t="s">
        <v>119</v>
      </c>
      <c r="F736" t="s">
        <v>120</v>
      </c>
      <c r="G736" t="s">
        <v>67</v>
      </c>
      <c r="I736" t="s">
        <v>122</v>
      </c>
      <c r="J736" t="s">
        <v>18</v>
      </c>
      <c r="K736" t="s">
        <v>18</v>
      </c>
      <c r="L736" t="s">
        <v>18</v>
      </c>
      <c r="M736" t="s">
        <v>18</v>
      </c>
      <c r="N736" t="s">
        <v>18</v>
      </c>
      <c r="O736" t="s">
        <v>18</v>
      </c>
      <c r="P736" t="s">
        <v>18</v>
      </c>
      <c r="Q736" t="s">
        <v>18</v>
      </c>
      <c r="R736" t="s">
        <v>18</v>
      </c>
      <c r="S736" t="s">
        <v>18</v>
      </c>
      <c r="T736" t="s">
        <v>18</v>
      </c>
      <c r="U736" t="s">
        <v>18</v>
      </c>
      <c r="V736" t="s">
        <v>18</v>
      </c>
      <c r="W736" t="s">
        <v>18</v>
      </c>
      <c r="X736" t="s">
        <v>18</v>
      </c>
      <c r="Y736" t="s">
        <v>18</v>
      </c>
      <c r="Z736">
        <v>25.777999999999999</v>
      </c>
      <c r="AA736">
        <v>26.547000000000001</v>
      </c>
      <c r="AB736">
        <v>28.334</v>
      </c>
      <c r="AC736">
        <v>30.292999999999999</v>
      </c>
      <c r="AD736">
        <v>31.308</v>
      </c>
      <c r="AE736">
        <v>34.164000000000001</v>
      </c>
      <c r="AF736">
        <v>31.724</v>
      </c>
      <c r="AG736">
        <v>31</v>
      </c>
      <c r="AH736">
        <v>30.727</v>
      </c>
      <c r="AI736">
        <v>27.587</v>
      </c>
      <c r="AJ736">
        <v>29.553000000000001</v>
      </c>
      <c r="AK736">
        <v>28.582999999999998</v>
      </c>
      <c r="AL736">
        <v>28.178000000000001</v>
      </c>
      <c r="AM736">
        <v>28.39</v>
      </c>
      <c r="AN736">
        <v>29.029</v>
      </c>
      <c r="AO736">
        <v>28.725000000000001</v>
      </c>
      <c r="AP736">
        <v>26.969000000000001</v>
      </c>
      <c r="AQ736">
        <v>29.934000000000001</v>
      </c>
      <c r="AR736">
        <v>30.106999999999999</v>
      </c>
      <c r="AS736">
        <v>29.54</v>
      </c>
      <c r="AT736">
        <v>29.643000000000001</v>
      </c>
      <c r="AU736">
        <v>30.143999999999998</v>
      </c>
      <c r="AV736">
        <v>29.928000000000001</v>
      </c>
      <c r="AW736">
        <v>30.782</v>
      </c>
      <c r="AX736">
        <v>2014</v>
      </c>
    </row>
    <row r="737" spans="1:50" x14ac:dyDescent="0.3">
      <c r="A737">
        <v>339</v>
      </c>
      <c r="B737" t="s">
        <v>290</v>
      </c>
      <c r="C737" t="s">
        <v>123</v>
      </c>
      <c r="D737" t="s">
        <v>291</v>
      </c>
      <c r="E737" t="s">
        <v>124</v>
      </c>
      <c r="F737" t="s">
        <v>125</v>
      </c>
      <c r="G737" t="s">
        <v>15</v>
      </c>
      <c r="H737" t="s">
        <v>16</v>
      </c>
      <c r="I737" t="s">
        <v>297</v>
      </c>
      <c r="J737" t="s">
        <v>18</v>
      </c>
      <c r="K737" t="s">
        <v>18</v>
      </c>
      <c r="L737" t="s">
        <v>18</v>
      </c>
      <c r="M737" t="s">
        <v>18</v>
      </c>
      <c r="N737" t="s">
        <v>18</v>
      </c>
      <c r="O737" t="s">
        <v>18</v>
      </c>
      <c r="P737" t="s">
        <v>18</v>
      </c>
      <c r="Q737" t="s">
        <v>18</v>
      </c>
      <c r="R737" t="s">
        <v>18</v>
      </c>
      <c r="S737" t="s">
        <v>18</v>
      </c>
      <c r="T737" t="s">
        <v>18</v>
      </c>
      <c r="U737" t="s">
        <v>18</v>
      </c>
      <c r="V737" t="s">
        <v>18</v>
      </c>
      <c r="W737" t="s">
        <v>18</v>
      </c>
      <c r="X737" t="s">
        <v>18</v>
      </c>
      <c r="Y737" t="s">
        <v>18</v>
      </c>
      <c r="Z737">
        <v>-2.4E-2</v>
      </c>
      <c r="AA737">
        <v>-3.5999999999999997E-2</v>
      </c>
      <c r="AB737">
        <v>-5.8000000000000003E-2</v>
      </c>
      <c r="AC737">
        <v>-0.11700000000000001</v>
      </c>
      <c r="AD737">
        <v>-0.152</v>
      </c>
      <c r="AE737">
        <v>-0.17</v>
      </c>
      <c r="AF737">
        <v>-0.17</v>
      </c>
      <c r="AG737">
        <v>-0.17199999999999999</v>
      </c>
      <c r="AH737">
        <v>-0.189</v>
      </c>
      <c r="AI737">
        <v>-0.08</v>
      </c>
      <c r="AJ737">
        <v>-9.6000000000000002E-2</v>
      </c>
      <c r="AK737">
        <v>-1.7999999999999999E-2</v>
      </c>
      <c r="AL737">
        <v>0.01</v>
      </c>
      <c r="AM737">
        <v>-3.3000000000000002E-2</v>
      </c>
      <c r="AN737">
        <v>-4.7E-2</v>
      </c>
      <c r="AO737">
        <v>-3.2000000000000001E-2</v>
      </c>
      <c r="AP737">
        <v>-1.7000000000000001E-2</v>
      </c>
      <c r="AQ737">
        <v>-7.3999999999999996E-2</v>
      </c>
      <c r="AR737">
        <v>-5.7000000000000002E-2</v>
      </c>
      <c r="AS737">
        <v>-0.06</v>
      </c>
      <c r="AT737">
        <v>-7.5999999999999998E-2</v>
      </c>
      <c r="AU737">
        <v>-0.125</v>
      </c>
      <c r="AV737">
        <v>-0.13500000000000001</v>
      </c>
      <c r="AW737">
        <v>-0.192</v>
      </c>
      <c r="AX737">
        <v>2014</v>
      </c>
    </row>
    <row r="738" spans="1:50" x14ac:dyDescent="0.3">
      <c r="A738">
        <v>339</v>
      </c>
      <c r="B738" t="s">
        <v>290</v>
      </c>
      <c r="C738" t="s">
        <v>126</v>
      </c>
      <c r="D738" t="s">
        <v>291</v>
      </c>
      <c r="E738" t="s">
        <v>124</v>
      </c>
      <c r="F738" t="s">
        <v>125</v>
      </c>
      <c r="G738" t="s">
        <v>67</v>
      </c>
      <c r="I738" t="s">
        <v>127</v>
      </c>
      <c r="J738" t="s">
        <v>18</v>
      </c>
      <c r="K738" t="s">
        <v>18</v>
      </c>
      <c r="L738" t="s">
        <v>18</v>
      </c>
      <c r="M738" t="s">
        <v>18</v>
      </c>
      <c r="N738" t="s">
        <v>18</v>
      </c>
      <c r="O738" t="s">
        <v>18</v>
      </c>
      <c r="P738" t="s">
        <v>18</v>
      </c>
      <c r="Q738" t="s">
        <v>18</v>
      </c>
      <c r="R738" t="s">
        <v>18</v>
      </c>
      <c r="S738" t="s">
        <v>18</v>
      </c>
      <c r="T738" t="s">
        <v>18</v>
      </c>
      <c r="U738" t="s">
        <v>18</v>
      </c>
      <c r="V738" t="s">
        <v>18</v>
      </c>
      <c r="W738" t="s">
        <v>18</v>
      </c>
      <c r="X738" t="s">
        <v>18</v>
      </c>
      <c r="Y738" t="s">
        <v>18</v>
      </c>
      <c r="Z738">
        <v>-1.843</v>
      </c>
      <c r="AA738">
        <v>-2.6869999999999998</v>
      </c>
      <c r="AB738">
        <v>-4.1310000000000002</v>
      </c>
      <c r="AC738">
        <v>-7.7450000000000001</v>
      </c>
      <c r="AD738">
        <v>-9.0350000000000001</v>
      </c>
      <c r="AE738">
        <v>-9.5579999999999998</v>
      </c>
      <c r="AF738">
        <v>-8.9510000000000005</v>
      </c>
      <c r="AG738">
        <v>-8.5589999999999993</v>
      </c>
      <c r="AH738">
        <v>-8.8320000000000007</v>
      </c>
      <c r="AI738">
        <v>-3.53</v>
      </c>
      <c r="AJ738">
        <v>-3.8740000000000001</v>
      </c>
      <c r="AK738">
        <v>-0.67800000000000005</v>
      </c>
      <c r="AL738">
        <v>0.379</v>
      </c>
      <c r="AM738">
        <v>-1.21</v>
      </c>
      <c r="AN738">
        <v>-1.6639999999999999</v>
      </c>
      <c r="AO738">
        <v>-1.0509999999999999</v>
      </c>
      <c r="AP738">
        <v>-0.52500000000000002</v>
      </c>
      <c r="AQ738">
        <v>-2.274</v>
      </c>
      <c r="AR738">
        <v>-1.6950000000000001</v>
      </c>
      <c r="AS738">
        <v>-1.708</v>
      </c>
      <c r="AT738">
        <v>-2.0880000000000001</v>
      </c>
      <c r="AU738">
        <v>-3.2989999999999999</v>
      </c>
      <c r="AV738">
        <v>-3.415</v>
      </c>
      <c r="AW738">
        <v>-4.6379999999999999</v>
      </c>
      <c r="AX738">
        <v>2014</v>
      </c>
    </row>
    <row r="739" spans="1:50" x14ac:dyDescent="0.3">
      <c r="A739">
        <v>339</v>
      </c>
      <c r="B739" t="s">
        <v>290</v>
      </c>
      <c r="C739" t="s">
        <v>128</v>
      </c>
      <c r="D739" t="s">
        <v>291</v>
      </c>
      <c r="E739" t="s">
        <v>129</v>
      </c>
      <c r="F739" t="s">
        <v>130</v>
      </c>
      <c r="G739" t="s">
        <v>15</v>
      </c>
      <c r="H739" t="s">
        <v>16</v>
      </c>
    </row>
    <row r="740" spans="1:50" x14ac:dyDescent="0.3">
      <c r="A740">
        <v>339</v>
      </c>
      <c r="B740" t="s">
        <v>290</v>
      </c>
      <c r="C740" t="s">
        <v>131</v>
      </c>
      <c r="D740" t="s">
        <v>291</v>
      </c>
      <c r="E740" t="s">
        <v>129</v>
      </c>
      <c r="F740" t="s">
        <v>130</v>
      </c>
      <c r="G740" t="s">
        <v>48</v>
      </c>
    </row>
    <row r="741" spans="1:50" x14ac:dyDescent="0.3">
      <c r="A741">
        <v>339</v>
      </c>
      <c r="B741" t="s">
        <v>290</v>
      </c>
      <c r="C741" t="s">
        <v>132</v>
      </c>
      <c r="D741" t="s">
        <v>291</v>
      </c>
      <c r="E741" t="s">
        <v>133</v>
      </c>
      <c r="F741" t="s">
        <v>134</v>
      </c>
      <c r="G741" t="s">
        <v>15</v>
      </c>
      <c r="H741" t="s">
        <v>16</v>
      </c>
      <c r="I741" t="s">
        <v>297</v>
      </c>
      <c r="J741" t="s">
        <v>18</v>
      </c>
      <c r="K741" t="s">
        <v>18</v>
      </c>
      <c r="L741" t="s">
        <v>18</v>
      </c>
      <c r="M741" t="s">
        <v>18</v>
      </c>
      <c r="N741" t="s">
        <v>18</v>
      </c>
      <c r="O741" t="s">
        <v>18</v>
      </c>
      <c r="P741" t="s">
        <v>18</v>
      </c>
      <c r="Q741" t="s">
        <v>18</v>
      </c>
      <c r="R741" t="s">
        <v>18</v>
      </c>
      <c r="S741" t="s">
        <v>18</v>
      </c>
      <c r="T741" t="s">
        <v>18</v>
      </c>
      <c r="U741" t="s">
        <v>18</v>
      </c>
      <c r="V741" t="s">
        <v>18</v>
      </c>
      <c r="W741" t="s">
        <v>18</v>
      </c>
      <c r="X741" t="s">
        <v>18</v>
      </c>
      <c r="Y741" t="s">
        <v>18</v>
      </c>
      <c r="Z741">
        <v>1E-3</v>
      </c>
      <c r="AA741">
        <v>-1.0999999999999999E-2</v>
      </c>
      <c r="AB741">
        <v>-0.03</v>
      </c>
      <c r="AC741">
        <v>-8.6999999999999994E-2</v>
      </c>
      <c r="AD741">
        <v>-0.112</v>
      </c>
      <c r="AE741">
        <v>-0.11600000000000001</v>
      </c>
      <c r="AF741">
        <v>-9.6000000000000002E-2</v>
      </c>
      <c r="AG741">
        <v>-7.2999999999999995E-2</v>
      </c>
      <c r="AH741">
        <v>-1.2E-2</v>
      </c>
      <c r="AI741">
        <v>6.4000000000000001E-2</v>
      </c>
      <c r="AJ741">
        <v>0.1</v>
      </c>
      <c r="AK741">
        <v>9.9000000000000005E-2</v>
      </c>
      <c r="AL741">
        <v>0.114</v>
      </c>
      <c r="AM741">
        <v>6.4000000000000001E-2</v>
      </c>
      <c r="AN741">
        <v>0.05</v>
      </c>
      <c r="AO741">
        <v>6.8000000000000005E-2</v>
      </c>
      <c r="AP741">
        <v>4.1000000000000002E-2</v>
      </c>
      <c r="AQ741">
        <v>3.3000000000000002E-2</v>
      </c>
      <c r="AR741">
        <v>3.5000000000000003E-2</v>
      </c>
      <c r="AS741">
        <v>3.5000000000000003E-2</v>
      </c>
      <c r="AT741">
        <v>3.6999999999999998E-2</v>
      </c>
      <c r="AU741">
        <v>3.7999999999999999E-2</v>
      </c>
      <c r="AV741">
        <v>0.04</v>
      </c>
      <c r="AW741">
        <v>4.1000000000000002E-2</v>
      </c>
      <c r="AX741">
        <v>2014</v>
      </c>
    </row>
    <row r="742" spans="1:50" x14ac:dyDescent="0.3">
      <c r="A742">
        <v>339</v>
      </c>
      <c r="B742" t="s">
        <v>290</v>
      </c>
      <c r="C742" t="s">
        <v>135</v>
      </c>
      <c r="D742" t="s">
        <v>291</v>
      </c>
      <c r="E742" t="s">
        <v>133</v>
      </c>
      <c r="F742" t="s">
        <v>134</v>
      </c>
      <c r="G742" t="s">
        <v>67</v>
      </c>
      <c r="I742" t="s">
        <v>136</v>
      </c>
      <c r="J742" t="s">
        <v>18</v>
      </c>
      <c r="K742" t="s">
        <v>18</v>
      </c>
      <c r="L742" t="s">
        <v>18</v>
      </c>
      <c r="M742" t="s">
        <v>18</v>
      </c>
      <c r="N742" t="s">
        <v>18</v>
      </c>
      <c r="O742" t="s">
        <v>18</v>
      </c>
      <c r="P742" t="s">
        <v>18</v>
      </c>
      <c r="Q742" t="s">
        <v>18</v>
      </c>
      <c r="R742" t="s">
        <v>18</v>
      </c>
      <c r="S742" t="s">
        <v>18</v>
      </c>
      <c r="T742" t="s">
        <v>18</v>
      </c>
      <c r="U742" t="s">
        <v>18</v>
      </c>
      <c r="V742" t="s">
        <v>18</v>
      </c>
      <c r="W742" t="s">
        <v>18</v>
      </c>
      <c r="X742" t="s">
        <v>18</v>
      </c>
      <c r="Y742" t="s">
        <v>18</v>
      </c>
      <c r="Z742">
        <v>9.1999999999999998E-2</v>
      </c>
      <c r="AA742">
        <v>-0.84599999999999997</v>
      </c>
      <c r="AB742">
        <v>-2.177</v>
      </c>
      <c r="AC742">
        <v>-5.7510000000000003</v>
      </c>
      <c r="AD742">
        <v>-6.6619999999999999</v>
      </c>
      <c r="AE742">
        <v>-6.5350000000000001</v>
      </c>
      <c r="AF742">
        <v>-5.0830000000000002</v>
      </c>
      <c r="AG742">
        <v>-3.6389999999999998</v>
      </c>
      <c r="AH742">
        <v>-0.56200000000000006</v>
      </c>
      <c r="AI742">
        <v>2.786</v>
      </c>
      <c r="AJ742">
        <v>4.0350000000000001</v>
      </c>
      <c r="AK742">
        <v>3.7679999999999998</v>
      </c>
      <c r="AL742">
        <v>4.2</v>
      </c>
      <c r="AM742">
        <v>2.38</v>
      </c>
      <c r="AN742">
        <v>1.744</v>
      </c>
      <c r="AO742">
        <v>2.2610000000000001</v>
      </c>
      <c r="AP742">
        <v>1.2989999999999999</v>
      </c>
      <c r="AQ742">
        <v>1.0109999999999999</v>
      </c>
      <c r="AR742">
        <v>1.048</v>
      </c>
      <c r="AS742">
        <v>0.999</v>
      </c>
      <c r="AT742">
        <v>1.0009999999999999</v>
      </c>
      <c r="AU742">
        <v>1.0009999999999999</v>
      </c>
      <c r="AV742">
        <v>1</v>
      </c>
      <c r="AW742">
        <v>1</v>
      </c>
      <c r="AX742">
        <v>2014</v>
      </c>
    </row>
    <row r="743" spans="1:50" x14ac:dyDescent="0.3">
      <c r="A743">
        <v>339</v>
      </c>
      <c r="B743" t="s">
        <v>290</v>
      </c>
      <c r="C743" t="s">
        <v>137</v>
      </c>
      <c r="D743" t="s">
        <v>291</v>
      </c>
      <c r="E743" t="s">
        <v>138</v>
      </c>
      <c r="F743" t="s">
        <v>139</v>
      </c>
      <c r="G743" t="s">
        <v>15</v>
      </c>
      <c r="H743" t="s">
        <v>16</v>
      </c>
      <c r="I743" t="s">
        <v>297</v>
      </c>
      <c r="J743" t="s">
        <v>18</v>
      </c>
      <c r="K743" t="s">
        <v>18</v>
      </c>
      <c r="L743" t="s">
        <v>18</v>
      </c>
      <c r="M743" t="s">
        <v>18</v>
      </c>
      <c r="N743" t="s">
        <v>18</v>
      </c>
      <c r="O743" t="s">
        <v>18</v>
      </c>
      <c r="P743" t="s">
        <v>18</v>
      </c>
      <c r="Q743" t="s">
        <v>18</v>
      </c>
      <c r="R743" t="s">
        <v>18</v>
      </c>
      <c r="S743" t="s">
        <v>18</v>
      </c>
      <c r="T743" t="s">
        <v>18</v>
      </c>
      <c r="U743" t="s">
        <v>18</v>
      </c>
      <c r="V743" t="s">
        <v>18</v>
      </c>
      <c r="W743" t="s">
        <v>18</v>
      </c>
      <c r="X743" t="s">
        <v>18</v>
      </c>
      <c r="Y743" t="s">
        <v>18</v>
      </c>
      <c r="Z743" t="s">
        <v>18</v>
      </c>
      <c r="AA743" t="s">
        <v>18</v>
      </c>
      <c r="AB743" t="s">
        <v>18</v>
      </c>
      <c r="AC743" t="s">
        <v>18</v>
      </c>
      <c r="AD743" t="s">
        <v>18</v>
      </c>
      <c r="AE743">
        <v>1.4610000000000001</v>
      </c>
      <c r="AF743">
        <v>1.66</v>
      </c>
      <c r="AG743">
        <v>2.0219999999999998</v>
      </c>
      <c r="AH743">
        <v>2.0950000000000002</v>
      </c>
      <c r="AI743">
        <v>2.1859999999999999</v>
      </c>
      <c r="AJ743">
        <v>2.2400000000000002</v>
      </c>
      <c r="AK743">
        <v>2.2530000000000001</v>
      </c>
      <c r="AL743">
        <v>2.1720000000000002</v>
      </c>
      <c r="AM743">
        <v>2.2650000000000001</v>
      </c>
      <c r="AN743">
        <v>2.3650000000000002</v>
      </c>
      <c r="AO743">
        <v>2.3980000000000001</v>
      </c>
      <c r="AP743">
        <v>2.379</v>
      </c>
      <c r="AQ743">
        <v>2.4689999999999999</v>
      </c>
      <c r="AR743">
        <v>2.5779999999999998</v>
      </c>
      <c r="AS743">
        <v>2.657</v>
      </c>
      <c r="AT743">
        <v>3.5129999999999999</v>
      </c>
      <c r="AU743">
        <v>3.5419999999999998</v>
      </c>
      <c r="AV743">
        <v>3.6070000000000002</v>
      </c>
      <c r="AW743">
        <v>3.673</v>
      </c>
      <c r="AX743">
        <v>2014</v>
      </c>
    </row>
    <row r="744" spans="1:50" x14ac:dyDescent="0.3">
      <c r="A744">
        <v>339</v>
      </c>
      <c r="B744" t="s">
        <v>290</v>
      </c>
      <c r="C744" t="s">
        <v>140</v>
      </c>
      <c r="D744" t="s">
        <v>291</v>
      </c>
      <c r="E744" t="s">
        <v>138</v>
      </c>
      <c r="F744" t="s">
        <v>139</v>
      </c>
      <c r="G744" t="s">
        <v>67</v>
      </c>
      <c r="I744" t="s">
        <v>163</v>
      </c>
      <c r="J744" t="s">
        <v>18</v>
      </c>
      <c r="K744" t="s">
        <v>18</v>
      </c>
      <c r="L744" t="s">
        <v>18</v>
      </c>
      <c r="M744" t="s">
        <v>18</v>
      </c>
      <c r="N744" t="s">
        <v>18</v>
      </c>
      <c r="O744" t="s">
        <v>18</v>
      </c>
      <c r="P744" t="s">
        <v>18</v>
      </c>
      <c r="Q744" t="s">
        <v>18</v>
      </c>
      <c r="R744" t="s">
        <v>18</v>
      </c>
      <c r="S744" t="s">
        <v>18</v>
      </c>
      <c r="T744" t="s">
        <v>18</v>
      </c>
      <c r="U744" t="s">
        <v>18</v>
      </c>
      <c r="V744" t="s">
        <v>18</v>
      </c>
      <c r="W744" t="s">
        <v>18</v>
      </c>
      <c r="X744" t="s">
        <v>18</v>
      </c>
      <c r="Y744" t="s">
        <v>18</v>
      </c>
      <c r="Z744" t="s">
        <v>18</v>
      </c>
      <c r="AA744" t="s">
        <v>18</v>
      </c>
      <c r="AB744" t="s">
        <v>18</v>
      </c>
      <c r="AC744" t="s">
        <v>18</v>
      </c>
      <c r="AD744" t="s">
        <v>18</v>
      </c>
      <c r="AE744">
        <v>82.375</v>
      </c>
      <c r="AF744">
        <v>87.641999999999996</v>
      </c>
      <c r="AG744">
        <v>100.349</v>
      </c>
      <c r="AH744">
        <v>97.724000000000004</v>
      </c>
      <c r="AI744">
        <v>95.893000000000001</v>
      </c>
      <c r="AJ744">
        <v>90.632000000000005</v>
      </c>
      <c r="AK744">
        <v>85.975999999999999</v>
      </c>
      <c r="AL744">
        <v>79.75</v>
      </c>
      <c r="AM744">
        <v>83.662999999999997</v>
      </c>
      <c r="AN744">
        <v>83.212000000000003</v>
      </c>
      <c r="AO744">
        <v>79.41</v>
      </c>
      <c r="AP744">
        <v>75.128</v>
      </c>
      <c r="AQ744">
        <v>75.843999999999994</v>
      </c>
      <c r="AR744">
        <v>76.602000000000004</v>
      </c>
      <c r="AS744">
        <v>75.881</v>
      </c>
      <c r="AT744">
        <v>96.287999999999997</v>
      </c>
      <c r="AU744">
        <v>93.132000000000005</v>
      </c>
      <c r="AV744">
        <v>90.980999999999995</v>
      </c>
      <c r="AW744">
        <v>88.822000000000003</v>
      </c>
      <c r="AX744">
        <v>2014</v>
      </c>
    </row>
    <row r="745" spans="1:50" x14ac:dyDescent="0.3">
      <c r="A745">
        <v>339</v>
      </c>
      <c r="B745" t="s">
        <v>290</v>
      </c>
      <c r="C745" t="s">
        <v>141</v>
      </c>
      <c r="D745" t="s">
        <v>291</v>
      </c>
      <c r="E745" t="s">
        <v>142</v>
      </c>
      <c r="F745" t="s">
        <v>143</v>
      </c>
      <c r="G745" t="s">
        <v>15</v>
      </c>
      <c r="H745" t="s">
        <v>16</v>
      </c>
      <c r="I745" t="s">
        <v>297</v>
      </c>
      <c r="J745" t="s">
        <v>18</v>
      </c>
      <c r="K745" t="s">
        <v>18</v>
      </c>
      <c r="L745" t="s">
        <v>18</v>
      </c>
      <c r="M745" t="s">
        <v>18</v>
      </c>
      <c r="N745" t="s">
        <v>18</v>
      </c>
      <c r="O745" t="s">
        <v>18</v>
      </c>
      <c r="P745" t="s">
        <v>18</v>
      </c>
      <c r="Q745" t="s">
        <v>18</v>
      </c>
      <c r="R745" t="s">
        <v>18</v>
      </c>
      <c r="S745" t="s">
        <v>18</v>
      </c>
      <c r="T745" t="s">
        <v>18</v>
      </c>
      <c r="U745" t="s">
        <v>18</v>
      </c>
      <c r="V745" t="s">
        <v>18</v>
      </c>
      <c r="W745" t="s">
        <v>18</v>
      </c>
      <c r="X745" t="s">
        <v>18</v>
      </c>
      <c r="Y745" t="s">
        <v>18</v>
      </c>
      <c r="Z745" t="s">
        <v>18</v>
      </c>
      <c r="AA745" t="s">
        <v>18</v>
      </c>
      <c r="AB745" t="s">
        <v>18</v>
      </c>
      <c r="AC745" t="s">
        <v>18</v>
      </c>
      <c r="AD745" t="s">
        <v>18</v>
      </c>
      <c r="AE745">
        <v>1.4610000000000001</v>
      </c>
      <c r="AF745">
        <v>1.66</v>
      </c>
      <c r="AG745">
        <v>2.0219999999999998</v>
      </c>
      <c r="AH745">
        <v>2.0950000000000002</v>
      </c>
      <c r="AI745">
        <v>2.1859999999999999</v>
      </c>
      <c r="AJ745">
        <v>2.2400000000000002</v>
      </c>
      <c r="AK745">
        <v>2.2530000000000001</v>
      </c>
      <c r="AL745">
        <v>2.1720000000000002</v>
      </c>
      <c r="AM745">
        <v>2.2650000000000001</v>
      </c>
      <c r="AN745">
        <v>2.3650000000000002</v>
      </c>
      <c r="AO745">
        <v>2.3980000000000001</v>
      </c>
      <c r="AP745">
        <v>2.379</v>
      </c>
      <c r="AQ745">
        <v>2.4689999999999999</v>
      </c>
      <c r="AR745">
        <v>2.5779999999999998</v>
      </c>
      <c r="AS745">
        <v>2.657</v>
      </c>
      <c r="AT745">
        <v>3.5129999999999999</v>
      </c>
      <c r="AU745">
        <v>3.5419999999999998</v>
      </c>
      <c r="AV745">
        <v>3.6070000000000002</v>
      </c>
      <c r="AW745">
        <v>3.673</v>
      </c>
      <c r="AX745">
        <v>2014</v>
      </c>
    </row>
    <row r="746" spans="1:50" x14ac:dyDescent="0.3">
      <c r="A746">
        <v>339</v>
      </c>
      <c r="B746" t="s">
        <v>290</v>
      </c>
      <c r="C746" t="s">
        <v>144</v>
      </c>
      <c r="D746" t="s">
        <v>291</v>
      </c>
      <c r="E746" t="s">
        <v>142</v>
      </c>
      <c r="F746" t="s">
        <v>143</v>
      </c>
      <c r="G746" t="s">
        <v>67</v>
      </c>
      <c r="I746" t="s">
        <v>164</v>
      </c>
      <c r="J746" t="s">
        <v>18</v>
      </c>
      <c r="K746" t="s">
        <v>18</v>
      </c>
      <c r="L746" t="s">
        <v>18</v>
      </c>
      <c r="M746" t="s">
        <v>18</v>
      </c>
      <c r="N746" t="s">
        <v>18</v>
      </c>
      <c r="O746" t="s">
        <v>18</v>
      </c>
      <c r="P746" t="s">
        <v>18</v>
      </c>
      <c r="Q746" t="s">
        <v>18</v>
      </c>
      <c r="R746" t="s">
        <v>18</v>
      </c>
      <c r="S746" t="s">
        <v>18</v>
      </c>
      <c r="T746" t="s">
        <v>18</v>
      </c>
      <c r="U746" t="s">
        <v>18</v>
      </c>
      <c r="V746" t="s">
        <v>18</v>
      </c>
      <c r="W746" t="s">
        <v>18</v>
      </c>
      <c r="X746" t="s">
        <v>18</v>
      </c>
      <c r="Y746" t="s">
        <v>18</v>
      </c>
      <c r="Z746" t="s">
        <v>18</v>
      </c>
      <c r="AA746" t="s">
        <v>18</v>
      </c>
      <c r="AB746" t="s">
        <v>18</v>
      </c>
      <c r="AC746" t="s">
        <v>18</v>
      </c>
      <c r="AD746" t="s">
        <v>18</v>
      </c>
      <c r="AE746">
        <v>82.375</v>
      </c>
      <c r="AF746">
        <v>87.641999999999996</v>
      </c>
      <c r="AG746">
        <v>100.349</v>
      </c>
      <c r="AH746">
        <v>97.724000000000004</v>
      </c>
      <c r="AI746">
        <v>95.893000000000001</v>
      </c>
      <c r="AJ746">
        <v>90.632000000000005</v>
      </c>
      <c r="AK746">
        <v>85.975999999999999</v>
      </c>
      <c r="AL746">
        <v>79.75</v>
      </c>
      <c r="AM746">
        <v>83.662999999999997</v>
      </c>
      <c r="AN746">
        <v>83.212000000000003</v>
      </c>
      <c r="AO746">
        <v>79.41</v>
      </c>
      <c r="AP746">
        <v>75.128</v>
      </c>
      <c r="AQ746">
        <v>75.843999999999994</v>
      </c>
      <c r="AR746">
        <v>76.602000000000004</v>
      </c>
      <c r="AS746">
        <v>75.881</v>
      </c>
      <c r="AT746">
        <v>96.287999999999997</v>
      </c>
      <c r="AU746">
        <v>93.132000000000005</v>
      </c>
      <c r="AV746">
        <v>90.980999999999995</v>
      </c>
      <c r="AW746">
        <v>88.822000000000003</v>
      </c>
      <c r="AX746">
        <v>2014</v>
      </c>
    </row>
    <row r="747" spans="1:50" x14ac:dyDescent="0.3">
      <c r="A747">
        <v>339</v>
      </c>
      <c r="B747" t="s">
        <v>290</v>
      </c>
      <c r="C747" t="s">
        <v>145</v>
      </c>
      <c r="D747" t="s">
        <v>291</v>
      </c>
      <c r="E747" t="s">
        <v>146</v>
      </c>
      <c r="F747" t="s">
        <v>147</v>
      </c>
      <c r="G747" t="s">
        <v>15</v>
      </c>
      <c r="H747" t="s">
        <v>16</v>
      </c>
      <c r="I747" t="s">
        <v>297</v>
      </c>
      <c r="J747">
        <v>0.34799999999999998</v>
      </c>
      <c r="K747">
        <v>0.35899999999999999</v>
      </c>
      <c r="L747">
        <v>0.36299999999999999</v>
      </c>
      <c r="M747">
        <v>0.38900000000000001</v>
      </c>
      <c r="N747">
        <v>0.42099999999999999</v>
      </c>
      <c r="O747">
        <v>0.42799999999999999</v>
      </c>
      <c r="P747">
        <v>0.47499999999999998</v>
      </c>
      <c r="Q747">
        <v>0.55700000000000005</v>
      </c>
      <c r="R747">
        <v>0.65400000000000003</v>
      </c>
      <c r="S747">
        <v>0.751</v>
      </c>
      <c r="T747">
        <v>0.84</v>
      </c>
      <c r="U747">
        <v>0.92600000000000005</v>
      </c>
      <c r="V747">
        <v>1.0569999999999999</v>
      </c>
      <c r="W747">
        <v>1.1299999999999999</v>
      </c>
      <c r="X747">
        <v>1.181</v>
      </c>
      <c r="Y747">
        <v>1.2509999999999999</v>
      </c>
      <c r="Z747">
        <v>1.2889999999999999</v>
      </c>
      <c r="AA747">
        <v>1.3260000000000001</v>
      </c>
      <c r="AB747">
        <v>1.399</v>
      </c>
      <c r="AC747">
        <v>1.5149999999999999</v>
      </c>
      <c r="AD747">
        <v>1.6839999999999999</v>
      </c>
      <c r="AE747">
        <v>1.774</v>
      </c>
      <c r="AF747">
        <v>1.8939999999999999</v>
      </c>
      <c r="AG747">
        <v>2.0139999999999998</v>
      </c>
      <c r="AH747">
        <v>2.1440000000000001</v>
      </c>
      <c r="AI747">
        <v>2.2799999999999998</v>
      </c>
      <c r="AJ747">
        <v>2.4710000000000001</v>
      </c>
      <c r="AK747">
        <v>2.621</v>
      </c>
      <c r="AL747">
        <v>2.7240000000000002</v>
      </c>
      <c r="AM747">
        <v>2.7069999999999999</v>
      </c>
      <c r="AN747">
        <v>2.8420000000000001</v>
      </c>
      <c r="AO747">
        <v>3.02</v>
      </c>
      <c r="AP747">
        <v>3.1669999999999998</v>
      </c>
      <c r="AQ747">
        <v>3.2559999999999998</v>
      </c>
      <c r="AR747">
        <v>3.3650000000000002</v>
      </c>
      <c r="AS747">
        <v>3.5019999999999998</v>
      </c>
      <c r="AT747">
        <v>3.6480000000000001</v>
      </c>
      <c r="AU747">
        <v>3.8029999999999999</v>
      </c>
      <c r="AV747">
        <v>3.964</v>
      </c>
      <c r="AW747">
        <v>4.1349999999999998</v>
      </c>
      <c r="AX747">
        <v>2014</v>
      </c>
    </row>
    <row r="748" spans="1:50" x14ac:dyDescent="0.3">
      <c r="A748">
        <v>339</v>
      </c>
      <c r="B748" t="s">
        <v>290</v>
      </c>
      <c r="C748" t="s">
        <v>148</v>
      </c>
      <c r="D748" t="s">
        <v>291</v>
      </c>
      <c r="E748" t="s">
        <v>149</v>
      </c>
      <c r="F748" t="s">
        <v>150</v>
      </c>
      <c r="G748" t="s">
        <v>28</v>
      </c>
      <c r="H748" t="s">
        <v>16</v>
      </c>
      <c r="I748" t="s">
        <v>298</v>
      </c>
      <c r="J748">
        <v>-4.0000000000000001E-3</v>
      </c>
      <c r="K748">
        <v>-5.0000000000000001E-3</v>
      </c>
      <c r="L748">
        <v>-1.7000000000000001E-2</v>
      </c>
      <c r="M748">
        <v>-1.2E-2</v>
      </c>
      <c r="N748">
        <v>-5.0000000000000001E-3</v>
      </c>
      <c r="O748">
        <v>8.9999999999999993E-3</v>
      </c>
      <c r="P748">
        <v>1.2E-2</v>
      </c>
      <c r="Q748">
        <v>8.9999999999999993E-3</v>
      </c>
      <c r="R748">
        <v>-3.0000000000000001E-3</v>
      </c>
      <c r="S748">
        <v>-1.9E-2</v>
      </c>
      <c r="T748">
        <v>1.4999999999999999E-2</v>
      </c>
      <c r="U748">
        <v>-2.5999999999999999E-2</v>
      </c>
      <c r="V748">
        <v>-2.9000000000000001E-2</v>
      </c>
      <c r="W748">
        <v>-4.9000000000000002E-2</v>
      </c>
      <c r="X748">
        <v>-0.04</v>
      </c>
      <c r="Y748">
        <v>-1.7000000000000001E-2</v>
      </c>
      <c r="Z748">
        <v>-7.0000000000000001E-3</v>
      </c>
      <c r="AA748">
        <v>-3.2000000000000001E-2</v>
      </c>
      <c r="AB748">
        <v>-0.06</v>
      </c>
      <c r="AC748">
        <v>-7.2999999999999995E-2</v>
      </c>
      <c r="AD748">
        <v>-0.16200000000000001</v>
      </c>
      <c r="AE748">
        <v>-0.19</v>
      </c>
      <c r="AF748">
        <v>-0.16500000000000001</v>
      </c>
      <c r="AG748">
        <v>-0.184</v>
      </c>
      <c r="AH748">
        <v>-0.155</v>
      </c>
      <c r="AI748">
        <v>-0.151</v>
      </c>
      <c r="AJ748">
        <v>-2.5000000000000001E-2</v>
      </c>
      <c r="AK748">
        <v>-5.1999999999999998E-2</v>
      </c>
      <c r="AL748">
        <v>-0.14499999999999999</v>
      </c>
      <c r="AM748">
        <v>-6.5000000000000002E-2</v>
      </c>
      <c r="AN748">
        <v>-3.4000000000000002E-2</v>
      </c>
      <c r="AO748">
        <v>-1.6E-2</v>
      </c>
      <c r="AP748">
        <v>-1.9E-2</v>
      </c>
      <c r="AQ748">
        <v>-7.1999999999999995E-2</v>
      </c>
      <c r="AR748">
        <v>-9.0999999999999998E-2</v>
      </c>
      <c r="AS748">
        <v>-0.107</v>
      </c>
      <c r="AT748">
        <v>-0.12</v>
      </c>
      <c r="AU748">
        <v>-0.129</v>
      </c>
      <c r="AV748">
        <v>-0.14000000000000001</v>
      </c>
      <c r="AW748">
        <v>-0.15</v>
      </c>
      <c r="AX748">
        <v>2013</v>
      </c>
    </row>
    <row r="749" spans="1:50" x14ac:dyDescent="0.3">
      <c r="A749">
        <v>339</v>
      </c>
      <c r="B749" t="s">
        <v>290</v>
      </c>
      <c r="C749" t="s">
        <v>152</v>
      </c>
      <c r="D749" t="s">
        <v>291</v>
      </c>
      <c r="E749" t="s">
        <v>149</v>
      </c>
      <c r="F749" t="s">
        <v>150</v>
      </c>
      <c r="G749" t="s">
        <v>67</v>
      </c>
      <c r="I749" t="s">
        <v>153</v>
      </c>
      <c r="J749">
        <v>-2.1480000000000001</v>
      </c>
      <c r="K749">
        <v>-2.62</v>
      </c>
      <c r="L749">
        <v>-9.7070000000000007</v>
      </c>
      <c r="M749">
        <v>-6.5609999999999999</v>
      </c>
      <c r="N749">
        <v>-2.5129999999999999</v>
      </c>
      <c r="O749">
        <v>4.3259999999999996</v>
      </c>
      <c r="P749">
        <v>5.2439999999999998</v>
      </c>
      <c r="Q749">
        <v>3.5270000000000001</v>
      </c>
      <c r="R749">
        <v>-0.82599999999999996</v>
      </c>
      <c r="S749">
        <v>-5.2460000000000004</v>
      </c>
      <c r="T749">
        <v>3.726</v>
      </c>
      <c r="U749">
        <v>-5.8029999999999999</v>
      </c>
      <c r="V749">
        <v>-5.5209999999999999</v>
      </c>
      <c r="W749">
        <v>-8.6660000000000004</v>
      </c>
      <c r="X749">
        <v>-6.899</v>
      </c>
      <c r="Y749">
        <v>-2.782</v>
      </c>
      <c r="Z749">
        <v>-1.036</v>
      </c>
      <c r="AA749">
        <v>-4.8789999999999996</v>
      </c>
      <c r="AB749">
        <v>-8.6880000000000006</v>
      </c>
      <c r="AC749">
        <v>-9.94</v>
      </c>
      <c r="AD749">
        <v>-19.417999999999999</v>
      </c>
      <c r="AE749">
        <v>-21.834</v>
      </c>
      <c r="AF749">
        <v>-17.728000000000002</v>
      </c>
      <c r="AG749">
        <v>-18.608000000000001</v>
      </c>
      <c r="AH749">
        <v>-14.645</v>
      </c>
      <c r="AI749">
        <v>-13.571999999999999</v>
      </c>
      <c r="AJ749">
        <v>-2.085</v>
      </c>
      <c r="AK749">
        <v>-4.0359999999999996</v>
      </c>
      <c r="AL749">
        <v>-10.577999999999999</v>
      </c>
      <c r="AM749">
        <v>-4.859</v>
      </c>
      <c r="AN749">
        <v>-2.4350000000000001</v>
      </c>
      <c r="AO749">
        <v>-1.0669999999999999</v>
      </c>
      <c r="AP749">
        <v>-1.21</v>
      </c>
      <c r="AQ749">
        <v>-4.4619999999999997</v>
      </c>
      <c r="AR749">
        <v>-5.4329999999999998</v>
      </c>
      <c r="AS749">
        <v>-6.19</v>
      </c>
      <c r="AT749">
        <v>-6.6280000000000001</v>
      </c>
      <c r="AU749">
        <v>-6.867</v>
      </c>
      <c r="AV749">
        <v>-7.1340000000000003</v>
      </c>
      <c r="AW749">
        <v>-7.3129999999999997</v>
      </c>
      <c r="AX749">
        <v>2013</v>
      </c>
    </row>
    <row r="750" spans="1:50" x14ac:dyDescent="0.3">
      <c r="A750">
        <v>638</v>
      </c>
      <c r="B750" t="s">
        <v>299</v>
      </c>
      <c r="C750" t="s">
        <v>11</v>
      </c>
      <c r="D750" t="s">
        <v>300</v>
      </c>
      <c r="E750" t="s">
        <v>13</v>
      </c>
      <c r="F750" t="s">
        <v>14</v>
      </c>
      <c r="G750" t="s">
        <v>15</v>
      </c>
      <c r="H750" t="s">
        <v>16</v>
      </c>
      <c r="I750" t="s">
        <v>301</v>
      </c>
      <c r="J750">
        <v>920.69299999999998</v>
      </c>
      <c r="K750">
        <v>938.45100000000002</v>
      </c>
      <c r="L750">
        <v>954.23699999999997</v>
      </c>
      <c r="M750">
        <v>935.15200000000004</v>
      </c>
      <c r="N750">
        <v>938.89200000000005</v>
      </c>
      <c r="O750">
        <v>979.52099999999996</v>
      </c>
      <c r="P750" s="1">
        <v>1006.434</v>
      </c>
      <c r="Q750">
        <v>985.55700000000002</v>
      </c>
      <c r="R750" s="1">
        <v>1019.338</v>
      </c>
      <c r="S750">
        <v>990.29600000000005</v>
      </c>
      <c r="T750" s="1">
        <v>1079.1869999999999</v>
      </c>
      <c r="U750" s="1">
        <v>1124.7909999999999</v>
      </c>
      <c r="V750" s="1">
        <v>1158.059</v>
      </c>
      <c r="W750" s="1">
        <v>1225.645</v>
      </c>
      <c r="X750" s="1">
        <v>1250.4079999999999</v>
      </c>
      <c r="Y750" s="1">
        <v>1325.998</v>
      </c>
      <c r="Z750" s="1">
        <v>1383.338</v>
      </c>
      <c r="AA750" s="1">
        <v>1462.6679999999999</v>
      </c>
      <c r="AB750" s="1">
        <v>1520.604</v>
      </c>
      <c r="AC750" s="1">
        <v>1601.827</v>
      </c>
      <c r="AD750" s="1">
        <v>1679.702</v>
      </c>
      <c r="AE750" s="1">
        <v>1783.778</v>
      </c>
      <c r="AF750" s="1">
        <v>1863.011</v>
      </c>
      <c r="AG750" s="1">
        <v>1936.614</v>
      </c>
      <c r="AH750" s="1">
        <v>1996.309</v>
      </c>
      <c r="AI750" s="1">
        <v>2053.5079999999998</v>
      </c>
      <c r="AJ750" s="1">
        <v>2130.5590000000002</v>
      </c>
      <c r="AK750" s="1">
        <v>2229.127</v>
      </c>
      <c r="AL750" s="1">
        <v>2340.9940000000001</v>
      </c>
      <c r="AM750" s="1">
        <v>2403.2150000000001</v>
      </c>
      <c r="AN750" s="1">
        <v>2464.5509999999999</v>
      </c>
      <c r="AO750" s="1">
        <v>2546.5039999999999</v>
      </c>
      <c r="AP750" s="1">
        <v>2683.819</v>
      </c>
      <c r="AQ750" s="1">
        <v>2835.3220000000001</v>
      </c>
      <c r="AR750" s="1">
        <v>2990.721</v>
      </c>
      <c r="AS750" s="1">
        <v>3146.3690000000001</v>
      </c>
      <c r="AT750" s="1">
        <v>3297.4940000000001</v>
      </c>
      <c r="AU750" s="1">
        <v>3456.0050000000001</v>
      </c>
      <c r="AV750" s="1">
        <v>3622.3519999999999</v>
      </c>
      <c r="AW750" s="1">
        <v>3796.9490000000001</v>
      </c>
      <c r="AX750">
        <v>2011</v>
      </c>
    </row>
    <row r="751" spans="1:50" x14ac:dyDescent="0.3">
      <c r="A751">
        <v>638</v>
      </c>
      <c r="B751" t="s">
        <v>299</v>
      </c>
      <c r="C751" t="s">
        <v>19</v>
      </c>
      <c r="D751" t="s">
        <v>300</v>
      </c>
      <c r="E751" t="s">
        <v>13</v>
      </c>
      <c r="F751" t="s">
        <v>20</v>
      </c>
      <c r="G751" t="s">
        <v>21</v>
      </c>
      <c r="I751" t="s">
        <v>22</v>
      </c>
      <c r="J751">
        <v>9.2550000000000008</v>
      </c>
      <c r="K751">
        <v>1.929</v>
      </c>
      <c r="L751">
        <v>1.6819999999999999</v>
      </c>
      <c r="M751">
        <v>-2</v>
      </c>
      <c r="N751">
        <v>0.4</v>
      </c>
      <c r="O751">
        <v>4.327</v>
      </c>
      <c r="P751">
        <v>2.7480000000000002</v>
      </c>
      <c r="Q751">
        <v>-2.0739999999999998</v>
      </c>
      <c r="R751">
        <v>3.4279999999999999</v>
      </c>
      <c r="S751">
        <v>-2.8490000000000002</v>
      </c>
      <c r="T751">
        <v>8.9760000000000009</v>
      </c>
      <c r="U751">
        <v>4.226</v>
      </c>
      <c r="V751">
        <v>2.9580000000000002</v>
      </c>
      <c r="W751">
        <v>5.8360000000000003</v>
      </c>
      <c r="X751">
        <v>2.02</v>
      </c>
      <c r="Y751">
        <v>6.0449999999999999</v>
      </c>
      <c r="Z751">
        <v>4.3239999999999998</v>
      </c>
      <c r="AA751">
        <v>5.7350000000000003</v>
      </c>
      <c r="AB751">
        <v>3.9609999999999999</v>
      </c>
      <c r="AC751">
        <v>5.3410000000000002</v>
      </c>
      <c r="AD751">
        <v>4.8620000000000001</v>
      </c>
      <c r="AE751">
        <v>6.1959999999999997</v>
      </c>
      <c r="AF751">
        <v>4.4420000000000002</v>
      </c>
      <c r="AG751">
        <v>3.9510000000000001</v>
      </c>
      <c r="AH751">
        <v>3.0819999999999999</v>
      </c>
      <c r="AI751">
        <v>2.8650000000000002</v>
      </c>
      <c r="AJ751">
        <v>3.7519999999999998</v>
      </c>
      <c r="AK751">
        <v>4.6260000000000003</v>
      </c>
      <c r="AL751">
        <v>5.0179999999999998</v>
      </c>
      <c r="AM751">
        <v>2.6579999999999999</v>
      </c>
      <c r="AN751">
        <v>2.552</v>
      </c>
      <c r="AO751">
        <v>3.3250000000000002</v>
      </c>
      <c r="AP751">
        <v>5.3920000000000003</v>
      </c>
      <c r="AQ751">
        <v>5.6449999999999996</v>
      </c>
      <c r="AR751">
        <v>5.4809999999999999</v>
      </c>
      <c r="AS751">
        <v>5.2039999999999997</v>
      </c>
      <c r="AT751">
        <v>4.8029999999999999</v>
      </c>
      <c r="AU751">
        <v>4.8070000000000004</v>
      </c>
      <c r="AV751">
        <v>4.8129999999999997</v>
      </c>
      <c r="AW751">
        <v>4.82</v>
      </c>
      <c r="AX751">
        <v>2011</v>
      </c>
    </row>
    <row r="752" spans="1:50" x14ac:dyDescent="0.3">
      <c r="A752">
        <v>638</v>
      </c>
      <c r="B752" t="s">
        <v>299</v>
      </c>
      <c r="C752" t="s">
        <v>23</v>
      </c>
      <c r="D752" t="s">
        <v>300</v>
      </c>
      <c r="E752" t="s">
        <v>24</v>
      </c>
      <c r="F752" t="s">
        <v>25</v>
      </c>
      <c r="G752" t="s">
        <v>15</v>
      </c>
      <c r="H752" t="s">
        <v>16</v>
      </c>
      <c r="I752" t="s">
        <v>301</v>
      </c>
      <c r="J752">
        <v>379.04899999999998</v>
      </c>
      <c r="K752">
        <v>327.50700000000001</v>
      </c>
      <c r="L752">
        <v>379.34699999999998</v>
      </c>
      <c r="M752">
        <v>416.63400000000001</v>
      </c>
      <c r="N752">
        <v>465.5</v>
      </c>
      <c r="O752">
        <v>499.04399999999998</v>
      </c>
      <c r="P752">
        <v>491.37</v>
      </c>
      <c r="Q752">
        <v>498.80700000000002</v>
      </c>
      <c r="R752">
        <v>514.59799999999996</v>
      </c>
      <c r="S752">
        <v>509.10300000000001</v>
      </c>
      <c r="T752">
        <v>533.63</v>
      </c>
      <c r="U752">
        <v>560.38800000000003</v>
      </c>
      <c r="V752">
        <v>594.41600000000005</v>
      </c>
      <c r="W752">
        <v>644.07000000000005</v>
      </c>
      <c r="X752">
        <v>887.25900000000001</v>
      </c>
      <c r="Y752" s="1">
        <v>1082.9659999999999</v>
      </c>
      <c r="Z752" s="1">
        <v>1207.835</v>
      </c>
      <c r="AA752" s="1">
        <v>1323.9380000000001</v>
      </c>
      <c r="AB752" s="1">
        <v>1448.386</v>
      </c>
      <c r="AC752" s="1">
        <v>1532.4090000000001</v>
      </c>
      <c r="AD752" s="1">
        <v>1679.702</v>
      </c>
      <c r="AE752" s="1">
        <v>1832.2</v>
      </c>
      <c r="AF752" s="1">
        <v>1956.7</v>
      </c>
      <c r="AG752" s="1">
        <v>2067.9</v>
      </c>
      <c r="AH752" s="1">
        <v>2140.0129999999999</v>
      </c>
      <c r="AI752" s="1">
        <v>2298.7150000000001</v>
      </c>
      <c r="AJ752" s="1">
        <v>2460.2440000000001</v>
      </c>
      <c r="AK752" s="1">
        <v>2638.9749999999999</v>
      </c>
      <c r="AL752" s="1">
        <v>2970.5439999999999</v>
      </c>
      <c r="AM752" s="1">
        <v>3109.134</v>
      </c>
      <c r="AN752" s="1">
        <v>3247.9270000000001</v>
      </c>
      <c r="AO752" s="1">
        <v>3443.3</v>
      </c>
      <c r="AP752" s="1">
        <v>3851.05</v>
      </c>
      <c r="AQ752" s="1">
        <v>4104.2</v>
      </c>
      <c r="AR752" s="1">
        <v>4403.9790000000003</v>
      </c>
      <c r="AS752" s="1">
        <v>4751.49</v>
      </c>
      <c r="AT752" s="1">
        <v>5106.9849999999997</v>
      </c>
      <c r="AU752" s="1">
        <v>5489.6949999999997</v>
      </c>
      <c r="AV752" s="1">
        <v>5901.8729999999996</v>
      </c>
      <c r="AW752" s="1">
        <v>6345.8670000000002</v>
      </c>
      <c r="AX752">
        <v>2011</v>
      </c>
    </row>
    <row r="753" spans="1:50" x14ac:dyDescent="0.3">
      <c r="A753">
        <v>638</v>
      </c>
      <c r="B753" t="s">
        <v>299</v>
      </c>
      <c r="C753" t="s">
        <v>26</v>
      </c>
      <c r="D753" t="s">
        <v>300</v>
      </c>
      <c r="E753" t="s">
        <v>24</v>
      </c>
      <c r="F753" t="s">
        <v>27</v>
      </c>
      <c r="G753" t="s">
        <v>28</v>
      </c>
      <c r="H753" t="s">
        <v>16</v>
      </c>
      <c r="I753" t="s">
        <v>29</v>
      </c>
      <c r="J753">
        <v>1.6850000000000001</v>
      </c>
      <c r="K753">
        <v>1.1399999999999999</v>
      </c>
      <c r="L753">
        <v>1.1279999999999999</v>
      </c>
      <c r="M753">
        <v>0.999</v>
      </c>
      <c r="N753">
        <v>1.0649999999999999</v>
      </c>
      <c r="O753">
        <v>1.111</v>
      </c>
      <c r="P753">
        <v>1.419</v>
      </c>
      <c r="Q753">
        <v>1.66</v>
      </c>
      <c r="R753">
        <v>1.728</v>
      </c>
      <c r="S753">
        <v>1.5960000000000001</v>
      </c>
      <c r="T753">
        <v>1.96</v>
      </c>
      <c r="U753">
        <v>1.986</v>
      </c>
      <c r="V753">
        <v>2.246</v>
      </c>
      <c r="W753">
        <v>2.2749999999999999</v>
      </c>
      <c r="X753">
        <v>1.5980000000000001</v>
      </c>
      <c r="Y753">
        <v>2.17</v>
      </c>
      <c r="Z753">
        <v>2.3610000000000002</v>
      </c>
      <c r="AA753">
        <v>2.2679999999999998</v>
      </c>
      <c r="AB753">
        <v>2.4550000000000001</v>
      </c>
      <c r="AC753">
        <v>2.4889999999999999</v>
      </c>
      <c r="AD753">
        <v>2.3660000000000001</v>
      </c>
      <c r="AE753">
        <v>2.5019999999999998</v>
      </c>
      <c r="AF753">
        <v>2.8170000000000002</v>
      </c>
      <c r="AG753">
        <v>3.5649999999999999</v>
      </c>
      <c r="AH753">
        <v>4.056</v>
      </c>
      <c r="AI753">
        <v>4.3659999999999997</v>
      </c>
      <c r="AJ753">
        <v>4.7089999999999996</v>
      </c>
      <c r="AK753">
        <v>5.5140000000000002</v>
      </c>
      <c r="AL753">
        <v>6.665</v>
      </c>
      <c r="AM753">
        <v>6.6020000000000003</v>
      </c>
      <c r="AN753">
        <v>6.57</v>
      </c>
      <c r="AO753">
        <v>7.3040000000000003</v>
      </c>
      <c r="AP753">
        <v>7.5469999999999997</v>
      </c>
      <c r="AQ753">
        <v>8.31</v>
      </c>
      <c r="AR753">
        <v>9.2370000000000001</v>
      </c>
      <c r="AS753">
        <v>10.129</v>
      </c>
      <c r="AT753">
        <v>11.082000000000001</v>
      </c>
      <c r="AU753">
        <v>12.129</v>
      </c>
      <c r="AV753">
        <v>13.238</v>
      </c>
      <c r="AW753">
        <v>14.391</v>
      </c>
      <c r="AX753">
        <v>2011</v>
      </c>
    </row>
    <row r="754" spans="1:50" x14ac:dyDescent="0.3">
      <c r="A754">
        <v>638</v>
      </c>
      <c r="B754" t="s">
        <v>299</v>
      </c>
      <c r="C754" t="s">
        <v>30</v>
      </c>
      <c r="D754" t="s">
        <v>300</v>
      </c>
      <c r="E754" t="s">
        <v>31</v>
      </c>
      <c r="F754" t="s">
        <v>32</v>
      </c>
      <c r="G754" t="s">
        <v>33</v>
      </c>
      <c r="I754" t="s">
        <v>34</v>
      </c>
      <c r="J754">
        <v>41.17</v>
      </c>
      <c r="K754">
        <v>34.899000000000001</v>
      </c>
      <c r="L754">
        <v>39.753999999999998</v>
      </c>
      <c r="M754">
        <v>44.552999999999997</v>
      </c>
      <c r="N754">
        <v>49.58</v>
      </c>
      <c r="O754">
        <v>50.948</v>
      </c>
      <c r="P754">
        <v>48.823</v>
      </c>
      <c r="Q754">
        <v>50.612000000000002</v>
      </c>
      <c r="R754">
        <v>50.484000000000002</v>
      </c>
      <c r="S754">
        <v>51.408999999999999</v>
      </c>
      <c r="T754">
        <v>49.447000000000003</v>
      </c>
      <c r="U754">
        <v>49.822000000000003</v>
      </c>
      <c r="V754">
        <v>51.329000000000001</v>
      </c>
      <c r="W754">
        <v>52.548999999999999</v>
      </c>
      <c r="X754">
        <v>70.957999999999998</v>
      </c>
      <c r="Y754">
        <v>81.671999999999997</v>
      </c>
      <c r="Z754">
        <v>87.313000000000002</v>
      </c>
      <c r="AA754">
        <v>90.515000000000001</v>
      </c>
      <c r="AB754">
        <v>95.251000000000005</v>
      </c>
      <c r="AC754">
        <v>95.665999999999997</v>
      </c>
      <c r="AD754">
        <v>100</v>
      </c>
      <c r="AE754">
        <v>102.715</v>
      </c>
      <c r="AF754">
        <v>105.029</v>
      </c>
      <c r="AG754">
        <v>106.779</v>
      </c>
      <c r="AH754">
        <v>107.19799999999999</v>
      </c>
      <c r="AI754">
        <v>111.941</v>
      </c>
      <c r="AJ754">
        <v>115.474</v>
      </c>
      <c r="AK754">
        <v>118.386</v>
      </c>
      <c r="AL754">
        <v>126.892</v>
      </c>
      <c r="AM754">
        <v>129.374</v>
      </c>
      <c r="AN754">
        <v>131.786</v>
      </c>
      <c r="AO754">
        <v>135.21700000000001</v>
      </c>
      <c r="AP754">
        <v>143.49100000000001</v>
      </c>
      <c r="AQ754">
        <v>144.75299999999999</v>
      </c>
      <c r="AR754">
        <v>147.255</v>
      </c>
      <c r="AS754">
        <v>151.01499999999999</v>
      </c>
      <c r="AT754">
        <v>154.875</v>
      </c>
      <c r="AU754">
        <v>158.845</v>
      </c>
      <c r="AV754">
        <v>162.929</v>
      </c>
      <c r="AW754">
        <v>167.131</v>
      </c>
      <c r="AX754">
        <v>2011</v>
      </c>
    </row>
    <row r="755" spans="1:50" x14ac:dyDescent="0.3">
      <c r="A755">
        <v>638</v>
      </c>
      <c r="B755" t="s">
        <v>299</v>
      </c>
      <c r="C755" t="s">
        <v>35</v>
      </c>
      <c r="D755" t="s">
        <v>300</v>
      </c>
      <c r="E755" t="s">
        <v>36</v>
      </c>
      <c r="F755" t="s">
        <v>37</v>
      </c>
      <c r="G755" t="s">
        <v>15</v>
      </c>
      <c r="H755" t="s">
        <v>6</v>
      </c>
      <c r="I755" t="s">
        <v>38</v>
      </c>
      <c r="J755" s="1">
        <v>242928.698</v>
      </c>
      <c r="K755" s="1">
        <v>239314.45699999999</v>
      </c>
      <c r="L755" s="1">
        <v>236085.86199999999</v>
      </c>
      <c r="M755" s="1">
        <v>224077.109</v>
      </c>
      <c r="N755" s="1">
        <v>218103.99299999999</v>
      </c>
      <c r="O755" s="1">
        <v>220256.05100000001</v>
      </c>
      <c r="P755" s="1">
        <v>219286.45</v>
      </c>
      <c r="Q755" s="1">
        <v>208275.533</v>
      </c>
      <c r="R755" s="1">
        <v>208652.43900000001</v>
      </c>
      <c r="S755" s="1">
        <v>196889.46400000001</v>
      </c>
      <c r="T755" s="1">
        <v>207985.69500000001</v>
      </c>
      <c r="U755" s="1">
        <v>210282.497</v>
      </c>
      <c r="V755" s="1">
        <v>210227.40400000001</v>
      </c>
      <c r="W755" s="1">
        <v>216144.25700000001</v>
      </c>
      <c r="X755" s="1">
        <v>214374.19099999999</v>
      </c>
      <c r="Y755" s="1">
        <v>221105.22099999999</v>
      </c>
      <c r="Z755" s="1">
        <v>224251.41399999999</v>
      </c>
      <c r="AA755" s="1">
        <v>230545.935</v>
      </c>
      <c r="AB755" s="1">
        <v>233039.16800000001</v>
      </c>
      <c r="AC755" s="1">
        <v>238675.549</v>
      </c>
      <c r="AD755" s="1">
        <v>241705.804</v>
      </c>
      <c r="AE755" s="1">
        <v>248613.32199999999</v>
      </c>
      <c r="AF755" s="1">
        <v>251257.652</v>
      </c>
      <c r="AG755" s="1">
        <v>252634.329</v>
      </c>
      <c r="AH755" s="1">
        <v>251970.261</v>
      </c>
      <c r="AI755" s="1">
        <v>250967.625</v>
      </c>
      <c r="AJ755" s="1">
        <v>252326.12100000001</v>
      </c>
      <c r="AK755" s="1">
        <v>256001.08</v>
      </c>
      <c r="AL755" s="1">
        <v>260884.60699999999</v>
      </c>
      <c r="AM755" s="1">
        <v>260066.13500000001</v>
      </c>
      <c r="AN755" s="1">
        <v>259159.16500000001</v>
      </c>
      <c r="AO755" s="1">
        <v>260384.21</v>
      </c>
      <c r="AP755" s="1">
        <v>267027.96899999998</v>
      </c>
      <c r="AQ755" s="1">
        <v>274703.00199999998</v>
      </c>
      <c r="AR755" s="1">
        <v>282357.64199999999</v>
      </c>
      <c r="AS755" s="1">
        <v>289668.52600000001</v>
      </c>
      <c r="AT755" s="1">
        <v>296243.67700000003</v>
      </c>
      <c r="AU755" s="1">
        <v>303192.61099999998</v>
      </c>
      <c r="AV755" s="1">
        <v>310529.24699999997</v>
      </c>
      <c r="AW755" s="1">
        <v>318300.99699999997</v>
      </c>
      <c r="AX755">
        <v>2011</v>
      </c>
    </row>
    <row r="756" spans="1:50" x14ac:dyDescent="0.3">
      <c r="A756">
        <v>638</v>
      </c>
      <c r="B756" t="s">
        <v>299</v>
      </c>
      <c r="C756" t="s">
        <v>39</v>
      </c>
      <c r="D756" t="s">
        <v>300</v>
      </c>
      <c r="E756" t="s">
        <v>40</v>
      </c>
      <c r="F756" t="s">
        <v>41</v>
      </c>
      <c r="G756" t="s">
        <v>15</v>
      </c>
      <c r="H756" t="s">
        <v>6</v>
      </c>
      <c r="I756" t="s">
        <v>42</v>
      </c>
      <c r="J756" s="1">
        <v>100013.848</v>
      </c>
      <c r="K756" s="1">
        <v>83517.567999999999</v>
      </c>
      <c r="L756" s="1">
        <v>93853.576000000001</v>
      </c>
      <c r="M756" s="1">
        <v>99832.042000000001</v>
      </c>
      <c r="N756" s="1">
        <v>108135.219</v>
      </c>
      <c r="O756" s="1">
        <v>112215.673</v>
      </c>
      <c r="P756" s="1">
        <v>107061.799</v>
      </c>
      <c r="Q756" s="1">
        <v>105411.711</v>
      </c>
      <c r="R756" s="1">
        <v>105335.111</v>
      </c>
      <c r="S756" s="1">
        <v>101219.13</v>
      </c>
      <c r="T756" s="1">
        <v>102843.486</v>
      </c>
      <c r="U756" s="1">
        <v>104765.92200000001</v>
      </c>
      <c r="V756" s="1">
        <v>107906.95299999999</v>
      </c>
      <c r="W756" s="1">
        <v>113582.601</v>
      </c>
      <c r="X756" s="1">
        <v>152114.71900000001</v>
      </c>
      <c r="Y756" s="1">
        <v>180580.55900000001</v>
      </c>
      <c r="Z756" s="1">
        <v>195800.82699999999</v>
      </c>
      <c r="AA756" s="1">
        <v>208679.345</v>
      </c>
      <c r="AB756" s="1">
        <v>221971.446</v>
      </c>
      <c r="AC756" s="1">
        <v>228332.16500000001</v>
      </c>
      <c r="AD756" s="1">
        <v>241705.804</v>
      </c>
      <c r="AE756" s="1">
        <v>255362.05300000001</v>
      </c>
      <c r="AF756" s="1">
        <v>263893.13</v>
      </c>
      <c r="AG756" s="1">
        <v>269760.76899999997</v>
      </c>
      <c r="AH756" s="1">
        <v>270108.31400000001</v>
      </c>
      <c r="AI756" s="1">
        <v>280935.33399999997</v>
      </c>
      <c r="AJ756" s="1">
        <v>291371.33500000002</v>
      </c>
      <c r="AK756" s="1">
        <v>303069.55900000001</v>
      </c>
      <c r="AL756" s="1">
        <v>331042.77899999998</v>
      </c>
      <c r="AM756" s="1">
        <v>336457.81099999999</v>
      </c>
      <c r="AN756" s="1">
        <v>341534.75799999997</v>
      </c>
      <c r="AO756" s="1">
        <v>352083.04499999998</v>
      </c>
      <c r="AP756" s="1">
        <v>383162.28100000002</v>
      </c>
      <c r="AQ756" s="1">
        <v>397639.57199999999</v>
      </c>
      <c r="AR756" s="1">
        <v>415785.06900000002</v>
      </c>
      <c r="AS756" s="1">
        <v>437442.98</v>
      </c>
      <c r="AT756" s="1">
        <v>458806.58199999999</v>
      </c>
      <c r="AU756" s="1">
        <v>481606.66399999999</v>
      </c>
      <c r="AV756" s="1">
        <v>505943.05300000001</v>
      </c>
      <c r="AW756" s="1">
        <v>531978.57700000005</v>
      </c>
      <c r="AX756">
        <v>2011</v>
      </c>
    </row>
    <row r="757" spans="1:50" x14ac:dyDescent="0.3">
      <c r="A757">
        <v>638</v>
      </c>
      <c r="B757" t="s">
        <v>299</v>
      </c>
      <c r="C757" t="s">
        <v>43</v>
      </c>
      <c r="D757" t="s">
        <v>300</v>
      </c>
      <c r="E757" t="s">
        <v>40</v>
      </c>
      <c r="F757" t="s">
        <v>44</v>
      </c>
      <c r="G757" t="s">
        <v>28</v>
      </c>
      <c r="H757" t="s">
        <v>6</v>
      </c>
      <c r="I757" t="s">
        <v>42</v>
      </c>
      <c r="J757">
        <v>444.50599999999997</v>
      </c>
      <c r="K757">
        <v>290.59699999999998</v>
      </c>
      <c r="L757">
        <v>279.11799999999999</v>
      </c>
      <c r="M757">
        <v>239.30799999999999</v>
      </c>
      <c r="N757">
        <v>247.47200000000001</v>
      </c>
      <c r="O757">
        <v>249.77699999999999</v>
      </c>
      <c r="P757">
        <v>309.154</v>
      </c>
      <c r="Q757">
        <v>350.745</v>
      </c>
      <c r="R757">
        <v>353.654</v>
      </c>
      <c r="S757">
        <v>317.29300000000001</v>
      </c>
      <c r="T757">
        <v>377.733</v>
      </c>
      <c r="U757">
        <v>371.37</v>
      </c>
      <c r="V757">
        <v>407.67</v>
      </c>
      <c r="W757">
        <v>401.12200000000001</v>
      </c>
      <c r="X757">
        <v>273.98</v>
      </c>
      <c r="Y757">
        <v>361.77699999999999</v>
      </c>
      <c r="Z757">
        <v>382.75799999999998</v>
      </c>
      <c r="AA757">
        <v>357.53</v>
      </c>
      <c r="AB757">
        <v>376.25400000000002</v>
      </c>
      <c r="AC757">
        <v>370.85</v>
      </c>
      <c r="AD757">
        <v>340.48200000000003</v>
      </c>
      <c r="AE757">
        <v>348.66300000000001</v>
      </c>
      <c r="AF757">
        <v>379.94200000000001</v>
      </c>
      <c r="AG757">
        <v>465.05</v>
      </c>
      <c r="AH757">
        <v>511.96499999999997</v>
      </c>
      <c r="AI757">
        <v>533.53599999999994</v>
      </c>
      <c r="AJ757">
        <v>557.75</v>
      </c>
      <c r="AK757">
        <v>633.27</v>
      </c>
      <c r="AL757">
        <v>742.73199999999997</v>
      </c>
      <c r="AM757">
        <v>714.40300000000002</v>
      </c>
      <c r="AN757">
        <v>690.86900000000003</v>
      </c>
      <c r="AO757">
        <v>746.83399999999995</v>
      </c>
      <c r="AP757">
        <v>750.93799999999999</v>
      </c>
      <c r="AQ757">
        <v>805.125</v>
      </c>
      <c r="AR757">
        <v>872.05499999999995</v>
      </c>
      <c r="AS757">
        <v>932.53899999999999</v>
      </c>
      <c r="AT757">
        <v>995.56500000000005</v>
      </c>
      <c r="AU757" s="1">
        <v>1064.1010000000001</v>
      </c>
      <c r="AV757" s="1">
        <v>1134.797</v>
      </c>
      <c r="AW757" s="1">
        <v>1206.403</v>
      </c>
      <c r="AX757">
        <v>2011</v>
      </c>
    </row>
    <row r="758" spans="1:50" x14ac:dyDescent="0.3">
      <c r="A758">
        <v>638</v>
      </c>
      <c r="B758" t="s">
        <v>299</v>
      </c>
      <c r="C758" t="s">
        <v>45</v>
      </c>
      <c r="D758" t="s">
        <v>300</v>
      </c>
      <c r="E758" t="s">
        <v>46</v>
      </c>
      <c r="F758" t="s">
        <v>47</v>
      </c>
      <c r="G758" t="s">
        <v>48</v>
      </c>
    </row>
    <row r="759" spans="1:50" x14ac:dyDescent="0.3">
      <c r="A759">
        <v>638</v>
      </c>
      <c r="B759" t="s">
        <v>299</v>
      </c>
      <c r="C759" t="s">
        <v>49</v>
      </c>
      <c r="D759" t="s">
        <v>300</v>
      </c>
      <c r="E759" t="s">
        <v>50</v>
      </c>
      <c r="F759" t="s">
        <v>51</v>
      </c>
      <c r="G759" t="s">
        <v>52</v>
      </c>
      <c r="H759" t="s">
        <v>16</v>
      </c>
      <c r="I759" t="s">
        <v>29</v>
      </c>
      <c r="J759">
        <v>2.4980000000000002</v>
      </c>
      <c r="K759">
        <v>2.7839999999999998</v>
      </c>
      <c r="L759">
        <v>3.0070000000000001</v>
      </c>
      <c r="M759">
        <v>3.0630000000000002</v>
      </c>
      <c r="N759">
        <v>3.1840000000000002</v>
      </c>
      <c r="O759">
        <v>3.4289999999999998</v>
      </c>
      <c r="P759">
        <v>3.5939999999999999</v>
      </c>
      <c r="Q759">
        <v>3.609</v>
      </c>
      <c r="R759">
        <v>3.863</v>
      </c>
      <c r="S759">
        <v>3.899</v>
      </c>
      <c r="T759">
        <v>4.407</v>
      </c>
      <c r="U759">
        <v>4.7460000000000004</v>
      </c>
      <c r="V759">
        <v>4.9969999999999999</v>
      </c>
      <c r="W759">
        <v>5.415</v>
      </c>
      <c r="X759">
        <v>5.6420000000000003</v>
      </c>
      <c r="Y759">
        <v>6.1079999999999997</v>
      </c>
      <c r="Z759">
        <v>6.4880000000000004</v>
      </c>
      <c r="AA759">
        <v>6.9779999999999998</v>
      </c>
      <c r="AB759">
        <v>7.3330000000000002</v>
      </c>
      <c r="AC759">
        <v>7.843</v>
      </c>
      <c r="AD759">
        <v>8.4109999999999996</v>
      </c>
      <c r="AE759">
        <v>9.1359999999999992</v>
      </c>
      <c r="AF759">
        <v>9.6880000000000006</v>
      </c>
      <c r="AG759">
        <v>10.272</v>
      </c>
      <c r="AH759">
        <v>10.879</v>
      </c>
      <c r="AI759">
        <v>11.551</v>
      </c>
      <c r="AJ759">
        <v>12.353</v>
      </c>
      <c r="AK759">
        <v>13.268000000000001</v>
      </c>
      <c r="AL759">
        <v>14.207000000000001</v>
      </c>
      <c r="AM759">
        <v>14.696</v>
      </c>
      <c r="AN759">
        <v>15.255000000000001</v>
      </c>
      <c r="AO759">
        <v>16.088000000000001</v>
      </c>
      <c r="AP759">
        <v>17.259</v>
      </c>
      <c r="AQ759">
        <v>18.504999999999999</v>
      </c>
      <c r="AR759">
        <v>19.847000000000001</v>
      </c>
      <c r="AS759">
        <v>21.265000000000001</v>
      </c>
      <c r="AT759">
        <v>22.707000000000001</v>
      </c>
      <c r="AU759">
        <v>24.286999999999999</v>
      </c>
      <c r="AV759">
        <v>25.994</v>
      </c>
      <c r="AW759">
        <v>27.81</v>
      </c>
      <c r="AX759">
        <v>2011</v>
      </c>
    </row>
    <row r="760" spans="1:50" x14ac:dyDescent="0.3">
      <c r="A760">
        <v>638</v>
      </c>
      <c r="B760" t="s">
        <v>299</v>
      </c>
      <c r="C760" t="s">
        <v>53</v>
      </c>
      <c r="D760" t="s">
        <v>300</v>
      </c>
      <c r="E760" t="s">
        <v>54</v>
      </c>
      <c r="F760" t="s">
        <v>55</v>
      </c>
      <c r="G760" t="s">
        <v>52</v>
      </c>
      <c r="H760" t="s">
        <v>6</v>
      </c>
      <c r="I760" t="s">
        <v>42</v>
      </c>
      <c r="J760">
        <v>659.22500000000002</v>
      </c>
      <c r="K760">
        <v>710.05399999999997</v>
      </c>
      <c r="L760">
        <v>743.93600000000004</v>
      </c>
      <c r="M760">
        <v>733.96799999999996</v>
      </c>
      <c r="N760">
        <v>739.75599999999997</v>
      </c>
      <c r="O760">
        <v>770.96199999999999</v>
      </c>
      <c r="P760">
        <v>783.04300000000001</v>
      </c>
      <c r="Q760">
        <v>762.70600000000002</v>
      </c>
      <c r="R760">
        <v>790.83399999999995</v>
      </c>
      <c r="S760">
        <v>775.26800000000003</v>
      </c>
      <c r="T760">
        <v>849.25199999999995</v>
      </c>
      <c r="U760">
        <v>887.20899999999995</v>
      </c>
      <c r="V760">
        <v>907.19799999999998</v>
      </c>
      <c r="W760">
        <v>954.92</v>
      </c>
      <c r="X760">
        <v>967.25800000000004</v>
      </c>
      <c r="Y760" s="1">
        <v>1018.434</v>
      </c>
      <c r="Z760" s="1">
        <v>1051.778</v>
      </c>
      <c r="AA760" s="1">
        <v>1099.8140000000001</v>
      </c>
      <c r="AB760" s="1">
        <v>1123.771</v>
      </c>
      <c r="AC760" s="1">
        <v>1168.5650000000001</v>
      </c>
      <c r="AD760" s="1">
        <v>1210.327</v>
      </c>
      <c r="AE760" s="1">
        <v>1273.288</v>
      </c>
      <c r="AF760" s="1">
        <v>1306.586</v>
      </c>
      <c r="AG760" s="1">
        <v>1339.941</v>
      </c>
      <c r="AH760" s="1">
        <v>1373.1690000000001</v>
      </c>
      <c r="AI760" s="1">
        <v>1411.7080000000001</v>
      </c>
      <c r="AJ760" s="1">
        <v>1462.963</v>
      </c>
      <c r="AK760" s="1">
        <v>1523.7650000000001</v>
      </c>
      <c r="AL760" s="1">
        <v>1583.2940000000001</v>
      </c>
      <c r="AM760" s="1">
        <v>1590.3130000000001</v>
      </c>
      <c r="AN760" s="1">
        <v>1604.1289999999999</v>
      </c>
      <c r="AO760" s="1">
        <v>1644.982</v>
      </c>
      <c r="AP760" s="1">
        <v>1717.2429999999999</v>
      </c>
      <c r="AQ760" s="1">
        <v>1792.923</v>
      </c>
      <c r="AR760" s="1">
        <v>1873.7570000000001</v>
      </c>
      <c r="AS760" s="1">
        <v>1957.7809999999999</v>
      </c>
      <c r="AT760" s="1">
        <v>2039.94</v>
      </c>
      <c r="AU760" s="1">
        <v>2130.69</v>
      </c>
      <c r="AV760" s="1">
        <v>2228.3939999999998</v>
      </c>
      <c r="AW760" s="1">
        <v>2331.3229999999999</v>
      </c>
      <c r="AX760">
        <v>2011</v>
      </c>
    </row>
    <row r="761" spans="1:50" x14ac:dyDescent="0.3">
      <c r="A761">
        <v>638</v>
      </c>
      <c r="B761" t="s">
        <v>299</v>
      </c>
      <c r="C761" t="s">
        <v>56</v>
      </c>
      <c r="D761" t="s">
        <v>300</v>
      </c>
      <c r="E761" t="s">
        <v>57</v>
      </c>
      <c r="F761" t="s">
        <v>58</v>
      </c>
      <c r="G761" t="s">
        <v>59</v>
      </c>
      <c r="I761" t="s">
        <v>29</v>
      </c>
      <c r="J761">
        <v>0.02</v>
      </c>
      <c r="K761">
        <v>1.9E-2</v>
      </c>
      <c r="L761">
        <v>0.02</v>
      </c>
      <c r="M761">
        <v>1.9E-2</v>
      </c>
      <c r="N761">
        <v>1.7999999999999999E-2</v>
      </c>
      <c r="O761">
        <v>1.7999999999999999E-2</v>
      </c>
      <c r="P761">
        <v>1.7999999999999999E-2</v>
      </c>
      <c r="Q761">
        <v>1.7000000000000001E-2</v>
      </c>
      <c r="R761">
        <v>1.7000000000000001E-2</v>
      </c>
      <c r="S761">
        <v>1.6E-2</v>
      </c>
      <c r="T761">
        <v>1.7000000000000001E-2</v>
      </c>
      <c r="U761">
        <v>1.7000000000000001E-2</v>
      </c>
      <c r="V761">
        <v>1.6E-2</v>
      </c>
      <c r="W761">
        <v>1.6E-2</v>
      </c>
      <c r="X761">
        <v>1.6E-2</v>
      </c>
      <c r="Y761">
        <v>1.6E-2</v>
      </c>
      <c r="Z761">
        <v>1.7000000000000001E-2</v>
      </c>
      <c r="AA761">
        <v>1.7000000000000001E-2</v>
      </c>
      <c r="AB761">
        <v>1.7000000000000001E-2</v>
      </c>
      <c r="AC761">
        <v>1.7000000000000001E-2</v>
      </c>
      <c r="AD761">
        <v>1.7000000000000001E-2</v>
      </c>
      <c r="AE761">
        <v>1.7999999999999999E-2</v>
      </c>
      <c r="AF761">
        <v>1.7999999999999999E-2</v>
      </c>
      <c r="AG761">
        <v>1.7999999999999999E-2</v>
      </c>
      <c r="AH761">
        <v>1.7999999999999999E-2</v>
      </c>
      <c r="AI761">
        <v>1.7000000000000001E-2</v>
      </c>
      <c r="AJ761">
        <v>1.7000000000000001E-2</v>
      </c>
      <c r="AK761">
        <v>1.7000000000000001E-2</v>
      </c>
      <c r="AL761">
        <v>1.7000000000000001E-2</v>
      </c>
      <c r="AM761">
        <v>1.7999999999999999E-2</v>
      </c>
      <c r="AN761">
        <v>1.7000000000000001E-2</v>
      </c>
      <c r="AO761">
        <v>1.7000000000000001E-2</v>
      </c>
      <c r="AP761">
        <v>1.7999999999999999E-2</v>
      </c>
      <c r="AQ761">
        <v>1.7999999999999999E-2</v>
      </c>
      <c r="AR761">
        <v>1.9E-2</v>
      </c>
      <c r="AS761">
        <v>1.9E-2</v>
      </c>
      <c r="AT761">
        <v>1.9E-2</v>
      </c>
      <c r="AU761">
        <v>1.9E-2</v>
      </c>
      <c r="AV761">
        <v>1.9E-2</v>
      </c>
      <c r="AW761">
        <v>1.9E-2</v>
      </c>
      <c r="AX761">
        <v>2011</v>
      </c>
    </row>
    <row r="762" spans="1:50" x14ac:dyDescent="0.3">
      <c r="A762">
        <v>638</v>
      </c>
      <c r="B762" t="s">
        <v>299</v>
      </c>
      <c r="C762" t="s">
        <v>60</v>
      </c>
      <c r="D762" t="s">
        <v>300</v>
      </c>
      <c r="E762" t="s">
        <v>61</v>
      </c>
      <c r="F762" t="s">
        <v>62</v>
      </c>
      <c r="G762" t="s">
        <v>63</v>
      </c>
      <c r="I762" t="s">
        <v>29</v>
      </c>
      <c r="J762">
        <v>151.714</v>
      </c>
      <c r="K762">
        <v>117.621</v>
      </c>
      <c r="L762">
        <v>126.158</v>
      </c>
      <c r="M762">
        <v>136.017</v>
      </c>
      <c r="N762">
        <v>146.17699999999999</v>
      </c>
      <c r="O762">
        <v>145.553</v>
      </c>
      <c r="P762">
        <v>136.72499999999999</v>
      </c>
      <c r="Q762">
        <v>138.20699999999999</v>
      </c>
      <c r="R762">
        <v>133.19499999999999</v>
      </c>
      <c r="S762">
        <v>130.56</v>
      </c>
      <c r="T762">
        <v>121.099</v>
      </c>
      <c r="U762">
        <v>118.08499999999999</v>
      </c>
      <c r="V762">
        <v>118.94499999999999</v>
      </c>
      <c r="W762">
        <v>118.94499999999999</v>
      </c>
      <c r="X762">
        <v>157.26400000000001</v>
      </c>
      <c r="Y762">
        <v>177.31200000000001</v>
      </c>
      <c r="Z762">
        <v>186.16200000000001</v>
      </c>
      <c r="AA762">
        <v>189.74100000000001</v>
      </c>
      <c r="AB762">
        <v>197.524</v>
      </c>
      <c r="AC762">
        <v>195.39500000000001</v>
      </c>
      <c r="AD762">
        <v>199.703</v>
      </c>
      <c r="AE762">
        <v>200.553</v>
      </c>
      <c r="AF762">
        <v>201.971</v>
      </c>
      <c r="AG762">
        <v>201.32300000000001</v>
      </c>
      <c r="AH762">
        <v>196.70400000000001</v>
      </c>
      <c r="AI762">
        <v>199.00399999999999</v>
      </c>
      <c r="AJ762">
        <v>199.16499999999999</v>
      </c>
      <c r="AK762">
        <v>198.89500000000001</v>
      </c>
      <c r="AL762">
        <v>209.08500000000001</v>
      </c>
      <c r="AM762">
        <v>211.56700000000001</v>
      </c>
      <c r="AN762">
        <v>212.91</v>
      </c>
      <c r="AO762">
        <v>214.035</v>
      </c>
      <c r="AP762">
        <v>223.126</v>
      </c>
      <c r="AQ762">
        <v>221.78299999999999</v>
      </c>
      <c r="AR762">
        <v>221.899</v>
      </c>
      <c r="AS762">
        <v>223.43799999999999</v>
      </c>
      <c r="AT762">
        <v>224.91200000000001</v>
      </c>
      <c r="AU762">
        <v>226.03299999999999</v>
      </c>
      <c r="AV762">
        <v>227.04400000000001</v>
      </c>
      <c r="AW762">
        <v>228.18700000000001</v>
      </c>
      <c r="AX762">
        <v>2011</v>
      </c>
    </row>
    <row r="763" spans="1:50" x14ac:dyDescent="0.3">
      <c r="A763">
        <v>638</v>
      </c>
      <c r="B763" t="s">
        <v>299</v>
      </c>
      <c r="C763" t="s">
        <v>64</v>
      </c>
      <c r="D763" t="s">
        <v>300</v>
      </c>
      <c r="E763" t="s">
        <v>65</v>
      </c>
      <c r="F763" t="s">
        <v>66</v>
      </c>
      <c r="G763" t="s">
        <v>67</v>
      </c>
      <c r="I763" t="s">
        <v>301</v>
      </c>
      <c r="J763">
        <v>37.850999999999999</v>
      </c>
      <c r="K763">
        <v>45.171999999999997</v>
      </c>
      <c r="L763">
        <v>36.331000000000003</v>
      </c>
      <c r="M763">
        <v>18.283999999999999</v>
      </c>
      <c r="N763">
        <v>14.548</v>
      </c>
      <c r="O763">
        <v>9.5</v>
      </c>
      <c r="P763">
        <v>14.16</v>
      </c>
      <c r="Q763">
        <v>12.750999999999999</v>
      </c>
      <c r="R763">
        <v>16.23</v>
      </c>
      <c r="S763">
        <v>11.471</v>
      </c>
      <c r="T763">
        <v>15.044</v>
      </c>
      <c r="U763">
        <v>15.843999999999999</v>
      </c>
      <c r="V763">
        <v>14.125999999999999</v>
      </c>
      <c r="W763">
        <v>16.233000000000001</v>
      </c>
      <c r="X763">
        <v>17.768999999999998</v>
      </c>
      <c r="Y763">
        <v>22.172999999999998</v>
      </c>
      <c r="Z763">
        <v>17.396000000000001</v>
      </c>
      <c r="AA763">
        <v>19.888999999999999</v>
      </c>
      <c r="AB763">
        <v>18.946000000000002</v>
      </c>
      <c r="AC763">
        <v>19.164000000000001</v>
      </c>
      <c r="AD763">
        <v>19.518999999999998</v>
      </c>
      <c r="AE763">
        <v>20.298999999999999</v>
      </c>
      <c r="AF763">
        <v>17.206</v>
      </c>
      <c r="AG763">
        <v>19.588000000000001</v>
      </c>
      <c r="AH763">
        <v>19.292000000000002</v>
      </c>
      <c r="AI763">
        <v>16.423999999999999</v>
      </c>
      <c r="AJ763">
        <v>17.149999999999999</v>
      </c>
      <c r="AK763">
        <v>20.076000000000001</v>
      </c>
      <c r="AL763">
        <v>18.37</v>
      </c>
      <c r="AM763">
        <v>20.86</v>
      </c>
      <c r="AN763">
        <v>17.600000000000001</v>
      </c>
      <c r="AO763">
        <v>18.704999999999998</v>
      </c>
      <c r="AP763">
        <v>17.640999999999998</v>
      </c>
      <c r="AQ763">
        <v>25.606999999999999</v>
      </c>
      <c r="AR763">
        <v>19.456</v>
      </c>
      <c r="AS763">
        <v>19.495000000000001</v>
      </c>
      <c r="AT763">
        <v>19.641999999999999</v>
      </c>
      <c r="AU763">
        <v>19.885999999999999</v>
      </c>
      <c r="AV763">
        <v>20.036000000000001</v>
      </c>
      <c r="AW763">
        <v>20.186</v>
      </c>
      <c r="AX763">
        <v>2011</v>
      </c>
    </row>
    <row r="764" spans="1:50" x14ac:dyDescent="0.3">
      <c r="A764">
        <v>638</v>
      </c>
      <c r="B764" t="s">
        <v>299</v>
      </c>
      <c r="C764" t="s">
        <v>68</v>
      </c>
      <c r="D764" t="s">
        <v>300</v>
      </c>
      <c r="E764" t="s">
        <v>69</v>
      </c>
      <c r="F764" t="s">
        <v>70</v>
      </c>
      <c r="G764" t="s">
        <v>67</v>
      </c>
      <c r="I764" t="s">
        <v>301</v>
      </c>
      <c r="J764">
        <v>27.562000000000001</v>
      </c>
      <c r="K764">
        <v>17.954000000000001</v>
      </c>
      <c r="L764">
        <v>2.7149999999999999</v>
      </c>
      <c r="M764">
        <v>0.91200000000000003</v>
      </c>
      <c r="N764">
        <v>7.9909999999999997</v>
      </c>
      <c r="O764">
        <v>4.5119999999999996</v>
      </c>
      <c r="P764">
        <v>6.3179999999999996</v>
      </c>
      <c r="Q764">
        <v>6.3769999999999998</v>
      </c>
      <c r="R764">
        <v>7.2549999999999999</v>
      </c>
      <c r="S764">
        <v>9.4830000000000005</v>
      </c>
      <c r="T764">
        <v>13.01</v>
      </c>
      <c r="U764">
        <v>13.205</v>
      </c>
      <c r="V764">
        <v>9.7910000000000004</v>
      </c>
      <c r="W764">
        <v>12.048</v>
      </c>
      <c r="X764">
        <v>15.292</v>
      </c>
      <c r="Y764">
        <v>16.087</v>
      </c>
      <c r="Z764">
        <v>13.476000000000001</v>
      </c>
      <c r="AA764">
        <v>12.877000000000001</v>
      </c>
      <c r="AB764">
        <v>13.519</v>
      </c>
      <c r="AC764">
        <v>11.912000000000001</v>
      </c>
      <c r="AD764">
        <v>14.27</v>
      </c>
      <c r="AE764">
        <v>16.303000000000001</v>
      </c>
      <c r="AF764">
        <v>9.9039999999999999</v>
      </c>
      <c r="AG764">
        <v>11.148</v>
      </c>
      <c r="AH764">
        <v>12.59</v>
      </c>
      <c r="AI764">
        <v>9.9250000000000007</v>
      </c>
      <c r="AJ764">
        <v>12.207000000000001</v>
      </c>
      <c r="AK764">
        <v>9.9060000000000006</v>
      </c>
      <c r="AL764">
        <v>10.288</v>
      </c>
      <c r="AM764">
        <v>11.929</v>
      </c>
      <c r="AN764">
        <v>8.8569999999999993</v>
      </c>
      <c r="AO764">
        <v>10.901999999999999</v>
      </c>
      <c r="AP764">
        <v>9.74</v>
      </c>
      <c r="AQ764">
        <v>11.132</v>
      </c>
      <c r="AR764">
        <v>10.292999999999999</v>
      </c>
      <c r="AS764">
        <v>12.318</v>
      </c>
      <c r="AT764">
        <v>12.66</v>
      </c>
      <c r="AU764">
        <v>12.802</v>
      </c>
      <c r="AV764">
        <v>13.214</v>
      </c>
      <c r="AW764">
        <v>13.37</v>
      </c>
      <c r="AX764">
        <v>2011</v>
      </c>
    </row>
    <row r="765" spans="1:50" x14ac:dyDescent="0.3">
      <c r="A765">
        <v>638</v>
      </c>
      <c r="B765" t="s">
        <v>299</v>
      </c>
      <c r="C765" t="s">
        <v>71</v>
      </c>
      <c r="D765" t="s">
        <v>300</v>
      </c>
      <c r="E765" t="s">
        <v>72</v>
      </c>
      <c r="F765" t="s">
        <v>73</v>
      </c>
      <c r="G765" t="s">
        <v>33</v>
      </c>
      <c r="I765" t="s">
        <v>302</v>
      </c>
      <c r="J765">
        <v>32.540999999999997</v>
      </c>
      <c r="K765">
        <v>32.799999999999997</v>
      </c>
      <c r="L765">
        <v>34.131</v>
      </c>
      <c r="M765">
        <v>32.06</v>
      </c>
      <c r="N765">
        <v>35.350999999999999</v>
      </c>
      <c r="O765">
        <v>35.758000000000003</v>
      </c>
      <c r="P765">
        <v>35.905999999999999</v>
      </c>
      <c r="Q765">
        <v>35.424999999999997</v>
      </c>
      <c r="R765">
        <v>36.645000000000003</v>
      </c>
      <c r="S765">
        <v>36.570999999999998</v>
      </c>
      <c r="T765">
        <v>36.978000000000002</v>
      </c>
      <c r="U765">
        <v>37.755000000000003</v>
      </c>
      <c r="V765">
        <v>39.981999999999999</v>
      </c>
      <c r="W765">
        <v>40.159999999999997</v>
      </c>
      <c r="X765">
        <v>55.636000000000003</v>
      </c>
      <c r="Y765">
        <v>63.68</v>
      </c>
      <c r="Z765">
        <v>66.811000000000007</v>
      </c>
      <c r="AA765">
        <v>69.352000000000004</v>
      </c>
      <c r="AB765">
        <v>73.343000000000004</v>
      </c>
      <c r="AC765">
        <v>73.599999999999994</v>
      </c>
      <c r="AD765">
        <v>76.692999999999998</v>
      </c>
      <c r="AE765">
        <v>79.745999999999995</v>
      </c>
      <c r="AF765">
        <v>81.677999999999997</v>
      </c>
      <c r="AG765">
        <v>82.909000000000006</v>
      </c>
      <c r="AH765">
        <v>83.641000000000005</v>
      </c>
      <c r="AI765">
        <v>88.128</v>
      </c>
      <c r="AJ765">
        <v>91.465000000000003</v>
      </c>
      <c r="AK765">
        <v>92.649000000000001</v>
      </c>
      <c r="AL765">
        <v>99.507000000000005</v>
      </c>
      <c r="AM765">
        <v>100.402</v>
      </c>
      <c r="AN765">
        <v>102.59</v>
      </c>
      <c r="AO765">
        <v>105.39700000000001</v>
      </c>
      <c r="AP765">
        <v>112.504</v>
      </c>
      <c r="AQ765">
        <v>113.593</v>
      </c>
      <c r="AR765">
        <v>115.468</v>
      </c>
      <c r="AS765">
        <v>118.702</v>
      </c>
      <c r="AT765">
        <v>122.024</v>
      </c>
      <c r="AU765">
        <v>125.44</v>
      </c>
      <c r="AV765">
        <v>128.952</v>
      </c>
      <c r="AW765">
        <v>132.56100000000001</v>
      </c>
      <c r="AX765">
        <v>2013</v>
      </c>
    </row>
    <row r="766" spans="1:50" x14ac:dyDescent="0.3">
      <c r="A766">
        <v>638</v>
      </c>
      <c r="B766" t="s">
        <v>299</v>
      </c>
      <c r="C766" t="s">
        <v>75</v>
      </c>
      <c r="D766" t="s">
        <v>300</v>
      </c>
      <c r="E766" t="s">
        <v>72</v>
      </c>
      <c r="F766" t="s">
        <v>76</v>
      </c>
      <c r="G766" t="s">
        <v>21</v>
      </c>
      <c r="I766" t="s">
        <v>77</v>
      </c>
      <c r="J766">
        <v>9.5960000000000001</v>
      </c>
      <c r="K766">
        <v>0.79500000000000004</v>
      </c>
      <c r="L766">
        <v>4.0590000000000002</v>
      </c>
      <c r="M766">
        <v>-6.0670000000000002</v>
      </c>
      <c r="N766">
        <v>10.265000000000001</v>
      </c>
      <c r="O766">
        <v>1.151</v>
      </c>
      <c r="P766">
        <v>0.41399999999999998</v>
      </c>
      <c r="Q766">
        <v>-1.339</v>
      </c>
      <c r="R766">
        <v>3.4449999999999998</v>
      </c>
      <c r="S766">
        <v>-0.20200000000000001</v>
      </c>
      <c r="T766">
        <v>1.1120000000000001</v>
      </c>
      <c r="U766">
        <v>2.1</v>
      </c>
      <c r="V766">
        <v>5.9</v>
      </c>
      <c r="W766">
        <v>0.44500000000000001</v>
      </c>
      <c r="X766">
        <v>38.534999999999997</v>
      </c>
      <c r="Y766">
        <v>14.458</v>
      </c>
      <c r="Z766">
        <v>4.9169999999999998</v>
      </c>
      <c r="AA766">
        <v>3.8029999999999999</v>
      </c>
      <c r="AB766">
        <v>5.7549999999999999</v>
      </c>
      <c r="AC766">
        <v>0.35</v>
      </c>
      <c r="AD766">
        <v>4.202</v>
      </c>
      <c r="AE766">
        <v>3.9809999999999999</v>
      </c>
      <c r="AF766">
        <v>2.4220000000000002</v>
      </c>
      <c r="AG766">
        <v>1.5069999999999999</v>
      </c>
      <c r="AH766">
        <v>0.88300000000000001</v>
      </c>
      <c r="AI766">
        <v>5.3639999999999999</v>
      </c>
      <c r="AJ766">
        <v>3.7869999999999999</v>
      </c>
      <c r="AK766">
        <v>1.294</v>
      </c>
      <c r="AL766">
        <v>7.4029999999999996</v>
      </c>
      <c r="AM766">
        <v>0.89900000000000002</v>
      </c>
      <c r="AN766">
        <v>2.1789999999999998</v>
      </c>
      <c r="AO766">
        <v>2.7360000000000002</v>
      </c>
      <c r="AP766">
        <v>6.7430000000000003</v>
      </c>
      <c r="AQ766">
        <v>0.96899999999999997</v>
      </c>
      <c r="AR766">
        <v>1.651</v>
      </c>
      <c r="AS766">
        <v>2.8</v>
      </c>
      <c r="AT766">
        <v>2.7989999999999999</v>
      </c>
      <c r="AU766">
        <v>2.7989999999999999</v>
      </c>
      <c r="AV766">
        <v>2.7989999999999999</v>
      </c>
      <c r="AW766">
        <v>2.7989999999999999</v>
      </c>
      <c r="AX766">
        <v>2013</v>
      </c>
    </row>
    <row r="767" spans="1:50" x14ac:dyDescent="0.3">
      <c r="A767">
        <v>638</v>
      </c>
      <c r="B767" t="s">
        <v>299</v>
      </c>
      <c r="C767" t="s">
        <v>78</v>
      </c>
      <c r="D767" t="s">
        <v>300</v>
      </c>
      <c r="E767" t="s">
        <v>79</v>
      </c>
      <c r="F767" t="s">
        <v>80</v>
      </c>
      <c r="G767" t="s">
        <v>33</v>
      </c>
      <c r="I767" t="s">
        <v>302</v>
      </c>
      <c r="J767">
        <v>32.292000000000002</v>
      </c>
      <c r="K767">
        <v>32.548999999999999</v>
      </c>
      <c r="L767">
        <v>33.869999999999997</v>
      </c>
      <c r="M767">
        <v>31.815000000000001</v>
      </c>
      <c r="N767">
        <v>35.081000000000003</v>
      </c>
      <c r="O767">
        <v>35.484999999999999</v>
      </c>
      <c r="P767">
        <v>35.631999999999998</v>
      </c>
      <c r="Q767">
        <v>35.155000000000001</v>
      </c>
      <c r="R767">
        <v>36.365000000000002</v>
      </c>
      <c r="S767">
        <v>36.292000000000002</v>
      </c>
      <c r="T767">
        <v>36.695999999999998</v>
      </c>
      <c r="U767">
        <v>37.466000000000001</v>
      </c>
      <c r="V767">
        <v>39.677</v>
      </c>
      <c r="W767">
        <v>40.823</v>
      </c>
      <c r="X767">
        <v>62.87</v>
      </c>
      <c r="Y767">
        <v>64.834000000000003</v>
      </c>
      <c r="Z767">
        <v>69.316999999999993</v>
      </c>
      <c r="AA767">
        <v>71.004999999999995</v>
      </c>
      <c r="AB767">
        <v>75.010999999999996</v>
      </c>
      <c r="AC767">
        <v>72.578000000000003</v>
      </c>
      <c r="AD767">
        <v>79.722999999999999</v>
      </c>
      <c r="AE767">
        <v>81.570999999999998</v>
      </c>
      <c r="AF767">
        <v>82.587999999999994</v>
      </c>
      <c r="AG767">
        <v>83.213999999999999</v>
      </c>
      <c r="AH767">
        <v>85.435000000000002</v>
      </c>
      <c r="AI767">
        <v>88.602999999999994</v>
      </c>
      <c r="AJ767">
        <v>93.266999999999996</v>
      </c>
      <c r="AK767">
        <v>93.534000000000006</v>
      </c>
      <c r="AL767">
        <v>101.369</v>
      </c>
      <c r="AM767">
        <v>100.904</v>
      </c>
      <c r="AN767">
        <v>104.958</v>
      </c>
      <c r="AO767">
        <v>106.875</v>
      </c>
      <c r="AP767">
        <v>114.111</v>
      </c>
      <c r="AQ767">
        <v>112.014</v>
      </c>
      <c r="AR767">
        <v>116.455</v>
      </c>
      <c r="AS767">
        <v>119.715</v>
      </c>
      <c r="AT767">
        <v>123.066</v>
      </c>
      <c r="AU767">
        <v>126.511</v>
      </c>
      <c r="AV767">
        <v>130.05199999999999</v>
      </c>
      <c r="AW767">
        <v>133.69300000000001</v>
      </c>
      <c r="AX767">
        <v>2013</v>
      </c>
    </row>
    <row r="768" spans="1:50" x14ac:dyDescent="0.3">
      <c r="A768">
        <v>638</v>
      </c>
      <c r="B768" t="s">
        <v>299</v>
      </c>
      <c r="C768" t="s">
        <v>81</v>
      </c>
      <c r="D768" t="s">
        <v>300</v>
      </c>
      <c r="E768" t="s">
        <v>79</v>
      </c>
      <c r="F768" t="s">
        <v>82</v>
      </c>
      <c r="G768" t="s">
        <v>21</v>
      </c>
      <c r="I768" t="s">
        <v>83</v>
      </c>
      <c r="J768" t="s">
        <v>18</v>
      </c>
      <c r="K768">
        <v>0.79500000000000004</v>
      </c>
      <c r="L768">
        <v>4.0590000000000002</v>
      </c>
      <c r="M768">
        <v>-6.0670000000000002</v>
      </c>
      <c r="N768">
        <v>10.265000000000001</v>
      </c>
      <c r="O768">
        <v>1.151</v>
      </c>
      <c r="P768">
        <v>0.41399999999999998</v>
      </c>
      <c r="Q768">
        <v>-1.339</v>
      </c>
      <c r="R768">
        <v>3.4449999999999998</v>
      </c>
      <c r="S768">
        <v>-0.20200000000000001</v>
      </c>
      <c r="T768">
        <v>1.1120000000000001</v>
      </c>
      <c r="U768">
        <v>2.1</v>
      </c>
      <c r="V768">
        <v>5.9</v>
      </c>
      <c r="W768">
        <v>2.8879999999999999</v>
      </c>
      <c r="X768">
        <v>54.008000000000003</v>
      </c>
      <c r="Y768">
        <v>3.1240000000000001</v>
      </c>
      <c r="Z768">
        <v>6.9139999999999997</v>
      </c>
      <c r="AA768">
        <v>2.4350000000000001</v>
      </c>
      <c r="AB768">
        <v>5.6420000000000003</v>
      </c>
      <c r="AC768">
        <v>-3.2440000000000002</v>
      </c>
      <c r="AD768">
        <v>9.8450000000000006</v>
      </c>
      <c r="AE768">
        <v>2.3180000000000001</v>
      </c>
      <c r="AF768">
        <v>1.2470000000000001</v>
      </c>
      <c r="AG768">
        <v>0.75800000000000001</v>
      </c>
      <c r="AH768">
        <v>2.6680000000000001</v>
      </c>
      <c r="AI768">
        <v>3.7090000000000001</v>
      </c>
      <c r="AJ768">
        <v>5.2640000000000002</v>
      </c>
      <c r="AK768">
        <v>0.28599999999999998</v>
      </c>
      <c r="AL768">
        <v>8.3770000000000007</v>
      </c>
      <c r="AM768">
        <v>-0.45900000000000002</v>
      </c>
      <c r="AN768">
        <v>4.0179999999999998</v>
      </c>
      <c r="AO768">
        <v>1.827</v>
      </c>
      <c r="AP768">
        <v>6.77</v>
      </c>
      <c r="AQ768">
        <v>-1.8380000000000001</v>
      </c>
      <c r="AR768">
        <v>3.9649999999999999</v>
      </c>
      <c r="AS768">
        <v>2.7989999999999999</v>
      </c>
      <c r="AT768">
        <v>2.7989999999999999</v>
      </c>
      <c r="AU768">
        <v>2.7989999999999999</v>
      </c>
      <c r="AV768">
        <v>2.7989999999999999</v>
      </c>
      <c r="AW768">
        <v>2.7989999999999999</v>
      </c>
      <c r="AX768">
        <v>2013</v>
      </c>
    </row>
    <row r="769" spans="1:50" x14ac:dyDescent="0.3">
      <c r="A769">
        <v>638</v>
      </c>
      <c r="B769" t="s">
        <v>299</v>
      </c>
      <c r="C769" t="s">
        <v>84</v>
      </c>
      <c r="D769" t="s">
        <v>300</v>
      </c>
      <c r="E769" t="s">
        <v>85</v>
      </c>
      <c r="G769" t="s">
        <v>59</v>
      </c>
    </row>
    <row r="770" spans="1:50" x14ac:dyDescent="0.3">
      <c r="A770">
        <v>638</v>
      </c>
      <c r="B770" t="s">
        <v>299</v>
      </c>
      <c r="C770" t="s">
        <v>86</v>
      </c>
      <c r="D770" t="s">
        <v>300</v>
      </c>
      <c r="E770" t="s">
        <v>87</v>
      </c>
      <c r="F770" t="s">
        <v>88</v>
      </c>
      <c r="G770" t="s">
        <v>21</v>
      </c>
      <c r="I770" t="s">
        <v>303</v>
      </c>
      <c r="J770">
        <v>-23.242000000000001</v>
      </c>
      <c r="K770">
        <v>4.6710000000000003</v>
      </c>
      <c r="L770">
        <v>2.6779999999999999</v>
      </c>
      <c r="M770">
        <v>-2</v>
      </c>
      <c r="N770">
        <v>0.4</v>
      </c>
      <c r="O770" t="s">
        <v>158</v>
      </c>
      <c r="P770">
        <v>12.884</v>
      </c>
      <c r="Q770">
        <v>3.16</v>
      </c>
      <c r="R770">
        <v>-9.7439999999999998</v>
      </c>
      <c r="S770">
        <v>-27.446999999999999</v>
      </c>
      <c r="T770">
        <v>46.030999999999999</v>
      </c>
      <c r="U770">
        <v>-1.0940000000000001</v>
      </c>
      <c r="V770">
        <v>29.388000000000002</v>
      </c>
      <c r="W770">
        <v>-2.649</v>
      </c>
      <c r="X770">
        <v>-45.085000000000001</v>
      </c>
      <c r="Y770">
        <v>116.714</v>
      </c>
      <c r="Z770">
        <v>5.3310000000000004</v>
      </c>
      <c r="AA770">
        <v>3.87</v>
      </c>
      <c r="AB770">
        <v>9.782</v>
      </c>
      <c r="AC770">
        <v>14.98</v>
      </c>
      <c r="AD770">
        <v>-7.5289999999999999</v>
      </c>
      <c r="AE770">
        <v>6.16</v>
      </c>
      <c r="AF770">
        <v>24.399000000000001</v>
      </c>
      <c r="AG770">
        <v>27.672000000000001</v>
      </c>
      <c r="AH770">
        <v>13.378</v>
      </c>
      <c r="AI770">
        <v>5.3289999999999997</v>
      </c>
      <c r="AJ770">
        <v>14.76</v>
      </c>
      <c r="AK770">
        <v>79.932000000000002</v>
      </c>
      <c r="AL770">
        <v>21.34</v>
      </c>
      <c r="AM770">
        <v>-2.2919999999999998</v>
      </c>
      <c r="AN770">
        <v>7.4829999999999997</v>
      </c>
      <c r="AO770">
        <v>-7.3280000000000003</v>
      </c>
      <c r="AP770">
        <v>27.483000000000001</v>
      </c>
      <c r="AQ770">
        <v>56.375999999999998</v>
      </c>
      <c r="AR770">
        <v>-3.2959999999999998</v>
      </c>
      <c r="AS770">
        <v>10.882</v>
      </c>
      <c r="AT770">
        <v>19.657</v>
      </c>
      <c r="AU770">
        <v>18.814</v>
      </c>
      <c r="AV770">
        <v>16.506</v>
      </c>
      <c r="AW770">
        <v>16.004000000000001</v>
      </c>
      <c r="AX770">
        <v>2012</v>
      </c>
    </row>
    <row r="771" spans="1:50" x14ac:dyDescent="0.3">
      <c r="A771">
        <v>638</v>
      </c>
      <c r="B771" t="s">
        <v>299</v>
      </c>
      <c r="C771" t="s">
        <v>90</v>
      </c>
      <c r="D771" t="s">
        <v>300</v>
      </c>
      <c r="E771" t="s">
        <v>91</v>
      </c>
      <c r="F771" t="s">
        <v>92</v>
      </c>
      <c r="G771" t="s">
        <v>21</v>
      </c>
      <c r="I771" t="s">
        <v>303</v>
      </c>
      <c r="J771">
        <v>-38.14</v>
      </c>
      <c r="K771">
        <v>23.395</v>
      </c>
      <c r="L771">
        <v>5.1349999999999998</v>
      </c>
      <c r="M771">
        <v>-40.768999999999998</v>
      </c>
      <c r="N771">
        <v>-1.5389999999999999</v>
      </c>
      <c r="O771">
        <v>49.529000000000003</v>
      </c>
      <c r="P771">
        <v>12.884</v>
      </c>
      <c r="Q771">
        <v>3.16</v>
      </c>
      <c r="R771">
        <v>-9.7439999999999998</v>
      </c>
      <c r="S771">
        <v>-27.446999999999999</v>
      </c>
      <c r="T771">
        <v>46.030999999999999</v>
      </c>
      <c r="U771">
        <v>-1.0940000000000001</v>
      </c>
      <c r="V771">
        <v>29.388000000000002</v>
      </c>
      <c r="W771">
        <v>-2.6539999999999999</v>
      </c>
      <c r="X771">
        <v>-47.152000000000001</v>
      </c>
      <c r="Y771">
        <v>127.39400000000001</v>
      </c>
      <c r="Z771">
        <v>3.3780000000000001</v>
      </c>
      <c r="AA771">
        <v>1.2829999999999999</v>
      </c>
      <c r="AB771">
        <v>12.704000000000001</v>
      </c>
      <c r="AC771">
        <v>12.589</v>
      </c>
      <c r="AD771">
        <v>-6.95</v>
      </c>
      <c r="AE771">
        <v>12.92</v>
      </c>
      <c r="AF771">
        <v>29.849</v>
      </c>
      <c r="AG771">
        <v>29.959</v>
      </c>
      <c r="AH771">
        <v>8.6010000000000009</v>
      </c>
      <c r="AI771">
        <v>3.6840000000000002</v>
      </c>
      <c r="AJ771">
        <v>13.119</v>
      </c>
      <c r="AK771">
        <v>84.381</v>
      </c>
      <c r="AL771">
        <v>26.678999999999998</v>
      </c>
      <c r="AM771">
        <v>-3.0009999999999999</v>
      </c>
      <c r="AN771">
        <v>7.5</v>
      </c>
      <c r="AO771">
        <v>-10.936</v>
      </c>
      <c r="AP771">
        <v>28.852</v>
      </c>
      <c r="AQ771">
        <v>73.11</v>
      </c>
      <c r="AR771">
        <v>-8.6839999999999993</v>
      </c>
      <c r="AS771">
        <v>7.7649999999999997</v>
      </c>
      <c r="AT771">
        <v>19.376999999999999</v>
      </c>
      <c r="AU771">
        <v>21.588000000000001</v>
      </c>
      <c r="AV771">
        <v>16.414000000000001</v>
      </c>
      <c r="AW771">
        <v>16.885999999999999</v>
      </c>
      <c r="AX771">
        <v>2012</v>
      </c>
    </row>
    <row r="772" spans="1:50" x14ac:dyDescent="0.3">
      <c r="A772">
        <v>638</v>
      </c>
      <c r="B772" t="s">
        <v>299</v>
      </c>
      <c r="C772" t="s">
        <v>93</v>
      </c>
      <c r="D772" t="s">
        <v>300</v>
      </c>
      <c r="E772" t="s">
        <v>94</v>
      </c>
      <c r="F772" t="s">
        <v>95</v>
      </c>
      <c r="G772" t="s">
        <v>21</v>
      </c>
      <c r="I772" t="s">
        <v>303</v>
      </c>
      <c r="J772">
        <v>-2.629</v>
      </c>
      <c r="K772">
        <v>5.1980000000000004</v>
      </c>
      <c r="L772">
        <v>1.976</v>
      </c>
      <c r="M772">
        <v>-2</v>
      </c>
      <c r="N772">
        <v>0.4</v>
      </c>
      <c r="O772">
        <v>71.614999999999995</v>
      </c>
      <c r="P772">
        <v>-8.8889999999999993</v>
      </c>
      <c r="Q772">
        <v>-44.350999999999999</v>
      </c>
      <c r="R772">
        <v>-37.520000000000003</v>
      </c>
      <c r="S772">
        <v>27.135999999999999</v>
      </c>
      <c r="T772">
        <v>3.0720000000000001</v>
      </c>
      <c r="U772">
        <v>21.419</v>
      </c>
      <c r="V772">
        <v>16.300999999999998</v>
      </c>
      <c r="W772">
        <v>12.516999999999999</v>
      </c>
      <c r="X772">
        <v>-12.721</v>
      </c>
      <c r="Y772">
        <v>59.710999999999999</v>
      </c>
      <c r="Z772">
        <v>-10.287000000000001</v>
      </c>
      <c r="AA772">
        <v>38.688000000000002</v>
      </c>
      <c r="AB772">
        <v>-30.324000000000002</v>
      </c>
      <c r="AC772">
        <v>2.8919999999999999</v>
      </c>
      <c r="AD772">
        <v>37.302999999999997</v>
      </c>
      <c r="AE772">
        <v>-2.2730000000000001</v>
      </c>
      <c r="AF772">
        <v>14.538</v>
      </c>
      <c r="AG772">
        <v>40.027999999999999</v>
      </c>
      <c r="AH772">
        <v>3.65</v>
      </c>
      <c r="AI772">
        <v>16.379000000000001</v>
      </c>
      <c r="AJ772">
        <v>-26.364999999999998</v>
      </c>
      <c r="AK772">
        <v>24.765000000000001</v>
      </c>
      <c r="AL772">
        <v>48.572000000000003</v>
      </c>
      <c r="AM772">
        <v>-37.917999999999999</v>
      </c>
      <c r="AN772">
        <v>-6.3630000000000004</v>
      </c>
      <c r="AO772">
        <v>-28.132000000000001</v>
      </c>
      <c r="AP772">
        <v>97.137</v>
      </c>
      <c r="AQ772">
        <v>57.771999999999998</v>
      </c>
      <c r="AR772">
        <v>18.030999999999999</v>
      </c>
      <c r="AS772">
        <v>19.138000000000002</v>
      </c>
      <c r="AT772">
        <v>18.001999999999999</v>
      </c>
      <c r="AU772">
        <v>18.346</v>
      </c>
      <c r="AV772">
        <v>19.946000000000002</v>
      </c>
      <c r="AW772">
        <v>18.853000000000002</v>
      </c>
      <c r="AX772">
        <v>2012</v>
      </c>
    </row>
    <row r="773" spans="1:50" x14ac:dyDescent="0.3">
      <c r="A773">
        <v>638</v>
      </c>
      <c r="B773" t="s">
        <v>299</v>
      </c>
      <c r="C773" t="s">
        <v>96</v>
      </c>
      <c r="D773" t="s">
        <v>300</v>
      </c>
      <c r="E773" t="s">
        <v>97</v>
      </c>
      <c r="F773" t="s">
        <v>98</v>
      </c>
      <c r="G773" t="s">
        <v>21</v>
      </c>
      <c r="I773" t="s">
        <v>303</v>
      </c>
      <c r="J773">
        <v>-19.05</v>
      </c>
      <c r="K773">
        <v>16.795000000000002</v>
      </c>
      <c r="L773">
        <v>2.0449999999999999</v>
      </c>
      <c r="M773">
        <v>-35.747</v>
      </c>
      <c r="N773">
        <v>17.448</v>
      </c>
      <c r="O773">
        <v>46.195999999999998</v>
      </c>
      <c r="P773">
        <v>-8.8889999999999993</v>
      </c>
      <c r="Q773">
        <v>-44.350999999999999</v>
      </c>
      <c r="R773">
        <v>-37.520000000000003</v>
      </c>
      <c r="S773">
        <v>27.135999999999999</v>
      </c>
      <c r="T773">
        <v>3.0720000000000001</v>
      </c>
      <c r="U773">
        <v>21.419</v>
      </c>
      <c r="V773">
        <v>16.300999999999998</v>
      </c>
      <c r="W773">
        <v>4.4489999999999998</v>
      </c>
      <c r="X773">
        <v>27.683</v>
      </c>
      <c r="Y773">
        <v>60.094000000000001</v>
      </c>
      <c r="Z773">
        <v>-7.6210000000000004</v>
      </c>
      <c r="AA773">
        <v>23.460999999999999</v>
      </c>
      <c r="AB773">
        <v>-24.23</v>
      </c>
      <c r="AC773">
        <v>-0.95199999999999996</v>
      </c>
      <c r="AD773">
        <v>43.216000000000001</v>
      </c>
      <c r="AE773">
        <v>-8.625</v>
      </c>
      <c r="AF773">
        <v>11.015000000000001</v>
      </c>
      <c r="AG773">
        <v>52.524999999999999</v>
      </c>
      <c r="AH773">
        <v>2.069</v>
      </c>
      <c r="AI773">
        <v>18.847000000000001</v>
      </c>
      <c r="AJ773">
        <v>-48.314</v>
      </c>
      <c r="AK773">
        <v>60.606000000000002</v>
      </c>
      <c r="AL773">
        <v>51.137</v>
      </c>
      <c r="AM773">
        <v>-25.367000000000001</v>
      </c>
      <c r="AN773">
        <v>-8.6959999999999997</v>
      </c>
      <c r="AO773">
        <v>-5.97</v>
      </c>
      <c r="AP773">
        <v>18.951000000000001</v>
      </c>
      <c r="AQ773">
        <v>94.253</v>
      </c>
      <c r="AR773">
        <v>17.585999999999999</v>
      </c>
      <c r="AS773">
        <v>18.023</v>
      </c>
      <c r="AT773">
        <v>18.172999999999998</v>
      </c>
      <c r="AU773">
        <v>18.411999999999999</v>
      </c>
      <c r="AV773">
        <v>21.26</v>
      </c>
      <c r="AW773">
        <v>20.478999999999999</v>
      </c>
      <c r="AX773">
        <v>2012</v>
      </c>
    </row>
    <row r="774" spans="1:50" x14ac:dyDescent="0.3">
      <c r="A774">
        <v>638</v>
      </c>
      <c r="B774" t="s">
        <v>299</v>
      </c>
      <c r="C774" t="s">
        <v>99</v>
      </c>
      <c r="D774" t="s">
        <v>300</v>
      </c>
      <c r="E774" t="s">
        <v>100</v>
      </c>
      <c r="F774" t="s">
        <v>101</v>
      </c>
      <c r="G774" t="s">
        <v>102</v>
      </c>
    </row>
    <row r="775" spans="1:50" x14ac:dyDescent="0.3">
      <c r="A775">
        <v>638</v>
      </c>
      <c r="B775" t="s">
        <v>299</v>
      </c>
      <c r="C775" t="s">
        <v>103</v>
      </c>
      <c r="D775" t="s">
        <v>300</v>
      </c>
      <c r="E775" t="s">
        <v>104</v>
      </c>
      <c r="F775" t="s">
        <v>105</v>
      </c>
      <c r="G775" t="s">
        <v>106</v>
      </c>
      <c r="H775" t="s">
        <v>107</v>
      </c>
    </row>
    <row r="776" spans="1:50" x14ac:dyDescent="0.3">
      <c r="A776">
        <v>638</v>
      </c>
      <c r="B776" t="s">
        <v>299</v>
      </c>
      <c r="C776" t="s">
        <v>108</v>
      </c>
      <c r="D776" t="s">
        <v>300</v>
      </c>
      <c r="E776" t="s">
        <v>109</v>
      </c>
      <c r="F776" t="s">
        <v>110</v>
      </c>
      <c r="G776" t="s">
        <v>106</v>
      </c>
      <c r="H776" t="s">
        <v>107</v>
      </c>
      <c r="I776" t="s">
        <v>304</v>
      </c>
      <c r="J776">
        <v>3.79</v>
      </c>
      <c r="K776">
        <v>3.9209999999999998</v>
      </c>
      <c r="L776">
        <v>4.0419999999999998</v>
      </c>
      <c r="M776">
        <v>4.173</v>
      </c>
      <c r="N776">
        <v>4.3049999999999997</v>
      </c>
      <c r="O776">
        <v>4.4470000000000001</v>
      </c>
      <c r="P776">
        <v>4.59</v>
      </c>
      <c r="Q776">
        <v>4.7320000000000002</v>
      </c>
      <c r="R776">
        <v>4.8849999999999998</v>
      </c>
      <c r="S776">
        <v>5.03</v>
      </c>
      <c r="T776">
        <v>5.1890000000000001</v>
      </c>
      <c r="U776">
        <v>5.3490000000000002</v>
      </c>
      <c r="V776">
        <v>5.5090000000000003</v>
      </c>
      <c r="W776">
        <v>5.67</v>
      </c>
      <c r="X776">
        <v>5.8330000000000002</v>
      </c>
      <c r="Y776">
        <v>5.9969999999999999</v>
      </c>
      <c r="Z776">
        <v>6.1689999999999996</v>
      </c>
      <c r="AA776">
        <v>6.3440000000000003</v>
      </c>
      <c r="AB776">
        <v>6.5250000000000004</v>
      </c>
      <c r="AC776">
        <v>6.7110000000000003</v>
      </c>
      <c r="AD776">
        <v>6.9489999999999998</v>
      </c>
      <c r="AE776">
        <v>7.1749999999999998</v>
      </c>
      <c r="AF776">
        <v>7.415</v>
      </c>
      <c r="AG776">
        <v>7.6660000000000004</v>
      </c>
      <c r="AH776">
        <v>7.923</v>
      </c>
      <c r="AI776">
        <v>8.1820000000000004</v>
      </c>
      <c r="AJ776">
        <v>8.4440000000000008</v>
      </c>
      <c r="AK776">
        <v>8.7070000000000007</v>
      </c>
      <c r="AL776">
        <v>8.9730000000000008</v>
      </c>
      <c r="AM776">
        <v>9.2409999999999997</v>
      </c>
      <c r="AN776">
        <v>9.51</v>
      </c>
      <c r="AO776">
        <v>9.7799999999999994</v>
      </c>
      <c r="AP776">
        <v>10.051</v>
      </c>
      <c r="AQ776">
        <v>10.321</v>
      </c>
      <c r="AR776">
        <v>10.592000000000001</v>
      </c>
      <c r="AS776">
        <v>10.862</v>
      </c>
      <c r="AT776">
        <v>11.131</v>
      </c>
      <c r="AU776">
        <v>11.398999999999999</v>
      </c>
      <c r="AV776">
        <v>11.664999999999999</v>
      </c>
      <c r="AW776">
        <v>11.929</v>
      </c>
      <c r="AX776">
        <v>2011</v>
      </c>
    </row>
    <row r="777" spans="1:50" x14ac:dyDescent="0.3">
      <c r="A777">
        <v>638</v>
      </c>
      <c r="B777" t="s">
        <v>299</v>
      </c>
      <c r="C777" t="s">
        <v>112</v>
      </c>
      <c r="D777" t="s">
        <v>300</v>
      </c>
      <c r="E777" t="s">
        <v>113</v>
      </c>
      <c r="F777" t="s">
        <v>114</v>
      </c>
      <c r="G777" t="s">
        <v>15</v>
      </c>
      <c r="H777" t="s">
        <v>16</v>
      </c>
      <c r="I777" t="s">
        <v>305</v>
      </c>
      <c r="J777" t="s">
        <v>18</v>
      </c>
      <c r="K777" t="s">
        <v>18</v>
      </c>
      <c r="L777" t="s">
        <v>18</v>
      </c>
      <c r="M777" t="s">
        <v>18</v>
      </c>
      <c r="N777" t="s">
        <v>18</v>
      </c>
      <c r="O777" t="s">
        <v>18</v>
      </c>
      <c r="P777" t="s">
        <v>18</v>
      </c>
      <c r="Q777" t="s">
        <v>18</v>
      </c>
      <c r="R777" t="s">
        <v>18</v>
      </c>
      <c r="S777" t="s">
        <v>18</v>
      </c>
      <c r="T777">
        <v>79.397000000000006</v>
      </c>
      <c r="U777">
        <v>79.287999999999997</v>
      </c>
      <c r="V777">
        <v>93.266000000000005</v>
      </c>
      <c r="W777">
        <v>101.85</v>
      </c>
      <c r="X777">
        <v>145.43</v>
      </c>
      <c r="Y777">
        <v>190.40100000000001</v>
      </c>
      <c r="Z777">
        <v>217.44399999999999</v>
      </c>
      <c r="AA777">
        <v>238.16499999999999</v>
      </c>
      <c r="AB777">
        <v>251.84800000000001</v>
      </c>
      <c r="AC777">
        <v>287.22000000000003</v>
      </c>
      <c r="AD777">
        <v>298.72199999999998</v>
      </c>
      <c r="AE777">
        <v>326.99599999999998</v>
      </c>
      <c r="AF777">
        <v>347.82499999999999</v>
      </c>
      <c r="AG777">
        <v>391.28500000000003</v>
      </c>
      <c r="AH777">
        <v>413.09800000000001</v>
      </c>
      <c r="AI777">
        <v>436.84699999999998</v>
      </c>
      <c r="AJ777">
        <v>472.553</v>
      </c>
      <c r="AK777">
        <v>626.82799999999997</v>
      </c>
      <c r="AL777">
        <v>633.34400000000005</v>
      </c>
      <c r="AM777">
        <v>675.81700000000001</v>
      </c>
      <c r="AN777">
        <v>651.1</v>
      </c>
      <c r="AO777">
        <v>692.71400000000006</v>
      </c>
      <c r="AP777">
        <v>797.51900000000001</v>
      </c>
      <c r="AQ777">
        <v>836.43799999999999</v>
      </c>
      <c r="AR777">
        <v>917.43</v>
      </c>
      <c r="AS777">
        <v>986.827</v>
      </c>
      <c r="AT777" s="1">
        <v>1067.905</v>
      </c>
      <c r="AU777" s="1">
        <v>1153.0129999999999</v>
      </c>
      <c r="AV777" s="1">
        <v>1245.4860000000001</v>
      </c>
      <c r="AW777" s="1">
        <v>1341.9269999999999</v>
      </c>
      <c r="AX777">
        <v>2013</v>
      </c>
    </row>
    <row r="778" spans="1:50" x14ac:dyDescent="0.3">
      <c r="A778">
        <v>638</v>
      </c>
      <c r="B778" t="s">
        <v>299</v>
      </c>
      <c r="C778" t="s">
        <v>116</v>
      </c>
      <c r="D778" t="s">
        <v>300</v>
      </c>
      <c r="E778" t="s">
        <v>113</v>
      </c>
      <c r="F778" t="s">
        <v>114</v>
      </c>
      <c r="G778" t="s">
        <v>67</v>
      </c>
      <c r="I778" t="s">
        <v>117</v>
      </c>
      <c r="J778" t="s">
        <v>18</v>
      </c>
      <c r="K778" t="s">
        <v>18</v>
      </c>
      <c r="L778" t="s">
        <v>18</v>
      </c>
      <c r="M778" t="s">
        <v>18</v>
      </c>
      <c r="N778" t="s">
        <v>18</v>
      </c>
      <c r="O778" t="s">
        <v>18</v>
      </c>
      <c r="P778" t="s">
        <v>18</v>
      </c>
      <c r="Q778" t="s">
        <v>18</v>
      </c>
      <c r="R778" t="s">
        <v>18</v>
      </c>
      <c r="S778" t="s">
        <v>18</v>
      </c>
      <c r="T778">
        <v>14.879</v>
      </c>
      <c r="U778">
        <v>14.148999999999999</v>
      </c>
      <c r="V778">
        <v>15.69</v>
      </c>
      <c r="W778">
        <v>15.813000000000001</v>
      </c>
      <c r="X778">
        <v>16.390999999999998</v>
      </c>
      <c r="Y778">
        <v>17.581</v>
      </c>
      <c r="Z778">
        <v>18.003</v>
      </c>
      <c r="AA778">
        <v>17.989000000000001</v>
      </c>
      <c r="AB778">
        <v>17.388000000000002</v>
      </c>
      <c r="AC778">
        <v>18.742999999999999</v>
      </c>
      <c r="AD778">
        <v>17.783999999999999</v>
      </c>
      <c r="AE778">
        <v>17.847000000000001</v>
      </c>
      <c r="AF778">
        <v>17.776</v>
      </c>
      <c r="AG778">
        <v>18.922000000000001</v>
      </c>
      <c r="AH778">
        <v>19.303999999999998</v>
      </c>
      <c r="AI778">
        <v>19.004000000000001</v>
      </c>
      <c r="AJ778">
        <v>19.207999999999998</v>
      </c>
      <c r="AK778">
        <v>23.753</v>
      </c>
      <c r="AL778">
        <v>21.321000000000002</v>
      </c>
      <c r="AM778">
        <v>21.736999999999998</v>
      </c>
      <c r="AN778">
        <v>20.047000000000001</v>
      </c>
      <c r="AO778">
        <v>20.117999999999999</v>
      </c>
      <c r="AP778">
        <v>20.709</v>
      </c>
      <c r="AQ778">
        <v>20.38</v>
      </c>
      <c r="AR778">
        <v>20.832000000000001</v>
      </c>
      <c r="AS778">
        <v>20.768999999999998</v>
      </c>
      <c r="AT778">
        <v>20.911000000000001</v>
      </c>
      <c r="AU778">
        <v>21.003</v>
      </c>
      <c r="AV778">
        <v>21.103000000000002</v>
      </c>
      <c r="AW778">
        <v>21.146000000000001</v>
      </c>
      <c r="AX778">
        <v>2013</v>
      </c>
    </row>
    <row r="779" spans="1:50" x14ac:dyDescent="0.3">
      <c r="A779">
        <v>638</v>
      </c>
      <c r="B779" t="s">
        <v>299</v>
      </c>
      <c r="C779" t="s">
        <v>118</v>
      </c>
      <c r="D779" t="s">
        <v>300</v>
      </c>
      <c r="E779" t="s">
        <v>119</v>
      </c>
      <c r="F779" t="s">
        <v>120</v>
      </c>
      <c r="G779" t="s">
        <v>15</v>
      </c>
      <c r="H779" t="s">
        <v>16</v>
      </c>
      <c r="I779" t="s">
        <v>305</v>
      </c>
      <c r="J779" t="s">
        <v>18</v>
      </c>
      <c r="K779" t="s">
        <v>18</v>
      </c>
      <c r="L779" t="s">
        <v>18</v>
      </c>
      <c r="M779" t="s">
        <v>18</v>
      </c>
      <c r="N779" t="s">
        <v>18</v>
      </c>
      <c r="O779" t="s">
        <v>18</v>
      </c>
      <c r="P779" t="s">
        <v>18</v>
      </c>
      <c r="Q779" t="s">
        <v>18</v>
      </c>
      <c r="R779" t="s">
        <v>18</v>
      </c>
      <c r="S779" t="s">
        <v>18</v>
      </c>
      <c r="T779">
        <v>117.712</v>
      </c>
      <c r="U779">
        <v>117.503</v>
      </c>
      <c r="V779">
        <v>133.143</v>
      </c>
      <c r="W779">
        <v>128.40299999999999</v>
      </c>
      <c r="X779">
        <v>200.137</v>
      </c>
      <c r="Y779">
        <v>266.22500000000002</v>
      </c>
      <c r="Z779">
        <v>266.85199999999998</v>
      </c>
      <c r="AA779">
        <v>279.58699999999999</v>
      </c>
      <c r="AB779">
        <v>262.40899999999999</v>
      </c>
      <c r="AC779">
        <v>296.04899999999998</v>
      </c>
      <c r="AD779">
        <v>391.02499999999998</v>
      </c>
      <c r="AE779">
        <v>414.78500000000003</v>
      </c>
      <c r="AF779">
        <v>444.714</v>
      </c>
      <c r="AG779">
        <v>424.54</v>
      </c>
      <c r="AH779">
        <v>436.10500000000002</v>
      </c>
      <c r="AI779">
        <v>489.596</v>
      </c>
      <c r="AJ779">
        <v>477.93799999999999</v>
      </c>
      <c r="AK779">
        <v>618.14700000000005</v>
      </c>
      <c r="AL779">
        <v>635.13</v>
      </c>
      <c r="AM779">
        <v>778.45500000000004</v>
      </c>
      <c r="AN779">
        <v>664.1</v>
      </c>
      <c r="AO779">
        <v>742.16399999999999</v>
      </c>
      <c r="AP779">
        <v>809.78099999999995</v>
      </c>
      <c r="AQ779">
        <v>920.83199999999999</v>
      </c>
      <c r="AR779">
        <v>978.89599999999996</v>
      </c>
      <c r="AS779" s="1">
        <v>1046.895</v>
      </c>
      <c r="AT779" s="1">
        <v>1119.9760000000001</v>
      </c>
      <c r="AU779" s="1">
        <v>1209.6980000000001</v>
      </c>
      <c r="AV779" s="1">
        <v>1294.1099999999999</v>
      </c>
      <c r="AW779" s="1">
        <v>1391.2929999999999</v>
      </c>
      <c r="AX779">
        <v>2013</v>
      </c>
    </row>
    <row r="780" spans="1:50" x14ac:dyDescent="0.3">
      <c r="A780">
        <v>638</v>
      </c>
      <c r="B780" t="s">
        <v>299</v>
      </c>
      <c r="C780" t="s">
        <v>121</v>
      </c>
      <c r="D780" t="s">
        <v>300</v>
      </c>
      <c r="E780" t="s">
        <v>119</v>
      </c>
      <c r="F780" t="s">
        <v>120</v>
      </c>
      <c r="G780" t="s">
        <v>67</v>
      </c>
      <c r="I780" t="s">
        <v>122</v>
      </c>
      <c r="J780" t="s">
        <v>18</v>
      </c>
      <c r="K780" t="s">
        <v>18</v>
      </c>
      <c r="L780" t="s">
        <v>18</v>
      </c>
      <c r="M780" t="s">
        <v>18</v>
      </c>
      <c r="N780" t="s">
        <v>18</v>
      </c>
      <c r="O780" t="s">
        <v>18</v>
      </c>
      <c r="P780" t="s">
        <v>18</v>
      </c>
      <c r="Q780" t="s">
        <v>18</v>
      </c>
      <c r="R780" t="s">
        <v>18</v>
      </c>
      <c r="S780" t="s">
        <v>18</v>
      </c>
      <c r="T780">
        <v>22.059000000000001</v>
      </c>
      <c r="U780">
        <v>20.968</v>
      </c>
      <c r="V780">
        <v>22.399000000000001</v>
      </c>
      <c r="W780">
        <v>19.936</v>
      </c>
      <c r="X780">
        <v>22.556999999999999</v>
      </c>
      <c r="Y780">
        <v>24.582999999999998</v>
      </c>
      <c r="Z780">
        <v>22.093</v>
      </c>
      <c r="AA780">
        <v>21.117999999999999</v>
      </c>
      <c r="AB780">
        <v>18.117000000000001</v>
      </c>
      <c r="AC780">
        <v>19.318999999999999</v>
      </c>
      <c r="AD780">
        <v>23.279</v>
      </c>
      <c r="AE780">
        <v>22.638999999999999</v>
      </c>
      <c r="AF780">
        <v>22.728000000000002</v>
      </c>
      <c r="AG780">
        <v>20.53</v>
      </c>
      <c r="AH780">
        <v>20.379000000000001</v>
      </c>
      <c r="AI780">
        <v>21.298999999999999</v>
      </c>
      <c r="AJ780">
        <v>19.425999999999998</v>
      </c>
      <c r="AK780">
        <v>23.423999999999999</v>
      </c>
      <c r="AL780">
        <v>21.381</v>
      </c>
      <c r="AM780">
        <v>25.038</v>
      </c>
      <c r="AN780">
        <v>20.446999999999999</v>
      </c>
      <c r="AO780">
        <v>21.553999999999998</v>
      </c>
      <c r="AP780">
        <v>21.027999999999999</v>
      </c>
      <c r="AQ780">
        <v>22.436</v>
      </c>
      <c r="AR780">
        <v>22.228000000000002</v>
      </c>
      <c r="AS780">
        <v>22.033000000000001</v>
      </c>
      <c r="AT780">
        <v>21.93</v>
      </c>
      <c r="AU780">
        <v>22.036000000000001</v>
      </c>
      <c r="AV780">
        <v>21.927</v>
      </c>
      <c r="AW780">
        <v>21.923999999999999</v>
      </c>
      <c r="AX780">
        <v>2013</v>
      </c>
    </row>
    <row r="781" spans="1:50" x14ac:dyDescent="0.3">
      <c r="A781">
        <v>638</v>
      </c>
      <c r="B781" t="s">
        <v>299</v>
      </c>
      <c r="C781" t="s">
        <v>123</v>
      </c>
      <c r="D781" t="s">
        <v>300</v>
      </c>
      <c r="E781" t="s">
        <v>124</v>
      </c>
      <c r="F781" t="s">
        <v>125</v>
      </c>
      <c r="G781" t="s">
        <v>15</v>
      </c>
      <c r="H781" t="s">
        <v>16</v>
      </c>
      <c r="I781" t="s">
        <v>305</v>
      </c>
      <c r="J781" t="s">
        <v>18</v>
      </c>
      <c r="K781" t="s">
        <v>18</v>
      </c>
      <c r="L781" t="s">
        <v>18</v>
      </c>
      <c r="M781" t="s">
        <v>18</v>
      </c>
      <c r="N781" t="s">
        <v>18</v>
      </c>
      <c r="O781" t="s">
        <v>18</v>
      </c>
      <c r="P781" t="s">
        <v>18</v>
      </c>
      <c r="Q781" t="s">
        <v>18</v>
      </c>
      <c r="R781" t="s">
        <v>18</v>
      </c>
      <c r="S781" t="s">
        <v>18</v>
      </c>
      <c r="T781">
        <v>-38.314999999999998</v>
      </c>
      <c r="U781">
        <v>-38.215000000000003</v>
      </c>
      <c r="V781">
        <v>-39.877000000000002</v>
      </c>
      <c r="W781">
        <v>-26.553000000000001</v>
      </c>
      <c r="X781">
        <v>-54.707999999999998</v>
      </c>
      <c r="Y781">
        <v>-75.823999999999998</v>
      </c>
      <c r="Z781">
        <v>-49.408000000000001</v>
      </c>
      <c r="AA781">
        <v>-41.420999999999999</v>
      </c>
      <c r="AB781">
        <v>-10.561</v>
      </c>
      <c r="AC781">
        <v>-8.8279999999999994</v>
      </c>
      <c r="AD781">
        <v>-92.302000000000007</v>
      </c>
      <c r="AE781">
        <v>-87.787999999999997</v>
      </c>
      <c r="AF781">
        <v>-96.888999999999996</v>
      </c>
      <c r="AG781">
        <v>-33.255000000000003</v>
      </c>
      <c r="AH781">
        <v>-23.006</v>
      </c>
      <c r="AI781">
        <v>-52.749000000000002</v>
      </c>
      <c r="AJ781">
        <v>-5.3849999999999998</v>
      </c>
      <c r="AK781">
        <v>8.68</v>
      </c>
      <c r="AL781">
        <v>-1.786</v>
      </c>
      <c r="AM781">
        <v>-102.63800000000001</v>
      </c>
      <c r="AN781">
        <v>-13</v>
      </c>
      <c r="AO781">
        <v>-49.45</v>
      </c>
      <c r="AP781">
        <v>-12.262</v>
      </c>
      <c r="AQ781">
        <v>-84.394000000000005</v>
      </c>
      <c r="AR781">
        <v>-61.466000000000001</v>
      </c>
      <c r="AS781">
        <v>-60.067999999999998</v>
      </c>
      <c r="AT781">
        <v>-52.070999999999998</v>
      </c>
      <c r="AU781">
        <v>-56.685000000000002</v>
      </c>
      <c r="AV781">
        <v>-48.625</v>
      </c>
      <c r="AW781">
        <v>-49.366</v>
      </c>
      <c r="AX781">
        <v>2013</v>
      </c>
    </row>
    <row r="782" spans="1:50" x14ac:dyDescent="0.3">
      <c r="A782">
        <v>638</v>
      </c>
      <c r="B782" t="s">
        <v>299</v>
      </c>
      <c r="C782" t="s">
        <v>126</v>
      </c>
      <c r="D782" t="s">
        <v>300</v>
      </c>
      <c r="E782" t="s">
        <v>124</v>
      </c>
      <c r="F782" t="s">
        <v>125</v>
      </c>
      <c r="G782" t="s">
        <v>67</v>
      </c>
      <c r="I782" t="s">
        <v>127</v>
      </c>
      <c r="J782" t="s">
        <v>18</v>
      </c>
      <c r="K782" t="s">
        <v>18</v>
      </c>
      <c r="L782" t="s">
        <v>18</v>
      </c>
      <c r="M782" t="s">
        <v>18</v>
      </c>
      <c r="N782" t="s">
        <v>18</v>
      </c>
      <c r="O782" t="s">
        <v>18</v>
      </c>
      <c r="P782" t="s">
        <v>18</v>
      </c>
      <c r="Q782" t="s">
        <v>18</v>
      </c>
      <c r="R782" t="s">
        <v>18</v>
      </c>
      <c r="S782" t="s">
        <v>18</v>
      </c>
      <c r="T782">
        <v>-7.18</v>
      </c>
      <c r="U782">
        <v>-6.819</v>
      </c>
      <c r="V782">
        <v>-6.7089999999999996</v>
      </c>
      <c r="W782">
        <v>-4.1230000000000002</v>
      </c>
      <c r="X782">
        <v>-6.1660000000000004</v>
      </c>
      <c r="Y782">
        <v>-7.0019999999999998</v>
      </c>
      <c r="Z782">
        <v>-4.0910000000000002</v>
      </c>
      <c r="AA782">
        <v>-3.129</v>
      </c>
      <c r="AB782">
        <v>-0.72899999999999998</v>
      </c>
      <c r="AC782">
        <v>-0.57599999999999996</v>
      </c>
      <c r="AD782">
        <v>-5.4950000000000001</v>
      </c>
      <c r="AE782">
        <v>-4.7910000000000004</v>
      </c>
      <c r="AF782">
        <v>-4.952</v>
      </c>
      <c r="AG782">
        <v>-1.6080000000000001</v>
      </c>
      <c r="AH782">
        <v>-1.075</v>
      </c>
      <c r="AI782">
        <v>-2.2949999999999999</v>
      </c>
      <c r="AJ782">
        <v>-0.219</v>
      </c>
      <c r="AK782">
        <v>0.32900000000000001</v>
      </c>
      <c r="AL782">
        <v>-0.06</v>
      </c>
      <c r="AM782">
        <v>-3.3010000000000002</v>
      </c>
      <c r="AN782">
        <v>-0.4</v>
      </c>
      <c r="AO782">
        <v>-1.4359999999999999</v>
      </c>
      <c r="AP782">
        <v>-0.318</v>
      </c>
      <c r="AQ782">
        <v>-2.056</v>
      </c>
      <c r="AR782">
        <v>-1.3959999999999999</v>
      </c>
      <c r="AS782">
        <v>-1.264</v>
      </c>
      <c r="AT782">
        <v>-1.02</v>
      </c>
      <c r="AU782">
        <v>-1.0329999999999999</v>
      </c>
      <c r="AV782">
        <v>-0.82399999999999995</v>
      </c>
      <c r="AW782">
        <v>-0.77800000000000002</v>
      </c>
      <c r="AX782">
        <v>2013</v>
      </c>
    </row>
    <row r="783" spans="1:50" x14ac:dyDescent="0.3">
      <c r="A783">
        <v>638</v>
      </c>
      <c r="B783" t="s">
        <v>299</v>
      </c>
      <c r="C783" t="s">
        <v>128</v>
      </c>
      <c r="D783" t="s">
        <v>300</v>
      </c>
      <c r="E783" t="s">
        <v>129</v>
      </c>
      <c r="F783" t="s">
        <v>130</v>
      </c>
      <c r="G783" t="s">
        <v>15</v>
      </c>
      <c r="H783" t="s">
        <v>16</v>
      </c>
    </row>
    <row r="784" spans="1:50" x14ac:dyDescent="0.3">
      <c r="A784">
        <v>638</v>
      </c>
      <c r="B784" t="s">
        <v>299</v>
      </c>
      <c r="C784" t="s">
        <v>131</v>
      </c>
      <c r="D784" t="s">
        <v>300</v>
      </c>
      <c r="E784" t="s">
        <v>129</v>
      </c>
      <c r="F784" t="s">
        <v>130</v>
      </c>
      <c r="G784" t="s">
        <v>48</v>
      </c>
    </row>
    <row r="785" spans="1:50" x14ac:dyDescent="0.3">
      <c r="A785">
        <v>638</v>
      </c>
      <c r="B785" t="s">
        <v>299</v>
      </c>
      <c r="C785" t="s">
        <v>132</v>
      </c>
      <c r="D785" t="s">
        <v>300</v>
      </c>
      <c r="E785" t="s">
        <v>133</v>
      </c>
      <c r="F785" t="s">
        <v>134</v>
      </c>
      <c r="G785" t="s">
        <v>15</v>
      </c>
      <c r="H785" t="s">
        <v>16</v>
      </c>
      <c r="I785" t="s">
        <v>305</v>
      </c>
      <c r="J785" t="s">
        <v>18</v>
      </c>
      <c r="K785" t="s">
        <v>18</v>
      </c>
      <c r="L785" t="s">
        <v>18</v>
      </c>
      <c r="M785" t="s">
        <v>18</v>
      </c>
      <c r="N785" t="s">
        <v>18</v>
      </c>
      <c r="O785" t="s">
        <v>18</v>
      </c>
      <c r="P785" t="s">
        <v>18</v>
      </c>
      <c r="Q785" t="s">
        <v>18</v>
      </c>
      <c r="R785" t="s">
        <v>18</v>
      </c>
      <c r="S785" t="s">
        <v>18</v>
      </c>
      <c r="T785">
        <v>-23.015000000000001</v>
      </c>
      <c r="U785">
        <v>-24.315000000000001</v>
      </c>
      <c r="V785">
        <v>-19.077000000000002</v>
      </c>
      <c r="W785">
        <v>-10.635</v>
      </c>
      <c r="X785">
        <v>-28.489000000000001</v>
      </c>
      <c r="Y785">
        <v>-47.972999999999999</v>
      </c>
      <c r="Z785">
        <v>-22.033999999999999</v>
      </c>
      <c r="AA785">
        <v>-20.343</v>
      </c>
      <c r="AB785">
        <v>3.7450000000000001</v>
      </c>
      <c r="AC785">
        <v>5.0430000000000001</v>
      </c>
      <c r="AD785">
        <v>-78.239999999999995</v>
      </c>
      <c r="AE785">
        <v>-72.546999999999997</v>
      </c>
      <c r="AF785">
        <v>-81.364000000000004</v>
      </c>
      <c r="AG785">
        <v>-20.954999999999998</v>
      </c>
      <c r="AH785">
        <v>-7.1459999999999999</v>
      </c>
      <c r="AI785">
        <v>-45.837000000000003</v>
      </c>
      <c r="AJ785">
        <v>1.2E-2</v>
      </c>
      <c r="AK785">
        <v>50.847999999999999</v>
      </c>
      <c r="AL785">
        <v>8.5619999999999994</v>
      </c>
      <c r="AM785">
        <v>-87.039000000000001</v>
      </c>
      <c r="AN785">
        <v>4.7</v>
      </c>
      <c r="AO785">
        <v>-34.549999999999997</v>
      </c>
      <c r="AP785">
        <v>10.881</v>
      </c>
      <c r="AQ785">
        <v>-64.540000000000006</v>
      </c>
      <c r="AR785">
        <v>-35.765999999999998</v>
      </c>
      <c r="AS785">
        <v>-31.809000000000001</v>
      </c>
      <c r="AT785">
        <v>-20.591000000000001</v>
      </c>
      <c r="AU785">
        <v>-22.271000000000001</v>
      </c>
      <c r="AV785">
        <v>-11.43</v>
      </c>
      <c r="AW785">
        <v>-9.6310000000000002</v>
      </c>
      <c r="AX785">
        <v>2013</v>
      </c>
    </row>
    <row r="786" spans="1:50" x14ac:dyDescent="0.3">
      <c r="A786">
        <v>638</v>
      </c>
      <c r="B786" t="s">
        <v>299</v>
      </c>
      <c r="C786" t="s">
        <v>135</v>
      </c>
      <c r="D786" t="s">
        <v>300</v>
      </c>
      <c r="E786" t="s">
        <v>133</v>
      </c>
      <c r="F786" t="s">
        <v>134</v>
      </c>
      <c r="G786" t="s">
        <v>67</v>
      </c>
      <c r="I786" t="s">
        <v>136</v>
      </c>
      <c r="J786" t="s">
        <v>18</v>
      </c>
      <c r="K786" t="s">
        <v>18</v>
      </c>
      <c r="L786" t="s">
        <v>18</v>
      </c>
      <c r="M786" t="s">
        <v>18</v>
      </c>
      <c r="N786" t="s">
        <v>18</v>
      </c>
      <c r="O786" t="s">
        <v>18</v>
      </c>
      <c r="P786" t="s">
        <v>18</v>
      </c>
      <c r="Q786" t="s">
        <v>18</v>
      </c>
      <c r="R786" t="s">
        <v>18</v>
      </c>
      <c r="S786" t="s">
        <v>18</v>
      </c>
      <c r="T786">
        <v>-4.3129999999999997</v>
      </c>
      <c r="U786">
        <v>-4.3390000000000004</v>
      </c>
      <c r="V786">
        <v>-3.2090000000000001</v>
      </c>
      <c r="W786">
        <v>-1.651</v>
      </c>
      <c r="X786">
        <v>-3.2109999999999999</v>
      </c>
      <c r="Y786">
        <v>-4.43</v>
      </c>
      <c r="Z786">
        <v>-1.8240000000000001</v>
      </c>
      <c r="AA786">
        <v>-1.5369999999999999</v>
      </c>
      <c r="AB786">
        <v>0.25900000000000001</v>
      </c>
      <c r="AC786">
        <v>0.32900000000000001</v>
      </c>
      <c r="AD786">
        <v>-4.6580000000000004</v>
      </c>
      <c r="AE786">
        <v>-3.96</v>
      </c>
      <c r="AF786">
        <v>-4.1580000000000004</v>
      </c>
      <c r="AG786">
        <v>-1.0129999999999999</v>
      </c>
      <c r="AH786">
        <v>-0.33400000000000002</v>
      </c>
      <c r="AI786">
        <v>-1.994</v>
      </c>
      <c r="AJ786" t="s">
        <v>158</v>
      </c>
      <c r="AK786">
        <v>1.927</v>
      </c>
      <c r="AL786">
        <v>0.28799999999999998</v>
      </c>
      <c r="AM786">
        <v>-2.7989999999999999</v>
      </c>
      <c r="AN786">
        <v>0.14499999999999999</v>
      </c>
      <c r="AO786">
        <v>-1.0029999999999999</v>
      </c>
      <c r="AP786">
        <v>0.28299999999999997</v>
      </c>
      <c r="AQ786">
        <v>-1.573</v>
      </c>
      <c r="AR786">
        <v>-0.81200000000000006</v>
      </c>
      <c r="AS786">
        <v>-0.66900000000000004</v>
      </c>
      <c r="AT786">
        <v>-0.40300000000000002</v>
      </c>
      <c r="AU786">
        <v>-0.40600000000000003</v>
      </c>
      <c r="AV786">
        <v>-0.19400000000000001</v>
      </c>
      <c r="AW786">
        <v>-0.152</v>
      </c>
      <c r="AX786">
        <v>2013</v>
      </c>
    </row>
    <row r="787" spans="1:50" x14ac:dyDescent="0.3">
      <c r="A787">
        <v>638</v>
      </c>
      <c r="B787" t="s">
        <v>299</v>
      </c>
      <c r="C787" t="s">
        <v>137</v>
      </c>
      <c r="D787" t="s">
        <v>300</v>
      </c>
      <c r="E787" t="s">
        <v>138</v>
      </c>
      <c r="F787" t="s">
        <v>139</v>
      </c>
      <c r="G787" t="s">
        <v>15</v>
      </c>
      <c r="H787" t="s">
        <v>16</v>
      </c>
    </row>
    <row r="788" spans="1:50" x14ac:dyDescent="0.3">
      <c r="A788">
        <v>638</v>
      </c>
      <c r="B788" t="s">
        <v>299</v>
      </c>
      <c r="C788" t="s">
        <v>140</v>
      </c>
      <c r="D788" t="s">
        <v>300</v>
      </c>
      <c r="E788" t="s">
        <v>138</v>
      </c>
      <c r="F788" t="s">
        <v>139</v>
      </c>
      <c r="G788" t="s">
        <v>67</v>
      </c>
    </row>
    <row r="789" spans="1:50" x14ac:dyDescent="0.3">
      <c r="A789">
        <v>638</v>
      </c>
      <c r="B789" t="s">
        <v>299</v>
      </c>
      <c r="C789" t="s">
        <v>141</v>
      </c>
      <c r="D789" t="s">
        <v>300</v>
      </c>
      <c r="E789" t="s">
        <v>142</v>
      </c>
      <c r="F789" t="s">
        <v>143</v>
      </c>
      <c r="G789" t="s">
        <v>15</v>
      </c>
      <c r="H789" t="s">
        <v>16</v>
      </c>
      <c r="I789" t="s">
        <v>305</v>
      </c>
      <c r="J789" t="s">
        <v>18</v>
      </c>
      <c r="K789" t="s">
        <v>18</v>
      </c>
      <c r="L789" t="s">
        <v>18</v>
      </c>
      <c r="M789" t="s">
        <v>18</v>
      </c>
      <c r="N789" t="s">
        <v>18</v>
      </c>
      <c r="O789" t="s">
        <v>18</v>
      </c>
      <c r="P789" t="s">
        <v>18</v>
      </c>
      <c r="Q789" t="s">
        <v>18</v>
      </c>
      <c r="R789" t="s">
        <v>18</v>
      </c>
      <c r="S789" t="s">
        <v>18</v>
      </c>
      <c r="T789" t="s">
        <v>18</v>
      </c>
      <c r="U789" t="s">
        <v>18</v>
      </c>
      <c r="V789" t="s">
        <v>18</v>
      </c>
      <c r="W789" t="s">
        <v>18</v>
      </c>
      <c r="X789" t="s">
        <v>18</v>
      </c>
      <c r="Y789" t="s">
        <v>18</v>
      </c>
      <c r="Z789" t="s">
        <v>18</v>
      </c>
      <c r="AA789" t="s">
        <v>18</v>
      </c>
      <c r="AB789" t="s">
        <v>18</v>
      </c>
      <c r="AC789" t="s">
        <v>18</v>
      </c>
      <c r="AD789">
        <v>989.76900000000001</v>
      </c>
      <c r="AE789" s="1">
        <v>1019.9880000000001</v>
      </c>
      <c r="AF789">
        <v>895.24900000000002</v>
      </c>
      <c r="AG789">
        <v>725.279</v>
      </c>
      <c r="AH789">
        <v>702.15</v>
      </c>
      <c r="AI789">
        <v>934.21299999999997</v>
      </c>
      <c r="AJ789">
        <v>307.43799999999999</v>
      </c>
      <c r="AK789">
        <v>558.57600000000002</v>
      </c>
      <c r="AL789">
        <v>799.14599999999996</v>
      </c>
      <c r="AM789">
        <v>848.721</v>
      </c>
      <c r="AN789">
        <v>981.68299999999999</v>
      </c>
      <c r="AO789" s="1">
        <v>1097.0530000000001</v>
      </c>
      <c r="AP789" s="1">
        <v>1123.3900000000001</v>
      </c>
      <c r="AQ789" s="1">
        <v>1223.752</v>
      </c>
      <c r="AR789" s="1">
        <v>1300.521</v>
      </c>
      <c r="AS789" s="1">
        <v>1377.99</v>
      </c>
      <c r="AT789" s="1">
        <v>1447.461</v>
      </c>
      <c r="AU789" s="1">
        <v>1521.546</v>
      </c>
      <c r="AV789" s="1">
        <v>1587.57</v>
      </c>
      <c r="AW789" s="1">
        <v>1654.337</v>
      </c>
      <c r="AX789">
        <v>2013</v>
      </c>
    </row>
    <row r="790" spans="1:50" x14ac:dyDescent="0.3">
      <c r="A790">
        <v>638</v>
      </c>
      <c r="B790" t="s">
        <v>299</v>
      </c>
      <c r="C790" t="s">
        <v>144</v>
      </c>
      <c r="D790" t="s">
        <v>300</v>
      </c>
      <c r="E790" t="s">
        <v>142</v>
      </c>
      <c r="F790" t="s">
        <v>143</v>
      </c>
      <c r="G790" t="s">
        <v>67</v>
      </c>
      <c r="I790" t="s">
        <v>164</v>
      </c>
      <c r="J790" t="s">
        <v>18</v>
      </c>
      <c r="K790" t="s">
        <v>18</v>
      </c>
      <c r="L790" t="s">
        <v>18</v>
      </c>
      <c r="M790" t="s">
        <v>18</v>
      </c>
      <c r="N790" t="s">
        <v>18</v>
      </c>
      <c r="O790" t="s">
        <v>18</v>
      </c>
      <c r="P790" t="s">
        <v>18</v>
      </c>
      <c r="Q790" t="s">
        <v>18</v>
      </c>
      <c r="R790" t="s">
        <v>18</v>
      </c>
      <c r="S790" t="s">
        <v>18</v>
      </c>
      <c r="T790" t="s">
        <v>18</v>
      </c>
      <c r="U790" t="s">
        <v>18</v>
      </c>
      <c r="V790" t="s">
        <v>18</v>
      </c>
      <c r="W790" t="s">
        <v>18</v>
      </c>
      <c r="X790" t="s">
        <v>18</v>
      </c>
      <c r="Y790" t="s">
        <v>18</v>
      </c>
      <c r="Z790" t="s">
        <v>18</v>
      </c>
      <c r="AA790" t="s">
        <v>18</v>
      </c>
      <c r="AB790" t="s">
        <v>18</v>
      </c>
      <c r="AC790" t="s">
        <v>18</v>
      </c>
      <c r="AD790">
        <v>58.924999999999997</v>
      </c>
      <c r="AE790">
        <v>55.67</v>
      </c>
      <c r="AF790">
        <v>45.753</v>
      </c>
      <c r="AG790">
        <v>35.073</v>
      </c>
      <c r="AH790">
        <v>32.811</v>
      </c>
      <c r="AI790">
        <v>40.640999999999998</v>
      </c>
      <c r="AJ790">
        <v>12.496</v>
      </c>
      <c r="AK790">
        <v>21.166</v>
      </c>
      <c r="AL790">
        <v>26.902000000000001</v>
      </c>
      <c r="AM790">
        <v>27.297999999999998</v>
      </c>
      <c r="AN790">
        <v>30.225000000000001</v>
      </c>
      <c r="AO790">
        <v>31.86</v>
      </c>
      <c r="AP790">
        <v>29.170999999999999</v>
      </c>
      <c r="AQ790">
        <v>29.817</v>
      </c>
      <c r="AR790">
        <v>29.530999999999999</v>
      </c>
      <c r="AS790">
        <v>29.001000000000001</v>
      </c>
      <c r="AT790">
        <v>28.343</v>
      </c>
      <c r="AU790">
        <v>27.716000000000001</v>
      </c>
      <c r="AV790">
        <v>26.899000000000001</v>
      </c>
      <c r="AW790">
        <v>26.07</v>
      </c>
      <c r="AX790">
        <v>2013</v>
      </c>
    </row>
    <row r="791" spans="1:50" x14ac:dyDescent="0.3">
      <c r="A791">
        <v>638</v>
      </c>
      <c r="B791" t="s">
        <v>299</v>
      </c>
      <c r="C791" t="s">
        <v>145</v>
      </c>
      <c r="D791" t="s">
        <v>300</v>
      </c>
      <c r="E791" t="s">
        <v>146</v>
      </c>
      <c r="F791" t="s">
        <v>147</v>
      </c>
      <c r="G791" t="s">
        <v>15</v>
      </c>
      <c r="H791" t="s">
        <v>16</v>
      </c>
      <c r="I791" t="s">
        <v>305</v>
      </c>
      <c r="J791" t="s">
        <v>18</v>
      </c>
      <c r="K791" t="s">
        <v>18</v>
      </c>
      <c r="L791" t="s">
        <v>18</v>
      </c>
      <c r="M791" t="s">
        <v>18</v>
      </c>
      <c r="N791" t="s">
        <v>18</v>
      </c>
      <c r="O791" t="s">
        <v>18</v>
      </c>
      <c r="P791" t="s">
        <v>18</v>
      </c>
      <c r="Q791" t="s">
        <v>18</v>
      </c>
      <c r="R791" t="s">
        <v>18</v>
      </c>
      <c r="S791" t="s">
        <v>18</v>
      </c>
      <c r="T791">
        <v>533.63</v>
      </c>
      <c r="U791">
        <v>560.38800000000003</v>
      </c>
      <c r="V791">
        <v>594.41600000000005</v>
      </c>
      <c r="W791">
        <v>644.07000000000005</v>
      </c>
      <c r="X791">
        <v>887.25900000000001</v>
      </c>
      <c r="Y791" s="1">
        <v>1082.9659999999999</v>
      </c>
      <c r="Z791" s="1">
        <v>1207.835</v>
      </c>
      <c r="AA791" s="1">
        <v>1323.9380000000001</v>
      </c>
      <c r="AB791" s="1">
        <v>1448.386</v>
      </c>
      <c r="AC791" s="1">
        <v>1532.4090000000001</v>
      </c>
      <c r="AD791" s="1">
        <v>1679.702</v>
      </c>
      <c r="AE791" s="1">
        <v>1832.2</v>
      </c>
      <c r="AF791" s="1">
        <v>1956.7</v>
      </c>
      <c r="AG791" s="1">
        <v>2067.9</v>
      </c>
      <c r="AH791" s="1">
        <v>2140.0129999999999</v>
      </c>
      <c r="AI791" s="1">
        <v>2298.7150000000001</v>
      </c>
      <c r="AJ791" s="1">
        <v>2460.2440000000001</v>
      </c>
      <c r="AK791" s="1">
        <v>2638.9749999999999</v>
      </c>
      <c r="AL791" s="1">
        <v>2970.5439999999999</v>
      </c>
      <c r="AM791" s="1">
        <v>3109.134</v>
      </c>
      <c r="AN791" s="1">
        <v>3247.9270000000001</v>
      </c>
      <c r="AO791" s="1">
        <v>3443.3</v>
      </c>
      <c r="AP791" s="1">
        <v>3851.05</v>
      </c>
      <c r="AQ791" s="1">
        <v>4104.2</v>
      </c>
      <c r="AR791" s="1">
        <v>4403.9790000000003</v>
      </c>
      <c r="AS791" s="1">
        <v>4751.49</v>
      </c>
      <c r="AT791" s="1">
        <v>5106.9849999999997</v>
      </c>
      <c r="AU791" s="1">
        <v>5489.6949999999997</v>
      </c>
      <c r="AV791" s="1">
        <v>5901.8729999999996</v>
      </c>
      <c r="AW791" s="1">
        <v>6345.8670000000002</v>
      </c>
      <c r="AX791">
        <v>2013</v>
      </c>
    </row>
    <row r="792" spans="1:50" x14ac:dyDescent="0.3">
      <c r="A792">
        <v>638</v>
      </c>
      <c r="B792" t="s">
        <v>299</v>
      </c>
      <c r="C792" t="s">
        <v>148</v>
      </c>
      <c r="D792" t="s">
        <v>300</v>
      </c>
      <c r="E792" t="s">
        <v>149</v>
      </c>
      <c r="F792" t="s">
        <v>150</v>
      </c>
      <c r="G792" t="s">
        <v>28</v>
      </c>
      <c r="H792" t="s">
        <v>16</v>
      </c>
      <c r="I792" t="s">
        <v>306</v>
      </c>
      <c r="J792">
        <v>-0.108</v>
      </c>
      <c r="K792">
        <v>-0.26400000000000001</v>
      </c>
      <c r="L792">
        <v>-0.32200000000000001</v>
      </c>
      <c r="M792">
        <v>-0.159</v>
      </c>
      <c r="N792">
        <v>-5.2999999999999999E-2</v>
      </c>
      <c r="O792">
        <v>-4.5999999999999999E-2</v>
      </c>
      <c r="P792">
        <v>-0.09</v>
      </c>
      <c r="Q792">
        <v>-9.6000000000000002E-2</v>
      </c>
      <c r="R792">
        <v>-0.128</v>
      </c>
      <c r="S792">
        <v>-2.5999999999999999E-2</v>
      </c>
      <c r="T792">
        <v>-0.04</v>
      </c>
      <c r="U792">
        <v>-5.1999999999999998E-2</v>
      </c>
      <c r="V792">
        <v>-9.7000000000000003E-2</v>
      </c>
      <c r="W792">
        <v>-9.5000000000000001E-2</v>
      </c>
      <c r="X792">
        <v>-0.04</v>
      </c>
      <c r="Y792">
        <v>-0.13200000000000001</v>
      </c>
      <c r="Z792">
        <v>-9.2999999999999999E-2</v>
      </c>
      <c r="AA792">
        <v>-0.159</v>
      </c>
      <c r="AB792">
        <v>-0.13300000000000001</v>
      </c>
      <c r="AC792">
        <v>-0.18</v>
      </c>
      <c r="AD792">
        <v>-0.124</v>
      </c>
      <c r="AE792">
        <v>-0.1</v>
      </c>
      <c r="AF792">
        <v>-0.20599999999999999</v>
      </c>
      <c r="AG792">
        <v>-0.30099999999999999</v>
      </c>
      <c r="AH792">
        <v>-0.27200000000000002</v>
      </c>
      <c r="AI792">
        <v>-0.28399999999999997</v>
      </c>
      <c r="AJ792">
        <v>-0.23300000000000001</v>
      </c>
      <c r="AK792">
        <v>-0.56100000000000005</v>
      </c>
      <c r="AL792">
        <v>-0.53900000000000003</v>
      </c>
      <c r="AM792">
        <v>-0.59</v>
      </c>
      <c r="AN792">
        <v>-0.57399999999999995</v>
      </c>
      <c r="AO792">
        <v>-0.56999999999999995</v>
      </c>
      <c r="AP792">
        <v>-0.59599999999999997</v>
      </c>
      <c r="AQ792">
        <v>-1.2030000000000001</v>
      </c>
      <c r="AR792">
        <v>-0.84599999999999997</v>
      </c>
      <c r="AS792">
        <v>-0.72699999999999998</v>
      </c>
      <c r="AT792">
        <v>-0.77400000000000002</v>
      </c>
      <c r="AU792">
        <v>-0.85899999999999999</v>
      </c>
      <c r="AV792">
        <v>-0.90300000000000002</v>
      </c>
      <c r="AW792">
        <v>-0.98099999999999998</v>
      </c>
      <c r="AX792">
        <v>2012</v>
      </c>
    </row>
    <row r="793" spans="1:50" x14ac:dyDescent="0.3">
      <c r="A793">
        <v>638</v>
      </c>
      <c r="B793" t="s">
        <v>299</v>
      </c>
      <c r="C793" t="s">
        <v>152</v>
      </c>
      <c r="D793" t="s">
        <v>300</v>
      </c>
      <c r="E793" t="s">
        <v>149</v>
      </c>
      <c r="F793" t="s">
        <v>150</v>
      </c>
      <c r="G793" t="s">
        <v>67</v>
      </c>
      <c r="I793" t="s">
        <v>153</v>
      </c>
      <c r="J793">
        <v>-6.3849999999999998</v>
      </c>
      <c r="K793">
        <v>-23.128</v>
      </c>
      <c r="L793">
        <v>-28.532</v>
      </c>
      <c r="M793">
        <v>-15.929</v>
      </c>
      <c r="N793">
        <v>-5.0030000000000001</v>
      </c>
      <c r="O793">
        <v>-4.1639999999999997</v>
      </c>
      <c r="P793">
        <v>-6.36</v>
      </c>
      <c r="Q793">
        <v>-5.7919999999999998</v>
      </c>
      <c r="R793">
        <v>-7.4059999999999997</v>
      </c>
      <c r="S793">
        <v>-1.641</v>
      </c>
      <c r="T793">
        <v>-2.0339999999999998</v>
      </c>
      <c r="U793">
        <v>-2.6379999999999999</v>
      </c>
      <c r="V793">
        <v>-4.335</v>
      </c>
      <c r="W793">
        <v>-4.1859999999999999</v>
      </c>
      <c r="X793">
        <v>-2.4769999999999999</v>
      </c>
      <c r="Y793">
        <v>-6.0860000000000003</v>
      </c>
      <c r="Z793">
        <v>-3.92</v>
      </c>
      <c r="AA793">
        <v>-7.0119999999999996</v>
      </c>
      <c r="AB793">
        <v>-5.4269999999999996</v>
      </c>
      <c r="AC793">
        <v>-7.2519999999999998</v>
      </c>
      <c r="AD793">
        <v>-5.2489999999999997</v>
      </c>
      <c r="AE793">
        <v>-3.9969999999999999</v>
      </c>
      <c r="AF793">
        <v>-7.3010000000000002</v>
      </c>
      <c r="AG793">
        <v>-8.44</v>
      </c>
      <c r="AH793">
        <v>-6.702</v>
      </c>
      <c r="AI793">
        <v>-6.4989999999999997</v>
      </c>
      <c r="AJ793">
        <v>-4.9429999999999996</v>
      </c>
      <c r="AK793">
        <v>-10.170999999999999</v>
      </c>
      <c r="AL793">
        <v>-8.0820000000000007</v>
      </c>
      <c r="AM793">
        <v>-8.9320000000000004</v>
      </c>
      <c r="AN793">
        <v>-8.7430000000000003</v>
      </c>
      <c r="AO793">
        <v>-7.8040000000000003</v>
      </c>
      <c r="AP793">
        <v>-7.9009999999999998</v>
      </c>
      <c r="AQ793">
        <v>-14.475</v>
      </c>
      <c r="AR793">
        <v>-9.1630000000000003</v>
      </c>
      <c r="AS793">
        <v>-7.1769999999999996</v>
      </c>
      <c r="AT793">
        <v>-6.9820000000000002</v>
      </c>
      <c r="AU793">
        <v>-7.0839999999999996</v>
      </c>
      <c r="AV793">
        <v>-6.8220000000000001</v>
      </c>
      <c r="AW793">
        <v>-6.8159999999999998</v>
      </c>
      <c r="AX793">
        <v>2011</v>
      </c>
    </row>
    <row r="794" spans="1:50" x14ac:dyDescent="0.3">
      <c r="A794">
        <v>514</v>
      </c>
      <c r="B794" t="s">
        <v>307</v>
      </c>
      <c r="C794" t="s">
        <v>11</v>
      </c>
      <c r="D794" t="s">
        <v>308</v>
      </c>
      <c r="E794" t="s">
        <v>13</v>
      </c>
      <c r="F794" t="s">
        <v>14</v>
      </c>
      <c r="G794" t="s">
        <v>15</v>
      </c>
      <c r="H794" t="s">
        <v>16</v>
      </c>
      <c r="I794" t="s">
        <v>309</v>
      </c>
      <c r="J794">
        <v>4.6050000000000004</v>
      </c>
      <c r="K794">
        <v>5.23</v>
      </c>
      <c r="L794">
        <v>5.6589999999999998</v>
      </c>
      <c r="M794">
        <v>6.0739999999999998</v>
      </c>
      <c r="N794">
        <v>6.5369999999999999</v>
      </c>
      <c r="O794">
        <v>6.8209999999999997</v>
      </c>
      <c r="P794">
        <v>7.3639999999999999</v>
      </c>
      <c r="Q794">
        <v>8.8529999999999998</v>
      </c>
      <c r="R794">
        <v>10.188000000000001</v>
      </c>
      <c r="S794">
        <v>10.819000000000001</v>
      </c>
      <c r="T794">
        <v>11.804</v>
      </c>
      <c r="U794">
        <v>12.382</v>
      </c>
      <c r="V794">
        <v>12.64</v>
      </c>
      <c r="W794">
        <v>13.042999999999999</v>
      </c>
      <c r="X794">
        <v>13.500999999999999</v>
      </c>
      <c r="Y794">
        <v>14.316000000000001</v>
      </c>
      <c r="Z794">
        <v>15.202999999999999</v>
      </c>
      <c r="AA794">
        <v>16.023</v>
      </c>
      <c r="AB794">
        <v>16.916</v>
      </c>
      <c r="AC794">
        <v>18.077000000000002</v>
      </c>
      <c r="AD794">
        <v>19.248000000000001</v>
      </c>
      <c r="AE794">
        <v>20.545000000000002</v>
      </c>
      <c r="AF794">
        <v>22.5</v>
      </c>
      <c r="AG794">
        <v>24.552</v>
      </c>
      <c r="AH794">
        <v>26.209</v>
      </c>
      <c r="AI794">
        <v>27.919</v>
      </c>
      <c r="AJ794">
        <v>29.867999999999999</v>
      </c>
      <c r="AK794">
        <v>33.622999999999998</v>
      </c>
      <c r="AL794">
        <v>37.238</v>
      </c>
      <c r="AM794">
        <v>39.369</v>
      </c>
      <c r="AN794">
        <v>43.040999999999997</v>
      </c>
      <c r="AO794">
        <v>47.375</v>
      </c>
      <c r="AP794">
        <v>50.457999999999998</v>
      </c>
      <c r="AQ794">
        <v>52.956000000000003</v>
      </c>
      <c r="AR794">
        <v>56.320999999999998</v>
      </c>
      <c r="AS794">
        <v>60.576999999999998</v>
      </c>
      <c r="AT794">
        <v>65.534000000000006</v>
      </c>
      <c r="AU794">
        <v>71.180999999999997</v>
      </c>
      <c r="AV794">
        <v>79.350999999999999</v>
      </c>
      <c r="AW794">
        <v>85.712999999999994</v>
      </c>
      <c r="AX794">
        <v>0</v>
      </c>
    </row>
    <row r="795" spans="1:50" x14ac:dyDescent="0.3">
      <c r="A795">
        <v>514</v>
      </c>
      <c r="B795" t="s">
        <v>307</v>
      </c>
      <c r="C795" t="s">
        <v>19</v>
      </c>
      <c r="D795" t="s">
        <v>308</v>
      </c>
      <c r="E795" t="s">
        <v>13</v>
      </c>
      <c r="F795" t="s">
        <v>20</v>
      </c>
      <c r="G795" t="s">
        <v>21</v>
      </c>
      <c r="I795" t="s">
        <v>22</v>
      </c>
      <c r="J795">
        <v>4.9950000000000001</v>
      </c>
      <c r="K795">
        <v>13.589</v>
      </c>
      <c r="L795">
        <v>8.1950000000000003</v>
      </c>
      <c r="M795">
        <v>7.3369999999999997</v>
      </c>
      <c r="N795">
        <v>7.6159999999999997</v>
      </c>
      <c r="O795">
        <v>4.3490000000000002</v>
      </c>
      <c r="P795">
        <v>7.9539999999999997</v>
      </c>
      <c r="Q795">
        <v>20.228999999999999</v>
      </c>
      <c r="R795">
        <v>15.079000000000001</v>
      </c>
      <c r="S795">
        <v>6.194</v>
      </c>
      <c r="T795">
        <v>9.0980000000000008</v>
      </c>
      <c r="U795">
        <v>4.8959999999999999</v>
      </c>
      <c r="V795">
        <v>2.0830000000000002</v>
      </c>
      <c r="W795">
        <v>3.1920000000000002</v>
      </c>
      <c r="X795">
        <v>3.5110000000000001</v>
      </c>
      <c r="Y795">
        <v>6.0369999999999999</v>
      </c>
      <c r="Z795">
        <v>6.194</v>
      </c>
      <c r="AA795">
        <v>5.3970000000000002</v>
      </c>
      <c r="AB795">
        <v>5.57</v>
      </c>
      <c r="AC795">
        <v>6.8659999999999997</v>
      </c>
      <c r="AD795">
        <v>6.4770000000000003</v>
      </c>
      <c r="AE795">
        <v>6.74</v>
      </c>
      <c r="AF795">
        <v>9.516</v>
      </c>
      <c r="AG795">
        <v>9.1180000000000003</v>
      </c>
      <c r="AH795">
        <v>6.7480000000000002</v>
      </c>
      <c r="AI795">
        <v>6.5270000000000001</v>
      </c>
      <c r="AJ795">
        <v>6.9809999999999999</v>
      </c>
      <c r="AK795">
        <v>12.571</v>
      </c>
      <c r="AL795">
        <v>10.752000000000001</v>
      </c>
      <c r="AM795">
        <v>5.7220000000000004</v>
      </c>
      <c r="AN795">
        <v>9.327</v>
      </c>
      <c r="AO795">
        <v>10.069000000000001</v>
      </c>
      <c r="AP795">
        <v>6.5069999999999997</v>
      </c>
      <c r="AQ795">
        <v>4.952</v>
      </c>
      <c r="AR795">
        <v>6.3529999999999998</v>
      </c>
      <c r="AS795">
        <v>7.5570000000000004</v>
      </c>
      <c r="AT795">
        <v>8.1839999999999993</v>
      </c>
      <c r="AU795">
        <v>8.6159999999999997</v>
      </c>
      <c r="AV795">
        <v>11.478</v>
      </c>
      <c r="AW795">
        <v>8.0169999999999995</v>
      </c>
      <c r="AX795">
        <v>0</v>
      </c>
    </row>
    <row r="796" spans="1:50" x14ac:dyDescent="0.3">
      <c r="A796">
        <v>514</v>
      </c>
      <c r="B796" t="s">
        <v>307</v>
      </c>
      <c r="C796" t="s">
        <v>23</v>
      </c>
      <c r="D796" t="s">
        <v>308</v>
      </c>
      <c r="E796" t="s">
        <v>24</v>
      </c>
      <c r="F796" t="s">
        <v>25</v>
      </c>
      <c r="G796" t="s">
        <v>15</v>
      </c>
      <c r="H796" t="s">
        <v>16</v>
      </c>
      <c r="I796" t="s">
        <v>309</v>
      </c>
      <c r="J796">
        <v>1</v>
      </c>
      <c r="K796">
        <v>1.1890000000000001</v>
      </c>
      <c r="L796">
        <v>1.365</v>
      </c>
      <c r="M796">
        <v>1.573</v>
      </c>
      <c r="N796">
        <v>1.8320000000000001</v>
      </c>
      <c r="O796">
        <v>2.0649999999999999</v>
      </c>
      <c r="P796">
        <v>2.38</v>
      </c>
      <c r="Q796">
        <v>2.9630000000000001</v>
      </c>
      <c r="R796">
        <v>3.6440000000000001</v>
      </c>
      <c r="S796">
        <v>4.242</v>
      </c>
      <c r="T796">
        <v>4.9249999999999998</v>
      </c>
      <c r="U796">
        <v>5.5389999999999997</v>
      </c>
      <c r="V796">
        <v>6.1769999999999996</v>
      </c>
      <c r="W796">
        <v>6.9290000000000003</v>
      </c>
      <c r="X796">
        <v>7.944</v>
      </c>
      <c r="Y796">
        <v>9.2899999999999991</v>
      </c>
      <c r="Z796">
        <v>10.663</v>
      </c>
      <c r="AA796">
        <v>12.449</v>
      </c>
      <c r="AB796">
        <v>14.677</v>
      </c>
      <c r="AC796">
        <v>17.082000000000001</v>
      </c>
      <c r="AD796">
        <v>19.038</v>
      </c>
      <c r="AE796">
        <v>21.108000000000001</v>
      </c>
      <c r="AF796">
        <v>24.292999999999999</v>
      </c>
      <c r="AG796">
        <v>27.54</v>
      </c>
      <c r="AH796">
        <v>30.41</v>
      </c>
      <c r="AI796">
        <v>33.978999999999999</v>
      </c>
      <c r="AJ796">
        <v>38.393000000000001</v>
      </c>
      <c r="AK796">
        <v>45.067999999999998</v>
      </c>
      <c r="AL796">
        <v>52.101999999999997</v>
      </c>
      <c r="AM796">
        <v>58</v>
      </c>
      <c r="AN796">
        <v>66.869</v>
      </c>
      <c r="AO796">
        <v>79.195999999999998</v>
      </c>
      <c r="AP796">
        <v>92.683999999999997</v>
      </c>
      <c r="AQ796">
        <v>106.086</v>
      </c>
      <c r="AR796">
        <v>121.88800000000001</v>
      </c>
      <c r="AS796">
        <v>140.90899999999999</v>
      </c>
      <c r="AT796">
        <v>162.517</v>
      </c>
      <c r="AU796">
        <v>187.321</v>
      </c>
      <c r="AV796">
        <v>220.98599999999999</v>
      </c>
      <c r="AW796">
        <v>251.87</v>
      </c>
      <c r="AX796">
        <v>0</v>
      </c>
    </row>
    <row r="797" spans="1:50" x14ac:dyDescent="0.3">
      <c r="A797">
        <v>514</v>
      </c>
      <c r="B797" t="s">
        <v>307</v>
      </c>
      <c r="C797" t="s">
        <v>26</v>
      </c>
      <c r="D797" t="s">
        <v>308</v>
      </c>
      <c r="E797" t="s">
        <v>24</v>
      </c>
      <c r="F797" t="s">
        <v>27</v>
      </c>
      <c r="G797" t="s">
        <v>28</v>
      </c>
      <c r="H797" t="s">
        <v>16</v>
      </c>
      <c r="I797" t="s">
        <v>29</v>
      </c>
      <c r="J797">
        <v>0.127</v>
      </c>
      <c r="K797">
        <v>0.13700000000000001</v>
      </c>
      <c r="L797">
        <v>0.14399999999999999</v>
      </c>
      <c r="M797">
        <v>0.156</v>
      </c>
      <c r="N797">
        <v>0.161</v>
      </c>
      <c r="O797">
        <v>0.16700000000000001</v>
      </c>
      <c r="P797">
        <v>0.189</v>
      </c>
      <c r="Q797">
        <v>0.22900000000000001</v>
      </c>
      <c r="R797">
        <v>0.26200000000000001</v>
      </c>
      <c r="S797">
        <v>0.26100000000000001</v>
      </c>
      <c r="T797">
        <v>0.28100000000000003</v>
      </c>
      <c r="U797">
        <v>0.24399999999999999</v>
      </c>
      <c r="V797">
        <v>0.23799999999999999</v>
      </c>
      <c r="W797">
        <v>0.22700000000000001</v>
      </c>
      <c r="X797">
        <v>0.253</v>
      </c>
      <c r="Y797">
        <v>0.26200000000000001</v>
      </c>
      <c r="Z797">
        <v>0.32900000000000001</v>
      </c>
      <c r="AA797">
        <v>0.35099999999999998</v>
      </c>
      <c r="AB797">
        <v>0.40400000000000003</v>
      </c>
      <c r="AC797">
        <v>0.41399999999999998</v>
      </c>
      <c r="AD797">
        <v>0.442</v>
      </c>
      <c r="AE797">
        <v>0.47</v>
      </c>
      <c r="AF797">
        <v>0.51500000000000001</v>
      </c>
      <c r="AG797">
        <v>0.56699999999999995</v>
      </c>
      <c r="AH797">
        <v>0.65300000000000002</v>
      </c>
      <c r="AI797">
        <v>0.75</v>
      </c>
      <c r="AJ797">
        <v>0.871</v>
      </c>
      <c r="AK797">
        <v>0.995</v>
      </c>
      <c r="AL797">
        <v>1.26</v>
      </c>
      <c r="AM797">
        <v>1.333</v>
      </c>
      <c r="AN797">
        <v>1.381</v>
      </c>
      <c r="AO797">
        <v>1.732</v>
      </c>
      <c r="AP797">
        <v>1.986</v>
      </c>
      <c r="AQ797">
        <v>1.9850000000000001</v>
      </c>
      <c r="AR797">
        <v>2.0859999999999999</v>
      </c>
      <c r="AS797">
        <v>2.2210000000000001</v>
      </c>
      <c r="AT797">
        <v>2.4590000000000001</v>
      </c>
      <c r="AU797">
        <v>2.7349999999999999</v>
      </c>
      <c r="AV797">
        <v>3.1230000000000002</v>
      </c>
      <c r="AW797">
        <v>3.448</v>
      </c>
      <c r="AX797">
        <v>0</v>
      </c>
    </row>
    <row r="798" spans="1:50" x14ac:dyDescent="0.3">
      <c r="A798">
        <v>514</v>
      </c>
      <c r="B798" t="s">
        <v>307</v>
      </c>
      <c r="C798" t="s">
        <v>30</v>
      </c>
      <c r="D798" t="s">
        <v>308</v>
      </c>
      <c r="E798" t="s">
        <v>31</v>
      </c>
      <c r="F798" t="s">
        <v>32</v>
      </c>
      <c r="G798" t="s">
        <v>33</v>
      </c>
      <c r="I798" t="s">
        <v>34</v>
      </c>
      <c r="J798">
        <v>21.718</v>
      </c>
      <c r="K798">
        <v>22.722999999999999</v>
      </c>
      <c r="L798">
        <v>24.129000000000001</v>
      </c>
      <c r="M798">
        <v>25.896999999999998</v>
      </c>
      <c r="N798">
        <v>28.030999999999999</v>
      </c>
      <c r="O798">
        <v>30.277000000000001</v>
      </c>
      <c r="P798">
        <v>32.319000000000003</v>
      </c>
      <c r="Q798">
        <v>33.463999999999999</v>
      </c>
      <c r="R798">
        <v>35.770000000000003</v>
      </c>
      <c r="S798">
        <v>39.21</v>
      </c>
      <c r="T798">
        <v>41.726999999999997</v>
      </c>
      <c r="U798">
        <v>44.731999999999999</v>
      </c>
      <c r="V798">
        <v>48.871000000000002</v>
      </c>
      <c r="W798">
        <v>53.127000000000002</v>
      </c>
      <c r="X798">
        <v>58.84</v>
      </c>
      <c r="Y798">
        <v>64.896000000000001</v>
      </c>
      <c r="Z798">
        <v>70.14</v>
      </c>
      <c r="AA798">
        <v>77.695999999999998</v>
      </c>
      <c r="AB798">
        <v>86.763999999999996</v>
      </c>
      <c r="AC798">
        <v>94.492999999999995</v>
      </c>
      <c r="AD798">
        <v>98.906999999999996</v>
      </c>
      <c r="AE798">
        <v>102.73699999999999</v>
      </c>
      <c r="AF798">
        <v>107.96599999999999</v>
      </c>
      <c r="AG798">
        <v>112.17</v>
      </c>
      <c r="AH798">
        <v>116.03</v>
      </c>
      <c r="AI798">
        <v>121.70399999999999</v>
      </c>
      <c r="AJ798">
        <v>128.54</v>
      </c>
      <c r="AK798">
        <v>134.04</v>
      </c>
      <c r="AL798">
        <v>139.91499999999999</v>
      </c>
      <c r="AM798">
        <v>147.32300000000001</v>
      </c>
      <c r="AN798">
        <v>155.35900000000001</v>
      </c>
      <c r="AO798">
        <v>167.167</v>
      </c>
      <c r="AP798">
        <v>183.68600000000001</v>
      </c>
      <c r="AQ798">
        <v>200.327</v>
      </c>
      <c r="AR798">
        <v>216.41800000000001</v>
      </c>
      <c r="AS798">
        <v>232.61099999999999</v>
      </c>
      <c r="AT798">
        <v>247.98699999999999</v>
      </c>
      <c r="AU798">
        <v>263.16199999999998</v>
      </c>
      <c r="AV798">
        <v>278.49200000000002</v>
      </c>
      <c r="AW798">
        <v>293.85300000000001</v>
      </c>
      <c r="AX798">
        <v>0</v>
      </c>
    </row>
    <row r="799" spans="1:50" x14ac:dyDescent="0.3">
      <c r="A799">
        <v>514</v>
      </c>
      <c r="B799" t="s">
        <v>307</v>
      </c>
      <c r="C799" t="s">
        <v>35</v>
      </c>
      <c r="D799" t="s">
        <v>308</v>
      </c>
      <c r="E799" t="s">
        <v>36</v>
      </c>
      <c r="F799" t="s">
        <v>37</v>
      </c>
      <c r="G799" t="s">
        <v>15</v>
      </c>
      <c r="H799" t="s">
        <v>6</v>
      </c>
      <c r="I799" t="s">
        <v>38</v>
      </c>
      <c r="J799" s="1">
        <v>11156.371999999999</v>
      </c>
      <c r="K799" s="1">
        <v>12333.656999999999</v>
      </c>
      <c r="L799" s="1">
        <v>13021.7</v>
      </c>
      <c r="M799" s="1">
        <v>13649.904</v>
      </c>
      <c r="N799" s="1">
        <v>14324.034</v>
      </c>
      <c r="O799" s="1">
        <v>14536.654</v>
      </c>
      <c r="P799" s="1">
        <v>15202.213</v>
      </c>
      <c r="Q799" s="1">
        <v>17664.704000000002</v>
      </c>
      <c r="R799" s="1">
        <v>19695.16</v>
      </c>
      <c r="S799" s="1">
        <v>20432.649000000001</v>
      </c>
      <c r="T799" s="1">
        <v>22032.788</v>
      </c>
      <c r="U799" s="1">
        <v>23147.512999999999</v>
      </c>
      <c r="V799" s="1">
        <v>23924.912</v>
      </c>
      <c r="W799" s="1">
        <v>25128.562000000002</v>
      </c>
      <c r="X799" s="1">
        <v>26390.399000000001</v>
      </c>
      <c r="Y799" s="1">
        <v>28120.080000000002</v>
      </c>
      <c r="Z799" s="1">
        <v>29658.58</v>
      </c>
      <c r="AA799" s="1">
        <v>30746.194</v>
      </c>
      <c r="AB799" s="1">
        <v>31692.940999999999</v>
      </c>
      <c r="AC799" s="1">
        <v>32951.508000000002</v>
      </c>
      <c r="AD799" s="1">
        <v>34106.601000000002</v>
      </c>
      <c r="AE799" s="1">
        <v>35368.805999999997</v>
      </c>
      <c r="AF799" s="1">
        <v>37597.332000000002</v>
      </c>
      <c r="AG799" s="1">
        <v>39832.237999999998</v>
      </c>
      <c r="AH799" s="1">
        <v>41345.487000000001</v>
      </c>
      <c r="AI799" s="1">
        <v>42925.173000000003</v>
      </c>
      <c r="AJ799" s="1">
        <v>44876.525999999998</v>
      </c>
      <c r="AK799" s="1">
        <v>49491.993999999999</v>
      </c>
      <c r="AL799" s="1">
        <v>53800.375999999997</v>
      </c>
      <c r="AM799" s="1">
        <v>55879.296000000002</v>
      </c>
      <c r="AN799" s="1">
        <v>60034.87</v>
      </c>
      <c r="AO799" s="1">
        <v>64948.413999999997</v>
      </c>
      <c r="AP799" s="1">
        <v>68018.66</v>
      </c>
      <c r="AQ799" s="1">
        <v>70238.827999999994</v>
      </c>
      <c r="AR799" s="1">
        <v>73500.025999999998</v>
      </c>
      <c r="AS799" s="1">
        <v>77782.971000000005</v>
      </c>
      <c r="AT799" s="1">
        <v>82795.081000000006</v>
      </c>
      <c r="AU799" s="1">
        <v>88482.327999999994</v>
      </c>
      <c r="AV799" s="1">
        <v>97052.418999999994</v>
      </c>
      <c r="AW799" s="1">
        <v>103147.64</v>
      </c>
      <c r="AX799">
        <v>0</v>
      </c>
    </row>
    <row r="800" spans="1:50" x14ac:dyDescent="0.3">
      <c r="A800">
        <v>514</v>
      </c>
      <c r="B800" t="s">
        <v>307</v>
      </c>
      <c r="C800" t="s">
        <v>39</v>
      </c>
      <c r="D800" t="s">
        <v>308</v>
      </c>
      <c r="E800" t="s">
        <v>40</v>
      </c>
      <c r="F800" t="s">
        <v>41</v>
      </c>
      <c r="G800" t="s">
        <v>15</v>
      </c>
      <c r="H800" t="s">
        <v>6</v>
      </c>
      <c r="I800" t="s">
        <v>42</v>
      </c>
      <c r="J800" s="1">
        <v>2422.9430000000002</v>
      </c>
      <c r="K800" s="1">
        <v>2802.5529999999999</v>
      </c>
      <c r="L800" s="1">
        <v>3142.0079999999998</v>
      </c>
      <c r="M800" s="1">
        <v>3534.9560000000001</v>
      </c>
      <c r="N800" s="1">
        <v>4015.1480000000001</v>
      </c>
      <c r="O800" s="1">
        <v>4401.3209999999999</v>
      </c>
      <c r="P800" s="1">
        <v>4913.165</v>
      </c>
      <c r="Q800" s="1">
        <v>5911.2820000000002</v>
      </c>
      <c r="R800" s="1">
        <v>7044.9340000000002</v>
      </c>
      <c r="S800" s="1">
        <v>8011.6850000000004</v>
      </c>
      <c r="T800" s="1">
        <v>9193.5540000000001</v>
      </c>
      <c r="U800" s="1">
        <v>10354.392</v>
      </c>
      <c r="V800" s="1">
        <v>11692.407999999999</v>
      </c>
      <c r="W800" s="1">
        <v>13349.968000000001</v>
      </c>
      <c r="X800" s="1">
        <v>15528.01</v>
      </c>
      <c r="Y800" s="1">
        <v>18248.669999999998</v>
      </c>
      <c r="Z800" s="1">
        <v>20802.562999999998</v>
      </c>
      <c r="AA800" s="1">
        <v>23888.518</v>
      </c>
      <c r="AB800" s="1">
        <v>27498.022000000001</v>
      </c>
      <c r="AC800" s="1">
        <v>31136.905999999999</v>
      </c>
      <c r="AD800" s="1">
        <v>33733.94</v>
      </c>
      <c r="AE800" s="1">
        <v>36336.809000000001</v>
      </c>
      <c r="AF800" s="1">
        <v>40592.415999999997</v>
      </c>
      <c r="AG800" s="1">
        <v>44679.999000000003</v>
      </c>
      <c r="AH800" s="1">
        <v>47973.021999999997</v>
      </c>
      <c r="AI800" s="1">
        <v>52241.622000000003</v>
      </c>
      <c r="AJ800" s="1">
        <v>57684.302000000003</v>
      </c>
      <c r="AK800" s="1">
        <v>66338.877999999997</v>
      </c>
      <c r="AL800" s="1">
        <v>75274.813999999998</v>
      </c>
      <c r="AM800" s="1">
        <v>82323.154999999999</v>
      </c>
      <c r="AN800" s="1">
        <v>93269.834000000003</v>
      </c>
      <c r="AO800" s="1">
        <v>108572.25199999999</v>
      </c>
      <c r="AP800" s="1">
        <v>124941.053</v>
      </c>
      <c r="AQ800" s="1">
        <v>140707.52299999999</v>
      </c>
      <c r="AR800" s="1">
        <v>159067.03700000001</v>
      </c>
      <c r="AS800" s="1">
        <v>180931.50200000001</v>
      </c>
      <c r="AT800" s="1">
        <v>205321.07500000001</v>
      </c>
      <c r="AU800" s="1">
        <v>232852.177</v>
      </c>
      <c r="AV800" s="1">
        <v>270282.77100000001</v>
      </c>
      <c r="AW800" s="1">
        <v>303102.614</v>
      </c>
      <c r="AX800">
        <v>0</v>
      </c>
    </row>
    <row r="801" spans="1:50" x14ac:dyDescent="0.3">
      <c r="A801">
        <v>514</v>
      </c>
      <c r="B801" t="s">
        <v>307</v>
      </c>
      <c r="C801" t="s">
        <v>43</v>
      </c>
      <c r="D801" t="s">
        <v>308</v>
      </c>
      <c r="E801" t="s">
        <v>40</v>
      </c>
      <c r="F801" t="s">
        <v>44</v>
      </c>
      <c r="G801" t="s">
        <v>28</v>
      </c>
      <c r="H801" t="s">
        <v>6</v>
      </c>
      <c r="I801" t="s">
        <v>42</v>
      </c>
      <c r="J801">
        <v>308.14699999999999</v>
      </c>
      <c r="K801">
        <v>323.67599999999999</v>
      </c>
      <c r="L801">
        <v>332.30700000000002</v>
      </c>
      <c r="M801">
        <v>350.03399999999999</v>
      </c>
      <c r="N801">
        <v>353.36599999999999</v>
      </c>
      <c r="O801">
        <v>355.84199999999998</v>
      </c>
      <c r="P801">
        <v>389.59899999999999</v>
      </c>
      <c r="Q801">
        <v>456.065</v>
      </c>
      <c r="R801">
        <v>506.20800000000003</v>
      </c>
      <c r="S801">
        <v>493.77100000000002</v>
      </c>
      <c r="T801">
        <v>525.18600000000004</v>
      </c>
      <c r="U801">
        <v>455.29</v>
      </c>
      <c r="V801">
        <v>451.12900000000002</v>
      </c>
      <c r="W801">
        <v>437.8</v>
      </c>
      <c r="X801">
        <v>494.93700000000001</v>
      </c>
      <c r="Y801">
        <v>515.01700000000005</v>
      </c>
      <c r="Z801">
        <v>641.51800000000003</v>
      </c>
      <c r="AA801">
        <v>674.18499999999995</v>
      </c>
      <c r="AB801">
        <v>757.24400000000003</v>
      </c>
      <c r="AC801">
        <v>754.66300000000001</v>
      </c>
      <c r="AD801">
        <v>783.5</v>
      </c>
      <c r="AE801">
        <v>808.53399999999999</v>
      </c>
      <c r="AF801">
        <v>860.25599999999997</v>
      </c>
      <c r="AG801">
        <v>919.14599999999996</v>
      </c>
      <c r="AH801" s="1">
        <v>1029.8330000000001</v>
      </c>
      <c r="AI801" s="1">
        <v>1152.818</v>
      </c>
      <c r="AJ801" s="1">
        <v>1308.0350000000001</v>
      </c>
      <c r="AK801" s="1">
        <v>1464.2080000000001</v>
      </c>
      <c r="AL801" s="1">
        <v>1820.4949999999999</v>
      </c>
      <c r="AM801" s="1">
        <v>1892.261</v>
      </c>
      <c r="AN801" s="1">
        <v>1926.8530000000001</v>
      </c>
      <c r="AO801" s="1">
        <v>2374.4189999999999</v>
      </c>
      <c r="AP801" s="1">
        <v>2677.09</v>
      </c>
      <c r="AQ801" s="1">
        <v>2633.136</v>
      </c>
      <c r="AR801" s="1">
        <v>2721.8519999999999</v>
      </c>
      <c r="AS801" s="1">
        <v>2852.0189999999998</v>
      </c>
      <c r="AT801" s="1">
        <v>3106.2170000000001</v>
      </c>
      <c r="AU801" s="1">
        <v>3399.3969999999999</v>
      </c>
      <c r="AV801" s="1">
        <v>3819.6</v>
      </c>
      <c r="AW801" s="1">
        <v>4149.2389999999996</v>
      </c>
      <c r="AX801">
        <v>0</v>
      </c>
    </row>
    <row r="802" spans="1:50" x14ac:dyDescent="0.3">
      <c r="A802">
        <v>514</v>
      </c>
      <c r="B802" t="s">
        <v>307</v>
      </c>
      <c r="C802" t="s">
        <v>45</v>
      </c>
      <c r="D802" t="s">
        <v>308</v>
      </c>
      <c r="E802" t="s">
        <v>46</v>
      </c>
      <c r="F802" t="s">
        <v>47</v>
      </c>
      <c r="G802" t="s">
        <v>48</v>
      </c>
    </row>
    <row r="803" spans="1:50" x14ac:dyDescent="0.3">
      <c r="A803">
        <v>514</v>
      </c>
      <c r="B803" t="s">
        <v>307</v>
      </c>
      <c r="C803" t="s">
        <v>49</v>
      </c>
      <c r="D803" t="s">
        <v>308</v>
      </c>
      <c r="E803" t="s">
        <v>50</v>
      </c>
      <c r="F803" t="s">
        <v>51</v>
      </c>
      <c r="G803" t="s">
        <v>52</v>
      </c>
      <c r="H803" t="s">
        <v>16</v>
      </c>
      <c r="I803" t="s">
        <v>29</v>
      </c>
      <c r="J803">
        <v>0.19600000000000001</v>
      </c>
      <c r="K803">
        <v>0.24399999999999999</v>
      </c>
      <c r="L803">
        <v>0.28000000000000003</v>
      </c>
      <c r="M803">
        <v>0.312</v>
      </c>
      <c r="N803">
        <v>0.34799999999999998</v>
      </c>
      <c r="O803">
        <v>0.375</v>
      </c>
      <c r="P803">
        <v>0.41299999999999998</v>
      </c>
      <c r="Q803">
        <v>0.50900000000000001</v>
      </c>
      <c r="R803">
        <v>0.60599999999999998</v>
      </c>
      <c r="S803">
        <v>0.66900000000000004</v>
      </c>
      <c r="T803">
        <v>0.75700000000000001</v>
      </c>
      <c r="U803">
        <v>0.82</v>
      </c>
      <c r="V803">
        <v>0.85599999999999998</v>
      </c>
      <c r="W803">
        <v>0.90500000000000003</v>
      </c>
      <c r="X803">
        <v>0.95599999999999996</v>
      </c>
      <c r="Y803">
        <v>1.0349999999999999</v>
      </c>
      <c r="Z803">
        <v>1.119</v>
      </c>
      <c r="AA803">
        <v>1.2</v>
      </c>
      <c r="AB803">
        <v>1.2809999999999999</v>
      </c>
      <c r="AC803">
        <v>1.389</v>
      </c>
      <c r="AD803">
        <v>1.5129999999999999</v>
      </c>
      <c r="AE803">
        <v>1.6519999999999999</v>
      </c>
      <c r="AF803">
        <v>1.837</v>
      </c>
      <c r="AG803">
        <v>2.044</v>
      </c>
      <c r="AH803">
        <v>2.242</v>
      </c>
      <c r="AI803">
        <v>2.4649999999999999</v>
      </c>
      <c r="AJ803">
        <v>2.7189999999999999</v>
      </c>
      <c r="AK803">
        <v>3.1419999999999999</v>
      </c>
      <c r="AL803">
        <v>3.548</v>
      </c>
      <c r="AM803">
        <v>3.7789999999999999</v>
      </c>
      <c r="AN803">
        <v>4.1820000000000004</v>
      </c>
      <c r="AO803">
        <v>4.6980000000000004</v>
      </c>
      <c r="AP803">
        <v>5.0940000000000003</v>
      </c>
      <c r="AQ803">
        <v>5.4260000000000002</v>
      </c>
      <c r="AR803">
        <v>5.867</v>
      </c>
      <c r="AS803">
        <v>6.4269999999999996</v>
      </c>
      <c r="AT803">
        <v>7.0839999999999996</v>
      </c>
      <c r="AU803">
        <v>7.8529999999999998</v>
      </c>
      <c r="AV803">
        <v>8.9390000000000001</v>
      </c>
      <c r="AW803">
        <v>9.8550000000000004</v>
      </c>
      <c r="AX803">
        <v>0</v>
      </c>
    </row>
    <row r="804" spans="1:50" x14ac:dyDescent="0.3">
      <c r="A804">
        <v>514</v>
      </c>
      <c r="B804" t="s">
        <v>307</v>
      </c>
      <c r="C804" t="s">
        <v>53</v>
      </c>
      <c r="D804" t="s">
        <v>308</v>
      </c>
      <c r="E804" t="s">
        <v>54</v>
      </c>
      <c r="F804" t="s">
        <v>55</v>
      </c>
      <c r="G804" t="s">
        <v>52</v>
      </c>
      <c r="H804" t="s">
        <v>6</v>
      </c>
      <c r="I804" t="s">
        <v>42</v>
      </c>
      <c r="J804">
        <v>475.262</v>
      </c>
      <c r="K804">
        <v>574.47400000000005</v>
      </c>
      <c r="L804">
        <v>644.15300000000002</v>
      </c>
      <c r="M804">
        <v>701.88300000000004</v>
      </c>
      <c r="N804">
        <v>762.68600000000004</v>
      </c>
      <c r="O804">
        <v>798.77599999999995</v>
      </c>
      <c r="P804">
        <v>852.18899999999996</v>
      </c>
      <c r="Q804" s="1">
        <v>1015.502</v>
      </c>
      <c r="R804" s="1">
        <v>1171.8630000000001</v>
      </c>
      <c r="S804" s="1">
        <v>1263.019</v>
      </c>
      <c r="T804" s="1">
        <v>1412.3030000000001</v>
      </c>
      <c r="U804" s="1">
        <v>1533.144</v>
      </c>
      <c r="V804" s="1">
        <v>1620.759</v>
      </c>
      <c r="W804" s="1">
        <v>1742.7950000000001</v>
      </c>
      <c r="X804" s="1">
        <v>1869.2670000000001</v>
      </c>
      <c r="Y804" s="1">
        <v>2033.3219999999999</v>
      </c>
      <c r="Z804" s="1">
        <v>2183.7080000000001</v>
      </c>
      <c r="AA804" s="1">
        <v>2302.5479999999998</v>
      </c>
      <c r="AB804" s="1">
        <v>2399.2020000000002</v>
      </c>
      <c r="AC804" s="1">
        <v>2532.6529999999998</v>
      </c>
      <c r="AD804" s="1">
        <v>2681.0790000000002</v>
      </c>
      <c r="AE804" s="1">
        <v>2843.663</v>
      </c>
      <c r="AF804" s="1">
        <v>3069.2440000000001</v>
      </c>
      <c r="AG804" s="1">
        <v>3316.527</v>
      </c>
      <c r="AH804" s="1">
        <v>3537.19</v>
      </c>
      <c r="AI804" s="1">
        <v>3790.4850000000001</v>
      </c>
      <c r="AJ804" s="1">
        <v>4084.5639999999999</v>
      </c>
      <c r="AK804" s="1">
        <v>4624.5209999999997</v>
      </c>
      <c r="AL804" s="1">
        <v>5125.7079999999996</v>
      </c>
      <c r="AM804" s="1">
        <v>5364.2020000000002</v>
      </c>
      <c r="AN804" s="1">
        <v>5833.5339999999997</v>
      </c>
      <c r="AO804" s="1">
        <v>6441.2560000000003</v>
      </c>
      <c r="AP804" s="1">
        <v>6866.8639999999996</v>
      </c>
      <c r="AQ804" s="1">
        <v>7196.66</v>
      </c>
      <c r="AR804" s="1">
        <v>7656.9639999999999</v>
      </c>
      <c r="AS804" s="1">
        <v>8252.8279999999995</v>
      </c>
      <c r="AT804" s="1">
        <v>8950.1110000000008</v>
      </c>
      <c r="AU804" s="1">
        <v>9761.4349999999995</v>
      </c>
      <c r="AV804" s="1">
        <v>10933.303</v>
      </c>
      <c r="AW804" s="1">
        <v>11859.849</v>
      </c>
      <c r="AX804">
        <v>0</v>
      </c>
    </row>
    <row r="805" spans="1:50" x14ac:dyDescent="0.3">
      <c r="A805">
        <v>514</v>
      </c>
      <c r="B805" t="s">
        <v>307</v>
      </c>
      <c r="C805" t="s">
        <v>56</v>
      </c>
      <c r="D805" t="s">
        <v>308</v>
      </c>
      <c r="E805" t="s">
        <v>57</v>
      </c>
      <c r="F805" t="s">
        <v>58</v>
      </c>
      <c r="G805" t="s">
        <v>59</v>
      </c>
      <c r="I805" t="s">
        <v>29</v>
      </c>
      <c r="J805">
        <v>2E-3</v>
      </c>
      <c r="K805">
        <v>2E-3</v>
      </c>
      <c r="L805">
        <v>2E-3</v>
      </c>
      <c r="M805">
        <v>2E-3</v>
      </c>
      <c r="N805">
        <v>2E-3</v>
      </c>
      <c r="O805">
        <v>2E-3</v>
      </c>
      <c r="P805">
        <v>2E-3</v>
      </c>
      <c r="Q805">
        <v>2E-3</v>
      </c>
      <c r="R805">
        <v>3.0000000000000001E-3</v>
      </c>
      <c r="S805">
        <v>3.0000000000000001E-3</v>
      </c>
      <c r="T805">
        <v>3.0000000000000001E-3</v>
      </c>
      <c r="U805">
        <v>3.0000000000000001E-3</v>
      </c>
      <c r="V805">
        <v>3.0000000000000001E-3</v>
      </c>
      <c r="W805">
        <v>3.0000000000000001E-3</v>
      </c>
      <c r="X805">
        <v>3.0000000000000001E-3</v>
      </c>
      <c r="Y805">
        <v>3.0000000000000001E-3</v>
      </c>
      <c r="Z805">
        <v>3.0000000000000001E-3</v>
      </c>
      <c r="AA805">
        <v>3.0000000000000001E-3</v>
      </c>
      <c r="AB805">
        <v>3.0000000000000001E-3</v>
      </c>
      <c r="AC805">
        <v>3.0000000000000001E-3</v>
      </c>
      <c r="AD805">
        <v>3.0000000000000001E-3</v>
      </c>
      <c r="AE805">
        <v>3.0000000000000001E-3</v>
      </c>
      <c r="AF805">
        <v>3.0000000000000001E-3</v>
      </c>
      <c r="AG805">
        <v>4.0000000000000001E-3</v>
      </c>
      <c r="AH805">
        <v>4.0000000000000001E-3</v>
      </c>
      <c r="AI805">
        <v>4.0000000000000001E-3</v>
      </c>
      <c r="AJ805">
        <v>4.0000000000000001E-3</v>
      </c>
      <c r="AK805">
        <v>4.0000000000000001E-3</v>
      </c>
      <c r="AL805">
        <v>4.0000000000000001E-3</v>
      </c>
      <c r="AM805">
        <v>5.0000000000000001E-3</v>
      </c>
      <c r="AN805">
        <v>5.0000000000000001E-3</v>
      </c>
      <c r="AO805">
        <v>5.0000000000000001E-3</v>
      </c>
      <c r="AP805">
        <v>5.0000000000000001E-3</v>
      </c>
      <c r="AQ805">
        <v>5.0000000000000001E-3</v>
      </c>
      <c r="AR805">
        <v>5.0000000000000001E-3</v>
      </c>
      <c r="AS805">
        <v>6.0000000000000001E-3</v>
      </c>
      <c r="AT805">
        <v>6.0000000000000001E-3</v>
      </c>
      <c r="AU805">
        <v>6.0000000000000001E-3</v>
      </c>
      <c r="AV805">
        <v>7.0000000000000001E-3</v>
      </c>
      <c r="AW805">
        <v>7.0000000000000001E-3</v>
      </c>
      <c r="AX805">
        <v>0</v>
      </c>
    </row>
    <row r="806" spans="1:50" x14ac:dyDescent="0.3">
      <c r="A806">
        <v>514</v>
      </c>
      <c r="B806" t="s">
        <v>307</v>
      </c>
      <c r="C806" t="s">
        <v>60</v>
      </c>
      <c r="D806" t="s">
        <v>308</v>
      </c>
      <c r="E806" t="s">
        <v>61</v>
      </c>
      <c r="F806" t="s">
        <v>62</v>
      </c>
      <c r="G806" t="s">
        <v>63</v>
      </c>
      <c r="I806" t="s">
        <v>29</v>
      </c>
      <c r="J806">
        <v>5.0979999999999999</v>
      </c>
      <c r="K806">
        <v>4.8780000000000001</v>
      </c>
      <c r="L806">
        <v>4.8780000000000001</v>
      </c>
      <c r="M806">
        <v>5.0359999999999996</v>
      </c>
      <c r="N806">
        <v>5.2640000000000002</v>
      </c>
      <c r="O806">
        <v>5.51</v>
      </c>
      <c r="P806">
        <v>5.7649999999999997</v>
      </c>
      <c r="Q806">
        <v>5.8209999999999997</v>
      </c>
      <c r="R806">
        <v>6.0119999999999996</v>
      </c>
      <c r="S806">
        <v>6.343</v>
      </c>
      <c r="T806">
        <v>6.51</v>
      </c>
      <c r="U806">
        <v>6.7539999999999996</v>
      </c>
      <c r="V806">
        <v>7.2140000000000004</v>
      </c>
      <c r="W806">
        <v>7.66</v>
      </c>
      <c r="X806">
        <v>8.3070000000000004</v>
      </c>
      <c r="Y806">
        <v>8.9749999999999996</v>
      </c>
      <c r="Z806">
        <v>9.5259999999999998</v>
      </c>
      <c r="AA806">
        <v>10.375</v>
      </c>
      <c r="AB806">
        <v>11.461</v>
      </c>
      <c r="AC806">
        <v>12.294</v>
      </c>
      <c r="AD806">
        <v>12.582000000000001</v>
      </c>
      <c r="AE806">
        <v>12.778</v>
      </c>
      <c r="AF806">
        <v>13.226000000000001</v>
      </c>
      <c r="AG806">
        <v>13.472</v>
      </c>
      <c r="AH806">
        <v>13.561999999999999</v>
      </c>
      <c r="AI806">
        <v>13.782</v>
      </c>
      <c r="AJ806">
        <v>14.122999999999999</v>
      </c>
      <c r="AK806">
        <v>14.345000000000001</v>
      </c>
      <c r="AL806">
        <v>14.686</v>
      </c>
      <c r="AM806">
        <v>15.347</v>
      </c>
      <c r="AN806">
        <v>15.989000000000001</v>
      </c>
      <c r="AO806">
        <v>16.856000000000002</v>
      </c>
      <c r="AP806">
        <v>18.195</v>
      </c>
      <c r="AQ806">
        <v>19.552</v>
      </c>
      <c r="AR806">
        <v>20.774000000000001</v>
      </c>
      <c r="AS806">
        <v>21.923999999999999</v>
      </c>
      <c r="AT806">
        <v>22.940999999999999</v>
      </c>
      <c r="AU806">
        <v>23.853999999999999</v>
      </c>
      <c r="AV806">
        <v>24.721</v>
      </c>
      <c r="AW806">
        <v>25.556999999999999</v>
      </c>
      <c r="AX806">
        <v>0</v>
      </c>
    </row>
    <row r="807" spans="1:50" x14ac:dyDescent="0.3">
      <c r="A807">
        <v>514</v>
      </c>
      <c r="B807" t="s">
        <v>307</v>
      </c>
      <c r="C807" t="s">
        <v>64</v>
      </c>
      <c r="D807" t="s">
        <v>308</v>
      </c>
      <c r="E807" t="s">
        <v>65</v>
      </c>
      <c r="F807" t="s">
        <v>66</v>
      </c>
      <c r="G807" t="s">
        <v>67</v>
      </c>
      <c r="I807" t="s">
        <v>309</v>
      </c>
      <c r="J807">
        <v>31.123000000000001</v>
      </c>
      <c r="K807">
        <v>38.463999999999999</v>
      </c>
      <c r="L807">
        <v>40.451000000000001</v>
      </c>
      <c r="M807">
        <v>39.802999999999997</v>
      </c>
      <c r="N807">
        <v>36.347999999999999</v>
      </c>
      <c r="O807">
        <v>45.341999999999999</v>
      </c>
      <c r="P807">
        <v>40.530999999999999</v>
      </c>
      <c r="Q807">
        <v>30.154</v>
      </c>
      <c r="R807">
        <v>38.601999999999997</v>
      </c>
      <c r="S807">
        <v>33.146000000000001</v>
      </c>
      <c r="T807">
        <v>34.518999999999998</v>
      </c>
      <c r="U807">
        <v>33.143999999999998</v>
      </c>
      <c r="V807">
        <v>45.695999999999998</v>
      </c>
      <c r="W807">
        <v>43.363</v>
      </c>
      <c r="X807">
        <v>52.350999999999999</v>
      </c>
      <c r="Y807">
        <v>45.826999999999998</v>
      </c>
      <c r="Z807">
        <v>44.305999999999997</v>
      </c>
      <c r="AA807">
        <v>33.28</v>
      </c>
      <c r="AB807">
        <v>37.155000000000001</v>
      </c>
      <c r="AC807">
        <v>43.439</v>
      </c>
      <c r="AD807">
        <v>51.63</v>
      </c>
      <c r="AE807">
        <v>55.21</v>
      </c>
      <c r="AF807">
        <v>57.279000000000003</v>
      </c>
      <c r="AG807">
        <v>55.067999999999998</v>
      </c>
      <c r="AH807">
        <v>62.353999999999999</v>
      </c>
      <c r="AI807">
        <v>56.386000000000003</v>
      </c>
      <c r="AJ807">
        <v>44.582000000000001</v>
      </c>
      <c r="AK807">
        <v>39.128</v>
      </c>
      <c r="AL807">
        <v>44.54</v>
      </c>
      <c r="AM807">
        <v>49.018999999999998</v>
      </c>
      <c r="AN807">
        <v>55.781999999999996</v>
      </c>
      <c r="AO807">
        <v>50</v>
      </c>
      <c r="AP807">
        <v>52.000999999999998</v>
      </c>
      <c r="AQ807">
        <v>52.594000000000001</v>
      </c>
      <c r="AR807">
        <v>51.531999999999996</v>
      </c>
      <c r="AS807">
        <v>52.042000000000002</v>
      </c>
      <c r="AT807">
        <v>52.055999999999997</v>
      </c>
      <c r="AU807">
        <v>51.877000000000002</v>
      </c>
      <c r="AV807">
        <v>51.991999999999997</v>
      </c>
      <c r="AW807">
        <v>51.975000000000001</v>
      </c>
      <c r="AX807">
        <v>0</v>
      </c>
    </row>
    <row r="808" spans="1:50" x14ac:dyDescent="0.3">
      <c r="A808">
        <v>514</v>
      </c>
      <c r="B808" t="s">
        <v>307</v>
      </c>
      <c r="C808" t="s">
        <v>68</v>
      </c>
      <c r="D808" t="s">
        <v>308</v>
      </c>
      <c r="E808" t="s">
        <v>69</v>
      </c>
      <c r="F808" t="s">
        <v>70</v>
      </c>
      <c r="G808" t="s">
        <v>67</v>
      </c>
      <c r="I808" t="s">
        <v>309</v>
      </c>
      <c r="J808">
        <v>0</v>
      </c>
      <c r="K808">
        <v>7.0469999999999997</v>
      </c>
      <c r="L808">
        <v>9.2729999999999997</v>
      </c>
      <c r="M808">
        <v>8.43</v>
      </c>
      <c r="N808">
        <v>7.4329999999999998</v>
      </c>
      <c r="O808">
        <v>13.555</v>
      </c>
      <c r="P808">
        <v>8.9369999999999994</v>
      </c>
      <c r="Q808">
        <v>16.963999999999999</v>
      </c>
      <c r="R808">
        <v>17.475999999999999</v>
      </c>
      <c r="S808">
        <v>23</v>
      </c>
      <c r="T808">
        <v>29.106999999999999</v>
      </c>
      <c r="U808">
        <v>23.689</v>
      </c>
      <c r="V808">
        <v>18.155000000000001</v>
      </c>
      <c r="W808">
        <v>30.864999999999998</v>
      </c>
      <c r="X808">
        <v>42.249000000000002</v>
      </c>
      <c r="Y808">
        <v>40.917999999999999</v>
      </c>
      <c r="Z808">
        <v>33.64</v>
      </c>
      <c r="AA808">
        <v>22.899000000000001</v>
      </c>
      <c r="AB808">
        <v>19.719000000000001</v>
      </c>
      <c r="AC808">
        <v>21.52</v>
      </c>
      <c r="AD808">
        <v>25.385000000000002</v>
      </c>
      <c r="AE808">
        <v>38.459000000000003</v>
      </c>
      <c r="AF808">
        <v>38.414000000000001</v>
      </c>
      <c r="AG808">
        <v>38.000999999999998</v>
      </c>
      <c r="AH808">
        <v>36.368000000000002</v>
      </c>
      <c r="AI808">
        <v>29.62</v>
      </c>
      <c r="AJ808">
        <v>43.703000000000003</v>
      </c>
      <c r="AK808">
        <v>39.191000000000003</v>
      </c>
      <c r="AL808">
        <v>36.792000000000002</v>
      </c>
      <c r="AM808">
        <v>31.302</v>
      </c>
      <c r="AN808">
        <v>34.003</v>
      </c>
      <c r="AO808">
        <v>31.972000000000001</v>
      </c>
      <c r="AP808">
        <v>32.203000000000003</v>
      </c>
      <c r="AQ808">
        <v>31.725999999999999</v>
      </c>
      <c r="AR808">
        <v>26.634</v>
      </c>
      <c r="AS808">
        <v>25.855</v>
      </c>
      <c r="AT808">
        <v>24.738</v>
      </c>
      <c r="AU808">
        <v>23.742000000000001</v>
      </c>
      <c r="AV808">
        <v>22.777999999999999</v>
      </c>
      <c r="AW808">
        <v>21.753</v>
      </c>
      <c r="AX808">
        <v>0</v>
      </c>
    </row>
    <row r="809" spans="1:50" x14ac:dyDescent="0.3">
      <c r="A809">
        <v>514</v>
      </c>
      <c r="B809" t="s">
        <v>307</v>
      </c>
      <c r="C809" t="s">
        <v>71</v>
      </c>
      <c r="D809" t="s">
        <v>308</v>
      </c>
      <c r="E809" t="s">
        <v>72</v>
      </c>
      <c r="F809" t="s">
        <v>73</v>
      </c>
      <c r="G809" t="s">
        <v>33</v>
      </c>
      <c r="I809" t="s">
        <v>310</v>
      </c>
      <c r="J809">
        <v>100</v>
      </c>
      <c r="K809">
        <v>104.967</v>
      </c>
      <c r="L809">
        <v>115.377</v>
      </c>
      <c r="M809">
        <v>131.71</v>
      </c>
      <c r="N809">
        <v>147.61199999999999</v>
      </c>
      <c r="O809">
        <v>154.059</v>
      </c>
      <c r="P809">
        <v>163.22800000000001</v>
      </c>
      <c r="Q809">
        <v>176.40899999999999</v>
      </c>
      <c r="R809">
        <v>191.02199999999999</v>
      </c>
      <c r="S809">
        <v>208.97800000000001</v>
      </c>
      <c r="T809">
        <v>228.65299999999999</v>
      </c>
      <c r="U809">
        <v>254.25</v>
      </c>
      <c r="V809">
        <v>267.98</v>
      </c>
      <c r="W809">
        <v>304.35700000000003</v>
      </c>
      <c r="X809">
        <v>322.33499999999998</v>
      </c>
      <c r="Y809">
        <v>348.75299999999999</v>
      </c>
      <c r="Z809">
        <v>381.24900000000002</v>
      </c>
      <c r="AA809">
        <v>411.17700000000002</v>
      </c>
      <c r="AB809">
        <v>441.39800000000002</v>
      </c>
      <c r="AC809">
        <v>488.40699999999998</v>
      </c>
      <c r="AD809">
        <v>508.18799999999999</v>
      </c>
      <c r="AE809">
        <v>528.51499999999999</v>
      </c>
      <c r="AF809">
        <v>543.98500000000001</v>
      </c>
      <c r="AG809">
        <v>555.23299999999995</v>
      </c>
      <c r="AH809">
        <v>578.79</v>
      </c>
      <c r="AI809">
        <v>606.70100000000002</v>
      </c>
      <c r="AJ809">
        <v>636.61199999999997</v>
      </c>
      <c r="AK809">
        <v>670.00699999999995</v>
      </c>
      <c r="AL809">
        <v>712.21600000000001</v>
      </c>
      <c r="AM809">
        <v>762.976</v>
      </c>
      <c r="AN809">
        <v>799.79700000000003</v>
      </c>
      <c r="AO809">
        <v>868.19799999999998</v>
      </c>
      <c r="AP809">
        <v>956.01700000000005</v>
      </c>
      <c r="AQ809" s="1">
        <v>1038.761</v>
      </c>
      <c r="AR809" s="1">
        <v>1145.104</v>
      </c>
      <c r="AS809" s="1">
        <v>1245.836</v>
      </c>
      <c r="AT809" s="1">
        <v>1341.164</v>
      </c>
      <c r="AU809" s="1">
        <v>1433.867</v>
      </c>
      <c r="AV809" s="1">
        <v>1529.981</v>
      </c>
      <c r="AW809" s="1">
        <v>1632.826</v>
      </c>
      <c r="AX809">
        <v>2013</v>
      </c>
    </row>
    <row r="810" spans="1:50" x14ac:dyDescent="0.3">
      <c r="A810">
        <v>514</v>
      </c>
      <c r="B810" t="s">
        <v>307</v>
      </c>
      <c r="C810" t="s">
        <v>75</v>
      </c>
      <c r="D810" t="s">
        <v>308</v>
      </c>
      <c r="E810" t="s">
        <v>72</v>
      </c>
      <c r="F810" t="s">
        <v>76</v>
      </c>
      <c r="G810" t="s">
        <v>21</v>
      </c>
      <c r="I810" t="s">
        <v>77</v>
      </c>
      <c r="J810">
        <v>12.504</v>
      </c>
      <c r="K810">
        <v>4.9669999999999996</v>
      </c>
      <c r="L810">
        <v>9.9179999999999993</v>
      </c>
      <c r="M810">
        <v>14.156000000000001</v>
      </c>
      <c r="N810">
        <v>12.074</v>
      </c>
      <c r="O810">
        <v>4.3680000000000003</v>
      </c>
      <c r="P810">
        <v>5.952</v>
      </c>
      <c r="Q810">
        <v>8.0749999999999993</v>
      </c>
      <c r="R810">
        <v>8.2840000000000007</v>
      </c>
      <c r="S810">
        <v>9.4</v>
      </c>
      <c r="T810">
        <v>9.4149999999999991</v>
      </c>
      <c r="U810">
        <v>11.195</v>
      </c>
      <c r="V810">
        <v>5.4</v>
      </c>
      <c r="W810">
        <v>13.574999999999999</v>
      </c>
      <c r="X810">
        <v>5.907</v>
      </c>
      <c r="Y810">
        <v>8.1959999999999997</v>
      </c>
      <c r="Z810">
        <v>9.3179999999999996</v>
      </c>
      <c r="AA810">
        <v>7.85</v>
      </c>
      <c r="AB810">
        <v>7.35</v>
      </c>
      <c r="AC810">
        <v>10.65</v>
      </c>
      <c r="AD810">
        <v>4.05</v>
      </c>
      <c r="AE810">
        <v>4</v>
      </c>
      <c r="AF810">
        <v>2.927</v>
      </c>
      <c r="AG810">
        <v>2.0680000000000001</v>
      </c>
      <c r="AH810">
        <v>4.2430000000000003</v>
      </c>
      <c r="AI810">
        <v>4.8220000000000001</v>
      </c>
      <c r="AJ810">
        <v>4.93</v>
      </c>
      <c r="AK810">
        <v>5.2460000000000004</v>
      </c>
      <c r="AL810">
        <v>6.3</v>
      </c>
      <c r="AM810">
        <v>7.1269999999999998</v>
      </c>
      <c r="AN810">
        <v>4.8259999999999996</v>
      </c>
      <c r="AO810">
        <v>8.5519999999999996</v>
      </c>
      <c r="AP810">
        <v>10.115</v>
      </c>
      <c r="AQ810">
        <v>8.6549999999999994</v>
      </c>
      <c r="AR810">
        <v>10.237</v>
      </c>
      <c r="AS810">
        <v>8.7970000000000006</v>
      </c>
      <c r="AT810">
        <v>7.6520000000000001</v>
      </c>
      <c r="AU810">
        <v>6.9119999999999999</v>
      </c>
      <c r="AV810">
        <v>6.7030000000000003</v>
      </c>
      <c r="AW810">
        <v>6.7220000000000004</v>
      </c>
      <c r="AX810">
        <v>2013</v>
      </c>
    </row>
    <row r="811" spans="1:50" x14ac:dyDescent="0.3">
      <c r="A811">
        <v>514</v>
      </c>
      <c r="B811" t="s">
        <v>307</v>
      </c>
      <c r="C811" t="s">
        <v>78</v>
      </c>
      <c r="D811" t="s">
        <v>308</v>
      </c>
      <c r="E811" t="s">
        <v>79</v>
      </c>
      <c r="F811" t="s">
        <v>80</v>
      </c>
      <c r="G811" t="s">
        <v>33</v>
      </c>
      <c r="I811" t="s">
        <v>310</v>
      </c>
      <c r="J811">
        <v>100</v>
      </c>
      <c r="K811">
        <v>104.858</v>
      </c>
      <c r="L811">
        <v>113.113</v>
      </c>
      <c r="M811">
        <v>128.49100000000001</v>
      </c>
      <c r="N811">
        <v>146.13200000000001</v>
      </c>
      <c r="O811">
        <v>154.00899999999999</v>
      </c>
      <c r="P811">
        <v>163.96199999999999</v>
      </c>
      <c r="Q811">
        <v>178.49100000000001</v>
      </c>
      <c r="R811">
        <v>194.19800000000001</v>
      </c>
      <c r="S811">
        <v>211.745</v>
      </c>
      <c r="T811">
        <v>230.755</v>
      </c>
      <c r="U811">
        <v>257.12299999999999</v>
      </c>
      <c r="V811">
        <v>294.90600000000001</v>
      </c>
      <c r="W811">
        <v>330.84899999999999</v>
      </c>
      <c r="X811">
        <v>358.96199999999999</v>
      </c>
      <c r="Y811">
        <v>392.92500000000001</v>
      </c>
      <c r="Z811">
        <v>430.09399999999999</v>
      </c>
      <c r="AA811">
        <v>460.04700000000003</v>
      </c>
      <c r="AB811">
        <v>501.36799999999999</v>
      </c>
      <c r="AC811">
        <v>541.84</v>
      </c>
      <c r="AD811">
        <v>577.87800000000004</v>
      </c>
      <c r="AE811">
        <v>611.63900000000001</v>
      </c>
      <c r="AF811">
        <v>628.37900000000002</v>
      </c>
      <c r="AG811">
        <v>647.04999999999995</v>
      </c>
      <c r="AH811">
        <v>670.58199999999999</v>
      </c>
      <c r="AI811">
        <v>699.36099999999999</v>
      </c>
      <c r="AJ811">
        <v>735.19</v>
      </c>
      <c r="AK811">
        <v>772.21100000000001</v>
      </c>
      <c r="AL811">
        <v>825.93799999999999</v>
      </c>
      <c r="AM811">
        <v>879.08699999999999</v>
      </c>
      <c r="AN811">
        <v>937.32100000000003</v>
      </c>
      <c r="AO811" s="1">
        <v>1019.442</v>
      </c>
      <c r="AP811" s="1">
        <v>1111.3810000000001</v>
      </c>
      <c r="AQ811" s="1">
        <v>1222.4459999999999</v>
      </c>
      <c r="AR811" s="1">
        <v>1339.492</v>
      </c>
      <c r="AS811" s="1">
        <v>1452.191</v>
      </c>
      <c r="AT811" s="1">
        <v>1562.163</v>
      </c>
      <c r="AU811" s="1">
        <v>1669.704</v>
      </c>
      <c r="AV811" s="1">
        <v>1780.7380000000001</v>
      </c>
      <c r="AW811" s="1">
        <v>1899.8679999999999</v>
      </c>
      <c r="AX811">
        <v>2013</v>
      </c>
    </row>
    <row r="812" spans="1:50" x14ac:dyDescent="0.3">
      <c r="A812">
        <v>514</v>
      </c>
      <c r="B812" t="s">
        <v>307</v>
      </c>
      <c r="C812" t="s">
        <v>81</v>
      </c>
      <c r="D812" t="s">
        <v>308</v>
      </c>
      <c r="E812" t="s">
        <v>79</v>
      </c>
      <c r="F812" t="s">
        <v>82</v>
      </c>
      <c r="G812" t="s">
        <v>21</v>
      </c>
      <c r="I812" t="s">
        <v>83</v>
      </c>
      <c r="J812">
        <v>-11.507999999999999</v>
      </c>
      <c r="K812">
        <v>4.8579999999999997</v>
      </c>
      <c r="L812">
        <v>7.8719999999999999</v>
      </c>
      <c r="M812">
        <v>13.595000000000001</v>
      </c>
      <c r="N812">
        <v>13.73</v>
      </c>
      <c r="O812">
        <v>5.391</v>
      </c>
      <c r="P812">
        <v>6.4619999999999997</v>
      </c>
      <c r="Q812">
        <v>8.8610000000000007</v>
      </c>
      <c r="R812">
        <v>8.8000000000000007</v>
      </c>
      <c r="S812">
        <v>9.0359999999999996</v>
      </c>
      <c r="T812">
        <v>8.9779999999999998</v>
      </c>
      <c r="U812">
        <v>11.427</v>
      </c>
      <c r="V812">
        <v>14.695</v>
      </c>
      <c r="W812">
        <v>12.188000000000001</v>
      </c>
      <c r="X812">
        <v>8.4969999999999999</v>
      </c>
      <c r="Y812">
        <v>9.4610000000000003</v>
      </c>
      <c r="Z812">
        <v>9.4600000000000009</v>
      </c>
      <c r="AA812">
        <v>6.9640000000000004</v>
      </c>
      <c r="AB812">
        <v>8.9819999999999993</v>
      </c>
      <c r="AC812">
        <v>8.0719999999999992</v>
      </c>
      <c r="AD812">
        <v>6.6509999999999998</v>
      </c>
      <c r="AE812">
        <v>5.8419999999999996</v>
      </c>
      <c r="AF812">
        <v>2.7370000000000001</v>
      </c>
      <c r="AG812">
        <v>2.9710000000000001</v>
      </c>
      <c r="AH812">
        <v>3.637</v>
      </c>
      <c r="AI812">
        <v>4.2919999999999998</v>
      </c>
      <c r="AJ812">
        <v>5.1230000000000002</v>
      </c>
      <c r="AK812">
        <v>5.0350000000000001</v>
      </c>
      <c r="AL812">
        <v>6.9580000000000002</v>
      </c>
      <c r="AM812">
        <v>6.4349999999999996</v>
      </c>
      <c r="AN812">
        <v>6.6239999999999997</v>
      </c>
      <c r="AO812">
        <v>8.7609999999999992</v>
      </c>
      <c r="AP812">
        <v>9.0190000000000001</v>
      </c>
      <c r="AQ812">
        <v>9.9930000000000003</v>
      </c>
      <c r="AR812">
        <v>9.5749999999999993</v>
      </c>
      <c r="AS812">
        <v>8.4139999999999997</v>
      </c>
      <c r="AT812">
        <v>7.5730000000000004</v>
      </c>
      <c r="AU812">
        <v>6.8840000000000003</v>
      </c>
      <c r="AV812">
        <v>6.65</v>
      </c>
      <c r="AW812">
        <v>6.69</v>
      </c>
      <c r="AX812">
        <v>2013</v>
      </c>
    </row>
    <row r="813" spans="1:50" x14ac:dyDescent="0.3">
      <c r="A813">
        <v>514</v>
      </c>
      <c r="B813" t="s">
        <v>307</v>
      </c>
      <c r="C813" t="s">
        <v>84</v>
      </c>
      <c r="D813" t="s">
        <v>308</v>
      </c>
      <c r="E813" t="s">
        <v>85</v>
      </c>
      <c r="G813" t="s">
        <v>59</v>
      </c>
    </row>
    <row r="814" spans="1:50" x14ac:dyDescent="0.3">
      <c r="A814">
        <v>514</v>
      </c>
      <c r="B814" t="s">
        <v>307</v>
      </c>
      <c r="C814" t="s">
        <v>86</v>
      </c>
      <c r="D814" t="s">
        <v>308</v>
      </c>
      <c r="E814" t="s">
        <v>87</v>
      </c>
      <c r="F814" t="s">
        <v>88</v>
      </c>
      <c r="G814" t="s">
        <v>21</v>
      </c>
      <c r="I814" t="s">
        <v>311</v>
      </c>
      <c r="J814">
        <v>21.257999999999999</v>
      </c>
      <c r="K814">
        <v>21.614000000000001</v>
      </c>
      <c r="L814">
        <v>6.0030000000000001</v>
      </c>
      <c r="M814">
        <v>2.6579999999999999</v>
      </c>
      <c r="N814">
        <v>5.2279999999999998</v>
      </c>
      <c r="O814">
        <v>-24.039000000000001</v>
      </c>
      <c r="P814">
        <v>22.11</v>
      </c>
      <c r="Q814">
        <v>-4.87</v>
      </c>
      <c r="R814">
        <v>-0.69099999999999995</v>
      </c>
      <c r="S814">
        <v>5.0910000000000002</v>
      </c>
      <c r="T814">
        <v>-34.131999999999998</v>
      </c>
      <c r="U814">
        <v>0.32</v>
      </c>
      <c r="V814">
        <v>-38.604999999999997</v>
      </c>
      <c r="W814">
        <v>39.091999999999999</v>
      </c>
      <c r="X814">
        <v>-32.71</v>
      </c>
      <c r="Y814">
        <v>1.4570000000000001</v>
      </c>
      <c r="Z814">
        <v>9.9640000000000004</v>
      </c>
      <c r="AA814">
        <v>10.099</v>
      </c>
      <c r="AB814">
        <v>1.2470000000000001</v>
      </c>
      <c r="AC814">
        <v>12.464</v>
      </c>
      <c r="AD814">
        <v>13.319000000000001</v>
      </c>
      <c r="AE814">
        <v>-4.6210000000000004</v>
      </c>
      <c r="AF814">
        <v>9.49</v>
      </c>
      <c r="AG814">
        <v>16.466999999999999</v>
      </c>
      <c r="AH814">
        <v>11.646000000000001</v>
      </c>
      <c r="AI814">
        <v>52.645000000000003</v>
      </c>
      <c r="AJ814">
        <v>-12.853</v>
      </c>
      <c r="AK814">
        <v>12.093</v>
      </c>
      <c r="AL814">
        <v>25.472999999999999</v>
      </c>
      <c r="AM814">
        <v>-15.284000000000001</v>
      </c>
      <c r="AN814">
        <v>29.829000000000001</v>
      </c>
      <c r="AO814">
        <v>29.466999999999999</v>
      </c>
      <c r="AP814">
        <v>-15.138</v>
      </c>
      <c r="AQ814">
        <v>-9.1530000000000005</v>
      </c>
      <c r="AR814">
        <v>-0.50900000000000001</v>
      </c>
      <c r="AS814">
        <v>0.69499999999999995</v>
      </c>
      <c r="AT814">
        <v>10.106</v>
      </c>
      <c r="AU814">
        <v>3.0139999999999998</v>
      </c>
      <c r="AV814">
        <v>-1.6379999999999999</v>
      </c>
      <c r="AW814">
        <v>4.5890000000000004</v>
      </c>
    </row>
    <row r="815" spans="1:50" x14ac:dyDescent="0.3">
      <c r="A815">
        <v>514</v>
      </c>
      <c r="B815" t="s">
        <v>307</v>
      </c>
      <c r="C815" t="s">
        <v>90</v>
      </c>
      <c r="D815" t="s">
        <v>308</v>
      </c>
      <c r="E815" t="s">
        <v>91</v>
      </c>
      <c r="F815" t="s">
        <v>92</v>
      </c>
      <c r="G815" t="s">
        <v>21</v>
      </c>
      <c r="I815" t="s">
        <v>311</v>
      </c>
      <c r="J815">
        <v>1.1279999999999999</v>
      </c>
      <c r="K815">
        <v>40.454000000000001</v>
      </c>
      <c r="L815">
        <v>12.544</v>
      </c>
      <c r="M815">
        <v>-3.1030000000000002</v>
      </c>
      <c r="N815">
        <v>-3.4140000000000001</v>
      </c>
      <c r="O815">
        <v>-17.393000000000001</v>
      </c>
      <c r="P815">
        <v>25.504000000000001</v>
      </c>
      <c r="Q815">
        <v>2.625</v>
      </c>
      <c r="R815">
        <v>-0.371</v>
      </c>
      <c r="S815">
        <v>15.791</v>
      </c>
      <c r="T815">
        <v>-32.590000000000003</v>
      </c>
      <c r="U815">
        <v>-9.4E-2</v>
      </c>
      <c r="V815">
        <v>-40.103999999999999</v>
      </c>
      <c r="W815">
        <v>42.704999999999998</v>
      </c>
      <c r="X815">
        <v>-37.899000000000001</v>
      </c>
      <c r="Y815">
        <v>4.6289999999999996</v>
      </c>
      <c r="Z815">
        <v>1.3120000000000001</v>
      </c>
      <c r="AA815">
        <v>16.449000000000002</v>
      </c>
      <c r="AB815">
        <v>-5.1849999999999996</v>
      </c>
      <c r="AC815">
        <v>10.266999999999999</v>
      </c>
      <c r="AD815">
        <v>9.56</v>
      </c>
      <c r="AE815">
        <v>-2.7</v>
      </c>
      <c r="AF815">
        <v>3.331</v>
      </c>
      <c r="AG815">
        <v>-2.2349999999999999</v>
      </c>
      <c r="AH815">
        <v>23.055</v>
      </c>
      <c r="AI815">
        <v>67.319999999999993</v>
      </c>
      <c r="AJ815">
        <v>-10.646000000000001</v>
      </c>
      <c r="AK815">
        <v>16.129000000000001</v>
      </c>
      <c r="AL815">
        <v>22.094999999999999</v>
      </c>
      <c r="AM815">
        <v>-14.17</v>
      </c>
      <c r="AN815">
        <v>31.829000000000001</v>
      </c>
      <c r="AO815">
        <v>30.565999999999999</v>
      </c>
      <c r="AP815">
        <v>-17.670999999999999</v>
      </c>
      <c r="AQ815">
        <v>-9.1530000000000005</v>
      </c>
      <c r="AR815">
        <v>0.35399999999999998</v>
      </c>
      <c r="AS815">
        <v>0.69499999999999995</v>
      </c>
      <c r="AT815">
        <v>10.106</v>
      </c>
      <c r="AU815">
        <v>3.0139999999999998</v>
      </c>
      <c r="AV815">
        <v>-1.6379999999999999</v>
      </c>
      <c r="AW815">
        <v>4.5890000000000004</v>
      </c>
    </row>
    <row r="816" spans="1:50" x14ac:dyDescent="0.3">
      <c r="A816">
        <v>514</v>
      </c>
      <c r="B816" t="s">
        <v>307</v>
      </c>
      <c r="C816" t="s">
        <v>93</v>
      </c>
      <c r="D816" t="s">
        <v>308</v>
      </c>
      <c r="E816" t="s">
        <v>94</v>
      </c>
      <c r="F816" t="s">
        <v>95</v>
      </c>
      <c r="G816" t="s">
        <v>21</v>
      </c>
      <c r="I816" t="s">
        <v>311</v>
      </c>
      <c r="J816">
        <v>27.859000000000002</v>
      </c>
      <c r="K816">
        <v>-31.696999999999999</v>
      </c>
      <c r="L816">
        <v>-25.373999999999999</v>
      </c>
      <c r="M816">
        <v>-3.5270000000000001</v>
      </c>
      <c r="N816">
        <v>-8.1890000000000001</v>
      </c>
      <c r="O816">
        <v>-5.4139999999999997</v>
      </c>
      <c r="P816">
        <v>23.393999999999998</v>
      </c>
      <c r="Q816">
        <v>23.853999999999999</v>
      </c>
      <c r="R816">
        <v>46.445999999999998</v>
      </c>
      <c r="S816">
        <v>3.0680000000000001</v>
      </c>
      <c r="T816">
        <v>-10.865</v>
      </c>
      <c r="U816">
        <v>-6.37</v>
      </c>
      <c r="V816">
        <v>-34.72</v>
      </c>
      <c r="W816">
        <v>0.13400000000000001</v>
      </c>
      <c r="X816">
        <v>-17.882999999999999</v>
      </c>
      <c r="Y816">
        <v>8.7319999999999993</v>
      </c>
      <c r="Z816">
        <v>18.539000000000001</v>
      </c>
      <c r="AA816">
        <v>-1.6819999999999999</v>
      </c>
      <c r="AB816">
        <v>10.022</v>
      </c>
      <c r="AC816">
        <v>-9.3079999999999998</v>
      </c>
      <c r="AD816">
        <v>5.2990000000000004</v>
      </c>
      <c r="AE816">
        <v>-11.28</v>
      </c>
      <c r="AF816">
        <v>-2.9790000000000001</v>
      </c>
      <c r="AG816">
        <v>1.6439999999999999</v>
      </c>
      <c r="AH816">
        <v>34.420999999999999</v>
      </c>
      <c r="AI816">
        <v>31.007000000000001</v>
      </c>
      <c r="AJ816">
        <v>35.332999999999998</v>
      </c>
      <c r="AK816">
        <v>67.02</v>
      </c>
      <c r="AL816">
        <v>-1.1819999999999999</v>
      </c>
      <c r="AM816">
        <v>-16.779</v>
      </c>
      <c r="AN816">
        <v>1.5780000000000001</v>
      </c>
      <c r="AO816">
        <v>13.198</v>
      </c>
      <c r="AP816">
        <v>-15.108000000000001</v>
      </c>
      <c r="AQ816">
        <v>-6.4859999999999998</v>
      </c>
      <c r="AR816">
        <v>-2.762</v>
      </c>
      <c r="AS816">
        <v>0.29899999999999999</v>
      </c>
      <c r="AT816">
        <v>0.877</v>
      </c>
      <c r="AU816">
        <v>1.9470000000000001</v>
      </c>
      <c r="AV816">
        <v>28.954000000000001</v>
      </c>
      <c r="AW816">
        <v>28.376999999999999</v>
      </c>
    </row>
    <row r="817" spans="1:50" x14ac:dyDescent="0.3">
      <c r="A817">
        <v>514</v>
      </c>
      <c r="B817" t="s">
        <v>307</v>
      </c>
      <c r="C817" t="s">
        <v>96</v>
      </c>
      <c r="D817" t="s">
        <v>308</v>
      </c>
      <c r="E817" t="s">
        <v>97</v>
      </c>
      <c r="F817" t="s">
        <v>98</v>
      </c>
      <c r="G817" t="s">
        <v>21</v>
      </c>
      <c r="I817" t="s">
        <v>311</v>
      </c>
      <c r="J817">
        <v>-27.936</v>
      </c>
      <c r="K817">
        <v>13.516999999999999</v>
      </c>
      <c r="L817">
        <v>6.0270000000000001</v>
      </c>
      <c r="M817">
        <v>-17.913</v>
      </c>
      <c r="N817">
        <v>-13.72</v>
      </c>
      <c r="O817">
        <v>-6.0030000000000001</v>
      </c>
      <c r="P817">
        <v>30.585000000000001</v>
      </c>
      <c r="Q817">
        <v>39.484000000000002</v>
      </c>
      <c r="R817">
        <v>65.971000000000004</v>
      </c>
      <c r="S817">
        <v>8.7850000000000001</v>
      </c>
      <c r="T817">
        <v>-14.802</v>
      </c>
      <c r="U817">
        <v>-1.504</v>
      </c>
      <c r="V817">
        <v>-34.155999999999999</v>
      </c>
      <c r="W817">
        <v>-0.34599999999999997</v>
      </c>
      <c r="X817">
        <v>-20.158999999999999</v>
      </c>
      <c r="Y817">
        <v>10.41</v>
      </c>
      <c r="Z817">
        <v>24.495000000000001</v>
      </c>
      <c r="AA817">
        <v>-0.38400000000000001</v>
      </c>
      <c r="AB817">
        <v>2.4220000000000002</v>
      </c>
      <c r="AC817">
        <v>-9.2780000000000005</v>
      </c>
      <c r="AD817">
        <v>4.9029999999999996</v>
      </c>
      <c r="AE817">
        <v>-16.184000000000001</v>
      </c>
      <c r="AF817">
        <v>-0.92200000000000004</v>
      </c>
      <c r="AG817">
        <v>4.7770000000000001</v>
      </c>
      <c r="AH817">
        <v>35.097999999999999</v>
      </c>
      <c r="AI817">
        <v>28.234999999999999</v>
      </c>
      <c r="AJ817">
        <v>39.351999999999997</v>
      </c>
      <c r="AK817">
        <v>76.194999999999993</v>
      </c>
      <c r="AL817">
        <v>6.2E-2</v>
      </c>
      <c r="AM817">
        <v>-18.143999999999998</v>
      </c>
      <c r="AN817">
        <v>4.3999999999999997E-2</v>
      </c>
      <c r="AO817">
        <v>13.558</v>
      </c>
      <c r="AP817">
        <v>-18.664999999999999</v>
      </c>
      <c r="AQ817">
        <v>-7.0270000000000001</v>
      </c>
      <c r="AR817">
        <v>-2.2010000000000001</v>
      </c>
      <c r="AS817">
        <v>-5.7000000000000002E-2</v>
      </c>
      <c r="AT817">
        <v>0.35599999999999998</v>
      </c>
      <c r="AU817">
        <v>1.4219999999999999</v>
      </c>
      <c r="AV817">
        <v>33.418999999999997</v>
      </c>
      <c r="AW817">
        <v>31.768000000000001</v>
      </c>
    </row>
    <row r="818" spans="1:50" x14ac:dyDescent="0.3">
      <c r="A818">
        <v>514</v>
      </c>
      <c r="B818" t="s">
        <v>307</v>
      </c>
      <c r="C818" t="s">
        <v>99</v>
      </c>
      <c r="D818" t="s">
        <v>308</v>
      </c>
      <c r="E818" t="s">
        <v>100</v>
      </c>
      <c r="F818" t="s">
        <v>101</v>
      </c>
      <c r="G818" t="s">
        <v>102</v>
      </c>
      <c r="J818" t="s">
        <v>18</v>
      </c>
      <c r="K818" t="s">
        <v>18</v>
      </c>
      <c r="L818" t="s">
        <v>18</v>
      </c>
      <c r="M818" t="s">
        <v>18</v>
      </c>
      <c r="N818" t="s">
        <v>18</v>
      </c>
      <c r="O818" t="s">
        <v>18</v>
      </c>
      <c r="P818" t="s">
        <v>18</v>
      </c>
      <c r="Q818" t="s">
        <v>18</v>
      </c>
      <c r="R818" t="s">
        <v>18</v>
      </c>
      <c r="S818" t="s">
        <v>18</v>
      </c>
      <c r="T818" t="s">
        <v>18</v>
      </c>
      <c r="U818" t="s">
        <v>18</v>
      </c>
      <c r="V818" t="s">
        <v>18</v>
      </c>
      <c r="W818" t="s">
        <v>18</v>
      </c>
      <c r="X818" t="s">
        <v>18</v>
      </c>
      <c r="Y818" t="s">
        <v>18</v>
      </c>
      <c r="Z818" t="s">
        <v>18</v>
      </c>
      <c r="AA818" t="s">
        <v>18</v>
      </c>
      <c r="AB818" t="s">
        <v>18</v>
      </c>
      <c r="AC818" t="s">
        <v>18</v>
      </c>
      <c r="AD818" t="s">
        <v>18</v>
      </c>
      <c r="AE818" t="s">
        <v>18</v>
      </c>
      <c r="AF818" t="s">
        <v>18</v>
      </c>
      <c r="AG818" t="s">
        <v>18</v>
      </c>
      <c r="AH818">
        <v>2.5</v>
      </c>
      <c r="AI818">
        <v>2.2999999999999998</v>
      </c>
      <c r="AJ818">
        <v>3.2</v>
      </c>
      <c r="AK818">
        <v>3.7</v>
      </c>
      <c r="AL818">
        <v>4</v>
      </c>
      <c r="AM818">
        <v>4</v>
      </c>
      <c r="AN818">
        <v>3.3</v>
      </c>
      <c r="AO818">
        <v>3.1</v>
      </c>
      <c r="AP818">
        <v>3.2</v>
      </c>
      <c r="AQ818">
        <v>3.2</v>
      </c>
      <c r="AR818">
        <v>3.2</v>
      </c>
      <c r="AS818">
        <v>3.2</v>
      </c>
      <c r="AT818">
        <v>3.2</v>
      </c>
      <c r="AU818">
        <v>3.2</v>
      </c>
      <c r="AV818">
        <v>3.2</v>
      </c>
      <c r="AW818">
        <v>3.2</v>
      </c>
    </row>
    <row r="819" spans="1:50" x14ac:dyDescent="0.3">
      <c r="A819">
        <v>514</v>
      </c>
      <c r="B819" t="s">
        <v>307</v>
      </c>
      <c r="C819" t="s">
        <v>103</v>
      </c>
      <c r="D819" t="s">
        <v>308</v>
      </c>
      <c r="E819" t="s">
        <v>104</v>
      </c>
      <c r="F819" t="s">
        <v>105</v>
      </c>
      <c r="G819" t="s">
        <v>106</v>
      </c>
      <c r="H819" t="s">
        <v>107</v>
      </c>
    </row>
    <row r="820" spans="1:50" x14ac:dyDescent="0.3">
      <c r="A820">
        <v>514</v>
      </c>
      <c r="B820" t="s">
        <v>307</v>
      </c>
      <c r="C820" t="s">
        <v>108</v>
      </c>
      <c r="D820" t="s">
        <v>308</v>
      </c>
      <c r="E820" t="s">
        <v>109</v>
      </c>
      <c r="F820" t="s">
        <v>110</v>
      </c>
      <c r="G820" t="s">
        <v>106</v>
      </c>
      <c r="H820" t="s">
        <v>107</v>
      </c>
      <c r="I820" t="s">
        <v>312</v>
      </c>
      <c r="J820">
        <v>0.41299999999999998</v>
      </c>
      <c r="K820">
        <v>0.42399999999999999</v>
      </c>
      <c r="L820">
        <v>0.435</v>
      </c>
      <c r="M820">
        <v>0.44500000000000001</v>
      </c>
      <c r="N820">
        <v>0.45600000000000002</v>
      </c>
      <c r="O820">
        <v>0.46899999999999997</v>
      </c>
      <c r="P820">
        <v>0.48399999999999999</v>
      </c>
      <c r="Q820">
        <v>0.501</v>
      </c>
      <c r="R820">
        <v>0.51700000000000002</v>
      </c>
      <c r="S820">
        <v>0.53</v>
      </c>
      <c r="T820">
        <v>0.53600000000000003</v>
      </c>
      <c r="U820">
        <v>0.53500000000000003</v>
      </c>
      <c r="V820">
        <v>0.52800000000000002</v>
      </c>
      <c r="W820">
        <v>0.51900000000000002</v>
      </c>
      <c r="X820">
        <v>0.51200000000000001</v>
      </c>
      <c r="Y820">
        <v>0.50900000000000001</v>
      </c>
      <c r="Z820">
        <v>0.51300000000000001</v>
      </c>
      <c r="AA820">
        <v>0.52100000000000002</v>
      </c>
      <c r="AB820">
        <v>0.53400000000000003</v>
      </c>
      <c r="AC820">
        <v>0.54900000000000004</v>
      </c>
      <c r="AD820">
        <v>0.56399999999999995</v>
      </c>
      <c r="AE820">
        <v>0.58099999999999996</v>
      </c>
      <c r="AF820">
        <v>0.59799999999999998</v>
      </c>
      <c r="AG820">
        <v>0.61599999999999999</v>
      </c>
      <c r="AH820">
        <v>0.63400000000000001</v>
      </c>
      <c r="AI820">
        <v>0.65</v>
      </c>
      <c r="AJ820">
        <v>0.66600000000000004</v>
      </c>
      <c r="AK820">
        <v>0.67900000000000005</v>
      </c>
      <c r="AL820">
        <v>0.69199999999999995</v>
      </c>
      <c r="AM820">
        <v>0.70499999999999996</v>
      </c>
      <c r="AN820">
        <v>0.71699999999999997</v>
      </c>
      <c r="AO820">
        <v>0.72899999999999998</v>
      </c>
      <c r="AP820">
        <v>0.74199999999999999</v>
      </c>
      <c r="AQ820">
        <v>0.754</v>
      </c>
      <c r="AR820">
        <v>0.76600000000000001</v>
      </c>
      <c r="AS820">
        <v>0.77900000000000003</v>
      </c>
      <c r="AT820">
        <v>0.79200000000000004</v>
      </c>
      <c r="AU820">
        <v>0.80400000000000005</v>
      </c>
      <c r="AV820">
        <v>0.81799999999999995</v>
      </c>
      <c r="AW820">
        <v>0.83099999999999996</v>
      </c>
      <c r="AX820">
        <v>2011</v>
      </c>
    </row>
    <row r="821" spans="1:50" x14ac:dyDescent="0.3">
      <c r="A821">
        <v>514</v>
      </c>
      <c r="B821" t="s">
        <v>307</v>
      </c>
      <c r="C821" t="s">
        <v>112</v>
      </c>
      <c r="D821" t="s">
        <v>308</v>
      </c>
      <c r="E821" t="s">
        <v>113</v>
      </c>
      <c r="F821" t="s">
        <v>114</v>
      </c>
      <c r="G821" t="s">
        <v>15</v>
      </c>
      <c r="H821" t="s">
        <v>16</v>
      </c>
      <c r="I821" t="s">
        <v>313</v>
      </c>
      <c r="J821" t="s">
        <v>18</v>
      </c>
      <c r="K821">
        <v>0.57499999999999996</v>
      </c>
      <c r="L821">
        <v>0.498</v>
      </c>
      <c r="M821">
        <v>0.67600000000000005</v>
      </c>
      <c r="N821">
        <v>0.79</v>
      </c>
      <c r="O821">
        <v>0.97</v>
      </c>
      <c r="P821">
        <v>1.1220000000000001</v>
      </c>
      <c r="Q821">
        <v>1.4470000000000001</v>
      </c>
      <c r="R821">
        <v>1.772</v>
      </c>
      <c r="S821">
        <v>1.62</v>
      </c>
      <c r="T821">
        <v>1.4690000000000001</v>
      </c>
      <c r="U821">
        <v>1.7490000000000001</v>
      </c>
      <c r="V821">
        <v>1.9930000000000001</v>
      </c>
      <c r="W821">
        <v>2.8809999999999998</v>
      </c>
      <c r="X821">
        <v>3.1230000000000002</v>
      </c>
      <c r="Y821">
        <v>3.93</v>
      </c>
      <c r="Z821">
        <v>4.4909999999999997</v>
      </c>
      <c r="AA821">
        <v>4.657</v>
      </c>
      <c r="AB821">
        <v>4.95</v>
      </c>
      <c r="AC821">
        <v>7.86</v>
      </c>
      <c r="AD821">
        <v>8.3420000000000005</v>
      </c>
      <c r="AE821">
        <v>8.3829999999999991</v>
      </c>
      <c r="AF821">
        <v>8.8490000000000002</v>
      </c>
      <c r="AG821">
        <v>7.0540000000000003</v>
      </c>
      <c r="AH821">
        <v>10.420999999999999</v>
      </c>
      <c r="AI821">
        <v>10.439</v>
      </c>
      <c r="AJ821">
        <v>13.327999999999999</v>
      </c>
      <c r="AK821">
        <v>16.082999999999998</v>
      </c>
      <c r="AL821">
        <v>18.196999999999999</v>
      </c>
      <c r="AM821">
        <v>19.027000000000001</v>
      </c>
      <c r="AN821">
        <v>30.99</v>
      </c>
      <c r="AO821">
        <v>28.172000000000001</v>
      </c>
      <c r="AP821">
        <v>32.646000000000001</v>
      </c>
      <c r="AQ821">
        <v>30.664000000000001</v>
      </c>
      <c r="AR821">
        <v>33.140999999999998</v>
      </c>
      <c r="AS821">
        <v>32.052</v>
      </c>
      <c r="AT821">
        <v>41.524000000000001</v>
      </c>
      <c r="AU821">
        <v>44.991999999999997</v>
      </c>
      <c r="AV821">
        <v>53.362000000000002</v>
      </c>
      <c r="AW821">
        <v>67.212000000000003</v>
      </c>
      <c r="AX821">
        <v>2013</v>
      </c>
    </row>
    <row r="822" spans="1:50" x14ac:dyDescent="0.3">
      <c r="A822">
        <v>514</v>
      </c>
      <c r="B822" t="s">
        <v>307</v>
      </c>
      <c r="C822" t="s">
        <v>116</v>
      </c>
      <c r="D822" t="s">
        <v>308</v>
      </c>
      <c r="E822" t="s">
        <v>113</v>
      </c>
      <c r="F822" t="s">
        <v>114</v>
      </c>
      <c r="G822" t="s">
        <v>67</v>
      </c>
      <c r="I822" t="s">
        <v>117</v>
      </c>
      <c r="J822" t="s">
        <v>18</v>
      </c>
      <c r="K822">
        <v>48.360999999999997</v>
      </c>
      <c r="L822">
        <v>36.478000000000002</v>
      </c>
      <c r="M822">
        <v>42.954000000000001</v>
      </c>
      <c r="N822">
        <v>43.125</v>
      </c>
      <c r="O822">
        <v>46.966999999999999</v>
      </c>
      <c r="P822">
        <v>47.161999999999999</v>
      </c>
      <c r="Q822">
        <v>48.841000000000001</v>
      </c>
      <c r="R822">
        <v>48.612000000000002</v>
      </c>
      <c r="S822">
        <v>38.186</v>
      </c>
      <c r="T822">
        <v>29.818999999999999</v>
      </c>
      <c r="U822">
        <v>31.584</v>
      </c>
      <c r="V822">
        <v>32.271000000000001</v>
      </c>
      <c r="W822">
        <v>41.576999999999998</v>
      </c>
      <c r="X822">
        <v>39.307000000000002</v>
      </c>
      <c r="Y822">
        <v>42.3</v>
      </c>
      <c r="Z822">
        <v>42.116999999999997</v>
      </c>
      <c r="AA822">
        <v>37.402999999999999</v>
      </c>
      <c r="AB822">
        <v>33.725999999999999</v>
      </c>
      <c r="AC822">
        <v>46.012</v>
      </c>
      <c r="AD822">
        <v>43.82</v>
      </c>
      <c r="AE822">
        <v>39.713000000000001</v>
      </c>
      <c r="AF822">
        <v>36.424999999999997</v>
      </c>
      <c r="AG822">
        <v>25.614999999999998</v>
      </c>
      <c r="AH822">
        <v>34.268999999999998</v>
      </c>
      <c r="AI822">
        <v>30.722999999999999</v>
      </c>
      <c r="AJ822">
        <v>34.713999999999999</v>
      </c>
      <c r="AK822">
        <v>35.686</v>
      </c>
      <c r="AL822">
        <v>34.926000000000002</v>
      </c>
      <c r="AM822">
        <v>32.805</v>
      </c>
      <c r="AN822">
        <v>46.344000000000001</v>
      </c>
      <c r="AO822">
        <v>35.572000000000003</v>
      </c>
      <c r="AP822">
        <v>35.222999999999999</v>
      </c>
      <c r="AQ822">
        <v>28.905000000000001</v>
      </c>
      <c r="AR822">
        <v>27.189</v>
      </c>
      <c r="AS822">
        <v>22.747</v>
      </c>
      <c r="AT822">
        <v>25.55</v>
      </c>
      <c r="AU822">
        <v>24.018999999999998</v>
      </c>
      <c r="AV822">
        <v>24.146999999999998</v>
      </c>
      <c r="AW822">
        <v>26.684999999999999</v>
      </c>
      <c r="AX822">
        <v>2013</v>
      </c>
    </row>
    <row r="823" spans="1:50" x14ac:dyDescent="0.3">
      <c r="A823">
        <v>514</v>
      </c>
      <c r="B823" t="s">
        <v>307</v>
      </c>
      <c r="C823" t="s">
        <v>118</v>
      </c>
      <c r="D823" t="s">
        <v>308</v>
      </c>
      <c r="E823" t="s">
        <v>119</v>
      </c>
      <c r="F823" t="s">
        <v>120</v>
      </c>
      <c r="G823" t="s">
        <v>15</v>
      </c>
      <c r="H823" t="s">
        <v>16</v>
      </c>
      <c r="I823" t="s">
        <v>313</v>
      </c>
      <c r="J823" t="s">
        <v>18</v>
      </c>
      <c r="K823">
        <v>0.625</v>
      </c>
      <c r="L823">
        <v>0.48799999999999999</v>
      </c>
      <c r="M823">
        <v>0.69899999999999995</v>
      </c>
      <c r="N823">
        <v>0.75800000000000001</v>
      </c>
      <c r="O823">
        <v>1.177</v>
      </c>
      <c r="P823">
        <v>1.2210000000000001</v>
      </c>
      <c r="Q823">
        <v>1.48</v>
      </c>
      <c r="R823">
        <v>1.74</v>
      </c>
      <c r="S823">
        <v>2.0910000000000002</v>
      </c>
      <c r="T823">
        <v>1.859</v>
      </c>
      <c r="U823">
        <v>1.796</v>
      </c>
      <c r="V823">
        <v>2.2410000000000001</v>
      </c>
      <c r="W823">
        <v>2.569</v>
      </c>
      <c r="X823">
        <v>3.1680000000000001</v>
      </c>
      <c r="Y823">
        <v>3.7759999999999998</v>
      </c>
      <c r="Z823">
        <v>4.2530000000000001</v>
      </c>
      <c r="AA823">
        <v>4.9580000000000002</v>
      </c>
      <c r="AB823">
        <v>4.806</v>
      </c>
      <c r="AC823">
        <v>7.2240000000000002</v>
      </c>
      <c r="AD823">
        <v>8.6240000000000006</v>
      </c>
      <c r="AE823">
        <v>11.178000000000001</v>
      </c>
      <c r="AF823">
        <v>10.052</v>
      </c>
      <c r="AG823">
        <v>9.9450000000000003</v>
      </c>
      <c r="AH823">
        <v>9.8650000000000002</v>
      </c>
      <c r="AI823">
        <v>12.893000000000001</v>
      </c>
      <c r="AJ823">
        <v>13.771000000000001</v>
      </c>
      <c r="AK823">
        <v>15.795</v>
      </c>
      <c r="AL823">
        <v>18.065000000000001</v>
      </c>
      <c r="AM823">
        <v>19.309999999999999</v>
      </c>
      <c r="AN823">
        <v>29.888999999999999</v>
      </c>
      <c r="AO823">
        <v>29.841999999999999</v>
      </c>
      <c r="AP823">
        <v>33.805999999999997</v>
      </c>
      <c r="AQ823">
        <v>34.9</v>
      </c>
      <c r="AR823">
        <v>37.773000000000003</v>
      </c>
      <c r="AS823">
        <v>35.405999999999999</v>
      </c>
      <c r="AT823">
        <v>44.034999999999997</v>
      </c>
      <c r="AU823">
        <v>46.365000000000002</v>
      </c>
      <c r="AV823">
        <v>50.021000000000001</v>
      </c>
      <c r="AW823">
        <v>56.786999999999999</v>
      </c>
      <c r="AX823">
        <v>2013</v>
      </c>
    </row>
    <row r="824" spans="1:50" x14ac:dyDescent="0.3">
      <c r="A824">
        <v>514</v>
      </c>
      <c r="B824" t="s">
        <v>307</v>
      </c>
      <c r="C824" t="s">
        <v>121</v>
      </c>
      <c r="D824" t="s">
        <v>308</v>
      </c>
      <c r="E824" t="s">
        <v>119</v>
      </c>
      <c r="F824" t="s">
        <v>120</v>
      </c>
      <c r="G824" t="s">
        <v>67</v>
      </c>
      <c r="I824" t="s">
        <v>122</v>
      </c>
      <c r="J824" t="s">
        <v>18</v>
      </c>
      <c r="K824">
        <v>52.587000000000003</v>
      </c>
      <c r="L824">
        <v>35.722999999999999</v>
      </c>
      <c r="M824">
        <v>44.441000000000003</v>
      </c>
      <c r="N824">
        <v>41.389000000000003</v>
      </c>
      <c r="O824">
        <v>56.999000000000002</v>
      </c>
      <c r="P824">
        <v>51.292000000000002</v>
      </c>
      <c r="Q824">
        <v>49.960999999999999</v>
      </c>
      <c r="R824">
        <v>47.735999999999997</v>
      </c>
      <c r="S824">
        <v>49.279000000000003</v>
      </c>
      <c r="T824">
        <v>37.738</v>
      </c>
      <c r="U824">
        <v>32.432000000000002</v>
      </c>
      <c r="V824">
        <v>36.274000000000001</v>
      </c>
      <c r="W824">
        <v>37.070999999999998</v>
      </c>
      <c r="X824">
        <v>39.874000000000002</v>
      </c>
      <c r="Y824">
        <v>40.648000000000003</v>
      </c>
      <c r="Z824">
        <v>39.884999999999998</v>
      </c>
      <c r="AA824">
        <v>39.825000000000003</v>
      </c>
      <c r="AB824">
        <v>32.746000000000002</v>
      </c>
      <c r="AC824">
        <v>42.292000000000002</v>
      </c>
      <c r="AD824">
        <v>45.301000000000002</v>
      </c>
      <c r="AE824">
        <v>52.954999999999998</v>
      </c>
      <c r="AF824">
        <v>41.378999999999998</v>
      </c>
      <c r="AG824">
        <v>36.110999999999997</v>
      </c>
      <c r="AH824">
        <v>32.44</v>
      </c>
      <c r="AI824">
        <v>37.944000000000003</v>
      </c>
      <c r="AJ824">
        <v>35.868000000000002</v>
      </c>
      <c r="AK824">
        <v>35.048000000000002</v>
      </c>
      <c r="AL824">
        <v>34.673000000000002</v>
      </c>
      <c r="AM824">
        <v>33.293999999999997</v>
      </c>
      <c r="AN824">
        <v>44.698</v>
      </c>
      <c r="AO824">
        <v>37.682000000000002</v>
      </c>
      <c r="AP824">
        <v>36.475000000000001</v>
      </c>
      <c r="AQ824">
        <v>32.898000000000003</v>
      </c>
      <c r="AR824">
        <v>30.99</v>
      </c>
      <c r="AS824">
        <v>25.126999999999999</v>
      </c>
      <c r="AT824">
        <v>27.096</v>
      </c>
      <c r="AU824">
        <v>24.751999999999999</v>
      </c>
      <c r="AV824">
        <v>22.635000000000002</v>
      </c>
      <c r="AW824">
        <v>22.545999999999999</v>
      </c>
      <c r="AX824">
        <v>2013</v>
      </c>
    </row>
    <row r="825" spans="1:50" x14ac:dyDescent="0.3">
      <c r="A825">
        <v>514</v>
      </c>
      <c r="B825" t="s">
        <v>307</v>
      </c>
      <c r="C825" t="s">
        <v>123</v>
      </c>
      <c r="D825" t="s">
        <v>308</v>
      </c>
      <c r="E825" t="s">
        <v>124</v>
      </c>
      <c r="F825" t="s">
        <v>125</v>
      </c>
      <c r="G825" t="s">
        <v>15</v>
      </c>
      <c r="H825" t="s">
        <v>16</v>
      </c>
      <c r="I825" t="s">
        <v>313</v>
      </c>
      <c r="J825" t="s">
        <v>18</v>
      </c>
      <c r="K825">
        <v>-0.05</v>
      </c>
      <c r="L825">
        <v>0.01</v>
      </c>
      <c r="M825">
        <v>-2.3E-2</v>
      </c>
      <c r="N825">
        <v>3.2000000000000001E-2</v>
      </c>
      <c r="O825">
        <v>-0.20699999999999999</v>
      </c>
      <c r="P825">
        <v>-9.8000000000000004E-2</v>
      </c>
      <c r="Q825">
        <v>-3.3000000000000002E-2</v>
      </c>
      <c r="R825">
        <v>3.2000000000000001E-2</v>
      </c>
      <c r="S825">
        <v>-0.47099999999999997</v>
      </c>
      <c r="T825">
        <v>-0.39</v>
      </c>
      <c r="U825">
        <v>-4.7E-2</v>
      </c>
      <c r="V825">
        <v>-0.247</v>
      </c>
      <c r="W825">
        <v>0.312</v>
      </c>
      <c r="X825">
        <v>-4.4999999999999998E-2</v>
      </c>
      <c r="Y825">
        <v>0.154</v>
      </c>
      <c r="Z825">
        <v>0.23799999999999999</v>
      </c>
      <c r="AA825">
        <v>-0.30199999999999999</v>
      </c>
      <c r="AB825">
        <v>0.14399999999999999</v>
      </c>
      <c r="AC825">
        <v>0.63500000000000001</v>
      </c>
      <c r="AD825">
        <v>-0.28199999999999997</v>
      </c>
      <c r="AE825">
        <v>-2.7949999999999999</v>
      </c>
      <c r="AF825">
        <v>-1.204</v>
      </c>
      <c r="AG825">
        <v>-2.891</v>
      </c>
      <c r="AH825">
        <v>0.55600000000000005</v>
      </c>
      <c r="AI825">
        <v>-2.4540000000000002</v>
      </c>
      <c r="AJ825">
        <v>-0.443</v>
      </c>
      <c r="AK825">
        <v>0.28799999999999998</v>
      </c>
      <c r="AL825">
        <v>0.13200000000000001</v>
      </c>
      <c r="AM825">
        <v>-0.28299999999999997</v>
      </c>
      <c r="AN825">
        <v>1.101</v>
      </c>
      <c r="AO825">
        <v>-1.671</v>
      </c>
      <c r="AP825">
        <v>-1.1599999999999999</v>
      </c>
      <c r="AQ825">
        <v>-4.2350000000000003</v>
      </c>
      <c r="AR825">
        <v>-4.633</v>
      </c>
      <c r="AS825">
        <v>-3.3540000000000001</v>
      </c>
      <c r="AT825">
        <v>-2.5110000000000001</v>
      </c>
      <c r="AU825">
        <v>-1.373</v>
      </c>
      <c r="AV825">
        <v>3.3410000000000002</v>
      </c>
      <c r="AW825">
        <v>10.425000000000001</v>
      </c>
      <c r="AX825">
        <v>2013</v>
      </c>
    </row>
    <row r="826" spans="1:50" x14ac:dyDescent="0.3">
      <c r="A826">
        <v>514</v>
      </c>
      <c r="B826" t="s">
        <v>307</v>
      </c>
      <c r="C826" t="s">
        <v>126</v>
      </c>
      <c r="D826" t="s">
        <v>308</v>
      </c>
      <c r="E826" t="s">
        <v>124</v>
      </c>
      <c r="F826" t="s">
        <v>125</v>
      </c>
      <c r="G826" t="s">
        <v>67</v>
      </c>
      <c r="I826" t="s">
        <v>127</v>
      </c>
      <c r="J826" t="s">
        <v>18</v>
      </c>
      <c r="K826">
        <v>-4.2270000000000003</v>
      </c>
      <c r="L826">
        <v>0.754</v>
      </c>
      <c r="M826">
        <v>-1.488</v>
      </c>
      <c r="N826">
        <v>1.7350000000000001</v>
      </c>
      <c r="O826">
        <v>-10.032</v>
      </c>
      <c r="P826">
        <v>-4.13</v>
      </c>
      <c r="Q826">
        <v>-1.121</v>
      </c>
      <c r="R826">
        <v>0.875</v>
      </c>
      <c r="S826">
        <v>-11.093</v>
      </c>
      <c r="T826">
        <v>-7.9180000000000001</v>
      </c>
      <c r="U826">
        <v>-0.84899999999999998</v>
      </c>
      <c r="V826">
        <v>-4.0030000000000001</v>
      </c>
      <c r="W826">
        <v>4.5049999999999999</v>
      </c>
      <c r="X826">
        <v>-0.56799999999999995</v>
      </c>
      <c r="Y826">
        <v>1.653</v>
      </c>
      <c r="Z826">
        <v>2.2330000000000001</v>
      </c>
      <c r="AA826">
        <v>-2.4220000000000002</v>
      </c>
      <c r="AB826">
        <v>0.97899999999999998</v>
      </c>
      <c r="AC826">
        <v>3.72</v>
      </c>
      <c r="AD826">
        <v>-1.4810000000000001</v>
      </c>
      <c r="AE826">
        <v>-13.242000000000001</v>
      </c>
      <c r="AF826">
        <v>-4.9550000000000001</v>
      </c>
      <c r="AG826">
        <v>-10.497</v>
      </c>
      <c r="AH826">
        <v>1.829</v>
      </c>
      <c r="AI826">
        <v>-7.2210000000000001</v>
      </c>
      <c r="AJ826">
        <v>-1.1539999999999999</v>
      </c>
      <c r="AK826">
        <v>0.63800000000000001</v>
      </c>
      <c r="AL826">
        <v>0.253</v>
      </c>
      <c r="AM826">
        <v>-0.48799999999999999</v>
      </c>
      <c r="AN826">
        <v>1.6459999999999999</v>
      </c>
      <c r="AO826">
        <v>-2.11</v>
      </c>
      <c r="AP826">
        <v>-1.252</v>
      </c>
      <c r="AQ826">
        <v>-3.9929999999999999</v>
      </c>
      <c r="AR826">
        <v>-3.8010000000000002</v>
      </c>
      <c r="AS826">
        <v>-2.38</v>
      </c>
      <c r="AT826">
        <v>-1.5449999999999999</v>
      </c>
      <c r="AU826">
        <v>-0.73299999999999998</v>
      </c>
      <c r="AV826">
        <v>1.512</v>
      </c>
      <c r="AW826">
        <v>4.1390000000000002</v>
      </c>
      <c r="AX826">
        <v>2013</v>
      </c>
    </row>
    <row r="827" spans="1:50" x14ac:dyDescent="0.3">
      <c r="A827">
        <v>514</v>
      </c>
      <c r="B827" t="s">
        <v>307</v>
      </c>
      <c r="C827" t="s">
        <v>128</v>
      </c>
      <c r="D827" t="s">
        <v>308</v>
      </c>
      <c r="E827" t="s">
        <v>129</v>
      </c>
      <c r="F827" t="s">
        <v>130</v>
      </c>
      <c r="G827" t="s">
        <v>15</v>
      </c>
      <c r="H827" t="s">
        <v>16</v>
      </c>
    </row>
    <row r="828" spans="1:50" x14ac:dyDescent="0.3">
      <c r="A828">
        <v>514</v>
      </c>
      <c r="B828" t="s">
        <v>307</v>
      </c>
      <c r="C828" t="s">
        <v>131</v>
      </c>
      <c r="D828" t="s">
        <v>308</v>
      </c>
      <c r="E828" t="s">
        <v>129</v>
      </c>
      <c r="F828" t="s">
        <v>130</v>
      </c>
      <c r="G828" t="s">
        <v>48</v>
      </c>
    </row>
    <row r="829" spans="1:50" x14ac:dyDescent="0.3">
      <c r="A829">
        <v>514</v>
      </c>
      <c r="B829" t="s">
        <v>307</v>
      </c>
      <c r="C829" t="s">
        <v>132</v>
      </c>
      <c r="D829" t="s">
        <v>308</v>
      </c>
      <c r="E829" t="s">
        <v>133</v>
      </c>
      <c r="F829" t="s">
        <v>134</v>
      </c>
      <c r="G829" t="s">
        <v>15</v>
      </c>
      <c r="H829" t="s">
        <v>16</v>
      </c>
      <c r="I829" t="s">
        <v>313</v>
      </c>
      <c r="J829" t="s">
        <v>18</v>
      </c>
      <c r="K829" t="s">
        <v>18</v>
      </c>
      <c r="L829">
        <v>0.01</v>
      </c>
      <c r="M829">
        <v>-2.3E-2</v>
      </c>
      <c r="N829">
        <v>3.2000000000000001E-2</v>
      </c>
      <c r="O829">
        <v>-0.20699999999999999</v>
      </c>
      <c r="P829">
        <v>-9.8000000000000004E-2</v>
      </c>
      <c r="Q829">
        <v>-3.1E-2</v>
      </c>
      <c r="R829">
        <v>3.7999999999999999E-2</v>
      </c>
      <c r="S829">
        <v>-0.46</v>
      </c>
      <c r="T829">
        <v>-0.34699999999999998</v>
      </c>
      <c r="U829">
        <v>-7.0000000000000001E-3</v>
      </c>
      <c r="V829">
        <v>-0.19600000000000001</v>
      </c>
      <c r="W829">
        <v>0.51400000000000001</v>
      </c>
      <c r="X829">
        <v>0.13800000000000001</v>
      </c>
      <c r="Y829">
        <v>0.34200000000000003</v>
      </c>
      <c r="Z829">
        <v>0.48</v>
      </c>
      <c r="AA829">
        <v>0.16900000000000001</v>
      </c>
      <c r="AB829">
        <v>0.58799999999999997</v>
      </c>
      <c r="AC829">
        <v>1.4590000000000001</v>
      </c>
      <c r="AD829">
        <v>0.22900000000000001</v>
      </c>
      <c r="AE829">
        <v>-2.7170000000000001</v>
      </c>
      <c r="AF829">
        <v>-1.0880000000000001</v>
      </c>
      <c r="AG829">
        <v>-2.722</v>
      </c>
      <c r="AH829">
        <v>0.77600000000000002</v>
      </c>
      <c r="AI829">
        <v>-2.048</v>
      </c>
      <c r="AJ829">
        <v>-6.0999999999999999E-2</v>
      </c>
      <c r="AK829">
        <v>0.73099999999999998</v>
      </c>
      <c r="AL829">
        <v>1.851</v>
      </c>
      <c r="AM829">
        <v>1.4510000000000001</v>
      </c>
      <c r="AN829">
        <v>2.8439999999999999</v>
      </c>
      <c r="AO829">
        <v>0.123</v>
      </c>
      <c r="AP829">
        <v>0.92300000000000004</v>
      </c>
      <c r="AQ829">
        <v>-1.087</v>
      </c>
      <c r="AR829">
        <v>-1.673</v>
      </c>
      <c r="AS829">
        <v>-0.40899999999999997</v>
      </c>
      <c r="AT829">
        <v>0.66</v>
      </c>
      <c r="AU829">
        <v>1.8149999999999999</v>
      </c>
      <c r="AV829">
        <v>6.4779999999999998</v>
      </c>
      <c r="AW829">
        <v>18.501000000000001</v>
      </c>
      <c r="AX829">
        <v>2013</v>
      </c>
    </row>
    <row r="830" spans="1:50" x14ac:dyDescent="0.3">
      <c r="A830">
        <v>514</v>
      </c>
      <c r="B830" t="s">
        <v>307</v>
      </c>
      <c r="C830" t="s">
        <v>135</v>
      </c>
      <c r="D830" t="s">
        <v>308</v>
      </c>
      <c r="E830" t="s">
        <v>133</v>
      </c>
      <c r="F830" t="s">
        <v>134</v>
      </c>
      <c r="G830" t="s">
        <v>67</v>
      </c>
      <c r="I830" t="s">
        <v>136</v>
      </c>
      <c r="J830" t="s">
        <v>18</v>
      </c>
      <c r="K830" t="s">
        <v>18</v>
      </c>
      <c r="L830">
        <v>0.754</v>
      </c>
      <c r="M830">
        <v>-1.488</v>
      </c>
      <c r="N830">
        <v>1.7350000000000001</v>
      </c>
      <c r="O830">
        <v>-10.032</v>
      </c>
      <c r="P830">
        <v>-4.13</v>
      </c>
      <c r="Q830">
        <v>-1.032</v>
      </c>
      <c r="R830">
        <v>1.052</v>
      </c>
      <c r="S830">
        <v>-10.846</v>
      </c>
      <c r="T830">
        <v>-7.0540000000000003</v>
      </c>
      <c r="U830">
        <v>-0.13100000000000001</v>
      </c>
      <c r="V830">
        <v>-3.1669999999999998</v>
      </c>
      <c r="W830">
        <v>7.4139999999999997</v>
      </c>
      <c r="X830">
        <v>1.7310000000000001</v>
      </c>
      <c r="Y830">
        <v>3.681</v>
      </c>
      <c r="Z830">
        <v>4.4980000000000002</v>
      </c>
      <c r="AA830">
        <v>1.3580000000000001</v>
      </c>
      <c r="AB830">
        <v>4.0049999999999999</v>
      </c>
      <c r="AC830">
        <v>8.5410000000000004</v>
      </c>
      <c r="AD830">
        <v>1.204</v>
      </c>
      <c r="AE830">
        <v>-12.872999999999999</v>
      </c>
      <c r="AF830">
        <v>-4.4779999999999998</v>
      </c>
      <c r="AG830">
        <v>-9.8829999999999991</v>
      </c>
      <c r="AH830">
        <v>2.552</v>
      </c>
      <c r="AI830">
        <v>-6.0279999999999996</v>
      </c>
      <c r="AJ830">
        <v>-0.159</v>
      </c>
      <c r="AK830">
        <v>1.6220000000000001</v>
      </c>
      <c r="AL830">
        <v>3.5529999999999999</v>
      </c>
      <c r="AM830">
        <v>2.5009999999999999</v>
      </c>
      <c r="AN830">
        <v>4.2530000000000001</v>
      </c>
      <c r="AO830">
        <v>0.156</v>
      </c>
      <c r="AP830">
        <v>0.996</v>
      </c>
      <c r="AQ830">
        <v>-1.0249999999999999</v>
      </c>
      <c r="AR830">
        <v>-1.373</v>
      </c>
      <c r="AS830">
        <v>-0.28999999999999998</v>
      </c>
      <c r="AT830">
        <v>0.40600000000000003</v>
      </c>
      <c r="AU830">
        <v>0.96899999999999997</v>
      </c>
      <c r="AV830">
        <v>2.931</v>
      </c>
      <c r="AW830">
        <v>7.3460000000000001</v>
      </c>
      <c r="AX830">
        <v>2013</v>
      </c>
    </row>
    <row r="831" spans="1:50" x14ac:dyDescent="0.3">
      <c r="A831">
        <v>514</v>
      </c>
      <c r="B831" t="s">
        <v>307</v>
      </c>
      <c r="C831" t="s">
        <v>137</v>
      </c>
      <c r="D831" t="s">
        <v>308</v>
      </c>
      <c r="E831" t="s">
        <v>138</v>
      </c>
      <c r="F831" t="s">
        <v>139</v>
      </c>
      <c r="G831" t="s">
        <v>15</v>
      </c>
      <c r="H831" t="s">
        <v>16</v>
      </c>
    </row>
    <row r="832" spans="1:50" x14ac:dyDescent="0.3">
      <c r="A832">
        <v>514</v>
      </c>
      <c r="B832" t="s">
        <v>307</v>
      </c>
      <c r="C832" t="s">
        <v>140</v>
      </c>
      <c r="D832" t="s">
        <v>308</v>
      </c>
      <c r="E832" t="s">
        <v>138</v>
      </c>
      <c r="F832" t="s">
        <v>139</v>
      </c>
      <c r="G832" t="s">
        <v>67</v>
      </c>
    </row>
    <row r="833" spans="1:50" x14ac:dyDescent="0.3">
      <c r="A833">
        <v>514</v>
      </c>
      <c r="B833" t="s">
        <v>307</v>
      </c>
      <c r="C833" t="s">
        <v>141</v>
      </c>
      <c r="D833" t="s">
        <v>308</v>
      </c>
      <c r="E833" t="s">
        <v>142</v>
      </c>
      <c r="F833" t="s">
        <v>143</v>
      </c>
      <c r="G833" t="s">
        <v>15</v>
      </c>
      <c r="H833" t="s">
        <v>16</v>
      </c>
      <c r="I833" t="s">
        <v>313</v>
      </c>
      <c r="J833" t="s">
        <v>18</v>
      </c>
      <c r="K833" t="s">
        <v>18</v>
      </c>
      <c r="L833" t="s">
        <v>18</v>
      </c>
      <c r="M833" t="s">
        <v>18</v>
      </c>
      <c r="N833" t="s">
        <v>18</v>
      </c>
      <c r="O833" t="s">
        <v>18</v>
      </c>
      <c r="P833" t="s">
        <v>18</v>
      </c>
      <c r="Q833" t="s">
        <v>18</v>
      </c>
      <c r="R833" t="s">
        <v>18</v>
      </c>
      <c r="S833" t="s">
        <v>18</v>
      </c>
      <c r="T833" t="s">
        <v>18</v>
      </c>
      <c r="U833" t="s">
        <v>18</v>
      </c>
      <c r="V833" t="s">
        <v>18</v>
      </c>
      <c r="W833">
        <v>4.3220000000000001</v>
      </c>
      <c r="X833">
        <v>4.3769999999999998</v>
      </c>
      <c r="Y833">
        <v>3.7290000000000001</v>
      </c>
      <c r="Z833">
        <v>4.07</v>
      </c>
      <c r="AA833">
        <v>4.2530000000000001</v>
      </c>
      <c r="AB833">
        <v>5.5350000000000001</v>
      </c>
      <c r="AC833">
        <v>6.9420000000000002</v>
      </c>
      <c r="AD833">
        <v>8.6839999999999993</v>
      </c>
      <c r="AE833">
        <v>11.448</v>
      </c>
      <c r="AF833">
        <v>14.523</v>
      </c>
      <c r="AG833">
        <v>20.55</v>
      </c>
      <c r="AH833">
        <v>23.907</v>
      </c>
      <c r="AI833">
        <v>28.725000000000001</v>
      </c>
      <c r="AJ833">
        <v>31.661000000000001</v>
      </c>
      <c r="AK833">
        <v>34.24</v>
      </c>
      <c r="AL833">
        <v>30.52</v>
      </c>
      <c r="AM833">
        <v>41.002000000000002</v>
      </c>
      <c r="AN833">
        <v>38.44</v>
      </c>
      <c r="AO833">
        <v>54.301000000000002</v>
      </c>
      <c r="AP833">
        <v>66.932000000000002</v>
      </c>
      <c r="AQ833">
        <v>94.616</v>
      </c>
      <c r="AR833">
        <v>131.75200000000001</v>
      </c>
      <c r="AS833">
        <v>165.798</v>
      </c>
      <c r="AT833">
        <v>203.05500000000001</v>
      </c>
      <c r="AU833">
        <v>234.221</v>
      </c>
      <c r="AV833">
        <v>263.83699999999999</v>
      </c>
      <c r="AW833">
        <v>300.49099999999999</v>
      </c>
      <c r="AX833">
        <v>2013</v>
      </c>
    </row>
    <row r="834" spans="1:50" x14ac:dyDescent="0.3">
      <c r="A834">
        <v>514</v>
      </c>
      <c r="B834" t="s">
        <v>307</v>
      </c>
      <c r="C834" t="s">
        <v>144</v>
      </c>
      <c r="D834" t="s">
        <v>308</v>
      </c>
      <c r="E834" t="s">
        <v>142</v>
      </c>
      <c r="F834" t="s">
        <v>143</v>
      </c>
      <c r="G834" t="s">
        <v>67</v>
      </c>
      <c r="I834" t="s">
        <v>164</v>
      </c>
      <c r="J834" t="s">
        <v>18</v>
      </c>
      <c r="K834" t="s">
        <v>18</v>
      </c>
      <c r="L834" t="s">
        <v>18</v>
      </c>
      <c r="M834" t="s">
        <v>18</v>
      </c>
      <c r="N834" t="s">
        <v>18</v>
      </c>
      <c r="O834" t="s">
        <v>18</v>
      </c>
      <c r="P834" t="s">
        <v>18</v>
      </c>
      <c r="Q834" t="s">
        <v>18</v>
      </c>
      <c r="R834" t="s">
        <v>18</v>
      </c>
      <c r="S834" t="s">
        <v>18</v>
      </c>
      <c r="T834" t="s">
        <v>18</v>
      </c>
      <c r="U834" t="s">
        <v>18</v>
      </c>
      <c r="V834" t="s">
        <v>18</v>
      </c>
      <c r="W834">
        <v>62.372999999999998</v>
      </c>
      <c r="X834">
        <v>55.103999999999999</v>
      </c>
      <c r="Y834">
        <v>40.142000000000003</v>
      </c>
      <c r="Z834">
        <v>38.170999999999999</v>
      </c>
      <c r="AA834">
        <v>34.164000000000001</v>
      </c>
      <c r="AB834">
        <v>37.71</v>
      </c>
      <c r="AC834">
        <v>40.64</v>
      </c>
      <c r="AD834">
        <v>45.613</v>
      </c>
      <c r="AE834">
        <v>54.234999999999999</v>
      </c>
      <c r="AF834">
        <v>59.783999999999999</v>
      </c>
      <c r="AG834">
        <v>74.62</v>
      </c>
      <c r="AH834">
        <v>78.616</v>
      </c>
      <c r="AI834">
        <v>84.539000000000001</v>
      </c>
      <c r="AJ834">
        <v>82.466999999999999</v>
      </c>
      <c r="AK834">
        <v>75.972999999999999</v>
      </c>
      <c r="AL834">
        <v>58.576000000000001</v>
      </c>
      <c r="AM834">
        <v>70.692999999999998</v>
      </c>
      <c r="AN834">
        <v>57.485999999999997</v>
      </c>
      <c r="AO834">
        <v>68.566000000000003</v>
      </c>
      <c r="AP834">
        <v>72.215999999999994</v>
      </c>
      <c r="AQ834">
        <v>89.188000000000002</v>
      </c>
      <c r="AR834">
        <v>108.093</v>
      </c>
      <c r="AS834">
        <v>117.664</v>
      </c>
      <c r="AT834">
        <v>124.944</v>
      </c>
      <c r="AU834">
        <v>125.038</v>
      </c>
      <c r="AV834">
        <v>119.39100000000001</v>
      </c>
      <c r="AW834">
        <v>119.304</v>
      </c>
      <c r="AX834">
        <v>2013</v>
      </c>
    </row>
    <row r="835" spans="1:50" x14ac:dyDescent="0.3">
      <c r="A835">
        <v>514</v>
      </c>
      <c r="B835" t="s">
        <v>307</v>
      </c>
      <c r="C835" t="s">
        <v>145</v>
      </c>
      <c r="D835" t="s">
        <v>308</v>
      </c>
      <c r="E835" t="s">
        <v>146</v>
      </c>
      <c r="F835" t="s">
        <v>147</v>
      </c>
      <c r="G835" t="s">
        <v>15</v>
      </c>
      <c r="H835" t="s">
        <v>16</v>
      </c>
      <c r="I835" t="s">
        <v>313</v>
      </c>
      <c r="J835" t="s">
        <v>18</v>
      </c>
      <c r="K835">
        <v>1.1890000000000001</v>
      </c>
      <c r="L835">
        <v>1.365</v>
      </c>
      <c r="M835">
        <v>1.573</v>
      </c>
      <c r="N835">
        <v>1.8320000000000001</v>
      </c>
      <c r="O835">
        <v>2.0649999999999999</v>
      </c>
      <c r="P835">
        <v>2.38</v>
      </c>
      <c r="Q835">
        <v>2.9630000000000001</v>
      </c>
      <c r="R835">
        <v>3.6440000000000001</v>
      </c>
      <c r="S835">
        <v>4.242</v>
      </c>
      <c r="T835">
        <v>4.9249999999999998</v>
      </c>
      <c r="U835">
        <v>5.5389999999999997</v>
      </c>
      <c r="V835">
        <v>6.1769999999999996</v>
      </c>
      <c r="W835">
        <v>6.9290000000000003</v>
      </c>
      <c r="X835">
        <v>7.944</v>
      </c>
      <c r="Y835">
        <v>9.2899999999999991</v>
      </c>
      <c r="Z835">
        <v>10.663</v>
      </c>
      <c r="AA835">
        <v>12.449</v>
      </c>
      <c r="AB835">
        <v>14.677</v>
      </c>
      <c r="AC835">
        <v>17.082000000000001</v>
      </c>
      <c r="AD835">
        <v>19.038</v>
      </c>
      <c r="AE835">
        <v>21.108000000000001</v>
      </c>
      <c r="AF835">
        <v>24.292999999999999</v>
      </c>
      <c r="AG835">
        <v>27.54</v>
      </c>
      <c r="AH835">
        <v>30.41</v>
      </c>
      <c r="AI835">
        <v>33.978999999999999</v>
      </c>
      <c r="AJ835">
        <v>38.393000000000001</v>
      </c>
      <c r="AK835">
        <v>45.067999999999998</v>
      </c>
      <c r="AL835">
        <v>52.101999999999997</v>
      </c>
      <c r="AM835">
        <v>58</v>
      </c>
      <c r="AN835">
        <v>66.869</v>
      </c>
      <c r="AO835">
        <v>79.195999999999998</v>
      </c>
      <c r="AP835">
        <v>92.683999999999997</v>
      </c>
      <c r="AQ835">
        <v>106.086</v>
      </c>
      <c r="AR835">
        <v>121.88800000000001</v>
      </c>
      <c r="AS835">
        <v>140.90899999999999</v>
      </c>
      <c r="AT835">
        <v>162.517</v>
      </c>
      <c r="AU835">
        <v>187.321</v>
      </c>
      <c r="AV835">
        <v>220.98599999999999</v>
      </c>
      <c r="AW835">
        <v>251.87</v>
      </c>
      <c r="AX835">
        <v>2013</v>
      </c>
    </row>
    <row r="836" spans="1:50" x14ac:dyDescent="0.3">
      <c r="A836">
        <v>514</v>
      </c>
      <c r="B836" t="s">
        <v>307</v>
      </c>
      <c r="C836" t="s">
        <v>148</v>
      </c>
      <c r="D836" t="s">
        <v>308</v>
      </c>
      <c r="E836" t="s">
        <v>149</v>
      </c>
      <c r="F836" t="s">
        <v>150</v>
      </c>
      <c r="G836" t="s">
        <v>28</v>
      </c>
      <c r="H836" t="s">
        <v>16</v>
      </c>
      <c r="I836" t="s">
        <v>314</v>
      </c>
      <c r="J836">
        <v>1.4E-2</v>
      </c>
      <c r="K836">
        <v>5.0000000000000001E-3</v>
      </c>
      <c r="L836">
        <v>-7.0999999999999994E-2</v>
      </c>
      <c r="M836">
        <v>-7.9000000000000001E-2</v>
      </c>
      <c r="N836">
        <v>-9.4E-2</v>
      </c>
      <c r="O836">
        <v>-7.8E-2</v>
      </c>
      <c r="P836">
        <v>-9.2999999999999999E-2</v>
      </c>
      <c r="Q836">
        <v>-8.3000000000000004E-2</v>
      </c>
      <c r="R836">
        <v>-5.7000000000000002E-2</v>
      </c>
      <c r="S836">
        <v>-7.0999999999999994E-2</v>
      </c>
      <c r="T836">
        <v>-2.8000000000000001E-2</v>
      </c>
      <c r="U836">
        <v>-2.5000000000000001E-2</v>
      </c>
      <c r="V836">
        <v>-7.0000000000000007E-2</v>
      </c>
      <c r="W836">
        <v>-0.04</v>
      </c>
      <c r="X836">
        <v>-3.4000000000000002E-2</v>
      </c>
      <c r="Y836">
        <v>4.4999999999999998E-2</v>
      </c>
      <c r="Z836">
        <v>4.4999999999999998E-2</v>
      </c>
      <c r="AA836">
        <v>1.7999999999999999E-2</v>
      </c>
      <c r="AB836">
        <v>3.9E-2</v>
      </c>
      <c r="AC836">
        <v>8.9999999999999993E-3</v>
      </c>
      <c r="AD836">
        <v>-0.04</v>
      </c>
      <c r="AE836">
        <v>-3.9E-2</v>
      </c>
      <c r="AF836">
        <v>-8.1000000000000003E-2</v>
      </c>
      <c r="AG836">
        <v>-0.13800000000000001</v>
      </c>
      <c r="AH836">
        <v>-0.122</v>
      </c>
      <c r="AI836">
        <v>-0.23499999999999999</v>
      </c>
      <c r="AJ836">
        <v>-3.7999999999999999E-2</v>
      </c>
      <c r="AK836">
        <v>0.14499999999999999</v>
      </c>
      <c r="AL836">
        <v>-2.8000000000000001E-2</v>
      </c>
      <c r="AM836">
        <v>-2.5999999999999999E-2</v>
      </c>
      <c r="AN836">
        <v>-0.14199999999999999</v>
      </c>
      <c r="AO836">
        <v>-0.41</v>
      </c>
      <c r="AP836">
        <v>-0.35</v>
      </c>
      <c r="AQ836">
        <v>-0.439</v>
      </c>
      <c r="AR836">
        <v>-0.45600000000000002</v>
      </c>
      <c r="AS836">
        <v>-0.58099999999999996</v>
      </c>
      <c r="AT836">
        <v>-0.65400000000000003</v>
      </c>
      <c r="AU836">
        <v>-0.76200000000000001</v>
      </c>
      <c r="AV836">
        <v>-0.496</v>
      </c>
      <c r="AW836">
        <v>-0.26400000000000001</v>
      </c>
      <c r="AX836">
        <v>2012</v>
      </c>
    </row>
    <row r="837" spans="1:50" x14ac:dyDescent="0.3">
      <c r="A837">
        <v>514</v>
      </c>
      <c r="B837" t="s">
        <v>307</v>
      </c>
      <c r="C837" t="s">
        <v>152</v>
      </c>
      <c r="D837" t="s">
        <v>308</v>
      </c>
      <c r="E837" t="s">
        <v>149</v>
      </c>
      <c r="F837" t="s">
        <v>150</v>
      </c>
      <c r="G837" t="s">
        <v>67</v>
      </c>
      <c r="I837" t="s">
        <v>153</v>
      </c>
      <c r="J837">
        <v>11.396000000000001</v>
      </c>
      <c r="K837">
        <v>3.5289999999999999</v>
      </c>
      <c r="L837">
        <v>-49.231999999999999</v>
      </c>
      <c r="M837">
        <v>-50.46</v>
      </c>
      <c r="N837">
        <v>-58.228000000000002</v>
      </c>
      <c r="O837">
        <v>-46.593000000000004</v>
      </c>
      <c r="P837">
        <v>-49.121000000000002</v>
      </c>
      <c r="Q837">
        <v>-36.268000000000001</v>
      </c>
      <c r="R837">
        <v>-21.576000000000001</v>
      </c>
      <c r="S837">
        <v>-27.079000000000001</v>
      </c>
      <c r="T837">
        <v>-9.9160000000000004</v>
      </c>
      <c r="U837">
        <v>-10.138999999999999</v>
      </c>
      <c r="V837">
        <v>-29.478999999999999</v>
      </c>
      <c r="W837">
        <v>-17.568000000000001</v>
      </c>
      <c r="X837">
        <v>-13.477</v>
      </c>
      <c r="Y837">
        <v>17.308</v>
      </c>
      <c r="Z837">
        <v>13.8</v>
      </c>
      <c r="AA837">
        <v>5.2</v>
      </c>
      <c r="AB837">
        <v>9.5860000000000003</v>
      </c>
      <c r="AC837">
        <v>2.1779999999999999</v>
      </c>
      <c r="AD837">
        <v>-8.9760000000000009</v>
      </c>
      <c r="AE837">
        <v>-8.3510000000000009</v>
      </c>
      <c r="AF837">
        <v>-15.688000000000001</v>
      </c>
      <c r="AG837">
        <v>-24.295999999999999</v>
      </c>
      <c r="AH837">
        <v>-18.617999999999999</v>
      </c>
      <c r="AI837">
        <v>-31.353999999999999</v>
      </c>
      <c r="AJ837">
        <v>-4.3540000000000001</v>
      </c>
      <c r="AK837">
        <v>14.599</v>
      </c>
      <c r="AL837">
        <v>-2.23</v>
      </c>
      <c r="AM837">
        <v>-1.9850000000000001</v>
      </c>
      <c r="AN837">
        <v>-10.295</v>
      </c>
      <c r="AO837">
        <v>-23.689</v>
      </c>
      <c r="AP837">
        <v>-17.614999999999998</v>
      </c>
      <c r="AQ837">
        <v>-22.117999999999999</v>
      </c>
      <c r="AR837">
        <v>-21.876000000000001</v>
      </c>
      <c r="AS837">
        <v>-26.157</v>
      </c>
      <c r="AT837">
        <v>-26.58</v>
      </c>
      <c r="AU837">
        <v>-27.879000000000001</v>
      </c>
      <c r="AV837">
        <v>-15.881</v>
      </c>
      <c r="AW837">
        <v>-7.6520000000000001</v>
      </c>
      <c r="AX837">
        <v>0</v>
      </c>
    </row>
    <row r="838" spans="1:50" x14ac:dyDescent="0.3">
      <c r="A838">
        <v>218</v>
      </c>
      <c r="B838" t="s">
        <v>315</v>
      </c>
      <c r="C838" t="s">
        <v>11</v>
      </c>
      <c r="D838" t="s">
        <v>316</v>
      </c>
      <c r="E838" t="s">
        <v>13</v>
      </c>
      <c r="F838" t="s">
        <v>14</v>
      </c>
      <c r="G838" t="s">
        <v>15</v>
      </c>
      <c r="H838" t="s">
        <v>16</v>
      </c>
      <c r="I838" t="s">
        <v>317</v>
      </c>
      <c r="J838">
        <v>15.257999999999999</v>
      </c>
      <c r="K838">
        <v>15.303000000000001</v>
      </c>
      <c r="L838">
        <v>14.701000000000001</v>
      </c>
      <c r="M838">
        <v>14.106</v>
      </c>
      <c r="N838">
        <v>14.077999999999999</v>
      </c>
      <c r="O838">
        <v>13.842000000000001</v>
      </c>
      <c r="P838">
        <v>13.486000000000001</v>
      </c>
      <c r="Q838">
        <v>13.818</v>
      </c>
      <c r="R838">
        <v>14.22</v>
      </c>
      <c r="S838">
        <v>14.759</v>
      </c>
      <c r="T838">
        <v>15.443</v>
      </c>
      <c r="U838">
        <v>16.256</v>
      </c>
      <c r="V838">
        <v>16.524000000000001</v>
      </c>
      <c r="W838">
        <v>17.23</v>
      </c>
      <c r="X838">
        <v>18.033999999999999</v>
      </c>
      <c r="Y838">
        <v>18.876999999999999</v>
      </c>
      <c r="Z838">
        <v>19.701000000000001</v>
      </c>
      <c r="AA838">
        <v>20.677</v>
      </c>
      <c r="AB838">
        <v>21.716999999999999</v>
      </c>
      <c r="AC838">
        <v>21.809000000000001</v>
      </c>
      <c r="AD838">
        <v>22.356000000000002</v>
      </c>
      <c r="AE838">
        <v>22.733000000000001</v>
      </c>
      <c r="AF838">
        <v>23.297999999999998</v>
      </c>
      <c r="AG838">
        <v>23.928999999999998</v>
      </c>
      <c r="AH838">
        <v>24.928000000000001</v>
      </c>
      <c r="AI838">
        <v>26.03</v>
      </c>
      <c r="AJ838">
        <v>27.279</v>
      </c>
      <c r="AK838">
        <v>28.524000000000001</v>
      </c>
      <c r="AL838">
        <v>30.277999999999999</v>
      </c>
      <c r="AM838">
        <v>31.294</v>
      </c>
      <c r="AN838">
        <v>32.585999999999999</v>
      </c>
      <c r="AO838">
        <v>34.271999999999998</v>
      </c>
      <c r="AP838">
        <v>36.045999999999999</v>
      </c>
      <c r="AQ838">
        <v>38.488</v>
      </c>
      <c r="AR838">
        <v>40.488999999999997</v>
      </c>
      <c r="AS838">
        <v>42.514000000000003</v>
      </c>
      <c r="AT838">
        <v>44.639000000000003</v>
      </c>
      <c r="AU838">
        <v>46.871000000000002</v>
      </c>
      <c r="AV838">
        <v>49.215000000000003</v>
      </c>
      <c r="AW838">
        <v>51.676000000000002</v>
      </c>
      <c r="AX838">
        <v>2012</v>
      </c>
    </row>
    <row r="839" spans="1:50" x14ac:dyDescent="0.3">
      <c r="A839">
        <v>218</v>
      </c>
      <c r="B839" t="s">
        <v>315</v>
      </c>
      <c r="C839" t="s">
        <v>19</v>
      </c>
      <c r="D839" t="s">
        <v>316</v>
      </c>
      <c r="E839" t="s">
        <v>13</v>
      </c>
      <c r="F839" t="s">
        <v>20</v>
      </c>
      <c r="G839" t="s">
        <v>21</v>
      </c>
      <c r="I839" t="s">
        <v>22</v>
      </c>
      <c r="J839">
        <v>0.61</v>
      </c>
      <c r="K839">
        <v>0.3</v>
      </c>
      <c r="L839">
        <v>-3.9390000000000001</v>
      </c>
      <c r="M839">
        <v>-4.0419999999999998</v>
      </c>
      <c r="N839">
        <v>-0.20100000000000001</v>
      </c>
      <c r="O839">
        <v>-1.6759999999999999</v>
      </c>
      <c r="P839">
        <v>-2.5739999999999998</v>
      </c>
      <c r="Q839">
        <v>2.4630000000000001</v>
      </c>
      <c r="R839">
        <v>2.91</v>
      </c>
      <c r="S839">
        <v>3.79</v>
      </c>
      <c r="T839">
        <v>4.6360000000000001</v>
      </c>
      <c r="U839">
        <v>5.2670000000000003</v>
      </c>
      <c r="V839">
        <v>1.6459999999999999</v>
      </c>
      <c r="W839">
        <v>4.2690000000000001</v>
      </c>
      <c r="X839">
        <v>4.6669999999999998</v>
      </c>
      <c r="Y839">
        <v>4.6779999999999999</v>
      </c>
      <c r="Z839">
        <v>4.3609999999999998</v>
      </c>
      <c r="AA839">
        <v>4.9539999999999997</v>
      </c>
      <c r="AB839">
        <v>5.0289999999999999</v>
      </c>
      <c r="AC839">
        <v>0.42699999999999999</v>
      </c>
      <c r="AD839">
        <v>2.508</v>
      </c>
      <c r="AE839">
        <v>1.6839999999999999</v>
      </c>
      <c r="AF839">
        <v>2.4860000000000002</v>
      </c>
      <c r="AG839">
        <v>2.7109999999999999</v>
      </c>
      <c r="AH839">
        <v>4.173</v>
      </c>
      <c r="AI839">
        <v>4.4210000000000003</v>
      </c>
      <c r="AJ839">
        <v>4.7969999999999997</v>
      </c>
      <c r="AK839">
        <v>4.5640000000000001</v>
      </c>
      <c r="AL839">
        <v>6.1479999999999997</v>
      </c>
      <c r="AM839">
        <v>3.3570000000000002</v>
      </c>
      <c r="AN839">
        <v>4.1269999999999998</v>
      </c>
      <c r="AO839">
        <v>5.1740000000000004</v>
      </c>
      <c r="AP839">
        <v>5.1760000000000002</v>
      </c>
      <c r="AQ839">
        <v>6.7750000000000004</v>
      </c>
      <c r="AR839">
        <v>5.2</v>
      </c>
      <c r="AS839">
        <v>5</v>
      </c>
      <c r="AT839">
        <v>5</v>
      </c>
      <c r="AU839">
        <v>5</v>
      </c>
      <c r="AV839">
        <v>5</v>
      </c>
      <c r="AW839">
        <v>5</v>
      </c>
      <c r="AX839">
        <v>2012</v>
      </c>
    </row>
    <row r="840" spans="1:50" x14ac:dyDescent="0.3">
      <c r="A840">
        <v>218</v>
      </c>
      <c r="B840" t="s">
        <v>315</v>
      </c>
      <c r="C840" t="s">
        <v>23</v>
      </c>
      <c r="D840" t="s">
        <v>316</v>
      </c>
      <c r="E840" t="s">
        <v>24</v>
      </c>
      <c r="F840" t="s">
        <v>25</v>
      </c>
      <c r="G840" t="s">
        <v>15</v>
      </c>
      <c r="H840" t="s">
        <v>16</v>
      </c>
      <c r="I840" t="s">
        <v>317</v>
      </c>
      <c r="J840" t="s">
        <v>158</v>
      </c>
      <c r="K840" t="s">
        <v>158</v>
      </c>
      <c r="L840" t="s">
        <v>158</v>
      </c>
      <c r="M840">
        <v>1E-3</v>
      </c>
      <c r="N840">
        <v>1.9E-2</v>
      </c>
      <c r="O840">
        <v>2.3660000000000001</v>
      </c>
      <c r="P840">
        <v>7.6079999999999997</v>
      </c>
      <c r="Q840">
        <v>8.8840000000000003</v>
      </c>
      <c r="R840">
        <v>10.805999999999999</v>
      </c>
      <c r="S840">
        <v>12.694000000000001</v>
      </c>
      <c r="T840">
        <v>15.443</v>
      </c>
      <c r="U840">
        <v>19.132000000000001</v>
      </c>
      <c r="V840">
        <v>22.013999999999999</v>
      </c>
      <c r="W840">
        <v>24.459</v>
      </c>
      <c r="X840">
        <v>27.635999999999999</v>
      </c>
      <c r="Y840">
        <v>32.234999999999999</v>
      </c>
      <c r="Z840">
        <v>37.536999999999999</v>
      </c>
      <c r="AA840">
        <v>41.643999999999998</v>
      </c>
      <c r="AB840">
        <v>46.822000000000003</v>
      </c>
      <c r="AC840">
        <v>48.155999999999999</v>
      </c>
      <c r="AD840">
        <v>51.927999999999997</v>
      </c>
      <c r="AE840">
        <v>53.79</v>
      </c>
      <c r="AF840">
        <v>56.682000000000002</v>
      </c>
      <c r="AG840">
        <v>61.904000000000003</v>
      </c>
      <c r="AH840">
        <v>69.626000000000005</v>
      </c>
      <c r="AI840">
        <v>77.024000000000001</v>
      </c>
      <c r="AJ840">
        <v>91.748000000000005</v>
      </c>
      <c r="AK840">
        <v>103.009</v>
      </c>
      <c r="AL840">
        <v>120.694</v>
      </c>
      <c r="AM840">
        <v>121.727</v>
      </c>
      <c r="AN840">
        <v>137.876</v>
      </c>
      <c r="AO840">
        <v>166.131</v>
      </c>
      <c r="AP840">
        <v>187.035</v>
      </c>
      <c r="AQ840">
        <v>211.45400000000001</v>
      </c>
      <c r="AR840">
        <v>233.80799999999999</v>
      </c>
      <c r="AS840">
        <v>255.964</v>
      </c>
      <c r="AT840">
        <v>279.74099999999999</v>
      </c>
      <c r="AU840">
        <v>306.44499999999999</v>
      </c>
      <c r="AV840">
        <v>337.89299999999997</v>
      </c>
      <c r="AW840">
        <v>372.56700000000001</v>
      </c>
      <c r="AX840">
        <v>2012</v>
      </c>
    </row>
    <row r="841" spans="1:50" x14ac:dyDescent="0.3">
      <c r="A841">
        <v>218</v>
      </c>
      <c r="B841" t="s">
        <v>315</v>
      </c>
      <c r="C841" t="s">
        <v>26</v>
      </c>
      <c r="D841" t="s">
        <v>316</v>
      </c>
      <c r="E841" t="s">
        <v>24</v>
      </c>
      <c r="F841" t="s">
        <v>27</v>
      </c>
      <c r="G841" t="s">
        <v>28</v>
      </c>
      <c r="H841" t="s">
        <v>16</v>
      </c>
      <c r="I841" t="s">
        <v>29</v>
      </c>
      <c r="J841">
        <v>3.589</v>
      </c>
      <c r="K841">
        <v>3.44</v>
      </c>
      <c r="L841">
        <v>3.8130000000000002</v>
      </c>
      <c r="M841">
        <v>3.609</v>
      </c>
      <c r="N841">
        <v>3.7519999999999998</v>
      </c>
      <c r="O841">
        <v>4.0590000000000002</v>
      </c>
      <c r="P841">
        <v>3.97</v>
      </c>
      <c r="Q841">
        <v>4.3230000000000004</v>
      </c>
      <c r="R841">
        <v>4.5979999999999999</v>
      </c>
      <c r="S841">
        <v>4.7160000000000002</v>
      </c>
      <c r="T841">
        <v>4.8680000000000003</v>
      </c>
      <c r="U841">
        <v>5.343</v>
      </c>
      <c r="V841">
        <v>5.6429999999999998</v>
      </c>
      <c r="W841">
        <v>5.734</v>
      </c>
      <c r="X841">
        <v>5.97</v>
      </c>
      <c r="Y841">
        <v>6.702</v>
      </c>
      <c r="Z841">
        <v>7.375</v>
      </c>
      <c r="AA841">
        <v>7.9169999999999998</v>
      </c>
      <c r="AB841">
        <v>8.49</v>
      </c>
      <c r="AC841">
        <v>8.2690000000000001</v>
      </c>
      <c r="AD841">
        <v>8.3849999999999998</v>
      </c>
      <c r="AE841">
        <v>8.1549999999999994</v>
      </c>
      <c r="AF841">
        <v>7.9169999999999998</v>
      </c>
      <c r="AG841">
        <v>8.0920000000000005</v>
      </c>
      <c r="AH841">
        <v>8.7850000000000001</v>
      </c>
      <c r="AI841">
        <v>9.5730000000000004</v>
      </c>
      <c r="AJ841">
        <v>11.52</v>
      </c>
      <c r="AK841">
        <v>13.215999999999999</v>
      </c>
      <c r="AL841">
        <v>16.792000000000002</v>
      </c>
      <c r="AM841">
        <v>17.463999999999999</v>
      </c>
      <c r="AN841">
        <v>19.786000000000001</v>
      </c>
      <c r="AO841">
        <v>24.120999999999999</v>
      </c>
      <c r="AP841">
        <v>27.265000000000001</v>
      </c>
      <c r="AQ841">
        <v>30.824000000000002</v>
      </c>
      <c r="AR841">
        <v>34.082999999999998</v>
      </c>
      <c r="AS841">
        <v>37.313000000000002</v>
      </c>
      <c r="AT841">
        <v>40.779000000000003</v>
      </c>
      <c r="AU841">
        <v>44.670999999999999</v>
      </c>
      <c r="AV841">
        <v>49.255000000000003</v>
      </c>
      <c r="AW841">
        <v>54.31</v>
      </c>
      <c r="AX841">
        <v>2012</v>
      </c>
    </row>
    <row r="842" spans="1:50" x14ac:dyDescent="0.3">
      <c r="A842">
        <v>218</v>
      </c>
      <c r="B842" t="s">
        <v>315</v>
      </c>
      <c r="C842" t="s">
        <v>30</v>
      </c>
      <c r="D842" t="s">
        <v>316</v>
      </c>
      <c r="E842" t="s">
        <v>31</v>
      </c>
      <c r="F842" t="s">
        <v>32</v>
      </c>
      <c r="G842" t="s">
        <v>33</v>
      </c>
      <c r="I842" t="s">
        <v>34</v>
      </c>
      <c r="J842">
        <v>1E-3</v>
      </c>
      <c r="K842">
        <v>1E-3</v>
      </c>
      <c r="L842">
        <v>2E-3</v>
      </c>
      <c r="M842">
        <v>8.9999999999999993E-3</v>
      </c>
      <c r="N842">
        <v>0.13700000000000001</v>
      </c>
      <c r="O842">
        <v>17.094000000000001</v>
      </c>
      <c r="P842">
        <v>56.412999999999997</v>
      </c>
      <c r="Q842">
        <v>64.296000000000006</v>
      </c>
      <c r="R842">
        <v>75.988</v>
      </c>
      <c r="S842">
        <v>86.007999999999996</v>
      </c>
      <c r="T842">
        <v>100</v>
      </c>
      <c r="U842">
        <v>117.68899999999999</v>
      </c>
      <c r="V842">
        <v>133.22399999999999</v>
      </c>
      <c r="W842">
        <v>141.959</v>
      </c>
      <c r="X842">
        <v>153.24799999999999</v>
      </c>
      <c r="Y842">
        <v>170.76</v>
      </c>
      <c r="Z842">
        <v>190.535</v>
      </c>
      <c r="AA842">
        <v>201.405</v>
      </c>
      <c r="AB842">
        <v>215.60599999999999</v>
      </c>
      <c r="AC842">
        <v>220.80500000000001</v>
      </c>
      <c r="AD842">
        <v>232.27699999999999</v>
      </c>
      <c r="AE842">
        <v>236.62100000000001</v>
      </c>
      <c r="AF842">
        <v>243.29499999999999</v>
      </c>
      <c r="AG842">
        <v>258.69600000000003</v>
      </c>
      <c r="AH842">
        <v>279.30799999999999</v>
      </c>
      <c r="AI842">
        <v>295.90100000000001</v>
      </c>
      <c r="AJ842">
        <v>336.33199999999999</v>
      </c>
      <c r="AK842">
        <v>361.13099999999997</v>
      </c>
      <c r="AL842">
        <v>398.62099999999998</v>
      </c>
      <c r="AM842">
        <v>388.97500000000002</v>
      </c>
      <c r="AN842">
        <v>423.11700000000002</v>
      </c>
      <c r="AO842">
        <v>484.74799999999999</v>
      </c>
      <c r="AP842">
        <v>518.88400000000001</v>
      </c>
      <c r="AQ842">
        <v>549.404</v>
      </c>
      <c r="AR842">
        <v>577.45699999999999</v>
      </c>
      <c r="AS842">
        <v>602.07600000000002</v>
      </c>
      <c r="AT842">
        <v>626.66899999999998</v>
      </c>
      <c r="AU842">
        <v>653.79999999999995</v>
      </c>
      <c r="AV842">
        <v>686.56600000000003</v>
      </c>
      <c r="AW842">
        <v>720.97299999999996</v>
      </c>
      <c r="AX842">
        <v>2012</v>
      </c>
    </row>
    <row r="843" spans="1:50" x14ac:dyDescent="0.3">
      <c r="A843">
        <v>218</v>
      </c>
      <c r="B843" t="s">
        <v>315</v>
      </c>
      <c r="C843" t="s">
        <v>35</v>
      </c>
      <c r="D843" t="s">
        <v>316</v>
      </c>
      <c r="E843" t="s">
        <v>36</v>
      </c>
      <c r="F843" t="s">
        <v>37</v>
      </c>
      <c r="G843" t="s">
        <v>15</v>
      </c>
      <c r="H843" t="s">
        <v>6</v>
      </c>
      <c r="I843" t="s">
        <v>38</v>
      </c>
      <c r="J843" s="1">
        <v>3053.9679999999998</v>
      </c>
      <c r="K843" s="1">
        <v>2829.4520000000002</v>
      </c>
      <c r="L843" s="1">
        <v>2662.4290000000001</v>
      </c>
      <c r="M843" s="1">
        <v>2502.5700000000002</v>
      </c>
      <c r="N843" s="1">
        <v>2446.4789999999998</v>
      </c>
      <c r="O843" s="1">
        <v>2356.279</v>
      </c>
      <c r="P843" s="1">
        <v>2248.6909999999998</v>
      </c>
      <c r="Q843" s="1">
        <v>2256.973</v>
      </c>
      <c r="R843" s="1">
        <v>2275.1469999999999</v>
      </c>
      <c r="S843" s="1">
        <v>2313.0920000000001</v>
      </c>
      <c r="T843" s="1">
        <v>2370.8319999999999</v>
      </c>
      <c r="U843" s="1">
        <v>2444.6610000000001</v>
      </c>
      <c r="V843" s="1">
        <v>2434.1010000000001</v>
      </c>
      <c r="W843" s="1">
        <v>2467.498</v>
      </c>
      <c r="X843" s="1">
        <v>2510.9</v>
      </c>
      <c r="Y843" s="1">
        <v>2555.335</v>
      </c>
      <c r="Z843" s="1">
        <v>2592.6819999999998</v>
      </c>
      <c r="AA843" s="1">
        <v>2645.5189999999998</v>
      </c>
      <c r="AB843" s="1">
        <v>2701.366</v>
      </c>
      <c r="AC843" s="1">
        <v>2649.0039999999999</v>
      </c>
      <c r="AD843" s="1">
        <v>2652.6849999999999</v>
      </c>
      <c r="AE843" s="1">
        <v>2635.8989999999999</v>
      </c>
      <c r="AF843" s="1">
        <v>2640.346</v>
      </c>
      <c r="AG843" s="1">
        <v>2651.482</v>
      </c>
      <c r="AH843" s="1">
        <v>2701.7860000000001</v>
      </c>
      <c r="AI843" s="1">
        <v>2761.1790000000001</v>
      </c>
      <c r="AJ843" s="1">
        <v>2833.5050000000001</v>
      </c>
      <c r="AK843" s="1">
        <v>2902.4639999999999</v>
      </c>
      <c r="AL843" s="1">
        <v>3019.4360000000001</v>
      </c>
      <c r="AM843" s="1">
        <v>3059.875</v>
      </c>
      <c r="AN843" s="1">
        <v>3125.3789999999999</v>
      </c>
      <c r="AO843" s="1">
        <v>3224.39</v>
      </c>
      <c r="AP843" s="1">
        <v>3328.0650000000001</v>
      </c>
      <c r="AQ843" s="1">
        <v>3487.2869999999998</v>
      </c>
      <c r="AR843" s="1">
        <v>3600.2220000000002</v>
      </c>
      <c r="AS843" s="1">
        <v>3709.748</v>
      </c>
      <c r="AT843" s="1">
        <v>3822.6060000000002</v>
      </c>
      <c r="AU843" s="1">
        <v>3938.8969999999999</v>
      </c>
      <c r="AV843" s="1">
        <v>4058.7260000000001</v>
      </c>
      <c r="AW843" s="1">
        <v>4182.201</v>
      </c>
      <c r="AX843">
        <v>2011</v>
      </c>
    </row>
    <row r="844" spans="1:50" x14ac:dyDescent="0.3">
      <c r="A844">
        <v>218</v>
      </c>
      <c r="B844" t="s">
        <v>315</v>
      </c>
      <c r="C844" t="s">
        <v>39</v>
      </c>
      <c r="D844" t="s">
        <v>316</v>
      </c>
      <c r="E844" t="s">
        <v>40</v>
      </c>
      <c r="F844" t="s">
        <v>41</v>
      </c>
      <c r="G844" t="s">
        <v>15</v>
      </c>
      <c r="H844" t="s">
        <v>6</v>
      </c>
      <c r="I844" t="s">
        <v>42</v>
      </c>
      <c r="J844">
        <v>2.1999999999999999E-2</v>
      </c>
      <c r="K844">
        <v>2.7E-2</v>
      </c>
      <c r="L844">
        <v>6.5000000000000002E-2</v>
      </c>
      <c r="M844">
        <v>0.223</v>
      </c>
      <c r="N844">
        <v>3.3620000000000001</v>
      </c>
      <c r="O844">
        <v>402.78300000000002</v>
      </c>
      <c r="P844" s="1">
        <v>1268.5640000000001</v>
      </c>
      <c r="Q844" s="1">
        <v>1451.145</v>
      </c>
      <c r="R844" s="1">
        <v>1728.8409999999999</v>
      </c>
      <c r="S844" s="1">
        <v>1989.45</v>
      </c>
      <c r="T844" s="1">
        <v>2370.8319999999999</v>
      </c>
      <c r="U844" s="1">
        <v>2877.1080000000002</v>
      </c>
      <c r="V844" s="1">
        <v>3242.7939999999999</v>
      </c>
      <c r="W844" s="1">
        <v>3502.84</v>
      </c>
      <c r="X844" s="1">
        <v>3847.9059999999999</v>
      </c>
      <c r="Y844" s="1">
        <v>4363.4939999999997</v>
      </c>
      <c r="Z844" s="1">
        <v>4939.9539999999997</v>
      </c>
      <c r="AA844" s="1">
        <v>5328.1970000000001</v>
      </c>
      <c r="AB844" s="1">
        <v>5824.3040000000001</v>
      </c>
      <c r="AC844" s="1">
        <v>5849.1440000000002</v>
      </c>
      <c r="AD844" s="1">
        <v>6161.58</v>
      </c>
      <c r="AE844" s="1">
        <v>6237.0889999999999</v>
      </c>
      <c r="AF844" s="1">
        <v>6423.8419999999996</v>
      </c>
      <c r="AG844" s="1">
        <v>6859.2780000000002</v>
      </c>
      <c r="AH844" s="1">
        <v>7546.31</v>
      </c>
      <c r="AI844" s="1">
        <v>8170.3649999999998</v>
      </c>
      <c r="AJ844" s="1">
        <v>9529.9920000000002</v>
      </c>
      <c r="AK844" s="1">
        <v>10481.705</v>
      </c>
      <c r="AL844" s="1">
        <v>12036.105</v>
      </c>
      <c r="AM844" s="1">
        <v>11902.14</v>
      </c>
      <c r="AN844" s="1">
        <v>13224.01</v>
      </c>
      <c r="AO844" s="1">
        <v>15630.16</v>
      </c>
      <c r="AP844" s="1">
        <v>17268.809000000001</v>
      </c>
      <c r="AQ844" s="1">
        <v>19159.300999999999</v>
      </c>
      <c r="AR844" s="1">
        <v>20789.743999999999</v>
      </c>
      <c r="AS844" s="1">
        <v>22335.5</v>
      </c>
      <c r="AT844" s="1">
        <v>23955.09</v>
      </c>
      <c r="AU844" s="1">
        <v>25752.528999999999</v>
      </c>
      <c r="AV844" s="1">
        <v>27865.830999999998</v>
      </c>
      <c r="AW844" s="1">
        <v>30152.556</v>
      </c>
      <c r="AX844">
        <v>2011</v>
      </c>
    </row>
    <row r="845" spans="1:50" x14ac:dyDescent="0.3">
      <c r="A845">
        <v>218</v>
      </c>
      <c r="B845" t="s">
        <v>315</v>
      </c>
      <c r="C845" t="s">
        <v>43</v>
      </c>
      <c r="D845" t="s">
        <v>316</v>
      </c>
      <c r="E845" t="s">
        <v>40</v>
      </c>
      <c r="F845" t="s">
        <v>44</v>
      </c>
      <c r="G845" t="s">
        <v>28</v>
      </c>
      <c r="H845" t="s">
        <v>6</v>
      </c>
      <c r="I845" t="s">
        <v>42</v>
      </c>
      <c r="J845">
        <v>718.45600000000002</v>
      </c>
      <c r="K845">
        <v>635.94899999999996</v>
      </c>
      <c r="L845">
        <v>690.58199999999999</v>
      </c>
      <c r="M845">
        <v>640.32500000000005</v>
      </c>
      <c r="N845">
        <v>651.95100000000002</v>
      </c>
      <c r="O845">
        <v>690.96500000000003</v>
      </c>
      <c r="P845">
        <v>662.06100000000004</v>
      </c>
      <c r="Q845">
        <v>706.15300000000002</v>
      </c>
      <c r="R845">
        <v>735.61500000000001</v>
      </c>
      <c r="S845">
        <v>739.10500000000002</v>
      </c>
      <c r="T845">
        <v>747.26</v>
      </c>
      <c r="U845">
        <v>803.52700000000004</v>
      </c>
      <c r="V845">
        <v>831.255</v>
      </c>
      <c r="W845">
        <v>821.25099999999998</v>
      </c>
      <c r="X845">
        <v>831.23099999999999</v>
      </c>
      <c r="Y845">
        <v>907.17100000000005</v>
      </c>
      <c r="Z845">
        <v>970.52099999999996</v>
      </c>
      <c r="AA845" s="1">
        <v>1012.965</v>
      </c>
      <c r="AB845" s="1">
        <v>1056.027</v>
      </c>
      <c r="AC845" s="1">
        <v>1004.404</v>
      </c>
      <c r="AD845">
        <v>994.87800000000004</v>
      </c>
      <c r="AE845">
        <v>945.61</v>
      </c>
      <c r="AF845">
        <v>897.28899999999999</v>
      </c>
      <c r="AG845">
        <v>896.63800000000003</v>
      </c>
      <c r="AH845">
        <v>952.11599999999999</v>
      </c>
      <c r="AI845" s="1">
        <v>1015.478</v>
      </c>
      <c r="AJ845" s="1">
        <v>1196.6089999999999</v>
      </c>
      <c r="AK845" s="1">
        <v>1344.8140000000001</v>
      </c>
      <c r="AL845" s="1">
        <v>1674.5889999999999</v>
      </c>
      <c r="AM845" s="1">
        <v>1707.624</v>
      </c>
      <c r="AN845" s="1">
        <v>1897.729</v>
      </c>
      <c r="AO845" s="1">
        <v>2269.3519999999999</v>
      </c>
      <c r="AP845" s="1">
        <v>2517.319</v>
      </c>
      <c r="AQ845" s="1">
        <v>2792.9009999999998</v>
      </c>
      <c r="AR845" s="1">
        <v>3030.5749999999998</v>
      </c>
      <c r="AS845" s="1">
        <v>3255.904</v>
      </c>
      <c r="AT845" s="1">
        <v>3491.9960000000001</v>
      </c>
      <c r="AU845" s="1">
        <v>3754.0129999999999</v>
      </c>
      <c r="AV845" s="1">
        <v>4062.0749999999998</v>
      </c>
      <c r="AW845" s="1">
        <v>4395.4160000000002</v>
      </c>
      <c r="AX845">
        <v>2011</v>
      </c>
    </row>
    <row r="846" spans="1:50" x14ac:dyDescent="0.3">
      <c r="A846">
        <v>218</v>
      </c>
      <c r="B846" t="s">
        <v>315</v>
      </c>
      <c r="C846" t="s">
        <v>45</v>
      </c>
      <c r="D846" t="s">
        <v>316</v>
      </c>
      <c r="E846" t="s">
        <v>46</v>
      </c>
      <c r="F846" t="s">
        <v>47</v>
      </c>
      <c r="G846" t="s">
        <v>48</v>
      </c>
    </row>
    <row r="847" spans="1:50" x14ac:dyDescent="0.3">
      <c r="A847">
        <v>218</v>
      </c>
      <c r="B847" t="s">
        <v>315</v>
      </c>
      <c r="C847" t="s">
        <v>49</v>
      </c>
      <c r="D847" t="s">
        <v>316</v>
      </c>
      <c r="E847" t="s">
        <v>50</v>
      </c>
      <c r="F847" t="s">
        <v>51</v>
      </c>
      <c r="G847" t="s">
        <v>52</v>
      </c>
      <c r="H847" t="s">
        <v>16</v>
      </c>
      <c r="I847" t="s">
        <v>29</v>
      </c>
      <c r="J847">
        <v>10.782999999999999</v>
      </c>
      <c r="K847">
        <v>11.826000000000001</v>
      </c>
      <c r="L847">
        <v>12.065</v>
      </c>
      <c r="M847">
        <v>12.034000000000001</v>
      </c>
      <c r="N847">
        <v>12.436</v>
      </c>
      <c r="O847">
        <v>12.619</v>
      </c>
      <c r="P847">
        <v>12.542</v>
      </c>
      <c r="Q847">
        <v>13.179</v>
      </c>
      <c r="R847">
        <v>14.037000000000001</v>
      </c>
      <c r="S847">
        <v>15.135999999999999</v>
      </c>
      <c r="T847">
        <v>16.422999999999998</v>
      </c>
      <c r="U847">
        <v>17.863</v>
      </c>
      <c r="V847">
        <v>18.571999999999999</v>
      </c>
      <c r="W847">
        <v>19.824999999999999</v>
      </c>
      <c r="X847">
        <v>21.192</v>
      </c>
      <c r="Y847">
        <v>22.646000000000001</v>
      </c>
      <c r="Z847">
        <v>24.065000000000001</v>
      </c>
      <c r="AA847">
        <v>25.69</v>
      </c>
      <c r="AB847">
        <v>27.274999999999999</v>
      </c>
      <c r="AC847">
        <v>27.81</v>
      </c>
      <c r="AD847">
        <v>29.155999999999999</v>
      </c>
      <c r="AE847">
        <v>30.323</v>
      </c>
      <c r="AF847">
        <v>31.553999999999998</v>
      </c>
      <c r="AG847">
        <v>33.055</v>
      </c>
      <c r="AH847">
        <v>35.381999999999998</v>
      </c>
      <c r="AI847">
        <v>38.134999999999998</v>
      </c>
      <c r="AJ847">
        <v>41.192</v>
      </c>
      <c r="AK847">
        <v>44.219000000000001</v>
      </c>
      <c r="AL847">
        <v>47.857999999999997</v>
      </c>
      <c r="AM847">
        <v>49.84</v>
      </c>
      <c r="AN847">
        <v>52.530999999999999</v>
      </c>
      <c r="AO847">
        <v>56.39</v>
      </c>
      <c r="AP847">
        <v>60.372999999999998</v>
      </c>
      <c r="AQ847">
        <v>65.424000000000007</v>
      </c>
      <c r="AR847">
        <v>69.978999999999999</v>
      </c>
      <c r="AS847">
        <v>74.835999999999999</v>
      </c>
      <c r="AT847">
        <v>80.058000000000007</v>
      </c>
      <c r="AU847">
        <v>85.787999999999997</v>
      </c>
      <c r="AV847">
        <v>91.981999999999999</v>
      </c>
      <c r="AW847">
        <v>98.575000000000003</v>
      </c>
      <c r="AX847">
        <v>2012</v>
      </c>
    </row>
    <row r="848" spans="1:50" x14ac:dyDescent="0.3">
      <c r="A848">
        <v>218</v>
      </c>
      <c r="B848" t="s">
        <v>315</v>
      </c>
      <c r="C848" t="s">
        <v>53</v>
      </c>
      <c r="D848" t="s">
        <v>316</v>
      </c>
      <c r="E848" t="s">
        <v>54</v>
      </c>
      <c r="F848" t="s">
        <v>55</v>
      </c>
      <c r="G848" t="s">
        <v>52</v>
      </c>
      <c r="H848" t="s">
        <v>6</v>
      </c>
      <c r="I848" t="s">
        <v>42</v>
      </c>
      <c r="J848" s="1">
        <v>2158.422</v>
      </c>
      <c r="K848" s="1">
        <v>2186.4639999999999</v>
      </c>
      <c r="L848" s="1">
        <v>2185.0479999999998</v>
      </c>
      <c r="M848" s="1">
        <v>2134.9270000000001</v>
      </c>
      <c r="N848" s="1">
        <v>2161.1439999999998</v>
      </c>
      <c r="O848" s="1">
        <v>2148.0729999999999</v>
      </c>
      <c r="P848" s="1">
        <v>2091.3220000000001</v>
      </c>
      <c r="Q848" s="1">
        <v>2152.5970000000002</v>
      </c>
      <c r="R848" s="1">
        <v>2245.89</v>
      </c>
      <c r="S848" s="1">
        <v>2372.1379999999999</v>
      </c>
      <c r="T848" s="1">
        <v>2521.2800000000002</v>
      </c>
      <c r="U848" s="1">
        <v>2686.3270000000002</v>
      </c>
      <c r="V848" s="1">
        <v>2735.7</v>
      </c>
      <c r="W848" s="1">
        <v>2839.2089999999998</v>
      </c>
      <c r="X848" s="1">
        <v>2950.6419999999998</v>
      </c>
      <c r="Y848" s="1">
        <v>3065.4850000000001</v>
      </c>
      <c r="Z848" s="1">
        <v>3167.0529999999999</v>
      </c>
      <c r="AA848" s="1">
        <v>3286.9259999999999</v>
      </c>
      <c r="AB848" s="1">
        <v>3392.7310000000002</v>
      </c>
      <c r="AC848" s="1">
        <v>3377.8850000000002</v>
      </c>
      <c r="AD848" s="1">
        <v>3459.5419999999999</v>
      </c>
      <c r="AE848" s="1">
        <v>3515.9960000000001</v>
      </c>
      <c r="AF848" s="1">
        <v>3575.9960000000001</v>
      </c>
      <c r="AG848" s="1">
        <v>3662.683</v>
      </c>
      <c r="AH848" s="1">
        <v>3834.8029999999999</v>
      </c>
      <c r="AI848" s="1">
        <v>4045.192</v>
      </c>
      <c r="AJ848" s="1">
        <v>4278.7039999999997</v>
      </c>
      <c r="AK848" s="1">
        <v>4499.46</v>
      </c>
      <c r="AL848" s="1">
        <v>4772.6130000000003</v>
      </c>
      <c r="AM848" s="1">
        <v>4873.2610000000004</v>
      </c>
      <c r="AN848" s="1">
        <v>5038.3999999999996</v>
      </c>
      <c r="AO848" s="1">
        <v>5305.3180000000002</v>
      </c>
      <c r="AP848" s="1">
        <v>5574.2190000000001</v>
      </c>
      <c r="AQ848" s="1">
        <v>5927.933</v>
      </c>
      <c r="AR848" s="1">
        <v>6222.433</v>
      </c>
      <c r="AS848" s="1">
        <v>6530.17</v>
      </c>
      <c r="AT848" s="1">
        <v>6855.5959999999995</v>
      </c>
      <c r="AU848" s="1">
        <v>7209.308</v>
      </c>
      <c r="AV848" s="1">
        <v>7585.7160000000003</v>
      </c>
      <c r="AW848" s="1">
        <v>7977.8630000000003</v>
      </c>
      <c r="AX848">
        <v>2011</v>
      </c>
    </row>
    <row r="849" spans="1:50" x14ac:dyDescent="0.3">
      <c r="A849">
        <v>218</v>
      </c>
      <c r="B849" t="s">
        <v>315</v>
      </c>
      <c r="C849" t="s">
        <v>56</v>
      </c>
      <c r="D849" t="s">
        <v>316</v>
      </c>
      <c r="E849" t="s">
        <v>57</v>
      </c>
      <c r="F849" t="s">
        <v>58</v>
      </c>
      <c r="G849" t="s">
        <v>59</v>
      </c>
      <c r="I849" t="s">
        <v>29</v>
      </c>
      <c r="J849">
        <v>8.4000000000000005E-2</v>
      </c>
      <c r="K849">
        <v>8.3000000000000004E-2</v>
      </c>
      <c r="L849">
        <v>7.9000000000000001E-2</v>
      </c>
      <c r="M849">
        <v>7.3999999999999996E-2</v>
      </c>
      <c r="N849">
        <v>7.0000000000000007E-2</v>
      </c>
      <c r="O849">
        <v>6.7000000000000004E-2</v>
      </c>
      <c r="P849">
        <v>6.3E-2</v>
      </c>
      <c r="Q849">
        <v>6.2E-2</v>
      </c>
      <c r="R849">
        <v>6.0999999999999999E-2</v>
      </c>
      <c r="S849">
        <v>6.0999999999999999E-2</v>
      </c>
      <c r="T849">
        <v>6.2E-2</v>
      </c>
      <c r="U849">
        <v>6.4000000000000001E-2</v>
      </c>
      <c r="V849">
        <v>5.8000000000000003E-2</v>
      </c>
      <c r="W849">
        <v>0.06</v>
      </c>
      <c r="X849">
        <v>0.06</v>
      </c>
      <c r="Y849">
        <v>6.0999999999999999E-2</v>
      </c>
      <c r="Z849">
        <v>6.0999999999999999E-2</v>
      </c>
      <c r="AA849">
        <v>6.2E-2</v>
      </c>
      <c r="AB849">
        <v>6.3E-2</v>
      </c>
      <c r="AC849">
        <v>6.0999999999999999E-2</v>
      </c>
      <c r="AD849">
        <v>0.06</v>
      </c>
      <c r="AE849">
        <v>0.06</v>
      </c>
      <c r="AF849">
        <v>5.8999999999999997E-2</v>
      </c>
      <c r="AG849">
        <v>5.8999999999999997E-2</v>
      </c>
      <c r="AH849">
        <v>5.8000000000000003E-2</v>
      </c>
      <c r="AI849">
        <v>5.8000000000000003E-2</v>
      </c>
      <c r="AJ849">
        <v>5.7000000000000002E-2</v>
      </c>
      <c r="AK849">
        <v>5.7000000000000002E-2</v>
      </c>
      <c r="AL849">
        <v>5.8999999999999997E-2</v>
      </c>
      <c r="AM849">
        <v>6.0999999999999999E-2</v>
      </c>
      <c r="AN849">
        <v>0.06</v>
      </c>
      <c r="AO849">
        <v>6.0999999999999999E-2</v>
      </c>
      <c r="AP849">
        <v>6.2E-2</v>
      </c>
      <c r="AQ849">
        <v>6.4000000000000001E-2</v>
      </c>
      <c r="AR849">
        <v>6.5000000000000002E-2</v>
      </c>
      <c r="AS849">
        <v>6.6000000000000003E-2</v>
      </c>
      <c r="AT849">
        <v>6.7000000000000004E-2</v>
      </c>
      <c r="AU849">
        <v>6.7000000000000004E-2</v>
      </c>
      <c r="AV849">
        <v>6.8000000000000005E-2</v>
      </c>
      <c r="AW849">
        <v>6.9000000000000006E-2</v>
      </c>
      <c r="AX849">
        <v>2011</v>
      </c>
    </row>
    <row r="850" spans="1:50" x14ac:dyDescent="0.3">
      <c r="A850">
        <v>218</v>
      </c>
      <c r="B850" t="s">
        <v>315</v>
      </c>
      <c r="C850" t="s">
        <v>60</v>
      </c>
      <c r="D850" t="s">
        <v>316</v>
      </c>
      <c r="E850" t="s">
        <v>61</v>
      </c>
      <c r="F850" t="s">
        <v>62</v>
      </c>
      <c r="G850" t="s">
        <v>63</v>
      </c>
      <c r="I850" t="s">
        <v>29</v>
      </c>
      <c r="J850" t="s">
        <v>158</v>
      </c>
      <c r="K850" t="s">
        <v>158</v>
      </c>
      <c r="L850" t="s">
        <v>158</v>
      </c>
      <c r="M850" t="s">
        <v>158</v>
      </c>
      <c r="N850">
        <v>2E-3</v>
      </c>
      <c r="O850">
        <v>0.188</v>
      </c>
      <c r="P850">
        <v>0.60699999999999998</v>
      </c>
      <c r="Q850">
        <v>0.67400000000000004</v>
      </c>
      <c r="R850">
        <v>0.77</v>
      </c>
      <c r="S850">
        <v>0.83899999999999997</v>
      </c>
      <c r="T850">
        <v>0.94</v>
      </c>
      <c r="U850">
        <v>1.071</v>
      </c>
      <c r="V850">
        <v>1.1850000000000001</v>
      </c>
      <c r="W850">
        <v>1.234</v>
      </c>
      <c r="X850">
        <v>1.304</v>
      </c>
      <c r="Y850">
        <v>1.423</v>
      </c>
      <c r="Z850">
        <v>1.56</v>
      </c>
      <c r="AA850">
        <v>1.621</v>
      </c>
      <c r="AB850">
        <v>1.7170000000000001</v>
      </c>
      <c r="AC850">
        <v>1.732</v>
      </c>
      <c r="AD850">
        <v>1.7809999999999999</v>
      </c>
      <c r="AE850">
        <v>1.774</v>
      </c>
      <c r="AF850">
        <v>1.796</v>
      </c>
      <c r="AG850">
        <v>1.873</v>
      </c>
      <c r="AH850">
        <v>1.968</v>
      </c>
      <c r="AI850">
        <v>2.02</v>
      </c>
      <c r="AJ850">
        <v>2.2269999999999999</v>
      </c>
      <c r="AK850">
        <v>2.33</v>
      </c>
      <c r="AL850">
        <v>2.5219999999999998</v>
      </c>
      <c r="AM850">
        <v>2.4420000000000002</v>
      </c>
      <c r="AN850">
        <v>2.625</v>
      </c>
      <c r="AO850">
        <v>2.9460000000000002</v>
      </c>
      <c r="AP850">
        <v>3.0979999999999999</v>
      </c>
      <c r="AQ850">
        <v>3.2320000000000002</v>
      </c>
      <c r="AR850">
        <v>3.3410000000000002</v>
      </c>
      <c r="AS850">
        <v>3.42</v>
      </c>
      <c r="AT850">
        <v>3.4940000000000002</v>
      </c>
      <c r="AU850">
        <v>3.5720000000000001</v>
      </c>
      <c r="AV850">
        <v>3.673</v>
      </c>
      <c r="AW850">
        <v>3.78</v>
      </c>
      <c r="AX850">
        <v>2012</v>
      </c>
    </row>
    <row r="851" spans="1:50" x14ac:dyDescent="0.3">
      <c r="A851">
        <v>218</v>
      </c>
      <c r="B851" t="s">
        <v>315</v>
      </c>
      <c r="C851" t="s">
        <v>64</v>
      </c>
      <c r="D851" t="s">
        <v>316</v>
      </c>
      <c r="E851" t="s">
        <v>65</v>
      </c>
      <c r="F851" t="s">
        <v>66</v>
      </c>
      <c r="G851" t="s">
        <v>67</v>
      </c>
      <c r="I851" t="s">
        <v>317</v>
      </c>
      <c r="J851" t="s">
        <v>18</v>
      </c>
      <c r="K851">
        <v>16.050999999999998</v>
      </c>
      <c r="L851">
        <v>15.624000000000001</v>
      </c>
      <c r="M851">
        <v>13.238</v>
      </c>
      <c r="N851">
        <v>19.672000000000001</v>
      </c>
      <c r="O851">
        <v>19.463999999999999</v>
      </c>
      <c r="P851">
        <v>13.536</v>
      </c>
      <c r="Q851">
        <v>13.021000000000001</v>
      </c>
      <c r="R851">
        <v>13.981</v>
      </c>
      <c r="S851">
        <v>11.587999999999999</v>
      </c>
      <c r="T851">
        <v>12.532</v>
      </c>
      <c r="U851">
        <v>15.577999999999999</v>
      </c>
      <c r="V851">
        <v>16.704000000000001</v>
      </c>
      <c r="W851">
        <v>16.564</v>
      </c>
      <c r="X851">
        <v>14.371</v>
      </c>
      <c r="Y851">
        <v>15.244</v>
      </c>
      <c r="Z851">
        <v>16.236999999999998</v>
      </c>
      <c r="AA851">
        <v>19.632000000000001</v>
      </c>
      <c r="AB851">
        <v>23.606999999999999</v>
      </c>
      <c r="AC851">
        <v>18.771999999999998</v>
      </c>
      <c r="AD851">
        <v>18.143000000000001</v>
      </c>
      <c r="AE851">
        <v>14.268000000000001</v>
      </c>
      <c r="AF851">
        <v>16.295000000000002</v>
      </c>
      <c r="AG851">
        <v>13.231999999999999</v>
      </c>
      <c r="AH851">
        <v>11.022</v>
      </c>
      <c r="AI851">
        <v>14.254</v>
      </c>
      <c r="AJ851">
        <v>13.865</v>
      </c>
      <c r="AK851">
        <v>15.186999999999999</v>
      </c>
      <c r="AL851">
        <v>17.553000000000001</v>
      </c>
      <c r="AM851">
        <v>16.971</v>
      </c>
      <c r="AN851">
        <v>17.007000000000001</v>
      </c>
      <c r="AO851">
        <v>19.562000000000001</v>
      </c>
      <c r="AP851">
        <v>17.64</v>
      </c>
      <c r="AQ851">
        <v>19.013999999999999</v>
      </c>
      <c r="AR851">
        <v>20.765000000000001</v>
      </c>
      <c r="AS851">
        <v>19.995999999999999</v>
      </c>
      <c r="AT851">
        <v>19.88</v>
      </c>
      <c r="AU851">
        <v>19.731999999999999</v>
      </c>
      <c r="AV851">
        <v>19.155999999999999</v>
      </c>
      <c r="AW851">
        <v>18.826000000000001</v>
      </c>
      <c r="AX851">
        <v>2012</v>
      </c>
    </row>
    <row r="852" spans="1:50" x14ac:dyDescent="0.3">
      <c r="A852">
        <v>218</v>
      </c>
      <c r="B852" t="s">
        <v>315</v>
      </c>
      <c r="C852" t="s">
        <v>68</v>
      </c>
      <c r="D852" t="s">
        <v>316</v>
      </c>
      <c r="E852" t="s">
        <v>69</v>
      </c>
      <c r="F852" t="s">
        <v>70</v>
      </c>
      <c r="G852" t="s">
        <v>67</v>
      </c>
      <c r="I852" t="s">
        <v>317</v>
      </c>
      <c r="J852">
        <v>15.473000000000001</v>
      </c>
      <c r="K852">
        <v>1.8049999999999999</v>
      </c>
      <c r="L852">
        <v>10.375</v>
      </c>
      <c r="M852">
        <v>5.0750000000000002</v>
      </c>
      <c r="N852">
        <v>16.777999999999999</v>
      </c>
      <c r="O852">
        <v>14.145</v>
      </c>
      <c r="P852">
        <v>5.4429999999999996</v>
      </c>
      <c r="Q852">
        <v>2.306</v>
      </c>
      <c r="R852">
        <v>6.0060000000000002</v>
      </c>
      <c r="S852">
        <v>6.8230000000000004</v>
      </c>
      <c r="T852">
        <v>8.5120000000000005</v>
      </c>
      <c r="U852">
        <v>10.795999999999999</v>
      </c>
      <c r="V852">
        <v>9.4550000000000001</v>
      </c>
      <c r="W852">
        <v>9.2560000000000002</v>
      </c>
      <c r="X852">
        <v>10.715999999999999</v>
      </c>
      <c r="Y852">
        <v>10.238</v>
      </c>
      <c r="Z852">
        <v>11.726000000000001</v>
      </c>
      <c r="AA852">
        <v>12.646000000000001</v>
      </c>
      <c r="AB852">
        <v>13.526</v>
      </c>
      <c r="AC852">
        <v>11.724</v>
      </c>
      <c r="AD852">
        <v>11.019</v>
      </c>
      <c r="AE852">
        <v>11.252000000000001</v>
      </c>
      <c r="AF852">
        <v>12.319000000000001</v>
      </c>
      <c r="AG852">
        <v>14.59</v>
      </c>
      <c r="AH852">
        <v>17.045000000000002</v>
      </c>
      <c r="AI852">
        <v>19.876999999999999</v>
      </c>
      <c r="AJ852">
        <v>26.56</v>
      </c>
      <c r="AK852">
        <v>28.593</v>
      </c>
      <c r="AL852">
        <v>28.952000000000002</v>
      </c>
      <c r="AM852">
        <v>22.878</v>
      </c>
      <c r="AN852">
        <v>24.969000000000001</v>
      </c>
      <c r="AO852">
        <v>25.329000000000001</v>
      </c>
      <c r="AP852">
        <v>25.696000000000002</v>
      </c>
      <c r="AQ852">
        <v>23.911999999999999</v>
      </c>
      <c r="AR852">
        <v>23.149000000000001</v>
      </c>
      <c r="AS852">
        <v>22.643000000000001</v>
      </c>
      <c r="AT852">
        <v>22.042999999999999</v>
      </c>
      <c r="AU852">
        <v>20.893999999999998</v>
      </c>
      <c r="AV852">
        <v>20.675999999999998</v>
      </c>
      <c r="AW852">
        <v>20.157</v>
      </c>
      <c r="AX852">
        <v>2012</v>
      </c>
    </row>
    <row r="853" spans="1:50" x14ac:dyDescent="0.3">
      <c r="A853">
        <v>218</v>
      </c>
      <c r="B853" t="s">
        <v>315</v>
      </c>
      <c r="C853" t="s">
        <v>71</v>
      </c>
      <c r="D853" t="s">
        <v>316</v>
      </c>
      <c r="E853" t="s">
        <v>72</v>
      </c>
      <c r="F853" t="s">
        <v>73</v>
      </c>
      <c r="G853" t="s">
        <v>33</v>
      </c>
      <c r="I853" t="s">
        <v>318</v>
      </c>
      <c r="J853" t="s">
        <v>158</v>
      </c>
      <c r="K853" t="s">
        <v>158</v>
      </c>
      <c r="L853">
        <v>1E-3</v>
      </c>
      <c r="M853">
        <v>3.0000000000000001E-3</v>
      </c>
      <c r="N853">
        <v>0.04</v>
      </c>
      <c r="O853">
        <v>4.7140000000000004</v>
      </c>
      <c r="P853">
        <v>17.599</v>
      </c>
      <c r="Q853">
        <v>20.164999999999999</v>
      </c>
      <c r="R853">
        <v>23.391999999999999</v>
      </c>
      <c r="S853">
        <v>26.940999999999999</v>
      </c>
      <c r="T853">
        <v>31.553000000000001</v>
      </c>
      <c r="U853">
        <v>38.32</v>
      </c>
      <c r="V853">
        <v>43.284999999999997</v>
      </c>
      <c r="W853">
        <v>46.975999999999999</v>
      </c>
      <c r="X853">
        <v>50.674999999999997</v>
      </c>
      <c r="Y853">
        <v>55.84</v>
      </c>
      <c r="Z853">
        <v>62.78</v>
      </c>
      <c r="AA853">
        <v>65.736999999999995</v>
      </c>
      <c r="AB853">
        <v>70.781000000000006</v>
      </c>
      <c r="AC853">
        <v>72.311000000000007</v>
      </c>
      <c r="AD853">
        <v>75.638000000000005</v>
      </c>
      <c r="AE853">
        <v>76.844999999999999</v>
      </c>
      <c r="AF853">
        <v>77.554000000000002</v>
      </c>
      <c r="AG853">
        <v>80.143000000000001</v>
      </c>
      <c r="AH853">
        <v>83.698999999999998</v>
      </c>
      <c r="AI853">
        <v>88.218000000000004</v>
      </c>
      <c r="AJ853">
        <v>92.012</v>
      </c>
      <c r="AK853">
        <v>98.135999999999996</v>
      </c>
      <c r="AL853">
        <v>111.883</v>
      </c>
      <c r="AM853">
        <v>115.628</v>
      </c>
      <c r="AN853">
        <v>118.52</v>
      </c>
      <c r="AO853">
        <v>130.233</v>
      </c>
      <c r="AP853">
        <v>136.11799999999999</v>
      </c>
      <c r="AQ853">
        <v>143.92500000000001</v>
      </c>
      <c r="AR853">
        <v>152.49100000000001</v>
      </c>
      <c r="AS853">
        <v>160.553</v>
      </c>
      <c r="AT853">
        <v>168.80799999999999</v>
      </c>
      <c r="AU853">
        <v>177.268</v>
      </c>
      <c r="AV853">
        <v>186.15100000000001</v>
      </c>
      <c r="AW853">
        <v>195.48</v>
      </c>
      <c r="AX853">
        <v>2013</v>
      </c>
    </row>
    <row r="854" spans="1:50" x14ac:dyDescent="0.3">
      <c r="A854">
        <v>218</v>
      </c>
      <c r="B854" t="s">
        <v>315</v>
      </c>
      <c r="C854" t="s">
        <v>75</v>
      </c>
      <c r="D854" t="s">
        <v>316</v>
      </c>
      <c r="E854" t="s">
        <v>72</v>
      </c>
      <c r="F854" t="s">
        <v>76</v>
      </c>
      <c r="G854" t="s">
        <v>21</v>
      </c>
      <c r="I854" t="s">
        <v>77</v>
      </c>
      <c r="J854">
        <v>47.058999999999997</v>
      </c>
      <c r="K854">
        <v>32.134</v>
      </c>
      <c r="L854">
        <v>123.55500000000001</v>
      </c>
      <c r="M854">
        <v>275.57900000000001</v>
      </c>
      <c r="N854" s="1">
        <v>1281.347</v>
      </c>
      <c r="O854" s="1">
        <v>11749.63</v>
      </c>
      <c r="P854">
        <v>273.35000000000002</v>
      </c>
      <c r="Q854">
        <v>14.579000000000001</v>
      </c>
      <c r="R854">
        <v>16.001999999999999</v>
      </c>
      <c r="S854">
        <v>15.173999999999999</v>
      </c>
      <c r="T854">
        <v>17.12</v>
      </c>
      <c r="U854">
        <v>21.443999999999999</v>
      </c>
      <c r="V854">
        <v>12.958</v>
      </c>
      <c r="W854">
        <v>8.5259999999999998</v>
      </c>
      <c r="X854">
        <v>7.875</v>
      </c>
      <c r="Y854">
        <v>10.192</v>
      </c>
      <c r="Z854">
        <v>12.43</v>
      </c>
      <c r="AA854">
        <v>4.7089999999999996</v>
      </c>
      <c r="AB854">
        <v>7.6740000000000004</v>
      </c>
      <c r="AC854">
        <v>2.161</v>
      </c>
      <c r="AD854">
        <v>4.601</v>
      </c>
      <c r="AE854">
        <v>1.5960000000000001</v>
      </c>
      <c r="AF854">
        <v>0.92300000000000004</v>
      </c>
      <c r="AG854">
        <v>3.3380000000000001</v>
      </c>
      <c r="AH854">
        <v>4.4370000000000003</v>
      </c>
      <c r="AI854">
        <v>5.4</v>
      </c>
      <c r="AJ854">
        <v>4.3</v>
      </c>
      <c r="AK854">
        <v>6.6559999999999997</v>
      </c>
      <c r="AL854">
        <v>14.009</v>
      </c>
      <c r="AM854">
        <v>3.3460000000000001</v>
      </c>
      <c r="AN854">
        <v>2.5019999999999998</v>
      </c>
      <c r="AO854">
        <v>9.8829999999999991</v>
      </c>
      <c r="AP854">
        <v>4.5190000000000001</v>
      </c>
      <c r="AQ854">
        <v>5.7350000000000003</v>
      </c>
      <c r="AR854">
        <v>5.952</v>
      </c>
      <c r="AS854">
        <v>5.2869999999999999</v>
      </c>
      <c r="AT854">
        <v>5.141</v>
      </c>
      <c r="AU854">
        <v>5.0119999999999996</v>
      </c>
      <c r="AV854">
        <v>5.0119999999999996</v>
      </c>
      <c r="AW854">
        <v>5.0119999999999996</v>
      </c>
      <c r="AX854">
        <v>2013</v>
      </c>
    </row>
    <row r="855" spans="1:50" x14ac:dyDescent="0.3">
      <c r="A855">
        <v>218</v>
      </c>
      <c r="B855" t="s">
        <v>315</v>
      </c>
      <c r="C855" t="s">
        <v>78</v>
      </c>
      <c r="D855" t="s">
        <v>316</v>
      </c>
      <c r="E855" t="s">
        <v>79</v>
      </c>
      <c r="F855" t="s">
        <v>80</v>
      </c>
      <c r="G855" t="s">
        <v>33</v>
      </c>
      <c r="I855" t="s">
        <v>318</v>
      </c>
      <c r="J855" t="s">
        <v>158</v>
      </c>
      <c r="K855" t="s">
        <v>158</v>
      </c>
      <c r="L855">
        <v>1E-3</v>
      </c>
      <c r="M855">
        <v>6.0000000000000001E-3</v>
      </c>
      <c r="N855">
        <v>0.13900000000000001</v>
      </c>
      <c r="O855">
        <v>11.472</v>
      </c>
      <c r="P855">
        <v>18.888000000000002</v>
      </c>
      <c r="Q855">
        <v>20.902000000000001</v>
      </c>
      <c r="R855">
        <v>25.396999999999998</v>
      </c>
      <c r="S855">
        <v>29.603000000000002</v>
      </c>
      <c r="T855">
        <v>34.935000000000002</v>
      </c>
      <c r="U855">
        <v>40.328000000000003</v>
      </c>
      <c r="V855">
        <v>44.545999999999999</v>
      </c>
      <c r="W855">
        <v>48.692999999999998</v>
      </c>
      <c r="X855">
        <v>52.843000000000004</v>
      </c>
      <c r="Y855">
        <v>59.487000000000002</v>
      </c>
      <c r="Z855">
        <v>64.215999999999994</v>
      </c>
      <c r="AA855">
        <v>68.537999999999997</v>
      </c>
      <c r="AB855">
        <v>71.55</v>
      </c>
      <c r="AC855">
        <v>73.792000000000002</v>
      </c>
      <c r="AD855">
        <v>76.31</v>
      </c>
      <c r="AE855">
        <v>77.015000000000001</v>
      </c>
      <c r="AF855">
        <v>78.900000000000006</v>
      </c>
      <c r="AG855">
        <v>82.007999999999996</v>
      </c>
      <c r="AH855">
        <v>85.796999999999997</v>
      </c>
      <c r="AI855">
        <v>90.009</v>
      </c>
      <c r="AJ855">
        <v>92.7</v>
      </c>
      <c r="AK855">
        <v>103.57</v>
      </c>
      <c r="AL855">
        <v>115.84</v>
      </c>
      <c r="AM855">
        <v>116.15</v>
      </c>
      <c r="AN855">
        <v>124.49</v>
      </c>
      <c r="AO855">
        <v>133.08000000000001</v>
      </c>
      <c r="AP855">
        <v>139.13</v>
      </c>
      <c r="AQ855">
        <v>148.13999999999999</v>
      </c>
      <c r="AR855">
        <v>156.28800000000001</v>
      </c>
      <c r="AS855">
        <v>164.447</v>
      </c>
      <c r="AT855">
        <v>172.68899999999999</v>
      </c>
      <c r="AU855">
        <v>181.34299999999999</v>
      </c>
      <c r="AV855">
        <v>190.43100000000001</v>
      </c>
      <c r="AW855">
        <v>199.97499999999999</v>
      </c>
      <c r="AX855">
        <v>2013</v>
      </c>
    </row>
    <row r="856" spans="1:50" x14ac:dyDescent="0.3">
      <c r="A856">
        <v>218</v>
      </c>
      <c r="B856" t="s">
        <v>315</v>
      </c>
      <c r="C856" t="s">
        <v>81</v>
      </c>
      <c r="D856" t="s">
        <v>316</v>
      </c>
      <c r="E856" t="s">
        <v>79</v>
      </c>
      <c r="F856" t="s">
        <v>82</v>
      </c>
      <c r="G856" t="s">
        <v>21</v>
      </c>
      <c r="I856" t="s">
        <v>83</v>
      </c>
      <c r="J856">
        <v>23.93</v>
      </c>
      <c r="K856">
        <v>25.126999999999999</v>
      </c>
      <c r="L856">
        <v>296.791</v>
      </c>
      <c r="M856">
        <v>328.43700000000001</v>
      </c>
      <c r="N856" s="1">
        <v>2177.3009999999999</v>
      </c>
      <c r="O856" s="1">
        <v>8170.5249999999996</v>
      </c>
      <c r="P856">
        <v>64.647000000000006</v>
      </c>
      <c r="Q856">
        <v>10.662000000000001</v>
      </c>
      <c r="R856">
        <v>21.504999999999999</v>
      </c>
      <c r="S856">
        <v>16.562999999999999</v>
      </c>
      <c r="T856">
        <v>18.010000000000002</v>
      </c>
      <c r="U856">
        <v>15.436</v>
      </c>
      <c r="V856">
        <v>10.462</v>
      </c>
      <c r="W856">
        <v>9.3079999999999998</v>
      </c>
      <c r="X856">
        <v>8.5229999999999997</v>
      </c>
      <c r="Y856">
        <v>12.574</v>
      </c>
      <c r="Z856">
        <v>7.9489999999999998</v>
      </c>
      <c r="AA856">
        <v>6.7309999999999999</v>
      </c>
      <c r="AB856">
        <v>4.3949999999999996</v>
      </c>
      <c r="AC856">
        <v>3.133</v>
      </c>
      <c r="AD856">
        <v>3.4119999999999999</v>
      </c>
      <c r="AE856">
        <v>0.92400000000000004</v>
      </c>
      <c r="AF856">
        <v>2.448</v>
      </c>
      <c r="AG856">
        <v>3.9390000000000001</v>
      </c>
      <c r="AH856">
        <v>4.6210000000000004</v>
      </c>
      <c r="AI856">
        <v>4.9080000000000004</v>
      </c>
      <c r="AJ856">
        <v>2.99</v>
      </c>
      <c r="AK856">
        <v>11.726000000000001</v>
      </c>
      <c r="AL856">
        <v>11.847</v>
      </c>
      <c r="AM856">
        <v>0.26800000000000002</v>
      </c>
      <c r="AN856">
        <v>7.18</v>
      </c>
      <c r="AO856">
        <v>6.9</v>
      </c>
      <c r="AP856">
        <v>4.5460000000000003</v>
      </c>
      <c r="AQ856">
        <v>6.476</v>
      </c>
      <c r="AR856">
        <v>5.5</v>
      </c>
      <c r="AS856">
        <v>5.2210000000000001</v>
      </c>
      <c r="AT856">
        <v>5.0119999999999996</v>
      </c>
      <c r="AU856">
        <v>5.0119999999999996</v>
      </c>
      <c r="AV856">
        <v>5.0119999999999996</v>
      </c>
      <c r="AW856">
        <v>5.0119999999999996</v>
      </c>
      <c r="AX856">
        <v>2013</v>
      </c>
    </row>
    <row r="857" spans="1:50" x14ac:dyDescent="0.3">
      <c r="A857">
        <v>218</v>
      </c>
      <c r="B857" t="s">
        <v>315</v>
      </c>
      <c r="C857" t="s">
        <v>84</v>
      </c>
      <c r="D857" t="s">
        <v>316</v>
      </c>
      <c r="E857" t="s">
        <v>85</v>
      </c>
      <c r="G857" t="s">
        <v>59</v>
      </c>
    </row>
    <row r="858" spans="1:50" x14ac:dyDescent="0.3">
      <c r="A858">
        <v>218</v>
      </c>
      <c r="B858" t="s">
        <v>315</v>
      </c>
      <c r="C858" t="s">
        <v>86</v>
      </c>
      <c r="D858" t="s">
        <v>316</v>
      </c>
      <c r="E858" t="s">
        <v>87</v>
      </c>
      <c r="F858" t="s">
        <v>88</v>
      </c>
      <c r="G858" t="s">
        <v>21</v>
      </c>
      <c r="I858" t="s">
        <v>319</v>
      </c>
      <c r="J858">
        <v>-29.331</v>
      </c>
      <c r="K858">
        <v>8.2159999999999993</v>
      </c>
      <c r="L858">
        <v>-25.206</v>
      </c>
      <c r="M858">
        <v>-13.157</v>
      </c>
      <c r="N858">
        <v>24.238</v>
      </c>
      <c r="O858">
        <v>20.773</v>
      </c>
      <c r="P858">
        <v>8.9440000000000008</v>
      </c>
      <c r="Q858">
        <v>7.734</v>
      </c>
      <c r="R858">
        <v>-0.17599999999999999</v>
      </c>
      <c r="S858">
        <v>0.32200000000000001</v>
      </c>
      <c r="T858">
        <v>10.243</v>
      </c>
      <c r="U858">
        <v>12.589</v>
      </c>
      <c r="V858">
        <v>9.9239999999999995</v>
      </c>
      <c r="W858">
        <v>-0.72799999999999998</v>
      </c>
      <c r="X858">
        <v>-0.64500000000000002</v>
      </c>
      <c r="Y858">
        <v>8.92</v>
      </c>
      <c r="Z858">
        <v>7.94</v>
      </c>
      <c r="AA858">
        <v>13.539</v>
      </c>
      <c r="AB858">
        <v>0</v>
      </c>
      <c r="AC858">
        <v>-10.65</v>
      </c>
      <c r="AD858">
        <v>6.1429999999999998</v>
      </c>
      <c r="AE858">
        <v>-7.085</v>
      </c>
      <c r="AF858">
        <v>10.404999999999999</v>
      </c>
      <c r="AG858">
        <v>-0.63800000000000001</v>
      </c>
      <c r="AH858">
        <v>9.5909999999999993</v>
      </c>
      <c r="AI858">
        <v>9.2170000000000005</v>
      </c>
      <c r="AJ858">
        <v>13.968999999999999</v>
      </c>
      <c r="AK858">
        <v>17.887</v>
      </c>
      <c r="AL858">
        <v>24.724</v>
      </c>
      <c r="AM858">
        <v>-5.5309999999999997</v>
      </c>
      <c r="AN858">
        <v>8.84</v>
      </c>
      <c r="AO858">
        <v>27.016999999999999</v>
      </c>
      <c r="AP858">
        <v>4.625</v>
      </c>
      <c r="AQ858">
        <v>15.385999999999999</v>
      </c>
      <c r="AR858">
        <v>7.4779999999999998</v>
      </c>
      <c r="AS858">
        <v>2.3679999999999999</v>
      </c>
      <c r="AT858">
        <v>2.714</v>
      </c>
      <c r="AU858">
        <v>2.968</v>
      </c>
      <c r="AV858">
        <v>2.2240000000000002</v>
      </c>
      <c r="AW858">
        <v>3.77</v>
      </c>
      <c r="AX858">
        <v>2012</v>
      </c>
    </row>
    <row r="859" spans="1:50" x14ac:dyDescent="0.3">
      <c r="A859">
        <v>218</v>
      </c>
      <c r="B859" t="s">
        <v>315</v>
      </c>
      <c r="C859" t="s">
        <v>90</v>
      </c>
      <c r="D859" t="s">
        <v>316</v>
      </c>
      <c r="E859" t="s">
        <v>91</v>
      </c>
      <c r="F859" t="s">
        <v>92</v>
      </c>
      <c r="G859" t="s">
        <v>21</v>
      </c>
      <c r="I859" t="s">
        <v>319</v>
      </c>
      <c r="J859">
        <v>-34.759</v>
      </c>
      <c r="K859">
        <v>8.2159999999999993</v>
      </c>
      <c r="L859">
        <v>-25.206</v>
      </c>
      <c r="M859">
        <v>-13.157</v>
      </c>
      <c r="N859">
        <v>24.238</v>
      </c>
      <c r="O859">
        <v>20.773</v>
      </c>
      <c r="P859">
        <v>8.9440000000000008</v>
      </c>
      <c r="Q859">
        <v>7.734</v>
      </c>
      <c r="R859">
        <v>-0.17599999999999999</v>
      </c>
      <c r="S859">
        <v>0.32200000000000001</v>
      </c>
      <c r="T859">
        <v>10.243</v>
      </c>
      <c r="U859">
        <v>12.589</v>
      </c>
      <c r="V859">
        <v>9.9239999999999995</v>
      </c>
      <c r="W859">
        <v>-0.72799999999999998</v>
      </c>
      <c r="X859">
        <v>-0.64500000000000002</v>
      </c>
      <c r="Y859">
        <v>8.92</v>
      </c>
      <c r="Z859">
        <v>7.94</v>
      </c>
      <c r="AA859">
        <v>13.539</v>
      </c>
      <c r="AB859">
        <v>0</v>
      </c>
      <c r="AC859">
        <v>-10.65</v>
      </c>
      <c r="AD859">
        <v>6.1429999999999998</v>
      </c>
      <c r="AE859">
        <v>-7.085</v>
      </c>
      <c r="AF859">
        <v>10.404999999999999</v>
      </c>
      <c r="AG859">
        <v>-0.63800000000000001</v>
      </c>
      <c r="AH859">
        <v>9.5909999999999993</v>
      </c>
      <c r="AI859">
        <v>9.2170000000000005</v>
      </c>
      <c r="AJ859">
        <v>13.968999999999999</v>
      </c>
      <c r="AK859">
        <v>17.887</v>
      </c>
      <c r="AL859">
        <v>24.724</v>
      </c>
      <c r="AM859">
        <v>-5.5309999999999997</v>
      </c>
      <c r="AN859">
        <v>8.84</v>
      </c>
      <c r="AO859">
        <v>27.016999999999999</v>
      </c>
      <c r="AP859">
        <v>4.625</v>
      </c>
      <c r="AQ859">
        <v>15.385999999999999</v>
      </c>
      <c r="AR859">
        <v>7.4779999999999998</v>
      </c>
      <c r="AS859">
        <v>2.3679999999999999</v>
      </c>
      <c r="AT859">
        <v>2.714</v>
      </c>
      <c r="AU859">
        <v>2.968</v>
      </c>
      <c r="AV859">
        <v>2.2240000000000002</v>
      </c>
      <c r="AW859">
        <v>3.77</v>
      </c>
      <c r="AX859">
        <v>2012</v>
      </c>
    </row>
    <row r="860" spans="1:50" x14ac:dyDescent="0.3">
      <c r="A860">
        <v>218</v>
      </c>
      <c r="B860" t="s">
        <v>315</v>
      </c>
      <c r="C860" t="s">
        <v>93</v>
      </c>
      <c r="D860" t="s">
        <v>316</v>
      </c>
      <c r="E860" t="s">
        <v>94</v>
      </c>
      <c r="F860" t="s">
        <v>95</v>
      </c>
      <c r="G860" t="s">
        <v>21</v>
      </c>
      <c r="I860" t="s">
        <v>319</v>
      </c>
      <c r="J860">
        <v>-8.9949999999999992</v>
      </c>
      <c r="K860">
        <v>1.2929999999999999</v>
      </c>
      <c r="L860">
        <v>-13.122</v>
      </c>
      <c r="M860">
        <v>1.9039999999999999</v>
      </c>
      <c r="N860">
        <v>-6.0659999999999998</v>
      </c>
      <c r="O860">
        <v>-18.742000000000001</v>
      </c>
      <c r="P860">
        <v>19.132000000000001</v>
      </c>
      <c r="Q860">
        <v>1.105</v>
      </c>
      <c r="R860">
        <v>6.7089999999999996</v>
      </c>
      <c r="S860">
        <v>24.61</v>
      </c>
      <c r="T860">
        <v>11.068</v>
      </c>
      <c r="U860">
        <v>7.2939999999999996</v>
      </c>
      <c r="V860">
        <v>1.113</v>
      </c>
      <c r="W860">
        <v>5.3049999999999997</v>
      </c>
      <c r="X860">
        <v>15.097</v>
      </c>
      <c r="Y860">
        <v>9.1180000000000003</v>
      </c>
      <c r="Z860">
        <v>4.069</v>
      </c>
      <c r="AA860">
        <v>-2.11</v>
      </c>
      <c r="AB860">
        <v>0</v>
      </c>
      <c r="AC860">
        <v>0.32300000000000001</v>
      </c>
      <c r="AD860">
        <v>4.9189999999999996</v>
      </c>
      <c r="AE860">
        <v>2.5310000000000001</v>
      </c>
      <c r="AF860">
        <v>5.2389999999999999</v>
      </c>
      <c r="AG860">
        <v>11.68</v>
      </c>
      <c r="AH860">
        <v>9.8320000000000007</v>
      </c>
      <c r="AI860">
        <v>1.3520000000000001</v>
      </c>
      <c r="AJ860">
        <v>3.06</v>
      </c>
      <c r="AK860">
        <v>-0.16700000000000001</v>
      </c>
      <c r="AL860">
        <v>17.652999999999999</v>
      </c>
      <c r="AM860">
        <v>4.2039999999999997</v>
      </c>
      <c r="AN860">
        <v>3.3610000000000002</v>
      </c>
      <c r="AO860">
        <v>3.6509999999999998</v>
      </c>
      <c r="AP860">
        <v>21.946000000000002</v>
      </c>
      <c r="AQ860">
        <v>2.33</v>
      </c>
      <c r="AR860">
        <v>1.792</v>
      </c>
      <c r="AS860">
        <v>3.1819999999999999</v>
      </c>
      <c r="AT860">
        <v>3.125</v>
      </c>
      <c r="AU860">
        <v>3.2149999999999999</v>
      </c>
      <c r="AV860">
        <v>2.73</v>
      </c>
      <c r="AW860">
        <v>3.1389999999999998</v>
      </c>
      <c r="AX860">
        <v>2012</v>
      </c>
    </row>
    <row r="861" spans="1:50" x14ac:dyDescent="0.3">
      <c r="A861">
        <v>218</v>
      </c>
      <c r="B861" t="s">
        <v>315</v>
      </c>
      <c r="C861" t="s">
        <v>96</v>
      </c>
      <c r="D861" t="s">
        <v>316</v>
      </c>
      <c r="E861" t="s">
        <v>97</v>
      </c>
      <c r="F861" t="s">
        <v>98</v>
      </c>
      <c r="G861" t="s">
        <v>21</v>
      </c>
      <c r="I861" t="s">
        <v>319</v>
      </c>
      <c r="J861">
        <v>-4.8090000000000002</v>
      </c>
      <c r="K861">
        <v>-4.3109999999999999</v>
      </c>
      <c r="L861">
        <v>-4.6669999999999998</v>
      </c>
      <c r="M861">
        <v>-7.62</v>
      </c>
      <c r="N861">
        <v>-0.79100000000000004</v>
      </c>
      <c r="O861">
        <v>-7.5679999999999996</v>
      </c>
      <c r="P861">
        <v>11.94</v>
      </c>
      <c r="Q861">
        <v>-6.61</v>
      </c>
      <c r="R861">
        <v>-0.83699999999999997</v>
      </c>
      <c r="S861">
        <v>39.899000000000001</v>
      </c>
      <c r="T861">
        <v>18.698</v>
      </c>
      <c r="U861">
        <v>-0.41699999999999998</v>
      </c>
      <c r="V861">
        <v>-7.8159999999999998</v>
      </c>
      <c r="W861">
        <v>15.901</v>
      </c>
      <c r="X861">
        <v>28.712</v>
      </c>
      <c r="Y861">
        <v>10.779</v>
      </c>
      <c r="Z861">
        <v>6.4</v>
      </c>
      <c r="AA861">
        <v>2</v>
      </c>
      <c r="AB861">
        <v>0</v>
      </c>
      <c r="AC861">
        <v>0.32300000000000001</v>
      </c>
      <c r="AD861">
        <v>4.9189999999999996</v>
      </c>
      <c r="AE861">
        <v>2.5310000000000001</v>
      </c>
      <c r="AF861">
        <v>5.2389999999999999</v>
      </c>
      <c r="AG861">
        <v>11.68</v>
      </c>
      <c r="AH861">
        <v>9.8320000000000007</v>
      </c>
      <c r="AI861">
        <v>1.3520000000000001</v>
      </c>
      <c r="AJ861">
        <v>3.06</v>
      </c>
      <c r="AK861">
        <v>-0.16700000000000001</v>
      </c>
      <c r="AL861">
        <v>17.652999999999999</v>
      </c>
      <c r="AM861">
        <v>4.2039999999999997</v>
      </c>
      <c r="AN861">
        <v>3.3610000000000002</v>
      </c>
      <c r="AO861">
        <v>3.6509999999999998</v>
      </c>
      <c r="AP861">
        <v>21.946000000000002</v>
      </c>
      <c r="AQ861">
        <v>2.33</v>
      </c>
      <c r="AR861">
        <v>1.792</v>
      </c>
      <c r="AS861">
        <v>3.1819999999999999</v>
      </c>
      <c r="AT861">
        <v>3.125</v>
      </c>
      <c r="AU861">
        <v>3.2149999999999999</v>
      </c>
      <c r="AV861">
        <v>2.73</v>
      </c>
      <c r="AW861">
        <v>3.1389999999999998</v>
      </c>
      <c r="AX861">
        <v>2012</v>
      </c>
    </row>
    <row r="862" spans="1:50" x14ac:dyDescent="0.3">
      <c r="A862">
        <v>218</v>
      </c>
      <c r="B862" t="s">
        <v>315</v>
      </c>
      <c r="C862" t="s">
        <v>99</v>
      </c>
      <c r="D862" t="s">
        <v>316</v>
      </c>
      <c r="E862" t="s">
        <v>100</v>
      </c>
      <c r="F862" t="s">
        <v>101</v>
      </c>
      <c r="G862" t="s">
        <v>102</v>
      </c>
      <c r="I862" t="s">
        <v>320</v>
      </c>
      <c r="J862" t="s">
        <v>18</v>
      </c>
      <c r="K862" t="s">
        <v>18</v>
      </c>
      <c r="L862" t="s">
        <v>18</v>
      </c>
      <c r="M862" t="s">
        <v>18</v>
      </c>
      <c r="N862" t="s">
        <v>18</v>
      </c>
      <c r="O862" t="s">
        <v>18</v>
      </c>
      <c r="P862" t="s">
        <v>18</v>
      </c>
      <c r="Q862" t="s">
        <v>18</v>
      </c>
      <c r="R862" t="s">
        <v>18</v>
      </c>
      <c r="S862" t="s">
        <v>18</v>
      </c>
      <c r="T862" t="s">
        <v>18</v>
      </c>
      <c r="U862" t="s">
        <v>18</v>
      </c>
      <c r="V862" t="s">
        <v>18</v>
      </c>
      <c r="W862" t="s">
        <v>18</v>
      </c>
      <c r="X862" t="s">
        <v>18</v>
      </c>
      <c r="Y862" t="s">
        <v>18</v>
      </c>
      <c r="Z862" t="s">
        <v>18</v>
      </c>
      <c r="AA862" t="s">
        <v>18</v>
      </c>
      <c r="AB862" t="s">
        <v>18</v>
      </c>
      <c r="AC862" t="s">
        <v>18</v>
      </c>
      <c r="AD862" t="s">
        <v>18</v>
      </c>
      <c r="AE862">
        <v>8.5</v>
      </c>
      <c r="AF862">
        <v>8.69</v>
      </c>
      <c r="AG862">
        <v>8.7100000000000009</v>
      </c>
      <c r="AH862">
        <v>9.2899999999999991</v>
      </c>
      <c r="AI862">
        <v>8.15</v>
      </c>
      <c r="AJ862">
        <v>7.99</v>
      </c>
      <c r="AK862">
        <v>7.67</v>
      </c>
      <c r="AL862">
        <v>6.69</v>
      </c>
      <c r="AM862">
        <v>6.83</v>
      </c>
      <c r="AN862">
        <v>6.5</v>
      </c>
      <c r="AO862">
        <v>6.5</v>
      </c>
      <c r="AP862">
        <v>6.4260000000000002</v>
      </c>
      <c r="AQ862">
        <v>6.3529999999999998</v>
      </c>
      <c r="AR862">
        <v>6.28</v>
      </c>
      <c r="AS862">
        <v>6.2089999999999996</v>
      </c>
      <c r="AT862">
        <v>6.1379999999999999</v>
      </c>
      <c r="AU862">
        <v>6.0679999999999996</v>
      </c>
      <c r="AV862">
        <v>5.9989999999999997</v>
      </c>
      <c r="AW862">
        <v>5.93</v>
      </c>
      <c r="AX862">
        <v>2012</v>
      </c>
    </row>
    <row r="863" spans="1:50" x14ac:dyDescent="0.3">
      <c r="A863">
        <v>218</v>
      </c>
      <c r="B863" t="s">
        <v>315</v>
      </c>
      <c r="C863" t="s">
        <v>103</v>
      </c>
      <c r="D863" t="s">
        <v>316</v>
      </c>
      <c r="E863" t="s">
        <v>104</v>
      </c>
      <c r="F863" t="s">
        <v>105</v>
      </c>
      <c r="G863" t="s">
        <v>106</v>
      </c>
      <c r="H863" t="s">
        <v>107</v>
      </c>
    </row>
    <row r="864" spans="1:50" x14ac:dyDescent="0.3">
      <c r="A864">
        <v>218</v>
      </c>
      <c r="B864" t="s">
        <v>315</v>
      </c>
      <c r="C864" t="s">
        <v>108</v>
      </c>
      <c r="D864" t="s">
        <v>316</v>
      </c>
      <c r="E864" t="s">
        <v>109</v>
      </c>
      <c r="F864" t="s">
        <v>110</v>
      </c>
      <c r="G864" t="s">
        <v>106</v>
      </c>
      <c r="H864" t="s">
        <v>107</v>
      </c>
      <c r="I864" t="s">
        <v>321</v>
      </c>
      <c r="J864">
        <v>4.9960000000000004</v>
      </c>
      <c r="K864">
        <v>5.4089999999999998</v>
      </c>
      <c r="L864">
        <v>5.5209999999999999</v>
      </c>
      <c r="M864">
        <v>5.6369999999999996</v>
      </c>
      <c r="N864">
        <v>5.7539999999999996</v>
      </c>
      <c r="O864">
        <v>5.875</v>
      </c>
      <c r="P864">
        <v>5.9969999999999999</v>
      </c>
      <c r="Q864">
        <v>6.1219999999999999</v>
      </c>
      <c r="R864">
        <v>6.25</v>
      </c>
      <c r="S864">
        <v>6.3810000000000002</v>
      </c>
      <c r="T864">
        <v>6.5140000000000002</v>
      </c>
      <c r="U864">
        <v>6.65</v>
      </c>
      <c r="V864">
        <v>6.7889999999999997</v>
      </c>
      <c r="W864">
        <v>6.9829999999999997</v>
      </c>
      <c r="X864">
        <v>7.1820000000000004</v>
      </c>
      <c r="Y864">
        <v>7.3869999999999996</v>
      </c>
      <c r="Z864">
        <v>7.5990000000000002</v>
      </c>
      <c r="AA864">
        <v>7.8159999999999998</v>
      </c>
      <c r="AB864">
        <v>8.0389999999999997</v>
      </c>
      <c r="AC864">
        <v>8.2330000000000005</v>
      </c>
      <c r="AD864">
        <v>8.4280000000000008</v>
      </c>
      <c r="AE864">
        <v>8.6240000000000006</v>
      </c>
      <c r="AF864">
        <v>8.8239999999999998</v>
      </c>
      <c r="AG864">
        <v>9.0250000000000004</v>
      </c>
      <c r="AH864">
        <v>9.2270000000000003</v>
      </c>
      <c r="AI864">
        <v>9.4269999999999996</v>
      </c>
      <c r="AJ864">
        <v>9.6270000000000007</v>
      </c>
      <c r="AK864">
        <v>9.8279999999999994</v>
      </c>
      <c r="AL864">
        <v>10.028</v>
      </c>
      <c r="AM864">
        <v>10.227</v>
      </c>
      <c r="AN864">
        <v>10.426</v>
      </c>
      <c r="AO864">
        <v>10.629</v>
      </c>
      <c r="AP864">
        <v>10.831</v>
      </c>
      <c r="AQ864">
        <v>11.037000000000001</v>
      </c>
      <c r="AR864">
        <v>11.246</v>
      </c>
      <c r="AS864">
        <v>11.46</v>
      </c>
      <c r="AT864">
        <v>11.678000000000001</v>
      </c>
      <c r="AU864">
        <v>11.9</v>
      </c>
      <c r="AV864">
        <v>12.125999999999999</v>
      </c>
      <c r="AW864">
        <v>12.356</v>
      </c>
      <c r="AX864">
        <v>2011</v>
      </c>
    </row>
    <row r="865" spans="1:50" x14ac:dyDescent="0.3">
      <c r="A865">
        <v>218</v>
      </c>
      <c r="B865" t="s">
        <v>315</v>
      </c>
      <c r="C865" t="s">
        <v>112</v>
      </c>
      <c r="D865" t="s">
        <v>316</v>
      </c>
      <c r="E865" t="s">
        <v>113</v>
      </c>
      <c r="F865" t="s">
        <v>114</v>
      </c>
      <c r="G865" t="s">
        <v>15</v>
      </c>
      <c r="H865" t="s">
        <v>16</v>
      </c>
      <c r="I865" t="s">
        <v>322</v>
      </c>
      <c r="J865" t="s">
        <v>18</v>
      </c>
      <c r="K865" t="s">
        <v>158</v>
      </c>
      <c r="L865" t="s">
        <v>158</v>
      </c>
      <c r="M865" t="s">
        <v>158</v>
      </c>
      <c r="N865">
        <v>1E-3</v>
      </c>
      <c r="O865">
        <v>0.28399999999999997</v>
      </c>
      <c r="P865">
        <v>1.486</v>
      </c>
      <c r="Q865">
        <v>1.4850000000000001</v>
      </c>
      <c r="R865">
        <v>1.8879999999999999</v>
      </c>
      <c r="S865">
        <v>2.4</v>
      </c>
      <c r="T865">
        <v>2.8380000000000001</v>
      </c>
      <c r="U865">
        <v>3.823</v>
      </c>
      <c r="V865">
        <v>4.5910000000000002</v>
      </c>
      <c r="W865">
        <v>5.1559999999999997</v>
      </c>
      <c r="X865">
        <v>6.5679999999999996</v>
      </c>
      <c r="Y865">
        <v>7.7249999999999996</v>
      </c>
      <c r="Z865">
        <v>9.0640000000000001</v>
      </c>
      <c r="AA865">
        <v>10.41</v>
      </c>
      <c r="AB865">
        <v>11.646000000000001</v>
      </c>
      <c r="AC865">
        <v>12.292999999999999</v>
      </c>
      <c r="AD865">
        <v>13.287000000000001</v>
      </c>
      <c r="AE865">
        <v>13.52</v>
      </c>
      <c r="AF865">
        <v>13.89</v>
      </c>
      <c r="AG865">
        <v>14.928000000000001</v>
      </c>
      <c r="AH865">
        <v>18.661000000000001</v>
      </c>
      <c r="AI865">
        <v>23.829000000000001</v>
      </c>
      <c r="AJ865">
        <v>31.472999999999999</v>
      </c>
      <c r="AK865">
        <v>35.427999999999997</v>
      </c>
      <c r="AL865">
        <v>46.953000000000003</v>
      </c>
      <c r="AM865">
        <v>43.619</v>
      </c>
      <c r="AN865">
        <v>45.726999999999997</v>
      </c>
      <c r="AO865">
        <v>60.155000000000001</v>
      </c>
      <c r="AP865">
        <v>70.728999999999999</v>
      </c>
      <c r="AQ865">
        <v>82.795000000000002</v>
      </c>
      <c r="AR865">
        <v>91.049000000000007</v>
      </c>
      <c r="AS865">
        <v>97.177000000000007</v>
      </c>
      <c r="AT865">
        <v>102.934</v>
      </c>
      <c r="AU865">
        <v>110.039</v>
      </c>
      <c r="AV865">
        <v>117.991</v>
      </c>
      <c r="AW865">
        <v>128.13900000000001</v>
      </c>
      <c r="AX865">
        <v>2013</v>
      </c>
    </row>
    <row r="866" spans="1:50" x14ac:dyDescent="0.3">
      <c r="A866">
        <v>218</v>
      </c>
      <c r="B866" t="s">
        <v>315</v>
      </c>
      <c r="C866" t="s">
        <v>116</v>
      </c>
      <c r="D866" t="s">
        <v>316</v>
      </c>
      <c r="E866" t="s">
        <v>113</v>
      </c>
      <c r="F866" t="s">
        <v>114</v>
      </c>
      <c r="G866" t="s">
        <v>67</v>
      </c>
      <c r="I866" t="s">
        <v>117</v>
      </c>
      <c r="J866" t="s">
        <v>18</v>
      </c>
      <c r="K866">
        <v>37.055999999999997</v>
      </c>
      <c r="L866">
        <v>9.0879999999999992</v>
      </c>
      <c r="M866">
        <v>12.273</v>
      </c>
      <c r="N866">
        <v>3.6280000000000001</v>
      </c>
      <c r="O866">
        <v>11.981999999999999</v>
      </c>
      <c r="P866">
        <v>19.530999999999999</v>
      </c>
      <c r="Q866">
        <v>16.719000000000001</v>
      </c>
      <c r="R866">
        <v>17.475000000000001</v>
      </c>
      <c r="S866">
        <v>18.908999999999999</v>
      </c>
      <c r="T866">
        <v>18.376000000000001</v>
      </c>
      <c r="U866">
        <v>19.981000000000002</v>
      </c>
      <c r="V866">
        <v>20.853000000000002</v>
      </c>
      <c r="W866">
        <v>21.081</v>
      </c>
      <c r="X866">
        <v>23.766999999999999</v>
      </c>
      <c r="Y866">
        <v>23.963999999999999</v>
      </c>
      <c r="Z866">
        <v>24.148</v>
      </c>
      <c r="AA866">
        <v>24.998999999999999</v>
      </c>
      <c r="AB866">
        <v>24.873000000000001</v>
      </c>
      <c r="AC866">
        <v>25.527999999999999</v>
      </c>
      <c r="AD866">
        <v>25.585999999999999</v>
      </c>
      <c r="AE866">
        <v>25.135000000000002</v>
      </c>
      <c r="AF866">
        <v>24.504999999999999</v>
      </c>
      <c r="AG866">
        <v>24.114000000000001</v>
      </c>
      <c r="AH866">
        <v>26.800999999999998</v>
      </c>
      <c r="AI866">
        <v>30.937999999999999</v>
      </c>
      <c r="AJ866">
        <v>34.304000000000002</v>
      </c>
      <c r="AK866">
        <v>34.393000000000001</v>
      </c>
      <c r="AL866">
        <v>38.902000000000001</v>
      </c>
      <c r="AM866">
        <v>35.834000000000003</v>
      </c>
      <c r="AN866">
        <v>33.164999999999999</v>
      </c>
      <c r="AO866">
        <v>36.209000000000003</v>
      </c>
      <c r="AP866">
        <v>37.816000000000003</v>
      </c>
      <c r="AQ866">
        <v>39.155000000000001</v>
      </c>
      <c r="AR866">
        <v>38.942</v>
      </c>
      <c r="AS866">
        <v>37.965000000000003</v>
      </c>
      <c r="AT866">
        <v>36.795999999999999</v>
      </c>
      <c r="AU866">
        <v>35.908000000000001</v>
      </c>
      <c r="AV866">
        <v>34.92</v>
      </c>
      <c r="AW866">
        <v>34.393999999999998</v>
      </c>
      <c r="AX866">
        <v>2013</v>
      </c>
    </row>
    <row r="867" spans="1:50" x14ac:dyDescent="0.3">
      <c r="A867">
        <v>218</v>
      </c>
      <c r="B867" t="s">
        <v>315</v>
      </c>
      <c r="C867" t="s">
        <v>118</v>
      </c>
      <c r="D867" t="s">
        <v>316</v>
      </c>
      <c r="E867" t="s">
        <v>119</v>
      </c>
      <c r="F867" t="s">
        <v>120</v>
      </c>
      <c r="G867" t="s">
        <v>15</v>
      </c>
      <c r="H867" t="s">
        <v>16</v>
      </c>
      <c r="I867" t="s">
        <v>322</v>
      </c>
      <c r="J867" t="s">
        <v>18</v>
      </c>
      <c r="K867" t="s">
        <v>158</v>
      </c>
      <c r="L867" t="s">
        <v>158</v>
      </c>
      <c r="M867" t="s">
        <v>158</v>
      </c>
      <c r="N867">
        <v>6.0000000000000001E-3</v>
      </c>
      <c r="O867">
        <v>0.51500000000000001</v>
      </c>
      <c r="P867">
        <v>1.6910000000000001</v>
      </c>
      <c r="Q867">
        <v>2.169</v>
      </c>
      <c r="R867">
        <v>2.5910000000000002</v>
      </c>
      <c r="S867">
        <v>3.0979999999999999</v>
      </c>
      <c r="T867">
        <v>3.5169999999999999</v>
      </c>
      <c r="U867">
        <v>4.6260000000000003</v>
      </c>
      <c r="V867">
        <v>5.5590000000000002</v>
      </c>
      <c r="W867">
        <v>6.6479999999999997</v>
      </c>
      <c r="X867">
        <v>7.3970000000000002</v>
      </c>
      <c r="Y867">
        <v>8.31</v>
      </c>
      <c r="Z867">
        <v>9.7769999999999992</v>
      </c>
      <c r="AA867">
        <v>11.776999999999999</v>
      </c>
      <c r="AB867">
        <v>14.034000000000001</v>
      </c>
      <c r="AC867">
        <v>14.141</v>
      </c>
      <c r="AD867">
        <v>15.223000000000001</v>
      </c>
      <c r="AE867">
        <v>17.189</v>
      </c>
      <c r="AF867">
        <v>18.870999999999999</v>
      </c>
      <c r="AG867">
        <v>19.803000000000001</v>
      </c>
      <c r="AH867">
        <v>22.52</v>
      </c>
      <c r="AI867">
        <v>25.558</v>
      </c>
      <c r="AJ867">
        <v>27.372</v>
      </c>
      <c r="AK867">
        <v>33.634999999999998</v>
      </c>
      <c r="AL867">
        <v>42.645000000000003</v>
      </c>
      <c r="AM867">
        <v>43.601999999999997</v>
      </c>
      <c r="AN867">
        <v>43.43</v>
      </c>
      <c r="AO867">
        <v>58.773000000000003</v>
      </c>
      <c r="AP867">
        <v>67.447000000000003</v>
      </c>
      <c r="AQ867">
        <v>81.418000000000006</v>
      </c>
      <c r="AR867">
        <v>91.942999999999998</v>
      </c>
      <c r="AS867">
        <v>96.903999999999996</v>
      </c>
      <c r="AT867">
        <v>104.405</v>
      </c>
      <c r="AU867">
        <v>112.916</v>
      </c>
      <c r="AV867">
        <v>121.429</v>
      </c>
      <c r="AW867">
        <v>131.934</v>
      </c>
      <c r="AX867">
        <v>2013</v>
      </c>
    </row>
    <row r="868" spans="1:50" x14ac:dyDescent="0.3">
      <c r="A868">
        <v>218</v>
      </c>
      <c r="B868" t="s">
        <v>315</v>
      </c>
      <c r="C868" t="s">
        <v>121</v>
      </c>
      <c r="D868" t="s">
        <v>316</v>
      </c>
      <c r="E868" t="s">
        <v>119</v>
      </c>
      <c r="F868" t="s">
        <v>120</v>
      </c>
      <c r="G868" t="s">
        <v>67</v>
      </c>
      <c r="I868" t="s">
        <v>122</v>
      </c>
      <c r="J868" t="s">
        <v>18</v>
      </c>
      <c r="K868">
        <v>46.703000000000003</v>
      </c>
      <c r="L868">
        <v>24.986999999999998</v>
      </c>
      <c r="M868">
        <v>32.072000000000003</v>
      </c>
      <c r="N868">
        <v>29.027999999999999</v>
      </c>
      <c r="O868">
        <v>21.782</v>
      </c>
      <c r="P868">
        <v>22.231000000000002</v>
      </c>
      <c r="Q868">
        <v>24.419</v>
      </c>
      <c r="R868">
        <v>23.975000000000001</v>
      </c>
      <c r="S868">
        <v>24.408999999999999</v>
      </c>
      <c r="T868">
        <v>22.776</v>
      </c>
      <c r="U868">
        <v>24.181000000000001</v>
      </c>
      <c r="V868">
        <v>25.253</v>
      </c>
      <c r="W868">
        <v>27.181000000000001</v>
      </c>
      <c r="X868">
        <v>26.766999999999999</v>
      </c>
      <c r="Y868">
        <v>25.780999999999999</v>
      </c>
      <c r="Z868">
        <v>26.047999999999998</v>
      </c>
      <c r="AA868">
        <v>28.28</v>
      </c>
      <c r="AB868">
        <v>29.972999999999999</v>
      </c>
      <c r="AC868">
        <v>29.364000000000001</v>
      </c>
      <c r="AD868">
        <v>29.314</v>
      </c>
      <c r="AE868">
        <v>31.954999999999998</v>
      </c>
      <c r="AF868">
        <v>33.292999999999999</v>
      </c>
      <c r="AG868">
        <v>31.99</v>
      </c>
      <c r="AH868">
        <v>32.344999999999999</v>
      </c>
      <c r="AI868">
        <v>33.183</v>
      </c>
      <c r="AJ868">
        <v>29.834</v>
      </c>
      <c r="AK868">
        <v>32.652999999999999</v>
      </c>
      <c r="AL868">
        <v>35.332999999999998</v>
      </c>
      <c r="AM868">
        <v>35.82</v>
      </c>
      <c r="AN868">
        <v>31.5</v>
      </c>
      <c r="AO868">
        <v>35.377000000000002</v>
      </c>
      <c r="AP868">
        <v>36.061</v>
      </c>
      <c r="AQ868">
        <v>38.503999999999998</v>
      </c>
      <c r="AR868">
        <v>39.323999999999998</v>
      </c>
      <c r="AS868">
        <v>37.857999999999997</v>
      </c>
      <c r="AT868">
        <v>37.322000000000003</v>
      </c>
      <c r="AU868">
        <v>36.847000000000001</v>
      </c>
      <c r="AV868">
        <v>35.936999999999998</v>
      </c>
      <c r="AW868">
        <v>35.411999999999999</v>
      </c>
      <c r="AX868">
        <v>2013</v>
      </c>
    </row>
    <row r="869" spans="1:50" x14ac:dyDescent="0.3">
      <c r="A869">
        <v>218</v>
      </c>
      <c r="B869" t="s">
        <v>315</v>
      </c>
      <c r="C869" t="s">
        <v>123</v>
      </c>
      <c r="D869" t="s">
        <v>316</v>
      </c>
      <c r="E869" t="s">
        <v>124</v>
      </c>
      <c r="F869" t="s">
        <v>125</v>
      </c>
      <c r="G869" t="s">
        <v>15</v>
      </c>
      <c r="H869" t="s">
        <v>16</v>
      </c>
      <c r="I869" t="s">
        <v>322</v>
      </c>
      <c r="J869" t="s">
        <v>18</v>
      </c>
      <c r="K869" t="s">
        <v>158</v>
      </c>
      <c r="L869" t="s">
        <v>158</v>
      </c>
      <c r="M869" t="s">
        <v>158</v>
      </c>
      <c r="N869">
        <v>-5.0000000000000001E-3</v>
      </c>
      <c r="O869">
        <v>-0.23200000000000001</v>
      </c>
      <c r="P869">
        <v>-0.20499999999999999</v>
      </c>
      <c r="Q869">
        <v>-0.68400000000000005</v>
      </c>
      <c r="R869">
        <v>-0.70199999999999996</v>
      </c>
      <c r="S869">
        <v>-0.69799999999999995</v>
      </c>
      <c r="T869">
        <v>-0.67900000000000005</v>
      </c>
      <c r="U869">
        <v>-0.80400000000000005</v>
      </c>
      <c r="V869">
        <v>-0.96899999999999997</v>
      </c>
      <c r="W869">
        <v>-1.492</v>
      </c>
      <c r="X869">
        <v>-0.82899999999999996</v>
      </c>
      <c r="Y869">
        <v>-0.58599999999999997</v>
      </c>
      <c r="Z869">
        <v>-0.71299999999999997</v>
      </c>
      <c r="AA869">
        <v>-1.3660000000000001</v>
      </c>
      <c r="AB869">
        <v>-2.3879999999999999</v>
      </c>
      <c r="AC869">
        <v>-1.8480000000000001</v>
      </c>
      <c r="AD869">
        <v>-1.9359999999999999</v>
      </c>
      <c r="AE869">
        <v>-3.6680000000000001</v>
      </c>
      <c r="AF869">
        <v>-4.9809999999999999</v>
      </c>
      <c r="AG869">
        <v>-4.875</v>
      </c>
      <c r="AH869">
        <v>-3.86</v>
      </c>
      <c r="AI869">
        <v>-1.7290000000000001</v>
      </c>
      <c r="AJ869">
        <v>4.101</v>
      </c>
      <c r="AK869">
        <v>1.7929999999999999</v>
      </c>
      <c r="AL869">
        <v>4.3079999999999998</v>
      </c>
      <c r="AM869">
        <v>1.7000000000000001E-2</v>
      </c>
      <c r="AN869">
        <v>2.2959999999999998</v>
      </c>
      <c r="AO869">
        <v>1.3819999999999999</v>
      </c>
      <c r="AP869">
        <v>3.282</v>
      </c>
      <c r="AQ869">
        <v>1.3759999999999999</v>
      </c>
      <c r="AR869">
        <v>-0.89400000000000002</v>
      </c>
      <c r="AS869">
        <v>0.27300000000000002</v>
      </c>
      <c r="AT869">
        <v>-1.472</v>
      </c>
      <c r="AU869">
        <v>-2.8769999999999998</v>
      </c>
      <c r="AV869">
        <v>-3.4390000000000001</v>
      </c>
      <c r="AW869">
        <v>-3.7949999999999999</v>
      </c>
      <c r="AX869">
        <v>2013</v>
      </c>
    </row>
    <row r="870" spans="1:50" x14ac:dyDescent="0.3">
      <c r="A870">
        <v>218</v>
      </c>
      <c r="B870" t="s">
        <v>315</v>
      </c>
      <c r="C870" t="s">
        <v>126</v>
      </c>
      <c r="D870" t="s">
        <v>316</v>
      </c>
      <c r="E870" t="s">
        <v>124</v>
      </c>
      <c r="F870" t="s">
        <v>125</v>
      </c>
      <c r="G870" t="s">
        <v>67</v>
      </c>
      <c r="I870" t="s">
        <v>127</v>
      </c>
      <c r="J870" t="s">
        <v>18</v>
      </c>
      <c r="K870">
        <v>-9.6479999999999997</v>
      </c>
      <c r="L870">
        <v>-15.898999999999999</v>
      </c>
      <c r="M870">
        <v>-19.798999999999999</v>
      </c>
      <c r="N870">
        <v>-25.4</v>
      </c>
      <c r="O870">
        <v>-9.8000000000000007</v>
      </c>
      <c r="P870">
        <v>-2.7</v>
      </c>
      <c r="Q870">
        <v>-7.7</v>
      </c>
      <c r="R870">
        <v>-6.5</v>
      </c>
      <c r="S870">
        <v>-5.5</v>
      </c>
      <c r="T870">
        <v>-4.4000000000000004</v>
      </c>
      <c r="U870">
        <v>-4.2</v>
      </c>
      <c r="V870">
        <v>-4.4000000000000004</v>
      </c>
      <c r="W870">
        <v>-6.1</v>
      </c>
      <c r="X870">
        <v>-3</v>
      </c>
      <c r="Y870">
        <v>-1.8169999999999999</v>
      </c>
      <c r="Z870">
        <v>-1.9</v>
      </c>
      <c r="AA870">
        <v>-3.2810000000000001</v>
      </c>
      <c r="AB870">
        <v>-5.0999999999999996</v>
      </c>
      <c r="AC870">
        <v>-3.8370000000000002</v>
      </c>
      <c r="AD870">
        <v>-3.7280000000000002</v>
      </c>
      <c r="AE870">
        <v>-6.82</v>
      </c>
      <c r="AF870">
        <v>-8.7880000000000003</v>
      </c>
      <c r="AG870">
        <v>-7.875</v>
      </c>
      <c r="AH870">
        <v>-5.5430000000000001</v>
      </c>
      <c r="AI870">
        <v>-2.2450000000000001</v>
      </c>
      <c r="AJ870">
        <v>4.47</v>
      </c>
      <c r="AK870">
        <v>1.7410000000000001</v>
      </c>
      <c r="AL870">
        <v>3.569</v>
      </c>
      <c r="AM870">
        <v>1.4E-2</v>
      </c>
      <c r="AN870">
        <v>1.6659999999999999</v>
      </c>
      <c r="AO870">
        <v>0.83199999999999996</v>
      </c>
      <c r="AP870">
        <v>1.7549999999999999</v>
      </c>
      <c r="AQ870">
        <v>0.65100000000000002</v>
      </c>
      <c r="AR870">
        <v>-0.38200000000000001</v>
      </c>
      <c r="AS870">
        <v>0.107</v>
      </c>
      <c r="AT870">
        <v>-0.52600000000000002</v>
      </c>
      <c r="AU870">
        <v>-0.93899999999999995</v>
      </c>
      <c r="AV870">
        <v>-1.018</v>
      </c>
      <c r="AW870">
        <v>-1.0189999999999999</v>
      </c>
      <c r="AX870">
        <v>2013</v>
      </c>
    </row>
    <row r="871" spans="1:50" x14ac:dyDescent="0.3">
      <c r="A871">
        <v>218</v>
      </c>
      <c r="B871" t="s">
        <v>315</v>
      </c>
      <c r="C871" t="s">
        <v>128</v>
      </c>
      <c r="D871" t="s">
        <v>316</v>
      </c>
      <c r="E871" t="s">
        <v>129</v>
      </c>
      <c r="F871" t="s">
        <v>130</v>
      </c>
      <c r="G871" t="s">
        <v>15</v>
      </c>
      <c r="H871" t="s">
        <v>16</v>
      </c>
    </row>
    <row r="872" spans="1:50" x14ac:dyDescent="0.3">
      <c r="A872">
        <v>218</v>
      </c>
      <c r="B872" t="s">
        <v>315</v>
      </c>
      <c r="C872" t="s">
        <v>131</v>
      </c>
      <c r="D872" t="s">
        <v>316</v>
      </c>
      <c r="E872" t="s">
        <v>129</v>
      </c>
      <c r="F872" t="s">
        <v>130</v>
      </c>
      <c r="G872" t="s">
        <v>48</v>
      </c>
    </row>
    <row r="873" spans="1:50" x14ac:dyDescent="0.3">
      <c r="A873">
        <v>218</v>
      </c>
      <c r="B873" t="s">
        <v>315</v>
      </c>
      <c r="C873" t="s">
        <v>132</v>
      </c>
      <c r="D873" t="s">
        <v>316</v>
      </c>
      <c r="E873" t="s">
        <v>133</v>
      </c>
      <c r="F873" t="s">
        <v>134</v>
      </c>
      <c r="G873" t="s">
        <v>15</v>
      </c>
      <c r="H873" t="s">
        <v>16</v>
      </c>
      <c r="I873" t="s">
        <v>322</v>
      </c>
      <c r="J873" t="s">
        <v>18</v>
      </c>
      <c r="K873" t="s">
        <v>18</v>
      </c>
      <c r="L873" t="s">
        <v>18</v>
      </c>
      <c r="M873" t="s">
        <v>18</v>
      </c>
      <c r="N873" t="s">
        <v>18</v>
      </c>
      <c r="O873">
        <v>-0.10199999999999999</v>
      </c>
      <c r="P873">
        <v>0.17399999999999999</v>
      </c>
      <c r="Q873">
        <v>-0.33200000000000002</v>
      </c>
      <c r="R873">
        <v>-0.307</v>
      </c>
      <c r="S873">
        <v>-0.28999999999999998</v>
      </c>
      <c r="T873">
        <v>-0.27400000000000002</v>
      </c>
      <c r="U873">
        <v>-0.29299999999999998</v>
      </c>
      <c r="V873">
        <v>-0.4</v>
      </c>
      <c r="W873">
        <v>-0.85599999999999998</v>
      </c>
      <c r="X873">
        <v>-0.13800000000000001</v>
      </c>
      <c r="Y873">
        <v>0.35799999999999998</v>
      </c>
      <c r="Z873">
        <v>0.32400000000000001</v>
      </c>
      <c r="AA873">
        <v>-0.41899999999999998</v>
      </c>
      <c r="AB873">
        <v>-1.403</v>
      </c>
      <c r="AC873">
        <v>-0.88800000000000001</v>
      </c>
      <c r="AD873">
        <v>-0.754</v>
      </c>
      <c r="AE873">
        <v>-2.2690000000000001</v>
      </c>
      <c r="AF873">
        <v>-3.51</v>
      </c>
      <c r="AG873">
        <v>-3.1320000000000001</v>
      </c>
      <c r="AH873">
        <v>-1.8220000000000001</v>
      </c>
      <c r="AI873">
        <v>0.58199999999999996</v>
      </c>
      <c r="AJ873">
        <v>6.4189999999999996</v>
      </c>
      <c r="AK873">
        <v>4.4089999999999998</v>
      </c>
      <c r="AL873">
        <v>6.6950000000000003</v>
      </c>
      <c r="AM873">
        <v>2.02</v>
      </c>
      <c r="AN873">
        <v>4.2169999999999996</v>
      </c>
      <c r="AO873">
        <v>3.4220000000000002</v>
      </c>
      <c r="AP873">
        <v>5.1950000000000003</v>
      </c>
      <c r="AQ873">
        <v>3.403</v>
      </c>
      <c r="AR873">
        <v>1.079</v>
      </c>
      <c r="AS873">
        <v>2.222</v>
      </c>
      <c r="AT873">
        <v>0.50600000000000001</v>
      </c>
      <c r="AU873">
        <v>-0.84399999999999997</v>
      </c>
      <c r="AV873">
        <v>-1.272</v>
      </c>
      <c r="AW873">
        <v>-1.486</v>
      </c>
      <c r="AX873">
        <v>2013</v>
      </c>
    </row>
    <row r="874" spans="1:50" x14ac:dyDescent="0.3">
      <c r="A874">
        <v>218</v>
      </c>
      <c r="B874" t="s">
        <v>315</v>
      </c>
      <c r="C874" t="s">
        <v>135</v>
      </c>
      <c r="D874" t="s">
        <v>316</v>
      </c>
      <c r="E874" t="s">
        <v>133</v>
      </c>
      <c r="F874" t="s">
        <v>134</v>
      </c>
      <c r="G874" t="s">
        <v>67</v>
      </c>
      <c r="I874" t="s">
        <v>136</v>
      </c>
      <c r="J874" t="s">
        <v>18</v>
      </c>
      <c r="K874" t="s">
        <v>18</v>
      </c>
      <c r="L874" t="s">
        <v>18</v>
      </c>
      <c r="M874" t="s">
        <v>18</v>
      </c>
      <c r="N874" t="s">
        <v>18</v>
      </c>
      <c r="O874">
        <v>-4.2969999999999997</v>
      </c>
      <c r="P874">
        <v>2.294</v>
      </c>
      <c r="Q874">
        <v>-3.7389999999999999</v>
      </c>
      <c r="R874">
        <v>-2.8439999999999999</v>
      </c>
      <c r="S874">
        <v>-2.2839999999999998</v>
      </c>
      <c r="T874">
        <v>-1.7729999999999999</v>
      </c>
      <c r="U874">
        <v>-1.5289999999999999</v>
      </c>
      <c r="V874">
        <v>-1.8180000000000001</v>
      </c>
      <c r="W874">
        <v>-3.5</v>
      </c>
      <c r="X874">
        <v>-0.498</v>
      </c>
      <c r="Y874">
        <v>1.1120000000000001</v>
      </c>
      <c r="Z874">
        <v>0.86299999999999999</v>
      </c>
      <c r="AA874">
        <v>-1.0069999999999999</v>
      </c>
      <c r="AB874">
        <v>-2.9969999999999999</v>
      </c>
      <c r="AC874">
        <v>-1.843</v>
      </c>
      <c r="AD874">
        <v>-1.452</v>
      </c>
      <c r="AE874">
        <v>-4.218</v>
      </c>
      <c r="AF874">
        <v>-6.1920000000000002</v>
      </c>
      <c r="AG874">
        <v>-5.0590000000000002</v>
      </c>
      <c r="AH874">
        <v>-2.6160000000000001</v>
      </c>
      <c r="AI874">
        <v>0.75600000000000001</v>
      </c>
      <c r="AJ874">
        <v>6.9969999999999999</v>
      </c>
      <c r="AK874">
        <v>4.28</v>
      </c>
      <c r="AL874">
        <v>5.5469999999999997</v>
      </c>
      <c r="AM874">
        <v>1.659</v>
      </c>
      <c r="AN874">
        <v>3.0590000000000002</v>
      </c>
      <c r="AO874">
        <v>2.06</v>
      </c>
      <c r="AP874">
        <v>2.7770000000000001</v>
      </c>
      <c r="AQ874">
        <v>1.609</v>
      </c>
      <c r="AR874">
        <v>0.46100000000000002</v>
      </c>
      <c r="AS874">
        <v>0.86799999999999999</v>
      </c>
      <c r="AT874">
        <v>0.18099999999999999</v>
      </c>
      <c r="AU874">
        <v>-0.27600000000000002</v>
      </c>
      <c r="AV874">
        <v>-0.376</v>
      </c>
      <c r="AW874">
        <v>-0.39900000000000002</v>
      </c>
      <c r="AX874">
        <v>2013</v>
      </c>
    </row>
    <row r="875" spans="1:50" x14ac:dyDescent="0.3">
      <c r="A875">
        <v>218</v>
      </c>
      <c r="B875" t="s">
        <v>315</v>
      </c>
      <c r="C875" t="s">
        <v>137</v>
      </c>
      <c r="D875" t="s">
        <v>316</v>
      </c>
      <c r="E875" t="s">
        <v>138</v>
      </c>
      <c r="F875" t="s">
        <v>139</v>
      </c>
      <c r="G875" t="s">
        <v>15</v>
      </c>
      <c r="H875" t="s">
        <v>16</v>
      </c>
      <c r="I875" t="s">
        <v>322</v>
      </c>
      <c r="J875" t="s">
        <v>18</v>
      </c>
      <c r="K875" t="s">
        <v>18</v>
      </c>
      <c r="L875" t="s">
        <v>18</v>
      </c>
      <c r="M875" t="s">
        <v>18</v>
      </c>
      <c r="N875" t="s">
        <v>18</v>
      </c>
      <c r="O875" t="s">
        <v>18</v>
      </c>
      <c r="P875" t="s">
        <v>18</v>
      </c>
      <c r="Q875" t="s">
        <v>18</v>
      </c>
      <c r="R875" t="s">
        <v>18</v>
      </c>
      <c r="S875" t="s">
        <v>18</v>
      </c>
      <c r="T875" t="s">
        <v>18</v>
      </c>
      <c r="U875" t="s">
        <v>18</v>
      </c>
      <c r="V875" t="s">
        <v>18</v>
      </c>
      <c r="W875" t="s">
        <v>18</v>
      </c>
      <c r="X875" t="s">
        <v>18</v>
      </c>
      <c r="Y875" t="s">
        <v>18</v>
      </c>
      <c r="Z875" t="s">
        <v>18</v>
      </c>
      <c r="AA875" t="s">
        <v>18</v>
      </c>
      <c r="AB875" t="s">
        <v>18</v>
      </c>
      <c r="AC875" t="s">
        <v>18</v>
      </c>
      <c r="AD875">
        <v>30.602</v>
      </c>
      <c r="AE875">
        <v>27.824999999999999</v>
      </c>
      <c r="AF875">
        <v>35.209000000000003</v>
      </c>
      <c r="AG875">
        <v>41.131999999999998</v>
      </c>
      <c r="AH875">
        <v>56.401000000000003</v>
      </c>
      <c r="AI875">
        <v>54.755000000000003</v>
      </c>
      <c r="AJ875">
        <v>38.43</v>
      </c>
      <c r="AK875">
        <v>28.077999999999999</v>
      </c>
      <c r="AL875">
        <v>24.872</v>
      </c>
      <c r="AM875">
        <v>28.172000000000001</v>
      </c>
      <c r="AN875">
        <v>25.344999999999999</v>
      </c>
      <c r="AO875">
        <v>23.986000000000001</v>
      </c>
      <c r="AP875">
        <v>20.66</v>
      </c>
      <c r="AQ875">
        <v>22.085000000000001</v>
      </c>
      <c r="AR875">
        <v>21.478999999999999</v>
      </c>
      <c r="AS875">
        <v>19.204999999999998</v>
      </c>
      <c r="AT875">
        <v>20.177</v>
      </c>
      <c r="AU875">
        <v>24.553999999999998</v>
      </c>
      <c r="AV875">
        <v>30.792999999999999</v>
      </c>
      <c r="AW875">
        <v>38.587000000000003</v>
      </c>
      <c r="AX875">
        <v>2013</v>
      </c>
    </row>
    <row r="876" spans="1:50" x14ac:dyDescent="0.3">
      <c r="A876">
        <v>218</v>
      </c>
      <c r="B876" t="s">
        <v>315</v>
      </c>
      <c r="C876" t="s">
        <v>140</v>
      </c>
      <c r="D876" t="s">
        <v>316</v>
      </c>
      <c r="E876" t="s">
        <v>138</v>
      </c>
      <c r="F876" t="s">
        <v>139</v>
      </c>
      <c r="G876" t="s">
        <v>67</v>
      </c>
      <c r="I876" t="s">
        <v>163</v>
      </c>
      <c r="J876" t="s">
        <v>18</v>
      </c>
      <c r="K876" t="s">
        <v>18</v>
      </c>
      <c r="L876" t="s">
        <v>18</v>
      </c>
      <c r="M876" t="s">
        <v>18</v>
      </c>
      <c r="N876" t="s">
        <v>18</v>
      </c>
      <c r="O876" t="s">
        <v>18</v>
      </c>
      <c r="P876" t="s">
        <v>18</v>
      </c>
      <c r="Q876" t="s">
        <v>18</v>
      </c>
      <c r="R876" t="s">
        <v>18</v>
      </c>
      <c r="S876" t="s">
        <v>18</v>
      </c>
      <c r="T876" t="s">
        <v>18</v>
      </c>
      <c r="U876" t="s">
        <v>18</v>
      </c>
      <c r="V876" t="s">
        <v>18</v>
      </c>
      <c r="W876" t="s">
        <v>18</v>
      </c>
      <c r="X876" t="s">
        <v>18</v>
      </c>
      <c r="Y876" t="s">
        <v>18</v>
      </c>
      <c r="Z876" t="s">
        <v>18</v>
      </c>
      <c r="AA876" t="s">
        <v>18</v>
      </c>
      <c r="AB876" t="s">
        <v>18</v>
      </c>
      <c r="AC876" t="s">
        <v>18</v>
      </c>
      <c r="AD876">
        <v>58.93</v>
      </c>
      <c r="AE876">
        <v>51.728999999999999</v>
      </c>
      <c r="AF876">
        <v>62.116</v>
      </c>
      <c r="AG876">
        <v>66.444000000000003</v>
      </c>
      <c r="AH876">
        <v>81.006</v>
      </c>
      <c r="AI876">
        <v>71.087999999999994</v>
      </c>
      <c r="AJ876">
        <v>41.886000000000003</v>
      </c>
      <c r="AK876">
        <v>27.257999999999999</v>
      </c>
      <c r="AL876">
        <v>20.606999999999999</v>
      </c>
      <c r="AM876">
        <v>23.143999999999998</v>
      </c>
      <c r="AN876">
        <v>18.382000000000001</v>
      </c>
      <c r="AO876">
        <v>14.438000000000001</v>
      </c>
      <c r="AP876">
        <v>11.045999999999999</v>
      </c>
      <c r="AQ876">
        <v>10.444000000000001</v>
      </c>
      <c r="AR876">
        <v>9.1859999999999999</v>
      </c>
      <c r="AS876">
        <v>7.5030000000000001</v>
      </c>
      <c r="AT876">
        <v>7.2130000000000001</v>
      </c>
      <c r="AU876">
        <v>8.0129999999999999</v>
      </c>
      <c r="AV876">
        <v>9.1129999999999995</v>
      </c>
      <c r="AW876">
        <v>10.356999999999999</v>
      </c>
      <c r="AX876">
        <v>2013</v>
      </c>
    </row>
    <row r="877" spans="1:50" x14ac:dyDescent="0.3">
      <c r="A877">
        <v>218</v>
      </c>
      <c r="B877" t="s">
        <v>315</v>
      </c>
      <c r="C877" t="s">
        <v>141</v>
      </c>
      <c r="D877" t="s">
        <v>316</v>
      </c>
      <c r="E877" t="s">
        <v>142</v>
      </c>
      <c r="F877" t="s">
        <v>143</v>
      </c>
      <c r="G877" t="s">
        <v>15</v>
      </c>
      <c r="H877" t="s">
        <v>16</v>
      </c>
      <c r="I877" t="s">
        <v>322</v>
      </c>
      <c r="J877" t="s">
        <v>18</v>
      </c>
      <c r="K877" t="s">
        <v>18</v>
      </c>
      <c r="L877" t="s">
        <v>18</v>
      </c>
      <c r="M877" t="s">
        <v>18</v>
      </c>
      <c r="N877" t="s">
        <v>18</v>
      </c>
      <c r="O877" t="s">
        <v>18</v>
      </c>
      <c r="P877" t="s">
        <v>18</v>
      </c>
      <c r="Q877" t="s">
        <v>18</v>
      </c>
      <c r="R877" t="s">
        <v>18</v>
      </c>
      <c r="S877" t="s">
        <v>18</v>
      </c>
      <c r="T877" t="s">
        <v>18</v>
      </c>
      <c r="U877" t="s">
        <v>18</v>
      </c>
      <c r="V877" t="s">
        <v>18</v>
      </c>
      <c r="W877" t="s">
        <v>18</v>
      </c>
      <c r="X877" t="s">
        <v>18</v>
      </c>
      <c r="Y877" t="s">
        <v>18</v>
      </c>
      <c r="Z877" t="s">
        <v>18</v>
      </c>
      <c r="AA877" t="s">
        <v>18</v>
      </c>
      <c r="AB877" t="s">
        <v>18</v>
      </c>
      <c r="AC877" t="s">
        <v>18</v>
      </c>
      <c r="AD877">
        <v>34.735999999999997</v>
      </c>
      <c r="AE877">
        <v>32.250999999999998</v>
      </c>
      <c r="AF877">
        <v>39.192</v>
      </c>
      <c r="AG877">
        <v>45.85</v>
      </c>
      <c r="AH877">
        <v>62.362000000000002</v>
      </c>
      <c r="AI877">
        <v>61.908000000000001</v>
      </c>
      <c r="AJ877">
        <v>50.673000000000002</v>
      </c>
      <c r="AK877">
        <v>41.725000000000001</v>
      </c>
      <c r="AL877">
        <v>44.843000000000004</v>
      </c>
      <c r="AM877">
        <v>48.680999999999997</v>
      </c>
      <c r="AN877">
        <v>53.11</v>
      </c>
      <c r="AO877">
        <v>57.625999999999998</v>
      </c>
      <c r="AP877">
        <v>62.39</v>
      </c>
      <c r="AQ877">
        <v>68.853999999999999</v>
      </c>
      <c r="AR877">
        <v>69.748000000000005</v>
      </c>
      <c r="AS877">
        <v>69.474999999999994</v>
      </c>
      <c r="AT877">
        <v>70.945999999999998</v>
      </c>
      <c r="AU877">
        <v>73.822999999999993</v>
      </c>
      <c r="AV877">
        <v>77.262</v>
      </c>
      <c r="AW877">
        <v>81.057000000000002</v>
      </c>
      <c r="AX877">
        <v>2013</v>
      </c>
    </row>
    <row r="878" spans="1:50" x14ac:dyDescent="0.3">
      <c r="A878">
        <v>218</v>
      </c>
      <c r="B878" t="s">
        <v>315</v>
      </c>
      <c r="C878" t="s">
        <v>144</v>
      </c>
      <c r="D878" t="s">
        <v>316</v>
      </c>
      <c r="E878" t="s">
        <v>142</v>
      </c>
      <c r="F878" t="s">
        <v>143</v>
      </c>
      <c r="G878" t="s">
        <v>67</v>
      </c>
      <c r="I878" t="s">
        <v>164</v>
      </c>
      <c r="J878" t="s">
        <v>18</v>
      </c>
      <c r="K878" t="s">
        <v>18</v>
      </c>
      <c r="L878" t="s">
        <v>18</v>
      </c>
      <c r="M878" t="s">
        <v>18</v>
      </c>
      <c r="N878" t="s">
        <v>18</v>
      </c>
      <c r="O878" t="s">
        <v>18</v>
      </c>
      <c r="P878" t="s">
        <v>18</v>
      </c>
      <c r="Q878" t="s">
        <v>18</v>
      </c>
      <c r="R878" t="s">
        <v>18</v>
      </c>
      <c r="S878" t="s">
        <v>18</v>
      </c>
      <c r="T878" t="s">
        <v>18</v>
      </c>
      <c r="U878" t="s">
        <v>18</v>
      </c>
      <c r="V878" t="s">
        <v>18</v>
      </c>
      <c r="W878" t="s">
        <v>18</v>
      </c>
      <c r="X878" t="s">
        <v>18</v>
      </c>
      <c r="Y878" t="s">
        <v>18</v>
      </c>
      <c r="Z878" t="s">
        <v>18</v>
      </c>
      <c r="AA878" t="s">
        <v>18</v>
      </c>
      <c r="AB878" t="s">
        <v>18</v>
      </c>
      <c r="AC878" t="s">
        <v>18</v>
      </c>
      <c r="AD878">
        <v>66.891000000000005</v>
      </c>
      <c r="AE878">
        <v>59.957000000000001</v>
      </c>
      <c r="AF878">
        <v>69.144000000000005</v>
      </c>
      <c r="AG878">
        <v>74.066000000000003</v>
      </c>
      <c r="AH878">
        <v>89.566999999999993</v>
      </c>
      <c r="AI878">
        <v>80.375</v>
      </c>
      <c r="AJ878">
        <v>55.23</v>
      </c>
      <c r="AK878">
        <v>40.506</v>
      </c>
      <c r="AL878">
        <v>37.155000000000001</v>
      </c>
      <c r="AM878">
        <v>39.991999999999997</v>
      </c>
      <c r="AN878">
        <v>38.520000000000003</v>
      </c>
      <c r="AO878">
        <v>34.686999999999998</v>
      </c>
      <c r="AP878">
        <v>33.356999999999999</v>
      </c>
      <c r="AQ878">
        <v>32.561999999999998</v>
      </c>
      <c r="AR878">
        <v>29.831</v>
      </c>
      <c r="AS878">
        <v>27.141999999999999</v>
      </c>
      <c r="AT878">
        <v>25.361000000000001</v>
      </c>
      <c r="AU878">
        <v>24.09</v>
      </c>
      <c r="AV878">
        <v>22.866</v>
      </c>
      <c r="AW878">
        <v>21.756</v>
      </c>
      <c r="AX878">
        <v>2013</v>
      </c>
    </row>
    <row r="879" spans="1:50" x14ac:dyDescent="0.3">
      <c r="A879">
        <v>218</v>
      </c>
      <c r="B879" t="s">
        <v>315</v>
      </c>
      <c r="C879" t="s">
        <v>145</v>
      </c>
      <c r="D879" t="s">
        <v>316</v>
      </c>
      <c r="E879" t="s">
        <v>146</v>
      </c>
      <c r="F879" t="s">
        <v>147</v>
      </c>
      <c r="G879" t="s">
        <v>15</v>
      </c>
      <c r="H879" t="s">
        <v>16</v>
      </c>
      <c r="I879" t="s">
        <v>322</v>
      </c>
      <c r="J879" t="s">
        <v>18</v>
      </c>
      <c r="K879" t="s">
        <v>158</v>
      </c>
      <c r="L879" t="s">
        <v>158</v>
      </c>
      <c r="M879">
        <v>1E-3</v>
      </c>
      <c r="N879">
        <v>1.9E-2</v>
      </c>
      <c r="O879">
        <v>2.3660000000000001</v>
      </c>
      <c r="P879">
        <v>7.6079999999999997</v>
      </c>
      <c r="Q879">
        <v>8.8840000000000003</v>
      </c>
      <c r="R879">
        <v>10.805999999999999</v>
      </c>
      <c r="S879">
        <v>12.694000000000001</v>
      </c>
      <c r="T879">
        <v>15.443</v>
      </c>
      <c r="U879">
        <v>19.132000000000001</v>
      </c>
      <c r="V879">
        <v>22.013999999999999</v>
      </c>
      <c r="W879">
        <v>24.459</v>
      </c>
      <c r="X879">
        <v>27.635999999999999</v>
      </c>
      <c r="Y879">
        <v>32.234999999999999</v>
      </c>
      <c r="Z879">
        <v>37.536999999999999</v>
      </c>
      <c r="AA879">
        <v>41.643999999999998</v>
      </c>
      <c r="AB879">
        <v>46.822000000000003</v>
      </c>
      <c r="AC879">
        <v>48.155999999999999</v>
      </c>
      <c r="AD879">
        <v>51.927999999999997</v>
      </c>
      <c r="AE879">
        <v>53.79</v>
      </c>
      <c r="AF879">
        <v>56.682000000000002</v>
      </c>
      <c r="AG879">
        <v>61.904000000000003</v>
      </c>
      <c r="AH879">
        <v>69.626000000000005</v>
      </c>
      <c r="AI879">
        <v>77.024000000000001</v>
      </c>
      <c r="AJ879">
        <v>91.748000000000005</v>
      </c>
      <c r="AK879">
        <v>103.009</v>
      </c>
      <c r="AL879">
        <v>120.694</v>
      </c>
      <c r="AM879">
        <v>121.727</v>
      </c>
      <c r="AN879">
        <v>137.876</v>
      </c>
      <c r="AO879">
        <v>166.131</v>
      </c>
      <c r="AP879">
        <v>187.035</v>
      </c>
      <c r="AQ879">
        <v>211.45400000000001</v>
      </c>
      <c r="AR879">
        <v>233.80799999999999</v>
      </c>
      <c r="AS879">
        <v>255.964</v>
      </c>
      <c r="AT879">
        <v>279.74099999999999</v>
      </c>
      <c r="AU879">
        <v>306.44499999999999</v>
      </c>
      <c r="AV879">
        <v>337.89299999999997</v>
      </c>
      <c r="AW879">
        <v>372.56700000000001</v>
      </c>
      <c r="AX879">
        <v>2013</v>
      </c>
    </row>
    <row r="880" spans="1:50" x14ac:dyDescent="0.3">
      <c r="A880">
        <v>218</v>
      </c>
      <c r="B880" t="s">
        <v>315</v>
      </c>
      <c r="C880" t="s">
        <v>148</v>
      </c>
      <c r="D880" t="s">
        <v>316</v>
      </c>
      <c r="E880" t="s">
        <v>149</v>
      </c>
      <c r="F880" t="s">
        <v>150</v>
      </c>
      <c r="G880" t="s">
        <v>28</v>
      </c>
      <c r="H880" t="s">
        <v>16</v>
      </c>
      <c r="I880" t="s">
        <v>323</v>
      </c>
      <c r="J880">
        <v>-7.0000000000000001E-3</v>
      </c>
      <c r="K880">
        <v>-0.27900000000000003</v>
      </c>
      <c r="L880">
        <v>-0.13</v>
      </c>
      <c r="M880">
        <v>-0.10100000000000001</v>
      </c>
      <c r="N880">
        <v>-7.4999999999999997E-2</v>
      </c>
      <c r="O880">
        <v>-0.29599999999999999</v>
      </c>
      <c r="P880">
        <v>-0.30199999999999999</v>
      </c>
      <c r="Q880">
        <v>-0.40100000000000002</v>
      </c>
      <c r="R880">
        <v>-0.13300000000000001</v>
      </c>
      <c r="S880">
        <v>3.3000000000000002E-2</v>
      </c>
      <c r="T880">
        <v>-0.19600000000000001</v>
      </c>
      <c r="U880">
        <v>-0.255</v>
      </c>
      <c r="V880">
        <v>-0.40600000000000003</v>
      </c>
      <c r="W880">
        <v>-0.41899999999999998</v>
      </c>
      <c r="X880">
        <v>-0.23799999999999999</v>
      </c>
      <c r="Y880">
        <v>-0.33500000000000002</v>
      </c>
      <c r="Z880">
        <v>-0.33300000000000002</v>
      </c>
      <c r="AA880">
        <v>-0.55300000000000005</v>
      </c>
      <c r="AB880">
        <v>-0.60699999999999998</v>
      </c>
      <c r="AC880">
        <v>-0.4</v>
      </c>
      <c r="AD880">
        <v>-0.44600000000000001</v>
      </c>
      <c r="AE880">
        <v>-0.27400000000000002</v>
      </c>
      <c r="AF880">
        <v>-0.35</v>
      </c>
      <c r="AG880">
        <v>8.4000000000000005E-2</v>
      </c>
      <c r="AH880">
        <v>0.32500000000000001</v>
      </c>
      <c r="AI880">
        <v>0.56100000000000005</v>
      </c>
      <c r="AJ880">
        <v>1.2929999999999999</v>
      </c>
      <c r="AK880">
        <v>1.506</v>
      </c>
      <c r="AL880">
        <v>1.9910000000000001</v>
      </c>
      <c r="AM880">
        <v>0.746</v>
      </c>
      <c r="AN880">
        <v>0.76600000000000001</v>
      </c>
      <c r="AO880">
        <v>7.6999999999999999E-2</v>
      </c>
      <c r="AP880">
        <v>2.2589999999999999</v>
      </c>
      <c r="AQ880">
        <v>1.012</v>
      </c>
      <c r="AR880">
        <v>0.874</v>
      </c>
      <c r="AS880">
        <v>1.05</v>
      </c>
      <c r="AT880">
        <v>0.94399999999999995</v>
      </c>
      <c r="AU880">
        <v>0.58099999999999996</v>
      </c>
      <c r="AV880">
        <v>0.45200000000000001</v>
      </c>
      <c r="AW880">
        <v>0.29299999999999998</v>
      </c>
      <c r="AX880">
        <v>2013</v>
      </c>
    </row>
    <row r="881" spans="1:50" x14ac:dyDescent="0.3">
      <c r="A881">
        <v>218</v>
      </c>
      <c r="B881" t="s">
        <v>315</v>
      </c>
      <c r="C881" t="s">
        <v>152</v>
      </c>
      <c r="D881" t="s">
        <v>316</v>
      </c>
      <c r="E881" t="s">
        <v>149</v>
      </c>
      <c r="F881" t="s">
        <v>150</v>
      </c>
      <c r="G881" t="s">
        <v>67</v>
      </c>
      <c r="I881" t="s">
        <v>153</v>
      </c>
      <c r="J881">
        <v>-0.2</v>
      </c>
      <c r="K881">
        <v>-8.1020000000000003</v>
      </c>
      <c r="L881">
        <v>-3.4</v>
      </c>
      <c r="M881">
        <v>-2.8</v>
      </c>
      <c r="N881">
        <v>-2</v>
      </c>
      <c r="O881">
        <v>-7.3</v>
      </c>
      <c r="P881">
        <v>-7.6</v>
      </c>
      <c r="Q881">
        <v>-9.27</v>
      </c>
      <c r="R881">
        <v>-2.9</v>
      </c>
      <c r="S881">
        <v>0.7</v>
      </c>
      <c r="T881">
        <v>-4.0209999999999999</v>
      </c>
      <c r="U881">
        <v>-4.7809999999999997</v>
      </c>
      <c r="V881">
        <v>-7.1970000000000001</v>
      </c>
      <c r="W881">
        <v>-7.3079999999999998</v>
      </c>
      <c r="X881">
        <v>-3.9889999999999999</v>
      </c>
      <c r="Y881">
        <v>-5.0049999999999999</v>
      </c>
      <c r="Z881">
        <v>-4.5110000000000001</v>
      </c>
      <c r="AA881">
        <v>-6.9859999999999998</v>
      </c>
      <c r="AB881">
        <v>-7.1509999999999998</v>
      </c>
      <c r="AC881">
        <v>-4.843</v>
      </c>
      <c r="AD881">
        <v>-5.3239999999999998</v>
      </c>
      <c r="AE881">
        <v>-3.36</v>
      </c>
      <c r="AF881">
        <v>-4.42</v>
      </c>
      <c r="AG881">
        <v>1.042</v>
      </c>
      <c r="AH881">
        <v>3.694</v>
      </c>
      <c r="AI881">
        <v>5.8630000000000004</v>
      </c>
      <c r="AJ881">
        <v>11.225</v>
      </c>
      <c r="AK881">
        <v>11.396000000000001</v>
      </c>
      <c r="AL881">
        <v>11.859</v>
      </c>
      <c r="AM881">
        <v>4.2699999999999996</v>
      </c>
      <c r="AN881">
        <v>3.8690000000000002</v>
      </c>
      <c r="AO881">
        <v>0.318</v>
      </c>
      <c r="AP881">
        <v>8.2840000000000007</v>
      </c>
      <c r="AQ881">
        <v>3.2829999999999999</v>
      </c>
      <c r="AR881">
        <v>2.5649999999999999</v>
      </c>
      <c r="AS881">
        <v>2.8130000000000002</v>
      </c>
      <c r="AT881">
        <v>2.3149999999999999</v>
      </c>
      <c r="AU881">
        <v>1.3</v>
      </c>
      <c r="AV881">
        <v>0.91700000000000004</v>
      </c>
      <c r="AW881">
        <v>0.53900000000000003</v>
      </c>
      <c r="AX881">
        <v>2012</v>
      </c>
    </row>
    <row r="882" spans="1:50" x14ac:dyDescent="0.3">
      <c r="A882">
        <v>963</v>
      </c>
      <c r="B882" t="s">
        <v>324</v>
      </c>
      <c r="C882" t="s">
        <v>11</v>
      </c>
      <c r="D882" t="s">
        <v>325</v>
      </c>
      <c r="E882" t="s">
        <v>13</v>
      </c>
      <c r="F882" t="s">
        <v>14</v>
      </c>
      <c r="G882" t="s">
        <v>15</v>
      </c>
      <c r="H882" t="s">
        <v>16</v>
      </c>
      <c r="I882" t="s">
        <v>326</v>
      </c>
      <c r="J882" t="s">
        <v>18</v>
      </c>
      <c r="K882" t="s">
        <v>18</v>
      </c>
      <c r="L882" t="s">
        <v>18</v>
      </c>
      <c r="M882" t="s">
        <v>18</v>
      </c>
      <c r="N882" t="s">
        <v>18</v>
      </c>
      <c r="O882" t="s">
        <v>18</v>
      </c>
      <c r="P882" t="s">
        <v>18</v>
      </c>
      <c r="Q882" t="s">
        <v>18</v>
      </c>
      <c r="R882" t="s">
        <v>18</v>
      </c>
      <c r="S882" t="s">
        <v>18</v>
      </c>
      <c r="T882" t="s">
        <v>18</v>
      </c>
      <c r="U882" t="s">
        <v>18</v>
      </c>
      <c r="V882" t="s">
        <v>18</v>
      </c>
      <c r="W882" t="s">
        <v>18</v>
      </c>
      <c r="X882" t="s">
        <v>18</v>
      </c>
      <c r="Y882" t="s">
        <v>18</v>
      </c>
      <c r="Z882" t="s">
        <v>18</v>
      </c>
      <c r="AA882" t="s">
        <v>18</v>
      </c>
      <c r="AB882">
        <v>15.039</v>
      </c>
      <c r="AC882">
        <v>16.655000000000001</v>
      </c>
      <c r="AD882">
        <v>17.395</v>
      </c>
      <c r="AE882">
        <v>17.806000000000001</v>
      </c>
      <c r="AF882">
        <v>18.706</v>
      </c>
      <c r="AG882">
        <v>19.428000000000001</v>
      </c>
      <c r="AH882">
        <v>20.643000000000001</v>
      </c>
      <c r="AI882">
        <v>21.442</v>
      </c>
      <c r="AJ882">
        <v>22.661999999999999</v>
      </c>
      <c r="AK882">
        <v>24.016999999999999</v>
      </c>
      <c r="AL882">
        <v>25.36</v>
      </c>
      <c r="AM882">
        <v>24.670999999999999</v>
      </c>
      <c r="AN882">
        <v>24.879000000000001</v>
      </c>
      <c r="AO882">
        <v>25.117000000000001</v>
      </c>
      <c r="AP882">
        <v>24.812999999999999</v>
      </c>
      <c r="AQ882">
        <v>25.334</v>
      </c>
      <c r="AR882">
        <v>25.512</v>
      </c>
      <c r="AS882">
        <v>26.405000000000001</v>
      </c>
      <c r="AT882">
        <v>27.382000000000001</v>
      </c>
      <c r="AU882">
        <v>28.477</v>
      </c>
      <c r="AV882">
        <v>29.616</v>
      </c>
      <c r="AW882">
        <v>30.800999999999998</v>
      </c>
      <c r="AX882">
        <v>2012</v>
      </c>
    </row>
    <row r="883" spans="1:50" x14ac:dyDescent="0.3">
      <c r="A883">
        <v>963</v>
      </c>
      <c r="B883" t="s">
        <v>324</v>
      </c>
      <c r="C883" t="s">
        <v>19</v>
      </c>
      <c r="D883" t="s">
        <v>325</v>
      </c>
      <c r="E883" t="s">
        <v>13</v>
      </c>
      <c r="F883" t="s">
        <v>20</v>
      </c>
      <c r="G883" t="s">
        <v>21</v>
      </c>
      <c r="I883" t="s">
        <v>22</v>
      </c>
      <c r="J883" t="s">
        <v>18</v>
      </c>
      <c r="K883" t="s">
        <v>18</v>
      </c>
      <c r="L883" t="s">
        <v>18</v>
      </c>
      <c r="M883" t="s">
        <v>18</v>
      </c>
      <c r="N883" t="s">
        <v>18</v>
      </c>
      <c r="O883" t="s">
        <v>18</v>
      </c>
      <c r="P883" t="s">
        <v>18</v>
      </c>
      <c r="Q883" t="s">
        <v>18</v>
      </c>
      <c r="R883" t="s">
        <v>18</v>
      </c>
      <c r="S883" t="s">
        <v>18</v>
      </c>
      <c r="T883" t="s">
        <v>18</v>
      </c>
      <c r="U883" t="s">
        <v>18</v>
      </c>
      <c r="V883" t="s">
        <v>18</v>
      </c>
      <c r="W883" t="s">
        <v>18</v>
      </c>
      <c r="X883" t="s">
        <v>18</v>
      </c>
      <c r="Y883" t="s">
        <v>18</v>
      </c>
      <c r="Z883" t="s">
        <v>18</v>
      </c>
      <c r="AA883" t="s">
        <v>18</v>
      </c>
      <c r="AB883" t="s">
        <v>18</v>
      </c>
      <c r="AC883">
        <v>10.75</v>
      </c>
      <c r="AD883">
        <v>4.4420000000000002</v>
      </c>
      <c r="AE883">
        <v>2.3620000000000001</v>
      </c>
      <c r="AF883">
        <v>5.0529999999999999</v>
      </c>
      <c r="AG883">
        <v>3.8580000000000001</v>
      </c>
      <c r="AH883">
        <v>6.2569999999999997</v>
      </c>
      <c r="AI883">
        <v>3.8679999999999999</v>
      </c>
      <c r="AJ883">
        <v>5.6909999999999998</v>
      </c>
      <c r="AK883">
        <v>5.9790000000000001</v>
      </c>
      <c r="AL883">
        <v>5.5940000000000003</v>
      </c>
      <c r="AM883">
        <v>-2.7189999999999999</v>
      </c>
      <c r="AN883">
        <v>0.84199999999999997</v>
      </c>
      <c r="AO883">
        <v>0.95799999999999996</v>
      </c>
      <c r="AP883">
        <v>-1.2090000000000001</v>
      </c>
      <c r="AQ883">
        <v>2.1</v>
      </c>
      <c r="AR883">
        <v>0.7</v>
      </c>
      <c r="AS883">
        <v>3.5</v>
      </c>
      <c r="AT883">
        <v>3.7</v>
      </c>
      <c r="AU883">
        <v>4</v>
      </c>
      <c r="AV883">
        <v>4</v>
      </c>
      <c r="AW883">
        <v>4</v>
      </c>
      <c r="AX883">
        <v>2012</v>
      </c>
    </row>
    <row r="884" spans="1:50" x14ac:dyDescent="0.3">
      <c r="A884">
        <v>963</v>
      </c>
      <c r="B884" t="s">
        <v>324</v>
      </c>
      <c r="C884" t="s">
        <v>23</v>
      </c>
      <c r="D884" t="s">
        <v>325</v>
      </c>
      <c r="E884" t="s">
        <v>24</v>
      </c>
      <c r="F884" t="s">
        <v>25</v>
      </c>
      <c r="G884" t="s">
        <v>15</v>
      </c>
      <c r="H884" t="s">
        <v>16</v>
      </c>
      <c r="I884" t="s">
        <v>326</v>
      </c>
      <c r="J884" t="s">
        <v>18</v>
      </c>
      <c r="K884" t="s">
        <v>18</v>
      </c>
      <c r="L884" t="s">
        <v>18</v>
      </c>
      <c r="M884" t="s">
        <v>18</v>
      </c>
      <c r="N884" t="s">
        <v>18</v>
      </c>
      <c r="O884" t="s">
        <v>18</v>
      </c>
      <c r="P884" t="s">
        <v>18</v>
      </c>
      <c r="Q884" t="s">
        <v>18</v>
      </c>
      <c r="R884" t="s">
        <v>18</v>
      </c>
      <c r="S884" t="s">
        <v>18</v>
      </c>
      <c r="T884" t="s">
        <v>18</v>
      </c>
      <c r="U884" t="s">
        <v>18</v>
      </c>
      <c r="V884" t="s">
        <v>18</v>
      </c>
      <c r="W884" t="s">
        <v>18</v>
      </c>
      <c r="X884" t="s">
        <v>18</v>
      </c>
      <c r="Y884" t="s">
        <v>18</v>
      </c>
      <c r="Z884" t="s">
        <v>18</v>
      </c>
      <c r="AA884" t="s">
        <v>18</v>
      </c>
      <c r="AB884">
        <v>9.2189999999999994</v>
      </c>
      <c r="AC884">
        <v>10.571</v>
      </c>
      <c r="AD884">
        <v>11.79</v>
      </c>
      <c r="AE884">
        <v>12.641</v>
      </c>
      <c r="AF884">
        <v>13.946</v>
      </c>
      <c r="AG884">
        <v>14.69</v>
      </c>
      <c r="AH884">
        <v>15.997999999999999</v>
      </c>
      <c r="AI884">
        <v>17.198</v>
      </c>
      <c r="AJ884">
        <v>19.425999999999998</v>
      </c>
      <c r="AK884">
        <v>21.896000000000001</v>
      </c>
      <c r="AL884">
        <v>24.984000000000002</v>
      </c>
      <c r="AM884">
        <v>24.306999999999999</v>
      </c>
      <c r="AN884">
        <v>24.879000000000001</v>
      </c>
      <c r="AO884">
        <v>25.771999999999998</v>
      </c>
      <c r="AP884">
        <v>25.734000000000002</v>
      </c>
      <c r="AQ884">
        <v>26.388999999999999</v>
      </c>
      <c r="AR884">
        <v>27.126000000000001</v>
      </c>
      <c r="AS884">
        <v>28.739000000000001</v>
      </c>
      <c r="AT884">
        <v>30.577000000000002</v>
      </c>
      <c r="AU884">
        <v>32.734000000000002</v>
      </c>
      <c r="AV884">
        <v>35.031999999999996</v>
      </c>
      <c r="AW884">
        <v>37.475999999999999</v>
      </c>
      <c r="AX884">
        <v>2012</v>
      </c>
    </row>
    <row r="885" spans="1:50" x14ac:dyDescent="0.3">
      <c r="A885">
        <v>963</v>
      </c>
      <c r="B885" t="s">
        <v>324</v>
      </c>
      <c r="C885" t="s">
        <v>26</v>
      </c>
      <c r="D885" t="s">
        <v>325</v>
      </c>
      <c r="E885" t="s">
        <v>24</v>
      </c>
      <c r="F885" t="s">
        <v>27</v>
      </c>
      <c r="G885" t="s">
        <v>28</v>
      </c>
      <c r="H885" t="s">
        <v>16</v>
      </c>
      <c r="I885" t="s">
        <v>29</v>
      </c>
      <c r="J885" t="s">
        <v>18</v>
      </c>
      <c r="K885" t="s">
        <v>18</v>
      </c>
      <c r="L885" t="s">
        <v>18</v>
      </c>
      <c r="M885" t="s">
        <v>18</v>
      </c>
      <c r="N885" t="s">
        <v>18</v>
      </c>
      <c r="O885" t="s">
        <v>18</v>
      </c>
      <c r="P885" t="s">
        <v>18</v>
      </c>
      <c r="Q885" t="s">
        <v>18</v>
      </c>
      <c r="R885" t="s">
        <v>18</v>
      </c>
      <c r="S885" t="s">
        <v>18</v>
      </c>
      <c r="T885" t="s">
        <v>18</v>
      </c>
      <c r="U885" t="s">
        <v>18</v>
      </c>
      <c r="V885" t="s">
        <v>18</v>
      </c>
      <c r="W885" t="s">
        <v>18</v>
      </c>
      <c r="X885" t="s">
        <v>18</v>
      </c>
      <c r="Y885" t="s">
        <v>18</v>
      </c>
      <c r="Z885" t="s">
        <v>18</v>
      </c>
      <c r="AA885" t="s">
        <v>18</v>
      </c>
      <c r="AB885">
        <v>5.2809999999999997</v>
      </c>
      <c r="AC885">
        <v>5.766</v>
      </c>
      <c r="AD885">
        <v>5.5540000000000003</v>
      </c>
      <c r="AE885">
        <v>5.7839999999999998</v>
      </c>
      <c r="AF885">
        <v>6.7110000000000003</v>
      </c>
      <c r="AG885">
        <v>8.4770000000000003</v>
      </c>
      <c r="AH885">
        <v>10.157</v>
      </c>
      <c r="AI885">
        <v>10.935</v>
      </c>
      <c r="AJ885">
        <v>12.46</v>
      </c>
      <c r="AK885">
        <v>15.323</v>
      </c>
      <c r="AL885">
        <v>18.712</v>
      </c>
      <c r="AM885">
        <v>17.265000000000001</v>
      </c>
      <c r="AN885">
        <v>16.847000000000001</v>
      </c>
      <c r="AO885">
        <v>18.318000000000001</v>
      </c>
      <c r="AP885">
        <v>16.905999999999999</v>
      </c>
      <c r="AQ885">
        <v>17.914000000000001</v>
      </c>
      <c r="AR885">
        <v>18.984999999999999</v>
      </c>
      <c r="AS885">
        <v>20.474</v>
      </c>
      <c r="AT885">
        <v>22.053000000000001</v>
      </c>
      <c r="AU885">
        <v>23.974</v>
      </c>
      <c r="AV885">
        <v>26.021000000000001</v>
      </c>
      <c r="AW885">
        <v>28.222000000000001</v>
      </c>
      <c r="AX885">
        <v>2012</v>
      </c>
    </row>
    <row r="886" spans="1:50" x14ac:dyDescent="0.3">
      <c r="A886">
        <v>963</v>
      </c>
      <c r="B886" t="s">
        <v>324</v>
      </c>
      <c r="C886" t="s">
        <v>30</v>
      </c>
      <c r="D886" t="s">
        <v>325</v>
      </c>
      <c r="E886" t="s">
        <v>31</v>
      </c>
      <c r="F886" t="s">
        <v>32</v>
      </c>
      <c r="G886" t="s">
        <v>33</v>
      </c>
      <c r="I886" t="s">
        <v>34</v>
      </c>
      <c r="J886" t="s">
        <v>18</v>
      </c>
      <c r="K886" t="s">
        <v>18</v>
      </c>
      <c r="L886" t="s">
        <v>18</v>
      </c>
      <c r="M886" t="s">
        <v>18</v>
      </c>
      <c r="N886" t="s">
        <v>18</v>
      </c>
      <c r="O886" t="s">
        <v>18</v>
      </c>
      <c r="P886" t="s">
        <v>18</v>
      </c>
      <c r="Q886" t="s">
        <v>18</v>
      </c>
      <c r="R886" t="s">
        <v>18</v>
      </c>
      <c r="S886" t="s">
        <v>18</v>
      </c>
      <c r="T886" t="s">
        <v>18</v>
      </c>
      <c r="U886" t="s">
        <v>18</v>
      </c>
      <c r="V886" t="s">
        <v>18</v>
      </c>
      <c r="W886" t="s">
        <v>18</v>
      </c>
      <c r="X886" t="s">
        <v>18</v>
      </c>
      <c r="Y886" t="s">
        <v>18</v>
      </c>
      <c r="Z886" t="s">
        <v>18</v>
      </c>
      <c r="AA886" t="s">
        <v>18</v>
      </c>
      <c r="AB886">
        <v>61.298999999999999</v>
      </c>
      <c r="AC886">
        <v>63.47</v>
      </c>
      <c r="AD886">
        <v>67.777000000000001</v>
      </c>
      <c r="AE886">
        <v>70.994</v>
      </c>
      <c r="AF886">
        <v>74.555999999999997</v>
      </c>
      <c r="AG886">
        <v>75.611999999999995</v>
      </c>
      <c r="AH886">
        <v>77.498000000000005</v>
      </c>
      <c r="AI886">
        <v>80.206999999999994</v>
      </c>
      <c r="AJ886">
        <v>85.721000000000004</v>
      </c>
      <c r="AK886">
        <v>91.168999999999997</v>
      </c>
      <c r="AL886">
        <v>98.516000000000005</v>
      </c>
      <c r="AM886">
        <v>98.525999999999996</v>
      </c>
      <c r="AN886">
        <v>100</v>
      </c>
      <c r="AO886">
        <v>102.60899999999999</v>
      </c>
      <c r="AP886">
        <v>103.712</v>
      </c>
      <c r="AQ886">
        <v>104.161</v>
      </c>
      <c r="AR886">
        <v>106.327</v>
      </c>
      <c r="AS886">
        <v>108.839</v>
      </c>
      <c r="AT886">
        <v>111.67100000000001</v>
      </c>
      <c r="AU886">
        <v>114.94799999999999</v>
      </c>
      <c r="AV886">
        <v>118.286</v>
      </c>
      <c r="AW886">
        <v>121.673</v>
      </c>
      <c r="AX886">
        <v>2012</v>
      </c>
    </row>
    <row r="887" spans="1:50" x14ac:dyDescent="0.3">
      <c r="A887">
        <v>963</v>
      </c>
      <c r="B887" t="s">
        <v>324</v>
      </c>
      <c r="C887" t="s">
        <v>35</v>
      </c>
      <c r="D887" t="s">
        <v>325</v>
      </c>
      <c r="E887" t="s">
        <v>36</v>
      </c>
      <c r="F887" t="s">
        <v>37</v>
      </c>
      <c r="G887" t="s">
        <v>15</v>
      </c>
      <c r="H887" t="s">
        <v>6</v>
      </c>
      <c r="I887" t="s">
        <v>38</v>
      </c>
      <c r="J887" t="s">
        <v>18</v>
      </c>
      <c r="K887" t="s">
        <v>18</v>
      </c>
      <c r="L887" t="s">
        <v>18</v>
      </c>
      <c r="M887" t="s">
        <v>18</v>
      </c>
      <c r="N887" t="s">
        <v>18</v>
      </c>
      <c r="O887" t="s">
        <v>18</v>
      </c>
      <c r="P887" t="s">
        <v>18</v>
      </c>
      <c r="Q887" t="s">
        <v>18</v>
      </c>
      <c r="R887" t="s">
        <v>18</v>
      </c>
      <c r="S887" t="s">
        <v>18</v>
      </c>
      <c r="T887" t="s">
        <v>18</v>
      </c>
      <c r="U887" t="s">
        <v>18</v>
      </c>
      <c r="V887" t="s">
        <v>18</v>
      </c>
      <c r="W887" t="s">
        <v>18</v>
      </c>
      <c r="X887" t="s">
        <v>18</v>
      </c>
      <c r="Y887" t="s">
        <v>18</v>
      </c>
      <c r="Z887" t="s">
        <v>18</v>
      </c>
      <c r="AA887" t="s">
        <v>18</v>
      </c>
      <c r="AB887" s="1">
        <v>4115.6949999999997</v>
      </c>
      <c r="AC887" s="1">
        <v>4471.2340000000004</v>
      </c>
      <c r="AD887" s="1">
        <v>4600.6679999999997</v>
      </c>
      <c r="AE887" s="1">
        <v>4688.2640000000001</v>
      </c>
      <c r="AF887" s="1">
        <v>4886.5780000000004</v>
      </c>
      <c r="AG887" s="1">
        <v>5035.3490000000002</v>
      </c>
      <c r="AH887" s="1">
        <v>5308.4880000000003</v>
      </c>
      <c r="AI887" s="1">
        <v>5470.6189999999997</v>
      </c>
      <c r="AJ887" s="1">
        <v>5781.634</v>
      </c>
      <c r="AK887" s="1">
        <v>6132.32</v>
      </c>
      <c r="AL887" s="1">
        <v>6484.4530000000004</v>
      </c>
      <c r="AM887" s="1">
        <v>6319.0860000000002</v>
      </c>
      <c r="AN887" s="1">
        <v>6384.067</v>
      </c>
      <c r="AO887" s="1">
        <v>6456.6210000000001</v>
      </c>
      <c r="AP887" s="1">
        <v>6388.9440000000004</v>
      </c>
      <c r="AQ887" s="1">
        <v>6533.4210000000003</v>
      </c>
      <c r="AR887" s="1">
        <v>6590.53</v>
      </c>
      <c r="AS887" s="1">
        <v>6834.9319999999998</v>
      </c>
      <c r="AT887" s="1">
        <v>7104.1109999999999</v>
      </c>
      <c r="AU887" s="1">
        <v>7406.826</v>
      </c>
      <c r="AV887" s="1">
        <v>7717.7370000000001</v>
      </c>
      <c r="AW887" s="1">
        <v>8105.4170000000004</v>
      </c>
      <c r="AX887">
        <v>2012</v>
      </c>
    </row>
    <row r="888" spans="1:50" x14ac:dyDescent="0.3">
      <c r="A888">
        <v>963</v>
      </c>
      <c r="B888" t="s">
        <v>324</v>
      </c>
      <c r="C888" t="s">
        <v>39</v>
      </c>
      <c r="D888" t="s">
        <v>325</v>
      </c>
      <c r="E888" t="s">
        <v>40</v>
      </c>
      <c r="F888" t="s">
        <v>41</v>
      </c>
      <c r="G888" t="s">
        <v>15</v>
      </c>
      <c r="H888" t="s">
        <v>6</v>
      </c>
      <c r="I888" t="s">
        <v>42</v>
      </c>
      <c r="J888" t="s">
        <v>18</v>
      </c>
      <c r="K888" t="s">
        <v>18</v>
      </c>
      <c r="L888" t="s">
        <v>18</v>
      </c>
      <c r="M888" t="s">
        <v>18</v>
      </c>
      <c r="N888" t="s">
        <v>18</v>
      </c>
      <c r="O888" t="s">
        <v>18</v>
      </c>
      <c r="P888" t="s">
        <v>18</v>
      </c>
      <c r="Q888" t="s">
        <v>18</v>
      </c>
      <c r="R888" t="s">
        <v>18</v>
      </c>
      <c r="S888" t="s">
        <v>18</v>
      </c>
      <c r="T888" t="s">
        <v>18</v>
      </c>
      <c r="U888" t="s">
        <v>18</v>
      </c>
      <c r="V888" t="s">
        <v>18</v>
      </c>
      <c r="W888" t="s">
        <v>18</v>
      </c>
      <c r="X888" t="s">
        <v>18</v>
      </c>
      <c r="Y888" t="s">
        <v>18</v>
      </c>
      <c r="Z888" t="s">
        <v>18</v>
      </c>
      <c r="AA888" t="s">
        <v>18</v>
      </c>
      <c r="AB888" s="1">
        <v>2522.864</v>
      </c>
      <c r="AC888" s="1">
        <v>2837.8710000000001</v>
      </c>
      <c r="AD888" s="1">
        <v>3118.2170000000001</v>
      </c>
      <c r="AE888" s="1">
        <v>3328.3829999999998</v>
      </c>
      <c r="AF888" s="1">
        <v>3643.259</v>
      </c>
      <c r="AG888" s="1">
        <v>3807.3330000000001</v>
      </c>
      <c r="AH888" s="1">
        <v>4113.9960000000001</v>
      </c>
      <c r="AI888" s="1">
        <v>4387.7960000000003</v>
      </c>
      <c r="AJ888" s="1">
        <v>4956.049</v>
      </c>
      <c r="AK888" s="1">
        <v>5590.7979999999998</v>
      </c>
      <c r="AL888" s="1">
        <v>6388.2380000000003</v>
      </c>
      <c r="AM888" s="1">
        <v>6225.9260000000004</v>
      </c>
      <c r="AN888" s="1">
        <v>6384.067</v>
      </c>
      <c r="AO888" s="1">
        <v>6625.058</v>
      </c>
      <c r="AP888" s="1">
        <v>6626.0879999999997</v>
      </c>
      <c r="AQ888" s="1">
        <v>6805.308</v>
      </c>
      <c r="AR888" s="1">
        <v>7007.5169999999998</v>
      </c>
      <c r="AS888" s="1">
        <v>7439.0680000000002</v>
      </c>
      <c r="AT888" s="1">
        <v>7933.2349999999997</v>
      </c>
      <c r="AU888" s="1">
        <v>8514.0030000000006</v>
      </c>
      <c r="AV888" s="1">
        <v>9129.0380000000005</v>
      </c>
      <c r="AW888" s="1">
        <v>9862.1219999999994</v>
      </c>
      <c r="AX888">
        <v>2012</v>
      </c>
    </row>
    <row r="889" spans="1:50" x14ac:dyDescent="0.3">
      <c r="A889">
        <v>963</v>
      </c>
      <c r="B889" t="s">
        <v>324</v>
      </c>
      <c r="C889" t="s">
        <v>43</v>
      </c>
      <c r="D889" t="s">
        <v>325</v>
      </c>
      <c r="E889" t="s">
        <v>40</v>
      </c>
      <c r="F889" t="s">
        <v>44</v>
      </c>
      <c r="G889" t="s">
        <v>28</v>
      </c>
      <c r="H889" t="s">
        <v>6</v>
      </c>
      <c r="I889" t="s">
        <v>42</v>
      </c>
      <c r="J889" t="s">
        <v>18</v>
      </c>
      <c r="K889" t="s">
        <v>18</v>
      </c>
      <c r="L889" t="s">
        <v>18</v>
      </c>
      <c r="M889" t="s">
        <v>18</v>
      </c>
      <c r="N889" t="s">
        <v>18</v>
      </c>
      <c r="O889" t="s">
        <v>18</v>
      </c>
      <c r="P889" t="s">
        <v>18</v>
      </c>
      <c r="Q889" t="s">
        <v>18</v>
      </c>
      <c r="R889" t="s">
        <v>18</v>
      </c>
      <c r="S889" t="s">
        <v>18</v>
      </c>
      <c r="T889" t="s">
        <v>18</v>
      </c>
      <c r="U889" t="s">
        <v>18</v>
      </c>
      <c r="V889" t="s">
        <v>18</v>
      </c>
      <c r="W889" t="s">
        <v>18</v>
      </c>
      <c r="X889" t="s">
        <v>18</v>
      </c>
      <c r="Y889" t="s">
        <v>18</v>
      </c>
      <c r="Z889" t="s">
        <v>18</v>
      </c>
      <c r="AA889" t="s">
        <v>18</v>
      </c>
      <c r="AB889" s="1">
        <v>1445.3040000000001</v>
      </c>
      <c r="AC889" s="1">
        <v>1547.9580000000001</v>
      </c>
      <c r="AD889" s="1">
        <v>1468.876</v>
      </c>
      <c r="AE889" s="1">
        <v>1522.828</v>
      </c>
      <c r="AF889" s="1">
        <v>1753.1089999999999</v>
      </c>
      <c r="AG889" s="1">
        <v>2197.047</v>
      </c>
      <c r="AH889" s="1">
        <v>2611.8000000000002</v>
      </c>
      <c r="AI889" s="1">
        <v>2789.9380000000001</v>
      </c>
      <c r="AJ889" s="1">
        <v>3178.846</v>
      </c>
      <c r="AK889" s="1">
        <v>3912.377</v>
      </c>
      <c r="AL889" s="1">
        <v>4784.4960000000001</v>
      </c>
      <c r="AM889" s="1">
        <v>4422.1639999999998</v>
      </c>
      <c r="AN889" s="1">
        <v>4323.0820000000003</v>
      </c>
      <c r="AO889" s="1">
        <v>4708.8540000000003</v>
      </c>
      <c r="AP889" s="1">
        <v>4352.9399999999996</v>
      </c>
      <c r="AQ889" s="1">
        <v>4619.8720000000003</v>
      </c>
      <c r="AR889" s="1">
        <v>4904.5119999999997</v>
      </c>
      <c r="AS889" s="1">
        <v>5299.7510000000002</v>
      </c>
      <c r="AT889" s="1">
        <v>5721.5029999999997</v>
      </c>
      <c r="AU889" s="1">
        <v>6235.7389999999996</v>
      </c>
      <c r="AV889" s="1">
        <v>6780.9</v>
      </c>
      <c r="AW889" s="1">
        <v>7426.9669999999996</v>
      </c>
      <c r="AX889">
        <v>2012</v>
      </c>
    </row>
    <row r="890" spans="1:50" x14ac:dyDescent="0.3">
      <c r="A890">
        <v>963</v>
      </c>
      <c r="B890" t="s">
        <v>324</v>
      </c>
      <c r="C890" t="s">
        <v>45</v>
      </c>
      <c r="D890" t="s">
        <v>325</v>
      </c>
      <c r="E890" t="s">
        <v>46</v>
      </c>
      <c r="F890" t="s">
        <v>47</v>
      </c>
      <c r="G890" t="s">
        <v>48</v>
      </c>
    </row>
    <row r="891" spans="1:50" x14ac:dyDescent="0.3">
      <c r="A891">
        <v>963</v>
      </c>
      <c r="B891" t="s">
        <v>324</v>
      </c>
      <c r="C891" t="s">
        <v>49</v>
      </c>
      <c r="D891" t="s">
        <v>325</v>
      </c>
      <c r="E891" t="s">
        <v>50</v>
      </c>
      <c r="F891" t="s">
        <v>51</v>
      </c>
      <c r="G891" t="s">
        <v>52</v>
      </c>
      <c r="H891" t="s">
        <v>16</v>
      </c>
      <c r="I891" t="s">
        <v>29</v>
      </c>
      <c r="J891" t="s">
        <v>18</v>
      </c>
      <c r="K891" t="s">
        <v>18</v>
      </c>
      <c r="L891" t="s">
        <v>18</v>
      </c>
      <c r="M891" t="s">
        <v>18</v>
      </c>
      <c r="N891" t="s">
        <v>18</v>
      </c>
      <c r="O891" t="s">
        <v>18</v>
      </c>
      <c r="P891" t="s">
        <v>18</v>
      </c>
      <c r="Q891" t="s">
        <v>18</v>
      </c>
      <c r="R891" t="s">
        <v>18</v>
      </c>
      <c r="S891" t="s">
        <v>18</v>
      </c>
      <c r="T891" t="s">
        <v>18</v>
      </c>
      <c r="U891" t="s">
        <v>18</v>
      </c>
      <c r="V891" t="s">
        <v>18</v>
      </c>
      <c r="W891" t="s">
        <v>18</v>
      </c>
      <c r="X891" t="s">
        <v>18</v>
      </c>
      <c r="Y891" t="s">
        <v>18</v>
      </c>
      <c r="Z891" t="s">
        <v>18</v>
      </c>
      <c r="AA891" t="s">
        <v>18</v>
      </c>
      <c r="AB891">
        <v>16.263000000000002</v>
      </c>
      <c r="AC891">
        <v>18.286999999999999</v>
      </c>
      <c r="AD891">
        <v>19.533999999999999</v>
      </c>
      <c r="AE891">
        <v>20.451000000000001</v>
      </c>
      <c r="AF891">
        <v>21.814</v>
      </c>
      <c r="AG891">
        <v>23.108000000000001</v>
      </c>
      <c r="AH891">
        <v>25.228999999999999</v>
      </c>
      <c r="AI891">
        <v>27.047999999999998</v>
      </c>
      <c r="AJ891">
        <v>29.466000000000001</v>
      </c>
      <c r="AK891">
        <v>32.058</v>
      </c>
      <c r="AL891">
        <v>34.515999999999998</v>
      </c>
      <c r="AM891">
        <v>33.832000000000001</v>
      </c>
      <c r="AN891">
        <v>34.533999999999999</v>
      </c>
      <c r="AO891">
        <v>35.584000000000003</v>
      </c>
      <c r="AP891">
        <v>35.784999999999997</v>
      </c>
      <c r="AQ891">
        <v>37.081000000000003</v>
      </c>
      <c r="AR891">
        <v>37.966000000000001</v>
      </c>
      <c r="AS891">
        <v>40.021000000000001</v>
      </c>
      <c r="AT891">
        <v>42.283999999999999</v>
      </c>
      <c r="AU891">
        <v>44.878999999999998</v>
      </c>
      <c r="AV891">
        <v>47.661000000000001</v>
      </c>
      <c r="AW891">
        <v>50.591000000000001</v>
      </c>
      <c r="AX891">
        <v>2012</v>
      </c>
    </row>
    <row r="892" spans="1:50" x14ac:dyDescent="0.3">
      <c r="A892">
        <v>963</v>
      </c>
      <c r="B892" t="s">
        <v>324</v>
      </c>
      <c r="C892" t="s">
        <v>53</v>
      </c>
      <c r="D892" t="s">
        <v>325</v>
      </c>
      <c r="E892" t="s">
        <v>54</v>
      </c>
      <c r="F892" t="s">
        <v>55</v>
      </c>
      <c r="G892" t="s">
        <v>52</v>
      </c>
      <c r="H892" t="s">
        <v>6</v>
      </c>
      <c r="I892" t="s">
        <v>42</v>
      </c>
      <c r="J892" t="s">
        <v>18</v>
      </c>
      <c r="K892" t="s">
        <v>18</v>
      </c>
      <c r="L892" t="s">
        <v>18</v>
      </c>
      <c r="M892" t="s">
        <v>18</v>
      </c>
      <c r="N892" t="s">
        <v>18</v>
      </c>
      <c r="O892" t="s">
        <v>18</v>
      </c>
      <c r="P892" t="s">
        <v>18</v>
      </c>
      <c r="Q892" t="s">
        <v>18</v>
      </c>
      <c r="R892" t="s">
        <v>18</v>
      </c>
      <c r="S892" t="s">
        <v>18</v>
      </c>
      <c r="T892" t="s">
        <v>18</v>
      </c>
      <c r="U892" t="s">
        <v>18</v>
      </c>
      <c r="V892" t="s">
        <v>18</v>
      </c>
      <c r="W892" t="s">
        <v>18</v>
      </c>
      <c r="X892" t="s">
        <v>18</v>
      </c>
      <c r="Y892" t="s">
        <v>18</v>
      </c>
      <c r="Z892" t="s">
        <v>18</v>
      </c>
      <c r="AA892" t="s">
        <v>18</v>
      </c>
      <c r="AB892" s="1">
        <v>4450.8010000000004</v>
      </c>
      <c r="AC892" s="1">
        <v>4909.2879999999996</v>
      </c>
      <c r="AD892" s="1">
        <v>5166.3360000000002</v>
      </c>
      <c r="AE892" s="1">
        <v>5384.6869999999999</v>
      </c>
      <c r="AF892" s="1">
        <v>5698.6210000000001</v>
      </c>
      <c r="AG892" s="1">
        <v>5989.2030000000004</v>
      </c>
      <c r="AH892" s="1">
        <v>6487.7139999999999</v>
      </c>
      <c r="AI892" s="1">
        <v>6900.9650000000001</v>
      </c>
      <c r="AJ892" s="1">
        <v>7517.402</v>
      </c>
      <c r="AK892" s="1">
        <v>8185.5379999999996</v>
      </c>
      <c r="AL892" s="1">
        <v>8825.3619999999992</v>
      </c>
      <c r="AM892" s="1">
        <v>8665.6090000000004</v>
      </c>
      <c r="AN892" s="1">
        <v>8861.6830000000009</v>
      </c>
      <c r="AO892" s="1">
        <v>9147.4060000000009</v>
      </c>
      <c r="AP892" s="1">
        <v>9214.0400000000009</v>
      </c>
      <c r="AQ892" s="1">
        <v>9562.7970000000005</v>
      </c>
      <c r="AR892" s="1">
        <v>9807.9920000000002</v>
      </c>
      <c r="AS892" s="1">
        <v>10359.602999999999</v>
      </c>
      <c r="AT892" s="1">
        <v>10970.444</v>
      </c>
      <c r="AU892" s="1">
        <v>11672.929</v>
      </c>
      <c r="AV892" s="1">
        <v>12420.115</v>
      </c>
      <c r="AW892" s="1">
        <v>13313.303</v>
      </c>
      <c r="AX892">
        <v>2012</v>
      </c>
    </row>
    <row r="893" spans="1:50" x14ac:dyDescent="0.3">
      <c r="A893">
        <v>963</v>
      </c>
      <c r="B893" t="s">
        <v>324</v>
      </c>
      <c r="C893" t="s">
        <v>56</v>
      </c>
      <c r="D893" t="s">
        <v>325</v>
      </c>
      <c r="E893" t="s">
        <v>57</v>
      </c>
      <c r="F893" t="s">
        <v>58</v>
      </c>
      <c r="G893" t="s">
        <v>59</v>
      </c>
      <c r="I893" t="s">
        <v>29</v>
      </c>
      <c r="J893" t="s">
        <v>18</v>
      </c>
      <c r="K893" t="s">
        <v>18</v>
      </c>
      <c r="L893" t="s">
        <v>18</v>
      </c>
      <c r="M893" t="s">
        <v>18</v>
      </c>
      <c r="N893" t="s">
        <v>18</v>
      </c>
      <c r="O893" t="s">
        <v>18</v>
      </c>
      <c r="P893" t="s">
        <v>18</v>
      </c>
      <c r="Q893" t="s">
        <v>18</v>
      </c>
      <c r="R893" t="s">
        <v>18</v>
      </c>
      <c r="S893" t="s">
        <v>18</v>
      </c>
      <c r="T893" t="s">
        <v>18</v>
      </c>
      <c r="U893" t="s">
        <v>18</v>
      </c>
      <c r="V893" t="s">
        <v>18</v>
      </c>
      <c r="W893" t="s">
        <v>18</v>
      </c>
      <c r="X893" t="s">
        <v>18</v>
      </c>
      <c r="Y893" t="s">
        <v>18</v>
      </c>
      <c r="Z893" t="s">
        <v>18</v>
      </c>
      <c r="AA893" t="s">
        <v>18</v>
      </c>
      <c r="AB893">
        <v>3.7999999999999999E-2</v>
      </c>
      <c r="AC893">
        <v>0.04</v>
      </c>
      <c r="AD893">
        <v>0.04</v>
      </c>
      <c r="AE893">
        <v>0.04</v>
      </c>
      <c r="AF893">
        <v>4.1000000000000002E-2</v>
      </c>
      <c r="AG893">
        <v>4.1000000000000002E-2</v>
      </c>
      <c r="AH893">
        <v>4.1000000000000002E-2</v>
      </c>
      <c r="AI893">
        <v>4.1000000000000002E-2</v>
      </c>
      <c r="AJ893">
        <v>4.1000000000000002E-2</v>
      </c>
      <c r="AK893">
        <v>4.1000000000000002E-2</v>
      </c>
      <c r="AL893">
        <v>4.2000000000000003E-2</v>
      </c>
      <c r="AM893">
        <v>4.1000000000000002E-2</v>
      </c>
      <c r="AN893">
        <v>0.04</v>
      </c>
      <c r="AO893">
        <v>3.7999999999999999E-2</v>
      </c>
      <c r="AP893">
        <v>3.6999999999999998E-2</v>
      </c>
      <c r="AQ893">
        <v>3.5999999999999997E-2</v>
      </c>
      <c r="AR893">
        <v>3.5000000000000003E-2</v>
      </c>
      <c r="AS893">
        <v>3.5000000000000003E-2</v>
      </c>
      <c r="AT893">
        <v>3.5000000000000003E-2</v>
      </c>
      <c r="AU893">
        <v>3.5000000000000003E-2</v>
      </c>
      <c r="AV893">
        <v>3.5000000000000003E-2</v>
      </c>
      <c r="AW893">
        <v>3.5000000000000003E-2</v>
      </c>
      <c r="AX893">
        <v>2011</v>
      </c>
    </row>
    <row r="894" spans="1:50" x14ac:dyDescent="0.3">
      <c r="A894">
        <v>963</v>
      </c>
      <c r="B894" t="s">
        <v>324</v>
      </c>
      <c r="C894" t="s">
        <v>60</v>
      </c>
      <c r="D894" t="s">
        <v>325</v>
      </c>
      <c r="E894" t="s">
        <v>61</v>
      </c>
      <c r="F894" t="s">
        <v>62</v>
      </c>
      <c r="G894" t="s">
        <v>63</v>
      </c>
      <c r="I894" t="s">
        <v>29</v>
      </c>
      <c r="J894" t="s">
        <v>18</v>
      </c>
      <c r="K894" t="s">
        <v>18</v>
      </c>
      <c r="L894" t="s">
        <v>18</v>
      </c>
      <c r="M894" t="s">
        <v>18</v>
      </c>
      <c r="N894" t="s">
        <v>18</v>
      </c>
      <c r="O894" t="s">
        <v>18</v>
      </c>
      <c r="P894" t="s">
        <v>18</v>
      </c>
      <c r="Q894" t="s">
        <v>18</v>
      </c>
      <c r="R894" t="s">
        <v>18</v>
      </c>
      <c r="S894" t="s">
        <v>18</v>
      </c>
      <c r="T894" t="s">
        <v>18</v>
      </c>
      <c r="U894" t="s">
        <v>18</v>
      </c>
      <c r="V894" t="s">
        <v>18</v>
      </c>
      <c r="W894" t="s">
        <v>18</v>
      </c>
      <c r="X894" t="s">
        <v>18</v>
      </c>
      <c r="Y894" t="s">
        <v>18</v>
      </c>
      <c r="Z894" t="s">
        <v>18</v>
      </c>
      <c r="AA894" t="s">
        <v>18</v>
      </c>
      <c r="AB894">
        <v>0.56699999999999995</v>
      </c>
      <c r="AC894">
        <v>0.57799999999999996</v>
      </c>
      <c r="AD894">
        <v>0.60399999999999998</v>
      </c>
      <c r="AE894">
        <v>0.61799999999999999</v>
      </c>
      <c r="AF894">
        <v>0.63900000000000001</v>
      </c>
      <c r="AG894">
        <v>0.63600000000000001</v>
      </c>
      <c r="AH894">
        <v>0.63400000000000001</v>
      </c>
      <c r="AI894">
        <v>0.63600000000000001</v>
      </c>
      <c r="AJ894">
        <v>0.65900000000000003</v>
      </c>
      <c r="AK894">
        <v>0.68300000000000005</v>
      </c>
      <c r="AL894">
        <v>0.72399999999999998</v>
      </c>
      <c r="AM894">
        <v>0.71799999999999997</v>
      </c>
      <c r="AN894">
        <v>0.72</v>
      </c>
      <c r="AO894">
        <v>0.72399999999999998</v>
      </c>
      <c r="AP894">
        <v>0.71899999999999997</v>
      </c>
      <c r="AQ894">
        <v>0.71199999999999997</v>
      </c>
      <c r="AR894">
        <v>0.71399999999999997</v>
      </c>
      <c r="AS894">
        <v>0.71799999999999997</v>
      </c>
      <c r="AT894">
        <v>0.72299999999999998</v>
      </c>
      <c r="AU894">
        <v>0.72899999999999998</v>
      </c>
      <c r="AV894">
        <v>0.73499999999999999</v>
      </c>
      <c r="AW894">
        <v>0.74099999999999999</v>
      </c>
      <c r="AX894">
        <v>2012</v>
      </c>
    </row>
    <row r="895" spans="1:50" x14ac:dyDescent="0.3">
      <c r="A895">
        <v>963</v>
      </c>
      <c r="B895" t="s">
        <v>324</v>
      </c>
      <c r="C895" t="s">
        <v>64</v>
      </c>
      <c r="D895" t="s">
        <v>325</v>
      </c>
      <c r="E895" t="s">
        <v>65</v>
      </c>
      <c r="F895" t="s">
        <v>66</v>
      </c>
      <c r="G895" t="s">
        <v>67</v>
      </c>
      <c r="I895" t="s">
        <v>326</v>
      </c>
      <c r="J895" t="s">
        <v>18</v>
      </c>
      <c r="K895" t="s">
        <v>18</v>
      </c>
      <c r="L895" t="s">
        <v>18</v>
      </c>
      <c r="M895" t="s">
        <v>18</v>
      </c>
      <c r="N895" t="s">
        <v>18</v>
      </c>
      <c r="O895" t="s">
        <v>18</v>
      </c>
      <c r="P895" t="s">
        <v>18</v>
      </c>
      <c r="Q895" t="s">
        <v>18</v>
      </c>
      <c r="R895" t="s">
        <v>18</v>
      </c>
      <c r="S895" t="s">
        <v>18</v>
      </c>
      <c r="T895" t="s">
        <v>18</v>
      </c>
      <c r="U895" t="s">
        <v>18</v>
      </c>
      <c r="V895" t="s">
        <v>18</v>
      </c>
      <c r="W895" t="s">
        <v>18</v>
      </c>
      <c r="X895" t="s">
        <v>18</v>
      </c>
      <c r="Y895" t="s">
        <v>18</v>
      </c>
      <c r="Z895" t="s">
        <v>18</v>
      </c>
      <c r="AA895" t="s">
        <v>18</v>
      </c>
      <c r="AB895">
        <v>33.728999999999999</v>
      </c>
      <c r="AC895">
        <v>27.297000000000001</v>
      </c>
      <c r="AD895">
        <v>27.460999999999999</v>
      </c>
      <c r="AE895">
        <v>25.963000000000001</v>
      </c>
      <c r="AF895">
        <v>28.082000000000001</v>
      </c>
      <c r="AG895">
        <v>28.420999999999999</v>
      </c>
      <c r="AH895">
        <v>26.617999999999999</v>
      </c>
      <c r="AI895">
        <v>26.329000000000001</v>
      </c>
      <c r="AJ895">
        <v>20.515999999999998</v>
      </c>
      <c r="AK895">
        <v>24.518999999999998</v>
      </c>
      <c r="AL895">
        <v>26.058</v>
      </c>
      <c r="AM895">
        <v>18.582999999999998</v>
      </c>
      <c r="AN895">
        <v>15.553000000000001</v>
      </c>
      <c r="AO895">
        <v>18.145</v>
      </c>
      <c r="AP895">
        <v>18.143000000000001</v>
      </c>
      <c r="AQ895">
        <v>18.231000000000002</v>
      </c>
      <c r="AR895">
        <v>19.821000000000002</v>
      </c>
      <c r="AS895">
        <v>19.683</v>
      </c>
      <c r="AT895">
        <v>18.824000000000002</v>
      </c>
      <c r="AU895">
        <v>18.687000000000001</v>
      </c>
      <c r="AV895">
        <v>18.446999999999999</v>
      </c>
      <c r="AW895">
        <v>18.199000000000002</v>
      </c>
      <c r="AX895">
        <v>2012</v>
      </c>
    </row>
    <row r="896" spans="1:50" x14ac:dyDescent="0.3">
      <c r="A896">
        <v>963</v>
      </c>
      <c r="B896" t="s">
        <v>324</v>
      </c>
      <c r="C896" t="s">
        <v>68</v>
      </c>
      <c r="D896" t="s">
        <v>325</v>
      </c>
      <c r="E896" t="s">
        <v>69</v>
      </c>
      <c r="F896" t="s">
        <v>70</v>
      </c>
      <c r="G896" t="s">
        <v>67</v>
      </c>
      <c r="I896" t="s">
        <v>326</v>
      </c>
      <c r="J896" t="s">
        <v>18</v>
      </c>
      <c r="K896" t="s">
        <v>18</v>
      </c>
      <c r="L896" t="s">
        <v>18</v>
      </c>
      <c r="M896" t="s">
        <v>18</v>
      </c>
      <c r="N896" t="s">
        <v>18</v>
      </c>
      <c r="O896" t="s">
        <v>18</v>
      </c>
      <c r="P896" t="s">
        <v>18</v>
      </c>
      <c r="Q896" t="s">
        <v>18</v>
      </c>
      <c r="R896" t="s">
        <v>18</v>
      </c>
      <c r="S896" t="s">
        <v>18</v>
      </c>
      <c r="T896" t="s">
        <v>18</v>
      </c>
      <c r="U896" t="s">
        <v>18</v>
      </c>
      <c r="V896" t="s">
        <v>18</v>
      </c>
      <c r="W896" t="s">
        <v>18</v>
      </c>
      <c r="X896" t="s">
        <v>18</v>
      </c>
      <c r="Y896" t="s">
        <v>18</v>
      </c>
      <c r="Z896" t="s">
        <v>18</v>
      </c>
      <c r="AA896" t="s">
        <v>18</v>
      </c>
      <c r="AB896">
        <v>27.088999999999999</v>
      </c>
      <c r="AC896">
        <v>18.579000000000001</v>
      </c>
      <c r="AD896">
        <v>20.315000000000001</v>
      </c>
      <c r="AE896">
        <v>13.058</v>
      </c>
      <c r="AF896">
        <v>10.452999999999999</v>
      </c>
      <c r="AG896">
        <v>9.2279999999999998</v>
      </c>
      <c r="AH896">
        <v>10.476000000000001</v>
      </c>
      <c r="AI896">
        <v>9.2449999999999992</v>
      </c>
      <c r="AJ896">
        <v>12.621</v>
      </c>
      <c r="AK896">
        <v>15.811</v>
      </c>
      <c r="AL896">
        <v>12.396000000000001</v>
      </c>
      <c r="AM896">
        <v>12.634</v>
      </c>
      <c r="AN896">
        <v>10.026</v>
      </c>
      <c r="AO896">
        <v>9.0429999999999993</v>
      </c>
      <c r="AP896">
        <v>8.8800000000000008</v>
      </c>
      <c r="AQ896">
        <v>12.79</v>
      </c>
      <c r="AR896">
        <v>8.76</v>
      </c>
      <c r="AS896">
        <v>10.644</v>
      </c>
      <c r="AT896">
        <v>11.515000000000001</v>
      </c>
      <c r="AU896">
        <v>12.092000000000001</v>
      </c>
      <c r="AV896">
        <v>12.483000000000001</v>
      </c>
      <c r="AW896">
        <v>12.795</v>
      </c>
      <c r="AX896">
        <v>2012</v>
      </c>
    </row>
    <row r="897" spans="1:50" x14ac:dyDescent="0.3">
      <c r="A897">
        <v>963</v>
      </c>
      <c r="B897" t="s">
        <v>324</v>
      </c>
      <c r="C897" t="s">
        <v>71</v>
      </c>
      <c r="D897" t="s">
        <v>325</v>
      </c>
      <c r="E897" t="s">
        <v>72</v>
      </c>
      <c r="F897" t="s">
        <v>73</v>
      </c>
      <c r="G897" t="s">
        <v>33</v>
      </c>
      <c r="I897" t="s">
        <v>327</v>
      </c>
      <c r="J897" t="s">
        <v>18</v>
      </c>
      <c r="K897" t="s">
        <v>18</v>
      </c>
      <c r="L897" t="s">
        <v>18</v>
      </c>
      <c r="M897" t="s">
        <v>18</v>
      </c>
      <c r="N897" t="s">
        <v>18</v>
      </c>
      <c r="O897" t="s">
        <v>18</v>
      </c>
      <c r="P897" t="s">
        <v>18</v>
      </c>
      <c r="Q897" t="s">
        <v>18</v>
      </c>
      <c r="R897" t="s">
        <v>18</v>
      </c>
      <c r="S897" t="s">
        <v>18</v>
      </c>
      <c r="T897" t="s">
        <v>18</v>
      </c>
      <c r="U897" t="s">
        <v>18</v>
      </c>
      <c r="V897" t="s">
        <v>18</v>
      </c>
      <c r="W897" t="s">
        <v>18</v>
      </c>
      <c r="X897" t="s">
        <v>18</v>
      </c>
      <c r="Y897" t="s">
        <v>18</v>
      </c>
      <c r="Z897" t="s">
        <v>18</v>
      </c>
      <c r="AA897" t="s">
        <v>18</v>
      </c>
      <c r="AB897">
        <v>97.238</v>
      </c>
      <c r="AC897">
        <v>100</v>
      </c>
      <c r="AD897">
        <v>104.973</v>
      </c>
      <c r="AE897">
        <v>109.773</v>
      </c>
      <c r="AF897">
        <v>110.117</v>
      </c>
      <c r="AG897">
        <v>110.71899999999999</v>
      </c>
      <c r="AH897">
        <v>111.03100000000001</v>
      </c>
      <c r="AI897">
        <v>115.009</v>
      </c>
      <c r="AJ897">
        <v>122.056</v>
      </c>
      <c r="AK897">
        <v>123.877</v>
      </c>
      <c r="AL897">
        <v>133.08699999999999</v>
      </c>
      <c r="AM897">
        <v>132.58000000000001</v>
      </c>
      <c r="AN897">
        <v>135.39500000000001</v>
      </c>
      <c r="AO897">
        <v>140.37</v>
      </c>
      <c r="AP897">
        <v>143.24700000000001</v>
      </c>
      <c r="AQ897">
        <v>143.114</v>
      </c>
      <c r="AR897">
        <v>144.68799999999999</v>
      </c>
      <c r="AS897">
        <v>146.85900000000001</v>
      </c>
      <c r="AT897">
        <v>149.50200000000001</v>
      </c>
      <c r="AU897">
        <v>152.49199999999999</v>
      </c>
      <c r="AV897">
        <v>155.69399999999999</v>
      </c>
      <c r="AW897">
        <v>158.964</v>
      </c>
      <c r="AX897">
        <v>2013</v>
      </c>
    </row>
    <row r="898" spans="1:50" x14ac:dyDescent="0.3">
      <c r="A898">
        <v>963</v>
      </c>
      <c r="B898" t="s">
        <v>324</v>
      </c>
      <c r="C898" t="s">
        <v>75</v>
      </c>
      <c r="D898" t="s">
        <v>325</v>
      </c>
      <c r="E898" t="s">
        <v>72</v>
      </c>
      <c r="F898" t="s">
        <v>76</v>
      </c>
      <c r="G898" t="s">
        <v>21</v>
      </c>
      <c r="I898" t="s">
        <v>77</v>
      </c>
      <c r="J898" t="s">
        <v>18</v>
      </c>
      <c r="K898" t="s">
        <v>18</v>
      </c>
      <c r="L898" t="s">
        <v>18</v>
      </c>
      <c r="M898" t="s">
        <v>18</v>
      </c>
      <c r="N898" t="s">
        <v>18</v>
      </c>
      <c r="O898" t="s">
        <v>18</v>
      </c>
      <c r="P898" t="s">
        <v>18</v>
      </c>
      <c r="Q898" t="s">
        <v>18</v>
      </c>
      <c r="R898" t="s">
        <v>18</v>
      </c>
      <c r="S898" t="s">
        <v>18</v>
      </c>
      <c r="T898" t="s">
        <v>18</v>
      </c>
      <c r="U898" t="s">
        <v>18</v>
      </c>
      <c r="V898" t="s">
        <v>18</v>
      </c>
      <c r="W898" t="s">
        <v>18</v>
      </c>
      <c r="X898" t="s">
        <v>18</v>
      </c>
      <c r="Y898" t="s">
        <v>18</v>
      </c>
      <c r="Z898" t="s">
        <v>18</v>
      </c>
      <c r="AA898" t="s">
        <v>18</v>
      </c>
      <c r="AB898" t="s">
        <v>18</v>
      </c>
      <c r="AC898">
        <v>2.8410000000000002</v>
      </c>
      <c r="AD898">
        <v>4.9729999999999999</v>
      </c>
      <c r="AE898">
        <v>4.5730000000000004</v>
      </c>
      <c r="AF898">
        <v>0.313</v>
      </c>
      <c r="AG898">
        <v>0.54700000000000004</v>
      </c>
      <c r="AH898">
        <v>0.28199999999999997</v>
      </c>
      <c r="AI898">
        <v>3.5819999999999999</v>
      </c>
      <c r="AJ898">
        <v>6.1280000000000001</v>
      </c>
      <c r="AK898">
        <v>1.492</v>
      </c>
      <c r="AL898">
        <v>7.4340000000000002</v>
      </c>
      <c r="AM898">
        <v>-0.38100000000000001</v>
      </c>
      <c r="AN898">
        <v>2.1230000000000002</v>
      </c>
      <c r="AO898">
        <v>3.6749999999999998</v>
      </c>
      <c r="AP898">
        <v>2.0489999999999999</v>
      </c>
      <c r="AQ898">
        <v>-9.1999999999999998E-2</v>
      </c>
      <c r="AR898">
        <v>1.1000000000000001</v>
      </c>
      <c r="AS898">
        <v>1.5</v>
      </c>
      <c r="AT898">
        <v>1.8</v>
      </c>
      <c r="AU898">
        <v>2</v>
      </c>
      <c r="AV898">
        <v>2.1</v>
      </c>
      <c r="AW898">
        <v>2.1</v>
      </c>
      <c r="AX898">
        <v>2013</v>
      </c>
    </row>
    <row r="899" spans="1:50" x14ac:dyDescent="0.3">
      <c r="A899">
        <v>963</v>
      </c>
      <c r="B899" t="s">
        <v>324</v>
      </c>
      <c r="C899" t="s">
        <v>78</v>
      </c>
      <c r="D899" t="s">
        <v>325</v>
      </c>
      <c r="E899" t="s">
        <v>79</v>
      </c>
      <c r="F899" t="s">
        <v>80</v>
      </c>
      <c r="G899" t="s">
        <v>33</v>
      </c>
      <c r="I899" t="s">
        <v>327</v>
      </c>
      <c r="J899" t="s">
        <v>18</v>
      </c>
      <c r="K899" t="s">
        <v>18</v>
      </c>
      <c r="L899" t="s">
        <v>18</v>
      </c>
      <c r="M899" t="s">
        <v>18</v>
      </c>
      <c r="N899" t="s">
        <v>18</v>
      </c>
      <c r="O899" t="s">
        <v>18</v>
      </c>
      <c r="P899" t="s">
        <v>18</v>
      </c>
      <c r="Q899" t="s">
        <v>18</v>
      </c>
      <c r="R899" t="s">
        <v>18</v>
      </c>
      <c r="S899" t="s">
        <v>18</v>
      </c>
      <c r="T899" t="s">
        <v>18</v>
      </c>
      <c r="U899" t="s">
        <v>18</v>
      </c>
      <c r="V899" t="s">
        <v>18</v>
      </c>
      <c r="W899" t="s">
        <v>18</v>
      </c>
      <c r="X899" t="s">
        <v>18</v>
      </c>
      <c r="Y899" t="s">
        <v>18</v>
      </c>
      <c r="Z899" t="s">
        <v>18</v>
      </c>
      <c r="AA899" t="s">
        <v>18</v>
      </c>
      <c r="AB899">
        <v>97.238</v>
      </c>
      <c r="AC899">
        <v>100</v>
      </c>
      <c r="AD899">
        <v>107</v>
      </c>
      <c r="AE899">
        <v>107.642</v>
      </c>
      <c r="AF899">
        <v>107.211</v>
      </c>
      <c r="AG899">
        <v>107.747</v>
      </c>
      <c r="AH899">
        <v>108.39400000000001</v>
      </c>
      <c r="AI899">
        <v>113.05500000000001</v>
      </c>
      <c r="AJ899">
        <v>118.196</v>
      </c>
      <c r="AK899">
        <v>124.039</v>
      </c>
      <c r="AL899">
        <v>128.76400000000001</v>
      </c>
      <c r="AM899">
        <v>128.732</v>
      </c>
      <c r="AN899">
        <v>132.691</v>
      </c>
      <c r="AO899">
        <v>136.73400000000001</v>
      </c>
      <c r="AP899">
        <v>139.536</v>
      </c>
      <c r="AQ899">
        <v>139.40700000000001</v>
      </c>
      <c r="AR899">
        <v>140.941</v>
      </c>
      <c r="AS899">
        <v>143.05500000000001</v>
      </c>
      <c r="AT899">
        <v>145.63</v>
      </c>
      <c r="AU899">
        <v>148.542</v>
      </c>
      <c r="AV899">
        <v>151.66200000000001</v>
      </c>
      <c r="AW899">
        <v>154.84700000000001</v>
      </c>
      <c r="AX899">
        <v>2013</v>
      </c>
    </row>
    <row r="900" spans="1:50" x14ac:dyDescent="0.3">
      <c r="A900">
        <v>963</v>
      </c>
      <c r="B900" t="s">
        <v>324</v>
      </c>
      <c r="C900" t="s">
        <v>81</v>
      </c>
      <c r="D900" t="s">
        <v>325</v>
      </c>
      <c r="E900" t="s">
        <v>79</v>
      </c>
      <c r="F900" t="s">
        <v>82</v>
      </c>
      <c r="G900" t="s">
        <v>21</v>
      </c>
      <c r="I900" t="s">
        <v>83</v>
      </c>
      <c r="J900" t="s">
        <v>18</v>
      </c>
      <c r="K900" t="s">
        <v>18</v>
      </c>
      <c r="L900" t="s">
        <v>18</v>
      </c>
      <c r="M900" t="s">
        <v>18</v>
      </c>
      <c r="N900" t="s">
        <v>18</v>
      </c>
      <c r="O900" t="s">
        <v>18</v>
      </c>
      <c r="P900" t="s">
        <v>18</v>
      </c>
      <c r="Q900" t="s">
        <v>18</v>
      </c>
      <c r="R900" t="s">
        <v>18</v>
      </c>
      <c r="S900" t="s">
        <v>18</v>
      </c>
      <c r="T900" t="s">
        <v>18</v>
      </c>
      <c r="U900" t="s">
        <v>18</v>
      </c>
      <c r="V900" t="s">
        <v>18</v>
      </c>
      <c r="W900" t="s">
        <v>18</v>
      </c>
      <c r="X900" t="s">
        <v>18</v>
      </c>
      <c r="Y900" t="s">
        <v>18</v>
      </c>
      <c r="Z900" t="s">
        <v>18</v>
      </c>
      <c r="AA900" t="s">
        <v>18</v>
      </c>
      <c r="AB900" t="s">
        <v>18</v>
      </c>
      <c r="AC900">
        <v>2.8410000000000002</v>
      </c>
      <c r="AD900">
        <v>7</v>
      </c>
      <c r="AE900">
        <v>0.6</v>
      </c>
      <c r="AF900">
        <v>-0.4</v>
      </c>
      <c r="AG900">
        <v>0.5</v>
      </c>
      <c r="AH900">
        <v>0.6</v>
      </c>
      <c r="AI900">
        <v>4.3</v>
      </c>
      <c r="AJ900">
        <v>4.548</v>
      </c>
      <c r="AK900">
        <v>4.944</v>
      </c>
      <c r="AL900">
        <v>3.8090000000000002</v>
      </c>
      <c r="AM900">
        <v>-2.5000000000000001E-2</v>
      </c>
      <c r="AN900">
        <v>3.0760000000000001</v>
      </c>
      <c r="AO900">
        <v>3.0470000000000002</v>
      </c>
      <c r="AP900">
        <v>2.0489999999999999</v>
      </c>
      <c r="AQ900">
        <v>-9.1999999999999998E-2</v>
      </c>
      <c r="AR900">
        <v>1.1000000000000001</v>
      </c>
      <c r="AS900">
        <v>1.5</v>
      </c>
      <c r="AT900">
        <v>1.8</v>
      </c>
      <c r="AU900">
        <v>2</v>
      </c>
      <c r="AV900">
        <v>2.1</v>
      </c>
      <c r="AW900">
        <v>2.1</v>
      </c>
      <c r="AX900">
        <v>2013</v>
      </c>
    </row>
    <row r="901" spans="1:50" x14ac:dyDescent="0.3">
      <c r="A901">
        <v>963</v>
      </c>
      <c r="B901" t="s">
        <v>324</v>
      </c>
      <c r="C901" t="s">
        <v>84</v>
      </c>
      <c r="D901" t="s">
        <v>325</v>
      </c>
      <c r="E901" t="s">
        <v>85</v>
      </c>
      <c r="G901" t="s">
        <v>59</v>
      </c>
    </row>
    <row r="902" spans="1:50" x14ac:dyDescent="0.3">
      <c r="A902">
        <v>963</v>
      </c>
      <c r="B902" t="s">
        <v>324</v>
      </c>
      <c r="C902" t="s">
        <v>86</v>
      </c>
      <c r="D902" t="s">
        <v>325</v>
      </c>
      <c r="E902" t="s">
        <v>87</v>
      </c>
      <c r="F902" t="s">
        <v>88</v>
      </c>
      <c r="G902" t="s">
        <v>21</v>
      </c>
      <c r="I902" t="s">
        <v>328</v>
      </c>
      <c r="J902" t="s">
        <v>18</v>
      </c>
      <c r="K902" t="s">
        <v>18</v>
      </c>
      <c r="L902" t="s">
        <v>18</v>
      </c>
      <c r="M902" t="s">
        <v>18</v>
      </c>
      <c r="N902" t="s">
        <v>18</v>
      </c>
      <c r="O902" t="s">
        <v>18</v>
      </c>
      <c r="P902" t="s">
        <v>18</v>
      </c>
      <c r="Q902" t="s">
        <v>18</v>
      </c>
      <c r="R902" t="s">
        <v>18</v>
      </c>
      <c r="S902" t="s">
        <v>18</v>
      </c>
      <c r="T902" t="s">
        <v>18</v>
      </c>
      <c r="U902" t="s">
        <v>18</v>
      </c>
      <c r="V902" t="s">
        <v>18</v>
      </c>
      <c r="W902" t="s">
        <v>18</v>
      </c>
      <c r="X902" t="s">
        <v>18</v>
      </c>
      <c r="Y902" t="s">
        <v>18</v>
      </c>
      <c r="Z902" t="s">
        <v>18</v>
      </c>
      <c r="AA902" t="s">
        <v>18</v>
      </c>
      <c r="AB902" t="s">
        <v>18</v>
      </c>
      <c r="AC902">
        <v>10.257</v>
      </c>
      <c r="AD902">
        <v>-7.5739999999999998</v>
      </c>
      <c r="AE902">
        <v>9.9589999999999996</v>
      </c>
      <c r="AF902">
        <v>4.0960000000000001</v>
      </c>
      <c r="AG902">
        <v>9.1920000000000002</v>
      </c>
      <c r="AH902">
        <v>2.2290000000000001</v>
      </c>
      <c r="AI902">
        <v>0.92300000000000004</v>
      </c>
      <c r="AJ902">
        <v>-4.282</v>
      </c>
      <c r="AK902">
        <v>-1.5</v>
      </c>
      <c r="AL902">
        <v>7.2359999999999998</v>
      </c>
      <c r="AM902">
        <v>-7.1349999999999998</v>
      </c>
      <c r="AN902">
        <v>-2.58</v>
      </c>
      <c r="AO902">
        <v>2.4129999999999998</v>
      </c>
      <c r="AP902">
        <v>-4.2110000000000003</v>
      </c>
      <c r="AQ902">
        <v>-1.6950000000000001</v>
      </c>
      <c r="AR902">
        <v>14.186999999999999</v>
      </c>
      <c r="AS902">
        <v>0.30499999999999999</v>
      </c>
      <c r="AT902">
        <v>5.4</v>
      </c>
      <c r="AU902">
        <v>6.7779999999999996</v>
      </c>
      <c r="AV902">
        <v>5.4610000000000003</v>
      </c>
      <c r="AW902">
        <v>5.4269999999999996</v>
      </c>
      <c r="AX902">
        <v>2013</v>
      </c>
    </row>
    <row r="903" spans="1:50" x14ac:dyDescent="0.3">
      <c r="A903">
        <v>963</v>
      </c>
      <c r="B903" t="s">
        <v>324</v>
      </c>
      <c r="C903" t="s">
        <v>90</v>
      </c>
      <c r="D903" t="s">
        <v>325</v>
      </c>
      <c r="E903" t="s">
        <v>91</v>
      </c>
      <c r="F903" t="s">
        <v>92</v>
      </c>
      <c r="G903" t="s">
        <v>21</v>
      </c>
      <c r="I903" t="s">
        <v>328</v>
      </c>
      <c r="J903" t="s">
        <v>18</v>
      </c>
      <c r="K903" t="s">
        <v>18</v>
      </c>
      <c r="L903" t="s">
        <v>18</v>
      </c>
      <c r="M903" t="s">
        <v>18</v>
      </c>
      <c r="N903" t="s">
        <v>18</v>
      </c>
      <c r="O903" t="s">
        <v>18</v>
      </c>
      <c r="P903" t="s">
        <v>18</v>
      </c>
      <c r="Q903" t="s">
        <v>18</v>
      </c>
      <c r="R903" t="s">
        <v>18</v>
      </c>
      <c r="S903" t="s">
        <v>18</v>
      </c>
      <c r="T903" t="s">
        <v>18</v>
      </c>
      <c r="U903" t="s">
        <v>18</v>
      </c>
      <c r="V903" t="s">
        <v>18</v>
      </c>
      <c r="W903" t="s">
        <v>18</v>
      </c>
      <c r="X903" t="s">
        <v>18</v>
      </c>
      <c r="Y903" t="s">
        <v>18</v>
      </c>
      <c r="Z903" t="s">
        <v>18</v>
      </c>
      <c r="AA903" t="s">
        <v>18</v>
      </c>
      <c r="AB903" t="s">
        <v>18</v>
      </c>
      <c r="AC903">
        <v>10.512</v>
      </c>
      <c r="AD903">
        <v>-7.4550000000000001</v>
      </c>
      <c r="AE903">
        <v>10.135999999999999</v>
      </c>
      <c r="AF903">
        <v>3.8639999999999999</v>
      </c>
      <c r="AG903">
        <v>9.1959999999999997</v>
      </c>
      <c r="AH903">
        <v>2.5150000000000001</v>
      </c>
      <c r="AI903">
        <v>1.5609999999999999</v>
      </c>
      <c r="AJ903">
        <v>-4.4790000000000001</v>
      </c>
      <c r="AK903">
        <v>16.023</v>
      </c>
      <c r="AL903">
        <v>7.76</v>
      </c>
      <c r="AM903">
        <v>-9.3439999999999994</v>
      </c>
      <c r="AN903">
        <v>-1.3160000000000001</v>
      </c>
      <c r="AO903">
        <v>3.3340000000000001</v>
      </c>
      <c r="AP903">
        <v>-3.8580000000000001</v>
      </c>
      <c r="AQ903">
        <v>-1.4590000000000001</v>
      </c>
      <c r="AR903">
        <v>14.135</v>
      </c>
      <c r="AS903">
        <v>2E-3</v>
      </c>
      <c r="AT903">
        <v>5.202</v>
      </c>
      <c r="AU903">
        <v>6.6</v>
      </c>
      <c r="AV903">
        <v>5.2770000000000001</v>
      </c>
      <c r="AW903">
        <v>5.2439999999999998</v>
      </c>
      <c r="AX903">
        <v>2013</v>
      </c>
    </row>
    <row r="904" spans="1:50" x14ac:dyDescent="0.3">
      <c r="A904">
        <v>963</v>
      </c>
      <c r="B904" t="s">
        <v>324</v>
      </c>
      <c r="C904" t="s">
        <v>93</v>
      </c>
      <c r="D904" t="s">
        <v>325</v>
      </c>
      <c r="E904" t="s">
        <v>94</v>
      </c>
      <c r="F904" t="s">
        <v>95</v>
      </c>
      <c r="G904" t="s">
        <v>21</v>
      </c>
      <c r="I904" t="s">
        <v>328</v>
      </c>
      <c r="J904" t="s">
        <v>18</v>
      </c>
      <c r="K904" t="s">
        <v>18</v>
      </c>
      <c r="L904" t="s">
        <v>18</v>
      </c>
      <c r="M904" t="s">
        <v>18</v>
      </c>
      <c r="N904" t="s">
        <v>18</v>
      </c>
      <c r="O904" t="s">
        <v>18</v>
      </c>
      <c r="P904" t="s">
        <v>18</v>
      </c>
      <c r="Q904" t="s">
        <v>18</v>
      </c>
      <c r="R904" t="s">
        <v>18</v>
      </c>
      <c r="S904" t="s">
        <v>18</v>
      </c>
      <c r="T904" t="s">
        <v>18</v>
      </c>
      <c r="U904" t="s">
        <v>18</v>
      </c>
      <c r="V904" t="s">
        <v>18</v>
      </c>
      <c r="W904" t="s">
        <v>18</v>
      </c>
      <c r="X904" t="s">
        <v>18</v>
      </c>
      <c r="Y904" t="s">
        <v>18</v>
      </c>
      <c r="Z904" t="s">
        <v>18</v>
      </c>
      <c r="AA904" t="s">
        <v>18</v>
      </c>
      <c r="AB904" t="s">
        <v>18</v>
      </c>
      <c r="AC904">
        <v>21.587</v>
      </c>
      <c r="AD904">
        <v>14.217000000000001</v>
      </c>
      <c r="AE904">
        <v>6.2249999999999996</v>
      </c>
      <c r="AF904">
        <v>-2.6659999999999999</v>
      </c>
      <c r="AG904">
        <v>18.32</v>
      </c>
      <c r="AH904">
        <v>12.215</v>
      </c>
      <c r="AI904">
        <v>6.133</v>
      </c>
      <c r="AJ904">
        <v>18.599</v>
      </c>
      <c r="AK904">
        <v>-17.812000000000001</v>
      </c>
      <c r="AL904">
        <v>7.1509999999999998</v>
      </c>
      <c r="AM904">
        <v>2.5000000000000001E-2</v>
      </c>
      <c r="AN904">
        <v>10.353999999999999</v>
      </c>
      <c r="AO904">
        <v>3.3580000000000001</v>
      </c>
      <c r="AP904">
        <v>-2.8090000000000002</v>
      </c>
      <c r="AQ904">
        <v>8.3279999999999994</v>
      </c>
      <c r="AR904">
        <v>-0.432</v>
      </c>
      <c r="AS904">
        <v>11.695</v>
      </c>
      <c r="AT904">
        <v>8.1630000000000003</v>
      </c>
      <c r="AU904">
        <v>7.2549999999999999</v>
      </c>
      <c r="AV904">
        <v>6.7169999999999996</v>
      </c>
      <c r="AW904">
        <v>6.859</v>
      </c>
      <c r="AX904">
        <v>2013</v>
      </c>
    </row>
    <row r="905" spans="1:50" x14ac:dyDescent="0.3">
      <c r="A905">
        <v>963</v>
      </c>
      <c r="B905" t="s">
        <v>324</v>
      </c>
      <c r="C905" t="s">
        <v>96</v>
      </c>
      <c r="D905" t="s">
        <v>325</v>
      </c>
      <c r="E905" t="s">
        <v>97</v>
      </c>
      <c r="F905" t="s">
        <v>98</v>
      </c>
      <c r="G905" t="s">
        <v>21</v>
      </c>
      <c r="I905" t="s">
        <v>328</v>
      </c>
      <c r="J905" t="s">
        <v>18</v>
      </c>
      <c r="K905" t="s">
        <v>18</v>
      </c>
      <c r="L905" t="s">
        <v>18</v>
      </c>
      <c r="M905" t="s">
        <v>18</v>
      </c>
      <c r="N905" t="s">
        <v>18</v>
      </c>
      <c r="O905" t="s">
        <v>18</v>
      </c>
      <c r="P905" t="s">
        <v>18</v>
      </c>
      <c r="Q905" t="s">
        <v>18</v>
      </c>
      <c r="R905" t="s">
        <v>18</v>
      </c>
      <c r="S905" t="s">
        <v>18</v>
      </c>
      <c r="T905" t="s">
        <v>18</v>
      </c>
      <c r="U905" t="s">
        <v>18</v>
      </c>
      <c r="V905" t="s">
        <v>18</v>
      </c>
      <c r="W905" t="s">
        <v>18</v>
      </c>
      <c r="X905" t="s">
        <v>18</v>
      </c>
      <c r="Y905" t="s">
        <v>18</v>
      </c>
      <c r="Z905" t="s">
        <v>18</v>
      </c>
      <c r="AA905" t="s">
        <v>18</v>
      </c>
      <c r="AB905" t="s">
        <v>18</v>
      </c>
      <c r="AC905">
        <v>32.180999999999997</v>
      </c>
      <c r="AD905">
        <v>27.224</v>
      </c>
      <c r="AE905">
        <v>3.2610000000000001</v>
      </c>
      <c r="AF905">
        <v>-4.9130000000000003</v>
      </c>
      <c r="AG905">
        <v>17.053999999999998</v>
      </c>
      <c r="AH905">
        <v>18.021999999999998</v>
      </c>
      <c r="AI905">
        <v>8.2260000000000009</v>
      </c>
      <c r="AJ905">
        <v>17.231000000000002</v>
      </c>
      <c r="AK905">
        <v>14.113</v>
      </c>
      <c r="AL905">
        <v>18.308</v>
      </c>
      <c r="AM905">
        <v>6.343</v>
      </c>
      <c r="AN905">
        <v>18.606999999999999</v>
      </c>
      <c r="AO905">
        <v>11.917999999999999</v>
      </c>
      <c r="AP905">
        <v>-2.5840000000000001</v>
      </c>
      <c r="AQ905">
        <v>12.781000000000001</v>
      </c>
      <c r="AR905">
        <v>-4.9770000000000003</v>
      </c>
      <c r="AS905">
        <v>14.287000000000001</v>
      </c>
      <c r="AT905">
        <v>9.9760000000000009</v>
      </c>
      <c r="AU905">
        <v>8.77</v>
      </c>
      <c r="AV905">
        <v>7.8620000000000001</v>
      </c>
      <c r="AW905">
        <v>7.78</v>
      </c>
      <c r="AX905">
        <v>2013</v>
      </c>
    </row>
    <row r="906" spans="1:50" x14ac:dyDescent="0.3">
      <c r="A906">
        <v>963</v>
      </c>
      <c r="B906" t="s">
        <v>324</v>
      </c>
      <c r="C906" t="s">
        <v>99</v>
      </c>
      <c r="D906" t="s">
        <v>325</v>
      </c>
      <c r="E906" t="s">
        <v>100</v>
      </c>
      <c r="F906" t="s">
        <v>101</v>
      </c>
      <c r="G906" t="s">
        <v>102</v>
      </c>
      <c r="I906" t="s">
        <v>329</v>
      </c>
      <c r="J906" t="s">
        <v>18</v>
      </c>
      <c r="K906" t="s">
        <v>18</v>
      </c>
      <c r="L906" t="s">
        <v>18</v>
      </c>
      <c r="M906" t="s">
        <v>18</v>
      </c>
      <c r="N906" t="s">
        <v>18</v>
      </c>
      <c r="O906" t="s">
        <v>18</v>
      </c>
      <c r="P906" t="s">
        <v>18</v>
      </c>
      <c r="Q906" t="s">
        <v>18</v>
      </c>
      <c r="R906" t="s">
        <v>18</v>
      </c>
      <c r="S906" t="s">
        <v>18</v>
      </c>
      <c r="T906" t="s">
        <v>18</v>
      </c>
      <c r="U906" t="s">
        <v>18</v>
      </c>
      <c r="V906" t="s">
        <v>18</v>
      </c>
      <c r="W906" t="s">
        <v>18</v>
      </c>
      <c r="X906" t="s">
        <v>18</v>
      </c>
      <c r="Y906" t="s">
        <v>18</v>
      </c>
      <c r="Z906" t="s">
        <v>18</v>
      </c>
      <c r="AA906" t="s">
        <v>18</v>
      </c>
      <c r="AB906">
        <v>32.195999999999998</v>
      </c>
      <c r="AC906">
        <v>31.096</v>
      </c>
      <c r="AD906">
        <v>31.096</v>
      </c>
      <c r="AE906">
        <v>31.096</v>
      </c>
      <c r="AF906">
        <v>31.096</v>
      </c>
      <c r="AG906">
        <v>31.096</v>
      </c>
      <c r="AH906">
        <v>31.096</v>
      </c>
      <c r="AI906">
        <v>31.096</v>
      </c>
      <c r="AJ906">
        <v>31.096</v>
      </c>
      <c r="AK906">
        <v>29.013000000000002</v>
      </c>
      <c r="AL906">
        <v>23.408000000000001</v>
      </c>
      <c r="AM906">
        <v>24.068000000000001</v>
      </c>
      <c r="AN906">
        <v>27.202000000000002</v>
      </c>
      <c r="AO906">
        <v>27.6</v>
      </c>
      <c r="AP906">
        <v>28</v>
      </c>
      <c r="AQ906">
        <v>27</v>
      </c>
      <c r="AR906">
        <v>25.5</v>
      </c>
      <c r="AS906">
        <v>24.5</v>
      </c>
      <c r="AT906">
        <v>23.5</v>
      </c>
      <c r="AU906">
        <v>23</v>
      </c>
      <c r="AV906">
        <v>22.5</v>
      </c>
      <c r="AW906">
        <v>22</v>
      </c>
      <c r="AX906">
        <v>2013</v>
      </c>
    </row>
    <row r="907" spans="1:50" x14ac:dyDescent="0.3">
      <c r="A907">
        <v>963</v>
      </c>
      <c r="B907" t="s">
        <v>324</v>
      </c>
      <c r="C907" t="s">
        <v>103</v>
      </c>
      <c r="D907" t="s">
        <v>325</v>
      </c>
      <c r="E907" t="s">
        <v>104</v>
      </c>
      <c r="F907" t="s">
        <v>105</v>
      </c>
      <c r="G907" t="s">
        <v>106</v>
      </c>
      <c r="H907" t="s">
        <v>107</v>
      </c>
    </row>
    <row r="908" spans="1:50" x14ac:dyDescent="0.3">
      <c r="A908">
        <v>963</v>
      </c>
      <c r="B908" t="s">
        <v>324</v>
      </c>
      <c r="C908" t="s">
        <v>108</v>
      </c>
      <c r="D908" t="s">
        <v>325</v>
      </c>
      <c r="E908" t="s">
        <v>109</v>
      </c>
      <c r="F908" t="s">
        <v>110</v>
      </c>
      <c r="G908" t="s">
        <v>106</v>
      </c>
      <c r="H908" t="s">
        <v>107</v>
      </c>
      <c r="I908" t="s">
        <v>330</v>
      </c>
      <c r="J908" t="s">
        <v>18</v>
      </c>
      <c r="K908" t="s">
        <v>18</v>
      </c>
      <c r="L908" t="s">
        <v>18</v>
      </c>
      <c r="M908" t="s">
        <v>18</v>
      </c>
      <c r="N908" t="s">
        <v>18</v>
      </c>
      <c r="O908" t="s">
        <v>18</v>
      </c>
      <c r="P908" t="s">
        <v>18</v>
      </c>
      <c r="Q908" t="s">
        <v>18</v>
      </c>
      <c r="R908" t="s">
        <v>18</v>
      </c>
      <c r="S908" t="s">
        <v>18</v>
      </c>
      <c r="T908" t="s">
        <v>18</v>
      </c>
      <c r="U908" t="s">
        <v>18</v>
      </c>
      <c r="V908" t="s">
        <v>18</v>
      </c>
      <c r="W908" t="s">
        <v>18</v>
      </c>
      <c r="X908" t="s">
        <v>18</v>
      </c>
      <c r="Y908" t="s">
        <v>18</v>
      </c>
      <c r="Z908" t="s">
        <v>18</v>
      </c>
      <c r="AA908" t="s">
        <v>18</v>
      </c>
      <c r="AB908">
        <v>3.6539999999999999</v>
      </c>
      <c r="AC908">
        <v>3.7250000000000001</v>
      </c>
      <c r="AD908">
        <v>3.7810000000000001</v>
      </c>
      <c r="AE908">
        <v>3.798</v>
      </c>
      <c r="AF908">
        <v>3.8279999999999998</v>
      </c>
      <c r="AG908">
        <v>3.8580000000000001</v>
      </c>
      <c r="AH908">
        <v>3.8889999999999998</v>
      </c>
      <c r="AI908">
        <v>3.919</v>
      </c>
      <c r="AJ908">
        <v>3.92</v>
      </c>
      <c r="AK908">
        <v>3.9159999999999999</v>
      </c>
      <c r="AL908">
        <v>3.911</v>
      </c>
      <c r="AM908">
        <v>3.9039999999999999</v>
      </c>
      <c r="AN908">
        <v>3.8969999999999998</v>
      </c>
      <c r="AO908">
        <v>3.89</v>
      </c>
      <c r="AP908">
        <v>3.8839999999999999</v>
      </c>
      <c r="AQ908">
        <v>3.8780000000000001</v>
      </c>
      <c r="AR908">
        <v>3.871</v>
      </c>
      <c r="AS908">
        <v>3.863</v>
      </c>
      <c r="AT908">
        <v>3.8540000000000001</v>
      </c>
      <c r="AU908">
        <v>3.8450000000000002</v>
      </c>
      <c r="AV908">
        <v>3.8370000000000002</v>
      </c>
      <c r="AW908">
        <v>3.8</v>
      </c>
      <c r="AX908">
        <v>2012</v>
      </c>
    </row>
    <row r="909" spans="1:50" x14ac:dyDescent="0.3">
      <c r="A909">
        <v>963</v>
      </c>
      <c r="B909" t="s">
        <v>324</v>
      </c>
      <c r="C909" t="s">
        <v>112</v>
      </c>
      <c r="D909" t="s">
        <v>325</v>
      </c>
      <c r="E909" t="s">
        <v>113</v>
      </c>
      <c r="F909" t="s">
        <v>114</v>
      </c>
      <c r="G909" t="s">
        <v>15</v>
      </c>
      <c r="H909" t="s">
        <v>16</v>
      </c>
      <c r="I909" t="s">
        <v>331</v>
      </c>
      <c r="J909" t="s">
        <v>18</v>
      </c>
      <c r="K909" t="s">
        <v>18</v>
      </c>
      <c r="L909" t="s">
        <v>18</v>
      </c>
      <c r="M909" t="s">
        <v>18</v>
      </c>
      <c r="N909" t="s">
        <v>18</v>
      </c>
      <c r="O909" t="s">
        <v>18</v>
      </c>
      <c r="P909" t="s">
        <v>18</v>
      </c>
      <c r="Q909" t="s">
        <v>18</v>
      </c>
      <c r="R909" t="s">
        <v>18</v>
      </c>
      <c r="S909" t="s">
        <v>18</v>
      </c>
      <c r="T909" t="s">
        <v>18</v>
      </c>
      <c r="U909" t="s">
        <v>18</v>
      </c>
      <c r="V909" t="s">
        <v>18</v>
      </c>
      <c r="W909" t="s">
        <v>18</v>
      </c>
      <c r="X909" t="s">
        <v>18</v>
      </c>
      <c r="Y909" t="s">
        <v>18</v>
      </c>
      <c r="Z909" t="s">
        <v>18</v>
      </c>
      <c r="AA909" t="s">
        <v>18</v>
      </c>
      <c r="AB909">
        <v>4.9269999999999996</v>
      </c>
      <c r="AC909">
        <v>5.7850000000000001</v>
      </c>
      <c r="AD909">
        <v>6.0919999999999996</v>
      </c>
      <c r="AE909">
        <v>5.9279999999999999</v>
      </c>
      <c r="AF909">
        <v>6.2149999999999999</v>
      </c>
      <c r="AG909">
        <v>6.8970000000000002</v>
      </c>
      <c r="AH909">
        <v>7.2670000000000003</v>
      </c>
      <c r="AI909">
        <v>7.992</v>
      </c>
      <c r="AJ909">
        <v>9.2889999999999997</v>
      </c>
      <c r="AK909">
        <v>10.231</v>
      </c>
      <c r="AL909">
        <v>11.371</v>
      </c>
      <c r="AM909">
        <v>10.925000000000001</v>
      </c>
      <c r="AN909">
        <v>11.641999999999999</v>
      </c>
      <c r="AO909">
        <v>11.834</v>
      </c>
      <c r="AP909">
        <v>11.912000000000001</v>
      </c>
      <c r="AQ909">
        <v>11.904999999999999</v>
      </c>
      <c r="AR909">
        <v>12.234999999999999</v>
      </c>
      <c r="AS909">
        <v>13.004</v>
      </c>
      <c r="AT909">
        <v>13.904</v>
      </c>
      <c r="AU909">
        <v>14.914</v>
      </c>
      <c r="AV909">
        <v>15.974</v>
      </c>
      <c r="AW909">
        <v>17.100999999999999</v>
      </c>
      <c r="AX909">
        <v>2013</v>
      </c>
    </row>
    <row r="910" spans="1:50" x14ac:dyDescent="0.3">
      <c r="A910">
        <v>963</v>
      </c>
      <c r="B910" t="s">
        <v>324</v>
      </c>
      <c r="C910" t="s">
        <v>116</v>
      </c>
      <c r="D910" t="s">
        <v>325</v>
      </c>
      <c r="E910" t="s">
        <v>113</v>
      </c>
      <c r="F910" t="s">
        <v>114</v>
      </c>
      <c r="G910" t="s">
        <v>67</v>
      </c>
      <c r="I910" t="s">
        <v>117</v>
      </c>
      <c r="J910" t="s">
        <v>18</v>
      </c>
      <c r="K910" t="s">
        <v>18</v>
      </c>
      <c r="L910" t="s">
        <v>18</v>
      </c>
      <c r="M910" t="s">
        <v>18</v>
      </c>
      <c r="N910" t="s">
        <v>18</v>
      </c>
      <c r="O910" t="s">
        <v>18</v>
      </c>
      <c r="P910" t="s">
        <v>18</v>
      </c>
      <c r="Q910" t="s">
        <v>18</v>
      </c>
      <c r="R910" t="s">
        <v>18</v>
      </c>
      <c r="S910" t="s">
        <v>18</v>
      </c>
      <c r="T910" t="s">
        <v>18</v>
      </c>
      <c r="U910" t="s">
        <v>18</v>
      </c>
      <c r="V910" t="s">
        <v>18</v>
      </c>
      <c r="W910" t="s">
        <v>18</v>
      </c>
      <c r="X910" t="s">
        <v>18</v>
      </c>
      <c r="Y910" t="s">
        <v>18</v>
      </c>
      <c r="Z910" t="s">
        <v>18</v>
      </c>
      <c r="AA910" t="s">
        <v>18</v>
      </c>
      <c r="AB910">
        <v>53.45</v>
      </c>
      <c r="AC910">
        <v>54.720999999999997</v>
      </c>
      <c r="AD910">
        <v>51.668999999999997</v>
      </c>
      <c r="AE910">
        <v>46.896999999999998</v>
      </c>
      <c r="AF910">
        <v>44.561</v>
      </c>
      <c r="AG910">
        <v>46.951999999999998</v>
      </c>
      <c r="AH910">
        <v>45.424999999999997</v>
      </c>
      <c r="AI910">
        <v>46.470999999999997</v>
      </c>
      <c r="AJ910">
        <v>47.817</v>
      </c>
      <c r="AK910">
        <v>46.723999999999997</v>
      </c>
      <c r="AL910">
        <v>45.514000000000003</v>
      </c>
      <c r="AM910">
        <v>44.945999999999998</v>
      </c>
      <c r="AN910">
        <v>46.795000000000002</v>
      </c>
      <c r="AO910">
        <v>45.917000000000002</v>
      </c>
      <c r="AP910">
        <v>46.29</v>
      </c>
      <c r="AQ910">
        <v>45.115000000000002</v>
      </c>
      <c r="AR910">
        <v>45.104999999999997</v>
      </c>
      <c r="AS910">
        <v>45.247999999999998</v>
      </c>
      <c r="AT910">
        <v>45.470999999999997</v>
      </c>
      <c r="AU910">
        <v>45.561</v>
      </c>
      <c r="AV910">
        <v>45.597999999999999</v>
      </c>
      <c r="AW910">
        <v>45.631</v>
      </c>
      <c r="AX910">
        <v>2013</v>
      </c>
    </row>
    <row r="911" spans="1:50" x14ac:dyDescent="0.3">
      <c r="A911">
        <v>963</v>
      </c>
      <c r="B911" t="s">
        <v>324</v>
      </c>
      <c r="C911" t="s">
        <v>118</v>
      </c>
      <c r="D911" t="s">
        <v>325</v>
      </c>
      <c r="E911" t="s">
        <v>119</v>
      </c>
      <c r="F911" t="s">
        <v>120</v>
      </c>
      <c r="G911" t="s">
        <v>15</v>
      </c>
      <c r="H911" t="s">
        <v>16</v>
      </c>
      <c r="I911" t="s">
        <v>331</v>
      </c>
      <c r="J911" t="s">
        <v>18</v>
      </c>
      <c r="K911" t="s">
        <v>18</v>
      </c>
      <c r="L911" t="s">
        <v>18</v>
      </c>
      <c r="M911" t="s">
        <v>18</v>
      </c>
      <c r="N911" t="s">
        <v>18</v>
      </c>
      <c r="O911" t="s">
        <v>18</v>
      </c>
      <c r="P911" t="s">
        <v>18</v>
      </c>
      <c r="Q911" t="s">
        <v>18</v>
      </c>
      <c r="R911" t="s">
        <v>18</v>
      </c>
      <c r="S911" t="s">
        <v>18</v>
      </c>
      <c r="T911" t="s">
        <v>18</v>
      </c>
      <c r="U911" t="s">
        <v>18</v>
      </c>
      <c r="V911" t="s">
        <v>18</v>
      </c>
      <c r="W911" t="s">
        <v>18</v>
      </c>
      <c r="X911" t="s">
        <v>18</v>
      </c>
      <c r="Y911" t="s">
        <v>18</v>
      </c>
      <c r="Z911" t="s">
        <v>18</v>
      </c>
      <c r="AA911" t="s">
        <v>18</v>
      </c>
      <c r="AB911">
        <v>5.2210000000000001</v>
      </c>
      <c r="AC911">
        <v>6.3689999999999998</v>
      </c>
      <c r="AD911">
        <v>7.0270000000000001</v>
      </c>
      <c r="AE911">
        <v>6.4770000000000003</v>
      </c>
      <c r="AF911">
        <v>6.6319999999999997</v>
      </c>
      <c r="AG911">
        <v>6.9610000000000003</v>
      </c>
      <c r="AH911">
        <v>7.2949999999999999</v>
      </c>
      <c r="AI911">
        <v>7.8609999999999998</v>
      </c>
      <c r="AJ911">
        <v>8.8710000000000004</v>
      </c>
      <c r="AK911">
        <v>10.308999999999999</v>
      </c>
      <c r="AL911">
        <v>12.407999999999999</v>
      </c>
      <c r="AM911">
        <v>12.053000000000001</v>
      </c>
      <c r="AN911">
        <v>12.507999999999999</v>
      </c>
      <c r="AO911">
        <v>12.566000000000001</v>
      </c>
      <c r="AP911">
        <v>12.595000000000001</v>
      </c>
      <c r="AQ911">
        <v>12.413</v>
      </c>
      <c r="AR911">
        <v>13.358000000000001</v>
      </c>
      <c r="AS911">
        <v>13.787000000000001</v>
      </c>
      <c r="AT911">
        <v>14.321999999999999</v>
      </c>
      <c r="AU911">
        <v>15.177</v>
      </c>
      <c r="AV911">
        <v>16.085999999999999</v>
      </c>
      <c r="AW911">
        <v>17.085999999999999</v>
      </c>
      <c r="AX911">
        <v>2013</v>
      </c>
    </row>
    <row r="912" spans="1:50" x14ac:dyDescent="0.3">
      <c r="A912">
        <v>963</v>
      </c>
      <c r="B912" t="s">
        <v>324</v>
      </c>
      <c r="C912" t="s">
        <v>121</v>
      </c>
      <c r="D912" t="s">
        <v>325</v>
      </c>
      <c r="E912" t="s">
        <v>119</v>
      </c>
      <c r="F912" t="s">
        <v>120</v>
      </c>
      <c r="G912" t="s">
        <v>67</v>
      </c>
      <c r="I912" t="s">
        <v>122</v>
      </c>
      <c r="J912" t="s">
        <v>18</v>
      </c>
      <c r="K912" t="s">
        <v>18</v>
      </c>
      <c r="L912" t="s">
        <v>18</v>
      </c>
      <c r="M912" t="s">
        <v>18</v>
      </c>
      <c r="N912" t="s">
        <v>18</v>
      </c>
      <c r="O912" t="s">
        <v>18</v>
      </c>
      <c r="P912" t="s">
        <v>18</v>
      </c>
      <c r="Q912" t="s">
        <v>18</v>
      </c>
      <c r="R912" t="s">
        <v>18</v>
      </c>
      <c r="S912" t="s">
        <v>18</v>
      </c>
      <c r="T912" t="s">
        <v>18</v>
      </c>
      <c r="U912" t="s">
        <v>18</v>
      </c>
      <c r="V912" t="s">
        <v>18</v>
      </c>
      <c r="W912" t="s">
        <v>18</v>
      </c>
      <c r="X912" t="s">
        <v>18</v>
      </c>
      <c r="Y912" t="s">
        <v>18</v>
      </c>
      <c r="Z912" t="s">
        <v>18</v>
      </c>
      <c r="AA912" t="s">
        <v>18</v>
      </c>
      <c r="AB912">
        <v>56.631</v>
      </c>
      <c r="AC912">
        <v>60.247</v>
      </c>
      <c r="AD912">
        <v>59.598999999999997</v>
      </c>
      <c r="AE912">
        <v>51.237000000000002</v>
      </c>
      <c r="AF912">
        <v>47.557000000000002</v>
      </c>
      <c r="AG912">
        <v>47.384999999999998</v>
      </c>
      <c r="AH912">
        <v>45.595999999999997</v>
      </c>
      <c r="AI912">
        <v>45.709000000000003</v>
      </c>
      <c r="AJ912">
        <v>45.665999999999997</v>
      </c>
      <c r="AK912">
        <v>47.082000000000001</v>
      </c>
      <c r="AL912">
        <v>49.661999999999999</v>
      </c>
      <c r="AM912">
        <v>49.584000000000003</v>
      </c>
      <c r="AN912">
        <v>50.277000000000001</v>
      </c>
      <c r="AO912">
        <v>48.758000000000003</v>
      </c>
      <c r="AP912">
        <v>48.944000000000003</v>
      </c>
      <c r="AQ912">
        <v>47.037999999999997</v>
      </c>
      <c r="AR912">
        <v>49.243000000000002</v>
      </c>
      <c r="AS912">
        <v>47.975000000000001</v>
      </c>
      <c r="AT912">
        <v>46.838999999999999</v>
      </c>
      <c r="AU912">
        <v>46.365000000000002</v>
      </c>
      <c r="AV912">
        <v>45.917000000000002</v>
      </c>
      <c r="AW912">
        <v>45.593000000000004</v>
      </c>
      <c r="AX912">
        <v>2013</v>
      </c>
    </row>
    <row r="913" spans="1:50" x14ac:dyDescent="0.3">
      <c r="A913">
        <v>963</v>
      </c>
      <c r="B913" t="s">
        <v>324</v>
      </c>
      <c r="C913" t="s">
        <v>123</v>
      </c>
      <c r="D913" t="s">
        <v>325</v>
      </c>
      <c r="E913" t="s">
        <v>124</v>
      </c>
      <c r="F913" t="s">
        <v>125</v>
      </c>
      <c r="G913" t="s">
        <v>15</v>
      </c>
      <c r="H913" t="s">
        <v>16</v>
      </c>
      <c r="I913" t="s">
        <v>331</v>
      </c>
      <c r="J913" t="s">
        <v>18</v>
      </c>
      <c r="K913" t="s">
        <v>18</v>
      </c>
      <c r="L913" t="s">
        <v>18</v>
      </c>
      <c r="M913" t="s">
        <v>18</v>
      </c>
      <c r="N913" t="s">
        <v>18</v>
      </c>
      <c r="O913" t="s">
        <v>18</v>
      </c>
      <c r="P913" t="s">
        <v>18</v>
      </c>
      <c r="Q913" t="s">
        <v>18</v>
      </c>
      <c r="R913" t="s">
        <v>18</v>
      </c>
      <c r="S913" t="s">
        <v>18</v>
      </c>
      <c r="T913" t="s">
        <v>18</v>
      </c>
      <c r="U913" t="s">
        <v>18</v>
      </c>
      <c r="V913" t="s">
        <v>18</v>
      </c>
      <c r="W913" t="s">
        <v>18</v>
      </c>
      <c r="X913" t="s">
        <v>18</v>
      </c>
      <c r="Y913" t="s">
        <v>18</v>
      </c>
      <c r="Z913" t="s">
        <v>18</v>
      </c>
      <c r="AA913" t="s">
        <v>18</v>
      </c>
      <c r="AB913">
        <v>-0.29299999999999998</v>
      </c>
      <c r="AC913">
        <v>-0.58399999999999996</v>
      </c>
      <c r="AD913">
        <v>-0.93500000000000005</v>
      </c>
      <c r="AE913">
        <v>-0.54900000000000004</v>
      </c>
      <c r="AF913">
        <v>-0.41799999999999998</v>
      </c>
      <c r="AG913">
        <v>-6.4000000000000001E-2</v>
      </c>
      <c r="AH913">
        <v>-2.7E-2</v>
      </c>
      <c r="AI913">
        <v>0.13100000000000001</v>
      </c>
      <c r="AJ913">
        <v>0.41799999999999998</v>
      </c>
      <c r="AK913">
        <v>-7.8E-2</v>
      </c>
      <c r="AL913">
        <v>-1.036</v>
      </c>
      <c r="AM913">
        <v>-1.127</v>
      </c>
      <c r="AN913">
        <v>-0.86599999999999999</v>
      </c>
      <c r="AO913">
        <v>-0.73199999999999998</v>
      </c>
      <c r="AP913">
        <v>-0.68300000000000005</v>
      </c>
      <c r="AQ913">
        <v>-0.50800000000000001</v>
      </c>
      <c r="AR913">
        <v>-1.123</v>
      </c>
      <c r="AS913">
        <v>-0.78400000000000003</v>
      </c>
      <c r="AT913">
        <v>-0.41799999999999998</v>
      </c>
      <c r="AU913">
        <v>-0.26300000000000001</v>
      </c>
      <c r="AV913">
        <v>-0.112</v>
      </c>
      <c r="AW913">
        <v>1.4E-2</v>
      </c>
      <c r="AX913">
        <v>2013</v>
      </c>
    </row>
    <row r="914" spans="1:50" x14ac:dyDescent="0.3">
      <c r="A914">
        <v>963</v>
      </c>
      <c r="B914" t="s">
        <v>324</v>
      </c>
      <c r="C914" t="s">
        <v>126</v>
      </c>
      <c r="D914" t="s">
        <v>325</v>
      </c>
      <c r="E914" t="s">
        <v>124</v>
      </c>
      <c r="F914" t="s">
        <v>125</v>
      </c>
      <c r="G914" t="s">
        <v>67</v>
      </c>
      <c r="I914" t="s">
        <v>127</v>
      </c>
      <c r="J914" t="s">
        <v>18</v>
      </c>
      <c r="K914" t="s">
        <v>18</v>
      </c>
      <c r="L914" t="s">
        <v>18</v>
      </c>
      <c r="M914" t="s">
        <v>18</v>
      </c>
      <c r="N914" t="s">
        <v>18</v>
      </c>
      <c r="O914" t="s">
        <v>18</v>
      </c>
      <c r="P914" t="s">
        <v>18</v>
      </c>
      <c r="Q914" t="s">
        <v>18</v>
      </c>
      <c r="R914" t="s">
        <v>18</v>
      </c>
      <c r="S914" t="s">
        <v>18</v>
      </c>
      <c r="T914" t="s">
        <v>18</v>
      </c>
      <c r="U914" t="s">
        <v>18</v>
      </c>
      <c r="V914" t="s">
        <v>18</v>
      </c>
      <c r="W914" t="s">
        <v>18</v>
      </c>
      <c r="X914" t="s">
        <v>18</v>
      </c>
      <c r="Y914" t="s">
        <v>18</v>
      </c>
      <c r="Z914" t="s">
        <v>18</v>
      </c>
      <c r="AA914" t="s">
        <v>18</v>
      </c>
      <c r="AB914">
        <v>-3.181</v>
      </c>
      <c r="AC914">
        <v>-5.5270000000000001</v>
      </c>
      <c r="AD914">
        <v>-7.93</v>
      </c>
      <c r="AE914">
        <v>-4.3390000000000004</v>
      </c>
      <c r="AF914">
        <v>-2.9950000000000001</v>
      </c>
      <c r="AG914">
        <v>-0.433</v>
      </c>
      <c r="AH914">
        <v>-0.17100000000000001</v>
      </c>
      <c r="AI914">
        <v>0.76100000000000001</v>
      </c>
      <c r="AJ914">
        <v>2.1509999999999998</v>
      </c>
      <c r="AK914">
        <v>-0.35699999999999998</v>
      </c>
      <c r="AL914">
        <v>-4.1479999999999997</v>
      </c>
      <c r="AM914">
        <v>-4.6379999999999999</v>
      </c>
      <c r="AN914">
        <v>-3.4830000000000001</v>
      </c>
      <c r="AO914">
        <v>-2.8410000000000002</v>
      </c>
      <c r="AP914">
        <v>-2.6539999999999999</v>
      </c>
      <c r="AQ914">
        <v>-1.9239999999999999</v>
      </c>
      <c r="AR914">
        <v>-4.1390000000000002</v>
      </c>
      <c r="AS914">
        <v>-2.7269999999999999</v>
      </c>
      <c r="AT914">
        <v>-1.3680000000000001</v>
      </c>
      <c r="AU914">
        <v>-0.80400000000000005</v>
      </c>
      <c r="AV914">
        <v>-0.31900000000000001</v>
      </c>
      <c r="AW914">
        <v>3.9E-2</v>
      </c>
      <c r="AX914">
        <v>2013</v>
      </c>
    </row>
    <row r="915" spans="1:50" x14ac:dyDescent="0.3">
      <c r="A915">
        <v>963</v>
      </c>
      <c r="B915" t="s">
        <v>324</v>
      </c>
      <c r="C915" t="s">
        <v>128</v>
      </c>
      <c r="D915" t="s">
        <v>325</v>
      </c>
      <c r="E915" t="s">
        <v>129</v>
      </c>
      <c r="F915" t="s">
        <v>130</v>
      </c>
      <c r="G915" t="s">
        <v>15</v>
      </c>
      <c r="H915" t="s">
        <v>16</v>
      </c>
      <c r="I915" t="s">
        <v>331</v>
      </c>
      <c r="J915" t="s">
        <v>18</v>
      </c>
      <c r="K915" t="s">
        <v>18</v>
      </c>
      <c r="L915" t="s">
        <v>18</v>
      </c>
      <c r="M915" t="s">
        <v>18</v>
      </c>
      <c r="N915" t="s">
        <v>18</v>
      </c>
      <c r="O915" t="s">
        <v>18</v>
      </c>
      <c r="P915" t="s">
        <v>18</v>
      </c>
      <c r="Q915" t="s">
        <v>18</v>
      </c>
      <c r="R915" t="s">
        <v>18</v>
      </c>
      <c r="S915" t="s">
        <v>18</v>
      </c>
      <c r="T915" t="s">
        <v>18</v>
      </c>
      <c r="U915" t="s">
        <v>18</v>
      </c>
      <c r="V915" t="s">
        <v>18</v>
      </c>
      <c r="W915" t="s">
        <v>18</v>
      </c>
      <c r="X915" t="s">
        <v>18</v>
      </c>
      <c r="Y915" t="s">
        <v>18</v>
      </c>
      <c r="Z915" t="s">
        <v>18</v>
      </c>
      <c r="AA915" t="s">
        <v>18</v>
      </c>
      <c r="AB915" t="s">
        <v>18</v>
      </c>
      <c r="AC915" t="s">
        <v>18</v>
      </c>
      <c r="AD915">
        <v>-0.86499999999999999</v>
      </c>
      <c r="AE915">
        <v>-0.79900000000000004</v>
      </c>
      <c r="AF915">
        <v>-0.191</v>
      </c>
      <c r="AG915">
        <v>7.3999999999999996E-2</v>
      </c>
      <c r="AH915">
        <v>-3.1E-2</v>
      </c>
      <c r="AI915">
        <v>0.49099999999999999</v>
      </c>
      <c r="AJ915">
        <v>0.502</v>
      </c>
      <c r="AK915">
        <v>-0.255</v>
      </c>
      <c r="AL915">
        <v>-1.6859999999999999</v>
      </c>
      <c r="AM915">
        <v>-1.5309999999999999</v>
      </c>
      <c r="AN915">
        <v>-1.1519999999999999</v>
      </c>
      <c r="AO915">
        <v>-0.77300000000000002</v>
      </c>
      <c r="AP915">
        <v>-0.371</v>
      </c>
      <c r="AQ915">
        <v>-0.188</v>
      </c>
      <c r="AR915">
        <v>-0.35799999999999998</v>
      </c>
      <c r="AS915">
        <v>-0.27400000000000002</v>
      </c>
      <c r="AT915">
        <v>-0.214</v>
      </c>
      <c r="AU915">
        <v>-0.25800000000000001</v>
      </c>
      <c r="AV915">
        <v>-0.32</v>
      </c>
      <c r="AW915">
        <v>-0.42899999999999999</v>
      </c>
      <c r="AX915">
        <v>2013</v>
      </c>
    </row>
    <row r="916" spans="1:50" x14ac:dyDescent="0.3">
      <c r="A916">
        <v>963</v>
      </c>
      <c r="B916" t="s">
        <v>324</v>
      </c>
      <c r="C916" t="s">
        <v>131</v>
      </c>
      <c r="D916" t="s">
        <v>325</v>
      </c>
      <c r="E916" t="s">
        <v>129</v>
      </c>
      <c r="F916" t="s">
        <v>130</v>
      </c>
      <c r="G916" t="s">
        <v>48</v>
      </c>
      <c r="I916" t="s">
        <v>199</v>
      </c>
      <c r="J916" t="s">
        <v>18</v>
      </c>
      <c r="K916" t="s">
        <v>18</v>
      </c>
      <c r="L916" t="s">
        <v>18</v>
      </c>
      <c r="M916" t="s">
        <v>18</v>
      </c>
      <c r="N916" t="s">
        <v>18</v>
      </c>
      <c r="O916" t="s">
        <v>18</v>
      </c>
      <c r="P916" t="s">
        <v>18</v>
      </c>
      <c r="Q916" t="s">
        <v>18</v>
      </c>
      <c r="R916" t="s">
        <v>18</v>
      </c>
      <c r="S916" t="s">
        <v>18</v>
      </c>
      <c r="T916" t="s">
        <v>18</v>
      </c>
      <c r="U916" t="s">
        <v>18</v>
      </c>
      <c r="V916" t="s">
        <v>18</v>
      </c>
      <c r="W916" t="s">
        <v>18</v>
      </c>
      <c r="X916" t="s">
        <v>18</v>
      </c>
      <c r="Y916" t="s">
        <v>18</v>
      </c>
      <c r="Z916" t="s">
        <v>18</v>
      </c>
      <c r="AA916" t="s">
        <v>18</v>
      </c>
      <c r="AB916" t="s">
        <v>18</v>
      </c>
      <c r="AC916" t="s">
        <v>18</v>
      </c>
      <c r="AD916">
        <v>-7.3029999999999999</v>
      </c>
      <c r="AE916">
        <v>-6.1760000000000002</v>
      </c>
      <c r="AF916">
        <v>-1.3440000000000001</v>
      </c>
      <c r="AG916">
        <v>0.496</v>
      </c>
      <c r="AH916">
        <v>-0.19400000000000001</v>
      </c>
      <c r="AI916">
        <v>2.7309999999999999</v>
      </c>
      <c r="AJ916">
        <v>2.5630000000000002</v>
      </c>
      <c r="AK916">
        <v>-1.198</v>
      </c>
      <c r="AL916">
        <v>-7.1989999999999998</v>
      </c>
      <c r="AM916">
        <v>-6.4189999999999996</v>
      </c>
      <c r="AN916">
        <v>-4.6779999999999999</v>
      </c>
      <c r="AO916">
        <v>-3.0110000000000001</v>
      </c>
      <c r="AP916">
        <v>-1.4039999999999999</v>
      </c>
      <c r="AQ916">
        <v>-0.69699999999999995</v>
      </c>
      <c r="AR916">
        <v>-1.272</v>
      </c>
      <c r="AS916">
        <v>-0.93200000000000005</v>
      </c>
      <c r="AT916">
        <v>-0.69099999999999995</v>
      </c>
      <c r="AU916">
        <v>-0.78900000000000003</v>
      </c>
      <c r="AV916">
        <v>-0.92700000000000005</v>
      </c>
      <c r="AW916">
        <v>-1.175</v>
      </c>
      <c r="AX916">
        <v>2013</v>
      </c>
    </row>
    <row r="917" spans="1:50" x14ac:dyDescent="0.3">
      <c r="A917">
        <v>963</v>
      </c>
      <c r="B917" t="s">
        <v>324</v>
      </c>
      <c r="C917" t="s">
        <v>132</v>
      </c>
      <c r="D917" t="s">
        <v>325</v>
      </c>
      <c r="E917" t="s">
        <v>133</v>
      </c>
      <c r="F917" t="s">
        <v>134</v>
      </c>
      <c r="G917" t="s">
        <v>15</v>
      </c>
      <c r="H917" t="s">
        <v>16</v>
      </c>
      <c r="I917" t="s">
        <v>331</v>
      </c>
      <c r="J917" t="s">
        <v>18</v>
      </c>
      <c r="K917" t="s">
        <v>18</v>
      </c>
      <c r="L917" t="s">
        <v>18</v>
      </c>
      <c r="M917" t="s">
        <v>18</v>
      </c>
      <c r="N917" t="s">
        <v>18</v>
      </c>
      <c r="O917" t="s">
        <v>18</v>
      </c>
      <c r="P917" t="s">
        <v>18</v>
      </c>
      <c r="Q917" t="s">
        <v>18</v>
      </c>
      <c r="R917" t="s">
        <v>18</v>
      </c>
      <c r="S917" t="s">
        <v>18</v>
      </c>
      <c r="T917" t="s">
        <v>18</v>
      </c>
      <c r="U917" t="s">
        <v>18</v>
      </c>
      <c r="V917" t="s">
        <v>18</v>
      </c>
      <c r="W917" t="s">
        <v>18</v>
      </c>
      <c r="X917" t="s">
        <v>18</v>
      </c>
      <c r="Y917" t="s">
        <v>18</v>
      </c>
      <c r="Z917" t="s">
        <v>18</v>
      </c>
      <c r="AA917" t="s">
        <v>18</v>
      </c>
      <c r="AB917">
        <v>-0.217</v>
      </c>
      <c r="AC917">
        <v>-0.48699999999999999</v>
      </c>
      <c r="AD917">
        <v>-0.80200000000000005</v>
      </c>
      <c r="AE917">
        <v>-0.42</v>
      </c>
      <c r="AF917">
        <v>-0.27300000000000002</v>
      </c>
      <c r="AG917">
        <v>4.1000000000000002E-2</v>
      </c>
      <c r="AH917">
        <v>6.6000000000000003E-2</v>
      </c>
      <c r="AI917">
        <v>0.23</v>
      </c>
      <c r="AJ917">
        <v>0.55100000000000005</v>
      </c>
      <c r="AK917">
        <v>5.8000000000000003E-2</v>
      </c>
      <c r="AL917">
        <v>-0.91200000000000003</v>
      </c>
      <c r="AM917">
        <v>-1</v>
      </c>
      <c r="AN917">
        <v>-0.71599999999999997</v>
      </c>
      <c r="AO917">
        <v>-0.56699999999999995</v>
      </c>
      <c r="AP917">
        <v>-0.49</v>
      </c>
      <c r="AQ917">
        <v>-0.312</v>
      </c>
      <c r="AR917">
        <v>-0.89200000000000002</v>
      </c>
      <c r="AS917">
        <v>-0.496</v>
      </c>
      <c r="AT917">
        <v>-0.126</v>
      </c>
      <c r="AU917">
        <v>5.0000000000000001E-3</v>
      </c>
      <c r="AV917">
        <v>0.13</v>
      </c>
      <c r="AW917">
        <v>0.31</v>
      </c>
      <c r="AX917">
        <v>2013</v>
      </c>
    </row>
    <row r="918" spans="1:50" x14ac:dyDescent="0.3">
      <c r="A918">
        <v>963</v>
      </c>
      <c r="B918" t="s">
        <v>324</v>
      </c>
      <c r="C918" t="s">
        <v>135</v>
      </c>
      <c r="D918" t="s">
        <v>325</v>
      </c>
      <c r="E918" t="s">
        <v>133</v>
      </c>
      <c r="F918" t="s">
        <v>134</v>
      </c>
      <c r="G918" t="s">
        <v>67</v>
      </c>
      <c r="I918" t="s">
        <v>136</v>
      </c>
      <c r="J918" t="s">
        <v>18</v>
      </c>
      <c r="K918" t="s">
        <v>18</v>
      </c>
      <c r="L918" t="s">
        <v>18</v>
      </c>
      <c r="M918" t="s">
        <v>18</v>
      </c>
      <c r="N918" t="s">
        <v>18</v>
      </c>
      <c r="O918" t="s">
        <v>18</v>
      </c>
      <c r="P918" t="s">
        <v>18</v>
      </c>
      <c r="Q918" t="s">
        <v>18</v>
      </c>
      <c r="R918" t="s">
        <v>18</v>
      </c>
      <c r="S918" t="s">
        <v>18</v>
      </c>
      <c r="T918" t="s">
        <v>18</v>
      </c>
      <c r="U918" t="s">
        <v>18</v>
      </c>
      <c r="V918" t="s">
        <v>18</v>
      </c>
      <c r="W918" t="s">
        <v>18</v>
      </c>
      <c r="X918" t="s">
        <v>18</v>
      </c>
      <c r="Y918" t="s">
        <v>18</v>
      </c>
      <c r="Z918" t="s">
        <v>18</v>
      </c>
      <c r="AA918" t="s">
        <v>18</v>
      </c>
      <c r="AB918">
        <v>-2.3580000000000001</v>
      </c>
      <c r="AC918">
        <v>-4.6079999999999997</v>
      </c>
      <c r="AD918">
        <v>-6.806</v>
      </c>
      <c r="AE918">
        <v>-3.3239999999999998</v>
      </c>
      <c r="AF918">
        <v>-1.958</v>
      </c>
      <c r="AG918">
        <v>0.28000000000000003</v>
      </c>
      <c r="AH918">
        <v>0.41399999999999998</v>
      </c>
      <c r="AI918">
        <v>1.339</v>
      </c>
      <c r="AJ918">
        <v>2.8359999999999999</v>
      </c>
      <c r="AK918">
        <v>0.26400000000000001</v>
      </c>
      <c r="AL918">
        <v>-3.6509999999999998</v>
      </c>
      <c r="AM918">
        <v>-4.1159999999999997</v>
      </c>
      <c r="AN918">
        <v>-2.879</v>
      </c>
      <c r="AO918">
        <v>-2.202</v>
      </c>
      <c r="AP918">
        <v>-1.903</v>
      </c>
      <c r="AQ918">
        <v>-1.1830000000000001</v>
      </c>
      <c r="AR918">
        <v>-3.2890000000000001</v>
      </c>
      <c r="AS918">
        <v>-1.724</v>
      </c>
      <c r="AT918">
        <v>-0.41399999999999998</v>
      </c>
      <c r="AU918">
        <v>1.4999999999999999E-2</v>
      </c>
      <c r="AV918">
        <v>0.37</v>
      </c>
      <c r="AW918">
        <v>0.82699999999999996</v>
      </c>
      <c r="AX918">
        <v>2013</v>
      </c>
    </row>
    <row r="919" spans="1:50" x14ac:dyDescent="0.3">
      <c r="A919">
        <v>963</v>
      </c>
      <c r="B919" t="s">
        <v>324</v>
      </c>
      <c r="C919" t="s">
        <v>137</v>
      </c>
      <c r="D919" t="s">
        <v>325</v>
      </c>
      <c r="E919" t="s">
        <v>138</v>
      </c>
      <c r="F919" t="s">
        <v>139</v>
      </c>
      <c r="G919" t="s">
        <v>15</v>
      </c>
      <c r="H919" t="s">
        <v>16</v>
      </c>
      <c r="I919" t="s">
        <v>331</v>
      </c>
      <c r="J919" t="s">
        <v>18</v>
      </c>
      <c r="K919" t="s">
        <v>18</v>
      </c>
      <c r="L919" t="s">
        <v>18</v>
      </c>
      <c r="M919" t="s">
        <v>18</v>
      </c>
      <c r="N919" t="s">
        <v>18</v>
      </c>
      <c r="O919" t="s">
        <v>18</v>
      </c>
      <c r="P919" t="s">
        <v>18</v>
      </c>
      <c r="Q919" t="s">
        <v>18</v>
      </c>
      <c r="R919" t="s">
        <v>18</v>
      </c>
      <c r="S919" t="s">
        <v>18</v>
      </c>
      <c r="T919" t="s">
        <v>18</v>
      </c>
      <c r="U919" t="s">
        <v>18</v>
      </c>
      <c r="V919" t="s">
        <v>18</v>
      </c>
      <c r="W919" t="s">
        <v>18</v>
      </c>
      <c r="X919" t="s">
        <v>18</v>
      </c>
      <c r="Y919" t="s">
        <v>18</v>
      </c>
      <c r="Z919" t="s">
        <v>18</v>
      </c>
      <c r="AA919" t="s">
        <v>18</v>
      </c>
      <c r="AB919">
        <v>4.6769999999999996</v>
      </c>
      <c r="AC919">
        <v>5.641</v>
      </c>
      <c r="AD919">
        <v>3.8010000000000002</v>
      </c>
      <c r="AE919">
        <v>3.899</v>
      </c>
      <c r="AF919">
        <v>3.6909999999999998</v>
      </c>
      <c r="AG919">
        <v>3.2570000000000001</v>
      </c>
      <c r="AH919">
        <v>3.157</v>
      </c>
      <c r="AI919">
        <v>3.2879999999999998</v>
      </c>
      <c r="AJ919">
        <v>2.5579999999999998</v>
      </c>
      <c r="AK919">
        <v>0.96</v>
      </c>
      <c r="AL919">
        <v>5.399</v>
      </c>
      <c r="AM919">
        <v>6.6340000000000003</v>
      </c>
      <c r="AN919">
        <v>8.0020000000000007</v>
      </c>
      <c r="AO919">
        <v>8.9580000000000002</v>
      </c>
      <c r="AP919">
        <v>9.9819999999999993</v>
      </c>
      <c r="AQ919">
        <v>9.8010000000000002</v>
      </c>
      <c r="AR919">
        <v>11.093999999999999</v>
      </c>
      <c r="AS919">
        <v>11.805</v>
      </c>
      <c r="AT919">
        <v>12.208</v>
      </c>
      <c r="AU919">
        <v>12.372999999999999</v>
      </c>
      <c r="AV919">
        <v>12.138</v>
      </c>
      <c r="AW919">
        <v>12.013</v>
      </c>
      <c r="AX919">
        <v>2013</v>
      </c>
    </row>
    <row r="920" spans="1:50" x14ac:dyDescent="0.3">
      <c r="A920">
        <v>963</v>
      </c>
      <c r="B920" t="s">
        <v>324</v>
      </c>
      <c r="C920" t="s">
        <v>140</v>
      </c>
      <c r="D920" t="s">
        <v>325</v>
      </c>
      <c r="E920" t="s">
        <v>138</v>
      </c>
      <c r="F920" t="s">
        <v>139</v>
      </c>
      <c r="G920" t="s">
        <v>67</v>
      </c>
      <c r="I920" t="s">
        <v>163</v>
      </c>
      <c r="J920" t="s">
        <v>18</v>
      </c>
      <c r="K920" t="s">
        <v>18</v>
      </c>
      <c r="L920" t="s">
        <v>18</v>
      </c>
      <c r="M920" t="s">
        <v>18</v>
      </c>
      <c r="N920" t="s">
        <v>18</v>
      </c>
      <c r="O920" t="s">
        <v>18</v>
      </c>
      <c r="P920" t="s">
        <v>18</v>
      </c>
      <c r="Q920" t="s">
        <v>18</v>
      </c>
      <c r="R920" t="s">
        <v>18</v>
      </c>
      <c r="S920" t="s">
        <v>18</v>
      </c>
      <c r="T920" t="s">
        <v>18</v>
      </c>
      <c r="U920" t="s">
        <v>18</v>
      </c>
      <c r="V920" t="s">
        <v>18</v>
      </c>
      <c r="W920" t="s">
        <v>18</v>
      </c>
      <c r="X920" t="s">
        <v>18</v>
      </c>
      <c r="Y920" t="s">
        <v>18</v>
      </c>
      <c r="Z920" t="s">
        <v>18</v>
      </c>
      <c r="AA920" t="s">
        <v>18</v>
      </c>
      <c r="AB920">
        <v>50.737000000000002</v>
      </c>
      <c r="AC920">
        <v>53.360999999999997</v>
      </c>
      <c r="AD920">
        <v>32.238</v>
      </c>
      <c r="AE920">
        <v>30.841999999999999</v>
      </c>
      <c r="AF920">
        <v>26.469000000000001</v>
      </c>
      <c r="AG920">
        <v>22.170999999999999</v>
      </c>
      <c r="AH920">
        <v>19.734000000000002</v>
      </c>
      <c r="AI920">
        <v>19.116</v>
      </c>
      <c r="AJ920">
        <v>13.169</v>
      </c>
      <c r="AK920">
        <v>4.3869999999999996</v>
      </c>
      <c r="AL920">
        <v>21.611000000000001</v>
      </c>
      <c r="AM920">
        <v>27.29</v>
      </c>
      <c r="AN920">
        <v>32.162999999999997</v>
      </c>
      <c r="AO920">
        <v>34.759</v>
      </c>
      <c r="AP920">
        <v>38.789000000000001</v>
      </c>
      <c r="AQ920">
        <v>37.143000000000001</v>
      </c>
      <c r="AR920">
        <v>40.899000000000001</v>
      </c>
      <c r="AS920">
        <v>41.076999999999998</v>
      </c>
      <c r="AT920">
        <v>39.927</v>
      </c>
      <c r="AU920">
        <v>37.798999999999999</v>
      </c>
      <c r="AV920">
        <v>34.65</v>
      </c>
      <c r="AW920">
        <v>32.055999999999997</v>
      </c>
      <c r="AX920">
        <v>2013</v>
      </c>
    </row>
    <row r="921" spans="1:50" x14ac:dyDescent="0.3">
      <c r="A921">
        <v>963</v>
      </c>
      <c r="B921" t="s">
        <v>324</v>
      </c>
      <c r="C921" t="s">
        <v>141</v>
      </c>
      <c r="D921" t="s">
        <v>325</v>
      </c>
      <c r="E921" t="s">
        <v>142</v>
      </c>
      <c r="F921" t="s">
        <v>143</v>
      </c>
      <c r="G921" t="s">
        <v>15</v>
      </c>
      <c r="H921" t="s">
        <v>16</v>
      </c>
      <c r="I921" t="s">
        <v>331</v>
      </c>
      <c r="J921" t="s">
        <v>18</v>
      </c>
      <c r="K921" t="s">
        <v>18</v>
      </c>
      <c r="L921" t="s">
        <v>18</v>
      </c>
      <c r="M921" t="s">
        <v>18</v>
      </c>
      <c r="N921" t="s">
        <v>18</v>
      </c>
      <c r="O921" t="s">
        <v>18</v>
      </c>
      <c r="P921" t="s">
        <v>18</v>
      </c>
      <c r="Q921" t="s">
        <v>18</v>
      </c>
      <c r="R921" t="s">
        <v>18</v>
      </c>
      <c r="S921" t="s">
        <v>18</v>
      </c>
      <c r="T921" t="s">
        <v>18</v>
      </c>
      <c r="U921" t="s">
        <v>18</v>
      </c>
      <c r="V921" t="s">
        <v>18</v>
      </c>
      <c r="W921" t="s">
        <v>18</v>
      </c>
      <c r="X921" t="s">
        <v>18</v>
      </c>
      <c r="Y921" t="s">
        <v>18</v>
      </c>
      <c r="Z921" t="s">
        <v>18</v>
      </c>
      <c r="AA921" t="s">
        <v>18</v>
      </c>
      <c r="AB921">
        <v>5.0149999999999997</v>
      </c>
      <c r="AC921">
        <v>5.9240000000000004</v>
      </c>
      <c r="AD921">
        <v>4.09</v>
      </c>
      <c r="AE921">
        <v>4.4539999999999997</v>
      </c>
      <c r="AF921">
        <v>4.351</v>
      </c>
      <c r="AG921">
        <v>4.0590000000000002</v>
      </c>
      <c r="AH921">
        <v>4.077</v>
      </c>
      <c r="AI921">
        <v>4.3879999999999999</v>
      </c>
      <c r="AJ921">
        <v>4.1280000000000001</v>
      </c>
      <c r="AK921">
        <v>4.0970000000000004</v>
      </c>
      <c r="AL921">
        <v>7.72</v>
      </c>
      <c r="AM921">
        <v>8.6980000000000004</v>
      </c>
      <c r="AN921">
        <v>9.7370000000000001</v>
      </c>
      <c r="AO921">
        <v>10.515000000000001</v>
      </c>
      <c r="AP921">
        <v>11.49</v>
      </c>
      <c r="AQ921">
        <v>11.226000000000001</v>
      </c>
      <c r="AR921">
        <v>12.518000000000001</v>
      </c>
      <c r="AS921">
        <v>13.228999999999999</v>
      </c>
      <c r="AT921">
        <v>13.632999999999999</v>
      </c>
      <c r="AU921">
        <v>13.797000000000001</v>
      </c>
      <c r="AV921">
        <v>13.563000000000001</v>
      </c>
      <c r="AW921">
        <v>13.436999999999999</v>
      </c>
      <c r="AX921">
        <v>2013</v>
      </c>
    </row>
    <row r="922" spans="1:50" x14ac:dyDescent="0.3">
      <c r="A922">
        <v>963</v>
      </c>
      <c r="B922" t="s">
        <v>324</v>
      </c>
      <c r="C922" t="s">
        <v>144</v>
      </c>
      <c r="D922" t="s">
        <v>325</v>
      </c>
      <c r="E922" t="s">
        <v>142</v>
      </c>
      <c r="F922" t="s">
        <v>143</v>
      </c>
      <c r="G922" t="s">
        <v>67</v>
      </c>
      <c r="I922" t="s">
        <v>164</v>
      </c>
      <c r="J922" t="s">
        <v>18</v>
      </c>
      <c r="K922" t="s">
        <v>18</v>
      </c>
      <c r="L922" t="s">
        <v>18</v>
      </c>
      <c r="M922" t="s">
        <v>18</v>
      </c>
      <c r="N922" t="s">
        <v>18</v>
      </c>
      <c r="O922" t="s">
        <v>18</v>
      </c>
      <c r="P922" t="s">
        <v>18</v>
      </c>
      <c r="Q922" t="s">
        <v>18</v>
      </c>
      <c r="R922" t="s">
        <v>18</v>
      </c>
      <c r="S922" t="s">
        <v>18</v>
      </c>
      <c r="T922" t="s">
        <v>18</v>
      </c>
      <c r="U922" t="s">
        <v>18</v>
      </c>
      <c r="V922" t="s">
        <v>18</v>
      </c>
      <c r="W922" t="s">
        <v>18</v>
      </c>
      <c r="X922" t="s">
        <v>18</v>
      </c>
      <c r="Y922" t="s">
        <v>18</v>
      </c>
      <c r="Z922" t="s">
        <v>18</v>
      </c>
      <c r="AA922" t="s">
        <v>18</v>
      </c>
      <c r="AB922">
        <v>54.396999999999998</v>
      </c>
      <c r="AC922">
        <v>56.039000000000001</v>
      </c>
      <c r="AD922">
        <v>34.686</v>
      </c>
      <c r="AE922">
        <v>35.229999999999997</v>
      </c>
      <c r="AF922">
        <v>31.198</v>
      </c>
      <c r="AG922">
        <v>27.635000000000002</v>
      </c>
      <c r="AH922">
        <v>25.486999999999998</v>
      </c>
      <c r="AI922">
        <v>25.515000000000001</v>
      </c>
      <c r="AJ922">
        <v>21.248000000000001</v>
      </c>
      <c r="AK922">
        <v>18.712</v>
      </c>
      <c r="AL922">
        <v>30.898</v>
      </c>
      <c r="AM922">
        <v>35.784999999999997</v>
      </c>
      <c r="AN922">
        <v>39.137</v>
      </c>
      <c r="AO922">
        <v>40.799999999999997</v>
      </c>
      <c r="AP922">
        <v>44.649000000000001</v>
      </c>
      <c r="AQ922">
        <v>42.539000000000001</v>
      </c>
      <c r="AR922">
        <v>46.149000000000001</v>
      </c>
      <c r="AS922">
        <v>46.031999999999996</v>
      </c>
      <c r="AT922">
        <v>44.584000000000003</v>
      </c>
      <c r="AU922">
        <v>42.15</v>
      </c>
      <c r="AV922">
        <v>38.715000000000003</v>
      </c>
      <c r="AW922">
        <v>35.856000000000002</v>
      </c>
      <c r="AX922">
        <v>2013</v>
      </c>
    </row>
    <row r="923" spans="1:50" x14ac:dyDescent="0.3">
      <c r="A923">
        <v>963</v>
      </c>
      <c r="B923" t="s">
        <v>324</v>
      </c>
      <c r="C923" t="s">
        <v>145</v>
      </c>
      <c r="D923" t="s">
        <v>325</v>
      </c>
      <c r="E923" t="s">
        <v>146</v>
      </c>
      <c r="F923" t="s">
        <v>147</v>
      </c>
      <c r="G923" t="s">
        <v>15</v>
      </c>
      <c r="H923" t="s">
        <v>16</v>
      </c>
      <c r="I923" t="s">
        <v>331</v>
      </c>
      <c r="J923" t="s">
        <v>18</v>
      </c>
      <c r="K923" t="s">
        <v>18</v>
      </c>
      <c r="L923" t="s">
        <v>18</v>
      </c>
      <c r="M923" t="s">
        <v>18</v>
      </c>
      <c r="N923" t="s">
        <v>18</v>
      </c>
      <c r="O923" t="s">
        <v>18</v>
      </c>
      <c r="P923" t="s">
        <v>18</v>
      </c>
      <c r="Q923" t="s">
        <v>18</v>
      </c>
      <c r="R923" t="s">
        <v>18</v>
      </c>
      <c r="S923" t="s">
        <v>18</v>
      </c>
      <c r="T923" t="s">
        <v>18</v>
      </c>
      <c r="U923" t="s">
        <v>18</v>
      </c>
      <c r="V923" t="s">
        <v>18</v>
      </c>
      <c r="W923" t="s">
        <v>18</v>
      </c>
      <c r="X923" t="s">
        <v>18</v>
      </c>
      <c r="Y923" t="s">
        <v>18</v>
      </c>
      <c r="Z923" t="s">
        <v>18</v>
      </c>
      <c r="AA923" t="s">
        <v>18</v>
      </c>
      <c r="AB923">
        <v>9.2189999999999994</v>
      </c>
      <c r="AC923">
        <v>10.571</v>
      </c>
      <c r="AD923">
        <v>11.79</v>
      </c>
      <c r="AE923">
        <v>12.641</v>
      </c>
      <c r="AF923">
        <v>13.946</v>
      </c>
      <c r="AG923">
        <v>14.69</v>
      </c>
      <c r="AH923">
        <v>15.997999999999999</v>
      </c>
      <c r="AI923">
        <v>17.198</v>
      </c>
      <c r="AJ923">
        <v>19.425999999999998</v>
      </c>
      <c r="AK923">
        <v>21.896000000000001</v>
      </c>
      <c r="AL923">
        <v>24.984000000000002</v>
      </c>
      <c r="AM923">
        <v>24.306999999999999</v>
      </c>
      <c r="AN923">
        <v>24.879000000000001</v>
      </c>
      <c r="AO923">
        <v>25.771999999999998</v>
      </c>
      <c r="AP923">
        <v>25.734000000000002</v>
      </c>
      <c r="AQ923">
        <v>26.388999999999999</v>
      </c>
      <c r="AR923">
        <v>27.126000000000001</v>
      </c>
      <c r="AS923">
        <v>28.739000000000001</v>
      </c>
      <c r="AT923">
        <v>30.577000000000002</v>
      </c>
      <c r="AU923">
        <v>32.734000000000002</v>
      </c>
      <c r="AV923">
        <v>35.031999999999996</v>
      </c>
      <c r="AW923">
        <v>37.475999999999999</v>
      </c>
      <c r="AX923">
        <v>2013</v>
      </c>
    </row>
    <row r="924" spans="1:50" x14ac:dyDescent="0.3">
      <c r="A924">
        <v>963</v>
      </c>
      <c r="B924" t="s">
        <v>324</v>
      </c>
      <c r="C924" t="s">
        <v>148</v>
      </c>
      <c r="D924" t="s">
        <v>325</v>
      </c>
      <c r="E924" t="s">
        <v>149</v>
      </c>
      <c r="F924" t="s">
        <v>150</v>
      </c>
      <c r="G924" t="s">
        <v>28</v>
      </c>
      <c r="H924" t="s">
        <v>16</v>
      </c>
      <c r="I924" t="s">
        <v>332</v>
      </c>
      <c r="J924" t="s">
        <v>18</v>
      </c>
      <c r="K924" t="s">
        <v>18</v>
      </c>
      <c r="L924" t="s">
        <v>18</v>
      </c>
      <c r="M924" t="s">
        <v>18</v>
      </c>
      <c r="N924" t="s">
        <v>18</v>
      </c>
      <c r="O924" t="s">
        <v>18</v>
      </c>
      <c r="P924" t="s">
        <v>18</v>
      </c>
      <c r="Q924" t="s">
        <v>18</v>
      </c>
      <c r="R924" t="s">
        <v>18</v>
      </c>
      <c r="S924" t="s">
        <v>18</v>
      </c>
      <c r="T924" t="s">
        <v>18</v>
      </c>
      <c r="U924" t="s">
        <v>18</v>
      </c>
      <c r="V924" t="s">
        <v>18</v>
      </c>
      <c r="W924" t="s">
        <v>18</v>
      </c>
      <c r="X924" t="s">
        <v>18</v>
      </c>
      <c r="Y924" t="s">
        <v>18</v>
      </c>
      <c r="Z924" t="s">
        <v>18</v>
      </c>
      <c r="AA924" t="s">
        <v>18</v>
      </c>
      <c r="AB924">
        <v>-0.34799999999999998</v>
      </c>
      <c r="AC924">
        <v>-0.502</v>
      </c>
      <c r="AD924">
        <v>-0.39700000000000002</v>
      </c>
      <c r="AE924">
        <v>-0.746</v>
      </c>
      <c r="AF924">
        <v>-1.1830000000000001</v>
      </c>
      <c r="AG924">
        <v>-1.627</v>
      </c>
      <c r="AH924">
        <v>-1.639</v>
      </c>
      <c r="AI924">
        <v>-1.8680000000000001</v>
      </c>
      <c r="AJ924">
        <v>-0.98399999999999999</v>
      </c>
      <c r="AK924">
        <v>-1.397</v>
      </c>
      <c r="AL924">
        <v>-2.6419999999999999</v>
      </c>
      <c r="AM924">
        <v>-1.1299999999999999</v>
      </c>
      <c r="AN924">
        <v>-1.0369999999999999</v>
      </c>
      <c r="AO924">
        <v>-1.786</v>
      </c>
      <c r="AP924">
        <v>-1.5660000000000001</v>
      </c>
      <c r="AQ924">
        <v>-0.97499999999999998</v>
      </c>
      <c r="AR924">
        <v>-2.0859999999999999</v>
      </c>
      <c r="AS924">
        <v>-1.861</v>
      </c>
      <c r="AT924">
        <v>-1.6379999999999999</v>
      </c>
      <c r="AU924">
        <v>-1.625</v>
      </c>
      <c r="AV924">
        <v>-1.5740000000000001</v>
      </c>
      <c r="AW924">
        <v>-1.548</v>
      </c>
      <c r="AX924">
        <v>2012</v>
      </c>
    </row>
    <row r="925" spans="1:50" x14ac:dyDescent="0.3">
      <c r="A925">
        <v>963</v>
      </c>
      <c r="B925" t="s">
        <v>324</v>
      </c>
      <c r="C925" t="s">
        <v>152</v>
      </c>
      <c r="D925" t="s">
        <v>325</v>
      </c>
      <c r="E925" t="s">
        <v>149</v>
      </c>
      <c r="F925" t="s">
        <v>150</v>
      </c>
      <c r="G925" t="s">
        <v>67</v>
      </c>
      <c r="I925" t="s">
        <v>153</v>
      </c>
      <c r="J925" t="s">
        <v>18</v>
      </c>
      <c r="K925" t="s">
        <v>18</v>
      </c>
      <c r="L925" t="s">
        <v>18</v>
      </c>
      <c r="M925" t="s">
        <v>18</v>
      </c>
      <c r="N925" t="s">
        <v>18</v>
      </c>
      <c r="O925" t="s">
        <v>18</v>
      </c>
      <c r="P925" t="s">
        <v>18</v>
      </c>
      <c r="Q925" t="s">
        <v>18</v>
      </c>
      <c r="R925" t="s">
        <v>18</v>
      </c>
      <c r="S925" t="s">
        <v>18</v>
      </c>
      <c r="T925" t="s">
        <v>18</v>
      </c>
      <c r="U925" t="s">
        <v>18</v>
      </c>
      <c r="V925" t="s">
        <v>18</v>
      </c>
      <c r="W925" t="s">
        <v>18</v>
      </c>
      <c r="X925" t="s">
        <v>18</v>
      </c>
      <c r="Y925" t="s">
        <v>18</v>
      </c>
      <c r="Z925" t="s">
        <v>18</v>
      </c>
      <c r="AA925" t="s">
        <v>18</v>
      </c>
      <c r="AB925">
        <v>-6.5880000000000001</v>
      </c>
      <c r="AC925">
        <v>-8.7059999999999995</v>
      </c>
      <c r="AD925">
        <v>-7.1459999999999999</v>
      </c>
      <c r="AE925">
        <v>-12.904999999999999</v>
      </c>
      <c r="AF925">
        <v>-17.629000000000001</v>
      </c>
      <c r="AG925">
        <v>-19.193000000000001</v>
      </c>
      <c r="AH925">
        <v>-16.141999999999999</v>
      </c>
      <c r="AI925">
        <v>-17.085000000000001</v>
      </c>
      <c r="AJ925">
        <v>-7.8949999999999996</v>
      </c>
      <c r="AK925">
        <v>-9.1150000000000002</v>
      </c>
      <c r="AL925">
        <v>-14.117000000000001</v>
      </c>
      <c r="AM925">
        <v>-6.5469999999999997</v>
      </c>
      <c r="AN925">
        <v>-6.1529999999999996</v>
      </c>
      <c r="AO925">
        <v>-9.7520000000000007</v>
      </c>
      <c r="AP925">
        <v>-9.2639999999999993</v>
      </c>
      <c r="AQ925">
        <v>-5.4409999999999998</v>
      </c>
      <c r="AR925">
        <v>-10.984999999999999</v>
      </c>
      <c r="AS925">
        <v>-9.0879999999999992</v>
      </c>
      <c r="AT925">
        <v>-7.4279999999999999</v>
      </c>
      <c r="AU925">
        <v>-6.7789999999999999</v>
      </c>
      <c r="AV925">
        <v>-6.05</v>
      </c>
      <c r="AW925">
        <v>-5.484</v>
      </c>
      <c r="AX925">
        <v>2012</v>
      </c>
    </row>
    <row r="926" spans="1:50" x14ac:dyDescent="0.3">
      <c r="A926">
        <v>616</v>
      </c>
      <c r="B926" t="s">
        <v>333</v>
      </c>
      <c r="C926" t="s">
        <v>11</v>
      </c>
      <c r="D926" t="s">
        <v>334</v>
      </c>
      <c r="E926" t="s">
        <v>13</v>
      </c>
      <c r="F926" t="s">
        <v>14</v>
      </c>
      <c r="G926" t="s">
        <v>15</v>
      </c>
      <c r="H926" t="s">
        <v>16</v>
      </c>
      <c r="I926" t="s">
        <v>335</v>
      </c>
      <c r="J926">
        <v>9.4019999999999992</v>
      </c>
      <c r="K926">
        <v>10.169</v>
      </c>
      <c r="L926">
        <v>11.782999999999999</v>
      </c>
      <c r="M926">
        <v>13.055</v>
      </c>
      <c r="N926">
        <v>13.906000000000001</v>
      </c>
      <c r="O926">
        <v>14.976000000000001</v>
      </c>
      <c r="P926">
        <v>16.265999999999998</v>
      </c>
      <c r="Q926">
        <v>18.687999999999999</v>
      </c>
      <c r="R926">
        <v>23.065000000000001</v>
      </c>
      <c r="S926">
        <v>24.140999999999998</v>
      </c>
      <c r="T926">
        <v>26.262</v>
      </c>
      <c r="U926">
        <v>27.901</v>
      </c>
      <c r="V926">
        <v>27.841999999999999</v>
      </c>
      <c r="W926">
        <v>28.963999999999999</v>
      </c>
      <c r="X926">
        <v>28.736000000000001</v>
      </c>
      <c r="Y926">
        <v>31.036000000000001</v>
      </c>
      <c r="Z926">
        <v>32.414000000000001</v>
      </c>
      <c r="AA926">
        <v>35.567</v>
      </c>
      <c r="AB926">
        <v>39.253999999999998</v>
      </c>
      <c r="AC926">
        <v>43.116999999999997</v>
      </c>
      <c r="AD926">
        <v>45.655000000000001</v>
      </c>
      <c r="AE926">
        <v>45.77</v>
      </c>
      <c r="AF926">
        <v>48.548000000000002</v>
      </c>
      <c r="AG926">
        <v>50.792999999999999</v>
      </c>
      <c r="AH926">
        <v>52.167000000000002</v>
      </c>
      <c r="AI926">
        <v>54.545000000000002</v>
      </c>
      <c r="AJ926">
        <v>58.886000000000003</v>
      </c>
      <c r="AK926">
        <v>63.999000000000002</v>
      </c>
      <c r="AL926">
        <v>66.495999999999995</v>
      </c>
      <c r="AM926">
        <v>61.281999999999996</v>
      </c>
      <c r="AN926">
        <v>66.548000000000002</v>
      </c>
      <c r="AO926">
        <v>70.662999999999997</v>
      </c>
      <c r="AP926">
        <v>73.671000000000006</v>
      </c>
      <c r="AQ926">
        <v>78.016000000000005</v>
      </c>
      <c r="AR926">
        <v>81.412000000000006</v>
      </c>
      <c r="AS926">
        <v>84.813999999999993</v>
      </c>
      <c r="AT926">
        <v>88.247</v>
      </c>
      <c r="AU926">
        <v>91.906999999999996</v>
      </c>
      <c r="AV926">
        <v>95.698999999999998</v>
      </c>
      <c r="AW926">
        <v>99.296999999999997</v>
      </c>
      <c r="AX926">
        <v>2012</v>
      </c>
    </row>
    <row r="927" spans="1:50" x14ac:dyDescent="0.3">
      <c r="A927">
        <v>616</v>
      </c>
      <c r="B927" t="s">
        <v>333</v>
      </c>
      <c r="C927" t="s">
        <v>19</v>
      </c>
      <c r="D927" t="s">
        <v>334</v>
      </c>
      <c r="E927" t="s">
        <v>13</v>
      </c>
      <c r="F927" t="s">
        <v>20</v>
      </c>
      <c r="G927" t="s">
        <v>21</v>
      </c>
      <c r="I927" t="s">
        <v>22</v>
      </c>
      <c r="J927">
        <v>12.02</v>
      </c>
      <c r="K927">
        <v>8.1539999999999999</v>
      </c>
      <c r="L927">
        <v>15.874000000000001</v>
      </c>
      <c r="M927">
        <v>10.792999999999999</v>
      </c>
      <c r="N927">
        <v>6.5170000000000003</v>
      </c>
      <c r="O927">
        <v>7.6950000000000003</v>
      </c>
      <c r="P927">
        <v>8.6159999999999997</v>
      </c>
      <c r="Q927">
        <v>14.89</v>
      </c>
      <c r="R927">
        <v>23.42</v>
      </c>
      <c r="S927">
        <v>4.665</v>
      </c>
      <c r="T927">
        <v>8.7870000000000008</v>
      </c>
      <c r="U927">
        <v>6.2370000000000001</v>
      </c>
      <c r="V927">
        <v>-0.20799999999999999</v>
      </c>
      <c r="W927">
        <v>4.0270000000000001</v>
      </c>
      <c r="X927">
        <v>-0.78600000000000003</v>
      </c>
      <c r="Y927">
        <v>8.0039999999999996</v>
      </c>
      <c r="Z927">
        <v>4.4379999999999997</v>
      </c>
      <c r="AA927">
        <v>9.7289999999999992</v>
      </c>
      <c r="AB927">
        <v>10.366</v>
      </c>
      <c r="AC927">
        <v>9.8409999999999993</v>
      </c>
      <c r="AD927">
        <v>5.8869999999999996</v>
      </c>
      <c r="AE927">
        <v>0.25</v>
      </c>
      <c r="AF927">
        <v>6.07</v>
      </c>
      <c r="AG927">
        <v>4.625</v>
      </c>
      <c r="AH927">
        <v>2.7050000000000001</v>
      </c>
      <c r="AI927">
        <v>4.5579999999999998</v>
      </c>
      <c r="AJ927">
        <v>7.9589999999999996</v>
      </c>
      <c r="AK927">
        <v>8.6820000000000004</v>
      </c>
      <c r="AL927">
        <v>3.9009999999999998</v>
      </c>
      <c r="AM927">
        <v>-7.84</v>
      </c>
      <c r="AN927">
        <v>8.593</v>
      </c>
      <c r="AO927">
        <v>6.1829999999999998</v>
      </c>
      <c r="AP927">
        <v>4.2569999999999997</v>
      </c>
      <c r="AQ927">
        <v>5.8970000000000002</v>
      </c>
      <c r="AR927">
        <v>4.3540000000000001</v>
      </c>
      <c r="AS927">
        <v>4.1790000000000003</v>
      </c>
      <c r="AT927">
        <v>4.0469999999999997</v>
      </c>
      <c r="AU927">
        <v>4.1479999999999997</v>
      </c>
      <c r="AV927">
        <v>4.1260000000000003</v>
      </c>
      <c r="AW927">
        <v>3.7589999999999999</v>
      </c>
      <c r="AX927">
        <v>2012</v>
      </c>
    </row>
    <row r="928" spans="1:50" x14ac:dyDescent="0.3">
      <c r="A928">
        <v>616</v>
      </c>
      <c r="B928" t="s">
        <v>333</v>
      </c>
      <c r="C928" t="s">
        <v>23</v>
      </c>
      <c r="D928" t="s">
        <v>334</v>
      </c>
      <c r="E928" t="s">
        <v>24</v>
      </c>
      <c r="F928" t="s">
        <v>25</v>
      </c>
      <c r="G928" t="s">
        <v>15</v>
      </c>
      <c r="H928" t="s">
        <v>16</v>
      </c>
      <c r="I928" t="s">
        <v>335</v>
      </c>
      <c r="J928">
        <v>0.90400000000000003</v>
      </c>
      <c r="K928">
        <v>0.94299999999999995</v>
      </c>
      <c r="L928">
        <v>1.2050000000000001</v>
      </c>
      <c r="M928">
        <v>1.4379999999999999</v>
      </c>
      <c r="N928">
        <v>1.873</v>
      </c>
      <c r="O928">
        <v>2.4860000000000002</v>
      </c>
      <c r="P928">
        <v>2.8929999999999998</v>
      </c>
      <c r="Q928">
        <v>3.8889999999999998</v>
      </c>
      <c r="R928">
        <v>6.05</v>
      </c>
      <c r="S928">
        <v>6.72</v>
      </c>
      <c r="T928">
        <v>7.774</v>
      </c>
      <c r="U928">
        <v>8.6080000000000005</v>
      </c>
      <c r="V928">
        <v>9.3710000000000004</v>
      </c>
      <c r="W928">
        <v>11.346</v>
      </c>
      <c r="X928">
        <v>11.731</v>
      </c>
      <c r="Y928">
        <v>13.504</v>
      </c>
      <c r="Z928">
        <v>16.675000000000001</v>
      </c>
      <c r="AA928">
        <v>19.39</v>
      </c>
      <c r="AB928">
        <v>23.44</v>
      </c>
      <c r="AC928">
        <v>27.878</v>
      </c>
      <c r="AD928">
        <v>29.530999999999999</v>
      </c>
      <c r="AE928">
        <v>32.066000000000003</v>
      </c>
      <c r="AF928">
        <v>34.415999999999997</v>
      </c>
      <c r="AG928">
        <v>37.180999999999997</v>
      </c>
      <c r="AH928">
        <v>42.036000000000001</v>
      </c>
      <c r="AI928">
        <v>50.752000000000002</v>
      </c>
      <c r="AJ928">
        <v>59.106999999999999</v>
      </c>
      <c r="AK928">
        <v>67.153000000000006</v>
      </c>
      <c r="AL928">
        <v>75.867000000000004</v>
      </c>
      <c r="AM928">
        <v>72.316000000000003</v>
      </c>
      <c r="AN928">
        <v>93.39</v>
      </c>
      <c r="AO928">
        <v>104.57299999999999</v>
      </c>
      <c r="AP928">
        <v>110.76300000000001</v>
      </c>
      <c r="AQ928">
        <v>124.223</v>
      </c>
      <c r="AR928">
        <v>139.619</v>
      </c>
      <c r="AS928">
        <v>152.07400000000001</v>
      </c>
      <c r="AT928">
        <v>166.74199999999999</v>
      </c>
      <c r="AU928">
        <v>182.50399999999999</v>
      </c>
      <c r="AV928">
        <v>199.74700000000001</v>
      </c>
      <c r="AW928">
        <v>217.69499999999999</v>
      </c>
      <c r="AX928">
        <v>2012</v>
      </c>
    </row>
    <row r="929" spans="1:50" x14ac:dyDescent="0.3">
      <c r="A929">
        <v>616</v>
      </c>
      <c r="B929" t="s">
        <v>333</v>
      </c>
      <c r="C929" t="s">
        <v>26</v>
      </c>
      <c r="D929" t="s">
        <v>334</v>
      </c>
      <c r="E929" t="s">
        <v>24</v>
      </c>
      <c r="F929" t="s">
        <v>27</v>
      </c>
      <c r="G929" t="s">
        <v>28</v>
      </c>
      <c r="H929" t="s">
        <v>16</v>
      </c>
      <c r="I929" t="s">
        <v>29</v>
      </c>
      <c r="J929">
        <v>1.208</v>
      </c>
      <c r="K929">
        <v>1.0660000000000001</v>
      </c>
      <c r="L929">
        <v>1.125</v>
      </c>
      <c r="M929">
        <v>1.2430000000000001</v>
      </c>
      <c r="N929">
        <v>1.234</v>
      </c>
      <c r="O929">
        <v>1.149</v>
      </c>
      <c r="P929">
        <v>1.5580000000000001</v>
      </c>
      <c r="Q929">
        <v>2.4409999999999998</v>
      </c>
      <c r="R929">
        <v>3.17</v>
      </c>
      <c r="S929">
        <v>3.5390000000000001</v>
      </c>
      <c r="T929">
        <v>4.1920000000000002</v>
      </c>
      <c r="U929">
        <v>4.1100000000000003</v>
      </c>
      <c r="V929">
        <v>4.2119999999999997</v>
      </c>
      <c r="W929">
        <v>4.4580000000000002</v>
      </c>
      <c r="X929">
        <v>4.3719999999999999</v>
      </c>
      <c r="Y929">
        <v>4.8730000000000002</v>
      </c>
      <c r="Z929">
        <v>5.0510000000000002</v>
      </c>
      <c r="AA929">
        <v>5.3150000000000004</v>
      </c>
      <c r="AB929">
        <v>5.58</v>
      </c>
      <c r="AC929">
        <v>6.0289999999999999</v>
      </c>
      <c r="AD929">
        <v>5.8040000000000003</v>
      </c>
      <c r="AE929">
        <v>5.516</v>
      </c>
      <c r="AF929">
        <v>5.4560000000000004</v>
      </c>
      <c r="AG929">
        <v>7.5380000000000003</v>
      </c>
      <c r="AH929">
        <v>8.9689999999999994</v>
      </c>
      <c r="AI929">
        <v>10.026999999999999</v>
      </c>
      <c r="AJ929">
        <v>10.164999999999999</v>
      </c>
      <c r="AK929">
        <v>10.942</v>
      </c>
      <c r="AL929">
        <v>11.196999999999999</v>
      </c>
      <c r="AM929">
        <v>10.156000000000001</v>
      </c>
      <c r="AN929">
        <v>13.755000000000001</v>
      </c>
      <c r="AO929">
        <v>15.334</v>
      </c>
      <c r="AP929">
        <v>14.552</v>
      </c>
      <c r="AQ929">
        <v>14.804</v>
      </c>
      <c r="AR929">
        <v>16.303999999999998</v>
      </c>
      <c r="AS929">
        <v>17.736000000000001</v>
      </c>
      <c r="AT929">
        <v>19.062000000000001</v>
      </c>
      <c r="AU929">
        <v>20.855</v>
      </c>
      <c r="AV929">
        <v>22.824999999999999</v>
      </c>
      <c r="AW929">
        <v>24.876000000000001</v>
      </c>
      <c r="AX929">
        <v>2012</v>
      </c>
    </row>
    <row r="930" spans="1:50" x14ac:dyDescent="0.3">
      <c r="A930">
        <v>616</v>
      </c>
      <c r="B930" t="s">
        <v>333</v>
      </c>
      <c r="C930" t="s">
        <v>30</v>
      </c>
      <c r="D930" t="s">
        <v>334</v>
      </c>
      <c r="E930" t="s">
        <v>31</v>
      </c>
      <c r="F930" t="s">
        <v>32</v>
      </c>
      <c r="G930" t="s">
        <v>33</v>
      </c>
      <c r="I930" t="s">
        <v>34</v>
      </c>
      <c r="J930">
        <v>9.6110000000000007</v>
      </c>
      <c r="K930">
        <v>9.2720000000000002</v>
      </c>
      <c r="L930">
        <v>10.225</v>
      </c>
      <c r="M930">
        <v>11.013999999999999</v>
      </c>
      <c r="N930">
        <v>13.471</v>
      </c>
      <c r="O930">
        <v>16.599</v>
      </c>
      <c r="P930">
        <v>17.782</v>
      </c>
      <c r="Q930">
        <v>20.808</v>
      </c>
      <c r="R930">
        <v>26.23</v>
      </c>
      <c r="S930">
        <v>27.838000000000001</v>
      </c>
      <c r="T930">
        <v>29.600999999999999</v>
      </c>
      <c r="U930">
        <v>30.852</v>
      </c>
      <c r="V930">
        <v>33.656999999999996</v>
      </c>
      <c r="W930">
        <v>39.173999999999999</v>
      </c>
      <c r="X930">
        <v>40.823</v>
      </c>
      <c r="Y930">
        <v>43.512</v>
      </c>
      <c r="Z930">
        <v>51.445999999999998</v>
      </c>
      <c r="AA930">
        <v>54.515999999999998</v>
      </c>
      <c r="AB930">
        <v>59.715000000000003</v>
      </c>
      <c r="AC930">
        <v>64.656999999999996</v>
      </c>
      <c r="AD930">
        <v>64.682000000000002</v>
      </c>
      <c r="AE930">
        <v>70.06</v>
      </c>
      <c r="AF930">
        <v>70.891000000000005</v>
      </c>
      <c r="AG930">
        <v>73.200999999999993</v>
      </c>
      <c r="AH930">
        <v>80.58</v>
      </c>
      <c r="AI930">
        <v>93.046000000000006</v>
      </c>
      <c r="AJ930">
        <v>100.374</v>
      </c>
      <c r="AK930">
        <v>104.928</v>
      </c>
      <c r="AL930">
        <v>114.093</v>
      </c>
      <c r="AM930">
        <v>118.004</v>
      </c>
      <c r="AN930">
        <v>140.334</v>
      </c>
      <c r="AO930">
        <v>147.988</v>
      </c>
      <c r="AP930">
        <v>150.34800000000001</v>
      </c>
      <c r="AQ930">
        <v>159.22900000000001</v>
      </c>
      <c r="AR930">
        <v>171.49700000000001</v>
      </c>
      <c r="AS930">
        <v>179.303</v>
      </c>
      <c r="AT930">
        <v>188.95</v>
      </c>
      <c r="AU930">
        <v>198.57499999999999</v>
      </c>
      <c r="AV930">
        <v>208.72399999999999</v>
      </c>
      <c r="AW930">
        <v>219.23699999999999</v>
      </c>
      <c r="AX930">
        <v>2012</v>
      </c>
    </row>
    <row r="931" spans="1:50" x14ac:dyDescent="0.3">
      <c r="A931">
        <v>616</v>
      </c>
      <c r="B931" t="s">
        <v>333</v>
      </c>
      <c r="C931" t="s">
        <v>35</v>
      </c>
      <c r="D931" t="s">
        <v>334</v>
      </c>
      <c r="E931" t="s">
        <v>36</v>
      </c>
      <c r="F931" t="s">
        <v>37</v>
      </c>
      <c r="G931" t="s">
        <v>15</v>
      </c>
      <c r="H931" t="s">
        <v>6</v>
      </c>
      <c r="I931" t="s">
        <v>38</v>
      </c>
      <c r="J931" s="1">
        <v>9674.0429999999997</v>
      </c>
      <c r="K931" s="1">
        <v>10273.058000000001</v>
      </c>
      <c r="L931" s="1">
        <v>11479.824000000001</v>
      </c>
      <c r="M931" s="1">
        <v>12265.725</v>
      </c>
      <c r="N931" s="1">
        <v>12599.558999999999</v>
      </c>
      <c r="O931" s="1">
        <v>13086.281999999999</v>
      </c>
      <c r="P931" s="1">
        <v>13709.062</v>
      </c>
      <c r="Q931" s="1">
        <v>15192.852000000001</v>
      </c>
      <c r="R931" s="1">
        <v>18089.990000000002</v>
      </c>
      <c r="S931" s="1">
        <v>18269.787</v>
      </c>
      <c r="T931" s="1">
        <v>19159.948</v>
      </c>
      <c r="U931" s="1">
        <v>19719.921999999999</v>
      </c>
      <c r="V931" s="1">
        <v>19182.005000000001</v>
      </c>
      <c r="W931" s="1">
        <v>19469.251</v>
      </c>
      <c r="X931" s="1">
        <v>18658.668000000001</v>
      </c>
      <c r="Y931" s="1">
        <v>19727.952000000001</v>
      </c>
      <c r="Z931" s="1">
        <v>20230.563999999998</v>
      </c>
      <c r="AA931" s="1">
        <v>21663.18</v>
      </c>
      <c r="AB931" s="1">
        <v>23315.54</v>
      </c>
      <c r="AC931" s="1">
        <v>24806.95</v>
      </c>
      <c r="AD931" s="1">
        <v>25971.074000000001</v>
      </c>
      <c r="AE931" s="1">
        <v>25649.094000000001</v>
      </c>
      <c r="AF931" s="1">
        <v>26850.019</v>
      </c>
      <c r="AG931" s="1">
        <v>27753.866000000002</v>
      </c>
      <c r="AH931" s="1">
        <v>28164.339</v>
      </c>
      <c r="AI931" s="1">
        <v>29080.281999999999</v>
      </c>
      <c r="AJ931" s="1">
        <v>30978.087</v>
      </c>
      <c r="AK931" s="1">
        <v>33202.372000000003</v>
      </c>
      <c r="AL931" s="1">
        <v>34016.294000000002</v>
      </c>
      <c r="AM931" s="1">
        <v>30926.091</v>
      </c>
      <c r="AN931" s="1">
        <v>33159.055</v>
      </c>
      <c r="AO931" s="1">
        <v>34796.906000000003</v>
      </c>
      <c r="AP931" s="1">
        <v>35853.042000000001</v>
      </c>
      <c r="AQ931" s="1">
        <v>37522.36</v>
      </c>
      <c r="AR931" s="1">
        <v>38697.213000000003</v>
      </c>
      <c r="AS931" s="1">
        <v>39841.900999999998</v>
      </c>
      <c r="AT931" s="1">
        <v>40968.650999999998</v>
      </c>
      <c r="AU931" s="1">
        <v>42168.088000000003</v>
      </c>
      <c r="AV931" s="1">
        <v>43393.572999999997</v>
      </c>
      <c r="AW931" s="1">
        <v>44497.284</v>
      </c>
      <c r="AX931">
        <v>2008</v>
      </c>
    </row>
    <row r="932" spans="1:50" x14ac:dyDescent="0.3">
      <c r="A932">
        <v>616</v>
      </c>
      <c r="B932" t="s">
        <v>333</v>
      </c>
      <c r="C932" t="s">
        <v>39</v>
      </c>
      <c r="D932" t="s">
        <v>334</v>
      </c>
      <c r="E932" t="s">
        <v>40</v>
      </c>
      <c r="F932" t="s">
        <v>41</v>
      </c>
      <c r="G932" t="s">
        <v>15</v>
      </c>
      <c r="H932" t="s">
        <v>6</v>
      </c>
      <c r="I932" t="s">
        <v>42</v>
      </c>
      <c r="J932">
        <v>929.75800000000004</v>
      </c>
      <c r="K932">
        <v>952.53599999999994</v>
      </c>
      <c r="L932" s="1">
        <v>1173.854</v>
      </c>
      <c r="M932" s="1">
        <v>1350.9259999999999</v>
      </c>
      <c r="N932" s="1">
        <v>1697.2729999999999</v>
      </c>
      <c r="O932" s="1">
        <v>2172.1590000000001</v>
      </c>
      <c r="P932" s="1">
        <v>2437.7710000000002</v>
      </c>
      <c r="Q932" s="1">
        <v>3161.3519999999999</v>
      </c>
      <c r="R932" s="1">
        <v>4745.0230000000001</v>
      </c>
      <c r="S932" s="1">
        <v>5085.857</v>
      </c>
      <c r="T932" s="1">
        <v>5671.5190000000002</v>
      </c>
      <c r="U932" s="1">
        <v>6083.9489999999996</v>
      </c>
      <c r="V932" s="1">
        <v>6456.1689999999999</v>
      </c>
      <c r="W932" s="1">
        <v>7626.9459999999999</v>
      </c>
      <c r="X932" s="1">
        <v>7617.0730000000003</v>
      </c>
      <c r="Y932" s="1">
        <v>8583.9419999999991</v>
      </c>
      <c r="Z932" s="1">
        <v>10407.784</v>
      </c>
      <c r="AA932" s="1">
        <v>11809.834000000001</v>
      </c>
      <c r="AB932" s="1">
        <v>13922.762000000001</v>
      </c>
      <c r="AC932" s="1">
        <v>16039.4</v>
      </c>
      <c r="AD932" s="1">
        <v>16798.725999999999</v>
      </c>
      <c r="AE932" s="1">
        <v>17969.636999999999</v>
      </c>
      <c r="AF932" s="1">
        <v>19034.370999999999</v>
      </c>
      <c r="AG932" s="1">
        <v>20316.186000000002</v>
      </c>
      <c r="AH932" s="1">
        <v>22694.862000000001</v>
      </c>
      <c r="AI932" s="1">
        <v>27058.075000000001</v>
      </c>
      <c r="AJ932" s="1">
        <v>31094.083999999999</v>
      </c>
      <c r="AK932" s="1">
        <v>34838.499000000003</v>
      </c>
      <c r="AL932" s="1">
        <v>38810.286</v>
      </c>
      <c r="AM932" s="1">
        <v>36493.932000000001</v>
      </c>
      <c r="AN932" s="1">
        <v>46533.463000000003</v>
      </c>
      <c r="AO932" s="1">
        <v>51495.171000000002</v>
      </c>
      <c r="AP932" s="1">
        <v>53904.222000000002</v>
      </c>
      <c r="AQ932" s="1">
        <v>59746.383000000002</v>
      </c>
      <c r="AR932" s="1">
        <v>66364.39</v>
      </c>
      <c r="AS932" s="1">
        <v>71437.654999999999</v>
      </c>
      <c r="AT932" s="1">
        <v>77410.328999999998</v>
      </c>
      <c r="AU932" s="1">
        <v>83735.292000000001</v>
      </c>
      <c r="AV932" s="1">
        <v>90572.891000000003</v>
      </c>
      <c r="AW932" s="1">
        <v>97554.618000000002</v>
      </c>
      <c r="AX932">
        <v>2008</v>
      </c>
    </row>
    <row r="933" spans="1:50" x14ac:dyDescent="0.3">
      <c r="A933">
        <v>616</v>
      </c>
      <c r="B933" t="s">
        <v>333</v>
      </c>
      <c r="C933" t="s">
        <v>43</v>
      </c>
      <c r="D933" t="s">
        <v>334</v>
      </c>
      <c r="E933" t="s">
        <v>40</v>
      </c>
      <c r="F933" t="s">
        <v>44</v>
      </c>
      <c r="G933" t="s">
        <v>28</v>
      </c>
      <c r="H933" t="s">
        <v>6</v>
      </c>
      <c r="I933" t="s">
        <v>42</v>
      </c>
      <c r="J933" s="1">
        <v>1242.835</v>
      </c>
      <c r="K933" s="1">
        <v>1077.2329999999999</v>
      </c>
      <c r="L933" s="1">
        <v>1095.9690000000001</v>
      </c>
      <c r="M933" s="1">
        <v>1167.8489999999999</v>
      </c>
      <c r="N933" s="1">
        <v>1118.4860000000001</v>
      </c>
      <c r="O933" s="1">
        <v>1004.189</v>
      </c>
      <c r="P933" s="1">
        <v>1313.2270000000001</v>
      </c>
      <c r="Q933" s="1">
        <v>1984.76</v>
      </c>
      <c r="R933" s="1">
        <v>2485.9169999999999</v>
      </c>
      <c r="S933" s="1">
        <v>2678.212</v>
      </c>
      <c r="T933" s="1">
        <v>3058.0830000000001</v>
      </c>
      <c r="U933" s="1">
        <v>2905.085</v>
      </c>
      <c r="V933" s="1">
        <v>2902.0479999999998</v>
      </c>
      <c r="W933" s="1">
        <v>2996.627</v>
      </c>
      <c r="X933" s="1">
        <v>2838.8319999999999</v>
      </c>
      <c r="Y933" s="1">
        <v>3097.2440000000001</v>
      </c>
      <c r="Z933" s="1">
        <v>3152.431</v>
      </c>
      <c r="AA933" s="1">
        <v>3237.4690000000001</v>
      </c>
      <c r="AB933" s="1">
        <v>3314.0810000000001</v>
      </c>
      <c r="AC933" s="1">
        <v>3468.7069999999999</v>
      </c>
      <c r="AD933" s="1">
        <v>3301.5349999999999</v>
      </c>
      <c r="AE933" s="1">
        <v>3091.3879999999999</v>
      </c>
      <c r="AF933" s="1">
        <v>3017.6950000000002</v>
      </c>
      <c r="AG933" s="1">
        <v>4119.0879999999997</v>
      </c>
      <c r="AH933" s="1">
        <v>4842.1369999999997</v>
      </c>
      <c r="AI933" s="1">
        <v>5346.0259999999998</v>
      </c>
      <c r="AJ933" s="1">
        <v>5347.4459999999999</v>
      </c>
      <c r="AK933" s="1">
        <v>5676.7790000000005</v>
      </c>
      <c r="AL933" s="1">
        <v>5727.7250000000004</v>
      </c>
      <c r="AM933" s="1">
        <v>5125.1719999999996</v>
      </c>
      <c r="AN933" s="1">
        <v>6853.67</v>
      </c>
      <c r="AO933" s="1">
        <v>7550.7240000000002</v>
      </c>
      <c r="AP933" s="1">
        <v>7081.74</v>
      </c>
      <c r="AQ933" s="1">
        <v>7119.93</v>
      </c>
      <c r="AR933" s="1">
        <v>7749.8469999999998</v>
      </c>
      <c r="AS933" s="1">
        <v>8331.5190000000002</v>
      </c>
      <c r="AT933" s="1">
        <v>8849.6839999999993</v>
      </c>
      <c r="AU933" s="1">
        <v>9568.4940000000006</v>
      </c>
      <c r="AV933" s="1">
        <v>10349.831</v>
      </c>
      <c r="AW933" s="1">
        <v>11147.638000000001</v>
      </c>
      <c r="AX933">
        <v>2008</v>
      </c>
    </row>
    <row r="934" spans="1:50" x14ac:dyDescent="0.3">
      <c r="A934">
        <v>616</v>
      </c>
      <c r="B934" t="s">
        <v>333</v>
      </c>
      <c r="C934" t="s">
        <v>45</v>
      </c>
      <c r="D934" t="s">
        <v>334</v>
      </c>
      <c r="E934" t="s">
        <v>46</v>
      </c>
      <c r="F934" t="s">
        <v>47</v>
      </c>
      <c r="G934" t="s">
        <v>48</v>
      </c>
    </row>
    <row r="935" spans="1:50" x14ac:dyDescent="0.3">
      <c r="A935">
        <v>616</v>
      </c>
      <c r="B935" t="s">
        <v>333</v>
      </c>
      <c r="C935" t="s">
        <v>49</v>
      </c>
      <c r="D935" t="s">
        <v>334</v>
      </c>
      <c r="E935" t="s">
        <v>50</v>
      </c>
      <c r="F935" t="s">
        <v>51</v>
      </c>
      <c r="G935" t="s">
        <v>52</v>
      </c>
      <c r="H935" t="s">
        <v>16</v>
      </c>
      <c r="I935" t="s">
        <v>29</v>
      </c>
      <c r="J935">
        <v>1.5880000000000001</v>
      </c>
      <c r="K935">
        <v>1.8779999999999999</v>
      </c>
      <c r="L935">
        <v>2.3109999999999999</v>
      </c>
      <c r="M935">
        <v>2.661</v>
      </c>
      <c r="N935">
        <v>2.9350000000000001</v>
      </c>
      <c r="O935">
        <v>3.262</v>
      </c>
      <c r="P935">
        <v>3.6150000000000002</v>
      </c>
      <c r="Q935">
        <v>4.2590000000000003</v>
      </c>
      <c r="R935">
        <v>5.4409999999999998</v>
      </c>
      <c r="S935">
        <v>5.9160000000000004</v>
      </c>
      <c r="T935">
        <v>6.6740000000000004</v>
      </c>
      <c r="U935">
        <v>7.3259999999999996</v>
      </c>
      <c r="V935">
        <v>7.4770000000000003</v>
      </c>
      <c r="W935">
        <v>7.9630000000000001</v>
      </c>
      <c r="X935">
        <v>8.0690000000000008</v>
      </c>
      <c r="Y935">
        <v>8.8970000000000002</v>
      </c>
      <c r="Z935">
        <v>9.4610000000000003</v>
      </c>
      <c r="AA935">
        <v>10.558999999999999</v>
      </c>
      <c r="AB935">
        <v>11.78</v>
      </c>
      <c r="AC935">
        <v>13.138</v>
      </c>
      <c r="AD935">
        <v>14.228</v>
      </c>
      <c r="AE935">
        <v>14.587999999999999</v>
      </c>
      <c r="AF935">
        <v>15.711</v>
      </c>
      <c r="AG935">
        <v>16.765999999999998</v>
      </c>
      <c r="AH935">
        <v>17.693000000000001</v>
      </c>
      <c r="AI935">
        <v>19.094999999999999</v>
      </c>
      <c r="AJ935">
        <v>21.248000000000001</v>
      </c>
      <c r="AK935">
        <v>23.707000000000001</v>
      </c>
      <c r="AL935">
        <v>25.114999999999998</v>
      </c>
      <c r="AM935">
        <v>23.321999999999999</v>
      </c>
      <c r="AN935">
        <v>25.635000000000002</v>
      </c>
      <c r="AO935">
        <v>27.782</v>
      </c>
      <c r="AP935">
        <v>29.484999999999999</v>
      </c>
      <c r="AQ935">
        <v>31.689</v>
      </c>
      <c r="AR935">
        <v>33.622</v>
      </c>
      <c r="AS935">
        <v>35.673999999999999</v>
      </c>
      <c r="AT935">
        <v>37.817999999999998</v>
      </c>
      <c r="AU935">
        <v>40.195</v>
      </c>
      <c r="AV935">
        <v>42.738999999999997</v>
      </c>
      <c r="AW935">
        <v>45.261000000000003</v>
      </c>
      <c r="AX935">
        <v>2012</v>
      </c>
    </row>
    <row r="936" spans="1:50" x14ac:dyDescent="0.3">
      <c r="A936">
        <v>616</v>
      </c>
      <c r="B936" t="s">
        <v>333</v>
      </c>
      <c r="C936" t="s">
        <v>53</v>
      </c>
      <c r="D936" t="s">
        <v>334</v>
      </c>
      <c r="E936" t="s">
        <v>54</v>
      </c>
      <c r="F936" t="s">
        <v>55</v>
      </c>
      <c r="G936" t="s">
        <v>52</v>
      </c>
      <c r="H936" t="s">
        <v>6</v>
      </c>
      <c r="I936" t="s">
        <v>42</v>
      </c>
      <c r="J936" s="1">
        <v>1633.7660000000001</v>
      </c>
      <c r="K936" s="1">
        <v>1896.923</v>
      </c>
      <c r="L936" s="1">
        <v>2251.2719999999999</v>
      </c>
      <c r="M936" s="1">
        <v>2500.3449999999998</v>
      </c>
      <c r="N936" s="1">
        <v>2659.547</v>
      </c>
      <c r="O936" s="1">
        <v>2850.68</v>
      </c>
      <c r="P936" s="1">
        <v>3046.5529999999999</v>
      </c>
      <c r="Q936" s="1">
        <v>3462.4670000000001</v>
      </c>
      <c r="R936" s="1">
        <v>4267.0469999999996</v>
      </c>
      <c r="S936" s="1">
        <v>4477.0339999999997</v>
      </c>
      <c r="T936" s="1">
        <v>4868.83</v>
      </c>
      <c r="U936" s="1">
        <v>5177.9219999999996</v>
      </c>
      <c r="V936" s="1">
        <v>5151.5029999999997</v>
      </c>
      <c r="W936" s="1">
        <v>5353.0309999999999</v>
      </c>
      <c r="X936" s="1">
        <v>5239.3540000000003</v>
      </c>
      <c r="Y936" s="1">
        <v>5655.14</v>
      </c>
      <c r="Z936" s="1">
        <v>5905.0569999999998</v>
      </c>
      <c r="AA936" s="1">
        <v>6431.4849999999997</v>
      </c>
      <c r="AB936" s="1">
        <v>6997.1559999999999</v>
      </c>
      <c r="AC936" s="1">
        <v>7558.674</v>
      </c>
      <c r="AD936" s="1">
        <v>8093.4340000000002</v>
      </c>
      <c r="AE936" s="1">
        <v>8175.26</v>
      </c>
      <c r="AF936" s="1">
        <v>8689.4189999999999</v>
      </c>
      <c r="AG936" s="1">
        <v>9161.0259999999998</v>
      </c>
      <c r="AH936" s="1">
        <v>9552.1610000000001</v>
      </c>
      <c r="AI936" s="1">
        <v>10180.126</v>
      </c>
      <c r="AJ936" s="1">
        <v>11177.712</v>
      </c>
      <c r="AK936" s="1">
        <v>12299.082</v>
      </c>
      <c r="AL936" s="1">
        <v>12847.758</v>
      </c>
      <c r="AM936" s="1">
        <v>11769.31</v>
      </c>
      <c r="AN936" s="1">
        <v>12773.271000000001</v>
      </c>
      <c r="AO936" s="1">
        <v>13680.893</v>
      </c>
      <c r="AP936" s="1">
        <v>14349.217000000001</v>
      </c>
      <c r="AQ936" s="1">
        <v>15241.076999999999</v>
      </c>
      <c r="AR936" s="1">
        <v>15981.612999999999</v>
      </c>
      <c r="AS936" s="1">
        <v>16758.305</v>
      </c>
      <c r="AT936" s="1">
        <v>17556.879000000001</v>
      </c>
      <c r="AU936" s="1">
        <v>18442.204000000002</v>
      </c>
      <c r="AV936" s="1">
        <v>19379.484</v>
      </c>
      <c r="AW936" s="1">
        <v>20282.671999999999</v>
      </c>
      <c r="AX936">
        <v>2008</v>
      </c>
    </row>
    <row r="937" spans="1:50" x14ac:dyDescent="0.3">
      <c r="A937">
        <v>616</v>
      </c>
      <c r="B937" t="s">
        <v>333</v>
      </c>
      <c r="C937" t="s">
        <v>56</v>
      </c>
      <c r="D937" t="s">
        <v>334</v>
      </c>
      <c r="E937" t="s">
        <v>57</v>
      </c>
      <c r="F937" t="s">
        <v>58</v>
      </c>
      <c r="G937" t="s">
        <v>59</v>
      </c>
      <c r="I937" t="s">
        <v>29</v>
      </c>
      <c r="J937">
        <v>1.2E-2</v>
      </c>
      <c r="K937">
        <v>1.2999999999999999E-2</v>
      </c>
      <c r="L937">
        <v>1.4999999999999999E-2</v>
      </c>
      <c r="M937">
        <v>1.6E-2</v>
      </c>
      <c r="N937">
        <v>1.7000000000000001E-2</v>
      </c>
      <c r="O937">
        <v>1.7000000000000001E-2</v>
      </c>
      <c r="P937">
        <v>1.7999999999999999E-2</v>
      </c>
      <c r="Q937">
        <v>0.02</v>
      </c>
      <c r="R937">
        <v>2.4E-2</v>
      </c>
      <c r="S937">
        <v>2.4E-2</v>
      </c>
      <c r="T937">
        <v>2.5000000000000001E-2</v>
      </c>
      <c r="U937">
        <v>2.5999999999999999E-2</v>
      </c>
      <c r="V937">
        <v>2.3E-2</v>
      </c>
      <c r="W937">
        <v>2.4E-2</v>
      </c>
      <c r="X937">
        <v>2.3E-2</v>
      </c>
      <c r="Y937">
        <v>2.4E-2</v>
      </c>
      <c r="Z937">
        <v>2.4E-2</v>
      </c>
      <c r="AA937">
        <v>2.5000000000000001E-2</v>
      </c>
      <c r="AB937">
        <v>2.7E-2</v>
      </c>
      <c r="AC937">
        <v>2.9000000000000001E-2</v>
      </c>
      <c r="AD937">
        <v>2.9000000000000001E-2</v>
      </c>
      <c r="AE937">
        <v>2.9000000000000001E-2</v>
      </c>
      <c r="AF937">
        <v>0.03</v>
      </c>
      <c r="AG937">
        <v>0.03</v>
      </c>
      <c r="AH937">
        <v>2.9000000000000001E-2</v>
      </c>
      <c r="AI937">
        <v>2.9000000000000001E-2</v>
      </c>
      <c r="AJ937">
        <v>0.03</v>
      </c>
      <c r="AK937">
        <v>0.03</v>
      </c>
      <c r="AL937">
        <v>3.1E-2</v>
      </c>
      <c r="AM937">
        <v>2.8000000000000001E-2</v>
      </c>
      <c r="AN937">
        <v>2.9000000000000001E-2</v>
      </c>
      <c r="AO937">
        <v>0.03</v>
      </c>
      <c r="AP937">
        <v>0.03</v>
      </c>
      <c r="AQ937">
        <v>3.1E-2</v>
      </c>
      <c r="AR937">
        <v>3.1E-2</v>
      </c>
      <c r="AS937">
        <v>3.2000000000000001E-2</v>
      </c>
      <c r="AT937">
        <v>3.2000000000000001E-2</v>
      </c>
      <c r="AU937">
        <v>3.2000000000000001E-2</v>
      </c>
      <c r="AV937">
        <v>3.2000000000000001E-2</v>
      </c>
      <c r="AW937">
        <v>3.2000000000000001E-2</v>
      </c>
      <c r="AX937">
        <v>2011</v>
      </c>
    </row>
    <row r="938" spans="1:50" x14ac:dyDescent="0.3">
      <c r="A938">
        <v>616</v>
      </c>
      <c r="B938" t="s">
        <v>333</v>
      </c>
      <c r="C938" t="s">
        <v>60</v>
      </c>
      <c r="D938" t="s">
        <v>334</v>
      </c>
      <c r="E938" t="s">
        <v>61</v>
      </c>
      <c r="F938" t="s">
        <v>62</v>
      </c>
      <c r="G938" t="s">
        <v>63</v>
      </c>
      <c r="I938" t="s">
        <v>29</v>
      </c>
      <c r="J938">
        <v>0.56899999999999995</v>
      </c>
      <c r="K938">
        <v>0.502</v>
      </c>
      <c r="L938">
        <v>0.52100000000000002</v>
      </c>
      <c r="M938">
        <v>0.54</v>
      </c>
      <c r="N938">
        <v>0.63800000000000001</v>
      </c>
      <c r="O938">
        <v>0.76200000000000001</v>
      </c>
      <c r="P938">
        <v>0.8</v>
      </c>
      <c r="Q938">
        <v>0.91300000000000003</v>
      </c>
      <c r="R938">
        <v>1.1120000000000001</v>
      </c>
      <c r="S938">
        <v>1.1359999999999999</v>
      </c>
      <c r="T938">
        <v>1.165</v>
      </c>
      <c r="U938">
        <v>1.175</v>
      </c>
      <c r="V938">
        <v>1.2529999999999999</v>
      </c>
      <c r="W938">
        <v>1.425</v>
      </c>
      <c r="X938">
        <v>1.454</v>
      </c>
      <c r="Y938">
        <v>1.518</v>
      </c>
      <c r="Z938">
        <v>1.7629999999999999</v>
      </c>
      <c r="AA938">
        <v>1.8360000000000001</v>
      </c>
      <c r="AB938">
        <v>1.99</v>
      </c>
      <c r="AC938">
        <v>2.1219999999999999</v>
      </c>
      <c r="AD938">
        <v>2.0760000000000001</v>
      </c>
      <c r="AE938">
        <v>2.198</v>
      </c>
      <c r="AF938">
        <v>2.1909999999999998</v>
      </c>
      <c r="AG938">
        <v>2.218</v>
      </c>
      <c r="AH938">
        <v>2.3759999999999999</v>
      </c>
      <c r="AI938">
        <v>2.6579999999999999</v>
      </c>
      <c r="AJ938">
        <v>2.782</v>
      </c>
      <c r="AK938">
        <v>2.8330000000000002</v>
      </c>
      <c r="AL938">
        <v>3.0209999999999999</v>
      </c>
      <c r="AM938">
        <v>3.101</v>
      </c>
      <c r="AN938">
        <v>3.6429999999999998</v>
      </c>
      <c r="AO938">
        <v>3.7639999999999998</v>
      </c>
      <c r="AP938">
        <v>3.7570000000000001</v>
      </c>
      <c r="AQ938">
        <v>3.92</v>
      </c>
      <c r="AR938">
        <v>4.1529999999999996</v>
      </c>
      <c r="AS938">
        <v>4.2629999999999999</v>
      </c>
      <c r="AT938">
        <v>4.4089999999999998</v>
      </c>
      <c r="AU938">
        <v>4.54</v>
      </c>
      <c r="AV938">
        <v>4.6740000000000004</v>
      </c>
      <c r="AW938">
        <v>4.8099999999999996</v>
      </c>
      <c r="AX938">
        <v>2012</v>
      </c>
    </row>
    <row r="939" spans="1:50" x14ac:dyDescent="0.3">
      <c r="A939">
        <v>616</v>
      </c>
      <c r="B939" t="s">
        <v>333</v>
      </c>
      <c r="C939" t="s">
        <v>64</v>
      </c>
      <c r="D939" t="s">
        <v>334</v>
      </c>
      <c r="E939" t="s">
        <v>65</v>
      </c>
      <c r="F939" t="s">
        <v>66</v>
      </c>
      <c r="G939" t="s">
        <v>67</v>
      </c>
      <c r="I939" t="s">
        <v>335</v>
      </c>
      <c r="J939">
        <v>37.768999999999998</v>
      </c>
      <c r="K939">
        <v>43.414000000000001</v>
      </c>
      <c r="L939">
        <v>30.126999999999999</v>
      </c>
      <c r="M939">
        <v>26.347999999999999</v>
      </c>
      <c r="N939">
        <v>26.466999999999999</v>
      </c>
      <c r="O939">
        <v>16.88</v>
      </c>
      <c r="P939">
        <v>20.876000000000001</v>
      </c>
      <c r="Q939">
        <v>2.4689999999999999</v>
      </c>
      <c r="R939">
        <v>27.184000000000001</v>
      </c>
      <c r="S939">
        <v>34.786999999999999</v>
      </c>
      <c r="T939">
        <v>33.5</v>
      </c>
      <c r="U939">
        <v>28.802</v>
      </c>
      <c r="V939">
        <v>29.349</v>
      </c>
      <c r="W939">
        <v>25.74</v>
      </c>
      <c r="X939">
        <v>25.324999999999999</v>
      </c>
      <c r="Y939">
        <v>26.346</v>
      </c>
      <c r="Z939">
        <v>22.655000000000001</v>
      </c>
      <c r="AA939">
        <v>22.734999999999999</v>
      </c>
      <c r="AB939">
        <v>32.764000000000003</v>
      </c>
      <c r="AC939">
        <v>23.312999999999999</v>
      </c>
      <c r="AD939">
        <v>29.550999999999998</v>
      </c>
      <c r="AE939">
        <v>29.888000000000002</v>
      </c>
      <c r="AF939">
        <v>30.193000000000001</v>
      </c>
      <c r="AG939">
        <v>30.143999999999998</v>
      </c>
      <c r="AH939">
        <v>31.48</v>
      </c>
      <c r="AI939">
        <v>27.15</v>
      </c>
      <c r="AJ939">
        <v>25.905000000000001</v>
      </c>
      <c r="AK939">
        <v>30.792999999999999</v>
      </c>
      <c r="AL939">
        <v>34.387999999999998</v>
      </c>
      <c r="AM939">
        <v>37.887999999999998</v>
      </c>
      <c r="AN939">
        <v>35.353000000000002</v>
      </c>
      <c r="AO939">
        <v>38.725000000000001</v>
      </c>
      <c r="AP939">
        <v>39.195</v>
      </c>
      <c r="AQ939">
        <v>33.863999999999997</v>
      </c>
      <c r="AR939">
        <v>31.881</v>
      </c>
      <c r="AS939">
        <v>31.271000000000001</v>
      </c>
      <c r="AT939">
        <v>30.390999999999998</v>
      </c>
      <c r="AU939">
        <v>29.280999999999999</v>
      </c>
      <c r="AV939">
        <v>28.253</v>
      </c>
      <c r="AW939">
        <v>27.314</v>
      </c>
      <c r="AX939">
        <v>2012</v>
      </c>
    </row>
    <row r="940" spans="1:50" x14ac:dyDescent="0.3">
      <c r="A940">
        <v>616</v>
      </c>
      <c r="B940" t="s">
        <v>333</v>
      </c>
      <c r="C940" t="s">
        <v>68</v>
      </c>
      <c r="D940" t="s">
        <v>334</v>
      </c>
      <c r="E940" t="s">
        <v>69</v>
      </c>
      <c r="F940" t="s">
        <v>70</v>
      </c>
      <c r="G940" t="s">
        <v>67</v>
      </c>
      <c r="I940" t="s">
        <v>335</v>
      </c>
      <c r="J940">
        <v>28.291</v>
      </c>
      <c r="K940">
        <v>25.427</v>
      </c>
      <c r="L940">
        <v>23.187000000000001</v>
      </c>
      <c r="M940">
        <v>24.715</v>
      </c>
      <c r="N940">
        <v>23.196000000000002</v>
      </c>
      <c r="O940">
        <v>27.774999999999999</v>
      </c>
      <c r="P940">
        <v>32.777000000000001</v>
      </c>
      <c r="Q940">
        <v>33.459000000000003</v>
      </c>
      <c r="R940">
        <v>39.048000000000002</v>
      </c>
      <c r="S940">
        <v>44.371000000000002</v>
      </c>
      <c r="T940">
        <v>39.238999999999997</v>
      </c>
      <c r="U940">
        <v>40.128</v>
      </c>
      <c r="V940">
        <v>39.631999999999998</v>
      </c>
      <c r="W940">
        <v>33.814</v>
      </c>
      <c r="X940">
        <v>28.88</v>
      </c>
      <c r="Y940">
        <v>31.757000000000001</v>
      </c>
      <c r="Z940">
        <v>37.31</v>
      </c>
      <c r="AA940">
        <v>36.234999999999999</v>
      </c>
      <c r="AB940">
        <v>36.433</v>
      </c>
      <c r="AC940">
        <v>33.57</v>
      </c>
      <c r="AD940">
        <v>38.972000000000001</v>
      </c>
      <c r="AE940">
        <v>41.014000000000003</v>
      </c>
      <c r="AF940">
        <v>34.024000000000001</v>
      </c>
      <c r="AG940">
        <v>38.337000000000003</v>
      </c>
      <c r="AH940">
        <v>34.299999999999997</v>
      </c>
      <c r="AI940">
        <v>42.436</v>
      </c>
      <c r="AJ940">
        <v>44.255000000000003</v>
      </c>
      <c r="AK940">
        <v>47.844999999999999</v>
      </c>
      <c r="AL940">
        <v>34.741999999999997</v>
      </c>
      <c r="AM940">
        <v>27.638999999999999</v>
      </c>
      <c r="AN940">
        <v>29.940999999999999</v>
      </c>
      <c r="AO940">
        <v>38.485999999999997</v>
      </c>
      <c r="AP940">
        <v>34.545000000000002</v>
      </c>
      <c r="AQ940">
        <v>44.241</v>
      </c>
      <c r="AR940">
        <v>37.637999999999998</v>
      </c>
      <c r="AS940">
        <v>35.634999999999998</v>
      </c>
      <c r="AT940">
        <v>32.826000000000001</v>
      </c>
      <c r="AU940">
        <v>31.343</v>
      </c>
      <c r="AV940">
        <v>30.754999999999999</v>
      </c>
      <c r="AW940">
        <v>29.911000000000001</v>
      </c>
      <c r="AX940">
        <v>2012</v>
      </c>
    </row>
    <row r="941" spans="1:50" x14ac:dyDescent="0.3">
      <c r="A941">
        <v>616</v>
      </c>
      <c r="B941" t="s">
        <v>333</v>
      </c>
      <c r="C941" t="s">
        <v>71</v>
      </c>
      <c r="D941" t="s">
        <v>334</v>
      </c>
      <c r="E941" t="s">
        <v>72</v>
      </c>
      <c r="F941" t="s">
        <v>73</v>
      </c>
      <c r="G941" t="s">
        <v>33</v>
      </c>
      <c r="I941" t="s">
        <v>336</v>
      </c>
      <c r="J941">
        <v>13.362</v>
      </c>
      <c r="K941">
        <v>15.54</v>
      </c>
      <c r="L941">
        <v>17.28</v>
      </c>
      <c r="M941">
        <v>19.094000000000001</v>
      </c>
      <c r="N941">
        <v>20.736999999999998</v>
      </c>
      <c r="O941">
        <v>22.416</v>
      </c>
      <c r="P941">
        <v>24.658000000000001</v>
      </c>
      <c r="Q941">
        <v>27.074000000000002</v>
      </c>
      <c r="R941">
        <v>29.349</v>
      </c>
      <c r="S941">
        <v>32.753</v>
      </c>
      <c r="T941">
        <v>36.487000000000002</v>
      </c>
      <c r="U941">
        <v>41.084000000000003</v>
      </c>
      <c r="V941">
        <v>47.863</v>
      </c>
      <c r="W941">
        <v>54.755000000000003</v>
      </c>
      <c r="X941">
        <v>60.56</v>
      </c>
      <c r="Y941">
        <v>66.918000000000006</v>
      </c>
      <c r="Z941">
        <v>73.677000000000007</v>
      </c>
      <c r="AA941">
        <v>80.233999999999995</v>
      </c>
      <c r="AB941">
        <v>85.456999999999994</v>
      </c>
      <c r="AC941">
        <v>92.137</v>
      </c>
      <c r="AD941">
        <v>100</v>
      </c>
      <c r="AE941">
        <v>106.565</v>
      </c>
      <c r="AF941">
        <v>115.119</v>
      </c>
      <c r="AG941">
        <v>125.69199999999999</v>
      </c>
      <c r="AH941">
        <v>134.47499999999999</v>
      </c>
      <c r="AI941">
        <v>146.054</v>
      </c>
      <c r="AJ941">
        <v>162.928</v>
      </c>
      <c r="AK941">
        <v>174.459</v>
      </c>
      <c r="AL941">
        <v>196.48099999999999</v>
      </c>
      <c r="AM941">
        <v>212.41200000000001</v>
      </c>
      <c r="AN941">
        <v>227.17400000000001</v>
      </c>
      <c r="AO941">
        <v>246.40199999999999</v>
      </c>
      <c r="AP941">
        <v>264.96300000000002</v>
      </c>
      <c r="AQ941">
        <v>280.26499999999999</v>
      </c>
      <c r="AR941">
        <v>293.61200000000002</v>
      </c>
      <c r="AS941">
        <v>309.471</v>
      </c>
      <c r="AT941">
        <v>326.03199999999998</v>
      </c>
      <c r="AU941">
        <v>343.31599999999997</v>
      </c>
      <c r="AV941">
        <v>361.517</v>
      </c>
      <c r="AW941">
        <v>380.68200000000002</v>
      </c>
      <c r="AX941">
        <v>2013</v>
      </c>
    </row>
    <row r="942" spans="1:50" x14ac:dyDescent="0.3">
      <c r="A942">
        <v>616</v>
      </c>
      <c r="B942" t="s">
        <v>333</v>
      </c>
      <c r="C942" t="s">
        <v>75</v>
      </c>
      <c r="D942" t="s">
        <v>334</v>
      </c>
      <c r="E942" t="s">
        <v>72</v>
      </c>
      <c r="F942" t="s">
        <v>76</v>
      </c>
      <c r="G942" t="s">
        <v>21</v>
      </c>
      <c r="I942" t="s">
        <v>77</v>
      </c>
      <c r="J942">
        <v>12.127000000000001</v>
      </c>
      <c r="K942">
        <v>16.3</v>
      </c>
      <c r="L942">
        <v>11.2</v>
      </c>
      <c r="M942">
        <v>10.5</v>
      </c>
      <c r="N942">
        <v>8.6</v>
      </c>
      <c r="O942">
        <v>8.1</v>
      </c>
      <c r="P942">
        <v>10</v>
      </c>
      <c r="Q942">
        <v>9.8000000000000007</v>
      </c>
      <c r="R942">
        <v>8.4</v>
      </c>
      <c r="S942">
        <v>11.6</v>
      </c>
      <c r="T942">
        <v>11.4</v>
      </c>
      <c r="U942">
        <v>12.6</v>
      </c>
      <c r="V942">
        <v>16.5</v>
      </c>
      <c r="W942">
        <v>14.4</v>
      </c>
      <c r="X942">
        <v>10.6</v>
      </c>
      <c r="Y942">
        <v>10.5</v>
      </c>
      <c r="Z942">
        <v>10.1</v>
      </c>
      <c r="AA942">
        <v>8.9</v>
      </c>
      <c r="AB942">
        <v>6.51</v>
      </c>
      <c r="AC942">
        <v>7.8159999999999998</v>
      </c>
      <c r="AD942">
        <v>8.5340000000000007</v>
      </c>
      <c r="AE942">
        <v>6.5650000000000004</v>
      </c>
      <c r="AF942">
        <v>8.0259999999999998</v>
      </c>
      <c r="AG942">
        <v>9.1850000000000005</v>
      </c>
      <c r="AH942">
        <v>6.9880000000000004</v>
      </c>
      <c r="AI942">
        <v>8.61</v>
      </c>
      <c r="AJ942">
        <v>11.553000000000001</v>
      </c>
      <c r="AK942">
        <v>7.077</v>
      </c>
      <c r="AL942">
        <v>12.622999999999999</v>
      </c>
      <c r="AM942">
        <v>8.1080000000000005</v>
      </c>
      <c r="AN942">
        <v>6.95</v>
      </c>
      <c r="AO942">
        <v>8.4640000000000004</v>
      </c>
      <c r="AP942">
        <v>7.5330000000000004</v>
      </c>
      <c r="AQ942">
        <v>5.7750000000000004</v>
      </c>
      <c r="AR942">
        <v>4.7629999999999999</v>
      </c>
      <c r="AS942">
        <v>5.4009999999999998</v>
      </c>
      <c r="AT942">
        <v>5.351</v>
      </c>
      <c r="AU942">
        <v>5.3010000000000002</v>
      </c>
      <c r="AV942">
        <v>5.3010000000000002</v>
      </c>
      <c r="AW942">
        <v>5.3010000000000002</v>
      </c>
      <c r="AX942">
        <v>2013</v>
      </c>
    </row>
    <row r="943" spans="1:50" x14ac:dyDescent="0.3">
      <c r="A943">
        <v>616</v>
      </c>
      <c r="B943" t="s">
        <v>333</v>
      </c>
      <c r="C943" t="s">
        <v>78</v>
      </c>
      <c r="D943" t="s">
        <v>334</v>
      </c>
      <c r="E943" t="s">
        <v>79</v>
      </c>
      <c r="F943" t="s">
        <v>80</v>
      </c>
      <c r="G943" t="s">
        <v>33</v>
      </c>
      <c r="I943" t="s">
        <v>336</v>
      </c>
      <c r="J943">
        <v>13.877000000000001</v>
      </c>
      <c r="K943">
        <v>15.903</v>
      </c>
      <c r="L943">
        <v>17.922999999999998</v>
      </c>
      <c r="M943">
        <v>19.411000000000001</v>
      </c>
      <c r="N943">
        <v>20.672999999999998</v>
      </c>
      <c r="O943">
        <v>22.821999999999999</v>
      </c>
      <c r="P943">
        <v>25.286999999999999</v>
      </c>
      <c r="Q943">
        <v>27.335999999999999</v>
      </c>
      <c r="R943">
        <v>30.178000000000001</v>
      </c>
      <c r="S943">
        <v>33.588999999999999</v>
      </c>
      <c r="T943">
        <v>37.619</v>
      </c>
      <c r="U943">
        <v>42.359000000000002</v>
      </c>
      <c r="V943">
        <v>49.348999999999997</v>
      </c>
      <c r="W943">
        <v>55.616</v>
      </c>
      <c r="X943">
        <v>61.066000000000003</v>
      </c>
      <c r="Y943">
        <v>67.661000000000001</v>
      </c>
      <c r="Z943">
        <v>74.156999999999996</v>
      </c>
      <c r="AA943">
        <v>79.941000000000003</v>
      </c>
      <c r="AB943">
        <v>85.028999999999996</v>
      </c>
      <c r="AC943">
        <v>92.183000000000007</v>
      </c>
      <c r="AD943">
        <v>100</v>
      </c>
      <c r="AE943">
        <v>105.752</v>
      </c>
      <c r="AF943">
        <v>116.962</v>
      </c>
      <c r="AG943">
        <v>124.41</v>
      </c>
      <c r="AH943">
        <v>134.226</v>
      </c>
      <c r="AI943">
        <v>149.37299999999999</v>
      </c>
      <c r="AJ943">
        <v>162.10300000000001</v>
      </c>
      <c r="AK943">
        <v>175.3</v>
      </c>
      <c r="AL943">
        <v>199.27699999999999</v>
      </c>
      <c r="AM943">
        <v>210.92699999999999</v>
      </c>
      <c r="AN943">
        <v>226.55699999999999</v>
      </c>
      <c r="AO943">
        <v>247.34299999999999</v>
      </c>
      <c r="AP943">
        <v>265.71300000000002</v>
      </c>
      <c r="AQ943">
        <v>276.67</v>
      </c>
      <c r="AR943">
        <v>291.61399999999998</v>
      </c>
      <c r="AS943">
        <v>307.36500000000001</v>
      </c>
      <c r="AT943">
        <v>323.65899999999999</v>
      </c>
      <c r="AU943">
        <v>340.81799999999998</v>
      </c>
      <c r="AV943">
        <v>358.88600000000002</v>
      </c>
      <c r="AW943">
        <v>377.911</v>
      </c>
      <c r="AX943">
        <v>2013</v>
      </c>
    </row>
    <row r="944" spans="1:50" x14ac:dyDescent="0.3">
      <c r="A944">
        <v>616</v>
      </c>
      <c r="B944" t="s">
        <v>333</v>
      </c>
      <c r="C944" t="s">
        <v>81</v>
      </c>
      <c r="D944" t="s">
        <v>334</v>
      </c>
      <c r="E944" t="s">
        <v>79</v>
      </c>
      <c r="F944" t="s">
        <v>82</v>
      </c>
      <c r="G944" t="s">
        <v>21</v>
      </c>
      <c r="I944" t="s">
        <v>83</v>
      </c>
      <c r="J944" t="s">
        <v>18</v>
      </c>
      <c r="K944">
        <v>14.6</v>
      </c>
      <c r="L944">
        <v>12.7</v>
      </c>
      <c r="M944">
        <v>8.3000000000000007</v>
      </c>
      <c r="N944">
        <v>6.5</v>
      </c>
      <c r="O944">
        <v>10.4</v>
      </c>
      <c r="P944">
        <v>10.8</v>
      </c>
      <c r="Q944">
        <v>8.1</v>
      </c>
      <c r="R944">
        <v>10.4</v>
      </c>
      <c r="S944">
        <v>11.3</v>
      </c>
      <c r="T944">
        <v>12</v>
      </c>
      <c r="U944">
        <v>12.6</v>
      </c>
      <c r="V944">
        <v>16.5</v>
      </c>
      <c r="W944">
        <v>12.7</v>
      </c>
      <c r="X944">
        <v>9.8000000000000007</v>
      </c>
      <c r="Y944">
        <v>10.8</v>
      </c>
      <c r="Z944">
        <v>9.6</v>
      </c>
      <c r="AA944">
        <v>7.8</v>
      </c>
      <c r="AB944">
        <v>6.3650000000000002</v>
      </c>
      <c r="AC944">
        <v>8.4130000000000003</v>
      </c>
      <c r="AD944">
        <v>8.48</v>
      </c>
      <c r="AE944">
        <v>5.7519999999999998</v>
      </c>
      <c r="AF944">
        <v>10.6</v>
      </c>
      <c r="AG944">
        <v>6.3680000000000003</v>
      </c>
      <c r="AH944">
        <v>7.89</v>
      </c>
      <c r="AI944">
        <v>11.285</v>
      </c>
      <c r="AJ944">
        <v>8.5220000000000002</v>
      </c>
      <c r="AK944">
        <v>8.141</v>
      </c>
      <c r="AL944">
        <v>13.678000000000001</v>
      </c>
      <c r="AM944">
        <v>5.8460000000000001</v>
      </c>
      <c r="AN944">
        <v>7.41</v>
      </c>
      <c r="AO944">
        <v>9.1750000000000007</v>
      </c>
      <c r="AP944">
        <v>7.4269999999999996</v>
      </c>
      <c r="AQ944">
        <v>4.1239999999999997</v>
      </c>
      <c r="AR944">
        <v>5.4009999999999998</v>
      </c>
      <c r="AS944">
        <v>5.4009999999999998</v>
      </c>
      <c r="AT944">
        <v>5.3010000000000002</v>
      </c>
      <c r="AU944">
        <v>5.3010000000000002</v>
      </c>
      <c r="AV944">
        <v>5.3010000000000002</v>
      </c>
      <c r="AW944">
        <v>5.3010000000000002</v>
      </c>
      <c r="AX944">
        <v>2013</v>
      </c>
    </row>
    <row r="945" spans="1:50" x14ac:dyDescent="0.3">
      <c r="A945">
        <v>616</v>
      </c>
      <c r="B945" t="s">
        <v>333</v>
      </c>
      <c r="C945" t="s">
        <v>84</v>
      </c>
      <c r="D945" t="s">
        <v>334</v>
      </c>
      <c r="E945" t="s">
        <v>85</v>
      </c>
      <c r="G945" t="s">
        <v>59</v>
      </c>
    </row>
    <row r="946" spans="1:50" x14ac:dyDescent="0.3">
      <c r="A946">
        <v>616</v>
      </c>
      <c r="B946" t="s">
        <v>333</v>
      </c>
      <c r="C946" t="s">
        <v>86</v>
      </c>
      <c r="D946" t="s">
        <v>334</v>
      </c>
      <c r="E946" t="s">
        <v>87</v>
      </c>
      <c r="F946" t="s">
        <v>88</v>
      </c>
      <c r="G946" t="s">
        <v>21</v>
      </c>
      <c r="I946" t="s">
        <v>337</v>
      </c>
      <c r="J946">
        <v>16.018999999999998</v>
      </c>
      <c r="K946">
        <v>9.3849999999999998</v>
      </c>
      <c r="L946">
        <v>-14.564</v>
      </c>
      <c r="M946">
        <v>10.901</v>
      </c>
      <c r="N946">
        <v>3.3029999999999999</v>
      </c>
      <c r="O946">
        <v>-12.499000000000001</v>
      </c>
      <c r="P946">
        <v>49.154000000000003</v>
      </c>
      <c r="Q946">
        <v>13.874000000000001</v>
      </c>
      <c r="R946">
        <v>19.873000000000001</v>
      </c>
      <c r="S946">
        <v>26.521000000000001</v>
      </c>
      <c r="T946">
        <v>-6.9390000000000001</v>
      </c>
      <c r="U946">
        <v>-7.2770000000000001</v>
      </c>
      <c r="V946">
        <v>-10.282</v>
      </c>
      <c r="W946">
        <v>-10.981</v>
      </c>
      <c r="X946">
        <v>-10.115</v>
      </c>
      <c r="Y946">
        <v>-2.8</v>
      </c>
      <c r="Z946">
        <v>-6.282</v>
      </c>
      <c r="AA946">
        <v>31.763000000000002</v>
      </c>
      <c r="AB946">
        <v>15.217000000000001</v>
      </c>
      <c r="AC946">
        <v>-5.3049999999999997</v>
      </c>
      <c r="AD946">
        <v>-1.909</v>
      </c>
      <c r="AE946">
        <v>-1.526</v>
      </c>
      <c r="AF946">
        <v>2.0019999999999998</v>
      </c>
      <c r="AG946">
        <v>-7.3010000000000002</v>
      </c>
      <c r="AH946">
        <v>17.617000000000001</v>
      </c>
      <c r="AI946">
        <v>-4.9359999999999999</v>
      </c>
      <c r="AJ946">
        <v>4.3999999999999997E-2</v>
      </c>
      <c r="AK946">
        <v>24.956</v>
      </c>
      <c r="AL946">
        <v>17.542999999999999</v>
      </c>
      <c r="AM946">
        <v>-10.884</v>
      </c>
      <c r="AN946">
        <v>6.4809999999999999</v>
      </c>
      <c r="AO946">
        <v>19.224</v>
      </c>
      <c r="AP946">
        <v>12.486000000000001</v>
      </c>
      <c r="AQ946">
        <v>-0.112</v>
      </c>
      <c r="AR946">
        <v>13.366</v>
      </c>
      <c r="AS946">
        <v>4.6219999999999999</v>
      </c>
      <c r="AT946">
        <v>5.5720000000000001</v>
      </c>
      <c r="AU946">
        <v>5.5289999999999999</v>
      </c>
      <c r="AV946">
        <v>4.6920000000000002</v>
      </c>
      <c r="AW946">
        <v>2.581</v>
      </c>
      <c r="AX946">
        <v>2010</v>
      </c>
    </row>
    <row r="947" spans="1:50" x14ac:dyDescent="0.3">
      <c r="A947">
        <v>616</v>
      </c>
      <c r="B947" t="s">
        <v>333</v>
      </c>
      <c r="C947" t="s">
        <v>90</v>
      </c>
      <c r="D947" t="s">
        <v>334</v>
      </c>
      <c r="E947" t="s">
        <v>91</v>
      </c>
      <c r="F947" t="s">
        <v>92</v>
      </c>
      <c r="G947" t="s">
        <v>21</v>
      </c>
      <c r="I947" t="s">
        <v>337</v>
      </c>
      <c r="J947">
        <v>5.2990000000000004</v>
      </c>
      <c r="K947">
        <v>13.279</v>
      </c>
      <c r="L947">
        <v>-14.481999999999999</v>
      </c>
      <c r="M947">
        <v>9.2330000000000005</v>
      </c>
      <c r="N947">
        <v>4.0410000000000004</v>
      </c>
      <c r="O947">
        <v>-8.984</v>
      </c>
      <c r="P947">
        <v>50.122</v>
      </c>
      <c r="Q947">
        <v>14.018000000000001</v>
      </c>
      <c r="R947">
        <v>21.488</v>
      </c>
      <c r="S947">
        <v>31.89</v>
      </c>
      <c r="T947">
        <v>-13.07</v>
      </c>
      <c r="U947">
        <v>-7.6609999999999996</v>
      </c>
      <c r="V947">
        <v>-9.7609999999999992</v>
      </c>
      <c r="W947">
        <v>-10.428000000000001</v>
      </c>
      <c r="X947">
        <v>-11.007999999999999</v>
      </c>
      <c r="Y947">
        <v>-5.8979999999999997</v>
      </c>
      <c r="Z947">
        <v>-3.0649999999999999</v>
      </c>
      <c r="AA947">
        <v>32.335999999999999</v>
      </c>
      <c r="AB947">
        <v>11.545</v>
      </c>
      <c r="AC947">
        <v>-6.0990000000000002</v>
      </c>
      <c r="AD947">
        <v>-8.0630000000000006</v>
      </c>
      <c r="AE947">
        <v>-2.8050000000000002</v>
      </c>
      <c r="AF947">
        <v>3.2189999999999999</v>
      </c>
      <c r="AG947">
        <v>-6.5869999999999997</v>
      </c>
      <c r="AH947">
        <v>19.318999999999999</v>
      </c>
      <c r="AI947">
        <v>-6.2750000000000004</v>
      </c>
      <c r="AJ947">
        <v>-0.21099999999999999</v>
      </c>
      <c r="AK947">
        <v>27.113</v>
      </c>
      <c r="AL947">
        <v>27.067</v>
      </c>
      <c r="AM947">
        <v>-11.872999999999999</v>
      </c>
      <c r="AN947">
        <v>7.2130000000000001</v>
      </c>
      <c r="AO947">
        <v>19.641999999999999</v>
      </c>
      <c r="AP947">
        <v>24.38</v>
      </c>
      <c r="AQ947">
        <v>-1.911</v>
      </c>
      <c r="AR947">
        <v>14.509</v>
      </c>
      <c r="AS947">
        <v>4.734</v>
      </c>
      <c r="AT947">
        <v>5.2290000000000001</v>
      </c>
      <c r="AU947">
        <v>4.9729999999999999</v>
      </c>
      <c r="AV947">
        <v>4.9889999999999999</v>
      </c>
      <c r="AW947">
        <v>1.704</v>
      </c>
      <c r="AX947">
        <v>2010</v>
      </c>
    </row>
    <row r="948" spans="1:50" x14ac:dyDescent="0.3">
      <c r="A948">
        <v>616</v>
      </c>
      <c r="B948" t="s">
        <v>333</v>
      </c>
      <c r="C948" t="s">
        <v>93</v>
      </c>
      <c r="D948" t="s">
        <v>334</v>
      </c>
      <c r="E948" t="s">
        <v>94</v>
      </c>
      <c r="F948" t="s">
        <v>95</v>
      </c>
      <c r="G948" t="s">
        <v>21</v>
      </c>
      <c r="I948" t="s">
        <v>337</v>
      </c>
      <c r="J948">
        <v>13.342000000000001</v>
      </c>
      <c r="K948">
        <v>29.56</v>
      </c>
      <c r="L948">
        <v>28.946000000000002</v>
      </c>
      <c r="M948">
        <v>2.2090000000000001</v>
      </c>
      <c r="N948">
        <v>32.654000000000003</v>
      </c>
      <c r="O948">
        <v>-7.0339999999999998</v>
      </c>
      <c r="P948">
        <v>4.218</v>
      </c>
      <c r="Q948">
        <v>-1.831</v>
      </c>
      <c r="R948">
        <v>12.375</v>
      </c>
      <c r="S948">
        <v>0.86599999999999999</v>
      </c>
      <c r="T948">
        <v>17.419</v>
      </c>
      <c r="U948">
        <v>-5.2480000000000002</v>
      </c>
      <c r="V948">
        <v>-1.0489999999999999</v>
      </c>
      <c r="W948">
        <v>-7.6820000000000004</v>
      </c>
      <c r="X948">
        <v>14.737</v>
      </c>
      <c r="Y948">
        <v>11.782</v>
      </c>
      <c r="Z948">
        <v>0.17299999999999999</v>
      </c>
      <c r="AA948">
        <v>23.85</v>
      </c>
      <c r="AB948">
        <v>-16.34</v>
      </c>
      <c r="AC948">
        <v>29.913</v>
      </c>
      <c r="AD948">
        <v>0.85499999999999998</v>
      </c>
      <c r="AE948">
        <v>-4.3440000000000003</v>
      </c>
      <c r="AF948">
        <v>7.3460000000000001</v>
      </c>
      <c r="AG948">
        <v>-7</v>
      </c>
      <c r="AH948">
        <v>7.3890000000000002</v>
      </c>
      <c r="AI948">
        <v>18.190999999999999</v>
      </c>
      <c r="AJ948">
        <v>3.133</v>
      </c>
      <c r="AK948">
        <v>8.4809999999999999</v>
      </c>
      <c r="AL948">
        <v>-2.4790000000000001</v>
      </c>
      <c r="AM948">
        <v>-37.67</v>
      </c>
      <c r="AN948">
        <v>16.021999999999998</v>
      </c>
      <c r="AO948">
        <v>27.547000000000001</v>
      </c>
      <c r="AP948">
        <v>-8.7539999999999996</v>
      </c>
      <c r="AQ948">
        <v>28.31</v>
      </c>
      <c r="AR948">
        <v>4.0359999999999996</v>
      </c>
      <c r="AS948">
        <v>2.7829999999999999</v>
      </c>
      <c r="AT948">
        <v>2.6880000000000002</v>
      </c>
      <c r="AU948">
        <v>3.4319999999999999</v>
      </c>
      <c r="AV948">
        <v>3.468</v>
      </c>
      <c r="AW948">
        <v>2.637</v>
      </c>
      <c r="AX948">
        <v>2010</v>
      </c>
    </row>
    <row r="949" spans="1:50" x14ac:dyDescent="0.3">
      <c r="A949">
        <v>616</v>
      </c>
      <c r="B949" t="s">
        <v>333</v>
      </c>
      <c r="C949" t="s">
        <v>96</v>
      </c>
      <c r="D949" t="s">
        <v>334</v>
      </c>
      <c r="E949" t="s">
        <v>97</v>
      </c>
      <c r="F949" t="s">
        <v>98</v>
      </c>
      <c r="G949" t="s">
        <v>21</v>
      </c>
      <c r="I949" t="s">
        <v>337</v>
      </c>
      <c r="J949">
        <v>7.6589999999999998</v>
      </c>
      <c r="K949">
        <v>34.418999999999997</v>
      </c>
      <c r="L949">
        <v>30.917999999999999</v>
      </c>
      <c r="M949">
        <v>6.359</v>
      </c>
      <c r="N949">
        <v>34.412999999999997</v>
      </c>
      <c r="O949">
        <v>-2.1880000000000002</v>
      </c>
      <c r="P949">
        <v>3.1640000000000001</v>
      </c>
      <c r="Q949">
        <v>1.5589999999999999</v>
      </c>
      <c r="R949">
        <v>12.744999999999999</v>
      </c>
      <c r="S949">
        <v>2.3740000000000001</v>
      </c>
      <c r="T949">
        <v>11.401999999999999</v>
      </c>
      <c r="U949">
        <v>-4.8620000000000001</v>
      </c>
      <c r="V949">
        <v>-0.72099999999999997</v>
      </c>
      <c r="W949">
        <v>-7.8520000000000003</v>
      </c>
      <c r="X949">
        <v>15.965999999999999</v>
      </c>
      <c r="Y949">
        <v>9.56</v>
      </c>
      <c r="Z949">
        <v>4.6260000000000003</v>
      </c>
      <c r="AA949">
        <v>23.715</v>
      </c>
      <c r="AB949">
        <v>-21.547999999999998</v>
      </c>
      <c r="AC949">
        <v>30.716000000000001</v>
      </c>
      <c r="AD949">
        <v>8.02</v>
      </c>
      <c r="AE949">
        <v>-7.0549999999999997</v>
      </c>
      <c r="AF949">
        <v>2.4409999999999998</v>
      </c>
      <c r="AG949">
        <v>-7.2549999999999999</v>
      </c>
      <c r="AH949">
        <v>8.3059999999999992</v>
      </c>
      <c r="AI949">
        <v>20.152000000000001</v>
      </c>
      <c r="AJ949">
        <v>4.2140000000000004</v>
      </c>
      <c r="AK949">
        <v>8.6319999999999997</v>
      </c>
      <c r="AL949">
        <v>-3.867</v>
      </c>
      <c r="AM949">
        <v>-32.22</v>
      </c>
      <c r="AN949">
        <v>19.209</v>
      </c>
      <c r="AO949">
        <v>28.888000000000002</v>
      </c>
      <c r="AP949">
        <v>-8.7789999999999999</v>
      </c>
      <c r="AQ949">
        <v>26.047999999999998</v>
      </c>
      <c r="AR949">
        <v>4.3369999999999997</v>
      </c>
      <c r="AS949">
        <v>2.766</v>
      </c>
      <c r="AT949">
        <v>2.6949999999999998</v>
      </c>
      <c r="AU949">
        <v>3.44</v>
      </c>
      <c r="AV949">
        <v>3.4750000000000001</v>
      </c>
      <c r="AW949">
        <v>2.6419999999999999</v>
      </c>
      <c r="AX949">
        <v>2010</v>
      </c>
    </row>
    <row r="950" spans="1:50" x14ac:dyDescent="0.3">
      <c r="A950">
        <v>616</v>
      </c>
      <c r="B950" t="s">
        <v>333</v>
      </c>
      <c r="C950" t="s">
        <v>99</v>
      </c>
      <c r="D950" t="s">
        <v>334</v>
      </c>
      <c r="E950" t="s">
        <v>100</v>
      </c>
      <c r="F950" t="s">
        <v>101</v>
      </c>
      <c r="G950" t="s">
        <v>102</v>
      </c>
    </row>
    <row r="951" spans="1:50" x14ac:dyDescent="0.3">
      <c r="A951">
        <v>616</v>
      </c>
      <c r="B951" t="s">
        <v>333</v>
      </c>
      <c r="C951" t="s">
        <v>103</v>
      </c>
      <c r="D951" t="s">
        <v>334</v>
      </c>
      <c r="E951" t="s">
        <v>104</v>
      </c>
      <c r="F951" t="s">
        <v>105</v>
      </c>
      <c r="G951" t="s">
        <v>106</v>
      </c>
      <c r="H951" t="s">
        <v>107</v>
      </c>
    </row>
    <row r="952" spans="1:50" x14ac:dyDescent="0.3">
      <c r="A952">
        <v>616</v>
      </c>
      <c r="B952" t="s">
        <v>333</v>
      </c>
      <c r="C952" t="s">
        <v>108</v>
      </c>
      <c r="D952" t="s">
        <v>334</v>
      </c>
      <c r="E952" t="s">
        <v>109</v>
      </c>
      <c r="F952" t="s">
        <v>110</v>
      </c>
      <c r="G952" t="s">
        <v>106</v>
      </c>
      <c r="H952" t="s">
        <v>107</v>
      </c>
      <c r="I952" t="s">
        <v>338</v>
      </c>
      <c r="J952">
        <v>0.97199999999999998</v>
      </c>
      <c r="K952">
        <v>0.99</v>
      </c>
      <c r="L952">
        <v>1.026</v>
      </c>
      <c r="M952">
        <v>1.0640000000000001</v>
      </c>
      <c r="N952">
        <v>1.1040000000000001</v>
      </c>
      <c r="O952">
        <v>1.1439999999999999</v>
      </c>
      <c r="P952">
        <v>1.1870000000000001</v>
      </c>
      <c r="Q952">
        <v>1.23</v>
      </c>
      <c r="R952">
        <v>1.2749999999999999</v>
      </c>
      <c r="S952">
        <v>1.321</v>
      </c>
      <c r="T952">
        <v>1.371</v>
      </c>
      <c r="U952">
        <v>1.415</v>
      </c>
      <c r="V952">
        <v>1.4510000000000001</v>
      </c>
      <c r="W952">
        <v>1.488</v>
      </c>
      <c r="X952">
        <v>1.54</v>
      </c>
      <c r="Y952">
        <v>1.573</v>
      </c>
      <c r="Z952">
        <v>1.6020000000000001</v>
      </c>
      <c r="AA952">
        <v>1.6419999999999999</v>
      </c>
      <c r="AB952">
        <v>1.6839999999999999</v>
      </c>
      <c r="AC952">
        <v>1.738</v>
      </c>
      <c r="AD952">
        <v>1.758</v>
      </c>
      <c r="AE952">
        <v>1.784</v>
      </c>
      <c r="AF952">
        <v>1.8080000000000001</v>
      </c>
      <c r="AG952">
        <v>1.83</v>
      </c>
      <c r="AH952">
        <v>1.8520000000000001</v>
      </c>
      <c r="AI952">
        <v>1.8759999999999999</v>
      </c>
      <c r="AJ952">
        <v>1.901</v>
      </c>
      <c r="AK952">
        <v>1.9279999999999999</v>
      </c>
      <c r="AL952">
        <v>1.9550000000000001</v>
      </c>
      <c r="AM952">
        <v>1.982</v>
      </c>
      <c r="AN952">
        <v>2.0070000000000001</v>
      </c>
      <c r="AO952">
        <v>2.0310000000000001</v>
      </c>
      <c r="AP952">
        <v>2.0550000000000002</v>
      </c>
      <c r="AQ952">
        <v>2.0790000000000002</v>
      </c>
      <c r="AR952">
        <v>2.1040000000000001</v>
      </c>
      <c r="AS952">
        <v>2.129</v>
      </c>
      <c r="AT952">
        <v>2.1539999999999999</v>
      </c>
      <c r="AU952">
        <v>2.1800000000000002</v>
      </c>
      <c r="AV952">
        <v>2.2050000000000001</v>
      </c>
      <c r="AW952">
        <v>2.2320000000000002</v>
      </c>
      <c r="AX952">
        <v>2008</v>
      </c>
    </row>
    <row r="953" spans="1:50" x14ac:dyDescent="0.3">
      <c r="A953">
        <v>616</v>
      </c>
      <c r="B953" t="s">
        <v>333</v>
      </c>
      <c r="C953" t="s">
        <v>112</v>
      </c>
      <c r="D953" t="s">
        <v>334</v>
      </c>
      <c r="E953" t="s">
        <v>113</v>
      </c>
      <c r="F953" t="s">
        <v>114</v>
      </c>
      <c r="G953" t="s">
        <v>15</v>
      </c>
      <c r="H953" t="s">
        <v>16</v>
      </c>
      <c r="I953" t="s">
        <v>339</v>
      </c>
      <c r="J953" t="s">
        <v>18</v>
      </c>
      <c r="K953" t="s">
        <v>18</v>
      </c>
      <c r="L953" t="s">
        <v>18</v>
      </c>
      <c r="M953" t="s">
        <v>18</v>
      </c>
      <c r="N953" t="s">
        <v>18</v>
      </c>
      <c r="O953" t="s">
        <v>18</v>
      </c>
      <c r="P953" t="s">
        <v>18</v>
      </c>
      <c r="Q953" t="s">
        <v>18</v>
      </c>
      <c r="R953" t="s">
        <v>18</v>
      </c>
      <c r="S953" t="s">
        <v>18</v>
      </c>
      <c r="T953" t="s">
        <v>18</v>
      </c>
      <c r="U953" t="s">
        <v>18</v>
      </c>
      <c r="V953" t="s">
        <v>18</v>
      </c>
      <c r="W953" t="s">
        <v>18</v>
      </c>
      <c r="X953" t="s">
        <v>18</v>
      </c>
      <c r="Y953" t="s">
        <v>18</v>
      </c>
      <c r="Z953" t="s">
        <v>18</v>
      </c>
      <c r="AA953" t="s">
        <v>18</v>
      </c>
      <c r="AB953" t="s">
        <v>18</v>
      </c>
      <c r="AC953" t="s">
        <v>18</v>
      </c>
      <c r="AD953">
        <v>14.119</v>
      </c>
      <c r="AE953">
        <v>12.709</v>
      </c>
      <c r="AF953">
        <v>14.321</v>
      </c>
      <c r="AG953">
        <v>16.190999999999999</v>
      </c>
      <c r="AH953">
        <v>17.957999999999998</v>
      </c>
      <c r="AI953">
        <v>23.007999999999999</v>
      </c>
      <c r="AJ953">
        <v>27.657</v>
      </c>
      <c r="AK953">
        <v>28.645</v>
      </c>
      <c r="AL953">
        <v>29.556000000000001</v>
      </c>
      <c r="AM953">
        <v>29.024000000000001</v>
      </c>
      <c r="AN953">
        <v>31.216999999999999</v>
      </c>
      <c r="AO953">
        <v>38.512</v>
      </c>
      <c r="AP953">
        <v>41.649000000000001</v>
      </c>
      <c r="AQ953">
        <v>45.412999999999997</v>
      </c>
      <c r="AR953">
        <v>50.164999999999999</v>
      </c>
      <c r="AS953">
        <v>52.746000000000002</v>
      </c>
      <c r="AT953">
        <v>53.488</v>
      </c>
      <c r="AU953">
        <v>55.893000000000001</v>
      </c>
      <c r="AV953">
        <v>60.356000000000002</v>
      </c>
      <c r="AW953">
        <v>64.182000000000002</v>
      </c>
      <c r="AX953">
        <v>2012</v>
      </c>
    </row>
    <row r="954" spans="1:50" x14ac:dyDescent="0.3">
      <c r="A954">
        <v>616</v>
      </c>
      <c r="B954" t="s">
        <v>333</v>
      </c>
      <c r="C954" t="s">
        <v>116</v>
      </c>
      <c r="D954" t="s">
        <v>334</v>
      </c>
      <c r="E954" t="s">
        <v>113</v>
      </c>
      <c r="F954" t="s">
        <v>114</v>
      </c>
      <c r="G954" t="s">
        <v>67</v>
      </c>
      <c r="I954" t="s">
        <v>117</v>
      </c>
      <c r="J954" t="s">
        <v>18</v>
      </c>
      <c r="K954" t="s">
        <v>18</v>
      </c>
      <c r="L954" t="s">
        <v>18</v>
      </c>
      <c r="M954" t="s">
        <v>18</v>
      </c>
      <c r="N954" t="s">
        <v>18</v>
      </c>
      <c r="O954" t="s">
        <v>18</v>
      </c>
      <c r="P954" t="s">
        <v>18</v>
      </c>
      <c r="Q954" t="s">
        <v>18</v>
      </c>
      <c r="R954" t="s">
        <v>18</v>
      </c>
      <c r="S954" t="s">
        <v>18</v>
      </c>
      <c r="T954" t="s">
        <v>18</v>
      </c>
      <c r="U954" t="s">
        <v>18</v>
      </c>
      <c r="V954" t="s">
        <v>18</v>
      </c>
      <c r="W954" t="s">
        <v>18</v>
      </c>
      <c r="X954" t="s">
        <v>18</v>
      </c>
      <c r="Y954" t="s">
        <v>18</v>
      </c>
      <c r="Z954" t="s">
        <v>18</v>
      </c>
      <c r="AA954" t="s">
        <v>18</v>
      </c>
      <c r="AB954" t="s">
        <v>18</v>
      </c>
      <c r="AC954" t="s">
        <v>18</v>
      </c>
      <c r="AD954">
        <v>46.808</v>
      </c>
      <c r="AE954">
        <v>38.921999999999997</v>
      </c>
      <c r="AF954">
        <v>40.790999999999997</v>
      </c>
      <c r="AG954">
        <v>42.167999999999999</v>
      </c>
      <c r="AH954">
        <v>40.615000000000002</v>
      </c>
      <c r="AI954">
        <v>43.542000000000002</v>
      </c>
      <c r="AJ954">
        <v>45.250999999999998</v>
      </c>
      <c r="AK954">
        <v>41.316000000000003</v>
      </c>
      <c r="AL954">
        <v>39.418999999999997</v>
      </c>
      <c r="AM954">
        <v>37.409999999999997</v>
      </c>
      <c r="AN954">
        <v>32.454999999999998</v>
      </c>
      <c r="AO954">
        <v>36.290999999999997</v>
      </c>
      <c r="AP954">
        <v>36.493000000000002</v>
      </c>
      <c r="AQ954">
        <v>35.459000000000003</v>
      </c>
      <c r="AR954">
        <v>35.146000000000001</v>
      </c>
      <c r="AS954">
        <v>33.868000000000002</v>
      </c>
      <c r="AT954">
        <v>31.338000000000001</v>
      </c>
      <c r="AU954">
        <v>29.919</v>
      </c>
      <c r="AV954">
        <v>29.553000000000001</v>
      </c>
      <c r="AW954">
        <v>28.835000000000001</v>
      </c>
      <c r="AX954">
        <v>2012</v>
      </c>
    </row>
    <row r="955" spans="1:50" x14ac:dyDescent="0.3">
      <c r="A955">
        <v>616</v>
      </c>
      <c r="B955" t="s">
        <v>333</v>
      </c>
      <c r="C955" t="s">
        <v>118</v>
      </c>
      <c r="D955" t="s">
        <v>334</v>
      </c>
      <c r="E955" t="s">
        <v>119</v>
      </c>
      <c r="F955" t="s">
        <v>120</v>
      </c>
      <c r="G955" t="s">
        <v>15</v>
      </c>
      <c r="H955" t="s">
        <v>16</v>
      </c>
      <c r="I955" t="s">
        <v>339</v>
      </c>
      <c r="J955">
        <v>0.29099999999999998</v>
      </c>
      <c r="K955">
        <v>0.33600000000000002</v>
      </c>
      <c r="L955">
        <v>0.40500000000000003</v>
      </c>
      <c r="M955">
        <v>0.46</v>
      </c>
      <c r="N955">
        <v>0.59</v>
      </c>
      <c r="O955">
        <v>0.71</v>
      </c>
      <c r="P955">
        <v>0.95899999999999996</v>
      </c>
      <c r="Q955">
        <v>1.266</v>
      </c>
      <c r="R955">
        <v>1.71</v>
      </c>
      <c r="S955">
        <v>2.16</v>
      </c>
      <c r="T955">
        <v>2.83</v>
      </c>
      <c r="U955">
        <v>3.3420000000000001</v>
      </c>
      <c r="V955">
        <v>3.7610000000000001</v>
      </c>
      <c r="W955">
        <v>4.41</v>
      </c>
      <c r="X955">
        <v>4.4340000000000002</v>
      </c>
      <c r="Y955">
        <v>5.032</v>
      </c>
      <c r="Z955">
        <v>5.9939999999999998</v>
      </c>
      <c r="AA955">
        <v>7.2519999999999998</v>
      </c>
      <c r="AB955">
        <v>8.8640000000000008</v>
      </c>
      <c r="AC955">
        <v>10.335000000000001</v>
      </c>
      <c r="AD955">
        <v>11.536</v>
      </c>
      <c r="AE955">
        <v>13.670999999999999</v>
      </c>
      <c r="AF955">
        <v>15.71</v>
      </c>
      <c r="AG955">
        <v>16.276</v>
      </c>
      <c r="AH955">
        <v>17.382999999999999</v>
      </c>
      <c r="AI955">
        <v>17.632000000000001</v>
      </c>
      <c r="AJ955">
        <v>19.736999999999998</v>
      </c>
      <c r="AK955">
        <v>24.821999999999999</v>
      </c>
      <c r="AL955">
        <v>35.15</v>
      </c>
      <c r="AM955">
        <v>39.49</v>
      </c>
      <c r="AN955">
        <v>38.417000000000002</v>
      </c>
      <c r="AO955">
        <v>38.667999999999999</v>
      </c>
      <c r="AP955">
        <v>40.735999999999997</v>
      </c>
      <c r="AQ955">
        <v>45.04</v>
      </c>
      <c r="AR955">
        <v>48.856999999999999</v>
      </c>
      <c r="AS955">
        <v>49.682000000000002</v>
      </c>
      <c r="AT955">
        <v>50.24</v>
      </c>
      <c r="AU955">
        <v>52.984999999999999</v>
      </c>
      <c r="AV955">
        <v>57.308</v>
      </c>
      <c r="AW955">
        <v>60.78</v>
      </c>
      <c r="AX955">
        <v>2012</v>
      </c>
    </row>
    <row r="956" spans="1:50" x14ac:dyDescent="0.3">
      <c r="A956">
        <v>616</v>
      </c>
      <c r="B956" t="s">
        <v>333</v>
      </c>
      <c r="C956" t="s">
        <v>121</v>
      </c>
      <c r="D956" t="s">
        <v>334</v>
      </c>
      <c r="E956" t="s">
        <v>119</v>
      </c>
      <c r="F956" t="s">
        <v>120</v>
      </c>
      <c r="G956" t="s">
        <v>67</v>
      </c>
      <c r="I956" t="s">
        <v>122</v>
      </c>
      <c r="J956">
        <v>34.360999999999997</v>
      </c>
      <c r="K956">
        <v>37.304000000000002</v>
      </c>
      <c r="L956">
        <v>36.753999999999998</v>
      </c>
      <c r="M956">
        <v>34.479999999999997</v>
      </c>
      <c r="N956">
        <v>34.609000000000002</v>
      </c>
      <c r="O956">
        <v>31.488</v>
      </c>
      <c r="P956">
        <v>35.540999999999997</v>
      </c>
      <c r="Q956">
        <v>35.993000000000002</v>
      </c>
      <c r="R956">
        <v>32.098999999999997</v>
      </c>
      <c r="S956">
        <v>34.091999999999999</v>
      </c>
      <c r="T956">
        <v>38.975999999999999</v>
      </c>
      <c r="U956">
        <v>41.158999999999999</v>
      </c>
      <c r="V956">
        <v>42.372999999999998</v>
      </c>
      <c r="W956">
        <v>42.03</v>
      </c>
      <c r="X956">
        <v>37.677999999999997</v>
      </c>
      <c r="Y956">
        <v>36.406999999999996</v>
      </c>
      <c r="Z956">
        <v>35.728000000000002</v>
      </c>
      <c r="AA956">
        <v>36.768000000000001</v>
      </c>
      <c r="AB956">
        <v>37.347000000000001</v>
      </c>
      <c r="AC956">
        <v>37.789000000000001</v>
      </c>
      <c r="AD956">
        <v>38.244999999999997</v>
      </c>
      <c r="AE956">
        <v>41.866</v>
      </c>
      <c r="AF956">
        <v>44.749000000000002</v>
      </c>
      <c r="AG956">
        <v>42.39</v>
      </c>
      <c r="AH956">
        <v>39.314</v>
      </c>
      <c r="AI956">
        <v>33.368000000000002</v>
      </c>
      <c r="AJ956">
        <v>32.293999999999997</v>
      </c>
      <c r="AK956">
        <v>35.802</v>
      </c>
      <c r="AL956">
        <v>46.88</v>
      </c>
      <c r="AM956">
        <v>50.899000000000001</v>
      </c>
      <c r="AN956">
        <v>39.941000000000003</v>
      </c>
      <c r="AO956">
        <v>36.438000000000002</v>
      </c>
      <c r="AP956">
        <v>35.692999999999998</v>
      </c>
      <c r="AQ956">
        <v>35.167999999999999</v>
      </c>
      <c r="AR956">
        <v>34.229999999999997</v>
      </c>
      <c r="AS956">
        <v>31.9</v>
      </c>
      <c r="AT956">
        <v>29.434999999999999</v>
      </c>
      <c r="AU956">
        <v>28.361999999999998</v>
      </c>
      <c r="AV956">
        <v>28.06</v>
      </c>
      <c r="AW956">
        <v>27.306000000000001</v>
      </c>
      <c r="AX956">
        <v>2012</v>
      </c>
    </row>
    <row r="957" spans="1:50" x14ac:dyDescent="0.3">
      <c r="A957">
        <v>616</v>
      </c>
      <c r="B957" t="s">
        <v>333</v>
      </c>
      <c r="C957" t="s">
        <v>123</v>
      </c>
      <c r="D957" t="s">
        <v>334</v>
      </c>
      <c r="E957" t="s">
        <v>124</v>
      </c>
      <c r="F957" t="s">
        <v>125</v>
      </c>
      <c r="G957" t="s">
        <v>15</v>
      </c>
      <c r="H957" t="s">
        <v>16</v>
      </c>
      <c r="I957" t="s">
        <v>339</v>
      </c>
      <c r="J957" t="s">
        <v>18</v>
      </c>
      <c r="K957" t="s">
        <v>18</v>
      </c>
      <c r="L957" t="s">
        <v>18</v>
      </c>
      <c r="M957" t="s">
        <v>18</v>
      </c>
      <c r="N957" t="s">
        <v>18</v>
      </c>
      <c r="O957" t="s">
        <v>18</v>
      </c>
      <c r="P957" t="s">
        <v>18</v>
      </c>
      <c r="Q957" t="s">
        <v>18</v>
      </c>
      <c r="R957" t="s">
        <v>18</v>
      </c>
      <c r="S957" t="s">
        <v>18</v>
      </c>
      <c r="T957" t="s">
        <v>18</v>
      </c>
      <c r="U957" t="s">
        <v>18</v>
      </c>
      <c r="V957" t="s">
        <v>18</v>
      </c>
      <c r="W957" t="s">
        <v>18</v>
      </c>
      <c r="X957" t="s">
        <v>18</v>
      </c>
      <c r="Y957" t="s">
        <v>18</v>
      </c>
      <c r="Z957" t="s">
        <v>18</v>
      </c>
      <c r="AA957" t="s">
        <v>18</v>
      </c>
      <c r="AB957" t="s">
        <v>18</v>
      </c>
      <c r="AC957" t="s">
        <v>18</v>
      </c>
      <c r="AD957">
        <v>2.5830000000000002</v>
      </c>
      <c r="AE957">
        <v>-0.96099999999999997</v>
      </c>
      <c r="AF957">
        <v>-1.39</v>
      </c>
      <c r="AG957">
        <v>-8.5000000000000006E-2</v>
      </c>
      <c r="AH957">
        <v>0.57499999999999996</v>
      </c>
      <c r="AI957">
        <v>5.3760000000000003</v>
      </c>
      <c r="AJ957">
        <v>7.9189999999999996</v>
      </c>
      <c r="AK957">
        <v>3.823</v>
      </c>
      <c r="AL957">
        <v>-5.5940000000000003</v>
      </c>
      <c r="AM957">
        <v>-10.465999999999999</v>
      </c>
      <c r="AN957">
        <v>-7.2</v>
      </c>
      <c r="AO957">
        <v>-0.156</v>
      </c>
      <c r="AP957">
        <v>0.91200000000000003</v>
      </c>
      <c r="AQ957">
        <v>0.373</v>
      </c>
      <c r="AR957">
        <v>1.3080000000000001</v>
      </c>
      <c r="AS957">
        <v>3.0640000000000001</v>
      </c>
      <c r="AT957">
        <v>3.2480000000000002</v>
      </c>
      <c r="AU957">
        <v>2.9079999999999999</v>
      </c>
      <c r="AV957">
        <v>3.0489999999999999</v>
      </c>
      <c r="AW957">
        <v>3.4020000000000001</v>
      </c>
      <c r="AX957">
        <v>2012</v>
      </c>
    </row>
    <row r="958" spans="1:50" x14ac:dyDescent="0.3">
      <c r="A958">
        <v>616</v>
      </c>
      <c r="B958" t="s">
        <v>333</v>
      </c>
      <c r="C958" t="s">
        <v>126</v>
      </c>
      <c r="D958" t="s">
        <v>334</v>
      </c>
      <c r="E958" t="s">
        <v>124</v>
      </c>
      <c r="F958" t="s">
        <v>125</v>
      </c>
      <c r="G958" t="s">
        <v>67</v>
      </c>
      <c r="I958" t="s">
        <v>127</v>
      </c>
      <c r="J958" t="s">
        <v>18</v>
      </c>
      <c r="K958" t="s">
        <v>18</v>
      </c>
      <c r="L958" t="s">
        <v>18</v>
      </c>
      <c r="M958" t="s">
        <v>18</v>
      </c>
      <c r="N958" t="s">
        <v>18</v>
      </c>
      <c r="O958" t="s">
        <v>18</v>
      </c>
      <c r="P958" t="s">
        <v>18</v>
      </c>
      <c r="Q958" t="s">
        <v>18</v>
      </c>
      <c r="R958" t="s">
        <v>18</v>
      </c>
      <c r="S958" t="s">
        <v>18</v>
      </c>
      <c r="T958" t="s">
        <v>18</v>
      </c>
      <c r="U958" t="s">
        <v>18</v>
      </c>
      <c r="V958" t="s">
        <v>18</v>
      </c>
      <c r="W958" t="s">
        <v>18</v>
      </c>
      <c r="X958" t="s">
        <v>18</v>
      </c>
      <c r="Y958" t="s">
        <v>18</v>
      </c>
      <c r="Z958" t="s">
        <v>18</v>
      </c>
      <c r="AA958" t="s">
        <v>18</v>
      </c>
      <c r="AB958" t="s">
        <v>18</v>
      </c>
      <c r="AC958" t="s">
        <v>18</v>
      </c>
      <c r="AD958">
        <v>8.5630000000000006</v>
      </c>
      <c r="AE958">
        <v>-2.944</v>
      </c>
      <c r="AF958">
        <v>-3.9580000000000002</v>
      </c>
      <c r="AG958">
        <v>-0.221</v>
      </c>
      <c r="AH958">
        <v>1.302</v>
      </c>
      <c r="AI958">
        <v>10.173999999999999</v>
      </c>
      <c r="AJ958">
        <v>12.957000000000001</v>
      </c>
      <c r="AK958">
        <v>5.5140000000000002</v>
      </c>
      <c r="AL958">
        <v>-7.46</v>
      </c>
      <c r="AM958">
        <v>-13.489000000000001</v>
      </c>
      <c r="AN958">
        <v>-7.4859999999999998</v>
      </c>
      <c r="AO958">
        <v>-0.14699999999999999</v>
      </c>
      <c r="AP958">
        <v>0.79900000000000004</v>
      </c>
      <c r="AQ958">
        <v>0.29199999999999998</v>
      </c>
      <c r="AR958">
        <v>0.91700000000000004</v>
      </c>
      <c r="AS958">
        <v>1.9670000000000001</v>
      </c>
      <c r="AT958">
        <v>1.903</v>
      </c>
      <c r="AU958">
        <v>1.5569999999999999</v>
      </c>
      <c r="AV958">
        <v>1.4930000000000001</v>
      </c>
      <c r="AW958">
        <v>1.5289999999999999</v>
      </c>
      <c r="AX958">
        <v>2012</v>
      </c>
    </row>
    <row r="959" spans="1:50" x14ac:dyDescent="0.3">
      <c r="A959">
        <v>616</v>
      </c>
      <c r="B959" t="s">
        <v>333</v>
      </c>
      <c r="C959" t="s">
        <v>128</v>
      </c>
      <c r="D959" t="s">
        <v>334</v>
      </c>
      <c r="E959" t="s">
        <v>129</v>
      </c>
      <c r="F959" t="s">
        <v>130</v>
      </c>
      <c r="G959" t="s">
        <v>15</v>
      </c>
      <c r="H959" t="s">
        <v>16</v>
      </c>
      <c r="I959" t="s">
        <v>339</v>
      </c>
      <c r="J959" t="s">
        <v>18</v>
      </c>
      <c r="K959" t="s">
        <v>18</v>
      </c>
      <c r="L959" t="s">
        <v>18</v>
      </c>
      <c r="M959" t="s">
        <v>18</v>
      </c>
      <c r="N959" t="s">
        <v>18</v>
      </c>
      <c r="O959" t="s">
        <v>18</v>
      </c>
      <c r="P959" t="s">
        <v>18</v>
      </c>
      <c r="Q959" t="s">
        <v>18</v>
      </c>
      <c r="R959" t="s">
        <v>18</v>
      </c>
      <c r="S959" t="s">
        <v>18</v>
      </c>
      <c r="T959" t="s">
        <v>18</v>
      </c>
      <c r="U959" t="s">
        <v>18</v>
      </c>
      <c r="V959" t="s">
        <v>18</v>
      </c>
      <c r="W959" t="s">
        <v>18</v>
      </c>
      <c r="X959" t="s">
        <v>18</v>
      </c>
      <c r="Y959" t="s">
        <v>18</v>
      </c>
      <c r="Z959" t="s">
        <v>18</v>
      </c>
      <c r="AA959" t="s">
        <v>18</v>
      </c>
      <c r="AB959" t="s">
        <v>18</v>
      </c>
      <c r="AC959" t="s">
        <v>18</v>
      </c>
      <c r="AD959" t="s">
        <v>158</v>
      </c>
      <c r="AE959" t="s">
        <v>158</v>
      </c>
      <c r="AF959" t="s">
        <v>158</v>
      </c>
      <c r="AG959" t="s">
        <v>158</v>
      </c>
      <c r="AH959" t="s">
        <v>158</v>
      </c>
      <c r="AI959" t="s">
        <v>158</v>
      </c>
      <c r="AJ959" t="s">
        <v>158</v>
      </c>
      <c r="AK959" t="s">
        <v>158</v>
      </c>
      <c r="AL959" t="s">
        <v>158</v>
      </c>
      <c r="AM959" t="s">
        <v>158</v>
      </c>
      <c r="AN959" t="s">
        <v>158</v>
      </c>
      <c r="AO959" t="s">
        <v>158</v>
      </c>
      <c r="AP959" t="s">
        <v>158</v>
      </c>
      <c r="AQ959" t="s">
        <v>158</v>
      </c>
      <c r="AR959" t="s">
        <v>158</v>
      </c>
      <c r="AS959" t="s">
        <v>158</v>
      </c>
      <c r="AT959" t="s">
        <v>158</v>
      </c>
      <c r="AU959" t="s">
        <v>158</v>
      </c>
      <c r="AV959" t="s">
        <v>158</v>
      </c>
      <c r="AW959" t="s">
        <v>158</v>
      </c>
      <c r="AX959">
        <v>2012</v>
      </c>
    </row>
    <row r="960" spans="1:50" x14ac:dyDescent="0.3">
      <c r="A960">
        <v>616</v>
      </c>
      <c r="B960" t="s">
        <v>333</v>
      </c>
      <c r="C960" t="s">
        <v>131</v>
      </c>
      <c r="D960" t="s">
        <v>334</v>
      </c>
      <c r="E960" t="s">
        <v>129</v>
      </c>
      <c r="F960" t="s">
        <v>130</v>
      </c>
      <c r="G960" t="s">
        <v>48</v>
      </c>
    </row>
    <row r="961" spans="1:50" x14ac:dyDescent="0.3">
      <c r="A961">
        <v>616</v>
      </c>
      <c r="B961" t="s">
        <v>333</v>
      </c>
      <c r="C961" t="s">
        <v>132</v>
      </c>
      <c r="D961" t="s">
        <v>334</v>
      </c>
      <c r="E961" t="s">
        <v>133</v>
      </c>
      <c r="F961" t="s">
        <v>134</v>
      </c>
      <c r="G961" t="s">
        <v>15</v>
      </c>
      <c r="H961" t="s">
        <v>16</v>
      </c>
      <c r="I961" t="s">
        <v>339</v>
      </c>
      <c r="J961" t="s">
        <v>18</v>
      </c>
      <c r="K961" t="s">
        <v>18</v>
      </c>
      <c r="L961" t="s">
        <v>18</v>
      </c>
      <c r="M961" t="s">
        <v>18</v>
      </c>
      <c r="N961" t="s">
        <v>18</v>
      </c>
      <c r="O961" t="s">
        <v>18</v>
      </c>
      <c r="P961" t="s">
        <v>18</v>
      </c>
      <c r="Q961" t="s">
        <v>18</v>
      </c>
      <c r="R961" t="s">
        <v>18</v>
      </c>
      <c r="S961" t="s">
        <v>18</v>
      </c>
      <c r="T961" t="s">
        <v>18</v>
      </c>
      <c r="U961" t="s">
        <v>18</v>
      </c>
      <c r="V961" t="s">
        <v>18</v>
      </c>
      <c r="W961" t="s">
        <v>18</v>
      </c>
      <c r="X961" t="s">
        <v>18</v>
      </c>
      <c r="Y961" t="s">
        <v>18</v>
      </c>
      <c r="Z961" t="s">
        <v>18</v>
      </c>
      <c r="AA961" t="s">
        <v>18</v>
      </c>
      <c r="AB961" t="s">
        <v>18</v>
      </c>
      <c r="AC961" t="s">
        <v>18</v>
      </c>
      <c r="AD961">
        <v>2.6659999999999999</v>
      </c>
      <c r="AE961">
        <v>-5.4080000000000004</v>
      </c>
      <c r="AF961">
        <v>-6.0949999999999998</v>
      </c>
      <c r="AG961">
        <v>-5.6769999999999996</v>
      </c>
      <c r="AH961">
        <v>-5.2830000000000004</v>
      </c>
      <c r="AI961">
        <v>-2.456</v>
      </c>
      <c r="AJ961">
        <v>-1.157</v>
      </c>
      <c r="AK961">
        <v>-4.4930000000000003</v>
      </c>
      <c r="AL961">
        <v>-12.042999999999999</v>
      </c>
      <c r="AM961">
        <v>-16.824999999999999</v>
      </c>
      <c r="AN961">
        <v>-15.788</v>
      </c>
      <c r="AO961">
        <v>-10.256</v>
      </c>
      <c r="AP961">
        <v>-7.23</v>
      </c>
      <c r="AQ961">
        <v>-8.0739999999999998</v>
      </c>
      <c r="AR961">
        <v>-8.9090000000000007</v>
      </c>
      <c r="AS961">
        <v>-8.1989999999999998</v>
      </c>
      <c r="AT961">
        <v>-8.9809999999999999</v>
      </c>
      <c r="AU961">
        <v>-8.968</v>
      </c>
      <c r="AV961">
        <v>-9.2230000000000008</v>
      </c>
      <c r="AW961">
        <v>-9.0129999999999999</v>
      </c>
      <c r="AX961">
        <v>2012</v>
      </c>
    </row>
    <row r="962" spans="1:50" x14ac:dyDescent="0.3">
      <c r="A962">
        <v>616</v>
      </c>
      <c r="B962" t="s">
        <v>333</v>
      </c>
      <c r="C962" t="s">
        <v>135</v>
      </c>
      <c r="D962" t="s">
        <v>334</v>
      </c>
      <c r="E962" t="s">
        <v>133</v>
      </c>
      <c r="F962" t="s">
        <v>134</v>
      </c>
      <c r="G962" t="s">
        <v>67</v>
      </c>
      <c r="I962" t="s">
        <v>136</v>
      </c>
      <c r="J962" t="s">
        <v>18</v>
      </c>
      <c r="K962" t="s">
        <v>18</v>
      </c>
      <c r="L962" t="s">
        <v>18</v>
      </c>
      <c r="M962" t="s">
        <v>18</v>
      </c>
      <c r="N962" t="s">
        <v>18</v>
      </c>
      <c r="O962" t="s">
        <v>18</v>
      </c>
      <c r="P962" t="s">
        <v>18</v>
      </c>
      <c r="Q962" t="s">
        <v>18</v>
      </c>
      <c r="R962" t="s">
        <v>18</v>
      </c>
      <c r="S962" t="s">
        <v>18</v>
      </c>
      <c r="T962" t="s">
        <v>18</v>
      </c>
      <c r="U962" t="s">
        <v>18</v>
      </c>
      <c r="V962" t="s">
        <v>18</v>
      </c>
      <c r="W962" t="s">
        <v>18</v>
      </c>
      <c r="X962" t="s">
        <v>18</v>
      </c>
      <c r="Y962" t="s">
        <v>18</v>
      </c>
      <c r="Z962" t="s">
        <v>18</v>
      </c>
      <c r="AA962" t="s">
        <v>18</v>
      </c>
      <c r="AB962" t="s">
        <v>18</v>
      </c>
      <c r="AC962" t="s">
        <v>18</v>
      </c>
      <c r="AD962">
        <v>8.8379999999999992</v>
      </c>
      <c r="AE962">
        <v>-16.561</v>
      </c>
      <c r="AF962">
        <v>-17.361999999999998</v>
      </c>
      <c r="AG962">
        <v>-14.786</v>
      </c>
      <c r="AH962">
        <v>-11.948</v>
      </c>
      <c r="AI962">
        <v>-4.6479999999999997</v>
      </c>
      <c r="AJ962">
        <v>-1.893</v>
      </c>
      <c r="AK962">
        <v>-6.48</v>
      </c>
      <c r="AL962">
        <v>-16.061</v>
      </c>
      <c r="AM962">
        <v>-21.686</v>
      </c>
      <c r="AN962">
        <v>-16.414000000000001</v>
      </c>
      <c r="AO962">
        <v>-9.6639999999999997</v>
      </c>
      <c r="AP962">
        <v>-6.335</v>
      </c>
      <c r="AQ962">
        <v>-6.3040000000000003</v>
      </c>
      <c r="AR962">
        <v>-6.242</v>
      </c>
      <c r="AS962">
        <v>-5.2640000000000002</v>
      </c>
      <c r="AT962">
        <v>-5.2619999999999996</v>
      </c>
      <c r="AU962">
        <v>-4.8</v>
      </c>
      <c r="AV962">
        <v>-4.516</v>
      </c>
      <c r="AW962">
        <v>-4.0490000000000004</v>
      </c>
      <c r="AX962">
        <v>2012</v>
      </c>
    </row>
    <row r="963" spans="1:50" x14ac:dyDescent="0.3">
      <c r="A963">
        <v>616</v>
      </c>
      <c r="B963" t="s">
        <v>333</v>
      </c>
      <c r="C963" t="s">
        <v>137</v>
      </c>
      <c r="D963" t="s">
        <v>334</v>
      </c>
      <c r="E963" t="s">
        <v>138</v>
      </c>
      <c r="F963" t="s">
        <v>139</v>
      </c>
      <c r="G963" t="s">
        <v>15</v>
      </c>
      <c r="H963" t="s">
        <v>16</v>
      </c>
    </row>
    <row r="964" spans="1:50" x14ac:dyDescent="0.3">
      <c r="A964">
        <v>616</v>
      </c>
      <c r="B964" t="s">
        <v>333</v>
      </c>
      <c r="C964" t="s">
        <v>140</v>
      </c>
      <c r="D964" t="s">
        <v>334</v>
      </c>
      <c r="E964" t="s">
        <v>138</v>
      </c>
      <c r="F964" t="s">
        <v>139</v>
      </c>
      <c r="G964" t="s">
        <v>67</v>
      </c>
    </row>
    <row r="965" spans="1:50" x14ac:dyDescent="0.3">
      <c r="A965">
        <v>616</v>
      </c>
      <c r="B965" t="s">
        <v>333</v>
      </c>
      <c r="C965" t="s">
        <v>141</v>
      </c>
      <c r="D965" t="s">
        <v>334</v>
      </c>
      <c r="E965" t="s">
        <v>142</v>
      </c>
      <c r="F965" t="s">
        <v>143</v>
      </c>
      <c r="G965" t="s">
        <v>15</v>
      </c>
      <c r="H965" t="s">
        <v>16</v>
      </c>
      <c r="I965" t="s">
        <v>339</v>
      </c>
      <c r="J965" t="s">
        <v>18</v>
      </c>
      <c r="K965" t="s">
        <v>18</v>
      </c>
      <c r="L965" t="s">
        <v>18</v>
      </c>
      <c r="M965" t="s">
        <v>18</v>
      </c>
      <c r="N965" t="s">
        <v>18</v>
      </c>
      <c r="O965" t="s">
        <v>18</v>
      </c>
      <c r="P965" t="s">
        <v>18</v>
      </c>
      <c r="Q965" t="s">
        <v>18</v>
      </c>
      <c r="R965" t="s">
        <v>18</v>
      </c>
      <c r="S965" t="s">
        <v>18</v>
      </c>
      <c r="T965" t="s">
        <v>18</v>
      </c>
      <c r="U965" t="s">
        <v>18</v>
      </c>
      <c r="V965" t="s">
        <v>18</v>
      </c>
      <c r="W965" t="s">
        <v>18</v>
      </c>
      <c r="X965" t="s">
        <v>18</v>
      </c>
      <c r="Y965" t="s">
        <v>18</v>
      </c>
      <c r="Z965" t="s">
        <v>18</v>
      </c>
      <c r="AA965" t="s">
        <v>18</v>
      </c>
      <c r="AB965">
        <v>2.423</v>
      </c>
      <c r="AC965">
        <v>2.4249999999999998</v>
      </c>
      <c r="AD965">
        <v>2.4260000000000002</v>
      </c>
      <c r="AE965">
        <v>2.9169999999999998</v>
      </c>
      <c r="AF965">
        <v>2.9169999999999998</v>
      </c>
      <c r="AG965">
        <v>4.4889999999999999</v>
      </c>
      <c r="AH965">
        <v>4.6890000000000001</v>
      </c>
      <c r="AI965">
        <v>3.8929999999999998</v>
      </c>
      <c r="AJ965">
        <v>3.657</v>
      </c>
      <c r="AK965">
        <v>5.694</v>
      </c>
      <c r="AL965">
        <v>5.694</v>
      </c>
      <c r="AM965">
        <v>13.938000000000001</v>
      </c>
      <c r="AN965">
        <v>18.79</v>
      </c>
      <c r="AO965">
        <v>21.295999999999999</v>
      </c>
      <c r="AP965">
        <v>21.902000000000001</v>
      </c>
      <c r="AQ965">
        <v>21.7</v>
      </c>
      <c r="AR965">
        <v>21.12</v>
      </c>
      <c r="AS965">
        <v>20.209</v>
      </c>
      <c r="AT965">
        <v>19.327000000000002</v>
      </c>
      <c r="AU965">
        <v>18.443000000000001</v>
      </c>
      <c r="AV965">
        <v>17.579000000000001</v>
      </c>
      <c r="AW965">
        <v>16.738</v>
      </c>
      <c r="AX965">
        <v>2012</v>
      </c>
    </row>
    <row r="966" spans="1:50" x14ac:dyDescent="0.3">
      <c r="A966">
        <v>616</v>
      </c>
      <c r="B966" t="s">
        <v>333</v>
      </c>
      <c r="C966" t="s">
        <v>144</v>
      </c>
      <c r="D966" t="s">
        <v>334</v>
      </c>
      <c r="E966" t="s">
        <v>142</v>
      </c>
      <c r="F966" t="s">
        <v>143</v>
      </c>
      <c r="G966" t="s">
        <v>67</v>
      </c>
      <c r="I966" t="s">
        <v>164</v>
      </c>
      <c r="J966" t="s">
        <v>18</v>
      </c>
      <c r="K966" t="s">
        <v>18</v>
      </c>
      <c r="L966" t="s">
        <v>18</v>
      </c>
      <c r="M966" t="s">
        <v>18</v>
      </c>
      <c r="N966" t="s">
        <v>18</v>
      </c>
      <c r="O966" t="s">
        <v>18</v>
      </c>
      <c r="P966" t="s">
        <v>18</v>
      </c>
      <c r="Q966" t="s">
        <v>18</v>
      </c>
      <c r="R966" t="s">
        <v>18</v>
      </c>
      <c r="S966" t="s">
        <v>18</v>
      </c>
      <c r="T966" t="s">
        <v>18</v>
      </c>
      <c r="U966" t="s">
        <v>18</v>
      </c>
      <c r="V966" t="s">
        <v>18</v>
      </c>
      <c r="W966" t="s">
        <v>18</v>
      </c>
      <c r="X966" t="s">
        <v>18</v>
      </c>
      <c r="Y966" t="s">
        <v>18</v>
      </c>
      <c r="Z966" t="s">
        <v>18</v>
      </c>
      <c r="AA966" t="s">
        <v>18</v>
      </c>
      <c r="AB966">
        <v>10.208</v>
      </c>
      <c r="AC966">
        <v>8.8680000000000003</v>
      </c>
      <c r="AD966">
        <v>8.0429999999999993</v>
      </c>
      <c r="AE966">
        <v>8.9339999999999993</v>
      </c>
      <c r="AF966">
        <v>8.31</v>
      </c>
      <c r="AG966">
        <v>11.693</v>
      </c>
      <c r="AH966">
        <v>10.605</v>
      </c>
      <c r="AI966">
        <v>7.3680000000000003</v>
      </c>
      <c r="AJ966">
        <v>5.9829999999999997</v>
      </c>
      <c r="AK966">
        <v>8.2119999999999997</v>
      </c>
      <c r="AL966">
        <v>7.5940000000000003</v>
      </c>
      <c r="AM966">
        <v>17.966000000000001</v>
      </c>
      <c r="AN966">
        <v>19.535</v>
      </c>
      <c r="AO966">
        <v>20.068000000000001</v>
      </c>
      <c r="AP966">
        <v>19.190999999999999</v>
      </c>
      <c r="AQ966">
        <v>16.943999999999999</v>
      </c>
      <c r="AR966">
        <v>14.797000000000001</v>
      </c>
      <c r="AS966">
        <v>12.976000000000001</v>
      </c>
      <c r="AT966">
        <v>11.324</v>
      </c>
      <c r="AU966">
        <v>9.8719999999999999</v>
      </c>
      <c r="AV966">
        <v>8.6069999999999993</v>
      </c>
      <c r="AW966">
        <v>7.52</v>
      </c>
      <c r="AX966">
        <v>2012</v>
      </c>
    </row>
    <row r="967" spans="1:50" x14ac:dyDescent="0.3">
      <c r="A967">
        <v>616</v>
      </c>
      <c r="B967" t="s">
        <v>333</v>
      </c>
      <c r="C967" t="s">
        <v>145</v>
      </c>
      <c r="D967" t="s">
        <v>334</v>
      </c>
      <c r="E967" t="s">
        <v>146</v>
      </c>
      <c r="F967" t="s">
        <v>147</v>
      </c>
      <c r="G967" t="s">
        <v>15</v>
      </c>
      <c r="H967" t="s">
        <v>16</v>
      </c>
      <c r="I967" t="s">
        <v>339</v>
      </c>
      <c r="J967">
        <v>0.84599999999999997</v>
      </c>
      <c r="K967">
        <v>0.90200000000000002</v>
      </c>
      <c r="L967">
        <v>1.101</v>
      </c>
      <c r="M967">
        <v>1.3340000000000001</v>
      </c>
      <c r="N967">
        <v>1.706</v>
      </c>
      <c r="O967">
        <v>2.2549999999999999</v>
      </c>
      <c r="P967">
        <v>2.698</v>
      </c>
      <c r="Q967">
        <v>3.5190000000000001</v>
      </c>
      <c r="R967">
        <v>5.3259999999999996</v>
      </c>
      <c r="S967">
        <v>6.335</v>
      </c>
      <c r="T967">
        <v>7.2610000000000001</v>
      </c>
      <c r="U967">
        <v>8.1199999999999992</v>
      </c>
      <c r="V967">
        <v>8.875</v>
      </c>
      <c r="W967">
        <v>10.491</v>
      </c>
      <c r="X967">
        <v>11.769</v>
      </c>
      <c r="Y967">
        <v>13.821999999999999</v>
      </c>
      <c r="Z967">
        <v>16.777000000000001</v>
      </c>
      <c r="AA967">
        <v>19.724</v>
      </c>
      <c r="AB967">
        <v>23.733000000000001</v>
      </c>
      <c r="AC967">
        <v>27.35</v>
      </c>
      <c r="AD967">
        <v>30.164999999999999</v>
      </c>
      <c r="AE967">
        <v>32.652999999999999</v>
      </c>
      <c r="AF967">
        <v>35.106999999999999</v>
      </c>
      <c r="AG967">
        <v>38.395000000000003</v>
      </c>
      <c r="AH967">
        <v>44.215000000000003</v>
      </c>
      <c r="AI967">
        <v>52.841000000000001</v>
      </c>
      <c r="AJ967">
        <v>61.118000000000002</v>
      </c>
      <c r="AK967">
        <v>69.331000000000003</v>
      </c>
      <c r="AL967">
        <v>74.978999999999999</v>
      </c>
      <c r="AM967">
        <v>77.584000000000003</v>
      </c>
      <c r="AN967">
        <v>96.186000000000007</v>
      </c>
      <c r="AO967">
        <v>106.121</v>
      </c>
      <c r="AP967">
        <v>114.128</v>
      </c>
      <c r="AQ967">
        <v>128.072</v>
      </c>
      <c r="AR967">
        <v>142.733</v>
      </c>
      <c r="AS967">
        <v>155.74100000000001</v>
      </c>
      <c r="AT967">
        <v>170.68299999999999</v>
      </c>
      <c r="AU967">
        <v>186.815</v>
      </c>
      <c r="AV967">
        <v>204.23400000000001</v>
      </c>
      <c r="AW967">
        <v>222.58500000000001</v>
      </c>
      <c r="AX967">
        <v>2012</v>
      </c>
    </row>
    <row r="968" spans="1:50" x14ac:dyDescent="0.3">
      <c r="A968">
        <v>616</v>
      </c>
      <c r="B968" t="s">
        <v>333</v>
      </c>
      <c r="C968" t="s">
        <v>148</v>
      </c>
      <c r="D968" t="s">
        <v>334</v>
      </c>
      <c r="E968" t="s">
        <v>149</v>
      </c>
      <c r="F968" t="s">
        <v>150</v>
      </c>
      <c r="G968" t="s">
        <v>28</v>
      </c>
      <c r="H968" t="s">
        <v>16</v>
      </c>
      <c r="I968" t="s">
        <v>340</v>
      </c>
      <c r="J968">
        <v>-0.308</v>
      </c>
      <c r="K968">
        <v>-0.41</v>
      </c>
      <c r="L968">
        <v>-0.253</v>
      </c>
      <c r="M968">
        <v>-0.186</v>
      </c>
      <c r="N968">
        <v>-0.17</v>
      </c>
      <c r="O968">
        <v>3.1E-2</v>
      </c>
      <c r="P968">
        <v>3.6999999999999998E-2</v>
      </c>
      <c r="Q968">
        <v>0.53100000000000003</v>
      </c>
      <c r="R968">
        <v>0.13300000000000001</v>
      </c>
      <c r="S968">
        <v>0.2</v>
      </c>
      <c r="T968">
        <v>-1.9E-2</v>
      </c>
      <c r="U968">
        <v>0.29199999999999998</v>
      </c>
      <c r="V968">
        <v>0.187</v>
      </c>
      <c r="W968">
        <v>0.41499999999999998</v>
      </c>
      <c r="X968">
        <v>0.222</v>
      </c>
      <c r="Y968">
        <v>0.28999999999999998</v>
      </c>
      <c r="Z968">
        <v>0.498</v>
      </c>
      <c r="AA968">
        <v>0.72199999999999998</v>
      </c>
      <c r="AB968">
        <v>0.20499999999999999</v>
      </c>
      <c r="AC968">
        <v>0.61799999999999999</v>
      </c>
      <c r="AD968">
        <v>0.54500000000000004</v>
      </c>
      <c r="AE968">
        <v>0.67800000000000005</v>
      </c>
      <c r="AF968">
        <v>0.28599999999999998</v>
      </c>
      <c r="AG968">
        <v>0.68300000000000005</v>
      </c>
      <c r="AH968">
        <v>0.35099999999999998</v>
      </c>
      <c r="AI968">
        <v>1.6339999999999999</v>
      </c>
      <c r="AJ968">
        <v>1.9570000000000001</v>
      </c>
      <c r="AK968">
        <v>1.6379999999999999</v>
      </c>
      <c r="AL968">
        <v>-1E-3</v>
      </c>
      <c r="AM968">
        <v>-1.133</v>
      </c>
      <c r="AN968">
        <v>-0.82099999999999995</v>
      </c>
      <c r="AO968">
        <v>-0.10100000000000001</v>
      </c>
      <c r="AP968">
        <v>-0.54900000000000004</v>
      </c>
      <c r="AQ968">
        <v>1.536</v>
      </c>
      <c r="AR968">
        <v>0.93899999999999995</v>
      </c>
      <c r="AS968">
        <v>0.77400000000000002</v>
      </c>
      <c r="AT968">
        <v>0.46400000000000002</v>
      </c>
      <c r="AU968">
        <v>0.43</v>
      </c>
      <c r="AV968">
        <v>0.57099999999999995</v>
      </c>
      <c r="AW968">
        <v>0.64600000000000002</v>
      </c>
      <c r="AX968">
        <v>2012</v>
      </c>
    </row>
    <row r="969" spans="1:50" x14ac:dyDescent="0.3">
      <c r="A969">
        <v>616</v>
      </c>
      <c r="B969" t="s">
        <v>333</v>
      </c>
      <c r="C969" t="s">
        <v>152</v>
      </c>
      <c r="D969" t="s">
        <v>334</v>
      </c>
      <c r="E969" t="s">
        <v>149</v>
      </c>
      <c r="F969" t="s">
        <v>150</v>
      </c>
      <c r="G969" t="s">
        <v>67</v>
      </c>
      <c r="I969" t="s">
        <v>153</v>
      </c>
      <c r="J969">
        <v>-25.504000000000001</v>
      </c>
      <c r="K969">
        <v>-38.430999999999997</v>
      </c>
      <c r="L969">
        <v>-22.516999999999999</v>
      </c>
      <c r="M969">
        <v>-14.952999999999999</v>
      </c>
      <c r="N969">
        <v>-13.760999999999999</v>
      </c>
      <c r="O969">
        <v>2.6829999999999998</v>
      </c>
      <c r="P969">
        <v>2.3660000000000001</v>
      </c>
      <c r="Q969">
        <v>21.751000000000001</v>
      </c>
      <c r="R969">
        <v>4.1959999999999997</v>
      </c>
      <c r="S969">
        <v>5.6479999999999997</v>
      </c>
      <c r="T969">
        <v>-0.46</v>
      </c>
      <c r="U969">
        <v>7.1150000000000002</v>
      </c>
      <c r="V969">
        <v>4.4509999999999996</v>
      </c>
      <c r="W969">
        <v>9.3000000000000007</v>
      </c>
      <c r="X969">
        <v>5.0709999999999997</v>
      </c>
      <c r="Y969">
        <v>5.9539999999999997</v>
      </c>
      <c r="Z969">
        <v>9.8550000000000004</v>
      </c>
      <c r="AA969">
        <v>13.584</v>
      </c>
      <c r="AB969">
        <v>3.6680000000000001</v>
      </c>
      <c r="AC969">
        <v>10.256</v>
      </c>
      <c r="AD969">
        <v>9.3940000000000001</v>
      </c>
      <c r="AE969">
        <v>12.294</v>
      </c>
      <c r="AF969">
        <v>5.2460000000000004</v>
      </c>
      <c r="AG969">
        <v>9.0660000000000007</v>
      </c>
      <c r="AH969">
        <v>3.9119999999999999</v>
      </c>
      <c r="AI969">
        <v>16.294</v>
      </c>
      <c r="AJ969">
        <v>19.254000000000001</v>
      </c>
      <c r="AK969">
        <v>14.965999999999999</v>
      </c>
      <c r="AL969">
        <v>-1.2999999999999999E-2</v>
      </c>
      <c r="AM969">
        <v>-11.16</v>
      </c>
      <c r="AN969">
        <v>-5.9669999999999996</v>
      </c>
      <c r="AO969">
        <v>-0.66</v>
      </c>
      <c r="AP969">
        <v>-3.774</v>
      </c>
      <c r="AQ969">
        <v>10.375999999999999</v>
      </c>
      <c r="AR969">
        <v>5.7569999999999997</v>
      </c>
      <c r="AS969">
        <v>4.3630000000000004</v>
      </c>
      <c r="AT969">
        <v>2.4350000000000001</v>
      </c>
      <c r="AU969">
        <v>2.0619999999999998</v>
      </c>
      <c r="AV969">
        <v>2.5019999999999998</v>
      </c>
      <c r="AW969">
        <v>2.5979999999999999</v>
      </c>
      <c r="AX969">
        <v>2012</v>
      </c>
    </row>
    <row r="970" spans="1:50" x14ac:dyDescent="0.3">
      <c r="A970">
        <v>223</v>
      </c>
      <c r="B970" t="s">
        <v>341</v>
      </c>
      <c r="C970" t="s">
        <v>11</v>
      </c>
      <c r="D970" t="s">
        <v>342</v>
      </c>
      <c r="E970" t="s">
        <v>13</v>
      </c>
      <c r="F970" t="s">
        <v>14</v>
      </c>
      <c r="G970" t="s">
        <v>15</v>
      </c>
      <c r="H970" t="s">
        <v>16</v>
      </c>
      <c r="I970" t="s">
        <v>343</v>
      </c>
      <c r="J970">
        <v>522.678</v>
      </c>
      <c r="K970">
        <v>499.68099999999998</v>
      </c>
      <c r="L970">
        <v>502.65800000000002</v>
      </c>
      <c r="M970">
        <v>485.56700000000001</v>
      </c>
      <c r="N970">
        <v>511.33800000000002</v>
      </c>
      <c r="O970">
        <v>551.73699999999997</v>
      </c>
      <c r="P970">
        <v>593.36300000000006</v>
      </c>
      <c r="Q970">
        <v>614.72799999999995</v>
      </c>
      <c r="R970">
        <v>616.35299999999995</v>
      </c>
      <c r="S970">
        <v>636.07600000000002</v>
      </c>
      <c r="T970">
        <v>609.56100000000004</v>
      </c>
      <c r="U970">
        <v>615.84900000000005</v>
      </c>
      <c r="V970">
        <v>612.97299999999996</v>
      </c>
      <c r="W970">
        <v>641.56899999999996</v>
      </c>
      <c r="X970">
        <v>675.79300000000001</v>
      </c>
      <c r="Y970">
        <v>705.64200000000005</v>
      </c>
      <c r="Z970">
        <v>720.81200000000001</v>
      </c>
      <c r="AA970">
        <v>745.13900000000001</v>
      </c>
      <c r="AB970">
        <v>745.40300000000002</v>
      </c>
      <c r="AC970">
        <v>747.31</v>
      </c>
      <c r="AD970">
        <v>779.48599999999999</v>
      </c>
      <c r="AE970">
        <v>789.73500000000001</v>
      </c>
      <c r="AF970">
        <v>810.71100000000001</v>
      </c>
      <c r="AG970">
        <v>820.00900000000001</v>
      </c>
      <c r="AH970">
        <v>866.86199999999997</v>
      </c>
      <c r="AI970">
        <v>894.22500000000002</v>
      </c>
      <c r="AJ970">
        <v>929.59299999999996</v>
      </c>
      <c r="AK970">
        <v>986.25699999999995</v>
      </c>
      <c r="AL970" s="1">
        <v>1037.24</v>
      </c>
      <c r="AM970" s="1">
        <v>1033.835</v>
      </c>
      <c r="AN970" s="1">
        <v>1111.72</v>
      </c>
      <c r="AO970" s="1">
        <v>1142.0989999999999</v>
      </c>
      <c r="AP970" s="1">
        <v>1153.8820000000001</v>
      </c>
      <c r="AQ970" s="1">
        <v>1182.6369999999999</v>
      </c>
      <c r="AR970" s="1">
        <v>1186.211</v>
      </c>
      <c r="AS970" s="1">
        <v>1202.681</v>
      </c>
      <c r="AT970" s="1">
        <v>1229.4880000000001</v>
      </c>
      <c r="AU970" s="1">
        <v>1262.5519999999999</v>
      </c>
      <c r="AV970" s="1">
        <v>1299.4159999999999</v>
      </c>
      <c r="AW970" s="1">
        <v>1339.0450000000001</v>
      </c>
      <c r="AX970">
        <v>2013</v>
      </c>
    </row>
    <row r="971" spans="1:50" x14ac:dyDescent="0.3">
      <c r="A971">
        <v>223</v>
      </c>
      <c r="B971" t="s">
        <v>341</v>
      </c>
      <c r="C971" t="s">
        <v>19</v>
      </c>
      <c r="D971" t="s">
        <v>342</v>
      </c>
      <c r="E971" t="s">
        <v>13</v>
      </c>
      <c r="F971" t="s">
        <v>20</v>
      </c>
      <c r="G971" t="s">
        <v>21</v>
      </c>
      <c r="I971" t="s">
        <v>22</v>
      </c>
      <c r="J971">
        <v>9.19</v>
      </c>
      <c r="K971">
        <v>-4.4000000000000004</v>
      </c>
      <c r="L971">
        <v>0.59599999999999997</v>
      </c>
      <c r="M971">
        <v>-3.4</v>
      </c>
      <c r="N971">
        <v>5.3070000000000004</v>
      </c>
      <c r="O971">
        <v>7.9009999999999998</v>
      </c>
      <c r="P971">
        <v>7.5439999999999996</v>
      </c>
      <c r="Q971">
        <v>3.601</v>
      </c>
      <c r="R971">
        <v>0.26400000000000001</v>
      </c>
      <c r="S971">
        <v>3.2</v>
      </c>
      <c r="T971">
        <v>-4.1680000000000001</v>
      </c>
      <c r="U971">
        <v>1.0309999999999999</v>
      </c>
      <c r="V971">
        <v>-0.46700000000000003</v>
      </c>
      <c r="W971">
        <v>4.665</v>
      </c>
      <c r="X971">
        <v>5.3339999999999996</v>
      </c>
      <c r="Y971">
        <v>4.4169999999999998</v>
      </c>
      <c r="Z971">
        <v>2.15</v>
      </c>
      <c r="AA971">
        <v>3.375</v>
      </c>
      <c r="AB971">
        <v>3.5000000000000003E-2</v>
      </c>
      <c r="AC971">
        <v>0.25600000000000001</v>
      </c>
      <c r="AD971">
        <v>4.306</v>
      </c>
      <c r="AE971">
        <v>1.3149999999999999</v>
      </c>
      <c r="AF971">
        <v>2.6560000000000001</v>
      </c>
      <c r="AG971">
        <v>1.147</v>
      </c>
      <c r="AH971">
        <v>5.7140000000000004</v>
      </c>
      <c r="AI971">
        <v>3.157</v>
      </c>
      <c r="AJ971">
        <v>3.9550000000000001</v>
      </c>
      <c r="AK971">
        <v>6.0960000000000001</v>
      </c>
      <c r="AL971">
        <v>5.1689999999999996</v>
      </c>
      <c r="AM971">
        <v>-0.32800000000000001</v>
      </c>
      <c r="AN971">
        <v>7.5339999999999998</v>
      </c>
      <c r="AO971">
        <v>2.7330000000000001</v>
      </c>
      <c r="AP971">
        <v>1.032</v>
      </c>
      <c r="AQ971">
        <v>2.492</v>
      </c>
      <c r="AR971">
        <v>0.30199999999999999</v>
      </c>
      <c r="AS971">
        <v>1.3879999999999999</v>
      </c>
      <c r="AT971">
        <v>2.2290000000000001</v>
      </c>
      <c r="AU971">
        <v>2.6890000000000001</v>
      </c>
      <c r="AV971">
        <v>2.92</v>
      </c>
      <c r="AW971">
        <v>3.05</v>
      </c>
      <c r="AX971">
        <v>2013</v>
      </c>
    </row>
    <row r="972" spans="1:50" x14ac:dyDescent="0.3">
      <c r="A972">
        <v>223</v>
      </c>
      <c r="B972" t="s">
        <v>341</v>
      </c>
      <c r="C972" t="s">
        <v>23</v>
      </c>
      <c r="D972" t="s">
        <v>342</v>
      </c>
      <c r="E972" t="s">
        <v>24</v>
      </c>
      <c r="F972" t="s">
        <v>25</v>
      </c>
      <c r="G972" t="s">
        <v>15</v>
      </c>
      <c r="H972" t="s">
        <v>16</v>
      </c>
      <c r="I972" t="s">
        <v>343</v>
      </c>
      <c r="J972" t="s">
        <v>158</v>
      </c>
      <c r="K972" t="s">
        <v>158</v>
      </c>
      <c r="L972" t="s">
        <v>158</v>
      </c>
      <c r="M972" t="s">
        <v>158</v>
      </c>
      <c r="N972" t="s">
        <v>158</v>
      </c>
      <c r="O972" t="s">
        <v>158</v>
      </c>
      <c r="P972" t="s">
        <v>158</v>
      </c>
      <c r="Q972" t="s">
        <v>158</v>
      </c>
      <c r="R972" t="s">
        <v>158</v>
      </c>
      <c r="S972" t="s">
        <v>158</v>
      </c>
      <c r="T972">
        <v>1.2E-2</v>
      </c>
      <c r="U972">
        <v>0.06</v>
      </c>
      <c r="V972">
        <v>0.64100000000000001</v>
      </c>
      <c r="W972">
        <v>14.097</v>
      </c>
      <c r="X972">
        <v>349.20699999999999</v>
      </c>
      <c r="Y972">
        <v>705.64099999999996</v>
      </c>
      <c r="Z972">
        <v>843.96500000000003</v>
      </c>
      <c r="AA972">
        <v>939.14700000000005</v>
      </c>
      <c r="AB972">
        <v>979.27599999999995</v>
      </c>
      <c r="AC972" s="1">
        <v>1064.999</v>
      </c>
      <c r="AD972" s="1">
        <v>1179.482</v>
      </c>
      <c r="AE972" s="1">
        <v>1302.136</v>
      </c>
      <c r="AF972" s="1">
        <v>1477.8219999999999</v>
      </c>
      <c r="AG972" s="1">
        <v>1699.9480000000001</v>
      </c>
      <c r="AH972" s="1">
        <v>1941.499</v>
      </c>
      <c r="AI972" s="1">
        <v>2147.2399999999998</v>
      </c>
      <c r="AJ972" s="1">
        <v>2369.4830000000002</v>
      </c>
      <c r="AK972" s="1">
        <v>2661.3429999999998</v>
      </c>
      <c r="AL972" s="1">
        <v>3032.2040000000002</v>
      </c>
      <c r="AM972" s="1">
        <v>3239.404</v>
      </c>
      <c r="AN972" s="1">
        <v>3770.085</v>
      </c>
      <c r="AO972" s="1">
        <v>4143.0150000000003</v>
      </c>
      <c r="AP972" s="1">
        <v>4392.0940000000001</v>
      </c>
      <c r="AQ972" s="1">
        <v>4844.8149999999996</v>
      </c>
      <c r="AR972" s="1">
        <v>5122.7849999999999</v>
      </c>
      <c r="AS972" s="1">
        <v>5462.3819999999996</v>
      </c>
      <c r="AT972" s="1">
        <v>5862.1109999999999</v>
      </c>
      <c r="AU972" s="1">
        <v>6319.39</v>
      </c>
      <c r="AV972" s="1">
        <v>6827.5339999999997</v>
      </c>
      <c r="AW972" s="1">
        <v>7385.7349999999997</v>
      </c>
      <c r="AX972">
        <v>2013</v>
      </c>
    </row>
    <row r="973" spans="1:50" x14ac:dyDescent="0.3">
      <c r="A973">
        <v>223</v>
      </c>
      <c r="B973" t="s">
        <v>341</v>
      </c>
      <c r="C973" t="s">
        <v>26</v>
      </c>
      <c r="D973" t="s">
        <v>342</v>
      </c>
      <c r="E973" t="s">
        <v>24</v>
      </c>
      <c r="F973" t="s">
        <v>27</v>
      </c>
      <c r="G973" t="s">
        <v>28</v>
      </c>
      <c r="H973" t="s">
        <v>16</v>
      </c>
      <c r="I973" t="s">
        <v>29</v>
      </c>
      <c r="J973">
        <v>148.916</v>
      </c>
      <c r="K973">
        <v>171.142</v>
      </c>
      <c r="L973">
        <v>182.97200000000001</v>
      </c>
      <c r="M973">
        <v>146.703</v>
      </c>
      <c r="N973">
        <v>145.99299999999999</v>
      </c>
      <c r="O973">
        <v>231.75800000000001</v>
      </c>
      <c r="P973">
        <v>268.84800000000001</v>
      </c>
      <c r="Q973">
        <v>292.62599999999998</v>
      </c>
      <c r="R973">
        <v>326.904</v>
      </c>
      <c r="S973">
        <v>448.76799999999997</v>
      </c>
      <c r="T973">
        <v>465.00599999999997</v>
      </c>
      <c r="U973">
        <v>407.73</v>
      </c>
      <c r="V973">
        <v>390.58800000000002</v>
      </c>
      <c r="W973">
        <v>438.3</v>
      </c>
      <c r="X973">
        <v>546.49</v>
      </c>
      <c r="Y973">
        <v>769.74099999999999</v>
      </c>
      <c r="Z973">
        <v>840.05200000000002</v>
      </c>
      <c r="AA973">
        <v>871.524</v>
      </c>
      <c r="AB973">
        <v>844.12699999999995</v>
      </c>
      <c r="AC973">
        <v>586.92200000000003</v>
      </c>
      <c r="AD973">
        <v>644.73400000000004</v>
      </c>
      <c r="AE973">
        <v>554.18499999999995</v>
      </c>
      <c r="AF973">
        <v>506.04300000000001</v>
      </c>
      <c r="AG973">
        <v>552.38300000000004</v>
      </c>
      <c r="AH973">
        <v>663.73400000000004</v>
      </c>
      <c r="AI973">
        <v>882.04399999999998</v>
      </c>
      <c r="AJ973" s="1">
        <v>1089.2550000000001</v>
      </c>
      <c r="AK973" s="1">
        <v>1366.8530000000001</v>
      </c>
      <c r="AL973" s="1">
        <v>1653.539</v>
      </c>
      <c r="AM973" s="1">
        <v>1622.3109999999999</v>
      </c>
      <c r="AN973" s="1">
        <v>2142.9050000000002</v>
      </c>
      <c r="AO973" s="1">
        <v>2474.636</v>
      </c>
      <c r="AP973" s="1">
        <v>2247.7449999999999</v>
      </c>
      <c r="AQ973" s="1">
        <v>2246.0369999999998</v>
      </c>
      <c r="AR973" s="1">
        <v>2244.1309999999999</v>
      </c>
      <c r="AS973" s="1">
        <v>2356.7759999999998</v>
      </c>
      <c r="AT973" s="1">
        <v>2468.7330000000002</v>
      </c>
      <c r="AU973" s="1">
        <v>2597.6410000000001</v>
      </c>
      <c r="AV973" s="1">
        <v>2739.377</v>
      </c>
      <c r="AW973" s="1">
        <v>2892.4479999999999</v>
      </c>
      <c r="AX973">
        <v>2013</v>
      </c>
    </row>
    <row r="974" spans="1:50" x14ac:dyDescent="0.3">
      <c r="A974">
        <v>223</v>
      </c>
      <c r="B974" t="s">
        <v>341</v>
      </c>
      <c r="C974" t="s">
        <v>30</v>
      </c>
      <c r="D974" t="s">
        <v>342</v>
      </c>
      <c r="E974" t="s">
        <v>31</v>
      </c>
      <c r="F974" t="s">
        <v>32</v>
      </c>
      <c r="G974" t="s">
        <v>33</v>
      </c>
      <c r="I974" t="s">
        <v>34</v>
      </c>
      <c r="J974" t="s">
        <v>158</v>
      </c>
      <c r="K974" t="s">
        <v>158</v>
      </c>
      <c r="L974" t="s">
        <v>158</v>
      </c>
      <c r="M974" t="s">
        <v>158</v>
      </c>
      <c r="N974" t="s">
        <v>158</v>
      </c>
      <c r="O974" t="s">
        <v>158</v>
      </c>
      <c r="P974" t="s">
        <v>158</v>
      </c>
      <c r="Q974" t="s">
        <v>158</v>
      </c>
      <c r="R974" t="s">
        <v>158</v>
      </c>
      <c r="S974" t="s">
        <v>158</v>
      </c>
      <c r="T974">
        <v>2E-3</v>
      </c>
      <c r="U974">
        <v>0.01</v>
      </c>
      <c r="V974">
        <v>0.105</v>
      </c>
      <c r="W974">
        <v>2.1970000000000001</v>
      </c>
      <c r="X974">
        <v>51.673999999999999</v>
      </c>
      <c r="Y974">
        <v>100</v>
      </c>
      <c r="Z974">
        <v>117.08499999999999</v>
      </c>
      <c r="AA974">
        <v>126.036</v>
      </c>
      <c r="AB974">
        <v>131.375</v>
      </c>
      <c r="AC974">
        <v>142.511</v>
      </c>
      <c r="AD974">
        <v>151.315</v>
      </c>
      <c r="AE974">
        <v>164.88300000000001</v>
      </c>
      <c r="AF974">
        <v>182.28700000000001</v>
      </c>
      <c r="AG974">
        <v>207.30799999999999</v>
      </c>
      <c r="AH974">
        <v>223.96899999999999</v>
      </c>
      <c r="AI974">
        <v>240.12299999999999</v>
      </c>
      <c r="AJ974">
        <v>254.89500000000001</v>
      </c>
      <c r="AK974">
        <v>269.84300000000002</v>
      </c>
      <c r="AL974">
        <v>292.334</v>
      </c>
      <c r="AM974">
        <v>313.339</v>
      </c>
      <c r="AN974">
        <v>339.12200000000001</v>
      </c>
      <c r="AO974">
        <v>362.75400000000002</v>
      </c>
      <c r="AP974">
        <v>380.63600000000002</v>
      </c>
      <c r="AQ974">
        <v>409.66199999999998</v>
      </c>
      <c r="AR974">
        <v>431.86099999999999</v>
      </c>
      <c r="AS974">
        <v>454.18400000000003</v>
      </c>
      <c r="AT974">
        <v>476.79300000000001</v>
      </c>
      <c r="AU974">
        <v>500.52499999999998</v>
      </c>
      <c r="AV974">
        <v>525.43100000000004</v>
      </c>
      <c r="AW974">
        <v>551.56700000000001</v>
      </c>
      <c r="AX974">
        <v>2013</v>
      </c>
    </row>
    <row r="975" spans="1:50" x14ac:dyDescent="0.3">
      <c r="A975">
        <v>223</v>
      </c>
      <c r="B975" t="s">
        <v>341</v>
      </c>
      <c r="C975" t="s">
        <v>35</v>
      </c>
      <c r="D975" t="s">
        <v>342</v>
      </c>
      <c r="E975" t="s">
        <v>36</v>
      </c>
      <c r="F975" t="s">
        <v>37</v>
      </c>
      <c r="G975" t="s">
        <v>15</v>
      </c>
      <c r="H975" t="s">
        <v>6</v>
      </c>
      <c r="I975" t="s">
        <v>38</v>
      </c>
      <c r="J975" s="1">
        <v>4408.4570000000003</v>
      </c>
      <c r="K975" s="1">
        <v>4116.6210000000001</v>
      </c>
      <c r="L975" s="1">
        <v>4045.5050000000001</v>
      </c>
      <c r="M975" s="1">
        <v>3819.1410000000001</v>
      </c>
      <c r="N975" s="1">
        <v>3930.8719999999998</v>
      </c>
      <c r="O975" s="1">
        <v>4148.4210000000003</v>
      </c>
      <c r="P975" s="1">
        <v>4368.9269999999997</v>
      </c>
      <c r="Q975" s="1">
        <v>4435.7160000000003</v>
      </c>
      <c r="R975" s="1">
        <v>4361.6109999999999</v>
      </c>
      <c r="S975" s="1">
        <v>4417.2759999999998</v>
      </c>
      <c r="T975" s="1">
        <v>4158.1980000000003</v>
      </c>
      <c r="U975" s="1">
        <v>4130.598</v>
      </c>
      <c r="V975" s="1">
        <v>4044.7759999999998</v>
      </c>
      <c r="W975" s="1">
        <v>4166.424</v>
      </c>
      <c r="X975" s="1">
        <v>4320.0709999999999</v>
      </c>
      <c r="Y975" s="1">
        <v>4441.4920000000002</v>
      </c>
      <c r="Z975" s="1">
        <v>4468.1289999999999</v>
      </c>
      <c r="AA975" s="1">
        <v>4549.634</v>
      </c>
      <c r="AB975" s="1">
        <v>4483.5730000000003</v>
      </c>
      <c r="AC975" s="1">
        <v>4428.3990000000003</v>
      </c>
      <c r="AD975" s="1">
        <v>4494.0619999999999</v>
      </c>
      <c r="AE975" s="1">
        <v>4490.0649999999996</v>
      </c>
      <c r="AF975" s="1">
        <v>4547.5050000000001</v>
      </c>
      <c r="AG975" s="1">
        <v>4539.9930000000004</v>
      </c>
      <c r="AH975" s="1">
        <v>4739.2560000000003</v>
      </c>
      <c r="AI975" s="1">
        <v>4829.7070000000003</v>
      </c>
      <c r="AJ975" s="1">
        <v>4962.1959999999999</v>
      </c>
      <c r="AK975" s="1">
        <v>5205.5389999999998</v>
      </c>
      <c r="AL975" s="1">
        <v>5415.4920000000002</v>
      </c>
      <c r="AM975" s="1">
        <v>5341.6019999999999</v>
      </c>
      <c r="AN975" s="1">
        <v>5686.6049999999996</v>
      </c>
      <c r="AO975" s="1">
        <v>5785.7969999999996</v>
      </c>
      <c r="AP975" s="1">
        <v>5791.3590000000004</v>
      </c>
      <c r="AQ975" s="1">
        <v>5882.8220000000001</v>
      </c>
      <c r="AR975" s="1">
        <v>5850.0870000000004</v>
      </c>
      <c r="AS975" s="1">
        <v>5882.5150000000003</v>
      </c>
      <c r="AT975" s="1">
        <v>5966.0439999999999</v>
      </c>
      <c r="AU975" s="1">
        <v>6079.8860000000004</v>
      </c>
      <c r="AV975" s="1">
        <v>6211.7640000000001</v>
      </c>
      <c r="AW975" s="1">
        <v>6356.4740000000002</v>
      </c>
      <c r="AX975">
        <v>2013</v>
      </c>
    </row>
    <row r="976" spans="1:50" x14ac:dyDescent="0.3">
      <c r="A976">
        <v>223</v>
      </c>
      <c r="B976" t="s">
        <v>341</v>
      </c>
      <c r="C976" t="s">
        <v>39</v>
      </c>
      <c r="D976" t="s">
        <v>342</v>
      </c>
      <c r="E976" t="s">
        <v>40</v>
      </c>
      <c r="F976" t="s">
        <v>41</v>
      </c>
      <c r="G976" t="s">
        <v>15</v>
      </c>
      <c r="H976" t="s">
        <v>6</v>
      </c>
      <c r="I976" t="s">
        <v>42</v>
      </c>
      <c r="J976" t="s">
        <v>158</v>
      </c>
      <c r="K976" t="s">
        <v>158</v>
      </c>
      <c r="L976" t="s">
        <v>158</v>
      </c>
      <c r="M976" t="s">
        <v>158</v>
      </c>
      <c r="N976" t="s">
        <v>158</v>
      </c>
      <c r="O976" t="s">
        <v>158</v>
      </c>
      <c r="P976" t="s">
        <v>158</v>
      </c>
      <c r="Q976" t="s">
        <v>158</v>
      </c>
      <c r="R976" t="s">
        <v>158</v>
      </c>
      <c r="S976">
        <v>3.0000000000000001E-3</v>
      </c>
      <c r="T976">
        <v>7.9000000000000001E-2</v>
      </c>
      <c r="U976">
        <v>0.40400000000000003</v>
      </c>
      <c r="V976">
        <v>4.2290000000000001</v>
      </c>
      <c r="W976">
        <v>91.549000000000007</v>
      </c>
      <c r="X976" s="1">
        <v>2232.3389999999999</v>
      </c>
      <c r="Y976" s="1">
        <v>4441.4849999999997</v>
      </c>
      <c r="Z976" s="1">
        <v>5231.5230000000001</v>
      </c>
      <c r="AA976" s="1">
        <v>5734.1980000000003</v>
      </c>
      <c r="AB976" s="1">
        <v>5890.3109999999997</v>
      </c>
      <c r="AC976" s="1">
        <v>6310.9560000000001</v>
      </c>
      <c r="AD976" s="1">
        <v>6800.2049999999999</v>
      </c>
      <c r="AE976" s="1">
        <v>7403.3370000000004</v>
      </c>
      <c r="AF976" s="1">
        <v>8289.5169999999998</v>
      </c>
      <c r="AG976" s="1">
        <v>9411.7890000000007</v>
      </c>
      <c r="AH976" s="1">
        <v>10614.446</v>
      </c>
      <c r="AI976" s="1">
        <v>11597.236999999999</v>
      </c>
      <c r="AJ976" s="1">
        <v>12648.373</v>
      </c>
      <c r="AK976" s="1">
        <v>14046.769</v>
      </c>
      <c r="AL976" s="1">
        <v>15831.317999999999</v>
      </c>
      <c r="AM976" s="1">
        <v>16737.3</v>
      </c>
      <c r="AN976" s="1">
        <v>19284.52</v>
      </c>
      <c r="AO976" s="1">
        <v>20988.237000000001</v>
      </c>
      <c r="AP976" s="1">
        <v>22044.017</v>
      </c>
      <c r="AQ976" s="1">
        <v>24099.690999999999</v>
      </c>
      <c r="AR976" s="1">
        <v>25264.256000000001</v>
      </c>
      <c r="AS976" s="1">
        <v>26717.422999999999</v>
      </c>
      <c r="AT976" s="1">
        <v>28445.67</v>
      </c>
      <c r="AU976" s="1">
        <v>30431.361000000001</v>
      </c>
      <c r="AV976" s="1">
        <v>32638.527999999998</v>
      </c>
      <c r="AW976" s="1">
        <v>35060.224999999999</v>
      </c>
      <c r="AX976">
        <v>2013</v>
      </c>
    </row>
    <row r="977" spans="1:50" x14ac:dyDescent="0.3">
      <c r="A977">
        <v>223</v>
      </c>
      <c r="B977" t="s">
        <v>341</v>
      </c>
      <c r="C977" t="s">
        <v>43</v>
      </c>
      <c r="D977" t="s">
        <v>342</v>
      </c>
      <c r="E977" t="s">
        <v>40</v>
      </c>
      <c r="F977" t="s">
        <v>44</v>
      </c>
      <c r="G977" t="s">
        <v>28</v>
      </c>
      <c r="H977" t="s">
        <v>6</v>
      </c>
      <c r="I977" t="s">
        <v>42</v>
      </c>
      <c r="J977" s="1">
        <v>1256.011</v>
      </c>
      <c r="K977" s="1">
        <v>1409.9559999999999</v>
      </c>
      <c r="L977" s="1">
        <v>1472.597</v>
      </c>
      <c r="M977" s="1">
        <v>1153.866</v>
      </c>
      <c r="N977" s="1">
        <v>1122.3130000000001</v>
      </c>
      <c r="O977" s="1">
        <v>1742.5530000000001</v>
      </c>
      <c r="P977" s="1">
        <v>1979.5239999999999</v>
      </c>
      <c r="Q977" s="1">
        <v>2111.5100000000002</v>
      </c>
      <c r="R977" s="1">
        <v>2313.3330000000001</v>
      </c>
      <c r="S977" s="1">
        <v>3116.5</v>
      </c>
      <c r="T977" s="1">
        <v>3172.0990000000002</v>
      </c>
      <c r="U977" s="1">
        <v>2734.71</v>
      </c>
      <c r="V977" s="1">
        <v>2577.3429999999998</v>
      </c>
      <c r="W977" s="1">
        <v>2846.3710000000001</v>
      </c>
      <c r="X977" s="1">
        <v>3493.4879999999998</v>
      </c>
      <c r="Y977" s="1">
        <v>4844.9489999999996</v>
      </c>
      <c r="Z977" s="1">
        <v>5207.2659999999996</v>
      </c>
      <c r="AA977" s="1">
        <v>5321.3090000000002</v>
      </c>
      <c r="AB977" s="1">
        <v>5077.3919999999998</v>
      </c>
      <c r="AC977" s="1">
        <v>3477.9720000000002</v>
      </c>
      <c r="AD977" s="1">
        <v>3717.1610000000001</v>
      </c>
      <c r="AE977" s="1">
        <v>3150.837</v>
      </c>
      <c r="AF977" s="1">
        <v>2838.5360000000001</v>
      </c>
      <c r="AG977" s="1">
        <v>3058.2750000000001</v>
      </c>
      <c r="AH977" s="1">
        <v>3628.7260000000001</v>
      </c>
      <c r="AI977" s="1">
        <v>4763.9160000000002</v>
      </c>
      <c r="AJ977" s="1">
        <v>5814.4750000000004</v>
      </c>
      <c r="AK977" s="1">
        <v>7214.3540000000003</v>
      </c>
      <c r="AL977" s="1">
        <v>8633.2240000000002</v>
      </c>
      <c r="AM977" s="1">
        <v>8382.1309999999994</v>
      </c>
      <c r="AN977" s="1">
        <v>10961.264999999999</v>
      </c>
      <c r="AO977" s="1">
        <v>12536.341</v>
      </c>
      <c r="AP977" s="1">
        <v>11281.483</v>
      </c>
      <c r="AQ977" s="1">
        <v>11172.522999999999</v>
      </c>
      <c r="AR977" s="1">
        <v>11067.476000000001</v>
      </c>
      <c r="AS977" s="1">
        <v>11527.386</v>
      </c>
      <c r="AT977" s="1">
        <v>11979.433999999999</v>
      </c>
      <c r="AU977" s="1">
        <v>12509.081</v>
      </c>
      <c r="AV977" s="1">
        <v>13095.391</v>
      </c>
      <c r="AW977" s="1">
        <v>13730.504000000001</v>
      </c>
      <c r="AX977">
        <v>2013</v>
      </c>
    </row>
    <row r="978" spans="1:50" x14ac:dyDescent="0.3">
      <c r="A978">
        <v>223</v>
      </c>
      <c r="B978" t="s">
        <v>341</v>
      </c>
      <c r="C978" t="s">
        <v>45</v>
      </c>
      <c r="D978" t="s">
        <v>342</v>
      </c>
      <c r="E978" t="s">
        <v>46</v>
      </c>
      <c r="F978" t="s">
        <v>47</v>
      </c>
      <c r="G978" t="s">
        <v>48</v>
      </c>
    </row>
    <row r="979" spans="1:50" x14ac:dyDescent="0.3">
      <c r="A979">
        <v>223</v>
      </c>
      <c r="B979" t="s">
        <v>341</v>
      </c>
      <c r="C979" t="s">
        <v>49</v>
      </c>
      <c r="D979" t="s">
        <v>342</v>
      </c>
      <c r="E979" t="s">
        <v>50</v>
      </c>
      <c r="F979" t="s">
        <v>51</v>
      </c>
      <c r="G979" t="s">
        <v>52</v>
      </c>
      <c r="H979" t="s">
        <v>16</v>
      </c>
      <c r="I979" t="s">
        <v>29</v>
      </c>
      <c r="J979">
        <v>553.63099999999997</v>
      </c>
      <c r="K979">
        <v>578.69100000000003</v>
      </c>
      <c r="L979">
        <v>618.25699999999995</v>
      </c>
      <c r="M979">
        <v>620.81200000000001</v>
      </c>
      <c r="N979">
        <v>676.96199999999999</v>
      </c>
      <c r="O979">
        <v>753.822</v>
      </c>
      <c r="P979">
        <v>827.03800000000001</v>
      </c>
      <c r="Q979">
        <v>878.68499999999995</v>
      </c>
      <c r="R979">
        <v>911.84799999999996</v>
      </c>
      <c r="S979">
        <v>977.62</v>
      </c>
      <c r="T979">
        <v>971.52</v>
      </c>
      <c r="U979" s="1">
        <v>1014.211</v>
      </c>
      <c r="V979" s="1">
        <v>1032.489</v>
      </c>
      <c r="W979" s="1">
        <v>1106.365</v>
      </c>
      <c r="X979" s="1">
        <v>1190.1859999999999</v>
      </c>
      <c r="Y979" s="1">
        <v>1268.674</v>
      </c>
      <c r="Z979" s="1">
        <v>1319.6</v>
      </c>
      <c r="AA979" s="1">
        <v>1387.492</v>
      </c>
      <c r="AB979" s="1">
        <v>1403.0440000000001</v>
      </c>
      <c r="AC979" s="1">
        <v>1428.1610000000001</v>
      </c>
      <c r="AD979" s="1">
        <v>1523.5450000000001</v>
      </c>
      <c r="AE979" s="1">
        <v>1578.7560000000001</v>
      </c>
      <c r="AF979" s="1">
        <v>1645.57</v>
      </c>
      <c r="AG979" s="1">
        <v>1697.6310000000001</v>
      </c>
      <c r="AH979" s="1">
        <v>1843.98</v>
      </c>
      <c r="AI979" s="1">
        <v>1963.385</v>
      </c>
      <c r="AJ979" s="1">
        <v>2103.7559999999999</v>
      </c>
      <c r="AK979" s="1">
        <v>2291.384</v>
      </c>
      <c r="AL979" s="1">
        <v>2457.105</v>
      </c>
      <c r="AM979" s="1">
        <v>2467.6379999999999</v>
      </c>
      <c r="AN979" s="1">
        <v>2685.96</v>
      </c>
      <c r="AO979" s="1">
        <v>2816.3180000000002</v>
      </c>
      <c r="AP979" s="1">
        <v>2896.4609999999998</v>
      </c>
      <c r="AQ979" s="1">
        <v>3012.875</v>
      </c>
      <c r="AR979" s="1">
        <v>3072.607</v>
      </c>
      <c r="AS979" s="1">
        <v>3172.8150000000001</v>
      </c>
      <c r="AT979" s="1">
        <v>3304.64</v>
      </c>
      <c r="AU979" s="1">
        <v>3463.2379999999998</v>
      </c>
      <c r="AV979" s="1">
        <v>3639.73</v>
      </c>
      <c r="AW979" s="1">
        <v>3828.1689999999999</v>
      </c>
      <c r="AX979">
        <v>2013</v>
      </c>
    </row>
    <row r="980" spans="1:50" x14ac:dyDescent="0.3">
      <c r="A980">
        <v>223</v>
      </c>
      <c r="B980" t="s">
        <v>341</v>
      </c>
      <c r="C980" t="s">
        <v>53</v>
      </c>
      <c r="D980" t="s">
        <v>342</v>
      </c>
      <c r="E980" t="s">
        <v>54</v>
      </c>
      <c r="F980" t="s">
        <v>55</v>
      </c>
      <c r="G980" t="s">
        <v>52</v>
      </c>
      <c r="H980" t="s">
        <v>6</v>
      </c>
      <c r="I980" t="s">
        <v>42</v>
      </c>
      <c r="J980" s="1">
        <v>4669.5230000000001</v>
      </c>
      <c r="K980" s="1">
        <v>4767.5460000000003</v>
      </c>
      <c r="L980" s="1">
        <v>4975.8779999999997</v>
      </c>
      <c r="M980" s="1">
        <v>4882.8850000000002</v>
      </c>
      <c r="N980" s="1">
        <v>5204.0959999999995</v>
      </c>
      <c r="O980" s="1">
        <v>5667.8609999999999</v>
      </c>
      <c r="P980" s="1">
        <v>6089.4780000000001</v>
      </c>
      <c r="Q980" s="1">
        <v>6340.3649999999998</v>
      </c>
      <c r="R980" s="1">
        <v>6452.68</v>
      </c>
      <c r="S980" s="1">
        <v>6789.1540000000005</v>
      </c>
      <c r="T980" s="1">
        <v>6627.3450000000003</v>
      </c>
      <c r="U980" s="1">
        <v>6802.482</v>
      </c>
      <c r="V980" s="1">
        <v>6813.0029999999997</v>
      </c>
      <c r="W980" s="1">
        <v>7184.857</v>
      </c>
      <c r="X980" s="1">
        <v>7608.3789999999999</v>
      </c>
      <c r="Y980" s="1">
        <v>7985.357</v>
      </c>
      <c r="Z980" s="1">
        <v>8179.8620000000001</v>
      </c>
      <c r="AA980" s="1">
        <v>8471.6820000000007</v>
      </c>
      <c r="AB980" s="1">
        <v>8439.2630000000008</v>
      </c>
      <c r="AC980" s="1">
        <v>8462.9760000000006</v>
      </c>
      <c r="AD980" s="1">
        <v>8783.8739999999998</v>
      </c>
      <c r="AE980" s="1">
        <v>8976.0720000000001</v>
      </c>
      <c r="AF980" s="1">
        <v>9230.4629999999997</v>
      </c>
      <c r="AG980" s="1">
        <v>9398.9629999999997</v>
      </c>
      <c r="AH980" s="1">
        <v>10081.296</v>
      </c>
      <c r="AI980" s="1">
        <v>10604.236999999999</v>
      </c>
      <c r="AJ980" s="1">
        <v>11229.913</v>
      </c>
      <c r="AK980" s="1">
        <v>12094.096</v>
      </c>
      <c r="AL980" s="1">
        <v>12828.694</v>
      </c>
      <c r="AM980" s="1">
        <v>12749.75</v>
      </c>
      <c r="AN980" s="1">
        <v>13739.066000000001</v>
      </c>
      <c r="AO980" s="1">
        <v>14267.28</v>
      </c>
      <c r="AP980" s="1">
        <v>14537.404</v>
      </c>
      <c r="AQ980" s="1">
        <v>14987.023999999999</v>
      </c>
      <c r="AR980" s="1">
        <v>15153.306</v>
      </c>
      <c r="AS980" s="1">
        <v>15518.768</v>
      </c>
      <c r="AT980" s="1">
        <v>16035.638999999999</v>
      </c>
      <c r="AU980" s="1">
        <v>16677.406999999999</v>
      </c>
      <c r="AV980" s="1">
        <v>17399.464</v>
      </c>
      <c r="AW980" s="1">
        <v>18172.391</v>
      </c>
      <c r="AX980">
        <v>2013</v>
      </c>
    </row>
    <row r="981" spans="1:50" x14ac:dyDescent="0.3">
      <c r="A981">
        <v>223</v>
      </c>
      <c r="B981" t="s">
        <v>341</v>
      </c>
      <c r="C981" t="s">
        <v>56</v>
      </c>
      <c r="D981" t="s">
        <v>342</v>
      </c>
      <c r="E981" t="s">
        <v>57</v>
      </c>
      <c r="F981" t="s">
        <v>58</v>
      </c>
      <c r="G981" t="s">
        <v>59</v>
      </c>
      <c r="I981" t="s">
        <v>29</v>
      </c>
      <c r="J981">
        <v>4.327</v>
      </c>
      <c r="K981">
        <v>4.05</v>
      </c>
      <c r="L981">
        <v>4.048</v>
      </c>
      <c r="M981">
        <v>3.81</v>
      </c>
      <c r="N981">
        <v>3.831</v>
      </c>
      <c r="O981">
        <v>3.98</v>
      </c>
      <c r="P981">
        <v>4.1429999999999998</v>
      </c>
      <c r="Q981">
        <v>4.1399999999999997</v>
      </c>
      <c r="R981">
        <v>3.9750000000000001</v>
      </c>
      <c r="S981">
        <v>3.952</v>
      </c>
      <c r="T981">
        <v>3.6619999999999999</v>
      </c>
      <c r="U981">
        <v>3.6190000000000002</v>
      </c>
      <c r="V981">
        <v>3.2389999999999999</v>
      </c>
      <c r="W981">
        <v>3.3210000000000002</v>
      </c>
      <c r="X981">
        <v>3.3929999999999998</v>
      </c>
      <c r="Y981">
        <v>3.4169999999999998</v>
      </c>
      <c r="Z981">
        <v>3.3620000000000001</v>
      </c>
      <c r="AA981">
        <v>3.335</v>
      </c>
      <c r="AB981">
        <v>3.2559999999999998</v>
      </c>
      <c r="AC981">
        <v>3.153</v>
      </c>
      <c r="AD981">
        <v>3.137</v>
      </c>
      <c r="AE981">
        <v>3.1040000000000001</v>
      </c>
      <c r="AF981">
        <v>3.0960000000000001</v>
      </c>
      <c r="AG981">
        <v>3.0049999999999999</v>
      </c>
      <c r="AH981">
        <v>3.0179999999999998</v>
      </c>
      <c r="AI981">
        <v>2.9710000000000001</v>
      </c>
      <c r="AJ981">
        <v>2.9289999999999998</v>
      </c>
      <c r="AK981">
        <v>2.9449999999999998</v>
      </c>
      <c r="AL981">
        <v>3.01</v>
      </c>
      <c r="AM981">
        <v>3.0089999999999999</v>
      </c>
      <c r="AN981">
        <v>3.0720000000000001</v>
      </c>
      <c r="AO981">
        <v>3.0350000000000001</v>
      </c>
      <c r="AP981">
        <v>2.976</v>
      </c>
      <c r="AQ981">
        <v>2.956</v>
      </c>
      <c r="AR981">
        <v>2.8719999999999999</v>
      </c>
      <c r="AS981">
        <v>2.8050000000000002</v>
      </c>
      <c r="AT981">
        <v>2.7570000000000001</v>
      </c>
      <c r="AU981">
        <v>2.722</v>
      </c>
      <c r="AV981">
        <v>2.694</v>
      </c>
      <c r="AW981">
        <v>2.669</v>
      </c>
      <c r="AX981">
        <v>2011</v>
      </c>
    </row>
    <row r="982" spans="1:50" x14ac:dyDescent="0.3">
      <c r="A982">
        <v>223</v>
      </c>
      <c r="B982" t="s">
        <v>341</v>
      </c>
      <c r="C982" t="s">
        <v>60</v>
      </c>
      <c r="D982" t="s">
        <v>342</v>
      </c>
      <c r="E982" t="s">
        <v>61</v>
      </c>
      <c r="F982" t="s">
        <v>62</v>
      </c>
      <c r="G982" t="s">
        <v>63</v>
      </c>
      <c r="I982" t="s">
        <v>29</v>
      </c>
      <c r="J982" t="s">
        <v>158</v>
      </c>
      <c r="K982" t="s">
        <v>158</v>
      </c>
      <c r="L982" t="s">
        <v>158</v>
      </c>
      <c r="M982" t="s">
        <v>158</v>
      </c>
      <c r="N982" t="s">
        <v>158</v>
      </c>
      <c r="O982" t="s">
        <v>158</v>
      </c>
      <c r="P982" t="s">
        <v>158</v>
      </c>
      <c r="Q982" t="s">
        <v>158</v>
      </c>
      <c r="R982" t="s">
        <v>158</v>
      </c>
      <c r="S982" t="s">
        <v>158</v>
      </c>
      <c r="T982" t="s">
        <v>158</v>
      </c>
      <c r="U982" t="s">
        <v>158</v>
      </c>
      <c r="V982">
        <v>1E-3</v>
      </c>
      <c r="W982">
        <v>1.2999999999999999E-2</v>
      </c>
      <c r="X982">
        <v>0.29299999999999998</v>
      </c>
      <c r="Y982">
        <v>0.55600000000000005</v>
      </c>
      <c r="Z982">
        <v>0.64</v>
      </c>
      <c r="AA982">
        <v>0.67700000000000005</v>
      </c>
      <c r="AB982">
        <v>0.69799999999999995</v>
      </c>
      <c r="AC982">
        <v>0.746</v>
      </c>
      <c r="AD982">
        <v>0.77400000000000002</v>
      </c>
      <c r="AE982">
        <v>0.82499999999999996</v>
      </c>
      <c r="AF982">
        <v>0.89800000000000002</v>
      </c>
      <c r="AG982">
        <v>1.0009999999999999</v>
      </c>
      <c r="AH982">
        <v>1.0529999999999999</v>
      </c>
      <c r="AI982">
        <v>1.0940000000000001</v>
      </c>
      <c r="AJ982">
        <v>1.1259999999999999</v>
      </c>
      <c r="AK982">
        <v>1.161</v>
      </c>
      <c r="AL982">
        <v>1.234</v>
      </c>
      <c r="AM982">
        <v>1.3129999999999999</v>
      </c>
      <c r="AN982">
        <v>1.4039999999999999</v>
      </c>
      <c r="AO982">
        <v>1.4710000000000001</v>
      </c>
      <c r="AP982">
        <v>1.516</v>
      </c>
      <c r="AQ982">
        <v>1.6080000000000001</v>
      </c>
      <c r="AR982">
        <v>1.667</v>
      </c>
      <c r="AS982">
        <v>1.722</v>
      </c>
      <c r="AT982">
        <v>1.774</v>
      </c>
      <c r="AU982">
        <v>1.825</v>
      </c>
      <c r="AV982">
        <v>1.8759999999999999</v>
      </c>
      <c r="AW982">
        <v>1.929</v>
      </c>
      <c r="AX982">
        <v>2013</v>
      </c>
    </row>
    <row r="983" spans="1:50" x14ac:dyDescent="0.3">
      <c r="A983">
        <v>223</v>
      </c>
      <c r="B983" t="s">
        <v>341</v>
      </c>
      <c r="C983" t="s">
        <v>64</v>
      </c>
      <c r="D983" t="s">
        <v>342</v>
      </c>
      <c r="E983" t="s">
        <v>65</v>
      </c>
      <c r="F983" t="s">
        <v>66</v>
      </c>
      <c r="G983" t="s">
        <v>67</v>
      </c>
      <c r="I983" t="s">
        <v>343</v>
      </c>
      <c r="J983">
        <v>21.202000000000002</v>
      </c>
      <c r="K983">
        <v>20.986999999999998</v>
      </c>
      <c r="L983">
        <v>19.192</v>
      </c>
      <c r="M983">
        <v>15.208</v>
      </c>
      <c r="N983">
        <v>14.339</v>
      </c>
      <c r="O983">
        <v>17.411000000000001</v>
      </c>
      <c r="P983">
        <v>17.361000000000001</v>
      </c>
      <c r="Q983">
        <v>20.280999999999999</v>
      </c>
      <c r="R983">
        <v>20.684999999999999</v>
      </c>
      <c r="S983">
        <v>22.513999999999999</v>
      </c>
      <c r="T983">
        <v>18.350000000000001</v>
      </c>
      <c r="U983">
        <v>17.933</v>
      </c>
      <c r="V983">
        <v>17.204000000000001</v>
      </c>
      <c r="W983">
        <v>18.916</v>
      </c>
      <c r="X983">
        <v>22.146000000000001</v>
      </c>
      <c r="Y983">
        <v>18.027000000000001</v>
      </c>
      <c r="Z983">
        <v>17.04</v>
      </c>
      <c r="AA983">
        <v>17.425999999999998</v>
      </c>
      <c r="AB983">
        <v>17.027999999999999</v>
      </c>
      <c r="AC983">
        <v>16.376999999999999</v>
      </c>
      <c r="AD983">
        <v>18.25</v>
      </c>
      <c r="AE983">
        <v>18.027999999999999</v>
      </c>
      <c r="AF983">
        <v>16.196000000000002</v>
      </c>
      <c r="AG983">
        <v>15.771000000000001</v>
      </c>
      <c r="AH983">
        <v>17.117000000000001</v>
      </c>
      <c r="AI983">
        <v>16.206</v>
      </c>
      <c r="AJ983">
        <v>16.756</v>
      </c>
      <c r="AK983">
        <v>18.327999999999999</v>
      </c>
      <c r="AL983">
        <v>20.693999999999999</v>
      </c>
      <c r="AM983">
        <v>17.838000000000001</v>
      </c>
      <c r="AN983">
        <v>20.239000000000001</v>
      </c>
      <c r="AO983">
        <v>19.725999999999999</v>
      </c>
      <c r="AP983">
        <v>17.523</v>
      </c>
      <c r="AQ983">
        <v>18.113</v>
      </c>
      <c r="AR983">
        <v>17.032</v>
      </c>
      <c r="AS983">
        <v>17.291</v>
      </c>
      <c r="AT983">
        <v>17.669</v>
      </c>
      <c r="AU983">
        <v>17.994</v>
      </c>
      <c r="AV983">
        <v>18.294</v>
      </c>
      <c r="AW983">
        <v>18.494</v>
      </c>
      <c r="AX983">
        <v>2013</v>
      </c>
    </row>
    <row r="984" spans="1:50" x14ac:dyDescent="0.3">
      <c r="A984">
        <v>223</v>
      </c>
      <c r="B984" t="s">
        <v>341</v>
      </c>
      <c r="C984" t="s">
        <v>68</v>
      </c>
      <c r="D984" t="s">
        <v>342</v>
      </c>
      <c r="E984" t="s">
        <v>69</v>
      </c>
      <c r="F984" t="s">
        <v>70</v>
      </c>
      <c r="G984" t="s">
        <v>67</v>
      </c>
      <c r="I984" t="s">
        <v>343</v>
      </c>
      <c r="J984">
        <v>17.959</v>
      </c>
      <c r="K984">
        <v>18.567</v>
      </c>
      <c r="L984">
        <v>15.304</v>
      </c>
      <c r="M984">
        <v>13.262</v>
      </c>
      <c r="N984">
        <v>14.129</v>
      </c>
      <c r="O984">
        <v>17.995999999999999</v>
      </c>
      <c r="P984">
        <v>16.991</v>
      </c>
      <c r="Q984">
        <v>21.814</v>
      </c>
      <c r="R984">
        <v>24.024999999999999</v>
      </c>
      <c r="S984">
        <v>24.99</v>
      </c>
      <c r="T984">
        <v>19.352</v>
      </c>
      <c r="U984">
        <v>19.425000000000001</v>
      </c>
      <c r="V984">
        <v>20.507999999999999</v>
      </c>
      <c r="W984">
        <v>20.710999999999999</v>
      </c>
      <c r="X984">
        <v>21.837</v>
      </c>
      <c r="Y984">
        <v>15.656000000000001</v>
      </c>
      <c r="Z984">
        <v>14.242000000000001</v>
      </c>
      <c r="AA984">
        <v>13.932</v>
      </c>
      <c r="AB984">
        <v>13.07</v>
      </c>
      <c r="AC984">
        <v>12.06</v>
      </c>
      <c r="AD984">
        <v>14.493</v>
      </c>
      <c r="AE984">
        <v>13.839</v>
      </c>
      <c r="AF984">
        <v>14.686999999999999</v>
      </c>
      <c r="AG984">
        <v>16.527000000000001</v>
      </c>
      <c r="AH984">
        <v>18.876999999999999</v>
      </c>
      <c r="AI984">
        <v>17.791</v>
      </c>
      <c r="AJ984">
        <v>18.007999999999999</v>
      </c>
      <c r="AK984">
        <v>18.440999999999999</v>
      </c>
      <c r="AL984">
        <v>18.989000000000001</v>
      </c>
      <c r="AM984">
        <v>16.34</v>
      </c>
      <c r="AN984">
        <v>18.033000000000001</v>
      </c>
      <c r="AO984">
        <v>17.606000000000002</v>
      </c>
      <c r="AP984">
        <v>15.109</v>
      </c>
      <c r="AQ984">
        <v>14.504</v>
      </c>
      <c r="AR984">
        <v>13.484</v>
      </c>
      <c r="AS984">
        <v>13.65</v>
      </c>
      <c r="AT984">
        <v>14.064</v>
      </c>
      <c r="AU984">
        <v>14.499000000000001</v>
      </c>
      <c r="AV984">
        <v>14.787000000000001</v>
      </c>
      <c r="AW984">
        <v>14.955</v>
      </c>
      <c r="AX984">
        <v>2013</v>
      </c>
    </row>
    <row r="985" spans="1:50" x14ac:dyDescent="0.3">
      <c r="A985">
        <v>223</v>
      </c>
      <c r="B985" t="s">
        <v>341</v>
      </c>
      <c r="C985" t="s">
        <v>71</v>
      </c>
      <c r="D985" t="s">
        <v>342</v>
      </c>
      <c r="E985" t="s">
        <v>72</v>
      </c>
      <c r="F985" t="s">
        <v>73</v>
      </c>
      <c r="G985" t="s">
        <v>33</v>
      </c>
      <c r="I985" t="s">
        <v>344</v>
      </c>
      <c r="J985">
        <v>63.396000000000001</v>
      </c>
      <c r="K985">
        <v>127.886</v>
      </c>
      <c r="L985">
        <v>256.46699999999998</v>
      </c>
      <c r="M985">
        <v>602.76900000000001</v>
      </c>
      <c r="N985" s="1">
        <v>1760.818</v>
      </c>
      <c r="O985" s="1">
        <v>5740.0749999999998</v>
      </c>
      <c r="P985" s="1">
        <v>14186.210999999999</v>
      </c>
      <c r="Q985" s="1">
        <v>46578.461000000003</v>
      </c>
      <c r="R985" s="1">
        <v>339610.41800000001</v>
      </c>
      <c r="S985" s="1">
        <v>5198495.5690000001</v>
      </c>
      <c r="T985" s="1">
        <v>158436261.74399999</v>
      </c>
      <c r="U985" s="1">
        <v>914790148.00899994</v>
      </c>
      <c r="V985" s="1">
        <v>10268073824.271</v>
      </c>
      <c r="W985" s="1">
        <v>208172960975.02399</v>
      </c>
      <c r="X985" s="1">
        <v>4529483298244.8896</v>
      </c>
      <c r="Y985" s="1">
        <v>7519306426937.4297</v>
      </c>
      <c r="Z985" s="1">
        <v>8704156332078.9697</v>
      </c>
      <c r="AA985" s="1">
        <v>9306985212080.2305</v>
      </c>
      <c r="AB985" s="1">
        <v>9604457667224.6992</v>
      </c>
      <c r="AC985" s="1">
        <v>10071090512712.1</v>
      </c>
      <c r="AD985" s="1">
        <v>10780490489263.199</v>
      </c>
      <c r="AE985" s="1">
        <v>11517926859177.9</v>
      </c>
      <c r="AF985" s="1">
        <v>12491189222130.4</v>
      </c>
      <c r="AG985" s="1">
        <v>14329200077485.9</v>
      </c>
      <c r="AH985" s="1">
        <v>15274640629719.801</v>
      </c>
      <c r="AI985" s="1">
        <v>16324036146421.699</v>
      </c>
      <c r="AJ985" s="1">
        <v>17006987205724.1</v>
      </c>
      <c r="AK985" s="1">
        <v>17626272098499.102</v>
      </c>
      <c r="AL985" s="1">
        <v>18627144404695.5</v>
      </c>
      <c r="AM985" s="1">
        <v>19537658456154.199</v>
      </c>
      <c r="AN985" s="1">
        <v>20522171165156.5</v>
      </c>
      <c r="AO985" s="1">
        <v>21884097039589.602</v>
      </c>
      <c r="AP985" s="1">
        <v>23066633284567.199</v>
      </c>
      <c r="AQ985" s="1">
        <v>24497737755913.301</v>
      </c>
      <c r="AR985" s="1">
        <v>26037503338378.199</v>
      </c>
      <c r="AS985" s="1">
        <v>27568899120691.699</v>
      </c>
      <c r="AT985" s="1">
        <v>29119061358474.398</v>
      </c>
      <c r="AU985" s="1">
        <v>30562358381813.301</v>
      </c>
      <c r="AV985" s="1">
        <v>31977120257821.301</v>
      </c>
      <c r="AW985" s="1">
        <v>33430900617014.602</v>
      </c>
      <c r="AX985">
        <v>2013</v>
      </c>
    </row>
    <row r="986" spans="1:50" x14ac:dyDescent="0.3">
      <c r="A986">
        <v>223</v>
      </c>
      <c r="B986" t="s">
        <v>341</v>
      </c>
      <c r="C986" t="s">
        <v>75</v>
      </c>
      <c r="D986" t="s">
        <v>342</v>
      </c>
      <c r="E986" t="s">
        <v>72</v>
      </c>
      <c r="F986" t="s">
        <v>76</v>
      </c>
      <c r="G986" t="s">
        <v>21</v>
      </c>
      <c r="I986" t="s">
        <v>77</v>
      </c>
      <c r="J986">
        <v>90.227000000000004</v>
      </c>
      <c r="K986">
        <v>101.72499999999999</v>
      </c>
      <c r="L986">
        <v>100.54300000000001</v>
      </c>
      <c r="M986">
        <v>135.02799999999999</v>
      </c>
      <c r="N986">
        <v>192.12200000000001</v>
      </c>
      <c r="O986">
        <v>225.989</v>
      </c>
      <c r="P986">
        <v>147.143</v>
      </c>
      <c r="Q986">
        <v>228.33600000000001</v>
      </c>
      <c r="R986">
        <v>629.11500000000001</v>
      </c>
      <c r="S986" s="1">
        <v>1430.723</v>
      </c>
      <c r="T986" s="1">
        <v>2947.7330000000002</v>
      </c>
      <c r="U986">
        <v>477.387</v>
      </c>
      <c r="V986" s="1">
        <v>1022.451</v>
      </c>
      <c r="W986" s="1">
        <v>1927.3810000000001</v>
      </c>
      <c r="X986" s="1">
        <v>2075.8270000000002</v>
      </c>
      <c r="Y986">
        <v>66.007999999999996</v>
      </c>
      <c r="Z986">
        <v>15.757</v>
      </c>
      <c r="AA986">
        <v>6.9260000000000002</v>
      </c>
      <c r="AB986">
        <v>3.1960000000000002</v>
      </c>
      <c r="AC986">
        <v>4.859</v>
      </c>
      <c r="AD986">
        <v>7.0439999999999996</v>
      </c>
      <c r="AE986">
        <v>6.84</v>
      </c>
      <c r="AF986">
        <v>8.4499999999999993</v>
      </c>
      <c r="AG986">
        <v>14.714</v>
      </c>
      <c r="AH986">
        <v>6.5979999999999999</v>
      </c>
      <c r="AI986">
        <v>6.87</v>
      </c>
      <c r="AJ986">
        <v>4.1840000000000002</v>
      </c>
      <c r="AK986">
        <v>3.641</v>
      </c>
      <c r="AL986">
        <v>5.6779999999999999</v>
      </c>
      <c r="AM986">
        <v>4.8879999999999999</v>
      </c>
      <c r="AN986">
        <v>5.0389999999999997</v>
      </c>
      <c r="AO986">
        <v>6.6360000000000001</v>
      </c>
      <c r="AP986">
        <v>5.4039999999999999</v>
      </c>
      <c r="AQ986">
        <v>6.2039999999999997</v>
      </c>
      <c r="AR986">
        <v>6.2850000000000001</v>
      </c>
      <c r="AS986">
        <v>5.8819999999999997</v>
      </c>
      <c r="AT986">
        <v>5.6230000000000002</v>
      </c>
      <c r="AU986">
        <v>4.9569999999999999</v>
      </c>
      <c r="AV986">
        <v>4.6289999999999996</v>
      </c>
      <c r="AW986">
        <v>4.5460000000000003</v>
      </c>
      <c r="AX986">
        <v>2013</v>
      </c>
    </row>
    <row r="987" spans="1:50" x14ac:dyDescent="0.3">
      <c r="A987">
        <v>223</v>
      </c>
      <c r="B987" t="s">
        <v>341</v>
      </c>
      <c r="C987" t="s">
        <v>78</v>
      </c>
      <c r="D987" t="s">
        <v>342</v>
      </c>
      <c r="E987" t="s">
        <v>79</v>
      </c>
      <c r="F987" t="s">
        <v>80</v>
      </c>
      <c r="G987" t="s">
        <v>33</v>
      </c>
      <c r="I987" t="s">
        <v>344</v>
      </c>
      <c r="J987">
        <v>86.5</v>
      </c>
      <c r="K987">
        <v>169.214</v>
      </c>
      <c r="L987">
        <v>346.53399999999999</v>
      </c>
      <c r="M987">
        <v>914.89</v>
      </c>
      <c r="N987" s="1">
        <v>2884.3139999999999</v>
      </c>
      <c r="O987" s="1">
        <v>9870.85</v>
      </c>
      <c r="P987" s="1">
        <v>17734.651999999998</v>
      </c>
      <c r="Q987" s="1">
        <v>82184.422000000006</v>
      </c>
      <c r="R987" s="1">
        <v>887767.21299999999</v>
      </c>
      <c r="S987" s="1">
        <v>18402629.741999999</v>
      </c>
      <c r="T987" s="1">
        <v>316703087.11299998</v>
      </c>
      <c r="U987" s="1">
        <v>2097313107.4449999</v>
      </c>
      <c r="V987" s="1">
        <v>25568186003.623001</v>
      </c>
      <c r="W987" s="1">
        <v>658930002302.85901</v>
      </c>
      <c r="X987" s="1">
        <v>6697581091643</v>
      </c>
      <c r="Y987" s="1">
        <v>8198434012165.9697</v>
      </c>
      <c r="Z987" s="1">
        <v>8982516300323.5508</v>
      </c>
      <c r="AA987" s="1">
        <v>9451828687384.2598</v>
      </c>
      <c r="AB987" s="1">
        <v>9608317337723.7305</v>
      </c>
      <c r="AC987" s="1">
        <v>10467294614845.9</v>
      </c>
      <c r="AD987" s="1">
        <v>11092646320429.199</v>
      </c>
      <c r="AE987" s="1">
        <v>11943814247936.301</v>
      </c>
      <c r="AF987" s="1">
        <v>13440414433361</v>
      </c>
      <c r="AG987" s="1">
        <v>14690366165302.801</v>
      </c>
      <c r="AH987" s="1">
        <v>15806928620105.5</v>
      </c>
      <c r="AI987" s="1">
        <v>16706300708759.699</v>
      </c>
      <c r="AJ987" s="1">
        <v>17231175082557.199</v>
      </c>
      <c r="AK987" s="1">
        <v>17999225493516.5</v>
      </c>
      <c r="AL987" s="1">
        <v>19061596194871</v>
      </c>
      <c r="AM987" s="1">
        <v>19883537622885</v>
      </c>
      <c r="AN987" s="1">
        <v>21058469450875.699</v>
      </c>
      <c r="AO987" s="1">
        <v>22427924681553.602</v>
      </c>
      <c r="AP987" s="1">
        <v>23737394538824.699</v>
      </c>
      <c r="AQ987" s="1">
        <v>25140468746949.699</v>
      </c>
      <c r="AR987" s="1">
        <v>26710812448704.301</v>
      </c>
      <c r="AS987" s="1">
        <v>28302000178307.699</v>
      </c>
      <c r="AT987" s="1">
        <v>29795575459152.5</v>
      </c>
      <c r="AU987" s="1">
        <v>31207802642392.199</v>
      </c>
      <c r="AV987" s="1">
        <v>32633501807991.898</v>
      </c>
      <c r="AW987" s="1">
        <v>34115680471572.699</v>
      </c>
      <c r="AX987">
        <v>2013</v>
      </c>
    </row>
    <row r="988" spans="1:50" x14ac:dyDescent="0.3">
      <c r="A988">
        <v>223</v>
      </c>
      <c r="B988" t="s">
        <v>341</v>
      </c>
      <c r="C988" t="s">
        <v>81</v>
      </c>
      <c r="D988" t="s">
        <v>342</v>
      </c>
      <c r="E988" t="s">
        <v>79</v>
      </c>
      <c r="F988" t="s">
        <v>82</v>
      </c>
      <c r="G988" t="s">
        <v>21</v>
      </c>
      <c r="I988" t="s">
        <v>83</v>
      </c>
      <c r="J988" t="s">
        <v>18</v>
      </c>
      <c r="K988">
        <v>95.623000000000005</v>
      </c>
      <c r="L988">
        <v>104.79</v>
      </c>
      <c r="M988">
        <v>164.012</v>
      </c>
      <c r="N988">
        <v>215.26300000000001</v>
      </c>
      <c r="O988">
        <v>242.22499999999999</v>
      </c>
      <c r="P988">
        <v>79.667000000000002</v>
      </c>
      <c r="Q988">
        <v>363.41199999999998</v>
      </c>
      <c r="R988">
        <v>980.21299999999997</v>
      </c>
      <c r="S988" s="1">
        <v>1972.912</v>
      </c>
      <c r="T988" s="1">
        <v>1620.9659999999999</v>
      </c>
      <c r="U988">
        <v>562.23299999999995</v>
      </c>
      <c r="V988" s="1">
        <v>1119.0920000000001</v>
      </c>
      <c r="W988" s="1">
        <v>2477.1480000000001</v>
      </c>
      <c r="X988">
        <v>916.43299999999999</v>
      </c>
      <c r="Y988">
        <v>22.408999999999999</v>
      </c>
      <c r="Z988">
        <v>9.5640000000000001</v>
      </c>
      <c r="AA988">
        <v>5.2249999999999996</v>
      </c>
      <c r="AB988">
        <v>1.6559999999999999</v>
      </c>
      <c r="AC988">
        <v>8.94</v>
      </c>
      <c r="AD988">
        <v>5.9740000000000002</v>
      </c>
      <c r="AE988">
        <v>7.673</v>
      </c>
      <c r="AF988">
        <v>12.53</v>
      </c>
      <c r="AG988">
        <v>9.3000000000000007</v>
      </c>
      <c r="AH988">
        <v>7.601</v>
      </c>
      <c r="AI988">
        <v>5.69</v>
      </c>
      <c r="AJ988">
        <v>3.1419999999999999</v>
      </c>
      <c r="AK988">
        <v>4.4569999999999999</v>
      </c>
      <c r="AL988">
        <v>5.9020000000000001</v>
      </c>
      <c r="AM988">
        <v>4.3120000000000003</v>
      </c>
      <c r="AN988">
        <v>5.9089999999999998</v>
      </c>
      <c r="AO988">
        <v>6.5030000000000001</v>
      </c>
      <c r="AP988">
        <v>5.8390000000000004</v>
      </c>
      <c r="AQ988">
        <v>5.9109999999999996</v>
      </c>
      <c r="AR988">
        <v>6.2460000000000004</v>
      </c>
      <c r="AS988">
        <v>5.9569999999999999</v>
      </c>
      <c r="AT988">
        <v>5.2770000000000001</v>
      </c>
      <c r="AU988">
        <v>4.74</v>
      </c>
      <c r="AV988">
        <v>4.5679999999999996</v>
      </c>
      <c r="AW988">
        <v>4.5419999999999998</v>
      </c>
      <c r="AX988">
        <v>2013</v>
      </c>
    </row>
    <row r="989" spans="1:50" x14ac:dyDescent="0.3">
      <c r="A989">
        <v>223</v>
      </c>
      <c r="B989" t="s">
        <v>341</v>
      </c>
      <c r="C989" t="s">
        <v>84</v>
      </c>
      <c r="D989" t="s">
        <v>342</v>
      </c>
      <c r="E989" t="s">
        <v>85</v>
      </c>
      <c r="G989" t="s">
        <v>59</v>
      </c>
    </row>
    <row r="990" spans="1:50" x14ac:dyDescent="0.3">
      <c r="A990">
        <v>223</v>
      </c>
      <c r="B990" t="s">
        <v>341</v>
      </c>
      <c r="C990" t="s">
        <v>86</v>
      </c>
      <c r="D990" t="s">
        <v>342</v>
      </c>
      <c r="E990" t="s">
        <v>87</v>
      </c>
      <c r="F990" t="s">
        <v>88</v>
      </c>
      <c r="G990" t="s">
        <v>21</v>
      </c>
      <c r="I990" t="s">
        <v>345</v>
      </c>
      <c r="J990">
        <v>16.475000000000001</v>
      </c>
      <c r="K990">
        <v>-2.5920000000000001</v>
      </c>
      <c r="L990">
        <v>-3.2370000000000001</v>
      </c>
      <c r="M990">
        <v>-19.213000000000001</v>
      </c>
      <c r="N990">
        <v>-10.404</v>
      </c>
      <c r="O990">
        <v>-1.6719999999999999</v>
      </c>
      <c r="P990">
        <v>2.492</v>
      </c>
      <c r="Q990">
        <v>-3.2090000000000001</v>
      </c>
      <c r="R990">
        <v>-3.3420000000000001</v>
      </c>
      <c r="S990">
        <v>19.965</v>
      </c>
      <c r="T990">
        <v>9.298</v>
      </c>
      <c r="U990">
        <v>0.46</v>
      </c>
      <c r="V990">
        <v>-4</v>
      </c>
      <c r="W990">
        <v>27.209</v>
      </c>
      <c r="X990">
        <v>23.286000000000001</v>
      </c>
      <c r="Y990">
        <v>30.684999999999999</v>
      </c>
      <c r="Z990">
        <v>6.1719999999999997</v>
      </c>
      <c r="AA990">
        <v>18.228999999999999</v>
      </c>
      <c r="AB990">
        <v>1.79</v>
      </c>
      <c r="AC990">
        <v>-14.965999999999999</v>
      </c>
      <c r="AD990">
        <v>13.143000000000001</v>
      </c>
      <c r="AE990">
        <v>2.9409999999999998</v>
      </c>
      <c r="AF990">
        <v>-12.193</v>
      </c>
      <c r="AG990">
        <v>-3.6139999999999999</v>
      </c>
      <c r="AH990">
        <v>18.344999999999999</v>
      </c>
      <c r="AI990">
        <v>5.3559999999999999</v>
      </c>
      <c r="AJ990">
        <v>16.146000000000001</v>
      </c>
      <c r="AK990">
        <v>22.004000000000001</v>
      </c>
      <c r="AL990">
        <v>17.625</v>
      </c>
      <c r="AM990">
        <v>-17.538</v>
      </c>
      <c r="AN990">
        <v>38.183</v>
      </c>
      <c r="AO990">
        <v>8.8729999999999993</v>
      </c>
      <c r="AP990">
        <v>-2.2789999999999999</v>
      </c>
      <c r="AQ990">
        <v>8.6310000000000002</v>
      </c>
      <c r="AR990">
        <v>1.1240000000000001</v>
      </c>
      <c r="AS990">
        <v>2.8370000000000002</v>
      </c>
      <c r="AT990">
        <v>5.9340000000000002</v>
      </c>
      <c r="AU990">
        <v>6.6260000000000003</v>
      </c>
      <c r="AV990">
        <v>6.234</v>
      </c>
      <c r="AW990">
        <v>6.4809999999999999</v>
      </c>
      <c r="AX990">
        <v>2013</v>
      </c>
    </row>
    <row r="991" spans="1:50" x14ac:dyDescent="0.3">
      <c r="A991">
        <v>223</v>
      </c>
      <c r="B991" t="s">
        <v>341</v>
      </c>
      <c r="C991" t="s">
        <v>90</v>
      </c>
      <c r="D991" t="s">
        <v>342</v>
      </c>
      <c r="E991" t="s">
        <v>91</v>
      </c>
      <c r="F991" t="s">
        <v>92</v>
      </c>
      <c r="G991" t="s">
        <v>21</v>
      </c>
      <c r="I991" t="s">
        <v>345</v>
      </c>
      <c r="J991">
        <v>-6.56</v>
      </c>
      <c r="K991">
        <v>-13.624000000000001</v>
      </c>
      <c r="L991">
        <v>-10.002000000000001</v>
      </c>
      <c r="M991">
        <v>-20.024999999999999</v>
      </c>
      <c r="N991">
        <v>1.2549999999999999</v>
      </c>
      <c r="O991">
        <v>-3.5579999999999998</v>
      </c>
      <c r="P991">
        <v>36.713999999999999</v>
      </c>
      <c r="Q991">
        <v>-6.2690000000000001</v>
      </c>
      <c r="R991">
        <v>-10.925000000000001</v>
      </c>
      <c r="S991">
        <v>14.932</v>
      </c>
      <c r="T991">
        <v>8.1549999999999994</v>
      </c>
      <c r="U991">
        <v>9.5050000000000008</v>
      </c>
      <c r="V991">
        <v>-2.2090000000000001</v>
      </c>
      <c r="W991">
        <v>29.571000000000002</v>
      </c>
      <c r="X991">
        <v>29.07</v>
      </c>
      <c r="Y991">
        <v>30.684999999999999</v>
      </c>
      <c r="Z991">
        <v>6.1719999999999997</v>
      </c>
      <c r="AA991">
        <v>18.228999999999999</v>
      </c>
      <c r="AB991">
        <v>1.79</v>
      </c>
      <c r="AC991">
        <v>-14.965999999999999</v>
      </c>
      <c r="AD991">
        <v>13.143000000000001</v>
      </c>
      <c r="AE991">
        <v>2.9409999999999998</v>
      </c>
      <c r="AF991">
        <v>-12.193</v>
      </c>
      <c r="AG991">
        <v>-3.6139999999999999</v>
      </c>
      <c r="AH991">
        <v>18.344999999999999</v>
      </c>
      <c r="AI991">
        <v>5.3559999999999999</v>
      </c>
      <c r="AJ991">
        <v>16.146000000000001</v>
      </c>
      <c r="AK991">
        <v>22.004000000000001</v>
      </c>
      <c r="AL991">
        <v>17.625</v>
      </c>
      <c r="AM991">
        <v>-17.538</v>
      </c>
      <c r="AN991">
        <v>38.183</v>
      </c>
      <c r="AO991">
        <v>8.8729999999999993</v>
      </c>
      <c r="AP991">
        <v>-2.2789999999999999</v>
      </c>
      <c r="AQ991">
        <v>8.6310000000000002</v>
      </c>
      <c r="AR991">
        <v>1.1240000000000001</v>
      </c>
      <c r="AS991">
        <v>2.8370000000000002</v>
      </c>
      <c r="AT991">
        <v>5.9340000000000002</v>
      </c>
      <c r="AU991">
        <v>6.6260000000000003</v>
      </c>
      <c r="AV991">
        <v>6.234</v>
      </c>
      <c r="AW991">
        <v>6.4809999999999999</v>
      </c>
      <c r="AX991">
        <v>2013</v>
      </c>
    </row>
    <row r="992" spans="1:50" x14ac:dyDescent="0.3">
      <c r="A992">
        <v>223</v>
      </c>
      <c r="B992" t="s">
        <v>341</v>
      </c>
      <c r="C992" t="s">
        <v>93</v>
      </c>
      <c r="D992" t="s">
        <v>342</v>
      </c>
      <c r="E992" t="s">
        <v>94</v>
      </c>
      <c r="F992" t="s">
        <v>95</v>
      </c>
      <c r="G992" t="s">
        <v>21</v>
      </c>
      <c r="I992" t="s">
        <v>345</v>
      </c>
      <c r="J992">
        <v>13.898999999999999</v>
      </c>
      <c r="K992">
        <v>13.683</v>
      </c>
      <c r="L992">
        <v>-10.606999999999999</v>
      </c>
      <c r="M992">
        <v>11.313000000000001</v>
      </c>
      <c r="N992">
        <v>26.431999999999999</v>
      </c>
      <c r="O992">
        <v>-3.2429999999999999</v>
      </c>
      <c r="P992">
        <v>-16.745000000000001</v>
      </c>
      <c r="Q992">
        <v>7.2039999999999997</v>
      </c>
      <c r="R992">
        <v>22.602</v>
      </c>
      <c r="S992">
        <v>1.367</v>
      </c>
      <c r="T992">
        <v>-12.285</v>
      </c>
      <c r="U992">
        <v>0.29799999999999999</v>
      </c>
      <c r="V992">
        <v>11.994</v>
      </c>
      <c r="W992">
        <v>7.0780000000000003</v>
      </c>
      <c r="X992">
        <v>10.409000000000001</v>
      </c>
      <c r="Y992">
        <v>-2.032</v>
      </c>
      <c r="Z992">
        <v>2.637</v>
      </c>
      <c r="AA992">
        <v>10.173</v>
      </c>
      <c r="AB992">
        <v>3.4790000000000001</v>
      </c>
      <c r="AC992">
        <v>7.6849999999999996</v>
      </c>
      <c r="AD992">
        <v>11.083</v>
      </c>
      <c r="AE992">
        <v>9.5289999999999999</v>
      </c>
      <c r="AF992">
        <v>8.6440000000000001</v>
      </c>
      <c r="AG992">
        <v>15.717000000000001</v>
      </c>
      <c r="AH992">
        <v>19.047000000000001</v>
      </c>
      <c r="AI992">
        <v>9.391</v>
      </c>
      <c r="AJ992">
        <v>3.3410000000000002</v>
      </c>
      <c r="AK992">
        <v>5.4820000000000002</v>
      </c>
      <c r="AL992">
        <v>-2.464</v>
      </c>
      <c r="AM992">
        <v>-10.755000000000001</v>
      </c>
      <c r="AN992">
        <v>9.5009999999999994</v>
      </c>
      <c r="AO992">
        <v>2.9249999999999998</v>
      </c>
      <c r="AP992">
        <v>-0.33800000000000002</v>
      </c>
      <c r="AQ992">
        <v>3.1179999999999999</v>
      </c>
      <c r="AR992">
        <v>3.9140000000000001</v>
      </c>
      <c r="AS992">
        <v>4.819</v>
      </c>
      <c r="AT992">
        <v>6.5369999999999999</v>
      </c>
      <c r="AU992">
        <v>7.6219999999999999</v>
      </c>
      <c r="AV992">
        <v>7.8170000000000002</v>
      </c>
      <c r="AW992">
        <v>7.2709999999999999</v>
      </c>
      <c r="AX992">
        <v>2013</v>
      </c>
    </row>
    <row r="993" spans="1:50" x14ac:dyDescent="0.3">
      <c r="A993">
        <v>223</v>
      </c>
      <c r="B993" t="s">
        <v>341</v>
      </c>
      <c r="C993" t="s">
        <v>96</v>
      </c>
      <c r="D993" t="s">
        <v>342</v>
      </c>
      <c r="E993" t="s">
        <v>97</v>
      </c>
      <c r="F993" t="s">
        <v>98</v>
      </c>
      <c r="G993" t="s">
        <v>21</v>
      </c>
      <c r="I993" t="s">
        <v>345</v>
      </c>
      <c r="J993">
        <v>25.699000000000002</v>
      </c>
      <c r="K993">
        <v>21.266999999999999</v>
      </c>
      <c r="L993">
        <v>-7.8940000000000001</v>
      </c>
      <c r="M993">
        <v>18.832000000000001</v>
      </c>
      <c r="N993">
        <v>18.850999999999999</v>
      </c>
      <c r="O993">
        <v>2.2269999999999999</v>
      </c>
      <c r="P993">
        <v>-18.773</v>
      </c>
      <c r="Q993">
        <v>19.350000000000001</v>
      </c>
      <c r="R993">
        <v>17.13</v>
      </c>
      <c r="S993">
        <v>0.154</v>
      </c>
      <c r="T993">
        <v>-7.6890000000000001</v>
      </c>
      <c r="U993">
        <v>3.4590000000000001</v>
      </c>
      <c r="V993">
        <v>14.250999999999999</v>
      </c>
      <c r="W993">
        <v>12.525</v>
      </c>
      <c r="X993">
        <v>7.67</v>
      </c>
      <c r="Y993">
        <v>-2.032</v>
      </c>
      <c r="Z993">
        <v>2.637</v>
      </c>
      <c r="AA993">
        <v>10.173</v>
      </c>
      <c r="AB993">
        <v>3.4790000000000001</v>
      </c>
      <c r="AC993">
        <v>7.6849999999999996</v>
      </c>
      <c r="AD993">
        <v>11.083</v>
      </c>
      <c r="AE993">
        <v>9.5289999999999999</v>
      </c>
      <c r="AF993">
        <v>8.6440000000000001</v>
      </c>
      <c r="AG993">
        <v>15.717000000000001</v>
      </c>
      <c r="AH993">
        <v>19.047000000000001</v>
      </c>
      <c r="AI993">
        <v>9.391</v>
      </c>
      <c r="AJ993">
        <v>3.3410000000000002</v>
      </c>
      <c r="AK993">
        <v>5.4820000000000002</v>
      </c>
      <c r="AL993">
        <v>-2.464</v>
      </c>
      <c r="AM993">
        <v>-10.755000000000001</v>
      </c>
      <c r="AN993">
        <v>9.5009999999999994</v>
      </c>
      <c r="AO993">
        <v>2.9249999999999998</v>
      </c>
      <c r="AP993">
        <v>-0.33800000000000002</v>
      </c>
      <c r="AQ993">
        <v>3.1179999999999999</v>
      </c>
      <c r="AR993">
        <v>3.9140000000000001</v>
      </c>
      <c r="AS993">
        <v>4.819</v>
      </c>
      <c r="AT993">
        <v>6.5369999999999999</v>
      </c>
      <c r="AU993">
        <v>7.6219999999999999</v>
      </c>
      <c r="AV993">
        <v>7.8170000000000002</v>
      </c>
      <c r="AW993">
        <v>7.2709999999999999</v>
      </c>
      <c r="AX993">
        <v>2013</v>
      </c>
    </row>
    <row r="994" spans="1:50" x14ac:dyDescent="0.3">
      <c r="A994">
        <v>223</v>
      </c>
      <c r="B994" t="s">
        <v>341</v>
      </c>
      <c r="C994" t="s">
        <v>99</v>
      </c>
      <c r="D994" t="s">
        <v>342</v>
      </c>
      <c r="E994" t="s">
        <v>100</v>
      </c>
      <c r="F994" t="s">
        <v>101</v>
      </c>
      <c r="G994" t="s">
        <v>102</v>
      </c>
      <c r="I994" t="s">
        <v>346</v>
      </c>
      <c r="J994">
        <v>6.5</v>
      </c>
      <c r="K994">
        <v>8.1</v>
      </c>
      <c r="L994">
        <v>6.4</v>
      </c>
      <c r="M994">
        <v>6.7</v>
      </c>
      <c r="N994">
        <v>7.1</v>
      </c>
      <c r="O994">
        <v>5.3</v>
      </c>
      <c r="P994">
        <v>3.6</v>
      </c>
      <c r="Q994">
        <v>3.7</v>
      </c>
      <c r="R994">
        <v>3.85</v>
      </c>
      <c r="S994">
        <v>3.35</v>
      </c>
      <c r="T994">
        <v>4.28</v>
      </c>
      <c r="U994">
        <v>4.83</v>
      </c>
      <c r="V994">
        <v>5.8</v>
      </c>
      <c r="W994">
        <v>5.43</v>
      </c>
      <c r="X994">
        <v>4.641</v>
      </c>
      <c r="Y994">
        <v>4.6500000000000004</v>
      </c>
      <c r="Z994">
        <v>5.4329999999999998</v>
      </c>
      <c r="AA994">
        <v>5.6840000000000002</v>
      </c>
      <c r="AB994">
        <v>7.5970000000000004</v>
      </c>
      <c r="AC994">
        <v>7.6</v>
      </c>
      <c r="AD994">
        <v>7.1</v>
      </c>
      <c r="AE994">
        <v>11.265000000000001</v>
      </c>
      <c r="AF994">
        <v>11.683</v>
      </c>
      <c r="AG994">
        <v>12.317</v>
      </c>
      <c r="AH994">
        <v>11.475</v>
      </c>
      <c r="AI994">
        <v>9.8330000000000002</v>
      </c>
      <c r="AJ994">
        <v>9.9830000000000005</v>
      </c>
      <c r="AK994">
        <v>9.2750000000000004</v>
      </c>
      <c r="AL994">
        <v>7.8920000000000003</v>
      </c>
      <c r="AM994">
        <v>8.0830000000000002</v>
      </c>
      <c r="AN994">
        <v>6.742</v>
      </c>
      <c r="AO994">
        <v>5.9829999999999997</v>
      </c>
      <c r="AP994">
        <v>5.4829999999999997</v>
      </c>
      <c r="AQ994">
        <v>5.383</v>
      </c>
      <c r="AR994">
        <v>5.5</v>
      </c>
      <c r="AS994">
        <v>6.0590000000000002</v>
      </c>
      <c r="AT994">
        <v>5.9320000000000004</v>
      </c>
      <c r="AU994">
        <v>5.6950000000000003</v>
      </c>
      <c r="AV994">
        <v>5.5259999999999998</v>
      </c>
      <c r="AW994">
        <v>5.5</v>
      </c>
      <c r="AX994">
        <v>2013</v>
      </c>
    </row>
    <row r="995" spans="1:50" x14ac:dyDescent="0.3">
      <c r="A995">
        <v>223</v>
      </c>
      <c r="B995" t="s">
        <v>341</v>
      </c>
      <c r="C995" t="s">
        <v>103</v>
      </c>
      <c r="D995" t="s">
        <v>342</v>
      </c>
      <c r="E995" t="s">
        <v>104</v>
      </c>
      <c r="F995" t="s">
        <v>105</v>
      </c>
      <c r="G995" t="s">
        <v>106</v>
      </c>
      <c r="H995" t="s">
        <v>107</v>
      </c>
    </row>
    <row r="996" spans="1:50" x14ac:dyDescent="0.3">
      <c r="A996">
        <v>223</v>
      </c>
      <c r="B996" t="s">
        <v>341</v>
      </c>
      <c r="C996" t="s">
        <v>108</v>
      </c>
      <c r="D996" t="s">
        <v>342</v>
      </c>
      <c r="E996" t="s">
        <v>109</v>
      </c>
      <c r="F996" t="s">
        <v>110</v>
      </c>
      <c r="G996" t="s">
        <v>106</v>
      </c>
      <c r="H996" t="s">
        <v>107</v>
      </c>
      <c r="I996" t="s">
        <v>347</v>
      </c>
      <c r="J996">
        <v>118.563</v>
      </c>
      <c r="K996">
        <v>121.381</v>
      </c>
      <c r="L996">
        <v>124.251</v>
      </c>
      <c r="M996">
        <v>127.14</v>
      </c>
      <c r="N996">
        <v>130.083</v>
      </c>
      <c r="O996">
        <v>132.999</v>
      </c>
      <c r="P996">
        <v>135.81399999999999</v>
      </c>
      <c r="Q996">
        <v>138.58600000000001</v>
      </c>
      <c r="R996">
        <v>141.31299999999999</v>
      </c>
      <c r="S996">
        <v>143.99700000000001</v>
      </c>
      <c r="T996">
        <v>146.59299999999999</v>
      </c>
      <c r="U996">
        <v>149.09399999999999</v>
      </c>
      <c r="V996">
        <v>151.547</v>
      </c>
      <c r="W996">
        <v>153.98599999999999</v>
      </c>
      <c r="X996">
        <v>156.43100000000001</v>
      </c>
      <c r="Y996">
        <v>158.875</v>
      </c>
      <c r="Z996">
        <v>161.32300000000001</v>
      </c>
      <c r="AA996">
        <v>163.78</v>
      </c>
      <c r="AB996">
        <v>166.25200000000001</v>
      </c>
      <c r="AC996">
        <v>168.75399999999999</v>
      </c>
      <c r="AD996">
        <v>173.44800000000001</v>
      </c>
      <c r="AE996">
        <v>175.88499999999999</v>
      </c>
      <c r="AF996">
        <v>178.27600000000001</v>
      </c>
      <c r="AG996">
        <v>180.619</v>
      </c>
      <c r="AH996">
        <v>182.911</v>
      </c>
      <c r="AI996">
        <v>185.15100000000001</v>
      </c>
      <c r="AJ996">
        <v>187.33500000000001</v>
      </c>
      <c r="AK996">
        <v>189.46299999999999</v>
      </c>
      <c r="AL996">
        <v>191.53200000000001</v>
      </c>
      <c r="AM996">
        <v>193.54400000000001</v>
      </c>
      <c r="AN996">
        <v>195.49799999999999</v>
      </c>
      <c r="AO996">
        <v>197.39699999999999</v>
      </c>
      <c r="AP996">
        <v>199.24199999999999</v>
      </c>
      <c r="AQ996">
        <v>201.03200000000001</v>
      </c>
      <c r="AR996">
        <v>202.768</v>
      </c>
      <c r="AS996">
        <v>204.45</v>
      </c>
      <c r="AT996">
        <v>206.08099999999999</v>
      </c>
      <c r="AU996">
        <v>207.66</v>
      </c>
      <c r="AV996">
        <v>209.18600000000001</v>
      </c>
      <c r="AW996">
        <v>210.65899999999999</v>
      </c>
      <c r="AX996">
        <v>2013</v>
      </c>
    </row>
    <row r="997" spans="1:50" x14ac:dyDescent="0.3">
      <c r="A997">
        <v>223</v>
      </c>
      <c r="B997" t="s">
        <v>341</v>
      </c>
      <c r="C997" t="s">
        <v>112</v>
      </c>
      <c r="D997" t="s">
        <v>342</v>
      </c>
      <c r="E997" t="s">
        <v>113</v>
      </c>
      <c r="F997" t="s">
        <v>114</v>
      </c>
      <c r="G997" t="s">
        <v>15</v>
      </c>
      <c r="H997" t="s">
        <v>16</v>
      </c>
      <c r="I997" t="s">
        <v>348</v>
      </c>
      <c r="J997" t="s">
        <v>18</v>
      </c>
      <c r="K997" t="s">
        <v>18</v>
      </c>
      <c r="L997" t="s">
        <v>18</v>
      </c>
      <c r="M997" t="s">
        <v>18</v>
      </c>
      <c r="N997" t="s">
        <v>18</v>
      </c>
      <c r="O997" t="s">
        <v>18</v>
      </c>
      <c r="P997" t="s">
        <v>18</v>
      </c>
      <c r="Q997" t="s">
        <v>18</v>
      </c>
      <c r="R997" t="s">
        <v>18</v>
      </c>
      <c r="S997" t="s">
        <v>18</v>
      </c>
      <c r="T997" t="s">
        <v>18</v>
      </c>
      <c r="U997" t="s">
        <v>18</v>
      </c>
      <c r="V997" t="s">
        <v>18</v>
      </c>
      <c r="W997" t="s">
        <v>18</v>
      </c>
      <c r="X997" t="s">
        <v>18</v>
      </c>
      <c r="Y997" t="s">
        <v>18</v>
      </c>
      <c r="Z997">
        <v>281.24400000000003</v>
      </c>
      <c r="AA997">
        <v>314.161</v>
      </c>
      <c r="AB997">
        <v>337.59</v>
      </c>
      <c r="AC997">
        <v>374.32600000000002</v>
      </c>
      <c r="AD997">
        <v>373.66399999999999</v>
      </c>
      <c r="AE997">
        <v>436.721</v>
      </c>
      <c r="AF997">
        <v>513.05799999999999</v>
      </c>
      <c r="AG997">
        <v>573.75900000000001</v>
      </c>
      <c r="AH997">
        <v>644.64</v>
      </c>
      <c r="AI997">
        <v>733.19500000000005</v>
      </c>
      <c r="AJ997">
        <v>815.34799999999996</v>
      </c>
      <c r="AK997">
        <v>947.53300000000002</v>
      </c>
      <c r="AL997" s="1">
        <v>1113.7660000000001</v>
      </c>
      <c r="AM997" s="1">
        <v>1128.097</v>
      </c>
      <c r="AN997" s="1">
        <v>1398.77</v>
      </c>
      <c r="AO997" s="1">
        <v>1530.854</v>
      </c>
      <c r="AP997" s="1">
        <v>1674.0809999999999</v>
      </c>
      <c r="AQ997" s="1">
        <v>1834.779</v>
      </c>
      <c r="AR997" s="1">
        <v>1956.3889999999999</v>
      </c>
      <c r="AS997" s="1">
        <v>2067.5920000000001</v>
      </c>
      <c r="AT997" s="1">
        <v>2207.5149999999999</v>
      </c>
      <c r="AU997" s="1">
        <v>2389.6439999999998</v>
      </c>
      <c r="AV997" s="1">
        <v>2591.3359999999998</v>
      </c>
      <c r="AW997" s="1">
        <v>2805.308</v>
      </c>
      <c r="AX997">
        <v>2013</v>
      </c>
    </row>
    <row r="998" spans="1:50" x14ac:dyDescent="0.3">
      <c r="A998">
        <v>223</v>
      </c>
      <c r="B998" t="s">
        <v>341</v>
      </c>
      <c r="C998" t="s">
        <v>116</v>
      </c>
      <c r="D998" t="s">
        <v>342</v>
      </c>
      <c r="E998" t="s">
        <v>113</v>
      </c>
      <c r="F998" t="s">
        <v>114</v>
      </c>
      <c r="G998" t="s">
        <v>67</v>
      </c>
      <c r="I998" t="s">
        <v>117</v>
      </c>
      <c r="J998" t="s">
        <v>18</v>
      </c>
      <c r="K998" t="s">
        <v>18</v>
      </c>
      <c r="L998" t="s">
        <v>18</v>
      </c>
      <c r="M998" t="s">
        <v>18</v>
      </c>
      <c r="N998" t="s">
        <v>18</v>
      </c>
      <c r="O998" t="s">
        <v>18</v>
      </c>
      <c r="P998" t="s">
        <v>18</v>
      </c>
      <c r="Q998" t="s">
        <v>18</v>
      </c>
      <c r="R998" t="s">
        <v>18</v>
      </c>
      <c r="S998" t="s">
        <v>18</v>
      </c>
      <c r="T998" t="s">
        <v>18</v>
      </c>
      <c r="U998" t="s">
        <v>18</v>
      </c>
      <c r="V998" t="s">
        <v>18</v>
      </c>
      <c r="W998" t="s">
        <v>18</v>
      </c>
      <c r="X998" t="s">
        <v>18</v>
      </c>
      <c r="Y998" t="s">
        <v>18</v>
      </c>
      <c r="Z998">
        <v>33.323999999999998</v>
      </c>
      <c r="AA998">
        <v>33.451999999999998</v>
      </c>
      <c r="AB998">
        <v>34.472999999999999</v>
      </c>
      <c r="AC998">
        <v>35.148000000000003</v>
      </c>
      <c r="AD998">
        <v>31.68</v>
      </c>
      <c r="AE998">
        <v>33.539000000000001</v>
      </c>
      <c r="AF998">
        <v>34.716999999999999</v>
      </c>
      <c r="AG998">
        <v>33.752000000000002</v>
      </c>
      <c r="AH998">
        <v>33.203000000000003</v>
      </c>
      <c r="AI998">
        <v>34.146000000000001</v>
      </c>
      <c r="AJ998">
        <v>34.409999999999997</v>
      </c>
      <c r="AK998">
        <v>35.603999999999999</v>
      </c>
      <c r="AL998">
        <v>36.731000000000002</v>
      </c>
      <c r="AM998">
        <v>34.823999999999998</v>
      </c>
      <c r="AN998">
        <v>37.101999999999997</v>
      </c>
      <c r="AO998">
        <v>36.950000000000003</v>
      </c>
      <c r="AP998">
        <v>38.116</v>
      </c>
      <c r="AQ998">
        <v>37.871000000000002</v>
      </c>
      <c r="AR998">
        <v>38.19</v>
      </c>
      <c r="AS998">
        <v>37.850999999999999</v>
      </c>
      <c r="AT998">
        <v>37.656999999999996</v>
      </c>
      <c r="AU998">
        <v>37.814</v>
      </c>
      <c r="AV998">
        <v>37.954000000000001</v>
      </c>
      <c r="AW998">
        <v>37.982999999999997</v>
      </c>
      <c r="AX998">
        <v>2013</v>
      </c>
    </row>
    <row r="999" spans="1:50" x14ac:dyDescent="0.3">
      <c r="A999">
        <v>223</v>
      </c>
      <c r="B999" t="s">
        <v>341</v>
      </c>
      <c r="C999" t="s">
        <v>118</v>
      </c>
      <c r="D999" t="s">
        <v>342</v>
      </c>
      <c r="E999" t="s">
        <v>119</v>
      </c>
      <c r="F999" t="s">
        <v>120</v>
      </c>
      <c r="G999" t="s">
        <v>15</v>
      </c>
      <c r="H999" t="s">
        <v>16</v>
      </c>
      <c r="I999" t="s">
        <v>348</v>
      </c>
      <c r="J999" t="s">
        <v>18</v>
      </c>
      <c r="K999" t="s">
        <v>18</v>
      </c>
      <c r="L999" t="s">
        <v>18</v>
      </c>
      <c r="M999" t="s">
        <v>18</v>
      </c>
      <c r="N999" t="s">
        <v>18</v>
      </c>
      <c r="O999" t="s">
        <v>18</v>
      </c>
      <c r="P999" t="s">
        <v>18</v>
      </c>
      <c r="Q999" t="s">
        <v>18</v>
      </c>
      <c r="R999" t="s">
        <v>18</v>
      </c>
      <c r="S999" t="s">
        <v>18</v>
      </c>
      <c r="T999" t="s">
        <v>18</v>
      </c>
      <c r="U999" t="s">
        <v>18</v>
      </c>
      <c r="V999" t="s">
        <v>18</v>
      </c>
      <c r="W999" t="s">
        <v>18</v>
      </c>
      <c r="X999" t="s">
        <v>18</v>
      </c>
      <c r="Y999" t="s">
        <v>18</v>
      </c>
      <c r="Z999">
        <v>326.94099999999997</v>
      </c>
      <c r="AA999">
        <v>367.51499999999999</v>
      </c>
      <c r="AB999">
        <v>409.96600000000001</v>
      </c>
      <c r="AC999">
        <v>430.61</v>
      </c>
      <c r="AD999">
        <v>413.47</v>
      </c>
      <c r="AE999">
        <v>470.62900000000002</v>
      </c>
      <c r="AF999">
        <v>578.803</v>
      </c>
      <c r="AG999">
        <v>662.70100000000002</v>
      </c>
      <c r="AH999">
        <v>700.94500000000005</v>
      </c>
      <c r="AI999">
        <v>810.00199999999995</v>
      </c>
      <c r="AJ999">
        <v>901.35799999999995</v>
      </c>
      <c r="AK999" s="1">
        <v>1021.994</v>
      </c>
      <c r="AL999" s="1">
        <v>1161.45</v>
      </c>
      <c r="AM999" s="1">
        <v>1234.3399999999999</v>
      </c>
      <c r="AN999" s="1">
        <v>1504.423</v>
      </c>
      <c r="AO999" s="1">
        <v>1638.818</v>
      </c>
      <c r="AP999" s="1">
        <v>1795.396</v>
      </c>
      <c r="AQ999" s="1">
        <v>1992.3219999999999</v>
      </c>
      <c r="AR999" s="1">
        <v>2154.25</v>
      </c>
      <c r="AS999" s="1">
        <v>2238.482</v>
      </c>
      <c r="AT999" s="1">
        <v>2384.306</v>
      </c>
      <c r="AU999" s="1">
        <v>2577.8240000000001</v>
      </c>
      <c r="AV999" s="1">
        <v>2787.4450000000002</v>
      </c>
      <c r="AW999" s="1">
        <v>3002.1370000000002</v>
      </c>
      <c r="AX999">
        <v>2013</v>
      </c>
    </row>
    <row r="1000" spans="1:50" x14ac:dyDescent="0.3">
      <c r="A1000">
        <v>223</v>
      </c>
      <c r="B1000" t="s">
        <v>341</v>
      </c>
      <c r="C1000" t="s">
        <v>121</v>
      </c>
      <c r="D1000" t="s">
        <v>342</v>
      </c>
      <c r="E1000" t="s">
        <v>119</v>
      </c>
      <c r="F1000" t="s">
        <v>120</v>
      </c>
      <c r="G1000" t="s">
        <v>67</v>
      </c>
      <c r="I1000" t="s">
        <v>122</v>
      </c>
      <c r="J1000" t="s">
        <v>18</v>
      </c>
      <c r="K1000" t="s">
        <v>18</v>
      </c>
      <c r="L1000" t="s">
        <v>18</v>
      </c>
      <c r="M1000" t="s">
        <v>18</v>
      </c>
      <c r="N1000" t="s">
        <v>18</v>
      </c>
      <c r="O1000" t="s">
        <v>18</v>
      </c>
      <c r="P1000" t="s">
        <v>18</v>
      </c>
      <c r="Q1000" t="s">
        <v>18</v>
      </c>
      <c r="R1000" t="s">
        <v>18</v>
      </c>
      <c r="S1000" t="s">
        <v>18</v>
      </c>
      <c r="T1000" t="s">
        <v>18</v>
      </c>
      <c r="U1000" t="s">
        <v>18</v>
      </c>
      <c r="V1000" t="s">
        <v>18</v>
      </c>
      <c r="W1000" t="s">
        <v>18</v>
      </c>
      <c r="X1000" t="s">
        <v>18</v>
      </c>
      <c r="Y1000" t="s">
        <v>18</v>
      </c>
      <c r="Z1000">
        <v>38.738999999999997</v>
      </c>
      <c r="AA1000">
        <v>39.133000000000003</v>
      </c>
      <c r="AB1000">
        <v>41.863999999999997</v>
      </c>
      <c r="AC1000">
        <v>40.433</v>
      </c>
      <c r="AD1000">
        <v>35.055</v>
      </c>
      <c r="AE1000">
        <v>36.143000000000001</v>
      </c>
      <c r="AF1000">
        <v>39.165999999999997</v>
      </c>
      <c r="AG1000">
        <v>38.984000000000002</v>
      </c>
      <c r="AH1000">
        <v>36.103000000000002</v>
      </c>
      <c r="AI1000">
        <v>37.722999999999999</v>
      </c>
      <c r="AJ1000">
        <v>38.04</v>
      </c>
      <c r="AK1000">
        <v>38.401000000000003</v>
      </c>
      <c r="AL1000">
        <v>38.304000000000002</v>
      </c>
      <c r="AM1000">
        <v>38.103999999999999</v>
      </c>
      <c r="AN1000">
        <v>39.904000000000003</v>
      </c>
      <c r="AO1000">
        <v>39.555999999999997</v>
      </c>
      <c r="AP1000">
        <v>40.878</v>
      </c>
      <c r="AQ1000">
        <v>41.122999999999998</v>
      </c>
      <c r="AR1000">
        <v>42.052</v>
      </c>
      <c r="AS1000">
        <v>40.98</v>
      </c>
      <c r="AT1000">
        <v>40.673000000000002</v>
      </c>
      <c r="AU1000">
        <v>40.792000000000002</v>
      </c>
      <c r="AV1000">
        <v>40.826999999999998</v>
      </c>
      <c r="AW1000">
        <v>40.648000000000003</v>
      </c>
      <c r="AX1000">
        <v>2013</v>
      </c>
    </row>
    <row r="1001" spans="1:50" x14ac:dyDescent="0.3">
      <c r="A1001">
        <v>223</v>
      </c>
      <c r="B1001" t="s">
        <v>341</v>
      </c>
      <c r="C1001" t="s">
        <v>123</v>
      </c>
      <c r="D1001" t="s">
        <v>342</v>
      </c>
      <c r="E1001" t="s">
        <v>124</v>
      </c>
      <c r="F1001" t="s">
        <v>125</v>
      </c>
      <c r="G1001" t="s">
        <v>15</v>
      </c>
      <c r="H1001" t="s">
        <v>16</v>
      </c>
      <c r="I1001" t="s">
        <v>348</v>
      </c>
      <c r="J1001" t="s">
        <v>18</v>
      </c>
      <c r="K1001" t="s">
        <v>18</v>
      </c>
      <c r="L1001" t="s">
        <v>18</v>
      </c>
      <c r="M1001" t="s">
        <v>18</v>
      </c>
      <c r="N1001" t="s">
        <v>18</v>
      </c>
      <c r="O1001" t="s">
        <v>18</v>
      </c>
      <c r="P1001" t="s">
        <v>18</v>
      </c>
      <c r="Q1001" t="s">
        <v>18</v>
      </c>
      <c r="R1001" t="s">
        <v>18</v>
      </c>
      <c r="S1001" t="s">
        <v>18</v>
      </c>
      <c r="T1001" t="s">
        <v>18</v>
      </c>
      <c r="U1001" t="s">
        <v>18</v>
      </c>
      <c r="V1001" t="s">
        <v>18</v>
      </c>
      <c r="W1001" t="s">
        <v>18</v>
      </c>
      <c r="X1001" t="s">
        <v>18</v>
      </c>
      <c r="Y1001" t="s">
        <v>18</v>
      </c>
      <c r="Z1001">
        <v>-45.698</v>
      </c>
      <c r="AA1001">
        <v>-53.353999999999999</v>
      </c>
      <c r="AB1001">
        <v>-72.376000000000005</v>
      </c>
      <c r="AC1001">
        <v>-56.283999999999999</v>
      </c>
      <c r="AD1001">
        <v>-39.805999999999997</v>
      </c>
      <c r="AE1001">
        <v>-33.908999999999999</v>
      </c>
      <c r="AF1001">
        <v>-65.745000000000005</v>
      </c>
      <c r="AG1001">
        <v>-88.941999999999993</v>
      </c>
      <c r="AH1001">
        <v>-56.305999999999997</v>
      </c>
      <c r="AI1001">
        <v>-76.808000000000007</v>
      </c>
      <c r="AJ1001">
        <v>-86.01</v>
      </c>
      <c r="AK1001">
        <v>-74.459999999999994</v>
      </c>
      <c r="AL1001">
        <v>-47.683999999999997</v>
      </c>
      <c r="AM1001">
        <v>-106.242</v>
      </c>
      <c r="AN1001">
        <v>-105.65300000000001</v>
      </c>
      <c r="AO1001">
        <v>-107.964</v>
      </c>
      <c r="AP1001">
        <v>-121.315</v>
      </c>
      <c r="AQ1001">
        <v>-157.54300000000001</v>
      </c>
      <c r="AR1001">
        <v>-197.86099999999999</v>
      </c>
      <c r="AS1001">
        <v>-170.89</v>
      </c>
      <c r="AT1001">
        <v>-176.791</v>
      </c>
      <c r="AU1001">
        <v>-188.18</v>
      </c>
      <c r="AV1001">
        <v>-196.10900000000001</v>
      </c>
      <c r="AW1001">
        <v>-196.82900000000001</v>
      </c>
      <c r="AX1001">
        <v>2013</v>
      </c>
    </row>
    <row r="1002" spans="1:50" x14ac:dyDescent="0.3">
      <c r="A1002">
        <v>223</v>
      </c>
      <c r="B1002" t="s">
        <v>341</v>
      </c>
      <c r="C1002" t="s">
        <v>126</v>
      </c>
      <c r="D1002" t="s">
        <v>342</v>
      </c>
      <c r="E1002" t="s">
        <v>124</v>
      </c>
      <c r="F1002" t="s">
        <v>125</v>
      </c>
      <c r="G1002" t="s">
        <v>67</v>
      </c>
      <c r="I1002" t="s">
        <v>127</v>
      </c>
      <c r="J1002" t="s">
        <v>18</v>
      </c>
      <c r="K1002" t="s">
        <v>18</v>
      </c>
      <c r="L1002" t="s">
        <v>18</v>
      </c>
      <c r="M1002" t="s">
        <v>18</v>
      </c>
      <c r="N1002" t="s">
        <v>18</v>
      </c>
      <c r="O1002" t="s">
        <v>18</v>
      </c>
      <c r="P1002" t="s">
        <v>18</v>
      </c>
      <c r="Q1002" t="s">
        <v>18</v>
      </c>
      <c r="R1002" t="s">
        <v>18</v>
      </c>
      <c r="S1002" t="s">
        <v>18</v>
      </c>
      <c r="T1002" t="s">
        <v>18</v>
      </c>
      <c r="U1002" t="s">
        <v>18</v>
      </c>
      <c r="V1002" t="s">
        <v>18</v>
      </c>
      <c r="W1002" t="s">
        <v>18</v>
      </c>
      <c r="X1002" t="s">
        <v>18</v>
      </c>
      <c r="Y1002" t="s">
        <v>18</v>
      </c>
      <c r="Z1002">
        <v>-5.415</v>
      </c>
      <c r="AA1002">
        <v>-5.681</v>
      </c>
      <c r="AB1002">
        <v>-7.391</v>
      </c>
      <c r="AC1002">
        <v>-5.2850000000000001</v>
      </c>
      <c r="AD1002">
        <v>-3.375</v>
      </c>
      <c r="AE1002">
        <v>-2.6040000000000001</v>
      </c>
      <c r="AF1002">
        <v>-4.4489999999999998</v>
      </c>
      <c r="AG1002">
        <v>-5.2320000000000002</v>
      </c>
      <c r="AH1002">
        <v>-2.9</v>
      </c>
      <c r="AI1002">
        <v>-3.577</v>
      </c>
      <c r="AJ1002">
        <v>-3.63</v>
      </c>
      <c r="AK1002">
        <v>-2.798</v>
      </c>
      <c r="AL1002">
        <v>-1.573</v>
      </c>
      <c r="AM1002">
        <v>-3.28</v>
      </c>
      <c r="AN1002">
        <v>-2.802</v>
      </c>
      <c r="AO1002">
        <v>-2.6059999999999999</v>
      </c>
      <c r="AP1002">
        <v>-2.762</v>
      </c>
      <c r="AQ1002">
        <v>-3.2519999999999998</v>
      </c>
      <c r="AR1002">
        <v>-3.8620000000000001</v>
      </c>
      <c r="AS1002">
        <v>-3.1280000000000001</v>
      </c>
      <c r="AT1002">
        <v>-3.016</v>
      </c>
      <c r="AU1002">
        <v>-2.9780000000000002</v>
      </c>
      <c r="AV1002">
        <v>-2.8719999999999999</v>
      </c>
      <c r="AW1002">
        <v>-2.665</v>
      </c>
      <c r="AX1002">
        <v>2013</v>
      </c>
    </row>
    <row r="1003" spans="1:50" x14ac:dyDescent="0.3">
      <c r="A1003">
        <v>223</v>
      </c>
      <c r="B1003" t="s">
        <v>341</v>
      </c>
      <c r="C1003" t="s">
        <v>128</v>
      </c>
      <c r="D1003" t="s">
        <v>342</v>
      </c>
      <c r="E1003" t="s">
        <v>129</v>
      </c>
      <c r="F1003" t="s">
        <v>130</v>
      </c>
      <c r="G1003" t="s">
        <v>15</v>
      </c>
      <c r="H1003" t="s">
        <v>16</v>
      </c>
      <c r="I1003" t="s">
        <v>348</v>
      </c>
      <c r="J1003" t="s">
        <v>18</v>
      </c>
      <c r="K1003" t="s">
        <v>18</v>
      </c>
      <c r="L1003" t="s">
        <v>18</v>
      </c>
      <c r="M1003" t="s">
        <v>18</v>
      </c>
      <c r="N1003" t="s">
        <v>18</v>
      </c>
      <c r="O1003" t="s">
        <v>18</v>
      </c>
      <c r="P1003" t="s">
        <v>18</v>
      </c>
      <c r="Q1003" t="s">
        <v>18</v>
      </c>
      <c r="R1003" t="s">
        <v>18</v>
      </c>
      <c r="S1003" t="s">
        <v>18</v>
      </c>
      <c r="T1003" t="s">
        <v>18</v>
      </c>
      <c r="U1003" t="s">
        <v>18</v>
      </c>
      <c r="V1003" t="s">
        <v>18</v>
      </c>
      <c r="W1003" t="s">
        <v>18</v>
      </c>
      <c r="X1003" t="s">
        <v>18</v>
      </c>
      <c r="Y1003" t="s">
        <v>18</v>
      </c>
      <c r="Z1003" t="s">
        <v>18</v>
      </c>
      <c r="AA1003" t="s">
        <v>18</v>
      </c>
      <c r="AB1003" t="s">
        <v>18</v>
      </c>
      <c r="AC1003" t="s">
        <v>18</v>
      </c>
      <c r="AD1003">
        <v>-41.926000000000002</v>
      </c>
      <c r="AE1003">
        <v>-34.402999999999999</v>
      </c>
      <c r="AF1003">
        <v>-65.655000000000001</v>
      </c>
      <c r="AG1003">
        <v>-77.721000000000004</v>
      </c>
      <c r="AH1003">
        <v>-56.097000000000001</v>
      </c>
      <c r="AI1003">
        <v>-70.766000000000005</v>
      </c>
      <c r="AJ1003">
        <v>-77.070999999999998</v>
      </c>
      <c r="AK1003">
        <v>-79.117000000000004</v>
      </c>
      <c r="AL1003">
        <v>-64.403000000000006</v>
      </c>
      <c r="AM1003">
        <v>-92.046999999999997</v>
      </c>
      <c r="AN1003">
        <v>-142.91399999999999</v>
      </c>
      <c r="AO1003">
        <v>-123.36499999999999</v>
      </c>
      <c r="AP1003">
        <v>-119.93899999999999</v>
      </c>
      <c r="AQ1003">
        <v>-168.994</v>
      </c>
      <c r="AR1003">
        <v>-187.22300000000001</v>
      </c>
      <c r="AS1003">
        <v>-155.86000000000001</v>
      </c>
      <c r="AT1003">
        <v>-166.97</v>
      </c>
      <c r="AU1003">
        <v>-190.001</v>
      </c>
      <c r="AV1003">
        <v>-205.49</v>
      </c>
      <c r="AW1003">
        <v>-211.524</v>
      </c>
      <c r="AX1003">
        <v>2013</v>
      </c>
    </row>
    <row r="1004" spans="1:50" x14ac:dyDescent="0.3">
      <c r="A1004">
        <v>223</v>
      </c>
      <c r="B1004" t="s">
        <v>341</v>
      </c>
      <c r="C1004" t="s">
        <v>131</v>
      </c>
      <c r="D1004" t="s">
        <v>342</v>
      </c>
      <c r="E1004" t="s">
        <v>129</v>
      </c>
      <c r="F1004" t="s">
        <v>130</v>
      </c>
      <c r="G1004" t="s">
        <v>48</v>
      </c>
      <c r="I1004" t="s">
        <v>199</v>
      </c>
      <c r="J1004" t="s">
        <v>18</v>
      </c>
      <c r="K1004" t="s">
        <v>18</v>
      </c>
      <c r="L1004" t="s">
        <v>18</v>
      </c>
      <c r="M1004" t="s">
        <v>18</v>
      </c>
      <c r="N1004" t="s">
        <v>18</v>
      </c>
      <c r="O1004" t="s">
        <v>18</v>
      </c>
      <c r="P1004" t="s">
        <v>18</v>
      </c>
      <c r="Q1004" t="s">
        <v>18</v>
      </c>
      <c r="R1004" t="s">
        <v>18</v>
      </c>
      <c r="S1004" t="s">
        <v>18</v>
      </c>
      <c r="T1004" t="s">
        <v>18</v>
      </c>
      <c r="U1004" t="s">
        <v>18</v>
      </c>
      <c r="V1004" t="s">
        <v>18</v>
      </c>
      <c r="W1004" t="s">
        <v>18</v>
      </c>
      <c r="X1004" t="s">
        <v>18</v>
      </c>
      <c r="Y1004" t="s">
        <v>18</v>
      </c>
      <c r="Z1004" t="s">
        <v>18</v>
      </c>
      <c r="AA1004" t="s">
        <v>18</v>
      </c>
      <c r="AB1004" t="s">
        <v>18</v>
      </c>
      <c r="AC1004" t="s">
        <v>18</v>
      </c>
      <c r="AD1004">
        <v>-3.5979999999999999</v>
      </c>
      <c r="AE1004">
        <v>-2.6440000000000001</v>
      </c>
      <c r="AF1004">
        <v>-4.4429999999999996</v>
      </c>
      <c r="AG1004">
        <v>-4.4790000000000001</v>
      </c>
      <c r="AH1004">
        <v>-2.8889999999999998</v>
      </c>
      <c r="AI1004">
        <v>-3.2669999999999999</v>
      </c>
      <c r="AJ1004">
        <v>-3.2160000000000002</v>
      </c>
      <c r="AK1004">
        <v>-2.9889999999999999</v>
      </c>
      <c r="AL1004">
        <v>-2.1560000000000001</v>
      </c>
      <c r="AM1004">
        <v>-2.778</v>
      </c>
      <c r="AN1004">
        <v>-3.8439999999999999</v>
      </c>
      <c r="AO1004">
        <v>-3.008</v>
      </c>
      <c r="AP1004">
        <v>-2.7290000000000001</v>
      </c>
      <c r="AQ1004">
        <v>-3.512</v>
      </c>
      <c r="AR1004">
        <v>-3.633</v>
      </c>
      <c r="AS1004">
        <v>-2.831</v>
      </c>
      <c r="AT1004">
        <v>-2.835</v>
      </c>
      <c r="AU1004">
        <v>-3.0030000000000001</v>
      </c>
      <c r="AV1004">
        <v>-3.01</v>
      </c>
      <c r="AW1004">
        <v>-2.8639999999999999</v>
      </c>
      <c r="AX1004">
        <v>2013</v>
      </c>
    </row>
    <row r="1005" spans="1:50" x14ac:dyDescent="0.3">
      <c r="A1005">
        <v>223</v>
      </c>
      <c r="B1005" t="s">
        <v>341</v>
      </c>
      <c r="C1005" t="s">
        <v>132</v>
      </c>
      <c r="D1005" t="s">
        <v>342</v>
      </c>
      <c r="E1005" t="s">
        <v>133</v>
      </c>
      <c r="F1005" t="s">
        <v>134</v>
      </c>
      <c r="G1005" t="s">
        <v>15</v>
      </c>
      <c r="H1005" t="s">
        <v>16</v>
      </c>
      <c r="I1005" t="s">
        <v>348</v>
      </c>
      <c r="J1005" t="s">
        <v>18</v>
      </c>
      <c r="K1005" t="s">
        <v>18</v>
      </c>
      <c r="L1005" t="s">
        <v>18</v>
      </c>
      <c r="M1005" t="s">
        <v>18</v>
      </c>
      <c r="N1005" t="s">
        <v>18</v>
      </c>
      <c r="O1005" t="s">
        <v>18</v>
      </c>
      <c r="P1005" t="s">
        <v>18</v>
      </c>
      <c r="Q1005" t="s">
        <v>18</v>
      </c>
      <c r="R1005" t="s">
        <v>18</v>
      </c>
      <c r="S1005" t="s">
        <v>18</v>
      </c>
      <c r="T1005" t="s">
        <v>18</v>
      </c>
      <c r="U1005" t="s">
        <v>18</v>
      </c>
      <c r="V1005" t="s">
        <v>18</v>
      </c>
      <c r="W1005" t="s">
        <v>18</v>
      </c>
      <c r="X1005" t="s">
        <v>18</v>
      </c>
      <c r="Y1005" t="s">
        <v>18</v>
      </c>
      <c r="Z1005" t="s">
        <v>18</v>
      </c>
      <c r="AA1005" t="s">
        <v>18</v>
      </c>
      <c r="AB1005" t="s">
        <v>18</v>
      </c>
      <c r="AC1005" t="s">
        <v>18</v>
      </c>
      <c r="AD1005" t="s">
        <v>18</v>
      </c>
      <c r="AE1005">
        <v>44.012</v>
      </c>
      <c r="AF1005">
        <v>47.524000000000001</v>
      </c>
      <c r="AG1005">
        <v>55.652999999999999</v>
      </c>
      <c r="AH1005">
        <v>72.218999999999994</v>
      </c>
      <c r="AI1005">
        <v>81.284999999999997</v>
      </c>
      <c r="AJ1005">
        <v>75.915999999999997</v>
      </c>
      <c r="AK1005">
        <v>88.078000000000003</v>
      </c>
      <c r="AL1005">
        <v>117.827</v>
      </c>
      <c r="AM1005">
        <v>64.769000000000005</v>
      </c>
      <c r="AN1005">
        <v>89.715999999999994</v>
      </c>
      <c r="AO1005">
        <v>128.71</v>
      </c>
      <c r="AP1005">
        <v>92.551000000000002</v>
      </c>
      <c r="AQ1005">
        <v>91.305999999999997</v>
      </c>
      <c r="AR1005">
        <v>66.596000000000004</v>
      </c>
      <c r="AS1005">
        <v>109.248</v>
      </c>
      <c r="AT1005">
        <v>146.553</v>
      </c>
      <c r="AU1005">
        <v>157.98500000000001</v>
      </c>
      <c r="AV1005">
        <v>170.68799999999999</v>
      </c>
      <c r="AW1005">
        <v>184.643</v>
      </c>
      <c r="AX1005">
        <v>2013</v>
      </c>
    </row>
    <row r="1006" spans="1:50" x14ac:dyDescent="0.3">
      <c r="A1006">
        <v>223</v>
      </c>
      <c r="B1006" t="s">
        <v>341</v>
      </c>
      <c r="C1006" t="s">
        <v>135</v>
      </c>
      <c r="D1006" t="s">
        <v>342</v>
      </c>
      <c r="E1006" t="s">
        <v>133</v>
      </c>
      <c r="F1006" t="s">
        <v>134</v>
      </c>
      <c r="G1006" t="s">
        <v>67</v>
      </c>
      <c r="I1006" t="s">
        <v>136</v>
      </c>
      <c r="J1006" t="s">
        <v>18</v>
      </c>
      <c r="K1006" t="s">
        <v>18</v>
      </c>
      <c r="L1006" t="s">
        <v>18</v>
      </c>
      <c r="M1006" t="s">
        <v>18</v>
      </c>
      <c r="N1006" t="s">
        <v>18</v>
      </c>
      <c r="O1006" t="s">
        <v>18</v>
      </c>
      <c r="P1006" t="s">
        <v>18</v>
      </c>
      <c r="Q1006" t="s">
        <v>18</v>
      </c>
      <c r="R1006" t="s">
        <v>18</v>
      </c>
      <c r="S1006" t="s">
        <v>18</v>
      </c>
      <c r="T1006" t="s">
        <v>18</v>
      </c>
      <c r="U1006" t="s">
        <v>18</v>
      </c>
      <c r="V1006" t="s">
        <v>18</v>
      </c>
      <c r="W1006" t="s">
        <v>18</v>
      </c>
      <c r="X1006" t="s">
        <v>18</v>
      </c>
      <c r="Y1006" t="s">
        <v>18</v>
      </c>
      <c r="Z1006" t="s">
        <v>18</v>
      </c>
      <c r="AA1006" t="s">
        <v>18</v>
      </c>
      <c r="AB1006" t="s">
        <v>18</v>
      </c>
      <c r="AC1006" t="s">
        <v>18</v>
      </c>
      <c r="AD1006" t="s">
        <v>18</v>
      </c>
      <c r="AE1006">
        <v>3.38</v>
      </c>
      <c r="AF1006">
        <v>3.2160000000000002</v>
      </c>
      <c r="AG1006">
        <v>3.274</v>
      </c>
      <c r="AH1006">
        <v>3.72</v>
      </c>
      <c r="AI1006">
        <v>3.786</v>
      </c>
      <c r="AJ1006">
        <v>3.2040000000000002</v>
      </c>
      <c r="AK1006">
        <v>3.31</v>
      </c>
      <c r="AL1006">
        <v>3.8860000000000001</v>
      </c>
      <c r="AM1006">
        <v>1.9990000000000001</v>
      </c>
      <c r="AN1006">
        <v>2.38</v>
      </c>
      <c r="AO1006">
        <v>3.1070000000000002</v>
      </c>
      <c r="AP1006">
        <v>2.1070000000000002</v>
      </c>
      <c r="AQ1006">
        <v>1.885</v>
      </c>
      <c r="AR1006">
        <v>1.3</v>
      </c>
      <c r="AS1006">
        <v>2</v>
      </c>
      <c r="AT1006">
        <v>2.5</v>
      </c>
      <c r="AU1006">
        <v>2.5</v>
      </c>
      <c r="AV1006">
        <v>2.5</v>
      </c>
      <c r="AW1006">
        <v>2.5</v>
      </c>
      <c r="AX1006">
        <v>2013</v>
      </c>
    </row>
    <row r="1007" spans="1:50" x14ac:dyDescent="0.3">
      <c r="A1007">
        <v>223</v>
      </c>
      <c r="B1007" t="s">
        <v>341</v>
      </c>
      <c r="C1007" t="s">
        <v>137</v>
      </c>
      <c r="D1007" t="s">
        <v>342</v>
      </c>
      <c r="E1007" t="s">
        <v>138</v>
      </c>
      <c r="F1007" t="s">
        <v>139</v>
      </c>
      <c r="G1007" t="s">
        <v>15</v>
      </c>
      <c r="H1007" t="s">
        <v>16</v>
      </c>
      <c r="I1007" t="s">
        <v>348</v>
      </c>
      <c r="J1007" t="s">
        <v>18</v>
      </c>
      <c r="K1007" t="s">
        <v>18</v>
      </c>
      <c r="L1007" t="s">
        <v>18</v>
      </c>
      <c r="M1007" t="s">
        <v>18</v>
      </c>
      <c r="N1007" t="s">
        <v>18</v>
      </c>
      <c r="O1007" t="s">
        <v>18</v>
      </c>
      <c r="P1007" t="s">
        <v>18</v>
      </c>
      <c r="Q1007" t="s">
        <v>18</v>
      </c>
      <c r="R1007" t="s">
        <v>18</v>
      </c>
      <c r="S1007" t="s">
        <v>18</v>
      </c>
      <c r="T1007" t="s">
        <v>18</v>
      </c>
      <c r="U1007" t="s">
        <v>18</v>
      </c>
      <c r="V1007" t="s">
        <v>18</v>
      </c>
      <c r="W1007" t="s">
        <v>18</v>
      </c>
      <c r="X1007" t="s">
        <v>18</v>
      </c>
      <c r="Y1007" t="s">
        <v>18</v>
      </c>
      <c r="Z1007" t="s">
        <v>18</v>
      </c>
      <c r="AA1007" t="s">
        <v>18</v>
      </c>
      <c r="AB1007" t="s">
        <v>18</v>
      </c>
      <c r="AC1007" t="s">
        <v>18</v>
      </c>
      <c r="AD1007">
        <v>563.16399999999999</v>
      </c>
      <c r="AE1007">
        <v>677.43100000000004</v>
      </c>
      <c r="AF1007">
        <v>892.29200000000003</v>
      </c>
      <c r="AG1007">
        <v>932.13800000000003</v>
      </c>
      <c r="AH1007">
        <v>982.50900000000001</v>
      </c>
      <c r="AI1007" s="1">
        <v>1040.046</v>
      </c>
      <c r="AJ1007" s="1">
        <v>1120.0530000000001</v>
      </c>
      <c r="AK1007" s="1">
        <v>1200.799</v>
      </c>
      <c r="AL1007" s="1">
        <v>1153.6310000000001</v>
      </c>
      <c r="AM1007" s="1">
        <v>1345.325</v>
      </c>
      <c r="AN1007" s="1">
        <v>1475.82</v>
      </c>
      <c r="AO1007" s="1">
        <v>1508.547</v>
      </c>
      <c r="AP1007" s="1">
        <v>1550.0830000000001</v>
      </c>
      <c r="AQ1007" s="1">
        <v>1626.335</v>
      </c>
      <c r="AR1007" s="1">
        <v>1723.979</v>
      </c>
      <c r="AS1007" s="1">
        <v>1797.2909999999999</v>
      </c>
      <c r="AT1007" s="1">
        <v>1904.461</v>
      </c>
      <c r="AU1007" s="1">
        <v>2024.047</v>
      </c>
      <c r="AV1007" s="1">
        <v>2136.942</v>
      </c>
      <c r="AW1007" s="1">
        <v>2280.84</v>
      </c>
      <c r="AX1007">
        <v>2013</v>
      </c>
    </row>
    <row r="1008" spans="1:50" x14ac:dyDescent="0.3">
      <c r="A1008">
        <v>223</v>
      </c>
      <c r="B1008" t="s">
        <v>341</v>
      </c>
      <c r="C1008" t="s">
        <v>140</v>
      </c>
      <c r="D1008" t="s">
        <v>342</v>
      </c>
      <c r="E1008" t="s">
        <v>138</v>
      </c>
      <c r="F1008" t="s">
        <v>139</v>
      </c>
      <c r="G1008" t="s">
        <v>67</v>
      </c>
      <c r="I1008" t="s">
        <v>163</v>
      </c>
      <c r="J1008" t="s">
        <v>18</v>
      </c>
      <c r="K1008" t="s">
        <v>18</v>
      </c>
      <c r="L1008" t="s">
        <v>18</v>
      </c>
      <c r="M1008" t="s">
        <v>18</v>
      </c>
      <c r="N1008" t="s">
        <v>18</v>
      </c>
      <c r="O1008" t="s">
        <v>18</v>
      </c>
      <c r="P1008" t="s">
        <v>18</v>
      </c>
      <c r="Q1008" t="s">
        <v>18</v>
      </c>
      <c r="R1008" t="s">
        <v>18</v>
      </c>
      <c r="S1008" t="s">
        <v>18</v>
      </c>
      <c r="T1008" t="s">
        <v>18</v>
      </c>
      <c r="U1008" t="s">
        <v>18</v>
      </c>
      <c r="V1008" t="s">
        <v>18</v>
      </c>
      <c r="W1008" t="s">
        <v>18</v>
      </c>
      <c r="X1008" t="s">
        <v>18</v>
      </c>
      <c r="Y1008" t="s">
        <v>18</v>
      </c>
      <c r="Z1008" t="s">
        <v>18</v>
      </c>
      <c r="AA1008" t="s">
        <v>18</v>
      </c>
      <c r="AB1008" t="s">
        <v>18</v>
      </c>
      <c r="AC1008" t="s">
        <v>18</v>
      </c>
      <c r="AD1008">
        <v>47.747</v>
      </c>
      <c r="AE1008">
        <v>52.024999999999999</v>
      </c>
      <c r="AF1008">
        <v>60.378999999999998</v>
      </c>
      <c r="AG1008">
        <v>54.832999999999998</v>
      </c>
      <c r="AH1008">
        <v>50.606000000000002</v>
      </c>
      <c r="AI1008">
        <v>48.436</v>
      </c>
      <c r="AJ1008">
        <v>47.27</v>
      </c>
      <c r="AK1008">
        <v>45.12</v>
      </c>
      <c r="AL1008">
        <v>38.045999999999999</v>
      </c>
      <c r="AM1008">
        <v>41.53</v>
      </c>
      <c r="AN1008">
        <v>39.146000000000001</v>
      </c>
      <c r="AO1008">
        <v>36.411999999999999</v>
      </c>
      <c r="AP1008">
        <v>35.292999999999999</v>
      </c>
      <c r="AQ1008">
        <v>33.569000000000003</v>
      </c>
      <c r="AR1008">
        <v>33.652999999999999</v>
      </c>
      <c r="AS1008">
        <v>32.902999999999999</v>
      </c>
      <c r="AT1008">
        <v>32.488</v>
      </c>
      <c r="AU1008">
        <v>32.029000000000003</v>
      </c>
      <c r="AV1008">
        <v>31.298999999999999</v>
      </c>
      <c r="AW1008">
        <v>30.882000000000001</v>
      </c>
      <c r="AX1008">
        <v>2013</v>
      </c>
    </row>
    <row r="1009" spans="1:50" x14ac:dyDescent="0.3">
      <c r="A1009">
        <v>223</v>
      </c>
      <c r="B1009" t="s">
        <v>341</v>
      </c>
      <c r="C1009" t="s">
        <v>141</v>
      </c>
      <c r="D1009" t="s">
        <v>342</v>
      </c>
      <c r="E1009" t="s">
        <v>142</v>
      </c>
      <c r="F1009" t="s">
        <v>143</v>
      </c>
      <c r="G1009" t="s">
        <v>15</v>
      </c>
      <c r="H1009" t="s">
        <v>16</v>
      </c>
      <c r="I1009" t="s">
        <v>348</v>
      </c>
      <c r="J1009" t="s">
        <v>18</v>
      </c>
      <c r="K1009" t="s">
        <v>18</v>
      </c>
      <c r="L1009" t="s">
        <v>18</v>
      </c>
      <c r="M1009" t="s">
        <v>18</v>
      </c>
      <c r="N1009" t="s">
        <v>18</v>
      </c>
      <c r="O1009" t="s">
        <v>18</v>
      </c>
      <c r="P1009" t="s">
        <v>18</v>
      </c>
      <c r="Q1009" t="s">
        <v>18</v>
      </c>
      <c r="R1009" t="s">
        <v>18</v>
      </c>
      <c r="S1009" t="s">
        <v>18</v>
      </c>
      <c r="T1009" t="s">
        <v>18</v>
      </c>
      <c r="U1009" t="s">
        <v>18</v>
      </c>
      <c r="V1009" t="s">
        <v>18</v>
      </c>
      <c r="W1009" t="s">
        <v>18</v>
      </c>
      <c r="X1009" t="s">
        <v>18</v>
      </c>
      <c r="Y1009" t="s">
        <v>18</v>
      </c>
      <c r="Z1009" t="s">
        <v>18</v>
      </c>
      <c r="AA1009" t="s">
        <v>18</v>
      </c>
      <c r="AB1009" t="s">
        <v>18</v>
      </c>
      <c r="AC1009" t="s">
        <v>18</v>
      </c>
      <c r="AD1009">
        <v>786.13499999999999</v>
      </c>
      <c r="AE1009">
        <v>921.73599999999999</v>
      </c>
      <c r="AF1009" s="1">
        <v>1173.1310000000001</v>
      </c>
      <c r="AG1009" s="1">
        <v>1268.2429999999999</v>
      </c>
      <c r="AH1009" s="1">
        <v>1371.93</v>
      </c>
      <c r="AI1009" s="1">
        <v>1488.6990000000001</v>
      </c>
      <c r="AJ1009" s="1">
        <v>1586.5070000000001</v>
      </c>
      <c r="AK1009" s="1">
        <v>1733.9829999999999</v>
      </c>
      <c r="AL1009" s="1">
        <v>1923.972</v>
      </c>
      <c r="AM1009" s="1">
        <v>2164.607</v>
      </c>
      <c r="AN1009" s="1">
        <v>2449.83</v>
      </c>
      <c r="AO1009" s="1">
        <v>2678.502</v>
      </c>
      <c r="AP1009" s="1">
        <v>2994.5709999999999</v>
      </c>
      <c r="AQ1009" s="1">
        <v>3209.2469999999998</v>
      </c>
      <c r="AR1009" s="1">
        <v>3372.049</v>
      </c>
      <c r="AS1009" s="1">
        <v>3584.0970000000002</v>
      </c>
      <c r="AT1009" s="1">
        <v>3845.7950000000001</v>
      </c>
      <c r="AU1009" s="1">
        <v>4126.91</v>
      </c>
      <c r="AV1009" s="1">
        <v>4402.5450000000001</v>
      </c>
      <c r="AW1009" s="1">
        <v>4723.2209999999995</v>
      </c>
      <c r="AX1009">
        <v>2013</v>
      </c>
    </row>
    <row r="1010" spans="1:50" x14ac:dyDescent="0.3">
      <c r="A1010">
        <v>223</v>
      </c>
      <c r="B1010" t="s">
        <v>341</v>
      </c>
      <c r="C1010" t="s">
        <v>144</v>
      </c>
      <c r="D1010" t="s">
        <v>342</v>
      </c>
      <c r="E1010" t="s">
        <v>142</v>
      </c>
      <c r="F1010" t="s">
        <v>143</v>
      </c>
      <c r="G1010" t="s">
        <v>67</v>
      </c>
      <c r="I1010" t="s">
        <v>164</v>
      </c>
      <c r="J1010" t="s">
        <v>18</v>
      </c>
      <c r="K1010" t="s">
        <v>18</v>
      </c>
      <c r="L1010" t="s">
        <v>18</v>
      </c>
      <c r="M1010" t="s">
        <v>18</v>
      </c>
      <c r="N1010" t="s">
        <v>18</v>
      </c>
      <c r="O1010" t="s">
        <v>18</v>
      </c>
      <c r="P1010" t="s">
        <v>18</v>
      </c>
      <c r="Q1010" t="s">
        <v>18</v>
      </c>
      <c r="R1010" t="s">
        <v>18</v>
      </c>
      <c r="S1010" t="s">
        <v>18</v>
      </c>
      <c r="T1010" t="s">
        <v>18</v>
      </c>
      <c r="U1010" t="s">
        <v>18</v>
      </c>
      <c r="V1010" t="s">
        <v>18</v>
      </c>
      <c r="W1010" t="s">
        <v>18</v>
      </c>
      <c r="X1010" t="s">
        <v>18</v>
      </c>
      <c r="Y1010" t="s">
        <v>18</v>
      </c>
      <c r="Z1010" t="s">
        <v>18</v>
      </c>
      <c r="AA1010" t="s">
        <v>18</v>
      </c>
      <c r="AB1010" t="s">
        <v>18</v>
      </c>
      <c r="AC1010" t="s">
        <v>18</v>
      </c>
      <c r="AD1010">
        <v>66.650999999999996</v>
      </c>
      <c r="AE1010">
        <v>70.786000000000001</v>
      </c>
      <c r="AF1010">
        <v>79.382000000000005</v>
      </c>
      <c r="AG1010">
        <v>74.605000000000004</v>
      </c>
      <c r="AH1010">
        <v>70.662999999999997</v>
      </c>
      <c r="AI1010">
        <v>69.331000000000003</v>
      </c>
      <c r="AJ1010">
        <v>66.956000000000003</v>
      </c>
      <c r="AK1010">
        <v>65.153999999999996</v>
      </c>
      <c r="AL1010">
        <v>63.451000000000001</v>
      </c>
      <c r="AM1010">
        <v>66.820999999999998</v>
      </c>
      <c r="AN1010">
        <v>64.980999999999995</v>
      </c>
      <c r="AO1010">
        <v>64.650999999999996</v>
      </c>
      <c r="AP1010">
        <v>68.180999999999997</v>
      </c>
      <c r="AQ1010">
        <v>66.241</v>
      </c>
      <c r="AR1010">
        <v>65.825000000000003</v>
      </c>
      <c r="AS1010">
        <v>65.614000000000004</v>
      </c>
      <c r="AT1010">
        <v>65.603999999999999</v>
      </c>
      <c r="AU1010">
        <v>65.305999999999997</v>
      </c>
      <c r="AV1010">
        <v>64.481999999999999</v>
      </c>
      <c r="AW1010">
        <v>63.951000000000001</v>
      </c>
      <c r="AX1010">
        <v>2013</v>
      </c>
    </row>
    <row r="1011" spans="1:50" x14ac:dyDescent="0.3">
      <c r="A1011">
        <v>223</v>
      </c>
      <c r="B1011" t="s">
        <v>341</v>
      </c>
      <c r="C1011" t="s">
        <v>145</v>
      </c>
      <c r="D1011" t="s">
        <v>342</v>
      </c>
      <c r="E1011" t="s">
        <v>146</v>
      </c>
      <c r="F1011" t="s">
        <v>147</v>
      </c>
      <c r="G1011" t="s">
        <v>15</v>
      </c>
      <c r="H1011" t="s">
        <v>16</v>
      </c>
      <c r="I1011" t="s">
        <v>348</v>
      </c>
      <c r="J1011" t="s">
        <v>18</v>
      </c>
      <c r="K1011" t="s">
        <v>18</v>
      </c>
      <c r="L1011" t="s">
        <v>18</v>
      </c>
      <c r="M1011" t="s">
        <v>18</v>
      </c>
      <c r="N1011" t="s">
        <v>18</v>
      </c>
      <c r="O1011" t="s">
        <v>18</v>
      </c>
      <c r="P1011" t="s">
        <v>18</v>
      </c>
      <c r="Q1011" t="s">
        <v>18</v>
      </c>
      <c r="R1011" t="s">
        <v>18</v>
      </c>
      <c r="S1011" t="s">
        <v>18</v>
      </c>
      <c r="T1011" t="s">
        <v>18</v>
      </c>
      <c r="U1011" t="s">
        <v>18</v>
      </c>
      <c r="V1011" t="s">
        <v>18</v>
      </c>
      <c r="W1011" t="s">
        <v>18</v>
      </c>
      <c r="X1011">
        <v>349.20699999999999</v>
      </c>
      <c r="Y1011">
        <v>705.64099999999996</v>
      </c>
      <c r="Z1011">
        <v>843.96500000000003</v>
      </c>
      <c r="AA1011">
        <v>939.14700000000005</v>
      </c>
      <c r="AB1011">
        <v>979.27599999999995</v>
      </c>
      <c r="AC1011" s="1">
        <v>1064.999</v>
      </c>
      <c r="AD1011" s="1">
        <v>1179.482</v>
      </c>
      <c r="AE1011" s="1">
        <v>1302.136</v>
      </c>
      <c r="AF1011" s="1">
        <v>1477.8219999999999</v>
      </c>
      <c r="AG1011" s="1">
        <v>1699.9480000000001</v>
      </c>
      <c r="AH1011" s="1">
        <v>1941.499</v>
      </c>
      <c r="AI1011" s="1">
        <v>2147.2399999999998</v>
      </c>
      <c r="AJ1011" s="1">
        <v>2369.4830000000002</v>
      </c>
      <c r="AK1011" s="1">
        <v>2661.3429999999998</v>
      </c>
      <c r="AL1011" s="1">
        <v>3032.2040000000002</v>
      </c>
      <c r="AM1011" s="1">
        <v>3239.404</v>
      </c>
      <c r="AN1011" s="1">
        <v>3770.085</v>
      </c>
      <c r="AO1011" s="1">
        <v>4143.0150000000003</v>
      </c>
      <c r="AP1011" s="1">
        <v>4392.0940000000001</v>
      </c>
      <c r="AQ1011" s="1">
        <v>4844.8149999999996</v>
      </c>
      <c r="AR1011" s="1">
        <v>5122.7849999999999</v>
      </c>
      <c r="AS1011" s="1">
        <v>5462.3819999999996</v>
      </c>
      <c r="AT1011" s="1">
        <v>5862.1109999999999</v>
      </c>
      <c r="AU1011" s="1">
        <v>6319.39</v>
      </c>
      <c r="AV1011" s="1">
        <v>6827.5339999999997</v>
      </c>
      <c r="AW1011" s="1">
        <v>7385.7349999999997</v>
      </c>
      <c r="AX1011">
        <v>2013</v>
      </c>
    </row>
    <row r="1012" spans="1:50" x14ac:dyDescent="0.3">
      <c r="A1012">
        <v>223</v>
      </c>
      <c r="B1012" t="s">
        <v>341</v>
      </c>
      <c r="C1012" t="s">
        <v>148</v>
      </c>
      <c r="D1012" t="s">
        <v>342</v>
      </c>
      <c r="E1012" t="s">
        <v>149</v>
      </c>
      <c r="F1012" t="s">
        <v>150</v>
      </c>
      <c r="G1012" t="s">
        <v>28</v>
      </c>
      <c r="H1012" t="s">
        <v>16</v>
      </c>
      <c r="I1012" t="s">
        <v>349</v>
      </c>
      <c r="J1012">
        <v>-12.807</v>
      </c>
      <c r="K1012">
        <v>-11.734999999999999</v>
      </c>
      <c r="L1012">
        <v>-16.311</v>
      </c>
      <c r="M1012">
        <v>-6.8369999999999997</v>
      </c>
      <c r="N1012">
        <v>0.04</v>
      </c>
      <c r="O1012">
        <v>-0.22800000000000001</v>
      </c>
      <c r="P1012">
        <v>-5.6509999999999998</v>
      </c>
      <c r="Q1012">
        <v>-1.4350000000000001</v>
      </c>
      <c r="R1012">
        <v>4.173</v>
      </c>
      <c r="S1012">
        <v>1.034</v>
      </c>
      <c r="T1012">
        <v>-3.7850000000000001</v>
      </c>
      <c r="U1012">
        <v>-1.405</v>
      </c>
      <c r="V1012">
        <v>6.1449999999999996</v>
      </c>
      <c r="W1012">
        <v>-0.59199999999999997</v>
      </c>
      <c r="X1012">
        <v>-1.681</v>
      </c>
      <c r="Y1012">
        <v>-18.384</v>
      </c>
      <c r="Z1012">
        <v>-23.501999999999999</v>
      </c>
      <c r="AA1012">
        <v>-30.452999999999999</v>
      </c>
      <c r="AB1012">
        <v>-33.415999999999997</v>
      </c>
      <c r="AC1012">
        <v>-25.334</v>
      </c>
      <c r="AD1012">
        <v>-24.224</v>
      </c>
      <c r="AE1012">
        <v>-23.215</v>
      </c>
      <c r="AF1012">
        <v>-7.6369999999999996</v>
      </c>
      <c r="AG1012">
        <v>4.1779999999999999</v>
      </c>
      <c r="AH1012">
        <v>11.679</v>
      </c>
      <c r="AI1012">
        <v>13.984999999999999</v>
      </c>
      <c r="AJ1012">
        <v>13.641999999999999</v>
      </c>
      <c r="AK1012">
        <v>1.5509999999999999</v>
      </c>
      <c r="AL1012">
        <v>-28.192</v>
      </c>
      <c r="AM1012">
        <v>-24.302</v>
      </c>
      <c r="AN1012">
        <v>-47.273000000000003</v>
      </c>
      <c r="AO1012">
        <v>-52.472999999999999</v>
      </c>
      <c r="AP1012">
        <v>-54.249000000000002</v>
      </c>
      <c r="AQ1012">
        <v>-81.075000000000003</v>
      </c>
      <c r="AR1012">
        <v>-79.632999999999996</v>
      </c>
      <c r="AS1012">
        <v>-85.816000000000003</v>
      </c>
      <c r="AT1012">
        <v>-89.015000000000001</v>
      </c>
      <c r="AU1012">
        <v>-90.792000000000002</v>
      </c>
      <c r="AV1012">
        <v>-96.078000000000003</v>
      </c>
      <c r="AW1012">
        <v>-102.36799999999999</v>
      </c>
      <c r="AX1012">
        <v>2013</v>
      </c>
    </row>
    <row r="1013" spans="1:50" x14ac:dyDescent="0.3">
      <c r="A1013">
        <v>223</v>
      </c>
      <c r="B1013" t="s">
        <v>341</v>
      </c>
      <c r="C1013" t="s">
        <v>152</v>
      </c>
      <c r="D1013" t="s">
        <v>342</v>
      </c>
      <c r="E1013" t="s">
        <v>149</v>
      </c>
      <c r="F1013" t="s">
        <v>150</v>
      </c>
      <c r="G1013" t="s">
        <v>67</v>
      </c>
      <c r="I1013" t="s">
        <v>153</v>
      </c>
      <c r="J1013">
        <v>-8.6</v>
      </c>
      <c r="K1013">
        <v>-6.8570000000000002</v>
      </c>
      <c r="L1013">
        <v>-8.9139999999999997</v>
      </c>
      <c r="M1013">
        <v>-4.66</v>
      </c>
      <c r="N1013">
        <v>2.7E-2</v>
      </c>
      <c r="O1013">
        <v>-9.8000000000000004E-2</v>
      </c>
      <c r="P1013">
        <v>-2.1019999999999999</v>
      </c>
      <c r="Q1013">
        <v>-0.49</v>
      </c>
      <c r="R1013">
        <v>1.2769999999999999</v>
      </c>
      <c r="S1013">
        <v>0.23</v>
      </c>
      <c r="T1013">
        <v>-0.81399999999999995</v>
      </c>
      <c r="U1013">
        <v>-0.34499999999999997</v>
      </c>
      <c r="V1013">
        <v>1.573</v>
      </c>
      <c r="W1013">
        <v>-0.13500000000000001</v>
      </c>
      <c r="X1013">
        <v>-0.308</v>
      </c>
      <c r="Y1013">
        <v>-2.3879999999999999</v>
      </c>
      <c r="Z1013">
        <v>-2.798</v>
      </c>
      <c r="AA1013">
        <v>-3.4940000000000002</v>
      </c>
      <c r="AB1013">
        <v>-3.9590000000000001</v>
      </c>
      <c r="AC1013">
        <v>-4.3159999999999998</v>
      </c>
      <c r="AD1013">
        <v>-3.7570000000000001</v>
      </c>
      <c r="AE1013">
        <v>-4.1890000000000001</v>
      </c>
      <c r="AF1013">
        <v>-1.5089999999999999</v>
      </c>
      <c r="AG1013">
        <v>0.75600000000000001</v>
      </c>
      <c r="AH1013">
        <v>1.76</v>
      </c>
      <c r="AI1013">
        <v>1.585</v>
      </c>
      <c r="AJ1013">
        <v>1.252</v>
      </c>
      <c r="AK1013">
        <v>0.113</v>
      </c>
      <c r="AL1013">
        <v>-1.7050000000000001</v>
      </c>
      <c r="AM1013">
        <v>-1.498</v>
      </c>
      <c r="AN1013">
        <v>-2.206</v>
      </c>
      <c r="AO1013">
        <v>-2.12</v>
      </c>
      <c r="AP1013">
        <v>-2.4129999999999998</v>
      </c>
      <c r="AQ1013">
        <v>-3.61</v>
      </c>
      <c r="AR1013">
        <v>-3.548</v>
      </c>
      <c r="AS1013">
        <v>-3.641</v>
      </c>
      <c r="AT1013">
        <v>-3.6059999999999999</v>
      </c>
      <c r="AU1013">
        <v>-3.4950000000000001</v>
      </c>
      <c r="AV1013">
        <v>-3.5070000000000001</v>
      </c>
      <c r="AW1013">
        <v>-3.5390000000000001</v>
      </c>
      <c r="AX1013">
        <v>2013</v>
      </c>
    </row>
    <row r="1014" spans="1:50" x14ac:dyDescent="0.3">
      <c r="A1014">
        <v>516</v>
      </c>
      <c r="B1014" t="s">
        <v>350</v>
      </c>
      <c r="C1014" t="s">
        <v>11</v>
      </c>
      <c r="D1014" t="s">
        <v>351</v>
      </c>
      <c r="E1014" t="s">
        <v>13</v>
      </c>
      <c r="F1014" t="s">
        <v>14</v>
      </c>
      <c r="G1014" t="s">
        <v>15</v>
      </c>
      <c r="H1014" t="s">
        <v>16</v>
      </c>
      <c r="I1014" t="s">
        <v>352</v>
      </c>
      <c r="J1014" t="s">
        <v>18</v>
      </c>
      <c r="K1014" t="s">
        <v>18</v>
      </c>
      <c r="L1014" t="s">
        <v>18</v>
      </c>
      <c r="M1014" t="s">
        <v>18</v>
      </c>
      <c r="N1014" t="s">
        <v>18</v>
      </c>
      <c r="O1014">
        <v>8.2579999999999991</v>
      </c>
      <c r="P1014">
        <v>8.0289999999999999</v>
      </c>
      <c r="Q1014">
        <v>8.0540000000000003</v>
      </c>
      <c r="R1014">
        <v>8.0250000000000004</v>
      </c>
      <c r="S1014">
        <v>8.202</v>
      </c>
      <c r="T1014">
        <v>8.2910000000000004</v>
      </c>
      <c r="U1014">
        <v>8.5519999999999996</v>
      </c>
      <c r="V1014">
        <v>8.9589999999999996</v>
      </c>
      <c r="W1014">
        <v>8.9860000000000007</v>
      </c>
      <c r="X1014">
        <v>9.2690000000000001</v>
      </c>
      <c r="Y1014">
        <v>9.6839999999999993</v>
      </c>
      <c r="Z1014">
        <v>9.9629999999999992</v>
      </c>
      <c r="AA1014">
        <v>9.8160000000000007</v>
      </c>
      <c r="AB1014">
        <v>9.7609999999999992</v>
      </c>
      <c r="AC1014">
        <v>10.058999999999999</v>
      </c>
      <c r="AD1014">
        <v>10.346</v>
      </c>
      <c r="AE1014">
        <v>10.63</v>
      </c>
      <c r="AF1014">
        <v>11.042</v>
      </c>
      <c r="AG1014">
        <v>11.362</v>
      </c>
      <c r="AH1014">
        <v>11.419</v>
      </c>
      <c r="AI1014">
        <v>11.464</v>
      </c>
      <c r="AJ1014">
        <v>11.968</v>
      </c>
      <c r="AK1014">
        <v>11.986000000000001</v>
      </c>
      <c r="AL1014">
        <v>11.754</v>
      </c>
      <c r="AM1014">
        <v>11.545999999999999</v>
      </c>
      <c r="AN1014">
        <v>11.846</v>
      </c>
      <c r="AO1014">
        <v>12.253</v>
      </c>
      <c r="AP1014">
        <v>12.369</v>
      </c>
      <c r="AQ1014">
        <v>12.151999999999999</v>
      </c>
      <c r="AR1014">
        <v>12.797000000000001</v>
      </c>
      <c r="AS1014">
        <v>13.179</v>
      </c>
      <c r="AT1014">
        <v>13.625</v>
      </c>
      <c r="AU1014">
        <v>14.305</v>
      </c>
      <c r="AV1014">
        <v>15.044</v>
      </c>
      <c r="AW1014">
        <v>15.537000000000001</v>
      </c>
      <c r="AX1014">
        <v>2012</v>
      </c>
    </row>
    <row r="1015" spans="1:50" x14ac:dyDescent="0.3">
      <c r="A1015">
        <v>516</v>
      </c>
      <c r="B1015" t="s">
        <v>350</v>
      </c>
      <c r="C1015" t="s">
        <v>19</v>
      </c>
      <c r="D1015" t="s">
        <v>351</v>
      </c>
      <c r="E1015" t="s">
        <v>13</v>
      </c>
      <c r="F1015" t="s">
        <v>20</v>
      </c>
      <c r="G1015" t="s">
        <v>21</v>
      </c>
      <c r="I1015" t="s">
        <v>22</v>
      </c>
      <c r="J1015" t="s">
        <v>18</v>
      </c>
      <c r="K1015" t="s">
        <v>18</v>
      </c>
      <c r="L1015" t="s">
        <v>18</v>
      </c>
      <c r="M1015" t="s">
        <v>18</v>
      </c>
      <c r="N1015" t="s">
        <v>18</v>
      </c>
      <c r="O1015" t="s">
        <v>18</v>
      </c>
      <c r="P1015">
        <v>-2.778</v>
      </c>
      <c r="Q1015">
        <v>0.311</v>
      </c>
      <c r="R1015">
        <v>-0.36</v>
      </c>
      <c r="S1015">
        <v>2.206</v>
      </c>
      <c r="T1015">
        <v>1.085</v>
      </c>
      <c r="U1015">
        <v>3.1480000000000001</v>
      </c>
      <c r="V1015">
        <v>4.7590000000000003</v>
      </c>
      <c r="W1015">
        <v>0.30099999999999999</v>
      </c>
      <c r="X1015">
        <v>3.149</v>
      </c>
      <c r="Y1015">
        <v>4.4770000000000003</v>
      </c>
      <c r="Z1015">
        <v>2.8809999999999998</v>
      </c>
      <c r="AA1015">
        <v>-1.4750000000000001</v>
      </c>
      <c r="AB1015">
        <v>-0.56000000000000005</v>
      </c>
      <c r="AC1015">
        <v>3.0529999999999999</v>
      </c>
      <c r="AD1015">
        <v>2.8530000000000002</v>
      </c>
      <c r="AE1015">
        <v>2.7450000000000001</v>
      </c>
      <c r="AF1015">
        <v>3.8719999999999999</v>
      </c>
      <c r="AG1015">
        <v>2.903</v>
      </c>
      <c r="AH1015">
        <v>0.504</v>
      </c>
      <c r="AI1015">
        <v>0.38800000000000001</v>
      </c>
      <c r="AJ1015">
        <v>4.3970000000000002</v>
      </c>
      <c r="AK1015">
        <v>0.154</v>
      </c>
      <c r="AL1015">
        <v>-1.9379999999999999</v>
      </c>
      <c r="AM1015">
        <v>-1.7649999999999999</v>
      </c>
      <c r="AN1015">
        <v>2.5979999999999999</v>
      </c>
      <c r="AO1015">
        <v>3.43</v>
      </c>
      <c r="AP1015">
        <v>0.94799999999999995</v>
      </c>
      <c r="AQ1015">
        <v>-1.75</v>
      </c>
      <c r="AR1015">
        <v>5.3010000000000002</v>
      </c>
      <c r="AS1015">
        <v>2.988</v>
      </c>
      <c r="AT1015">
        <v>3.383</v>
      </c>
      <c r="AU1015">
        <v>4.9889999999999999</v>
      </c>
      <c r="AV1015">
        <v>5.173</v>
      </c>
      <c r="AW1015">
        <v>3.2719999999999998</v>
      </c>
      <c r="AX1015">
        <v>2012</v>
      </c>
    </row>
    <row r="1016" spans="1:50" x14ac:dyDescent="0.3">
      <c r="A1016">
        <v>516</v>
      </c>
      <c r="B1016" t="s">
        <v>350</v>
      </c>
      <c r="C1016" t="s">
        <v>23</v>
      </c>
      <c r="D1016" t="s">
        <v>351</v>
      </c>
      <c r="E1016" t="s">
        <v>24</v>
      </c>
      <c r="F1016" t="s">
        <v>25</v>
      </c>
      <c r="G1016" t="s">
        <v>15</v>
      </c>
      <c r="H1016" t="s">
        <v>16</v>
      </c>
      <c r="I1016" t="s">
        <v>352</v>
      </c>
      <c r="J1016" t="s">
        <v>18</v>
      </c>
      <c r="K1016" t="s">
        <v>18</v>
      </c>
      <c r="L1016" t="s">
        <v>18</v>
      </c>
      <c r="M1016" t="s">
        <v>18</v>
      </c>
      <c r="N1016" t="s">
        <v>18</v>
      </c>
      <c r="O1016">
        <v>8.7870000000000008</v>
      </c>
      <c r="P1016">
        <v>5.3029999999999999</v>
      </c>
      <c r="Q1016">
        <v>5.891</v>
      </c>
      <c r="R1016">
        <v>5.3570000000000002</v>
      </c>
      <c r="S1016">
        <v>5.8230000000000004</v>
      </c>
      <c r="T1016">
        <v>6.3810000000000002</v>
      </c>
      <c r="U1016">
        <v>6.3940000000000001</v>
      </c>
      <c r="V1016">
        <v>6.8170000000000002</v>
      </c>
      <c r="W1016">
        <v>6.6340000000000003</v>
      </c>
      <c r="X1016">
        <v>6.2430000000000003</v>
      </c>
      <c r="Y1016">
        <v>6.71</v>
      </c>
      <c r="Z1016">
        <v>7.2130000000000001</v>
      </c>
      <c r="AA1016">
        <v>7.7160000000000002</v>
      </c>
      <c r="AB1016">
        <v>6.7779999999999996</v>
      </c>
      <c r="AC1016">
        <v>7.7960000000000003</v>
      </c>
      <c r="AD1016">
        <v>10.346</v>
      </c>
      <c r="AE1016">
        <v>10.035</v>
      </c>
      <c r="AF1016">
        <v>10.462999999999999</v>
      </c>
      <c r="AG1016">
        <v>11.423999999999999</v>
      </c>
      <c r="AH1016">
        <v>13.305999999999999</v>
      </c>
      <c r="AI1016">
        <v>15.864000000000001</v>
      </c>
      <c r="AJ1016">
        <v>18.225999999999999</v>
      </c>
      <c r="AK1016">
        <v>18.459</v>
      </c>
      <c r="AL1016">
        <v>20.398</v>
      </c>
      <c r="AM1016">
        <v>15.611000000000001</v>
      </c>
      <c r="AN1016">
        <v>16.867000000000001</v>
      </c>
      <c r="AO1016">
        <v>20.995999999999999</v>
      </c>
      <c r="AP1016">
        <v>21.184999999999999</v>
      </c>
      <c r="AQ1016">
        <v>20.158000000000001</v>
      </c>
      <c r="AR1016">
        <v>21.864999999999998</v>
      </c>
      <c r="AS1016">
        <v>21.896999999999998</v>
      </c>
      <c r="AT1016">
        <v>22.510999999999999</v>
      </c>
      <c r="AU1016">
        <v>22.888000000000002</v>
      </c>
      <c r="AV1016">
        <v>24.236000000000001</v>
      </c>
      <c r="AW1016">
        <v>25.135000000000002</v>
      </c>
      <c r="AX1016">
        <v>2012</v>
      </c>
    </row>
    <row r="1017" spans="1:50" x14ac:dyDescent="0.3">
      <c r="A1017">
        <v>516</v>
      </c>
      <c r="B1017" t="s">
        <v>350</v>
      </c>
      <c r="C1017" t="s">
        <v>26</v>
      </c>
      <c r="D1017" t="s">
        <v>351</v>
      </c>
      <c r="E1017" t="s">
        <v>24</v>
      </c>
      <c r="F1017" t="s">
        <v>27</v>
      </c>
      <c r="G1017" t="s">
        <v>28</v>
      </c>
      <c r="H1017" t="s">
        <v>16</v>
      </c>
      <c r="I1017" t="s">
        <v>29</v>
      </c>
      <c r="J1017" t="s">
        <v>18</v>
      </c>
      <c r="K1017" t="s">
        <v>18</v>
      </c>
      <c r="L1017" t="s">
        <v>18</v>
      </c>
      <c r="M1017" t="s">
        <v>18</v>
      </c>
      <c r="N1017" t="s">
        <v>18</v>
      </c>
      <c r="O1017">
        <v>3.9940000000000002</v>
      </c>
      <c r="P1017">
        <v>2.4350000000000001</v>
      </c>
      <c r="Q1017">
        <v>2.7970000000000002</v>
      </c>
      <c r="R1017">
        <v>2.6619999999999999</v>
      </c>
      <c r="S1017">
        <v>2.9860000000000002</v>
      </c>
      <c r="T1017">
        <v>3.52</v>
      </c>
      <c r="U1017">
        <v>3.7010000000000001</v>
      </c>
      <c r="V1017">
        <v>4.1849999999999996</v>
      </c>
      <c r="W1017">
        <v>4.1059999999999999</v>
      </c>
      <c r="X1017">
        <v>4.0869999999999997</v>
      </c>
      <c r="Y1017">
        <v>4.734</v>
      </c>
      <c r="Z1017">
        <v>5.1150000000000002</v>
      </c>
      <c r="AA1017">
        <v>5.1970000000000001</v>
      </c>
      <c r="AB1017">
        <v>4.05</v>
      </c>
      <c r="AC1017">
        <v>4.5999999999999996</v>
      </c>
      <c r="AD1017">
        <v>6.0010000000000003</v>
      </c>
      <c r="AE1017">
        <v>5.601</v>
      </c>
      <c r="AF1017">
        <v>5.843</v>
      </c>
      <c r="AG1017">
        <v>6.5570000000000004</v>
      </c>
      <c r="AH1017">
        <v>7.8719999999999999</v>
      </c>
      <c r="AI1017">
        <v>9.5310000000000006</v>
      </c>
      <c r="AJ1017">
        <v>11.471</v>
      </c>
      <c r="AK1017">
        <v>12.247999999999999</v>
      </c>
      <c r="AL1017">
        <v>14.417</v>
      </c>
      <c r="AM1017">
        <v>10.733000000000001</v>
      </c>
      <c r="AN1017">
        <v>12.371</v>
      </c>
      <c r="AO1017">
        <v>16.693000000000001</v>
      </c>
      <c r="AP1017">
        <v>16.952000000000002</v>
      </c>
      <c r="AQ1017">
        <v>16.109000000000002</v>
      </c>
      <c r="AR1017">
        <v>17.425999999999998</v>
      </c>
      <c r="AS1017">
        <v>17.536000000000001</v>
      </c>
      <c r="AT1017">
        <v>17.853999999999999</v>
      </c>
      <c r="AU1017">
        <v>18.059999999999999</v>
      </c>
      <c r="AV1017">
        <v>19.132999999999999</v>
      </c>
      <c r="AW1017">
        <v>19.829000000000001</v>
      </c>
      <c r="AX1017">
        <v>2012</v>
      </c>
    </row>
    <row r="1018" spans="1:50" x14ac:dyDescent="0.3">
      <c r="A1018">
        <v>516</v>
      </c>
      <c r="B1018" t="s">
        <v>350</v>
      </c>
      <c r="C1018" t="s">
        <v>30</v>
      </c>
      <c r="D1018" t="s">
        <v>351</v>
      </c>
      <c r="E1018" t="s">
        <v>31</v>
      </c>
      <c r="F1018" t="s">
        <v>32</v>
      </c>
      <c r="G1018" t="s">
        <v>33</v>
      </c>
      <c r="I1018" t="s">
        <v>34</v>
      </c>
      <c r="J1018" t="s">
        <v>18</v>
      </c>
      <c r="K1018" t="s">
        <v>18</v>
      </c>
      <c r="L1018" t="s">
        <v>18</v>
      </c>
      <c r="M1018" t="s">
        <v>18</v>
      </c>
      <c r="N1018" t="s">
        <v>18</v>
      </c>
      <c r="O1018">
        <v>106.401</v>
      </c>
      <c r="P1018">
        <v>66.048000000000002</v>
      </c>
      <c r="Q1018">
        <v>73.144000000000005</v>
      </c>
      <c r="R1018">
        <v>66.754000000000005</v>
      </c>
      <c r="S1018">
        <v>70.995000000000005</v>
      </c>
      <c r="T1018">
        <v>76.962999999999994</v>
      </c>
      <c r="U1018">
        <v>74.766000000000005</v>
      </c>
      <c r="V1018">
        <v>76.090999999999994</v>
      </c>
      <c r="W1018">
        <v>73.825999999999993</v>
      </c>
      <c r="X1018">
        <v>67.353999999999999</v>
      </c>
      <c r="Y1018">
        <v>69.290000000000006</v>
      </c>
      <c r="Z1018">
        <v>72.397999999999996</v>
      </c>
      <c r="AA1018">
        <v>78.605999999999995</v>
      </c>
      <c r="AB1018">
        <v>69.44</v>
      </c>
      <c r="AC1018">
        <v>77.503</v>
      </c>
      <c r="AD1018">
        <v>100</v>
      </c>
      <c r="AE1018">
        <v>94.406999999999996</v>
      </c>
      <c r="AF1018">
        <v>94.760999999999996</v>
      </c>
      <c r="AG1018">
        <v>100.54600000000001</v>
      </c>
      <c r="AH1018">
        <v>116.51900000000001</v>
      </c>
      <c r="AI1018">
        <v>138.386</v>
      </c>
      <c r="AJ1018">
        <v>152.291</v>
      </c>
      <c r="AK1018">
        <v>153.99799999999999</v>
      </c>
      <c r="AL1018">
        <v>173.541</v>
      </c>
      <c r="AM1018">
        <v>135.20599999999999</v>
      </c>
      <c r="AN1018">
        <v>142.38399999999999</v>
      </c>
      <c r="AO1018">
        <v>171.36</v>
      </c>
      <c r="AP1018">
        <v>171.27699999999999</v>
      </c>
      <c r="AQ1018">
        <v>165.874</v>
      </c>
      <c r="AR1018">
        <v>170.86500000000001</v>
      </c>
      <c r="AS1018">
        <v>166.15</v>
      </c>
      <c r="AT1018">
        <v>165.21799999999999</v>
      </c>
      <c r="AU1018">
        <v>160.00399999999999</v>
      </c>
      <c r="AV1018">
        <v>161.096</v>
      </c>
      <c r="AW1018">
        <v>161.77799999999999</v>
      </c>
      <c r="AX1018">
        <v>2012</v>
      </c>
    </row>
    <row r="1019" spans="1:50" x14ac:dyDescent="0.3">
      <c r="A1019">
        <v>516</v>
      </c>
      <c r="B1019" t="s">
        <v>350</v>
      </c>
      <c r="C1019" t="s">
        <v>35</v>
      </c>
      <c r="D1019" t="s">
        <v>351</v>
      </c>
      <c r="E1019" t="s">
        <v>36</v>
      </c>
      <c r="F1019" t="s">
        <v>37</v>
      </c>
      <c r="G1019" t="s">
        <v>15</v>
      </c>
      <c r="H1019" t="s">
        <v>6</v>
      </c>
      <c r="I1019" t="s">
        <v>38</v>
      </c>
      <c r="J1019" t="s">
        <v>18</v>
      </c>
      <c r="K1019" t="s">
        <v>18</v>
      </c>
      <c r="L1019" t="s">
        <v>18</v>
      </c>
      <c r="M1019" t="s">
        <v>18</v>
      </c>
      <c r="N1019" t="s">
        <v>18</v>
      </c>
      <c r="O1019" s="1">
        <v>37216.733999999997</v>
      </c>
      <c r="P1019" s="1">
        <v>35479.451999999997</v>
      </c>
      <c r="Q1019" s="1">
        <v>34448.245999999999</v>
      </c>
      <c r="R1019" s="1">
        <v>33243.578999999998</v>
      </c>
      <c r="S1019" s="1">
        <v>33300.853000000003</v>
      </c>
      <c r="T1019" s="1">
        <v>32719.021000000001</v>
      </c>
      <c r="U1019" s="1">
        <v>32831.442999999999</v>
      </c>
      <c r="V1019" s="1">
        <v>33529.192000000003</v>
      </c>
      <c r="W1019" s="1">
        <v>32855.576000000001</v>
      </c>
      <c r="X1019" s="1">
        <v>33044.563000000002</v>
      </c>
      <c r="Y1019" s="1">
        <v>33706.927000000003</v>
      </c>
      <c r="Z1019" s="1">
        <v>33830.220999999998</v>
      </c>
      <c r="AA1019" s="1">
        <v>32535.631000000001</v>
      </c>
      <c r="AB1019" s="1">
        <v>31537.964</v>
      </c>
      <c r="AC1019" s="1">
        <v>31741.874</v>
      </c>
      <c r="AD1019" s="1">
        <v>31853.348000000002</v>
      </c>
      <c r="AE1019" s="1">
        <v>31936.768</v>
      </c>
      <c r="AF1019" s="1">
        <v>32465.561000000002</v>
      </c>
      <c r="AG1019" s="1">
        <v>32800.542999999998</v>
      </c>
      <c r="AH1019" s="1">
        <v>32413.878000000001</v>
      </c>
      <c r="AI1019" s="1">
        <v>31976.848000000002</v>
      </c>
      <c r="AJ1019" s="1">
        <v>32833.470999999998</v>
      </c>
      <c r="AK1019" s="1">
        <v>32395.134999999998</v>
      </c>
      <c r="AL1019" s="1">
        <v>31343.733</v>
      </c>
      <c r="AM1019" s="1">
        <v>30377.269</v>
      </c>
      <c r="AN1019" s="1">
        <v>30626.68</v>
      </c>
      <c r="AO1019" s="1">
        <v>31147.87</v>
      </c>
      <c r="AP1019" s="1">
        <v>30937.719000000001</v>
      </c>
      <c r="AQ1019" s="1">
        <v>29917.281999999999</v>
      </c>
      <c r="AR1019" s="1">
        <v>31018.983</v>
      </c>
      <c r="AS1019" s="1">
        <v>31439.192999999999</v>
      </c>
      <c r="AT1019" s="1">
        <v>31974.760999999999</v>
      </c>
      <c r="AU1019" s="1">
        <v>33034.332000000002</v>
      </c>
      <c r="AV1019" s="1">
        <v>34192.025000000001</v>
      </c>
      <c r="AW1019" s="1">
        <v>34751.644</v>
      </c>
      <c r="AX1019">
        <v>2012</v>
      </c>
    </row>
    <row r="1020" spans="1:50" x14ac:dyDescent="0.3">
      <c r="A1020">
        <v>516</v>
      </c>
      <c r="B1020" t="s">
        <v>350</v>
      </c>
      <c r="C1020" t="s">
        <v>39</v>
      </c>
      <c r="D1020" t="s">
        <v>351</v>
      </c>
      <c r="E1020" t="s">
        <v>40</v>
      </c>
      <c r="F1020" t="s">
        <v>41</v>
      </c>
      <c r="G1020" t="s">
        <v>15</v>
      </c>
      <c r="H1020" t="s">
        <v>6</v>
      </c>
      <c r="I1020" t="s">
        <v>42</v>
      </c>
      <c r="J1020" t="s">
        <v>18</v>
      </c>
      <c r="K1020" t="s">
        <v>18</v>
      </c>
      <c r="L1020" t="s">
        <v>18</v>
      </c>
      <c r="M1020" t="s">
        <v>18</v>
      </c>
      <c r="N1020" t="s">
        <v>18</v>
      </c>
      <c r="O1020" s="1">
        <v>39598.917999999998</v>
      </c>
      <c r="P1020" s="1">
        <v>23433.494999999999</v>
      </c>
      <c r="Q1020" s="1">
        <v>25196.749</v>
      </c>
      <c r="R1020" s="1">
        <v>22191.383999999998</v>
      </c>
      <c r="S1020" s="1">
        <v>23641.9</v>
      </c>
      <c r="T1020" s="1">
        <v>25181.530999999999</v>
      </c>
      <c r="U1020" s="1">
        <v>24546.802</v>
      </c>
      <c r="V1020" s="1">
        <v>25512.724999999999</v>
      </c>
      <c r="W1020" s="1">
        <v>24255.940999999999</v>
      </c>
      <c r="X1020" s="1">
        <v>22256.684000000001</v>
      </c>
      <c r="Y1020" s="1">
        <v>23355.378000000001</v>
      </c>
      <c r="Z1020" s="1">
        <v>24492.36</v>
      </c>
      <c r="AA1020" s="1">
        <v>25575.075000000001</v>
      </c>
      <c r="AB1020" s="1">
        <v>21899.838</v>
      </c>
      <c r="AC1020" s="1">
        <v>24600.82</v>
      </c>
      <c r="AD1020" s="1">
        <v>31853.412</v>
      </c>
      <c r="AE1020" s="1">
        <v>30150.683000000001</v>
      </c>
      <c r="AF1020" s="1">
        <v>30764.671999999999</v>
      </c>
      <c r="AG1020" s="1">
        <v>32979.750999999997</v>
      </c>
      <c r="AH1020" s="1">
        <v>37768.315000000002</v>
      </c>
      <c r="AI1020" s="1">
        <v>44251.324999999997</v>
      </c>
      <c r="AJ1020" s="1">
        <v>50002.468999999997</v>
      </c>
      <c r="AK1020" s="1">
        <v>49887.838000000003</v>
      </c>
      <c r="AL1020" s="1">
        <v>54394.133000000002</v>
      </c>
      <c r="AM1020" s="1">
        <v>41071.822999999997</v>
      </c>
      <c r="AN1020" s="1">
        <v>43607.548999999999</v>
      </c>
      <c r="AO1020" s="1">
        <v>53374.921999999999</v>
      </c>
      <c r="AP1020" s="1">
        <v>52989.245000000003</v>
      </c>
      <c r="AQ1020" s="1">
        <v>49625.061999999998</v>
      </c>
      <c r="AR1020" s="1">
        <v>53000.633000000002</v>
      </c>
      <c r="AS1020" s="1">
        <v>52236.334999999999</v>
      </c>
      <c r="AT1020" s="1">
        <v>52828.218999999997</v>
      </c>
      <c r="AU1020" s="1">
        <v>52856.406999999999</v>
      </c>
      <c r="AV1020" s="1">
        <v>55082.042999999998</v>
      </c>
      <c r="AW1020" s="1">
        <v>56220.478999999999</v>
      </c>
      <c r="AX1020">
        <v>2012</v>
      </c>
    </row>
    <row r="1021" spans="1:50" x14ac:dyDescent="0.3">
      <c r="A1021">
        <v>516</v>
      </c>
      <c r="B1021" t="s">
        <v>350</v>
      </c>
      <c r="C1021" t="s">
        <v>43</v>
      </c>
      <c r="D1021" t="s">
        <v>351</v>
      </c>
      <c r="E1021" t="s">
        <v>40</v>
      </c>
      <c r="F1021" t="s">
        <v>44</v>
      </c>
      <c r="G1021" t="s">
        <v>28</v>
      </c>
      <c r="H1021" t="s">
        <v>6</v>
      </c>
      <c r="I1021" t="s">
        <v>42</v>
      </c>
      <c r="J1021" t="s">
        <v>18</v>
      </c>
      <c r="K1021" t="s">
        <v>18</v>
      </c>
      <c r="L1021" t="s">
        <v>18</v>
      </c>
      <c r="M1021" t="s">
        <v>18</v>
      </c>
      <c r="N1021" t="s">
        <v>18</v>
      </c>
      <c r="O1021" s="1">
        <v>17998.280999999999</v>
      </c>
      <c r="P1021" s="1">
        <v>10762.063</v>
      </c>
      <c r="Q1021" s="1">
        <v>11964.362999999999</v>
      </c>
      <c r="R1021" s="1">
        <v>11027.184999999999</v>
      </c>
      <c r="S1021" s="1">
        <v>12122.445</v>
      </c>
      <c r="T1021" s="1">
        <v>13893.003000000001</v>
      </c>
      <c r="U1021" s="1">
        <v>14209.025</v>
      </c>
      <c r="V1021" s="1">
        <v>15661.906999999999</v>
      </c>
      <c r="W1021" s="1">
        <v>15011.808000000001</v>
      </c>
      <c r="X1021" s="1">
        <v>14571.192999999999</v>
      </c>
      <c r="Y1021" s="1">
        <v>16477.91</v>
      </c>
      <c r="Z1021" s="1">
        <v>17369.965</v>
      </c>
      <c r="AA1021" s="1">
        <v>17224.525000000001</v>
      </c>
      <c r="AB1021" s="1">
        <v>13085.454</v>
      </c>
      <c r="AC1021" s="1">
        <v>14514.129000000001</v>
      </c>
      <c r="AD1021" s="1">
        <v>18476.849999999999</v>
      </c>
      <c r="AE1021" s="1">
        <v>16827.763999999999</v>
      </c>
      <c r="AF1021" s="1">
        <v>17181.321</v>
      </c>
      <c r="AG1021" s="1">
        <v>18930.126</v>
      </c>
      <c r="AH1021" s="1">
        <v>22345.097000000002</v>
      </c>
      <c r="AI1021" s="1">
        <v>26586.992999999999</v>
      </c>
      <c r="AJ1021" s="1">
        <v>31469.205000000002</v>
      </c>
      <c r="AK1021" s="1">
        <v>33101.839999999997</v>
      </c>
      <c r="AL1021" s="1">
        <v>38444.864999999998</v>
      </c>
      <c r="AM1021" s="1">
        <v>28237.474999999999</v>
      </c>
      <c r="AN1021" s="1">
        <v>31981.871999999999</v>
      </c>
      <c r="AO1021" s="1">
        <v>42435.957000000002</v>
      </c>
      <c r="AP1021" s="1">
        <v>42402.379000000001</v>
      </c>
      <c r="AQ1021" s="1">
        <v>39658.803999999996</v>
      </c>
      <c r="AR1021" s="1">
        <v>42239.34</v>
      </c>
      <c r="AS1021" s="1">
        <v>41833.154000000002</v>
      </c>
      <c r="AT1021" s="1">
        <v>41900.839999999997</v>
      </c>
      <c r="AU1021" s="1">
        <v>41706.343000000001</v>
      </c>
      <c r="AV1021" s="1">
        <v>43483.944000000003</v>
      </c>
      <c r="AW1021" s="1">
        <v>44351.76</v>
      </c>
      <c r="AX1021">
        <v>2012</v>
      </c>
    </row>
    <row r="1022" spans="1:50" x14ac:dyDescent="0.3">
      <c r="A1022">
        <v>516</v>
      </c>
      <c r="B1022" t="s">
        <v>350</v>
      </c>
      <c r="C1022" t="s">
        <v>45</v>
      </c>
      <c r="D1022" t="s">
        <v>351</v>
      </c>
      <c r="E1022" t="s">
        <v>46</v>
      </c>
      <c r="F1022" t="s">
        <v>47</v>
      </c>
      <c r="G1022" t="s">
        <v>48</v>
      </c>
    </row>
    <row r="1023" spans="1:50" x14ac:dyDescent="0.3">
      <c r="A1023">
        <v>516</v>
      </c>
      <c r="B1023" t="s">
        <v>350</v>
      </c>
      <c r="C1023" t="s">
        <v>49</v>
      </c>
      <c r="D1023" t="s">
        <v>351</v>
      </c>
      <c r="E1023" t="s">
        <v>50</v>
      </c>
      <c r="F1023" t="s">
        <v>51</v>
      </c>
      <c r="G1023" t="s">
        <v>52</v>
      </c>
      <c r="H1023" t="s">
        <v>16</v>
      </c>
      <c r="I1023" t="s">
        <v>29</v>
      </c>
      <c r="J1023" t="s">
        <v>18</v>
      </c>
      <c r="K1023" t="s">
        <v>18</v>
      </c>
      <c r="L1023" t="s">
        <v>18</v>
      </c>
      <c r="M1023" t="s">
        <v>18</v>
      </c>
      <c r="N1023" t="s">
        <v>18</v>
      </c>
      <c r="O1023">
        <v>10.929</v>
      </c>
      <c r="P1023">
        <v>10.839</v>
      </c>
      <c r="Q1023">
        <v>11.151</v>
      </c>
      <c r="R1023">
        <v>11.499000000000001</v>
      </c>
      <c r="S1023">
        <v>12.21</v>
      </c>
      <c r="T1023">
        <v>12.798999999999999</v>
      </c>
      <c r="U1023">
        <v>13.641999999999999</v>
      </c>
      <c r="V1023">
        <v>14.617000000000001</v>
      </c>
      <c r="W1023">
        <v>15.009</v>
      </c>
      <c r="X1023">
        <v>15.811999999999999</v>
      </c>
      <c r="Y1023">
        <v>16.864000000000001</v>
      </c>
      <c r="Z1023">
        <v>17.667000000000002</v>
      </c>
      <c r="AA1023">
        <v>17.704000000000001</v>
      </c>
      <c r="AB1023">
        <v>17.795999999999999</v>
      </c>
      <c r="AC1023">
        <v>18.62</v>
      </c>
      <c r="AD1023">
        <v>19.587</v>
      </c>
      <c r="AE1023">
        <v>20.582999999999998</v>
      </c>
      <c r="AF1023">
        <v>21.707999999999998</v>
      </c>
      <c r="AG1023">
        <v>22.783999999999999</v>
      </c>
      <c r="AH1023">
        <v>23.527999999999999</v>
      </c>
      <c r="AI1023">
        <v>24.379000000000001</v>
      </c>
      <c r="AJ1023">
        <v>26.234000000000002</v>
      </c>
      <c r="AK1023">
        <v>26.972999999999999</v>
      </c>
      <c r="AL1023">
        <v>26.969000000000001</v>
      </c>
      <c r="AM1023">
        <v>26.693999999999999</v>
      </c>
      <c r="AN1023">
        <v>27.722000000000001</v>
      </c>
      <c r="AO1023">
        <v>29.265000000000001</v>
      </c>
      <c r="AP1023">
        <v>30.073</v>
      </c>
      <c r="AQ1023">
        <v>29.986999999999998</v>
      </c>
      <c r="AR1023">
        <v>32.106000000000002</v>
      </c>
      <c r="AS1023">
        <v>33.676000000000002</v>
      </c>
      <c r="AT1023">
        <v>35.470999999999997</v>
      </c>
      <c r="AU1023">
        <v>38.006</v>
      </c>
      <c r="AV1023">
        <v>40.817</v>
      </c>
      <c r="AW1023">
        <v>43.023000000000003</v>
      </c>
      <c r="AX1023">
        <v>2012</v>
      </c>
    </row>
    <row r="1024" spans="1:50" x14ac:dyDescent="0.3">
      <c r="A1024">
        <v>516</v>
      </c>
      <c r="B1024" t="s">
        <v>350</v>
      </c>
      <c r="C1024" t="s">
        <v>53</v>
      </c>
      <c r="D1024" t="s">
        <v>351</v>
      </c>
      <c r="E1024" t="s">
        <v>54</v>
      </c>
      <c r="F1024" t="s">
        <v>55</v>
      </c>
      <c r="G1024" t="s">
        <v>52</v>
      </c>
      <c r="H1024" t="s">
        <v>6</v>
      </c>
      <c r="I1024" t="s">
        <v>42</v>
      </c>
      <c r="J1024" t="s">
        <v>18</v>
      </c>
      <c r="K1024" t="s">
        <v>18</v>
      </c>
      <c r="L1024" t="s">
        <v>18</v>
      </c>
      <c r="M1024" t="s">
        <v>18</v>
      </c>
      <c r="N1024" t="s">
        <v>18</v>
      </c>
      <c r="O1024" s="1">
        <v>49251.03</v>
      </c>
      <c r="P1024" s="1">
        <v>47898.597000000002</v>
      </c>
      <c r="Q1024" s="1">
        <v>47693.4</v>
      </c>
      <c r="R1024" s="1">
        <v>47636.697</v>
      </c>
      <c r="S1024" s="1">
        <v>49574.357000000004</v>
      </c>
      <c r="T1024" s="1">
        <v>50509.767999999996</v>
      </c>
      <c r="U1024" s="1">
        <v>52370.300999999999</v>
      </c>
      <c r="V1024" s="1">
        <v>54702.582000000002</v>
      </c>
      <c r="W1024" s="1">
        <v>54878.779000000002</v>
      </c>
      <c r="X1024" s="1">
        <v>56369.21</v>
      </c>
      <c r="Y1024" s="1">
        <v>58698.267999999996</v>
      </c>
      <c r="Z1024" s="1">
        <v>59988.188000000002</v>
      </c>
      <c r="AA1024" s="1">
        <v>58680.404999999999</v>
      </c>
      <c r="AB1024" s="1">
        <v>57498.243000000002</v>
      </c>
      <c r="AC1024" s="1">
        <v>58755.648999999998</v>
      </c>
      <c r="AD1024" s="1">
        <v>60303.544999999998</v>
      </c>
      <c r="AE1024" s="1">
        <v>61839.411999999997</v>
      </c>
      <c r="AF1024" s="1">
        <v>63828.387999999999</v>
      </c>
      <c r="AG1024" s="1">
        <v>65772.819000000003</v>
      </c>
      <c r="AH1024" s="1">
        <v>66784.837</v>
      </c>
      <c r="AI1024" s="1">
        <v>68004.085000000006</v>
      </c>
      <c r="AJ1024" s="1">
        <v>71971.395999999993</v>
      </c>
      <c r="AK1024" s="1">
        <v>72900.111999999994</v>
      </c>
      <c r="AL1024" s="1">
        <v>71917.72</v>
      </c>
      <c r="AM1024" s="1">
        <v>70229.491999999998</v>
      </c>
      <c r="AN1024" s="1">
        <v>71671.206000000006</v>
      </c>
      <c r="AO1024" s="1">
        <v>74395.557000000001</v>
      </c>
      <c r="AP1024" s="1">
        <v>75220.339000000007</v>
      </c>
      <c r="AQ1024" s="1">
        <v>73823.130999999994</v>
      </c>
      <c r="AR1024" s="1">
        <v>77823.952999999994</v>
      </c>
      <c r="AS1024" s="1">
        <v>80335.270999999993</v>
      </c>
      <c r="AT1024" s="1">
        <v>83243.013999999996</v>
      </c>
      <c r="AU1024" s="1">
        <v>87768.615000000005</v>
      </c>
      <c r="AV1024" s="1">
        <v>92765.487999999998</v>
      </c>
      <c r="AW1024" s="1">
        <v>96230.298999999999</v>
      </c>
      <c r="AX1024">
        <v>2012</v>
      </c>
    </row>
    <row r="1025" spans="1:50" x14ac:dyDescent="0.3">
      <c r="A1025">
        <v>516</v>
      </c>
      <c r="B1025" t="s">
        <v>350</v>
      </c>
      <c r="C1025" t="s">
        <v>56</v>
      </c>
      <c r="D1025" t="s">
        <v>351</v>
      </c>
      <c r="E1025" t="s">
        <v>57</v>
      </c>
      <c r="F1025" t="s">
        <v>58</v>
      </c>
      <c r="G1025" t="s">
        <v>59</v>
      </c>
      <c r="I1025" t="s">
        <v>29</v>
      </c>
      <c r="J1025" t="s">
        <v>18</v>
      </c>
      <c r="K1025" t="s">
        <v>18</v>
      </c>
      <c r="L1025" t="s">
        <v>18</v>
      </c>
      <c r="M1025" t="s">
        <v>18</v>
      </c>
      <c r="N1025" t="s">
        <v>18</v>
      </c>
      <c r="O1025">
        <v>5.8000000000000003E-2</v>
      </c>
      <c r="P1025">
        <v>5.3999999999999999E-2</v>
      </c>
      <c r="Q1025">
        <v>5.2999999999999999E-2</v>
      </c>
      <c r="R1025">
        <v>0.05</v>
      </c>
      <c r="S1025">
        <v>4.9000000000000002E-2</v>
      </c>
      <c r="T1025">
        <v>4.8000000000000001E-2</v>
      </c>
      <c r="U1025">
        <v>4.9000000000000002E-2</v>
      </c>
      <c r="V1025">
        <v>4.5999999999999999E-2</v>
      </c>
      <c r="W1025">
        <v>4.4999999999999998E-2</v>
      </c>
      <c r="X1025">
        <v>4.4999999999999998E-2</v>
      </c>
      <c r="Y1025">
        <v>4.4999999999999998E-2</v>
      </c>
      <c r="Z1025">
        <v>4.4999999999999998E-2</v>
      </c>
      <c r="AA1025">
        <v>4.2999999999999997E-2</v>
      </c>
      <c r="AB1025">
        <v>4.1000000000000002E-2</v>
      </c>
      <c r="AC1025">
        <v>4.1000000000000002E-2</v>
      </c>
      <c r="AD1025">
        <v>0.04</v>
      </c>
      <c r="AE1025">
        <v>0.04</v>
      </c>
      <c r="AF1025">
        <v>4.1000000000000002E-2</v>
      </c>
      <c r="AG1025">
        <v>0.04</v>
      </c>
      <c r="AH1025">
        <v>3.9E-2</v>
      </c>
      <c r="AI1025">
        <v>3.6999999999999998E-2</v>
      </c>
      <c r="AJ1025">
        <v>3.6999999999999998E-2</v>
      </c>
      <c r="AK1025">
        <v>3.5000000000000003E-2</v>
      </c>
      <c r="AL1025">
        <v>3.3000000000000002E-2</v>
      </c>
      <c r="AM1025">
        <v>3.3000000000000002E-2</v>
      </c>
      <c r="AN1025">
        <v>3.2000000000000001E-2</v>
      </c>
      <c r="AO1025">
        <v>3.2000000000000001E-2</v>
      </c>
      <c r="AP1025">
        <v>3.1E-2</v>
      </c>
      <c r="AQ1025">
        <v>2.9000000000000001E-2</v>
      </c>
      <c r="AR1025">
        <v>0.03</v>
      </c>
      <c r="AS1025">
        <v>0.03</v>
      </c>
      <c r="AT1025">
        <v>0.03</v>
      </c>
      <c r="AU1025">
        <v>0.03</v>
      </c>
      <c r="AV1025">
        <v>0.03</v>
      </c>
      <c r="AW1025">
        <v>0.03</v>
      </c>
      <c r="AX1025">
        <v>2011</v>
      </c>
    </row>
    <row r="1026" spans="1:50" x14ac:dyDescent="0.3">
      <c r="A1026">
        <v>516</v>
      </c>
      <c r="B1026" t="s">
        <v>350</v>
      </c>
      <c r="C1026" t="s">
        <v>60</v>
      </c>
      <c r="D1026" t="s">
        <v>351</v>
      </c>
      <c r="E1026" t="s">
        <v>61</v>
      </c>
      <c r="F1026" t="s">
        <v>62</v>
      </c>
      <c r="G1026" t="s">
        <v>63</v>
      </c>
      <c r="I1026" t="s">
        <v>29</v>
      </c>
      <c r="J1026" t="s">
        <v>18</v>
      </c>
      <c r="K1026" t="s">
        <v>18</v>
      </c>
      <c r="L1026" t="s">
        <v>18</v>
      </c>
      <c r="M1026" t="s">
        <v>18</v>
      </c>
      <c r="N1026" t="s">
        <v>18</v>
      </c>
      <c r="O1026">
        <v>0.80400000000000005</v>
      </c>
      <c r="P1026">
        <v>0.48899999999999999</v>
      </c>
      <c r="Q1026">
        <v>0.52800000000000002</v>
      </c>
      <c r="R1026">
        <v>0.46600000000000003</v>
      </c>
      <c r="S1026">
        <v>0.47699999999999998</v>
      </c>
      <c r="T1026">
        <v>0.499</v>
      </c>
      <c r="U1026">
        <v>0.46899999999999997</v>
      </c>
      <c r="V1026">
        <v>0.46600000000000003</v>
      </c>
      <c r="W1026">
        <v>0.442</v>
      </c>
      <c r="X1026">
        <v>0.39500000000000002</v>
      </c>
      <c r="Y1026">
        <v>0.39800000000000002</v>
      </c>
      <c r="Z1026">
        <v>0.40799999999999997</v>
      </c>
      <c r="AA1026">
        <v>0.436</v>
      </c>
      <c r="AB1026">
        <v>0.38100000000000001</v>
      </c>
      <c r="AC1026">
        <v>0.41899999999999998</v>
      </c>
      <c r="AD1026">
        <v>0.52800000000000002</v>
      </c>
      <c r="AE1026">
        <v>0.48799999999999999</v>
      </c>
      <c r="AF1026">
        <v>0.48199999999999998</v>
      </c>
      <c r="AG1026">
        <v>0.501</v>
      </c>
      <c r="AH1026">
        <v>0.56599999999999995</v>
      </c>
      <c r="AI1026">
        <v>0.65100000000000002</v>
      </c>
      <c r="AJ1026">
        <v>0.69499999999999995</v>
      </c>
      <c r="AK1026">
        <v>0.68400000000000005</v>
      </c>
      <c r="AL1026">
        <v>0.75600000000000001</v>
      </c>
      <c r="AM1026">
        <v>0.58499999999999996</v>
      </c>
      <c r="AN1026">
        <v>0.60799999999999998</v>
      </c>
      <c r="AO1026">
        <v>0.71699999999999997</v>
      </c>
      <c r="AP1026">
        <v>0.70399999999999996</v>
      </c>
      <c r="AQ1026">
        <v>0.67200000000000004</v>
      </c>
      <c r="AR1026">
        <v>0.68100000000000005</v>
      </c>
      <c r="AS1026">
        <v>0.65</v>
      </c>
      <c r="AT1026">
        <v>0.63500000000000001</v>
      </c>
      <c r="AU1026">
        <v>0.60199999999999998</v>
      </c>
      <c r="AV1026">
        <v>0.59399999999999997</v>
      </c>
      <c r="AW1026">
        <v>0.58399999999999996</v>
      </c>
      <c r="AX1026">
        <v>2012</v>
      </c>
    </row>
    <row r="1027" spans="1:50" x14ac:dyDescent="0.3">
      <c r="A1027">
        <v>516</v>
      </c>
      <c r="B1027" t="s">
        <v>350</v>
      </c>
      <c r="C1027" t="s">
        <v>64</v>
      </c>
      <c r="D1027" t="s">
        <v>351</v>
      </c>
      <c r="E1027" t="s">
        <v>65</v>
      </c>
      <c r="F1027" t="s">
        <v>66</v>
      </c>
      <c r="G1027" t="s">
        <v>67</v>
      </c>
      <c r="I1027" t="s">
        <v>352</v>
      </c>
      <c r="J1027" t="s">
        <v>18</v>
      </c>
      <c r="K1027" t="s">
        <v>18</v>
      </c>
      <c r="L1027" t="s">
        <v>18</v>
      </c>
      <c r="M1027" t="s">
        <v>18</v>
      </c>
      <c r="N1027" t="s">
        <v>18</v>
      </c>
      <c r="O1027" t="s">
        <v>18</v>
      </c>
      <c r="P1027" t="s">
        <v>18</v>
      </c>
      <c r="Q1027" t="s">
        <v>18</v>
      </c>
      <c r="R1027" t="s">
        <v>18</v>
      </c>
      <c r="S1027" t="s">
        <v>18</v>
      </c>
      <c r="T1027" t="s">
        <v>18</v>
      </c>
      <c r="U1027" t="s">
        <v>18</v>
      </c>
      <c r="V1027" t="s">
        <v>18</v>
      </c>
      <c r="W1027" t="s">
        <v>18</v>
      </c>
      <c r="X1027" t="s">
        <v>18</v>
      </c>
      <c r="Y1027">
        <v>36.661999999999999</v>
      </c>
      <c r="Z1027">
        <v>41.314</v>
      </c>
      <c r="AA1027">
        <v>35.497999999999998</v>
      </c>
      <c r="AB1027">
        <v>33.814999999999998</v>
      </c>
      <c r="AC1027">
        <v>21.382999999999999</v>
      </c>
      <c r="AD1027">
        <v>13.058</v>
      </c>
      <c r="AE1027">
        <v>14.43</v>
      </c>
      <c r="AF1027">
        <v>21.26</v>
      </c>
      <c r="AG1027">
        <v>15.055</v>
      </c>
      <c r="AH1027">
        <v>13.486000000000001</v>
      </c>
      <c r="AI1027">
        <v>11.367000000000001</v>
      </c>
      <c r="AJ1027">
        <v>10.438000000000001</v>
      </c>
      <c r="AK1027">
        <v>12.984</v>
      </c>
      <c r="AL1027">
        <v>13.669</v>
      </c>
      <c r="AM1027">
        <v>17.556000000000001</v>
      </c>
      <c r="AN1027">
        <v>15.878</v>
      </c>
      <c r="AO1027">
        <v>13.1</v>
      </c>
      <c r="AP1027">
        <v>13.598000000000001</v>
      </c>
      <c r="AQ1027">
        <v>15.315</v>
      </c>
      <c r="AR1027">
        <v>15.06</v>
      </c>
      <c r="AS1027">
        <v>16.439</v>
      </c>
      <c r="AT1027">
        <v>16.469000000000001</v>
      </c>
      <c r="AU1027">
        <v>17.367000000000001</v>
      </c>
      <c r="AV1027">
        <v>16.254000000000001</v>
      </c>
      <c r="AW1027">
        <v>16.14</v>
      </c>
      <c r="AX1027">
        <v>2012</v>
      </c>
    </row>
    <row r="1028" spans="1:50" x14ac:dyDescent="0.3">
      <c r="A1028">
        <v>516</v>
      </c>
      <c r="B1028" t="s">
        <v>350</v>
      </c>
      <c r="C1028" t="s">
        <v>68</v>
      </c>
      <c r="D1028" t="s">
        <v>351</v>
      </c>
      <c r="E1028" t="s">
        <v>69</v>
      </c>
      <c r="F1028" t="s">
        <v>70</v>
      </c>
      <c r="G1028" t="s">
        <v>67</v>
      </c>
    </row>
    <row r="1029" spans="1:50" x14ac:dyDescent="0.3">
      <c r="A1029">
        <v>516</v>
      </c>
      <c r="B1029" t="s">
        <v>350</v>
      </c>
      <c r="C1029" t="s">
        <v>71</v>
      </c>
      <c r="D1029" t="s">
        <v>351</v>
      </c>
      <c r="E1029" t="s">
        <v>72</v>
      </c>
      <c r="F1029" t="s">
        <v>73</v>
      </c>
      <c r="G1029" t="s">
        <v>33</v>
      </c>
      <c r="I1029" t="s">
        <v>353</v>
      </c>
      <c r="J1029" t="s">
        <v>18</v>
      </c>
      <c r="K1029" t="s">
        <v>18</v>
      </c>
      <c r="L1029">
        <v>67.905000000000001</v>
      </c>
      <c r="M1029">
        <v>68.697000000000003</v>
      </c>
      <c r="N1029">
        <v>70.825000000000003</v>
      </c>
      <c r="O1029">
        <v>72.453999999999994</v>
      </c>
      <c r="P1029">
        <v>73.741</v>
      </c>
      <c r="Q1029">
        <v>74.682000000000002</v>
      </c>
      <c r="R1029">
        <v>75.572000000000003</v>
      </c>
      <c r="S1029">
        <v>76.561999999999998</v>
      </c>
      <c r="T1029">
        <v>78.194999999999993</v>
      </c>
      <c r="U1029">
        <v>79.433000000000007</v>
      </c>
      <c r="V1029">
        <v>80.433000000000007</v>
      </c>
      <c r="W1029">
        <v>83.882999999999996</v>
      </c>
      <c r="X1029">
        <v>85.936000000000007</v>
      </c>
      <c r="Y1029">
        <v>91.067999999999998</v>
      </c>
      <c r="Z1029">
        <v>92.858000000000004</v>
      </c>
      <c r="AA1029">
        <v>94.441000000000003</v>
      </c>
      <c r="AB1029">
        <v>94.040999999999997</v>
      </c>
      <c r="AC1029">
        <v>94.033000000000001</v>
      </c>
      <c r="AD1029">
        <v>95.138000000000005</v>
      </c>
      <c r="AE1029">
        <v>95.710999999999999</v>
      </c>
      <c r="AF1029">
        <v>93.522000000000006</v>
      </c>
      <c r="AG1029">
        <v>93.802000000000007</v>
      </c>
      <c r="AH1029">
        <v>94.644000000000005</v>
      </c>
      <c r="AI1029">
        <v>95.673000000000002</v>
      </c>
      <c r="AJ1029">
        <v>95.82</v>
      </c>
      <c r="AK1029">
        <v>96.745999999999995</v>
      </c>
      <c r="AL1029">
        <v>98.763000000000005</v>
      </c>
      <c r="AM1029">
        <v>99.793000000000006</v>
      </c>
      <c r="AN1029">
        <v>100.008</v>
      </c>
      <c r="AO1029">
        <v>100.15</v>
      </c>
      <c r="AP1029">
        <v>100.258</v>
      </c>
      <c r="AQ1029">
        <v>100.642</v>
      </c>
      <c r="AR1029">
        <v>101.044</v>
      </c>
      <c r="AS1029">
        <v>101.57</v>
      </c>
      <c r="AT1029">
        <v>102.11799999999999</v>
      </c>
      <c r="AU1029">
        <v>102.69</v>
      </c>
      <c r="AV1029">
        <v>103.306</v>
      </c>
      <c r="AW1029">
        <v>103.926</v>
      </c>
      <c r="AX1029">
        <v>2013</v>
      </c>
    </row>
    <row r="1030" spans="1:50" x14ac:dyDescent="0.3">
      <c r="A1030">
        <v>516</v>
      </c>
      <c r="B1030" t="s">
        <v>350</v>
      </c>
      <c r="C1030" t="s">
        <v>75</v>
      </c>
      <c r="D1030" t="s">
        <v>351</v>
      </c>
      <c r="E1030" t="s">
        <v>72</v>
      </c>
      <c r="F1030" t="s">
        <v>76</v>
      </c>
      <c r="G1030" t="s">
        <v>21</v>
      </c>
      <c r="I1030" t="s">
        <v>77</v>
      </c>
      <c r="J1030" t="s">
        <v>18</v>
      </c>
      <c r="K1030" t="s">
        <v>18</v>
      </c>
      <c r="L1030" t="s">
        <v>18</v>
      </c>
      <c r="M1030">
        <v>1.1659999999999999</v>
      </c>
      <c r="N1030">
        <v>3.0979999999999999</v>
      </c>
      <c r="O1030">
        <v>2.2999999999999998</v>
      </c>
      <c r="P1030">
        <v>1.776</v>
      </c>
      <c r="Q1030">
        <v>1.2749999999999999</v>
      </c>
      <c r="R1030">
        <v>1.1930000000000001</v>
      </c>
      <c r="S1030">
        <v>1.31</v>
      </c>
      <c r="T1030">
        <v>2.133</v>
      </c>
      <c r="U1030">
        <v>1.583</v>
      </c>
      <c r="V1030">
        <v>1.2589999999999999</v>
      </c>
      <c r="W1030">
        <v>4.2880000000000003</v>
      </c>
      <c r="X1030">
        <v>2.448</v>
      </c>
      <c r="Y1030">
        <v>5.9720000000000004</v>
      </c>
      <c r="Z1030">
        <v>1.9650000000000001</v>
      </c>
      <c r="AA1030">
        <v>1.7050000000000001</v>
      </c>
      <c r="AB1030">
        <v>-0.42399999999999999</v>
      </c>
      <c r="AC1030">
        <v>-8.0000000000000002E-3</v>
      </c>
      <c r="AD1030">
        <v>1.1739999999999999</v>
      </c>
      <c r="AE1030">
        <v>0.60299999999999998</v>
      </c>
      <c r="AF1030">
        <v>-2.2879999999999998</v>
      </c>
      <c r="AG1030">
        <v>0.3</v>
      </c>
      <c r="AH1030">
        <v>0.89700000000000002</v>
      </c>
      <c r="AI1030">
        <v>1.087</v>
      </c>
      <c r="AJ1030">
        <v>0.154</v>
      </c>
      <c r="AK1030">
        <v>0.96599999999999997</v>
      </c>
      <c r="AL1030">
        <v>2.085</v>
      </c>
      <c r="AM1030">
        <v>1.0429999999999999</v>
      </c>
      <c r="AN1030">
        <v>0.216</v>
      </c>
      <c r="AO1030">
        <v>0.14199999999999999</v>
      </c>
      <c r="AP1030">
        <v>0.108</v>
      </c>
      <c r="AQ1030">
        <v>0.38200000000000001</v>
      </c>
      <c r="AR1030">
        <v>0.4</v>
      </c>
      <c r="AS1030">
        <v>0.52</v>
      </c>
      <c r="AT1030">
        <v>0.54</v>
      </c>
      <c r="AU1030">
        <v>0.56000000000000005</v>
      </c>
      <c r="AV1030">
        <v>0.6</v>
      </c>
      <c r="AW1030">
        <v>0.6</v>
      </c>
      <c r="AX1030">
        <v>2013</v>
      </c>
    </row>
    <row r="1031" spans="1:50" x14ac:dyDescent="0.3">
      <c r="A1031">
        <v>516</v>
      </c>
      <c r="B1031" t="s">
        <v>350</v>
      </c>
      <c r="C1031" t="s">
        <v>78</v>
      </c>
      <c r="D1031" t="s">
        <v>351</v>
      </c>
      <c r="E1031" t="s">
        <v>79</v>
      </c>
      <c r="F1031" t="s">
        <v>80</v>
      </c>
      <c r="G1031" t="s">
        <v>33</v>
      </c>
      <c r="I1031" t="s">
        <v>353</v>
      </c>
      <c r="J1031" t="s">
        <v>18</v>
      </c>
      <c r="K1031" t="s">
        <v>18</v>
      </c>
      <c r="L1031" t="s">
        <v>18</v>
      </c>
      <c r="M1031" t="s">
        <v>18</v>
      </c>
      <c r="N1031" t="s">
        <v>18</v>
      </c>
      <c r="O1031" t="s">
        <v>18</v>
      </c>
      <c r="P1031" t="s">
        <v>18</v>
      </c>
      <c r="Q1031" t="s">
        <v>18</v>
      </c>
      <c r="R1031" t="s">
        <v>18</v>
      </c>
      <c r="S1031" t="s">
        <v>18</v>
      </c>
      <c r="T1031" t="s">
        <v>18</v>
      </c>
      <c r="U1031">
        <v>79.433000000000007</v>
      </c>
      <c r="V1031">
        <v>80.433000000000007</v>
      </c>
      <c r="W1031">
        <v>83.882999999999996</v>
      </c>
      <c r="X1031">
        <v>85.936000000000007</v>
      </c>
      <c r="Y1031">
        <v>91.067999999999998</v>
      </c>
      <c r="Z1031">
        <v>92.858000000000004</v>
      </c>
      <c r="AA1031">
        <v>94.441000000000003</v>
      </c>
      <c r="AB1031">
        <v>94.040999999999997</v>
      </c>
      <c r="AC1031">
        <v>94.033000000000001</v>
      </c>
      <c r="AD1031">
        <v>95.138000000000005</v>
      </c>
      <c r="AE1031">
        <v>95.710999999999999</v>
      </c>
      <c r="AF1031">
        <v>93.522000000000006</v>
      </c>
      <c r="AG1031">
        <v>94.384</v>
      </c>
      <c r="AH1031">
        <v>95.977000000000004</v>
      </c>
      <c r="AI1031">
        <v>95.99</v>
      </c>
      <c r="AJ1031">
        <v>95.692999999999998</v>
      </c>
      <c r="AK1031">
        <v>97.537999999999997</v>
      </c>
      <c r="AL1031">
        <v>99.382999999999996</v>
      </c>
      <c r="AM1031">
        <v>99.903999999999996</v>
      </c>
      <c r="AN1031">
        <v>100.1</v>
      </c>
      <c r="AO1031">
        <v>100.3</v>
      </c>
      <c r="AP1031">
        <v>100.3</v>
      </c>
      <c r="AQ1031">
        <v>100.4</v>
      </c>
      <c r="AR1031">
        <v>100.80200000000001</v>
      </c>
      <c r="AS1031">
        <v>101.32599999999999</v>
      </c>
      <c r="AT1031">
        <v>101.873</v>
      </c>
      <c r="AU1031">
        <v>102.443</v>
      </c>
      <c r="AV1031">
        <v>103.05800000000001</v>
      </c>
      <c r="AW1031">
        <v>103.676</v>
      </c>
      <c r="AX1031">
        <v>2013</v>
      </c>
    </row>
    <row r="1032" spans="1:50" x14ac:dyDescent="0.3">
      <c r="A1032">
        <v>516</v>
      </c>
      <c r="B1032" t="s">
        <v>350</v>
      </c>
      <c r="C1032" t="s">
        <v>81</v>
      </c>
      <c r="D1032" t="s">
        <v>351</v>
      </c>
      <c r="E1032" t="s">
        <v>79</v>
      </c>
      <c r="F1032" t="s">
        <v>82</v>
      </c>
      <c r="G1032" t="s">
        <v>21</v>
      </c>
      <c r="I1032" t="s">
        <v>83</v>
      </c>
      <c r="J1032" t="s">
        <v>18</v>
      </c>
      <c r="K1032" t="s">
        <v>18</v>
      </c>
      <c r="L1032" t="s">
        <v>18</v>
      </c>
      <c r="M1032" t="s">
        <v>18</v>
      </c>
      <c r="N1032" t="s">
        <v>18</v>
      </c>
      <c r="O1032" t="s">
        <v>18</v>
      </c>
      <c r="P1032" t="s">
        <v>18</v>
      </c>
      <c r="Q1032" t="s">
        <v>18</v>
      </c>
      <c r="R1032" t="s">
        <v>18</v>
      </c>
      <c r="S1032" t="s">
        <v>18</v>
      </c>
      <c r="T1032" t="s">
        <v>18</v>
      </c>
      <c r="U1032" t="s">
        <v>18</v>
      </c>
      <c r="V1032">
        <v>1.2589999999999999</v>
      </c>
      <c r="W1032">
        <v>4.2880000000000003</v>
      </c>
      <c r="X1032">
        <v>2.448</v>
      </c>
      <c r="Y1032">
        <v>5.9720000000000004</v>
      </c>
      <c r="Z1032">
        <v>1.9650000000000001</v>
      </c>
      <c r="AA1032">
        <v>1.7050000000000001</v>
      </c>
      <c r="AB1032">
        <v>-0.42399999999999999</v>
      </c>
      <c r="AC1032">
        <v>-8.0000000000000002E-3</v>
      </c>
      <c r="AD1032">
        <v>1.1739999999999999</v>
      </c>
      <c r="AE1032">
        <v>0.60299999999999998</v>
      </c>
      <c r="AF1032">
        <v>-2.2879999999999998</v>
      </c>
      <c r="AG1032">
        <v>0.92200000000000004</v>
      </c>
      <c r="AH1032">
        <v>1.6879999999999999</v>
      </c>
      <c r="AI1032">
        <v>1.4E-2</v>
      </c>
      <c r="AJ1032">
        <v>-0.31</v>
      </c>
      <c r="AK1032">
        <v>1.929</v>
      </c>
      <c r="AL1032">
        <v>1.891</v>
      </c>
      <c r="AM1032">
        <v>0.52500000000000002</v>
      </c>
      <c r="AN1032">
        <v>0.19600000000000001</v>
      </c>
      <c r="AO1032">
        <v>0.2</v>
      </c>
      <c r="AP1032">
        <v>0</v>
      </c>
      <c r="AQ1032">
        <v>0.1</v>
      </c>
      <c r="AR1032">
        <v>0.4</v>
      </c>
      <c r="AS1032">
        <v>0.52</v>
      </c>
      <c r="AT1032">
        <v>0.54</v>
      </c>
      <c r="AU1032">
        <v>0.56000000000000005</v>
      </c>
      <c r="AV1032">
        <v>0.6</v>
      </c>
      <c r="AW1032">
        <v>0.6</v>
      </c>
      <c r="AX1032">
        <v>2013</v>
      </c>
    </row>
    <row r="1033" spans="1:50" x14ac:dyDescent="0.3">
      <c r="A1033">
        <v>516</v>
      </c>
      <c r="B1033" t="s">
        <v>350</v>
      </c>
      <c r="C1033" t="s">
        <v>84</v>
      </c>
      <c r="D1033" t="s">
        <v>351</v>
      </c>
      <c r="E1033" t="s">
        <v>85</v>
      </c>
      <c r="G1033" t="s">
        <v>59</v>
      </c>
    </row>
    <row r="1034" spans="1:50" x14ac:dyDescent="0.3">
      <c r="A1034">
        <v>516</v>
      </c>
      <c r="B1034" t="s">
        <v>350</v>
      </c>
      <c r="C1034" t="s">
        <v>86</v>
      </c>
      <c r="D1034" t="s">
        <v>351</v>
      </c>
      <c r="E1034" t="s">
        <v>87</v>
      </c>
      <c r="F1034" t="s">
        <v>88</v>
      </c>
      <c r="G1034" t="s">
        <v>21</v>
      </c>
      <c r="I1034" t="s">
        <v>354</v>
      </c>
      <c r="J1034" t="s">
        <v>18</v>
      </c>
      <c r="K1034" t="s">
        <v>18</v>
      </c>
      <c r="L1034" t="s">
        <v>18</v>
      </c>
      <c r="M1034" t="s">
        <v>18</v>
      </c>
      <c r="N1034" t="s">
        <v>18</v>
      </c>
      <c r="O1034" t="s">
        <v>18</v>
      </c>
      <c r="P1034">
        <v>7.2850000000000001</v>
      </c>
      <c r="Q1034">
        <v>-15.029</v>
      </c>
      <c r="R1034">
        <v>7.9909999999999997</v>
      </c>
      <c r="S1034">
        <v>24.518999999999998</v>
      </c>
      <c r="T1034">
        <v>17.948</v>
      </c>
      <c r="U1034">
        <v>14.31</v>
      </c>
      <c r="V1034">
        <v>24.155000000000001</v>
      </c>
      <c r="W1034">
        <v>3.4319999999999999</v>
      </c>
      <c r="X1034">
        <v>-7.3460000000000001</v>
      </c>
      <c r="Y1034">
        <v>15.88</v>
      </c>
      <c r="Z1034">
        <v>21.164000000000001</v>
      </c>
      <c r="AA1034">
        <v>-16.658000000000001</v>
      </c>
      <c r="AB1034">
        <v>-13.444000000000001</v>
      </c>
      <c r="AC1034">
        <v>-3.633</v>
      </c>
      <c r="AD1034">
        <v>-6.2329999999999997</v>
      </c>
      <c r="AE1034">
        <v>3.1829999999999998</v>
      </c>
      <c r="AF1034">
        <v>13.343999999999999</v>
      </c>
      <c r="AG1034">
        <v>-8.0739999999999998</v>
      </c>
      <c r="AH1034">
        <v>3.76</v>
      </c>
      <c r="AI1034">
        <v>2.847</v>
      </c>
      <c r="AJ1034">
        <v>4.2930000000000001</v>
      </c>
      <c r="AK1034">
        <v>13</v>
      </c>
      <c r="AL1034">
        <v>10.967000000000001</v>
      </c>
      <c r="AM1034">
        <v>-0.80400000000000005</v>
      </c>
      <c r="AN1034">
        <v>-0.26700000000000002</v>
      </c>
      <c r="AO1034">
        <v>11.439</v>
      </c>
      <c r="AP1034">
        <v>12.717000000000001</v>
      </c>
      <c r="AQ1034">
        <v>-1.5169999999999999</v>
      </c>
      <c r="AR1034">
        <v>-7.335</v>
      </c>
      <c r="AS1034">
        <v>2.988</v>
      </c>
      <c r="AT1034">
        <v>3.383</v>
      </c>
      <c r="AU1034">
        <v>4.9889999999999999</v>
      </c>
      <c r="AV1034">
        <v>5.173</v>
      </c>
      <c r="AW1034">
        <v>3.2719999999999998</v>
      </c>
      <c r="AX1034">
        <v>2012</v>
      </c>
    </row>
    <row r="1035" spans="1:50" x14ac:dyDescent="0.3">
      <c r="A1035">
        <v>516</v>
      </c>
      <c r="B1035" t="s">
        <v>350</v>
      </c>
      <c r="C1035" t="s">
        <v>90</v>
      </c>
      <c r="D1035" t="s">
        <v>351</v>
      </c>
      <c r="E1035" t="s">
        <v>91</v>
      </c>
      <c r="F1035" t="s">
        <v>92</v>
      </c>
      <c r="G1035" t="s">
        <v>21</v>
      </c>
      <c r="I1035" t="s">
        <v>354</v>
      </c>
      <c r="J1035" t="s">
        <v>18</v>
      </c>
      <c r="K1035" t="s">
        <v>18</v>
      </c>
      <c r="L1035" t="s">
        <v>18</v>
      </c>
      <c r="M1035" t="s">
        <v>18</v>
      </c>
      <c r="N1035" t="s">
        <v>18</v>
      </c>
      <c r="O1035" t="s">
        <v>18</v>
      </c>
      <c r="P1035">
        <v>4.0750000000000002</v>
      </c>
      <c r="Q1035">
        <v>-4.3049999999999997</v>
      </c>
      <c r="R1035">
        <v>12.382999999999999</v>
      </c>
      <c r="S1035">
        <v>13.612</v>
      </c>
      <c r="T1035">
        <v>10.06</v>
      </c>
      <c r="U1035">
        <v>12.206</v>
      </c>
      <c r="V1035">
        <v>22.779</v>
      </c>
      <c r="W1035">
        <v>24.344000000000001</v>
      </c>
      <c r="X1035">
        <v>-4.8789999999999996</v>
      </c>
      <c r="Y1035">
        <v>5.3449999999999998</v>
      </c>
      <c r="Z1035">
        <v>20.5</v>
      </c>
      <c r="AA1035">
        <v>-28.838000000000001</v>
      </c>
      <c r="AB1035">
        <v>-24.49</v>
      </c>
      <c r="AC1035">
        <v>-7.7220000000000004</v>
      </c>
      <c r="AD1035">
        <v>-20.175999999999998</v>
      </c>
      <c r="AE1035">
        <v>2.3809999999999998</v>
      </c>
      <c r="AF1035">
        <v>47.406999999999996</v>
      </c>
      <c r="AG1035">
        <v>-19.959</v>
      </c>
      <c r="AH1035">
        <v>2.88</v>
      </c>
      <c r="AI1035">
        <v>5.1970000000000001</v>
      </c>
      <c r="AJ1035">
        <v>8.3640000000000008</v>
      </c>
      <c r="AK1035">
        <v>23.443000000000001</v>
      </c>
      <c r="AL1035">
        <v>17.306999999999999</v>
      </c>
      <c r="AM1035">
        <v>-3.6179999999999999</v>
      </c>
      <c r="AN1035">
        <v>-3.1280000000000001</v>
      </c>
      <c r="AO1035">
        <v>14.72</v>
      </c>
      <c r="AP1035">
        <v>21.579000000000001</v>
      </c>
      <c r="AQ1035">
        <v>0.01</v>
      </c>
      <c r="AR1035">
        <v>-7.335</v>
      </c>
      <c r="AS1035">
        <v>5.048</v>
      </c>
      <c r="AT1035">
        <v>3.383</v>
      </c>
      <c r="AU1035">
        <v>4.9889999999999999</v>
      </c>
      <c r="AV1035">
        <v>5.173</v>
      </c>
      <c r="AW1035">
        <v>3.2719999999999998</v>
      </c>
      <c r="AX1035">
        <v>2012</v>
      </c>
    </row>
    <row r="1036" spans="1:50" x14ac:dyDescent="0.3">
      <c r="A1036">
        <v>516</v>
      </c>
      <c r="B1036" t="s">
        <v>350</v>
      </c>
      <c r="C1036" t="s">
        <v>93</v>
      </c>
      <c r="D1036" t="s">
        <v>351</v>
      </c>
      <c r="E1036" t="s">
        <v>94</v>
      </c>
      <c r="F1036" t="s">
        <v>95</v>
      </c>
      <c r="G1036" t="s">
        <v>21</v>
      </c>
      <c r="I1036" t="s">
        <v>354</v>
      </c>
      <c r="J1036" t="s">
        <v>18</v>
      </c>
      <c r="K1036" t="s">
        <v>18</v>
      </c>
      <c r="L1036" t="s">
        <v>18</v>
      </c>
      <c r="M1036" t="s">
        <v>18</v>
      </c>
      <c r="N1036" t="s">
        <v>18</v>
      </c>
      <c r="O1036" t="s">
        <v>18</v>
      </c>
      <c r="P1036">
        <v>-11.622</v>
      </c>
      <c r="Q1036">
        <v>-6.9530000000000003</v>
      </c>
      <c r="R1036">
        <v>4.0780000000000003</v>
      </c>
      <c r="S1036">
        <v>-0.45100000000000001</v>
      </c>
      <c r="T1036">
        <v>1.278</v>
      </c>
      <c r="U1036">
        <v>8.7690000000000001</v>
      </c>
      <c r="V1036">
        <v>6.0419999999999998</v>
      </c>
      <c r="W1036">
        <v>-2.7869999999999999</v>
      </c>
      <c r="X1036">
        <v>2.8490000000000002</v>
      </c>
      <c r="Y1036">
        <v>16.814</v>
      </c>
      <c r="Z1036">
        <v>-3.444</v>
      </c>
      <c r="AA1036">
        <v>-5.0679999999999996</v>
      </c>
      <c r="AB1036">
        <v>-9.952</v>
      </c>
      <c r="AC1036">
        <v>13.962</v>
      </c>
      <c r="AD1036">
        <v>11.888999999999999</v>
      </c>
      <c r="AE1036">
        <v>1.3029999999999999</v>
      </c>
      <c r="AF1036">
        <v>5.7720000000000002</v>
      </c>
      <c r="AG1036">
        <v>2.2639999999999998</v>
      </c>
      <c r="AH1036">
        <v>-0.71399999999999997</v>
      </c>
      <c r="AI1036">
        <v>-1.26</v>
      </c>
      <c r="AJ1036">
        <v>3.8610000000000002</v>
      </c>
      <c r="AK1036">
        <v>-9.8019999999999996</v>
      </c>
      <c r="AL1036">
        <v>-6.2169999999999996</v>
      </c>
      <c r="AM1036">
        <v>-5.2729999999999997</v>
      </c>
      <c r="AN1036">
        <v>11.468999999999999</v>
      </c>
      <c r="AO1036">
        <v>-3.5139999999999998</v>
      </c>
      <c r="AP1036">
        <v>-3.552</v>
      </c>
      <c r="AQ1036">
        <v>-8.2089999999999996</v>
      </c>
      <c r="AR1036">
        <v>11.513999999999999</v>
      </c>
      <c r="AS1036">
        <v>2.988</v>
      </c>
      <c r="AT1036">
        <v>7.5190000000000001</v>
      </c>
      <c r="AU1036">
        <v>3.0990000000000002</v>
      </c>
      <c r="AV1036">
        <v>10.430999999999999</v>
      </c>
      <c r="AW1036">
        <v>4.3049999999999997</v>
      </c>
      <c r="AX1036">
        <v>2012</v>
      </c>
    </row>
    <row r="1037" spans="1:50" x14ac:dyDescent="0.3">
      <c r="A1037">
        <v>516</v>
      </c>
      <c r="B1037" t="s">
        <v>350</v>
      </c>
      <c r="C1037" t="s">
        <v>96</v>
      </c>
      <c r="D1037" t="s">
        <v>351</v>
      </c>
      <c r="E1037" t="s">
        <v>97</v>
      </c>
      <c r="F1037" t="s">
        <v>98</v>
      </c>
      <c r="G1037" t="s">
        <v>21</v>
      </c>
      <c r="I1037" t="s">
        <v>354</v>
      </c>
      <c r="J1037">
        <v>0</v>
      </c>
      <c r="K1037">
        <v>0</v>
      </c>
      <c r="L1037">
        <v>0</v>
      </c>
      <c r="M1037">
        <v>0</v>
      </c>
      <c r="N1037">
        <v>0</v>
      </c>
      <c r="O1037" t="s">
        <v>158</v>
      </c>
      <c r="P1037">
        <v>-11.442</v>
      </c>
      <c r="Q1037">
        <v>-6.5970000000000004</v>
      </c>
      <c r="R1037">
        <v>3.35</v>
      </c>
      <c r="S1037">
        <v>-0.48099999999999998</v>
      </c>
      <c r="T1037">
        <v>1.1379999999999999</v>
      </c>
      <c r="U1037">
        <v>7.492</v>
      </c>
      <c r="V1037">
        <v>3.6269999999999998</v>
      </c>
      <c r="W1037">
        <v>-1.256</v>
      </c>
      <c r="X1037">
        <v>3.7229999999999999</v>
      </c>
      <c r="Y1037">
        <v>8.0350000000000001</v>
      </c>
      <c r="Z1037">
        <v>-7.0469999999999997</v>
      </c>
      <c r="AA1037">
        <v>-1.8049999999999999</v>
      </c>
      <c r="AB1037">
        <v>-6.4340000000000002</v>
      </c>
      <c r="AC1037">
        <v>10.805999999999999</v>
      </c>
      <c r="AD1037">
        <v>12.731</v>
      </c>
      <c r="AE1037">
        <v>-2.3969999999999998</v>
      </c>
      <c r="AF1037">
        <v>7.93</v>
      </c>
      <c r="AG1037">
        <v>2.5409999999999999</v>
      </c>
      <c r="AH1037">
        <v>-3.044</v>
      </c>
      <c r="AI1037">
        <v>-2.9409999999999998</v>
      </c>
      <c r="AJ1037">
        <v>4.9050000000000002</v>
      </c>
      <c r="AK1037">
        <v>-9.0609999999999999</v>
      </c>
      <c r="AL1037">
        <v>-7.5190000000000001</v>
      </c>
      <c r="AM1037">
        <v>-7.3239999999999998</v>
      </c>
      <c r="AN1037">
        <v>12.083</v>
      </c>
      <c r="AO1037">
        <v>-5.1360000000000001</v>
      </c>
      <c r="AP1037">
        <v>-2.6040000000000001</v>
      </c>
      <c r="AQ1037">
        <v>-10.071</v>
      </c>
      <c r="AR1037">
        <v>8.4600000000000009</v>
      </c>
      <c r="AS1037">
        <v>6.2830000000000004</v>
      </c>
      <c r="AT1037">
        <v>8.718</v>
      </c>
      <c r="AU1037">
        <v>3.0990000000000002</v>
      </c>
      <c r="AV1037">
        <v>9.3800000000000008</v>
      </c>
      <c r="AW1037">
        <v>3.7890000000000001</v>
      </c>
      <c r="AX1037">
        <v>2012</v>
      </c>
    </row>
    <row r="1038" spans="1:50" x14ac:dyDescent="0.3">
      <c r="A1038">
        <v>516</v>
      </c>
      <c r="B1038" t="s">
        <v>350</v>
      </c>
      <c r="C1038" t="s">
        <v>99</v>
      </c>
      <c r="D1038" t="s">
        <v>351</v>
      </c>
      <c r="E1038" t="s">
        <v>100</v>
      </c>
      <c r="F1038" t="s">
        <v>101</v>
      </c>
      <c r="G1038" t="s">
        <v>102</v>
      </c>
      <c r="I1038" t="s">
        <v>355</v>
      </c>
      <c r="J1038" t="s">
        <v>18</v>
      </c>
      <c r="K1038" t="s">
        <v>18</v>
      </c>
      <c r="L1038" t="s">
        <v>18</v>
      </c>
      <c r="M1038" t="s">
        <v>18</v>
      </c>
      <c r="N1038" t="s">
        <v>18</v>
      </c>
      <c r="O1038" t="s">
        <v>18</v>
      </c>
      <c r="P1038" t="s">
        <v>18</v>
      </c>
      <c r="Q1038" t="s">
        <v>18</v>
      </c>
      <c r="R1038" t="s">
        <v>18</v>
      </c>
      <c r="S1038" t="s">
        <v>18</v>
      </c>
      <c r="T1038" t="s">
        <v>18</v>
      </c>
      <c r="U1038">
        <v>4.7</v>
      </c>
      <c r="V1038">
        <v>4.7</v>
      </c>
      <c r="W1038">
        <v>4.7</v>
      </c>
      <c r="X1038">
        <v>4.7</v>
      </c>
      <c r="Y1038">
        <v>4.9000000000000004</v>
      </c>
      <c r="Z1038">
        <v>3.3450000000000002</v>
      </c>
      <c r="AA1038">
        <v>1.7450000000000001</v>
      </c>
      <c r="AB1038">
        <v>0.73799999999999999</v>
      </c>
      <c r="AC1038">
        <v>4.5229999999999997</v>
      </c>
      <c r="AD1038">
        <v>4.72</v>
      </c>
      <c r="AE1038">
        <v>7.1959999999999997</v>
      </c>
      <c r="AF1038">
        <v>3.4630000000000001</v>
      </c>
      <c r="AG1038">
        <v>4.468</v>
      </c>
      <c r="AH1038">
        <v>3.5</v>
      </c>
      <c r="AI1038">
        <v>4.0999999999999996</v>
      </c>
      <c r="AJ1038">
        <v>4</v>
      </c>
      <c r="AK1038">
        <v>3.4</v>
      </c>
      <c r="AL1038">
        <v>3.7</v>
      </c>
      <c r="AM1038">
        <v>3.5</v>
      </c>
      <c r="AN1038">
        <v>2.7</v>
      </c>
      <c r="AO1038">
        <v>2.7</v>
      </c>
      <c r="AP1038">
        <v>2.7</v>
      </c>
      <c r="AQ1038">
        <v>2.7</v>
      </c>
      <c r="AR1038">
        <v>2.7</v>
      </c>
      <c r="AS1038">
        <v>2.7</v>
      </c>
      <c r="AT1038">
        <v>2.7</v>
      </c>
      <c r="AU1038">
        <v>2.7</v>
      </c>
      <c r="AV1038">
        <v>2.7</v>
      </c>
      <c r="AW1038">
        <v>2.7</v>
      </c>
      <c r="AX1038">
        <v>2011</v>
      </c>
    </row>
    <row r="1039" spans="1:50" x14ac:dyDescent="0.3">
      <c r="A1039">
        <v>516</v>
      </c>
      <c r="B1039" t="s">
        <v>350</v>
      </c>
      <c r="C1039" t="s">
        <v>103</v>
      </c>
      <c r="D1039" t="s">
        <v>351</v>
      </c>
      <c r="E1039" t="s">
        <v>104</v>
      </c>
      <c r="F1039" t="s">
        <v>105</v>
      </c>
      <c r="G1039" t="s">
        <v>106</v>
      </c>
      <c r="H1039" t="s">
        <v>107</v>
      </c>
    </row>
    <row r="1040" spans="1:50" x14ac:dyDescent="0.3">
      <c r="A1040">
        <v>516</v>
      </c>
      <c r="B1040" t="s">
        <v>350</v>
      </c>
      <c r="C1040" t="s">
        <v>108</v>
      </c>
      <c r="D1040" t="s">
        <v>351</v>
      </c>
      <c r="E1040" t="s">
        <v>109</v>
      </c>
      <c r="F1040" t="s">
        <v>110</v>
      </c>
      <c r="G1040" t="s">
        <v>106</v>
      </c>
      <c r="H1040" t="s">
        <v>107</v>
      </c>
      <c r="I1040" t="s">
        <v>356</v>
      </c>
      <c r="J1040" t="s">
        <v>18</v>
      </c>
      <c r="K1040" t="s">
        <v>18</v>
      </c>
      <c r="L1040" t="s">
        <v>18</v>
      </c>
      <c r="M1040" t="s">
        <v>18</v>
      </c>
      <c r="N1040" t="s">
        <v>18</v>
      </c>
      <c r="O1040">
        <v>0.222</v>
      </c>
      <c r="P1040">
        <v>0.22600000000000001</v>
      </c>
      <c r="Q1040">
        <v>0.23400000000000001</v>
      </c>
      <c r="R1040">
        <v>0.24099999999999999</v>
      </c>
      <c r="S1040">
        <v>0.246</v>
      </c>
      <c r="T1040">
        <v>0.253</v>
      </c>
      <c r="U1040">
        <v>0.26</v>
      </c>
      <c r="V1040">
        <v>0.26700000000000002</v>
      </c>
      <c r="W1040">
        <v>0.27400000000000002</v>
      </c>
      <c r="X1040">
        <v>0.28100000000000003</v>
      </c>
      <c r="Y1040">
        <v>0.28699999999999998</v>
      </c>
      <c r="Z1040">
        <v>0.29499999999999998</v>
      </c>
      <c r="AA1040">
        <v>0.30199999999999999</v>
      </c>
      <c r="AB1040">
        <v>0.31</v>
      </c>
      <c r="AC1040">
        <v>0.317</v>
      </c>
      <c r="AD1040">
        <v>0.32500000000000001</v>
      </c>
      <c r="AE1040">
        <v>0.33300000000000002</v>
      </c>
      <c r="AF1040">
        <v>0.34</v>
      </c>
      <c r="AG1040">
        <v>0.34599999999999997</v>
      </c>
      <c r="AH1040">
        <v>0.35199999999999998</v>
      </c>
      <c r="AI1040">
        <v>0.35899999999999999</v>
      </c>
      <c r="AJ1040">
        <v>0.36499999999999999</v>
      </c>
      <c r="AK1040">
        <v>0.37</v>
      </c>
      <c r="AL1040">
        <v>0.375</v>
      </c>
      <c r="AM1040">
        <v>0.38</v>
      </c>
      <c r="AN1040">
        <v>0.38700000000000001</v>
      </c>
      <c r="AO1040">
        <v>0.39300000000000002</v>
      </c>
      <c r="AP1040">
        <v>0.4</v>
      </c>
      <c r="AQ1040">
        <v>0.40600000000000003</v>
      </c>
      <c r="AR1040">
        <v>0.41299999999999998</v>
      </c>
      <c r="AS1040">
        <v>0.41899999999999998</v>
      </c>
      <c r="AT1040">
        <v>0.42599999999999999</v>
      </c>
      <c r="AU1040">
        <v>0.433</v>
      </c>
      <c r="AV1040">
        <v>0.44</v>
      </c>
      <c r="AW1040">
        <v>0.44700000000000001</v>
      </c>
      <c r="AX1040">
        <v>2012</v>
      </c>
    </row>
    <row r="1041" spans="1:50" x14ac:dyDescent="0.3">
      <c r="A1041">
        <v>516</v>
      </c>
      <c r="B1041" t="s">
        <v>350</v>
      </c>
      <c r="C1041" t="s">
        <v>112</v>
      </c>
      <c r="D1041" t="s">
        <v>351</v>
      </c>
      <c r="E1041" t="s">
        <v>113</v>
      </c>
      <c r="F1041" t="s">
        <v>114</v>
      </c>
      <c r="G1041" t="s">
        <v>15</v>
      </c>
      <c r="H1041" t="s">
        <v>16</v>
      </c>
      <c r="I1041" t="s">
        <v>357</v>
      </c>
      <c r="J1041">
        <v>6.266</v>
      </c>
      <c r="K1041">
        <v>8.4550000000000001</v>
      </c>
      <c r="L1041">
        <v>7.8719999999999999</v>
      </c>
      <c r="M1041">
        <v>7.7530000000000001</v>
      </c>
      <c r="N1041">
        <v>7.3449999999999998</v>
      </c>
      <c r="O1041">
        <v>7.5330000000000004</v>
      </c>
      <c r="P1041">
        <v>3.3319999999999999</v>
      </c>
      <c r="Q1041">
        <v>2.75</v>
      </c>
      <c r="R1041">
        <v>2.4860000000000002</v>
      </c>
      <c r="S1041">
        <v>2.5259999999999998</v>
      </c>
      <c r="T1041">
        <v>2.706</v>
      </c>
      <c r="U1041">
        <v>2.6859999999999999</v>
      </c>
      <c r="V1041">
        <v>2.3250000000000002</v>
      </c>
      <c r="W1041">
        <v>2.274</v>
      </c>
      <c r="X1041">
        <v>2.246</v>
      </c>
      <c r="Y1041">
        <v>2.4510000000000001</v>
      </c>
      <c r="Z1041">
        <v>2.859</v>
      </c>
      <c r="AA1041">
        <v>2.843</v>
      </c>
      <c r="AB1041">
        <v>1.9159999999999999</v>
      </c>
      <c r="AC1041">
        <v>2.536</v>
      </c>
      <c r="AD1041">
        <v>5.0839999999999996</v>
      </c>
      <c r="AE1041">
        <v>4.2320000000000002</v>
      </c>
      <c r="AF1041">
        <v>4.2679999999999998</v>
      </c>
      <c r="AG1041">
        <v>4.93</v>
      </c>
      <c r="AH1041">
        <v>6.1509999999999998</v>
      </c>
      <c r="AI1041">
        <v>7.9640000000000004</v>
      </c>
      <c r="AJ1041">
        <v>9.6440000000000001</v>
      </c>
      <c r="AK1041">
        <v>6.6319999999999997</v>
      </c>
      <c r="AL1041">
        <v>14.305999999999999</v>
      </c>
      <c r="AM1041">
        <v>6.6360000000000001</v>
      </c>
      <c r="AN1041">
        <v>8.18</v>
      </c>
      <c r="AO1041">
        <v>12.819000000000001</v>
      </c>
      <c r="AP1041">
        <v>10.946999999999999</v>
      </c>
      <c r="AQ1041">
        <v>10.952</v>
      </c>
      <c r="AR1041">
        <v>12.207000000000001</v>
      </c>
      <c r="AS1041">
        <v>11.663</v>
      </c>
      <c r="AT1041">
        <v>12.378</v>
      </c>
      <c r="AU1041">
        <v>11.598000000000001</v>
      </c>
      <c r="AV1041">
        <v>12.775</v>
      </c>
      <c r="AW1041">
        <v>13.507999999999999</v>
      </c>
      <c r="AX1041">
        <v>2013</v>
      </c>
    </row>
    <row r="1042" spans="1:50" x14ac:dyDescent="0.3">
      <c r="A1042">
        <v>516</v>
      </c>
      <c r="B1042" t="s">
        <v>350</v>
      </c>
      <c r="C1042" t="s">
        <v>116</v>
      </c>
      <c r="D1042" t="s">
        <v>351</v>
      </c>
      <c r="E1042" t="s">
        <v>113</v>
      </c>
      <c r="F1042" t="s">
        <v>114</v>
      </c>
      <c r="G1042" t="s">
        <v>67</v>
      </c>
      <c r="I1042" t="s">
        <v>117</v>
      </c>
      <c r="J1042" t="s">
        <v>18</v>
      </c>
      <c r="K1042" t="s">
        <v>18</v>
      </c>
      <c r="L1042" t="s">
        <v>18</v>
      </c>
      <c r="M1042" t="s">
        <v>18</v>
      </c>
      <c r="N1042" t="s">
        <v>18</v>
      </c>
      <c r="O1042">
        <v>85.727999999999994</v>
      </c>
      <c r="P1042">
        <v>62.823</v>
      </c>
      <c r="Q1042">
        <v>46.685000000000002</v>
      </c>
      <c r="R1042">
        <v>46.402000000000001</v>
      </c>
      <c r="S1042">
        <v>43.378</v>
      </c>
      <c r="T1042">
        <v>42.414000000000001</v>
      </c>
      <c r="U1042">
        <v>42.002000000000002</v>
      </c>
      <c r="V1042">
        <v>34.106999999999999</v>
      </c>
      <c r="W1042">
        <v>34.279000000000003</v>
      </c>
      <c r="X1042">
        <v>35.984000000000002</v>
      </c>
      <c r="Y1042">
        <v>36.524000000000001</v>
      </c>
      <c r="Z1042">
        <v>39.643000000000001</v>
      </c>
      <c r="AA1042">
        <v>36.844000000000001</v>
      </c>
      <c r="AB1042">
        <v>28.265999999999998</v>
      </c>
      <c r="AC1042">
        <v>32.53</v>
      </c>
      <c r="AD1042">
        <v>49.143999999999998</v>
      </c>
      <c r="AE1042">
        <v>42.173000000000002</v>
      </c>
      <c r="AF1042">
        <v>40.79</v>
      </c>
      <c r="AG1042">
        <v>43.155999999999999</v>
      </c>
      <c r="AH1042">
        <v>46.226999999999997</v>
      </c>
      <c r="AI1042">
        <v>50.2</v>
      </c>
      <c r="AJ1042">
        <v>52.914999999999999</v>
      </c>
      <c r="AK1042">
        <v>35.927</v>
      </c>
      <c r="AL1042">
        <v>70.132999999999996</v>
      </c>
      <c r="AM1042">
        <v>42.506999999999998</v>
      </c>
      <c r="AN1042">
        <v>48.499000000000002</v>
      </c>
      <c r="AO1042">
        <v>61.052999999999997</v>
      </c>
      <c r="AP1042">
        <v>51.671999999999997</v>
      </c>
      <c r="AQ1042">
        <v>54.331000000000003</v>
      </c>
      <c r="AR1042">
        <v>55.829000000000001</v>
      </c>
      <c r="AS1042">
        <v>53.264000000000003</v>
      </c>
      <c r="AT1042">
        <v>54.988</v>
      </c>
      <c r="AU1042">
        <v>50.673999999999999</v>
      </c>
      <c r="AV1042">
        <v>52.710999999999999</v>
      </c>
      <c r="AW1042">
        <v>53.74</v>
      </c>
      <c r="AX1042">
        <v>2013</v>
      </c>
    </row>
    <row r="1043" spans="1:50" x14ac:dyDescent="0.3">
      <c r="A1043">
        <v>516</v>
      </c>
      <c r="B1043" t="s">
        <v>350</v>
      </c>
      <c r="C1043" t="s">
        <v>118</v>
      </c>
      <c r="D1043" t="s">
        <v>351</v>
      </c>
      <c r="E1043" t="s">
        <v>119</v>
      </c>
      <c r="F1043" t="s">
        <v>120</v>
      </c>
      <c r="G1043" t="s">
        <v>15</v>
      </c>
      <c r="H1043" t="s">
        <v>16</v>
      </c>
      <c r="I1043" t="s">
        <v>357</v>
      </c>
      <c r="J1043">
        <v>1.141</v>
      </c>
      <c r="K1043">
        <v>1.3779999999999999</v>
      </c>
      <c r="L1043">
        <v>2.165</v>
      </c>
      <c r="M1043">
        <v>5.6310000000000002</v>
      </c>
      <c r="N1043">
        <v>4.1369999999999996</v>
      </c>
      <c r="O1043">
        <v>4.3179999999999996</v>
      </c>
      <c r="P1043">
        <v>2.867</v>
      </c>
      <c r="Q1043">
        <v>2.4729999999999999</v>
      </c>
      <c r="R1043">
        <v>2.7130000000000001</v>
      </c>
      <c r="S1043">
        <v>2.9009999999999998</v>
      </c>
      <c r="T1043">
        <v>2.8519999999999999</v>
      </c>
      <c r="U1043">
        <v>2.782</v>
      </c>
      <c r="V1043">
        <v>3.0710000000000002</v>
      </c>
      <c r="W1043">
        <v>3.427</v>
      </c>
      <c r="X1043">
        <v>4.3140000000000001</v>
      </c>
      <c r="Y1043">
        <v>4.4569999999999999</v>
      </c>
      <c r="Z1043">
        <v>3.7440000000000002</v>
      </c>
      <c r="AA1043">
        <v>4.0759999999999996</v>
      </c>
      <c r="AB1043">
        <v>4.0659999999999998</v>
      </c>
      <c r="AC1043">
        <v>4.3239999999999998</v>
      </c>
      <c r="AD1043">
        <v>4.298</v>
      </c>
      <c r="AE1043">
        <v>3.9449999999999998</v>
      </c>
      <c r="AF1043">
        <v>4.8029999999999999</v>
      </c>
      <c r="AG1043">
        <v>3.91</v>
      </c>
      <c r="AH1043">
        <v>4.8879999999999999</v>
      </c>
      <c r="AI1043">
        <v>5.1070000000000002</v>
      </c>
      <c r="AJ1043">
        <v>5.6130000000000004</v>
      </c>
      <c r="AK1043">
        <v>5.9980000000000002</v>
      </c>
      <c r="AL1043">
        <v>6.1459999999999999</v>
      </c>
      <c r="AM1043">
        <v>6.0380000000000003</v>
      </c>
      <c r="AN1043">
        <v>6.7619999999999996</v>
      </c>
      <c r="AO1043">
        <v>6.9219999999999997</v>
      </c>
      <c r="AP1043">
        <v>7.3769999999999998</v>
      </c>
      <c r="AQ1043">
        <v>7.5750000000000002</v>
      </c>
      <c r="AR1043">
        <v>7.7389999999999999</v>
      </c>
      <c r="AS1043">
        <v>8.0069999999999997</v>
      </c>
      <c r="AT1043">
        <v>8.077</v>
      </c>
      <c r="AU1043">
        <v>8.2569999999999997</v>
      </c>
      <c r="AV1043">
        <v>8.2880000000000003</v>
      </c>
      <c r="AW1043">
        <v>8.4510000000000005</v>
      </c>
      <c r="AX1043">
        <v>2013</v>
      </c>
    </row>
    <row r="1044" spans="1:50" x14ac:dyDescent="0.3">
      <c r="A1044">
        <v>516</v>
      </c>
      <c r="B1044" t="s">
        <v>350</v>
      </c>
      <c r="C1044" t="s">
        <v>121</v>
      </c>
      <c r="D1044" t="s">
        <v>351</v>
      </c>
      <c r="E1044" t="s">
        <v>119</v>
      </c>
      <c r="F1044" t="s">
        <v>120</v>
      </c>
      <c r="G1044" t="s">
        <v>67</v>
      </c>
      <c r="I1044" t="s">
        <v>122</v>
      </c>
      <c r="J1044" t="s">
        <v>18</v>
      </c>
      <c r="K1044" t="s">
        <v>18</v>
      </c>
      <c r="L1044" t="s">
        <v>18</v>
      </c>
      <c r="M1044" t="s">
        <v>18</v>
      </c>
      <c r="N1044" t="s">
        <v>18</v>
      </c>
      <c r="O1044">
        <v>49.14</v>
      </c>
      <c r="P1044">
        <v>54.066000000000003</v>
      </c>
      <c r="Q1044">
        <v>41.972000000000001</v>
      </c>
      <c r="R1044">
        <v>50.652000000000001</v>
      </c>
      <c r="S1044">
        <v>49.826000000000001</v>
      </c>
      <c r="T1044">
        <v>44.686999999999998</v>
      </c>
      <c r="U1044">
        <v>43.506999999999998</v>
      </c>
      <c r="V1044">
        <v>45.042999999999999</v>
      </c>
      <c r="W1044">
        <v>51.66</v>
      </c>
      <c r="X1044">
        <v>69.096000000000004</v>
      </c>
      <c r="Y1044">
        <v>66.430000000000007</v>
      </c>
      <c r="Z1044">
        <v>51.9</v>
      </c>
      <c r="AA1044">
        <v>52.826999999999998</v>
      </c>
      <c r="AB1044">
        <v>59.982999999999997</v>
      </c>
      <c r="AC1044">
        <v>55.466999999999999</v>
      </c>
      <c r="AD1044">
        <v>41.542999999999999</v>
      </c>
      <c r="AE1044">
        <v>39.308999999999997</v>
      </c>
      <c r="AF1044">
        <v>45.902000000000001</v>
      </c>
      <c r="AG1044">
        <v>34.223999999999997</v>
      </c>
      <c r="AH1044">
        <v>36.735999999999997</v>
      </c>
      <c r="AI1044">
        <v>32.192</v>
      </c>
      <c r="AJ1044">
        <v>30.798999999999999</v>
      </c>
      <c r="AK1044">
        <v>32.491999999999997</v>
      </c>
      <c r="AL1044">
        <v>30.13</v>
      </c>
      <c r="AM1044">
        <v>38.676000000000002</v>
      </c>
      <c r="AN1044">
        <v>40.085999999999999</v>
      </c>
      <c r="AO1044">
        <v>32.969000000000001</v>
      </c>
      <c r="AP1044">
        <v>34.822000000000003</v>
      </c>
      <c r="AQ1044">
        <v>37.576999999999998</v>
      </c>
      <c r="AR1044">
        <v>35.395000000000003</v>
      </c>
      <c r="AS1044">
        <v>36.567999999999998</v>
      </c>
      <c r="AT1044">
        <v>35.878999999999998</v>
      </c>
      <c r="AU1044">
        <v>36.076000000000001</v>
      </c>
      <c r="AV1044">
        <v>34.195</v>
      </c>
      <c r="AW1044">
        <v>33.622</v>
      </c>
      <c r="AX1044">
        <v>2013</v>
      </c>
    </row>
    <row r="1045" spans="1:50" x14ac:dyDescent="0.3">
      <c r="A1045">
        <v>516</v>
      </c>
      <c r="B1045" t="s">
        <v>350</v>
      </c>
      <c r="C1045" t="s">
        <v>123</v>
      </c>
      <c r="D1045" t="s">
        <v>351</v>
      </c>
      <c r="E1045" t="s">
        <v>124</v>
      </c>
      <c r="F1045" t="s">
        <v>125</v>
      </c>
      <c r="G1045" t="s">
        <v>15</v>
      </c>
      <c r="H1045" t="s">
        <v>16</v>
      </c>
      <c r="I1045" t="s">
        <v>357</v>
      </c>
      <c r="J1045">
        <v>5.125</v>
      </c>
      <c r="K1045">
        <v>7.077</v>
      </c>
      <c r="L1045">
        <v>5.7069999999999999</v>
      </c>
      <c r="M1045">
        <v>2.1219999999999999</v>
      </c>
      <c r="N1045">
        <v>3.2080000000000002</v>
      </c>
      <c r="O1045">
        <v>3.2149999999999999</v>
      </c>
      <c r="P1045">
        <v>0.46400000000000002</v>
      </c>
      <c r="Q1045">
        <v>0.27800000000000002</v>
      </c>
      <c r="R1045">
        <v>-0.22800000000000001</v>
      </c>
      <c r="S1045">
        <v>-0.375</v>
      </c>
      <c r="T1045">
        <v>-0.14499999999999999</v>
      </c>
      <c r="U1045">
        <v>-9.6000000000000002E-2</v>
      </c>
      <c r="V1045">
        <v>-0.745</v>
      </c>
      <c r="W1045">
        <v>-1.153</v>
      </c>
      <c r="X1045">
        <v>-2.0670000000000002</v>
      </c>
      <c r="Y1045">
        <v>-2.0070000000000001</v>
      </c>
      <c r="Z1045">
        <v>-0.88400000000000001</v>
      </c>
      <c r="AA1045">
        <v>-1.2330000000000001</v>
      </c>
      <c r="AB1045">
        <v>-2.15</v>
      </c>
      <c r="AC1045">
        <v>-1.788</v>
      </c>
      <c r="AD1045">
        <v>0.78600000000000003</v>
      </c>
      <c r="AE1045">
        <v>0.28699999999999998</v>
      </c>
      <c r="AF1045">
        <v>-0.53500000000000003</v>
      </c>
      <c r="AG1045">
        <v>1.02</v>
      </c>
      <c r="AH1045">
        <v>1.2629999999999999</v>
      </c>
      <c r="AI1045">
        <v>2.8570000000000002</v>
      </c>
      <c r="AJ1045">
        <v>4.0309999999999997</v>
      </c>
      <c r="AK1045">
        <v>0.63400000000000001</v>
      </c>
      <c r="AL1045">
        <v>8.16</v>
      </c>
      <c r="AM1045">
        <v>0.59799999999999998</v>
      </c>
      <c r="AN1045">
        <v>1.419</v>
      </c>
      <c r="AO1045">
        <v>5.8970000000000002</v>
      </c>
      <c r="AP1045">
        <v>3.57</v>
      </c>
      <c r="AQ1045">
        <v>3.3769999999999998</v>
      </c>
      <c r="AR1045">
        <v>4.468</v>
      </c>
      <c r="AS1045">
        <v>3.6560000000000001</v>
      </c>
      <c r="AT1045">
        <v>4.3019999999999996</v>
      </c>
      <c r="AU1045">
        <v>3.3410000000000002</v>
      </c>
      <c r="AV1045">
        <v>4.4870000000000001</v>
      </c>
      <c r="AW1045">
        <v>5.0570000000000004</v>
      </c>
      <c r="AX1045">
        <v>2013</v>
      </c>
    </row>
    <row r="1046" spans="1:50" x14ac:dyDescent="0.3">
      <c r="A1046">
        <v>516</v>
      </c>
      <c r="B1046" t="s">
        <v>350</v>
      </c>
      <c r="C1046" t="s">
        <v>126</v>
      </c>
      <c r="D1046" t="s">
        <v>351</v>
      </c>
      <c r="E1046" t="s">
        <v>124</v>
      </c>
      <c r="F1046" t="s">
        <v>125</v>
      </c>
      <c r="G1046" t="s">
        <v>67</v>
      </c>
      <c r="I1046" t="s">
        <v>127</v>
      </c>
      <c r="J1046" t="s">
        <v>18</v>
      </c>
      <c r="K1046" t="s">
        <v>18</v>
      </c>
      <c r="L1046" t="s">
        <v>18</v>
      </c>
      <c r="M1046" t="s">
        <v>18</v>
      </c>
      <c r="N1046" t="s">
        <v>18</v>
      </c>
      <c r="O1046">
        <v>36.588999999999999</v>
      </c>
      <c r="P1046">
        <v>8.7569999999999997</v>
      </c>
      <c r="Q1046">
        <v>4.7130000000000001</v>
      </c>
      <c r="R1046">
        <v>-4.25</v>
      </c>
      <c r="S1046">
        <v>-6.4480000000000004</v>
      </c>
      <c r="T1046">
        <v>-2.274</v>
      </c>
      <c r="U1046">
        <v>-1.506</v>
      </c>
      <c r="V1046">
        <v>-10.936</v>
      </c>
      <c r="W1046">
        <v>-17.382000000000001</v>
      </c>
      <c r="X1046">
        <v>-33.112000000000002</v>
      </c>
      <c r="Y1046">
        <v>-29.905000000000001</v>
      </c>
      <c r="Z1046">
        <v>-12.257</v>
      </c>
      <c r="AA1046">
        <v>-15.983000000000001</v>
      </c>
      <c r="AB1046">
        <v>-31.716000000000001</v>
      </c>
      <c r="AC1046">
        <v>-22.937000000000001</v>
      </c>
      <c r="AD1046">
        <v>7.601</v>
      </c>
      <c r="AE1046">
        <v>2.8650000000000002</v>
      </c>
      <c r="AF1046">
        <v>-5.1120000000000001</v>
      </c>
      <c r="AG1046">
        <v>8.9320000000000004</v>
      </c>
      <c r="AH1046">
        <v>9.4909999999999997</v>
      </c>
      <c r="AI1046">
        <v>18.007000000000001</v>
      </c>
      <c r="AJ1046">
        <v>22.116</v>
      </c>
      <c r="AK1046">
        <v>3.4350000000000001</v>
      </c>
      <c r="AL1046">
        <v>40.003</v>
      </c>
      <c r="AM1046">
        <v>3.831</v>
      </c>
      <c r="AN1046">
        <v>8.4120000000000008</v>
      </c>
      <c r="AO1046">
        <v>28.084</v>
      </c>
      <c r="AP1046">
        <v>16.850000000000001</v>
      </c>
      <c r="AQ1046">
        <v>16.754000000000001</v>
      </c>
      <c r="AR1046">
        <v>20.434000000000001</v>
      </c>
      <c r="AS1046">
        <v>16.696999999999999</v>
      </c>
      <c r="AT1046">
        <v>19.109000000000002</v>
      </c>
      <c r="AU1046">
        <v>14.598000000000001</v>
      </c>
      <c r="AV1046">
        <v>18.515999999999998</v>
      </c>
      <c r="AW1046">
        <v>20.117999999999999</v>
      </c>
      <c r="AX1046">
        <v>2013</v>
      </c>
    </row>
    <row r="1047" spans="1:50" x14ac:dyDescent="0.3">
      <c r="A1047">
        <v>516</v>
      </c>
      <c r="B1047" t="s">
        <v>350</v>
      </c>
      <c r="C1047" t="s">
        <v>128</v>
      </c>
      <c r="D1047" t="s">
        <v>351</v>
      </c>
      <c r="E1047" t="s">
        <v>129</v>
      </c>
      <c r="F1047" t="s">
        <v>130</v>
      </c>
      <c r="G1047" t="s">
        <v>15</v>
      </c>
      <c r="H1047" t="s">
        <v>16</v>
      </c>
    </row>
    <row r="1048" spans="1:50" x14ac:dyDescent="0.3">
      <c r="A1048">
        <v>516</v>
      </c>
      <c r="B1048" t="s">
        <v>350</v>
      </c>
      <c r="C1048" t="s">
        <v>131</v>
      </c>
      <c r="D1048" t="s">
        <v>351</v>
      </c>
      <c r="E1048" t="s">
        <v>129</v>
      </c>
      <c r="F1048" t="s">
        <v>130</v>
      </c>
      <c r="G1048" t="s">
        <v>48</v>
      </c>
    </row>
    <row r="1049" spans="1:50" x14ac:dyDescent="0.3">
      <c r="A1049">
        <v>516</v>
      </c>
      <c r="B1049" t="s">
        <v>350</v>
      </c>
      <c r="C1049" t="s">
        <v>132</v>
      </c>
      <c r="D1049" t="s">
        <v>351</v>
      </c>
      <c r="E1049" t="s">
        <v>133</v>
      </c>
      <c r="F1049" t="s">
        <v>134</v>
      </c>
      <c r="G1049" t="s">
        <v>15</v>
      </c>
      <c r="H1049" t="s">
        <v>16</v>
      </c>
      <c r="I1049" t="s">
        <v>357</v>
      </c>
      <c r="J1049">
        <v>5.125</v>
      </c>
      <c r="K1049">
        <v>7.077</v>
      </c>
      <c r="L1049">
        <v>5.7069999999999999</v>
      </c>
      <c r="M1049">
        <v>2.1219999999999999</v>
      </c>
      <c r="N1049">
        <v>3.2080000000000002</v>
      </c>
      <c r="O1049">
        <v>3.2149999999999999</v>
      </c>
      <c r="P1049">
        <v>0.46400000000000002</v>
      </c>
      <c r="Q1049">
        <v>0.27800000000000002</v>
      </c>
      <c r="R1049">
        <v>-0.22800000000000001</v>
      </c>
      <c r="S1049">
        <v>-0.375</v>
      </c>
      <c r="T1049">
        <v>-0.14499999999999999</v>
      </c>
      <c r="U1049">
        <v>-9.6000000000000002E-2</v>
      </c>
      <c r="V1049">
        <v>-0.745</v>
      </c>
      <c r="W1049">
        <v>-1.153</v>
      </c>
      <c r="X1049">
        <v>-2.0670000000000002</v>
      </c>
      <c r="Y1049">
        <v>-2.0070000000000001</v>
      </c>
      <c r="Z1049">
        <v>-0.88400000000000001</v>
      </c>
      <c r="AA1049">
        <v>-1.2330000000000001</v>
      </c>
      <c r="AB1049">
        <v>-2.15</v>
      </c>
      <c r="AC1049">
        <v>-1.788</v>
      </c>
      <c r="AD1049">
        <v>0.78600000000000003</v>
      </c>
      <c r="AE1049">
        <v>0.28699999999999998</v>
      </c>
      <c r="AF1049">
        <v>-0.53500000000000003</v>
      </c>
      <c r="AG1049">
        <v>1.02</v>
      </c>
      <c r="AH1049">
        <v>1.2629999999999999</v>
      </c>
      <c r="AI1049">
        <v>2.8570000000000002</v>
      </c>
      <c r="AJ1049">
        <v>4.0309999999999997</v>
      </c>
      <c r="AK1049">
        <v>0.63400000000000001</v>
      </c>
      <c r="AL1049">
        <v>8.16</v>
      </c>
      <c r="AM1049">
        <v>0.59799999999999998</v>
      </c>
      <c r="AN1049">
        <v>1.419</v>
      </c>
      <c r="AO1049">
        <v>5.8970000000000002</v>
      </c>
      <c r="AP1049">
        <v>3.57</v>
      </c>
      <c r="AQ1049">
        <v>3.3769999999999998</v>
      </c>
      <c r="AR1049">
        <v>4.468</v>
      </c>
      <c r="AS1049">
        <v>3.6560000000000001</v>
      </c>
      <c r="AT1049">
        <v>4.3019999999999996</v>
      </c>
      <c r="AU1049">
        <v>3.3410000000000002</v>
      </c>
      <c r="AV1049">
        <v>4.4870000000000001</v>
      </c>
      <c r="AW1049">
        <v>5.0570000000000004</v>
      </c>
      <c r="AX1049">
        <v>2013</v>
      </c>
    </row>
    <row r="1050" spans="1:50" x14ac:dyDescent="0.3">
      <c r="A1050">
        <v>516</v>
      </c>
      <c r="B1050" t="s">
        <v>350</v>
      </c>
      <c r="C1050" t="s">
        <v>135</v>
      </c>
      <c r="D1050" t="s">
        <v>351</v>
      </c>
      <c r="E1050" t="s">
        <v>133</v>
      </c>
      <c r="F1050" t="s">
        <v>134</v>
      </c>
      <c r="G1050" t="s">
        <v>67</v>
      </c>
      <c r="I1050" t="s">
        <v>136</v>
      </c>
      <c r="J1050" t="s">
        <v>18</v>
      </c>
      <c r="K1050" t="s">
        <v>18</v>
      </c>
      <c r="L1050" t="s">
        <v>18</v>
      </c>
      <c r="M1050" t="s">
        <v>18</v>
      </c>
      <c r="N1050" t="s">
        <v>18</v>
      </c>
      <c r="O1050">
        <v>36.588999999999999</v>
      </c>
      <c r="P1050">
        <v>8.7569999999999997</v>
      </c>
      <c r="Q1050">
        <v>4.7130000000000001</v>
      </c>
      <c r="R1050">
        <v>-4.25</v>
      </c>
      <c r="S1050">
        <v>-6.4480000000000004</v>
      </c>
      <c r="T1050">
        <v>-2.274</v>
      </c>
      <c r="U1050">
        <v>-1.506</v>
      </c>
      <c r="V1050">
        <v>-10.936</v>
      </c>
      <c r="W1050">
        <v>-17.382000000000001</v>
      </c>
      <c r="X1050">
        <v>-33.112000000000002</v>
      </c>
      <c r="Y1050">
        <v>-29.905000000000001</v>
      </c>
      <c r="Z1050">
        <v>-12.257</v>
      </c>
      <c r="AA1050">
        <v>-15.983000000000001</v>
      </c>
      <c r="AB1050">
        <v>-31.716000000000001</v>
      </c>
      <c r="AC1050">
        <v>-22.937000000000001</v>
      </c>
      <c r="AD1050">
        <v>7.601</v>
      </c>
      <c r="AE1050">
        <v>2.8650000000000002</v>
      </c>
      <c r="AF1050">
        <v>-5.1120000000000001</v>
      </c>
      <c r="AG1050">
        <v>8.9320000000000004</v>
      </c>
      <c r="AH1050">
        <v>9.4909999999999997</v>
      </c>
      <c r="AI1050">
        <v>18.007000000000001</v>
      </c>
      <c r="AJ1050">
        <v>22.116</v>
      </c>
      <c r="AK1050">
        <v>3.4350000000000001</v>
      </c>
      <c r="AL1050">
        <v>40.003</v>
      </c>
      <c r="AM1050">
        <v>3.831</v>
      </c>
      <c r="AN1050">
        <v>8.4120000000000008</v>
      </c>
      <c r="AO1050">
        <v>28.084</v>
      </c>
      <c r="AP1050">
        <v>16.850000000000001</v>
      </c>
      <c r="AQ1050">
        <v>16.754000000000001</v>
      </c>
      <c r="AR1050">
        <v>20.434000000000001</v>
      </c>
      <c r="AS1050">
        <v>16.696999999999999</v>
      </c>
      <c r="AT1050">
        <v>19.109000000000002</v>
      </c>
      <c r="AU1050">
        <v>14.598000000000001</v>
      </c>
      <c r="AV1050">
        <v>18.515999999999998</v>
      </c>
      <c r="AW1050">
        <v>20.117999999999999</v>
      </c>
      <c r="AX1050">
        <v>2013</v>
      </c>
    </row>
    <row r="1051" spans="1:50" x14ac:dyDescent="0.3">
      <c r="A1051">
        <v>516</v>
      </c>
      <c r="B1051" t="s">
        <v>350</v>
      </c>
      <c r="C1051" t="s">
        <v>137</v>
      </c>
      <c r="D1051" t="s">
        <v>351</v>
      </c>
      <c r="E1051" t="s">
        <v>138</v>
      </c>
      <c r="F1051" t="s">
        <v>139</v>
      </c>
      <c r="G1051" t="s">
        <v>15</v>
      </c>
      <c r="H1051" t="s">
        <v>16</v>
      </c>
    </row>
    <row r="1052" spans="1:50" x14ac:dyDescent="0.3">
      <c r="A1052">
        <v>516</v>
      </c>
      <c r="B1052" t="s">
        <v>350</v>
      </c>
      <c r="C1052" t="s">
        <v>140</v>
      </c>
      <c r="D1052" t="s">
        <v>351</v>
      </c>
      <c r="E1052" t="s">
        <v>138</v>
      </c>
      <c r="F1052" t="s">
        <v>139</v>
      </c>
      <c r="G1052" t="s">
        <v>67</v>
      </c>
    </row>
    <row r="1053" spans="1:50" x14ac:dyDescent="0.3">
      <c r="A1053">
        <v>516</v>
      </c>
      <c r="B1053" t="s">
        <v>350</v>
      </c>
      <c r="C1053" t="s">
        <v>141</v>
      </c>
      <c r="D1053" t="s">
        <v>351</v>
      </c>
      <c r="E1053" t="s">
        <v>142</v>
      </c>
      <c r="F1053" t="s">
        <v>143</v>
      </c>
      <c r="G1053" t="s">
        <v>15</v>
      </c>
      <c r="H1053" t="s">
        <v>16</v>
      </c>
      <c r="I1053" t="s">
        <v>357</v>
      </c>
      <c r="J1053">
        <v>0</v>
      </c>
      <c r="K1053">
        <v>0</v>
      </c>
      <c r="L1053">
        <v>0</v>
      </c>
      <c r="M1053">
        <v>0</v>
      </c>
      <c r="N1053">
        <v>0</v>
      </c>
      <c r="O1053">
        <v>0</v>
      </c>
      <c r="P1053">
        <v>0</v>
      </c>
      <c r="Q1053">
        <v>0</v>
      </c>
      <c r="R1053">
        <v>0</v>
      </c>
      <c r="S1053">
        <v>0</v>
      </c>
      <c r="T1053">
        <v>0</v>
      </c>
      <c r="U1053">
        <v>0</v>
      </c>
      <c r="V1053">
        <v>0</v>
      </c>
      <c r="W1053">
        <v>0</v>
      </c>
      <c r="X1053">
        <v>0</v>
      </c>
      <c r="Y1053">
        <v>0</v>
      </c>
      <c r="Z1053">
        <v>0</v>
      </c>
      <c r="AA1053">
        <v>0</v>
      </c>
      <c r="AB1053">
        <v>0</v>
      </c>
      <c r="AC1053">
        <v>0</v>
      </c>
      <c r="AD1053">
        <v>0</v>
      </c>
      <c r="AE1053">
        <v>0</v>
      </c>
      <c r="AF1053">
        <v>0</v>
      </c>
      <c r="AG1053">
        <v>0</v>
      </c>
      <c r="AH1053">
        <v>0</v>
      </c>
      <c r="AI1053">
        <v>0</v>
      </c>
      <c r="AJ1053">
        <v>0.12</v>
      </c>
      <c r="AK1053">
        <v>0.14000000000000001</v>
      </c>
      <c r="AL1053">
        <v>0.21299999999999999</v>
      </c>
      <c r="AM1053">
        <v>0.192</v>
      </c>
      <c r="AN1053">
        <v>0.20799999999999999</v>
      </c>
      <c r="AO1053">
        <v>0.496</v>
      </c>
      <c r="AP1053">
        <v>0.5</v>
      </c>
      <c r="AQ1053">
        <v>0.5</v>
      </c>
      <c r="AR1053">
        <v>0.5</v>
      </c>
      <c r="AS1053">
        <v>0.5</v>
      </c>
      <c r="AT1053">
        <v>0.5</v>
      </c>
      <c r="AU1053">
        <v>0.5</v>
      </c>
      <c r="AV1053">
        <v>0.5</v>
      </c>
      <c r="AW1053">
        <v>0.5</v>
      </c>
      <c r="AX1053">
        <v>2013</v>
      </c>
    </row>
    <row r="1054" spans="1:50" x14ac:dyDescent="0.3">
      <c r="A1054">
        <v>516</v>
      </c>
      <c r="B1054" t="s">
        <v>350</v>
      </c>
      <c r="C1054" t="s">
        <v>144</v>
      </c>
      <c r="D1054" t="s">
        <v>351</v>
      </c>
      <c r="E1054" t="s">
        <v>142</v>
      </c>
      <c r="F1054" t="s">
        <v>143</v>
      </c>
      <c r="G1054" t="s">
        <v>67</v>
      </c>
      <c r="I1054" t="s">
        <v>164</v>
      </c>
      <c r="J1054" t="s">
        <v>18</v>
      </c>
      <c r="K1054" t="s">
        <v>18</v>
      </c>
      <c r="L1054" t="s">
        <v>18</v>
      </c>
      <c r="M1054" t="s">
        <v>18</v>
      </c>
      <c r="N1054" t="s">
        <v>18</v>
      </c>
      <c r="O1054">
        <v>0</v>
      </c>
      <c r="P1054">
        <v>0</v>
      </c>
      <c r="Q1054">
        <v>0</v>
      </c>
      <c r="R1054">
        <v>0</v>
      </c>
      <c r="S1054">
        <v>0</v>
      </c>
      <c r="T1054">
        <v>0</v>
      </c>
      <c r="U1054">
        <v>0</v>
      </c>
      <c r="V1054">
        <v>0</v>
      </c>
      <c r="W1054">
        <v>0</v>
      </c>
      <c r="X1054">
        <v>0</v>
      </c>
      <c r="Y1054">
        <v>0</v>
      </c>
      <c r="Z1054">
        <v>0</v>
      </c>
      <c r="AA1054">
        <v>0</v>
      </c>
      <c r="AB1054">
        <v>0</v>
      </c>
      <c r="AC1054">
        <v>0</v>
      </c>
      <c r="AD1054">
        <v>0</v>
      </c>
      <c r="AE1054">
        <v>0</v>
      </c>
      <c r="AF1054">
        <v>0</v>
      </c>
      <c r="AG1054">
        <v>0</v>
      </c>
      <c r="AH1054">
        <v>0</v>
      </c>
      <c r="AI1054">
        <v>0</v>
      </c>
      <c r="AJ1054">
        <v>0.65800000000000003</v>
      </c>
      <c r="AK1054">
        <v>0.75800000000000001</v>
      </c>
      <c r="AL1054">
        <v>1.044</v>
      </c>
      <c r="AM1054">
        <v>1.23</v>
      </c>
      <c r="AN1054">
        <v>1.2330000000000001</v>
      </c>
      <c r="AO1054">
        <v>2.3620000000000001</v>
      </c>
      <c r="AP1054">
        <v>2.36</v>
      </c>
      <c r="AQ1054">
        <v>2.48</v>
      </c>
      <c r="AR1054">
        <v>2.2869999999999999</v>
      </c>
      <c r="AS1054">
        <v>2.2829999999999999</v>
      </c>
      <c r="AT1054">
        <v>2.2210000000000001</v>
      </c>
      <c r="AU1054">
        <v>2.1850000000000001</v>
      </c>
      <c r="AV1054">
        <v>2.0630000000000002</v>
      </c>
      <c r="AW1054">
        <v>1.9890000000000001</v>
      </c>
      <c r="AX1054">
        <v>2013</v>
      </c>
    </row>
    <row r="1055" spans="1:50" x14ac:dyDescent="0.3">
      <c r="A1055">
        <v>516</v>
      </c>
      <c r="B1055" t="s">
        <v>350</v>
      </c>
      <c r="C1055" t="s">
        <v>145</v>
      </c>
      <c r="D1055" t="s">
        <v>351</v>
      </c>
      <c r="E1055" t="s">
        <v>146</v>
      </c>
      <c r="F1055" t="s">
        <v>147</v>
      </c>
      <c r="G1055" t="s">
        <v>15</v>
      </c>
      <c r="H1055" t="s">
        <v>16</v>
      </c>
      <c r="I1055" t="s">
        <v>357</v>
      </c>
      <c r="J1055" t="s">
        <v>18</v>
      </c>
      <c r="K1055" t="s">
        <v>18</v>
      </c>
      <c r="L1055" t="s">
        <v>18</v>
      </c>
      <c r="M1055" t="s">
        <v>18</v>
      </c>
      <c r="N1055" t="s">
        <v>18</v>
      </c>
      <c r="O1055">
        <v>8.7870000000000008</v>
      </c>
      <c r="P1055">
        <v>5.3029999999999999</v>
      </c>
      <c r="Q1055">
        <v>5.891</v>
      </c>
      <c r="R1055">
        <v>5.3570000000000002</v>
      </c>
      <c r="S1055">
        <v>5.8230000000000004</v>
      </c>
      <c r="T1055">
        <v>6.3810000000000002</v>
      </c>
      <c r="U1055">
        <v>6.3940000000000001</v>
      </c>
      <c r="V1055">
        <v>6.8170000000000002</v>
      </c>
      <c r="W1055">
        <v>6.6340000000000003</v>
      </c>
      <c r="X1055">
        <v>6.2430000000000003</v>
      </c>
      <c r="Y1055">
        <v>6.71</v>
      </c>
      <c r="Z1055">
        <v>7.2130000000000001</v>
      </c>
      <c r="AA1055">
        <v>7.7160000000000002</v>
      </c>
      <c r="AB1055">
        <v>6.7779999999999996</v>
      </c>
      <c r="AC1055">
        <v>7.7960000000000003</v>
      </c>
      <c r="AD1055">
        <v>10.346</v>
      </c>
      <c r="AE1055">
        <v>10.035</v>
      </c>
      <c r="AF1055">
        <v>10.462999999999999</v>
      </c>
      <c r="AG1055">
        <v>11.423999999999999</v>
      </c>
      <c r="AH1055">
        <v>13.305999999999999</v>
      </c>
      <c r="AI1055">
        <v>15.864000000000001</v>
      </c>
      <c r="AJ1055">
        <v>18.225999999999999</v>
      </c>
      <c r="AK1055">
        <v>18.459</v>
      </c>
      <c r="AL1055">
        <v>20.398</v>
      </c>
      <c r="AM1055">
        <v>15.611000000000001</v>
      </c>
      <c r="AN1055">
        <v>16.867000000000001</v>
      </c>
      <c r="AO1055">
        <v>20.995999999999999</v>
      </c>
      <c r="AP1055">
        <v>21.184999999999999</v>
      </c>
      <c r="AQ1055">
        <v>20.158000000000001</v>
      </c>
      <c r="AR1055">
        <v>21.864999999999998</v>
      </c>
      <c r="AS1055">
        <v>21.896999999999998</v>
      </c>
      <c r="AT1055">
        <v>22.510999999999999</v>
      </c>
      <c r="AU1055">
        <v>22.888000000000002</v>
      </c>
      <c r="AV1055">
        <v>24.236000000000001</v>
      </c>
      <c r="AW1055">
        <v>25.135000000000002</v>
      </c>
      <c r="AX1055">
        <v>2013</v>
      </c>
    </row>
    <row r="1056" spans="1:50" x14ac:dyDescent="0.3">
      <c r="A1056">
        <v>516</v>
      </c>
      <c r="B1056" t="s">
        <v>350</v>
      </c>
      <c r="C1056" t="s">
        <v>148</v>
      </c>
      <c r="D1056" t="s">
        <v>351</v>
      </c>
      <c r="E1056" t="s">
        <v>149</v>
      </c>
      <c r="F1056" t="s">
        <v>150</v>
      </c>
      <c r="G1056" t="s">
        <v>28</v>
      </c>
      <c r="H1056" t="s">
        <v>16</v>
      </c>
      <c r="I1056" t="s">
        <v>358</v>
      </c>
      <c r="J1056" t="s">
        <v>18</v>
      </c>
      <c r="K1056" t="s">
        <v>18</v>
      </c>
      <c r="L1056" t="s">
        <v>18</v>
      </c>
      <c r="M1056" t="s">
        <v>18</v>
      </c>
      <c r="N1056" t="s">
        <v>18</v>
      </c>
      <c r="O1056">
        <v>3.298</v>
      </c>
      <c r="P1056">
        <v>2.1379999999999999</v>
      </c>
      <c r="Q1056">
        <v>2.4860000000000002</v>
      </c>
      <c r="R1056">
        <v>2.4649999999999999</v>
      </c>
      <c r="S1056">
        <v>2.3519999999999999</v>
      </c>
      <c r="T1056">
        <v>2.5310000000000001</v>
      </c>
      <c r="U1056">
        <v>2.5649999999999999</v>
      </c>
      <c r="V1056">
        <v>1.87</v>
      </c>
      <c r="W1056">
        <v>1.3129999999999999</v>
      </c>
      <c r="X1056">
        <v>1.5940000000000001</v>
      </c>
      <c r="Y1056">
        <v>1.595</v>
      </c>
      <c r="Z1056">
        <v>1.502</v>
      </c>
      <c r="AA1056">
        <v>1.399</v>
      </c>
      <c r="AB1056">
        <v>0.82499999999999996</v>
      </c>
      <c r="AC1056">
        <v>1.6240000000000001</v>
      </c>
      <c r="AD1056">
        <v>2.9980000000000002</v>
      </c>
      <c r="AE1056">
        <v>2.6019999999999999</v>
      </c>
      <c r="AF1056">
        <v>2.347</v>
      </c>
      <c r="AG1056">
        <v>2.9039999999999999</v>
      </c>
      <c r="AH1056">
        <v>3.3250000000000002</v>
      </c>
      <c r="AI1056">
        <v>4.5069999999999997</v>
      </c>
      <c r="AJ1056">
        <v>5.7519999999999998</v>
      </c>
      <c r="AK1056">
        <v>5.8570000000000002</v>
      </c>
      <c r="AL1056">
        <v>7.056</v>
      </c>
      <c r="AM1056">
        <v>4.32</v>
      </c>
      <c r="AN1056">
        <v>5.6230000000000002</v>
      </c>
      <c r="AO1056">
        <v>6.0750000000000002</v>
      </c>
      <c r="AP1056">
        <v>5.6740000000000004</v>
      </c>
      <c r="AQ1056">
        <v>5.0739999999999998</v>
      </c>
      <c r="AR1056">
        <v>5.5069999999999997</v>
      </c>
      <c r="AS1056">
        <v>5.2759999999999998</v>
      </c>
      <c r="AT1056">
        <v>5.1539999999999999</v>
      </c>
      <c r="AU1056">
        <v>5.2919999999999998</v>
      </c>
      <c r="AV1056">
        <v>6.0179999999999998</v>
      </c>
      <c r="AW1056">
        <v>6.5819999999999999</v>
      </c>
      <c r="AX1056">
        <v>2012</v>
      </c>
    </row>
    <row r="1057" spans="1:50" x14ac:dyDescent="0.3">
      <c r="A1057">
        <v>516</v>
      </c>
      <c r="B1057" t="s">
        <v>350</v>
      </c>
      <c r="C1057" t="s">
        <v>152</v>
      </c>
      <c r="D1057" t="s">
        <v>351</v>
      </c>
      <c r="E1057" t="s">
        <v>149</v>
      </c>
      <c r="F1057" t="s">
        <v>150</v>
      </c>
      <c r="G1057" t="s">
        <v>67</v>
      </c>
      <c r="I1057" t="s">
        <v>153</v>
      </c>
      <c r="J1057" t="s">
        <v>18</v>
      </c>
      <c r="K1057" t="s">
        <v>18</v>
      </c>
      <c r="L1057" t="s">
        <v>18</v>
      </c>
      <c r="M1057" t="s">
        <v>18</v>
      </c>
      <c r="N1057" t="s">
        <v>18</v>
      </c>
      <c r="O1057">
        <v>82.572999999999993</v>
      </c>
      <c r="P1057">
        <v>87.777000000000001</v>
      </c>
      <c r="Q1057">
        <v>88.876000000000005</v>
      </c>
      <c r="R1057">
        <v>92.587999999999994</v>
      </c>
      <c r="S1057">
        <v>78.768000000000001</v>
      </c>
      <c r="T1057">
        <v>71.903999999999996</v>
      </c>
      <c r="U1057">
        <v>69.296000000000006</v>
      </c>
      <c r="V1057">
        <v>44.673000000000002</v>
      </c>
      <c r="W1057">
        <v>31.981000000000002</v>
      </c>
      <c r="X1057">
        <v>39.003</v>
      </c>
      <c r="Y1057">
        <v>33.695999999999998</v>
      </c>
      <c r="Z1057">
        <v>29.36</v>
      </c>
      <c r="AA1057">
        <v>26.922000000000001</v>
      </c>
      <c r="AB1057">
        <v>20.367000000000001</v>
      </c>
      <c r="AC1057">
        <v>35.317</v>
      </c>
      <c r="AD1057">
        <v>49.960999999999999</v>
      </c>
      <c r="AE1057">
        <v>46.460999999999999</v>
      </c>
      <c r="AF1057">
        <v>40.17</v>
      </c>
      <c r="AG1057">
        <v>44.279000000000003</v>
      </c>
      <c r="AH1057">
        <v>42.238999999999997</v>
      </c>
      <c r="AI1057">
        <v>47.289000000000001</v>
      </c>
      <c r="AJ1057">
        <v>50.146999999999998</v>
      </c>
      <c r="AK1057">
        <v>47.817999999999998</v>
      </c>
      <c r="AL1057">
        <v>48.94</v>
      </c>
      <c r="AM1057">
        <v>40.253</v>
      </c>
      <c r="AN1057">
        <v>45.453000000000003</v>
      </c>
      <c r="AO1057">
        <v>36.390999999999998</v>
      </c>
      <c r="AP1057">
        <v>33.468000000000004</v>
      </c>
      <c r="AQ1057">
        <v>31.494</v>
      </c>
      <c r="AR1057">
        <v>31.603999999999999</v>
      </c>
      <c r="AS1057">
        <v>30.087</v>
      </c>
      <c r="AT1057">
        <v>28.866</v>
      </c>
      <c r="AU1057">
        <v>29.300999999999998</v>
      </c>
      <c r="AV1057">
        <v>31.456</v>
      </c>
      <c r="AW1057">
        <v>33.194000000000003</v>
      </c>
      <c r="AX1057">
        <v>2012</v>
      </c>
    </row>
    <row r="1058" spans="1:50" x14ac:dyDescent="0.3">
      <c r="A1058">
        <v>918</v>
      </c>
      <c r="B1058" t="s">
        <v>359</v>
      </c>
      <c r="C1058" t="s">
        <v>11</v>
      </c>
      <c r="D1058" t="s">
        <v>360</v>
      </c>
      <c r="E1058" t="s">
        <v>13</v>
      </c>
      <c r="F1058" t="s">
        <v>14</v>
      </c>
      <c r="G1058" t="s">
        <v>15</v>
      </c>
      <c r="H1058" t="s">
        <v>16</v>
      </c>
      <c r="I1058" t="s">
        <v>361</v>
      </c>
      <c r="J1058">
        <v>42.613999999999997</v>
      </c>
      <c r="K1058">
        <v>44.872</v>
      </c>
      <c r="L1058">
        <v>46.756999999999998</v>
      </c>
      <c r="M1058">
        <v>48.158999999999999</v>
      </c>
      <c r="N1058">
        <v>50.375</v>
      </c>
      <c r="O1058">
        <v>51.280999999999999</v>
      </c>
      <c r="P1058">
        <v>53.999000000000002</v>
      </c>
      <c r="Q1058">
        <v>56.536999999999999</v>
      </c>
      <c r="R1058">
        <v>57.893999999999998</v>
      </c>
      <c r="S1058">
        <v>57.604999999999997</v>
      </c>
      <c r="T1058">
        <v>52.363</v>
      </c>
      <c r="U1058">
        <v>46.731000000000002</v>
      </c>
      <c r="V1058">
        <v>42.792999999999999</v>
      </c>
      <c r="W1058">
        <v>37.817999999999998</v>
      </c>
      <c r="X1058">
        <v>36.432000000000002</v>
      </c>
      <c r="Y1058">
        <v>35.848999999999997</v>
      </c>
      <c r="Z1058">
        <v>32.966000000000001</v>
      </c>
      <c r="AA1058">
        <v>31.04</v>
      </c>
      <c r="AB1058">
        <v>32.317999999999998</v>
      </c>
      <c r="AC1058">
        <v>33.054000000000002</v>
      </c>
      <c r="AD1058">
        <v>34.837000000000003</v>
      </c>
      <c r="AE1058">
        <v>36.283999999999999</v>
      </c>
      <c r="AF1058">
        <v>37.970999999999997</v>
      </c>
      <c r="AG1058">
        <v>40.061</v>
      </c>
      <c r="AH1058">
        <v>42.765000000000001</v>
      </c>
      <c r="AI1058">
        <v>45.484000000000002</v>
      </c>
      <c r="AJ1058">
        <v>48.445</v>
      </c>
      <c r="AK1058">
        <v>51.569000000000003</v>
      </c>
      <c r="AL1058">
        <v>54.761000000000003</v>
      </c>
      <c r="AM1058">
        <v>51.762</v>
      </c>
      <c r="AN1058">
        <v>51.966000000000001</v>
      </c>
      <c r="AO1058">
        <v>52.921999999999997</v>
      </c>
      <c r="AP1058">
        <v>53.232999999999997</v>
      </c>
      <c r="AQ1058">
        <v>53.691000000000003</v>
      </c>
      <c r="AR1058">
        <v>54.442999999999998</v>
      </c>
      <c r="AS1058">
        <v>55.531999999999996</v>
      </c>
      <c r="AT1058">
        <v>56.92</v>
      </c>
      <c r="AU1058">
        <v>58.628</v>
      </c>
      <c r="AV1058">
        <v>60.387</v>
      </c>
      <c r="AW1058">
        <v>62.198</v>
      </c>
      <c r="AX1058">
        <v>2013</v>
      </c>
    </row>
    <row r="1059" spans="1:50" x14ac:dyDescent="0.3">
      <c r="A1059">
        <v>918</v>
      </c>
      <c r="B1059" t="s">
        <v>359</v>
      </c>
      <c r="C1059" t="s">
        <v>19</v>
      </c>
      <c r="D1059" t="s">
        <v>360</v>
      </c>
      <c r="E1059" t="s">
        <v>13</v>
      </c>
      <c r="F1059" t="s">
        <v>20</v>
      </c>
      <c r="G1059" t="s">
        <v>21</v>
      </c>
      <c r="I1059" t="s">
        <v>22</v>
      </c>
      <c r="J1059">
        <v>5.7</v>
      </c>
      <c r="K1059">
        <v>5.3</v>
      </c>
      <c r="L1059">
        <v>4.2</v>
      </c>
      <c r="M1059">
        <v>3</v>
      </c>
      <c r="N1059">
        <v>4.5999999999999996</v>
      </c>
      <c r="O1059">
        <v>1.8</v>
      </c>
      <c r="P1059">
        <v>5.3</v>
      </c>
      <c r="Q1059">
        <v>4.7</v>
      </c>
      <c r="R1059">
        <v>2.4</v>
      </c>
      <c r="S1059">
        <v>-0.5</v>
      </c>
      <c r="T1059">
        <v>-9.1</v>
      </c>
      <c r="U1059">
        <v>-10.755000000000001</v>
      </c>
      <c r="V1059">
        <v>-8.4260000000000002</v>
      </c>
      <c r="W1059">
        <v>-11.625</v>
      </c>
      <c r="X1059">
        <v>-3.665</v>
      </c>
      <c r="Y1059">
        <v>-1.601</v>
      </c>
      <c r="Z1059">
        <v>-8.0429999999999993</v>
      </c>
      <c r="AA1059">
        <v>-5.8419999999999996</v>
      </c>
      <c r="AB1059">
        <v>4.1189999999999998</v>
      </c>
      <c r="AC1059">
        <v>2.2770000000000001</v>
      </c>
      <c r="AD1059">
        <v>5.3940000000000001</v>
      </c>
      <c r="AE1059">
        <v>4.1509999999999998</v>
      </c>
      <c r="AF1059">
        <v>4.6500000000000004</v>
      </c>
      <c r="AG1059">
        <v>5.5049999999999999</v>
      </c>
      <c r="AH1059">
        <v>6.7480000000000002</v>
      </c>
      <c r="AI1059">
        <v>6.3579999999999997</v>
      </c>
      <c r="AJ1059">
        <v>6.5110000000000001</v>
      </c>
      <c r="AK1059">
        <v>6.4480000000000004</v>
      </c>
      <c r="AL1059">
        <v>6.1909999999999998</v>
      </c>
      <c r="AM1059">
        <v>-5.476</v>
      </c>
      <c r="AN1059">
        <v>0.39300000000000002</v>
      </c>
      <c r="AO1059">
        <v>1.841</v>
      </c>
      <c r="AP1059">
        <v>0.58599999999999997</v>
      </c>
      <c r="AQ1059">
        <v>0.86199999999999999</v>
      </c>
      <c r="AR1059">
        <v>1.4</v>
      </c>
      <c r="AS1059">
        <v>2</v>
      </c>
      <c r="AT1059">
        <v>2.5</v>
      </c>
      <c r="AU1059">
        <v>3</v>
      </c>
      <c r="AV1059">
        <v>3</v>
      </c>
      <c r="AW1059">
        <v>3</v>
      </c>
      <c r="AX1059">
        <v>2013</v>
      </c>
    </row>
    <row r="1060" spans="1:50" x14ac:dyDescent="0.3">
      <c r="A1060">
        <v>918</v>
      </c>
      <c r="B1060" t="s">
        <v>359</v>
      </c>
      <c r="C1060" t="s">
        <v>23</v>
      </c>
      <c r="D1060" t="s">
        <v>360</v>
      </c>
      <c r="E1060" t="s">
        <v>24</v>
      </c>
      <c r="F1060" t="s">
        <v>25</v>
      </c>
      <c r="G1060" t="s">
        <v>15</v>
      </c>
      <c r="H1060" t="s">
        <v>16</v>
      </c>
      <c r="I1060" t="s">
        <v>361</v>
      </c>
      <c r="J1060">
        <v>2.5999999999999999E-2</v>
      </c>
      <c r="K1060">
        <v>2.8000000000000001E-2</v>
      </c>
      <c r="L1060">
        <v>0.03</v>
      </c>
      <c r="M1060">
        <v>3.1E-2</v>
      </c>
      <c r="N1060">
        <v>3.2000000000000001E-2</v>
      </c>
      <c r="O1060">
        <v>3.3000000000000002E-2</v>
      </c>
      <c r="P1060">
        <v>3.5000000000000003E-2</v>
      </c>
      <c r="Q1060">
        <v>3.6999999999999998E-2</v>
      </c>
      <c r="R1060">
        <v>3.9E-2</v>
      </c>
      <c r="S1060">
        <v>4.1000000000000002E-2</v>
      </c>
      <c r="T1060">
        <v>4.5999999999999999E-2</v>
      </c>
      <c r="U1060">
        <v>0.13900000000000001</v>
      </c>
      <c r="V1060">
        <v>0.20599999999999999</v>
      </c>
      <c r="W1060">
        <v>0.30599999999999999</v>
      </c>
      <c r="X1060">
        <v>0.53800000000000003</v>
      </c>
      <c r="Y1060">
        <v>0.90200000000000002</v>
      </c>
      <c r="Z1060">
        <v>1.804</v>
      </c>
      <c r="AA1060">
        <v>17.853000000000002</v>
      </c>
      <c r="AB1060">
        <v>22.962</v>
      </c>
      <c r="AC1060">
        <v>24.364999999999998</v>
      </c>
      <c r="AD1060">
        <v>27.399000000000001</v>
      </c>
      <c r="AE1060">
        <v>30.298999999999999</v>
      </c>
      <c r="AF1060">
        <v>33.189</v>
      </c>
      <c r="AG1060">
        <v>35.811999999999998</v>
      </c>
      <c r="AH1060">
        <v>39.823999999999998</v>
      </c>
      <c r="AI1060">
        <v>45.484000000000002</v>
      </c>
      <c r="AJ1060">
        <v>51.783000000000001</v>
      </c>
      <c r="AK1060">
        <v>60.185000000000002</v>
      </c>
      <c r="AL1060">
        <v>69.295000000000002</v>
      </c>
      <c r="AM1060">
        <v>68.322000000000003</v>
      </c>
      <c r="AN1060">
        <v>70.510999999999996</v>
      </c>
      <c r="AO1060">
        <v>75.308000000000007</v>
      </c>
      <c r="AP1060">
        <v>78.088999999999999</v>
      </c>
      <c r="AQ1060">
        <v>78.114999999999995</v>
      </c>
      <c r="AR1060">
        <v>78.293000000000006</v>
      </c>
      <c r="AS1060">
        <v>80.421000000000006</v>
      </c>
      <c r="AT1060">
        <v>83.906000000000006</v>
      </c>
      <c r="AU1060">
        <v>88.325000000000003</v>
      </c>
      <c r="AV1060">
        <v>92.975999999999999</v>
      </c>
      <c r="AW1060">
        <v>97.872</v>
      </c>
      <c r="AX1060">
        <v>2013</v>
      </c>
    </row>
    <row r="1061" spans="1:50" x14ac:dyDescent="0.3">
      <c r="A1061">
        <v>918</v>
      </c>
      <c r="B1061" t="s">
        <v>359</v>
      </c>
      <c r="C1061" t="s">
        <v>26</v>
      </c>
      <c r="D1061" t="s">
        <v>360</v>
      </c>
      <c r="E1061" t="s">
        <v>24</v>
      </c>
      <c r="F1061" t="s">
        <v>27</v>
      </c>
      <c r="G1061" t="s">
        <v>28</v>
      </c>
      <c r="H1061" t="s">
        <v>16</v>
      </c>
      <c r="I1061" t="s">
        <v>29</v>
      </c>
      <c r="J1061">
        <v>26.68</v>
      </c>
      <c r="K1061">
        <v>28.777000000000001</v>
      </c>
      <c r="L1061">
        <v>30.013999999999999</v>
      </c>
      <c r="M1061">
        <v>30.843</v>
      </c>
      <c r="N1061">
        <v>32.762999999999998</v>
      </c>
      <c r="O1061">
        <v>28.052</v>
      </c>
      <c r="P1061">
        <v>24.827000000000002</v>
      </c>
      <c r="Q1061">
        <v>28.779</v>
      </c>
      <c r="R1061">
        <v>47.030999999999999</v>
      </c>
      <c r="S1061">
        <v>47.899000000000001</v>
      </c>
      <c r="T1061">
        <v>21.119</v>
      </c>
      <c r="U1061">
        <v>2.069</v>
      </c>
      <c r="V1061">
        <v>8.3979999999999997</v>
      </c>
      <c r="W1061">
        <v>4.5579999999999998</v>
      </c>
      <c r="X1061">
        <v>8.0129999999999999</v>
      </c>
      <c r="Y1061">
        <v>13.422000000000001</v>
      </c>
      <c r="Z1061">
        <v>10.14</v>
      </c>
      <c r="AA1061">
        <v>10.616</v>
      </c>
      <c r="AB1061">
        <v>13.154999999999999</v>
      </c>
      <c r="AC1061">
        <v>13.29</v>
      </c>
      <c r="AD1061">
        <v>12.944000000000001</v>
      </c>
      <c r="AE1061">
        <v>13.875</v>
      </c>
      <c r="AF1061">
        <v>16.026</v>
      </c>
      <c r="AG1061">
        <v>20.706</v>
      </c>
      <c r="AH1061">
        <v>25.315999999999999</v>
      </c>
      <c r="AI1061">
        <v>28.971</v>
      </c>
      <c r="AJ1061">
        <v>33.244999999999997</v>
      </c>
      <c r="AK1061">
        <v>42.177</v>
      </c>
      <c r="AL1061">
        <v>52.143000000000001</v>
      </c>
      <c r="AM1061">
        <v>48.654000000000003</v>
      </c>
      <c r="AN1061">
        <v>47.837000000000003</v>
      </c>
      <c r="AO1061">
        <v>53.575000000000003</v>
      </c>
      <c r="AP1061">
        <v>51.328000000000003</v>
      </c>
      <c r="AQ1061">
        <v>53.045999999999999</v>
      </c>
      <c r="AR1061">
        <v>55.084000000000003</v>
      </c>
      <c r="AS1061">
        <v>57.595999999999997</v>
      </c>
      <c r="AT1061">
        <v>60.628</v>
      </c>
      <c r="AU1061">
        <v>64.680999999999997</v>
      </c>
      <c r="AV1061">
        <v>69.248000000000005</v>
      </c>
      <c r="AW1061">
        <v>74.128</v>
      </c>
      <c r="AX1061">
        <v>2013</v>
      </c>
    </row>
    <row r="1062" spans="1:50" x14ac:dyDescent="0.3">
      <c r="A1062">
        <v>918</v>
      </c>
      <c r="B1062" t="s">
        <v>359</v>
      </c>
      <c r="C1062" t="s">
        <v>30</v>
      </c>
      <c r="D1062" t="s">
        <v>360</v>
      </c>
      <c r="E1062" t="s">
        <v>31</v>
      </c>
      <c r="F1062" t="s">
        <v>32</v>
      </c>
      <c r="G1062" t="s">
        <v>33</v>
      </c>
      <c r="I1062" t="s">
        <v>34</v>
      </c>
      <c r="J1062">
        <v>6.2E-2</v>
      </c>
      <c r="K1062">
        <v>6.3E-2</v>
      </c>
      <c r="L1062">
        <v>6.4000000000000001E-2</v>
      </c>
      <c r="M1062">
        <v>6.3E-2</v>
      </c>
      <c r="N1062">
        <v>6.4000000000000001E-2</v>
      </c>
      <c r="O1062">
        <v>6.5000000000000002E-2</v>
      </c>
      <c r="P1062">
        <v>6.5000000000000002E-2</v>
      </c>
      <c r="Q1062">
        <v>6.6000000000000003E-2</v>
      </c>
      <c r="R1062">
        <v>6.8000000000000005E-2</v>
      </c>
      <c r="S1062">
        <v>7.0000000000000007E-2</v>
      </c>
      <c r="T1062">
        <v>8.8999999999999996E-2</v>
      </c>
      <c r="U1062">
        <v>0.29699999999999999</v>
      </c>
      <c r="V1062">
        <v>0.48099999999999998</v>
      </c>
      <c r="W1062">
        <v>0.81</v>
      </c>
      <c r="X1062">
        <v>1.4770000000000001</v>
      </c>
      <c r="Y1062">
        <v>2.5150000000000001</v>
      </c>
      <c r="Z1062">
        <v>5.4710000000000001</v>
      </c>
      <c r="AA1062">
        <v>57.518000000000001</v>
      </c>
      <c r="AB1062">
        <v>71.051000000000002</v>
      </c>
      <c r="AC1062">
        <v>73.712000000000003</v>
      </c>
      <c r="AD1062">
        <v>78.647999999999996</v>
      </c>
      <c r="AE1062">
        <v>83.506</v>
      </c>
      <c r="AF1062">
        <v>87.406000000000006</v>
      </c>
      <c r="AG1062">
        <v>89.393000000000001</v>
      </c>
      <c r="AH1062">
        <v>93.123000000000005</v>
      </c>
      <c r="AI1062">
        <v>100</v>
      </c>
      <c r="AJ1062">
        <v>106.89</v>
      </c>
      <c r="AK1062">
        <v>116.70699999999999</v>
      </c>
      <c r="AL1062">
        <v>126.54</v>
      </c>
      <c r="AM1062">
        <v>131.99100000000001</v>
      </c>
      <c r="AN1062">
        <v>135.68799999999999</v>
      </c>
      <c r="AO1062">
        <v>142.29900000000001</v>
      </c>
      <c r="AP1062">
        <v>146.69399999999999</v>
      </c>
      <c r="AQ1062">
        <v>145.49</v>
      </c>
      <c r="AR1062">
        <v>143.80699999999999</v>
      </c>
      <c r="AS1062">
        <v>144.82</v>
      </c>
      <c r="AT1062">
        <v>147.411</v>
      </c>
      <c r="AU1062">
        <v>150.654</v>
      </c>
      <c r="AV1062">
        <v>153.96799999999999</v>
      </c>
      <c r="AW1062">
        <v>157.35499999999999</v>
      </c>
      <c r="AX1062">
        <v>2013</v>
      </c>
    </row>
    <row r="1063" spans="1:50" x14ac:dyDescent="0.3">
      <c r="A1063">
        <v>918</v>
      </c>
      <c r="B1063" t="s">
        <v>359</v>
      </c>
      <c r="C1063" t="s">
        <v>35</v>
      </c>
      <c r="D1063" t="s">
        <v>360</v>
      </c>
      <c r="E1063" t="s">
        <v>36</v>
      </c>
      <c r="F1063" t="s">
        <v>37</v>
      </c>
      <c r="G1063" t="s">
        <v>15</v>
      </c>
      <c r="H1063" t="s">
        <v>6</v>
      </c>
      <c r="I1063" t="s">
        <v>38</v>
      </c>
      <c r="J1063" s="1">
        <v>4808.817</v>
      </c>
      <c r="K1063" s="1">
        <v>5046.6670000000004</v>
      </c>
      <c r="L1063" s="1">
        <v>5240.5330000000004</v>
      </c>
      <c r="M1063" s="1">
        <v>5381.9409999999998</v>
      </c>
      <c r="N1063" s="1">
        <v>5620.4160000000002</v>
      </c>
      <c r="O1063" s="1">
        <v>5723.107</v>
      </c>
      <c r="P1063" s="1">
        <v>6040.2809999999999</v>
      </c>
      <c r="Q1063" s="1">
        <v>6350.3850000000002</v>
      </c>
      <c r="R1063" s="1">
        <v>6540.4949999999999</v>
      </c>
      <c r="S1063" s="1">
        <v>6554.0860000000002</v>
      </c>
      <c r="T1063" s="1">
        <v>6006.0659999999998</v>
      </c>
      <c r="U1063" s="1">
        <v>5409.1360000000004</v>
      </c>
      <c r="V1063" s="1">
        <v>5003.4290000000001</v>
      </c>
      <c r="W1063" s="1">
        <v>4468.4740000000002</v>
      </c>
      <c r="X1063" s="1">
        <v>4349.28</v>
      </c>
      <c r="Y1063" s="1">
        <v>4320.9070000000002</v>
      </c>
      <c r="Z1063" s="1">
        <v>4007.7919999999999</v>
      </c>
      <c r="AA1063" s="1">
        <v>3802.8159999999998</v>
      </c>
      <c r="AB1063" s="1">
        <v>3987.2869999999998</v>
      </c>
      <c r="AC1063" s="1">
        <v>4097.4589999999998</v>
      </c>
      <c r="AD1063" s="1">
        <v>4274.7730000000001</v>
      </c>
      <c r="AE1063" s="1">
        <v>4598.03</v>
      </c>
      <c r="AF1063" s="1">
        <v>4839.6289999999999</v>
      </c>
      <c r="AG1063" s="1">
        <v>5135.2610000000004</v>
      </c>
      <c r="AH1063" s="1">
        <v>5510.1980000000003</v>
      </c>
      <c r="AI1063" s="1">
        <v>5892.6319999999996</v>
      </c>
      <c r="AJ1063" s="1">
        <v>6308.53</v>
      </c>
      <c r="AK1063" s="1">
        <v>6749.6440000000002</v>
      </c>
      <c r="AL1063" s="1">
        <v>7199.23</v>
      </c>
      <c r="AM1063" s="1">
        <v>6843.5140000000001</v>
      </c>
      <c r="AN1063" s="1">
        <v>6924.26</v>
      </c>
      <c r="AO1063" s="1">
        <v>7222.6949999999997</v>
      </c>
      <c r="AP1063" s="1">
        <v>7310.1260000000002</v>
      </c>
      <c r="AQ1063" s="1">
        <v>7417.6120000000001</v>
      </c>
      <c r="AR1063" s="1">
        <v>7559.2539999999999</v>
      </c>
      <c r="AS1063" s="1">
        <v>7749.1850000000004</v>
      </c>
      <c r="AT1063" s="1">
        <v>7982.8289999999997</v>
      </c>
      <c r="AU1063" s="1">
        <v>8263.6319999999996</v>
      </c>
      <c r="AV1063" s="1">
        <v>8554.3130000000001</v>
      </c>
      <c r="AW1063" s="1">
        <v>8855.2180000000008</v>
      </c>
      <c r="AX1063">
        <v>2012</v>
      </c>
    </row>
    <row r="1064" spans="1:50" x14ac:dyDescent="0.3">
      <c r="A1064">
        <v>918</v>
      </c>
      <c r="B1064" t="s">
        <v>359</v>
      </c>
      <c r="C1064" t="s">
        <v>39</v>
      </c>
      <c r="D1064" t="s">
        <v>360</v>
      </c>
      <c r="E1064" t="s">
        <v>40</v>
      </c>
      <c r="F1064" t="s">
        <v>41</v>
      </c>
      <c r="G1064" t="s">
        <v>15</v>
      </c>
      <c r="H1064" t="s">
        <v>6</v>
      </c>
      <c r="I1064" t="s">
        <v>42</v>
      </c>
      <c r="J1064">
        <v>2.9809999999999999</v>
      </c>
      <c r="K1064">
        <v>3.2040000000000002</v>
      </c>
      <c r="L1064">
        <v>3.33</v>
      </c>
      <c r="M1064">
        <v>3.4119999999999999</v>
      </c>
      <c r="N1064">
        <v>3.6190000000000002</v>
      </c>
      <c r="O1064">
        <v>3.7250000000000001</v>
      </c>
      <c r="P1064">
        <v>3.944</v>
      </c>
      <c r="Q1064">
        <v>4.202</v>
      </c>
      <c r="R1064">
        <v>4.4370000000000003</v>
      </c>
      <c r="S1064">
        <v>4.6120000000000001</v>
      </c>
      <c r="T1064">
        <v>5.3319999999999999</v>
      </c>
      <c r="U1064">
        <v>16.088000000000001</v>
      </c>
      <c r="V1064">
        <v>24.047999999999998</v>
      </c>
      <c r="W1064">
        <v>36.173000000000002</v>
      </c>
      <c r="X1064">
        <v>64.254999999999995</v>
      </c>
      <c r="Y1064">
        <v>108.667</v>
      </c>
      <c r="Z1064">
        <v>219.28200000000001</v>
      </c>
      <c r="AA1064" s="1">
        <v>2187.2919999999999</v>
      </c>
      <c r="AB1064" s="1">
        <v>2833.0070000000001</v>
      </c>
      <c r="AC1064" s="1">
        <v>3020.299</v>
      </c>
      <c r="AD1064" s="1">
        <v>3362.0050000000001</v>
      </c>
      <c r="AE1064" s="1">
        <v>3839.6350000000002</v>
      </c>
      <c r="AF1064" s="1">
        <v>4230.134</v>
      </c>
      <c r="AG1064" s="1">
        <v>4590.5439999999999</v>
      </c>
      <c r="AH1064" s="1">
        <v>5131.2479999999996</v>
      </c>
      <c r="AI1064" s="1">
        <v>5892.6319999999996</v>
      </c>
      <c r="AJ1064" s="1">
        <v>6743.2129999999997</v>
      </c>
      <c r="AK1064" s="1">
        <v>7877.3230000000003</v>
      </c>
      <c r="AL1064" s="1">
        <v>9109.9150000000009</v>
      </c>
      <c r="AM1064" s="1">
        <v>9032.8169999999991</v>
      </c>
      <c r="AN1064" s="1">
        <v>9395.4009999999998</v>
      </c>
      <c r="AO1064" s="1">
        <v>10277.824000000001</v>
      </c>
      <c r="AP1064" s="1">
        <v>10723.541999999999</v>
      </c>
      <c r="AQ1064" s="1">
        <v>10791.865</v>
      </c>
      <c r="AR1064" s="1">
        <v>10870.744000000001</v>
      </c>
      <c r="AS1064" s="1">
        <v>11222.384</v>
      </c>
      <c r="AT1064" s="1">
        <v>11767.531000000001</v>
      </c>
      <c r="AU1064" s="1">
        <v>12449.457</v>
      </c>
      <c r="AV1064" s="1">
        <v>13170.9</v>
      </c>
      <c r="AW1064" s="1">
        <v>13934.15</v>
      </c>
      <c r="AX1064">
        <v>2012</v>
      </c>
    </row>
    <row r="1065" spans="1:50" x14ac:dyDescent="0.3">
      <c r="A1065">
        <v>918</v>
      </c>
      <c r="B1065" t="s">
        <v>359</v>
      </c>
      <c r="C1065" t="s">
        <v>43</v>
      </c>
      <c r="D1065" t="s">
        <v>360</v>
      </c>
      <c r="E1065" t="s">
        <v>40</v>
      </c>
      <c r="F1065" t="s">
        <v>44</v>
      </c>
      <c r="G1065" t="s">
        <v>28</v>
      </c>
      <c r="H1065" t="s">
        <v>6</v>
      </c>
      <c r="I1065" t="s">
        <v>42</v>
      </c>
      <c r="J1065" s="1">
        <v>3010.8110000000001</v>
      </c>
      <c r="K1065" s="1">
        <v>3236.527</v>
      </c>
      <c r="L1065" s="1">
        <v>3363.9470000000001</v>
      </c>
      <c r="M1065" s="1">
        <v>3446.8110000000001</v>
      </c>
      <c r="N1065" s="1">
        <v>3655.462</v>
      </c>
      <c r="O1065" s="1">
        <v>3130.6559999999999</v>
      </c>
      <c r="P1065" s="1">
        <v>2777.1619999999998</v>
      </c>
      <c r="Q1065" s="1">
        <v>3232.5309999999999</v>
      </c>
      <c r="R1065" s="1">
        <v>5313.2150000000001</v>
      </c>
      <c r="S1065" s="1">
        <v>5449.79</v>
      </c>
      <c r="T1065" s="1">
        <v>2422.3389999999999</v>
      </c>
      <c r="U1065">
        <v>239.505</v>
      </c>
      <c r="V1065">
        <v>981.87300000000005</v>
      </c>
      <c r="W1065">
        <v>538.52200000000005</v>
      </c>
      <c r="X1065">
        <v>956.58500000000004</v>
      </c>
      <c r="Y1065" s="1">
        <v>1617.7719999999999</v>
      </c>
      <c r="Z1065" s="1">
        <v>1232.7190000000001</v>
      </c>
      <c r="AA1065" s="1">
        <v>1300.58</v>
      </c>
      <c r="AB1065" s="1">
        <v>1622.979</v>
      </c>
      <c r="AC1065" s="1">
        <v>1647.4659999999999</v>
      </c>
      <c r="AD1065" s="1">
        <v>1588.3620000000001</v>
      </c>
      <c r="AE1065" s="1">
        <v>1758.2639999999999</v>
      </c>
      <c r="AF1065" s="1">
        <v>2042.6210000000001</v>
      </c>
      <c r="AG1065" s="1">
        <v>2654.174</v>
      </c>
      <c r="AH1065" s="1">
        <v>3261.89</v>
      </c>
      <c r="AI1065" s="1">
        <v>3753.279</v>
      </c>
      <c r="AJ1065" s="1">
        <v>4329.1620000000003</v>
      </c>
      <c r="AK1065" s="1">
        <v>5520.3879999999999</v>
      </c>
      <c r="AL1065" s="1">
        <v>6854.9889999999996</v>
      </c>
      <c r="AM1065" s="1">
        <v>6432.5039999999999</v>
      </c>
      <c r="AN1065" s="1">
        <v>6374.1229999999996</v>
      </c>
      <c r="AO1065" s="1">
        <v>7311.8029999999999</v>
      </c>
      <c r="AP1065" s="1">
        <v>7048.62</v>
      </c>
      <c r="AQ1065" s="1">
        <v>7328.4880000000003</v>
      </c>
      <c r="AR1065" s="1">
        <v>7648.201</v>
      </c>
      <c r="AS1065" s="1">
        <v>8037.2470000000003</v>
      </c>
      <c r="AT1065" s="1">
        <v>8502.8610000000008</v>
      </c>
      <c r="AU1065" s="1">
        <v>9116.8960000000006</v>
      </c>
      <c r="AV1065" s="1">
        <v>9809.6880000000001</v>
      </c>
      <c r="AW1065" s="1">
        <v>10553.652</v>
      </c>
      <c r="AX1065">
        <v>2012</v>
      </c>
    </row>
    <row r="1066" spans="1:50" x14ac:dyDescent="0.3">
      <c r="A1066">
        <v>918</v>
      </c>
      <c r="B1066" t="s">
        <v>359</v>
      </c>
      <c r="C1066" t="s">
        <v>45</v>
      </c>
      <c r="D1066" t="s">
        <v>360</v>
      </c>
      <c r="E1066" t="s">
        <v>46</v>
      </c>
      <c r="F1066" t="s">
        <v>47</v>
      </c>
      <c r="G1066" t="s">
        <v>48</v>
      </c>
    </row>
    <row r="1067" spans="1:50" x14ac:dyDescent="0.3">
      <c r="A1067">
        <v>918</v>
      </c>
      <c r="B1067" t="s">
        <v>359</v>
      </c>
      <c r="C1067" t="s">
        <v>49</v>
      </c>
      <c r="D1067" t="s">
        <v>360</v>
      </c>
      <c r="E1067" t="s">
        <v>50</v>
      </c>
      <c r="F1067" t="s">
        <v>51</v>
      </c>
      <c r="G1067" t="s">
        <v>52</v>
      </c>
      <c r="H1067" t="s">
        <v>16</v>
      </c>
      <c r="I1067" t="s">
        <v>29</v>
      </c>
      <c r="J1067">
        <v>39.454000000000001</v>
      </c>
      <c r="K1067">
        <v>45.423999999999999</v>
      </c>
      <c r="L1067">
        <v>50.268000000000001</v>
      </c>
      <c r="M1067">
        <v>53.82</v>
      </c>
      <c r="N1067">
        <v>58.293999999999997</v>
      </c>
      <c r="O1067">
        <v>61.241999999999997</v>
      </c>
      <c r="P1067">
        <v>65.787999999999997</v>
      </c>
      <c r="Q1067">
        <v>70.638000000000005</v>
      </c>
      <c r="R1067">
        <v>74.866</v>
      </c>
      <c r="S1067">
        <v>77.388000000000005</v>
      </c>
      <c r="T1067">
        <v>72.947999999999993</v>
      </c>
      <c r="U1067">
        <v>67.269000000000005</v>
      </c>
      <c r="V1067">
        <v>63.005000000000003</v>
      </c>
      <c r="W1067">
        <v>57.005000000000003</v>
      </c>
      <c r="X1067">
        <v>56.085000000000001</v>
      </c>
      <c r="Y1067">
        <v>56.338000000000001</v>
      </c>
      <c r="Z1067">
        <v>52.752000000000002</v>
      </c>
      <c r="AA1067">
        <v>50.52</v>
      </c>
      <c r="AB1067">
        <v>53.171999999999997</v>
      </c>
      <c r="AC1067">
        <v>55.215000000000003</v>
      </c>
      <c r="AD1067">
        <v>59.518000000000001</v>
      </c>
      <c r="AE1067">
        <v>63.401000000000003</v>
      </c>
      <c r="AF1067">
        <v>67.367999999999995</v>
      </c>
      <c r="AG1067">
        <v>72.494</v>
      </c>
      <c r="AH1067">
        <v>79.515000000000001</v>
      </c>
      <c r="AI1067">
        <v>87.290999999999997</v>
      </c>
      <c r="AJ1067">
        <v>95.831000000000003</v>
      </c>
      <c r="AK1067">
        <v>104.72499999999999</v>
      </c>
      <c r="AL1067">
        <v>113.39</v>
      </c>
      <c r="AM1067">
        <v>107.994</v>
      </c>
      <c r="AN1067">
        <v>109.74299999999999</v>
      </c>
      <c r="AO1067">
        <v>114.07</v>
      </c>
      <c r="AP1067">
        <v>116.79900000000001</v>
      </c>
      <c r="AQ1067">
        <v>119.56100000000001</v>
      </c>
      <c r="AR1067">
        <v>123.26600000000001</v>
      </c>
      <c r="AS1067">
        <v>128.053</v>
      </c>
      <c r="AT1067">
        <v>133.72800000000001</v>
      </c>
      <c r="AU1067">
        <v>140.57</v>
      </c>
      <c r="AV1067">
        <v>147.84800000000001</v>
      </c>
      <c r="AW1067">
        <v>155.428</v>
      </c>
      <c r="AX1067">
        <v>2013</v>
      </c>
    </row>
    <row r="1068" spans="1:50" x14ac:dyDescent="0.3">
      <c r="A1068">
        <v>918</v>
      </c>
      <c r="B1068" t="s">
        <v>359</v>
      </c>
      <c r="C1068" t="s">
        <v>53</v>
      </c>
      <c r="D1068" t="s">
        <v>360</v>
      </c>
      <c r="E1068" t="s">
        <v>54</v>
      </c>
      <c r="F1068" t="s">
        <v>55</v>
      </c>
      <c r="G1068" t="s">
        <v>52</v>
      </c>
      <c r="H1068" t="s">
        <v>6</v>
      </c>
      <c r="I1068" t="s">
        <v>42</v>
      </c>
      <c r="J1068" s="1">
        <v>4452.2510000000002</v>
      </c>
      <c r="K1068" s="1">
        <v>5108.7439999999997</v>
      </c>
      <c r="L1068" s="1">
        <v>5634.1440000000002</v>
      </c>
      <c r="M1068" s="1">
        <v>6014.5780000000004</v>
      </c>
      <c r="N1068" s="1">
        <v>6503.9970000000003</v>
      </c>
      <c r="O1068" s="1">
        <v>6834.7659999999996</v>
      </c>
      <c r="P1068" s="1">
        <v>7358.9830000000002</v>
      </c>
      <c r="Q1068" s="1">
        <v>7934.2520000000004</v>
      </c>
      <c r="R1068" s="1">
        <v>8457.8349999999991</v>
      </c>
      <c r="S1068" s="1">
        <v>8804.9850000000006</v>
      </c>
      <c r="T1068" s="1">
        <v>8367.1959999999999</v>
      </c>
      <c r="U1068" s="1">
        <v>7786.4189999999999</v>
      </c>
      <c r="V1068" s="1">
        <v>7366.6030000000001</v>
      </c>
      <c r="W1068" s="1">
        <v>6735.4930000000004</v>
      </c>
      <c r="X1068" s="1">
        <v>6695.3630000000003</v>
      </c>
      <c r="Y1068" s="1">
        <v>6790.4080000000004</v>
      </c>
      <c r="Z1068" s="1">
        <v>6413.2889999999998</v>
      </c>
      <c r="AA1068" s="1">
        <v>6189.4759999999997</v>
      </c>
      <c r="AB1068" s="1">
        <v>6560.1409999999996</v>
      </c>
      <c r="AC1068" s="1">
        <v>6844.5739999999996</v>
      </c>
      <c r="AD1068" s="1">
        <v>7303.241</v>
      </c>
      <c r="AE1068" s="1">
        <v>8034.5379999999996</v>
      </c>
      <c r="AF1068" s="1">
        <v>8586.5329999999994</v>
      </c>
      <c r="AG1068" s="1">
        <v>9292.7170000000006</v>
      </c>
      <c r="AH1068" s="1">
        <v>10245.397000000001</v>
      </c>
      <c r="AI1068" s="1">
        <v>11308.978999999999</v>
      </c>
      <c r="AJ1068" s="1">
        <v>12479.18</v>
      </c>
      <c r="AK1068" s="1">
        <v>13707.050999999999</v>
      </c>
      <c r="AL1068" s="1">
        <v>14906.852999999999</v>
      </c>
      <c r="AM1068" s="1">
        <v>14277.913</v>
      </c>
      <c r="AN1068" s="1">
        <v>14622.88</v>
      </c>
      <c r="AO1068" s="1">
        <v>15567.995000000001</v>
      </c>
      <c r="AP1068" s="1">
        <v>16039.346</v>
      </c>
      <c r="AQ1068" s="1">
        <v>16517.685000000001</v>
      </c>
      <c r="AR1068" s="1">
        <v>17115.100999999999</v>
      </c>
      <c r="AS1068" s="1">
        <v>17869.223999999998</v>
      </c>
      <c r="AT1068" s="1">
        <v>18754.785</v>
      </c>
      <c r="AU1068" s="1">
        <v>19813.420999999998</v>
      </c>
      <c r="AV1068" s="1">
        <v>20944.09</v>
      </c>
      <c r="AW1068" s="1">
        <v>22128.424999999999</v>
      </c>
      <c r="AX1068">
        <v>2012</v>
      </c>
    </row>
    <row r="1069" spans="1:50" x14ac:dyDescent="0.3">
      <c r="A1069">
        <v>918</v>
      </c>
      <c r="B1069" t="s">
        <v>359</v>
      </c>
      <c r="C1069" t="s">
        <v>56</v>
      </c>
      <c r="D1069" t="s">
        <v>360</v>
      </c>
      <c r="E1069" t="s">
        <v>57</v>
      </c>
      <c r="F1069" t="s">
        <v>58</v>
      </c>
      <c r="G1069" t="s">
        <v>59</v>
      </c>
      <c r="I1069" t="s">
        <v>29</v>
      </c>
      <c r="J1069">
        <v>0.308</v>
      </c>
      <c r="K1069">
        <v>0.318</v>
      </c>
      <c r="L1069">
        <v>0.32900000000000001</v>
      </c>
      <c r="M1069">
        <v>0.33</v>
      </c>
      <c r="N1069">
        <v>0.33</v>
      </c>
      <c r="O1069">
        <v>0.32300000000000001</v>
      </c>
      <c r="P1069">
        <v>0.33</v>
      </c>
      <c r="Q1069">
        <v>0.33300000000000002</v>
      </c>
      <c r="R1069">
        <v>0.32600000000000001</v>
      </c>
      <c r="S1069">
        <v>0.313</v>
      </c>
      <c r="T1069">
        <v>0.27500000000000002</v>
      </c>
      <c r="U1069">
        <v>0.24</v>
      </c>
      <c r="V1069">
        <v>0.19800000000000001</v>
      </c>
      <c r="W1069">
        <v>0.17100000000000001</v>
      </c>
      <c r="X1069">
        <v>0.16</v>
      </c>
      <c r="Y1069">
        <v>0.152</v>
      </c>
      <c r="Z1069">
        <v>0.13400000000000001</v>
      </c>
      <c r="AA1069">
        <v>0.121</v>
      </c>
      <c r="AB1069">
        <v>0.123</v>
      </c>
      <c r="AC1069">
        <v>0.122</v>
      </c>
      <c r="AD1069">
        <v>0.123</v>
      </c>
      <c r="AE1069">
        <v>0.125</v>
      </c>
      <c r="AF1069">
        <v>0.127</v>
      </c>
      <c r="AG1069">
        <v>0.128</v>
      </c>
      <c r="AH1069">
        <v>0.13</v>
      </c>
      <c r="AI1069">
        <v>0.13200000000000001</v>
      </c>
      <c r="AJ1069">
        <v>0.13300000000000001</v>
      </c>
      <c r="AK1069">
        <v>0.13500000000000001</v>
      </c>
      <c r="AL1069">
        <v>0.13900000000000001</v>
      </c>
      <c r="AM1069">
        <v>0.13200000000000001</v>
      </c>
      <c r="AN1069">
        <v>0.126</v>
      </c>
      <c r="AO1069">
        <v>0.123</v>
      </c>
      <c r="AP1069">
        <v>0.12</v>
      </c>
      <c r="AQ1069">
        <v>0.11700000000000001</v>
      </c>
      <c r="AR1069">
        <v>0.115</v>
      </c>
      <c r="AS1069">
        <v>0.113</v>
      </c>
      <c r="AT1069">
        <v>0.112</v>
      </c>
      <c r="AU1069">
        <v>0.11</v>
      </c>
      <c r="AV1069">
        <v>0.109</v>
      </c>
      <c r="AW1069">
        <v>0.108</v>
      </c>
      <c r="AX1069">
        <v>2011</v>
      </c>
    </row>
    <row r="1070" spans="1:50" x14ac:dyDescent="0.3">
      <c r="A1070">
        <v>918</v>
      </c>
      <c r="B1070" t="s">
        <v>359</v>
      </c>
      <c r="C1070" t="s">
        <v>60</v>
      </c>
      <c r="D1070" t="s">
        <v>360</v>
      </c>
      <c r="E1070" t="s">
        <v>61</v>
      </c>
      <c r="F1070" t="s">
        <v>62</v>
      </c>
      <c r="G1070" t="s">
        <v>63</v>
      </c>
      <c r="I1070" t="s">
        <v>29</v>
      </c>
      <c r="J1070">
        <v>1E-3</v>
      </c>
      <c r="K1070">
        <v>1E-3</v>
      </c>
      <c r="L1070">
        <v>1E-3</v>
      </c>
      <c r="M1070">
        <v>1E-3</v>
      </c>
      <c r="N1070">
        <v>1E-3</v>
      </c>
      <c r="O1070">
        <v>1E-3</v>
      </c>
      <c r="P1070">
        <v>1E-3</v>
      </c>
      <c r="Q1070">
        <v>1E-3</v>
      </c>
      <c r="R1070">
        <v>1E-3</v>
      </c>
      <c r="S1070">
        <v>1E-3</v>
      </c>
      <c r="T1070">
        <v>1E-3</v>
      </c>
      <c r="U1070">
        <v>2E-3</v>
      </c>
      <c r="V1070">
        <v>3.0000000000000001E-3</v>
      </c>
      <c r="W1070">
        <v>5.0000000000000001E-3</v>
      </c>
      <c r="X1070">
        <v>0.01</v>
      </c>
      <c r="Y1070">
        <v>1.6E-2</v>
      </c>
      <c r="Z1070">
        <v>3.4000000000000002E-2</v>
      </c>
      <c r="AA1070">
        <v>0.35299999999999998</v>
      </c>
      <c r="AB1070">
        <v>0.432</v>
      </c>
      <c r="AC1070">
        <v>0.441</v>
      </c>
      <c r="AD1070">
        <v>0.46</v>
      </c>
      <c r="AE1070">
        <v>0.47799999999999998</v>
      </c>
      <c r="AF1070">
        <v>0.49299999999999999</v>
      </c>
      <c r="AG1070">
        <v>0.49399999999999999</v>
      </c>
      <c r="AH1070">
        <v>0.501</v>
      </c>
      <c r="AI1070">
        <v>0.52100000000000002</v>
      </c>
      <c r="AJ1070">
        <v>0.54</v>
      </c>
      <c r="AK1070">
        <v>0.57499999999999996</v>
      </c>
      <c r="AL1070">
        <v>0.61099999999999999</v>
      </c>
      <c r="AM1070">
        <v>0.63300000000000001</v>
      </c>
      <c r="AN1070">
        <v>0.64300000000000002</v>
      </c>
      <c r="AO1070">
        <v>0.66</v>
      </c>
      <c r="AP1070">
        <v>0.66900000000000004</v>
      </c>
      <c r="AQ1070">
        <v>0.65300000000000002</v>
      </c>
      <c r="AR1070">
        <v>0.63500000000000001</v>
      </c>
      <c r="AS1070">
        <v>0.628</v>
      </c>
      <c r="AT1070">
        <v>0.627</v>
      </c>
      <c r="AU1070">
        <v>0.628</v>
      </c>
      <c r="AV1070">
        <v>0.629</v>
      </c>
      <c r="AW1070">
        <v>0.63</v>
      </c>
      <c r="AX1070">
        <v>2013</v>
      </c>
    </row>
    <row r="1071" spans="1:50" x14ac:dyDescent="0.3">
      <c r="A1071">
        <v>918</v>
      </c>
      <c r="B1071" t="s">
        <v>359</v>
      </c>
      <c r="C1071" t="s">
        <v>64</v>
      </c>
      <c r="D1071" t="s">
        <v>360</v>
      </c>
      <c r="E1071" t="s">
        <v>65</v>
      </c>
      <c r="F1071" t="s">
        <v>66</v>
      </c>
      <c r="G1071" t="s">
        <v>67</v>
      </c>
      <c r="I1071" t="s">
        <v>361</v>
      </c>
      <c r="J1071">
        <v>33.972999999999999</v>
      </c>
      <c r="K1071">
        <v>35.411999999999999</v>
      </c>
      <c r="L1071">
        <v>34.082000000000001</v>
      </c>
      <c r="M1071">
        <v>32.853999999999999</v>
      </c>
      <c r="N1071">
        <v>33.125999999999998</v>
      </c>
      <c r="O1071">
        <v>32.167000000000002</v>
      </c>
      <c r="P1071">
        <v>35.774000000000001</v>
      </c>
      <c r="Q1071">
        <v>32.868000000000002</v>
      </c>
      <c r="R1071">
        <v>34.341999999999999</v>
      </c>
      <c r="S1071">
        <v>33.045999999999999</v>
      </c>
      <c r="T1071">
        <v>30.271999999999998</v>
      </c>
      <c r="U1071">
        <v>22.547000000000001</v>
      </c>
      <c r="V1071">
        <v>19.864999999999998</v>
      </c>
      <c r="W1071">
        <v>15.278</v>
      </c>
      <c r="X1071">
        <v>9.5500000000000007</v>
      </c>
      <c r="Y1071">
        <v>15.705</v>
      </c>
      <c r="Z1071">
        <v>8.3010000000000002</v>
      </c>
      <c r="AA1071">
        <v>9.9489999999999998</v>
      </c>
      <c r="AB1071">
        <v>16.841000000000001</v>
      </c>
      <c r="AC1071">
        <v>17.911000000000001</v>
      </c>
      <c r="AD1071">
        <v>17.98</v>
      </c>
      <c r="AE1071">
        <v>20.238</v>
      </c>
      <c r="AF1071">
        <v>19.681000000000001</v>
      </c>
      <c r="AG1071">
        <v>21.155000000000001</v>
      </c>
      <c r="AH1071">
        <v>22.745999999999999</v>
      </c>
      <c r="AI1071">
        <v>27.552</v>
      </c>
      <c r="AJ1071">
        <v>32.140999999999998</v>
      </c>
      <c r="AK1071">
        <v>34.093000000000004</v>
      </c>
      <c r="AL1071">
        <v>37.542000000000002</v>
      </c>
      <c r="AM1071">
        <v>29.366</v>
      </c>
      <c r="AN1071">
        <v>22.887</v>
      </c>
      <c r="AO1071">
        <v>21.922999999999998</v>
      </c>
      <c r="AP1071">
        <v>21.742000000000001</v>
      </c>
      <c r="AQ1071">
        <v>20.940999999999999</v>
      </c>
      <c r="AR1071">
        <v>23.484999999999999</v>
      </c>
      <c r="AS1071">
        <v>24.795000000000002</v>
      </c>
      <c r="AT1071">
        <v>25.916</v>
      </c>
      <c r="AU1071">
        <v>27.05</v>
      </c>
      <c r="AV1071">
        <v>28.297000000000001</v>
      </c>
      <c r="AW1071">
        <v>29.302</v>
      </c>
      <c r="AX1071">
        <v>2013</v>
      </c>
    </row>
    <row r="1072" spans="1:50" x14ac:dyDescent="0.3">
      <c r="A1072">
        <v>918</v>
      </c>
      <c r="B1072" t="s">
        <v>359</v>
      </c>
      <c r="C1072" t="s">
        <v>68</v>
      </c>
      <c r="D1072" t="s">
        <v>360</v>
      </c>
      <c r="E1072" t="s">
        <v>69</v>
      </c>
      <c r="F1072" t="s">
        <v>70</v>
      </c>
      <c r="G1072" t="s">
        <v>67</v>
      </c>
      <c r="I1072" t="s">
        <v>361</v>
      </c>
      <c r="J1072">
        <v>36.594999999999999</v>
      </c>
      <c r="K1072">
        <v>36.603999999999999</v>
      </c>
      <c r="L1072">
        <v>36.033999999999999</v>
      </c>
      <c r="M1072">
        <v>36.030999999999999</v>
      </c>
      <c r="N1072">
        <v>38.304000000000002</v>
      </c>
      <c r="O1072">
        <v>34.445999999999998</v>
      </c>
      <c r="P1072">
        <v>34.685000000000002</v>
      </c>
      <c r="Q1072">
        <v>32.671999999999997</v>
      </c>
      <c r="R1072">
        <v>35.182000000000002</v>
      </c>
      <c r="S1072">
        <v>31.978000000000002</v>
      </c>
      <c r="T1072">
        <v>30.544</v>
      </c>
      <c r="U1072">
        <v>17.510000000000002</v>
      </c>
      <c r="V1072">
        <v>10.334</v>
      </c>
      <c r="W1072">
        <v>2.4249999999999998</v>
      </c>
      <c r="X1072">
        <v>7.63</v>
      </c>
      <c r="Y1072">
        <v>14.715</v>
      </c>
      <c r="Z1072">
        <v>10.026999999999999</v>
      </c>
      <c r="AA1072">
        <v>21.11</v>
      </c>
      <c r="AB1072">
        <v>16.236999999999998</v>
      </c>
      <c r="AC1072">
        <v>10.956</v>
      </c>
      <c r="AD1072">
        <v>12.544</v>
      </c>
      <c r="AE1072">
        <v>14.717000000000001</v>
      </c>
      <c r="AF1072">
        <v>17.309000000000001</v>
      </c>
      <c r="AG1072">
        <v>15.842000000000001</v>
      </c>
      <c r="AH1072">
        <v>16.329000000000001</v>
      </c>
      <c r="AI1072">
        <v>15.917</v>
      </c>
      <c r="AJ1072">
        <v>14.586</v>
      </c>
      <c r="AK1072">
        <v>8.891</v>
      </c>
      <c r="AL1072">
        <v>14.502000000000001</v>
      </c>
      <c r="AM1072">
        <v>20.440000000000001</v>
      </c>
      <c r="AN1072">
        <v>21.408000000000001</v>
      </c>
      <c r="AO1072">
        <v>22.024000000000001</v>
      </c>
      <c r="AP1072">
        <v>20.824999999999999</v>
      </c>
      <c r="AQ1072">
        <v>22.821999999999999</v>
      </c>
      <c r="AR1072">
        <v>23.254999999999999</v>
      </c>
      <c r="AS1072">
        <v>22.507999999999999</v>
      </c>
      <c r="AT1072">
        <v>23.048999999999999</v>
      </c>
      <c r="AU1072">
        <v>24.062999999999999</v>
      </c>
      <c r="AV1072">
        <v>25.135999999999999</v>
      </c>
      <c r="AW1072">
        <v>26.071999999999999</v>
      </c>
      <c r="AX1072">
        <v>2013</v>
      </c>
    </row>
    <row r="1073" spans="1:50" x14ac:dyDescent="0.3">
      <c r="A1073">
        <v>918</v>
      </c>
      <c r="B1073" t="s">
        <v>359</v>
      </c>
      <c r="C1073" t="s">
        <v>71</v>
      </c>
      <c r="D1073" t="s">
        <v>360</v>
      </c>
      <c r="E1073" t="s">
        <v>72</v>
      </c>
      <c r="F1073" t="s">
        <v>73</v>
      </c>
      <c r="G1073" t="s">
        <v>33</v>
      </c>
      <c r="I1073" t="s">
        <v>362</v>
      </c>
      <c r="J1073">
        <v>3.2000000000000001E-2</v>
      </c>
      <c r="K1073">
        <v>3.2000000000000001E-2</v>
      </c>
      <c r="L1073">
        <v>3.3000000000000002E-2</v>
      </c>
      <c r="M1073">
        <v>3.4000000000000002E-2</v>
      </c>
      <c r="N1073">
        <v>3.5000000000000003E-2</v>
      </c>
      <c r="O1073">
        <v>3.5999999999999997E-2</v>
      </c>
      <c r="P1073">
        <v>3.6999999999999998E-2</v>
      </c>
      <c r="Q1073">
        <v>3.7999999999999999E-2</v>
      </c>
      <c r="R1073">
        <v>3.7999999999999999E-2</v>
      </c>
      <c r="S1073">
        <v>4.1000000000000002E-2</v>
      </c>
      <c r="T1073">
        <v>5.0999999999999997E-2</v>
      </c>
      <c r="U1073">
        <v>0.22</v>
      </c>
      <c r="V1073">
        <v>0.4</v>
      </c>
      <c r="W1073">
        <v>0.69199999999999995</v>
      </c>
      <c r="X1073">
        <v>1.3560000000000001</v>
      </c>
      <c r="Y1073">
        <v>2.1970000000000001</v>
      </c>
      <c r="Z1073">
        <v>4.9000000000000004</v>
      </c>
      <c r="AA1073">
        <v>56.902999999999999</v>
      </c>
      <c r="AB1073">
        <v>67.527000000000001</v>
      </c>
      <c r="AC1073">
        <v>69.265000000000001</v>
      </c>
      <c r="AD1073">
        <v>76.411000000000001</v>
      </c>
      <c r="AE1073">
        <v>82.037999999999997</v>
      </c>
      <c r="AF1073">
        <v>86.802999999999997</v>
      </c>
      <c r="AG1073">
        <v>88.840999999999994</v>
      </c>
      <c r="AH1073">
        <v>94.302999999999997</v>
      </c>
      <c r="AI1073">
        <v>100</v>
      </c>
      <c r="AJ1073">
        <v>107.41800000000001</v>
      </c>
      <c r="AK1073">
        <v>115.55</v>
      </c>
      <c r="AL1073">
        <v>129.358</v>
      </c>
      <c r="AM1073">
        <v>132.55699999999999</v>
      </c>
      <c r="AN1073">
        <v>136.58099999999999</v>
      </c>
      <c r="AO1073">
        <v>141.21</v>
      </c>
      <c r="AP1073">
        <v>144.583</v>
      </c>
      <c r="AQ1073">
        <v>145.137</v>
      </c>
      <c r="AR1073">
        <v>143.458</v>
      </c>
      <c r="AS1073">
        <v>144.46899999999999</v>
      </c>
      <c r="AT1073">
        <v>147.053</v>
      </c>
      <c r="AU1073">
        <v>150.28800000000001</v>
      </c>
      <c r="AV1073">
        <v>153.59399999999999</v>
      </c>
      <c r="AW1073">
        <v>156.97300000000001</v>
      </c>
      <c r="AX1073">
        <v>2013</v>
      </c>
    </row>
    <row r="1074" spans="1:50" x14ac:dyDescent="0.3">
      <c r="A1074">
        <v>918</v>
      </c>
      <c r="B1074" t="s">
        <v>359</v>
      </c>
      <c r="C1074" t="s">
        <v>75</v>
      </c>
      <c r="D1074" t="s">
        <v>360</v>
      </c>
      <c r="E1074" t="s">
        <v>72</v>
      </c>
      <c r="F1074" t="s">
        <v>76</v>
      </c>
      <c r="G1074" t="s">
        <v>21</v>
      </c>
      <c r="I1074" t="s">
        <v>77</v>
      </c>
      <c r="J1074" t="s">
        <v>158</v>
      </c>
      <c r="K1074">
        <v>2E-3</v>
      </c>
      <c r="L1074">
        <v>2.8</v>
      </c>
      <c r="M1074">
        <v>2.8</v>
      </c>
      <c r="N1074">
        <v>2.8</v>
      </c>
      <c r="O1074">
        <v>2.8</v>
      </c>
      <c r="P1074">
        <v>2.7</v>
      </c>
      <c r="Q1074">
        <v>2.7</v>
      </c>
      <c r="R1074">
        <v>2.5</v>
      </c>
      <c r="S1074">
        <v>6.4039999999999999</v>
      </c>
      <c r="T1074">
        <v>23.9</v>
      </c>
      <c r="U1074">
        <v>333.5</v>
      </c>
      <c r="V1074">
        <v>82</v>
      </c>
      <c r="W1074">
        <v>72.804000000000002</v>
      </c>
      <c r="X1074">
        <v>96</v>
      </c>
      <c r="Y1074">
        <v>62.1</v>
      </c>
      <c r="Z1074">
        <v>123</v>
      </c>
      <c r="AA1074" s="1">
        <v>1061.2059999999999</v>
      </c>
      <c r="AB1074">
        <v>18.670999999999999</v>
      </c>
      <c r="AC1074">
        <v>2.573</v>
      </c>
      <c r="AD1074">
        <v>10.317</v>
      </c>
      <c r="AE1074">
        <v>7.3650000000000002</v>
      </c>
      <c r="AF1074">
        <v>5.8070000000000004</v>
      </c>
      <c r="AG1074">
        <v>2.3479999999999999</v>
      </c>
      <c r="AH1074">
        <v>6.149</v>
      </c>
      <c r="AI1074">
        <v>6.0410000000000004</v>
      </c>
      <c r="AJ1074">
        <v>7.4180000000000001</v>
      </c>
      <c r="AK1074">
        <v>7.5709999999999997</v>
      </c>
      <c r="AL1074">
        <v>11.95</v>
      </c>
      <c r="AM1074">
        <v>2.472</v>
      </c>
      <c r="AN1074">
        <v>3.036</v>
      </c>
      <c r="AO1074">
        <v>3.3889999999999998</v>
      </c>
      <c r="AP1074">
        <v>2.3889999999999998</v>
      </c>
      <c r="AQ1074">
        <v>0.38300000000000001</v>
      </c>
      <c r="AR1074">
        <v>-1.157</v>
      </c>
      <c r="AS1074">
        <v>0.70399999999999996</v>
      </c>
      <c r="AT1074">
        <v>1.7889999999999999</v>
      </c>
      <c r="AU1074">
        <v>2.2000000000000002</v>
      </c>
      <c r="AV1074">
        <v>2.2000000000000002</v>
      </c>
      <c r="AW1074">
        <v>2.2000000000000002</v>
      </c>
      <c r="AX1074">
        <v>2013</v>
      </c>
    </row>
    <row r="1075" spans="1:50" x14ac:dyDescent="0.3">
      <c r="A1075">
        <v>918</v>
      </c>
      <c r="B1075" t="s">
        <v>359</v>
      </c>
      <c r="C1075" t="s">
        <v>78</v>
      </c>
      <c r="D1075" t="s">
        <v>360</v>
      </c>
      <c r="E1075" t="s">
        <v>79</v>
      </c>
      <c r="F1075" t="s">
        <v>80</v>
      </c>
      <c r="G1075" t="s">
        <v>33</v>
      </c>
      <c r="I1075" t="s">
        <v>362</v>
      </c>
      <c r="J1075" t="s">
        <v>18</v>
      </c>
      <c r="K1075" t="s">
        <v>18</v>
      </c>
      <c r="L1075" t="s">
        <v>18</v>
      </c>
      <c r="M1075" t="s">
        <v>18</v>
      </c>
      <c r="N1075" t="s">
        <v>18</v>
      </c>
      <c r="O1075" t="s">
        <v>18</v>
      </c>
      <c r="P1075" t="s">
        <v>18</v>
      </c>
      <c r="Q1075" t="s">
        <v>18</v>
      </c>
      <c r="R1075">
        <v>3.0000000000000001E-3</v>
      </c>
      <c r="S1075">
        <v>4.0000000000000001E-3</v>
      </c>
      <c r="T1075">
        <v>7.0000000000000001E-3</v>
      </c>
      <c r="U1075">
        <v>0.28799999999999998</v>
      </c>
      <c r="V1075">
        <v>0.51700000000000002</v>
      </c>
      <c r="W1075">
        <v>0.84699999999999998</v>
      </c>
      <c r="X1075">
        <v>1.88</v>
      </c>
      <c r="Y1075">
        <v>2.4980000000000002</v>
      </c>
      <c r="Z1075">
        <v>10.263</v>
      </c>
      <c r="AA1075">
        <v>66.63</v>
      </c>
      <c r="AB1075">
        <v>67.709999999999994</v>
      </c>
      <c r="AC1075">
        <v>72.42</v>
      </c>
      <c r="AD1075">
        <v>80.58</v>
      </c>
      <c r="AE1075">
        <v>84.46</v>
      </c>
      <c r="AF1075">
        <v>87.68</v>
      </c>
      <c r="AG1075">
        <v>92.63</v>
      </c>
      <c r="AH1075">
        <v>96.31</v>
      </c>
      <c r="AI1075">
        <v>103.43</v>
      </c>
      <c r="AJ1075">
        <v>109.72</v>
      </c>
      <c r="AK1075">
        <v>122.42</v>
      </c>
      <c r="AL1075">
        <v>131.22</v>
      </c>
      <c r="AM1075">
        <v>133.37</v>
      </c>
      <c r="AN1075">
        <v>139.30000000000001</v>
      </c>
      <c r="AO1075">
        <v>142.15</v>
      </c>
      <c r="AP1075">
        <v>146.08000000000001</v>
      </c>
      <c r="AQ1075">
        <v>144.83000000000001</v>
      </c>
      <c r="AR1075">
        <v>144.83000000000001</v>
      </c>
      <c r="AS1075">
        <v>146.71299999999999</v>
      </c>
      <c r="AT1075">
        <v>149.94</v>
      </c>
      <c r="AU1075">
        <v>153.239</v>
      </c>
      <c r="AV1075">
        <v>156.61000000000001</v>
      </c>
      <c r="AW1075">
        <v>160.05600000000001</v>
      </c>
      <c r="AX1075">
        <v>2013</v>
      </c>
    </row>
    <row r="1076" spans="1:50" x14ac:dyDescent="0.3">
      <c r="A1076">
        <v>918</v>
      </c>
      <c r="B1076" t="s">
        <v>359</v>
      </c>
      <c r="C1076" t="s">
        <v>81</v>
      </c>
      <c r="D1076" t="s">
        <v>360</v>
      </c>
      <c r="E1076" t="s">
        <v>79</v>
      </c>
      <c r="F1076" t="s">
        <v>82</v>
      </c>
      <c r="G1076" t="s">
        <v>21</v>
      </c>
      <c r="I1076" t="s">
        <v>83</v>
      </c>
      <c r="J1076" t="s">
        <v>18</v>
      </c>
      <c r="K1076" t="s">
        <v>18</v>
      </c>
      <c r="L1076" t="s">
        <v>18</v>
      </c>
      <c r="M1076" t="s">
        <v>18</v>
      </c>
      <c r="N1076" t="s">
        <v>18</v>
      </c>
      <c r="O1076" t="s">
        <v>18</v>
      </c>
      <c r="P1076" t="s">
        <v>18</v>
      </c>
      <c r="Q1076" t="s">
        <v>18</v>
      </c>
      <c r="R1076" t="s">
        <v>18</v>
      </c>
      <c r="S1076">
        <v>69.626000000000005</v>
      </c>
      <c r="T1076">
        <v>64.325000000000003</v>
      </c>
      <c r="U1076" s="1">
        <v>4027.8290000000002</v>
      </c>
      <c r="V1076">
        <v>79.415999999999997</v>
      </c>
      <c r="W1076">
        <v>63.8</v>
      </c>
      <c r="X1076">
        <v>121.9</v>
      </c>
      <c r="Y1076">
        <v>32.9</v>
      </c>
      <c r="Z1076">
        <v>310.8</v>
      </c>
      <c r="AA1076">
        <v>549.20600000000002</v>
      </c>
      <c r="AB1076">
        <v>1.621</v>
      </c>
      <c r="AC1076">
        <v>6.9560000000000004</v>
      </c>
      <c r="AD1076">
        <v>11.268000000000001</v>
      </c>
      <c r="AE1076">
        <v>4.8150000000000004</v>
      </c>
      <c r="AF1076">
        <v>3.8119999999999998</v>
      </c>
      <c r="AG1076">
        <v>5.6459999999999999</v>
      </c>
      <c r="AH1076">
        <v>3.9729999999999999</v>
      </c>
      <c r="AI1076">
        <v>7.3929999999999998</v>
      </c>
      <c r="AJ1076">
        <v>6.0810000000000004</v>
      </c>
      <c r="AK1076">
        <v>11.574999999999999</v>
      </c>
      <c r="AL1076">
        <v>7.1879999999999997</v>
      </c>
      <c r="AM1076">
        <v>1.6379999999999999</v>
      </c>
      <c r="AN1076">
        <v>4.4459999999999997</v>
      </c>
      <c r="AO1076">
        <v>2.0459999999999998</v>
      </c>
      <c r="AP1076">
        <v>2.7650000000000001</v>
      </c>
      <c r="AQ1076">
        <v>-0.85599999999999998</v>
      </c>
      <c r="AR1076">
        <v>0</v>
      </c>
      <c r="AS1076">
        <v>1.3</v>
      </c>
      <c r="AT1076">
        <v>2.2000000000000002</v>
      </c>
      <c r="AU1076">
        <v>2.2000000000000002</v>
      </c>
      <c r="AV1076">
        <v>2.2000000000000002</v>
      </c>
      <c r="AW1076">
        <v>2.2000000000000002</v>
      </c>
      <c r="AX1076">
        <v>2013</v>
      </c>
    </row>
    <row r="1077" spans="1:50" x14ac:dyDescent="0.3">
      <c r="A1077">
        <v>918</v>
      </c>
      <c r="B1077" t="s">
        <v>359</v>
      </c>
      <c r="C1077" t="s">
        <v>84</v>
      </c>
      <c r="D1077" t="s">
        <v>360</v>
      </c>
      <c r="E1077" t="s">
        <v>85</v>
      </c>
      <c r="G1077" t="s">
        <v>59</v>
      </c>
    </row>
    <row r="1078" spans="1:50" x14ac:dyDescent="0.3">
      <c r="A1078">
        <v>918</v>
      </c>
      <c r="B1078" t="s">
        <v>359</v>
      </c>
      <c r="C1078" t="s">
        <v>86</v>
      </c>
      <c r="D1078" t="s">
        <v>360</v>
      </c>
      <c r="E1078" t="s">
        <v>87</v>
      </c>
      <c r="F1078" t="s">
        <v>88</v>
      </c>
      <c r="G1078" t="s">
        <v>21</v>
      </c>
      <c r="I1078" t="s">
        <v>363</v>
      </c>
      <c r="J1078">
        <v>-13.199</v>
      </c>
      <c r="K1078">
        <v>28.437000000000001</v>
      </c>
      <c r="L1078">
        <v>-10.689</v>
      </c>
      <c r="M1078">
        <v>6.3220000000000001</v>
      </c>
      <c r="N1078">
        <v>19.811</v>
      </c>
      <c r="O1078">
        <v>3.7730000000000001</v>
      </c>
      <c r="P1078">
        <v>-30.797000000000001</v>
      </c>
      <c r="Q1078">
        <v>21.713000000000001</v>
      </c>
      <c r="R1078">
        <v>75.478999999999999</v>
      </c>
      <c r="S1078">
        <v>-0.17100000000000001</v>
      </c>
      <c r="T1078">
        <v>-66.872</v>
      </c>
      <c r="U1078">
        <v>-24.521999999999998</v>
      </c>
      <c r="V1078">
        <v>40.064999999999998</v>
      </c>
      <c r="W1078">
        <v>25.741</v>
      </c>
      <c r="X1078">
        <v>-3.2</v>
      </c>
      <c r="Y1078">
        <v>21</v>
      </c>
      <c r="Z1078">
        <v>-11.4</v>
      </c>
      <c r="AA1078">
        <v>-0.7</v>
      </c>
      <c r="AB1078">
        <v>11.7</v>
      </c>
      <c r="AC1078">
        <v>6.8</v>
      </c>
      <c r="AD1078">
        <v>10.644</v>
      </c>
      <c r="AE1078">
        <v>18.690000000000001</v>
      </c>
      <c r="AF1078">
        <v>3.99</v>
      </c>
      <c r="AG1078">
        <v>19.632000000000001</v>
      </c>
      <c r="AH1078">
        <v>11.996</v>
      </c>
      <c r="AI1078">
        <v>8.8140000000000001</v>
      </c>
      <c r="AJ1078">
        <v>6.1360000000000001</v>
      </c>
      <c r="AK1078">
        <v>13.952</v>
      </c>
      <c r="AL1078">
        <v>8.5459999999999994</v>
      </c>
      <c r="AM1078">
        <v>-24.442</v>
      </c>
      <c r="AN1078">
        <v>-9.4350000000000005</v>
      </c>
      <c r="AO1078">
        <v>7.6740000000000004</v>
      </c>
      <c r="AP1078">
        <v>6.9420000000000002</v>
      </c>
      <c r="AQ1078">
        <v>6.1079999999999997</v>
      </c>
      <c r="AR1078">
        <v>4.3529999999999998</v>
      </c>
      <c r="AS1078">
        <v>6.2519999999999998</v>
      </c>
      <c r="AT1078">
        <v>6.4649999999999999</v>
      </c>
      <c r="AU1078">
        <v>6.6779999999999999</v>
      </c>
      <c r="AV1078">
        <v>6.6230000000000002</v>
      </c>
      <c r="AW1078">
        <v>6.2779999999999996</v>
      </c>
      <c r="AX1078">
        <v>2012</v>
      </c>
    </row>
    <row r="1079" spans="1:50" x14ac:dyDescent="0.3">
      <c r="A1079">
        <v>918</v>
      </c>
      <c r="B1079" t="s">
        <v>359</v>
      </c>
      <c r="C1079" t="s">
        <v>90</v>
      </c>
      <c r="D1079" t="s">
        <v>360</v>
      </c>
      <c r="E1079" t="s">
        <v>91</v>
      </c>
      <c r="F1079" t="s">
        <v>92</v>
      </c>
      <c r="G1079" t="s">
        <v>21</v>
      </c>
      <c r="I1079" t="s">
        <v>363</v>
      </c>
      <c r="J1079">
        <v>-13.199</v>
      </c>
      <c r="K1079">
        <v>28.437000000000001</v>
      </c>
      <c r="L1079">
        <v>-10.689</v>
      </c>
      <c r="M1079">
        <v>6.3220000000000001</v>
      </c>
      <c r="N1079">
        <v>19.811</v>
      </c>
      <c r="O1079">
        <v>3.7730000000000001</v>
      </c>
      <c r="P1079">
        <v>-30.797000000000001</v>
      </c>
      <c r="Q1079">
        <v>21.713000000000001</v>
      </c>
      <c r="R1079">
        <v>75.478999999999999</v>
      </c>
      <c r="S1079">
        <v>-0.17100000000000001</v>
      </c>
      <c r="T1079">
        <v>-66.872</v>
      </c>
      <c r="U1079">
        <v>-24.521999999999998</v>
      </c>
      <c r="V1079">
        <v>9.1999999999999993</v>
      </c>
      <c r="W1079">
        <v>18.399999999999999</v>
      </c>
      <c r="X1079">
        <v>-16.899999999999999</v>
      </c>
      <c r="Y1079">
        <v>13.3</v>
      </c>
      <c r="Z1079">
        <v>-8.9</v>
      </c>
      <c r="AA1079">
        <v>5.3</v>
      </c>
      <c r="AB1079">
        <v>16.100000000000001</v>
      </c>
      <c r="AC1079">
        <v>7.7</v>
      </c>
      <c r="AD1079">
        <v>11.749000000000001</v>
      </c>
      <c r="AE1079">
        <v>18.541</v>
      </c>
      <c r="AF1079">
        <v>6.8680000000000003</v>
      </c>
      <c r="AG1079">
        <v>20.231000000000002</v>
      </c>
      <c r="AH1079">
        <v>12.093</v>
      </c>
      <c r="AI1079">
        <v>12.483000000000001</v>
      </c>
      <c r="AJ1079">
        <v>7.2210000000000001</v>
      </c>
      <c r="AK1079">
        <v>15.208</v>
      </c>
      <c r="AL1079">
        <v>8.8059999999999992</v>
      </c>
      <c r="AM1079">
        <v>-28.003</v>
      </c>
      <c r="AN1079">
        <v>-5.0830000000000002</v>
      </c>
      <c r="AO1079">
        <v>11.124000000000001</v>
      </c>
      <c r="AP1079">
        <v>6.992</v>
      </c>
      <c r="AQ1079">
        <v>4.7880000000000003</v>
      </c>
      <c r="AR1079">
        <v>4.4160000000000004</v>
      </c>
      <c r="AS1079">
        <v>6.2569999999999997</v>
      </c>
      <c r="AT1079">
        <v>6.6050000000000004</v>
      </c>
      <c r="AU1079">
        <v>6.8319999999999999</v>
      </c>
      <c r="AV1079">
        <v>6.7480000000000002</v>
      </c>
      <c r="AW1079">
        <v>6.3890000000000002</v>
      </c>
      <c r="AX1079">
        <v>2012</v>
      </c>
    </row>
    <row r="1080" spans="1:50" x14ac:dyDescent="0.3">
      <c r="A1080">
        <v>918</v>
      </c>
      <c r="B1080" t="s">
        <v>359</v>
      </c>
      <c r="C1080" t="s">
        <v>93</v>
      </c>
      <c r="D1080" t="s">
        <v>360</v>
      </c>
      <c r="E1080" t="s">
        <v>94</v>
      </c>
      <c r="F1080" t="s">
        <v>95</v>
      </c>
      <c r="G1080" t="s">
        <v>21</v>
      </c>
      <c r="I1080" t="s">
        <v>363</v>
      </c>
      <c r="J1080">
        <v>-17.413</v>
      </c>
      <c r="K1080">
        <v>6.4880000000000004</v>
      </c>
      <c r="L1080">
        <v>-3.5960000000000001</v>
      </c>
      <c r="M1080">
        <v>-7.6429999999999998</v>
      </c>
      <c r="N1080">
        <v>31.382000000000001</v>
      </c>
      <c r="O1080">
        <v>-17.431000000000001</v>
      </c>
      <c r="P1080">
        <v>-38.691000000000003</v>
      </c>
      <c r="Q1080">
        <v>34.76</v>
      </c>
      <c r="R1080">
        <v>7.9950000000000001</v>
      </c>
      <c r="S1080">
        <v>-11.331</v>
      </c>
      <c r="T1080">
        <v>-16.367999999999999</v>
      </c>
      <c r="U1080">
        <v>-2.1190000000000002</v>
      </c>
      <c r="V1080">
        <v>19.521999999999998</v>
      </c>
      <c r="W1080">
        <v>0.45</v>
      </c>
      <c r="X1080">
        <v>-0.6</v>
      </c>
      <c r="Y1080">
        <v>18.8</v>
      </c>
      <c r="Z1080">
        <v>2.508</v>
      </c>
      <c r="AA1080">
        <v>12.788</v>
      </c>
      <c r="AB1080">
        <v>-1.87</v>
      </c>
      <c r="AC1080">
        <v>-3.5150000000000001</v>
      </c>
      <c r="AD1080">
        <v>14.974</v>
      </c>
      <c r="AE1080">
        <v>9.2040000000000006</v>
      </c>
      <c r="AF1080">
        <v>9.1950000000000003</v>
      </c>
      <c r="AG1080">
        <v>21.66</v>
      </c>
      <c r="AH1080">
        <v>12.621</v>
      </c>
      <c r="AI1080">
        <v>3.5990000000000002</v>
      </c>
      <c r="AJ1080">
        <v>6.3E-2</v>
      </c>
      <c r="AK1080">
        <v>12.166</v>
      </c>
      <c r="AL1080">
        <v>9.6579999999999995</v>
      </c>
      <c r="AM1080">
        <v>-8.3940000000000001</v>
      </c>
      <c r="AN1080">
        <v>-1.2729999999999999</v>
      </c>
      <c r="AO1080">
        <v>12.675000000000001</v>
      </c>
      <c r="AP1080">
        <v>-0.63400000000000001</v>
      </c>
      <c r="AQ1080">
        <v>12.375</v>
      </c>
      <c r="AR1080">
        <v>5.1689999999999996</v>
      </c>
      <c r="AS1080">
        <v>6.01</v>
      </c>
      <c r="AT1080">
        <v>6.0190000000000001</v>
      </c>
      <c r="AU1080">
        <v>6.0460000000000003</v>
      </c>
      <c r="AV1080">
        <v>6.2270000000000003</v>
      </c>
      <c r="AW1080">
        <v>6.3570000000000002</v>
      </c>
      <c r="AX1080">
        <v>2012</v>
      </c>
    </row>
    <row r="1081" spans="1:50" x14ac:dyDescent="0.3">
      <c r="A1081">
        <v>918</v>
      </c>
      <c r="B1081" t="s">
        <v>359</v>
      </c>
      <c r="C1081" t="s">
        <v>96</v>
      </c>
      <c r="D1081" t="s">
        <v>360</v>
      </c>
      <c r="E1081" t="s">
        <v>97</v>
      </c>
      <c r="F1081" t="s">
        <v>98</v>
      </c>
      <c r="G1081" t="s">
        <v>21</v>
      </c>
      <c r="I1081" t="s">
        <v>363</v>
      </c>
      <c r="J1081">
        <v>-17.413</v>
      </c>
      <c r="K1081">
        <v>6.4880000000000004</v>
      </c>
      <c r="L1081">
        <v>-3.5960000000000001</v>
      </c>
      <c r="M1081">
        <v>-7.6429999999999998</v>
      </c>
      <c r="N1081">
        <v>31.382000000000001</v>
      </c>
      <c r="O1081">
        <v>-17.431000000000001</v>
      </c>
      <c r="P1081">
        <v>-38.691000000000003</v>
      </c>
      <c r="Q1081">
        <v>34.76</v>
      </c>
      <c r="R1081">
        <v>7.9950000000000001</v>
      </c>
      <c r="S1081">
        <v>-11.331</v>
      </c>
      <c r="T1081">
        <v>-16.367999999999999</v>
      </c>
      <c r="U1081">
        <v>-2.1190000000000002</v>
      </c>
      <c r="V1081">
        <v>4.0999999999999996</v>
      </c>
      <c r="W1081">
        <v>0.6</v>
      </c>
      <c r="X1081">
        <v>0</v>
      </c>
      <c r="Y1081">
        <v>12.9</v>
      </c>
      <c r="Z1081">
        <v>-3.2</v>
      </c>
      <c r="AA1081">
        <v>10</v>
      </c>
      <c r="AB1081">
        <v>-2.5</v>
      </c>
      <c r="AC1081">
        <v>-5.8</v>
      </c>
      <c r="AD1081">
        <v>15.068</v>
      </c>
      <c r="AE1081">
        <v>11.153</v>
      </c>
      <c r="AF1081">
        <v>10.755000000000001</v>
      </c>
      <c r="AG1081">
        <v>11.5</v>
      </c>
      <c r="AH1081">
        <v>12.3</v>
      </c>
      <c r="AI1081">
        <v>10.5</v>
      </c>
      <c r="AJ1081">
        <v>11.3</v>
      </c>
      <c r="AK1081">
        <v>11.856999999999999</v>
      </c>
      <c r="AL1081">
        <v>9.5570000000000004</v>
      </c>
      <c r="AM1081">
        <v>-12.696999999999999</v>
      </c>
      <c r="AN1081">
        <v>6.0590000000000002</v>
      </c>
      <c r="AO1081">
        <v>17.831</v>
      </c>
      <c r="AP1081">
        <v>-1.2809999999999999</v>
      </c>
      <c r="AQ1081">
        <v>13.531000000000001</v>
      </c>
      <c r="AR1081">
        <v>4.8410000000000002</v>
      </c>
      <c r="AS1081">
        <v>5.9009999999999998</v>
      </c>
      <c r="AT1081">
        <v>6.1609999999999996</v>
      </c>
      <c r="AU1081">
        <v>6.2110000000000003</v>
      </c>
      <c r="AV1081">
        <v>6.3419999999999996</v>
      </c>
      <c r="AW1081">
        <v>6.4909999999999997</v>
      </c>
      <c r="AX1081">
        <v>2012</v>
      </c>
    </row>
    <row r="1082" spans="1:50" x14ac:dyDescent="0.3">
      <c r="A1082">
        <v>918</v>
      </c>
      <c r="B1082" t="s">
        <v>359</v>
      </c>
      <c r="C1082" t="s">
        <v>99</v>
      </c>
      <c r="D1082" t="s">
        <v>360</v>
      </c>
      <c r="E1082" t="s">
        <v>100</v>
      </c>
      <c r="F1082" t="s">
        <v>101</v>
      </c>
      <c r="G1082" t="s">
        <v>102</v>
      </c>
      <c r="I1082" t="s">
        <v>364</v>
      </c>
      <c r="J1082" t="s">
        <v>18</v>
      </c>
      <c r="K1082" t="s">
        <v>18</v>
      </c>
      <c r="L1082" t="s">
        <v>18</v>
      </c>
      <c r="M1082" t="s">
        <v>18</v>
      </c>
      <c r="N1082" t="s">
        <v>18</v>
      </c>
      <c r="O1082" t="s">
        <v>18</v>
      </c>
      <c r="P1082" t="s">
        <v>18</v>
      </c>
      <c r="Q1082" t="s">
        <v>18</v>
      </c>
      <c r="R1082" t="s">
        <v>18</v>
      </c>
      <c r="S1082">
        <v>2.5000000000000001E-2</v>
      </c>
      <c r="T1082">
        <v>2.9</v>
      </c>
      <c r="U1082">
        <v>6.78</v>
      </c>
      <c r="V1082">
        <v>13.24</v>
      </c>
      <c r="W1082">
        <v>15.84</v>
      </c>
      <c r="X1082">
        <v>14.05</v>
      </c>
      <c r="Y1082">
        <v>11.37</v>
      </c>
      <c r="Z1082">
        <v>10.988</v>
      </c>
      <c r="AA1082">
        <v>14.023</v>
      </c>
      <c r="AB1082">
        <v>12.367000000000001</v>
      </c>
      <c r="AC1082">
        <v>13.79</v>
      </c>
      <c r="AD1082">
        <v>18.134</v>
      </c>
      <c r="AE1082">
        <v>17.513999999999999</v>
      </c>
      <c r="AF1082">
        <v>17.416</v>
      </c>
      <c r="AG1082">
        <v>13.856999999999999</v>
      </c>
      <c r="AH1082">
        <v>12.192</v>
      </c>
      <c r="AI1082">
        <v>10.177</v>
      </c>
      <c r="AJ1082">
        <v>9.0220000000000002</v>
      </c>
      <c r="AK1082">
        <v>6.9349999999999996</v>
      </c>
      <c r="AL1082">
        <v>5.6639999999999997</v>
      </c>
      <c r="AM1082">
        <v>6.8780000000000001</v>
      </c>
      <c r="AN1082">
        <v>10.305999999999999</v>
      </c>
      <c r="AO1082">
        <v>11.35</v>
      </c>
      <c r="AP1082">
        <v>12.379</v>
      </c>
      <c r="AQ1082">
        <v>13.038</v>
      </c>
      <c r="AR1082">
        <v>12.5</v>
      </c>
      <c r="AS1082">
        <v>11.89</v>
      </c>
      <c r="AT1082">
        <v>11.28</v>
      </c>
      <c r="AU1082">
        <v>10.67</v>
      </c>
      <c r="AV1082">
        <v>10.06</v>
      </c>
      <c r="AW1082">
        <v>9.4499999999999993</v>
      </c>
      <c r="AX1082">
        <v>2013</v>
      </c>
    </row>
    <row r="1083" spans="1:50" x14ac:dyDescent="0.3">
      <c r="A1083">
        <v>918</v>
      </c>
      <c r="B1083" t="s">
        <v>359</v>
      </c>
      <c r="C1083" t="s">
        <v>103</v>
      </c>
      <c r="D1083" t="s">
        <v>360</v>
      </c>
      <c r="E1083" t="s">
        <v>104</v>
      </c>
      <c r="F1083" t="s">
        <v>105</v>
      </c>
      <c r="G1083" t="s">
        <v>106</v>
      </c>
      <c r="H1083" t="s">
        <v>107</v>
      </c>
    </row>
    <row r="1084" spans="1:50" x14ac:dyDescent="0.3">
      <c r="A1084">
        <v>918</v>
      </c>
      <c r="B1084" t="s">
        <v>359</v>
      </c>
      <c r="C1084" t="s">
        <v>108</v>
      </c>
      <c r="D1084" t="s">
        <v>360</v>
      </c>
      <c r="E1084" t="s">
        <v>109</v>
      </c>
      <c r="F1084" t="s">
        <v>110</v>
      </c>
      <c r="G1084" t="s">
        <v>106</v>
      </c>
      <c r="H1084" t="s">
        <v>107</v>
      </c>
      <c r="I1084" t="s">
        <v>365</v>
      </c>
      <c r="J1084">
        <v>8.8620000000000001</v>
      </c>
      <c r="K1084">
        <v>8.891</v>
      </c>
      <c r="L1084">
        <v>8.9220000000000006</v>
      </c>
      <c r="M1084">
        <v>8.9480000000000004</v>
      </c>
      <c r="N1084">
        <v>8.9629999999999992</v>
      </c>
      <c r="O1084">
        <v>8.9600000000000009</v>
      </c>
      <c r="P1084">
        <v>8.94</v>
      </c>
      <c r="Q1084">
        <v>8.9030000000000005</v>
      </c>
      <c r="R1084">
        <v>8.8520000000000003</v>
      </c>
      <c r="S1084">
        <v>8.7889999999999997</v>
      </c>
      <c r="T1084">
        <v>8.718</v>
      </c>
      <c r="U1084">
        <v>8.6389999999999993</v>
      </c>
      <c r="V1084">
        <v>8.5530000000000008</v>
      </c>
      <c r="W1084">
        <v>8.4629999999999992</v>
      </c>
      <c r="X1084">
        <v>8.3770000000000007</v>
      </c>
      <c r="Y1084">
        <v>8.2970000000000006</v>
      </c>
      <c r="Z1084">
        <v>8.2249999999999996</v>
      </c>
      <c r="AA1084">
        <v>8.1620000000000008</v>
      </c>
      <c r="AB1084">
        <v>8.1050000000000004</v>
      </c>
      <c r="AC1084">
        <v>8.0670000000000002</v>
      </c>
      <c r="AD1084">
        <v>8.15</v>
      </c>
      <c r="AE1084">
        <v>7.891</v>
      </c>
      <c r="AF1084">
        <v>7.8460000000000001</v>
      </c>
      <c r="AG1084">
        <v>7.8010000000000002</v>
      </c>
      <c r="AH1084">
        <v>7.7610000000000001</v>
      </c>
      <c r="AI1084">
        <v>7.7190000000000003</v>
      </c>
      <c r="AJ1084">
        <v>7.6790000000000003</v>
      </c>
      <c r="AK1084">
        <v>7.64</v>
      </c>
      <c r="AL1084">
        <v>7.6070000000000002</v>
      </c>
      <c r="AM1084">
        <v>7.5640000000000001</v>
      </c>
      <c r="AN1084">
        <v>7.5049999999999999</v>
      </c>
      <c r="AO1084">
        <v>7.327</v>
      </c>
      <c r="AP1084">
        <v>7.282</v>
      </c>
      <c r="AQ1084">
        <v>7.2380000000000004</v>
      </c>
      <c r="AR1084">
        <v>7.202</v>
      </c>
      <c r="AS1084">
        <v>7.1660000000000004</v>
      </c>
      <c r="AT1084">
        <v>7.13</v>
      </c>
      <c r="AU1084">
        <v>7.0949999999999998</v>
      </c>
      <c r="AV1084">
        <v>7.0590000000000002</v>
      </c>
      <c r="AW1084">
        <v>7.024</v>
      </c>
      <c r="AX1084">
        <v>2012</v>
      </c>
    </row>
    <row r="1085" spans="1:50" x14ac:dyDescent="0.3">
      <c r="A1085">
        <v>918</v>
      </c>
      <c r="B1085" t="s">
        <v>359</v>
      </c>
      <c r="C1085" t="s">
        <v>112</v>
      </c>
      <c r="D1085" t="s">
        <v>360</v>
      </c>
      <c r="E1085" t="s">
        <v>113</v>
      </c>
      <c r="F1085" t="s">
        <v>114</v>
      </c>
      <c r="G1085" t="s">
        <v>15</v>
      </c>
      <c r="H1085" t="s">
        <v>16</v>
      </c>
      <c r="I1085" t="s">
        <v>366</v>
      </c>
      <c r="J1085" t="s">
        <v>18</v>
      </c>
      <c r="K1085" t="s">
        <v>18</v>
      </c>
      <c r="L1085" t="s">
        <v>18</v>
      </c>
      <c r="M1085" t="s">
        <v>18</v>
      </c>
      <c r="N1085" t="s">
        <v>18</v>
      </c>
      <c r="O1085" t="s">
        <v>18</v>
      </c>
      <c r="P1085" t="s">
        <v>18</v>
      </c>
      <c r="Q1085" t="s">
        <v>18</v>
      </c>
      <c r="R1085" t="s">
        <v>18</v>
      </c>
      <c r="S1085" t="s">
        <v>18</v>
      </c>
      <c r="T1085" t="s">
        <v>18</v>
      </c>
      <c r="U1085" t="s">
        <v>18</v>
      </c>
      <c r="V1085" t="s">
        <v>18</v>
      </c>
      <c r="W1085" t="s">
        <v>18</v>
      </c>
      <c r="X1085" t="s">
        <v>18</v>
      </c>
      <c r="Y1085" t="s">
        <v>18</v>
      </c>
      <c r="Z1085" t="s">
        <v>18</v>
      </c>
      <c r="AA1085" t="s">
        <v>18</v>
      </c>
      <c r="AB1085" t="s">
        <v>18</v>
      </c>
      <c r="AC1085" t="s">
        <v>18</v>
      </c>
      <c r="AD1085">
        <v>10.273</v>
      </c>
      <c r="AE1085">
        <v>11.122999999999999</v>
      </c>
      <c r="AF1085">
        <v>11.74</v>
      </c>
      <c r="AG1085">
        <v>13.103999999999999</v>
      </c>
      <c r="AH1085">
        <v>14.916</v>
      </c>
      <c r="AI1085">
        <v>17.03</v>
      </c>
      <c r="AJ1085">
        <v>19.149999999999999</v>
      </c>
      <c r="AK1085">
        <v>22.984999999999999</v>
      </c>
      <c r="AL1085">
        <v>26.359000000000002</v>
      </c>
      <c r="AM1085">
        <v>24.088000000000001</v>
      </c>
      <c r="AN1085">
        <v>23.053999999999998</v>
      </c>
      <c r="AO1085">
        <v>24.434999999999999</v>
      </c>
      <c r="AP1085">
        <v>26.515999999999998</v>
      </c>
      <c r="AQ1085">
        <v>27.734999999999999</v>
      </c>
      <c r="AR1085">
        <v>28.442</v>
      </c>
      <c r="AS1085">
        <v>29.992000000000001</v>
      </c>
      <c r="AT1085">
        <v>31.417999999999999</v>
      </c>
      <c r="AU1085">
        <v>33.192</v>
      </c>
      <c r="AV1085">
        <v>35.088999999999999</v>
      </c>
      <c r="AW1085">
        <v>37.365000000000002</v>
      </c>
      <c r="AX1085">
        <v>2013</v>
      </c>
    </row>
    <row r="1086" spans="1:50" x14ac:dyDescent="0.3">
      <c r="A1086">
        <v>918</v>
      </c>
      <c r="B1086" t="s">
        <v>359</v>
      </c>
      <c r="C1086" t="s">
        <v>116</v>
      </c>
      <c r="D1086" t="s">
        <v>360</v>
      </c>
      <c r="E1086" t="s">
        <v>113</v>
      </c>
      <c r="F1086" t="s">
        <v>114</v>
      </c>
      <c r="G1086" t="s">
        <v>67</v>
      </c>
      <c r="I1086" t="s">
        <v>117</v>
      </c>
      <c r="J1086" t="s">
        <v>18</v>
      </c>
      <c r="K1086" t="s">
        <v>18</v>
      </c>
      <c r="L1086" t="s">
        <v>18</v>
      </c>
      <c r="M1086" t="s">
        <v>18</v>
      </c>
      <c r="N1086" t="s">
        <v>18</v>
      </c>
      <c r="O1086" t="s">
        <v>18</v>
      </c>
      <c r="P1086" t="s">
        <v>18</v>
      </c>
      <c r="Q1086" t="s">
        <v>18</v>
      </c>
      <c r="R1086" t="s">
        <v>18</v>
      </c>
      <c r="S1086" t="s">
        <v>18</v>
      </c>
      <c r="T1086" t="s">
        <v>18</v>
      </c>
      <c r="U1086" t="s">
        <v>18</v>
      </c>
      <c r="V1086" t="s">
        <v>18</v>
      </c>
      <c r="W1086" t="s">
        <v>18</v>
      </c>
      <c r="X1086" t="s">
        <v>18</v>
      </c>
      <c r="Y1086" t="s">
        <v>18</v>
      </c>
      <c r="Z1086" t="s">
        <v>18</v>
      </c>
      <c r="AA1086" t="s">
        <v>18</v>
      </c>
      <c r="AB1086" t="s">
        <v>18</v>
      </c>
      <c r="AC1086" t="s">
        <v>18</v>
      </c>
      <c r="AD1086">
        <v>37.493000000000002</v>
      </c>
      <c r="AE1086">
        <v>36.712000000000003</v>
      </c>
      <c r="AF1086">
        <v>35.374000000000002</v>
      </c>
      <c r="AG1086">
        <v>36.591999999999999</v>
      </c>
      <c r="AH1086">
        <v>37.456000000000003</v>
      </c>
      <c r="AI1086">
        <v>37.442</v>
      </c>
      <c r="AJ1086">
        <v>36.981000000000002</v>
      </c>
      <c r="AK1086">
        <v>38.191000000000003</v>
      </c>
      <c r="AL1086">
        <v>38.037999999999997</v>
      </c>
      <c r="AM1086">
        <v>35.256999999999998</v>
      </c>
      <c r="AN1086">
        <v>32.695</v>
      </c>
      <c r="AO1086">
        <v>32.447000000000003</v>
      </c>
      <c r="AP1086">
        <v>33.956000000000003</v>
      </c>
      <c r="AQ1086">
        <v>35.505000000000003</v>
      </c>
      <c r="AR1086">
        <v>36.328000000000003</v>
      </c>
      <c r="AS1086">
        <v>37.293999999999997</v>
      </c>
      <c r="AT1086">
        <v>37.444000000000003</v>
      </c>
      <c r="AU1086">
        <v>37.58</v>
      </c>
      <c r="AV1086">
        <v>37.74</v>
      </c>
      <c r="AW1086">
        <v>38.177</v>
      </c>
      <c r="AX1086">
        <v>2013</v>
      </c>
    </row>
    <row r="1087" spans="1:50" x14ac:dyDescent="0.3">
      <c r="A1087">
        <v>918</v>
      </c>
      <c r="B1087" t="s">
        <v>359</v>
      </c>
      <c r="C1087" t="s">
        <v>118</v>
      </c>
      <c r="D1087" t="s">
        <v>360</v>
      </c>
      <c r="E1087" t="s">
        <v>119</v>
      </c>
      <c r="F1087" t="s">
        <v>120</v>
      </c>
      <c r="G1087" t="s">
        <v>15</v>
      </c>
      <c r="H1087" t="s">
        <v>16</v>
      </c>
      <c r="I1087" t="s">
        <v>366</v>
      </c>
      <c r="J1087" t="s">
        <v>18</v>
      </c>
      <c r="K1087" t="s">
        <v>18</v>
      </c>
      <c r="L1087" t="s">
        <v>18</v>
      </c>
      <c r="M1087" t="s">
        <v>18</v>
      </c>
      <c r="N1087" t="s">
        <v>18</v>
      </c>
      <c r="O1087" t="s">
        <v>18</v>
      </c>
      <c r="P1087" t="s">
        <v>18</v>
      </c>
      <c r="Q1087" t="s">
        <v>18</v>
      </c>
      <c r="R1087" t="s">
        <v>18</v>
      </c>
      <c r="S1087" t="s">
        <v>18</v>
      </c>
      <c r="T1087" t="s">
        <v>18</v>
      </c>
      <c r="U1087" t="s">
        <v>18</v>
      </c>
      <c r="V1087" t="s">
        <v>18</v>
      </c>
      <c r="W1087" t="s">
        <v>18</v>
      </c>
      <c r="X1087" t="s">
        <v>18</v>
      </c>
      <c r="Y1087" t="s">
        <v>18</v>
      </c>
      <c r="Z1087" t="s">
        <v>18</v>
      </c>
      <c r="AA1087" t="s">
        <v>18</v>
      </c>
      <c r="AB1087" t="s">
        <v>18</v>
      </c>
      <c r="AC1087" t="s">
        <v>18</v>
      </c>
      <c r="AD1087">
        <v>10.443</v>
      </c>
      <c r="AE1087">
        <v>11.303000000000001</v>
      </c>
      <c r="AF1087">
        <v>11.949</v>
      </c>
      <c r="AG1087">
        <v>13.103</v>
      </c>
      <c r="AH1087">
        <v>14.26</v>
      </c>
      <c r="AI1087">
        <v>16.001999999999999</v>
      </c>
      <c r="AJ1087">
        <v>17.422999999999998</v>
      </c>
      <c r="AK1087">
        <v>21.026</v>
      </c>
      <c r="AL1087">
        <v>24.369</v>
      </c>
      <c r="AM1087">
        <v>24.713999999999999</v>
      </c>
      <c r="AN1087">
        <v>25.876999999999999</v>
      </c>
      <c r="AO1087">
        <v>25.922999999999998</v>
      </c>
      <c r="AP1087">
        <v>26.873999999999999</v>
      </c>
      <c r="AQ1087">
        <v>29.184999999999999</v>
      </c>
      <c r="AR1087">
        <v>30.52</v>
      </c>
      <c r="AS1087">
        <v>31.577000000000002</v>
      </c>
      <c r="AT1087">
        <v>32.643000000000001</v>
      </c>
      <c r="AU1087">
        <v>34.061999999999998</v>
      </c>
      <c r="AV1087">
        <v>35.575000000000003</v>
      </c>
      <c r="AW1087">
        <v>37.329000000000001</v>
      </c>
      <c r="AX1087">
        <v>2013</v>
      </c>
    </row>
    <row r="1088" spans="1:50" x14ac:dyDescent="0.3">
      <c r="A1088">
        <v>918</v>
      </c>
      <c r="B1088" t="s">
        <v>359</v>
      </c>
      <c r="C1088" t="s">
        <v>121</v>
      </c>
      <c r="D1088" t="s">
        <v>360</v>
      </c>
      <c r="E1088" t="s">
        <v>119</v>
      </c>
      <c r="F1088" t="s">
        <v>120</v>
      </c>
      <c r="G1088" t="s">
        <v>67</v>
      </c>
      <c r="I1088" t="s">
        <v>122</v>
      </c>
      <c r="J1088" t="s">
        <v>18</v>
      </c>
      <c r="K1088" t="s">
        <v>18</v>
      </c>
      <c r="L1088" t="s">
        <v>18</v>
      </c>
      <c r="M1088" t="s">
        <v>18</v>
      </c>
      <c r="N1088" t="s">
        <v>18</v>
      </c>
      <c r="O1088" t="s">
        <v>18</v>
      </c>
      <c r="P1088" t="s">
        <v>18</v>
      </c>
      <c r="Q1088" t="s">
        <v>18</v>
      </c>
      <c r="R1088" t="s">
        <v>18</v>
      </c>
      <c r="S1088" t="s">
        <v>18</v>
      </c>
      <c r="T1088" t="s">
        <v>18</v>
      </c>
      <c r="U1088" t="s">
        <v>18</v>
      </c>
      <c r="V1088" t="s">
        <v>18</v>
      </c>
      <c r="W1088" t="s">
        <v>18</v>
      </c>
      <c r="X1088" t="s">
        <v>18</v>
      </c>
      <c r="Y1088" t="s">
        <v>18</v>
      </c>
      <c r="Z1088" t="s">
        <v>18</v>
      </c>
      <c r="AA1088" t="s">
        <v>18</v>
      </c>
      <c r="AB1088" t="s">
        <v>18</v>
      </c>
      <c r="AC1088" t="s">
        <v>18</v>
      </c>
      <c r="AD1088">
        <v>38.113999999999997</v>
      </c>
      <c r="AE1088">
        <v>37.305</v>
      </c>
      <c r="AF1088">
        <v>36.005000000000003</v>
      </c>
      <c r="AG1088">
        <v>36.590000000000003</v>
      </c>
      <c r="AH1088">
        <v>35.808</v>
      </c>
      <c r="AI1088">
        <v>35.180999999999997</v>
      </c>
      <c r="AJ1088">
        <v>33.646999999999998</v>
      </c>
      <c r="AK1088">
        <v>34.935000000000002</v>
      </c>
      <c r="AL1088">
        <v>35.167000000000002</v>
      </c>
      <c r="AM1088">
        <v>36.173999999999999</v>
      </c>
      <c r="AN1088">
        <v>36.698999999999998</v>
      </c>
      <c r="AO1088">
        <v>34.423000000000002</v>
      </c>
      <c r="AP1088">
        <v>34.414999999999999</v>
      </c>
      <c r="AQ1088">
        <v>37.360999999999997</v>
      </c>
      <c r="AR1088">
        <v>38.981999999999999</v>
      </c>
      <c r="AS1088">
        <v>39.264000000000003</v>
      </c>
      <c r="AT1088">
        <v>38.905000000000001</v>
      </c>
      <c r="AU1088">
        <v>38.564999999999998</v>
      </c>
      <c r="AV1088">
        <v>38.262999999999998</v>
      </c>
      <c r="AW1088">
        <v>38.140999999999998</v>
      </c>
      <c r="AX1088">
        <v>2013</v>
      </c>
    </row>
    <row r="1089" spans="1:50" x14ac:dyDescent="0.3">
      <c r="A1089">
        <v>918</v>
      </c>
      <c r="B1089" t="s">
        <v>359</v>
      </c>
      <c r="C1089" t="s">
        <v>123</v>
      </c>
      <c r="D1089" t="s">
        <v>360</v>
      </c>
      <c r="E1089" t="s">
        <v>124</v>
      </c>
      <c r="F1089" t="s">
        <v>125</v>
      </c>
      <c r="G1089" t="s">
        <v>15</v>
      </c>
      <c r="H1089" t="s">
        <v>16</v>
      </c>
      <c r="I1089" t="s">
        <v>366</v>
      </c>
      <c r="J1089" t="s">
        <v>18</v>
      </c>
      <c r="K1089" t="s">
        <v>18</v>
      </c>
      <c r="L1089" t="s">
        <v>18</v>
      </c>
      <c r="M1089" t="s">
        <v>18</v>
      </c>
      <c r="N1089" t="s">
        <v>18</v>
      </c>
      <c r="O1089" t="s">
        <v>18</v>
      </c>
      <c r="P1089" t="s">
        <v>18</v>
      </c>
      <c r="Q1089" t="s">
        <v>18</v>
      </c>
      <c r="R1089" t="s">
        <v>18</v>
      </c>
      <c r="S1089" t="s">
        <v>18</v>
      </c>
      <c r="T1089" t="s">
        <v>18</v>
      </c>
      <c r="U1089" t="s">
        <v>18</v>
      </c>
      <c r="V1089" t="s">
        <v>18</v>
      </c>
      <c r="W1089" t="s">
        <v>18</v>
      </c>
      <c r="X1089" t="s">
        <v>18</v>
      </c>
      <c r="Y1089" t="s">
        <v>18</v>
      </c>
      <c r="Z1089" t="s">
        <v>18</v>
      </c>
      <c r="AA1089" t="s">
        <v>18</v>
      </c>
      <c r="AB1089" t="s">
        <v>18</v>
      </c>
      <c r="AC1089" t="s">
        <v>18</v>
      </c>
      <c r="AD1089">
        <v>-0.17</v>
      </c>
      <c r="AE1089">
        <v>-0.18</v>
      </c>
      <c r="AF1089">
        <v>-0.20899999999999999</v>
      </c>
      <c r="AG1089">
        <v>1E-3</v>
      </c>
      <c r="AH1089">
        <v>0.65600000000000003</v>
      </c>
      <c r="AI1089">
        <v>1.028</v>
      </c>
      <c r="AJ1089">
        <v>1.7270000000000001</v>
      </c>
      <c r="AK1089">
        <v>1.96</v>
      </c>
      <c r="AL1089">
        <v>1.99</v>
      </c>
      <c r="AM1089">
        <v>-0.626</v>
      </c>
      <c r="AN1089">
        <v>-2.823</v>
      </c>
      <c r="AO1089">
        <v>-1.488</v>
      </c>
      <c r="AP1089">
        <v>-0.35899999999999999</v>
      </c>
      <c r="AQ1089">
        <v>-1.45</v>
      </c>
      <c r="AR1089">
        <v>-2.0779999999999998</v>
      </c>
      <c r="AS1089">
        <v>-1.585</v>
      </c>
      <c r="AT1089">
        <v>-1.226</v>
      </c>
      <c r="AU1089">
        <v>-0.87</v>
      </c>
      <c r="AV1089">
        <v>-0.48599999999999999</v>
      </c>
      <c r="AW1089">
        <v>3.5999999999999997E-2</v>
      </c>
      <c r="AX1089">
        <v>2013</v>
      </c>
    </row>
    <row r="1090" spans="1:50" x14ac:dyDescent="0.3">
      <c r="A1090">
        <v>918</v>
      </c>
      <c r="B1090" t="s">
        <v>359</v>
      </c>
      <c r="C1090" t="s">
        <v>126</v>
      </c>
      <c r="D1090" t="s">
        <v>360</v>
      </c>
      <c r="E1090" t="s">
        <v>124</v>
      </c>
      <c r="F1090" t="s">
        <v>125</v>
      </c>
      <c r="G1090" t="s">
        <v>67</v>
      </c>
      <c r="I1090" t="s">
        <v>127</v>
      </c>
      <c r="J1090" t="s">
        <v>18</v>
      </c>
      <c r="K1090" t="s">
        <v>18</v>
      </c>
      <c r="L1090" t="s">
        <v>18</v>
      </c>
      <c r="M1090" t="s">
        <v>18</v>
      </c>
      <c r="N1090" t="s">
        <v>18</v>
      </c>
      <c r="O1090" t="s">
        <v>18</v>
      </c>
      <c r="P1090" t="s">
        <v>18</v>
      </c>
      <c r="Q1090" t="s">
        <v>18</v>
      </c>
      <c r="R1090" t="s">
        <v>18</v>
      </c>
      <c r="S1090" t="s">
        <v>18</v>
      </c>
      <c r="T1090" t="s">
        <v>18</v>
      </c>
      <c r="U1090" t="s">
        <v>18</v>
      </c>
      <c r="V1090" t="s">
        <v>18</v>
      </c>
      <c r="W1090" t="s">
        <v>18</v>
      </c>
      <c r="X1090" t="s">
        <v>18</v>
      </c>
      <c r="Y1090" t="s">
        <v>18</v>
      </c>
      <c r="Z1090" t="s">
        <v>18</v>
      </c>
      <c r="AA1090" t="s">
        <v>18</v>
      </c>
      <c r="AB1090" t="s">
        <v>18</v>
      </c>
      <c r="AC1090" t="s">
        <v>18</v>
      </c>
      <c r="AD1090">
        <v>-0.621</v>
      </c>
      <c r="AE1090">
        <v>-0.59299999999999997</v>
      </c>
      <c r="AF1090">
        <v>-0.63100000000000001</v>
      </c>
      <c r="AG1090">
        <v>3.0000000000000001E-3</v>
      </c>
      <c r="AH1090">
        <v>1.6479999999999999</v>
      </c>
      <c r="AI1090">
        <v>2.2610000000000001</v>
      </c>
      <c r="AJ1090">
        <v>3.335</v>
      </c>
      <c r="AK1090">
        <v>3.2559999999999998</v>
      </c>
      <c r="AL1090">
        <v>2.8719999999999999</v>
      </c>
      <c r="AM1090">
        <v>-0.91600000000000004</v>
      </c>
      <c r="AN1090">
        <v>-4.0030000000000001</v>
      </c>
      <c r="AO1090">
        <v>-1.9750000000000001</v>
      </c>
      <c r="AP1090">
        <v>-0.45900000000000002</v>
      </c>
      <c r="AQ1090">
        <v>-1.8560000000000001</v>
      </c>
      <c r="AR1090">
        <v>-2.6539999999999999</v>
      </c>
      <c r="AS1090">
        <v>-1.97</v>
      </c>
      <c r="AT1090">
        <v>-1.4610000000000001</v>
      </c>
      <c r="AU1090">
        <v>-0.98499999999999999</v>
      </c>
      <c r="AV1090">
        <v>-0.52200000000000002</v>
      </c>
      <c r="AW1090">
        <v>3.5999999999999997E-2</v>
      </c>
      <c r="AX1090">
        <v>2013</v>
      </c>
    </row>
    <row r="1091" spans="1:50" x14ac:dyDescent="0.3">
      <c r="A1091">
        <v>918</v>
      </c>
      <c r="B1091" t="s">
        <v>359</v>
      </c>
      <c r="C1091" t="s">
        <v>128</v>
      </c>
      <c r="D1091" t="s">
        <v>360</v>
      </c>
      <c r="E1091" t="s">
        <v>129</v>
      </c>
      <c r="F1091" t="s">
        <v>130</v>
      </c>
      <c r="G1091" t="s">
        <v>15</v>
      </c>
      <c r="H1091" t="s">
        <v>16</v>
      </c>
      <c r="I1091" t="s">
        <v>366</v>
      </c>
      <c r="J1091" t="s">
        <v>18</v>
      </c>
      <c r="K1091" t="s">
        <v>18</v>
      </c>
      <c r="L1091" t="s">
        <v>18</v>
      </c>
      <c r="M1091" t="s">
        <v>18</v>
      </c>
      <c r="N1091" t="s">
        <v>18</v>
      </c>
      <c r="O1091" t="s">
        <v>18</v>
      </c>
      <c r="P1091" t="s">
        <v>18</v>
      </c>
      <c r="Q1091" t="s">
        <v>18</v>
      </c>
      <c r="R1091" t="s">
        <v>18</v>
      </c>
      <c r="S1091" t="s">
        <v>18</v>
      </c>
      <c r="T1091" t="s">
        <v>18</v>
      </c>
      <c r="U1091" t="s">
        <v>18</v>
      </c>
      <c r="V1091" t="s">
        <v>18</v>
      </c>
      <c r="W1091" t="s">
        <v>18</v>
      </c>
      <c r="X1091" t="s">
        <v>18</v>
      </c>
      <c r="Y1091" t="s">
        <v>18</v>
      </c>
      <c r="Z1091" t="s">
        <v>18</v>
      </c>
      <c r="AA1091" t="s">
        <v>18</v>
      </c>
      <c r="AB1091" t="s">
        <v>18</v>
      </c>
      <c r="AC1091" t="s">
        <v>18</v>
      </c>
      <c r="AD1091">
        <v>-6.9000000000000006E-2</v>
      </c>
      <c r="AE1091">
        <v>-0.183</v>
      </c>
      <c r="AF1091">
        <v>-0.33400000000000002</v>
      </c>
      <c r="AG1091">
        <v>-0.20200000000000001</v>
      </c>
      <c r="AH1091">
        <v>0.23799999999999999</v>
      </c>
      <c r="AI1091">
        <v>0.46200000000000002</v>
      </c>
      <c r="AJ1091">
        <v>1.0409999999999999</v>
      </c>
      <c r="AK1091">
        <v>0.875</v>
      </c>
      <c r="AL1091">
        <v>0.53500000000000003</v>
      </c>
      <c r="AM1091">
        <v>-0.03</v>
      </c>
      <c r="AN1091">
        <v>-2.2759999999999998</v>
      </c>
      <c r="AO1091">
        <v>-1.3069999999999999</v>
      </c>
      <c r="AP1091">
        <v>-0.191</v>
      </c>
      <c r="AQ1091">
        <v>-1.0960000000000001</v>
      </c>
      <c r="AR1091">
        <v>-1.653</v>
      </c>
      <c r="AS1091">
        <v>-1.0389999999999999</v>
      </c>
      <c r="AT1091">
        <v>-0.89200000000000002</v>
      </c>
      <c r="AU1091">
        <v>-0.69499999999999995</v>
      </c>
      <c r="AV1091">
        <v>-0.48599999999999999</v>
      </c>
      <c r="AW1091">
        <v>3.6999999999999998E-2</v>
      </c>
      <c r="AX1091">
        <v>2013</v>
      </c>
    </row>
    <row r="1092" spans="1:50" x14ac:dyDescent="0.3">
      <c r="A1092">
        <v>918</v>
      </c>
      <c r="B1092" t="s">
        <v>359</v>
      </c>
      <c r="C1092" t="s">
        <v>131</v>
      </c>
      <c r="D1092" t="s">
        <v>360</v>
      </c>
      <c r="E1092" t="s">
        <v>129</v>
      </c>
      <c r="F1092" t="s">
        <v>130</v>
      </c>
      <c r="G1092" t="s">
        <v>48</v>
      </c>
      <c r="I1092" t="s">
        <v>199</v>
      </c>
      <c r="J1092" t="s">
        <v>18</v>
      </c>
      <c r="K1092" t="s">
        <v>18</v>
      </c>
      <c r="L1092" t="s">
        <v>18</v>
      </c>
      <c r="M1092" t="s">
        <v>18</v>
      </c>
      <c r="N1092" t="s">
        <v>18</v>
      </c>
      <c r="O1092" t="s">
        <v>18</v>
      </c>
      <c r="P1092" t="s">
        <v>18</v>
      </c>
      <c r="Q1092" t="s">
        <v>18</v>
      </c>
      <c r="R1092" t="s">
        <v>18</v>
      </c>
      <c r="S1092" t="s">
        <v>18</v>
      </c>
      <c r="T1092" t="s">
        <v>18</v>
      </c>
      <c r="U1092" t="s">
        <v>18</v>
      </c>
      <c r="V1092" t="s">
        <v>18</v>
      </c>
      <c r="W1092" t="s">
        <v>18</v>
      </c>
      <c r="X1092" t="s">
        <v>18</v>
      </c>
      <c r="Y1092" t="s">
        <v>18</v>
      </c>
      <c r="Z1092" t="s">
        <v>18</v>
      </c>
      <c r="AA1092" t="s">
        <v>18</v>
      </c>
      <c r="AB1092" t="s">
        <v>18</v>
      </c>
      <c r="AC1092" t="s">
        <v>18</v>
      </c>
      <c r="AD1092">
        <v>-0.248</v>
      </c>
      <c r="AE1092">
        <v>-0.60299999999999998</v>
      </c>
      <c r="AF1092">
        <v>-1.016</v>
      </c>
      <c r="AG1092">
        <v>-0.57399999999999995</v>
      </c>
      <c r="AH1092">
        <v>0.61399999999999999</v>
      </c>
      <c r="AI1092">
        <v>1.0449999999999999</v>
      </c>
      <c r="AJ1092">
        <v>2.0819999999999999</v>
      </c>
      <c r="AK1092">
        <v>1.522</v>
      </c>
      <c r="AL1092">
        <v>0.81499999999999995</v>
      </c>
      <c r="AM1092">
        <v>-4.2999999999999997E-2</v>
      </c>
      <c r="AN1092">
        <v>-3.157</v>
      </c>
      <c r="AO1092">
        <v>-1.7230000000000001</v>
      </c>
      <c r="AP1092">
        <v>-0.24299999999999999</v>
      </c>
      <c r="AQ1092">
        <v>-1.3859999999999999</v>
      </c>
      <c r="AR1092">
        <v>-2.0819999999999999</v>
      </c>
      <c r="AS1092">
        <v>-1.27</v>
      </c>
      <c r="AT1092">
        <v>-1.0529999999999999</v>
      </c>
      <c r="AU1092">
        <v>-0.78300000000000003</v>
      </c>
      <c r="AV1092">
        <v>-0.52200000000000002</v>
      </c>
      <c r="AW1092">
        <v>3.6999999999999998E-2</v>
      </c>
      <c r="AX1092">
        <v>2013</v>
      </c>
    </row>
    <row r="1093" spans="1:50" x14ac:dyDescent="0.3">
      <c r="A1093">
        <v>918</v>
      </c>
      <c r="B1093" t="s">
        <v>359</v>
      </c>
      <c r="C1093" t="s">
        <v>132</v>
      </c>
      <c r="D1093" t="s">
        <v>360</v>
      </c>
      <c r="E1093" t="s">
        <v>133</v>
      </c>
      <c r="F1093" t="s">
        <v>134</v>
      </c>
      <c r="G1093" t="s">
        <v>15</v>
      </c>
      <c r="H1093" t="s">
        <v>16</v>
      </c>
      <c r="I1093" t="s">
        <v>366</v>
      </c>
      <c r="J1093" t="s">
        <v>18</v>
      </c>
      <c r="K1093" t="s">
        <v>18</v>
      </c>
      <c r="L1093" t="s">
        <v>18</v>
      </c>
      <c r="M1093" t="s">
        <v>18</v>
      </c>
      <c r="N1093" t="s">
        <v>18</v>
      </c>
      <c r="O1093" t="s">
        <v>18</v>
      </c>
      <c r="P1093" t="s">
        <v>18</v>
      </c>
      <c r="Q1093" t="s">
        <v>18</v>
      </c>
      <c r="R1093" t="s">
        <v>18</v>
      </c>
      <c r="S1093" t="s">
        <v>18</v>
      </c>
      <c r="T1093" t="s">
        <v>18</v>
      </c>
      <c r="U1093" t="s">
        <v>18</v>
      </c>
      <c r="V1093" t="s">
        <v>18</v>
      </c>
      <c r="W1093" t="s">
        <v>18</v>
      </c>
      <c r="X1093" t="s">
        <v>18</v>
      </c>
      <c r="Y1093" t="s">
        <v>18</v>
      </c>
      <c r="Z1093" t="s">
        <v>18</v>
      </c>
      <c r="AA1093" t="s">
        <v>18</v>
      </c>
      <c r="AB1093" t="s">
        <v>18</v>
      </c>
      <c r="AC1093" t="s">
        <v>18</v>
      </c>
      <c r="AD1093" t="s">
        <v>18</v>
      </c>
      <c r="AE1093" t="s">
        <v>18</v>
      </c>
      <c r="AF1093">
        <v>0.39700000000000002</v>
      </c>
      <c r="AG1093">
        <v>0.622</v>
      </c>
      <c r="AH1093">
        <v>1.236</v>
      </c>
      <c r="AI1093">
        <v>1.5920000000000001</v>
      </c>
      <c r="AJ1093">
        <v>2.214</v>
      </c>
      <c r="AK1093">
        <v>2.3290000000000002</v>
      </c>
      <c r="AL1093">
        <v>1.9330000000000001</v>
      </c>
      <c r="AM1093">
        <v>-0.40699999999999997</v>
      </c>
      <c r="AN1093">
        <v>-2.6389999999999998</v>
      </c>
      <c r="AO1093">
        <v>-1.2430000000000001</v>
      </c>
      <c r="AP1093">
        <v>-0.112</v>
      </c>
      <c r="AQ1093">
        <v>-1.0589999999999999</v>
      </c>
      <c r="AR1093">
        <v>-1.637</v>
      </c>
      <c r="AS1093">
        <v>-1.1499999999999999</v>
      </c>
      <c r="AT1093">
        <v>-0.78</v>
      </c>
      <c r="AU1093">
        <v>-0.38400000000000001</v>
      </c>
      <c r="AV1093">
        <v>1.4E-2</v>
      </c>
      <c r="AW1093">
        <v>0.55800000000000005</v>
      </c>
      <c r="AX1093">
        <v>2013</v>
      </c>
    </row>
    <row r="1094" spans="1:50" x14ac:dyDescent="0.3">
      <c r="A1094">
        <v>918</v>
      </c>
      <c r="B1094" t="s">
        <v>359</v>
      </c>
      <c r="C1094" t="s">
        <v>135</v>
      </c>
      <c r="D1094" t="s">
        <v>360</v>
      </c>
      <c r="E1094" t="s">
        <v>133</v>
      </c>
      <c r="F1094" t="s">
        <v>134</v>
      </c>
      <c r="G1094" t="s">
        <v>67</v>
      </c>
      <c r="I1094" t="s">
        <v>136</v>
      </c>
      <c r="J1094" t="s">
        <v>18</v>
      </c>
      <c r="K1094" t="s">
        <v>18</v>
      </c>
      <c r="L1094" t="s">
        <v>18</v>
      </c>
      <c r="M1094" t="s">
        <v>18</v>
      </c>
      <c r="N1094" t="s">
        <v>18</v>
      </c>
      <c r="O1094" t="s">
        <v>18</v>
      </c>
      <c r="P1094" t="s">
        <v>18</v>
      </c>
      <c r="Q1094" t="s">
        <v>18</v>
      </c>
      <c r="R1094" t="s">
        <v>18</v>
      </c>
      <c r="S1094" t="s">
        <v>18</v>
      </c>
      <c r="T1094" t="s">
        <v>18</v>
      </c>
      <c r="U1094" t="s">
        <v>18</v>
      </c>
      <c r="V1094" t="s">
        <v>18</v>
      </c>
      <c r="W1094" t="s">
        <v>18</v>
      </c>
      <c r="X1094" t="s">
        <v>18</v>
      </c>
      <c r="Y1094" t="s">
        <v>18</v>
      </c>
      <c r="Z1094" t="s">
        <v>18</v>
      </c>
      <c r="AA1094" t="s">
        <v>18</v>
      </c>
      <c r="AB1094" t="s">
        <v>18</v>
      </c>
      <c r="AC1094" t="s">
        <v>18</v>
      </c>
      <c r="AD1094" t="s">
        <v>18</v>
      </c>
      <c r="AE1094" t="s">
        <v>18</v>
      </c>
      <c r="AF1094">
        <v>1.196</v>
      </c>
      <c r="AG1094">
        <v>1.736</v>
      </c>
      <c r="AH1094">
        <v>3.1040000000000001</v>
      </c>
      <c r="AI1094">
        <v>3.4990000000000001</v>
      </c>
      <c r="AJ1094">
        <v>4.2750000000000004</v>
      </c>
      <c r="AK1094">
        <v>3.87</v>
      </c>
      <c r="AL1094">
        <v>2.79</v>
      </c>
      <c r="AM1094">
        <v>-0.59599999999999997</v>
      </c>
      <c r="AN1094">
        <v>-3.742</v>
      </c>
      <c r="AO1094">
        <v>-1.651</v>
      </c>
      <c r="AP1094">
        <v>-0.14399999999999999</v>
      </c>
      <c r="AQ1094">
        <v>-1.3560000000000001</v>
      </c>
      <c r="AR1094">
        <v>-2.0910000000000002</v>
      </c>
      <c r="AS1094">
        <v>-1.431</v>
      </c>
      <c r="AT1094">
        <v>-0.92900000000000005</v>
      </c>
      <c r="AU1094">
        <v>-0.434</v>
      </c>
      <c r="AV1094">
        <v>1.4999999999999999E-2</v>
      </c>
      <c r="AW1094">
        <v>0.56999999999999995</v>
      </c>
      <c r="AX1094">
        <v>2013</v>
      </c>
    </row>
    <row r="1095" spans="1:50" x14ac:dyDescent="0.3">
      <c r="A1095">
        <v>918</v>
      </c>
      <c r="B1095" t="s">
        <v>359</v>
      </c>
      <c r="C1095" t="s">
        <v>137</v>
      </c>
      <c r="D1095" t="s">
        <v>360</v>
      </c>
      <c r="E1095" t="s">
        <v>138</v>
      </c>
      <c r="F1095" t="s">
        <v>139</v>
      </c>
      <c r="G1095" t="s">
        <v>15</v>
      </c>
      <c r="H1095" t="s">
        <v>16</v>
      </c>
      <c r="I1095" t="s">
        <v>366</v>
      </c>
      <c r="J1095" t="s">
        <v>18</v>
      </c>
      <c r="K1095" t="s">
        <v>18</v>
      </c>
      <c r="L1095" t="s">
        <v>18</v>
      </c>
      <c r="M1095" t="s">
        <v>18</v>
      </c>
      <c r="N1095" t="s">
        <v>18</v>
      </c>
      <c r="O1095" t="s">
        <v>18</v>
      </c>
      <c r="P1095" t="s">
        <v>18</v>
      </c>
      <c r="Q1095" t="s">
        <v>18</v>
      </c>
      <c r="R1095" t="s">
        <v>18</v>
      </c>
      <c r="S1095" t="s">
        <v>18</v>
      </c>
      <c r="T1095" t="s">
        <v>18</v>
      </c>
      <c r="U1095" t="s">
        <v>18</v>
      </c>
      <c r="V1095" t="s">
        <v>18</v>
      </c>
      <c r="W1095" t="s">
        <v>18</v>
      </c>
      <c r="X1095" t="s">
        <v>18</v>
      </c>
      <c r="Y1095" t="s">
        <v>18</v>
      </c>
      <c r="Z1095" t="s">
        <v>18</v>
      </c>
      <c r="AA1095" t="s">
        <v>18</v>
      </c>
      <c r="AB1095" t="s">
        <v>18</v>
      </c>
      <c r="AC1095" t="s">
        <v>18</v>
      </c>
      <c r="AD1095">
        <v>6.21</v>
      </c>
      <c r="AE1095">
        <v>5.0449999999999999</v>
      </c>
      <c r="AF1095">
        <v>2.6339999999999999</v>
      </c>
      <c r="AG1095">
        <v>-3.2480000000000002</v>
      </c>
      <c r="AH1095">
        <v>-5.2309999999999999</v>
      </c>
      <c r="AI1095">
        <v>-3.472</v>
      </c>
      <c r="AJ1095">
        <v>-5.4089999999999998</v>
      </c>
      <c r="AK1095">
        <v>-6.1520000000000001</v>
      </c>
      <c r="AL1095">
        <v>-9.4329999999999998</v>
      </c>
      <c r="AM1095">
        <v>-9.4629999999999992</v>
      </c>
      <c r="AN1095">
        <v>-9.5990000000000002</v>
      </c>
      <c r="AO1095">
        <v>-8.5220000000000002</v>
      </c>
      <c r="AP1095">
        <v>-8.0730000000000004</v>
      </c>
      <c r="AQ1095">
        <v>-7.0170000000000003</v>
      </c>
      <c r="AR1095">
        <v>-3.7189999999999999</v>
      </c>
      <c r="AS1095">
        <v>-2.9079999999999999</v>
      </c>
      <c r="AT1095">
        <v>-2.6779999999999999</v>
      </c>
      <c r="AU1095">
        <v>-2.7559999999999998</v>
      </c>
      <c r="AV1095">
        <v>-3.1669999999999998</v>
      </c>
      <c r="AW1095">
        <v>-4.173</v>
      </c>
      <c r="AX1095">
        <v>2013</v>
      </c>
    </row>
    <row r="1096" spans="1:50" x14ac:dyDescent="0.3">
      <c r="A1096">
        <v>918</v>
      </c>
      <c r="B1096" t="s">
        <v>359</v>
      </c>
      <c r="C1096" t="s">
        <v>140</v>
      </c>
      <c r="D1096" t="s">
        <v>360</v>
      </c>
      <c r="E1096" t="s">
        <v>138</v>
      </c>
      <c r="F1096" t="s">
        <v>139</v>
      </c>
      <c r="G1096" t="s">
        <v>67</v>
      </c>
      <c r="I1096" t="s">
        <v>163</v>
      </c>
      <c r="J1096" t="s">
        <v>18</v>
      </c>
      <c r="K1096" t="s">
        <v>18</v>
      </c>
      <c r="L1096" t="s">
        <v>18</v>
      </c>
      <c r="M1096" t="s">
        <v>18</v>
      </c>
      <c r="N1096" t="s">
        <v>18</v>
      </c>
      <c r="O1096" t="s">
        <v>18</v>
      </c>
      <c r="P1096" t="s">
        <v>18</v>
      </c>
      <c r="Q1096" t="s">
        <v>18</v>
      </c>
      <c r="R1096" t="s">
        <v>18</v>
      </c>
      <c r="S1096" t="s">
        <v>18</v>
      </c>
      <c r="T1096" t="s">
        <v>18</v>
      </c>
      <c r="U1096" t="s">
        <v>18</v>
      </c>
      <c r="V1096" t="s">
        <v>18</v>
      </c>
      <c r="W1096" t="s">
        <v>18</v>
      </c>
      <c r="X1096" t="s">
        <v>18</v>
      </c>
      <c r="Y1096" t="s">
        <v>18</v>
      </c>
      <c r="Z1096" t="s">
        <v>18</v>
      </c>
      <c r="AA1096" t="s">
        <v>18</v>
      </c>
      <c r="AB1096" t="s">
        <v>18</v>
      </c>
      <c r="AC1096" t="s">
        <v>18</v>
      </c>
      <c r="AD1096">
        <v>22.666</v>
      </c>
      <c r="AE1096">
        <v>16.649999999999999</v>
      </c>
      <c r="AF1096">
        <v>7.9370000000000003</v>
      </c>
      <c r="AG1096">
        <v>-9.07</v>
      </c>
      <c r="AH1096">
        <v>-13.135</v>
      </c>
      <c r="AI1096">
        <v>-7.6349999999999998</v>
      </c>
      <c r="AJ1096">
        <v>-10.446</v>
      </c>
      <c r="AK1096">
        <v>-10.221</v>
      </c>
      <c r="AL1096">
        <v>-13.613</v>
      </c>
      <c r="AM1096">
        <v>-13.851000000000001</v>
      </c>
      <c r="AN1096">
        <v>-13.613</v>
      </c>
      <c r="AO1096">
        <v>-11.316000000000001</v>
      </c>
      <c r="AP1096">
        <v>-10.339</v>
      </c>
      <c r="AQ1096">
        <v>-8.9830000000000005</v>
      </c>
      <c r="AR1096">
        <v>-4.7510000000000003</v>
      </c>
      <c r="AS1096">
        <v>-3.6150000000000002</v>
      </c>
      <c r="AT1096">
        <v>-3.1909999999999998</v>
      </c>
      <c r="AU1096">
        <v>-3.12</v>
      </c>
      <c r="AV1096">
        <v>-3.4060000000000001</v>
      </c>
      <c r="AW1096">
        <v>-4.2640000000000002</v>
      </c>
      <c r="AX1096">
        <v>2013</v>
      </c>
    </row>
    <row r="1097" spans="1:50" x14ac:dyDescent="0.3">
      <c r="A1097">
        <v>918</v>
      </c>
      <c r="B1097" t="s">
        <v>359</v>
      </c>
      <c r="C1097" t="s">
        <v>141</v>
      </c>
      <c r="D1097" t="s">
        <v>360</v>
      </c>
      <c r="E1097" t="s">
        <v>142</v>
      </c>
      <c r="F1097" t="s">
        <v>143</v>
      </c>
      <c r="G1097" t="s">
        <v>15</v>
      </c>
      <c r="H1097" t="s">
        <v>16</v>
      </c>
      <c r="I1097" t="s">
        <v>366</v>
      </c>
      <c r="J1097" t="s">
        <v>18</v>
      </c>
      <c r="K1097" t="s">
        <v>18</v>
      </c>
      <c r="L1097" t="s">
        <v>18</v>
      </c>
      <c r="M1097" t="s">
        <v>18</v>
      </c>
      <c r="N1097" t="s">
        <v>18</v>
      </c>
      <c r="O1097" t="s">
        <v>18</v>
      </c>
      <c r="P1097" t="s">
        <v>18</v>
      </c>
      <c r="Q1097" t="s">
        <v>18</v>
      </c>
      <c r="R1097" t="s">
        <v>18</v>
      </c>
      <c r="S1097" t="s">
        <v>18</v>
      </c>
      <c r="T1097" t="s">
        <v>18</v>
      </c>
      <c r="U1097" t="s">
        <v>18</v>
      </c>
      <c r="V1097" t="s">
        <v>18</v>
      </c>
      <c r="W1097" t="s">
        <v>18</v>
      </c>
      <c r="X1097" t="s">
        <v>18</v>
      </c>
      <c r="Y1097" t="s">
        <v>18</v>
      </c>
      <c r="Z1097" t="s">
        <v>18</v>
      </c>
      <c r="AA1097" t="s">
        <v>18</v>
      </c>
      <c r="AB1097" t="s">
        <v>18</v>
      </c>
      <c r="AC1097" t="s">
        <v>18</v>
      </c>
      <c r="AD1097">
        <v>20.626999999999999</v>
      </c>
      <c r="AE1097">
        <v>20.78</v>
      </c>
      <c r="AF1097">
        <v>18.193999999999999</v>
      </c>
      <c r="AG1097">
        <v>16.643999999999998</v>
      </c>
      <c r="AH1097">
        <v>15.558999999999999</v>
      </c>
      <c r="AI1097">
        <v>13.387</v>
      </c>
      <c r="AJ1097">
        <v>12.12</v>
      </c>
      <c r="AK1097">
        <v>11.167</v>
      </c>
      <c r="AL1097">
        <v>10.71</v>
      </c>
      <c r="AM1097">
        <v>10.641</v>
      </c>
      <c r="AN1097">
        <v>10.532</v>
      </c>
      <c r="AO1097">
        <v>11.629</v>
      </c>
      <c r="AP1097">
        <v>13.673999999999999</v>
      </c>
      <c r="AQ1097">
        <v>12.819000000000001</v>
      </c>
      <c r="AR1097">
        <v>19.701000000000001</v>
      </c>
      <c r="AS1097">
        <v>20.186</v>
      </c>
      <c r="AT1097">
        <v>19.734000000000002</v>
      </c>
      <c r="AU1097">
        <v>19.733000000000001</v>
      </c>
      <c r="AV1097">
        <v>21.298999999999999</v>
      </c>
      <c r="AW1097">
        <v>21.864999999999998</v>
      </c>
      <c r="AX1097">
        <v>2013</v>
      </c>
    </row>
    <row r="1098" spans="1:50" x14ac:dyDescent="0.3">
      <c r="A1098">
        <v>918</v>
      </c>
      <c r="B1098" t="s">
        <v>359</v>
      </c>
      <c r="C1098" t="s">
        <v>144</v>
      </c>
      <c r="D1098" t="s">
        <v>360</v>
      </c>
      <c r="E1098" t="s">
        <v>142</v>
      </c>
      <c r="F1098" t="s">
        <v>143</v>
      </c>
      <c r="G1098" t="s">
        <v>67</v>
      </c>
      <c r="I1098" t="s">
        <v>164</v>
      </c>
      <c r="J1098" t="s">
        <v>18</v>
      </c>
      <c r="K1098" t="s">
        <v>18</v>
      </c>
      <c r="L1098" t="s">
        <v>18</v>
      </c>
      <c r="M1098" t="s">
        <v>18</v>
      </c>
      <c r="N1098" t="s">
        <v>18</v>
      </c>
      <c r="O1098" t="s">
        <v>18</v>
      </c>
      <c r="P1098" t="s">
        <v>18</v>
      </c>
      <c r="Q1098" t="s">
        <v>18</v>
      </c>
      <c r="R1098" t="s">
        <v>18</v>
      </c>
      <c r="S1098" t="s">
        <v>18</v>
      </c>
      <c r="T1098" t="s">
        <v>18</v>
      </c>
      <c r="U1098" t="s">
        <v>18</v>
      </c>
      <c r="V1098" t="s">
        <v>18</v>
      </c>
      <c r="W1098" t="s">
        <v>18</v>
      </c>
      <c r="X1098" t="s">
        <v>18</v>
      </c>
      <c r="Y1098" t="s">
        <v>18</v>
      </c>
      <c r="Z1098" t="s">
        <v>18</v>
      </c>
      <c r="AA1098" t="s">
        <v>18</v>
      </c>
      <c r="AB1098" t="s">
        <v>18</v>
      </c>
      <c r="AC1098" t="s">
        <v>18</v>
      </c>
      <c r="AD1098">
        <v>75.284999999999997</v>
      </c>
      <c r="AE1098">
        <v>68.582999999999998</v>
      </c>
      <c r="AF1098">
        <v>54.82</v>
      </c>
      <c r="AG1098">
        <v>46.475999999999999</v>
      </c>
      <c r="AH1098">
        <v>39.07</v>
      </c>
      <c r="AI1098">
        <v>29.431000000000001</v>
      </c>
      <c r="AJ1098">
        <v>23.405000000000001</v>
      </c>
      <c r="AK1098">
        <v>18.555</v>
      </c>
      <c r="AL1098">
        <v>15.456</v>
      </c>
      <c r="AM1098">
        <v>15.574999999999999</v>
      </c>
      <c r="AN1098">
        <v>14.936999999999999</v>
      </c>
      <c r="AO1098">
        <v>15.442</v>
      </c>
      <c r="AP1098">
        <v>17.510000000000002</v>
      </c>
      <c r="AQ1098">
        <v>16.411000000000001</v>
      </c>
      <c r="AR1098">
        <v>25.163</v>
      </c>
      <c r="AS1098">
        <v>25.1</v>
      </c>
      <c r="AT1098">
        <v>23.518999999999998</v>
      </c>
      <c r="AU1098">
        <v>22.341000000000001</v>
      </c>
      <c r="AV1098">
        <v>22.908000000000001</v>
      </c>
      <c r="AW1098">
        <v>22.341000000000001</v>
      </c>
      <c r="AX1098">
        <v>2013</v>
      </c>
    </row>
    <row r="1099" spans="1:50" x14ac:dyDescent="0.3">
      <c r="A1099">
        <v>918</v>
      </c>
      <c r="B1099" t="s">
        <v>359</v>
      </c>
      <c r="C1099" t="s">
        <v>145</v>
      </c>
      <c r="D1099" t="s">
        <v>360</v>
      </c>
      <c r="E1099" t="s">
        <v>146</v>
      </c>
      <c r="F1099" t="s">
        <v>147</v>
      </c>
      <c r="G1099" t="s">
        <v>15</v>
      </c>
      <c r="H1099" t="s">
        <v>16</v>
      </c>
      <c r="I1099" t="s">
        <v>366</v>
      </c>
      <c r="J1099" t="s">
        <v>18</v>
      </c>
      <c r="K1099" t="s">
        <v>18</v>
      </c>
      <c r="L1099" t="s">
        <v>18</v>
      </c>
      <c r="M1099" t="s">
        <v>18</v>
      </c>
      <c r="N1099" t="s">
        <v>18</v>
      </c>
      <c r="O1099" t="s">
        <v>18</v>
      </c>
      <c r="P1099" t="s">
        <v>18</v>
      </c>
      <c r="Q1099" t="s">
        <v>18</v>
      </c>
      <c r="R1099" t="s">
        <v>18</v>
      </c>
      <c r="S1099" t="s">
        <v>18</v>
      </c>
      <c r="T1099" t="s">
        <v>18</v>
      </c>
      <c r="U1099" t="s">
        <v>18</v>
      </c>
      <c r="V1099" t="s">
        <v>18</v>
      </c>
      <c r="W1099" t="s">
        <v>18</v>
      </c>
      <c r="X1099" t="s">
        <v>18</v>
      </c>
      <c r="Y1099" t="s">
        <v>18</v>
      </c>
      <c r="Z1099" t="s">
        <v>18</v>
      </c>
      <c r="AA1099" t="s">
        <v>18</v>
      </c>
      <c r="AB1099" t="s">
        <v>18</v>
      </c>
      <c r="AC1099" t="s">
        <v>18</v>
      </c>
      <c r="AD1099">
        <v>27.399000000000001</v>
      </c>
      <c r="AE1099">
        <v>30.298999999999999</v>
      </c>
      <c r="AF1099">
        <v>33.189</v>
      </c>
      <c r="AG1099">
        <v>35.811999999999998</v>
      </c>
      <c r="AH1099">
        <v>39.823999999999998</v>
      </c>
      <c r="AI1099">
        <v>45.484000000000002</v>
      </c>
      <c r="AJ1099">
        <v>51.783000000000001</v>
      </c>
      <c r="AK1099">
        <v>60.185000000000002</v>
      </c>
      <c r="AL1099">
        <v>69.295000000000002</v>
      </c>
      <c r="AM1099">
        <v>68.322000000000003</v>
      </c>
      <c r="AN1099">
        <v>70.510999999999996</v>
      </c>
      <c r="AO1099">
        <v>75.308000000000007</v>
      </c>
      <c r="AP1099">
        <v>78.088999999999999</v>
      </c>
      <c r="AQ1099">
        <v>78.114999999999995</v>
      </c>
      <c r="AR1099">
        <v>78.293000000000006</v>
      </c>
      <c r="AS1099">
        <v>80.421000000000006</v>
      </c>
      <c r="AT1099">
        <v>83.906000000000006</v>
      </c>
      <c r="AU1099">
        <v>88.325000000000003</v>
      </c>
      <c r="AV1099">
        <v>92.975999999999999</v>
      </c>
      <c r="AW1099">
        <v>97.872</v>
      </c>
      <c r="AX1099">
        <v>2013</v>
      </c>
    </row>
    <row r="1100" spans="1:50" x14ac:dyDescent="0.3">
      <c r="A1100">
        <v>918</v>
      </c>
      <c r="B1100" t="s">
        <v>359</v>
      </c>
      <c r="C1100" t="s">
        <v>148</v>
      </c>
      <c r="D1100" t="s">
        <v>360</v>
      </c>
      <c r="E1100" t="s">
        <v>149</v>
      </c>
      <c r="F1100" t="s">
        <v>150</v>
      </c>
      <c r="G1100" t="s">
        <v>28</v>
      </c>
      <c r="H1100" t="s">
        <v>16</v>
      </c>
      <c r="I1100" t="s">
        <v>367</v>
      </c>
      <c r="J1100">
        <v>0.95399999999999996</v>
      </c>
      <c r="K1100">
        <v>0.122</v>
      </c>
      <c r="L1100">
        <v>0.17699999999999999</v>
      </c>
      <c r="M1100">
        <v>3.5999999999999997E-2</v>
      </c>
      <c r="N1100">
        <v>0.53500000000000003</v>
      </c>
      <c r="O1100">
        <v>-0.13600000000000001</v>
      </c>
      <c r="P1100">
        <v>-0.95099999999999996</v>
      </c>
      <c r="Q1100">
        <v>-0.72</v>
      </c>
      <c r="R1100">
        <v>-0.40200000000000002</v>
      </c>
      <c r="S1100">
        <v>-0.76900000000000002</v>
      </c>
      <c r="T1100">
        <v>-1.71</v>
      </c>
      <c r="U1100">
        <v>-7.6999999999999999E-2</v>
      </c>
      <c r="V1100">
        <v>-0.36</v>
      </c>
      <c r="W1100">
        <v>-1.099</v>
      </c>
      <c r="X1100">
        <v>-3.2000000000000001E-2</v>
      </c>
      <c r="Y1100">
        <v>-2.5999999999999999E-2</v>
      </c>
      <c r="Z1100">
        <v>1.6E-2</v>
      </c>
      <c r="AA1100">
        <v>0.42699999999999999</v>
      </c>
      <c r="AB1100">
        <v>-6.2E-2</v>
      </c>
      <c r="AC1100">
        <v>-0.65200000000000002</v>
      </c>
      <c r="AD1100">
        <v>-0.70399999999999996</v>
      </c>
      <c r="AE1100">
        <v>-0.76600000000000001</v>
      </c>
      <c r="AF1100">
        <v>-0.38</v>
      </c>
      <c r="AG1100">
        <v>-1.1000000000000001</v>
      </c>
      <c r="AH1100">
        <v>-1.625</v>
      </c>
      <c r="AI1100">
        <v>-3.371</v>
      </c>
      <c r="AJ1100">
        <v>-5.8360000000000003</v>
      </c>
      <c r="AK1100">
        <v>-10.629</v>
      </c>
      <c r="AL1100">
        <v>-12.013</v>
      </c>
      <c r="AM1100">
        <v>-4.343</v>
      </c>
      <c r="AN1100">
        <v>-0.70699999999999996</v>
      </c>
      <c r="AO1100">
        <v>5.3999999999999999E-2</v>
      </c>
      <c r="AP1100">
        <v>-0.47099999999999997</v>
      </c>
      <c r="AQ1100">
        <v>0.998</v>
      </c>
      <c r="AR1100">
        <v>-0.127</v>
      </c>
      <c r="AS1100">
        <v>-1.3169999999999999</v>
      </c>
      <c r="AT1100">
        <v>-1.738</v>
      </c>
      <c r="AU1100">
        <v>-1.9319999999999999</v>
      </c>
      <c r="AV1100">
        <v>-2.1890000000000001</v>
      </c>
      <c r="AW1100">
        <v>-2.3940000000000001</v>
      </c>
      <c r="AX1100">
        <v>2013</v>
      </c>
    </row>
    <row r="1101" spans="1:50" x14ac:dyDescent="0.3">
      <c r="A1101">
        <v>918</v>
      </c>
      <c r="B1101" t="s">
        <v>359</v>
      </c>
      <c r="C1101" t="s">
        <v>152</v>
      </c>
      <c r="D1101" t="s">
        <v>360</v>
      </c>
      <c r="E1101" t="s">
        <v>149</v>
      </c>
      <c r="F1101" t="s">
        <v>150</v>
      </c>
      <c r="G1101" t="s">
        <v>67</v>
      </c>
      <c r="I1101" t="s">
        <v>153</v>
      </c>
      <c r="J1101">
        <v>3.5760000000000001</v>
      </c>
      <c r="K1101">
        <v>0.42399999999999999</v>
      </c>
      <c r="L1101">
        <v>0.59</v>
      </c>
      <c r="M1101">
        <v>0.11700000000000001</v>
      </c>
      <c r="N1101">
        <v>1.633</v>
      </c>
      <c r="O1101">
        <v>-0.48499999999999999</v>
      </c>
      <c r="P1101">
        <v>-3.83</v>
      </c>
      <c r="Q1101">
        <v>-2.5019999999999998</v>
      </c>
      <c r="R1101">
        <v>-0.85499999999999998</v>
      </c>
      <c r="S1101">
        <v>-1.605</v>
      </c>
      <c r="T1101">
        <v>-8.0969999999999995</v>
      </c>
      <c r="U1101">
        <v>-3.7170000000000001</v>
      </c>
      <c r="V1101">
        <v>-4.2859999999999996</v>
      </c>
      <c r="W1101">
        <v>-24.109000000000002</v>
      </c>
      <c r="X1101">
        <v>-0.39700000000000002</v>
      </c>
      <c r="Y1101">
        <v>-0.192</v>
      </c>
      <c r="Z1101">
        <v>0.155</v>
      </c>
      <c r="AA1101">
        <v>4.0209999999999999</v>
      </c>
      <c r="AB1101">
        <v>-0.47099999999999997</v>
      </c>
      <c r="AC1101">
        <v>-4.907</v>
      </c>
      <c r="AD1101">
        <v>-5.4359999999999999</v>
      </c>
      <c r="AE1101">
        <v>-5.52</v>
      </c>
      <c r="AF1101">
        <v>-2.3719999999999999</v>
      </c>
      <c r="AG1101">
        <v>-5.3129999999999997</v>
      </c>
      <c r="AH1101">
        <v>-6.4169999999999998</v>
      </c>
      <c r="AI1101">
        <v>-11.635</v>
      </c>
      <c r="AJ1101">
        <v>-17.555</v>
      </c>
      <c r="AK1101">
        <v>-25.202000000000002</v>
      </c>
      <c r="AL1101">
        <v>-23.039000000000001</v>
      </c>
      <c r="AM1101">
        <v>-8.9260000000000002</v>
      </c>
      <c r="AN1101">
        <v>-1.4790000000000001</v>
      </c>
      <c r="AO1101">
        <v>0.10199999999999999</v>
      </c>
      <c r="AP1101">
        <v>-0.91800000000000004</v>
      </c>
      <c r="AQ1101">
        <v>1.881</v>
      </c>
      <c r="AR1101">
        <v>-0.23</v>
      </c>
      <c r="AS1101">
        <v>-2.286</v>
      </c>
      <c r="AT1101">
        <v>-2.867</v>
      </c>
      <c r="AU1101">
        <v>-2.9860000000000002</v>
      </c>
      <c r="AV1101">
        <v>-3.161</v>
      </c>
      <c r="AW1101">
        <v>-3.23</v>
      </c>
      <c r="AX1101">
        <v>2013</v>
      </c>
    </row>
    <row r="1102" spans="1:50" x14ac:dyDescent="0.3">
      <c r="A1102">
        <v>748</v>
      </c>
      <c r="B1102" t="s">
        <v>368</v>
      </c>
      <c r="C1102" t="s">
        <v>11</v>
      </c>
      <c r="D1102" t="s">
        <v>369</v>
      </c>
      <c r="E1102" t="s">
        <v>13</v>
      </c>
      <c r="F1102" t="s">
        <v>14</v>
      </c>
      <c r="G1102" t="s">
        <v>15</v>
      </c>
      <c r="H1102" t="s">
        <v>16</v>
      </c>
      <c r="I1102" t="s">
        <v>370</v>
      </c>
      <c r="J1102">
        <v>837.09799999999996</v>
      </c>
      <c r="K1102">
        <v>859.36900000000003</v>
      </c>
      <c r="L1102">
        <v>871.4</v>
      </c>
      <c r="M1102">
        <v>860.94299999999998</v>
      </c>
      <c r="N1102">
        <v>874.71900000000005</v>
      </c>
      <c r="O1102">
        <v>973.56200000000001</v>
      </c>
      <c r="P1102" s="1">
        <v>1051.0119999999999</v>
      </c>
      <c r="Q1102" s="1">
        <v>1048.528</v>
      </c>
      <c r="R1102" s="1">
        <v>1109.297</v>
      </c>
      <c r="S1102" s="1">
        <v>1133.1500000000001</v>
      </c>
      <c r="T1102" s="1">
        <v>1126.317</v>
      </c>
      <c r="U1102" s="1">
        <v>1228.4739999999999</v>
      </c>
      <c r="V1102" s="1">
        <v>1231.3330000000001</v>
      </c>
      <c r="W1102" s="1">
        <v>1273.954</v>
      </c>
      <c r="X1102" s="1">
        <v>1290.7070000000001</v>
      </c>
      <c r="Y1102" s="1">
        <v>1364.4880000000001</v>
      </c>
      <c r="Z1102" s="1">
        <v>1514.7829999999999</v>
      </c>
      <c r="AA1102" s="1">
        <v>1610.47</v>
      </c>
      <c r="AB1102" s="1">
        <v>1728.1579999999999</v>
      </c>
      <c r="AC1102" s="1">
        <v>1836.0239999999999</v>
      </c>
      <c r="AD1102" s="1">
        <v>1889.9</v>
      </c>
      <c r="AE1102" s="1">
        <v>2014.8</v>
      </c>
      <c r="AF1102" s="1">
        <v>2102.5</v>
      </c>
      <c r="AG1102" s="1">
        <v>2266.6999999999998</v>
      </c>
      <c r="AH1102" s="1">
        <v>2368.1999999999998</v>
      </c>
      <c r="AI1102" s="1">
        <v>2573.4</v>
      </c>
      <c r="AJ1102" s="1">
        <v>2734.3</v>
      </c>
      <c r="AK1102" s="1">
        <v>2846.4</v>
      </c>
      <c r="AL1102" s="1">
        <v>3011.8</v>
      </c>
      <c r="AM1102" s="1">
        <v>3101</v>
      </c>
      <c r="AN1102" s="1">
        <v>3362.857</v>
      </c>
      <c r="AO1102" s="1">
        <v>3530.0549999999998</v>
      </c>
      <c r="AP1102" s="1">
        <v>3849</v>
      </c>
      <c r="AQ1102" s="1">
        <v>4101.8760000000002</v>
      </c>
      <c r="AR1102" s="1">
        <v>4375.0730000000003</v>
      </c>
      <c r="AS1102" s="1">
        <v>4673.058</v>
      </c>
      <c r="AT1102" s="1">
        <v>5001.0590000000002</v>
      </c>
      <c r="AU1102" s="1">
        <v>5342.3440000000001</v>
      </c>
      <c r="AV1102" s="1">
        <v>5702.2870000000003</v>
      </c>
      <c r="AW1102" s="1">
        <v>6081.027</v>
      </c>
      <c r="AX1102">
        <v>2011</v>
      </c>
    </row>
    <row r="1103" spans="1:50" x14ac:dyDescent="0.3">
      <c r="A1103">
        <v>748</v>
      </c>
      <c r="B1103" t="s">
        <v>368</v>
      </c>
      <c r="C1103" t="s">
        <v>19</v>
      </c>
      <c r="D1103" t="s">
        <v>369</v>
      </c>
      <c r="E1103" t="s">
        <v>13</v>
      </c>
      <c r="F1103" t="s">
        <v>20</v>
      </c>
      <c r="G1103" t="s">
        <v>21</v>
      </c>
      <c r="I1103" t="s">
        <v>22</v>
      </c>
      <c r="J1103">
        <v>4.0350000000000001</v>
      </c>
      <c r="K1103">
        <v>2.661</v>
      </c>
      <c r="L1103">
        <v>1.4</v>
      </c>
      <c r="M1103">
        <v>-1.2</v>
      </c>
      <c r="N1103">
        <v>1.6</v>
      </c>
      <c r="O1103">
        <v>11.3</v>
      </c>
      <c r="P1103">
        <v>7.9550000000000001</v>
      </c>
      <c r="Q1103">
        <v>-0.23599999999999999</v>
      </c>
      <c r="R1103">
        <v>5.7960000000000003</v>
      </c>
      <c r="S1103">
        <v>2.15</v>
      </c>
      <c r="T1103">
        <v>-0.60299999999999998</v>
      </c>
      <c r="U1103">
        <v>9.07</v>
      </c>
      <c r="V1103">
        <v>0.23300000000000001</v>
      </c>
      <c r="W1103">
        <v>3.4609999999999999</v>
      </c>
      <c r="X1103">
        <v>1.3149999999999999</v>
      </c>
      <c r="Y1103">
        <v>5.7160000000000002</v>
      </c>
      <c r="Z1103">
        <v>11.015000000000001</v>
      </c>
      <c r="AA1103">
        <v>6.3170000000000002</v>
      </c>
      <c r="AB1103">
        <v>7.3079999999999998</v>
      </c>
      <c r="AC1103">
        <v>6.242</v>
      </c>
      <c r="AD1103">
        <v>2.9340000000000002</v>
      </c>
      <c r="AE1103">
        <v>6.609</v>
      </c>
      <c r="AF1103">
        <v>4.3529999999999998</v>
      </c>
      <c r="AG1103">
        <v>7.81</v>
      </c>
      <c r="AH1103">
        <v>4.4779999999999998</v>
      </c>
      <c r="AI1103">
        <v>8.6649999999999991</v>
      </c>
      <c r="AJ1103">
        <v>6.2519999999999998</v>
      </c>
      <c r="AK1103">
        <v>4.0999999999999996</v>
      </c>
      <c r="AL1103">
        <v>5.8109999999999999</v>
      </c>
      <c r="AM1103">
        <v>2.9620000000000002</v>
      </c>
      <c r="AN1103">
        <v>8.4440000000000008</v>
      </c>
      <c r="AO1103">
        <v>4.9720000000000004</v>
      </c>
      <c r="AP1103">
        <v>9.0350000000000001</v>
      </c>
      <c r="AQ1103">
        <v>6.57</v>
      </c>
      <c r="AR1103">
        <v>6.66</v>
      </c>
      <c r="AS1103">
        <v>6.8109999999999999</v>
      </c>
      <c r="AT1103">
        <v>7.0190000000000001</v>
      </c>
      <c r="AU1103">
        <v>6.8239999999999998</v>
      </c>
      <c r="AV1103">
        <v>6.7380000000000004</v>
      </c>
      <c r="AW1103">
        <v>6.6420000000000003</v>
      </c>
      <c r="AX1103">
        <v>2011</v>
      </c>
    </row>
    <row r="1104" spans="1:50" x14ac:dyDescent="0.3">
      <c r="A1104">
        <v>748</v>
      </c>
      <c r="B1104" t="s">
        <v>368</v>
      </c>
      <c r="C1104" t="s">
        <v>23</v>
      </c>
      <c r="D1104" t="s">
        <v>369</v>
      </c>
      <c r="E1104" t="s">
        <v>24</v>
      </c>
      <c r="F1104" t="s">
        <v>25</v>
      </c>
      <c r="G1104" t="s">
        <v>15</v>
      </c>
      <c r="H1104" t="s">
        <v>16</v>
      </c>
      <c r="I1104" t="s">
        <v>370</v>
      </c>
      <c r="J1104">
        <v>448.26499999999999</v>
      </c>
      <c r="K1104">
        <v>501.60899999999998</v>
      </c>
      <c r="L1104">
        <v>565.06799999999998</v>
      </c>
      <c r="M1104">
        <v>598.83399999999995</v>
      </c>
      <c r="N1104">
        <v>613.77300000000002</v>
      </c>
      <c r="O1104">
        <v>697.61199999999997</v>
      </c>
      <c r="P1104">
        <v>705.32</v>
      </c>
      <c r="Q1104">
        <v>712.35900000000004</v>
      </c>
      <c r="R1104">
        <v>779.33299999999997</v>
      </c>
      <c r="S1104">
        <v>834.55499999999995</v>
      </c>
      <c r="T1104">
        <v>844.53800000000001</v>
      </c>
      <c r="U1104">
        <v>884.58799999999997</v>
      </c>
      <c r="V1104">
        <v>888.66</v>
      </c>
      <c r="W1104">
        <v>906.16300000000001</v>
      </c>
      <c r="X1104" s="1">
        <v>1052.4770000000001</v>
      </c>
      <c r="Y1104" s="1">
        <v>1187.961</v>
      </c>
      <c r="Z1104" s="1">
        <v>1323.4110000000001</v>
      </c>
      <c r="AA1104" s="1">
        <v>1428.904</v>
      </c>
      <c r="AB1104" s="1">
        <v>1655.076</v>
      </c>
      <c r="AC1104" s="1">
        <v>1836.39</v>
      </c>
      <c r="AD1104" s="1">
        <v>1874.7809999999999</v>
      </c>
      <c r="AE1104" s="1">
        <v>2077.259</v>
      </c>
      <c r="AF1104" s="1">
        <v>2234.9580000000001</v>
      </c>
      <c r="AG1104" s="1">
        <v>2443.5030000000002</v>
      </c>
      <c r="AH1104" s="1">
        <v>2555.288</v>
      </c>
      <c r="AI1104" s="1">
        <v>2882.2080000000001</v>
      </c>
      <c r="AJ1104" s="1">
        <v>3040.5419999999999</v>
      </c>
      <c r="AK1104" s="1">
        <v>3236.357</v>
      </c>
      <c r="AL1104" s="1">
        <v>3740.6559999999999</v>
      </c>
      <c r="AM1104" s="1">
        <v>3941.3710000000001</v>
      </c>
      <c r="AN1104" s="1">
        <v>4453.8670000000002</v>
      </c>
      <c r="AO1104" s="1">
        <v>4936.701</v>
      </c>
      <c r="AP1104" s="1">
        <v>5628.9250000000002</v>
      </c>
      <c r="AQ1104" s="1">
        <v>5947.4970000000003</v>
      </c>
      <c r="AR1104" s="1">
        <v>6412.8069999999998</v>
      </c>
      <c r="AS1104" s="1">
        <v>6982.7759999999998</v>
      </c>
      <c r="AT1104" s="1">
        <v>7620.8590000000004</v>
      </c>
      <c r="AU1104" s="1">
        <v>8303.7440000000006</v>
      </c>
      <c r="AV1104" s="1">
        <v>9040.4770000000008</v>
      </c>
      <c r="AW1104" s="1">
        <v>9833.7549999999992</v>
      </c>
      <c r="AX1104">
        <v>2011</v>
      </c>
    </row>
    <row r="1105" spans="1:50" x14ac:dyDescent="0.3">
      <c r="A1105">
        <v>748</v>
      </c>
      <c r="B1105" t="s">
        <v>368</v>
      </c>
      <c r="C1105" t="s">
        <v>26</v>
      </c>
      <c r="D1105" t="s">
        <v>369</v>
      </c>
      <c r="E1105" t="s">
        <v>24</v>
      </c>
      <c r="F1105" t="s">
        <v>27</v>
      </c>
      <c r="G1105" t="s">
        <v>28</v>
      </c>
      <c r="H1105" t="s">
        <v>16</v>
      </c>
      <c r="I1105" t="s">
        <v>29</v>
      </c>
      <c r="J1105">
        <v>2.1219999999999999</v>
      </c>
      <c r="K1105">
        <v>1.8460000000000001</v>
      </c>
      <c r="L1105">
        <v>1.72</v>
      </c>
      <c r="M1105">
        <v>1.571</v>
      </c>
      <c r="N1105">
        <v>1.405</v>
      </c>
      <c r="O1105">
        <v>1.5529999999999999</v>
      </c>
      <c r="P1105">
        <v>2.0369999999999999</v>
      </c>
      <c r="Q1105">
        <v>2.37</v>
      </c>
      <c r="R1105">
        <v>2.617</v>
      </c>
      <c r="S1105">
        <v>2.6160000000000001</v>
      </c>
      <c r="T1105">
        <v>3.1019999999999999</v>
      </c>
      <c r="U1105">
        <v>3.1360000000000001</v>
      </c>
      <c r="V1105">
        <v>3.3570000000000002</v>
      </c>
      <c r="W1105">
        <v>3.2</v>
      </c>
      <c r="X1105">
        <v>1.925</v>
      </c>
      <c r="Y1105">
        <v>2.38</v>
      </c>
      <c r="Z1105">
        <v>2.5870000000000002</v>
      </c>
      <c r="AA1105">
        <v>2.448</v>
      </c>
      <c r="AB1105">
        <v>2.8050000000000002</v>
      </c>
      <c r="AC1105">
        <v>2.9830000000000001</v>
      </c>
      <c r="AD1105">
        <v>2.633</v>
      </c>
      <c r="AE1105">
        <v>2.8359999999999999</v>
      </c>
      <c r="AF1105">
        <v>3.218</v>
      </c>
      <c r="AG1105">
        <v>4.2119999999999997</v>
      </c>
      <c r="AH1105">
        <v>4.843</v>
      </c>
      <c r="AI1105">
        <v>5.4740000000000002</v>
      </c>
      <c r="AJ1105">
        <v>5.82</v>
      </c>
      <c r="AK1105">
        <v>6.7619999999999996</v>
      </c>
      <c r="AL1105">
        <v>8.3930000000000007</v>
      </c>
      <c r="AM1105">
        <v>8.3689999999999998</v>
      </c>
      <c r="AN1105">
        <v>9.1359999999999992</v>
      </c>
      <c r="AO1105">
        <v>10.472</v>
      </c>
      <c r="AP1105">
        <v>11.032</v>
      </c>
      <c r="AQ1105">
        <v>12.042</v>
      </c>
      <c r="AR1105">
        <v>13.382</v>
      </c>
      <c r="AS1105">
        <v>14.833</v>
      </c>
      <c r="AT1105">
        <v>16.388000000000002</v>
      </c>
      <c r="AU1105">
        <v>18.134</v>
      </c>
      <c r="AV1105">
        <v>20.021999999999998</v>
      </c>
      <c r="AW1105">
        <v>22.081</v>
      </c>
      <c r="AX1105">
        <v>2011</v>
      </c>
    </row>
    <row r="1106" spans="1:50" x14ac:dyDescent="0.3">
      <c r="A1106">
        <v>748</v>
      </c>
      <c r="B1106" t="s">
        <v>368</v>
      </c>
      <c r="C1106" t="s">
        <v>30</v>
      </c>
      <c r="D1106" t="s">
        <v>369</v>
      </c>
      <c r="E1106" t="s">
        <v>31</v>
      </c>
      <c r="F1106" t="s">
        <v>32</v>
      </c>
      <c r="G1106" t="s">
        <v>33</v>
      </c>
      <c r="I1106" t="s">
        <v>34</v>
      </c>
      <c r="J1106">
        <v>53.55</v>
      </c>
      <c r="K1106">
        <v>58.369</v>
      </c>
      <c r="L1106">
        <v>64.846000000000004</v>
      </c>
      <c r="M1106">
        <v>69.555999999999997</v>
      </c>
      <c r="N1106">
        <v>70.168000000000006</v>
      </c>
      <c r="O1106">
        <v>71.656000000000006</v>
      </c>
      <c r="P1106">
        <v>67.108999999999995</v>
      </c>
      <c r="Q1106">
        <v>67.938999999999993</v>
      </c>
      <c r="R1106">
        <v>70.254999999999995</v>
      </c>
      <c r="S1106">
        <v>73.649000000000001</v>
      </c>
      <c r="T1106">
        <v>74.981999999999999</v>
      </c>
      <c r="U1106">
        <v>72.007000000000005</v>
      </c>
      <c r="V1106">
        <v>72.171000000000006</v>
      </c>
      <c r="W1106">
        <v>71.13</v>
      </c>
      <c r="X1106">
        <v>81.543000000000006</v>
      </c>
      <c r="Y1106">
        <v>87.063000000000002</v>
      </c>
      <c r="Z1106">
        <v>87.366</v>
      </c>
      <c r="AA1106">
        <v>88.725999999999999</v>
      </c>
      <c r="AB1106">
        <v>95.771000000000001</v>
      </c>
      <c r="AC1106">
        <v>100.02</v>
      </c>
      <c r="AD1106">
        <v>99.2</v>
      </c>
      <c r="AE1106">
        <v>103.1</v>
      </c>
      <c r="AF1106">
        <v>106.3</v>
      </c>
      <c r="AG1106">
        <v>107.8</v>
      </c>
      <c r="AH1106">
        <v>107.9</v>
      </c>
      <c r="AI1106">
        <v>112</v>
      </c>
      <c r="AJ1106">
        <v>111.2</v>
      </c>
      <c r="AK1106">
        <v>113.7</v>
      </c>
      <c r="AL1106">
        <v>124.2</v>
      </c>
      <c r="AM1106">
        <v>127.1</v>
      </c>
      <c r="AN1106">
        <v>132.44300000000001</v>
      </c>
      <c r="AO1106">
        <v>139.84800000000001</v>
      </c>
      <c r="AP1106">
        <v>146.244</v>
      </c>
      <c r="AQ1106">
        <v>144.995</v>
      </c>
      <c r="AR1106">
        <v>146.57599999999999</v>
      </c>
      <c r="AS1106">
        <v>149.42599999999999</v>
      </c>
      <c r="AT1106">
        <v>152.38499999999999</v>
      </c>
      <c r="AU1106">
        <v>155.43299999999999</v>
      </c>
      <c r="AV1106">
        <v>158.541</v>
      </c>
      <c r="AW1106">
        <v>161.71199999999999</v>
      </c>
      <c r="AX1106">
        <v>2011</v>
      </c>
    </row>
    <row r="1107" spans="1:50" x14ac:dyDescent="0.3">
      <c r="A1107">
        <v>748</v>
      </c>
      <c r="B1107" t="s">
        <v>368</v>
      </c>
      <c r="C1107" t="s">
        <v>35</v>
      </c>
      <c r="D1107" t="s">
        <v>369</v>
      </c>
      <c r="E1107" t="s">
        <v>36</v>
      </c>
      <c r="F1107" t="s">
        <v>37</v>
      </c>
      <c r="G1107" t="s">
        <v>15</v>
      </c>
      <c r="H1107" t="s">
        <v>6</v>
      </c>
      <c r="I1107" t="s">
        <v>38</v>
      </c>
      <c r="J1107" s="1">
        <v>116961.333</v>
      </c>
      <c r="K1107" s="1">
        <v>117158.818</v>
      </c>
      <c r="L1107" s="1">
        <v>115876.621</v>
      </c>
      <c r="M1107" s="1">
        <v>111655.75900000001</v>
      </c>
      <c r="N1107" s="1">
        <v>110653.69100000001</v>
      </c>
      <c r="O1107" s="1">
        <v>128223.583</v>
      </c>
      <c r="P1107" s="1">
        <v>134708.424</v>
      </c>
      <c r="Q1107" s="1">
        <v>130596.823</v>
      </c>
      <c r="R1107" s="1">
        <v>134151.58799999999</v>
      </c>
      <c r="S1107" s="1">
        <v>133035.04199999999</v>
      </c>
      <c r="T1107" s="1">
        <v>128413.791</v>
      </c>
      <c r="U1107" s="1">
        <v>136063.49900000001</v>
      </c>
      <c r="V1107" s="1">
        <v>132518.19099999999</v>
      </c>
      <c r="W1107" s="1">
        <v>133264.644</v>
      </c>
      <c r="X1107" s="1">
        <v>131284.27499999999</v>
      </c>
      <c r="Y1107" s="1">
        <v>135000.174</v>
      </c>
      <c r="Z1107" s="1">
        <v>145850.845</v>
      </c>
      <c r="AA1107" s="1">
        <v>150959.34400000001</v>
      </c>
      <c r="AB1107" s="1">
        <v>157665.568</v>
      </c>
      <c r="AC1107" s="1">
        <v>162880.83499999999</v>
      </c>
      <c r="AD1107" s="1">
        <v>162810.916</v>
      </c>
      <c r="AE1107" s="1">
        <v>168657.83600000001</v>
      </c>
      <c r="AF1107" s="1">
        <v>170985.01800000001</v>
      </c>
      <c r="AG1107" s="1">
        <v>179057.16099999999</v>
      </c>
      <c r="AH1107" s="1">
        <v>181690.435</v>
      </c>
      <c r="AI1107" s="1">
        <v>191731.01</v>
      </c>
      <c r="AJ1107" s="1">
        <v>197818.63399999999</v>
      </c>
      <c r="AK1107" s="1">
        <v>199956.79699999999</v>
      </c>
      <c r="AL1107" s="1">
        <v>205448.34400000001</v>
      </c>
      <c r="AM1107" s="1">
        <v>205432.71100000001</v>
      </c>
      <c r="AN1107" s="1">
        <v>216396.09599999999</v>
      </c>
      <c r="AO1107" s="1">
        <v>220693.06599999999</v>
      </c>
      <c r="AP1107" s="1">
        <v>233837.598</v>
      </c>
      <c r="AQ1107" s="1">
        <v>242177.38500000001</v>
      </c>
      <c r="AR1107" s="1">
        <v>251027.3</v>
      </c>
      <c r="AS1107" s="1">
        <v>260568.247</v>
      </c>
      <c r="AT1107" s="1">
        <v>270998.50799999997</v>
      </c>
      <c r="AU1107" s="1">
        <v>281333.462</v>
      </c>
      <c r="AV1107" s="1">
        <v>291825.50599999999</v>
      </c>
      <c r="AW1107" s="1">
        <v>302437.565</v>
      </c>
      <c r="AX1107">
        <v>2011</v>
      </c>
    </row>
    <row r="1108" spans="1:50" x14ac:dyDescent="0.3">
      <c r="A1108">
        <v>748</v>
      </c>
      <c r="B1108" t="s">
        <v>368</v>
      </c>
      <c r="C1108" t="s">
        <v>39</v>
      </c>
      <c r="D1108" t="s">
        <v>369</v>
      </c>
      <c r="E1108" t="s">
        <v>40</v>
      </c>
      <c r="F1108" t="s">
        <v>41</v>
      </c>
      <c r="G1108" t="s">
        <v>15</v>
      </c>
      <c r="H1108" t="s">
        <v>6</v>
      </c>
      <c r="I1108" t="s">
        <v>42</v>
      </c>
      <c r="J1108" s="1">
        <v>62632.714999999997</v>
      </c>
      <c r="K1108" s="1">
        <v>68384.929999999993</v>
      </c>
      <c r="L1108" s="1">
        <v>75141.323000000004</v>
      </c>
      <c r="M1108" s="1">
        <v>77662.788</v>
      </c>
      <c r="N1108" s="1">
        <v>77643.517000000007</v>
      </c>
      <c r="O1108" s="1">
        <v>91879.437999999995</v>
      </c>
      <c r="P1108" s="1">
        <v>90400.945999999996</v>
      </c>
      <c r="Q1108" s="1">
        <v>88726.120999999999</v>
      </c>
      <c r="R1108" s="1">
        <v>94247.788</v>
      </c>
      <c r="S1108" s="1">
        <v>97979.156000000003</v>
      </c>
      <c r="T1108" s="1">
        <v>96287.479000000007</v>
      </c>
      <c r="U1108" s="1">
        <v>97975.334000000003</v>
      </c>
      <c r="V1108" s="1">
        <v>95639.13</v>
      </c>
      <c r="W1108" s="1">
        <v>94791.118000000002</v>
      </c>
      <c r="X1108" s="1">
        <v>107052.708</v>
      </c>
      <c r="Y1108" s="1">
        <v>117534.88400000001</v>
      </c>
      <c r="Z1108" s="1">
        <v>127424.556</v>
      </c>
      <c r="AA1108" s="1">
        <v>133940.103</v>
      </c>
      <c r="AB1108" s="1">
        <v>150998.008</v>
      </c>
      <c r="AC1108" s="1">
        <v>162913.30799999999</v>
      </c>
      <c r="AD1108" s="1">
        <v>161508.429</v>
      </c>
      <c r="AE1108" s="1">
        <v>173886.22899999999</v>
      </c>
      <c r="AF1108" s="1">
        <v>181757.07399999999</v>
      </c>
      <c r="AG1108" s="1">
        <v>193023.62</v>
      </c>
      <c r="AH1108" s="1">
        <v>196043.97899999999</v>
      </c>
      <c r="AI1108" s="1">
        <v>214738.731</v>
      </c>
      <c r="AJ1108" s="1">
        <v>219974.321</v>
      </c>
      <c r="AK1108" s="1">
        <v>227350.878</v>
      </c>
      <c r="AL1108" s="1">
        <v>255166.84400000001</v>
      </c>
      <c r="AM1108" s="1">
        <v>261104.976</v>
      </c>
      <c r="AN1108" s="1">
        <v>286601.39</v>
      </c>
      <c r="AO1108" s="1">
        <v>308634.20199999999</v>
      </c>
      <c r="AP1108" s="1">
        <v>341973.07699999999</v>
      </c>
      <c r="AQ1108" s="1">
        <v>351144.04</v>
      </c>
      <c r="AR1108" s="1">
        <v>367945.80099999998</v>
      </c>
      <c r="AS1108" s="1">
        <v>389357.40700000001</v>
      </c>
      <c r="AT1108" s="1">
        <v>412960.82699999999</v>
      </c>
      <c r="AU1108" s="1">
        <v>437283.93300000002</v>
      </c>
      <c r="AV1108" s="1">
        <v>462663.82900000003</v>
      </c>
      <c r="AW1108" s="1">
        <v>489078.08799999999</v>
      </c>
      <c r="AX1108">
        <v>2011</v>
      </c>
    </row>
    <row r="1109" spans="1:50" x14ac:dyDescent="0.3">
      <c r="A1109">
        <v>748</v>
      </c>
      <c r="B1109" t="s">
        <v>368</v>
      </c>
      <c r="C1109" t="s">
        <v>43</v>
      </c>
      <c r="D1109" t="s">
        <v>369</v>
      </c>
      <c r="E1109" t="s">
        <v>40</v>
      </c>
      <c r="F1109" t="s">
        <v>44</v>
      </c>
      <c r="G1109" t="s">
        <v>28</v>
      </c>
      <c r="H1109" t="s">
        <v>6</v>
      </c>
      <c r="I1109" t="s">
        <v>42</v>
      </c>
      <c r="J1109">
        <v>296.44400000000002</v>
      </c>
      <c r="K1109">
        <v>251.66499999999999</v>
      </c>
      <c r="L1109">
        <v>228.66399999999999</v>
      </c>
      <c r="M1109">
        <v>203.80699999999999</v>
      </c>
      <c r="N1109">
        <v>177.69</v>
      </c>
      <c r="O1109">
        <v>204.51300000000001</v>
      </c>
      <c r="P1109">
        <v>261.048</v>
      </c>
      <c r="Q1109">
        <v>295.22199999999998</v>
      </c>
      <c r="R1109">
        <v>316.42700000000002</v>
      </c>
      <c r="S1109">
        <v>307.13499999999999</v>
      </c>
      <c r="T1109">
        <v>353.66</v>
      </c>
      <c r="U1109">
        <v>347.29500000000002</v>
      </c>
      <c r="V1109">
        <v>361.32499999999999</v>
      </c>
      <c r="W1109">
        <v>334.762</v>
      </c>
      <c r="X1109">
        <v>195.768</v>
      </c>
      <c r="Y1109">
        <v>235.471</v>
      </c>
      <c r="Z1109">
        <v>249.09399999999999</v>
      </c>
      <c r="AA1109">
        <v>229.48</v>
      </c>
      <c r="AB1109">
        <v>255.95</v>
      </c>
      <c r="AC1109">
        <v>264.59899999999999</v>
      </c>
      <c r="AD1109">
        <v>226.84399999999999</v>
      </c>
      <c r="AE1109">
        <v>237.41900000000001</v>
      </c>
      <c r="AF1109">
        <v>261.68599999999998</v>
      </c>
      <c r="AG1109">
        <v>332.76</v>
      </c>
      <c r="AH1109">
        <v>371.58300000000003</v>
      </c>
      <c r="AI1109">
        <v>407.81900000000002</v>
      </c>
      <c r="AJ1109">
        <v>421.08</v>
      </c>
      <c r="AK1109">
        <v>475.05399999999997</v>
      </c>
      <c r="AL1109">
        <v>572.49599999999998</v>
      </c>
      <c r="AM1109">
        <v>554.40599999999995</v>
      </c>
      <c r="AN1109">
        <v>587.88900000000001</v>
      </c>
      <c r="AO1109">
        <v>654.67100000000005</v>
      </c>
      <c r="AP1109">
        <v>670.21400000000006</v>
      </c>
      <c r="AQ1109">
        <v>710.98299999999995</v>
      </c>
      <c r="AR1109">
        <v>767.84400000000005</v>
      </c>
      <c r="AS1109">
        <v>827.07100000000003</v>
      </c>
      <c r="AT1109">
        <v>888.02700000000004</v>
      </c>
      <c r="AU1109">
        <v>954.93799999999999</v>
      </c>
      <c r="AV1109" s="1">
        <v>1024.673</v>
      </c>
      <c r="AW1109" s="1">
        <v>1098.1880000000001</v>
      </c>
      <c r="AX1109">
        <v>2011</v>
      </c>
    </row>
    <row r="1110" spans="1:50" x14ac:dyDescent="0.3">
      <c r="A1110">
        <v>748</v>
      </c>
      <c r="B1110" t="s">
        <v>368</v>
      </c>
      <c r="C1110" t="s">
        <v>45</v>
      </c>
      <c r="D1110" t="s">
        <v>369</v>
      </c>
      <c r="E1110" t="s">
        <v>46</v>
      </c>
      <c r="F1110" t="s">
        <v>47</v>
      </c>
      <c r="G1110" t="s">
        <v>48</v>
      </c>
    </row>
    <row r="1111" spans="1:50" x14ac:dyDescent="0.3">
      <c r="A1111">
        <v>748</v>
      </c>
      <c r="B1111" t="s">
        <v>368</v>
      </c>
      <c r="C1111" t="s">
        <v>49</v>
      </c>
      <c r="D1111" t="s">
        <v>369</v>
      </c>
      <c r="E1111" t="s">
        <v>50</v>
      </c>
      <c r="F1111" t="s">
        <v>51</v>
      </c>
      <c r="G1111" t="s">
        <v>52</v>
      </c>
      <c r="H1111" t="s">
        <v>16</v>
      </c>
      <c r="I1111" t="s">
        <v>29</v>
      </c>
      <c r="J1111">
        <v>2.3540000000000001</v>
      </c>
      <c r="K1111">
        <v>2.6419999999999999</v>
      </c>
      <c r="L1111">
        <v>2.8450000000000002</v>
      </c>
      <c r="M1111">
        <v>2.9220000000000002</v>
      </c>
      <c r="N1111">
        <v>3.0739999999999998</v>
      </c>
      <c r="O1111">
        <v>3.5310000000000001</v>
      </c>
      <c r="P1111">
        <v>3.8879999999999999</v>
      </c>
      <c r="Q1111">
        <v>3.9780000000000002</v>
      </c>
      <c r="R1111">
        <v>4.3559999999999999</v>
      </c>
      <c r="S1111">
        <v>4.6230000000000002</v>
      </c>
      <c r="T1111">
        <v>4.7649999999999997</v>
      </c>
      <c r="U1111">
        <v>5.37</v>
      </c>
      <c r="V1111">
        <v>5.5049999999999999</v>
      </c>
      <c r="W1111">
        <v>5.8310000000000004</v>
      </c>
      <c r="X1111">
        <v>6.0339999999999998</v>
      </c>
      <c r="Y1111">
        <v>6.5119999999999996</v>
      </c>
      <c r="Z1111">
        <v>7.3609999999999998</v>
      </c>
      <c r="AA1111">
        <v>7.96</v>
      </c>
      <c r="AB1111">
        <v>8.6340000000000003</v>
      </c>
      <c r="AC1111">
        <v>9.3130000000000006</v>
      </c>
      <c r="AD1111">
        <v>9.8049999999999997</v>
      </c>
      <c r="AE1111">
        <v>10.691000000000001</v>
      </c>
      <c r="AF1111">
        <v>11.327999999999999</v>
      </c>
      <c r="AG1111">
        <v>12.456</v>
      </c>
      <c r="AH1111">
        <v>13.372</v>
      </c>
      <c r="AI1111">
        <v>14.997999999999999</v>
      </c>
      <c r="AJ1111">
        <v>16.425000000000001</v>
      </c>
      <c r="AK1111">
        <v>17.553000000000001</v>
      </c>
      <c r="AL1111">
        <v>18.937999999999999</v>
      </c>
      <c r="AM1111">
        <v>19.646999999999998</v>
      </c>
      <c r="AN1111">
        <v>21.565999999999999</v>
      </c>
      <c r="AO1111">
        <v>23.105</v>
      </c>
      <c r="AP1111">
        <v>25.645</v>
      </c>
      <c r="AQ1111">
        <v>27.738</v>
      </c>
      <c r="AR1111">
        <v>30.081</v>
      </c>
      <c r="AS1111">
        <v>32.722999999999999</v>
      </c>
      <c r="AT1111">
        <v>35.679000000000002</v>
      </c>
      <c r="AU1111">
        <v>38.896999999999998</v>
      </c>
      <c r="AV1111">
        <v>42.396000000000001</v>
      </c>
      <c r="AW1111">
        <v>46.145000000000003</v>
      </c>
      <c r="AX1111">
        <v>2011</v>
      </c>
    </row>
    <row r="1112" spans="1:50" x14ac:dyDescent="0.3">
      <c r="A1112">
        <v>748</v>
      </c>
      <c r="B1112" t="s">
        <v>368</v>
      </c>
      <c r="C1112" t="s">
        <v>53</v>
      </c>
      <c r="D1112" t="s">
        <v>369</v>
      </c>
      <c r="E1112" t="s">
        <v>54</v>
      </c>
      <c r="F1112" t="s">
        <v>55</v>
      </c>
      <c r="G1112" t="s">
        <v>52</v>
      </c>
      <c r="H1112" t="s">
        <v>6</v>
      </c>
      <c r="I1112" t="s">
        <v>42</v>
      </c>
      <c r="J1112">
        <v>328.84</v>
      </c>
      <c r="K1112">
        <v>360.15100000000001</v>
      </c>
      <c r="L1112">
        <v>378.31099999999998</v>
      </c>
      <c r="M1112">
        <v>378.92</v>
      </c>
      <c r="N1112">
        <v>388.84699999999998</v>
      </c>
      <c r="O1112">
        <v>465.00799999999998</v>
      </c>
      <c r="P1112">
        <v>498.375</v>
      </c>
      <c r="Q1112">
        <v>495.495</v>
      </c>
      <c r="R1112">
        <v>526.79899999999998</v>
      </c>
      <c r="S1112">
        <v>542.72900000000004</v>
      </c>
      <c r="T1112">
        <v>543.25300000000004</v>
      </c>
      <c r="U1112">
        <v>594.774</v>
      </c>
      <c r="V1112">
        <v>592.48199999999997</v>
      </c>
      <c r="W1112">
        <v>609.99400000000003</v>
      </c>
      <c r="X1112">
        <v>613.71900000000005</v>
      </c>
      <c r="Y1112">
        <v>644.25199999999995</v>
      </c>
      <c r="Z1112">
        <v>708.73699999999997</v>
      </c>
      <c r="AA1112">
        <v>746.12099999999998</v>
      </c>
      <c r="AB1112">
        <v>787.72199999999998</v>
      </c>
      <c r="AC1112">
        <v>826.23199999999997</v>
      </c>
      <c r="AD1112">
        <v>844.66899999999998</v>
      </c>
      <c r="AE1112">
        <v>894.94399999999996</v>
      </c>
      <c r="AF1112">
        <v>921.22199999999998</v>
      </c>
      <c r="AG1112">
        <v>983.94799999999998</v>
      </c>
      <c r="AH1112" s="1">
        <v>1025.874</v>
      </c>
      <c r="AI1112" s="1">
        <v>1117.395</v>
      </c>
      <c r="AJ1112" s="1">
        <v>1188.298</v>
      </c>
      <c r="AK1112" s="1">
        <v>1233.104</v>
      </c>
      <c r="AL1112" s="1">
        <v>1291.8230000000001</v>
      </c>
      <c r="AM1112" s="1">
        <v>1301.5340000000001</v>
      </c>
      <c r="AN1112" s="1">
        <v>1387.7439999999999</v>
      </c>
      <c r="AO1112" s="1">
        <v>1444.5170000000001</v>
      </c>
      <c r="AP1112" s="1">
        <v>1558.0329999999999</v>
      </c>
      <c r="AQ1112" s="1">
        <v>1637.6420000000001</v>
      </c>
      <c r="AR1112" s="1">
        <v>1725.925</v>
      </c>
      <c r="AS1112" s="1">
        <v>1824.616</v>
      </c>
      <c r="AT1112" s="1">
        <v>1933.404</v>
      </c>
      <c r="AU1112" s="1">
        <v>2048.3789999999999</v>
      </c>
      <c r="AV1112" s="1">
        <v>2169.7020000000002</v>
      </c>
      <c r="AW1112" s="1">
        <v>2295.0250000000001</v>
      </c>
      <c r="AX1112">
        <v>2011</v>
      </c>
    </row>
    <row r="1113" spans="1:50" x14ac:dyDescent="0.3">
      <c r="A1113">
        <v>748</v>
      </c>
      <c r="B1113" t="s">
        <v>368</v>
      </c>
      <c r="C1113" t="s">
        <v>56</v>
      </c>
      <c r="D1113" t="s">
        <v>369</v>
      </c>
      <c r="E1113" t="s">
        <v>57</v>
      </c>
      <c r="F1113" t="s">
        <v>58</v>
      </c>
      <c r="G1113" t="s">
        <v>59</v>
      </c>
      <c r="I1113" t="s">
        <v>29</v>
      </c>
      <c r="J1113">
        <v>1.7999999999999999E-2</v>
      </c>
      <c r="K1113">
        <v>1.7999999999999999E-2</v>
      </c>
      <c r="L1113">
        <v>1.9E-2</v>
      </c>
      <c r="M1113">
        <v>1.7999999999999999E-2</v>
      </c>
      <c r="N1113">
        <v>1.7000000000000001E-2</v>
      </c>
      <c r="O1113">
        <v>1.9E-2</v>
      </c>
      <c r="P1113">
        <v>1.9E-2</v>
      </c>
      <c r="Q1113">
        <v>1.9E-2</v>
      </c>
      <c r="R1113">
        <v>1.9E-2</v>
      </c>
      <c r="S1113">
        <v>1.9E-2</v>
      </c>
      <c r="T1113">
        <v>1.7999999999999999E-2</v>
      </c>
      <c r="U1113">
        <v>1.9E-2</v>
      </c>
      <c r="V1113">
        <v>1.7000000000000001E-2</v>
      </c>
      <c r="W1113">
        <v>1.7999999999999999E-2</v>
      </c>
      <c r="X1113">
        <v>1.7000000000000001E-2</v>
      </c>
      <c r="Y1113">
        <v>1.7999999999999999E-2</v>
      </c>
      <c r="Z1113">
        <v>1.9E-2</v>
      </c>
      <c r="AA1113">
        <v>1.9E-2</v>
      </c>
      <c r="AB1113">
        <v>0.02</v>
      </c>
      <c r="AC1113">
        <v>2.1000000000000001E-2</v>
      </c>
      <c r="AD1113">
        <v>0.02</v>
      </c>
      <c r="AE1113">
        <v>2.1000000000000001E-2</v>
      </c>
      <c r="AF1113">
        <v>2.1000000000000001E-2</v>
      </c>
      <c r="AG1113">
        <v>2.1999999999999999E-2</v>
      </c>
      <c r="AH1113">
        <v>2.1999999999999999E-2</v>
      </c>
      <c r="AI1113">
        <v>2.3E-2</v>
      </c>
      <c r="AJ1113">
        <v>2.3E-2</v>
      </c>
      <c r="AK1113">
        <v>2.3E-2</v>
      </c>
      <c r="AL1113">
        <v>2.3E-2</v>
      </c>
      <c r="AM1113">
        <v>2.4E-2</v>
      </c>
      <c r="AN1113">
        <v>2.5000000000000001E-2</v>
      </c>
      <c r="AO1113">
        <v>2.5000000000000001E-2</v>
      </c>
      <c r="AP1113">
        <v>2.5999999999999999E-2</v>
      </c>
      <c r="AQ1113">
        <v>2.7E-2</v>
      </c>
      <c r="AR1113">
        <v>2.8000000000000001E-2</v>
      </c>
      <c r="AS1113">
        <v>2.9000000000000001E-2</v>
      </c>
      <c r="AT1113">
        <v>0.03</v>
      </c>
      <c r="AU1113">
        <v>3.1E-2</v>
      </c>
      <c r="AV1113">
        <v>3.1E-2</v>
      </c>
      <c r="AW1113">
        <v>3.2000000000000001E-2</v>
      </c>
      <c r="AX1113">
        <v>2011</v>
      </c>
    </row>
    <row r="1114" spans="1:50" x14ac:dyDescent="0.3">
      <c r="A1114">
        <v>748</v>
      </c>
      <c r="B1114" t="s">
        <v>368</v>
      </c>
      <c r="C1114" t="s">
        <v>60</v>
      </c>
      <c r="D1114" t="s">
        <v>369</v>
      </c>
      <c r="E1114" t="s">
        <v>61</v>
      </c>
      <c r="F1114" t="s">
        <v>62</v>
      </c>
      <c r="G1114" t="s">
        <v>63</v>
      </c>
      <c r="I1114" t="s">
        <v>29</v>
      </c>
      <c r="J1114">
        <v>190.46600000000001</v>
      </c>
      <c r="K1114">
        <v>189.87799999999999</v>
      </c>
      <c r="L1114">
        <v>198.62299999999999</v>
      </c>
      <c r="M1114">
        <v>204.958</v>
      </c>
      <c r="N1114">
        <v>199.67699999999999</v>
      </c>
      <c r="O1114">
        <v>197.58699999999999</v>
      </c>
      <c r="P1114">
        <v>181.392</v>
      </c>
      <c r="Q1114">
        <v>179.066</v>
      </c>
      <c r="R1114">
        <v>178.90700000000001</v>
      </c>
      <c r="S1114">
        <v>180.53100000000001</v>
      </c>
      <c r="T1114">
        <v>177.24299999999999</v>
      </c>
      <c r="U1114">
        <v>164.727</v>
      </c>
      <c r="V1114">
        <v>161.42099999999999</v>
      </c>
      <c r="W1114">
        <v>155.39699999999999</v>
      </c>
      <c r="X1114">
        <v>174.43299999999999</v>
      </c>
      <c r="Y1114">
        <v>182.43600000000001</v>
      </c>
      <c r="Z1114">
        <v>179.791</v>
      </c>
      <c r="AA1114">
        <v>179.51499999999999</v>
      </c>
      <c r="AB1114">
        <v>191.68899999999999</v>
      </c>
      <c r="AC1114">
        <v>197.17599999999999</v>
      </c>
      <c r="AD1114">
        <v>191.209</v>
      </c>
      <c r="AE1114">
        <v>194.298</v>
      </c>
      <c r="AF1114">
        <v>197.3</v>
      </c>
      <c r="AG1114">
        <v>196.173</v>
      </c>
      <c r="AH1114">
        <v>191.09899999999999</v>
      </c>
      <c r="AI1114">
        <v>192.178</v>
      </c>
      <c r="AJ1114">
        <v>185.11699999999999</v>
      </c>
      <c r="AK1114">
        <v>184.37299999999999</v>
      </c>
      <c r="AL1114">
        <v>197.52500000000001</v>
      </c>
      <c r="AM1114">
        <v>200.613</v>
      </c>
      <c r="AN1114">
        <v>206.523</v>
      </c>
      <c r="AO1114">
        <v>213.65899999999999</v>
      </c>
      <c r="AP1114">
        <v>219.49</v>
      </c>
      <c r="AQ1114">
        <v>214.42</v>
      </c>
      <c r="AR1114">
        <v>213.18799999999999</v>
      </c>
      <c r="AS1114">
        <v>213.39099999999999</v>
      </c>
      <c r="AT1114">
        <v>213.59299999999999</v>
      </c>
      <c r="AU1114">
        <v>213.47800000000001</v>
      </c>
      <c r="AV1114">
        <v>213.238</v>
      </c>
      <c r="AW1114">
        <v>213.10400000000001</v>
      </c>
      <c r="AX1114">
        <v>2011</v>
      </c>
    </row>
    <row r="1115" spans="1:50" x14ac:dyDescent="0.3">
      <c r="A1115">
        <v>748</v>
      </c>
      <c r="B1115" t="s">
        <v>368</v>
      </c>
      <c r="C1115" t="s">
        <v>64</v>
      </c>
      <c r="D1115" t="s">
        <v>369</v>
      </c>
      <c r="E1115" t="s">
        <v>65</v>
      </c>
      <c r="F1115" t="s">
        <v>66</v>
      </c>
      <c r="G1115" t="s">
        <v>67</v>
      </c>
      <c r="I1115" t="s">
        <v>370</v>
      </c>
      <c r="J1115">
        <v>11.407</v>
      </c>
      <c r="K1115">
        <v>15.331</v>
      </c>
      <c r="L1115">
        <v>14.538</v>
      </c>
      <c r="M1115">
        <v>10.756</v>
      </c>
      <c r="N1115">
        <v>12.561</v>
      </c>
      <c r="O1115">
        <v>20.93</v>
      </c>
      <c r="P1115">
        <v>17.742000000000001</v>
      </c>
      <c r="Q1115">
        <v>17.071000000000002</v>
      </c>
      <c r="R1115">
        <v>16.241</v>
      </c>
      <c r="S1115">
        <v>18.315000000000001</v>
      </c>
      <c r="T1115">
        <v>18.242999999999999</v>
      </c>
      <c r="U1115">
        <v>18.309999999999999</v>
      </c>
      <c r="V1115">
        <v>18.760999999999999</v>
      </c>
      <c r="W1115">
        <v>19.184000000000001</v>
      </c>
      <c r="X1115">
        <v>19.98</v>
      </c>
      <c r="Y1115">
        <v>20.753</v>
      </c>
      <c r="Z1115">
        <v>23.24</v>
      </c>
      <c r="AA1115">
        <v>25.181000000000001</v>
      </c>
      <c r="AB1115">
        <v>25.177</v>
      </c>
      <c r="AC1115">
        <v>24.195</v>
      </c>
      <c r="AD1115">
        <v>16.613</v>
      </c>
      <c r="AE1115">
        <v>13.677</v>
      </c>
      <c r="AF1115">
        <v>16.427</v>
      </c>
      <c r="AG1115">
        <v>17.719000000000001</v>
      </c>
      <c r="AH1115">
        <v>16.204999999999998</v>
      </c>
      <c r="AI1115">
        <v>20.315999999999999</v>
      </c>
      <c r="AJ1115">
        <v>17.111999999999998</v>
      </c>
      <c r="AK1115">
        <v>18.86</v>
      </c>
      <c r="AL1115">
        <v>20.088000000000001</v>
      </c>
      <c r="AM1115">
        <v>18.013000000000002</v>
      </c>
      <c r="AN1115">
        <v>18.047999999999998</v>
      </c>
      <c r="AO1115">
        <v>15.707000000000001</v>
      </c>
      <c r="AP1115">
        <v>21.416</v>
      </c>
      <c r="AQ1115">
        <v>20.61</v>
      </c>
      <c r="AR1115">
        <v>18.042999999999999</v>
      </c>
      <c r="AS1115">
        <v>18.39</v>
      </c>
      <c r="AT1115">
        <v>18.741</v>
      </c>
      <c r="AU1115">
        <v>18.238</v>
      </c>
      <c r="AV1115">
        <v>18.059999999999999</v>
      </c>
      <c r="AW1115">
        <v>17.710999999999999</v>
      </c>
      <c r="AX1115">
        <v>2011</v>
      </c>
    </row>
    <row r="1116" spans="1:50" x14ac:dyDescent="0.3">
      <c r="A1116">
        <v>748</v>
      </c>
      <c r="B1116" t="s">
        <v>368</v>
      </c>
      <c r="C1116" t="s">
        <v>68</v>
      </c>
      <c r="D1116" t="s">
        <v>369</v>
      </c>
      <c r="E1116" t="s">
        <v>69</v>
      </c>
      <c r="F1116" t="s">
        <v>70</v>
      </c>
      <c r="G1116" t="s">
        <v>67</v>
      </c>
      <c r="I1116" t="s">
        <v>370</v>
      </c>
      <c r="J1116">
        <v>10.244999999999999</v>
      </c>
      <c r="K1116">
        <v>13.365</v>
      </c>
      <c r="L1116">
        <v>9.7129999999999992</v>
      </c>
      <c r="M1116">
        <v>7.2149999999999999</v>
      </c>
      <c r="N1116">
        <v>13.079000000000001</v>
      </c>
      <c r="O1116">
        <v>16.603000000000002</v>
      </c>
      <c r="P1116">
        <v>15.896000000000001</v>
      </c>
      <c r="Q1116">
        <v>13.34</v>
      </c>
      <c r="R1116">
        <v>12.11</v>
      </c>
      <c r="S1116">
        <v>17.201000000000001</v>
      </c>
      <c r="T1116">
        <v>14.023999999999999</v>
      </c>
      <c r="U1116">
        <v>13.192</v>
      </c>
      <c r="V1116">
        <v>14.039</v>
      </c>
      <c r="W1116">
        <v>14.7</v>
      </c>
      <c r="X1116">
        <v>19.003</v>
      </c>
      <c r="Y1116">
        <v>16.879000000000001</v>
      </c>
      <c r="Z1116">
        <v>15.087999999999999</v>
      </c>
      <c r="AA1116">
        <v>16.936</v>
      </c>
      <c r="AB1116">
        <v>18.373000000000001</v>
      </c>
      <c r="AC1116">
        <v>13.603</v>
      </c>
      <c r="AD1116">
        <v>4.5069999999999997</v>
      </c>
      <c r="AE1116">
        <v>3.4169999999999998</v>
      </c>
      <c r="AF1116">
        <v>7.1479999999999997</v>
      </c>
      <c r="AG1116">
        <v>8.9979999999999993</v>
      </c>
      <c r="AH1116">
        <v>5.2409999999999997</v>
      </c>
      <c r="AI1116">
        <v>8.7270000000000003</v>
      </c>
      <c r="AJ1116">
        <v>7.7750000000000004</v>
      </c>
      <c r="AK1116">
        <v>10.579000000000001</v>
      </c>
      <c r="AL1116">
        <v>8.6120000000000001</v>
      </c>
      <c r="AM1116">
        <v>13.472</v>
      </c>
      <c r="AN1116">
        <v>16.062000000000001</v>
      </c>
      <c r="AO1116">
        <v>14.182</v>
      </c>
      <c r="AP1116">
        <v>16.87</v>
      </c>
      <c r="AQ1116">
        <v>13.563000000000001</v>
      </c>
      <c r="AR1116">
        <v>10.831</v>
      </c>
      <c r="AS1116">
        <v>11.388</v>
      </c>
      <c r="AT1116">
        <v>11.696</v>
      </c>
      <c r="AU1116">
        <v>11.188000000000001</v>
      </c>
      <c r="AV1116">
        <v>10.962</v>
      </c>
      <c r="AW1116">
        <v>10.483000000000001</v>
      </c>
      <c r="AX1116">
        <v>2011</v>
      </c>
    </row>
    <row r="1117" spans="1:50" x14ac:dyDescent="0.3">
      <c r="A1117">
        <v>748</v>
      </c>
      <c r="B1117" t="s">
        <v>368</v>
      </c>
      <c r="C1117" t="s">
        <v>71</v>
      </c>
      <c r="D1117" t="s">
        <v>369</v>
      </c>
      <c r="E1117" t="s">
        <v>72</v>
      </c>
      <c r="F1117" t="s">
        <v>73</v>
      </c>
      <c r="G1117" t="s">
        <v>33</v>
      </c>
      <c r="I1117" t="s">
        <v>371</v>
      </c>
      <c r="J1117">
        <v>34.215000000000003</v>
      </c>
      <c r="K1117">
        <v>36.799999999999997</v>
      </c>
      <c r="L1117">
        <v>41.237000000000002</v>
      </c>
      <c r="M1117">
        <v>44.679000000000002</v>
      </c>
      <c r="N1117">
        <v>46.844000000000001</v>
      </c>
      <c r="O1117">
        <v>50.149000000000001</v>
      </c>
      <c r="P1117">
        <v>48.795000000000002</v>
      </c>
      <c r="Q1117">
        <v>47.404000000000003</v>
      </c>
      <c r="R1117">
        <v>49.390999999999998</v>
      </c>
      <c r="S1117">
        <v>49.231999999999999</v>
      </c>
      <c r="T1117">
        <v>48.835000000000001</v>
      </c>
      <c r="U1117">
        <v>50.055999999999997</v>
      </c>
      <c r="V1117">
        <v>49.06</v>
      </c>
      <c r="W1117">
        <v>49.360999999999997</v>
      </c>
      <c r="X1117">
        <v>61.563000000000002</v>
      </c>
      <c r="Y1117">
        <v>66.347999999999999</v>
      </c>
      <c r="Z1117">
        <v>70.400999999999996</v>
      </c>
      <c r="AA1117">
        <v>72.462999999999994</v>
      </c>
      <c r="AB1117">
        <v>76.066000000000003</v>
      </c>
      <c r="AC1117">
        <v>75.2</v>
      </c>
      <c r="AD1117">
        <v>75.096999999999994</v>
      </c>
      <c r="AE1117">
        <v>78.638999999999996</v>
      </c>
      <c r="AF1117">
        <v>80.447999999999993</v>
      </c>
      <c r="AG1117">
        <v>82.09</v>
      </c>
      <c r="AH1117">
        <v>81.760000000000005</v>
      </c>
      <c r="AI1117">
        <v>87.001999999999995</v>
      </c>
      <c r="AJ1117">
        <v>89.048000000000002</v>
      </c>
      <c r="AK1117">
        <v>88.825999999999993</v>
      </c>
      <c r="AL1117">
        <v>98.305999999999997</v>
      </c>
      <c r="AM1117">
        <v>100.864</v>
      </c>
      <c r="AN1117">
        <v>100.25</v>
      </c>
      <c r="AO1117">
        <v>103.032</v>
      </c>
      <c r="AP1117">
        <v>106.964</v>
      </c>
      <c r="AQ1117">
        <v>107.51900000000001</v>
      </c>
      <c r="AR1117">
        <v>109.13200000000001</v>
      </c>
      <c r="AS1117">
        <v>111.31399999999999</v>
      </c>
      <c r="AT1117">
        <v>113.541</v>
      </c>
      <c r="AU1117">
        <v>115.81100000000001</v>
      </c>
      <c r="AV1117">
        <v>118.128</v>
      </c>
      <c r="AW1117">
        <v>120.49</v>
      </c>
      <c r="AX1117">
        <v>2013</v>
      </c>
    </row>
    <row r="1118" spans="1:50" x14ac:dyDescent="0.3">
      <c r="A1118">
        <v>748</v>
      </c>
      <c r="B1118" t="s">
        <v>368</v>
      </c>
      <c r="C1118" t="s">
        <v>75</v>
      </c>
      <c r="D1118" t="s">
        <v>369</v>
      </c>
      <c r="E1118" t="s">
        <v>72</v>
      </c>
      <c r="F1118" t="s">
        <v>76</v>
      </c>
      <c r="G1118" t="s">
        <v>21</v>
      </c>
      <c r="I1118" t="s">
        <v>77</v>
      </c>
      <c r="J1118">
        <v>12.259</v>
      </c>
      <c r="K1118">
        <v>7.556</v>
      </c>
      <c r="L1118">
        <v>12.058</v>
      </c>
      <c r="M1118">
        <v>8.3460000000000001</v>
      </c>
      <c r="N1118">
        <v>4.8470000000000004</v>
      </c>
      <c r="O1118">
        <v>7.0540000000000003</v>
      </c>
      <c r="P1118">
        <v>-2.7</v>
      </c>
      <c r="Q1118">
        <v>-2.85</v>
      </c>
      <c r="R1118">
        <v>4.1909999999999998</v>
      </c>
      <c r="S1118">
        <v>-0.32200000000000001</v>
      </c>
      <c r="T1118">
        <v>-0.80700000000000005</v>
      </c>
      <c r="U1118">
        <v>2.5019999999999998</v>
      </c>
      <c r="V1118">
        <v>-1.9910000000000001</v>
      </c>
      <c r="W1118">
        <v>0.61399999999999999</v>
      </c>
      <c r="X1118">
        <v>24.72</v>
      </c>
      <c r="Y1118">
        <v>7.7720000000000002</v>
      </c>
      <c r="Z1118">
        <v>6.109</v>
      </c>
      <c r="AA1118">
        <v>2.9289999999999998</v>
      </c>
      <c r="AB1118">
        <v>4.9720000000000004</v>
      </c>
      <c r="AC1118">
        <v>-1.1379999999999999</v>
      </c>
      <c r="AD1118">
        <v>-0.13700000000000001</v>
      </c>
      <c r="AE1118">
        <v>4.7160000000000002</v>
      </c>
      <c r="AF1118">
        <v>2.2999999999999998</v>
      </c>
      <c r="AG1118">
        <v>2.0419999999999998</v>
      </c>
      <c r="AH1118">
        <v>-0.40200000000000002</v>
      </c>
      <c r="AI1118">
        <v>6.4109999999999996</v>
      </c>
      <c r="AJ1118">
        <v>2.3519999999999999</v>
      </c>
      <c r="AK1118">
        <v>-0.249</v>
      </c>
      <c r="AL1118">
        <v>10.673</v>
      </c>
      <c r="AM1118">
        <v>2.6019999999999999</v>
      </c>
      <c r="AN1118">
        <v>-0.60799999999999998</v>
      </c>
      <c r="AO1118">
        <v>2.7749999999999999</v>
      </c>
      <c r="AP1118">
        <v>3.8170000000000002</v>
      </c>
      <c r="AQ1118">
        <v>0.51800000000000002</v>
      </c>
      <c r="AR1118">
        <v>1.5</v>
      </c>
      <c r="AS1118">
        <v>2</v>
      </c>
      <c r="AT1118">
        <v>2</v>
      </c>
      <c r="AU1118">
        <v>2</v>
      </c>
      <c r="AV1118">
        <v>2</v>
      </c>
      <c r="AW1118">
        <v>2</v>
      </c>
      <c r="AX1118">
        <v>2013</v>
      </c>
    </row>
    <row r="1119" spans="1:50" x14ac:dyDescent="0.3">
      <c r="A1119">
        <v>748</v>
      </c>
      <c r="B1119" t="s">
        <v>368</v>
      </c>
      <c r="C1119" t="s">
        <v>78</v>
      </c>
      <c r="D1119" t="s">
        <v>369</v>
      </c>
      <c r="E1119" t="s">
        <v>79</v>
      </c>
      <c r="F1119" t="s">
        <v>80</v>
      </c>
      <c r="G1119" t="s">
        <v>33</v>
      </c>
      <c r="I1119" t="s">
        <v>371</v>
      </c>
      <c r="J1119">
        <v>35.264000000000003</v>
      </c>
      <c r="K1119">
        <v>37.570999999999998</v>
      </c>
      <c r="L1119">
        <v>42.613999999999997</v>
      </c>
      <c r="M1119">
        <v>43.786000000000001</v>
      </c>
      <c r="N1119">
        <v>47.067</v>
      </c>
      <c r="O1119">
        <v>47.536000000000001</v>
      </c>
      <c r="P1119">
        <v>45.856000000000002</v>
      </c>
      <c r="Q1119">
        <v>47.222999999999999</v>
      </c>
      <c r="R1119">
        <v>48.238999999999997</v>
      </c>
      <c r="S1119">
        <v>49.02</v>
      </c>
      <c r="T1119">
        <v>48.356000000000002</v>
      </c>
      <c r="U1119">
        <v>47.926000000000002</v>
      </c>
      <c r="V1119">
        <v>47.847999999999999</v>
      </c>
      <c r="W1119">
        <v>49.137999999999998</v>
      </c>
      <c r="X1119">
        <v>63.433</v>
      </c>
      <c r="Y1119">
        <v>65.933000000000007</v>
      </c>
      <c r="Z1119">
        <v>70.503</v>
      </c>
      <c r="AA1119">
        <v>73.447999999999993</v>
      </c>
      <c r="AB1119">
        <v>74.17</v>
      </c>
      <c r="AC1119">
        <v>74.646000000000001</v>
      </c>
      <c r="AD1119">
        <v>76.489999999999995</v>
      </c>
      <c r="AE1119">
        <v>77.185000000000002</v>
      </c>
      <c r="AF1119">
        <v>80.221999999999994</v>
      </c>
      <c r="AG1119">
        <v>82.760999999999996</v>
      </c>
      <c r="AH1119">
        <v>83.332999999999998</v>
      </c>
      <c r="AI1119">
        <v>87.06</v>
      </c>
      <c r="AJ1119">
        <v>88.391000000000005</v>
      </c>
      <c r="AK1119">
        <v>90.394999999999996</v>
      </c>
      <c r="AL1119">
        <v>100.864</v>
      </c>
      <c r="AM1119">
        <v>100.565</v>
      </c>
      <c r="AN1119">
        <v>100.303</v>
      </c>
      <c r="AO1119">
        <v>105.40900000000001</v>
      </c>
      <c r="AP1119">
        <v>107.142</v>
      </c>
      <c r="AQ1119">
        <v>107.25700000000001</v>
      </c>
      <c r="AR1119">
        <v>109.402</v>
      </c>
      <c r="AS1119">
        <v>111.59</v>
      </c>
      <c r="AT1119">
        <v>113.822</v>
      </c>
      <c r="AU1119">
        <v>116.099</v>
      </c>
      <c r="AV1119">
        <v>118.42100000000001</v>
      </c>
      <c r="AW1119">
        <v>120.789</v>
      </c>
      <c r="AX1119">
        <v>2013</v>
      </c>
    </row>
    <row r="1120" spans="1:50" x14ac:dyDescent="0.3">
      <c r="A1120">
        <v>748</v>
      </c>
      <c r="B1120" t="s">
        <v>368</v>
      </c>
      <c r="C1120" t="s">
        <v>81</v>
      </c>
      <c r="D1120" t="s">
        <v>369</v>
      </c>
      <c r="E1120" t="s">
        <v>79</v>
      </c>
      <c r="F1120" t="s">
        <v>82</v>
      </c>
      <c r="G1120" t="s">
        <v>21</v>
      </c>
      <c r="I1120" t="s">
        <v>83</v>
      </c>
      <c r="J1120" t="s">
        <v>18</v>
      </c>
      <c r="K1120">
        <v>6.5430000000000001</v>
      </c>
      <c r="L1120">
        <v>13.423</v>
      </c>
      <c r="M1120">
        <v>2.75</v>
      </c>
      <c r="N1120">
        <v>7.4930000000000003</v>
      </c>
      <c r="O1120">
        <v>0.996</v>
      </c>
      <c r="P1120">
        <v>-3.5329999999999999</v>
      </c>
      <c r="Q1120">
        <v>2.9809999999999999</v>
      </c>
      <c r="R1120">
        <v>2.1509999999999998</v>
      </c>
      <c r="S1120">
        <v>1.619</v>
      </c>
      <c r="T1120">
        <v>-1.355</v>
      </c>
      <c r="U1120">
        <v>-0.88900000000000001</v>
      </c>
      <c r="V1120">
        <v>-0.16300000000000001</v>
      </c>
      <c r="W1120">
        <v>2.6960000000000002</v>
      </c>
      <c r="X1120">
        <v>29.091000000000001</v>
      </c>
      <c r="Y1120">
        <v>3.9409999999999998</v>
      </c>
      <c r="Z1120">
        <v>6.931</v>
      </c>
      <c r="AA1120">
        <v>4.1779999999999999</v>
      </c>
      <c r="AB1120">
        <v>0.98199999999999998</v>
      </c>
      <c r="AC1120">
        <v>0.64200000000000002</v>
      </c>
      <c r="AD1120">
        <v>2.4700000000000002</v>
      </c>
      <c r="AE1120">
        <v>0.90900000000000003</v>
      </c>
      <c r="AF1120">
        <v>3.9350000000000001</v>
      </c>
      <c r="AG1120">
        <v>3.165</v>
      </c>
      <c r="AH1120">
        <v>0.69099999999999995</v>
      </c>
      <c r="AI1120">
        <v>4.4720000000000004</v>
      </c>
      <c r="AJ1120">
        <v>1.528</v>
      </c>
      <c r="AK1120">
        <v>2.2669999999999999</v>
      </c>
      <c r="AL1120">
        <v>11.582000000000001</v>
      </c>
      <c r="AM1120">
        <v>-0.29599999999999999</v>
      </c>
      <c r="AN1120">
        <v>-0.26100000000000001</v>
      </c>
      <c r="AO1120">
        <v>5.09</v>
      </c>
      <c r="AP1120">
        <v>1.6439999999999999</v>
      </c>
      <c r="AQ1120">
        <v>0.108</v>
      </c>
      <c r="AR1120">
        <v>2</v>
      </c>
      <c r="AS1120">
        <v>2</v>
      </c>
      <c r="AT1120">
        <v>2</v>
      </c>
      <c r="AU1120">
        <v>2</v>
      </c>
      <c r="AV1120">
        <v>2</v>
      </c>
      <c r="AW1120">
        <v>2</v>
      </c>
      <c r="AX1120">
        <v>2013</v>
      </c>
    </row>
    <row r="1121" spans="1:50" x14ac:dyDescent="0.3">
      <c r="A1121">
        <v>748</v>
      </c>
      <c r="B1121" t="s">
        <v>368</v>
      </c>
      <c r="C1121" t="s">
        <v>84</v>
      </c>
      <c r="D1121" t="s">
        <v>369</v>
      </c>
      <c r="E1121" t="s">
        <v>85</v>
      </c>
      <c r="G1121" t="s">
        <v>59</v>
      </c>
    </row>
    <row r="1122" spans="1:50" x14ac:dyDescent="0.3">
      <c r="A1122">
        <v>748</v>
      </c>
      <c r="B1122" t="s">
        <v>368</v>
      </c>
      <c r="C1122" t="s">
        <v>86</v>
      </c>
      <c r="D1122" t="s">
        <v>369</v>
      </c>
      <c r="E1122" t="s">
        <v>87</v>
      </c>
      <c r="F1122" t="s">
        <v>88</v>
      </c>
      <c r="G1122" t="s">
        <v>21</v>
      </c>
      <c r="I1122" t="s">
        <v>372</v>
      </c>
      <c r="J1122" t="s">
        <v>18</v>
      </c>
      <c r="K1122" t="s">
        <v>18</v>
      </c>
      <c r="L1122" t="s">
        <v>18</v>
      </c>
      <c r="M1122" t="s">
        <v>18</v>
      </c>
      <c r="N1122" t="s">
        <v>18</v>
      </c>
      <c r="O1122" t="s">
        <v>18</v>
      </c>
      <c r="P1122" t="s">
        <v>18</v>
      </c>
      <c r="Q1122" t="s">
        <v>18</v>
      </c>
      <c r="R1122" t="s">
        <v>18</v>
      </c>
      <c r="S1122" t="s">
        <v>18</v>
      </c>
      <c r="T1122" t="s">
        <v>18</v>
      </c>
      <c r="U1122" t="s">
        <v>18</v>
      </c>
      <c r="V1122" t="s">
        <v>18</v>
      </c>
      <c r="W1122" t="s">
        <v>18</v>
      </c>
      <c r="X1122" t="s">
        <v>18</v>
      </c>
      <c r="Y1122" t="s">
        <v>18</v>
      </c>
      <c r="Z1122" t="s">
        <v>18</v>
      </c>
      <c r="AA1122" t="s">
        <v>18</v>
      </c>
      <c r="AB1122" t="s">
        <v>18</v>
      </c>
      <c r="AC1122" t="s">
        <v>18</v>
      </c>
      <c r="AD1122">
        <v>-21.835999999999999</v>
      </c>
      <c r="AE1122">
        <v>9.5060000000000002</v>
      </c>
      <c r="AF1122">
        <v>16.765999999999998</v>
      </c>
      <c r="AG1122">
        <v>47.201000000000001</v>
      </c>
      <c r="AH1122">
        <v>23.998999999999999</v>
      </c>
      <c r="AI1122">
        <v>11.939</v>
      </c>
      <c r="AJ1122">
        <v>10.147</v>
      </c>
      <c r="AK1122">
        <v>26.106000000000002</v>
      </c>
      <c r="AL1122">
        <v>36.799999999999997</v>
      </c>
      <c r="AM1122">
        <v>-9.1859999999999999</v>
      </c>
      <c r="AN1122">
        <v>44.066000000000003</v>
      </c>
      <c r="AO1122">
        <v>52.780999999999999</v>
      </c>
      <c r="AP1122">
        <v>24.18</v>
      </c>
      <c r="AQ1122">
        <v>17.844999999999999</v>
      </c>
      <c r="AR1122">
        <v>12.996</v>
      </c>
      <c r="AS1122">
        <v>14.313000000000001</v>
      </c>
      <c r="AT1122">
        <v>18.821000000000002</v>
      </c>
      <c r="AU1122">
        <v>16.728000000000002</v>
      </c>
      <c r="AV1122">
        <v>21.516999999999999</v>
      </c>
      <c r="AW1122">
        <v>17.756</v>
      </c>
      <c r="AX1122">
        <v>2012</v>
      </c>
    </row>
    <row r="1123" spans="1:50" x14ac:dyDescent="0.3">
      <c r="A1123">
        <v>748</v>
      </c>
      <c r="B1123" t="s">
        <v>368</v>
      </c>
      <c r="C1123" t="s">
        <v>90</v>
      </c>
      <c r="D1123" t="s">
        <v>369</v>
      </c>
      <c r="E1123" t="s">
        <v>91</v>
      </c>
      <c r="F1123" t="s">
        <v>92</v>
      </c>
      <c r="G1123" t="s">
        <v>21</v>
      </c>
      <c r="I1123" t="s">
        <v>372</v>
      </c>
      <c r="J1123" t="s">
        <v>18</v>
      </c>
      <c r="K1123" t="s">
        <v>18</v>
      </c>
      <c r="L1123" t="s">
        <v>18</v>
      </c>
      <c r="M1123" t="s">
        <v>18</v>
      </c>
      <c r="N1123" t="s">
        <v>18</v>
      </c>
      <c r="O1123" t="s">
        <v>18</v>
      </c>
      <c r="P1123" t="s">
        <v>18</v>
      </c>
      <c r="Q1123" t="s">
        <v>18</v>
      </c>
      <c r="R1123" t="s">
        <v>18</v>
      </c>
      <c r="S1123" t="s">
        <v>18</v>
      </c>
      <c r="T1123" t="s">
        <v>18</v>
      </c>
      <c r="U1123" t="s">
        <v>18</v>
      </c>
      <c r="V1123" t="s">
        <v>18</v>
      </c>
      <c r="W1123" t="s">
        <v>18</v>
      </c>
      <c r="X1123" t="s">
        <v>18</v>
      </c>
      <c r="Y1123" t="s">
        <v>18</v>
      </c>
      <c r="Z1123" t="s">
        <v>18</v>
      </c>
      <c r="AA1123" t="s">
        <v>18</v>
      </c>
      <c r="AB1123" t="s">
        <v>18</v>
      </c>
      <c r="AC1123" t="s">
        <v>18</v>
      </c>
      <c r="AD1123">
        <v>-22.745999999999999</v>
      </c>
      <c r="AE1123">
        <v>10.164</v>
      </c>
      <c r="AF1123">
        <v>16.672000000000001</v>
      </c>
      <c r="AG1123">
        <v>40.531999999999996</v>
      </c>
      <c r="AH1123">
        <v>24.792000000000002</v>
      </c>
      <c r="AI1123">
        <v>8.9600000000000009</v>
      </c>
      <c r="AJ1123">
        <v>8.8339999999999996</v>
      </c>
      <c r="AK1123">
        <v>25.692</v>
      </c>
      <c r="AL1123">
        <v>35.951000000000001</v>
      </c>
      <c r="AM1123">
        <v>-10.746</v>
      </c>
      <c r="AN1123">
        <v>36.503999999999998</v>
      </c>
      <c r="AO1123">
        <v>53.41</v>
      </c>
      <c r="AP1123">
        <v>25.651</v>
      </c>
      <c r="AQ1123">
        <v>18.251000000000001</v>
      </c>
      <c r="AR1123">
        <v>11.15</v>
      </c>
      <c r="AS1123">
        <v>12.831</v>
      </c>
      <c r="AT1123">
        <v>17.736999999999998</v>
      </c>
      <c r="AU1123">
        <v>16.728000000000002</v>
      </c>
      <c r="AV1123">
        <v>21.516999999999999</v>
      </c>
      <c r="AW1123">
        <v>17.756</v>
      </c>
      <c r="AX1123">
        <v>2012</v>
      </c>
    </row>
    <row r="1124" spans="1:50" x14ac:dyDescent="0.3">
      <c r="A1124">
        <v>748</v>
      </c>
      <c r="B1124" t="s">
        <v>368</v>
      </c>
      <c r="C1124" t="s">
        <v>93</v>
      </c>
      <c r="D1124" t="s">
        <v>369</v>
      </c>
      <c r="E1124" t="s">
        <v>94</v>
      </c>
      <c r="F1124" t="s">
        <v>95</v>
      </c>
      <c r="G1124" t="s">
        <v>21</v>
      </c>
      <c r="I1124" t="s">
        <v>372</v>
      </c>
      <c r="J1124" t="s">
        <v>18</v>
      </c>
      <c r="K1124" t="s">
        <v>18</v>
      </c>
      <c r="L1124" t="s">
        <v>18</v>
      </c>
      <c r="M1124" t="s">
        <v>18</v>
      </c>
      <c r="N1124" t="s">
        <v>18</v>
      </c>
      <c r="O1124" t="s">
        <v>18</v>
      </c>
      <c r="P1124" t="s">
        <v>18</v>
      </c>
      <c r="Q1124" t="s">
        <v>18</v>
      </c>
      <c r="R1124" t="s">
        <v>18</v>
      </c>
      <c r="S1124" t="s">
        <v>18</v>
      </c>
      <c r="T1124" t="s">
        <v>18</v>
      </c>
      <c r="U1124" t="s">
        <v>18</v>
      </c>
      <c r="V1124" t="s">
        <v>18</v>
      </c>
      <c r="W1124" t="s">
        <v>18</v>
      </c>
      <c r="X1124" t="s">
        <v>18</v>
      </c>
      <c r="Y1124" t="s">
        <v>18</v>
      </c>
      <c r="Z1124" t="s">
        <v>18</v>
      </c>
      <c r="AA1124" t="s">
        <v>18</v>
      </c>
      <c r="AB1124" t="s">
        <v>18</v>
      </c>
      <c r="AC1124" t="s">
        <v>18</v>
      </c>
      <c r="AD1124">
        <v>-27.803000000000001</v>
      </c>
      <c r="AE1124">
        <v>12.746</v>
      </c>
      <c r="AF1124">
        <v>49.908999999999999</v>
      </c>
      <c r="AG1124">
        <v>28.417000000000002</v>
      </c>
      <c r="AH1124">
        <v>112.08199999999999</v>
      </c>
      <c r="AI1124">
        <v>15.821</v>
      </c>
      <c r="AJ1124">
        <v>35.707999999999998</v>
      </c>
      <c r="AK1124">
        <v>8.4939999999999998</v>
      </c>
      <c r="AL1124">
        <v>5.8129999999999997</v>
      </c>
      <c r="AM1124">
        <v>64.001999999999995</v>
      </c>
      <c r="AN1124">
        <v>175.541</v>
      </c>
      <c r="AO1124">
        <v>84.47</v>
      </c>
      <c r="AP1124">
        <v>-0.58699999999999997</v>
      </c>
      <c r="AQ1124">
        <v>16.475000000000001</v>
      </c>
      <c r="AR1124">
        <v>11.282999999999999</v>
      </c>
      <c r="AS1124">
        <v>14.504</v>
      </c>
      <c r="AT1124">
        <v>15.425000000000001</v>
      </c>
      <c r="AU1124">
        <v>14.074</v>
      </c>
      <c r="AV1124">
        <v>20.088999999999999</v>
      </c>
      <c r="AW1124">
        <v>15.208</v>
      </c>
      <c r="AX1124">
        <v>2012</v>
      </c>
    </row>
    <row r="1125" spans="1:50" x14ac:dyDescent="0.3">
      <c r="A1125">
        <v>748</v>
      </c>
      <c r="B1125" t="s">
        <v>368</v>
      </c>
      <c r="C1125" t="s">
        <v>96</v>
      </c>
      <c r="D1125" t="s">
        <v>369</v>
      </c>
      <c r="E1125" t="s">
        <v>97</v>
      </c>
      <c r="F1125" t="s">
        <v>98</v>
      </c>
      <c r="G1125" t="s">
        <v>21</v>
      </c>
      <c r="I1125" t="s">
        <v>372</v>
      </c>
      <c r="J1125" t="s">
        <v>18</v>
      </c>
      <c r="K1125" t="s">
        <v>18</v>
      </c>
      <c r="L1125" t="s">
        <v>18</v>
      </c>
      <c r="M1125" t="s">
        <v>18</v>
      </c>
      <c r="N1125" t="s">
        <v>18</v>
      </c>
      <c r="O1125" t="s">
        <v>18</v>
      </c>
      <c r="P1125" t="s">
        <v>18</v>
      </c>
      <c r="Q1125" t="s">
        <v>18</v>
      </c>
      <c r="R1125" t="s">
        <v>18</v>
      </c>
      <c r="S1125" t="s">
        <v>18</v>
      </c>
      <c r="T1125" t="s">
        <v>18</v>
      </c>
      <c r="U1125" t="s">
        <v>18</v>
      </c>
      <c r="V1125" t="s">
        <v>18</v>
      </c>
      <c r="W1125" t="s">
        <v>18</v>
      </c>
      <c r="X1125" t="s">
        <v>18</v>
      </c>
      <c r="Y1125" t="s">
        <v>18</v>
      </c>
      <c r="Z1125" t="s">
        <v>18</v>
      </c>
      <c r="AA1125" t="s">
        <v>18</v>
      </c>
      <c r="AB1125" t="s">
        <v>18</v>
      </c>
      <c r="AC1125" t="s">
        <v>18</v>
      </c>
      <c r="AD1125">
        <v>-29.742999999999999</v>
      </c>
      <c r="AE1125">
        <v>12.023</v>
      </c>
      <c r="AF1125">
        <v>45.82</v>
      </c>
      <c r="AG1125">
        <v>35.042000000000002</v>
      </c>
      <c r="AH1125">
        <v>114.455</v>
      </c>
      <c r="AI1125">
        <v>15.696</v>
      </c>
      <c r="AJ1125">
        <v>37.649000000000001</v>
      </c>
      <c r="AK1125">
        <v>6.7779999999999996</v>
      </c>
      <c r="AL1125">
        <v>1.871</v>
      </c>
      <c r="AM1125">
        <v>66.998999999999995</v>
      </c>
      <c r="AN1125">
        <v>170.42099999999999</v>
      </c>
      <c r="AO1125">
        <v>87.352000000000004</v>
      </c>
      <c r="AP1125">
        <v>-0.16700000000000001</v>
      </c>
      <c r="AQ1125">
        <v>14.795</v>
      </c>
      <c r="AR1125">
        <v>8.1280000000000001</v>
      </c>
      <c r="AS1125">
        <v>13.643000000000001</v>
      </c>
      <c r="AT1125">
        <v>14.997</v>
      </c>
      <c r="AU1125">
        <v>13.231</v>
      </c>
      <c r="AV1125">
        <v>20.064</v>
      </c>
      <c r="AW1125">
        <v>14.438000000000001</v>
      </c>
      <c r="AX1125">
        <v>2012</v>
      </c>
    </row>
    <row r="1126" spans="1:50" x14ac:dyDescent="0.3">
      <c r="A1126">
        <v>748</v>
      </c>
      <c r="B1126" t="s">
        <v>368</v>
      </c>
      <c r="C1126" t="s">
        <v>99</v>
      </c>
      <c r="D1126" t="s">
        <v>369</v>
      </c>
      <c r="E1126" t="s">
        <v>100</v>
      </c>
      <c r="F1126" t="s">
        <v>101</v>
      </c>
      <c r="G1126" t="s">
        <v>102</v>
      </c>
    </row>
    <row r="1127" spans="1:50" x14ac:dyDescent="0.3">
      <c r="A1127">
        <v>748</v>
      </c>
      <c r="B1127" t="s">
        <v>368</v>
      </c>
      <c r="C1127" t="s">
        <v>103</v>
      </c>
      <c r="D1127" t="s">
        <v>369</v>
      </c>
      <c r="E1127" t="s">
        <v>104</v>
      </c>
      <c r="F1127" t="s">
        <v>105</v>
      </c>
      <c r="G1127" t="s">
        <v>106</v>
      </c>
      <c r="H1127" t="s">
        <v>107</v>
      </c>
    </row>
    <row r="1128" spans="1:50" x14ac:dyDescent="0.3">
      <c r="A1128">
        <v>748</v>
      </c>
      <c r="B1128" t="s">
        <v>368</v>
      </c>
      <c r="C1128" t="s">
        <v>108</v>
      </c>
      <c r="D1128" t="s">
        <v>369</v>
      </c>
      <c r="E1128" t="s">
        <v>109</v>
      </c>
      <c r="F1128" t="s">
        <v>110</v>
      </c>
      <c r="G1128" t="s">
        <v>106</v>
      </c>
      <c r="H1128" t="s">
        <v>107</v>
      </c>
      <c r="I1128" t="s">
        <v>373</v>
      </c>
      <c r="J1128">
        <v>7.157</v>
      </c>
      <c r="K1128">
        <v>7.335</v>
      </c>
      <c r="L1128">
        <v>7.52</v>
      </c>
      <c r="M1128">
        <v>7.7110000000000003</v>
      </c>
      <c r="N1128">
        <v>7.9050000000000002</v>
      </c>
      <c r="O1128">
        <v>7.593</v>
      </c>
      <c r="P1128">
        <v>7.8019999999999996</v>
      </c>
      <c r="Q1128">
        <v>8.0289999999999999</v>
      </c>
      <c r="R1128">
        <v>8.2690000000000001</v>
      </c>
      <c r="S1128">
        <v>8.5180000000000007</v>
      </c>
      <c r="T1128">
        <v>8.7710000000000008</v>
      </c>
      <c r="U1128">
        <v>9.0289999999999999</v>
      </c>
      <c r="V1128">
        <v>9.2919999999999998</v>
      </c>
      <c r="W1128">
        <v>9.56</v>
      </c>
      <c r="X1128">
        <v>9.8309999999999995</v>
      </c>
      <c r="Y1128">
        <v>10.106999999999999</v>
      </c>
      <c r="Z1128">
        <v>10.385999999999999</v>
      </c>
      <c r="AA1128">
        <v>10.667999999999999</v>
      </c>
      <c r="AB1128">
        <v>10.961</v>
      </c>
      <c r="AC1128">
        <v>11.272</v>
      </c>
      <c r="AD1128">
        <v>11.608000000000001</v>
      </c>
      <c r="AE1128">
        <v>11.946</v>
      </c>
      <c r="AF1128">
        <v>12.295999999999999</v>
      </c>
      <c r="AG1128">
        <v>12.659000000000001</v>
      </c>
      <c r="AH1128">
        <v>13.034000000000001</v>
      </c>
      <c r="AI1128">
        <v>13.422000000000001</v>
      </c>
      <c r="AJ1128">
        <v>13.821999999999999</v>
      </c>
      <c r="AK1128">
        <v>14.234999999999999</v>
      </c>
      <c r="AL1128">
        <v>14.66</v>
      </c>
      <c r="AM1128">
        <v>15.095000000000001</v>
      </c>
      <c r="AN1128">
        <v>15.54</v>
      </c>
      <c r="AO1128">
        <v>15.994999999999999</v>
      </c>
      <c r="AP1128">
        <v>16.46</v>
      </c>
      <c r="AQ1128">
        <v>16.937000000000001</v>
      </c>
      <c r="AR1128">
        <v>17.428999999999998</v>
      </c>
      <c r="AS1128">
        <v>17.934000000000001</v>
      </c>
      <c r="AT1128">
        <v>18.454000000000001</v>
      </c>
      <c r="AU1128">
        <v>18.989000000000001</v>
      </c>
      <c r="AV1128">
        <v>19.54</v>
      </c>
      <c r="AW1128">
        <v>20.106999999999999</v>
      </c>
      <c r="AX1128">
        <v>2011</v>
      </c>
    </row>
    <row r="1129" spans="1:50" x14ac:dyDescent="0.3">
      <c r="A1129">
        <v>748</v>
      </c>
      <c r="B1129" t="s">
        <v>368</v>
      </c>
      <c r="C1129" t="s">
        <v>112</v>
      </c>
      <c r="D1129" t="s">
        <v>369</v>
      </c>
      <c r="E1129" t="s">
        <v>113</v>
      </c>
      <c r="F1129" t="s">
        <v>114</v>
      </c>
      <c r="G1129" t="s">
        <v>15</v>
      </c>
      <c r="H1129" t="s">
        <v>16</v>
      </c>
      <c r="I1129" t="s">
        <v>374</v>
      </c>
      <c r="J1129" t="s">
        <v>18</v>
      </c>
      <c r="K1129" t="s">
        <v>18</v>
      </c>
      <c r="L1129" t="s">
        <v>18</v>
      </c>
      <c r="M1129" t="s">
        <v>18</v>
      </c>
      <c r="N1129" t="s">
        <v>18</v>
      </c>
      <c r="O1129">
        <v>80.45</v>
      </c>
      <c r="P1129">
        <v>88.91</v>
      </c>
      <c r="Q1129">
        <v>111.84</v>
      </c>
      <c r="R1129">
        <v>104.16</v>
      </c>
      <c r="S1129">
        <v>151.53800000000001</v>
      </c>
      <c r="T1129">
        <v>103.38500000000001</v>
      </c>
      <c r="U1129">
        <v>141.21700000000001</v>
      </c>
      <c r="V1129">
        <v>142.304</v>
      </c>
      <c r="W1129">
        <v>143.20699999999999</v>
      </c>
      <c r="X1129">
        <v>188.68</v>
      </c>
      <c r="Y1129">
        <v>224.285</v>
      </c>
      <c r="Z1129">
        <v>269.14499999999998</v>
      </c>
      <c r="AA1129">
        <v>279.30700000000002</v>
      </c>
      <c r="AB1129">
        <v>319.04599999999999</v>
      </c>
      <c r="AC1129">
        <v>377.75400000000002</v>
      </c>
      <c r="AD1129">
        <v>354.15600000000001</v>
      </c>
      <c r="AE1129">
        <v>376.25</v>
      </c>
      <c r="AF1129">
        <v>377.78199999999998</v>
      </c>
      <c r="AG1129">
        <v>434.60199999999998</v>
      </c>
      <c r="AH1129">
        <v>461.79599999999999</v>
      </c>
      <c r="AI1129">
        <v>496.71899999999999</v>
      </c>
      <c r="AJ1129" s="1">
        <v>1239.049</v>
      </c>
      <c r="AK1129">
        <v>650.54700000000003</v>
      </c>
      <c r="AL1129">
        <v>630.75199999999995</v>
      </c>
      <c r="AM1129">
        <v>771.524</v>
      </c>
      <c r="AN1129">
        <v>880.21900000000005</v>
      </c>
      <c r="AO1129" s="1">
        <v>1047.287</v>
      </c>
      <c r="AP1129" s="1">
        <v>1276.51</v>
      </c>
      <c r="AQ1129" s="1">
        <v>1441.7460000000001</v>
      </c>
      <c r="AR1129" s="1">
        <v>1581.9639999999999</v>
      </c>
      <c r="AS1129" s="1">
        <v>1717.1990000000001</v>
      </c>
      <c r="AT1129" s="1">
        <v>1867.453</v>
      </c>
      <c r="AU1129" s="1">
        <v>2007.0150000000001</v>
      </c>
      <c r="AV1129" s="1">
        <v>2166.098</v>
      </c>
      <c r="AW1129" s="1">
        <v>2344.3670000000002</v>
      </c>
      <c r="AX1129">
        <v>2013</v>
      </c>
    </row>
    <row r="1130" spans="1:50" x14ac:dyDescent="0.3">
      <c r="A1130">
        <v>748</v>
      </c>
      <c r="B1130" t="s">
        <v>368</v>
      </c>
      <c r="C1130" t="s">
        <v>116</v>
      </c>
      <c r="D1130" t="s">
        <v>369</v>
      </c>
      <c r="E1130" t="s">
        <v>113</v>
      </c>
      <c r="F1130" t="s">
        <v>114</v>
      </c>
      <c r="G1130" t="s">
        <v>67</v>
      </c>
      <c r="I1130" t="s">
        <v>117</v>
      </c>
      <c r="J1130" t="s">
        <v>18</v>
      </c>
      <c r="K1130" t="s">
        <v>18</v>
      </c>
      <c r="L1130" t="s">
        <v>18</v>
      </c>
      <c r="M1130" t="s">
        <v>18</v>
      </c>
      <c r="N1130" t="s">
        <v>18</v>
      </c>
      <c r="O1130">
        <v>11.532</v>
      </c>
      <c r="P1130">
        <v>12.606</v>
      </c>
      <c r="Q1130">
        <v>15.7</v>
      </c>
      <c r="R1130">
        <v>13.365</v>
      </c>
      <c r="S1130">
        <v>18.158000000000001</v>
      </c>
      <c r="T1130">
        <v>12.242000000000001</v>
      </c>
      <c r="U1130">
        <v>15.964</v>
      </c>
      <c r="V1130">
        <v>16.013000000000002</v>
      </c>
      <c r="W1130">
        <v>15.804</v>
      </c>
      <c r="X1130">
        <v>17.927</v>
      </c>
      <c r="Y1130">
        <v>18.88</v>
      </c>
      <c r="Z1130">
        <v>20.337</v>
      </c>
      <c r="AA1130">
        <v>19.547000000000001</v>
      </c>
      <c r="AB1130">
        <v>19.277000000000001</v>
      </c>
      <c r="AC1130">
        <v>20.57</v>
      </c>
      <c r="AD1130">
        <v>18.890999999999998</v>
      </c>
      <c r="AE1130">
        <v>18.113</v>
      </c>
      <c r="AF1130">
        <v>16.902999999999999</v>
      </c>
      <c r="AG1130">
        <v>17.786000000000001</v>
      </c>
      <c r="AH1130">
        <v>18.071999999999999</v>
      </c>
      <c r="AI1130">
        <v>17.234000000000002</v>
      </c>
      <c r="AJ1130">
        <v>40.750999999999998</v>
      </c>
      <c r="AK1130">
        <v>20.100999999999999</v>
      </c>
      <c r="AL1130">
        <v>16.861999999999998</v>
      </c>
      <c r="AM1130">
        <v>19.574999999999999</v>
      </c>
      <c r="AN1130">
        <v>19.763000000000002</v>
      </c>
      <c r="AO1130">
        <v>21.213999999999999</v>
      </c>
      <c r="AP1130">
        <v>22.678000000000001</v>
      </c>
      <c r="AQ1130">
        <v>24.241</v>
      </c>
      <c r="AR1130">
        <v>24.669</v>
      </c>
      <c r="AS1130">
        <v>24.591999999999999</v>
      </c>
      <c r="AT1130">
        <v>24.504000000000001</v>
      </c>
      <c r="AU1130">
        <v>24.17</v>
      </c>
      <c r="AV1130">
        <v>23.96</v>
      </c>
      <c r="AW1130">
        <v>23.84</v>
      </c>
      <c r="AX1130">
        <v>2013</v>
      </c>
    </row>
    <row r="1131" spans="1:50" x14ac:dyDescent="0.3">
      <c r="A1131">
        <v>748</v>
      </c>
      <c r="B1131" t="s">
        <v>368</v>
      </c>
      <c r="C1131" t="s">
        <v>118</v>
      </c>
      <c r="D1131" t="s">
        <v>369</v>
      </c>
      <c r="E1131" t="s">
        <v>119</v>
      </c>
      <c r="F1131" t="s">
        <v>120</v>
      </c>
      <c r="G1131" t="s">
        <v>15</v>
      </c>
      <c r="H1131" t="s">
        <v>16</v>
      </c>
      <c r="I1131" t="s">
        <v>374</v>
      </c>
      <c r="J1131" t="s">
        <v>18</v>
      </c>
      <c r="K1131" t="s">
        <v>18</v>
      </c>
      <c r="L1131" t="s">
        <v>18</v>
      </c>
      <c r="M1131" t="s">
        <v>18</v>
      </c>
      <c r="N1131" t="s">
        <v>18</v>
      </c>
      <c r="O1131">
        <v>78.956000000000003</v>
      </c>
      <c r="P1131">
        <v>103.923</v>
      </c>
      <c r="Q1131">
        <v>122.143</v>
      </c>
      <c r="R1131">
        <v>116.29600000000001</v>
      </c>
      <c r="S1131">
        <v>100.236</v>
      </c>
      <c r="T1131">
        <v>79.552999999999997</v>
      </c>
      <c r="U1131">
        <v>139.69399999999999</v>
      </c>
      <c r="V1131">
        <v>135.983</v>
      </c>
      <c r="W1131">
        <v>182.03299999999999</v>
      </c>
      <c r="X1131">
        <v>211.01300000000001</v>
      </c>
      <c r="Y1131">
        <v>259.625</v>
      </c>
      <c r="Z1131">
        <v>293.93900000000002</v>
      </c>
      <c r="AA1131">
        <v>321.77100000000002</v>
      </c>
      <c r="AB1131">
        <v>367.39100000000002</v>
      </c>
      <c r="AC1131">
        <v>446.32499999999999</v>
      </c>
      <c r="AD1131">
        <v>417.988</v>
      </c>
      <c r="AE1131">
        <v>459.37400000000002</v>
      </c>
      <c r="AF1131">
        <v>489.16800000000001</v>
      </c>
      <c r="AG1131">
        <v>483.81</v>
      </c>
      <c r="AH1131">
        <v>582.37</v>
      </c>
      <c r="AI1131">
        <v>655.17499999999995</v>
      </c>
      <c r="AJ1131">
        <v>748.34900000000005</v>
      </c>
      <c r="AK1131">
        <v>833.58799999999997</v>
      </c>
      <c r="AL1131">
        <v>783.65599999999995</v>
      </c>
      <c r="AM1131">
        <v>956.43899999999996</v>
      </c>
      <c r="AN1131" s="1">
        <v>1015.535</v>
      </c>
      <c r="AO1131" s="1">
        <v>1116.8240000000001</v>
      </c>
      <c r="AP1131" s="1">
        <v>1453.721</v>
      </c>
      <c r="AQ1131" s="1">
        <v>1677.336</v>
      </c>
      <c r="AR1131" s="1">
        <v>1766.6</v>
      </c>
      <c r="AS1131" s="1">
        <v>1924.673</v>
      </c>
      <c r="AT1131" s="1">
        <v>2087.5329999999999</v>
      </c>
      <c r="AU1131" s="1">
        <v>2292.634</v>
      </c>
      <c r="AV1131" s="1">
        <v>2501.864</v>
      </c>
      <c r="AW1131" s="1">
        <v>2728.0030000000002</v>
      </c>
      <c r="AX1131">
        <v>2013</v>
      </c>
    </row>
    <row r="1132" spans="1:50" x14ac:dyDescent="0.3">
      <c r="A1132">
        <v>748</v>
      </c>
      <c r="B1132" t="s">
        <v>368</v>
      </c>
      <c r="C1132" t="s">
        <v>121</v>
      </c>
      <c r="D1132" t="s">
        <v>369</v>
      </c>
      <c r="E1132" t="s">
        <v>119</v>
      </c>
      <c r="F1132" t="s">
        <v>120</v>
      </c>
      <c r="G1132" t="s">
        <v>67</v>
      </c>
      <c r="I1132" t="s">
        <v>122</v>
      </c>
      <c r="J1132" t="s">
        <v>18</v>
      </c>
      <c r="K1132" t="s">
        <v>18</v>
      </c>
      <c r="L1132" t="s">
        <v>18</v>
      </c>
      <c r="M1132" t="s">
        <v>18</v>
      </c>
      <c r="N1132" t="s">
        <v>18</v>
      </c>
      <c r="O1132">
        <v>11.318</v>
      </c>
      <c r="P1132">
        <v>14.734</v>
      </c>
      <c r="Q1132">
        <v>17.146000000000001</v>
      </c>
      <c r="R1132">
        <v>14.923</v>
      </c>
      <c r="S1132">
        <v>12.010999999999999</v>
      </c>
      <c r="T1132">
        <v>9.42</v>
      </c>
      <c r="U1132">
        <v>15.792</v>
      </c>
      <c r="V1132">
        <v>15.302</v>
      </c>
      <c r="W1132">
        <v>20.088000000000001</v>
      </c>
      <c r="X1132">
        <v>20.048999999999999</v>
      </c>
      <c r="Y1132">
        <v>21.855</v>
      </c>
      <c r="Z1132">
        <v>22.210999999999999</v>
      </c>
      <c r="AA1132">
        <v>22.518999999999998</v>
      </c>
      <c r="AB1132">
        <v>22.198</v>
      </c>
      <c r="AC1132">
        <v>24.303999999999998</v>
      </c>
      <c r="AD1132">
        <v>22.295000000000002</v>
      </c>
      <c r="AE1132">
        <v>22.114000000000001</v>
      </c>
      <c r="AF1132">
        <v>21.887</v>
      </c>
      <c r="AG1132">
        <v>19.8</v>
      </c>
      <c r="AH1132">
        <v>22.791</v>
      </c>
      <c r="AI1132">
        <v>22.731999999999999</v>
      </c>
      <c r="AJ1132">
        <v>24.611999999999998</v>
      </c>
      <c r="AK1132">
        <v>25.757000000000001</v>
      </c>
      <c r="AL1132">
        <v>20.95</v>
      </c>
      <c r="AM1132">
        <v>24.266999999999999</v>
      </c>
      <c r="AN1132">
        <v>22.800999999999998</v>
      </c>
      <c r="AO1132">
        <v>22.623000000000001</v>
      </c>
      <c r="AP1132">
        <v>25.826000000000001</v>
      </c>
      <c r="AQ1132">
        <v>28.202000000000002</v>
      </c>
      <c r="AR1132">
        <v>27.547999999999998</v>
      </c>
      <c r="AS1132">
        <v>27.562999999999999</v>
      </c>
      <c r="AT1132">
        <v>27.391999999999999</v>
      </c>
      <c r="AU1132">
        <v>27.61</v>
      </c>
      <c r="AV1132">
        <v>27.673999999999999</v>
      </c>
      <c r="AW1132">
        <v>27.741</v>
      </c>
      <c r="AX1132">
        <v>2013</v>
      </c>
    </row>
    <row r="1133" spans="1:50" x14ac:dyDescent="0.3">
      <c r="A1133">
        <v>748</v>
      </c>
      <c r="B1133" t="s">
        <v>368</v>
      </c>
      <c r="C1133" t="s">
        <v>123</v>
      </c>
      <c r="D1133" t="s">
        <v>369</v>
      </c>
      <c r="E1133" t="s">
        <v>124</v>
      </c>
      <c r="F1133" t="s">
        <v>125</v>
      </c>
      <c r="G1133" t="s">
        <v>15</v>
      </c>
      <c r="H1133" t="s">
        <v>16</v>
      </c>
      <c r="I1133" t="s">
        <v>374</v>
      </c>
      <c r="J1133" t="s">
        <v>18</v>
      </c>
      <c r="K1133" t="s">
        <v>18</v>
      </c>
      <c r="L1133" t="s">
        <v>18</v>
      </c>
      <c r="M1133" t="s">
        <v>18</v>
      </c>
      <c r="N1133" t="s">
        <v>18</v>
      </c>
      <c r="O1133">
        <v>1.494</v>
      </c>
      <c r="P1133">
        <v>-15.013</v>
      </c>
      <c r="Q1133">
        <v>-10.303000000000001</v>
      </c>
      <c r="R1133">
        <v>-12.135999999999999</v>
      </c>
      <c r="S1133">
        <v>51.302</v>
      </c>
      <c r="T1133">
        <v>23.832000000000001</v>
      </c>
      <c r="U1133">
        <v>1.5229999999999999</v>
      </c>
      <c r="V1133">
        <v>6.3209999999999997</v>
      </c>
      <c r="W1133">
        <v>-38.826000000000001</v>
      </c>
      <c r="X1133">
        <v>-22.332999999999998</v>
      </c>
      <c r="Y1133">
        <v>-35.341000000000001</v>
      </c>
      <c r="Z1133">
        <v>-24.792999999999999</v>
      </c>
      <c r="AA1133">
        <v>-42.463999999999999</v>
      </c>
      <c r="AB1133">
        <v>-48.344999999999999</v>
      </c>
      <c r="AC1133">
        <v>-68.570999999999998</v>
      </c>
      <c r="AD1133">
        <v>-63.832000000000001</v>
      </c>
      <c r="AE1133">
        <v>-83.123999999999995</v>
      </c>
      <c r="AF1133">
        <v>-111.386</v>
      </c>
      <c r="AG1133">
        <v>-49.207999999999998</v>
      </c>
      <c r="AH1133">
        <v>-120.574</v>
      </c>
      <c r="AI1133">
        <v>-158.45599999999999</v>
      </c>
      <c r="AJ1133">
        <v>490.69900000000001</v>
      </c>
      <c r="AK1133">
        <v>-183.041</v>
      </c>
      <c r="AL1133">
        <v>-152.904</v>
      </c>
      <c r="AM1133">
        <v>-184.91499999999999</v>
      </c>
      <c r="AN1133">
        <v>-135.316</v>
      </c>
      <c r="AO1133">
        <v>-69.537000000000006</v>
      </c>
      <c r="AP1133">
        <v>-177.21100000000001</v>
      </c>
      <c r="AQ1133">
        <v>-235.59100000000001</v>
      </c>
      <c r="AR1133">
        <v>-184.636</v>
      </c>
      <c r="AS1133">
        <v>-207.47399999999999</v>
      </c>
      <c r="AT1133">
        <v>-220.08099999999999</v>
      </c>
      <c r="AU1133">
        <v>-285.61900000000003</v>
      </c>
      <c r="AV1133">
        <v>-335.76600000000002</v>
      </c>
      <c r="AW1133">
        <v>-383.63600000000002</v>
      </c>
      <c r="AX1133">
        <v>2013</v>
      </c>
    </row>
    <row r="1134" spans="1:50" x14ac:dyDescent="0.3">
      <c r="A1134">
        <v>748</v>
      </c>
      <c r="B1134" t="s">
        <v>368</v>
      </c>
      <c r="C1134" t="s">
        <v>126</v>
      </c>
      <c r="D1134" t="s">
        <v>369</v>
      </c>
      <c r="E1134" t="s">
        <v>124</v>
      </c>
      <c r="F1134" t="s">
        <v>125</v>
      </c>
      <c r="G1134" t="s">
        <v>67</v>
      </c>
      <c r="I1134" t="s">
        <v>127</v>
      </c>
      <c r="J1134" t="s">
        <v>18</v>
      </c>
      <c r="K1134" t="s">
        <v>18</v>
      </c>
      <c r="L1134" t="s">
        <v>18</v>
      </c>
      <c r="M1134" t="s">
        <v>18</v>
      </c>
      <c r="N1134" t="s">
        <v>18</v>
      </c>
      <c r="O1134">
        <v>0.214</v>
      </c>
      <c r="P1134">
        <v>-2.129</v>
      </c>
      <c r="Q1134">
        <v>-1.446</v>
      </c>
      <c r="R1134">
        <v>-1.5569999999999999</v>
      </c>
      <c r="S1134">
        <v>6.1470000000000002</v>
      </c>
      <c r="T1134">
        <v>2.8220000000000001</v>
      </c>
      <c r="U1134">
        <v>0.17199999999999999</v>
      </c>
      <c r="V1134">
        <v>0.71099999999999997</v>
      </c>
      <c r="W1134">
        <v>-4.2850000000000001</v>
      </c>
      <c r="X1134">
        <v>-2.1219999999999999</v>
      </c>
      <c r="Y1134">
        <v>-2.9750000000000001</v>
      </c>
      <c r="Z1134">
        <v>-1.873</v>
      </c>
      <c r="AA1134">
        <v>-2.972</v>
      </c>
      <c r="AB1134">
        <v>-2.9209999999999998</v>
      </c>
      <c r="AC1134">
        <v>-3.734</v>
      </c>
      <c r="AD1134">
        <v>-3.4049999999999998</v>
      </c>
      <c r="AE1134">
        <v>-4.0019999999999998</v>
      </c>
      <c r="AF1134">
        <v>-4.984</v>
      </c>
      <c r="AG1134">
        <v>-2.0139999999999998</v>
      </c>
      <c r="AH1134">
        <v>-4.7190000000000003</v>
      </c>
      <c r="AI1134">
        <v>-5.4980000000000002</v>
      </c>
      <c r="AJ1134">
        <v>16.138999999999999</v>
      </c>
      <c r="AK1134">
        <v>-5.6559999999999997</v>
      </c>
      <c r="AL1134">
        <v>-4.0880000000000001</v>
      </c>
      <c r="AM1134">
        <v>-4.6920000000000002</v>
      </c>
      <c r="AN1134">
        <v>-3.0379999999999998</v>
      </c>
      <c r="AO1134">
        <v>-1.409</v>
      </c>
      <c r="AP1134">
        <v>-3.1480000000000001</v>
      </c>
      <c r="AQ1134">
        <v>-3.9609999999999999</v>
      </c>
      <c r="AR1134">
        <v>-2.879</v>
      </c>
      <c r="AS1134">
        <v>-2.9710000000000001</v>
      </c>
      <c r="AT1134">
        <v>-2.8879999999999999</v>
      </c>
      <c r="AU1134">
        <v>-3.44</v>
      </c>
      <c r="AV1134">
        <v>-3.714</v>
      </c>
      <c r="AW1134">
        <v>-3.9009999999999998</v>
      </c>
      <c r="AX1134">
        <v>2013</v>
      </c>
    </row>
    <row r="1135" spans="1:50" x14ac:dyDescent="0.3">
      <c r="A1135">
        <v>748</v>
      </c>
      <c r="B1135" t="s">
        <v>368</v>
      </c>
      <c r="C1135" t="s">
        <v>128</v>
      </c>
      <c r="D1135" t="s">
        <v>369</v>
      </c>
      <c r="E1135" t="s">
        <v>129</v>
      </c>
      <c r="F1135" t="s">
        <v>130</v>
      </c>
      <c r="G1135" t="s">
        <v>15</v>
      </c>
      <c r="H1135" t="s">
        <v>16</v>
      </c>
    </row>
    <row r="1136" spans="1:50" x14ac:dyDescent="0.3">
      <c r="A1136">
        <v>748</v>
      </c>
      <c r="B1136" t="s">
        <v>368</v>
      </c>
      <c r="C1136" t="s">
        <v>131</v>
      </c>
      <c r="D1136" t="s">
        <v>369</v>
      </c>
      <c r="E1136" t="s">
        <v>129</v>
      </c>
      <c r="F1136" t="s">
        <v>130</v>
      </c>
      <c r="G1136" t="s">
        <v>48</v>
      </c>
    </row>
    <row r="1137" spans="1:50" x14ac:dyDescent="0.3">
      <c r="A1137">
        <v>748</v>
      </c>
      <c r="B1137" t="s">
        <v>368</v>
      </c>
      <c r="C1137" t="s">
        <v>132</v>
      </c>
      <c r="D1137" t="s">
        <v>369</v>
      </c>
      <c r="E1137" t="s">
        <v>133</v>
      </c>
      <c r="F1137" t="s">
        <v>134</v>
      </c>
      <c r="G1137" t="s">
        <v>15</v>
      </c>
      <c r="H1137" t="s">
        <v>16</v>
      </c>
      <c r="I1137" t="s">
        <v>374</v>
      </c>
      <c r="J1137" t="s">
        <v>18</v>
      </c>
      <c r="K1137" t="s">
        <v>18</v>
      </c>
      <c r="L1137" t="s">
        <v>18</v>
      </c>
      <c r="M1137" t="s">
        <v>18</v>
      </c>
      <c r="N1137" t="s">
        <v>18</v>
      </c>
      <c r="O1137">
        <v>8.5540000000000003</v>
      </c>
      <c r="P1137">
        <v>-7.7830000000000004</v>
      </c>
      <c r="Q1137">
        <v>-1.633</v>
      </c>
      <c r="R1137">
        <v>-3.0760000000000001</v>
      </c>
      <c r="S1137">
        <v>59.201999999999998</v>
      </c>
      <c r="T1137">
        <v>32.281999999999996</v>
      </c>
      <c r="U1137">
        <v>12.503</v>
      </c>
      <c r="V1137">
        <v>17.690000000000001</v>
      </c>
      <c r="W1137">
        <v>-26.439</v>
      </c>
      <c r="X1137">
        <v>-7.3719999999999999</v>
      </c>
      <c r="Y1137">
        <v>-18.917000000000002</v>
      </c>
      <c r="Z1137">
        <v>-13.297000000000001</v>
      </c>
      <c r="AA1137">
        <v>-30.742000000000001</v>
      </c>
      <c r="AB1137">
        <v>-35.642000000000003</v>
      </c>
      <c r="AC1137">
        <v>-54.908999999999999</v>
      </c>
      <c r="AD1137">
        <v>-47.213000000000001</v>
      </c>
      <c r="AE1137">
        <v>-65.653999999999996</v>
      </c>
      <c r="AF1137">
        <v>-94.622</v>
      </c>
      <c r="AG1137">
        <v>-32.421999999999997</v>
      </c>
      <c r="AH1137">
        <v>-101.447</v>
      </c>
      <c r="AI1137">
        <v>-140.29300000000001</v>
      </c>
      <c r="AJ1137">
        <v>508.048</v>
      </c>
      <c r="AK1137">
        <v>-169.98599999999999</v>
      </c>
      <c r="AL1137">
        <v>-140.21</v>
      </c>
      <c r="AM1137">
        <v>-168.04400000000001</v>
      </c>
      <c r="AN1137">
        <v>-113.961</v>
      </c>
      <c r="AO1137">
        <v>-41.246000000000002</v>
      </c>
      <c r="AP1137">
        <v>-135.40600000000001</v>
      </c>
      <c r="AQ1137">
        <v>-200.89099999999999</v>
      </c>
      <c r="AR1137">
        <v>-155.73599999999999</v>
      </c>
      <c r="AS1137">
        <v>-169.548</v>
      </c>
      <c r="AT1137">
        <v>-176.69900000000001</v>
      </c>
      <c r="AU1137">
        <v>-226.12100000000001</v>
      </c>
      <c r="AV1137">
        <v>-270.59199999999998</v>
      </c>
      <c r="AW1137">
        <v>-312.03699999999998</v>
      </c>
      <c r="AX1137">
        <v>2013</v>
      </c>
    </row>
    <row r="1138" spans="1:50" x14ac:dyDescent="0.3">
      <c r="A1138">
        <v>748</v>
      </c>
      <c r="B1138" t="s">
        <v>368</v>
      </c>
      <c r="C1138" t="s">
        <v>135</v>
      </c>
      <c r="D1138" t="s">
        <v>369</v>
      </c>
      <c r="E1138" t="s">
        <v>133</v>
      </c>
      <c r="F1138" t="s">
        <v>134</v>
      </c>
      <c r="G1138" t="s">
        <v>67</v>
      </c>
      <c r="I1138" t="s">
        <v>136</v>
      </c>
      <c r="J1138" t="s">
        <v>18</v>
      </c>
      <c r="K1138" t="s">
        <v>18</v>
      </c>
      <c r="L1138" t="s">
        <v>18</v>
      </c>
      <c r="M1138" t="s">
        <v>18</v>
      </c>
      <c r="N1138" t="s">
        <v>18</v>
      </c>
      <c r="O1138">
        <v>1.226</v>
      </c>
      <c r="P1138">
        <v>-1.103</v>
      </c>
      <c r="Q1138">
        <v>-0.22900000000000001</v>
      </c>
      <c r="R1138">
        <v>-0.39500000000000002</v>
      </c>
      <c r="S1138">
        <v>7.0940000000000003</v>
      </c>
      <c r="T1138">
        <v>3.8220000000000001</v>
      </c>
      <c r="U1138">
        <v>1.413</v>
      </c>
      <c r="V1138">
        <v>1.9910000000000001</v>
      </c>
      <c r="W1138">
        <v>-2.9180000000000001</v>
      </c>
      <c r="X1138">
        <v>-0.7</v>
      </c>
      <c r="Y1138">
        <v>-1.5920000000000001</v>
      </c>
      <c r="Z1138">
        <v>-1.0049999999999999</v>
      </c>
      <c r="AA1138">
        <v>-2.1509999999999998</v>
      </c>
      <c r="AB1138">
        <v>-2.1539999999999999</v>
      </c>
      <c r="AC1138">
        <v>-2.99</v>
      </c>
      <c r="AD1138">
        <v>-2.5179999999999998</v>
      </c>
      <c r="AE1138">
        <v>-3.161</v>
      </c>
      <c r="AF1138">
        <v>-4.234</v>
      </c>
      <c r="AG1138">
        <v>-1.327</v>
      </c>
      <c r="AH1138">
        <v>-3.97</v>
      </c>
      <c r="AI1138">
        <v>-4.8680000000000003</v>
      </c>
      <c r="AJ1138">
        <v>16.709</v>
      </c>
      <c r="AK1138">
        <v>-5.2519999999999998</v>
      </c>
      <c r="AL1138">
        <v>-3.7480000000000002</v>
      </c>
      <c r="AM1138">
        <v>-4.2640000000000002</v>
      </c>
      <c r="AN1138">
        <v>-2.5590000000000002</v>
      </c>
      <c r="AO1138">
        <v>-0.83499999999999996</v>
      </c>
      <c r="AP1138">
        <v>-2.4060000000000001</v>
      </c>
      <c r="AQ1138">
        <v>-3.3780000000000001</v>
      </c>
      <c r="AR1138">
        <v>-2.4289999999999998</v>
      </c>
      <c r="AS1138">
        <v>-2.4279999999999999</v>
      </c>
      <c r="AT1138">
        <v>-2.319</v>
      </c>
      <c r="AU1138">
        <v>-2.7229999999999999</v>
      </c>
      <c r="AV1138">
        <v>-2.9929999999999999</v>
      </c>
      <c r="AW1138">
        <v>-3.173</v>
      </c>
      <c r="AX1138">
        <v>2013</v>
      </c>
    </row>
    <row r="1139" spans="1:50" x14ac:dyDescent="0.3">
      <c r="A1139">
        <v>748</v>
      </c>
      <c r="B1139" t="s">
        <v>368</v>
      </c>
      <c r="C1139" t="s">
        <v>137</v>
      </c>
      <c r="D1139" t="s">
        <v>369</v>
      </c>
      <c r="E1139" t="s">
        <v>138</v>
      </c>
      <c r="F1139" t="s">
        <v>139</v>
      </c>
      <c r="G1139" t="s">
        <v>15</v>
      </c>
      <c r="H1139" t="s">
        <v>16</v>
      </c>
    </row>
    <row r="1140" spans="1:50" x14ac:dyDescent="0.3">
      <c r="A1140">
        <v>748</v>
      </c>
      <c r="B1140" t="s">
        <v>368</v>
      </c>
      <c r="C1140" t="s">
        <v>140</v>
      </c>
      <c r="D1140" t="s">
        <v>369</v>
      </c>
      <c r="E1140" t="s">
        <v>138</v>
      </c>
      <c r="F1140" t="s">
        <v>139</v>
      </c>
      <c r="G1140" t="s">
        <v>67</v>
      </c>
    </row>
    <row r="1141" spans="1:50" x14ac:dyDescent="0.3">
      <c r="A1141">
        <v>748</v>
      </c>
      <c r="B1141" t="s">
        <v>368</v>
      </c>
      <c r="C1141" t="s">
        <v>141</v>
      </c>
      <c r="D1141" t="s">
        <v>369</v>
      </c>
      <c r="E1141" t="s">
        <v>142</v>
      </c>
      <c r="F1141" t="s">
        <v>143</v>
      </c>
      <c r="G1141" t="s">
        <v>15</v>
      </c>
      <c r="H1141" t="s">
        <v>16</v>
      </c>
      <c r="I1141" t="s">
        <v>374</v>
      </c>
      <c r="J1141" t="s">
        <v>18</v>
      </c>
      <c r="K1141" t="s">
        <v>18</v>
      </c>
      <c r="L1141" t="s">
        <v>18</v>
      </c>
      <c r="M1141" t="s">
        <v>18</v>
      </c>
      <c r="N1141" t="s">
        <v>18</v>
      </c>
      <c r="O1141" t="s">
        <v>18</v>
      </c>
      <c r="P1141" t="s">
        <v>18</v>
      </c>
      <c r="Q1141" t="s">
        <v>18</v>
      </c>
      <c r="R1141" t="s">
        <v>18</v>
      </c>
      <c r="S1141" t="s">
        <v>18</v>
      </c>
      <c r="T1141" t="s">
        <v>18</v>
      </c>
      <c r="U1141" t="s">
        <v>18</v>
      </c>
      <c r="V1141" t="s">
        <v>18</v>
      </c>
      <c r="W1141" t="s">
        <v>18</v>
      </c>
      <c r="X1141" t="s">
        <v>18</v>
      </c>
      <c r="Y1141" t="s">
        <v>18</v>
      </c>
      <c r="Z1141" t="s">
        <v>18</v>
      </c>
      <c r="AA1141" t="s">
        <v>18</v>
      </c>
      <c r="AB1141" t="s">
        <v>18</v>
      </c>
      <c r="AC1141" t="s">
        <v>18</v>
      </c>
      <c r="AD1141" t="s">
        <v>18</v>
      </c>
      <c r="AE1141" t="s">
        <v>18</v>
      </c>
      <c r="AF1141" s="1">
        <v>1087.741</v>
      </c>
      <c r="AG1141" s="1">
        <v>1090.2660000000001</v>
      </c>
      <c r="AH1141" s="1">
        <v>1171.241</v>
      </c>
      <c r="AI1141" s="1">
        <v>1270.8150000000001</v>
      </c>
      <c r="AJ1141">
        <v>687.14700000000005</v>
      </c>
      <c r="AK1141">
        <v>822.04100000000005</v>
      </c>
      <c r="AL1141">
        <v>943.11300000000006</v>
      </c>
      <c r="AM1141" s="1">
        <v>1126.0360000000001</v>
      </c>
      <c r="AN1141" s="1">
        <v>1304.827</v>
      </c>
      <c r="AO1141" s="1">
        <v>1508.1559999999999</v>
      </c>
      <c r="AP1141" s="1">
        <v>1616.335</v>
      </c>
      <c r="AQ1141" s="1">
        <v>1733.6659999999999</v>
      </c>
      <c r="AR1141" s="1">
        <v>2001.194</v>
      </c>
      <c r="AS1141" s="1">
        <v>2203.7060000000001</v>
      </c>
      <c r="AT1141" s="1">
        <v>2422.7420000000002</v>
      </c>
      <c r="AU1141" s="1">
        <v>2778.7959999999998</v>
      </c>
      <c r="AV1141" s="1">
        <v>3118.3560000000002</v>
      </c>
      <c r="AW1141" s="1">
        <v>3514.009</v>
      </c>
      <c r="AX1141">
        <v>2013</v>
      </c>
    </row>
    <row r="1142" spans="1:50" x14ac:dyDescent="0.3">
      <c r="A1142">
        <v>748</v>
      </c>
      <c r="B1142" t="s">
        <v>368</v>
      </c>
      <c r="C1142" t="s">
        <v>144</v>
      </c>
      <c r="D1142" t="s">
        <v>369</v>
      </c>
      <c r="E1142" t="s">
        <v>142</v>
      </c>
      <c r="F1142" t="s">
        <v>143</v>
      </c>
      <c r="G1142" t="s">
        <v>67</v>
      </c>
      <c r="I1142" t="s">
        <v>164</v>
      </c>
      <c r="J1142" t="s">
        <v>18</v>
      </c>
      <c r="K1142" t="s">
        <v>18</v>
      </c>
      <c r="L1142" t="s">
        <v>18</v>
      </c>
      <c r="M1142" t="s">
        <v>18</v>
      </c>
      <c r="N1142" t="s">
        <v>18</v>
      </c>
      <c r="O1142" t="s">
        <v>18</v>
      </c>
      <c r="P1142" t="s">
        <v>18</v>
      </c>
      <c r="Q1142" t="s">
        <v>18</v>
      </c>
      <c r="R1142" t="s">
        <v>18</v>
      </c>
      <c r="S1142" t="s">
        <v>18</v>
      </c>
      <c r="T1142" t="s">
        <v>18</v>
      </c>
      <c r="U1142" t="s">
        <v>18</v>
      </c>
      <c r="V1142" t="s">
        <v>18</v>
      </c>
      <c r="W1142" t="s">
        <v>18</v>
      </c>
      <c r="X1142" t="s">
        <v>18</v>
      </c>
      <c r="Y1142" t="s">
        <v>18</v>
      </c>
      <c r="Z1142" t="s">
        <v>18</v>
      </c>
      <c r="AA1142" t="s">
        <v>18</v>
      </c>
      <c r="AB1142" t="s">
        <v>18</v>
      </c>
      <c r="AC1142" t="s">
        <v>18</v>
      </c>
      <c r="AD1142" t="s">
        <v>18</v>
      </c>
      <c r="AE1142" t="s">
        <v>18</v>
      </c>
      <c r="AF1142">
        <v>48.668999999999997</v>
      </c>
      <c r="AG1142">
        <v>44.619</v>
      </c>
      <c r="AH1142">
        <v>45.835999999999999</v>
      </c>
      <c r="AI1142">
        <v>44.091999999999999</v>
      </c>
      <c r="AJ1142">
        <v>22.599</v>
      </c>
      <c r="AK1142">
        <v>25.4</v>
      </c>
      <c r="AL1142">
        <v>25.212</v>
      </c>
      <c r="AM1142">
        <v>28.57</v>
      </c>
      <c r="AN1142">
        <v>29.295999999999999</v>
      </c>
      <c r="AO1142">
        <v>30.55</v>
      </c>
      <c r="AP1142">
        <v>28.715</v>
      </c>
      <c r="AQ1142">
        <v>29.15</v>
      </c>
      <c r="AR1142">
        <v>31.206</v>
      </c>
      <c r="AS1142">
        <v>31.559000000000001</v>
      </c>
      <c r="AT1142">
        <v>31.791</v>
      </c>
      <c r="AU1142">
        <v>33.463999999999999</v>
      </c>
      <c r="AV1142">
        <v>34.493000000000002</v>
      </c>
      <c r="AW1142">
        <v>35.734000000000002</v>
      </c>
      <c r="AX1142">
        <v>2013</v>
      </c>
    </row>
    <row r="1143" spans="1:50" x14ac:dyDescent="0.3">
      <c r="A1143">
        <v>748</v>
      </c>
      <c r="B1143" t="s">
        <v>368</v>
      </c>
      <c r="C1143" t="s">
        <v>145</v>
      </c>
      <c r="D1143" t="s">
        <v>369</v>
      </c>
      <c r="E1143" t="s">
        <v>146</v>
      </c>
      <c r="F1143" t="s">
        <v>147</v>
      </c>
      <c r="G1143" t="s">
        <v>15</v>
      </c>
      <c r="H1143" t="s">
        <v>16</v>
      </c>
      <c r="I1143" t="s">
        <v>374</v>
      </c>
      <c r="J1143" t="s">
        <v>18</v>
      </c>
      <c r="K1143" t="s">
        <v>18</v>
      </c>
      <c r="L1143" t="s">
        <v>18</v>
      </c>
      <c r="M1143" t="s">
        <v>18</v>
      </c>
      <c r="N1143" t="s">
        <v>18</v>
      </c>
      <c r="O1143">
        <v>697.61199999999997</v>
      </c>
      <c r="P1143">
        <v>705.32</v>
      </c>
      <c r="Q1143">
        <v>712.35900000000004</v>
      </c>
      <c r="R1143">
        <v>779.33299999999997</v>
      </c>
      <c r="S1143">
        <v>834.55499999999995</v>
      </c>
      <c r="T1143">
        <v>844.53800000000001</v>
      </c>
      <c r="U1143">
        <v>884.58799999999997</v>
      </c>
      <c r="V1143">
        <v>888.66</v>
      </c>
      <c r="W1143">
        <v>906.16300000000001</v>
      </c>
      <c r="X1143" s="1">
        <v>1052.4770000000001</v>
      </c>
      <c r="Y1143" s="1">
        <v>1187.961</v>
      </c>
      <c r="Z1143" s="1">
        <v>1323.4110000000001</v>
      </c>
      <c r="AA1143" s="1">
        <v>1428.904</v>
      </c>
      <c r="AB1143" s="1">
        <v>1655.076</v>
      </c>
      <c r="AC1143" s="1">
        <v>1836.39</v>
      </c>
      <c r="AD1143" s="1">
        <v>1874.7809999999999</v>
      </c>
      <c r="AE1143" s="1">
        <v>2077.259</v>
      </c>
      <c r="AF1143" s="1">
        <v>2234.9580000000001</v>
      </c>
      <c r="AG1143" s="1">
        <v>2443.5030000000002</v>
      </c>
      <c r="AH1143" s="1">
        <v>2555.288</v>
      </c>
      <c r="AI1143" s="1">
        <v>2882.2080000000001</v>
      </c>
      <c r="AJ1143" s="1">
        <v>3040.5419999999999</v>
      </c>
      <c r="AK1143" s="1">
        <v>3236.357</v>
      </c>
      <c r="AL1143" s="1">
        <v>3740.6559999999999</v>
      </c>
      <c r="AM1143" s="1">
        <v>3941.3710000000001</v>
      </c>
      <c r="AN1143" s="1">
        <v>4453.8670000000002</v>
      </c>
      <c r="AO1143" s="1">
        <v>4936.701</v>
      </c>
      <c r="AP1143" s="1">
        <v>5628.9250000000002</v>
      </c>
      <c r="AQ1143" s="1">
        <v>5947.4970000000003</v>
      </c>
      <c r="AR1143" s="1">
        <v>6412.8069999999998</v>
      </c>
      <c r="AS1143" s="1">
        <v>6982.7759999999998</v>
      </c>
      <c r="AT1143" s="1">
        <v>7620.8590000000004</v>
      </c>
      <c r="AU1143" s="1">
        <v>8303.7440000000006</v>
      </c>
      <c r="AV1143" s="1">
        <v>9040.4770000000008</v>
      </c>
      <c r="AW1143" s="1">
        <v>9833.7549999999992</v>
      </c>
      <c r="AX1143">
        <v>2013</v>
      </c>
    </row>
    <row r="1144" spans="1:50" x14ac:dyDescent="0.3">
      <c r="A1144">
        <v>748</v>
      </c>
      <c r="B1144" t="s">
        <v>368</v>
      </c>
      <c r="C1144" t="s">
        <v>148</v>
      </c>
      <c r="D1144" t="s">
        <v>369</v>
      </c>
      <c r="E1144" t="s">
        <v>149</v>
      </c>
      <c r="F1144" t="s">
        <v>150</v>
      </c>
      <c r="G1144" t="s">
        <v>28</v>
      </c>
      <c r="H1144" t="s">
        <v>16</v>
      </c>
      <c r="I1144" t="s">
        <v>375</v>
      </c>
      <c r="J1144">
        <v>-2.5000000000000001E-2</v>
      </c>
      <c r="K1144">
        <v>-3.5999999999999997E-2</v>
      </c>
      <c r="L1144">
        <v>-8.3000000000000004E-2</v>
      </c>
      <c r="M1144">
        <v>-5.6000000000000001E-2</v>
      </c>
      <c r="N1144">
        <v>7.0000000000000001E-3</v>
      </c>
      <c r="O1144">
        <v>-6.7000000000000004E-2</v>
      </c>
      <c r="P1144">
        <v>-3.7999999999999999E-2</v>
      </c>
      <c r="Q1144">
        <v>-8.7999999999999995E-2</v>
      </c>
      <c r="R1144">
        <v>-0.108</v>
      </c>
      <c r="S1144">
        <v>-2.9000000000000001E-2</v>
      </c>
      <c r="T1144">
        <v>-0.13100000000000001</v>
      </c>
      <c r="U1144">
        <v>-0.16</v>
      </c>
      <c r="V1144">
        <v>-0.159</v>
      </c>
      <c r="W1144">
        <v>-0.14299999999999999</v>
      </c>
      <c r="X1144">
        <v>-1.9E-2</v>
      </c>
      <c r="Y1144">
        <v>-9.1999999999999998E-2</v>
      </c>
      <c r="Z1144">
        <v>-0.21099999999999999</v>
      </c>
      <c r="AA1144">
        <v>-0.20200000000000001</v>
      </c>
      <c r="AB1144">
        <v>-0.191</v>
      </c>
      <c r="AC1144">
        <v>-0.316</v>
      </c>
      <c r="AD1144">
        <v>-0.31900000000000001</v>
      </c>
      <c r="AE1144">
        <v>-0.29099999999999998</v>
      </c>
      <c r="AF1144">
        <v>-0.29899999999999999</v>
      </c>
      <c r="AG1144">
        <v>-0.36699999999999999</v>
      </c>
      <c r="AH1144">
        <v>-0.53100000000000003</v>
      </c>
      <c r="AI1144">
        <v>-0.63400000000000001</v>
      </c>
      <c r="AJ1144">
        <v>-0.54300000000000004</v>
      </c>
      <c r="AK1144">
        <v>-0.56000000000000005</v>
      </c>
      <c r="AL1144">
        <v>-0.96299999999999997</v>
      </c>
      <c r="AM1144">
        <v>-0.38</v>
      </c>
      <c r="AN1144">
        <v>-0.18099999999999999</v>
      </c>
      <c r="AO1144">
        <v>-0.16</v>
      </c>
      <c r="AP1144">
        <v>-0.502</v>
      </c>
      <c r="AQ1144">
        <v>-0.84899999999999998</v>
      </c>
      <c r="AR1144">
        <v>-0.96499999999999997</v>
      </c>
      <c r="AS1144">
        <v>-1.0389999999999999</v>
      </c>
      <c r="AT1144">
        <v>-1.155</v>
      </c>
      <c r="AU1144">
        <v>-1.278</v>
      </c>
      <c r="AV1144">
        <v>-1.421</v>
      </c>
      <c r="AW1144">
        <v>-1.5960000000000001</v>
      </c>
      <c r="AX1144">
        <v>2012</v>
      </c>
    </row>
    <row r="1145" spans="1:50" x14ac:dyDescent="0.3">
      <c r="A1145">
        <v>748</v>
      </c>
      <c r="B1145" t="s">
        <v>368</v>
      </c>
      <c r="C1145" t="s">
        <v>152</v>
      </c>
      <c r="D1145" t="s">
        <v>369</v>
      </c>
      <c r="E1145" t="s">
        <v>149</v>
      </c>
      <c r="F1145" t="s">
        <v>150</v>
      </c>
      <c r="G1145" t="s">
        <v>67</v>
      </c>
      <c r="I1145" t="s">
        <v>153</v>
      </c>
      <c r="J1145">
        <v>-1.1619999999999999</v>
      </c>
      <c r="K1145">
        <v>-1.966</v>
      </c>
      <c r="L1145">
        <v>-4.8250000000000002</v>
      </c>
      <c r="M1145">
        <v>-3.5409999999999999</v>
      </c>
      <c r="N1145">
        <v>0.51800000000000002</v>
      </c>
      <c r="O1145">
        <v>-4.327</v>
      </c>
      <c r="P1145">
        <v>-1.8460000000000001</v>
      </c>
      <c r="Q1145">
        <v>-3.7309999999999999</v>
      </c>
      <c r="R1145">
        <v>-4.1310000000000002</v>
      </c>
      <c r="S1145">
        <v>-1.113</v>
      </c>
      <c r="T1145">
        <v>-4.2190000000000003</v>
      </c>
      <c r="U1145">
        <v>-5.1180000000000003</v>
      </c>
      <c r="V1145">
        <v>-4.7229999999999999</v>
      </c>
      <c r="W1145">
        <v>-4.484</v>
      </c>
      <c r="X1145">
        <v>-0.97699999999999998</v>
      </c>
      <c r="Y1145">
        <v>-3.8740000000000001</v>
      </c>
      <c r="Z1145">
        <v>-8.1530000000000005</v>
      </c>
      <c r="AA1145">
        <v>-8.2460000000000004</v>
      </c>
      <c r="AB1145">
        <v>-6.8029999999999999</v>
      </c>
      <c r="AC1145">
        <v>-10.592000000000001</v>
      </c>
      <c r="AD1145">
        <v>-12.106</v>
      </c>
      <c r="AE1145">
        <v>-10.259</v>
      </c>
      <c r="AF1145">
        <v>-9.2780000000000005</v>
      </c>
      <c r="AG1145">
        <v>-8.7210000000000001</v>
      </c>
      <c r="AH1145">
        <v>-10.964</v>
      </c>
      <c r="AI1145">
        <v>-11.587999999999999</v>
      </c>
      <c r="AJ1145">
        <v>-9.3369999999999997</v>
      </c>
      <c r="AK1145">
        <v>-8.2810000000000006</v>
      </c>
      <c r="AL1145">
        <v>-11.476000000000001</v>
      </c>
      <c r="AM1145">
        <v>-4.5410000000000004</v>
      </c>
      <c r="AN1145">
        <v>-1.986</v>
      </c>
      <c r="AO1145">
        <v>-1.5249999999999999</v>
      </c>
      <c r="AP1145">
        <v>-4.5460000000000003</v>
      </c>
      <c r="AQ1145">
        <v>-7.0469999999999997</v>
      </c>
      <c r="AR1145">
        <v>-7.2119999999999997</v>
      </c>
      <c r="AS1145">
        <v>-7.0019999999999998</v>
      </c>
      <c r="AT1145">
        <v>-7.0449999999999999</v>
      </c>
      <c r="AU1145">
        <v>-7.0490000000000004</v>
      </c>
      <c r="AV1145">
        <v>-7.0979999999999999</v>
      </c>
      <c r="AW1145">
        <v>-7.2279999999999998</v>
      </c>
      <c r="AX1145">
        <v>2011</v>
      </c>
    </row>
    <row r="1146" spans="1:50" x14ac:dyDescent="0.3">
      <c r="A1146">
        <v>618</v>
      </c>
      <c r="B1146" t="s">
        <v>376</v>
      </c>
      <c r="C1146" t="s">
        <v>11</v>
      </c>
      <c r="D1146" t="s">
        <v>377</v>
      </c>
      <c r="E1146" t="s">
        <v>13</v>
      </c>
      <c r="F1146" t="s">
        <v>14</v>
      </c>
      <c r="G1146" t="s">
        <v>15</v>
      </c>
      <c r="H1146" t="s">
        <v>16</v>
      </c>
      <c r="I1146" t="s">
        <v>378</v>
      </c>
      <c r="J1146">
        <v>803.221</v>
      </c>
      <c r="K1146">
        <v>900.92200000000003</v>
      </c>
      <c r="L1146">
        <v>891.42600000000004</v>
      </c>
      <c r="M1146">
        <v>924.54600000000005</v>
      </c>
      <c r="N1146">
        <v>925.98099999999999</v>
      </c>
      <c r="O1146" s="1">
        <v>1035.1010000000001</v>
      </c>
      <c r="P1146" s="1">
        <v>1068.74</v>
      </c>
      <c r="Q1146" s="1">
        <v>1127.548</v>
      </c>
      <c r="R1146" s="1">
        <v>1184.279</v>
      </c>
      <c r="S1146" s="1">
        <v>1200.259</v>
      </c>
      <c r="T1146" s="1">
        <v>1241.7670000000001</v>
      </c>
      <c r="U1146" s="1">
        <v>1313.5540000000001</v>
      </c>
      <c r="V1146" s="1">
        <v>1326.788</v>
      </c>
      <c r="W1146" s="1">
        <v>1244.0450000000001</v>
      </c>
      <c r="X1146" s="1">
        <v>1196.4079999999999</v>
      </c>
      <c r="Y1146" s="1">
        <v>1101.662</v>
      </c>
      <c r="Z1146" s="1">
        <v>1013.514</v>
      </c>
      <c r="AA1146" s="1">
        <v>1017.703</v>
      </c>
      <c r="AB1146" s="1">
        <v>1066.0650000000001</v>
      </c>
      <c r="AC1146" s="1">
        <v>1055.306</v>
      </c>
      <c r="AD1146" s="1">
        <v>1046.2639999999999</v>
      </c>
      <c r="AE1146" s="1">
        <v>1063.6869999999999</v>
      </c>
      <c r="AF1146" s="1">
        <v>1088.721</v>
      </c>
      <c r="AG1146" s="1">
        <v>1115.6099999999999</v>
      </c>
      <c r="AH1146" s="1">
        <v>1157.6379999999999</v>
      </c>
      <c r="AI1146" s="1">
        <v>1208.24</v>
      </c>
      <c r="AJ1146" s="1">
        <v>1273.6600000000001</v>
      </c>
      <c r="AK1146" s="1">
        <v>1317.48</v>
      </c>
      <c r="AL1146" s="1">
        <v>1382.13</v>
      </c>
      <c r="AM1146" s="1">
        <v>1434.69</v>
      </c>
      <c r="AN1146" s="1">
        <v>1507.18</v>
      </c>
      <c r="AO1146" s="1">
        <v>1570.3340000000001</v>
      </c>
      <c r="AP1146" s="1">
        <v>1633.433</v>
      </c>
      <c r="AQ1146" s="1">
        <v>1706.4760000000001</v>
      </c>
      <c r="AR1146" s="1">
        <v>1787.3050000000001</v>
      </c>
      <c r="AS1146" s="1">
        <v>1873.0250000000001</v>
      </c>
      <c r="AT1146" s="1">
        <v>1966.7909999999999</v>
      </c>
      <c r="AU1146" s="1">
        <v>2068.87</v>
      </c>
      <c r="AV1146" s="1">
        <v>2180.5169999999998</v>
      </c>
      <c r="AW1146" s="1">
        <v>2297.3119999999999</v>
      </c>
      <c r="AX1146">
        <v>2010</v>
      </c>
    </row>
    <row r="1147" spans="1:50" x14ac:dyDescent="0.3">
      <c r="A1147">
        <v>618</v>
      </c>
      <c r="B1147" t="s">
        <v>376</v>
      </c>
      <c r="C1147" t="s">
        <v>19</v>
      </c>
      <c r="D1147" t="s">
        <v>377</v>
      </c>
      <c r="E1147" t="s">
        <v>13</v>
      </c>
      <c r="F1147" t="s">
        <v>20</v>
      </c>
      <c r="G1147" t="s">
        <v>21</v>
      </c>
      <c r="I1147" t="s">
        <v>22</v>
      </c>
      <c r="J1147">
        <v>-6.8250000000000002</v>
      </c>
      <c r="K1147">
        <v>12.164</v>
      </c>
      <c r="L1147">
        <v>-1.054</v>
      </c>
      <c r="M1147">
        <v>3.7149999999999999</v>
      </c>
      <c r="N1147">
        <v>0.155</v>
      </c>
      <c r="O1147">
        <v>11.784000000000001</v>
      </c>
      <c r="P1147">
        <v>3.25</v>
      </c>
      <c r="Q1147">
        <v>5.5030000000000001</v>
      </c>
      <c r="R1147">
        <v>5.0309999999999997</v>
      </c>
      <c r="S1147">
        <v>1.349</v>
      </c>
      <c r="T1147">
        <v>3.4580000000000002</v>
      </c>
      <c r="U1147">
        <v>5.7809999999999997</v>
      </c>
      <c r="V1147">
        <v>1.0069999999999999</v>
      </c>
      <c r="W1147">
        <v>-6.2359999999999998</v>
      </c>
      <c r="X1147">
        <v>-3.8290000000000002</v>
      </c>
      <c r="Y1147">
        <v>-7.9189999999999996</v>
      </c>
      <c r="Z1147">
        <v>-8.0009999999999994</v>
      </c>
      <c r="AA1147">
        <v>0.41299999999999998</v>
      </c>
      <c r="AB1147">
        <v>4.7519999999999998</v>
      </c>
      <c r="AC1147">
        <v>-1.0089999999999999</v>
      </c>
      <c r="AD1147">
        <v>-0.85699999999999998</v>
      </c>
      <c r="AE1147">
        <v>1.665</v>
      </c>
      <c r="AF1147">
        <v>2.3540000000000001</v>
      </c>
      <c r="AG1147">
        <v>2.4700000000000002</v>
      </c>
      <c r="AH1147">
        <v>3.7669999999999999</v>
      </c>
      <c r="AI1147">
        <v>4.3710000000000004</v>
      </c>
      <c r="AJ1147">
        <v>5.4139999999999997</v>
      </c>
      <c r="AK1147">
        <v>3.44</v>
      </c>
      <c r="AL1147">
        <v>4.907</v>
      </c>
      <c r="AM1147">
        <v>3.8029999999999999</v>
      </c>
      <c r="AN1147">
        <v>5.0529999999999999</v>
      </c>
      <c r="AO1147">
        <v>4.1900000000000004</v>
      </c>
      <c r="AP1147">
        <v>4.0179999999999998</v>
      </c>
      <c r="AQ1147">
        <v>4.4720000000000004</v>
      </c>
      <c r="AR1147">
        <v>4.7370000000000001</v>
      </c>
      <c r="AS1147">
        <v>4.7960000000000003</v>
      </c>
      <c r="AT1147">
        <v>5.0060000000000002</v>
      </c>
      <c r="AU1147">
        <v>5.19</v>
      </c>
      <c r="AV1147">
        <v>5.3970000000000002</v>
      </c>
      <c r="AW1147">
        <v>5.3559999999999999</v>
      </c>
      <c r="AX1147">
        <v>2010</v>
      </c>
    </row>
    <row r="1148" spans="1:50" x14ac:dyDescent="0.3">
      <c r="A1148">
        <v>618</v>
      </c>
      <c r="B1148" t="s">
        <v>376</v>
      </c>
      <c r="C1148" t="s">
        <v>23</v>
      </c>
      <c r="D1148" t="s">
        <v>377</v>
      </c>
      <c r="E1148" t="s">
        <v>24</v>
      </c>
      <c r="F1148" t="s">
        <v>25</v>
      </c>
      <c r="G1148" t="s">
        <v>15</v>
      </c>
      <c r="H1148" t="s">
        <v>16</v>
      </c>
      <c r="I1148" t="s">
        <v>378</v>
      </c>
      <c r="J1148">
        <v>105.08799999999999</v>
      </c>
      <c r="K1148">
        <v>109.35899999999999</v>
      </c>
      <c r="L1148">
        <v>115.506</v>
      </c>
      <c r="M1148">
        <v>126.306</v>
      </c>
      <c r="N1148">
        <v>147.86099999999999</v>
      </c>
      <c r="O1148">
        <v>173.512</v>
      </c>
      <c r="P1148">
        <v>172.892</v>
      </c>
      <c r="Q1148">
        <v>176.26599999999999</v>
      </c>
      <c r="R1148">
        <v>187.703</v>
      </c>
      <c r="S1148">
        <v>220.40600000000001</v>
      </c>
      <c r="T1148">
        <v>237.90100000000001</v>
      </c>
      <c r="U1148">
        <v>260.24299999999999</v>
      </c>
      <c r="V1148">
        <v>276.93799999999999</v>
      </c>
      <c r="W1148">
        <v>279.76100000000002</v>
      </c>
      <c r="X1148">
        <v>286.90699999999998</v>
      </c>
      <c r="Y1148">
        <v>306.72500000000002</v>
      </c>
      <c r="Z1148">
        <v>322.94799999999998</v>
      </c>
      <c r="AA1148">
        <v>420.79199999999997</v>
      </c>
      <c r="AB1148">
        <v>491.22899999999998</v>
      </c>
      <c r="AC1148">
        <v>559.08500000000004</v>
      </c>
      <c r="AD1148">
        <v>627.33299999999997</v>
      </c>
      <c r="AE1148">
        <v>728.04600000000005</v>
      </c>
      <c r="AF1148">
        <v>768.23500000000001</v>
      </c>
      <c r="AG1148">
        <v>849.48299999999995</v>
      </c>
      <c r="AH1148" s="1">
        <v>1007.616</v>
      </c>
      <c r="AI1148" s="1">
        <v>1208.4000000000001</v>
      </c>
      <c r="AJ1148" s="1">
        <v>1309.9000000000001</v>
      </c>
      <c r="AK1148" s="1">
        <v>1467.231</v>
      </c>
      <c r="AL1148" s="1">
        <v>1911.1389999999999</v>
      </c>
      <c r="AM1148" s="1">
        <v>2184.1770000000001</v>
      </c>
      <c r="AN1148" s="1">
        <v>2501.047</v>
      </c>
      <c r="AO1148" s="1">
        <v>2989.9459999999999</v>
      </c>
      <c r="AP1148" s="1">
        <v>3620.605</v>
      </c>
      <c r="AQ1148" s="1">
        <v>4226.8950000000004</v>
      </c>
      <c r="AR1148" s="1">
        <v>4785.2049999999999</v>
      </c>
      <c r="AS1148" s="1">
        <v>5344.2560000000003</v>
      </c>
      <c r="AT1148" s="1">
        <v>5922.5309999999999</v>
      </c>
      <c r="AU1148" s="1">
        <v>6565.7879999999996</v>
      </c>
      <c r="AV1148" s="1">
        <v>7303.7709999999997</v>
      </c>
      <c r="AW1148" s="1">
        <v>8078.1710000000003</v>
      </c>
      <c r="AX1148">
        <v>2010</v>
      </c>
    </row>
    <row r="1149" spans="1:50" x14ac:dyDescent="0.3">
      <c r="A1149">
        <v>618</v>
      </c>
      <c r="B1149" t="s">
        <v>376</v>
      </c>
      <c r="C1149" t="s">
        <v>26</v>
      </c>
      <c r="D1149" t="s">
        <v>377</v>
      </c>
      <c r="E1149" t="s">
        <v>24</v>
      </c>
      <c r="F1149" t="s">
        <v>27</v>
      </c>
      <c r="G1149" t="s">
        <v>28</v>
      </c>
      <c r="H1149" t="s">
        <v>16</v>
      </c>
      <c r="I1149" t="s">
        <v>29</v>
      </c>
      <c r="J1149">
        <v>1.1679999999999999</v>
      </c>
      <c r="K1149">
        <v>1.2150000000000001</v>
      </c>
      <c r="L1149">
        <v>1.2829999999999999</v>
      </c>
      <c r="M1149">
        <v>1.359</v>
      </c>
      <c r="N1149">
        <v>1.2350000000000001</v>
      </c>
      <c r="O1149">
        <v>1.4379999999999999</v>
      </c>
      <c r="P1149">
        <v>1.514</v>
      </c>
      <c r="Q1149">
        <v>1.427</v>
      </c>
      <c r="R1149">
        <v>1.337</v>
      </c>
      <c r="S1149">
        <v>1.389</v>
      </c>
      <c r="T1149">
        <v>1.389</v>
      </c>
      <c r="U1149">
        <v>1.4339999999999999</v>
      </c>
      <c r="V1149">
        <v>1.329</v>
      </c>
      <c r="W1149">
        <v>1.1519999999999999</v>
      </c>
      <c r="X1149">
        <v>1.1359999999999999</v>
      </c>
      <c r="Y1149">
        <v>1.228</v>
      </c>
      <c r="Z1149">
        <v>1.0669999999999999</v>
      </c>
      <c r="AA1149">
        <v>1.194</v>
      </c>
      <c r="AB1149">
        <v>1.097</v>
      </c>
      <c r="AC1149">
        <v>0.99199999999999999</v>
      </c>
      <c r="AD1149">
        <v>0.87</v>
      </c>
      <c r="AE1149">
        <v>0.877</v>
      </c>
      <c r="AF1149">
        <v>0.82499999999999996</v>
      </c>
      <c r="AG1149">
        <v>0.78500000000000003</v>
      </c>
      <c r="AH1149">
        <v>0.91500000000000004</v>
      </c>
      <c r="AI1149">
        <v>1.117</v>
      </c>
      <c r="AJ1149">
        <v>1.2729999999999999</v>
      </c>
      <c r="AK1149">
        <v>1.3560000000000001</v>
      </c>
      <c r="AL1149">
        <v>1.6120000000000001</v>
      </c>
      <c r="AM1149">
        <v>1.7749999999999999</v>
      </c>
      <c r="AN1149">
        <v>2.032</v>
      </c>
      <c r="AO1149">
        <v>2.371</v>
      </c>
      <c r="AP1149">
        <v>2.5099999999999998</v>
      </c>
      <c r="AQ1149">
        <v>2.7229999999999999</v>
      </c>
      <c r="AR1149">
        <v>3.0369999999999999</v>
      </c>
      <c r="AS1149">
        <v>3.3140000000000001</v>
      </c>
      <c r="AT1149">
        <v>3.56</v>
      </c>
      <c r="AU1149">
        <v>3.8490000000000002</v>
      </c>
      <c r="AV1149">
        <v>4.1980000000000004</v>
      </c>
      <c r="AW1149">
        <v>4.5490000000000004</v>
      </c>
      <c r="AX1149">
        <v>2010</v>
      </c>
    </row>
    <row r="1150" spans="1:50" x14ac:dyDescent="0.3">
      <c r="A1150">
        <v>618</v>
      </c>
      <c r="B1150" t="s">
        <v>376</v>
      </c>
      <c r="C1150" t="s">
        <v>30</v>
      </c>
      <c r="D1150" t="s">
        <v>377</v>
      </c>
      <c r="E1150" t="s">
        <v>31</v>
      </c>
      <c r="F1150" t="s">
        <v>32</v>
      </c>
      <c r="G1150" t="s">
        <v>33</v>
      </c>
      <c r="I1150" t="s">
        <v>34</v>
      </c>
      <c r="J1150">
        <v>13.083</v>
      </c>
      <c r="K1150">
        <v>12.138999999999999</v>
      </c>
      <c r="L1150">
        <v>12.957000000000001</v>
      </c>
      <c r="M1150">
        <v>13.661</v>
      </c>
      <c r="N1150">
        <v>15.968</v>
      </c>
      <c r="O1150">
        <v>16.763000000000002</v>
      </c>
      <c r="P1150">
        <v>16.177</v>
      </c>
      <c r="Q1150">
        <v>15.632999999999999</v>
      </c>
      <c r="R1150">
        <v>15.85</v>
      </c>
      <c r="S1150">
        <v>18.363</v>
      </c>
      <c r="T1150">
        <v>19.158000000000001</v>
      </c>
      <c r="U1150">
        <v>19.812000000000001</v>
      </c>
      <c r="V1150">
        <v>20.873000000000001</v>
      </c>
      <c r="W1150">
        <v>22.488</v>
      </c>
      <c r="X1150">
        <v>23.981000000000002</v>
      </c>
      <c r="Y1150">
        <v>27.841999999999999</v>
      </c>
      <c r="Z1150">
        <v>31.864000000000001</v>
      </c>
      <c r="AA1150">
        <v>41.347000000000001</v>
      </c>
      <c r="AB1150">
        <v>46.079000000000001</v>
      </c>
      <c r="AC1150">
        <v>52.978000000000002</v>
      </c>
      <c r="AD1150">
        <v>59.959000000000003</v>
      </c>
      <c r="AE1150">
        <v>68.445999999999998</v>
      </c>
      <c r="AF1150">
        <v>70.563000000000002</v>
      </c>
      <c r="AG1150">
        <v>76.144999999999996</v>
      </c>
      <c r="AH1150">
        <v>87.040999999999997</v>
      </c>
      <c r="AI1150">
        <v>100.01300000000001</v>
      </c>
      <c r="AJ1150">
        <v>102.845</v>
      </c>
      <c r="AK1150">
        <v>111.366</v>
      </c>
      <c r="AL1150">
        <v>138.27500000000001</v>
      </c>
      <c r="AM1150">
        <v>152.24</v>
      </c>
      <c r="AN1150">
        <v>165.94200000000001</v>
      </c>
      <c r="AO1150">
        <v>190.40199999999999</v>
      </c>
      <c r="AP1150">
        <v>221.65600000000001</v>
      </c>
      <c r="AQ1150">
        <v>247.697</v>
      </c>
      <c r="AR1150">
        <v>267.733</v>
      </c>
      <c r="AS1150">
        <v>285.327</v>
      </c>
      <c r="AT1150">
        <v>301.12700000000001</v>
      </c>
      <c r="AU1150">
        <v>317.36099999999999</v>
      </c>
      <c r="AV1150">
        <v>334.95600000000002</v>
      </c>
      <c r="AW1150">
        <v>351.63600000000002</v>
      </c>
      <c r="AX1150">
        <v>2010</v>
      </c>
    </row>
    <row r="1151" spans="1:50" x14ac:dyDescent="0.3">
      <c r="A1151">
        <v>618</v>
      </c>
      <c r="B1151" t="s">
        <v>376</v>
      </c>
      <c r="C1151" t="s">
        <v>35</v>
      </c>
      <c r="D1151" t="s">
        <v>377</v>
      </c>
      <c r="E1151" t="s">
        <v>36</v>
      </c>
      <c r="F1151" t="s">
        <v>37</v>
      </c>
      <c r="G1151" t="s">
        <v>15</v>
      </c>
      <c r="H1151" t="s">
        <v>6</v>
      </c>
      <c r="I1151" t="s">
        <v>38</v>
      </c>
      <c r="J1151" s="1">
        <v>196371.76199999999</v>
      </c>
      <c r="K1151" s="1">
        <v>213987.073</v>
      </c>
      <c r="L1151" s="1">
        <v>205703.66800000001</v>
      </c>
      <c r="M1151" s="1">
        <v>207272.49799999999</v>
      </c>
      <c r="N1151" s="1">
        <v>201684.11199999999</v>
      </c>
      <c r="O1151" s="1">
        <v>219032.36499999999</v>
      </c>
      <c r="P1151" s="1">
        <v>219712.133</v>
      </c>
      <c r="Q1151" s="1">
        <v>225202.51800000001</v>
      </c>
      <c r="R1151" s="1">
        <v>229799.367</v>
      </c>
      <c r="S1151" s="1">
        <v>226269.58300000001</v>
      </c>
      <c r="T1151" s="1">
        <v>227429.86300000001</v>
      </c>
      <c r="U1151" s="1">
        <v>233728.45</v>
      </c>
      <c r="V1151" s="1">
        <v>229548.02799999999</v>
      </c>
      <c r="W1151" s="1">
        <v>215605.65400000001</v>
      </c>
      <c r="X1151" s="1">
        <v>203817.389</v>
      </c>
      <c r="Y1151" s="1">
        <v>184224.41</v>
      </c>
      <c r="Z1151" s="1">
        <v>166422.60999999999</v>
      </c>
      <c r="AA1151" s="1">
        <v>164410.867</v>
      </c>
      <c r="AB1151" s="1">
        <v>169216.663</v>
      </c>
      <c r="AC1151" s="1">
        <v>167508.91399999999</v>
      </c>
      <c r="AD1151" s="1">
        <v>162817.24600000001</v>
      </c>
      <c r="AE1151" s="1">
        <v>157583.185</v>
      </c>
      <c r="AF1151" s="1">
        <v>155531.55499999999</v>
      </c>
      <c r="AG1151" s="1">
        <v>154945.87599999999</v>
      </c>
      <c r="AH1151" s="1">
        <v>157630.39600000001</v>
      </c>
      <c r="AI1151" s="1">
        <v>161294.80100000001</v>
      </c>
      <c r="AJ1151" s="1">
        <v>166694.20300000001</v>
      </c>
      <c r="AK1151" s="1">
        <v>169048.31599999999</v>
      </c>
      <c r="AL1151" s="1">
        <v>173187.185</v>
      </c>
      <c r="AM1151" s="1">
        <v>175559.758</v>
      </c>
      <c r="AN1151" s="1">
        <v>180107.61199999999</v>
      </c>
      <c r="AO1151" s="1">
        <v>183256.299</v>
      </c>
      <c r="AP1151" s="1">
        <v>186152.274</v>
      </c>
      <c r="AQ1151" s="1">
        <v>189918.45199999999</v>
      </c>
      <c r="AR1151" s="1">
        <v>194252.12</v>
      </c>
      <c r="AS1151" s="1">
        <v>198797.46799999999</v>
      </c>
      <c r="AT1151" s="1">
        <v>203856.89499999999</v>
      </c>
      <c r="AU1151" s="1">
        <v>209411.443</v>
      </c>
      <c r="AV1151" s="1">
        <v>215539.44899999999</v>
      </c>
      <c r="AW1151" s="1">
        <v>221762.101</v>
      </c>
      <c r="AX1151">
        <v>0</v>
      </c>
    </row>
    <row r="1152" spans="1:50" x14ac:dyDescent="0.3">
      <c r="A1152">
        <v>618</v>
      </c>
      <c r="B1152" t="s">
        <v>376</v>
      </c>
      <c r="C1152" t="s">
        <v>39</v>
      </c>
      <c r="D1152" t="s">
        <v>377</v>
      </c>
      <c r="E1152" t="s">
        <v>40</v>
      </c>
      <c r="F1152" t="s">
        <v>41</v>
      </c>
      <c r="G1152" t="s">
        <v>15</v>
      </c>
      <c r="H1152" t="s">
        <v>6</v>
      </c>
      <c r="I1152" t="s">
        <v>42</v>
      </c>
      <c r="J1152" s="1">
        <v>25691.93</v>
      </c>
      <c r="K1152" s="1">
        <v>25974.862000000001</v>
      </c>
      <c r="L1152" s="1">
        <v>26653.978999999999</v>
      </c>
      <c r="M1152" s="1">
        <v>28316.401000000002</v>
      </c>
      <c r="N1152" s="1">
        <v>32204.991000000002</v>
      </c>
      <c r="O1152" s="1">
        <v>36716.027999999998</v>
      </c>
      <c r="P1152" s="1">
        <v>35543.288</v>
      </c>
      <c r="Q1152" s="1">
        <v>35205.129000000001</v>
      </c>
      <c r="R1152" s="1">
        <v>36422.139000000003</v>
      </c>
      <c r="S1152" s="1">
        <v>41550.377999999997</v>
      </c>
      <c r="T1152" s="1">
        <v>43571.7</v>
      </c>
      <c r="U1152" s="1">
        <v>46306.603000000003</v>
      </c>
      <c r="V1152" s="1">
        <v>47913.14</v>
      </c>
      <c r="W1152" s="1">
        <v>48485.500999999997</v>
      </c>
      <c r="X1152" s="1">
        <v>48876.826999999997</v>
      </c>
      <c r="Y1152" s="1">
        <v>51291.762000000002</v>
      </c>
      <c r="Z1152" s="1">
        <v>53029.24</v>
      </c>
      <c r="AA1152" s="1">
        <v>67979.3</v>
      </c>
      <c r="AB1152" s="1">
        <v>77972.837</v>
      </c>
      <c r="AC1152" s="1">
        <v>88743.659</v>
      </c>
      <c r="AD1152" s="1">
        <v>97624.213000000003</v>
      </c>
      <c r="AE1152" s="1">
        <v>107858.74</v>
      </c>
      <c r="AF1152" s="1">
        <v>109747.894</v>
      </c>
      <c r="AG1152" s="1">
        <v>117983.69100000001</v>
      </c>
      <c r="AH1152" s="1">
        <v>137202.606</v>
      </c>
      <c r="AI1152" s="1">
        <v>161316.16</v>
      </c>
      <c r="AJ1152" s="1">
        <v>171437.226</v>
      </c>
      <c r="AK1152" s="1">
        <v>188263.14600000001</v>
      </c>
      <c r="AL1152" s="1">
        <v>239474.42300000001</v>
      </c>
      <c r="AM1152" s="1">
        <v>267272.78100000002</v>
      </c>
      <c r="AN1152" s="1">
        <v>298874.45699999999</v>
      </c>
      <c r="AO1152" s="1">
        <v>348923.64399999997</v>
      </c>
      <c r="AP1152" s="1">
        <v>412618.01400000002</v>
      </c>
      <c r="AQ1152" s="1">
        <v>470422.98800000001</v>
      </c>
      <c r="AR1152" s="1">
        <v>520077.005</v>
      </c>
      <c r="AS1152" s="1">
        <v>567223.79200000002</v>
      </c>
      <c r="AT1152" s="1">
        <v>613867.37399999995</v>
      </c>
      <c r="AU1152" s="1">
        <v>664590.47199999995</v>
      </c>
      <c r="AV1152" s="1">
        <v>721962.15599999996</v>
      </c>
      <c r="AW1152" s="1">
        <v>779794.92</v>
      </c>
      <c r="AX1152">
        <v>0</v>
      </c>
    </row>
    <row r="1153" spans="1:50" x14ac:dyDescent="0.3">
      <c r="A1153">
        <v>618</v>
      </c>
      <c r="B1153" t="s">
        <v>376</v>
      </c>
      <c r="C1153" t="s">
        <v>43</v>
      </c>
      <c r="D1153" t="s">
        <v>377</v>
      </c>
      <c r="E1153" t="s">
        <v>40</v>
      </c>
      <c r="F1153" t="s">
        <v>44</v>
      </c>
      <c r="G1153" t="s">
        <v>28</v>
      </c>
      <c r="H1153" t="s">
        <v>6</v>
      </c>
      <c r="I1153" t="s">
        <v>42</v>
      </c>
      <c r="J1153">
        <v>285.46600000000001</v>
      </c>
      <c r="K1153">
        <v>288.61</v>
      </c>
      <c r="L1153">
        <v>296.15499999999997</v>
      </c>
      <c r="M1153">
        <v>304.64100000000002</v>
      </c>
      <c r="N1153">
        <v>269.02499999999998</v>
      </c>
      <c r="O1153">
        <v>304.21800000000002</v>
      </c>
      <c r="P1153">
        <v>311.31900000000002</v>
      </c>
      <c r="Q1153">
        <v>284.923</v>
      </c>
      <c r="R1153">
        <v>259.41699999999997</v>
      </c>
      <c r="S1153">
        <v>261.86700000000002</v>
      </c>
      <c r="T1153">
        <v>254.42500000000001</v>
      </c>
      <c r="U1153">
        <v>255.11500000000001</v>
      </c>
      <c r="V1153">
        <v>230.017</v>
      </c>
      <c r="W1153">
        <v>199.71</v>
      </c>
      <c r="X1153">
        <v>193.447</v>
      </c>
      <c r="Y1153">
        <v>205.36600000000001</v>
      </c>
      <c r="Z1153">
        <v>175.16</v>
      </c>
      <c r="AA1153">
        <v>192.93100000000001</v>
      </c>
      <c r="AB1153">
        <v>174.13800000000001</v>
      </c>
      <c r="AC1153">
        <v>157.46899999999999</v>
      </c>
      <c r="AD1153">
        <v>135.46299999999999</v>
      </c>
      <c r="AE1153">
        <v>129.89500000000001</v>
      </c>
      <c r="AF1153">
        <v>117.914</v>
      </c>
      <c r="AG1153">
        <v>108.979</v>
      </c>
      <c r="AH1153">
        <v>124.626</v>
      </c>
      <c r="AI1153">
        <v>149.149</v>
      </c>
      <c r="AJ1153">
        <v>166.65700000000001</v>
      </c>
      <c r="AK1153">
        <v>174.01599999999999</v>
      </c>
      <c r="AL1153">
        <v>201.97</v>
      </c>
      <c r="AM1153">
        <v>217.26300000000001</v>
      </c>
      <c r="AN1153">
        <v>242.84</v>
      </c>
      <c r="AO1153">
        <v>276.68799999999999</v>
      </c>
      <c r="AP1153">
        <v>286.04300000000001</v>
      </c>
      <c r="AQ1153">
        <v>303.00400000000002</v>
      </c>
      <c r="AR1153">
        <v>330.12400000000002</v>
      </c>
      <c r="AS1153">
        <v>351.78300000000002</v>
      </c>
      <c r="AT1153">
        <v>369.00799999999998</v>
      </c>
      <c r="AU1153">
        <v>389.642</v>
      </c>
      <c r="AV1153">
        <v>414.98700000000002</v>
      </c>
      <c r="AW1153">
        <v>439.154</v>
      </c>
      <c r="AX1153">
        <v>0</v>
      </c>
    </row>
    <row r="1154" spans="1:50" x14ac:dyDescent="0.3">
      <c r="A1154">
        <v>618</v>
      </c>
      <c r="B1154" t="s">
        <v>376</v>
      </c>
      <c r="C1154" t="s">
        <v>45</v>
      </c>
      <c r="D1154" t="s">
        <v>377</v>
      </c>
      <c r="E1154" t="s">
        <v>46</v>
      </c>
      <c r="F1154" t="s">
        <v>47</v>
      </c>
      <c r="G1154" t="s">
        <v>48</v>
      </c>
    </row>
    <row r="1155" spans="1:50" x14ac:dyDescent="0.3">
      <c r="A1155">
        <v>618</v>
      </c>
      <c r="B1155" t="s">
        <v>376</v>
      </c>
      <c r="C1155" t="s">
        <v>49</v>
      </c>
      <c r="D1155" t="s">
        <v>377</v>
      </c>
      <c r="E1155" t="s">
        <v>50</v>
      </c>
      <c r="F1155" t="s">
        <v>51</v>
      </c>
      <c r="G1155" t="s">
        <v>52</v>
      </c>
      <c r="H1155" t="s">
        <v>16</v>
      </c>
      <c r="I1155" t="s">
        <v>29</v>
      </c>
      <c r="J1155">
        <v>1.5429999999999999</v>
      </c>
      <c r="K1155">
        <v>1.8919999999999999</v>
      </c>
      <c r="L1155">
        <v>1.988</v>
      </c>
      <c r="M1155">
        <v>2.1440000000000001</v>
      </c>
      <c r="N1155">
        <v>2.2229999999999999</v>
      </c>
      <c r="O1155">
        <v>2.5649999999999999</v>
      </c>
      <c r="P1155">
        <v>2.7010000000000001</v>
      </c>
      <c r="Q1155">
        <v>2.923</v>
      </c>
      <c r="R1155">
        <v>3.177</v>
      </c>
      <c r="S1155">
        <v>3.3450000000000002</v>
      </c>
      <c r="T1155">
        <v>3.589</v>
      </c>
      <c r="U1155">
        <v>3.923</v>
      </c>
      <c r="V1155">
        <v>4.0529999999999999</v>
      </c>
      <c r="W1155">
        <v>3.891</v>
      </c>
      <c r="X1155">
        <v>3.8210000000000002</v>
      </c>
      <c r="Y1155">
        <v>3.5920000000000001</v>
      </c>
      <c r="Z1155">
        <v>3.3650000000000002</v>
      </c>
      <c r="AA1155">
        <v>3.4369999999999998</v>
      </c>
      <c r="AB1155">
        <v>3.6389999999999998</v>
      </c>
      <c r="AC1155">
        <v>3.657</v>
      </c>
      <c r="AD1155">
        <v>3.7090000000000001</v>
      </c>
      <c r="AE1155">
        <v>3.8559999999999999</v>
      </c>
      <c r="AF1155">
        <v>4.008</v>
      </c>
      <c r="AG1155">
        <v>4.1879999999999997</v>
      </c>
      <c r="AH1155">
        <v>4.4660000000000002</v>
      </c>
      <c r="AI1155">
        <v>4.8109999999999999</v>
      </c>
      <c r="AJ1155">
        <v>5.2270000000000003</v>
      </c>
      <c r="AK1155">
        <v>5.5510000000000002</v>
      </c>
      <c r="AL1155">
        <v>5.9379999999999997</v>
      </c>
      <c r="AM1155">
        <v>6.21</v>
      </c>
      <c r="AN1155">
        <v>6.6040000000000001</v>
      </c>
      <c r="AO1155">
        <v>7.0220000000000002</v>
      </c>
      <c r="AP1155">
        <v>7.4359999999999999</v>
      </c>
      <c r="AQ1155">
        <v>7.8840000000000003</v>
      </c>
      <c r="AR1155">
        <v>8.3960000000000008</v>
      </c>
      <c r="AS1155">
        <v>8.9610000000000003</v>
      </c>
      <c r="AT1155">
        <v>9.5869999999999997</v>
      </c>
      <c r="AU1155">
        <v>10.292</v>
      </c>
      <c r="AV1155">
        <v>11.076000000000001</v>
      </c>
      <c r="AW1155">
        <v>11.911</v>
      </c>
      <c r="AX1155">
        <v>2010</v>
      </c>
    </row>
    <row r="1156" spans="1:50" x14ac:dyDescent="0.3">
      <c r="A1156">
        <v>618</v>
      </c>
      <c r="B1156" t="s">
        <v>376</v>
      </c>
      <c r="C1156" t="s">
        <v>53</v>
      </c>
      <c r="D1156" t="s">
        <v>377</v>
      </c>
      <c r="E1156" t="s">
        <v>54</v>
      </c>
      <c r="F1156" t="s">
        <v>55</v>
      </c>
      <c r="G1156" t="s">
        <v>52</v>
      </c>
      <c r="H1156" t="s">
        <v>6</v>
      </c>
      <c r="I1156" t="s">
        <v>42</v>
      </c>
      <c r="J1156">
        <v>377.21199999999999</v>
      </c>
      <c r="K1156">
        <v>449.43</v>
      </c>
      <c r="L1156">
        <v>458.83800000000002</v>
      </c>
      <c r="M1156">
        <v>480.58800000000002</v>
      </c>
      <c r="N1156">
        <v>484.226</v>
      </c>
      <c r="O1156">
        <v>542.70600000000002</v>
      </c>
      <c r="P1156">
        <v>555.36599999999999</v>
      </c>
      <c r="Q1156">
        <v>583.77300000000002</v>
      </c>
      <c r="R1156">
        <v>616.54100000000005</v>
      </c>
      <c r="S1156">
        <v>630.678</v>
      </c>
      <c r="T1156">
        <v>657.35799999999995</v>
      </c>
      <c r="U1156">
        <v>698.04899999999998</v>
      </c>
      <c r="V1156">
        <v>701.19299999999998</v>
      </c>
      <c r="W1156">
        <v>674.27200000000005</v>
      </c>
      <c r="X1156">
        <v>650.97299999999996</v>
      </c>
      <c r="Y1156">
        <v>600.66600000000005</v>
      </c>
      <c r="Z1156">
        <v>552.52599999999995</v>
      </c>
      <c r="AA1156">
        <v>555.19299999999998</v>
      </c>
      <c r="AB1156">
        <v>577.62199999999996</v>
      </c>
      <c r="AC1156">
        <v>580.54300000000001</v>
      </c>
      <c r="AD1156">
        <v>577.12199999999996</v>
      </c>
      <c r="AE1156">
        <v>571.29899999999998</v>
      </c>
      <c r="AF1156">
        <v>572.51800000000003</v>
      </c>
      <c r="AG1156">
        <v>581.73500000000001</v>
      </c>
      <c r="AH1156">
        <v>608.08799999999997</v>
      </c>
      <c r="AI1156">
        <v>642.24300000000005</v>
      </c>
      <c r="AJ1156">
        <v>684.13699999999994</v>
      </c>
      <c r="AK1156">
        <v>712.26</v>
      </c>
      <c r="AL1156">
        <v>744.01300000000003</v>
      </c>
      <c r="AM1156">
        <v>759.93299999999999</v>
      </c>
      <c r="AN1156">
        <v>789.14400000000001</v>
      </c>
      <c r="AO1156">
        <v>819.51499999999999</v>
      </c>
      <c r="AP1156">
        <v>847.41300000000001</v>
      </c>
      <c r="AQ1156">
        <v>877.43899999999996</v>
      </c>
      <c r="AR1156">
        <v>912.49599999999998</v>
      </c>
      <c r="AS1156">
        <v>951.09799999999996</v>
      </c>
      <c r="AT1156">
        <v>993.67700000000002</v>
      </c>
      <c r="AU1156" s="1">
        <v>1041.7260000000001</v>
      </c>
      <c r="AV1156" s="1">
        <v>1094.883</v>
      </c>
      <c r="AW1156" s="1">
        <v>1149.75</v>
      </c>
      <c r="AX1156">
        <v>0</v>
      </c>
    </row>
    <row r="1157" spans="1:50" x14ac:dyDescent="0.3">
      <c r="A1157">
        <v>618</v>
      </c>
      <c r="B1157" t="s">
        <v>376</v>
      </c>
      <c r="C1157" t="s">
        <v>56</v>
      </c>
      <c r="D1157" t="s">
        <v>377</v>
      </c>
      <c r="E1157" t="s">
        <v>57</v>
      </c>
      <c r="F1157" t="s">
        <v>58</v>
      </c>
      <c r="G1157" t="s">
        <v>59</v>
      </c>
      <c r="I1157" t="s">
        <v>29</v>
      </c>
      <c r="J1157">
        <v>1.2E-2</v>
      </c>
      <c r="K1157">
        <v>1.2999999999999999E-2</v>
      </c>
      <c r="L1157">
        <v>1.2999999999999999E-2</v>
      </c>
      <c r="M1157">
        <v>1.2999999999999999E-2</v>
      </c>
      <c r="N1157">
        <v>1.2999999999999999E-2</v>
      </c>
      <c r="O1157">
        <v>1.4E-2</v>
      </c>
      <c r="P1157">
        <v>1.4E-2</v>
      </c>
      <c r="Q1157">
        <v>1.4E-2</v>
      </c>
      <c r="R1157">
        <v>1.4E-2</v>
      </c>
      <c r="S1157">
        <v>1.4E-2</v>
      </c>
      <c r="T1157">
        <v>1.4E-2</v>
      </c>
      <c r="U1157">
        <v>1.4E-2</v>
      </c>
      <c r="V1157">
        <v>1.2999999999999999E-2</v>
      </c>
      <c r="W1157">
        <v>1.2E-2</v>
      </c>
      <c r="X1157">
        <v>1.0999999999999999E-2</v>
      </c>
      <c r="Y1157">
        <v>0.01</v>
      </c>
      <c r="Z1157">
        <v>8.9999999999999993E-3</v>
      </c>
      <c r="AA1157">
        <v>8.0000000000000002E-3</v>
      </c>
      <c r="AB1157">
        <v>8.0000000000000002E-3</v>
      </c>
      <c r="AC1157">
        <v>8.0000000000000002E-3</v>
      </c>
      <c r="AD1157">
        <v>8.0000000000000002E-3</v>
      </c>
      <c r="AE1157">
        <v>8.0000000000000002E-3</v>
      </c>
      <c r="AF1157">
        <v>8.0000000000000002E-3</v>
      </c>
      <c r="AG1157">
        <v>7.0000000000000001E-3</v>
      </c>
      <c r="AH1157">
        <v>7.0000000000000001E-3</v>
      </c>
      <c r="AI1157">
        <v>7.0000000000000001E-3</v>
      </c>
      <c r="AJ1157">
        <v>7.0000000000000001E-3</v>
      </c>
      <c r="AK1157">
        <v>7.0000000000000001E-3</v>
      </c>
      <c r="AL1157">
        <v>7.0000000000000001E-3</v>
      </c>
      <c r="AM1157">
        <v>8.0000000000000002E-3</v>
      </c>
      <c r="AN1157">
        <v>8.0000000000000002E-3</v>
      </c>
      <c r="AO1157">
        <v>8.0000000000000002E-3</v>
      </c>
      <c r="AP1157">
        <v>8.0000000000000002E-3</v>
      </c>
      <c r="AQ1157">
        <v>8.0000000000000002E-3</v>
      </c>
      <c r="AR1157">
        <v>8.0000000000000002E-3</v>
      </c>
      <c r="AS1157">
        <v>8.0000000000000002E-3</v>
      </c>
      <c r="AT1157">
        <v>8.0000000000000002E-3</v>
      </c>
      <c r="AU1157">
        <v>8.0000000000000002E-3</v>
      </c>
      <c r="AV1157">
        <v>8.0000000000000002E-3</v>
      </c>
      <c r="AW1157">
        <v>8.0000000000000002E-3</v>
      </c>
      <c r="AX1157">
        <v>2010</v>
      </c>
    </row>
    <row r="1158" spans="1:50" x14ac:dyDescent="0.3">
      <c r="A1158">
        <v>618</v>
      </c>
      <c r="B1158" t="s">
        <v>376</v>
      </c>
      <c r="C1158" t="s">
        <v>60</v>
      </c>
      <c r="D1158" t="s">
        <v>377</v>
      </c>
      <c r="E1158" t="s">
        <v>61</v>
      </c>
      <c r="F1158" t="s">
        <v>62</v>
      </c>
      <c r="G1158" t="s">
        <v>63</v>
      </c>
      <c r="I1158" t="s">
        <v>29</v>
      </c>
      <c r="J1158">
        <v>68.11</v>
      </c>
      <c r="K1158">
        <v>57.795000000000002</v>
      </c>
      <c r="L1158">
        <v>58.09</v>
      </c>
      <c r="M1158">
        <v>58.92</v>
      </c>
      <c r="N1158">
        <v>66.507999999999996</v>
      </c>
      <c r="O1158">
        <v>67.653999999999996</v>
      </c>
      <c r="P1158">
        <v>64</v>
      </c>
      <c r="Q1158">
        <v>60.305999999999997</v>
      </c>
      <c r="R1158">
        <v>59.075000000000003</v>
      </c>
      <c r="S1158">
        <v>65.882000000000005</v>
      </c>
      <c r="T1158">
        <v>66.283000000000001</v>
      </c>
      <c r="U1158">
        <v>66.337000000000003</v>
      </c>
      <c r="V1158">
        <v>68.331000000000003</v>
      </c>
      <c r="W1158">
        <v>71.908000000000001</v>
      </c>
      <c r="X1158">
        <v>75.082999999999998</v>
      </c>
      <c r="Y1158">
        <v>85.391999999999996</v>
      </c>
      <c r="Z1158">
        <v>95.975999999999999</v>
      </c>
      <c r="AA1158">
        <v>122.443</v>
      </c>
      <c r="AB1158">
        <v>134.989</v>
      </c>
      <c r="AC1158">
        <v>152.863</v>
      </c>
      <c r="AD1158">
        <v>169.15700000000001</v>
      </c>
      <c r="AE1158">
        <v>188.79499999999999</v>
      </c>
      <c r="AF1158">
        <v>191.69300000000001</v>
      </c>
      <c r="AG1158">
        <v>202.81399999999999</v>
      </c>
      <c r="AH1158">
        <v>225.63</v>
      </c>
      <c r="AI1158">
        <v>251.17599999999999</v>
      </c>
      <c r="AJ1158">
        <v>250.589</v>
      </c>
      <c r="AK1158">
        <v>264.31799999999998</v>
      </c>
      <c r="AL1158">
        <v>321.86900000000003</v>
      </c>
      <c r="AM1158">
        <v>351.70600000000002</v>
      </c>
      <c r="AN1158">
        <v>378.73200000000003</v>
      </c>
      <c r="AO1158">
        <v>425.76799999999997</v>
      </c>
      <c r="AP1158">
        <v>486.91500000000002</v>
      </c>
      <c r="AQ1158">
        <v>536.13199999999995</v>
      </c>
      <c r="AR1158">
        <v>569.95000000000005</v>
      </c>
      <c r="AS1158">
        <v>596.38800000000003</v>
      </c>
      <c r="AT1158">
        <v>617.77300000000002</v>
      </c>
      <c r="AU1158">
        <v>637.97</v>
      </c>
      <c r="AV1158">
        <v>659.39599999999996</v>
      </c>
      <c r="AW1158">
        <v>678.23</v>
      </c>
      <c r="AX1158">
        <v>2010</v>
      </c>
    </row>
    <row r="1159" spans="1:50" x14ac:dyDescent="0.3">
      <c r="A1159">
        <v>618</v>
      </c>
      <c r="B1159" t="s">
        <v>376</v>
      </c>
      <c r="C1159" t="s">
        <v>64</v>
      </c>
      <c r="D1159" t="s">
        <v>377</v>
      </c>
      <c r="E1159" t="s">
        <v>65</v>
      </c>
      <c r="F1159" t="s">
        <v>66</v>
      </c>
      <c r="G1159" t="s">
        <v>67</v>
      </c>
      <c r="I1159" t="s">
        <v>378</v>
      </c>
      <c r="J1159">
        <v>42.551000000000002</v>
      </c>
      <c r="K1159">
        <v>45.898000000000003</v>
      </c>
      <c r="L1159">
        <v>58.783999999999999</v>
      </c>
      <c r="M1159">
        <v>60.991999999999997</v>
      </c>
      <c r="N1159">
        <v>56.012</v>
      </c>
      <c r="O1159">
        <v>46.381999999999998</v>
      </c>
      <c r="P1159">
        <v>45.487000000000002</v>
      </c>
      <c r="Q1159">
        <v>50.021000000000001</v>
      </c>
      <c r="R1159">
        <v>52.591999999999999</v>
      </c>
      <c r="S1159">
        <v>48.84</v>
      </c>
      <c r="T1159">
        <v>30.902999999999999</v>
      </c>
      <c r="U1159">
        <v>29.280999999999999</v>
      </c>
      <c r="V1159">
        <v>33.539000000000001</v>
      </c>
      <c r="W1159">
        <v>36.564999999999998</v>
      </c>
      <c r="X1159">
        <v>22.524000000000001</v>
      </c>
      <c r="Y1159">
        <v>20.867000000000001</v>
      </c>
      <c r="Z1159">
        <v>27.085999999999999</v>
      </c>
      <c r="AA1159">
        <v>17.95</v>
      </c>
      <c r="AB1159">
        <v>20.091999999999999</v>
      </c>
      <c r="AC1159">
        <v>19.155000000000001</v>
      </c>
      <c r="AD1159">
        <v>15.058</v>
      </c>
      <c r="AE1159">
        <v>15.879</v>
      </c>
      <c r="AF1159">
        <v>16.225000000000001</v>
      </c>
      <c r="AG1159">
        <v>16.704000000000001</v>
      </c>
      <c r="AH1159">
        <v>17.32</v>
      </c>
      <c r="AI1159">
        <v>17.847999999999999</v>
      </c>
      <c r="AJ1159">
        <v>18.091000000000001</v>
      </c>
      <c r="AK1159">
        <v>18.364000000000001</v>
      </c>
      <c r="AL1159">
        <v>18.797000000000001</v>
      </c>
      <c r="AM1159">
        <v>18.992999999999999</v>
      </c>
      <c r="AN1159">
        <v>19.16</v>
      </c>
      <c r="AO1159">
        <v>19.331</v>
      </c>
      <c r="AP1159">
        <v>19.475000000000001</v>
      </c>
      <c r="AQ1159">
        <v>19.574000000000002</v>
      </c>
      <c r="AR1159">
        <v>19.645</v>
      </c>
      <c r="AS1159">
        <v>19.701000000000001</v>
      </c>
      <c r="AT1159">
        <v>19.747</v>
      </c>
      <c r="AU1159">
        <v>20</v>
      </c>
      <c r="AV1159">
        <v>20</v>
      </c>
      <c r="AW1159">
        <v>20</v>
      </c>
      <c r="AX1159">
        <v>2010</v>
      </c>
    </row>
    <row r="1160" spans="1:50" x14ac:dyDescent="0.3">
      <c r="A1160">
        <v>618</v>
      </c>
      <c r="B1160" t="s">
        <v>376</v>
      </c>
      <c r="C1160" t="s">
        <v>68</v>
      </c>
      <c r="D1160" t="s">
        <v>377</v>
      </c>
      <c r="E1160" t="s">
        <v>69</v>
      </c>
      <c r="F1160" t="s">
        <v>70</v>
      </c>
      <c r="G1160" t="s">
        <v>67</v>
      </c>
      <c r="I1160" t="s">
        <v>378</v>
      </c>
      <c r="J1160">
        <v>3.7930000000000001</v>
      </c>
      <c r="K1160">
        <v>8.02</v>
      </c>
      <c r="L1160">
        <v>1.518</v>
      </c>
      <c r="M1160">
        <v>8.4049999999999994</v>
      </c>
      <c r="N1160">
        <v>5.14</v>
      </c>
      <c r="O1160">
        <v>5.7089999999999996</v>
      </c>
      <c r="P1160">
        <v>7.2569999999999997</v>
      </c>
      <c r="Q1160">
        <v>4.3410000000000002</v>
      </c>
      <c r="R1160">
        <v>4.319</v>
      </c>
      <c r="S1160">
        <v>6.1029999999999998</v>
      </c>
      <c r="T1160">
        <v>-3.8069999999999999</v>
      </c>
      <c r="U1160">
        <v>3.3180000000000001</v>
      </c>
      <c r="V1160">
        <v>2.1869999999999998</v>
      </c>
      <c r="W1160">
        <v>8.2349999999999994</v>
      </c>
      <c r="X1160">
        <v>5.8810000000000002</v>
      </c>
      <c r="Y1160">
        <v>6.0670000000000002</v>
      </c>
      <c r="Z1160">
        <v>2.573</v>
      </c>
      <c r="AA1160">
        <v>4.8529999999999998</v>
      </c>
      <c r="AB1160">
        <v>0.26300000000000001</v>
      </c>
      <c r="AC1160">
        <v>0.72099999999999997</v>
      </c>
      <c r="AD1160">
        <v>12.981</v>
      </c>
      <c r="AE1160">
        <v>16.492000000000001</v>
      </c>
      <c r="AF1160">
        <v>17.393999999999998</v>
      </c>
      <c r="AG1160">
        <v>16.82</v>
      </c>
      <c r="AH1160">
        <v>13.676</v>
      </c>
      <c r="AI1160">
        <v>15.093999999999999</v>
      </c>
      <c r="AJ1160">
        <v>-1.464</v>
      </c>
      <c r="AK1160">
        <v>14.641999999999999</v>
      </c>
      <c r="AL1160">
        <v>19.024999999999999</v>
      </c>
      <c r="AM1160">
        <v>21.718</v>
      </c>
      <c r="AN1160">
        <v>7.798</v>
      </c>
      <c r="AO1160">
        <v>6.3840000000000003</v>
      </c>
      <c r="AP1160">
        <v>2.7370000000000001</v>
      </c>
      <c r="AQ1160">
        <v>-0.67400000000000004</v>
      </c>
      <c r="AR1160">
        <v>2.6230000000000002</v>
      </c>
      <c r="AS1160">
        <v>2.3109999999999999</v>
      </c>
      <c r="AT1160">
        <v>2.0019999999999998</v>
      </c>
      <c r="AU1160">
        <v>3.1389999999999998</v>
      </c>
      <c r="AV1160">
        <v>3.8490000000000002</v>
      </c>
      <c r="AW1160">
        <v>4.3330000000000002</v>
      </c>
      <c r="AX1160">
        <v>2010</v>
      </c>
    </row>
    <row r="1161" spans="1:50" x14ac:dyDescent="0.3">
      <c r="A1161">
        <v>618</v>
      </c>
      <c r="B1161" t="s">
        <v>376</v>
      </c>
      <c r="C1161" t="s">
        <v>71</v>
      </c>
      <c r="D1161" t="s">
        <v>377</v>
      </c>
      <c r="E1161" t="s">
        <v>72</v>
      </c>
      <c r="F1161" t="s">
        <v>73</v>
      </c>
      <c r="G1161" t="s">
        <v>33</v>
      </c>
      <c r="I1161" t="s">
        <v>379</v>
      </c>
      <c r="J1161">
        <v>3.6240000000000001</v>
      </c>
      <c r="K1161">
        <v>4.0650000000000004</v>
      </c>
      <c r="L1161">
        <v>4.3029999999999999</v>
      </c>
      <c r="M1161">
        <v>4.6539999999999999</v>
      </c>
      <c r="N1161">
        <v>5.32</v>
      </c>
      <c r="O1161">
        <v>5.5229999999999997</v>
      </c>
      <c r="P1161">
        <v>5.6150000000000002</v>
      </c>
      <c r="Q1161">
        <v>6.0140000000000002</v>
      </c>
      <c r="R1161">
        <v>6.2839999999999998</v>
      </c>
      <c r="S1161">
        <v>7.0170000000000003</v>
      </c>
      <c r="T1161">
        <v>7.508</v>
      </c>
      <c r="U1161">
        <v>8.1839999999999993</v>
      </c>
      <c r="V1161">
        <v>8.6199999999999992</v>
      </c>
      <c r="W1161">
        <v>9.4580000000000002</v>
      </c>
      <c r="X1161">
        <v>10.849</v>
      </c>
      <c r="Y1161">
        <v>12.95</v>
      </c>
      <c r="Z1161">
        <v>16.370999999999999</v>
      </c>
      <c r="AA1161">
        <v>21.466000000000001</v>
      </c>
      <c r="AB1161">
        <v>24.155000000000001</v>
      </c>
      <c r="AC1161">
        <v>24.97</v>
      </c>
      <c r="AD1161">
        <v>31.039000000000001</v>
      </c>
      <c r="AE1161">
        <v>32.183</v>
      </c>
      <c r="AF1161">
        <v>33.238999999999997</v>
      </c>
      <c r="AG1161">
        <v>36.845999999999997</v>
      </c>
      <c r="AH1161">
        <v>41.292000000000002</v>
      </c>
      <c r="AI1161">
        <v>41.735999999999997</v>
      </c>
      <c r="AJ1161">
        <v>45.493000000000002</v>
      </c>
      <c r="AK1161">
        <v>52.177999999999997</v>
      </c>
      <c r="AL1161">
        <v>65.573999999999998</v>
      </c>
      <c r="AM1161">
        <v>68.608999999999995</v>
      </c>
      <c r="AN1161">
        <v>71.409000000000006</v>
      </c>
      <c r="AO1161">
        <v>82.016999999999996</v>
      </c>
      <c r="AP1161">
        <v>91.727999999999994</v>
      </c>
      <c r="AQ1161">
        <v>100</v>
      </c>
      <c r="AR1161">
        <v>106.96299999999999</v>
      </c>
      <c r="AS1161">
        <v>112.755</v>
      </c>
      <c r="AT1161">
        <v>119.267</v>
      </c>
      <c r="AU1161">
        <v>125.369</v>
      </c>
      <c r="AV1161">
        <v>131.78399999999999</v>
      </c>
      <c r="AW1161">
        <v>138.52699999999999</v>
      </c>
      <c r="AX1161">
        <v>2012</v>
      </c>
    </row>
    <row r="1162" spans="1:50" x14ac:dyDescent="0.3">
      <c r="A1162">
        <v>618</v>
      </c>
      <c r="B1162" t="s">
        <v>376</v>
      </c>
      <c r="C1162" t="s">
        <v>75</v>
      </c>
      <c r="D1162" t="s">
        <v>377</v>
      </c>
      <c r="E1162" t="s">
        <v>72</v>
      </c>
      <c r="F1162" t="s">
        <v>76</v>
      </c>
      <c r="G1162" t="s">
        <v>21</v>
      </c>
      <c r="I1162" t="s">
        <v>77</v>
      </c>
      <c r="J1162">
        <v>1.2</v>
      </c>
      <c r="K1162">
        <v>12.178000000000001</v>
      </c>
      <c r="L1162">
        <v>5.8540000000000001</v>
      </c>
      <c r="M1162">
        <v>8.1579999999999995</v>
      </c>
      <c r="N1162">
        <v>14.301</v>
      </c>
      <c r="O1162">
        <v>3.8210000000000002</v>
      </c>
      <c r="P1162">
        <v>1.6679999999999999</v>
      </c>
      <c r="Q1162">
        <v>7.1079999999999997</v>
      </c>
      <c r="R1162">
        <v>4.49</v>
      </c>
      <c r="S1162">
        <v>11.667</v>
      </c>
      <c r="T1162">
        <v>6.9909999999999997</v>
      </c>
      <c r="U1162">
        <v>9.0109999999999992</v>
      </c>
      <c r="V1162">
        <v>5.3280000000000003</v>
      </c>
      <c r="W1162">
        <v>9.7140000000000004</v>
      </c>
      <c r="X1162">
        <v>14.712999999999999</v>
      </c>
      <c r="Y1162">
        <v>19.361000000000001</v>
      </c>
      <c r="Z1162">
        <v>26.416</v>
      </c>
      <c r="AA1162">
        <v>31.122</v>
      </c>
      <c r="AB1162">
        <v>12.526999999999999</v>
      </c>
      <c r="AC1162">
        <v>3.375</v>
      </c>
      <c r="AD1162">
        <v>24.306000000000001</v>
      </c>
      <c r="AE1162">
        <v>3.6850000000000001</v>
      </c>
      <c r="AF1162">
        <v>3.28</v>
      </c>
      <c r="AG1162">
        <v>10.853999999999999</v>
      </c>
      <c r="AH1162">
        <v>12.067</v>
      </c>
      <c r="AI1162">
        <v>1.075</v>
      </c>
      <c r="AJ1162">
        <v>9.0009999999999994</v>
      </c>
      <c r="AK1162">
        <v>14.694000000000001</v>
      </c>
      <c r="AL1162">
        <v>25.673999999999999</v>
      </c>
      <c r="AM1162">
        <v>4.6289999999999996</v>
      </c>
      <c r="AN1162">
        <v>4.0819999999999999</v>
      </c>
      <c r="AO1162">
        <v>14.855</v>
      </c>
      <c r="AP1162">
        <v>11.840999999999999</v>
      </c>
      <c r="AQ1162">
        <v>9.0169999999999995</v>
      </c>
      <c r="AR1162">
        <v>6.9630000000000001</v>
      </c>
      <c r="AS1162">
        <v>5.415</v>
      </c>
      <c r="AT1162">
        <v>5.7750000000000004</v>
      </c>
      <c r="AU1162">
        <v>5.117</v>
      </c>
      <c r="AV1162">
        <v>5.117</v>
      </c>
      <c r="AW1162">
        <v>5.117</v>
      </c>
      <c r="AX1162">
        <v>2012</v>
      </c>
    </row>
    <row r="1163" spans="1:50" x14ac:dyDescent="0.3">
      <c r="A1163">
        <v>618</v>
      </c>
      <c r="B1163" t="s">
        <v>376</v>
      </c>
      <c r="C1163" t="s">
        <v>78</v>
      </c>
      <c r="D1163" t="s">
        <v>377</v>
      </c>
      <c r="E1163" t="s">
        <v>79</v>
      </c>
      <c r="F1163" t="s">
        <v>80</v>
      </c>
      <c r="G1163" t="s">
        <v>33</v>
      </c>
      <c r="I1163" t="s">
        <v>379</v>
      </c>
      <c r="J1163">
        <v>3.5089999999999999</v>
      </c>
      <c r="K1163">
        <v>3.895</v>
      </c>
      <c r="L1163">
        <v>4.2069999999999999</v>
      </c>
      <c r="M1163">
        <v>4.4279999999999999</v>
      </c>
      <c r="N1163">
        <v>5.5339999999999998</v>
      </c>
      <c r="O1163">
        <v>5.2279999999999998</v>
      </c>
      <c r="P1163">
        <v>5.4589999999999996</v>
      </c>
      <c r="Q1163">
        <v>5.7309999999999999</v>
      </c>
      <c r="R1163">
        <v>6.0389999999999997</v>
      </c>
      <c r="S1163">
        <v>6.7629999999999999</v>
      </c>
      <c r="T1163">
        <v>7.4889999999999999</v>
      </c>
      <c r="U1163">
        <v>8.1140000000000008</v>
      </c>
      <c r="V1163">
        <v>8.3989999999999991</v>
      </c>
      <c r="W1163">
        <v>9.7040000000000006</v>
      </c>
      <c r="X1163">
        <v>10.981</v>
      </c>
      <c r="Y1163">
        <v>13.086</v>
      </c>
      <c r="Z1163">
        <v>17.978000000000002</v>
      </c>
      <c r="AA1163">
        <v>22.757000000000001</v>
      </c>
      <c r="AB1163">
        <v>22.536999999999999</v>
      </c>
      <c r="AC1163">
        <v>27.204999999999998</v>
      </c>
      <c r="AD1163">
        <v>31.039000000000001</v>
      </c>
      <c r="AE1163">
        <v>32.183</v>
      </c>
      <c r="AF1163">
        <v>33.238999999999997</v>
      </c>
      <c r="AG1163">
        <v>36.845999999999997</v>
      </c>
      <c r="AH1163">
        <v>41.292000000000002</v>
      </c>
      <c r="AI1163">
        <v>41.735999999999997</v>
      </c>
      <c r="AJ1163">
        <v>45.493000000000002</v>
      </c>
      <c r="AK1163">
        <v>52.177999999999997</v>
      </c>
      <c r="AL1163">
        <v>65.573999999999998</v>
      </c>
      <c r="AM1163">
        <v>68.608999999999995</v>
      </c>
      <c r="AN1163">
        <v>71.409000000000006</v>
      </c>
      <c r="AO1163">
        <v>82.016999999999996</v>
      </c>
      <c r="AP1163">
        <v>91.727999999999994</v>
      </c>
      <c r="AQ1163">
        <v>100</v>
      </c>
      <c r="AR1163">
        <v>106.96299999999999</v>
      </c>
      <c r="AS1163">
        <v>112.755</v>
      </c>
      <c r="AT1163">
        <v>119.267</v>
      </c>
      <c r="AU1163">
        <v>125.369</v>
      </c>
      <c r="AV1163">
        <v>131.78399999999999</v>
      </c>
      <c r="AW1163">
        <v>138.52699999999999</v>
      </c>
      <c r="AX1163">
        <v>2012</v>
      </c>
    </row>
    <row r="1164" spans="1:50" x14ac:dyDescent="0.3">
      <c r="A1164">
        <v>618</v>
      </c>
      <c r="B1164" t="s">
        <v>376</v>
      </c>
      <c r="C1164" t="s">
        <v>81</v>
      </c>
      <c r="D1164" t="s">
        <v>377</v>
      </c>
      <c r="E1164" t="s">
        <v>79</v>
      </c>
      <c r="F1164" t="s">
        <v>82</v>
      </c>
      <c r="G1164" t="s">
        <v>21</v>
      </c>
      <c r="I1164" t="s">
        <v>83</v>
      </c>
      <c r="J1164" t="s">
        <v>18</v>
      </c>
      <c r="K1164">
        <v>10.986000000000001</v>
      </c>
      <c r="L1164">
        <v>8.0129999999999999</v>
      </c>
      <c r="M1164">
        <v>5.2610000000000001</v>
      </c>
      <c r="N1164">
        <v>24.966000000000001</v>
      </c>
      <c r="O1164">
        <v>-5.5350000000000001</v>
      </c>
      <c r="P1164">
        <v>4.4320000000000004</v>
      </c>
      <c r="Q1164">
        <v>4.9850000000000003</v>
      </c>
      <c r="R1164">
        <v>5.359</v>
      </c>
      <c r="S1164">
        <v>12.002000000000001</v>
      </c>
      <c r="T1164">
        <v>10.731999999999999</v>
      </c>
      <c r="U1164">
        <v>8.3379999999999992</v>
      </c>
      <c r="V1164">
        <v>3.5219999999999998</v>
      </c>
      <c r="W1164">
        <v>15.532</v>
      </c>
      <c r="X1164">
        <v>13.157</v>
      </c>
      <c r="Y1164">
        <v>19.169</v>
      </c>
      <c r="Z1164">
        <v>37.384</v>
      </c>
      <c r="AA1164">
        <v>26.582999999999998</v>
      </c>
      <c r="AB1164">
        <v>-0.96399999999999997</v>
      </c>
      <c r="AC1164">
        <v>20.71</v>
      </c>
      <c r="AD1164">
        <v>14.095000000000001</v>
      </c>
      <c r="AE1164">
        <v>3.6850000000000001</v>
      </c>
      <c r="AF1164">
        <v>3.28</v>
      </c>
      <c r="AG1164">
        <v>10.853999999999999</v>
      </c>
      <c r="AH1164">
        <v>12.067</v>
      </c>
      <c r="AI1164">
        <v>1.075</v>
      </c>
      <c r="AJ1164">
        <v>9.0009999999999994</v>
      </c>
      <c r="AK1164">
        <v>14.694000000000001</v>
      </c>
      <c r="AL1164">
        <v>25.673999999999999</v>
      </c>
      <c r="AM1164">
        <v>4.6289999999999996</v>
      </c>
      <c r="AN1164">
        <v>4.0819999999999999</v>
      </c>
      <c r="AO1164">
        <v>14.855</v>
      </c>
      <c r="AP1164">
        <v>11.840999999999999</v>
      </c>
      <c r="AQ1164">
        <v>9.0169999999999995</v>
      </c>
      <c r="AR1164">
        <v>6.9630000000000001</v>
      </c>
      <c r="AS1164">
        <v>5.415</v>
      </c>
      <c r="AT1164">
        <v>5.7750000000000004</v>
      </c>
      <c r="AU1164">
        <v>5.117</v>
      </c>
      <c r="AV1164">
        <v>5.117</v>
      </c>
      <c r="AW1164">
        <v>5.117</v>
      </c>
      <c r="AX1164">
        <v>2012</v>
      </c>
    </row>
    <row r="1165" spans="1:50" x14ac:dyDescent="0.3">
      <c r="A1165">
        <v>618</v>
      </c>
      <c r="B1165" t="s">
        <v>376</v>
      </c>
      <c r="C1165" t="s">
        <v>84</v>
      </c>
      <c r="D1165" t="s">
        <v>377</v>
      </c>
      <c r="E1165" t="s">
        <v>85</v>
      </c>
      <c r="G1165" t="s">
        <v>59</v>
      </c>
    </row>
    <row r="1166" spans="1:50" x14ac:dyDescent="0.3">
      <c r="A1166">
        <v>618</v>
      </c>
      <c r="B1166" t="s">
        <v>376</v>
      </c>
      <c r="C1166" t="s">
        <v>86</v>
      </c>
      <c r="D1166" t="s">
        <v>377</v>
      </c>
      <c r="E1166" t="s">
        <v>87</v>
      </c>
      <c r="F1166" t="s">
        <v>88</v>
      </c>
      <c r="G1166" t="s">
        <v>21</v>
      </c>
      <c r="I1166" t="s">
        <v>380</v>
      </c>
      <c r="J1166">
        <v>-7.1609999999999996</v>
      </c>
      <c r="K1166">
        <v>0.13900000000000001</v>
      </c>
      <c r="L1166">
        <v>29.925000000000001</v>
      </c>
      <c r="M1166">
        <v>7.2089999999999996</v>
      </c>
      <c r="N1166">
        <v>3.21</v>
      </c>
      <c r="O1166">
        <v>-5.0999999999999996</v>
      </c>
      <c r="P1166">
        <v>6.4710000000000001</v>
      </c>
      <c r="Q1166">
        <v>-14.224</v>
      </c>
      <c r="R1166">
        <v>0.499</v>
      </c>
      <c r="S1166">
        <v>-11.097</v>
      </c>
      <c r="T1166">
        <v>17.632999999999999</v>
      </c>
      <c r="U1166">
        <v>5.4729999999999999</v>
      </c>
      <c r="V1166">
        <v>-13.182</v>
      </c>
      <c r="W1166">
        <v>-17.657</v>
      </c>
      <c r="X1166">
        <v>20.971</v>
      </c>
      <c r="Y1166">
        <v>-7.9000000000000001E-2</v>
      </c>
      <c r="Z1166">
        <v>-41.792000000000002</v>
      </c>
      <c r="AA1166">
        <v>-22.457000000000001</v>
      </c>
      <c r="AB1166">
        <v>55.235999999999997</v>
      </c>
      <c r="AC1166">
        <v>-1.4139999999999999</v>
      </c>
      <c r="AD1166">
        <v>1.7230000000000001</v>
      </c>
      <c r="AE1166">
        <v>8.766</v>
      </c>
      <c r="AF1166">
        <v>11.102</v>
      </c>
      <c r="AG1166">
        <v>22.638999999999999</v>
      </c>
      <c r="AH1166">
        <v>1.893</v>
      </c>
      <c r="AI1166">
        <v>56.442999999999998</v>
      </c>
      <c r="AJ1166">
        <v>17.181999999999999</v>
      </c>
      <c r="AK1166">
        <v>-29.553999999999998</v>
      </c>
      <c r="AL1166">
        <v>15.706</v>
      </c>
      <c r="AM1166">
        <v>5.07</v>
      </c>
      <c r="AN1166">
        <v>161.42699999999999</v>
      </c>
      <c r="AO1166">
        <v>-19.509</v>
      </c>
      <c r="AP1166">
        <v>10.965999999999999</v>
      </c>
      <c r="AQ1166">
        <v>3.4569999999999999</v>
      </c>
      <c r="AR1166">
        <v>3.4990000000000001</v>
      </c>
      <c r="AS1166">
        <v>4.7290000000000001</v>
      </c>
      <c r="AT1166">
        <v>6.532</v>
      </c>
      <c r="AU1166">
        <v>5.2939999999999996</v>
      </c>
      <c r="AV1166">
        <v>5.5679999999999996</v>
      </c>
      <c r="AW1166">
        <v>5.8540000000000001</v>
      </c>
      <c r="AX1166">
        <v>2012</v>
      </c>
    </row>
    <row r="1167" spans="1:50" x14ac:dyDescent="0.3">
      <c r="A1167">
        <v>618</v>
      </c>
      <c r="B1167" t="s">
        <v>376</v>
      </c>
      <c r="C1167" t="s">
        <v>90</v>
      </c>
      <c r="D1167" t="s">
        <v>377</v>
      </c>
      <c r="E1167" t="s">
        <v>91</v>
      </c>
      <c r="F1167" t="s">
        <v>92</v>
      </c>
      <c r="G1167" t="s">
        <v>21</v>
      </c>
      <c r="I1167" t="s">
        <v>380</v>
      </c>
      <c r="J1167">
        <v>-4.0140000000000002</v>
      </c>
      <c r="K1167">
        <v>-3.577</v>
      </c>
      <c r="L1167">
        <v>32.512</v>
      </c>
      <c r="M1167">
        <v>-7.35</v>
      </c>
      <c r="N1167">
        <v>9.0790000000000006</v>
      </c>
      <c r="O1167">
        <v>-21.3</v>
      </c>
      <c r="P1167">
        <v>6.4710000000000001</v>
      </c>
      <c r="Q1167">
        <v>-14.224</v>
      </c>
      <c r="R1167">
        <v>0.499</v>
      </c>
      <c r="S1167">
        <v>-11.097</v>
      </c>
      <c r="T1167">
        <v>17.632999999999999</v>
      </c>
      <c r="U1167">
        <v>5.4729999999999999</v>
      </c>
      <c r="V1167">
        <v>-13.182</v>
      </c>
      <c r="W1167">
        <v>-17.657</v>
      </c>
      <c r="X1167">
        <v>20.971</v>
      </c>
      <c r="Y1167">
        <v>-7.9000000000000001E-2</v>
      </c>
      <c r="Z1167">
        <v>-41.792000000000002</v>
      </c>
      <c r="AA1167">
        <v>-22.457000000000001</v>
      </c>
      <c r="AB1167">
        <v>55.235999999999997</v>
      </c>
      <c r="AC1167">
        <v>-1.4139999999999999</v>
      </c>
      <c r="AD1167">
        <v>1.7230000000000001</v>
      </c>
      <c r="AE1167">
        <v>8.766</v>
      </c>
      <c r="AF1167">
        <v>11.102</v>
      </c>
      <c r="AG1167">
        <v>22.638999999999999</v>
      </c>
      <c r="AH1167">
        <v>1.893</v>
      </c>
      <c r="AI1167">
        <v>56.442999999999998</v>
      </c>
      <c r="AJ1167">
        <v>17.181999999999999</v>
      </c>
      <c r="AK1167">
        <v>-29.553999999999998</v>
      </c>
      <c r="AL1167">
        <v>15.706</v>
      </c>
      <c r="AM1167">
        <v>5.07</v>
      </c>
      <c r="AN1167">
        <v>161.42699999999999</v>
      </c>
      <c r="AO1167">
        <v>-19.509</v>
      </c>
      <c r="AP1167">
        <v>10.965999999999999</v>
      </c>
      <c r="AQ1167">
        <v>3.4569999999999999</v>
      </c>
      <c r="AR1167">
        <v>3.4990000000000001</v>
      </c>
      <c r="AS1167">
        <v>4.7290000000000001</v>
      </c>
      <c r="AT1167">
        <v>6.532</v>
      </c>
      <c r="AU1167">
        <v>5.2939999999999996</v>
      </c>
      <c r="AV1167">
        <v>5.5679999999999996</v>
      </c>
      <c r="AW1167">
        <v>5.8540000000000001</v>
      </c>
      <c r="AX1167">
        <v>2012</v>
      </c>
    </row>
    <row r="1168" spans="1:50" x14ac:dyDescent="0.3">
      <c r="A1168">
        <v>618</v>
      </c>
      <c r="B1168" t="s">
        <v>376</v>
      </c>
      <c r="C1168" t="s">
        <v>93</v>
      </c>
      <c r="D1168" t="s">
        <v>377</v>
      </c>
      <c r="E1168" t="s">
        <v>94</v>
      </c>
      <c r="F1168" t="s">
        <v>95</v>
      </c>
      <c r="G1168" t="s">
        <v>21</v>
      </c>
      <c r="I1168" t="s">
        <v>380</v>
      </c>
      <c r="J1168">
        <v>-44.338000000000001</v>
      </c>
      <c r="K1168">
        <v>48.945</v>
      </c>
      <c r="L1168">
        <v>11.542999999999999</v>
      </c>
      <c r="M1168">
        <v>-11.398</v>
      </c>
      <c r="N1168">
        <v>9.9209999999999994</v>
      </c>
      <c r="O1168">
        <v>12.6</v>
      </c>
      <c r="P1168">
        <v>-12.629</v>
      </c>
      <c r="Q1168">
        <v>8.9169999999999998</v>
      </c>
      <c r="R1168">
        <v>1.766</v>
      </c>
      <c r="S1168">
        <v>-10.015000000000001</v>
      </c>
      <c r="T1168">
        <v>0.41299999999999998</v>
      </c>
      <c r="U1168">
        <v>22.902999999999999</v>
      </c>
      <c r="V1168">
        <v>5.976</v>
      </c>
      <c r="W1168">
        <v>-19.221</v>
      </c>
      <c r="X1168">
        <v>-20.667999999999999</v>
      </c>
      <c r="Y1168">
        <v>28.289000000000001</v>
      </c>
      <c r="Z1168">
        <v>-49.668999999999997</v>
      </c>
      <c r="AA1168">
        <v>64.512</v>
      </c>
      <c r="AB1168">
        <v>-23.443000000000001</v>
      </c>
      <c r="AC1168">
        <v>5.6109999999999998</v>
      </c>
      <c r="AD1168">
        <v>5.3289999999999997</v>
      </c>
      <c r="AE1168">
        <v>4.9630000000000001</v>
      </c>
      <c r="AF1168">
        <v>-13.081</v>
      </c>
      <c r="AG1168">
        <v>38.274999999999999</v>
      </c>
      <c r="AH1168">
        <v>-5.1840000000000002</v>
      </c>
      <c r="AI1168">
        <v>20.588999999999999</v>
      </c>
      <c r="AJ1168">
        <v>-10.499000000000001</v>
      </c>
      <c r="AK1168">
        <v>16.297999999999998</v>
      </c>
      <c r="AL1168">
        <v>55.185000000000002</v>
      </c>
      <c r="AM1168">
        <v>-20.001999999999999</v>
      </c>
      <c r="AN1168">
        <v>34.064999999999998</v>
      </c>
      <c r="AO1168">
        <v>18.558</v>
      </c>
      <c r="AP1168">
        <v>14.87</v>
      </c>
      <c r="AQ1168">
        <v>-0.876</v>
      </c>
      <c r="AR1168">
        <v>17.835999999999999</v>
      </c>
      <c r="AS1168">
        <v>9.4290000000000003</v>
      </c>
      <c r="AT1168">
        <v>8.7889999999999997</v>
      </c>
      <c r="AU1168">
        <v>8.6129999999999995</v>
      </c>
      <c r="AV1168">
        <v>8.8330000000000002</v>
      </c>
      <c r="AW1168">
        <v>8.5220000000000002</v>
      </c>
      <c r="AX1168">
        <v>2012</v>
      </c>
    </row>
    <row r="1169" spans="1:50" x14ac:dyDescent="0.3">
      <c r="A1169">
        <v>618</v>
      </c>
      <c r="B1169" t="s">
        <v>376</v>
      </c>
      <c r="C1169" t="s">
        <v>96</v>
      </c>
      <c r="D1169" t="s">
        <v>377</v>
      </c>
      <c r="E1169" t="s">
        <v>97</v>
      </c>
      <c r="F1169" t="s">
        <v>98</v>
      </c>
      <c r="G1169" t="s">
        <v>21</v>
      </c>
      <c r="I1169" t="s">
        <v>380</v>
      </c>
      <c r="J1169">
        <v>-50.26</v>
      </c>
      <c r="K1169">
        <v>46.636000000000003</v>
      </c>
      <c r="L1169">
        <v>11.57</v>
      </c>
      <c r="M1169">
        <v>-15.462</v>
      </c>
      <c r="N1169">
        <v>18.571000000000002</v>
      </c>
      <c r="O1169">
        <v>14.6</v>
      </c>
      <c r="P1169">
        <v>-12.629</v>
      </c>
      <c r="Q1169">
        <v>8.9169999999999998</v>
      </c>
      <c r="R1169">
        <v>1.766</v>
      </c>
      <c r="S1169">
        <v>-10.015000000000001</v>
      </c>
      <c r="T1169">
        <v>0.41299999999999998</v>
      </c>
      <c r="U1169">
        <v>15.859</v>
      </c>
      <c r="V1169">
        <v>16.672000000000001</v>
      </c>
      <c r="W1169">
        <v>-21.015000000000001</v>
      </c>
      <c r="X1169">
        <v>-24.561</v>
      </c>
      <c r="Y1169">
        <v>33.896999999999998</v>
      </c>
      <c r="Z1169">
        <v>-51.808999999999997</v>
      </c>
      <c r="AA1169">
        <v>87.117000000000004</v>
      </c>
      <c r="AB1169">
        <v>-26.088000000000001</v>
      </c>
      <c r="AC1169">
        <v>7.4480000000000004</v>
      </c>
      <c r="AD1169">
        <v>4.7240000000000002</v>
      </c>
      <c r="AE1169">
        <v>3.8780000000000001</v>
      </c>
      <c r="AF1169">
        <v>-19.134</v>
      </c>
      <c r="AG1169">
        <v>28.831</v>
      </c>
      <c r="AH1169">
        <v>-10.888</v>
      </c>
      <c r="AI1169">
        <v>-1.819</v>
      </c>
      <c r="AJ1169">
        <v>-11.837999999999999</v>
      </c>
      <c r="AK1169">
        <v>9.2449999999999992</v>
      </c>
      <c r="AL1169">
        <v>3.661</v>
      </c>
      <c r="AM1169">
        <v>4.1820000000000004</v>
      </c>
      <c r="AN1169">
        <v>16.297999999999998</v>
      </c>
      <c r="AO1169">
        <v>0.34100000000000003</v>
      </c>
      <c r="AP1169">
        <v>32.142000000000003</v>
      </c>
      <c r="AQ1169">
        <v>-21.437000000000001</v>
      </c>
      <c r="AR1169">
        <v>23.434999999999999</v>
      </c>
      <c r="AS1169">
        <v>6.7670000000000003</v>
      </c>
      <c r="AT1169">
        <v>6.3849999999999998</v>
      </c>
      <c r="AU1169">
        <v>6.1749999999999998</v>
      </c>
      <c r="AV1169">
        <v>6.2370000000000001</v>
      </c>
      <c r="AW1169">
        <v>6.29</v>
      </c>
      <c r="AX1169">
        <v>2012</v>
      </c>
    </row>
    <row r="1170" spans="1:50" x14ac:dyDescent="0.3">
      <c r="A1170">
        <v>618</v>
      </c>
      <c r="B1170" t="s">
        <v>376</v>
      </c>
      <c r="C1170" t="s">
        <v>99</v>
      </c>
      <c r="D1170" t="s">
        <v>377</v>
      </c>
      <c r="E1170" t="s">
        <v>100</v>
      </c>
      <c r="F1170" t="s">
        <v>101</v>
      </c>
      <c r="G1170" t="s">
        <v>102</v>
      </c>
    </row>
    <row r="1171" spans="1:50" x14ac:dyDescent="0.3">
      <c r="A1171">
        <v>618</v>
      </c>
      <c r="B1171" t="s">
        <v>376</v>
      </c>
      <c r="C1171" t="s">
        <v>103</v>
      </c>
      <c r="D1171" t="s">
        <v>377</v>
      </c>
      <c r="E1171" t="s">
        <v>104</v>
      </c>
      <c r="F1171" t="s">
        <v>105</v>
      </c>
      <c r="G1171" t="s">
        <v>106</v>
      </c>
      <c r="H1171" t="s">
        <v>107</v>
      </c>
    </row>
    <row r="1172" spans="1:50" x14ac:dyDescent="0.3">
      <c r="A1172">
        <v>618</v>
      </c>
      <c r="B1172" t="s">
        <v>376</v>
      </c>
      <c r="C1172" t="s">
        <v>108</v>
      </c>
      <c r="D1172" t="s">
        <v>377</v>
      </c>
      <c r="E1172" t="s">
        <v>109</v>
      </c>
      <c r="F1172" t="s">
        <v>110</v>
      </c>
      <c r="G1172" t="s">
        <v>106</v>
      </c>
      <c r="H1172" t="s">
        <v>107</v>
      </c>
      <c r="I1172" t="s">
        <v>381</v>
      </c>
      <c r="J1172">
        <v>4.09</v>
      </c>
      <c r="K1172">
        <v>4.21</v>
      </c>
      <c r="L1172">
        <v>4.3339999999999996</v>
      </c>
      <c r="M1172">
        <v>4.4610000000000003</v>
      </c>
      <c r="N1172">
        <v>4.5910000000000002</v>
      </c>
      <c r="O1172">
        <v>4.726</v>
      </c>
      <c r="P1172">
        <v>4.8639999999999999</v>
      </c>
      <c r="Q1172">
        <v>5.0069999999999997</v>
      </c>
      <c r="R1172">
        <v>5.1539999999999999</v>
      </c>
      <c r="S1172">
        <v>5.3049999999999997</v>
      </c>
      <c r="T1172">
        <v>5.46</v>
      </c>
      <c r="U1172">
        <v>5.62</v>
      </c>
      <c r="V1172">
        <v>5.78</v>
      </c>
      <c r="W1172">
        <v>5.77</v>
      </c>
      <c r="X1172">
        <v>5.87</v>
      </c>
      <c r="Y1172">
        <v>5.98</v>
      </c>
      <c r="Z1172">
        <v>6.09</v>
      </c>
      <c r="AA1172">
        <v>6.19</v>
      </c>
      <c r="AB1172">
        <v>6.3</v>
      </c>
      <c r="AC1172">
        <v>6.3</v>
      </c>
      <c r="AD1172">
        <v>6.4260000000000002</v>
      </c>
      <c r="AE1172">
        <v>6.75</v>
      </c>
      <c r="AF1172">
        <v>7</v>
      </c>
      <c r="AG1172">
        <v>7.2</v>
      </c>
      <c r="AH1172">
        <v>7.3440000000000003</v>
      </c>
      <c r="AI1172">
        <v>7.4909999999999997</v>
      </c>
      <c r="AJ1172">
        <v>7.641</v>
      </c>
      <c r="AK1172">
        <v>7.7939999999999996</v>
      </c>
      <c r="AL1172">
        <v>7.9809999999999999</v>
      </c>
      <c r="AM1172">
        <v>8.1720000000000006</v>
      </c>
      <c r="AN1172">
        <v>8.3680000000000003</v>
      </c>
      <c r="AO1172">
        <v>8.5690000000000008</v>
      </c>
      <c r="AP1172">
        <v>8.7750000000000004</v>
      </c>
      <c r="AQ1172">
        <v>8.9849999999999994</v>
      </c>
      <c r="AR1172">
        <v>9.2010000000000005</v>
      </c>
      <c r="AS1172">
        <v>9.4220000000000006</v>
      </c>
      <c r="AT1172">
        <v>9.6479999999999997</v>
      </c>
      <c r="AU1172">
        <v>9.8789999999999996</v>
      </c>
      <c r="AV1172">
        <v>10.117000000000001</v>
      </c>
      <c r="AW1172">
        <v>10.359</v>
      </c>
      <c r="AX1172">
        <v>0</v>
      </c>
    </row>
    <row r="1173" spans="1:50" x14ac:dyDescent="0.3">
      <c r="A1173">
        <v>618</v>
      </c>
      <c r="B1173" t="s">
        <v>376</v>
      </c>
      <c r="C1173" t="s">
        <v>112</v>
      </c>
      <c r="D1173" t="s">
        <v>377</v>
      </c>
      <c r="E1173" t="s">
        <v>113</v>
      </c>
      <c r="F1173" t="s">
        <v>114</v>
      </c>
      <c r="G1173" t="s">
        <v>15</v>
      </c>
      <c r="H1173" t="s">
        <v>16</v>
      </c>
      <c r="I1173" t="s">
        <v>382</v>
      </c>
      <c r="J1173" t="s">
        <v>18</v>
      </c>
      <c r="K1173" t="s">
        <v>18</v>
      </c>
      <c r="L1173" t="s">
        <v>18</v>
      </c>
      <c r="M1173" t="s">
        <v>18</v>
      </c>
      <c r="N1173" t="s">
        <v>18</v>
      </c>
      <c r="O1173" t="s">
        <v>18</v>
      </c>
      <c r="P1173" t="s">
        <v>18</v>
      </c>
      <c r="Q1173" t="s">
        <v>18</v>
      </c>
      <c r="R1173" t="s">
        <v>18</v>
      </c>
      <c r="S1173" t="s">
        <v>18</v>
      </c>
      <c r="T1173" t="s">
        <v>18</v>
      </c>
      <c r="U1173" t="s">
        <v>18</v>
      </c>
      <c r="V1173">
        <v>57.588000000000001</v>
      </c>
      <c r="W1173">
        <v>60.445999999999998</v>
      </c>
      <c r="X1173">
        <v>47.88</v>
      </c>
      <c r="Y1173">
        <v>53.476999999999997</v>
      </c>
      <c r="Z1173">
        <v>48.432000000000002</v>
      </c>
      <c r="AA1173">
        <v>57</v>
      </c>
      <c r="AB1173">
        <v>72.17</v>
      </c>
      <c r="AC1173">
        <v>85.143000000000001</v>
      </c>
      <c r="AD1173">
        <v>114.23099999999999</v>
      </c>
      <c r="AE1173">
        <v>121.432</v>
      </c>
      <c r="AF1173">
        <v>143.55000000000001</v>
      </c>
      <c r="AG1173">
        <v>184.571</v>
      </c>
      <c r="AH1173">
        <v>255.33799999999999</v>
      </c>
      <c r="AI1173">
        <v>272.90300000000002</v>
      </c>
      <c r="AJ1173">
        <v>347.77699999999999</v>
      </c>
      <c r="AK1173">
        <v>534.87599999999998</v>
      </c>
      <c r="AL1173">
        <v>734.99400000000003</v>
      </c>
      <c r="AM1173">
        <v>717.34900000000005</v>
      </c>
      <c r="AN1173">
        <v>930.55899999999997</v>
      </c>
      <c r="AO1173" s="1">
        <v>1072.0160000000001</v>
      </c>
      <c r="AP1173" s="1">
        <v>1136.8599999999999</v>
      </c>
      <c r="AQ1173" s="1">
        <v>1255.48</v>
      </c>
      <c r="AR1173" s="1">
        <v>1351.904</v>
      </c>
      <c r="AS1173" s="1">
        <v>1514.9690000000001</v>
      </c>
      <c r="AT1173" s="1">
        <v>1716.4580000000001</v>
      </c>
      <c r="AU1173" s="1">
        <v>1919.9649999999999</v>
      </c>
      <c r="AV1173" s="1">
        <v>2120.3530000000001</v>
      </c>
      <c r="AW1173" s="1">
        <v>2330.7399999999998</v>
      </c>
      <c r="AX1173">
        <v>2012</v>
      </c>
    </row>
    <row r="1174" spans="1:50" x14ac:dyDescent="0.3">
      <c r="A1174">
        <v>618</v>
      </c>
      <c r="B1174" t="s">
        <v>376</v>
      </c>
      <c r="C1174" t="s">
        <v>116</v>
      </c>
      <c r="D1174" t="s">
        <v>377</v>
      </c>
      <c r="E1174" t="s">
        <v>113</v>
      </c>
      <c r="F1174" t="s">
        <v>114</v>
      </c>
      <c r="G1174" t="s">
        <v>67</v>
      </c>
      <c r="I1174" t="s">
        <v>117</v>
      </c>
      <c r="J1174" t="s">
        <v>18</v>
      </c>
      <c r="K1174" t="s">
        <v>18</v>
      </c>
      <c r="L1174" t="s">
        <v>18</v>
      </c>
      <c r="M1174" t="s">
        <v>18</v>
      </c>
      <c r="N1174" t="s">
        <v>18</v>
      </c>
      <c r="O1174" t="s">
        <v>18</v>
      </c>
      <c r="P1174" t="s">
        <v>18</v>
      </c>
      <c r="Q1174" t="s">
        <v>18</v>
      </c>
      <c r="R1174" t="s">
        <v>18</v>
      </c>
      <c r="S1174" t="s">
        <v>18</v>
      </c>
      <c r="T1174" t="s">
        <v>18</v>
      </c>
      <c r="U1174" t="s">
        <v>18</v>
      </c>
      <c r="V1174">
        <v>20.795000000000002</v>
      </c>
      <c r="W1174">
        <v>21.606000000000002</v>
      </c>
      <c r="X1174">
        <v>16.687999999999999</v>
      </c>
      <c r="Y1174">
        <v>17.434999999999999</v>
      </c>
      <c r="Z1174">
        <v>14.997</v>
      </c>
      <c r="AA1174">
        <v>13.545999999999999</v>
      </c>
      <c r="AB1174">
        <v>14.692</v>
      </c>
      <c r="AC1174">
        <v>15.228999999999999</v>
      </c>
      <c r="AD1174">
        <v>18.209</v>
      </c>
      <c r="AE1174">
        <v>16.678999999999998</v>
      </c>
      <c r="AF1174">
        <v>18.686</v>
      </c>
      <c r="AG1174">
        <v>21.728000000000002</v>
      </c>
      <c r="AH1174">
        <v>25.341000000000001</v>
      </c>
      <c r="AI1174">
        <v>22.584</v>
      </c>
      <c r="AJ1174">
        <v>26.55</v>
      </c>
      <c r="AK1174">
        <v>36.454999999999998</v>
      </c>
      <c r="AL1174">
        <v>38.457999999999998</v>
      </c>
      <c r="AM1174">
        <v>32.843000000000004</v>
      </c>
      <c r="AN1174">
        <v>37.207000000000001</v>
      </c>
      <c r="AO1174">
        <v>35.853999999999999</v>
      </c>
      <c r="AP1174">
        <v>31.4</v>
      </c>
      <c r="AQ1174">
        <v>29.702000000000002</v>
      </c>
      <c r="AR1174">
        <v>28.251999999999999</v>
      </c>
      <c r="AS1174">
        <v>28.347999999999999</v>
      </c>
      <c r="AT1174">
        <v>28.981999999999999</v>
      </c>
      <c r="AU1174">
        <v>29.242000000000001</v>
      </c>
      <c r="AV1174">
        <v>29.030999999999999</v>
      </c>
      <c r="AW1174">
        <v>28.852</v>
      </c>
      <c r="AX1174">
        <v>2012</v>
      </c>
    </row>
    <row r="1175" spans="1:50" x14ac:dyDescent="0.3">
      <c r="A1175">
        <v>618</v>
      </c>
      <c r="B1175" t="s">
        <v>376</v>
      </c>
      <c r="C1175" t="s">
        <v>118</v>
      </c>
      <c r="D1175" t="s">
        <v>377</v>
      </c>
      <c r="E1175" t="s">
        <v>119</v>
      </c>
      <c r="F1175" t="s">
        <v>120</v>
      </c>
      <c r="G1175" t="s">
        <v>15</v>
      </c>
      <c r="H1175" t="s">
        <v>16</v>
      </c>
      <c r="I1175" t="s">
        <v>382</v>
      </c>
      <c r="J1175" t="s">
        <v>18</v>
      </c>
      <c r="K1175" t="s">
        <v>18</v>
      </c>
      <c r="L1175" t="s">
        <v>18</v>
      </c>
      <c r="M1175" t="s">
        <v>18</v>
      </c>
      <c r="N1175" t="s">
        <v>18</v>
      </c>
      <c r="O1175" t="s">
        <v>18</v>
      </c>
      <c r="P1175" t="s">
        <v>18</v>
      </c>
      <c r="Q1175" t="s">
        <v>18</v>
      </c>
      <c r="R1175" t="s">
        <v>18</v>
      </c>
      <c r="S1175" t="s">
        <v>18</v>
      </c>
      <c r="T1175" t="s">
        <v>18</v>
      </c>
      <c r="U1175" t="s">
        <v>18</v>
      </c>
      <c r="V1175">
        <v>58.259</v>
      </c>
      <c r="W1175">
        <v>61.088999999999999</v>
      </c>
      <c r="X1175">
        <v>55.328000000000003</v>
      </c>
      <c r="Y1175">
        <v>60.451000000000001</v>
      </c>
      <c r="Z1175">
        <v>70.629000000000005</v>
      </c>
      <c r="AA1175">
        <v>69.653000000000006</v>
      </c>
      <c r="AB1175">
        <v>89.724999999999994</v>
      </c>
      <c r="AC1175">
        <v>113.514</v>
      </c>
      <c r="AD1175">
        <v>123.506</v>
      </c>
      <c r="AE1175">
        <v>149.809</v>
      </c>
      <c r="AF1175">
        <v>151.499</v>
      </c>
      <c r="AG1175">
        <v>224.761</v>
      </c>
      <c r="AH1175">
        <v>291.19</v>
      </c>
      <c r="AI1175">
        <v>316.39499999999998</v>
      </c>
      <c r="AJ1175">
        <v>360.97</v>
      </c>
      <c r="AK1175">
        <v>571.71</v>
      </c>
      <c r="AL1175">
        <v>786.67600000000004</v>
      </c>
      <c r="AM1175">
        <v>829.72299999999996</v>
      </c>
      <c r="AN1175" s="1">
        <v>1021.529</v>
      </c>
      <c r="AO1175" s="1">
        <v>1189.4649999999999</v>
      </c>
      <c r="AP1175" s="1">
        <v>1269.8</v>
      </c>
      <c r="AQ1175" s="1">
        <v>1325.711</v>
      </c>
      <c r="AR1175" s="1">
        <v>1431.2560000000001</v>
      </c>
      <c r="AS1175" s="1">
        <v>1627.914</v>
      </c>
      <c r="AT1175" s="1">
        <v>1834.3779999999999</v>
      </c>
      <c r="AU1175" s="1">
        <v>2042.538</v>
      </c>
      <c r="AV1175" s="1">
        <v>2270.1179999999999</v>
      </c>
      <c r="AW1175" s="1">
        <v>2472.1370000000002</v>
      </c>
      <c r="AX1175">
        <v>2012</v>
      </c>
    </row>
    <row r="1176" spans="1:50" x14ac:dyDescent="0.3">
      <c r="A1176">
        <v>618</v>
      </c>
      <c r="B1176" t="s">
        <v>376</v>
      </c>
      <c r="C1176" t="s">
        <v>121</v>
      </c>
      <c r="D1176" t="s">
        <v>377</v>
      </c>
      <c r="E1176" t="s">
        <v>119</v>
      </c>
      <c r="F1176" t="s">
        <v>120</v>
      </c>
      <c r="G1176" t="s">
        <v>67</v>
      </c>
      <c r="I1176" t="s">
        <v>122</v>
      </c>
      <c r="J1176" t="s">
        <v>18</v>
      </c>
      <c r="K1176" t="s">
        <v>18</v>
      </c>
      <c r="L1176" t="s">
        <v>18</v>
      </c>
      <c r="M1176" t="s">
        <v>18</v>
      </c>
      <c r="N1176" t="s">
        <v>18</v>
      </c>
      <c r="O1176" t="s">
        <v>18</v>
      </c>
      <c r="P1176" t="s">
        <v>18</v>
      </c>
      <c r="Q1176" t="s">
        <v>18</v>
      </c>
      <c r="R1176" t="s">
        <v>18</v>
      </c>
      <c r="S1176" t="s">
        <v>18</v>
      </c>
      <c r="T1176" t="s">
        <v>18</v>
      </c>
      <c r="U1176" t="s">
        <v>18</v>
      </c>
      <c r="V1176">
        <v>21.036999999999999</v>
      </c>
      <c r="W1176">
        <v>21.835999999999999</v>
      </c>
      <c r="X1176">
        <v>19.283999999999999</v>
      </c>
      <c r="Y1176">
        <v>19.709</v>
      </c>
      <c r="Z1176">
        <v>21.87</v>
      </c>
      <c r="AA1176">
        <v>16.553000000000001</v>
      </c>
      <c r="AB1176">
        <v>18.265000000000001</v>
      </c>
      <c r="AC1176">
        <v>20.303999999999998</v>
      </c>
      <c r="AD1176">
        <v>19.687999999999999</v>
      </c>
      <c r="AE1176">
        <v>20.577000000000002</v>
      </c>
      <c r="AF1176">
        <v>19.72</v>
      </c>
      <c r="AG1176">
        <v>26.459</v>
      </c>
      <c r="AH1176">
        <v>28.899000000000001</v>
      </c>
      <c r="AI1176">
        <v>26.183</v>
      </c>
      <c r="AJ1176">
        <v>27.556999999999999</v>
      </c>
      <c r="AK1176">
        <v>38.965000000000003</v>
      </c>
      <c r="AL1176">
        <v>41.162999999999997</v>
      </c>
      <c r="AM1176">
        <v>37.988</v>
      </c>
      <c r="AN1176">
        <v>40.844000000000001</v>
      </c>
      <c r="AO1176">
        <v>39.781999999999996</v>
      </c>
      <c r="AP1176">
        <v>35.070999999999998</v>
      </c>
      <c r="AQ1176">
        <v>31.364000000000001</v>
      </c>
      <c r="AR1176">
        <v>29.91</v>
      </c>
      <c r="AS1176">
        <v>30.460999999999999</v>
      </c>
      <c r="AT1176">
        <v>30.972999999999999</v>
      </c>
      <c r="AU1176">
        <v>31.109000000000002</v>
      </c>
      <c r="AV1176">
        <v>31.081</v>
      </c>
      <c r="AW1176">
        <v>30.603000000000002</v>
      </c>
      <c r="AX1176">
        <v>2012</v>
      </c>
    </row>
    <row r="1177" spans="1:50" x14ac:dyDescent="0.3">
      <c r="A1177">
        <v>618</v>
      </c>
      <c r="B1177" t="s">
        <v>376</v>
      </c>
      <c r="C1177" t="s">
        <v>123</v>
      </c>
      <c r="D1177" t="s">
        <v>377</v>
      </c>
      <c r="E1177" t="s">
        <v>124</v>
      </c>
      <c r="F1177" t="s">
        <v>125</v>
      </c>
      <c r="G1177" t="s">
        <v>15</v>
      </c>
      <c r="H1177" t="s">
        <v>16</v>
      </c>
      <c r="I1177" t="s">
        <v>382</v>
      </c>
      <c r="J1177" t="s">
        <v>18</v>
      </c>
      <c r="K1177" t="s">
        <v>18</v>
      </c>
      <c r="L1177" t="s">
        <v>18</v>
      </c>
      <c r="M1177" t="s">
        <v>18</v>
      </c>
      <c r="N1177" t="s">
        <v>18</v>
      </c>
      <c r="O1177" t="s">
        <v>18</v>
      </c>
      <c r="P1177" t="s">
        <v>18</v>
      </c>
      <c r="Q1177" t="s">
        <v>18</v>
      </c>
      <c r="R1177" t="s">
        <v>18</v>
      </c>
      <c r="S1177" t="s">
        <v>18</v>
      </c>
      <c r="T1177" t="s">
        <v>18</v>
      </c>
      <c r="U1177" t="s">
        <v>18</v>
      </c>
      <c r="V1177">
        <v>-0.67</v>
      </c>
      <c r="W1177">
        <v>-0.64400000000000002</v>
      </c>
      <c r="X1177">
        <v>-7.4480000000000004</v>
      </c>
      <c r="Y1177">
        <v>-6.9749999999999996</v>
      </c>
      <c r="Z1177">
        <v>-22.196999999999999</v>
      </c>
      <c r="AA1177">
        <v>-12.651999999999999</v>
      </c>
      <c r="AB1177">
        <v>-17.555</v>
      </c>
      <c r="AC1177">
        <v>-28.370999999999999</v>
      </c>
      <c r="AD1177">
        <v>-9.2759999999999998</v>
      </c>
      <c r="AE1177">
        <v>-28.376999999999999</v>
      </c>
      <c r="AF1177">
        <v>-7.95</v>
      </c>
      <c r="AG1177">
        <v>-40.189</v>
      </c>
      <c r="AH1177">
        <v>-35.851999999999997</v>
      </c>
      <c r="AI1177">
        <v>-43.491999999999997</v>
      </c>
      <c r="AJ1177">
        <v>-13.193</v>
      </c>
      <c r="AK1177">
        <v>-36.835000000000001</v>
      </c>
      <c r="AL1177">
        <v>-51.682000000000002</v>
      </c>
      <c r="AM1177">
        <v>-112.374</v>
      </c>
      <c r="AN1177">
        <v>-90.97</v>
      </c>
      <c r="AO1177">
        <v>-117.449</v>
      </c>
      <c r="AP1177">
        <v>-132.94</v>
      </c>
      <c r="AQ1177">
        <v>-70.230999999999995</v>
      </c>
      <c r="AR1177">
        <v>-79.352000000000004</v>
      </c>
      <c r="AS1177">
        <v>-112.94499999999999</v>
      </c>
      <c r="AT1177">
        <v>-117.92</v>
      </c>
      <c r="AU1177">
        <v>-122.572</v>
      </c>
      <c r="AV1177">
        <v>-149.76499999999999</v>
      </c>
      <c r="AW1177">
        <v>-141.39699999999999</v>
      </c>
      <c r="AX1177">
        <v>2012</v>
      </c>
    </row>
    <row r="1178" spans="1:50" x14ac:dyDescent="0.3">
      <c r="A1178">
        <v>618</v>
      </c>
      <c r="B1178" t="s">
        <v>376</v>
      </c>
      <c r="C1178" t="s">
        <v>126</v>
      </c>
      <c r="D1178" t="s">
        <v>377</v>
      </c>
      <c r="E1178" t="s">
        <v>124</v>
      </c>
      <c r="F1178" t="s">
        <v>125</v>
      </c>
      <c r="G1178" t="s">
        <v>67</v>
      </c>
      <c r="I1178" t="s">
        <v>127</v>
      </c>
      <c r="J1178" t="s">
        <v>18</v>
      </c>
      <c r="K1178" t="s">
        <v>18</v>
      </c>
      <c r="L1178" t="s">
        <v>18</v>
      </c>
      <c r="M1178" t="s">
        <v>18</v>
      </c>
      <c r="N1178" t="s">
        <v>18</v>
      </c>
      <c r="O1178" t="s">
        <v>18</v>
      </c>
      <c r="P1178" t="s">
        <v>18</v>
      </c>
      <c r="Q1178" t="s">
        <v>18</v>
      </c>
      <c r="R1178" t="s">
        <v>18</v>
      </c>
      <c r="S1178" t="s">
        <v>18</v>
      </c>
      <c r="T1178" t="s">
        <v>18</v>
      </c>
      <c r="U1178" t="s">
        <v>18</v>
      </c>
      <c r="V1178">
        <v>-0.24199999999999999</v>
      </c>
      <c r="W1178">
        <v>-0.23</v>
      </c>
      <c r="X1178">
        <v>-2.5960000000000001</v>
      </c>
      <c r="Y1178">
        <v>-2.274</v>
      </c>
      <c r="Z1178">
        <v>-6.8730000000000002</v>
      </c>
      <c r="AA1178">
        <v>-3.0070000000000001</v>
      </c>
      <c r="AB1178">
        <v>-3.5739999999999998</v>
      </c>
      <c r="AC1178">
        <v>-5.0750000000000002</v>
      </c>
      <c r="AD1178">
        <v>-1.4790000000000001</v>
      </c>
      <c r="AE1178">
        <v>-3.8980000000000001</v>
      </c>
      <c r="AF1178">
        <v>-1.0349999999999999</v>
      </c>
      <c r="AG1178">
        <v>-4.7309999999999999</v>
      </c>
      <c r="AH1178">
        <v>-3.5579999999999998</v>
      </c>
      <c r="AI1178">
        <v>-3.5990000000000002</v>
      </c>
      <c r="AJ1178">
        <v>-1.0069999999999999</v>
      </c>
      <c r="AK1178">
        <v>-2.5099999999999998</v>
      </c>
      <c r="AL1178">
        <v>-2.7040000000000002</v>
      </c>
      <c r="AM1178">
        <v>-5.1449999999999996</v>
      </c>
      <c r="AN1178">
        <v>-3.637</v>
      </c>
      <c r="AO1178">
        <v>-3.9279999999999999</v>
      </c>
      <c r="AP1178">
        <v>-3.6720000000000002</v>
      </c>
      <c r="AQ1178">
        <v>-1.6619999999999999</v>
      </c>
      <c r="AR1178">
        <v>-1.6579999999999999</v>
      </c>
      <c r="AS1178">
        <v>-2.113</v>
      </c>
      <c r="AT1178">
        <v>-1.9910000000000001</v>
      </c>
      <c r="AU1178">
        <v>-1.867</v>
      </c>
      <c r="AV1178">
        <v>-2.0510000000000002</v>
      </c>
      <c r="AW1178">
        <v>-1.75</v>
      </c>
      <c r="AX1178">
        <v>2012</v>
      </c>
    </row>
    <row r="1179" spans="1:50" x14ac:dyDescent="0.3">
      <c r="A1179">
        <v>618</v>
      </c>
      <c r="B1179" t="s">
        <v>376</v>
      </c>
      <c r="C1179" t="s">
        <v>128</v>
      </c>
      <c r="D1179" t="s">
        <v>377</v>
      </c>
      <c r="E1179" t="s">
        <v>129</v>
      </c>
      <c r="F1179" t="s">
        <v>130</v>
      </c>
      <c r="G1179" t="s">
        <v>15</v>
      </c>
      <c r="H1179" t="s">
        <v>16</v>
      </c>
    </row>
    <row r="1180" spans="1:50" x14ac:dyDescent="0.3">
      <c r="A1180">
        <v>618</v>
      </c>
      <c r="B1180" t="s">
        <v>376</v>
      </c>
      <c r="C1180" t="s">
        <v>131</v>
      </c>
      <c r="D1180" t="s">
        <v>377</v>
      </c>
      <c r="E1180" t="s">
        <v>129</v>
      </c>
      <c r="F1180" t="s">
        <v>130</v>
      </c>
      <c r="G1180" t="s">
        <v>48</v>
      </c>
    </row>
    <row r="1181" spans="1:50" x14ac:dyDescent="0.3">
      <c r="A1181">
        <v>618</v>
      </c>
      <c r="B1181" t="s">
        <v>376</v>
      </c>
      <c r="C1181" t="s">
        <v>132</v>
      </c>
      <c r="D1181" t="s">
        <v>377</v>
      </c>
      <c r="E1181" t="s">
        <v>133</v>
      </c>
      <c r="F1181" t="s">
        <v>134</v>
      </c>
      <c r="G1181" t="s">
        <v>15</v>
      </c>
      <c r="H1181" t="s">
        <v>16</v>
      </c>
      <c r="I1181" t="s">
        <v>382</v>
      </c>
      <c r="J1181" t="s">
        <v>18</v>
      </c>
      <c r="K1181" t="s">
        <v>18</v>
      </c>
      <c r="L1181" t="s">
        <v>18</v>
      </c>
      <c r="M1181" t="s">
        <v>18</v>
      </c>
      <c r="N1181" t="s">
        <v>18</v>
      </c>
      <c r="O1181" t="s">
        <v>18</v>
      </c>
      <c r="P1181" t="s">
        <v>18</v>
      </c>
      <c r="Q1181" t="s">
        <v>18</v>
      </c>
      <c r="R1181" t="s">
        <v>18</v>
      </c>
      <c r="S1181" t="s">
        <v>18</v>
      </c>
      <c r="T1181" t="s">
        <v>18</v>
      </c>
      <c r="U1181" t="s">
        <v>18</v>
      </c>
      <c r="V1181">
        <v>3.4420000000000002</v>
      </c>
      <c r="W1181">
        <v>3.016</v>
      </c>
      <c r="X1181">
        <v>-3.8730000000000002</v>
      </c>
      <c r="Y1181">
        <v>-2.5019999999999998</v>
      </c>
      <c r="Z1181">
        <v>-17.196999999999999</v>
      </c>
      <c r="AA1181">
        <v>-5.952</v>
      </c>
      <c r="AB1181">
        <v>-8.1050000000000004</v>
      </c>
      <c r="AC1181">
        <v>-15.536</v>
      </c>
      <c r="AD1181">
        <v>4.9960000000000004</v>
      </c>
      <c r="AE1181">
        <v>-9.9190000000000005</v>
      </c>
      <c r="AF1181">
        <v>10.773</v>
      </c>
      <c r="AG1181">
        <v>-15.319000000000001</v>
      </c>
      <c r="AH1181">
        <v>-11.340999999999999</v>
      </c>
      <c r="AI1181">
        <v>-11.502000000000001</v>
      </c>
      <c r="AJ1181">
        <v>11.108000000000001</v>
      </c>
      <c r="AK1181">
        <v>-6.9649999999999999</v>
      </c>
      <c r="AL1181">
        <v>-22.681999999999999</v>
      </c>
      <c r="AM1181">
        <v>-86.123999999999995</v>
      </c>
      <c r="AN1181">
        <v>-76.111000000000004</v>
      </c>
      <c r="AO1181">
        <v>-91.906000000000006</v>
      </c>
      <c r="AP1181">
        <v>-106.285</v>
      </c>
      <c r="AQ1181">
        <v>-40.615000000000002</v>
      </c>
      <c r="AR1181">
        <v>-38.521999999999998</v>
      </c>
      <c r="AS1181">
        <v>-68.495999999999995</v>
      </c>
      <c r="AT1181">
        <v>-68.751000000000005</v>
      </c>
      <c r="AU1181">
        <v>-62.06</v>
      </c>
      <c r="AV1181">
        <v>-81.915000000000006</v>
      </c>
      <c r="AW1181">
        <v>-71.322000000000003</v>
      </c>
      <c r="AX1181">
        <v>2012</v>
      </c>
    </row>
    <row r="1182" spans="1:50" x14ac:dyDescent="0.3">
      <c r="A1182">
        <v>618</v>
      </c>
      <c r="B1182" t="s">
        <v>376</v>
      </c>
      <c r="C1182" t="s">
        <v>135</v>
      </c>
      <c r="D1182" t="s">
        <v>377</v>
      </c>
      <c r="E1182" t="s">
        <v>133</v>
      </c>
      <c r="F1182" t="s">
        <v>134</v>
      </c>
      <c r="G1182" t="s">
        <v>67</v>
      </c>
      <c r="I1182" t="s">
        <v>136</v>
      </c>
      <c r="J1182" t="s">
        <v>18</v>
      </c>
      <c r="K1182" t="s">
        <v>18</v>
      </c>
      <c r="L1182" t="s">
        <v>18</v>
      </c>
      <c r="M1182" t="s">
        <v>18</v>
      </c>
      <c r="N1182" t="s">
        <v>18</v>
      </c>
      <c r="O1182" t="s">
        <v>18</v>
      </c>
      <c r="P1182" t="s">
        <v>18</v>
      </c>
      <c r="Q1182" t="s">
        <v>18</v>
      </c>
      <c r="R1182" t="s">
        <v>18</v>
      </c>
      <c r="S1182" t="s">
        <v>18</v>
      </c>
      <c r="T1182" t="s">
        <v>18</v>
      </c>
      <c r="U1182" t="s">
        <v>18</v>
      </c>
      <c r="V1182">
        <v>1.2430000000000001</v>
      </c>
      <c r="W1182">
        <v>1.0780000000000001</v>
      </c>
      <c r="X1182">
        <v>-1.35</v>
      </c>
      <c r="Y1182">
        <v>-0.81599999999999995</v>
      </c>
      <c r="Z1182">
        <v>-5.3250000000000002</v>
      </c>
      <c r="AA1182">
        <v>-1.415</v>
      </c>
      <c r="AB1182">
        <v>-1.65</v>
      </c>
      <c r="AC1182">
        <v>-2.7789999999999999</v>
      </c>
      <c r="AD1182">
        <v>0.79600000000000004</v>
      </c>
      <c r="AE1182">
        <v>-1.3620000000000001</v>
      </c>
      <c r="AF1182">
        <v>1.4019999999999999</v>
      </c>
      <c r="AG1182">
        <v>-1.8029999999999999</v>
      </c>
      <c r="AH1182">
        <v>-1.125</v>
      </c>
      <c r="AI1182">
        <v>-0.95199999999999996</v>
      </c>
      <c r="AJ1182">
        <v>0.84799999999999998</v>
      </c>
      <c r="AK1182">
        <v>-0.47499999999999998</v>
      </c>
      <c r="AL1182">
        <v>-1.1870000000000001</v>
      </c>
      <c r="AM1182">
        <v>-3.9430000000000001</v>
      </c>
      <c r="AN1182">
        <v>-3.0430000000000001</v>
      </c>
      <c r="AO1182">
        <v>-3.0739999999999998</v>
      </c>
      <c r="AP1182">
        <v>-2.9359999999999999</v>
      </c>
      <c r="AQ1182">
        <v>-0.96099999999999997</v>
      </c>
      <c r="AR1182">
        <v>-0.80500000000000005</v>
      </c>
      <c r="AS1182">
        <v>-1.282</v>
      </c>
      <c r="AT1182">
        <v>-1.161</v>
      </c>
      <c r="AU1182">
        <v>-0.94499999999999995</v>
      </c>
      <c r="AV1182">
        <v>-1.1220000000000001</v>
      </c>
      <c r="AW1182">
        <v>-0.88300000000000001</v>
      </c>
      <c r="AX1182">
        <v>2012</v>
      </c>
    </row>
    <row r="1183" spans="1:50" x14ac:dyDescent="0.3">
      <c r="A1183">
        <v>618</v>
      </c>
      <c r="B1183" t="s">
        <v>376</v>
      </c>
      <c r="C1183" t="s">
        <v>137</v>
      </c>
      <c r="D1183" t="s">
        <v>377</v>
      </c>
      <c r="E1183" t="s">
        <v>138</v>
      </c>
      <c r="F1183" t="s">
        <v>139</v>
      </c>
      <c r="G1183" t="s">
        <v>15</v>
      </c>
      <c r="H1183" t="s">
        <v>16</v>
      </c>
    </row>
    <row r="1184" spans="1:50" x14ac:dyDescent="0.3">
      <c r="A1184">
        <v>618</v>
      </c>
      <c r="B1184" t="s">
        <v>376</v>
      </c>
      <c r="C1184" t="s">
        <v>140</v>
      </c>
      <c r="D1184" t="s">
        <v>377</v>
      </c>
      <c r="E1184" t="s">
        <v>138</v>
      </c>
      <c r="F1184" t="s">
        <v>139</v>
      </c>
      <c r="G1184" t="s">
        <v>67</v>
      </c>
    </row>
    <row r="1185" spans="1:50" x14ac:dyDescent="0.3">
      <c r="A1185">
        <v>618</v>
      </c>
      <c r="B1185" t="s">
        <v>376</v>
      </c>
      <c r="C1185" t="s">
        <v>141</v>
      </c>
      <c r="D1185" t="s">
        <v>377</v>
      </c>
      <c r="E1185" t="s">
        <v>142</v>
      </c>
      <c r="F1185" t="s">
        <v>143</v>
      </c>
      <c r="G1185" t="s">
        <v>15</v>
      </c>
      <c r="H1185" t="s">
        <v>16</v>
      </c>
      <c r="I1185" t="s">
        <v>382</v>
      </c>
      <c r="J1185" t="s">
        <v>18</v>
      </c>
      <c r="K1185" t="s">
        <v>18</v>
      </c>
      <c r="L1185" t="s">
        <v>18</v>
      </c>
      <c r="M1185" t="s">
        <v>18</v>
      </c>
      <c r="N1185" t="s">
        <v>18</v>
      </c>
      <c r="O1185" t="s">
        <v>18</v>
      </c>
      <c r="P1185" t="s">
        <v>18</v>
      </c>
      <c r="Q1185" t="s">
        <v>18</v>
      </c>
      <c r="R1185" t="s">
        <v>18</v>
      </c>
      <c r="S1185" t="s">
        <v>18</v>
      </c>
      <c r="T1185" t="s">
        <v>18</v>
      </c>
      <c r="U1185" t="s">
        <v>18</v>
      </c>
      <c r="V1185" t="s">
        <v>18</v>
      </c>
      <c r="W1185" t="s">
        <v>18</v>
      </c>
      <c r="X1185" t="s">
        <v>18</v>
      </c>
      <c r="Y1185" t="s">
        <v>18</v>
      </c>
      <c r="Z1185" t="s">
        <v>18</v>
      </c>
      <c r="AA1185" t="s">
        <v>18</v>
      </c>
      <c r="AB1185" t="s">
        <v>18</v>
      </c>
      <c r="AC1185" t="s">
        <v>18</v>
      </c>
      <c r="AD1185">
        <v>855.74300000000005</v>
      </c>
      <c r="AE1185">
        <v>927.32799999999997</v>
      </c>
      <c r="AF1185" s="1">
        <v>1222.029</v>
      </c>
      <c r="AG1185" s="1">
        <v>1460.6759999999999</v>
      </c>
      <c r="AH1185" s="1">
        <v>1740.3240000000001</v>
      </c>
      <c r="AI1185" s="1">
        <v>1655.0540000000001</v>
      </c>
      <c r="AJ1185" s="1">
        <v>1706.2080000000001</v>
      </c>
      <c r="AK1185" s="1">
        <v>1901.7260000000001</v>
      </c>
      <c r="AL1185" s="1">
        <v>1959.2090000000001</v>
      </c>
      <c r="AM1185">
        <v>561.11900000000003</v>
      </c>
      <c r="AN1185" s="1">
        <v>1007.519</v>
      </c>
      <c r="AO1185" s="1">
        <v>1087.6590000000001</v>
      </c>
      <c r="AP1185" s="1">
        <v>1282.8579999999999</v>
      </c>
      <c r="AQ1185" s="1">
        <v>1343.8109999999999</v>
      </c>
      <c r="AR1185" s="1">
        <v>1435.0239999999999</v>
      </c>
      <c r="AS1185" s="1">
        <v>1525.777</v>
      </c>
      <c r="AT1185" s="1">
        <v>1612.461</v>
      </c>
      <c r="AU1185" s="1">
        <v>1670.5989999999999</v>
      </c>
      <c r="AV1185" s="1">
        <v>1733.87</v>
      </c>
      <c r="AW1185" s="1">
        <v>1812.6420000000001</v>
      </c>
      <c r="AX1185">
        <v>2012</v>
      </c>
    </row>
    <row r="1186" spans="1:50" x14ac:dyDescent="0.3">
      <c r="A1186">
        <v>618</v>
      </c>
      <c r="B1186" t="s">
        <v>376</v>
      </c>
      <c r="C1186" t="s">
        <v>144</v>
      </c>
      <c r="D1186" t="s">
        <v>377</v>
      </c>
      <c r="E1186" t="s">
        <v>142</v>
      </c>
      <c r="F1186" t="s">
        <v>143</v>
      </c>
      <c r="G1186" t="s">
        <v>67</v>
      </c>
      <c r="I1186" t="s">
        <v>164</v>
      </c>
      <c r="J1186" t="s">
        <v>18</v>
      </c>
      <c r="K1186" t="s">
        <v>18</v>
      </c>
      <c r="L1186" t="s">
        <v>18</v>
      </c>
      <c r="M1186" t="s">
        <v>18</v>
      </c>
      <c r="N1186" t="s">
        <v>18</v>
      </c>
      <c r="O1186" t="s">
        <v>18</v>
      </c>
      <c r="P1186" t="s">
        <v>18</v>
      </c>
      <c r="Q1186" t="s">
        <v>18</v>
      </c>
      <c r="R1186" t="s">
        <v>18</v>
      </c>
      <c r="S1186" t="s">
        <v>18</v>
      </c>
      <c r="T1186" t="s">
        <v>18</v>
      </c>
      <c r="U1186" t="s">
        <v>18</v>
      </c>
      <c r="V1186" t="s">
        <v>18</v>
      </c>
      <c r="W1186" t="s">
        <v>18</v>
      </c>
      <c r="X1186" t="s">
        <v>18</v>
      </c>
      <c r="Y1186" t="s">
        <v>18</v>
      </c>
      <c r="Z1186" t="s">
        <v>18</v>
      </c>
      <c r="AA1186" t="s">
        <v>18</v>
      </c>
      <c r="AB1186" t="s">
        <v>18</v>
      </c>
      <c r="AC1186" t="s">
        <v>18</v>
      </c>
      <c r="AD1186">
        <v>136.41</v>
      </c>
      <c r="AE1186">
        <v>127.372</v>
      </c>
      <c r="AF1186">
        <v>159.07</v>
      </c>
      <c r="AG1186">
        <v>171.94900000000001</v>
      </c>
      <c r="AH1186">
        <v>172.71700000000001</v>
      </c>
      <c r="AI1186">
        <v>136.96199999999999</v>
      </c>
      <c r="AJ1186">
        <v>130.255</v>
      </c>
      <c r="AK1186">
        <v>129.613</v>
      </c>
      <c r="AL1186">
        <v>102.515</v>
      </c>
      <c r="AM1186">
        <v>25.69</v>
      </c>
      <c r="AN1186">
        <v>40.283999999999999</v>
      </c>
      <c r="AO1186">
        <v>36.377000000000002</v>
      </c>
      <c r="AP1186">
        <v>35.432000000000002</v>
      </c>
      <c r="AQ1186">
        <v>31.792000000000002</v>
      </c>
      <c r="AR1186">
        <v>29.989000000000001</v>
      </c>
      <c r="AS1186">
        <v>28.55</v>
      </c>
      <c r="AT1186">
        <v>27.225999999999999</v>
      </c>
      <c r="AU1186">
        <v>25.443999999999999</v>
      </c>
      <c r="AV1186">
        <v>23.739000000000001</v>
      </c>
      <c r="AW1186">
        <v>22.439</v>
      </c>
      <c r="AX1186">
        <v>2012</v>
      </c>
    </row>
    <row r="1187" spans="1:50" x14ac:dyDescent="0.3">
      <c r="A1187">
        <v>618</v>
      </c>
      <c r="B1187" t="s">
        <v>376</v>
      </c>
      <c r="C1187" t="s">
        <v>145</v>
      </c>
      <c r="D1187" t="s">
        <v>377</v>
      </c>
      <c r="E1187" t="s">
        <v>146</v>
      </c>
      <c r="F1187" t="s">
        <v>147</v>
      </c>
      <c r="G1187" t="s">
        <v>15</v>
      </c>
      <c r="H1187" t="s">
        <v>16</v>
      </c>
      <c r="I1187" t="s">
        <v>382</v>
      </c>
      <c r="J1187" t="s">
        <v>18</v>
      </c>
      <c r="K1187" t="s">
        <v>18</v>
      </c>
      <c r="L1187" t="s">
        <v>18</v>
      </c>
      <c r="M1187" t="s">
        <v>18</v>
      </c>
      <c r="N1187" t="s">
        <v>18</v>
      </c>
      <c r="O1187" t="s">
        <v>18</v>
      </c>
      <c r="P1187" t="s">
        <v>18</v>
      </c>
      <c r="Q1187" t="s">
        <v>18</v>
      </c>
      <c r="R1187" t="s">
        <v>18</v>
      </c>
      <c r="S1187" t="s">
        <v>18</v>
      </c>
      <c r="T1187" t="s">
        <v>18</v>
      </c>
      <c r="U1187" t="s">
        <v>18</v>
      </c>
      <c r="V1187">
        <v>276.93799999999999</v>
      </c>
      <c r="W1187">
        <v>279.76100000000002</v>
      </c>
      <c r="X1187">
        <v>286.90699999999998</v>
      </c>
      <c r="Y1187">
        <v>306.72500000000002</v>
      </c>
      <c r="Z1187">
        <v>322.94799999999998</v>
      </c>
      <c r="AA1187">
        <v>420.79199999999997</v>
      </c>
      <c r="AB1187">
        <v>491.22899999999998</v>
      </c>
      <c r="AC1187">
        <v>559.08500000000004</v>
      </c>
      <c r="AD1187">
        <v>627.33299999999997</v>
      </c>
      <c r="AE1187">
        <v>728.04600000000005</v>
      </c>
      <c r="AF1187">
        <v>768.23500000000001</v>
      </c>
      <c r="AG1187">
        <v>849.48299999999995</v>
      </c>
      <c r="AH1187" s="1">
        <v>1007.616</v>
      </c>
      <c r="AI1187" s="1">
        <v>1208.4000000000001</v>
      </c>
      <c r="AJ1187" s="1">
        <v>1309.9000000000001</v>
      </c>
      <c r="AK1187" s="1">
        <v>1467.231</v>
      </c>
      <c r="AL1187" s="1">
        <v>1911.1389999999999</v>
      </c>
      <c r="AM1187" s="1">
        <v>2184.1770000000001</v>
      </c>
      <c r="AN1187" s="1">
        <v>2501.047</v>
      </c>
      <c r="AO1187" s="1">
        <v>2989.9459999999999</v>
      </c>
      <c r="AP1187" s="1">
        <v>3620.605</v>
      </c>
      <c r="AQ1187" s="1">
        <v>4226.8950000000004</v>
      </c>
      <c r="AR1187" s="1">
        <v>4785.2049999999999</v>
      </c>
      <c r="AS1187" s="1">
        <v>5344.2560000000003</v>
      </c>
      <c r="AT1187" s="1">
        <v>5922.5309999999999</v>
      </c>
      <c r="AU1187" s="1">
        <v>6565.7879999999996</v>
      </c>
      <c r="AV1187" s="1">
        <v>7303.7709999999997</v>
      </c>
      <c r="AW1187" s="1">
        <v>8078.1710000000003</v>
      </c>
      <c r="AX1187">
        <v>2012</v>
      </c>
    </row>
    <row r="1188" spans="1:50" x14ac:dyDescent="0.3">
      <c r="A1188">
        <v>618</v>
      </c>
      <c r="B1188" t="s">
        <v>376</v>
      </c>
      <c r="C1188" t="s">
        <v>148</v>
      </c>
      <c r="D1188" t="s">
        <v>377</v>
      </c>
      <c r="E1188" t="s">
        <v>149</v>
      </c>
      <c r="F1188" t="s">
        <v>150</v>
      </c>
      <c r="G1188" t="s">
        <v>28</v>
      </c>
      <c r="H1188" t="s">
        <v>16</v>
      </c>
      <c r="I1188" t="s">
        <v>383</v>
      </c>
      <c r="J1188">
        <v>-8.3000000000000004E-2</v>
      </c>
      <c r="K1188">
        <v>-6.7000000000000004E-2</v>
      </c>
      <c r="L1188">
        <v>-0.127</v>
      </c>
      <c r="M1188">
        <v>-0.13300000000000001</v>
      </c>
      <c r="N1188">
        <v>-0.11799999999999999</v>
      </c>
      <c r="O1188">
        <v>-8.5000000000000006E-2</v>
      </c>
      <c r="P1188">
        <v>-8.4000000000000005E-2</v>
      </c>
      <c r="Q1188">
        <v>-0.13900000000000001</v>
      </c>
      <c r="R1188">
        <v>-9.7000000000000003E-2</v>
      </c>
      <c r="S1188">
        <v>-0.1</v>
      </c>
      <c r="T1188">
        <v>-0.16500000000000001</v>
      </c>
      <c r="U1188">
        <v>-6.2E-2</v>
      </c>
      <c r="V1188">
        <v>-8.5999999999999993E-2</v>
      </c>
      <c r="W1188">
        <v>-1.4E-2</v>
      </c>
      <c r="X1188">
        <v>3.0000000000000001E-3</v>
      </c>
      <c r="Y1188">
        <v>1.0999999999999999E-2</v>
      </c>
      <c r="Z1188">
        <v>-4.3999999999999997E-2</v>
      </c>
      <c r="AA1188">
        <v>-1E-3</v>
      </c>
      <c r="AB1188">
        <v>-5.8000000000000003E-2</v>
      </c>
      <c r="AC1188">
        <v>-0.04</v>
      </c>
      <c r="AD1188">
        <v>-0.05</v>
      </c>
      <c r="AE1188">
        <v>-3.6999999999999998E-2</v>
      </c>
      <c r="AF1188">
        <v>-3.0000000000000001E-3</v>
      </c>
      <c r="AG1188">
        <v>-2.4E-2</v>
      </c>
      <c r="AH1188">
        <v>-5.8000000000000003E-2</v>
      </c>
      <c r="AI1188">
        <v>-5.5E-2</v>
      </c>
      <c r="AJ1188">
        <v>-0.27300000000000002</v>
      </c>
      <c r="AK1188">
        <v>-7.2999999999999995E-2</v>
      </c>
      <c r="AL1188">
        <v>-1.6E-2</v>
      </c>
      <c r="AM1188">
        <v>0.03</v>
      </c>
      <c r="AN1188">
        <v>-0.248</v>
      </c>
      <c r="AO1188">
        <v>-0.32300000000000001</v>
      </c>
      <c r="AP1188">
        <v>-0.433</v>
      </c>
      <c r="AQ1188">
        <v>-0.56299999999999994</v>
      </c>
      <c r="AR1188">
        <v>-0.52800000000000002</v>
      </c>
      <c r="AS1188">
        <v>-0.58599999999999997</v>
      </c>
      <c r="AT1188">
        <v>-0.64100000000000001</v>
      </c>
      <c r="AU1188">
        <v>-0.64900000000000002</v>
      </c>
      <c r="AV1188">
        <v>-0.67800000000000005</v>
      </c>
      <c r="AW1188">
        <v>-0.71299999999999997</v>
      </c>
      <c r="AX1188">
        <v>2011</v>
      </c>
    </row>
    <row r="1189" spans="1:50" x14ac:dyDescent="0.3">
      <c r="A1189">
        <v>618</v>
      </c>
      <c r="B1189" t="s">
        <v>376</v>
      </c>
      <c r="C1189" t="s">
        <v>152</v>
      </c>
      <c r="D1189" t="s">
        <v>377</v>
      </c>
      <c r="E1189" t="s">
        <v>149</v>
      </c>
      <c r="F1189" t="s">
        <v>150</v>
      </c>
      <c r="G1189" t="s">
        <v>67</v>
      </c>
      <c r="I1189" t="s">
        <v>153</v>
      </c>
      <c r="J1189">
        <v>-7.1449999999999996</v>
      </c>
      <c r="K1189">
        <v>-5.5410000000000004</v>
      </c>
      <c r="L1189">
        <v>-9.9269999999999996</v>
      </c>
      <c r="M1189">
        <v>-9.7859999999999996</v>
      </c>
      <c r="N1189">
        <v>-9.5429999999999993</v>
      </c>
      <c r="O1189">
        <v>-5.9240000000000004</v>
      </c>
      <c r="P1189">
        <v>-5.53</v>
      </c>
      <c r="Q1189">
        <v>-9.7720000000000002</v>
      </c>
      <c r="R1189">
        <v>-7.2270000000000003</v>
      </c>
      <c r="S1189">
        <v>-7.2190000000000003</v>
      </c>
      <c r="T1189">
        <v>-11.853</v>
      </c>
      <c r="U1189">
        <v>-4.2939999999999996</v>
      </c>
      <c r="V1189">
        <v>-6.4729999999999999</v>
      </c>
      <c r="W1189">
        <v>-1.19</v>
      </c>
      <c r="X1189">
        <v>0.23400000000000001</v>
      </c>
      <c r="Y1189">
        <v>0.89600000000000002</v>
      </c>
      <c r="Z1189">
        <v>-4.109</v>
      </c>
      <c r="AA1189">
        <v>-0.11799999999999999</v>
      </c>
      <c r="AB1189">
        <v>-5.2519999999999998</v>
      </c>
      <c r="AC1189">
        <v>-4.0709999999999997</v>
      </c>
      <c r="AD1189">
        <v>-5.7629999999999999</v>
      </c>
      <c r="AE1189">
        <v>-4.1870000000000003</v>
      </c>
      <c r="AF1189">
        <v>-0.39800000000000002</v>
      </c>
      <c r="AG1189">
        <v>-3.0459999999999998</v>
      </c>
      <c r="AH1189">
        <v>-6.3239999999999998</v>
      </c>
      <c r="AI1189">
        <v>-4.9059999999999997</v>
      </c>
      <c r="AJ1189">
        <v>-21.463999999999999</v>
      </c>
      <c r="AK1189">
        <v>-5.3579999999999997</v>
      </c>
      <c r="AL1189">
        <v>-0.97499999999999998</v>
      </c>
      <c r="AM1189">
        <v>1.718</v>
      </c>
      <c r="AN1189">
        <v>-12.202</v>
      </c>
      <c r="AO1189">
        <v>-13.616</v>
      </c>
      <c r="AP1189">
        <v>-17.263000000000002</v>
      </c>
      <c r="AQ1189">
        <v>-20.673999999999999</v>
      </c>
      <c r="AR1189">
        <v>-17.376999999999999</v>
      </c>
      <c r="AS1189">
        <v>-17.689</v>
      </c>
      <c r="AT1189">
        <v>-17.998000000000001</v>
      </c>
      <c r="AU1189">
        <v>-16.861000000000001</v>
      </c>
      <c r="AV1189">
        <v>-16.151</v>
      </c>
      <c r="AW1189">
        <v>-15.667</v>
      </c>
      <c r="AX1189">
        <v>2010</v>
      </c>
    </row>
    <row r="1190" spans="1:50" x14ac:dyDescent="0.3">
      <c r="A1190">
        <v>624</v>
      </c>
      <c r="B1190" t="s">
        <v>384</v>
      </c>
      <c r="C1190" t="s">
        <v>11</v>
      </c>
      <c r="D1190" t="s">
        <v>385</v>
      </c>
      <c r="E1190" t="s">
        <v>13</v>
      </c>
      <c r="F1190" t="s">
        <v>14</v>
      </c>
      <c r="G1190" t="s">
        <v>15</v>
      </c>
      <c r="H1190" t="s">
        <v>16</v>
      </c>
      <c r="I1190" t="s">
        <v>386</v>
      </c>
      <c r="J1190">
        <v>23.91</v>
      </c>
      <c r="K1190">
        <v>25.93</v>
      </c>
      <c r="L1190">
        <v>26.661999999999999</v>
      </c>
      <c r="M1190">
        <v>29.201000000000001</v>
      </c>
      <c r="N1190">
        <v>30.305</v>
      </c>
      <c r="O1190">
        <v>32.923999999999999</v>
      </c>
      <c r="P1190">
        <v>33.869999999999997</v>
      </c>
      <c r="Q1190">
        <v>35.329000000000001</v>
      </c>
      <c r="R1190">
        <v>37.448</v>
      </c>
      <c r="S1190">
        <v>39.582000000000001</v>
      </c>
      <c r="T1190">
        <v>39.856000000000002</v>
      </c>
      <c r="U1190">
        <v>40.414999999999999</v>
      </c>
      <c r="V1190">
        <v>41.646000000000001</v>
      </c>
      <c r="W1190">
        <v>44.69</v>
      </c>
      <c r="X1190">
        <v>47.786999999999999</v>
      </c>
      <c r="Y1190">
        <v>51.366999999999997</v>
      </c>
      <c r="Z1190">
        <v>54.805</v>
      </c>
      <c r="AA1190">
        <v>58.991999999999997</v>
      </c>
      <c r="AB1190">
        <v>63.954999999999998</v>
      </c>
      <c r="AC1190">
        <v>71.540000000000006</v>
      </c>
      <c r="AD1190">
        <v>76.739000000000004</v>
      </c>
      <c r="AE1190">
        <v>81.448999999999998</v>
      </c>
      <c r="AF1190">
        <v>85.751999999999995</v>
      </c>
      <c r="AG1190">
        <v>92.185000000000002</v>
      </c>
      <c r="AH1190">
        <v>96.727000000000004</v>
      </c>
      <c r="AI1190">
        <v>102.34699999999999</v>
      </c>
      <c r="AJ1190">
        <v>111.679</v>
      </c>
      <c r="AK1190">
        <v>121.974</v>
      </c>
      <c r="AL1190">
        <v>130.08600000000001</v>
      </c>
      <c r="AM1190">
        <v>128.43299999999999</v>
      </c>
      <c r="AN1190">
        <v>130.31700000000001</v>
      </c>
      <c r="AO1190">
        <v>135.489</v>
      </c>
      <c r="AP1190">
        <v>137.11000000000001</v>
      </c>
      <c r="AQ1190">
        <v>137.82900000000001</v>
      </c>
      <c r="AR1190">
        <v>139.23400000000001</v>
      </c>
      <c r="AS1190">
        <v>143.44300000000001</v>
      </c>
      <c r="AT1190">
        <v>149.24</v>
      </c>
      <c r="AU1190">
        <v>155.25899999999999</v>
      </c>
      <c r="AV1190">
        <v>161.46600000000001</v>
      </c>
      <c r="AW1190">
        <v>167.94399999999999</v>
      </c>
      <c r="AX1190">
        <v>2012</v>
      </c>
    </row>
    <row r="1191" spans="1:50" x14ac:dyDescent="0.3">
      <c r="A1191">
        <v>624</v>
      </c>
      <c r="B1191" t="s">
        <v>384</v>
      </c>
      <c r="C1191" t="s">
        <v>19</v>
      </c>
      <c r="D1191" t="s">
        <v>385</v>
      </c>
      <c r="E1191" t="s">
        <v>13</v>
      </c>
      <c r="F1191" t="s">
        <v>20</v>
      </c>
      <c r="G1191" t="s">
        <v>21</v>
      </c>
      <c r="I1191" t="s">
        <v>22</v>
      </c>
      <c r="J1191">
        <v>5.2629999999999999</v>
      </c>
      <c r="K1191">
        <v>8.4499999999999993</v>
      </c>
      <c r="L1191">
        <v>2.8220000000000001</v>
      </c>
      <c r="M1191">
        <v>9.5229999999999997</v>
      </c>
      <c r="N1191">
        <v>3.78</v>
      </c>
      <c r="O1191">
        <v>8.6430000000000007</v>
      </c>
      <c r="P1191">
        <v>2.8719999999999999</v>
      </c>
      <c r="Q1191">
        <v>4.3079999999999998</v>
      </c>
      <c r="R1191">
        <v>5.9969999999999999</v>
      </c>
      <c r="S1191">
        <v>5.6980000000000004</v>
      </c>
      <c r="T1191">
        <v>0.69199999999999995</v>
      </c>
      <c r="U1191">
        <v>1.403</v>
      </c>
      <c r="V1191">
        <v>3.0449999999999999</v>
      </c>
      <c r="W1191">
        <v>7.31</v>
      </c>
      <c r="X1191">
        <v>6.93</v>
      </c>
      <c r="Y1191">
        <v>7.492</v>
      </c>
      <c r="Z1191">
        <v>6.694</v>
      </c>
      <c r="AA1191">
        <v>7.6390000000000002</v>
      </c>
      <c r="AB1191">
        <v>8.4130000000000003</v>
      </c>
      <c r="AC1191">
        <v>11.86</v>
      </c>
      <c r="AD1191">
        <v>7.2670000000000003</v>
      </c>
      <c r="AE1191">
        <v>6.1379999999999999</v>
      </c>
      <c r="AF1191">
        <v>5.2830000000000004</v>
      </c>
      <c r="AG1191">
        <v>7.5019999999999998</v>
      </c>
      <c r="AH1191">
        <v>4.9269999999999996</v>
      </c>
      <c r="AI1191">
        <v>5.81</v>
      </c>
      <c r="AJ1191">
        <v>9.1180000000000003</v>
      </c>
      <c r="AK1191">
        <v>9.218</v>
      </c>
      <c r="AL1191">
        <v>6.6509999999999998</v>
      </c>
      <c r="AM1191">
        <v>-1.27</v>
      </c>
      <c r="AN1191">
        <v>1.4670000000000001</v>
      </c>
      <c r="AO1191">
        <v>3.9689999999999999</v>
      </c>
      <c r="AP1191">
        <v>1.1970000000000001</v>
      </c>
      <c r="AQ1191">
        <v>0.52400000000000002</v>
      </c>
      <c r="AR1191">
        <v>1.0189999999999999</v>
      </c>
      <c r="AS1191">
        <v>3.0230000000000001</v>
      </c>
      <c r="AT1191">
        <v>4.0410000000000004</v>
      </c>
      <c r="AU1191">
        <v>4.0330000000000004</v>
      </c>
      <c r="AV1191">
        <v>3.9980000000000002</v>
      </c>
      <c r="AW1191">
        <v>4.0119999999999996</v>
      </c>
      <c r="AX1191">
        <v>2012</v>
      </c>
    </row>
    <row r="1192" spans="1:50" x14ac:dyDescent="0.3">
      <c r="A1192">
        <v>624</v>
      </c>
      <c r="B1192" t="s">
        <v>384</v>
      </c>
      <c r="C1192" t="s">
        <v>23</v>
      </c>
      <c r="D1192" t="s">
        <v>385</v>
      </c>
      <c r="E1192" t="s">
        <v>24</v>
      </c>
      <c r="F1192" t="s">
        <v>25</v>
      </c>
      <c r="G1192" t="s">
        <v>15</v>
      </c>
      <c r="H1192" t="s">
        <v>16</v>
      </c>
      <c r="I1192" t="s">
        <v>386</v>
      </c>
      <c r="J1192">
        <v>6.2910000000000004</v>
      </c>
      <c r="K1192">
        <v>7.4770000000000003</v>
      </c>
      <c r="L1192">
        <v>9.0259999999999998</v>
      </c>
      <c r="M1192">
        <v>10.930999999999999</v>
      </c>
      <c r="N1192">
        <v>12.34</v>
      </c>
      <c r="O1192">
        <v>13.898</v>
      </c>
      <c r="P1192">
        <v>16.827000000000002</v>
      </c>
      <c r="Q1192">
        <v>18.838999999999999</v>
      </c>
      <c r="R1192">
        <v>21.052</v>
      </c>
      <c r="S1192">
        <v>23.036999999999999</v>
      </c>
      <c r="T1192">
        <v>23.748999999999999</v>
      </c>
      <c r="U1192">
        <v>25.242999999999999</v>
      </c>
      <c r="V1192">
        <v>26.84</v>
      </c>
      <c r="W1192">
        <v>32.011000000000003</v>
      </c>
      <c r="X1192">
        <v>36.652999999999999</v>
      </c>
      <c r="Y1192">
        <v>41.215000000000003</v>
      </c>
      <c r="Z1192">
        <v>45.640999999999998</v>
      </c>
      <c r="AA1192">
        <v>50.292000000000002</v>
      </c>
      <c r="AB1192">
        <v>56.396999999999998</v>
      </c>
      <c r="AC1192">
        <v>67.501000000000005</v>
      </c>
      <c r="AD1192">
        <v>70.536000000000001</v>
      </c>
      <c r="AE1192">
        <v>75.847999999999999</v>
      </c>
      <c r="AF1192">
        <v>79.596999999999994</v>
      </c>
      <c r="AG1192">
        <v>87.09</v>
      </c>
      <c r="AH1192">
        <v>90.811000000000007</v>
      </c>
      <c r="AI1192">
        <v>96.69</v>
      </c>
      <c r="AJ1192">
        <v>108.72199999999999</v>
      </c>
      <c r="AK1192">
        <v>121.974</v>
      </c>
      <c r="AL1192">
        <v>134.69800000000001</v>
      </c>
      <c r="AM1192">
        <v>135.87899999999999</v>
      </c>
      <c r="AN1192">
        <v>138.56899999999999</v>
      </c>
      <c r="AO1192">
        <v>147.92400000000001</v>
      </c>
      <c r="AP1192">
        <v>150.60499999999999</v>
      </c>
      <c r="AQ1192">
        <v>154.46199999999999</v>
      </c>
      <c r="AR1192">
        <v>159.13999999999999</v>
      </c>
      <c r="AS1192">
        <v>167.64</v>
      </c>
      <c r="AT1192">
        <v>178.73400000000001</v>
      </c>
      <c r="AU1192">
        <v>190.55099999999999</v>
      </c>
      <c r="AV1192">
        <v>203.14500000000001</v>
      </c>
      <c r="AW1192">
        <v>216.61600000000001</v>
      </c>
      <c r="AX1192">
        <v>2012</v>
      </c>
    </row>
    <row r="1193" spans="1:50" x14ac:dyDescent="0.3">
      <c r="A1193">
        <v>624</v>
      </c>
      <c r="B1193" t="s">
        <v>384</v>
      </c>
      <c r="C1193" t="s">
        <v>26</v>
      </c>
      <c r="D1193" t="s">
        <v>385</v>
      </c>
      <c r="E1193" t="s">
        <v>24</v>
      </c>
      <c r="F1193" t="s">
        <v>27</v>
      </c>
      <c r="G1193" t="s">
        <v>28</v>
      </c>
      <c r="H1193" t="s">
        <v>16</v>
      </c>
      <c r="I1193" t="s">
        <v>29</v>
      </c>
      <c r="J1193">
        <v>0.157</v>
      </c>
      <c r="K1193">
        <v>0.154</v>
      </c>
      <c r="L1193">
        <v>0.155</v>
      </c>
      <c r="M1193">
        <v>0.152</v>
      </c>
      <c r="N1193">
        <v>0.14499999999999999</v>
      </c>
      <c r="O1193">
        <v>0.152</v>
      </c>
      <c r="P1193">
        <v>0.21</v>
      </c>
      <c r="Q1193">
        <v>0.26</v>
      </c>
      <c r="R1193">
        <v>0.29199999999999998</v>
      </c>
      <c r="S1193">
        <v>0.29499999999999998</v>
      </c>
      <c r="T1193">
        <v>0.33900000000000002</v>
      </c>
      <c r="U1193">
        <v>0.35299999999999998</v>
      </c>
      <c r="V1193">
        <v>0.39500000000000002</v>
      </c>
      <c r="W1193">
        <v>0.39800000000000002</v>
      </c>
      <c r="X1193">
        <v>0.44800000000000001</v>
      </c>
      <c r="Y1193">
        <v>0.53600000000000003</v>
      </c>
      <c r="Z1193">
        <v>0.55300000000000005</v>
      </c>
      <c r="AA1193">
        <v>0.54</v>
      </c>
      <c r="AB1193">
        <v>0.57499999999999996</v>
      </c>
      <c r="AC1193">
        <v>0.65200000000000002</v>
      </c>
      <c r="AD1193">
        <v>0.58899999999999997</v>
      </c>
      <c r="AE1193">
        <v>0.61599999999999999</v>
      </c>
      <c r="AF1193">
        <v>0.67900000000000005</v>
      </c>
      <c r="AG1193">
        <v>0.89100000000000001</v>
      </c>
      <c r="AH1193">
        <v>1.0229999999999999</v>
      </c>
      <c r="AI1193">
        <v>1.0900000000000001</v>
      </c>
      <c r="AJ1193">
        <v>1.238</v>
      </c>
      <c r="AK1193">
        <v>1.516</v>
      </c>
      <c r="AL1193">
        <v>1.798</v>
      </c>
      <c r="AM1193">
        <v>1.716</v>
      </c>
      <c r="AN1193">
        <v>1.667</v>
      </c>
      <c r="AO1193">
        <v>1.867</v>
      </c>
      <c r="AP1193">
        <v>1.756</v>
      </c>
      <c r="AQ1193">
        <v>1.861</v>
      </c>
      <c r="AR1193">
        <v>1.9750000000000001</v>
      </c>
      <c r="AS1193">
        <v>2.11</v>
      </c>
      <c r="AT1193">
        <v>2.2690000000000001</v>
      </c>
      <c r="AU1193">
        <v>2.452</v>
      </c>
      <c r="AV1193">
        <v>2.6589999999999998</v>
      </c>
      <c r="AW1193">
        <v>2.835</v>
      </c>
      <c r="AX1193">
        <v>2012</v>
      </c>
    </row>
    <row r="1194" spans="1:50" x14ac:dyDescent="0.3">
      <c r="A1194">
        <v>624</v>
      </c>
      <c r="B1194" t="s">
        <v>384</v>
      </c>
      <c r="C1194" t="s">
        <v>30</v>
      </c>
      <c r="D1194" t="s">
        <v>385</v>
      </c>
      <c r="E1194" t="s">
        <v>31</v>
      </c>
      <c r="F1194" t="s">
        <v>32</v>
      </c>
      <c r="G1194" t="s">
        <v>33</v>
      </c>
      <c r="I1194" t="s">
        <v>34</v>
      </c>
      <c r="J1194">
        <v>26.312999999999999</v>
      </c>
      <c r="K1194">
        <v>28.835000000000001</v>
      </c>
      <c r="L1194">
        <v>33.853999999999999</v>
      </c>
      <c r="M1194">
        <v>37.433</v>
      </c>
      <c r="N1194">
        <v>40.718000000000004</v>
      </c>
      <c r="O1194">
        <v>42.210999999999999</v>
      </c>
      <c r="P1194">
        <v>49.683</v>
      </c>
      <c r="Q1194">
        <v>53.325000000000003</v>
      </c>
      <c r="R1194">
        <v>56.216999999999999</v>
      </c>
      <c r="S1194">
        <v>58.201999999999998</v>
      </c>
      <c r="T1194">
        <v>59.587000000000003</v>
      </c>
      <c r="U1194">
        <v>62.457999999999998</v>
      </c>
      <c r="V1194">
        <v>64.447000000000003</v>
      </c>
      <c r="W1194">
        <v>71.628</v>
      </c>
      <c r="X1194">
        <v>76.701999999999998</v>
      </c>
      <c r="Y1194">
        <v>80.236000000000004</v>
      </c>
      <c r="Z1194">
        <v>83.278000000000006</v>
      </c>
      <c r="AA1194">
        <v>85.251000000000005</v>
      </c>
      <c r="AB1194">
        <v>88.180999999999997</v>
      </c>
      <c r="AC1194">
        <v>94.352999999999994</v>
      </c>
      <c r="AD1194">
        <v>91.915999999999997</v>
      </c>
      <c r="AE1194">
        <v>93.123000000000005</v>
      </c>
      <c r="AF1194">
        <v>92.822000000000003</v>
      </c>
      <c r="AG1194">
        <v>94.472999999999999</v>
      </c>
      <c r="AH1194">
        <v>93.885000000000005</v>
      </c>
      <c r="AI1194">
        <v>94.472999999999999</v>
      </c>
      <c r="AJ1194">
        <v>97.352999999999994</v>
      </c>
      <c r="AK1194">
        <v>100</v>
      </c>
      <c r="AL1194">
        <v>103.54600000000001</v>
      </c>
      <c r="AM1194">
        <v>105.798</v>
      </c>
      <c r="AN1194">
        <v>106.33199999999999</v>
      </c>
      <c r="AO1194">
        <v>109.178</v>
      </c>
      <c r="AP1194">
        <v>109.842</v>
      </c>
      <c r="AQ1194">
        <v>112.068</v>
      </c>
      <c r="AR1194">
        <v>114.297</v>
      </c>
      <c r="AS1194">
        <v>116.869</v>
      </c>
      <c r="AT1194">
        <v>119.76300000000001</v>
      </c>
      <c r="AU1194">
        <v>122.73099999999999</v>
      </c>
      <c r="AV1194">
        <v>125.813</v>
      </c>
      <c r="AW1194">
        <v>128.98099999999999</v>
      </c>
      <c r="AX1194">
        <v>2012</v>
      </c>
    </row>
    <row r="1195" spans="1:50" x14ac:dyDescent="0.3">
      <c r="A1195">
        <v>624</v>
      </c>
      <c r="B1195" t="s">
        <v>384</v>
      </c>
      <c r="C1195" t="s">
        <v>35</v>
      </c>
      <c r="D1195" t="s">
        <v>385</v>
      </c>
      <c r="E1195" t="s">
        <v>36</v>
      </c>
      <c r="F1195" t="s">
        <v>37</v>
      </c>
      <c r="G1195" t="s">
        <v>15</v>
      </c>
      <c r="H1195" t="s">
        <v>6</v>
      </c>
      <c r="I1195" t="s">
        <v>38</v>
      </c>
      <c r="J1195" s="1">
        <v>79279.63</v>
      </c>
      <c r="K1195" s="1">
        <v>85176.214000000007</v>
      </c>
      <c r="L1195" s="1">
        <v>85981.455000000002</v>
      </c>
      <c r="M1195" s="1">
        <v>91984.865999999995</v>
      </c>
      <c r="N1195" s="1">
        <v>93299.614000000001</v>
      </c>
      <c r="O1195" s="1">
        <v>99479.879000000001</v>
      </c>
      <c r="P1195" s="1">
        <v>100948.63800000001</v>
      </c>
      <c r="Q1195" s="1">
        <v>104220.489</v>
      </c>
      <c r="R1195" s="1">
        <v>109446.486</v>
      </c>
      <c r="S1195" s="1">
        <v>114328.939</v>
      </c>
      <c r="T1195" s="1">
        <v>113239.541</v>
      </c>
      <c r="U1195" s="1">
        <v>112376.061</v>
      </c>
      <c r="V1195" s="1">
        <v>112900.333</v>
      </c>
      <c r="W1195" s="1">
        <v>117884.94899999999</v>
      </c>
      <c r="X1195" s="1">
        <v>122686.82</v>
      </c>
      <c r="Y1195" s="1">
        <v>128585.701</v>
      </c>
      <c r="Z1195" s="1">
        <v>134067.291</v>
      </c>
      <c r="AA1195" s="1">
        <v>141277.663</v>
      </c>
      <c r="AB1195" s="1">
        <v>150153.51999999999</v>
      </c>
      <c r="AC1195" s="1">
        <v>164775.80600000001</v>
      </c>
      <c r="AD1195" s="1">
        <v>173450.897</v>
      </c>
      <c r="AE1195" s="1">
        <v>180672.05</v>
      </c>
      <c r="AF1195" s="1">
        <v>186765.89300000001</v>
      </c>
      <c r="AG1195" s="1">
        <v>197423.997</v>
      </c>
      <c r="AH1195" s="1">
        <v>204246.91200000001</v>
      </c>
      <c r="AI1195" s="1">
        <v>213823.13200000001</v>
      </c>
      <c r="AJ1195" s="1">
        <v>231727.77799999999</v>
      </c>
      <c r="AK1195" s="1">
        <v>252161.35399999999</v>
      </c>
      <c r="AL1195" s="1">
        <v>268410.90299999999</v>
      </c>
      <c r="AM1195" s="1">
        <v>264421.21799999999</v>
      </c>
      <c r="AN1195" s="1">
        <v>267261.74300000002</v>
      </c>
      <c r="AO1195" s="1">
        <v>276194.76699999999</v>
      </c>
      <c r="AP1195" s="1">
        <v>271050.467</v>
      </c>
      <c r="AQ1195" s="1">
        <v>269146.10499999998</v>
      </c>
      <c r="AR1195" s="1">
        <v>268572.26500000001</v>
      </c>
      <c r="AS1195" s="1">
        <v>273315.69699999999</v>
      </c>
      <c r="AT1195" s="1">
        <v>280892.20899999997</v>
      </c>
      <c r="AU1195" s="1">
        <v>288656.34499999997</v>
      </c>
      <c r="AV1195" s="1">
        <v>296533.11800000002</v>
      </c>
      <c r="AW1195" s="1">
        <v>304666.652</v>
      </c>
      <c r="AX1195">
        <v>2011</v>
      </c>
    </row>
    <row r="1196" spans="1:50" x14ac:dyDescent="0.3">
      <c r="A1196">
        <v>624</v>
      </c>
      <c r="B1196" t="s">
        <v>384</v>
      </c>
      <c r="C1196" t="s">
        <v>39</v>
      </c>
      <c r="D1196" t="s">
        <v>385</v>
      </c>
      <c r="E1196" t="s">
        <v>40</v>
      </c>
      <c r="F1196" t="s">
        <v>41</v>
      </c>
      <c r="G1196" t="s">
        <v>15</v>
      </c>
      <c r="H1196" t="s">
        <v>6</v>
      </c>
      <c r="I1196" t="s">
        <v>42</v>
      </c>
      <c r="J1196" s="1">
        <v>20860.717000000001</v>
      </c>
      <c r="K1196" s="1">
        <v>24560.949000000001</v>
      </c>
      <c r="L1196" s="1">
        <v>29108.348999999998</v>
      </c>
      <c r="M1196" s="1">
        <v>34432.572</v>
      </c>
      <c r="N1196" s="1">
        <v>37989.375999999997</v>
      </c>
      <c r="O1196" s="1">
        <v>41991.908000000003</v>
      </c>
      <c r="P1196" s="1">
        <v>50153.934000000001</v>
      </c>
      <c r="Q1196" s="1">
        <v>55575.177000000003</v>
      </c>
      <c r="R1196" s="1">
        <v>61528.072999999997</v>
      </c>
      <c r="S1196" s="1">
        <v>66541.361999999994</v>
      </c>
      <c r="T1196" s="1">
        <v>67476.512000000002</v>
      </c>
      <c r="U1196" s="1">
        <v>70188.346999999994</v>
      </c>
      <c r="V1196" s="1">
        <v>72761.337</v>
      </c>
      <c r="W1196" s="1">
        <v>84438.520999999993</v>
      </c>
      <c r="X1196" s="1">
        <v>94102.751999999993</v>
      </c>
      <c r="Y1196" s="1">
        <v>103172.088</v>
      </c>
      <c r="Z1196" s="1">
        <v>111648.287</v>
      </c>
      <c r="AA1196" s="1">
        <v>120441.06299999999</v>
      </c>
      <c r="AB1196" s="1">
        <v>132407.59</v>
      </c>
      <c r="AC1196" s="1">
        <v>155471.071</v>
      </c>
      <c r="AD1196" s="1">
        <v>159429.323</v>
      </c>
      <c r="AE1196" s="1">
        <v>168246.913</v>
      </c>
      <c r="AF1196" s="1">
        <v>173360.29800000001</v>
      </c>
      <c r="AG1196" s="1">
        <v>186512.75899999999</v>
      </c>
      <c r="AH1196" s="1">
        <v>191756.23800000001</v>
      </c>
      <c r="AI1196" s="1">
        <v>202005.58100000001</v>
      </c>
      <c r="AJ1196" s="1">
        <v>225593.15599999999</v>
      </c>
      <c r="AK1196" s="1">
        <v>252161.35399999999</v>
      </c>
      <c r="AL1196" s="1">
        <v>277928.57199999999</v>
      </c>
      <c r="AM1196" s="1">
        <v>279751.21899999998</v>
      </c>
      <c r="AN1196" s="1">
        <v>284184.23599999998</v>
      </c>
      <c r="AO1196" s="1">
        <v>301543.55499999999</v>
      </c>
      <c r="AP1196" s="1">
        <v>297727.88</v>
      </c>
      <c r="AQ1196" s="1">
        <v>301626.87400000001</v>
      </c>
      <c r="AR1196" s="1">
        <v>306969.76699999999</v>
      </c>
      <c r="AS1196" s="1">
        <v>319421.234</v>
      </c>
      <c r="AT1196" s="1">
        <v>336404.30699999997</v>
      </c>
      <c r="AU1196" s="1">
        <v>354270.01500000001</v>
      </c>
      <c r="AV1196" s="1">
        <v>373076.609</v>
      </c>
      <c r="AW1196" s="1">
        <v>392962.19099999999</v>
      </c>
      <c r="AX1196">
        <v>2011</v>
      </c>
    </row>
    <row r="1197" spans="1:50" x14ac:dyDescent="0.3">
      <c r="A1197">
        <v>624</v>
      </c>
      <c r="B1197" t="s">
        <v>384</v>
      </c>
      <c r="C1197" t="s">
        <v>43</v>
      </c>
      <c r="D1197" t="s">
        <v>385</v>
      </c>
      <c r="E1197" t="s">
        <v>40</v>
      </c>
      <c r="F1197" t="s">
        <v>44</v>
      </c>
      <c r="G1197" t="s">
        <v>28</v>
      </c>
      <c r="H1197" t="s">
        <v>6</v>
      </c>
      <c r="I1197" t="s">
        <v>42</v>
      </c>
      <c r="J1197">
        <v>519.24699999999996</v>
      </c>
      <c r="K1197">
        <v>504.387</v>
      </c>
      <c r="L1197">
        <v>499.34300000000002</v>
      </c>
      <c r="M1197">
        <v>480.32600000000002</v>
      </c>
      <c r="N1197">
        <v>447.577</v>
      </c>
      <c r="O1197">
        <v>458.26900000000001</v>
      </c>
      <c r="P1197">
        <v>625.79100000000005</v>
      </c>
      <c r="Q1197">
        <v>766.91600000000005</v>
      </c>
      <c r="R1197">
        <v>853.75599999999997</v>
      </c>
      <c r="S1197">
        <v>853.33399999999995</v>
      </c>
      <c r="T1197">
        <v>963.51900000000001</v>
      </c>
      <c r="U1197">
        <v>982.91499999999996</v>
      </c>
      <c r="V1197" s="1">
        <v>1069.7429999999999</v>
      </c>
      <c r="W1197" s="1">
        <v>1049.883</v>
      </c>
      <c r="X1197" s="1">
        <v>1149.124</v>
      </c>
      <c r="Y1197" s="1">
        <v>1342.454</v>
      </c>
      <c r="Z1197" s="1">
        <v>1351.8140000000001</v>
      </c>
      <c r="AA1197" s="1">
        <v>1292.6099999999999</v>
      </c>
      <c r="AB1197" s="1">
        <v>1348.93</v>
      </c>
      <c r="AC1197" s="1">
        <v>1502.1010000000001</v>
      </c>
      <c r="AD1197" s="1">
        <v>1332.05</v>
      </c>
      <c r="AE1197" s="1">
        <v>1365.3320000000001</v>
      </c>
      <c r="AF1197" s="1">
        <v>1479.5930000000001</v>
      </c>
      <c r="AG1197" s="1">
        <v>1908.9770000000001</v>
      </c>
      <c r="AH1197" s="1">
        <v>2159.232</v>
      </c>
      <c r="AI1197" s="1">
        <v>2278.165</v>
      </c>
      <c r="AJ1197" s="1">
        <v>2568.9540000000002</v>
      </c>
      <c r="AK1197" s="1">
        <v>3134.4609999999998</v>
      </c>
      <c r="AL1197" s="1">
        <v>3709.5320000000002</v>
      </c>
      <c r="AM1197" s="1">
        <v>3533.64</v>
      </c>
      <c r="AN1197" s="1">
        <v>3419.7829999999999</v>
      </c>
      <c r="AO1197" s="1">
        <v>3805.1060000000002</v>
      </c>
      <c r="AP1197" s="1">
        <v>3471.1930000000002</v>
      </c>
      <c r="AQ1197" s="1">
        <v>3633.134</v>
      </c>
      <c r="AR1197" s="1">
        <v>3809.9630000000002</v>
      </c>
      <c r="AS1197" s="1">
        <v>4019.8679999999999</v>
      </c>
      <c r="AT1197" s="1">
        <v>4271.3689999999997</v>
      </c>
      <c r="AU1197" s="1">
        <v>4558.866</v>
      </c>
      <c r="AV1197" s="1">
        <v>4882.74</v>
      </c>
      <c r="AW1197" s="1">
        <v>5142.9979999999996</v>
      </c>
      <c r="AX1197">
        <v>2011</v>
      </c>
    </row>
    <row r="1198" spans="1:50" x14ac:dyDescent="0.3">
      <c r="A1198">
        <v>624</v>
      </c>
      <c r="B1198" t="s">
        <v>384</v>
      </c>
      <c r="C1198" t="s">
        <v>45</v>
      </c>
      <c r="D1198" t="s">
        <v>385</v>
      </c>
      <c r="E1198" t="s">
        <v>46</v>
      </c>
      <c r="F1198" t="s">
        <v>47</v>
      </c>
      <c r="G1198" t="s">
        <v>48</v>
      </c>
    </row>
    <row r="1199" spans="1:50" x14ac:dyDescent="0.3">
      <c r="A1199">
        <v>624</v>
      </c>
      <c r="B1199" t="s">
        <v>384</v>
      </c>
      <c r="C1199" t="s">
        <v>49</v>
      </c>
      <c r="D1199" t="s">
        <v>385</v>
      </c>
      <c r="E1199" t="s">
        <v>50</v>
      </c>
      <c r="F1199" t="s">
        <v>51</v>
      </c>
      <c r="G1199" t="s">
        <v>52</v>
      </c>
      <c r="H1199" t="s">
        <v>16</v>
      </c>
      <c r="I1199" t="s">
        <v>29</v>
      </c>
      <c r="J1199">
        <v>0.23100000000000001</v>
      </c>
      <c r="K1199">
        <v>0.27400000000000002</v>
      </c>
      <c r="L1199">
        <v>0.29899999999999999</v>
      </c>
      <c r="M1199">
        <v>0.34</v>
      </c>
      <c r="N1199">
        <v>0.36599999999999999</v>
      </c>
      <c r="O1199">
        <v>0.41</v>
      </c>
      <c r="P1199">
        <v>0.43</v>
      </c>
      <c r="Q1199">
        <v>0.46</v>
      </c>
      <c r="R1199">
        <v>0.505</v>
      </c>
      <c r="S1199">
        <v>0.55400000000000005</v>
      </c>
      <c r="T1199">
        <v>0.57899999999999996</v>
      </c>
      <c r="U1199">
        <v>0.60599999999999998</v>
      </c>
      <c r="V1199">
        <v>0.63900000000000001</v>
      </c>
      <c r="W1199">
        <v>0.70199999999999996</v>
      </c>
      <c r="X1199">
        <v>0.76700000000000002</v>
      </c>
      <c r="Y1199">
        <v>0.84099999999999997</v>
      </c>
      <c r="Z1199">
        <v>0.91400000000000003</v>
      </c>
      <c r="AA1199">
        <v>1.0009999999999999</v>
      </c>
      <c r="AB1199">
        <v>1.097</v>
      </c>
      <c r="AC1199">
        <v>1.246</v>
      </c>
      <c r="AD1199">
        <v>1.367</v>
      </c>
      <c r="AE1199">
        <v>1.484</v>
      </c>
      <c r="AF1199">
        <v>1.5860000000000001</v>
      </c>
      <c r="AG1199">
        <v>1.7390000000000001</v>
      </c>
      <c r="AH1199">
        <v>1.875</v>
      </c>
      <c r="AI1199">
        <v>2.048</v>
      </c>
      <c r="AJ1199">
        <v>2.3029999999999999</v>
      </c>
      <c r="AK1199">
        <v>2.5819999999999999</v>
      </c>
      <c r="AL1199">
        <v>2.8079999999999998</v>
      </c>
      <c r="AM1199">
        <v>2.7930000000000001</v>
      </c>
      <c r="AN1199">
        <v>2.8690000000000002</v>
      </c>
      <c r="AO1199">
        <v>3.044</v>
      </c>
      <c r="AP1199">
        <v>3.1360000000000001</v>
      </c>
      <c r="AQ1199">
        <v>3.1989999999999998</v>
      </c>
      <c r="AR1199">
        <v>3.286</v>
      </c>
      <c r="AS1199">
        <v>3.448</v>
      </c>
      <c r="AT1199">
        <v>3.6549999999999998</v>
      </c>
      <c r="AU1199">
        <v>3.88</v>
      </c>
      <c r="AV1199">
        <v>4.1210000000000004</v>
      </c>
      <c r="AW1199">
        <v>4.375</v>
      </c>
      <c r="AX1199">
        <v>2012</v>
      </c>
    </row>
    <row r="1200" spans="1:50" x14ac:dyDescent="0.3">
      <c r="A1200">
        <v>624</v>
      </c>
      <c r="B1200" t="s">
        <v>384</v>
      </c>
      <c r="C1200" t="s">
        <v>53</v>
      </c>
      <c r="D1200" t="s">
        <v>385</v>
      </c>
      <c r="E1200" t="s">
        <v>54</v>
      </c>
      <c r="F1200" t="s">
        <v>55</v>
      </c>
      <c r="G1200" t="s">
        <v>52</v>
      </c>
      <c r="H1200" t="s">
        <v>6</v>
      </c>
      <c r="I1200" t="s">
        <v>42</v>
      </c>
      <c r="J1200">
        <v>765.14200000000005</v>
      </c>
      <c r="K1200">
        <v>898.80799999999999</v>
      </c>
      <c r="L1200">
        <v>963.59900000000005</v>
      </c>
      <c r="M1200" s="1">
        <v>1071.5730000000001</v>
      </c>
      <c r="N1200" s="1">
        <v>1125.462</v>
      </c>
      <c r="O1200" s="1">
        <v>1238.415</v>
      </c>
      <c r="P1200" s="1">
        <v>1282.037</v>
      </c>
      <c r="Q1200" s="1">
        <v>1357.37</v>
      </c>
      <c r="R1200" s="1">
        <v>1475.3320000000001</v>
      </c>
      <c r="S1200" s="1">
        <v>1601.076</v>
      </c>
      <c r="T1200" s="1">
        <v>1644.4749999999999</v>
      </c>
      <c r="U1200" s="1">
        <v>1686.2539999999999</v>
      </c>
      <c r="V1200" s="1">
        <v>1732.742</v>
      </c>
      <c r="W1200" s="1">
        <v>1852.2850000000001</v>
      </c>
      <c r="X1200" s="1">
        <v>1968.7650000000001</v>
      </c>
      <c r="Y1200" s="1">
        <v>2106.4580000000001</v>
      </c>
      <c r="Z1200" s="1">
        <v>2236.34</v>
      </c>
      <c r="AA1200" s="1">
        <v>2396.9639999999999</v>
      </c>
      <c r="AB1200" s="1">
        <v>2575.1970000000001</v>
      </c>
      <c r="AC1200" s="1">
        <v>2869.2249999999999</v>
      </c>
      <c r="AD1200" s="1">
        <v>3089.0030000000002</v>
      </c>
      <c r="AE1200" s="1">
        <v>3290.9360000000001</v>
      </c>
      <c r="AF1200" s="1">
        <v>3454.1610000000001</v>
      </c>
      <c r="AG1200" s="1">
        <v>3724.0839999999998</v>
      </c>
      <c r="AH1200" s="1">
        <v>3958.7350000000001</v>
      </c>
      <c r="AI1200" s="1">
        <v>4277.6779999999999</v>
      </c>
      <c r="AJ1200" s="1">
        <v>4778.3209999999999</v>
      </c>
      <c r="AK1200" s="1">
        <v>5338.03</v>
      </c>
      <c r="AL1200" s="1">
        <v>5793.4780000000001</v>
      </c>
      <c r="AM1200" s="1">
        <v>5750.7060000000001</v>
      </c>
      <c r="AN1200" s="1">
        <v>5883.4979999999996</v>
      </c>
      <c r="AO1200" s="1">
        <v>6205.6620000000003</v>
      </c>
      <c r="AP1200" s="1">
        <v>6199.4219999999996</v>
      </c>
      <c r="AQ1200" s="1">
        <v>6247.5889999999999</v>
      </c>
      <c r="AR1200" s="1">
        <v>6338.7110000000002</v>
      </c>
      <c r="AS1200" s="1">
        <v>6569.8209999999999</v>
      </c>
      <c r="AT1200" s="1">
        <v>6879.1409999999996</v>
      </c>
      <c r="AU1200" s="1">
        <v>7214.5439999999999</v>
      </c>
      <c r="AV1200" s="1">
        <v>7568.1350000000002</v>
      </c>
      <c r="AW1200" s="1">
        <v>7936.2520000000004</v>
      </c>
      <c r="AX1200">
        <v>2011</v>
      </c>
    </row>
    <row r="1201" spans="1:50" x14ac:dyDescent="0.3">
      <c r="A1201">
        <v>624</v>
      </c>
      <c r="B1201" t="s">
        <v>384</v>
      </c>
      <c r="C1201" t="s">
        <v>56</v>
      </c>
      <c r="D1201" t="s">
        <v>385</v>
      </c>
      <c r="E1201" t="s">
        <v>57</v>
      </c>
      <c r="F1201" t="s">
        <v>58</v>
      </c>
      <c r="G1201" t="s">
        <v>59</v>
      </c>
      <c r="I1201" t="s">
        <v>29</v>
      </c>
      <c r="J1201">
        <v>2E-3</v>
      </c>
      <c r="K1201">
        <v>2E-3</v>
      </c>
      <c r="L1201">
        <v>2E-3</v>
      </c>
      <c r="M1201">
        <v>2E-3</v>
      </c>
      <c r="N1201">
        <v>2E-3</v>
      </c>
      <c r="O1201">
        <v>2E-3</v>
      </c>
      <c r="P1201">
        <v>2E-3</v>
      </c>
      <c r="Q1201">
        <v>2E-3</v>
      </c>
      <c r="R1201">
        <v>2E-3</v>
      </c>
      <c r="S1201">
        <v>2E-3</v>
      </c>
      <c r="T1201">
        <v>2E-3</v>
      </c>
      <c r="U1201">
        <v>2E-3</v>
      </c>
      <c r="V1201">
        <v>2E-3</v>
      </c>
      <c r="W1201">
        <v>2E-3</v>
      </c>
      <c r="X1201">
        <v>2E-3</v>
      </c>
      <c r="Y1201">
        <v>2E-3</v>
      </c>
      <c r="Z1201">
        <v>2E-3</v>
      </c>
      <c r="AA1201">
        <v>2E-3</v>
      </c>
      <c r="AB1201">
        <v>3.0000000000000001E-3</v>
      </c>
      <c r="AC1201">
        <v>3.0000000000000001E-3</v>
      </c>
      <c r="AD1201">
        <v>3.0000000000000001E-3</v>
      </c>
      <c r="AE1201">
        <v>3.0000000000000001E-3</v>
      </c>
      <c r="AF1201">
        <v>3.0000000000000001E-3</v>
      </c>
      <c r="AG1201">
        <v>3.0000000000000001E-3</v>
      </c>
      <c r="AH1201">
        <v>3.0000000000000001E-3</v>
      </c>
      <c r="AI1201">
        <v>3.0000000000000001E-3</v>
      </c>
      <c r="AJ1201">
        <v>3.0000000000000001E-3</v>
      </c>
      <c r="AK1201">
        <v>3.0000000000000001E-3</v>
      </c>
      <c r="AL1201">
        <v>3.0000000000000001E-3</v>
      </c>
      <c r="AM1201">
        <v>3.0000000000000001E-3</v>
      </c>
      <c r="AN1201">
        <v>3.0000000000000001E-3</v>
      </c>
      <c r="AO1201">
        <v>3.0000000000000001E-3</v>
      </c>
      <c r="AP1201">
        <v>3.0000000000000001E-3</v>
      </c>
      <c r="AQ1201">
        <v>3.0000000000000001E-3</v>
      </c>
      <c r="AR1201">
        <v>3.0000000000000001E-3</v>
      </c>
      <c r="AS1201">
        <v>3.0000000000000001E-3</v>
      </c>
      <c r="AT1201">
        <v>3.0000000000000001E-3</v>
      </c>
      <c r="AU1201">
        <v>3.0000000000000001E-3</v>
      </c>
      <c r="AV1201">
        <v>3.0000000000000001E-3</v>
      </c>
      <c r="AW1201">
        <v>3.0000000000000001E-3</v>
      </c>
      <c r="AX1201">
        <v>2011</v>
      </c>
    </row>
    <row r="1202" spans="1:50" x14ac:dyDescent="0.3">
      <c r="A1202">
        <v>624</v>
      </c>
      <c r="B1202" t="s">
        <v>384</v>
      </c>
      <c r="C1202" t="s">
        <v>60</v>
      </c>
      <c r="D1202" t="s">
        <v>385</v>
      </c>
      <c r="E1202" t="s">
        <v>61</v>
      </c>
      <c r="F1202" t="s">
        <v>62</v>
      </c>
      <c r="G1202" t="s">
        <v>63</v>
      </c>
      <c r="I1202" t="s">
        <v>29</v>
      </c>
      <c r="J1202">
        <v>27.263999999999999</v>
      </c>
      <c r="K1202">
        <v>27.326000000000001</v>
      </c>
      <c r="L1202">
        <v>30.207999999999998</v>
      </c>
      <c r="M1202">
        <v>32.133000000000003</v>
      </c>
      <c r="N1202">
        <v>33.753999999999998</v>
      </c>
      <c r="O1202">
        <v>33.908000000000001</v>
      </c>
      <c r="P1202">
        <v>39.121000000000002</v>
      </c>
      <c r="Q1202">
        <v>40.942999999999998</v>
      </c>
      <c r="R1202">
        <v>41.704999999999998</v>
      </c>
      <c r="S1202">
        <v>41.56</v>
      </c>
      <c r="T1202">
        <v>41.031999999999996</v>
      </c>
      <c r="U1202">
        <v>41.624000000000002</v>
      </c>
      <c r="V1202">
        <v>41.991999999999997</v>
      </c>
      <c r="W1202">
        <v>45.585999999999999</v>
      </c>
      <c r="X1202">
        <v>47.798000000000002</v>
      </c>
      <c r="Y1202">
        <v>48.978999999999999</v>
      </c>
      <c r="Z1202">
        <v>49.924999999999997</v>
      </c>
      <c r="AA1202">
        <v>50.247</v>
      </c>
      <c r="AB1202">
        <v>51.415999999999997</v>
      </c>
      <c r="AC1202">
        <v>54.186</v>
      </c>
      <c r="AD1202">
        <v>51.612000000000002</v>
      </c>
      <c r="AE1202">
        <v>51.124000000000002</v>
      </c>
      <c r="AF1202">
        <v>50.189</v>
      </c>
      <c r="AG1202">
        <v>50.082999999999998</v>
      </c>
      <c r="AH1202">
        <v>48.439</v>
      </c>
      <c r="AI1202">
        <v>47.222999999999999</v>
      </c>
      <c r="AJ1202">
        <v>47.212000000000003</v>
      </c>
      <c r="AK1202">
        <v>47.238999999999997</v>
      </c>
      <c r="AL1202">
        <v>47.972999999999999</v>
      </c>
      <c r="AM1202">
        <v>48.646000000000001</v>
      </c>
      <c r="AN1202">
        <v>48.302</v>
      </c>
      <c r="AO1202">
        <v>48.591999999999999</v>
      </c>
      <c r="AP1202">
        <v>48.024999999999999</v>
      </c>
      <c r="AQ1202">
        <v>48.279000000000003</v>
      </c>
      <c r="AR1202">
        <v>48.427999999999997</v>
      </c>
      <c r="AS1202">
        <v>48.619</v>
      </c>
      <c r="AT1202">
        <v>48.902000000000001</v>
      </c>
      <c r="AU1202">
        <v>49.104999999999997</v>
      </c>
      <c r="AV1202">
        <v>49.295999999999999</v>
      </c>
      <c r="AW1202">
        <v>49.515000000000001</v>
      </c>
      <c r="AX1202">
        <v>2012</v>
      </c>
    </row>
    <row r="1203" spans="1:50" x14ac:dyDescent="0.3">
      <c r="A1203">
        <v>624</v>
      </c>
      <c r="B1203" t="s">
        <v>384</v>
      </c>
      <c r="C1203" t="s">
        <v>64</v>
      </c>
      <c r="D1203" t="s">
        <v>385</v>
      </c>
      <c r="E1203" t="s">
        <v>65</v>
      </c>
      <c r="F1203" t="s">
        <v>66</v>
      </c>
      <c r="G1203" t="s">
        <v>67</v>
      </c>
      <c r="I1203" t="s">
        <v>386</v>
      </c>
      <c r="J1203">
        <v>35.194000000000003</v>
      </c>
      <c r="K1203">
        <v>43.752000000000002</v>
      </c>
      <c r="L1203">
        <v>46.777000000000001</v>
      </c>
      <c r="M1203">
        <v>44.276000000000003</v>
      </c>
      <c r="N1203">
        <v>40.247</v>
      </c>
      <c r="O1203">
        <v>42.866</v>
      </c>
      <c r="P1203">
        <v>38.271999999999998</v>
      </c>
      <c r="Q1203">
        <v>37.44</v>
      </c>
      <c r="R1203">
        <v>35.76</v>
      </c>
      <c r="S1203">
        <v>34.411999999999999</v>
      </c>
      <c r="T1203">
        <v>36.960999999999999</v>
      </c>
      <c r="U1203">
        <v>35.1</v>
      </c>
      <c r="V1203">
        <v>33.613</v>
      </c>
      <c r="W1203">
        <v>36.345999999999997</v>
      </c>
      <c r="X1203">
        <v>39.901000000000003</v>
      </c>
      <c r="Y1203">
        <v>35.469000000000001</v>
      </c>
      <c r="Z1203">
        <v>34.374000000000002</v>
      </c>
      <c r="AA1203">
        <v>35.383000000000003</v>
      </c>
      <c r="AB1203">
        <v>28.715</v>
      </c>
      <c r="AC1203">
        <v>31.440999999999999</v>
      </c>
      <c r="AD1203">
        <v>27.861999999999998</v>
      </c>
      <c r="AE1203">
        <v>28.986000000000001</v>
      </c>
      <c r="AF1203">
        <v>32.743000000000002</v>
      </c>
      <c r="AG1203">
        <v>28.329000000000001</v>
      </c>
      <c r="AH1203">
        <v>35.673999999999999</v>
      </c>
      <c r="AI1203">
        <v>32.118000000000002</v>
      </c>
      <c r="AJ1203">
        <v>34.078000000000003</v>
      </c>
      <c r="AK1203">
        <v>41.308</v>
      </c>
      <c r="AL1203">
        <v>40.353000000000002</v>
      </c>
      <c r="AM1203">
        <v>36.533999999999999</v>
      </c>
      <c r="AN1203">
        <v>37.683999999999997</v>
      </c>
      <c r="AO1203">
        <v>37.228000000000002</v>
      </c>
      <c r="AP1203">
        <v>40.198999999999998</v>
      </c>
      <c r="AQ1203">
        <v>38.972000000000001</v>
      </c>
      <c r="AR1203">
        <v>39.398000000000003</v>
      </c>
      <c r="AS1203">
        <v>39.573999999999998</v>
      </c>
      <c r="AT1203">
        <v>38.908000000000001</v>
      </c>
      <c r="AU1203">
        <v>40.218000000000004</v>
      </c>
      <c r="AV1203">
        <v>40.177999999999997</v>
      </c>
      <c r="AW1203">
        <v>39.869999999999997</v>
      </c>
      <c r="AX1203">
        <v>2012</v>
      </c>
    </row>
    <row r="1204" spans="1:50" x14ac:dyDescent="0.3">
      <c r="A1204">
        <v>624</v>
      </c>
      <c r="B1204" t="s">
        <v>384</v>
      </c>
      <c r="C1204" t="s">
        <v>68</v>
      </c>
      <c r="D1204" t="s">
        <v>385</v>
      </c>
      <c r="E1204" t="s">
        <v>69</v>
      </c>
      <c r="F1204" t="s">
        <v>70</v>
      </c>
      <c r="G1204" t="s">
        <v>67</v>
      </c>
      <c r="I1204" t="s">
        <v>386</v>
      </c>
      <c r="J1204">
        <v>-98.14</v>
      </c>
      <c r="K1204">
        <v>-93.872</v>
      </c>
      <c r="L1204">
        <v>41.414999999999999</v>
      </c>
      <c r="M1204">
        <v>40.637999999999998</v>
      </c>
      <c r="N1204">
        <v>38.658999999999999</v>
      </c>
      <c r="O1204">
        <v>37.329000000000001</v>
      </c>
      <c r="P1204">
        <v>20.988</v>
      </c>
      <c r="Q1204">
        <v>26.268000000000001</v>
      </c>
      <c r="R1204">
        <v>19.321999999999999</v>
      </c>
      <c r="S1204">
        <v>21.018999999999998</v>
      </c>
      <c r="T1204">
        <v>18.510999999999999</v>
      </c>
      <c r="U1204">
        <v>14.145</v>
      </c>
      <c r="V1204">
        <v>23.146000000000001</v>
      </c>
      <c r="W1204">
        <v>19.716999999999999</v>
      </c>
      <c r="X1204">
        <v>22.001000000000001</v>
      </c>
      <c r="Y1204">
        <v>17.623000000000001</v>
      </c>
      <c r="Z1204">
        <v>26.571000000000002</v>
      </c>
      <c r="AA1204">
        <v>31.524999999999999</v>
      </c>
      <c r="AB1204">
        <v>18.422000000000001</v>
      </c>
      <c r="AC1204">
        <v>21.728000000000002</v>
      </c>
      <c r="AD1204">
        <v>18.158000000000001</v>
      </c>
      <c r="AE1204">
        <v>19.266999999999999</v>
      </c>
      <c r="AF1204">
        <v>22.56</v>
      </c>
      <c r="AG1204">
        <v>18.148</v>
      </c>
      <c r="AH1204">
        <v>22.722999999999999</v>
      </c>
      <c r="AI1204">
        <v>28.998000000000001</v>
      </c>
      <c r="AJ1204">
        <v>29.242000000000001</v>
      </c>
      <c r="AK1204">
        <v>28.364999999999998</v>
      </c>
      <c r="AL1204">
        <v>26.64</v>
      </c>
      <c r="AM1204">
        <v>21.905000000000001</v>
      </c>
      <c r="AN1204">
        <v>25.257000000000001</v>
      </c>
      <c r="AO1204">
        <v>20.940999999999999</v>
      </c>
      <c r="AP1204">
        <v>28.774999999999999</v>
      </c>
      <c r="AQ1204">
        <v>35.014000000000003</v>
      </c>
      <c r="AR1204">
        <v>33.564</v>
      </c>
      <c r="AS1204">
        <v>32.585000000000001</v>
      </c>
      <c r="AT1204">
        <v>30.805</v>
      </c>
      <c r="AU1204">
        <v>32.195</v>
      </c>
      <c r="AV1204">
        <v>32.939</v>
      </c>
      <c r="AW1204">
        <v>33.808</v>
      </c>
      <c r="AX1204">
        <v>2012</v>
      </c>
    </row>
    <row r="1205" spans="1:50" x14ac:dyDescent="0.3">
      <c r="A1205">
        <v>624</v>
      </c>
      <c r="B1205" t="s">
        <v>384</v>
      </c>
      <c r="C1205" t="s">
        <v>71</v>
      </c>
      <c r="D1205" t="s">
        <v>385</v>
      </c>
      <c r="E1205" t="s">
        <v>72</v>
      </c>
      <c r="F1205" t="s">
        <v>73</v>
      </c>
      <c r="G1205" t="s">
        <v>33</v>
      </c>
      <c r="I1205" t="s">
        <v>387</v>
      </c>
      <c r="J1205">
        <v>19.940999999999999</v>
      </c>
      <c r="K1205">
        <v>24.065000000000001</v>
      </c>
      <c r="L1205">
        <v>29.149000000000001</v>
      </c>
      <c r="M1205">
        <v>35.024000000000001</v>
      </c>
      <c r="N1205">
        <v>38.414000000000001</v>
      </c>
      <c r="O1205">
        <v>40.673000000000002</v>
      </c>
      <c r="P1205">
        <v>45.192999999999998</v>
      </c>
      <c r="Q1205">
        <v>46.887</v>
      </c>
      <c r="R1205">
        <v>48.582000000000001</v>
      </c>
      <c r="S1205">
        <v>50.841999999999999</v>
      </c>
      <c r="T1205">
        <v>56.491</v>
      </c>
      <c r="U1205">
        <v>60.777000000000001</v>
      </c>
      <c r="V1205">
        <v>68.938999999999993</v>
      </c>
      <c r="W1205">
        <v>72.956000000000003</v>
      </c>
      <c r="X1205">
        <v>75.396000000000001</v>
      </c>
      <c r="Y1205">
        <v>81.736999999999995</v>
      </c>
      <c r="Z1205">
        <v>86.65</v>
      </c>
      <c r="AA1205">
        <v>94.08</v>
      </c>
      <c r="AB1205">
        <v>98.218000000000004</v>
      </c>
      <c r="AC1205">
        <v>102.489</v>
      </c>
      <c r="AD1205">
        <v>100</v>
      </c>
      <c r="AE1205">
        <v>103.67400000000001</v>
      </c>
      <c r="AF1205">
        <v>105.663</v>
      </c>
      <c r="AG1205">
        <v>106.91800000000001</v>
      </c>
      <c r="AH1205">
        <v>104.89700000000001</v>
      </c>
      <c r="AI1205">
        <v>105.351</v>
      </c>
      <c r="AJ1205">
        <v>110.453</v>
      </c>
      <c r="AK1205">
        <v>115.307</v>
      </c>
      <c r="AL1205">
        <v>123.14</v>
      </c>
      <c r="AM1205">
        <v>124.358</v>
      </c>
      <c r="AN1205">
        <v>126.943</v>
      </c>
      <c r="AO1205">
        <v>132.62200000000001</v>
      </c>
      <c r="AP1205">
        <v>135.995</v>
      </c>
      <c r="AQ1205">
        <v>138.05199999999999</v>
      </c>
      <c r="AR1205">
        <v>139.107</v>
      </c>
      <c r="AS1205">
        <v>142.24299999999999</v>
      </c>
      <c r="AT1205">
        <v>145.83600000000001</v>
      </c>
      <c r="AU1205">
        <v>149.52699999999999</v>
      </c>
      <c r="AV1205">
        <v>153.31700000000001</v>
      </c>
      <c r="AW1205">
        <v>157.21100000000001</v>
      </c>
      <c r="AX1205">
        <v>2013</v>
      </c>
    </row>
    <row r="1206" spans="1:50" x14ac:dyDescent="0.3">
      <c r="A1206">
        <v>624</v>
      </c>
      <c r="B1206" t="s">
        <v>384</v>
      </c>
      <c r="C1206" t="s">
        <v>75</v>
      </c>
      <c r="D1206" t="s">
        <v>385</v>
      </c>
      <c r="E1206" t="s">
        <v>72</v>
      </c>
      <c r="F1206" t="s">
        <v>76</v>
      </c>
      <c r="G1206" t="s">
        <v>21</v>
      </c>
      <c r="I1206" t="s">
        <v>77</v>
      </c>
      <c r="J1206">
        <v>15.071</v>
      </c>
      <c r="K1206">
        <v>20.68</v>
      </c>
      <c r="L1206">
        <v>21.126999999999999</v>
      </c>
      <c r="M1206">
        <v>20.155000000000001</v>
      </c>
      <c r="N1206">
        <v>9.6769999999999996</v>
      </c>
      <c r="O1206">
        <v>5.8819999999999997</v>
      </c>
      <c r="P1206">
        <v>11.111000000000001</v>
      </c>
      <c r="Q1206">
        <v>3.75</v>
      </c>
      <c r="R1206">
        <v>3.6139999999999999</v>
      </c>
      <c r="S1206">
        <v>4.6509999999999998</v>
      </c>
      <c r="T1206">
        <v>11.111000000000001</v>
      </c>
      <c r="U1206">
        <v>7.5869999999999997</v>
      </c>
      <c r="V1206">
        <v>13.429</v>
      </c>
      <c r="W1206">
        <v>5.8280000000000003</v>
      </c>
      <c r="X1206">
        <v>3.3439999999999999</v>
      </c>
      <c r="Y1206">
        <v>8.41</v>
      </c>
      <c r="Z1206">
        <v>6.01</v>
      </c>
      <c r="AA1206">
        <v>8.5739999999999998</v>
      </c>
      <c r="AB1206">
        <v>4.399</v>
      </c>
      <c r="AC1206">
        <v>4.3479999999999999</v>
      </c>
      <c r="AD1206">
        <v>-2.4289999999999998</v>
      </c>
      <c r="AE1206">
        <v>3.6739999999999999</v>
      </c>
      <c r="AF1206">
        <v>1.9179999999999999</v>
      </c>
      <c r="AG1206">
        <v>1.1879999999999999</v>
      </c>
      <c r="AH1206">
        <v>-1.891</v>
      </c>
      <c r="AI1206">
        <v>0.434</v>
      </c>
      <c r="AJ1206">
        <v>4.8419999999999996</v>
      </c>
      <c r="AK1206">
        <v>4.3940000000000001</v>
      </c>
      <c r="AL1206">
        <v>6.7930000000000001</v>
      </c>
      <c r="AM1206">
        <v>0.99</v>
      </c>
      <c r="AN1206">
        <v>2.0790000000000002</v>
      </c>
      <c r="AO1206">
        <v>4.4740000000000002</v>
      </c>
      <c r="AP1206">
        <v>2.5430000000000001</v>
      </c>
      <c r="AQ1206">
        <v>1.512</v>
      </c>
      <c r="AR1206">
        <v>0.76400000000000001</v>
      </c>
      <c r="AS1206">
        <v>2.254</v>
      </c>
      <c r="AT1206">
        <v>2.5259999999999998</v>
      </c>
      <c r="AU1206">
        <v>2.5310000000000001</v>
      </c>
      <c r="AV1206">
        <v>2.5350000000000001</v>
      </c>
      <c r="AW1206">
        <v>2.5390000000000001</v>
      </c>
      <c r="AX1206">
        <v>2013</v>
      </c>
    </row>
    <row r="1207" spans="1:50" x14ac:dyDescent="0.3">
      <c r="A1207">
        <v>624</v>
      </c>
      <c r="B1207" t="s">
        <v>384</v>
      </c>
      <c r="C1207" t="s">
        <v>78</v>
      </c>
      <c r="D1207" t="s">
        <v>385</v>
      </c>
      <c r="E1207" t="s">
        <v>79</v>
      </c>
      <c r="F1207" t="s">
        <v>80</v>
      </c>
      <c r="G1207" t="s">
        <v>33</v>
      </c>
      <c r="I1207" t="s">
        <v>387</v>
      </c>
      <c r="J1207">
        <v>20.23</v>
      </c>
      <c r="K1207">
        <v>24.411999999999999</v>
      </c>
      <c r="L1207">
        <v>29.722999999999999</v>
      </c>
      <c r="M1207">
        <v>35.034999999999997</v>
      </c>
      <c r="N1207">
        <v>38.426000000000002</v>
      </c>
      <c r="O1207">
        <v>40.686</v>
      </c>
      <c r="P1207">
        <v>45.207000000000001</v>
      </c>
      <c r="Q1207">
        <v>46.902000000000001</v>
      </c>
      <c r="R1207">
        <v>48.597000000000001</v>
      </c>
      <c r="S1207">
        <v>50.856999999999999</v>
      </c>
      <c r="T1207">
        <v>56.508000000000003</v>
      </c>
      <c r="U1207">
        <v>62.506</v>
      </c>
      <c r="V1207">
        <v>71.2</v>
      </c>
      <c r="W1207">
        <v>74.313999999999993</v>
      </c>
      <c r="X1207">
        <v>77.247</v>
      </c>
      <c r="Y1207">
        <v>81.653999999999996</v>
      </c>
      <c r="Z1207">
        <v>89.09</v>
      </c>
      <c r="AA1207">
        <v>95.091999999999999</v>
      </c>
      <c r="AB1207">
        <v>103.062</v>
      </c>
      <c r="AC1207">
        <v>101.42100000000001</v>
      </c>
      <c r="AD1207">
        <v>100.349</v>
      </c>
      <c r="AE1207">
        <v>104.926</v>
      </c>
      <c r="AF1207">
        <v>108.056</v>
      </c>
      <c r="AG1207">
        <v>105.59099999999999</v>
      </c>
      <c r="AH1207">
        <v>105.276</v>
      </c>
      <c r="AI1207">
        <v>107.128</v>
      </c>
      <c r="AJ1207">
        <v>113.355</v>
      </c>
      <c r="AK1207">
        <v>117.184</v>
      </c>
      <c r="AL1207">
        <v>125.002</v>
      </c>
      <c r="AM1207">
        <v>124.541</v>
      </c>
      <c r="AN1207">
        <v>128.80699999999999</v>
      </c>
      <c r="AO1207">
        <v>133.41999999999999</v>
      </c>
      <c r="AP1207">
        <v>138.95500000000001</v>
      </c>
      <c r="AQ1207">
        <v>139.071</v>
      </c>
      <c r="AR1207">
        <v>141.858</v>
      </c>
      <c r="AS1207">
        <v>145.4</v>
      </c>
      <c r="AT1207">
        <v>149.077</v>
      </c>
      <c r="AU1207">
        <v>152.85400000000001</v>
      </c>
      <c r="AV1207">
        <v>156.73400000000001</v>
      </c>
      <c r="AW1207">
        <v>160.71899999999999</v>
      </c>
      <c r="AX1207">
        <v>2013</v>
      </c>
    </row>
    <row r="1208" spans="1:50" x14ac:dyDescent="0.3">
      <c r="A1208">
        <v>624</v>
      </c>
      <c r="B1208" t="s">
        <v>384</v>
      </c>
      <c r="C1208" t="s">
        <v>81</v>
      </c>
      <c r="D1208" t="s">
        <v>385</v>
      </c>
      <c r="E1208" t="s">
        <v>79</v>
      </c>
      <c r="F1208" t="s">
        <v>82</v>
      </c>
      <c r="G1208" t="s">
        <v>21</v>
      </c>
      <c r="I1208" t="s">
        <v>83</v>
      </c>
      <c r="J1208" t="s">
        <v>18</v>
      </c>
      <c r="K1208">
        <v>20.67</v>
      </c>
      <c r="L1208">
        <v>21.759</v>
      </c>
      <c r="M1208">
        <v>17.870999999999999</v>
      </c>
      <c r="N1208">
        <v>9.6769999999999996</v>
      </c>
      <c r="O1208">
        <v>5.8819999999999997</v>
      </c>
      <c r="P1208">
        <v>11.111000000000001</v>
      </c>
      <c r="Q1208">
        <v>3.75</v>
      </c>
      <c r="R1208">
        <v>3.6139999999999999</v>
      </c>
      <c r="S1208">
        <v>4.6509999999999998</v>
      </c>
      <c r="T1208">
        <v>11.111000000000001</v>
      </c>
      <c r="U1208">
        <v>10.614000000000001</v>
      </c>
      <c r="V1208">
        <v>13.91</v>
      </c>
      <c r="W1208">
        <v>4.3730000000000002</v>
      </c>
      <c r="X1208">
        <v>3.9460000000000002</v>
      </c>
      <c r="Y1208">
        <v>5.7060000000000004</v>
      </c>
      <c r="Z1208">
        <v>9.1059999999999999</v>
      </c>
      <c r="AA1208">
        <v>6.7370000000000001</v>
      </c>
      <c r="AB1208">
        <v>8.3810000000000002</v>
      </c>
      <c r="AC1208">
        <v>-1.5920000000000001</v>
      </c>
      <c r="AD1208">
        <v>-1.0580000000000001</v>
      </c>
      <c r="AE1208">
        <v>4.5620000000000003</v>
      </c>
      <c r="AF1208">
        <v>2.9830000000000001</v>
      </c>
      <c r="AG1208">
        <v>-2.2810000000000001</v>
      </c>
      <c r="AH1208">
        <v>-0.29799999999999999</v>
      </c>
      <c r="AI1208">
        <v>1.7589999999999999</v>
      </c>
      <c r="AJ1208">
        <v>5.8129999999999997</v>
      </c>
      <c r="AK1208">
        <v>3.3780000000000001</v>
      </c>
      <c r="AL1208">
        <v>6.6710000000000003</v>
      </c>
      <c r="AM1208">
        <v>-0.36899999999999999</v>
      </c>
      <c r="AN1208">
        <v>3.4260000000000002</v>
      </c>
      <c r="AO1208">
        <v>3.581</v>
      </c>
      <c r="AP1208">
        <v>4.149</v>
      </c>
      <c r="AQ1208">
        <v>8.3000000000000004E-2</v>
      </c>
      <c r="AR1208">
        <v>2.0049999999999999</v>
      </c>
      <c r="AS1208">
        <v>2.496</v>
      </c>
      <c r="AT1208">
        <v>2.5289999999999999</v>
      </c>
      <c r="AU1208">
        <v>2.5339999999999998</v>
      </c>
      <c r="AV1208">
        <v>2.5379999999999998</v>
      </c>
      <c r="AW1208">
        <v>2.5430000000000001</v>
      </c>
      <c r="AX1208">
        <v>2013</v>
      </c>
    </row>
    <row r="1209" spans="1:50" x14ac:dyDescent="0.3">
      <c r="A1209">
        <v>624</v>
      </c>
      <c r="B1209" t="s">
        <v>384</v>
      </c>
      <c r="C1209" t="s">
        <v>84</v>
      </c>
      <c r="D1209" t="s">
        <v>385</v>
      </c>
      <c r="E1209" t="s">
        <v>85</v>
      </c>
      <c r="G1209" t="s">
        <v>59</v>
      </c>
    </row>
    <row r="1210" spans="1:50" x14ac:dyDescent="0.3">
      <c r="A1210">
        <v>624</v>
      </c>
      <c r="B1210" t="s">
        <v>384</v>
      </c>
      <c r="C1210" t="s">
        <v>86</v>
      </c>
      <c r="D1210" t="s">
        <v>385</v>
      </c>
      <c r="E1210" t="s">
        <v>87</v>
      </c>
      <c r="F1210" t="s">
        <v>88</v>
      </c>
      <c r="G1210" t="s">
        <v>21</v>
      </c>
      <c r="I1210" t="s">
        <v>388</v>
      </c>
      <c r="J1210">
        <v>10.631</v>
      </c>
      <c r="K1210">
        <v>3</v>
      </c>
      <c r="L1210">
        <v>-7.8</v>
      </c>
      <c r="M1210">
        <v>0</v>
      </c>
      <c r="N1210">
        <v>1.5</v>
      </c>
      <c r="O1210">
        <v>-2.5</v>
      </c>
      <c r="P1210">
        <v>-4.5</v>
      </c>
      <c r="Q1210">
        <v>-7.5</v>
      </c>
      <c r="R1210">
        <v>3.8</v>
      </c>
      <c r="S1210">
        <v>26.5</v>
      </c>
      <c r="T1210">
        <v>-8.1999999999999993</v>
      </c>
      <c r="U1210">
        <v>-4.3</v>
      </c>
      <c r="V1210">
        <v>8.6</v>
      </c>
      <c r="W1210">
        <v>2.6</v>
      </c>
      <c r="X1210">
        <v>22.7</v>
      </c>
      <c r="Y1210">
        <v>17.100000000000001</v>
      </c>
      <c r="Z1210">
        <v>-6.6</v>
      </c>
      <c r="AA1210">
        <v>12.269</v>
      </c>
      <c r="AB1210">
        <v>10.949</v>
      </c>
      <c r="AC1210">
        <v>21.132999999999999</v>
      </c>
      <c r="AD1210">
        <v>-6.6639999999999997</v>
      </c>
      <c r="AE1210">
        <v>13.172000000000001</v>
      </c>
      <c r="AF1210">
        <v>23.366</v>
      </c>
      <c r="AG1210">
        <v>16.300999999999998</v>
      </c>
      <c r="AH1210">
        <v>14.52</v>
      </c>
      <c r="AI1210">
        <v>-3.4910000000000001</v>
      </c>
      <c r="AJ1210">
        <v>22.047000000000001</v>
      </c>
      <c r="AK1210">
        <v>20.074999999999999</v>
      </c>
      <c r="AL1210">
        <v>11.82</v>
      </c>
      <c r="AM1210">
        <v>-4.7720000000000002</v>
      </c>
      <c r="AN1210">
        <v>-0.70699999999999996</v>
      </c>
      <c r="AO1210">
        <v>10.965999999999999</v>
      </c>
      <c r="AP1210">
        <v>-12.541</v>
      </c>
      <c r="AQ1210">
        <v>-5.6239999999999997</v>
      </c>
      <c r="AR1210">
        <v>7.4109999999999996</v>
      </c>
      <c r="AS1210">
        <v>11.404999999999999</v>
      </c>
      <c r="AT1210">
        <v>9.859</v>
      </c>
      <c r="AU1210">
        <v>8.1590000000000007</v>
      </c>
      <c r="AV1210">
        <v>7.27</v>
      </c>
      <c r="AW1210">
        <v>5.7670000000000003</v>
      </c>
      <c r="AX1210">
        <v>2012</v>
      </c>
    </row>
    <row r="1211" spans="1:50" x14ac:dyDescent="0.3">
      <c r="A1211">
        <v>624</v>
      </c>
      <c r="B1211" t="s">
        <v>384</v>
      </c>
      <c r="C1211" t="s">
        <v>90</v>
      </c>
      <c r="D1211" t="s">
        <v>385</v>
      </c>
      <c r="E1211" t="s">
        <v>91</v>
      </c>
      <c r="F1211" t="s">
        <v>92</v>
      </c>
      <c r="G1211" t="s">
        <v>21</v>
      </c>
      <c r="I1211" t="s">
        <v>388</v>
      </c>
      <c r="J1211">
        <v>5.9749999999999996</v>
      </c>
      <c r="K1211">
        <v>10.1</v>
      </c>
      <c r="L1211">
        <v>18.100000000000001</v>
      </c>
      <c r="M1211">
        <v>-0.3</v>
      </c>
      <c r="N1211">
        <v>-0.2</v>
      </c>
      <c r="O1211">
        <v>-5.3</v>
      </c>
      <c r="P1211">
        <v>-3.4</v>
      </c>
      <c r="Q1211">
        <v>-9.1999999999999993</v>
      </c>
      <c r="R1211">
        <v>3.6</v>
      </c>
      <c r="S1211">
        <v>3</v>
      </c>
      <c r="T1211">
        <v>-10.8</v>
      </c>
      <c r="U1211">
        <v>-0.9</v>
      </c>
      <c r="V1211">
        <v>6.6</v>
      </c>
      <c r="W1211">
        <v>5.7</v>
      </c>
      <c r="X1211">
        <v>37.1</v>
      </c>
      <c r="Y1211">
        <v>16</v>
      </c>
      <c r="Z1211">
        <v>-20.100000000000001</v>
      </c>
      <c r="AA1211" t="s">
        <v>158</v>
      </c>
      <c r="AB1211">
        <v>4.085</v>
      </c>
      <c r="AC1211">
        <v>16.597000000000001</v>
      </c>
      <c r="AD1211">
        <v>-5.8259999999999996</v>
      </c>
      <c r="AE1211">
        <v>8.4459999999999997</v>
      </c>
      <c r="AF1211">
        <v>21.975999999999999</v>
      </c>
      <c r="AG1211">
        <v>14.035</v>
      </c>
      <c r="AH1211">
        <v>21.696999999999999</v>
      </c>
      <c r="AI1211">
        <v>-2.931</v>
      </c>
      <c r="AJ1211">
        <v>23.925000000000001</v>
      </c>
      <c r="AK1211">
        <v>34.787999999999997</v>
      </c>
      <c r="AL1211">
        <v>3.1560000000000001</v>
      </c>
      <c r="AM1211">
        <v>-5.8630000000000004</v>
      </c>
      <c r="AN1211">
        <v>2.8620000000000001</v>
      </c>
      <c r="AO1211">
        <v>14.403</v>
      </c>
      <c r="AP1211">
        <v>-12.327999999999999</v>
      </c>
      <c r="AQ1211">
        <v>-12.239000000000001</v>
      </c>
      <c r="AR1211">
        <v>8.6999999999999993</v>
      </c>
      <c r="AS1211">
        <v>13.436999999999999</v>
      </c>
      <c r="AT1211">
        <v>10.58</v>
      </c>
      <c r="AU1211">
        <v>8.1950000000000003</v>
      </c>
      <c r="AV1211">
        <v>7.2450000000000001</v>
      </c>
      <c r="AW1211">
        <v>5.6870000000000003</v>
      </c>
      <c r="AX1211">
        <v>2012</v>
      </c>
    </row>
    <row r="1212" spans="1:50" x14ac:dyDescent="0.3">
      <c r="A1212">
        <v>624</v>
      </c>
      <c r="B1212" t="s">
        <v>384</v>
      </c>
      <c r="C1212" t="s">
        <v>93</v>
      </c>
      <c r="D1212" t="s">
        <v>385</v>
      </c>
      <c r="E1212" t="s">
        <v>94</v>
      </c>
      <c r="F1212" t="s">
        <v>95</v>
      </c>
      <c r="G1212" t="s">
        <v>21</v>
      </c>
      <c r="I1212" t="s">
        <v>388</v>
      </c>
      <c r="J1212">
        <v>-64.173000000000002</v>
      </c>
      <c r="K1212">
        <v>34.9</v>
      </c>
      <c r="L1212">
        <v>-15.1</v>
      </c>
      <c r="M1212">
        <v>20.5</v>
      </c>
      <c r="N1212">
        <v>16.399999999999999</v>
      </c>
      <c r="O1212">
        <v>1.3</v>
      </c>
      <c r="P1212">
        <v>-22.8</v>
      </c>
      <c r="Q1212">
        <v>8.6999999999999993</v>
      </c>
      <c r="R1212">
        <v>-11.5</v>
      </c>
      <c r="S1212">
        <v>-6.4</v>
      </c>
      <c r="T1212">
        <v>0.8</v>
      </c>
      <c r="U1212">
        <v>-12.3</v>
      </c>
      <c r="V1212">
        <v>-9.6999999999999993</v>
      </c>
      <c r="W1212">
        <v>16</v>
      </c>
      <c r="X1212">
        <v>48.4</v>
      </c>
      <c r="Y1212">
        <v>25.1</v>
      </c>
      <c r="Z1212">
        <v>12.1</v>
      </c>
      <c r="AA1212">
        <v>0</v>
      </c>
      <c r="AB1212">
        <v>0</v>
      </c>
      <c r="AC1212">
        <v>5.8559999999999999</v>
      </c>
      <c r="AD1212">
        <v>16.731000000000002</v>
      </c>
      <c r="AE1212">
        <v>21.175000000000001</v>
      </c>
      <c r="AF1212">
        <v>22.074000000000002</v>
      </c>
      <c r="AG1212">
        <v>12.731</v>
      </c>
      <c r="AH1212">
        <v>5.383</v>
      </c>
      <c r="AI1212">
        <v>12.852</v>
      </c>
      <c r="AJ1212">
        <v>32.326000000000001</v>
      </c>
      <c r="AK1212">
        <v>14.333</v>
      </c>
      <c r="AL1212">
        <v>5.3890000000000002</v>
      </c>
      <c r="AM1212">
        <v>-9.56</v>
      </c>
      <c r="AN1212">
        <v>4.2210000000000001</v>
      </c>
      <c r="AO1212">
        <v>8.1910000000000007</v>
      </c>
      <c r="AP1212">
        <v>3.2120000000000002</v>
      </c>
      <c r="AQ1212">
        <v>9.734</v>
      </c>
      <c r="AR1212">
        <v>4.5629999999999997</v>
      </c>
      <c r="AS1212">
        <v>9.1609999999999996</v>
      </c>
      <c r="AT1212">
        <v>8.4450000000000003</v>
      </c>
      <c r="AU1212">
        <v>8.4879999999999995</v>
      </c>
      <c r="AV1212">
        <v>8.7789999999999999</v>
      </c>
      <c r="AW1212">
        <v>7.9509999999999996</v>
      </c>
      <c r="AX1212">
        <v>2012</v>
      </c>
    </row>
    <row r="1213" spans="1:50" x14ac:dyDescent="0.3">
      <c r="A1213">
        <v>624</v>
      </c>
      <c r="B1213" t="s">
        <v>384</v>
      </c>
      <c r="C1213" t="s">
        <v>96</v>
      </c>
      <c r="D1213" t="s">
        <v>385</v>
      </c>
      <c r="E1213" t="s">
        <v>97</v>
      </c>
      <c r="F1213" t="s">
        <v>98</v>
      </c>
      <c r="G1213" t="s">
        <v>21</v>
      </c>
      <c r="I1213" t="s">
        <v>388</v>
      </c>
      <c r="J1213">
        <v>-86.683000000000007</v>
      </c>
      <c r="K1213">
        <v>-17.2</v>
      </c>
      <c r="L1213">
        <v>76.5</v>
      </c>
      <c r="M1213">
        <v>-31.8</v>
      </c>
      <c r="N1213">
        <v>55.7</v>
      </c>
      <c r="O1213">
        <v>-1.3</v>
      </c>
      <c r="P1213">
        <v>8.1</v>
      </c>
      <c r="Q1213">
        <v>63.3</v>
      </c>
      <c r="R1213">
        <v>-20.8</v>
      </c>
      <c r="S1213">
        <v>-8.5</v>
      </c>
      <c r="T1213">
        <v>4.2</v>
      </c>
      <c r="U1213">
        <v>18.100000000000001</v>
      </c>
      <c r="V1213">
        <v>-22.3</v>
      </c>
      <c r="W1213">
        <v>32.700000000000003</v>
      </c>
      <c r="X1213">
        <v>452.1</v>
      </c>
      <c r="Y1213">
        <v>23.2</v>
      </c>
      <c r="Z1213">
        <v>13.5</v>
      </c>
      <c r="AA1213" t="s">
        <v>158</v>
      </c>
      <c r="AB1213" t="s">
        <v>158</v>
      </c>
      <c r="AC1213">
        <v>-25.968</v>
      </c>
      <c r="AD1213">
        <v>25.213000000000001</v>
      </c>
      <c r="AE1213">
        <v>3.0419999999999998</v>
      </c>
      <c r="AF1213">
        <v>12.189</v>
      </c>
      <c r="AG1213">
        <v>14.688000000000001</v>
      </c>
      <c r="AH1213">
        <v>-14.438000000000001</v>
      </c>
      <c r="AI1213">
        <v>45.508000000000003</v>
      </c>
      <c r="AJ1213">
        <v>7.157</v>
      </c>
      <c r="AK1213">
        <v>89.271000000000001</v>
      </c>
      <c r="AL1213">
        <v>-43.57</v>
      </c>
      <c r="AM1213">
        <v>-2.4990000000000001</v>
      </c>
      <c r="AN1213">
        <v>37.49</v>
      </c>
      <c r="AO1213">
        <v>41.161000000000001</v>
      </c>
      <c r="AP1213">
        <v>-8.8610000000000007</v>
      </c>
      <c r="AQ1213">
        <v>10.256</v>
      </c>
      <c r="AR1213">
        <v>17.446999999999999</v>
      </c>
      <c r="AS1213">
        <v>6.6589999999999998</v>
      </c>
      <c r="AT1213">
        <v>7.2859999999999996</v>
      </c>
      <c r="AU1213">
        <v>7.3979999999999997</v>
      </c>
      <c r="AV1213">
        <v>7.5250000000000004</v>
      </c>
      <c r="AW1213">
        <v>5.8940000000000001</v>
      </c>
      <c r="AX1213">
        <v>2012</v>
      </c>
    </row>
    <row r="1214" spans="1:50" x14ac:dyDescent="0.3">
      <c r="A1214">
        <v>624</v>
      </c>
      <c r="B1214" t="s">
        <v>384</v>
      </c>
      <c r="C1214" t="s">
        <v>99</v>
      </c>
      <c r="D1214" t="s">
        <v>385</v>
      </c>
      <c r="E1214" t="s">
        <v>100</v>
      </c>
      <c r="F1214" t="s">
        <v>101</v>
      </c>
      <c r="G1214" t="s">
        <v>102</v>
      </c>
      <c r="I1214" t="s">
        <v>389</v>
      </c>
      <c r="J1214" t="s">
        <v>18</v>
      </c>
      <c r="K1214" t="s">
        <v>18</v>
      </c>
      <c r="L1214" t="s">
        <v>18</v>
      </c>
      <c r="M1214" t="s">
        <v>18</v>
      </c>
      <c r="N1214" t="s">
        <v>18</v>
      </c>
      <c r="O1214" t="s">
        <v>18</v>
      </c>
      <c r="P1214" t="s">
        <v>18</v>
      </c>
      <c r="Q1214" t="s">
        <v>18</v>
      </c>
      <c r="R1214" t="s">
        <v>18</v>
      </c>
      <c r="S1214" t="s">
        <v>18</v>
      </c>
      <c r="T1214" t="s">
        <v>18</v>
      </c>
      <c r="U1214" t="s">
        <v>18</v>
      </c>
      <c r="V1214" t="s">
        <v>18</v>
      </c>
      <c r="W1214" t="s">
        <v>18</v>
      </c>
      <c r="X1214" t="s">
        <v>18</v>
      </c>
      <c r="Y1214" t="s">
        <v>18</v>
      </c>
      <c r="Z1214" t="s">
        <v>18</v>
      </c>
      <c r="AA1214" t="s">
        <v>18</v>
      </c>
      <c r="AB1214" t="s">
        <v>18</v>
      </c>
      <c r="AC1214" t="s">
        <v>18</v>
      </c>
      <c r="AD1214">
        <v>20</v>
      </c>
      <c r="AE1214">
        <v>21</v>
      </c>
      <c r="AF1214">
        <v>20.5</v>
      </c>
      <c r="AG1214">
        <v>20</v>
      </c>
      <c r="AH1214">
        <v>19.5</v>
      </c>
      <c r="AI1214">
        <v>21.4</v>
      </c>
      <c r="AJ1214">
        <v>13.4</v>
      </c>
      <c r="AK1214">
        <v>15.2</v>
      </c>
      <c r="AL1214">
        <v>13</v>
      </c>
      <c r="AM1214">
        <v>13</v>
      </c>
      <c r="AN1214">
        <v>10.7</v>
      </c>
      <c r="AO1214">
        <v>12.2</v>
      </c>
      <c r="AP1214">
        <v>16.8</v>
      </c>
      <c r="AQ1214">
        <v>16.399999999999999</v>
      </c>
      <c r="AR1214">
        <v>12</v>
      </c>
      <c r="AS1214">
        <v>10</v>
      </c>
      <c r="AT1214">
        <v>9</v>
      </c>
      <c r="AU1214">
        <v>9</v>
      </c>
      <c r="AV1214">
        <v>8.5</v>
      </c>
      <c r="AW1214">
        <v>8.5</v>
      </c>
      <c r="AX1214">
        <v>2011</v>
      </c>
    </row>
    <row r="1215" spans="1:50" x14ac:dyDescent="0.3">
      <c r="A1215">
        <v>624</v>
      </c>
      <c r="B1215" t="s">
        <v>384</v>
      </c>
      <c r="C1215" t="s">
        <v>103</v>
      </c>
      <c r="D1215" t="s">
        <v>385</v>
      </c>
      <c r="E1215" t="s">
        <v>104</v>
      </c>
      <c r="F1215" t="s">
        <v>105</v>
      </c>
      <c r="G1215" t="s">
        <v>106</v>
      </c>
      <c r="H1215" t="s">
        <v>107</v>
      </c>
    </row>
    <row r="1216" spans="1:50" x14ac:dyDescent="0.3">
      <c r="A1216">
        <v>624</v>
      </c>
      <c r="B1216" t="s">
        <v>384</v>
      </c>
      <c r="C1216" t="s">
        <v>108</v>
      </c>
      <c r="D1216" t="s">
        <v>385</v>
      </c>
      <c r="E1216" t="s">
        <v>109</v>
      </c>
      <c r="F1216" t="s">
        <v>110</v>
      </c>
      <c r="G1216" t="s">
        <v>106</v>
      </c>
      <c r="H1216" t="s">
        <v>107</v>
      </c>
      <c r="I1216" t="s">
        <v>389</v>
      </c>
      <c r="J1216">
        <v>0.30199999999999999</v>
      </c>
      <c r="K1216">
        <v>0.30399999999999999</v>
      </c>
      <c r="L1216">
        <v>0.31</v>
      </c>
      <c r="M1216">
        <v>0.317</v>
      </c>
      <c r="N1216">
        <v>0.32500000000000001</v>
      </c>
      <c r="O1216">
        <v>0.33100000000000002</v>
      </c>
      <c r="P1216">
        <v>0.33600000000000002</v>
      </c>
      <c r="Q1216">
        <v>0.33900000000000002</v>
      </c>
      <c r="R1216">
        <v>0.34200000000000003</v>
      </c>
      <c r="S1216">
        <v>0.34599999999999997</v>
      </c>
      <c r="T1216">
        <v>0.35199999999999998</v>
      </c>
      <c r="U1216">
        <v>0.36</v>
      </c>
      <c r="V1216">
        <v>0.36899999999999999</v>
      </c>
      <c r="W1216">
        <v>0.379</v>
      </c>
      <c r="X1216">
        <v>0.39</v>
      </c>
      <c r="Y1216">
        <v>0.39900000000000002</v>
      </c>
      <c r="Z1216">
        <v>0.40899999999999997</v>
      </c>
      <c r="AA1216">
        <v>0.41799999999999998</v>
      </c>
      <c r="AB1216">
        <v>0.42599999999999999</v>
      </c>
      <c r="AC1216">
        <v>0.434</v>
      </c>
      <c r="AD1216">
        <v>0.442</v>
      </c>
      <c r="AE1216">
        <v>0.45100000000000001</v>
      </c>
      <c r="AF1216">
        <v>0.45900000000000002</v>
      </c>
      <c r="AG1216">
        <v>0.46700000000000003</v>
      </c>
      <c r="AH1216">
        <v>0.47399999999999998</v>
      </c>
      <c r="AI1216">
        <v>0.47899999999999998</v>
      </c>
      <c r="AJ1216">
        <v>0.48199999999999998</v>
      </c>
      <c r="AK1216">
        <v>0.48399999999999999</v>
      </c>
      <c r="AL1216">
        <v>0.48499999999999999</v>
      </c>
      <c r="AM1216">
        <v>0.48599999999999999</v>
      </c>
      <c r="AN1216">
        <v>0.48799999999999999</v>
      </c>
      <c r="AO1216">
        <v>0.49099999999999999</v>
      </c>
      <c r="AP1216">
        <v>0.50600000000000001</v>
      </c>
      <c r="AQ1216">
        <v>0.51200000000000001</v>
      </c>
      <c r="AR1216">
        <v>0.51800000000000002</v>
      </c>
      <c r="AS1216">
        <v>0.52500000000000002</v>
      </c>
      <c r="AT1216">
        <v>0.53100000000000003</v>
      </c>
      <c r="AU1216">
        <v>0.53800000000000003</v>
      </c>
      <c r="AV1216">
        <v>0.54500000000000004</v>
      </c>
      <c r="AW1216">
        <v>0.55100000000000005</v>
      </c>
      <c r="AX1216">
        <v>2011</v>
      </c>
    </row>
    <row r="1217" spans="1:50" x14ac:dyDescent="0.3">
      <c r="A1217">
        <v>624</v>
      </c>
      <c r="B1217" t="s">
        <v>384</v>
      </c>
      <c r="C1217" t="s">
        <v>112</v>
      </c>
      <c r="D1217" t="s">
        <v>385</v>
      </c>
      <c r="E1217" t="s">
        <v>113</v>
      </c>
      <c r="F1217" t="s">
        <v>114</v>
      </c>
      <c r="G1217" t="s">
        <v>15</v>
      </c>
      <c r="H1217" t="s">
        <v>16</v>
      </c>
      <c r="I1217" t="s">
        <v>390</v>
      </c>
      <c r="J1217" t="s">
        <v>18</v>
      </c>
      <c r="K1217" t="s">
        <v>18</v>
      </c>
      <c r="L1217" t="s">
        <v>18</v>
      </c>
      <c r="M1217" t="s">
        <v>18</v>
      </c>
      <c r="N1217" t="s">
        <v>18</v>
      </c>
      <c r="O1217" t="s">
        <v>18</v>
      </c>
      <c r="P1217" t="s">
        <v>18</v>
      </c>
      <c r="Q1217" t="s">
        <v>18</v>
      </c>
      <c r="R1217" t="s">
        <v>18</v>
      </c>
      <c r="S1217" t="s">
        <v>18</v>
      </c>
      <c r="T1217" t="s">
        <v>18</v>
      </c>
      <c r="U1217" t="s">
        <v>18</v>
      </c>
      <c r="V1217" t="s">
        <v>18</v>
      </c>
      <c r="W1217" t="s">
        <v>18</v>
      </c>
      <c r="X1217" t="s">
        <v>18</v>
      </c>
      <c r="Y1217" t="s">
        <v>18</v>
      </c>
      <c r="Z1217" t="s">
        <v>18</v>
      </c>
      <c r="AA1217" t="s">
        <v>18</v>
      </c>
      <c r="AB1217" t="s">
        <v>18</v>
      </c>
      <c r="AC1217" t="s">
        <v>18</v>
      </c>
      <c r="AD1217" t="s">
        <v>18</v>
      </c>
      <c r="AE1217" t="s">
        <v>18</v>
      </c>
      <c r="AF1217">
        <v>22.754999999999999</v>
      </c>
      <c r="AG1217">
        <v>21.372</v>
      </c>
      <c r="AH1217">
        <v>26.11</v>
      </c>
      <c r="AI1217">
        <v>26.632000000000001</v>
      </c>
      <c r="AJ1217">
        <v>30.742999999999999</v>
      </c>
      <c r="AK1217">
        <v>34.838000000000001</v>
      </c>
      <c r="AL1217">
        <v>39.116</v>
      </c>
      <c r="AM1217">
        <v>36.54</v>
      </c>
      <c r="AN1217">
        <v>38.695</v>
      </c>
      <c r="AO1217">
        <v>37.914999999999999</v>
      </c>
      <c r="AP1217">
        <v>36.688000000000002</v>
      </c>
      <c r="AQ1217">
        <v>37.42</v>
      </c>
      <c r="AR1217">
        <v>39.454000000000001</v>
      </c>
      <c r="AS1217">
        <v>39.182000000000002</v>
      </c>
      <c r="AT1217">
        <v>41.72</v>
      </c>
      <c r="AU1217">
        <v>44.215000000000003</v>
      </c>
      <c r="AV1217">
        <v>47.180999999999997</v>
      </c>
      <c r="AW1217">
        <v>50.414999999999999</v>
      </c>
      <c r="AX1217">
        <v>2013</v>
      </c>
    </row>
    <row r="1218" spans="1:50" x14ac:dyDescent="0.3">
      <c r="A1218">
        <v>624</v>
      </c>
      <c r="B1218" t="s">
        <v>384</v>
      </c>
      <c r="C1218" t="s">
        <v>116</v>
      </c>
      <c r="D1218" t="s">
        <v>385</v>
      </c>
      <c r="E1218" t="s">
        <v>113</v>
      </c>
      <c r="F1218" t="s">
        <v>114</v>
      </c>
      <c r="G1218" t="s">
        <v>67</v>
      </c>
      <c r="I1218" t="s">
        <v>117</v>
      </c>
      <c r="J1218" t="s">
        <v>18</v>
      </c>
      <c r="K1218" t="s">
        <v>18</v>
      </c>
      <c r="L1218" t="s">
        <v>18</v>
      </c>
      <c r="M1218" t="s">
        <v>18</v>
      </c>
      <c r="N1218" t="s">
        <v>18</v>
      </c>
      <c r="O1218" t="s">
        <v>18</v>
      </c>
      <c r="P1218" t="s">
        <v>18</v>
      </c>
      <c r="Q1218" t="s">
        <v>18</v>
      </c>
      <c r="R1218" t="s">
        <v>18</v>
      </c>
      <c r="S1218" t="s">
        <v>18</v>
      </c>
      <c r="T1218" t="s">
        <v>18</v>
      </c>
      <c r="U1218" t="s">
        <v>18</v>
      </c>
      <c r="V1218" t="s">
        <v>18</v>
      </c>
      <c r="W1218" t="s">
        <v>18</v>
      </c>
      <c r="X1218" t="s">
        <v>18</v>
      </c>
      <c r="Y1218" t="s">
        <v>18</v>
      </c>
      <c r="Z1218" t="s">
        <v>18</v>
      </c>
      <c r="AA1218" t="s">
        <v>18</v>
      </c>
      <c r="AB1218" t="s">
        <v>18</v>
      </c>
      <c r="AC1218" t="s">
        <v>18</v>
      </c>
      <c r="AD1218" t="s">
        <v>18</v>
      </c>
      <c r="AE1218" t="s">
        <v>18</v>
      </c>
      <c r="AF1218">
        <v>28.588000000000001</v>
      </c>
      <c r="AG1218">
        <v>24.54</v>
      </c>
      <c r="AH1218">
        <v>28.751999999999999</v>
      </c>
      <c r="AI1218">
        <v>27.544</v>
      </c>
      <c r="AJ1218">
        <v>28.277000000000001</v>
      </c>
      <c r="AK1218">
        <v>28.562000000000001</v>
      </c>
      <c r="AL1218">
        <v>29.04</v>
      </c>
      <c r="AM1218">
        <v>26.890999999999998</v>
      </c>
      <c r="AN1218">
        <v>27.923999999999999</v>
      </c>
      <c r="AO1218">
        <v>25.632000000000001</v>
      </c>
      <c r="AP1218">
        <v>24.361000000000001</v>
      </c>
      <c r="AQ1218">
        <v>24.225999999999999</v>
      </c>
      <c r="AR1218">
        <v>24.792000000000002</v>
      </c>
      <c r="AS1218">
        <v>23.373000000000001</v>
      </c>
      <c r="AT1218">
        <v>23.341999999999999</v>
      </c>
      <c r="AU1218">
        <v>23.204000000000001</v>
      </c>
      <c r="AV1218">
        <v>23.225000000000001</v>
      </c>
      <c r="AW1218">
        <v>23.274000000000001</v>
      </c>
      <c r="AX1218">
        <v>2013</v>
      </c>
    </row>
    <row r="1219" spans="1:50" x14ac:dyDescent="0.3">
      <c r="A1219">
        <v>624</v>
      </c>
      <c r="B1219" t="s">
        <v>384</v>
      </c>
      <c r="C1219" t="s">
        <v>118</v>
      </c>
      <c r="D1219" t="s">
        <v>385</v>
      </c>
      <c r="E1219" t="s">
        <v>119</v>
      </c>
      <c r="F1219" t="s">
        <v>120</v>
      </c>
      <c r="G1219" t="s">
        <v>15</v>
      </c>
      <c r="H1219" t="s">
        <v>16</v>
      </c>
      <c r="I1219" t="s">
        <v>390</v>
      </c>
      <c r="J1219" t="s">
        <v>18</v>
      </c>
      <c r="K1219" t="s">
        <v>18</v>
      </c>
      <c r="L1219" t="s">
        <v>18</v>
      </c>
      <c r="M1219" t="s">
        <v>18</v>
      </c>
      <c r="N1219" t="s">
        <v>18</v>
      </c>
      <c r="O1219" t="s">
        <v>18</v>
      </c>
      <c r="P1219" t="s">
        <v>18</v>
      </c>
      <c r="Q1219" t="s">
        <v>18</v>
      </c>
      <c r="R1219" t="s">
        <v>18</v>
      </c>
      <c r="S1219" t="s">
        <v>18</v>
      </c>
      <c r="T1219" t="s">
        <v>18</v>
      </c>
      <c r="U1219" t="s">
        <v>18</v>
      </c>
      <c r="V1219" t="s">
        <v>18</v>
      </c>
      <c r="W1219" t="s">
        <v>18</v>
      </c>
      <c r="X1219" t="s">
        <v>18</v>
      </c>
      <c r="Y1219" t="s">
        <v>18</v>
      </c>
      <c r="Z1219" t="s">
        <v>18</v>
      </c>
      <c r="AA1219" t="s">
        <v>18</v>
      </c>
      <c r="AB1219" t="s">
        <v>18</v>
      </c>
      <c r="AC1219" t="s">
        <v>18</v>
      </c>
      <c r="AD1219" t="s">
        <v>18</v>
      </c>
      <c r="AE1219" t="s">
        <v>18</v>
      </c>
      <c r="AF1219">
        <v>28.994</v>
      </c>
      <c r="AG1219">
        <v>25.29</v>
      </c>
      <c r="AH1219">
        <v>29.449000000000002</v>
      </c>
      <c r="AI1219">
        <v>32.436999999999998</v>
      </c>
      <c r="AJ1219">
        <v>36.252000000000002</v>
      </c>
      <c r="AK1219">
        <v>35.985999999999997</v>
      </c>
      <c r="AL1219">
        <v>39.911000000000001</v>
      </c>
      <c r="AM1219">
        <v>44.615000000000002</v>
      </c>
      <c r="AN1219">
        <v>53.587000000000003</v>
      </c>
      <c r="AO1219">
        <v>49.234999999999999</v>
      </c>
      <c r="AP1219">
        <v>52.151000000000003</v>
      </c>
      <c r="AQ1219">
        <v>51.347000000000001</v>
      </c>
      <c r="AR1219">
        <v>54.68</v>
      </c>
      <c r="AS1219">
        <v>56.472999999999999</v>
      </c>
      <c r="AT1219">
        <v>55.889000000000003</v>
      </c>
      <c r="AU1219">
        <v>57.908999999999999</v>
      </c>
      <c r="AV1219">
        <v>56.911999999999999</v>
      </c>
      <c r="AW1219">
        <v>56.31</v>
      </c>
      <c r="AX1219">
        <v>2013</v>
      </c>
    </row>
    <row r="1220" spans="1:50" x14ac:dyDescent="0.3">
      <c r="A1220">
        <v>624</v>
      </c>
      <c r="B1220" t="s">
        <v>384</v>
      </c>
      <c r="C1220" t="s">
        <v>121</v>
      </c>
      <c r="D1220" t="s">
        <v>385</v>
      </c>
      <c r="E1220" t="s">
        <v>119</v>
      </c>
      <c r="F1220" t="s">
        <v>120</v>
      </c>
      <c r="G1220" t="s">
        <v>67</v>
      </c>
      <c r="I1220" t="s">
        <v>122</v>
      </c>
      <c r="J1220" t="s">
        <v>18</v>
      </c>
      <c r="K1220" t="s">
        <v>18</v>
      </c>
      <c r="L1220" t="s">
        <v>18</v>
      </c>
      <c r="M1220" t="s">
        <v>18</v>
      </c>
      <c r="N1220" t="s">
        <v>18</v>
      </c>
      <c r="O1220" t="s">
        <v>18</v>
      </c>
      <c r="P1220" t="s">
        <v>18</v>
      </c>
      <c r="Q1220" t="s">
        <v>18</v>
      </c>
      <c r="R1220" t="s">
        <v>18</v>
      </c>
      <c r="S1220" t="s">
        <v>18</v>
      </c>
      <c r="T1220" t="s">
        <v>18</v>
      </c>
      <c r="U1220" t="s">
        <v>18</v>
      </c>
      <c r="V1220" t="s">
        <v>18</v>
      </c>
      <c r="W1220" t="s">
        <v>18</v>
      </c>
      <c r="X1220" t="s">
        <v>18</v>
      </c>
      <c r="Y1220" t="s">
        <v>18</v>
      </c>
      <c r="Z1220" t="s">
        <v>18</v>
      </c>
      <c r="AA1220" t="s">
        <v>18</v>
      </c>
      <c r="AB1220" t="s">
        <v>18</v>
      </c>
      <c r="AC1220" t="s">
        <v>18</v>
      </c>
      <c r="AD1220" t="s">
        <v>18</v>
      </c>
      <c r="AE1220" t="s">
        <v>18</v>
      </c>
      <c r="AF1220">
        <v>36.426000000000002</v>
      </c>
      <c r="AG1220">
        <v>29.039000000000001</v>
      </c>
      <c r="AH1220">
        <v>32.429000000000002</v>
      </c>
      <c r="AI1220">
        <v>33.546999999999997</v>
      </c>
      <c r="AJ1220">
        <v>33.344000000000001</v>
      </c>
      <c r="AK1220">
        <v>29.503</v>
      </c>
      <c r="AL1220">
        <v>29.63</v>
      </c>
      <c r="AM1220">
        <v>32.835000000000001</v>
      </c>
      <c r="AN1220">
        <v>38.671999999999997</v>
      </c>
      <c r="AO1220">
        <v>33.283999999999999</v>
      </c>
      <c r="AP1220">
        <v>34.628</v>
      </c>
      <c r="AQ1220">
        <v>33.241999999999997</v>
      </c>
      <c r="AR1220">
        <v>34.36</v>
      </c>
      <c r="AS1220">
        <v>33.686999999999998</v>
      </c>
      <c r="AT1220">
        <v>31.268999999999998</v>
      </c>
      <c r="AU1220">
        <v>30.39</v>
      </c>
      <c r="AV1220">
        <v>28.015999999999998</v>
      </c>
      <c r="AW1220">
        <v>25.995000000000001</v>
      </c>
      <c r="AX1220">
        <v>2013</v>
      </c>
    </row>
    <row r="1221" spans="1:50" x14ac:dyDescent="0.3">
      <c r="A1221">
        <v>624</v>
      </c>
      <c r="B1221" t="s">
        <v>384</v>
      </c>
      <c r="C1221" t="s">
        <v>123</v>
      </c>
      <c r="D1221" t="s">
        <v>385</v>
      </c>
      <c r="E1221" t="s">
        <v>124</v>
      </c>
      <c r="F1221" t="s">
        <v>125</v>
      </c>
      <c r="G1221" t="s">
        <v>15</v>
      </c>
      <c r="H1221" t="s">
        <v>16</v>
      </c>
      <c r="I1221" t="s">
        <v>390</v>
      </c>
      <c r="J1221" t="s">
        <v>18</v>
      </c>
      <c r="K1221" t="s">
        <v>18</v>
      </c>
      <c r="L1221" t="s">
        <v>18</v>
      </c>
      <c r="M1221" t="s">
        <v>18</v>
      </c>
      <c r="N1221" t="s">
        <v>18</v>
      </c>
      <c r="O1221" t="s">
        <v>18</v>
      </c>
      <c r="P1221" t="s">
        <v>18</v>
      </c>
      <c r="Q1221" t="s">
        <v>18</v>
      </c>
      <c r="R1221" t="s">
        <v>18</v>
      </c>
      <c r="S1221" t="s">
        <v>18</v>
      </c>
      <c r="T1221" t="s">
        <v>18</v>
      </c>
      <c r="U1221" t="s">
        <v>18</v>
      </c>
      <c r="V1221" t="s">
        <v>18</v>
      </c>
      <c r="W1221" t="s">
        <v>18</v>
      </c>
      <c r="X1221" t="s">
        <v>18</v>
      </c>
      <c r="Y1221" t="s">
        <v>18</v>
      </c>
      <c r="Z1221" t="s">
        <v>18</v>
      </c>
      <c r="AA1221" t="s">
        <v>18</v>
      </c>
      <c r="AB1221" t="s">
        <v>18</v>
      </c>
      <c r="AC1221" t="s">
        <v>18</v>
      </c>
      <c r="AD1221" t="s">
        <v>18</v>
      </c>
      <c r="AE1221" t="s">
        <v>18</v>
      </c>
      <c r="AF1221">
        <v>-6.2389999999999999</v>
      </c>
      <c r="AG1221">
        <v>-3.9180000000000001</v>
      </c>
      <c r="AH1221">
        <v>-3.339</v>
      </c>
      <c r="AI1221">
        <v>-5.8040000000000003</v>
      </c>
      <c r="AJ1221">
        <v>-5.5090000000000003</v>
      </c>
      <c r="AK1221">
        <v>-1.1479999999999999</v>
      </c>
      <c r="AL1221">
        <v>-0.79500000000000004</v>
      </c>
      <c r="AM1221">
        <v>-8.0760000000000005</v>
      </c>
      <c r="AN1221">
        <v>-14.893000000000001</v>
      </c>
      <c r="AO1221">
        <v>-11.32</v>
      </c>
      <c r="AP1221">
        <v>-15.462999999999999</v>
      </c>
      <c r="AQ1221">
        <v>-13.927</v>
      </c>
      <c r="AR1221">
        <v>-15.226000000000001</v>
      </c>
      <c r="AS1221">
        <v>-17.291</v>
      </c>
      <c r="AT1221">
        <v>-14.169</v>
      </c>
      <c r="AU1221">
        <v>-13.694000000000001</v>
      </c>
      <c r="AV1221">
        <v>-9.7319999999999993</v>
      </c>
      <c r="AW1221">
        <v>-5.8949999999999996</v>
      </c>
      <c r="AX1221">
        <v>2013</v>
      </c>
    </row>
    <row r="1222" spans="1:50" x14ac:dyDescent="0.3">
      <c r="A1222">
        <v>624</v>
      </c>
      <c r="B1222" t="s">
        <v>384</v>
      </c>
      <c r="C1222" t="s">
        <v>126</v>
      </c>
      <c r="D1222" t="s">
        <v>385</v>
      </c>
      <c r="E1222" t="s">
        <v>124</v>
      </c>
      <c r="F1222" t="s">
        <v>125</v>
      </c>
      <c r="G1222" t="s">
        <v>67</v>
      </c>
      <c r="I1222" t="s">
        <v>127</v>
      </c>
      <c r="J1222" t="s">
        <v>18</v>
      </c>
      <c r="K1222" t="s">
        <v>18</v>
      </c>
      <c r="L1222" t="s">
        <v>18</v>
      </c>
      <c r="M1222" t="s">
        <v>18</v>
      </c>
      <c r="N1222" t="s">
        <v>18</v>
      </c>
      <c r="O1222" t="s">
        <v>18</v>
      </c>
      <c r="P1222" t="s">
        <v>18</v>
      </c>
      <c r="Q1222" t="s">
        <v>18</v>
      </c>
      <c r="R1222" t="s">
        <v>18</v>
      </c>
      <c r="S1222" t="s">
        <v>18</v>
      </c>
      <c r="T1222" t="s">
        <v>18</v>
      </c>
      <c r="U1222" t="s">
        <v>18</v>
      </c>
      <c r="V1222" t="s">
        <v>18</v>
      </c>
      <c r="W1222" t="s">
        <v>18</v>
      </c>
      <c r="X1222" t="s">
        <v>18</v>
      </c>
      <c r="Y1222" t="s">
        <v>18</v>
      </c>
      <c r="Z1222" t="s">
        <v>18</v>
      </c>
      <c r="AA1222" t="s">
        <v>18</v>
      </c>
      <c r="AB1222" t="s">
        <v>18</v>
      </c>
      <c r="AC1222" t="s">
        <v>18</v>
      </c>
      <c r="AD1222" t="s">
        <v>18</v>
      </c>
      <c r="AE1222" t="s">
        <v>18</v>
      </c>
      <c r="AF1222">
        <v>-7.8380000000000001</v>
      </c>
      <c r="AG1222">
        <v>-4.4989999999999997</v>
      </c>
      <c r="AH1222">
        <v>-3.677</v>
      </c>
      <c r="AI1222">
        <v>-6.0030000000000001</v>
      </c>
      <c r="AJ1222">
        <v>-5.0670000000000002</v>
      </c>
      <c r="AK1222">
        <v>-0.94099999999999995</v>
      </c>
      <c r="AL1222">
        <v>-0.59</v>
      </c>
      <c r="AM1222">
        <v>-5.9429999999999996</v>
      </c>
      <c r="AN1222">
        <v>-10.747</v>
      </c>
      <c r="AO1222">
        <v>-7.6529999999999996</v>
      </c>
      <c r="AP1222">
        <v>-10.266999999999999</v>
      </c>
      <c r="AQ1222">
        <v>-9.016</v>
      </c>
      <c r="AR1222">
        <v>-9.5679999999999996</v>
      </c>
      <c r="AS1222">
        <v>-10.314</v>
      </c>
      <c r="AT1222">
        <v>-7.9269999999999996</v>
      </c>
      <c r="AU1222">
        <v>-7.1859999999999999</v>
      </c>
      <c r="AV1222">
        <v>-4.7910000000000004</v>
      </c>
      <c r="AW1222">
        <v>-2.722</v>
      </c>
      <c r="AX1222">
        <v>2013</v>
      </c>
    </row>
    <row r="1223" spans="1:50" x14ac:dyDescent="0.3">
      <c r="A1223">
        <v>624</v>
      </c>
      <c r="B1223" t="s">
        <v>384</v>
      </c>
      <c r="C1223" t="s">
        <v>128</v>
      </c>
      <c r="D1223" t="s">
        <v>385</v>
      </c>
      <c r="E1223" t="s">
        <v>129</v>
      </c>
      <c r="F1223" t="s">
        <v>130</v>
      </c>
      <c r="G1223" t="s">
        <v>15</v>
      </c>
      <c r="H1223" t="s">
        <v>16</v>
      </c>
    </row>
    <row r="1224" spans="1:50" x14ac:dyDescent="0.3">
      <c r="A1224">
        <v>624</v>
      </c>
      <c r="B1224" t="s">
        <v>384</v>
      </c>
      <c r="C1224" t="s">
        <v>131</v>
      </c>
      <c r="D1224" t="s">
        <v>385</v>
      </c>
      <c r="E1224" t="s">
        <v>129</v>
      </c>
      <c r="F1224" t="s">
        <v>130</v>
      </c>
      <c r="G1224" t="s">
        <v>48</v>
      </c>
    </row>
    <row r="1225" spans="1:50" x14ac:dyDescent="0.3">
      <c r="A1225">
        <v>624</v>
      </c>
      <c r="B1225" t="s">
        <v>384</v>
      </c>
      <c r="C1225" t="s">
        <v>132</v>
      </c>
      <c r="D1225" t="s">
        <v>385</v>
      </c>
      <c r="E1225" t="s">
        <v>133</v>
      </c>
      <c r="F1225" t="s">
        <v>134</v>
      </c>
      <c r="G1225" t="s">
        <v>15</v>
      </c>
      <c r="H1225" t="s">
        <v>16</v>
      </c>
      <c r="I1225" t="s">
        <v>390</v>
      </c>
      <c r="J1225" t="s">
        <v>18</v>
      </c>
      <c r="K1225" t="s">
        <v>18</v>
      </c>
      <c r="L1225" t="s">
        <v>18</v>
      </c>
      <c r="M1225" t="s">
        <v>18</v>
      </c>
      <c r="N1225" t="s">
        <v>18</v>
      </c>
      <c r="O1225" t="s">
        <v>18</v>
      </c>
      <c r="P1225" t="s">
        <v>18</v>
      </c>
      <c r="Q1225" t="s">
        <v>18</v>
      </c>
      <c r="R1225" t="s">
        <v>18</v>
      </c>
      <c r="S1225" t="s">
        <v>18</v>
      </c>
      <c r="T1225" t="s">
        <v>18</v>
      </c>
      <c r="U1225" t="s">
        <v>18</v>
      </c>
      <c r="V1225" t="s">
        <v>18</v>
      </c>
      <c r="W1225" t="s">
        <v>18</v>
      </c>
      <c r="X1225" t="s">
        <v>18</v>
      </c>
      <c r="Y1225" t="s">
        <v>18</v>
      </c>
      <c r="Z1225" t="s">
        <v>18</v>
      </c>
      <c r="AA1225" t="s">
        <v>18</v>
      </c>
      <c r="AB1225" t="s">
        <v>18</v>
      </c>
      <c r="AC1225" t="s">
        <v>18</v>
      </c>
      <c r="AD1225" t="s">
        <v>18</v>
      </c>
      <c r="AE1225" t="s">
        <v>18</v>
      </c>
      <c r="AF1225">
        <v>-5.1349999999999998</v>
      </c>
      <c r="AG1225">
        <v>-2.7549999999999999</v>
      </c>
      <c r="AH1225">
        <v>-1.5449999999999999</v>
      </c>
      <c r="AI1225">
        <v>-4.2249999999999996</v>
      </c>
      <c r="AJ1225">
        <v>-4.1790000000000003</v>
      </c>
      <c r="AK1225">
        <v>0.13300000000000001</v>
      </c>
      <c r="AL1225">
        <v>0.77</v>
      </c>
      <c r="AM1225">
        <v>-6.8840000000000003</v>
      </c>
      <c r="AN1225">
        <v>-12.907</v>
      </c>
      <c r="AO1225">
        <v>-9.2370000000000001</v>
      </c>
      <c r="AP1225">
        <v>-12.887</v>
      </c>
      <c r="AQ1225">
        <v>-11.018000000000001</v>
      </c>
      <c r="AR1225">
        <v>-11.843</v>
      </c>
      <c r="AS1225">
        <v>-13.711</v>
      </c>
      <c r="AT1225">
        <v>-10.275</v>
      </c>
      <c r="AU1225">
        <v>-9.516</v>
      </c>
      <c r="AV1225">
        <v>-5.4240000000000004</v>
      </c>
      <c r="AW1225">
        <v>-2.319</v>
      </c>
      <c r="AX1225">
        <v>2013</v>
      </c>
    </row>
    <row r="1226" spans="1:50" x14ac:dyDescent="0.3">
      <c r="A1226">
        <v>624</v>
      </c>
      <c r="B1226" t="s">
        <v>384</v>
      </c>
      <c r="C1226" t="s">
        <v>135</v>
      </c>
      <c r="D1226" t="s">
        <v>385</v>
      </c>
      <c r="E1226" t="s">
        <v>133</v>
      </c>
      <c r="F1226" t="s">
        <v>134</v>
      </c>
      <c r="G1226" t="s">
        <v>67</v>
      </c>
      <c r="I1226" t="s">
        <v>136</v>
      </c>
      <c r="J1226" t="s">
        <v>18</v>
      </c>
      <c r="K1226" t="s">
        <v>18</v>
      </c>
      <c r="L1226" t="s">
        <v>18</v>
      </c>
      <c r="M1226" t="s">
        <v>18</v>
      </c>
      <c r="N1226" t="s">
        <v>18</v>
      </c>
      <c r="O1226" t="s">
        <v>18</v>
      </c>
      <c r="P1226" t="s">
        <v>18</v>
      </c>
      <c r="Q1226" t="s">
        <v>18</v>
      </c>
      <c r="R1226" t="s">
        <v>18</v>
      </c>
      <c r="S1226" t="s">
        <v>18</v>
      </c>
      <c r="T1226" t="s">
        <v>18</v>
      </c>
      <c r="U1226" t="s">
        <v>18</v>
      </c>
      <c r="V1226" t="s">
        <v>18</v>
      </c>
      <c r="W1226" t="s">
        <v>18</v>
      </c>
      <c r="X1226" t="s">
        <v>18</v>
      </c>
      <c r="Y1226" t="s">
        <v>18</v>
      </c>
      <c r="Z1226" t="s">
        <v>18</v>
      </c>
      <c r="AA1226" t="s">
        <v>18</v>
      </c>
      <c r="AB1226" t="s">
        <v>18</v>
      </c>
      <c r="AC1226" t="s">
        <v>18</v>
      </c>
      <c r="AD1226" t="s">
        <v>18</v>
      </c>
      <c r="AE1226" t="s">
        <v>18</v>
      </c>
      <c r="AF1226">
        <v>-6.452</v>
      </c>
      <c r="AG1226">
        <v>-3.1629999999999998</v>
      </c>
      <c r="AH1226">
        <v>-1.7010000000000001</v>
      </c>
      <c r="AI1226">
        <v>-4.37</v>
      </c>
      <c r="AJ1226">
        <v>-3.8439999999999999</v>
      </c>
      <c r="AK1226">
        <v>0.109</v>
      </c>
      <c r="AL1226">
        <v>0.57199999999999995</v>
      </c>
      <c r="AM1226">
        <v>-5.0659999999999998</v>
      </c>
      <c r="AN1226">
        <v>-9.3149999999999995</v>
      </c>
      <c r="AO1226">
        <v>-6.2439999999999998</v>
      </c>
      <c r="AP1226">
        <v>-8.5570000000000004</v>
      </c>
      <c r="AQ1226">
        <v>-7.133</v>
      </c>
      <c r="AR1226">
        <v>-7.4420000000000002</v>
      </c>
      <c r="AS1226">
        <v>-8.1790000000000003</v>
      </c>
      <c r="AT1226">
        <v>-5.7489999999999997</v>
      </c>
      <c r="AU1226">
        <v>-4.9939999999999998</v>
      </c>
      <c r="AV1226">
        <v>-2.67</v>
      </c>
      <c r="AW1226">
        <v>-1.07</v>
      </c>
      <c r="AX1226">
        <v>2013</v>
      </c>
    </row>
    <row r="1227" spans="1:50" x14ac:dyDescent="0.3">
      <c r="A1227">
        <v>624</v>
      </c>
      <c r="B1227" t="s">
        <v>384</v>
      </c>
      <c r="C1227" t="s">
        <v>137</v>
      </c>
      <c r="D1227" t="s">
        <v>385</v>
      </c>
      <c r="E1227" t="s">
        <v>138</v>
      </c>
      <c r="F1227" t="s">
        <v>139</v>
      </c>
      <c r="G1227" t="s">
        <v>15</v>
      </c>
      <c r="H1227" t="s">
        <v>16</v>
      </c>
      <c r="I1227" t="s">
        <v>390</v>
      </c>
      <c r="J1227" t="s">
        <v>18</v>
      </c>
      <c r="K1227" t="s">
        <v>18</v>
      </c>
      <c r="L1227" t="s">
        <v>18</v>
      </c>
      <c r="M1227" t="s">
        <v>18</v>
      </c>
      <c r="N1227" t="s">
        <v>18</v>
      </c>
      <c r="O1227" t="s">
        <v>18</v>
      </c>
      <c r="P1227" t="s">
        <v>18</v>
      </c>
      <c r="Q1227" t="s">
        <v>18</v>
      </c>
      <c r="R1227" t="s">
        <v>18</v>
      </c>
      <c r="S1227" t="s">
        <v>18</v>
      </c>
      <c r="T1227" t="s">
        <v>18</v>
      </c>
      <c r="U1227" t="s">
        <v>18</v>
      </c>
      <c r="V1227" t="s">
        <v>18</v>
      </c>
      <c r="W1227" t="s">
        <v>18</v>
      </c>
      <c r="X1227" t="s">
        <v>18</v>
      </c>
      <c r="Y1227" t="s">
        <v>18</v>
      </c>
      <c r="Z1227" t="s">
        <v>18</v>
      </c>
      <c r="AA1227" t="s">
        <v>18</v>
      </c>
      <c r="AB1227" t="s">
        <v>18</v>
      </c>
      <c r="AC1227" t="s">
        <v>18</v>
      </c>
      <c r="AD1227" t="s">
        <v>18</v>
      </c>
      <c r="AE1227" t="s">
        <v>18</v>
      </c>
      <c r="AF1227">
        <v>63.689</v>
      </c>
      <c r="AG1227">
        <v>68.736999999999995</v>
      </c>
      <c r="AH1227">
        <v>73.763999999999996</v>
      </c>
      <c r="AI1227">
        <v>77.825000000000003</v>
      </c>
      <c r="AJ1227">
        <v>80.539000000000001</v>
      </c>
      <c r="AK1227">
        <v>72.192999999999998</v>
      </c>
      <c r="AL1227">
        <v>72.009</v>
      </c>
      <c r="AM1227">
        <v>79.947000000000003</v>
      </c>
      <c r="AN1227">
        <v>90.108000000000004</v>
      </c>
      <c r="AO1227">
        <v>105.627</v>
      </c>
      <c r="AP1227">
        <v>131.506</v>
      </c>
      <c r="AQ1227">
        <v>146.51300000000001</v>
      </c>
      <c r="AR1227">
        <v>168.56200000000001</v>
      </c>
      <c r="AS1227">
        <v>186.86199999999999</v>
      </c>
      <c r="AT1227">
        <v>203.16200000000001</v>
      </c>
      <c r="AU1227">
        <v>216.31899999999999</v>
      </c>
      <c r="AV1227">
        <v>223.84700000000001</v>
      </c>
      <c r="AW1227">
        <v>226.91399999999999</v>
      </c>
      <c r="AX1227">
        <v>2013</v>
      </c>
    </row>
    <row r="1228" spans="1:50" x14ac:dyDescent="0.3">
      <c r="A1228">
        <v>624</v>
      </c>
      <c r="B1228" t="s">
        <v>384</v>
      </c>
      <c r="C1228" t="s">
        <v>140</v>
      </c>
      <c r="D1228" t="s">
        <v>385</v>
      </c>
      <c r="E1228" t="s">
        <v>138</v>
      </c>
      <c r="F1228" t="s">
        <v>139</v>
      </c>
      <c r="G1228" t="s">
        <v>67</v>
      </c>
      <c r="I1228" t="s">
        <v>163</v>
      </c>
      <c r="J1228" t="s">
        <v>18</v>
      </c>
      <c r="K1228" t="s">
        <v>18</v>
      </c>
      <c r="L1228" t="s">
        <v>18</v>
      </c>
      <c r="M1228" t="s">
        <v>18</v>
      </c>
      <c r="N1228" t="s">
        <v>18</v>
      </c>
      <c r="O1228" t="s">
        <v>18</v>
      </c>
      <c r="P1228" t="s">
        <v>18</v>
      </c>
      <c r="Q1228" t="s">
        <v>18</v>
      </c>
      <c r="R1228" t="s">
        <v>18</v>
      </c>
      <c r="S1228" t="s">
        <v>18</v>
      </c>
      <c r="T1228" t="s">
        <v>18</v>
      </c>
      <c r="U1228" t="s">
        <v>18</v>
      </c>
      <c r="V1228" t="s">
        <v>18</v>
      </c>
      <c r="W1228" t="s">
        <v>18</v>
      </c>
      <c r="X1228" t="s">
        <v>18</v>
      </c>
      <c r="Y1228" t="s">
        <v>18</v>
      </c>
      <c r="Z1228" t="s">
        <v>18</v>
      </c>
      <c r="AA1228" t="s">
        <v>18</v>
      </c>
      <c r="AB1228" t="s">
        <v>18</v>
      </c>
      <c r="AC1228" t="s">
        <v>18</v>
      </c>
      <c r="AD1228" t="s">
        <v>18</v>
      </c>
      <c r="AE1228" t="s">
        <v>18</v>
      </c>
      <c r="AF1228">
        <v>80.013999999999996</v>
      </c>
      <c r="AG1228">
        <v>78.926000000000002</v>
      </c>
      <c r="AH1228">
        <v>81.227000000000004</v>
      </c>
      <c r="AI1228">
        <v>80.489000000000004</v>
      </c>
      <c r="AJ1228">
        <v>74.078000000000003</v>
      </c>
      <c r="AK1228">
        <v>59.188000000000002</v>
      </c>
      <c r="AL1228">
        <v>53.459000000000003</v>
      </c>
      <c r="AM1228">
        <v>58.837000000000003</v>
      </c>
      <c r="AN1228">
        <v>65.028000000000006</v>
      </c>
      <c r="AO1228">
        <v>71.406000000000006</v>
      </c>
      <c r="AP1228">
        <v>87.319000000000003</v>
      </c>
      <c r="AQ1228">
        <v>94.853999999999999</v>
      </c>
      <c r="AR1228">
        <v>105.92100000000001</v>
      </c>
      <c r="AS1228">
        <v>111.46599999999999</v>
      </c>
      <c r="AT1228">
        <v>113.667</v>
      </c>
      <c r="AU1228">
        <v>113.523</v>
      </c>
      <c r="AV1228">
        <v>110.191</v>
      </c>
      <c r="AW1228">
        <v>104.754</v>
      </c>
      <c r="AX1228">
        <v>2013</v>
      </c>
    </row>
    <row r="1229" spans="1:50" x14ac:dyDescent="0.3">
      <c r="A1229">
        <v>624</v>
      </c>
      <c r="B1229" t="s">
        <v>384</v>
      </c>
      <c r="C1229" t="s">
        <v>141</v>
      </c>
      <c r="D1229" t="s">
        <v>385</v>
      </c>
      <c r="E1229" t="s">
        <v>142</v>
      </c>
      <c r="F1229" t="s">
        <v>143</v>
      </c>
      <c r="G1229" t="s">
        <v>15</v>
      </c>
      <c r="H1229" t="s">
        <v>16</v>
      </c>
      <c r="I1229" t="s">
        <v>390</v>
      </c>
      <c r="J1229" t="s">
        <v>18</v>
      </c>
      <c r="K1229" t="s">
        <v>18</v>
      </c>
      <c r="L1229" t="s">
        <v>18</v>
      </c>
      <c r="M1229" t="s">
        <v>18</v>
      </c>
      <c r="N1229" t="s">
        <v>18</v>
      </c>
      <c r="O1229" t="s">
        <v>18</v>
      </c>
      <c r="P1229" t="s">
        <v>18</v>
      </c>
      <c r="Q1229" t="s">
        <v>18</v>
      </c>
      <c r="R1229" t="s">
        <v>18</v>
      </c>
      <c r="S1229" t="s">
        <v>18</v>
      </c>
      <c r="T1229" t="s">
        <v>18</v>
      </c>
      <c r="U1229" t="s">
        <v>18</v>
      </c>
      <c r="V1229" t="s">
        <v>18</v>
      </c>
      <c r="W1229" t="s">
        <v>18</v>
      </c>
      <c r="X1229" t="s">
        <v>18</v>
      </c>
      <c r="Y1229" t="s">
        <v>18</v>
      </c>
      <c r="Z1229" t="s">
        <v>18</v>
      </c>
      <c r="AA1229" t="s">
        <v>18</v>
      </c>
      <c r="AB1229" t="s">
        <v>18</v>
      </c>
      <c r="AC1229" t="s">
        <v>18</v>
      </c>
      <c r="AD1229" t="s">
        <v>18</v>
      </c>
      <c r="AE1229" t="s">
        <v>18</v>
      </c>
      <c r="AF1229">
        <v>65.709000000000003</v>
      </c>
      <c r="AG1229">
        <v>70.855999999999995</v>
      </c>
      <c r="AH1229">
        <v>76.05</v>
      </c>
      <c r="AI1229">
        <v>82.513999999999996</v>
      </c>
      <c r="AJ1229">
        <v>84.507000000000005</v>
      </c>
      <c r="AK1229">
        <v>79.260000000000005</v>
      </c>
      <c r="AL1229">
        <v>78.460999999999999</v>
      </c>
      <c r="AM1229">
        <v>87.768000000000001</v>
      </c>
      <c r="AN1229">
        <v>101.124</v>
      </c>
      <c r="AO1229">
        <v>115.041</v>
      </c>
      <c r="AP1229">
        <v>137.57499999999999</v>
      </c>
      <c r="AQ1229">
        <v>153.476</v>
      </c>
      <c r="AR1229">
        <v>175.73599999999999</v>
      </c>
      <c r="AS1229">
        <v>194.41800000000001</v>
      </c>
      <c r="AT1229">
        <v>211.21899999999999</v>
      </c>
      <c r="AU1229">
        <v>224.90899999999999</v>
      </c>
      <c r="AV1229">
        <v>233.00399999999999</v>
      </c>
      <c r="AW1229">
        <v>236.679</v>
      </c>
      <c r="AX1229">
        <v>2013</v>
      </c>
    </row>
    <row r="1230" spans="1:50" x14ac:dyDescent="0.3">
      <c r="A1230">
        <v>624</v>
      </c>
      <c r="B1230" t="s">
        <v>384</v>
      </c>
      <c r="C1230" t="s">
        <v>144</v>
      </c>
      <c r="D1230" t="s">
        <v>385</v>
      </c>
      <c r="E1230" t="s">
        <v>142</v>
      </c>
      <c r="F1230" t="s">
        <v>143</v>
      </c>
      <c r="G1230" t="s">
        <v>67</v>
      </c>
      <c r="I1230" t="s">
        <v>164</v>
      </c>
      <c r="J1230" t="s">
        <v>18</v>
      </c>
      <c r="K1230" t="s">
        <v>18</v>
      </c>
      <c r="L1230" t="s">
        <v>18</v>
      </c>
      <c r="M1230" t="s">
        <v>18</v>
      </c>
      <c r="N1230" t="s">
        <v>18</v>
      </c>
      <c r="O1230" t="s">
        <v>18</v>
      </c>
      <c r="P1230" t="s">
        <v>18</v>
      </c>
      <c r="Q1230" t="s">
        <v>18</v>
      </c>
      <c r="R1230" t="s">
        <v>18</v>
      </c>
      <c r="S1230" t="s">
        <v>18</v>
      </c>
      <c r="T1230" t="s">
        <v>18</v>
      </c>
      <c r="U1230" t="s">
        <v>18</v>
      </c>
      <c r="V1230" t="s">
        <v>18</v>
      </c>
      <c r="W1230" t="s">
        <v>18</v>
      </c>
      <c r="X1230" t="s">
        <v>18</v>
      </c>
      <c r="Y1230" t="s">
        <v>18</v>
      </c>
      <c r="Z1230" t="s">
        <v>18</v>
      </c>
      <c r="AA1230" t="s">
        <v>18</v>
      </c>
      <c r="AB1230" t="s">
        <v>18</v>
      </c>
      <c r="AC1230" t="s">
        <v>18</v>
      </c>
      <c r="AD1230" t="s">
        <v>18</v>
      </c>
      <c r="AE1230" t="s">
        <v>18</v>
      </c>
      <c r="AF1230">
        <v>82.552000000000007</v>
      </c>
      <c r="AG1230">
        <v>81.358999999999995</v>
      </c>
      <c r="AH1230">
        <v>83.745000000000005</v>
      </c>
      <c r="AI1230">
        <v>85.338999999999999</v>
      </c>
      <c r="AJ1230">
        <v>77.727000000000004</v>
      </c>
      <c r="AK1230">
        <v>64.980999999999995</v>
      </c>
      <c r="AL1230">
        <v>58.25</v>
      </c>
      <c r="AM1230">
        <v>64.591999999999999</v>
      </c>
      <c r="AN1230">
        <v>72.977999999999994</v>
      </c>
      <c r="AO1230">
        <v>77.77</v>
      </c>
      <c r="AP1230">
        <v>91.347999999999999</v>
      </c>
      <c r="AQ1230">
        <v>99.361999999999995</v>
      </c>
      <c r="AR1230">
        <v>110.429</v>
      </c>
      <c r="AS1230">
        <v>115.973</v>
      </c>
      <c r="AT1230">
        <v>118.175</v>
      </c>
      <c r="AU1230">
        <v>118.03100000000001</v>
      </c>
      <c r="AV1230">
        <v>114.69799999999999</v>
      </c>
      <c r="AW1230">
        <v>109.262</v>
      </c>
      <c r="AX1230">
        <v>2013</v>
      </c>
    </row>
    <row r="1231" spans="1:50" x14ac:dyDescent="0.3">
      <c r="A1231">
        <v>624</v>
      </c>
      <c r="B1231" t="s">
        <v>384</v>
      </c>
      <c r="C1231" t="s">
        <v>145</v>
      </c>
      <c r="D1231" t="s">
        <v>385</v>
      </c>
      <c r="E1231" t="s">
        <v>146</v>
      </c>
      <c r="F1231" t="s">
        <v>147</v>
      </c>
      <c r="G1231" t="s">
        <v>15</v>
      </c>
      <c r="H1231" t="s">
        <v>16</v>
      </c>
      <c r="I1231" t="s">
        <v>390</v>
      </c>
      <c r="J1231" t="s">
        <v>18</v>
      </c>
      <c r="K1231" t="s">
        <v>18</v>
      </c>
      <c r="L1231" t="s">
        <v>18</v>
      </c>
      <c r="M1231" t="s">
        <v>18</v>
      </c>
      <c r="N1231" t="s">
        <v>18</v>
      </c>
      <c r="O1231" t="s">
        <v>18</v>
      </c>
      <c r="P1231" t="s">
        <v>18</v>
      </c>
      <c r="Q1231" t="s">
        <v>18</v>
      </c>
      <c r="R1231" t="s">
        <v>18</v>
      </c>
      <c r="S1231" t="s">
        <v>18</v>
      </c>
      <c r="T1231" t="s">
        <v>18</v>
      </c>
      <c r="U1231" t="s">
        <v>18</v>
      </c>
      <c r="V1231" t="s">
        <v>18</v>
      </c>
      <c r="W1231" t="s">
        <v>18</v>
      </c>
      <c r="X1231" t="s">
        <v>18</v>
      </c>
      <c r="Y1231" t="s">
        <v>18</v>
      </c>
      <c r="Z1231" t="s">
        <v>18</v>
      </c>
      <c r="AA1231" t="s">
        <v>18</v>
      </c>
      <c r="AB1231" t="s">
        <v>18</v>
      </c>
      <c r="AC1231" t="s">
        <v>18</v>
      </c>
      <c r="AD1231" t="s">
        <v>18</v>
      </c>
      <c r="AE1231" t="s">
        <v>18</v>
      </c>
      <c r="AF1231">
        <v>79.596999999999994</v>
      </c>
      <c r="AG1231">
        <v>87.09</v>
      </c>
      <c r="AH1231">
        <v>90.811000000000007</v>
      </c>
      <c r="AI1231">
        <v>96.69</v>
      </c>
      <c r="AJ1231">
        <v>108.72199999999999</v>
      </c>
      <c r="AK1231">
        <v>121.974</v>
      </c>
      <c r="AL1231">
        <v>134.69800000000001</v>
      </c>
      <c r="AM1231">
        <v>135.87899999999999</v>
      </c>
      <c r="AN1231">
        <v>138.56899999999999</v>
      </c>
      <c r="AO1231">
        <v>147.92400000000001</v>
      </c>
      <c r="AP1231">
        <v>150.60499999999999</v>
      </c>
      <c r="AQ1231">
        <v>154.46199999999999</v>
      </c>
      <c r="AR1231">
        <v>159.13999999999999</v>
      </c>
      <c r="AS1231">
        <v>167.64</v>
      </c>
      <c r="AT1231">
        <v>178.73400000000001</v>
      </c>
      <c r="AU1231">
        <v>190.55099999999999</v>
      </c>
      <c r="AV1231">
        <v>203.14500000000001</v>
      </c>
      <c r="AW1231">
        <v>216.61600000000001</v>
      </c>
      <c r="AX1231">
        <v>2013</v>
      </c>
    </row>
    <row r="1232" spans="1:50" x14ac:dyDescent="0.3">
      <c r="A1232">
        <v>624</v>
      </c>
      <c r="B1232" t="s">
        <v>384</v>
      </c>
      <c r="C1232" t="s">
        <v>148</v>
      </c>
      <c r="D1232" t="s">
        <v>385</v>
      </c>
      <c r="E1232" t="s">
        <v>149</v>
      </c>
      <c r="F1232" t="s">
        <v>150</v>
      </c>
      <c r="G1232" t="s">
        <v>28</v>
      </c>
      <c r="H1232" t="s">
        <v>16</v>
      </c>
      <c r="I1232" t="s">
        <v>391</v>
      </c>
      <c r="J1232">
        <v>-7.0999999999999994E-2</v>
      </c>
      <c r="K1232">
        <v>-2.4E-2</v>
      </c>
      <c r="L1232">
        <v>-1.2999999999999999E-2</v>
      </c>
      <c r="M1232">
        <v>-1.2E-2</v>
      </c>
      <c r="N1232">
        <v>-7.0000000000000001E-3</v>
      </c>
      <c r="O1232">
        <v>-5.0000000000000001E-3</v>
      </c>
      <c r="P1232">
        <v>2E-3</v>
      </c>
      <c r="Q1232">
        <v>1.4E-2</v>
      </c>
      <c r="R1232">
        <v>-6.0000000000000001E-3</v>
      </c>
      <c r="S1232">
        <v>-2.5999999999999999E-2</v>
      </c>
      <c r="T1232">
        <v>-1.7999999999999999E-2</v>
      </c>
      <c r="U1232">
        <v>-1.7000000000000001E-2</v>
      </c>
      <c r="V1232">
        <v>-0.02</v>
      </c>
      <c r="W1232">
        <v>-3.3000000000000002E-2</v>
      </c>
      <c r="X1232">
        <v>-0.04</v>
      </c>
      <c r="Y1232">
        <v>-5.3999999999999999E-2</v>
      </c>
      <c r="Z1232">
        <v>-3.5000000000000003E-2</v>
      </c>
      <c r="AA1232">
        <v>-0.03</v>
      </c>
      <c r="AB1232">
        <v>-5.8000000000000003E-2</v>
      </c>
      <c r="AC1232">
        <v>-8.2000000000000003E-2</v>
      </c>
      <c r="AD1232">
        <v>-5.8999999999999997E-2</v>
      </c>
      <c r="AE1232">
        <v>-0.06</v>
      </c>
      <c r="AF1232">
        <v>-6.9000000000000006E-2</v>
      </c>
      <c r="AG1232">
        <v>-9.0999999999999998E-2</v>
      </c>
      <c r="AH1232">
        <v>-0.13200000000000001</v>
      </c>
      <c r="AI1232">
        <v>-3.4000000000000002E-2</v>
      </c>
      <c r="AJ1232">
        <v>-0.06</v>
      </c>
      <c r="AK1232">
        <v>-0.19600000000000001</v>
      </c>
      <c r="AL1232">
        <v>-0.247</v>
      </c>
      <c r="AM1232">
        <v>-0.251</v>
      </c>
      <c r="AN1232">
        <v>-0.20699999999999999</v>
      </c>
      <c r="AO1232">
        <v>-0.30399999999999999</v>
      </c>
      <c r="AP1232">
        <v>-0.20100000000000001</v>
      </c>
      <c r="AQ1232">
        <v>-7.3999999999999996E-2</v>
      </c>
      <c r="AR1232">
        <v>-0.115</v>
      </c>
      <c r="AS1232">
        <v>-0.14699999999999999</v>
      </c>
      <c r="AT1232">
        <v>-0.184</v>
      </c>
      <c r="AU1232">
        <v>-0.19700000000000001</v>
      </c>
      <c r="AV1232">
        <v>-0.192</v>
      </c>
      <c r="AW1232">
        <v>-0.17199999999999999</v>
      </c>
      <c r="AX1232">
        <v>2013</v>
      </c>
    </row>
    <row r="1233" spans="1:50" x14ac:dyDescent="0.3">
      <c r="A1233">
        <v>624</v>
      </c>
      <c r="B1233" t="s">
        <v>384</v>
      </c>
      <c r="C1233" t="s">
        <v>152</v>
      </c>
      <c r="D1233" t="s">
        <v>385</v>
      </c>
      <c r="E1233" t="s">
        <v>149</v>
      </c>
      <c r="F1233" t="s">
        <v>150</v>
      </c>
      <c r="G1233" t="s">
        <v>67</v>
      </c>
      <c r="I1233" t="s">
        <v>153</v>
      </c>
      <c r="J1233">
        <v>-45.326999999999998</v>
      </c>
      <c r="K1233">
        <v>-15.345000000000001</v>
      </c>
      <c r="L1233">
        <v>-8.4689999999999994</v>
      </c>
      <c r="M1233">
        <v>-7.8780000000000001</v>
      </c>
      <c r="N1233">
        <v>-4.7859999999999996</v>
      </c>
      <c r="O1233">
        <v>-3.4039999999999999</v>
      </c>
      <c r="P1233">
        <v>0.93899999999999995</v>
      </c>
      <c r="Q1233">
        <v>5.3159999999999998</v>
      </c>
      <c r="R1233">
        <v>-2.1339999999999999</v>
      </c>
      <c r="S1233">
        <v>-8.9510000000000005</v>
      </c>
      <c r="T1233">
        <v>-5.335</v>
      </c>
      <c r="U1233">
        <v>-4.8079999999999998</v>
      </c>
      <c r="V1233">
        <v>-5.165</v>
      </c>
      <c r="W1233">
        <v>-8.3049999999999997</v>
      </c>
      <c r="X1233">
        <v>-8.8569999999999993</v>
      </c>
      <c r="Y1233">
        <v>-10.079000000000001</v>
      </c>
      <c r="Z1233">
        <v>-6.3410000000000002</v>
      </c>
      <c r="AA1233">
        <v>-5.5069999999999997</v>
      </c>
      <c r="AB1233">
        <v>-10.087999999999999</v>
      </c>
      <c r="AC1233">
        <v>-12.558</v>
      </c>
      <c r="AD1233">
        <v>-9.9380000000000006</v>
      </c>
      <c r="AE1233">
        <v>-9.7110000000000003</v>
      </c>
      <c r="AF1233">
        <v>-10.183</v>
      </c>
      <c r="AG1233">
        <v>-10.180999999999999</v>
      </c>
      <c r="AH1233">
        <v>-12.951000000000001</v>
      </c>
      <c r="AI1233">
        <v>-3.1190000000000002</v>
      </c>
      <c r="AJ1233">
        <v>-4.8369999999999997</v>
      </c>
      <c r="AK1233">
        <v>-12.943</v>
      </c>
      <c r="AL1233">
        <v>-13.714</v>
      </c>
      <c r="AM1233">
        <v>-14.629</v>
      </c>
      <c r="AN1233">
        <v>-12.427</v>
      </c>
      <c r="AO1233">
        <v>-16.286999999999999</v>
      </c>
      <c r="AP1233">
        <v>-11.423999999999999</v>
      </c>
      <c r="AQ1233">
        <v>-3.9580000000000002</v>
      </c>
      <c r="AR1233">
        <v>-5.835</v>
      </c>
      <c r="AS1233">
        <v>-6.9889999999999999</v>
      </c>
      <c r="AT1233">
        <v>-8.1029999999999998</v>
      </c>
      <c r="AU1233">
        <v>-8.0229999999999997</v>
      </c>
      <c r="AV1233">
        <v>-7.2389999999999999</v>
      </c>
      <c r="AW1233">
        <v>-6.0620000000000003</v>
      </c>
      <c r="AX1233">
        <v>2012</v>
      </c>
    </row>
    <row r="1234" spans="1:50" x14ac:dyDescent="0.3">
      <c r="A1234">
        <v>522</v>
      </c>
      <c r="B1234" t="s">
        <v>392</v>
      </c>
      <c r="C1234" t="s">
        <v>11</v>
      </c>
      <c r="D1234" t="s">
        <v>393</v>
      </c>
      <c r="E1234" t="s">
        <v>13</v>
      </c>
      <c r="F1234" t="s">
        <v>14</v>
      </c>
      <c r="G1234" t="s">
        <v>15</v>
      </c>
      <c r="H1234" t="s">
        <v>16</v>
      </c>
      <c r="I1234" t="s">
        <v>394</v>
      </c>
      <c r="J1234" t="s">
        <v>18</v>
      </c>
      <c r="K1234" t="s">
        <v>18</v>
      </c>
      <c r="L1234" t="s">
        <v>18</v>
      </c>
      <c r="M1234" t="s">
        <v>18</v>
      </c>
      <c r="N1234" t="s">
        <v>18</v>
      </c>
      <c r="O1234" t="s">
        <v>18</v>
      </c>
      <c r="P1234" s="1">
        <v>5151.4030000000002</v>
      </c>
      <c r="Q1234" s="1">
        <v>6260.5789999999997</v>
      </c>
      <c r="R1234" s="1">
        <v>6862.5969999999998</v>
      </c>
      <c r="S1234" s="1">
        <v>7090.9179999999997</v>
      </c>
      <c r="T1234" s="1">
        <v>7170.1850000000004</v>
      </c>
      <c r="U1234" s="1">
        <v>7714.5519999999997</v>
      </c>
      <c r="V1234" s="1">
        <v>8259.91</v>
      </c>
      <c r="W1234" s="1">
        <v>8593.7790000000005</v>
      </c>
      <c r="X1234" s="1">
        <v>9296.8729999999996</v>
      </c>
      <c r="Y1234" s="1">
        <v>9895.8619999999992</v>
      </c>
      <c r="Z1234" s="1">
        <v>10431.459000000001</v>
      </c>
      <c r="AA1234" s="1">
        <v>11017.686</v>
      </c>
      <c r="AB1234" s="1">
        <v>11569.565000000001</v>
      </c>
      <c r="AC1234" s="1">
        <v>12947.472</v>
      </c>
      <c r="AD1234" s="1">
        <v>14082.638000000001</v>
      </c>
      <c r="AE1234" s="1">
        <v>15230.146000000001</v>
      </c>
      <c r="AF1234" s="1">
        <v>16232.128000000001</v>
      </c>
      <c r="AG1234" s="1">
        <v>17612.815999999999</v>
      </c>
      <c r="AH1234" s="1">
        <v>19434.074000000001</v>
      </c>
      <c r="AI1234" s="1">
        <v>22009.106</v>
      </c>
      <c r="AJ1234" s="1">
        <v>24379.724999999999</v>
      </c>
      <c r="AK1234" s="1">
        <v>26869.523000000001</v>
      </c>
      <c r="AL1234" s="1">
        <v>28667.518</v>
      </c>
      <c r="AM1234" s="1">
        <v>28692.370999999999</v>
      </c>
      <c r="AN1234" s="1">
        <v>30441.776000000002</v>
      </c>
      <c r="AO1234" s="1">
        <v>32596.894</v>
      </c>
      <c r="AP1234" s="1">
        <v>34981.521999999997</v>
      </c>
      <c r="AQ1234" s="1">
        <v>37579.324000000001</v>
      </c>
      <c r="AR1234" s="1">
        <v>40278.665000000001</v>
      </c>
      <c r="AS1234" s="1">
        <v>43224.57</v>
      </c>
      <c r="AT1234" s="1">
        <v>46394.972000000002</v>
      </c>
      <c r="AU1234" s="1">
        <v>49859.402000000002</v>
      </c>
      <c r="AV1234" s="1">
        <v>53617.046000000002</v>
      </c>
      <c r="AW1234" s="1">
        <v>57653.663</v>
      </c>
      <c r="AX1234">
        <v>2013</v>
      </c>
    </row>
    <row r="1235" spans="1:50" x14ac:dyDescent="0.3">
      <c r="A1235">
        <v>522</v>
      </c>
      <c r="B1235" t="s">
        <v>392</v>
      </c>
      <c r="C1235" t="s">
        <v>19</v>
      </c>
      <c r="D1235" t="s">
        <v>393</v>
      </c>
      <c r="E1235" t="s">
        <v>13</v>
      </c>
      <c r="F1235" t="s">
        <v>20</v>
      </c>
      <c r="G1235" t="s">
        <v>21</v>
      </c>
      <c r="I1235" t="s">
        <v>22</v>
      </c>
      <c r="J1235" t="s">
        <v>18</v>
      </c>
      <c r="K1235" t="s">
        <v>18</v>
      </c>
      <c r="L1235" t="s">
        <v>18</v>
      </c>
      <c r="M1235" t="s">
        <v>18</v>
      </c>
      <c r="N1235" t="s">
        <v>18</v>
      </c>
      <c r="O1235" t="s">
        <v>18</v>
      </c>
      <c r="P1235" t="s">
        <v>18</v>
      </c>
      <c r="Q1235">
        <v>21.532</v>
      </c>
      <c r="R1235">
        <v>9.6159999999999997</v>
      </c>
      <c r="S1235">
        <v>3.327</v>
      </c>
      <c r="T1235">
        <v>1.1180000000000001</v>
      </c>
      <c r="U1235">
        <v>7.5919999999999996</v>
      </c>
      <c r="V1235">
        <v>7.069</v>
      </c>
      <c r="W1235">
        <v>4.0419999999999998</v>
      </c>
      <c r="X1235">
        <v>8.1809999999999992</v>
      </c>
      <c r="Y1235">
        <v>6.4429999999999996</v>
      </c>
      <c r="Z1235">
        <v>5.4119999999999999</v>
      </c>
      <c r="AA1235">
        <v>5.62</v>
      </c>
      <c r="AB1235">
        <v>5.0090000000000003</v>
      </c>
      <c r="AC1235">
        <v>11.91</v>
      </c>
      <c r="AD1235">
        <v>8.7669999999999995</v>
      </c>
      <c r="AE1235">
        <v>8.1479999999999997</v>
      </c>
      <c r="AF1235">
        <v>6.5789999999999997</v>
      </c>
      <c r="AG1235">
        <v>8.5060000000000002</v>
      </c>
      <c r="AH1235">
        <v>10.340999999999999</v>
      </c>
      <c r="AI1235">
        <v>13.25</v>
      </c>
      <c r="AJ1235">
        <v>10.771000000000001</v>
      </c>
      <c r="AK1235">
        <v>10.212999999999999</v>
      </c>
      <c r="AL1235">
        <v>6.6920000000000002</v>
      </c>
      <c r="AM1235">
        <v>8.6999999999999994E-2</v>
      </c>
      <c r="AN1235">
        <v>6.0970000000000004</v>
      </c>
      <c r="AO1235">
        <v>7.0789999999999997</v>
      </c>
      <c r="AP1235">
        <v>7.3159999999999998</v>
      </c>
      <c r="AQ1235">
        <v>7.4260000000000002</v>
      </c>
      <c r="AR1235">
        <v>7.1829999999999998</v>
      </c>
      <c r="AS1235">
        <v>7.3140000000000001</v>
      </c>
      <c r="AT1235">
        <v>7.335</v>
      </c>
      <c r="AU1235">
        <v>7.4669999999999996</v>
      </c>
      <c r="AV1235">
        <v>7.5359999999999996</v>
      </c>
      <c r="AW1235">
        <v>7.5289999999999999</v>
      </c>
      <c r="AX1235">
        <v>2013</v>
      </c>
    </row>
    <row r="1236" spans="1:50" x14ac:dyDescent="0.3">
      <c r="A1236">
        <v>522</v>
      </c>
      <c r="B1236" t="s">
        <v>392</v>
      </c>
      <c r="C1236" t="s">
        <v>23</v>
      </c>
      <c r="D1236" t="s">
        <v>393</v>
      </c>
      <c r="E1236" t="s">
        <v>24</v>
      </c>
      <c r="F1236" t="s">
        <v>25</v>
      </c>
      <c r="G1236" t="s">
        <v>15</v>
      </c>
      <c r="H1236" t="s">
        <v>16</v>
      </c>
      <c r="I1236" t="s">
        <v>394</v>
      </c>
      <c r="J1236" t="s">
        <v>18</v>
      </c>
      <c r="K1236" t="s">
        <v>18</v>
      </c>
      <c r="L1236" t="s">
        <v>18</v>
      </c>
      <c r="M1236" t="s">
        <v>18</v>
      </c>
      <c r="N1236" t="s">
        <v>18</v>
      </c>
      <c r="O1236" t="s">
        <v>18</v>
      </c>
      <c r="P1236">
        <v>183.155</v>
      </c>
      <c r="Q1236">
        <v>125.581</v>
      </c>
      <c r="R1236">
        <v>241.31200000000001</v>
      </c>
      <c r="S1236">
        <v>296.71499999999997</v>
      </c>
      <c r="T1236">
        <v>737.47799999999995</v>
      </c>
      <c r="U1236" s="1">
        <v>1644.86</v>
      </c>
      <c r="V1236" s="1">
        <v>3089.0369999999998</v>
      </c>
      <c r="W1236" s="1">
        <v>6665.6229999999996</v>
      </c>
      <c r="X1236" s="1">
        <v>7105.04</v>
      </c>
      <c r="Y1236" s="1">
        <v>8433.7070000000003</v>
      </c>
      <c r="Z1236" s="1">
        <v>9201.9210000000003</v>
      </c>
      <c r="AA1236" s="1">
        <v>10145.329</v>
      </c>
      <c r="AB1236" s="1">
        <v>11720.317999999999</v>
      </c>
      <c r="AC1236" s="1">
        <v>13376.073</v>
      </c>
      <c r="AD1236" s="1">
        <v>14082.638000000001</v>
      </c>
      <c r="AE1236" s="1">
        <v>15633.218000000001</v>
      </c>
      <c r="AF1236" s="1">
        <v>16780.54</v>
      </c>
      <c r="AG1236" s="1">
        <v>18535.164000000001</v>
      </c>
      <c r="AH1236" s="1">
        <v>21438.34</v>
      </c>
      <c r="AI1236" s="1">
        <v>25754.291000000001</v>
      </c>
      <c r="AJ1236" s="1">
        <v>29849.485000000001</v>
      </c>
      <c r="AK1236" s="1">
        <v>35042.180999999997</v>
      </c>
      <c r="AL1236" s="1">
        <v>41968.385000000002</v>
      </c>
      <c r="AM1236" s="1">
        <v>43107.777000000002</v>
      </c>
      <c r="AN1236" s="1">
        <v>47101.582999999999</v>
      </c>
      <c r="AO1236" s="1">
        <v>52154.084999999999</v>
      </c>
      <c r="AP1236" s="1">
        <v>56775.993999999999</v>
      </c>
      <c r="AQ1236" s="1">
        <v>61968.237000000001</v>
      </c>
      <c r="AR1236" s="1">
        <v>68364.404999999999</v>
      </c>
      <c r="AS1236" s="1">
        <v>75613.546000000002</v>
      </c>
      <c r="AT1236" s="1">
        <v>83673.854000000007</v>
      </c>
      <c r="AU1236" s="1">
        <v>92570.883000000002</v>
      </c>
      <c r="AV1236" s="1">
        <v>102364.985</v>
      </c>
      <c r="AW1236" s="1">
        <v>113170.546</v>
      </c>
      <c r="AX1236">
        <v>2013</v>
      </c>
    </row>
    <row r="1237" spans="1:50" x14ac:dyDescent="0.3">
      <c r="A1237">
        <v>522</v>
      </c>
      <c r="B1237" t="s">
        <v>392</v>
      </c>
      <c r="C1237" t="s">
        <v>26</v>
      </c>
      <c r="D1237" t="s">
        <v>393</v>
      </c>
      <c r="E1237" t="s">
        <v>24</v>
      </c>
      <c r="F1237" t="s">
        <v>27</v>
      </c>
      <c r="G1237" t="s">
        <v>28</v>
      </c>
      <c r="H1237" t="s">
        <v>16</v>
      </c>
      <c r="I1237" t="s">
        <v>29</v>
      </c>
      <c r="J1237" t="s">
        <v>18</v>
      </c>
      <c r="K1237" t="s">
        <v>18</v>
      </c>
      <c r="L1237" t="s">
        <v>18</v>
      </c>
      <c r="M1237" t="s">
        <v>18</v>
      </c>
      <c r="N1237" t="s">
        <v>18</v>
      </c>
      <c r="O1237" t="s">
        <v>18</v>
      </c>
      <c r="P1237">
        <v>0.20499999999999999</v>
      </c>
      <c r="Q1237">
        <v>0.14099999999999999</v>
      </c>
      <c r="R1237">
        <v>0.27600000000000002</v>
      </c>
      <c r="S1237">
        <v>0.34599999999999997</v>
      </c>
      <c r="T1237">
        <v>0.89900000000000002</v>
      </c>
      <c r="U1237">
        <v>2.0110000000000001</v>
      </c>
      <c r="V1237">
        <v>2.4390000000000001</v>
      </c>
      <c r="W1237">
        <v>2.427</v>
      </c>
      <c r="X1237">
        <v>2.7650000000000001</v>
      </c>
      <c r="Y1237">
        <v>3.419</v>
      </c>
      <c r="Z1237">
        <v>3.4860000000000002</v>
      </c>
      <c r="AA1237">
        <v>3.3919999999999999</v>
      </c>
      <c r="AB1237">
        <v>3.1059999999999999</v>
      </c>
      <c r="AC1237">
        <v>3.508</v>
      </c>
      <c r="AD1237">
        <v>3.653</v>
      </c>
      <c r="AE1237">
        <v>3.984</v>
      </c>
      <c r="AF1237">
        <v>4.2830000000000004</v>
      </c>
      <c r="AG1237">
        <v>4.657</v>
      </c>
      <c r="AH1237">
        <v>5.3319999999999999</v>
      </c>
      <c r="AI1237">
        <v>6.2930000000000001</v>
      </c>
      <c r="AJ1237">
        <v>7.2750000000000004</v>
      </c>
      <c r="AK1237">
        <v>8.6389999999999993</v>
      </c>
      <c r="AL1237">
        <v>10.352</v>
      </c>
      <c r="AM1237">
        <v>10.414</v>
      </c>
      <c r="AN1237">
        <v>11.255000000000001</v>
      </c>
      <c r="AO1237">
        <v>12.89</v>
      </c>
      <c r="AP1237">
        <v>14.134</v>
      </c>
      <c r="AQ1237">
        <v>15.510999999999999</v>
      </c>
      <c r="AR1237">
        <v>16.899000000000001</v>
      </c>
      <c r="AS1237">
        <v>18.353000000000002</v>
      </c>
      <c r="AT1237">
        <v>20.082999999999998</v>
      </c>
      <c r="AU1237">
        <v>21.977</v>
      </c>
      <c r="AV1237">
        <v>24.039000000000001</v>
      </c>
      <c r="AW1237">
        <v>26.29</v>
      </c>
      <c r="AX1237">
        <v>2013</v>
      </c>
    </row>
    <row r="1238" spans="1:50" x14ac:dyDescent="0.3">
      <c r="A1238">
        <v>522</v>
      </c>
      <c r="B1238" t="s">
        <v>392</v>
      </c>
      <c r="C1238" t="s">
        <v>30</v>
      </c>
      <c r="D1238" t="s">
        <v>393</v>
      </c>
      <c r="E1238" t="s">
        <v>31</v>
      </c>
      <c r="F1238" t="s">
        <v>32</v>
      </c>
      <c r="G1238" t="s">
        <v>33</v>
      </c>
      <c r="I1238" t="s">
        <v>34</v>
      </c>
      <c r="J1238" t="s">
        <v>18</v>
      </c>
      <c r="K1238" t="s">
        <v>18</v>
      </c>
      <c r="L1238" t="s">
        <v>18</v>
      </c>
      <c r="M1238" t="s">
        <v>18</v>
      </c>
      <c r="N1238" t="s">
        <v>18</v>
      </c>
      <c r="O1238" t="s">
        <v>18</v>
      </c>
      <c r="P1238">
        <v>3.5550000000000002</v>
      </c>
      <c r="Q1238">
        <v>2.0059999999999998</v>
      </c>
      <c r="R1238">
        <v>3.516</v>
      </c>
      <c r="S1238">
        <v>4.1840000000000002</v>
      </c>
      <c r="T1238">
        <v>10.285</v>
      </c>
      <c r="U1238">
        <v>21.321999999999999</v>
      </c>
      <c r="V1238">
        <v>37.398000000000003</v>
      </c>
      <c r="W1238">
        <v>77.563000000000002</v>
      </c>
      <c r="X1238">
        <v>76.424000000000007</v>
      </c>
      <c r="Y1238">
        <v>85.224999999999994</v>
      </c>
      <c r="Z1238">
        <v>88.212999999999994</v>
      </c>
      <c r="AA1238">
        <v>92.081999999999994</v>
      </c>
      <c r="AB1238">
        <v>101.303</v>
      </c>
      <c r="AC1238">
        <v>103.31</v>
      </c>
      <c r="AD1238">
        <v>100</v>
      </c>
      <c r="AE1238">
        <v>102.64700000000001</v>
      </c>
      <c r="AF1238">
        <v>103.379</v>
      </c>
      <c r="AG1238">
        <v>105.23699999999999</v>
      </c>
      <c r="AH1238">
        <v>110.313</v>
      </c>
      <c r="AI1238">
        <v>117.017</v>
      </c>
      <c r="AJ1238">
        <v>122.43600000000001</v>
      </c>
      <c r="AK1238">
        <v>130.416</v>
      </c>
      <c r="AL1238">
        <v>146.39699999999999</v>
      </c>
      <c r="AM1238">
        <v>150.24100000000001</v>
      </c>
      <c r="AN1238">
        <v>154.727</v>
      </c>
      <c r="AO1238">
        <v>159.99700000000001</v>
      </c>
      <c r="AP1238">
        <v>162.303</v>
      </c>
      <c r="AQ1238">
        <v>164.9</v>
      </c>
      <c r="AR1238">
        <v>169.72900000000001</v>
      </c>
      <c r="AS1238">
        <v>174.93199999999999</v>
      </c>
      <c r="AT1238">
        <v>180.351</v>
      </c>
      <c r="AU1238">
        <v>185.66399999999999</v>
      </c>
      <c r="AV1238">
        <v>190.91900000000001</v>
      </c>
      <c r="AW1238">
        <v>196.29400000000001</v>
      </c>
      <c r="AX1238">
        <v>2013</v>
      </c>
    </row>
    <row r="1239" spans="1:50" x14ac:dyDescent="0.3">
      <c r="A1239">
        <v>522</v>
      </c>
      <c r="B1239" t="s">
        <v>392</v>
      </c>
      <c r="C1239" t="s">
        <v>35</v>
      </c>
      <c r="D1239" t="s">
        <v>393</v>
      </c>
      <c r="E1239" t="s">
        <v>36</v>
      </c>
      <c r="F1239" t="s">
        <v>37</v>
      </c>
      <c r="G1239" t="s">
        <v>15</v>
      </c>
      <c r="H1239" t="s">
        <v>6</v>
      </c>
      <c r="I1239" t="s">
        <v>38</v>
      </c>
      <c r="J1239" t="s">
        <v>18</v>
      </c>
      <c r="K1239" t="s">
        <v>18</v>
      </c>
      <c r="L1239" t="s">
        <v>18</v>
      </c>
      <c r="M1239" t="s">
        <v>18</v>
      </c>
      <c r="N1239" t="s">
        <v>18</v>
      </c>
      <c r="O1239" t="s">
        <v>18</v>
      </c>
      <c r="P1239" s="1">
        <v>731325.79799999995</v>
      </c>
      <c r="Q1239" s="1">
        <v>861932.35800000001</v>
      </c>
      <c r="R1239" s="1">
        <v>916263.64300000004</v>
      </c>
      <c r="S1239" s="1">
        <v>918137.68400000001</v>
      </c>
      <c r="T1239" s="1">
        <v>900344.99600000004</v>
      </c>
      <c r="U1239" s="1">
        <v>939426.27599999995</v>
      </c>
      <c r="V1239" s="1">
        <v>975439.93299999996</v>
      </c>
      <c r="W1239" s="1">
        <v>984198.55500000005</v>
      </c>
      <c r="X1239" s="1">
        <v>887747.35499999998</v>
      </c>
      <c r="Y1239" s="1">
        <v>917059.79700000002</v>
      </c>
      <c r="Z1239" s="1">
        <v>940566.68400000001</v>
      </c>
      <c r="AA1239" s="1">
        <v>966806.44299999997</v>
      </c>
      <c r="AB1239" s="1">
        <v>990092.973</v>
      </c>
      <c r="AC1239" s="1">
        <v>1082522.304</v>
      </c>
      <c r="AD1239" s="1">
        <v>1152154.6969999999</v>
      </c>
      <c r="AE1239" s="1">
        <v>1221089.6740000001</v>
      </c>
      <c r="AF1239" s="1">
        <v>1277181.4399999999</v>
      </c>
      <c r="AG1239" s="1">
        <v>1361706.622</v>
      </c>
      <c r="AH1239" s="1">
        <v>1477945.3740000001</v>
      </c>
      <c r="AI1239" s="1">
        <v>1647829.2150000001</v>
      </c>
      <c r="AJ1239" s="1">
        <v>1798570.862</v>
      </c>
      <c r="AK1239" s="1">
        <v>1954532.6040000001</v>
      </c>
      <c r="AL1239" s="1">
        <v>2056416.952</v>
      </c>
      <c r="AM1239" s="1">
        <v>2028557.3370000001</v>
      </c>
      <c r="AN1239" s="1">
        <v>2119173.165</v>
      </c>
      <c r="AO1239" s="1">
        <v>2231899.6239999998</v>
      </c>
      <c r="AP1239" s="1">
        <v>2353439.318</v>
      </c>
      <c r="AQ1239" s="1">
        <v>2490847.963</v>
      </c>
      <c r="AR1239" s="1">
        <v>2630312.1039999998</v>
      </c>
      <c r="AS1239" s="1">
        <v>2780973.5290000001</v>
      </c>
      <c r="AT1239" s="1">
        <v>2940837.645</v>
      </c>
      <c r="AU1239" s="1">
        <v>3113731.4559999998</v>
      </c>
      <c r="AV1239" s="1">
        <v>3298913.5430000001</v>
      </c>
      <c r="AW1239" s="1">
        <v>3494853.0079999999</v>
      </c>
      <c r="AX1239">
        <v>2012</v>
      </c>
    </row>
    <row r="1240" spans="1:50" x14ac:dyDescent="0.3">
      <c r="A1240">
        <v>522</v>
      </c>
      <c r="B1240" t="s">
        <v>392</v>
      </c>
      <c r="C1240" t="s">
        <v>39</v>
      </c>
      <c r="D1240" t="s">
        <v>393</v>
      </c>
      <c r="E1240" t="s">
        <v>40</v>
      </c>
      <c r="F1240" t="s">
        <v>41</v>
      </c>
      <c r="G1240" t="s">
        <v>15</v>
      </c>
      <c r="H1240" t="s">
        <v>6</v>
      </c>
      <c r="I1240" t="s">
        <v>42</v>
      </c>
      <c r="J1240" t="s">
        <v>18</v>
      </c>
      <c r="K1240" t="s">
        <v>18</v>
      </c>
      <c r="L1240" t="s">
        <v>18</v>
      </c>
      <c r="M1240" t="s">
        <v>18</v>
      </c>
      <c r="N1240" t="s">
        <v>18</v>
      </c>
      <c r="O1240" t="s">
        <v>18</v>
      </c>
      <c r="P1240" s="1">
        <v>26001.843000000001</v>
      </c>
      <c r="Q1240" s="1">
        <v>17289.457999999999</v>
      </c>
      <c r="R1240" s="1">
        <v>32218.888999999999</v>
      </c>
      <c r="S1240" s="1">
        <v>38418.894999999997</v>
      </c>
      <c r="T1240" s="1">
        <v>92603.604999999996</v>
      </c>
      <c r="U1240" s="1">
        <v>200299.99900000001</v>
      </c>
      <c r="V1240" s="1">
        <v>364794.56800000003</v>
      </c>
      <c r="W1240" s="1">
        <v>763377.41500000004</v>
      </c>
      <c r="X1240" s="1">
        <v>678451.83799999999</v>
      </c>
      <c r="Y1240" s="1">
        <v>781560.4</v>
      </c>
      <c r="Z1240" s="1">
        <v>829703.66500000004</v>
      </c>
      <c r="AA1240" s="1">
        <v>890256.77899999998</v>
      </c>
      <c r="AB1240" s="1">
        <v>1002994.026</v>
      </c>
      <c r="AC1240" s="1">
        <v>1118357.0959999999</v>
      </c>
      <c r="AD1240" s="1">
        <v>1152154.6969999999</v>
      </c>
      <c r="AE1240" s="1">
        <v>1253406.3130000001</v>
      </c>
      <c r="AF1240" s="1">
        <v>1320331.7279999999</v>
      </c>
      <c r="AG1240" s="1">
        <v>1433016.523</v>
      </c>
      <c r="AH1240" s="1">
        <v>1630368.1159999999</v>
      </c>
      <c r="AI1240" s="1">
        <v>1928232.5430000001</v>
      </c>
      <c r="AJ1240" s="1">
        <v>2202092.6540000001</v>
      </c>
      <c r="AK1240" s="1">
        <v>2549024.9959999998</v>
      </c>
      <c r="AL1240" s="1">
        <v>3010532.7069999999</v>
      </c>
      <c r="AM1240" s="1">
        <v>3047729.88</v>
      </c>
      <c r="AN1240" s="1">
        <v>3278928.588</v>
      </c>
      <c r="AO1240" s="1">
        <v>3570974.6690000002</v>
      </c>
      <c r="AP1240" s="1">
        <v>3819698.2119999998</v>
      </c>
      <c r="AQ1240" s="1">
        <v>4107403.8119999999</v>
      </c>
      <c r="AR1240" s="1">
        <v>4464391.3099999996</v>
      </c>
      <c r="AS1240" s="1">
        <v>4864808.8499999996</v>
      </c>
      <c r="AT1240" s="1">
        <v>5303833.8140000002</v>
      </c>
      <c r="AU1240" s="1">
        <v>5781073.5949999997</v>
      </c>
      <c r="AV1240" s="1">
        <v>6298243.9110000003</v>
      </c>
      <c r="AW1240" s="1">
        <v>6860178.5310000004</v>
      </c>
      <c r="AX1240">
        <v>2012</v>
      </c>
    </row>
    <row r="1241" spans="1:50" x14ac:dyDescent="0.3">
      <c r="A1241">
        <v>522</v>
      </c>
      <c r="B1241" t="s">
        <v>392</v>
      </c>
      <c r="C1241" t="s">
        <v>43</v>
      </c>
      <c r="D1241" t="s">
        <v>393</v>
      </c>
      <c r="E1241" t="s">
        <v>40</v>
      </c>
      <c r="F1241" t="s">
        <v>44</v>
      </c>
      <c r="G1241" t="s">
        <v>28</v>
      </c>
      <c r="H1241" t="s">
        <v>6</v>
      </c>
      <c r="I1241" t="s">
        <v>42</v>
      </c>
      <c r="J1241" t="s">
        <v>18</v>
      </c>
      <c r="K1241" t="s">
        <v>18</v>
      </c>
      <c r="L1241" t="s">
        <v>18</v>
      </c>
      <c r="M1241" t="s">
        <v>18</v>
      </c>
      <c r="N1241" t="s">
        <v>18</v>
      </c>
      <c r="O1241" t="s">
        <v>18</v>
      </c>
      <c r="P1241">
        <v>29.16</v>
      </c>
      <c r="Q1241">
        <v>19.388999999999999</v>
      </c>
      <c r="R1241">
        <v>36.863</v>
      </c>
      <c r="S1241">
        <v>44.847000000000001</v>
      </c>
      <c r="T1241">
        <v>112.93300000000001</v>
      </c>
      <c r="U1241">
        <v>244.86600000000001</v>
      </c>
      <c r="V1241">
        <v>288.01499999999999</v>
      </c>
      <c r="W1241">
        <v>277.89499999999998</v>
      </c>
      <c r="X1241">
        <v>263.98899999999998</v>
      </c>
      <c r="Y1241">
        <v>316.80599999999998</v>
      </c>
      <c r="Z1241">
        <v>314.28199999999998</v>
      </c>
      <c r="AA1241">
        <v>297.64499999999998</v>
      </c>
      <c r="AB1241">
        <v>265.76400000000001</v>
      </c>
      <c r="AC1241">
        <v>293.267</v>
      </c>
      <c r="AD1241">
        <v>298.90199999999999</v>
      </c>
      <c r="AE1241">
        <v>319.42099999999999</v>
      </c>
      <c r="AF1241">
        <v>337.03</v>
      </c>
      <c r="AG1241">
        <v>360.05399999999997</v>
      </c>
      <c r="AH1241">
        <v>405.46300000000002</v>
      </c>
      <c r="AI1241">
        <v>471.16300000000001</v>
      </c>
      <c r="AJ1241">
        <v>536.66999999999996</v>
      </c>
      <c r="AK1241">
        <v>628.43200000000002</v>
      </c>
      <c r="AL1241">
        <v>742.577</v>
      </c>
      <c r="AM1241">
        <v>736.28499999999997</v>
      </c>
      <c r="AN1241">
        <v>783.51099999999997</v>
      </c>
      <c r="AO1241">
        <v>882.59400000000005</v>
      </c>
      <c r="AP1241">
        <v>950.88300000000004</v>
      </c>
      <c r="AQ1241" s="1">
        <v>1028.136</v>
      </c>
      <c r="AR1241" s="1">
        <v>1103.54</v>
      </c>
      <c r="AS1241" s="1">
        <v>1180.818</v>
      </c>
      <c r="AT1241" s="1">
        <v>1273.0060000000001</v>
      </c>
      <c r="AU1241" s="1">
        <v>1372.4749999999999</v>
      </c>
      <c r="AV1241" s="1">
        <v>1479.046</v>
      </c>
      <c r="AW1241" s="1">
        <v>1593.6310000000001</v>
      </c>
      <c r="AX1241">
        <v>2012</v>
      </c>
    </row>
    <row r="1242" spans="1:50" x14ac:dyDescent="0.3">
      <c r="A1242">
        <v>522</v>
      </c>
      <c r="B1242" t="s">
        <v>392</v>
      </c>
      <c r="C1242" t="s">
        <v>45</v>
      </c>
      <c r="D1242" t="s">
        <v>393</v>
      </c>
      <c r="E1242" t="s">
        <v>46</v>
      </c>
      <c r="F1242" t="s">
        <v>47</v>
      </c>
      <c r="G1242" t="s">
        <v>48</v>
      </c>
    </row>
    <row r="1243" spans="1:50" x14ac:dyDescent="0.3">
      <c r="A1243">
        <v>522</v>
      </c>
      <c r="B1243" t="s">
        <v>392</v>
      </c>
      <c r="C1243" t="s">
        <v>49</v>
      </c>
      <c r="D1243" t="s">
        <v>393</v>
      </c>
      <c r="E1243" t="s">
        <v>50</v>
      </c>
      <c r="F1243" t="s">
        <v>51</v>
      </c>
      <c r="G1243" t="s">
        <v>52</v>
      </c>
      <c r="H1243" t="s">
        <v>16</v>
      </c>
      <c r="I1243" t="s">
        <v>29</v>
      </c>
      <c r="J1243" t="s">
        <v>18</v>
      </c>
      <c r="K1243" t="s">
        <v>18</v>
      </c>
      <c r="L1243" t="s">
        <v>18</v>
      </c>
      <c r="M1243" t="s">
        <v>18</v>
      </c>
      <c r="N1243" t="s">
        <v>18</v>
      </c>
      <c r="O1243" t="s">
        <v>18</v>
      </c>
      <c r="P1243">
        <v>3.4580000000000002</v>
      </c>
      <c r="Q1243">
        <v>4.3099999999999996</v>
      </c>
      <c r="R1243">
        <v>4.8899999999999997</v>
      </c>
      <c r="S1243">
        <v>5.2489999999999997</v>
      </c>
      <c r="T1243">
        <v>5.5039999999999996</v>
      </c>
      <c r="U1243">
        <v>6.1189999999999998</v>
      </c>
      <c r="V1243">
        <v>6.7009999999999996</v>
      </c>
      <c r="W1243">
        <v>7.1379999999999999</v>
      </c>
      <c r="X1243">
        <v>7.8860000000000001</v>
      </c>
      <c r="Y1243">
        <v>8.5690000000000008</v>
      </c>
      <c r="Z1243">
        <v>9.1980000000000004</v>
      </c>
      <c r="AA1243">
        <v>9.8810000000000002</v>
      </c>
      <c r="AB1243">
        <v>10.489000000000001</v>
      </c>
      <c r="AC1243">
        <v>11.917999999999999</v>
      </c>
      <c r="AD1243">
        <v>13.257</v>
      </c>
      <c r="AE1243">
        <v>14.664999999999999</v>
      </c>
      <c r="AF1243">
        <v>15.869</v>
      </c>
      <c r="AG1243">
        <v>17.562000000000001</v>
      </c>
      <c r="AH1243">
        <v>19.911000000000001</v>
      </c>
      <c r="AI1243">
        <v>23.274999999999999</v>
      </c>
      <c r="AJ1243">
        <v>26.574000000000002</v>
      </c>
      <c r="AK1243">
        <v>30.067</v>
      </c>
      <c r="AL1243">
        <v>32.709000000000003</v>
      </c>
      <c r="AM1243">
        <v>32.985999999999997</v>
      </c>
      <c r="AN1243">
        <v>35.423999999999999</v>
      </c>
      <c r="AO1243">
        <v>38.715000000000003</v>
      </c>
      <c r="AP1243">
        <v>42.293999999999997</v>
      </c>
      <c r="AQ1243">
        <v>46.110999999999997</v>
      </c>
      <c r="AR1243">
        <v>50.252000000000002</v>
      </c>
      <c r="AS1243">
        <v>54.923000000000002</v>
      </c>
      <c r="AT1243">
        <v>60.061999999999998</v>
      </c>
      <c r="AU1243">
        <v>65.873000000000005</v>
      </c>
      <c r="AV1243">
        <v>72.335999999999999</v>
      </c>
      <c r="AW1243">
        <v>79.388000000000005</v>
      </c>
      <c r="AX1243">
        <v>2013</v>
      </c>
    </row>
    <row r="1244" spans="1:50" x14ac:dyDescent="0.3">
      <c r="A1244">
        <v>522</v>
      </c>
      <c r="B1244" t="s">
        <v>392</v>
      </c>
      <c r="C1244" t="s">
        <v>53</v>
      </c>
      <c r="D1244" t="s">
        <v>393</v>
      </c>
      <c r="E1244" t="s">
        <v>54</v>
      </c>
      <c r="F1244" t="s">
        <v>55</v>
      </c>
      <c r="G1244" t="s">
        <v>52</v>
      </c>
      <c r="H1244" t="s">
        <v>6</v>
      </c>
      <c r="I1244" t="s">
        <v>42</v>
      </c>
      <c r="J1244" t="s">
        <v>18</v>
      </c>
      <c r="K1244" t="s">
        <v>18</v>
      </c>
      <c r="L1244" t="s">
        <v>18</v>
      </c>
      <c r="M1244" t="s">
        <v>18</v>
      </c>
      <c r="N1244" t="s">
        <v>18</v>
      </c>
      <c r="O1244" t="s">
        <v>18</v>
      </c>
      <c r="P1244">
        <v>490.96</v>
      </c>
      <c r="Q1244">
        <v>593.40800000000002</v>
      </c>
      <c r="R1244">
        <v>652.89499999999998</v>
      </c>
      <c r="S1244">
        <v>679.67100000000005</v>
      </c>
      <c r="T1244">
        <v>691.15099999999995</v>
      </c>
      <c r="U1244">
        <v>745.15499999999997</v>
      </c>
      <c r="V1244">
        <v>791.36</v>
      </c>
      <c r="W1244">
        <v>817.46100000000001</v>
      </c>
      <c r="X1244">
        <v>753.04399999999998</v>
      </c>
      <c r="Y1244">
        <v>794.13199999999995</v>
      </c>
      <c r="Z1244">
        <v>829.35299999999995</v>
      </c>
      <c r="AA1244">
        <v>867.08600000000001</v>
      </c>
      <c r="AB1244">
        <v>897.60599999999999</v>
      </c>
      <c r="AC1244">
        <v>996.42100000000005</v>
      </c>
      <c r="AD1244" s="1">
        <v>1084.645</v>
      </c>
      <c r="AE1244" s="1">
        <v>1175.739</v>
      </c>
      <c r="AF1244" s="1">
        <v>1248.626</v>
      </c>
      <c r="AG1244" s="1">
        <v>1357.806</v>
      </c>
      <c r="AH1244" s="1">
        <v>1514.2380000000001</v>
      </c>
      <c r="AI1244" s="1">
        <v>1742.6110000000001</v>
      </c>
      <c r="AJ1244" s="1">
        <v>1960.4670000000001</v>
      </c>
      <c r="AK1244" s="1">
        <v>2187.1579999999999</v>
      </c>
      <c r="AL1244" s="1">
        <v>2346.3090000000002</v>
      </c>
      <c r="AM1244" s="1">
        <v>2332.0990000000002</v>
      </c>
      <c r="AN1244" s="1">
        <v>2466.04</v>
      </c>
      <c r="AO1244" s="1">
        <v>2650.8319999999999</v>
      </c>
      <c r="AP1244" s="1">
        <v>2845.3710000000001</v>
      </c>
      <c r="AQ1244" s="1">
        <v>3056.3739999999998</v>
      </c>
      <c r="AR1244" s="1">
        <v>3281.5720000000001</v>
      </c>
      <c r="AS1244" s="1">
        <v>3533.6260000000002</v>
      </c>
      <c r="AT1244" s="1">
        <v>3807.154</v>
      </c>
      <c r="AU1244" s="1">
        <v>4113.8059999999996</v>
      </c>
      <c r="AV1244" s="1">
        <v>4450.63</v>
      </c>
      <c r="AW1244" s="1">
        <v>4812.3180000000002</v>
      </c>
      <c r="AX1244">
        <v>2012</v>
      </c>
    </row>
    <row r="1245" spans="1:50" x14ac:dyDescent="0.3">
      <c r="A1245">
        <v>522</v>
      </c>
      <c r="B1245" t="s">
        <v>392</v>
      </c>
      <c r="C1245" t="s">
        <v>56</v>
      </c>
      <c r="D1245" t="s">
        <v>393</v>
      </c>
      <c r="E1245" t="s">
        <v>57</v>
      </c>
      <c r="F1245" t="s">
        <v>58</v>
      </c>
      <c r="G1245" t="s">
        <v>59</v>
      </c>
      <c r="I1245" t="s">
        <v>29</v>
      </c>
      <c r="J1245" t="s">
        <v>18</v>
      </c>
      <c r="K1245" t="s">
        <v>18</v>
      </c>
      <c r="L1245" t="s">
        <v>18</v>
      </c>
      <c r="M1245" t="s">
        <v>18</v>
      </c>
      <c r="N1245" t="s">
        <v>18</v>
      </c>
      <c r="O1245" t="s">
        <v>18</v>
      </c>
      <c r="P1245">
        <v>1.7000000000000001E-2</v>
      </c>
      <c r="Q1245">
        <v>0.02</v>
      </c>
      <c r="R1245">
        <v>2.1000000000000001E-2</v>
      </c>
      <c r="S1245">
        <v>2.1000000000000001E-2</v>
      </c>
      <c r="T1245">
        <v>2.1000000000000001E-2</v>
      </c>
      <c r="U1245">
        <v>2.1999999999999999E-2</v>
      </c>
      <c r="V1245">
        <v>2.1000000000000001E-2</v>
      </c>
      <c r="W1245">
        <v>2.1000000000000001E-2</v>
      </c>
      <c r="X1245">
        <v>2.1999999999999999E-2</v>
      </c>
      <c r="Y1245">
        <v>2.3E-2</v>
      </c>
      <c r="Z1245">
        <v>2.3E-2</v>
      </c>
      <c r="AA1245">
        <v>2.4E-2</v>
      </c>
      <c r="AB1245">
        <v>2.4E-2</v>
      </c>
      <c r="AC1245">
        <v>2.5999999999999999E-2</v>
      </c>
      <c r="AD1245">
        <v>2.7E-2</v>
      </c>
      <c r="AE1245">
        <v>2.9000000000000001E-2</v>
      </c>
      <c r="AF1245">
        <v>0.03</v>
      </c>
      <c r="AG1245">
        <v>3.1E-2</v>
      </c>
      <c r="AH1245">
        <v>3.3000000000000002E-2</v>
      </c>
      <c r="AI1245">
        <v>3.5000000000000003E-2</v>
      </c>
      <c r="AJ1245">
        <v>3.6999999999999998E-2</v>
      </c>
      <c r="AK1245">
        <v>3.9E-2</v>
      </c>
      <c r="AL1245">
        <v>0.04</v>
      </c>
      <c r="AM1245">
        <v>0.04</v>
      </c>
      <c r="AN1245">
        <v>4.1000000000000002E-2</v>
      </c>
      <c r="AO1245">
        <v>4.2000000000000003E-2</v>
      </c>
      <c r="AP1245">
        <v>4.2999999999999997E-2</v>
      </c>
      <c r="AQ1245">
        <v>4.4999999999999998E-2</v>
      </c>
      <c r="AR1245">
        <v>4.7E-2</v>
      </c>
      <c r="AS1245">
        <v>4.9000000000000002E-2</v>
      </c>
      <c r="AT1245">
        <v>0.05</v>
      </c>
      <c r="AU1245">
        <v>5.1999999999999998E-2</v>
      </c>
      <c r="AV1245">
        <v>5.3999999999999999E-2</v>
      </c>
      <c r="AW1245">
        <v>5.5E-2</v>
      </c>
      <c r="AX1245">
        <v>2011</v>
      </c>
    </row>
    <row r="1246" spans="1:50" x14ac:dyDescent="0.3">
      <c r="A1246">
        <v>522</v>
      </c>
      <c r="B1246" t="s">
        <v>392</v>
      </c>
      <c r="C1246" t="s">
        <v>60</v>
      </c>
      <c r="D1246" t="s">
        <v>393</v>
      </c>
      <c r="E1246" t="s">
        <v>61</v>
      </c>
      <c r="F1246" t="s">
        <v>62</v>
      </c>
      <c r="G1246" t="s">
        <v>63</v>
      </c>
      <c r="I1246" t="s">
        <v>29</v>
      </c>
      <c r="J1246" t="s">
        <v>18</v>
      </c>
      <c r="K1246" t="s">
        <v>18</v>
      </c>
      <c r="L1246" t="s">
        <v>18</v>
      </c>
      <c r="M1246" t="s">
        <v>18</v>
      </c>
      <c r="N1246" t="s">
        <v>18</v>
      </c>
      <c r="O1246" t="s">
        <v>18</v>
      </c>
      <c r="P1246">
        <v>52.960999999999999</v>
      </c>
      <c r="Q1246">
        <v>29.135999999999999</v>
      </c>
      <c r="R1246">
        <v>49.347999999999999</v>
      </c>
      <c r="S1246">
        <v>56.526000000000003</v>
      </c>
      <c r="T1246">
        <v>133.98500000000001</v>
      </c>
      <c r="U1246">
        <v>268.803</v>
      </c>
      <c r="V1246">
        <v>460.97199999999998</v>
      </c>
      <c r="W1246">
        <v>933.84</v>
      </c>
      <c r="X1246">
        <v>900.94600000000003</v>
      </c>
      <c r="Y1246">
        <v>984.16899999999998</v>
      </c>
      <c r="Z1246" s="1">
        <v>1000.423</v>
      </c>
      <c r="AA1246" s="1">
        <v>1026.722</v>
      </c>
      <c r="AB1246" s="1">
        <v>1117.4100000000001</v>
      </c>
      <c r="AC1246" s="1">
        <v>1122.374</v>
      </c>
      <c r="AD1246" s="1">
        <v>1062.242</v>
      </c>
      <c r="AE1246" s="1">
        <v>1066.058</v>
      </c>
      <c r="AF1246" s="1">
        <v>1057.4280000000001</v>
      </c>
      <c r="AG1246" s="1">
        <v>1055.3910000000001</v>
      </c>
      <c r="AH1246" s="1">
        <v>1076.692</v>
      </c>
      <c r="AI1246" s="1">
        <v>1106.519</v>
      </c>
      <c r="AJ1246" s="1">
        <v>1123.249</v>
      </c>
      <c r="AK1246" s="1">
        <v>1165.451</v>
      </c>
      <c r="AL1246" s="1">
        <v>1283.0930000000001</v>
      </c>
      <c r="AM1246" s="1">
        <v>1306.8610000000001</v>
      </c>
      <c r="AN1246" s="1">
        <v>1329.633</v>
      </c>
      <c r="AO1246" s="1">
        <v>1347.115</v>
      </c>
      <c r="AP1246" s="1">
        <v>1342.425</v>
      </c>
      <c r="AQ1246" s="1">
        <v>1343.8810000000001</v>
      </c>
      <c r="AR1246" s="1">
        <v>1360.443</v>
      </c>
      <c r="AS1246" s="1">
        <v>1376.7190000000001</v>
      </c>
      <c r="AT1246" s="1">
        <v>1393.123</v>
      </c>
      <c r="AU1246" s="1">
        <v>1405.2860000000001</v>
      </c>
      <c r="AV1246" s="1">
        <v>1415.136</v>
      </c>
      <c r="AW1246" s="1">
        <v>1425.546</v>
      </c>
      <c r="AX1246">
        <v>2013</v>
      </c>
    </row>
    <row r="1247" spans="1:50" x14ac:dyDescent="0.3">
      <c r="A1247">
        <v>522</v>
      </c>
      <c r="B1247" t="s">
        <v>392</v>
      </c>
      <c r="C1247" t="s">
        <v>64</v>
      </c>
      <c r="D1247" t="s">
        <v>393</v>
      </c>
      <c r="E1247" t="s">
        <v>65</v>
      </c>
      <c r="F1247" t="s">
        <v>66</v>
      </c>
      <c r="G1247" t="s">
        <v>67</v>
      </c>
      <c r="I1247" t="s">
        <v>394</v>
      </c>
      <c r="J1247" t="s">
        <v>18</v>
      </c>
      <c r="K1247" t="s">
        <v>18</v>
      </c>
      <c r="L1247" t="s">
        <v>18</v>
      </c>
      <c r="M1247" t="s">
        <v>18</v>
      </c>
      <c r="N1247" t="s">
        <v>18</v>
      </c>
      <c r="O1247" t="s">
        <v>18</v>
      </c>
      <c r="P1247">
        <v>9.282</v>
      </c>
      <c r="Q1247">
        <v>13.537000000000001</v>
      </c>
      <c r="R1247">
        <v>7.8739999999999997</v>
      </c>
      <c r="S1247">
        <v>8.0890000000000004</v>
      </c>
      <c r="T1247">
        <v>8.9489999999999998</v>
      </c>
      <c r="U1247">
        <v>8.9979999999999993</v>
      </c>
      <c r="V1247">
        <v>11.557</v>
      </c>
      <c r="W1247">
        <v>11.253</v>
      </c>
      <c r="X1247">
        <v>11.733000000000001</v>
      </c>
      <c r="Y1247">
        <v>14.552</v>
      </c>
      <c r="Z1247">
        <v>14.72</v>
      </c>
      <c r="AA1247">
        <v>15.02</v>
      </c>
      <c r="AB1247">
        <v>11.834</v>
      </c>
      <c r="AC1247">
        <v>16.984000000000002</v>
      </c>
      <c r="AD1247">
        <v>17.529</v>
      </c>
      <c r="AE1247">
        <v>18.734999999999999</v>
      </c>
      <c r="AF1247">
        <v>20.021000000000001</v>
      </c>
      <c r="AG1247">
        <v>22.068999999999999</v>
      </c>
      <c r="AH1247">
        <v>17.826000000000001</v>
      </c>
      <c r="AI1247">
        <v>20.234999999999999</v>
      </c>
      <c r="AJ1247">
        <v>22.516999999999999</v>
      </c>
      <c r="AK1247">
        <v>21.196999999999999</v>
      </c>
      <c r="AL1247">
        <v>18.617000000000001</v>
      </c>
      <c r="AM1247">
        <v>21.335000000000001</v>
      </c>
      <c r="AN1247">
        <v>17.347999999999999</v>
      </c>
      <c r="AO1247">
        <v>22</v>
      </c>
      <c r="AP1247">
        <v>23.5</v>
      </c>
      <c r="AQ1247">
        <v>23.5</v>
      </c>
      <c r="AR1247">
        <v>21.5</v>
      </c>
      <c r="AS1247">
        <v>22.5</v>
      </c>
      <c r="AT1247">
        <v>22.7</v>
      </c>
      <c r="AU1247">
        <v>22.7</v>
      </c>
      <c r="AV1247">
        <v>23</v>
      </c>
      <c r="AW1247">
        <v>23</v>
      </c>
      <c r="AX1247">
        <v>2013</v>
      </c>
    </row>
    <row r="1248" spans="1:50" x14ac:dyDescent="0.3">
      <c r="A1248">
        <v>522</v>
      </c>
      <c r="B1248" t="s">
        <v>392</v>
      </c>
      <c r="C1248" t="s">
        <v>68</v>
      </c>
      <c r="D1248" t="s">
        <v>393</v>
      </c>
      <c r="E1248" t="s">
        <v>69</v>
      </c>
      <c r="F1248" t="s">
        <v>70</v>
      </c>
      <c r="G1248" t="s">
        <v>67</v>
      </c>
      <c r="I1248" t="s">
        <v>394</v>
      </c>
      <c r="J1248" t="s">
        <v>18</v>
      </c>
      <c r="K1248" t="s">
        <v>18</v>
      </c>
      <c r="L1248" t="s">
        <v>18</v>
      </c>
      <c r="M1248" t="s">
        <v>18</v>
      </c>
      <c r="N1248" t="s">
        <v>18</v>
      </c>
      <c r="O1248" t="s">
        <v>18</v>
      </c>
      <c r="P1248">
        <v>-41.531999999999996</v>
      </c>
      <c r="Q1248">
        <v>0.44900000000000001</v>
      </c>
      <c r="R1248">
        <v>0.6</v>
      </c>
      <c r="S1248">
        <v>1.355</v>
      </c>
      <c r="T1248">
        <v>5.3380000000000001</v>
      </c>
      <c r="U1248">
        <v>7.7450000000000001</v>
      </c>
      <c r="V1248">
        <v>10.548</v>
      </c>
      <c r="W1248">
        <v>9.3559999999999999</v>
      </c>
      <c r="X1248">
        <v>11.226000000000001</v>
      </c>
      <c r="Y1248">
        <v>9.4689999999999994</v>
      </c>
      <c r="Z1248">
        <v>7.54</v>
      </c>
      <c r="AA1248">
        <v>16.257000000000001</v>
      </c>
      <c r="AB1248">
        <v>6.0590000000000002</v>
      </c>
      <c r="AC1248">
        <v>11.952999999999999</v>
      </c>
      <c r="AD1248">
        <v>14.702</v>
      </c>
      <c r="AE1248">
        <v>17.593</v>
      </c>
      <c r="AF1248">
        <v>17.596</v>
      </c>
      <c r="AG1248">
        <v>18.504000000000001</v>
      </c>
      <c r="AH1248">
        <v>15.654999999999999</v>
      </c>
      <c r="AI1248">
        <v>16.414999999999999</v>
      </c>
      <c r="AJ1248">
        <v>21.872</v>
      </c>
      <c r="AK1248">
        <v>19.279</v>
      </c>
      <c r="AL1248">
        <v>12.956</v>
      </c>
      <c r="AM1248">
        <v>16.795000000000002</v>
      </c>
      <c r="AN1248">
        <v>13.430999999999999</v>
      </c>
      <c r="AO1248">
        <v>13.929</v>
      </c>
      <c r="AP1248">
        <v>14.773999999999999</v>
      </c>
      <c r="AQ1248">
        <v>14.986000000000001</v>
      </c>
      <c r="AR1248">
        <v>12.821</v>
      </c>
      <c r="AS1248">
        <v>14.824</v>
      </c>
      <c r="AT1248">
        <v>15.321</v>
      </c>
      <c r="AU1248">
        <v>15.663</v>
      </c>
      <c r="AV1248">
        <v>16.260999999999999</v>
      </c>
      <c r="AW1248">
        <v>16.393999999999998</v>
      </c>
      <c r="AX1248">
        <v>2013</v>
      </c>
    </row>
    <row r="1249" spans="1:50" x14ac:dyDescent="0.3">
      <c r="A1249">
        <v>522</v>
      </c>
      <c r="B1249" t="s">
        <v>392</v>
      </c>
      <c r="C1249" t="s">
        <v>71</v>
      </c>
      <c r="D1249" t="s">
        <v>393</v>
      </c>
      <c r="E1249" t="s">
        <v>72</v>
      </c>
      <c r="F1249" t="s">
        <v>73</v>
      </c>
      <c r="G1249" t="s">
        <v>33</v>
      </c>
      <c r="I1249" t="s">
        <v>395</v>
      </c>
      <c r="J1249" t="s">
        <v>18</v>
      </c>
      <c r="K1249" t="s">
        <v>18</v>
      </c>
      <c r="L1249" t="s">
        <v>18</v>
      </c>
      <c r="M1249" t="s">
        <v>18</v>
      </c>
      <c r="N1249" t="s">
        <v>18</v>
      </c>
      <c r="O1249" t="s">
        <v>18</v>
      </c>
      <c r="P1249">
        <v>1.379</v>
      </c>
      <c r="Q1249">
        <v>0.94799999999999995</v>
      </c>
      <c r="R1249">
        <v>1.1659999999999999</v>
      </c>
      <c r="S1249">
        <v>1.911</v>
      </c>
      <c r="T1249">
        <v>4.62</v>
      </c>
      <c r="U1249">
        <v>13.444000000000001</v>
      </c>
      <c r="V1249">
        <v>23.526</v>
      </c>
      <c r="W1249">
        <v>50.420999999999999</v>
      </c>
      <c r="X1249">
        <v>55.685000000000002</v>
      </c>
      <c r="Y1249">
        <v>61.296999999999997</v>
      </c>
      <c r="Z1249">
        <v>65.677999999999997</v>
      </c>
      <c r="AA1249">
        <v>72.575999999999993</v>
      </c>
      <c r="AB1249">
        <v>81.936999999999998</v>
      </c>
      <c r="AC1249">
        <v>83.572999999999993</v>
      </c>
      <c r="AD1249">
        <v>82.882999999999996</v>
      </c>
      <c r="AE1249">
        <v>82.786000000000001</v>
      </c>
      <c r="AF1249">
        <v>82.756</v>
      </c>
      <c r="AG1249">
        <v>83.605999999999995</v>
      </c>
      <c r="AH1249">
        <v>86.887</v>
      </c>
      <c r="AI1249">
        <v>92.403999999999996</v>
      </c>
      <c r="AJ1249">
        <v>98.08</v>
      </c>
      <c r="AK1249">
        <v>105.601</v>
      </c>
      <c r="AL1249">
        <v>131.999</v>
      </c>
      <c r="AM1249">
        <v>131.124</v>
      </c>
      <c r="AN1249">
        <v>136.36500000000001</v>
      </c>
      <c r="AO1249">
        <v>143.83500000000001</v>
      </c>
      <c r="AP1249">
        <v>148.042</v>
      </c>
      <c r="AQ1249">
        <v>152.417</v>
      </c>
      <c r="AR1249">
        <v>159.29400000000001</v>
      </c>
      <c r="AS1249">
        <v>164.941</v>
      </c>
      <c r="AT1249">
        <v>169.958</v>
      </c>
      <c r="AU1249">
        <v>175.12700000000001</v>
      </c>
      <c r="AV1249">
        <v>180.45400000000001</v>
      </c>
      <c r="AW1249">
        <v>185.71899999999999</v>
      </c>
      <c r="AX1249">
        <v>2013</v>
      </c>
    </row>
    <row r="1250" spans="1:50" x14ac:dyDescent="0.3">
      <c r="A1250">
        <v>522</v>
      </c>
      <c r="B1250" t="s">
        <v>392</v>
      </c>
      <c r="C1250" t="s">
        <v>75</v>
      </c>
      <c r="D1250" t="s">
        <v>393</v>
      </c>
      <c r="E1250" t="s">
        <v>72</v>
      </c>
      <c r="F1250" t="s">
        <v>76</v>
      </c>
      <c r="G1250" t="s">
        <v>21</v>
      </c>
      <c r="I1250" t="s">
        <v>77</v>
      </c>
      <c r="J1250" t="s">
        <v>18</v>
      </c>
      <c r="K1250" t="s">
        <v>18</v>
      </c>
      <c r="L1250" t="s">
        <v>18</v>
      </c>
      <c r="M1250" t="s">
        <v>18</v>
      </c>
      <c r="N1250" t="s">
        <v>18</v>
      </c>
      <c r="O1250" t="s">
        <v>18</v>
      </c>
      <c r="P1250" t="s">
        <v>18</v>
      </c>
      <c r="Q1250">
        <v>-31.248000000000001</v>
      </c>
      <c r="R1250">
        <v>23</v>
      </c>
      <c r="S1250">
        <v>63.8</v>
      </c>
      <c r="T1250">
        <v>141.80000000000001</v>
      </c>
      <c r="U1250">
        <v>191</v>
      </c>
      <c r="V1250">
        <v>75</v>
      </c>
      <c r="W1250">
        <v>114.319</v>
      </c>
      <c r="X1250">
        <v>10.44</v>
      </c>
      <c r="Y1250">
        <v>10.077</v>
      </c>
      <c r="Z1250">
        <v>7.1470000000000002</v>
      </c>
      <c r="AA1250">
        <v>10.503</v>
      </c>
      <c r="AB1250">
        <v>12.898999999999999</v>
      </c>
      <c r="AC1250">
        <v>1.996</v>
      </c>
      <c r="AD1250">
        <v>-0.82599999999999996</v>
      </c>
      <c r="AE1250">
        <v>-0.11700000000000001</v>
      </c>
      <c r="AF1250">
        <v>-3.5999999999999997E-2</v>
      </c>
      <c r="AG1250">
        <v>1.0269999999999999</v>
      </c>
      <c r="AH1250">
        <v>3.9249999999999998</v>
      </c>
      <c r="AI1250">
        <v>6.3490000000000002</v>
      </c>
      <c r="AJ1250">
        <v>6.1429999999999998</v>
      </c>
      <c r="AK1250">
        <v>7.6680000000000001</v>
      </c>
      <c r="AL1250">
        <v>24.997</v>
      </c>
      <c r="AM1250">
        <v>-0.66300000000000003</v>
      </c>
      <c r="AN1250">
        <v>3.9969999999999999</v>
      </c>
      <c r="AO1250">
        <v>5.4779999999999998</v>
      </c>
      <c r="AP1250">
        <v>2.9249999999999998</v>
      </c>
      <c r="AQ1250">
        <v>2.9550000000000001</v>
      </c>
      <c r="AR1250">
        <v>4.5119999999999996</v>
      </c>
      <c r="AS1250">
        <v>3.5449999999999999</v>
      </c>
      <c r="AT1250">
        <v>3.0419999999999998</v>
      </c>
      <c r="AU1250">
        <v>3.0419999999999998</v>
      </c>
      <c r="AV1250">
        <v>3.0419999999999998</v>
      </c>
      <c r="AW1250">
        <v>2.9180000000000001</v>
      </c>
      <c r="AX1250">
        <v>2013</v>
      </c>
    </row>
    <row r="1251" spans="1:50" x14ac:dyDescent="0.3">
      <c r="A1251">
        <v>522</v>
      </c>
      <c r="B1251" t="s">
        <v>392</v>
      </c>
      <c r="C1251" t="s">
        <v>78</v>
      </c>
      <c r="D1251" t="s">
        <v>393</v>
      </c>
      <c r="E1251" t="s">
        <v>79</v>
      </c>
      <c r="F1251" t="s">
        <v>80</v>
      </c>
      <c r="G1251" t="s">
        <v>33</v>
      </c>
      <c r="I1251" t="s">
        <v>395</v>
      </c>
      <c r="J1251" t="s">
        <v>18</v>
      </c>
      <c r="K1251" t="s">
        <v>18</v>
      </c>
      <c r="L1251" t="s">
        <v>18</v>
      </c>
      <c r="M1251" t="s">
        <v>18</v>
      </c>
      <c r="N1251" t="s">
        <v>18</v>
      </c>
      <c r="O1251" t="s">
        <v>18</v>
      </c>
      <c r="P1251" t="s">
        <v>18</v>
      </c>
      <c r="Q1251">
        <v>1.0029999999999999</v>
      </c>
      <c r="R1251">
        <v>1.3140000000000001</v>
      </c>
      <c r="S1251">
        <v>2.4830000000000001</v>
      </c>
      <c r="T1251">
        <v>6.2329999999999997</v>
      </c>
      <c r="U1251">
        <v>15.582000000000001</v>
      </c>
      <c r="V1251">
        <v>33.033999999999999</v>
      </c>
      <c r="W1251">
        <v>46.578000000000003</v>
      </c>
      <c r="X1251">
        <v>60.505000000000003</v>
      </c>
      <c r="Y1251">
        <v>59.38</v>
      </c>
      <c r="Z1251">
        <v>65.337999999999994</v>
      </c>
      <c r="AA1251">
        <v>76.242999999999995</v>
      </c>
      <c r="AB1251">
        <v>82.328999999999994</v>
      </c>
      <c r="AC1251">
        <v>82.477999999999994</v>
      </c>
      <c r="AD1251">
        <v>82.76</v>
      </c>
      <c r="AE1251">
        <v>82.323999999999998</v>
      </c>
      <c r="AF1251">
        <v>83.498999999999995</v>
      </c>
      <c r="AG1251">
        <v>83.463999999999999</v>
      </c>
      <c r="AH1251">
        <v>87.858000000000004</v>
      </c>
      <c r="AI1251">
        <v>95.248000000000005</v>
      </c>
      <c r="AJ1251">
        <v>99.248999999999995</v>
      </c>
      <c r="AK1251">
        <v>113.096</v>
      </c>
      <c r="AL1251">
        <v>127.256</v>
      </c>
      <c r="AM1251">
        <v>134.03200000000001</v>
      </c>
      <c r="AN1251">
        <v>138.245</v>
      </c>
      <c r="AO1251">
        <v>145.03</v>
      </c>
      <c r="AP1251">
        <v>148.714</v>
      </c>
      <c r="AQ1251">
        <v>155.66800000000001</v>
      </c>
      <c r="AR1251">
        <v>162.185</v>
      </c>
      <c r="AS1251">
        <v>167.11799999999999</v>
      </c>
      <c r="AT1251">
        <v>172.20099999999999</v>
      </c>
      <c r="AU1251">
        <v>177.43899999999999</v>
      </c>
      <c r="AV1251">
        <v>182.83600000000001</v>
      </c>
      <c r="AW1251">
        <v>188.39699999999999</v>
      </c>
      <c r="AX1251">
        <v>2013</v>
      </c>
    </row>
    <row r="1252" spans="1:50" x14ac:dyDescent="0.3">
      <c r="A1252">
        <v>522</v>
      </c>
      <c r="B1252" t="s">
        <v>392</v>
      </c>
      <c r="C1252" t="s">
        <v>81</v>
      </c>
      <c r="D1252" t="s">
        <v>393</v>
      </c>
      <c r="E1252" t="s">
        <v>79</v>
      </c>
      <c r="F1252" t="s">
        <v>82</v>
      </c>
      <c r="G1252" t="s">
        <v>21</v>
      </c>
      <c r="I1252" t="s">
        <v>83</v>
      </c>
      <c r="J1252" t="s">
        <v>18</v>
      </c>
      <c r="K1252" t="s">
        <v>18</v>
      </c>
      <c r="L1252" t="s">
        <v>18</v>
      </c>
      <c r="M1252" t="s">
        <v>18</v>
      </c>
      <c r="N1252" t="s">
        <v>18</v>
      </c>
      <c r="O1252" t="s">
        <v>18</v>
      </c>
      <c r="P1252" t="s">
        <v>18</v>
      </c>
      <c r="Q1252" t="s">
        <v>18</v>
      </c>
      <c r="R1252">
        <v>31</v>
      </c>
      <c r="S1252">
        <v>89</v>
      </c>
      <c r="T1252">
        <v>151</v>
      </c>
      <c r="U1252">
        <v>150</v>
      </c>
      <c r="V1252">
        <v>112</v>
      </c>
      <c r="W1252">
        <v>41</v>
      </c>
      <c r="X1252">
        <v>29.902000000000001</v>
      </c>
      <c r="Y1252">
        <v>-1.859</v>
      </c>
      <c r="Z1252">
        <v>10.034000000000001</v>
      </c>
      <c r="AA1252">
        <v>16.690000000000001</v>
      </c>
      <c r="AB1252">
        <v>7.9820000000000002</v>
      </c>
      <c r="AC1252">
        <v>0.18099999999999999</v>
      </c>
      <c r="AD1252">
        <v>0.34100000000000003</v>
      </c>
      <c r="AE1252">
        <v>-0.52700000000000002</v>
      </c>
      <c r="AF1252">
        <v>1.427</v>
      </c>
      <c r="AG1252">
        <v>-4.2000000000000003E-2</v>
      </c>
      <c r="AH1252">
        <v>5.2649999999999997</v>
      </c>
      <c r="AI1252">
        <v>8.4109999999999996</v>
      </c>
      <c r="AJ1252">
        <v>4.2009999999999996</v>
      </c>
      <c r="AK1252">
        <v>13.952</v>
      </c>
      <c r="AL1252">
        <v>12.52</v>
      </c>
      <c r="AM1252">
        <v>5.3250000000000002</v>
      </c>
      <c r="AN1252">
        <v>3.1429999999999998</v>
      </c>
      <c r="AO1252">
        <v>4.9080000000000004</v>
      </c>
      <c r="AP1252">
        <v>2.54</v>
      </c>
      <c r="AQ1252">
        <v>4.6760000000000002</v>
      </c>
      <c r="AR1252">
        <v>4.1859999999999999</v>
      </c>
      <c r="AS1252">
        <v>3.0419999999999998</v>
      </c>
      <c r="AT1252">
        <v>3.0419999999999998</v>
      </c>
      <c r="AU1252">
        <v>3.0419999999999998</v>
      </c>
      <c r="AV1252">
        <v>3.0419999999999998</v>
      </c>
      <c r="AW1252">
        <v>3.0419999999999998</v>
      </c>
      <c r="AX1252">
        <v>2013</v>
      </c>
    </row>
    <row r="1253" spans="1:50" x14ac:dyDescent="0.3">
      <c r="A1253">
        <v>522</v>
      </c>
      <c r="B1253" t="s">
        <v>392</v>
      </c>
      <c r="C1253" t="s">
        <v>84</v>
      </c>
      <c r="D1253" t="s">
        <v>393</v>
      </c>
      <c r="E1253" t="s">
        <v>85</v>
      </c>
      <c r="G1253" t="s">
        <v>59</v>
      </c>
    </row>
    <row r="1254" spans="1:50" x14ac:dyDescent="0.3">
      <c r="A1254">
        <v>522</v>
      </c>
      <c r="B1254" t="s">
        <v>392</v>
      </c>
      <c r="C1254" t="s">
        <v>86</v>
      </c>
      <c r="D1254" t="s">
        <v>393</v>
      </c>
      <c r="E1254" t="s">
        <v>87</v>
      </c>
      <c r="F1254" t="s">
        <v>88</v>
      </c>
      <c r="G1254" t="s">
        <v>21</v>
      </c>
      <c r="I1254" t="s">
        <v>396</v>
      </c>
      <c r="J1254" t="s">
        <v>18</v>
      </c>
      <c r="K1254" t="s">
        <v>18</v>
      </c>
      <c r="L1254" t="s">
        <v>18</v>
      </c>
      <c r="M1254" t="s">
        <v>18</v>
      </c>
      <c r="N1254" t="s">
        <v>18</v>
      </c>
      <c r="O1254" t="s">
        <v>18</v>
      </c>
      <c r="P1254" t="s">
        <v>18</v>
      </c>
      <c r="Q1254">
        <v>-1.8029999999999999</v>
      </c>
      <c r="R1254">
        <v>-3.4470000000000001</v>
      </c>
      <c r="S1254">
        <v>-0.189</v>
      </c>
      <c r="T1254">
        <v>-7.9989999999999997</v>
      </c>
      <c r="U1254">
        <v>36.307000000000002</v>
      </c>
      <c r="V1254">
        <v>6.0830000000000002</v>
      </c>
      <c r="W1254">
        <v>54.616999999999997</v>
      </c>
      <c r="X1254">
        <v>48.1</v>
      </c>
      <c r="Y1254" t="s">
        <v>158</v>
      </c>
      <c r="Z1254">
        <v>13.172000000000001</v>
      </c>
      <c r="AA1254">
        <v>11.484999999999999</v>
      </c>
      <c r="AB1254">
        <v>47.753999999999998</v>
      </c>
      <c r="AC1254">
        <v>34.908999999999999</v>
      </c>
      <c r="AD1254">
        <v>8.3239999999999998</v>
      </c>
      <c r="AE1254">
        <v>16.673999999999999</v>
      </c>
      <c r="AF1254">
        <v>12.795999999999999</v>
      </c>
      <c r="AG1254">
        <v>4.3529999999999998</v>
      </c>
      <c r="AH1254">
        <v>8.1120000000000001</v>
      </c>
      <c r="AI1254">
        <v>4.1280000000000001</v>
      </c>
      <c r="AJ1254">
        <v>10.356999999999999</v>
      </c>
      <c r="AK1254">
        <v>-11.893000000000001</v>
      </c>
      <c r="AL1254">
        <v>-8.0109999999999992</v>
      </c>
      <c r="AM1254">
        <v>9.3330000000000002</v>
      </c>
      <c r="AN1254">
        <v>7.5339999999999998</v>
      </c>
      <c r="AO1254">
        <v>8.3390000000000004</v>
      </c>
      <c r="AP1254">
        <v>8.5649999999999995</v>
      </c>
      <c r="AQ1254">
        <v>13.105</v>
      </c>
      <c r="AR1254">
        <v>8.5950000000000006</v>
      </c>
      <c r="AS1254">
        <v>11.920999999999999</v>
      </c>
      <c r="AT1254">
        <v>11.379</v>
      </c>
      <c r="AU1254">
        <v>11.632</v>
      </c>
      <c r="AV1254">
        <v>9.7080000000000002</v>
      </c>
      <c r="AW1254">
        <v>1.1000000000000001</v>
      </c>
      <c r="AX1254">
        <v>2013</v>
      </c>
    </row>
    <row r="1255" spans="1:50" x14ac:dyDescent="0.3">
      <c r="A1255">
        <v>522</v>
      </c>
      <c r="B1255" t="s">
        <v>392</v>
      </c>
      <c r="C1255" t="s">
        <v>90</v>
      </c>
      <c r="D1255" t="s">
        <v>393</v>
      </c>
      <c r="E1255" t="s">
        <v>91</v>
      </c>
      <c r="F1255" t="s">
        <v>92</v>
      </c>
      <c r="G1255" t="s">
        <v>21</v>
      </c>
      <c r="I1255" t="s">
        <v>396</v>
      </c>
      <c r="J1255" t="s">
        <v>18</v>
      </c>
      <c r="K1255" t="s">
        <v>18</v>
      </c>
      <c r="L1255" t="s">
        <v>18</v>
      </c>
      <c r="M1255" t="s">
        <v>18</v>
      </c>
      <c r="N1255" t="s">
        <v>18</v>
      </c>
      <c r="O1255" t="s">
        <v>18</v>
      </c>
      <c r="P1255" t="s">
        <v>18</v>
      </c>
      <c r="Q1255">
        <v>-2.9980000000000002</v>
      </c>
      <c r="R1255">
        <v>64.5</v>
      </c>
      <c r="S1255">
        <v>-0.505</v>
      </c>
      <c r="T1255">
        <v>-10.917999999999999</v>
      </c>
      <c r="U1255">
        <v>44.253</v>
      </c>
      <c r="V1255">
        <v>5</v>
      </c>
      <c r="W1255">
        <v>45.1</v>
      </c>
      <c r="X1255">
        <v>41.8</v>
      </c>
      <c r="Y1255" t="s">
        <v>158</v>
      </c>
      <c r="Z1255">
        <v>12.833</v>
      </c>
      <c r="AA1255">
        <v>11.484999999999999</v>
      </c>
      <c r="AB1255">
        <v>47.753999999999998</v>
      </c>
      <c r="AC1255">
        <v>34.908999999999999</v>
      </c>
      <c r="AD1255">
        <v>8.3239999999999998</v>
      </c>
      <c r="AE1255">
        <v>16.673999999999999</v>
      </c>
      <c r="AF1255">
        <v>12.795999999999999</v>
      </c>
      <c r="AG1255">
        <v>4.3529999999999998</v>
      </c>
      <c r="AH1255">
        <v>8.1120000000000001</v>
      </c>
      <c r="AI1255">
        <v>4.1280000000000001</v>
      </c>
      <c r="AJ1255">
        <v>10.356999999999999</v>
      </c>
      <c r="AK1255">
        <v>-11.893000000000001</v>
      </c>
      <c r="AL1255">
        <v>-8.0109999999999992</v>
      </c>
      <c r="AM1255">
        <v>9.3330000000000002</v>
      </c>
      <c r="AN1255">
        <v>7.5339999999999998</v>
      </c>
      <c r="AO1255">
        <v>8.3390000000000004</v>
      </c>
      <c r="AP1255">
        <v>8.5649999999999995</v>
      </c>
      <c r="AQ1255">
        <v>13.105</v>
      </c>
      <c r="AR1255">
        <v>8.5950000000000006</v>
      </c>
      <c r="AS1255">
        <v>11.920999999999999</v>
      </c>
      <c r="AT1255">
        <v>11.379</v>
      </c>
      <c r="AU1255">
        <v>11.632</v>
      </c>
      <c r="AV1255">
        <v>9.7080000000000002</v>
      </c>
      <c r="AW1255">
        <v>1.1000000000000001</v>
      </c>
      <c r="AX1255">
        <v>2013</v>
      </c>
    </row>
    <row r="1256" spans="1:50" x14ac:dyDescent="0.3">
      <c r="A1256">
        <v>522</v>
      </c>
      <c r="B1256" t="s">
        <v>392</v>
      </c>
      <c r="C1256" t="s">
        <v>93</v>
      </c>
      <c r="D1256" t="s">
        <v>393</v>
      </c>
      <c r="E1256" t="s">
        <v>94</v>
      </c>
      <c r="F1256" t="s">
        <v>95</v>
      </c>
      <c r="G1256" t="s">
        <v>21</v>
      </c>
      <c r="I1256" t="s">
        <v>396</v>
      </c>
      <c r="J1256" t="s">
        <v>18</v>
      </c>
      <c r="K1256" t="s">
        <v>18</v>
      </c>
      <c r="L1256" t="s">
        <v>18</v>
      </c>
      <c r="M1256" t="s">
        <v>18</v>
      </c>
      <c r="N1256" t="s">
        <v>18</v>
      </c>
      <c r="O1256" t="s">
        <v>18</v>
      </c>
      <c r="P1256" t="s">
        <v>18</v>
      </c>
      <c r="Q1256">
        <v>5.3650000000000002</v>
      </c>
      <c r="R1256">
        <v>84.893000000000001</v>
      </c>
      <c r="S1256">
        <v>54.963999999999999</v>
      </c>
      <c r="T1256">
        <v>12.215</v>
      </c>
      <c r="U1256">
        <v>139.68</v>
      </c>
      <c r="V1256">
        <v>14.638999999999999</v>
      </c>
      <c r="W1256">
        <v>1.7849999999999999</v>
      </c>
      <c r="X1256">
        <v>94.3</v>
      </c>
      <c r="Y1256" t="s">
        <v>158</v>
      </c>
      <c r="Z1256">
        <v>-46.991</v>
      </c>
      <c r="AA1256">
        <v>163.22900000000001</v>
      </c>
      <c r="AB1256">
        <v>-5.4989999999999997</v>
      </c>
      <c r="AC1256">
        <v>21.981000000000002</v>
      </c>
      <c r="AD1256">
        <v>24.968</v>
      </c>
      <c r="AE1256">
        <v>23.738</v>
      </c>
      <c r="AF1256">
        <v>9.4369999999999994</v>
      </c>
      <c r="AG1256">
        <v>8.2639999999999993</v>
      </c>
      <c r="AH1256">
        <v>21.837</v>
      </c>
      <c r="AI1256">
        <v>8.77</v>
      </c>
      <c r="AJ1256">
        <v>18.771999999999998</v>
      </c>
      <c r="AK1256">
        <v>-3.0619999999999998</v>
      </c>
      <c r="AL1256">
        <v>1.7889999999999999</v>
      </c>
      <c r="AM1256">
        <v>-3.0510000000000002</v>
      </c>
      <c r="AN1256">
        <v>32.082999999999998</v>
      </c>
      <c r="AO1256">
        <v>15.804</v>
      </c>
      <c r="AP1256">
        <v>26.013999999999999</v>
      </c>
      <c r="AQ1256">
        <v>29.606999999999999</v>
      </c>
      <c r="AR1256">
        <v>16.533999999999999</v>
      </c>
      <c r="AS1256">
        <v>9.093</v>
      </c>
      <c r="AT1256">
        <v>15.048999999999999</v>
      </c>
      <c r="AU1256">
        <v>12.041</v>
      </c>
      <c r="AV1256">
        <v>12.189</v>
      </c>
      <c r="AW1256">
        <v>11.67</v>
      </c>
      <c r="AX1256">
        <v>2013</v>
      </c>
    </row>
    <row r="1257" spans="1:50" x14ac:dyDescent="0.3">
      <c r="A1257">
        <v>522</v>
      </c>
      <c r="B1257" t="s">
        <v>392</v>
      </c>
      <c r="C1257" t="s">
        <v>96</v>
      </c>
      <c r="D1257" t="s">
        <v>393</v>
      </c>
      <c r="E1257" t="s">
        <v>97</v>
      </c>
      <c r="F1257" t="s">
        <v>98</v>
      </c>
      <c r="G1257" t="s">
        <v>21</v>
      </c>
      <c r="I1257" t="s">
        <v>396</v>
      </c>
      <c r="J1257" t="s">
        <v>18</v>
      </c>
      <c r="K1257" t="s">
        <v>18</v>
      </c>
      <c r="L1257" t="s">
        <v>18</v>
      </c>
      <c r="M1257" t="s">
        <v>18</v>
      </c>
      <c r="N1257" t="s">
        <v>18</v>
      </c>
      <c r="O1257" t="s">
        <v>18</v>
      </c>
      <c r="P1257" t="s">
        <v>18</v>
      </c>
      <c r="Q1257">
        <v>12.347</v>
      </c>
      <c r="R1257">
        <v>582.99300000000005</v>
      </c>
      <c r="S1257">
        <v>55.5</v>
      </c>
      <c r="T1257">
        <v>11.736000000000001</v>
      </c>
      <c r="U1257">
        <v>130.107</v>
      </c>
      <c r="V1257">
        <v>3.9780000000000002</v>
      </c>
      <c r="W1257">
        <v>-8.0760000000000005</v>
      </c>
      <c r="X1257">
        <v>123.8</v>
      </c>
      <c r="Y1257" t="s">
        <v>158</v>
      </c>
      <c r="Z1257">
        <v>-40.502000000000002</v>
      </c>
      <c r="AA1257">
        <v>117.21</v>
      </c>
      <c r="AB1257">
        <v>-12.348000000000001</v>
      </c>
      <c r="AC1257">
        <v>25.186</v>
      </c>
      <c r="AD1257">
        <v>28.88</v>
      </c>
      <c r="AE1257">
        <v>25.949000000000002</v>
      </c>
      <c r="AF1257">
        <v>9.8710000000000004</v>
      </c>
      <c r="AG1257">
        <v>1.484</v>
      </c>
      <c r="AH1257">
        <v>26.484999999999999</v>
      </c>
      <c r="AI1257">
        <v>14.97</v>
      </c>
      <c r="AJ1257">
        <v>15.656000000000001</v>
      </c>
      <c r="AK1257">
        <v>4.0129999999999999</v>
      </c>
      <c r="AL1257">
        <v>2.008</v>
      </c>
      <c r="AM1257">
        <v>2.7869999999999999</v>
      </c>
      <c r="AN1257">
        <v>23.879000000000001</v>
      </c>
      <c r="AO1257">
        <v>14.856</v>
      </c>
      <c r="AP1257">
        <v>28.332000000000001</v>
      </c>
      <c r="AQ1257">
        <v>26.533999999999999</v>
      </c>
      <c r="AR1257">
        <v>15.766999999999999</v>
      </c>
      <c r="AS1257">
        <v>8.1539999999999999</v>
      </c>
      <c r="AT1257">
        <v>14.025</v>
      </c>
      <c r="AU1257">
        <v>11.202</v>
      </c>
      <c r="AV1257">
        <v>11.253</v>
      </c>
      <c r="AW1257">
        <v>10.651</v>
      </c>
      <c r="AX1257">
        <v>2013</v>
      </c>
    </row>
    <row r="1258" spans="1:50" x14ac:dyDescent="0.3">
      <c r="A1258">
        <v>522</v>
      </c>
      <c r="B1258" t="s">
        <v>392</v>
      </c>
      <c r="C1258" t="s">
        <v>99</v>
      </c>
      <c r="D1258" t="s">
        <v>393</v>
      </c>
      <c r="E1258" t="s">
        <v>100</v>
      </c>
      <c r="F1258" t="s">
        <v>101</v>
      </c>
      <c r="G1258" t="s">
        <v>102</v>
      </c>
    </row>
    <row r="1259" spans="1:50" x14ac:dyDescent="0.3">
      <c r="A1259">
        <v>522</v>
      </c>
      <c r="B1259" t="s">
        <v>392</v>
      </c>
      <c r="C1259" t="s">
        <v>103</v>
      </c>
      <c r="D1259" t="s">
        <v>393</v>
      </c>
      <c r="E1259" t="s">
        <v>104</v>
      </c>
      <c r="F1259" t="s">
        <v>105</v>
      </c>
      <c r="G1259" t="s">
        <v>106</v>
      </c>
      <c r="H1259" t="s">
        <v>107</v>
      </c>
    </row>
    <row r="1260" spans="1:50" x14ac:dyDescent="0.3">
      <c r="A1260">
        <v>522</v>
      </c>
      <c r="B1260" t="s">
        <v>392</v>
      </c>
      <c r="C1260" t="s">
        <v>108</v>
      </c>
      <c r="D1260" t="s">
        <v>393</v>
      </c>
      <c r="E1260" t="s">
        <v>109</v>
      </c>
      <c r="F1260" t="s">
        <v>110</v>
      </c>
      <c r="G1260" t="s">
        <v>106</v>
      </c>
      <c r="H1260" t="s">
        <v>107</v>
      </c>
      <c r="I1260" t="s">
        <v>397</v>
      </c>
      <c r="J1260" t="s">
        <v>18</v>
      </c>
      <c r="K1260" t="s">
        <v>18</v>
      </c>
      <c r="L1260" t="s">
        <v>18</v>
      </c>
      <c r="M1260" t="s">
        <v>18</v>
      </c>
      <c r="N1260" t="s">
        <v>18</v>
      </c>
      <c r="O1260" t="s">
        <v>18</v>
      </c>
      <c r="P1260">
        <v>7.0439999999999996</v>
      </c>
      <c r="Q1260">
        <v>7.2629999999999999</v>
      </c>
      <c r="R1260">
        <v>7.49</v>
      </c>
      <c r="S1260">
        <v>7.7229999999999999</v>
      </c>
      <c r="T1260">
        <v>7.9640000000000004</v>
      </c>
      <c r="U1260">
        <v>8.2119999999999997</v>
      </c>
      <c r="V1260">
        <v>8.468</v>
      </c>
      <c r="W1260">
        <v>8.7319999999999993</v>
      </c>
      <c r="X1260">
        <v>10.472</v>
      </c>
      <c r="Y1260">
        <v>10.791</v>
      </c>
      <c r="Z1260">
        <v>11.090999999999999</v>
      </c>
      <c r="AA1260">
        <v>11.396000000000001</v>
      </c>
      <c r="AB1260">
        <v>11.685</v>
      </c>
      <c r="AC1260">
        <v>11.96</v>
      </c>
      <c r="AD1260">
        <v>12.223000000000001</v>
      </c>
      <c r="AE1260">
        <v>12.473000000000001</v>
      </c>
      <c r="AF1260">
        <v>12.709</v>
      </c>
      <c r="AG1260">
        <v>12.933999999999999</v>
      </c>
      <c r="AH1260">
        <v>13.148999999999999</v>
      </c>
      <c r="AI1260">
        <v>13.356</v>
      </c>
      <c r="AJ1260">
        <v>13.555</v>
      </c>
      <c r="AK1260">
        <v>13.747</v>
      </c>
      <c r="AL1260">
        <v>13.941000000000001</v>
      </c>
      <c r="AM1260">
        <v>14.144</v>
      </c>
      <c r="AN1260">
        <v>14.365</v>
      </c>
      <c r="AO1260">
        <v>14.605</v>
      </c>
      <c r="AP1260">
        <v>14.864000000000001</v>
      </c>
      <c r="AQ1260">
        <v>15.087</v>
      </c>
      <c r="AR1260">
        <v>15.313000000000001</v>
      </c>
      <c r="AS1260">
        <v>15.542999999999999</v>
      </c>
      <c r="AT1260">
        <v>15.776</v>
      </c>
      <c r="AU1260">
        <v>16.013000000000002</v>
      </c>
      <c r="AV1260">
        <v>16.253</v>
      </c>
      <c r="AW1260">
        <v>16.497</v>
      </c>
      <c r="AX1260">
        <v>2012</v>
      </c>
    </row>
    <row r="1261" spans="1:50" x14ac:dyDescent="0.3">
      <c r="A1261">
        <v>522</v>
      </c>
      <c r="B1261" t="s">
        <v>392</v>
      </c>
      <c r="C1261" t="s">
        <v>112</v>
      </c>
      <c r="D1261" t="s">
        <v>393</v>
      </c>
      <c r="E1261" t="s">
        <v>113</v>
      </c>
      <c r="F1261" t="s">
        <v>114</v>
      </c>
      <c r="G1261" t="s">
        <v>15</v>
      </c>
      <c r="H1261" t="s">
        <v>16</v>
      </c>
      <c r="I1261" t="s">
        <v>398</v>
      </c>
      <c r="J1261" t="s">
        <v>18</v>
      </c>
      <c r="K1261" t="s">
        <v>18</v>
      </c>
      <c r="L1261" t="s">
        <v>18</v>
      </c>
      <c r="M1261" t="s">
        <v>18</v>
      </c>
      <c r="N1261" t="s">
        <v>18</v>
      </c>
      <c r="O1261" t="s">
        <v>18</v>
      </c>
      <c r="P1261" t="s">
        <v>18</v>
      </c>
      <c r="Q1261" t="s">
        <v>18</v>
      </c>
      <c r="R1261" t="s">
        <v>18</v>
      </c>
      <c r="S1261" t="s">
        <v>18</v>
      </c>
      <c r="T1261" t="s">
        <v>18</v>
      </c>
      <c r="U1261" t="s">
        <v>18</v>
      </c>
      <c r="V1261" t="s">
        <v>18</v>
      </c>
      <c r="W1261" t="s">
        <v>18</v>
      </c>
      <c r="X1261" t="s">
        <v>18</v>
      </c>
      <c r="Y1261" t="s">
        <v>18</v>
      </c>
      <c r="Z1261">
        <v>748.03499999999997</v>
      </c>
      <c r="AA1261">
        <v>881.96</v>
      </c>
      <c r="AB1261">
        <v>943.25300000000004</v>
      </c>
      <c r="AC1261" s="1">
        <v>1338.1030000000001</v>
      </c>
      <c r="AD1261" s="1">
        <v>1440.556</v>
      </c>
      <c r="AE1261" s="1">
        <v>1561.181</v>
      </c>
      <c r="AF1261" s="1">
        <v>1761.7539999999999</v>
      </c>
      <c r="AG1261" s="1">
        <v>1775.7550000000001</v>
      </c>
      <c r="AH1261" s="1">
        <v>2208.8249999999998</v>
      </c>
      <c r="AI1261" s="1">
        <v>3077.0169999999998</v>
      </c>
      <c r="AJ1261" s="1">
        <v>3814.7640000000001</v>
      </c>
      <c r="AK1261" s="1">
        <v>4812.3190000000004</v>
      </c>
      <c r="AL1261" s="1">
        <v>6667.1059999999998</v>
      </c>
      <c r="AM1261" s="1">
        <v>6806.5469999999996</v>
      </c>
      <c r="AN1261" s="1">
        <v>8023.0519999999997</v>
      </c>
      <c r="AO1261" s="1">
        <v>8113.6850000000004</v>
      </c>
      <c r="AP1261" s="1">
        <v>9589.82</v>
      </c>
      <c r="AQ1261" s="1">
        <v>10927.735000000001</v>
      </c>
      <c r="AR1261" s="1">
        <v>12114.49</v>
      </c>
      <c r="AS1261" s="1">
        <v>13695.527</v>
      </c>
      <c r="AT1261" s="1">
        <v>15459.875</v>
      </c>
      <c r="AU1261" s="1">
        <v>17605.627</v>
      </c>
      <c r="AV1261" s="1">
        <v>19713.445</v>
      </c>
      <c r="AW1261" s="1">
        <v>21917.206999999999</v>
      </c>
      <c r="AX1261">
        <v>2013</v>
      </c>
    </row>
    <row r="1262" spans="1:50" x14ac:dyDescent="0.3">
      <c r="A1262">
        <v>522</v>
      </c>
      <c r="B1262" t="s">
        <v>392</v>
      </c>
      <c r="C1262" t="s">
        <v>116</v>
      </c>
      <c r="D1262" t="s">
        <v>393</v>
      </c>
      <c r="E1262" t="s">
        <v>113</v>
      </c>
      <c r="F1262" t="s">
        <v>114</v>
      </c>
      <c r="G1262" t="s">
        <v>67</v>
      </c>
      <c r="I1262" t="s">
        <v>117</v>
      </c>
      <c r="J1262" t="s">
        <v>18</v>
      </c>
      <c r="K1262" t="s">
        <v>18</v>
      </c>
      <c r="L1262" t="s">
        <v>18</v>
      </c>
      <c r="M1262" t="s">
        <v>18</v>
      </c>
      <c r="N1262" t="s">
        <v>18</v>
      </c>
      <c r="O1262" t="s">
        <v>18</v>
      </c>
      <c r="P1262" t="s">
        <v>18</v>
      </c>
      <c r="Q1262" t="s">
        <v>18</v>
      </c>
      <c r="R1262" t="s">
        <v>18</v>
      </c>
      <c r="S1262" t="s">
        <v>18</v>
      </c>
      <c r="T1262" t="s">
        <v>18</v>
      </c>
      <c r="U1262" t="s">
        <v>18</v>
      </c>
      <c r="V1262" t="s">
        <v>18</v>
      </c>
      <c r="W1262" t="s">
        <v>18</v>
      </c>
      <c r="X1262" t="s">
        <v>18</v>
      </c>
      <c r="Y1262" t="s">
        <v>18</v>
      </c>
      <c r="Z1262">
        <v>8.1289999999999996</v>
      </c>
      <c r="AA1262">
        <v>8.6929999999999996</v>
      </c>
      <c r="AB1262">
        <v>8.048</v>
      </c>
      <c r="AC1262">
        <v>10.004</v>
      </c>
      <c r="AD1262">
        <v>10.228999999999999</v>
      </c>
      <c r="AE1262">
        <v>9.9860000000000007</v>
      </c>
      <c r="AF1262">
        <v>10.499000000000001</v>
      </c>
      <c r="AG1262">
        <v>9.58</v>
      </c>
      <c r="AH1262">
        <v>10.303000000000001</v>
      </c>
      <c r="AI1262">
        <v>11.948</v>
      </c>
      <c r="AJ1262">
        <v>12.78</v>
      </c>
      <c r="AK1262">
        <v>13.733000000000001</v>
      </c>
      <c r="AL1262">
        <v>15.885999999999999</v>
      </c>
      <c r="AM1262">
        <v>15.79</v>
      </c>
      <c r="AN1262">
        <v>17.033999999999999</v>
      </c>
      <c r="AO1262">
        <v>15.557</v>
      </c>
      <c r="AP1262">
        <v>16.890999999999998</v>
      </c>
      <c r="AQ1262">
        <v>17.634</v>
      </c>
      <c r="AR1262">
        <v>17.72</v>
      </c>
      <c r="AS1262">
        <v>18.113</v>
      </c>
      <c r="AT1262">
        <v>18.475999999999999</v>
      </c>
      <c r="AU1262">
        <v>19.018999999999998</v>
      </c>
      <c r="AV1262">
        <v>19.257999999999999</v>
      </c>
      <c r="AW1262">
        <v>19.367000000000001</v>
      </c>
      <c r="AX1262">
        <v>2013</v>
      </c>
    </row>
    <row r="1263" spans="1:50" x14ac:dyDescent="0.3">
      <c r="A1263">
        <v>522</v>
      </c>
      <c r="B1263" t="s">
        <v>392</v>
      </c>
      <c r="C1263" t="s">
        <v>118</v>
      </c>
      <c r="D1263" t="s">
        <v>393</v>
      </c>
      <c r="E1263" t="s">
        <v>119</v>
      </c>
      <c r="F1263" t="s">
        <v>120</v>
      </c>
      <c r="G1263" t="s">
        <v>15</v>
      </c>
      <c r="H1263" t="s">
        <v>16</v>
      </c>
      <c r="I1263" t="s">
        <v>398</v>
      </c>
      <c r="J1263" t="s">
        <v>18</v>
      </c>
      <c r="K1263" t="s">
        <v>18</v>
      </c>
      <c r="L1263" t="s">
        <v>18</v>
      </c>
      <c r="M1263" t="s">
        <v>18</v>
      </c>
      <c r="N1263" t="s">
        <v>18</v>
      </c>
      <c r="O1263" t="s">
        <v>18</v>
      </c>
      <c r="P1263" t="s">
        <v>18</v>
      </c>
      <c r="Q1263" t="s">
        <v>18</v>
      </c>
      <c r="R1263" t="s">
        <v>18</v>
      </c>
      <c r="S1263" t="s">
        <v>18</v>
      </c>
      <c r="T1263" t="s">
        <v>18</v>
      </c>
      <c r="U1263" t="s">
        <v>18</v>
      </c>
      <c r="V1263" t="s">
        <v>18</v>
      </c>
      <c r="W1263" t="s">
        <v>18</v>
      </c>
      <c r="X1263" t="s">
        <v>18</v>
      </c>
      <c r="Y1263" t="s">
        <v>18</v>
      </c>
      <c r="Z1263" s="1">
        <v>1441.472</v>
      </c>
      <c r="AA1263" s="1">
        <v>1259.7539999999999</v>
      </c>
      <c r="AB1263" s="1">
        <v>1571.1990000000001</v>
      </c>
      <c r="AC1263" s="1">
        <v>1846.72</v>
      </c>
      <c r="AD1263" s="1">
        <v>2118.6979999999999</v>
      </c>
      <c r="AE1263" s="1">
        <v>2365.7310000000002</v>
      </c>
      <c r="AF1263" s="1">
        <v>2832.527</v>
      </c>
      <c r="AG1263" s="1">
        <v>2919.1</v>
      </c>
      <c r="AH1263" s="1">
        <v>2972.355</v>
      </c>
      <c r="AI1263" s="1">
        <v>3175.9720000000002</v>
      </c>
      <c r="AJ1263" s="1">
        <v>3866.2159999999999</v>
      </c>
      <c r="AK1263" s="1">
        <v>5066.3999999999996</v>
      </c>
      <c r="AL1263" s="1">
        <v>6551.1229999999996</v>
      </c>
      <c r="AM1263" s="1">
        <v>8633.83</v>
      </c>
      <c r="AN1263" s="1">
        <v>9363.4349999999995</v>
      </c>
      <c r="AO1263" s="1">
        <v>10236.115</v>
      </c>
      <c r="AP1263" s="1">
        <v>11740.132</v>
      </c>
      <c r="AQ1263" s="1">
        <v>12596.583000000001</v>
      </c>
      <c r="AR1263" s="1">
        <v>14011.387000000001</v>
      </c>
      <c r="AS1263" s="1">
        <v>15407.54</v>
      </c>
      <c r="AT1263" s="1">
        <v>16969.502</v>
      </c>
      <c r="AU1263" s="1">
        <v>18776.417000000001</v>
      </c>
      <c r="AV1263" s="1">
        <v>20759.812000000002</v>
      </c>
      <c r="AW1263" s="1">
        <v>23086.400000000001</v>
      </c>
      <c r="AX1263">
        <v>2013</v>
      </c>
    </row>
    <row r="1264" spans="1:50" x14ac:dyDescent="0.3">
      <c r="A1264">
        <v>522</v>
      </c>
      <c r="B1264" t="s">
        <v>392</v>
      </c>
      <c r="C1264" t="s">
        <v>121</v>
      </c>
      <c r="D1264" t="s">
        <v>393</v>
      </c>
      <c r="E1264" t="s">
        <v>119</v>
      </c>
      <c r="F1264" t="s">
        <v>120</v>
      </c>
      <c r="G1264" t="s">
        <v>67</v>
      </c>
      <c r="I1264" t="s">
        <v>122</v>
      </c>
      <c r="J1264" t="s">
        <v>18</v>
      </c>
      <c r="K1264" t="s">
        <v>18</v>
      </c>
      <c r="L1264" t="s">
        <v>18</v>
      </c>
      <c r="M1264" t="s">
        <v>18</v>
      </c>
      <c r="N1264" t="s">
        <v>18</v>
      </c>
      <c r="O1264" t="s">
        <v>18</v>
      </c>
      <c r="P1264" t="s">
        <v>18</v>
      </c>
      <c r="Q1264" t="s">
        <v>18</v>
      </c>
      <c r="R1264" t="s">
        <v>18</v>
      </c>
      <c r="S1264" t="s">
        <v>18</v>
      </c>
      <c r="T1264" t="s">
        <v>18</v>
      </c>
      <c r="U1264" t="s">
        <v>18</v>
      </c>
      <c r="V1264" t="s">
        <v>18</v>
      </c>
      <c r="W1264" t="s">
        <v>18</v>
      </c>
      <c r="X1264" t="s">
        <v>18</v>
      </c>
      <c r="Y1264" t="s">
        <v>18</v>
      </c>
      <c r="Z1264">
        <v>15.664999999999999</v>
      </c>
      <c r="AA1264">
        <v>12.417</v>
      </c>
      <c r="AB1264">
        <v>13.406000000000001</v>
      </c>
      <c r="AC1264">
        <v>13.805999999999999</v>
      </c>
      <c r="AD1264">
        <v>15.045</v>
      </c>
      <c r="AE1264">
        <v>15.132999999999999</v>
      </c>
      <c r="AF1264">
        <v>16.88</v>
      </c>
      <c r="AG1264">
        <v>15.749000000000001</v>
      </c>
      <c r="AH1264">
        <v>13.865</v>
      </c>
      <c r="AI1264">
        <v>12.332000000000001</v>
      </c>
      <c r="AJ1264">
        <v>12.952</v>
      </c>
      <c r="AK1264">
        <v>14.458</v>
      </c>
      <c r="AL1264">
        <v>15.61</v>
      </c>
      <c r="AM1264">
        <v>20.027999999999999</v>
      </c>
      <c r="AN1264">
        <v>19.879000000000001</v>
      </c>
      <c r="AO1264">
        <v>19.626999999999999</v>
      </c>
      <c r="AP1264">
        <v>20.678000000000001</v>
      </c>
      <c r="AQ1264">
        <v>20.327000000000002</v>
      </c>
      <c r="AR1264">
        <v>20.495000000000001</v>
      </c>
      <c r="AS1264">
        <v>20.376999999999999</v>
      </c>
      <c r="AT1264">
        <v>20.280999999999999</v>
      </c>
      <c r="AU1264">
        <v>20.283000000000001</v>
      </c>
      <c r="AV1264">
        <v>20.28</v>
      </c>
      <c r="AW1264">
        <v>20.399999999999999</v>
      </c>
      <c r="AX1264">
        <v>2013</v>
      </c>
    </row>
    <row r="1265" spans="1:50" x14ac:dyDescent="0.3">
      <c r="A1265">
        <v>522</v>
      </c>
      <c r="B1265" t="s">
        <v>392</v>
      </c>
      <c r="C1265" t="s">
        <v>123</v>
      </c>
      <c r="D1265" t="s">
        <v>393</v>
      </c>
      <c r="E1265" t="s">
        <v>124</v>
      </c>
      <c r="F1265" t="s">
        <v>125</v>
      </c>
      <c r="G1265" t="s">
        <v>15</v>
      </c>
      <c r="H1265" t="s">
        <v>16</v>
      </c>
      <c r="I1265" t="s">
        <v>398</v>
      </c>
      <c r="J1265" t="s">
        <v>18</v>
      </c>
      <c r="K1265" t="s">
        <v>18</v>
      </c>
      <c r="L1265" t="s">
        <v>18</v>
      </c>
      <c r="M1265" t="s">
        <v>18</v>
      </c>
      <c r="N1265" t="s">
        <v>18</v>
      </c>
      <c r="O1265" t="s">
        <v>18</v>
      </c>
      <c r="P1265" t="s">
        <v>18</v>
      </c>
      <c r="Q1265" t="s">
        <v>18</v>
      </c>
      <c r="R1265" t="s">
        <v>18</v>
      </c>
      <c r="S1265" t="s">
        <v>18</v>
      </c>
      <c r="T1265" t="s">
        <v>18</v>
      </c>
      <c r="U1265" t="s">
        <v>18</v>
      </c>
      <c r="V1265" t="s">
        <v>18</v>
      </c>
      <c r="W1265" t="s">
        <v>18</v>
      </c>
      <c r="X1265" t="s">
        <v>18</v>
      </c>
      <c r="Y1265" t="s">
        <v>18</v>
      </c>
      <c r="Z1265">
        <v>-693.43700000000001</v>
      </c>
      <c r="AA1265">
        <v>-377.79399999999998</v>
      </c>
      <c r="AB1265">
        <v>-627.94600000000003</v>
      </c>
      <c r="AC1265">
        <v>-508.61700000000002</v>
      </c>
      <c r="AD1265">
        <v>-678.14200000000005</v>
      </c>
      <c r="AE1265">
        <v>-804.55</v>
      </c>
      <c r="AF1265" s="1">
        <v>-1070.7729999999999</v>
      </c>
      <c r="AG1265" s="1">
        <v>-1143.345</v>
      </c>
      <c r="AH1265">
        <v>-763.529</v>
      </c>
      <c r="AI1265">
        <v>-98.954999999999998</v>
      </c>
      <c r="AJ1265">
        <v>-51.451999999999998</v>
      </c>
      <c r="AK1265">
        <v>-254.08099999999999</v>
      </c>
      <c r="AL1265">
        <v>115.982</v>
      </c>
      <c r="AM1265" s="1">
        <v>-1827.2829999999999</v>
      </c>
      <c r="AN1265" s="1">
        <v>-1340.383</v>
      </c>
      <c r="AO1265" s="1">
        <v>-2122.4299999999998</v>
      </c>
      <c r="AP1265" s="1">
        <v>-2150.3119999999999</v>
      </c>
      <c r="AQ1265" s="1">
        <v>-1668.848</v>
      </c>
      <c r="AR1265" s="1">
        <v>-1896.8969999999999</v>
      </c>
      <c r="AS1265" s="1">
        <v>-1712.0129999999999</v>
      </c>
      <c r="AT1265" s="1">
        <v>-1509.627</v>
      </c>
      <c r="AU1265" s="1">
        <v>-1170.79</v>
      </c>
      <c r="AV1265" s="1">
        <v>-1046.367</v>
      </c>
      <c r="AW1265" s="1">
        <v>-1169.194</v>
      </c>
      <c r="AX1265">
        <v>2013</v>
      </c>
    </row>
    <row r="1266" spans="1:50" x14ac:dyDescent="0.3">
      <c r="A1266">
        <v>522</v>
      </c>
      <c r="B1266" t="s">
        <v>392</v>
      </c>
      <c r="C1266" t="s">
        <v>126</v>
      </c>
      <c r="D1266" t="s">
        <v>393</v>
      </c>
      <c r="E1266" t="s">
        <v>124</v>
      </c>
      <c r="F1266" t="s">
        <v>125</v>
      </c>
      <c r="G1266" t="s">
        <v>67</v>
      </c>
      <c r="I1266" t="s">
        <v>127</v>
      </c>
      <c r="J1266" t="s">
        <v>18</v>
      </c>
      <c r="K1266" t="s">
        <v>18</v>
      </c>
      <c r="L1266" t="s">
        <v>18</v>
      </c>
      <c r="M1266" t="s">
        <v>18</v>
      </c>
      <c r="N1266" t="s">
        <v>18</v>
      </c>
      <c r="O1266" t="s">
        <v>18</v>
      </c>
      <c r="P1266" t="s">
        <v>18</v>
      </c>
      <c r="Q1266" t="s">
        <v>18</v>
      </c>
      <c r="R1266" t="s">
        <v>18</v>
      </c>
      <c r="S1266" t="s">
        <v>18</v>
      </c>
      <c r="T1266" t="s">
        <v>18</v>
      </c>
      <c r="U1266" t="s">
        <v>18</v>
      </c>
      <c r="V1266" t="s">
        <v>18</v>
      </c>
      <c r="W1266" t="s">
        <v>18</v>
      </c>
      <c r="X1266" t="s">
        <v>18</v>
      </c>
      <c r="Y1266" t="s">
        <v>18</v>
      </c>
      <c r="Z1266">
        <v>-7.5359999999999996</v>
      </c>
      <c r="AA1266">
        <v>-3.7240000000000002</v>
      </c>
      <c r="AB1266">
        <v>-5.3579999999999997</v>
      </c>
      <c r="AC1266">
        <v>-3.802</v>
      </c>
      <c r="AD1266">
        <v>-4.8150000000000004</v>
      </c>
      <c r="AE1266">
        <v>-5.1459999999999999</v>
      </c>
      <c r="AF1266">
        <v>-6.3810000000000002</v>
      </c>
      <c r="AG1266">
        <v>-6.1689999999999996</v>
      </c>
      <c r="AH1266">
        <v>-3.5619999999999998</v>
      </c>
      <c r="AI1266">
        <v>-0.38400000000000001</v>
      </c>
      <c r="AJ1266">
        <v>-0.17199999999999999</v>
      </c>
      <c r="AK1266">
        <v>-0.72499999999999998</v>
      </c>
      <c r="AL1266">
        <v>0.27600000000000002</v>
      </c>
      <c r="AM1266">
        <v>-4.2389999999999999</v>
      </c>
      <c r="AN1266">
        <v>-2.8460000000000001</v>
      </c>
      <c r="AO1266">
        <v>-4.07</v>
      </c>
      <c r="AP1266">
        <v>-3.7869999999999999</v>
      </c>
      <c r="AQ1266">
        <v>-2.6930000000000001</v>
      </c>
      <c r="AR1266">
        <v>-2.7749999999999999</v>
      </c>
      <c r="AS1266">
        <v>-2.2639999999999998</v>
      </c>
      <c r="AT1266">
        <v>-1.804</v>
      </c>
      <c r="AU1266">
        <v>-1.2649999999999999</v>
      </c>
      <c r="AV1266">
        <v>-1.022</v>
      </c>
      <c r="AW1266">
        <v>-1.0329999999999999</v>
      </c>
      <c r="AX1266">
        <v>2013</v>
      </c>
    </row>
    <row r="1267" spans="1:50" x14ac:dyDescent="0.3">
      <c r="A1267">
        <v>522</v>
      </c>
      <c r="B1267" t="s">
        <v>392</v>
      </c>
      <c r="C1267" t="s">
        <v>128</v>
      </c>
      <c r="D1267" t="s">
        <v>393</v>
      </c>
      <c r="E1267" t="s">
        <v>129</v>
      </c>
      <c r="F1267" t="s">
        <v>130</v>
      </c>
      <c r="G1267" t="s">
        <v>15</v>
      </c>
      <c r="H1267" t="s">
        <v>16</v>
      </c>
    </row>
    <row r="1268" spans="1:50" x14ac:dyDescent="0.3">
      <c r="A1268">
        <v>522</v>
      </c>
      <c r="B1268" t="s">
        <v>392</v>
      </c>
      <c r="C1268" t="s">
        <v>131</v>
      </c>
      <c r="D1268" t="s">
        <v>393</v>
      </c>
      <c r="E1268" t="s">
        <v>129</v>
      </c>
      <c r="F1268" t="s">
        <v>130</v>
      </c>
      <c r="G1268" t="s">
        <v>48</v>
      </c>
    </row>
    <row r="1269" spans="1:50" x14ac:dyDescent="0.3">
      <c r="A1269">
        <v>522</v>
      </c>
      <c r="B1269" t="s">
        <v>392</v>
      </c>
      <c r="C1269" t="s">
        <v>132</v>
      </c>
      <c r="D1269" t="s">
        <v>393</v>
      </c>
      <c r="E1269" t="s">
        <v>133</v>
      </c>
      <c r="F1269" t="s">
        <v>134</v>
      </c>
      <c r="G1269" t="s">
        <v>15</v>
      </c>
      <c r="H1269" t="s">
        <v>16</v>
      </c>
      <c r="I1269" t="s">
        <v>398</v>
      </c>
      <c r="J1269" t="s">
        <v>18</v>
      </c>
      <c r="K1269" t="s">
        <v>18</v>
      </c>
      <c r="L1269" t="s">
        <v>18</v>
      </c>
      <c r="M1269" t="s">
        <v>18</v>
      </c>
      <c r="N1269" t="s">
        <v>18</v>
      </c>
      <c r="O1269" t="s">
        <v>18</v>
      </c>
      <c r="P1269" t="s">
        <v>18</v>
      </c>
      <c r="Q1269" t="s">
        <v>18</v>
      </c>
      <c r="R1269" t="s">
        <v>18</v>
      </c>
      <c r="S1269" t="s">
        <v>18</v>
      </c>
      <c r="T1269" t="s">
        <v>18</v>
      </c>
      <c r="U1269" t="s">
        <v>18</v>
      </c>
      <c r="V1269" t="s">
        <v>18</v>
      </c>
      <c r="W1269" t="s">
        <v>18</v>
      </c>
      <c r="X1269" t="s">
        <v>18</v>
      </c>
      <c r="Y1269" t="s">
        <v>18</v>
      </c>
      <c r="Z1269">
        <v>-680.59299999999996</v>
      </c>
      <c r="AA1269">
        <v>-368.24599999999998</v>
      </c>
      <c r="AB1269">
        <v>-613.20699999999999</v>
      </c>
      <c r="AC1269">
        <v>-486.26299999999998</v>
      </c>
      <c r="AD1269">
        <v>-657.09</v>
      </c>
      <c r="AE1269">
        <v>-782.923</v>
      </c>
      <c r="AF1269" s="1">
        <v>-1042.663</v>
      </c>
      <c r="AG1269" s="1">
        <v>-1109.288</v>
      </c>
      <c r="AH1269">
        <v>-714.93100000000004</v>
      </c>
      <c r="AI1269">
        <v>-43.722000000000001</v>
      </c>
      <c r="AJ1269">
        <v>-1.4730000000000001</v>
      </c>
      <c r="AK1269">
        <v>-184.321</v>
      </c>
      <c r="AL1269">
        <v>195.19300000000001</v>
      </c>
      <c r="AM1269" s="1">
        <v>-1740.972</v>
      </c>
      <c r="AN1269" s="1">
        <v>-1197.6690000000001</v>
      </c>
      <c r="AO1269" s="1">
        <v>-1962.6289999999999</v>
      </c>
      <c r="AP1269" s="1">
        <v>-1845.1949999999999</v>
      </c>
      <c r="AQ1269" s="1">
        <v>-1460.19</v>
      </c>
      <c r="AR1269" s="1">
        <v>-1666.02</v>
      </c>
      <c r="AS1269" s="1">
        <v>-1481.2439999999999</v>
      </c>
      <c r="AT1269" s="1">
        <v>-1276.0119999999999</v>
      </c>
      <c r="AU1269">
        <v>-935.60900000000004</v>
      </c>
      <c r="AV1269">
        <v>-811.13900000000001</v>
      </c>
      <c r="AW1269">
        <v>-968.78899999999999</v>
      </c>
      <c r="AX1269">
        <v>2013</v>
      </c>
    </row>
    <row r="1270" spans="1:50" x14ac:dyDescent="0.3">
      <c r="A1270">
        <v>522</v>
      </c>
      <c r="B1270" t="s">
        <v>392</v>
      </c>
      <c r="C1270" t="s">
        <v>135</v>
      </c>
      <c r="D1270" t="s">
        <v>393</v>
      </c>
      <c r="E1270" t="s">
        <v>133</v>
      </c>
      <c r="F1270" t="s">
        <v>134</v>
      </c>
      <c r="G1270" t="s">
        <v>67</v>
      </c>
      <c r="I1270" t="s">
        <v>136</v>
      </c>
      <c r="J1270" t="s">
        <v>18</v>
      </c>
      <c r="K1270" t="s">
        <v>18</v>
      </c>
      <c r="L1270" t="s">
        <v>18</v>
      </c>
      <c r="M1270" t="s">
        <v>18</v>
      </c>
      <c r="N1270" t="s">
        <v>18</v>
      </c>
      <c r="O1270" t="s">
        <v>18</v>
      </c>
      <c r="P1270" t="s">
        <v>18</v>
      </c>
      <c r="Q1270" t="s">
        <v>18</v>
      </c>
      <c r="R1270" t="s">
        <v>18</v>
      </c>
      <c r="S1270" t="s">
        <v>18</v>
      </c>
      <c r="T1270" t="s">
        <v>18</v>
      </c>
      <c r="U1270" t="s">
        <v>18</v>
      </c>
      <c r="V1270" t="s">
        <v>18</v>
      </c>
      <c r="W1270" t="s">
        <v>18</v>
      </c>
      <c r="X1270" t="s">
        <v>18</v>
      </c>
      <c r="Y1270" t="s">
        <v>18</v>
      </c>
      <c r="Z1270">
        <v>-7.3959999999999999</v>
      </c>
      <c r="AA1270">
        <v>-3.63</v>
      </c>
      <c r="AB1270">
        <v>-5.2320000000000002</v>
      </c>
      <c r="AC1270">
        <v>-3.6349999999999998</v>
      </c>
      <c r="AD1270">
        <v>-4.6660000000000004</v>
      </c>
      <c r="AE1270">
        <v>-5.008</v>
      </c>
      <c r="AF1270">
        <v>-6.2140000000000004</v>
      </c>
      <c r="AG1270">
        <v>-5.9850000000000003</v>
      </c>
      <c r="AH1270">
        <v>-3.335</v>
      </c>
      <c r="AI1270">
        <v>-0.17</v>
      </c>
      <c r="AJ1270">
        <v>-5.0000000000000001E-3</v>
      </c>
      <c r="AK1270">
        <v>-0.52600000000000002</v>
      </c>
      <c r="AL1270">
        <v>0.46500000000000002</v>
      </c>
      <c r="AM1270">
        <v>-4.0389999999999997</v>
      </c>
      <c r="AN1270">
        <v>-2.5430000000000001</v>
      </c>
      <c r="AO1270">
        <v>-3.7629999999999999</v>
      </c>
      <c r="AP1270">
        <v>-3.25</v>
      </c>
      <c r="AQ1270">
        <v>-2.3559999999999999</v>
      </c>
      <c r="AR1270">
        <v>-2.4369999999999998</v>
      </c>
      <c r="AS1270">
        <v>-1.9590000000000001</v>
      </c>
      <c r="AT1270">
        <v>-1.5249999999999999</v>
      </c>
      <c r="AU1270">
        <v>-1.0109999999999999</v>
      </c>
      <c r="AV1270">
        <v>-0.79200000000000004</v>
      </c>
      <c r="AW1270">
        <v>-0.85599999999999998</v>
      </c>
      <c r="AX1270">
        <v>2013</v>
      </c>
    </row>
    <row r="1271" spans="1:50" x14ac:dyDescent="0.3">
      <c r="A1271">
        <v>522</v>
      </c>
      <c r="B1271" t="s">
        <v>392</v>
      </c>
      <c r="C1271" t="s">
        <v>137</v>
      </c>
      <c r="D1271" t="s">
        <v>393</v>
      </c>
      <c r="E1271" t="s">
        <v>138</v>
      </c>
      <c r="F1271" t="s">
        <v>139</v>
      </c>
      <c r="G1271" t="s">
        <v>15</v>
      </c>
      <c r="H1271" t="s">
        <v>16</v>
      </c>
    </row>
    <row r="1272" spans="1:50" x14ac:dyDescent="0.3">
      <c r="A1272">
        <v>522</v>
      </c>
      <c r="B1272" t="s">
        <v>392</v>
      </c>
      <c r="C1272" t="s">
        <v>140</v>
      </c>
      <c r="D1272" t="s">
        <v>393</v>
      </c>
      <c r="E1272" t="s">
        <v>138</v>
      </c>
      <c r="F1272" t="s">
        <v>139</v>
      </c>
      <c r="G1272" t="s">
        <v>67</v>
      </c>
    </row>
    <row r="1273" spans="1:50" x14ac:dyDescent="0.3">
      <c r="A1273">
        <v>522</v>
      </c>
      <c r="B1273" t="s">
        <v>392</v>
      </c>
      <c r="C1273" t="s">
        <v>141</v>
      </c>
      <c r="D1273" t="s">
        <v>393</v>
      </c>
      <c r="E1273" t="s">
        <v>142</v>
      </c>
      <c r="F1273" t="s">
        <v>143</v>
      </c>
      <c r="G1273" t="s">
        <v>15</v>
      </c>
      <c r="H1273" t="s">
        <v>16</v>
      </c>
      <c r="I1273" t="s">
        <v>398</v>
      </c>
      <c r="J1273" t="s">
        <v>18</v>
      </c>
      <c r="K1273" t="s">
        <v>18</v>
      </c>
      <c r="L1273" t="s">
        <v>18</v>
      </c>
      <c r="M1273" t="s">
        <v>18</v>
      </c>
      <c r="N1273" t="s">
        <v>18</v>
      </c>
      <c r="O1273" t="s">
        <v>18</v>
      </c>
      <c r="P1273" t="s">
        <v>18</v>
      </c>
      <c r="Q1273" t="s">
        <v>18</v>
      </c>
      <c r="R1273" t="s">
        <v>18</v>
      </c>
      <c r="S1273" t="s">
        <v>18</v>
      </c>
      <c r="T1273" t="s">
        <v>18</v>
      </c>
      <c r="U1273" t="s">
        <v>18</v>
      </c>
      <c r="V1273" t="s">
        <v>18</v>
      </c>
      <c r="W1273" t="s">
        <v>18</v>
      </c>
      <c r="X1273" t="s">
        <v>18</v>
      </c>
      <c r="Y1273" t="s">
        <v>18</v>
      </c>
      <c r="Z1273" s="1">
        <v>2790.0050000000001</v>
      </c>
      <c r="AA1273" s="1">
        <v>3248.951</v>
      </c>
      <c r="AB1273" s="1">
        <v>4390.1530000000002</v>
      </c>
      <c r="AC1273" s="1">
        <v>4652.8670000000002</v>
      </c>
      <c r="AD1273" s="1">
        <v>4978.8919999999998</v>
      </c>
      <c r="AE1273" s="1">
        <v>5461.2579999999998</v>
      </c>
      <c r="AF1273" s="1">
        <v>6678.4620000000004</v>
      </c>
      <c r="AG1273" s="1">
        <v>8000.5550000000003</v>
      </c>
      <c r="AH1273" s="1">
        <v>8934.0750000000007</v>
      </c>
      <c r="AI1273" s="1">
        <v>9281.2189999999991</v>
      </c>
      <c r="AJ1273" s="1">
        <v>9750.85</v>
      </c>
      <c r="AK1273" s="1">
        <v>10731.697</v>
      </c>
      <c r="AL1273" s="1">
        <v>11525.47</v>
      </c>
      <c r="AM1273" s="1">
        <v>12465.865</v>
      </c>
      <c r="AN1273" s="1">
        <v>13687.407999999999</v>
      </c>
      <c r="AO1273" s="1">
        <v>14879.673000000001</v>
      </c>
      <c r="AP1273" s="1">
        <v>16307.183000000001</v>
      </c>
      <c r="AQ1273" s="1">
        <v>17592.166000000001</v>
      </c>
      <c r="AR1273" s="1">
        <v>19780.471000000001</v>
      </c>
      <c r="AS1273" s="1">
        <v>21859.154999999999</v>
      </c>
      <c r="AT1273" s="1">
        <v>23850.702000000001</v>
      </c>
      <c r="AU1273" s="1">
        <v>25811.312999999998</v>
      </c>
      <c r="AV1273" s="1">
        <v>28087.654999999999</v>
      </c>
      <c r="AW1273" s="1">
        <v>30632.554</v>
      </c>
      <c r="AX1273">
        <v>2013</v>
      </c>
    </row>
    <row r="1274" spans="1:50" x14ac:dyDescent="0.3">
      <c r="A1274">
        <v>522</v>
      </c>
      <c r="B1274" t="s">
        <v>392</v>
      </c>
      <c r="C1274" t="s">
        <v>144</v>
      </c>
      <c r="D1274" t="s">
        <v>393</v>
      </c>
      <c r="E1274" t="s">
        <v>142</v>
      </c>
      <c r="F1274" t="s">
        <v>143</v>
      </c>
      <c r="G1274" t="s">
        <v>67</v>
      </c>
      <c r="I1274" t="s">
        <v>164</v>
      </c>
      <c r="J1274" t="s">
        <v>18</v>
      </c>
      <c r="K1274" t="s">
        <v>18</v>
      </c>
      <c r="L1274" t="s">
        <v>18</v>
      </c>
      <c r="M1274" t="s">
        <v>18</v>
      </c>
      <c r="N1274" t="s">
        <v>18</v>
      </c>
      <c r="O1274" t="s">
        <v>18</v>
      </c>
      <c r="P1274" t="s">
        <v>18</v>
      </c>
      <c r="Q1274" t="s">
        <v>18</v>
      </c>
      <c r="R1274" t="s">
        <v>18</v>
      </c>
      <c r="S1274" t="s">
        <v>18</v>
      </c>
      <c r="T1274" t="s">
        <v>18</v>
      </c>
      <c r="U1274" t="s">
        <v>18</v>
      </c>
      <c r="V1274" t="s">
        <v>18</v>
      </c>
      <c r="W1274" t="s">
        <v>18</v>
      </c>
      <c r="X1274" t="s">
        <v>18</v>
      </c>
      <c r="Y1274" t="s">
        <v>18</v>
      </c>
      <c r="Z1274">
        <v>30.32</v>
      </c>
      <c r="AA1274">
        <v>32.024000000000001</v>
      </c>
      <c r="AB1274">
        <v>37.457999999999998</v>
      </c>
      <c r="AC1274">
        <v>34.784999999999997</v>
      </c>
      <c r="AD1274">
        <v>35.354999999999997</v>
      </c>
      <c r="AE1274">
        <v>34.933999999999997</v>
      </c>
      <c r="AF1274">
        <v>39.798999999999999</v>
      </c>
      <c r="AG1274">
        <v>43.164000000000001</v>
      </c>
      <c r="AH1274">
        <v>41.673000000000002</v>
      </c>
      <c r="AI1274">
        <v>36.037999999999997</v>
      </c>
      <c r="AJ1274">
        <v>32.667000000000002</v>
      </c>
      <c r="AK1274">
        <v>30.625</v>
      </c>
      <c r="AL1274">
        <v>27.462</v>
      </c>
      <c r="AM1274">
        <v>28.917999999999999</v>
      </c>
      <c r="AN1274">
        <v>29.059000000000001</v>
      </c>
      <c r="AO1274">
        <v>28.53</v>
      </c>
      <c r="AP1274">
        <v>28.722000000000001</v>
      </c>
      <c r="AQ1274">
        <v>28.388999999999999</v>
      </c>
      <c r="AR1274">
        <v>28.934000000000001</v>
      </c>
      <c r="AS1274">
        <v>28.908999999999999</v>
      </c>
      <c r="AT1274">
        <v>28.504000000000001</v>
      </c>
      <c r="AU1274">
        <v>27.882999999999999</v>
      </c>
      <c r="AV1274">
        <v>27.439</v>
      </c>
      <c r="AW1274">
        <v>27.068000000000001</v>
      </c>
      <c r="AX1274">
        <v>2013</v>
      </c>
    </row>
    <row r="1275" spans="1:50" x14ac:dyDescent="0.3">
      <c r="A1275">
        <v>522</v>
      </c>
      <c r="B1275" t="s">
        <v>392</v>
      </c>
      <c r="C1275" t="s">
        <v>145</v>
      </c>
      <c r="D1275" t="s">
        <v>393</v>
      </c>
      <c r="E1275" t="s">
        <v>146</v>
      </c>
      <c r="F1275" t="s">
        <v>147</v>
      </c>
      <c r="G1275" t="s">
        <v>15</v>
      </c>
      <c r="H1275" t="s">
        <v>16</v>
      </c>
      <c r="I1275" t="s">
        <v>398</v>
      </c>
      <c r="J1275" t="s">
        <v>18</v>
      </c>
      <c r="K1275" t="s">
        <v>18</v>
      </c>
      <c r="L1275" t="s">
        <v>18</v>
      </c>
      <c r="M1275" t="s">
        <v>18</v>
      </c>
      <c r="N1275" t="s">
        <v>18</v>
      </c>
      <c r="O1275" t="s">
        <v>18</v>
      </c>
      <c r="P1275" t="s">
        <v>18</v>
      </c>
      <c r="Q1275" t="s">
        <v>18</v>
      </c>
      <c r="R1275" t="s">
        <v>18</v>
      </c>
      <c r="S1275" t="s">
        <v>18</v>
      </c>
      <c r="T1275" t="s">
        <v>18</v>
      </c>
      <c r="U1275" t="s">
        <v>18</v>
      </c>
      <c r="V1275" t="s">
        <v>18</v>
      </c>
      <c r="W1275" t="s">
        <v>18</v>
      </c>
      <c r="X1275" t="s">
        <v>18</v>
      </c>
      <c r="Y1275" t="s">
        <v>18</v>
      </c>
      <c r="Z1275" s="1">
        <v>9201.9210000000003</v>
      </c>
      <c r="AA1275" s="1">
        <v>10145.329</v>
      </c>
      <c r="AB1275" s="1">
        <v>11720.317999999999</v>
      </c>
      <c r="AC1275" s="1">
        <v>13376.073</v>
      </c>
      <c r="AD1275" s="1">
        <v>14082.638000000001</v>
      </c>
      <c r="AE1275" s="1">
        <v>15633.218000000001</v>
      </c>
      <c r="AF1275" s="1">
        <v>16780.54</v>
      </c>
      <c r="AG1275" s="1">
        <v>18535.164000000001</v>
      </c>
      <c r="AH1275" s="1">
        <v>21438.34</v>
      </c>
      <c r="AI1275" s="1">
        <v>25754.291000000001</v>
      </c>
      <c r="AJ1275" s="1">
        <v>29849.485000000001</v>
      </c>
      <c r="AK1275" s="1">
        <v>35042.180999999997</v>
      </c>
      <c r="AL1275" s="1">
        <v>41968.385000000002</v>
      </c>
      <c r="AM1275" s="1">
        <v>43107.777000000002</v>
      </c>
      <c r="AN1275" s="1">
        <v>47101.582999999999</v>
      </c>
      <c r="AO1275" s="1">
        <v>52154.084999999999</v>
      </c>
      <c r="AP1275" s="1">
        <v>56775.993999999999</v>
      </c>
      <c r="AQ1275" s="1">
        <v>61968.237000000001</v>
      </c>
      <c r="AR1275" s="1">
        <v>68364.404999999999</v>
      </c>
      <c r="AS1275" s="1">
        <v>75613.546000000002</v>
      </c>
      <c r="AT1275" s="1">
        <v>83673.854000000007</v>
      </c>
      <c r="AU1275" s="1">
        <v>92570.883000000002</v>
      </c>
      <c r="AV1275" s="1">
        <v>102364.985</v>
      </c>
      <c r="AW1275" s="1">
        <v>113170.546</v>
      </c>
      <c r="AX1275">
        <v>2013</v>
      </c>
    </row>
    <row r="1276" spans="1:50" x14ac:dyDescent="0.3">
      <c r="A1276">
        <v>522</v>
      </c>
      <c r="B1276" t="s">
        <v>392</v>
      </c>
      <c r="C1276" t="s">
        <v>148</v>
      </c>
      <c r="D1276" t="s">
        <v>393</v>
      </c>
      <c r="E1276" t="s">
        <v>149</v>
      </c>
      <c r="F1276" t="s">
        <v>150</v>
      </c>
      <c r="G1276" t="s">
        <v>28</v>
      </c>
      <c r="H1276" t="s">
        <v>16</v>
      </c>
      <c r="I1276" t="s">
        <v>399</v>
      </c>
      <c r="J1276" t="s">
        <v>18</v>
      </c>
      <c r="K1276" t="s">
        <v>18</v>
      </c>
      <c r="L1276" t="s">
        <v>18</v>
      </c>
      <c r="M1276" t="s">
        <v>18</v>
      </c>
      <c r="N1276" t="s">
        <v>18</v>
      </c>
      <c r="O1276" t="s">
        <v>18</v>
      </c>
      <c r="P1276">
        <v>3.2000000000000001E-2</v>
      </c>
      <c r="Q1276">
        <v>2.5000000000000001E-2</v>
      </c>
      <c r="R1276">
        <v>-0.11600000000000001</v>
      </c>
      <c r="S1276">
        <v>-8.8999999999999996E-2</v>
      </c>
      <c r="T1276">
        <v>-3.5000000000000003E-2</v>
      </c>
      <c r="U1276">
        <v>-2.5000000000000001E-2</v>
      </c>
      <c r="V1276">
        <v>-2.5000000000000001E-2</v>
      </c>
      <c r="W1276">
        <v>-0.04</v>
      </c>
      <c r="X1276">
        <v>-9.5000000000000001E-2</v>
      </c>
      <c r="Y1276">
        <v>-0.17100000000000001</v>
      </c>
      <c r="Z1276">
        <v>-0.25</v>
      </c>
      <c r="AA1276">
        <v>4.2000000000000003E-2</v>
      </c>
      <c r="AB1276">
        <v>-0.17899999999999999</v>
      </c>
      <c r="AC1276">
        <v>-0.17599999999999999</v>
      </c>
      <c r="AD1276">
        <v>-0.10299999999999999</v>
      </c>
      <c r="AE1276">
        <v>-4.5999999999999999E-2</v>
      </c>
      <c r="AF1276">
        <v>-0.104</v>
      </c>
      <c r="AG1276">
        <v>-0.16600000000000001</v>
      </c>
      <c r="AH1276">
        <v>-0.11600000000000001</v>
      </c>
      <c r="AI1276">
        <v>-0.24</v>
      </c>
      <c r="AJ1276">
        <v>-4.7E-2</v>
      </c>
      <c r="AK1276">
        <v>-0.16600000000000001</v>
      </c>
      <c r="AL1276">
        <v>-0.58599999999999997</v>
      </c>
      <c r="AM1276">
        <v>-0.47299999999999998</v>
      </c>
      <c r="AN1276">
        <v>-0.441</v>
      </c>
      <c r="AO1276">
        <v>-1.04</v>
      </c>
      <c r="AP1276">
        <v>-1.2330000000000001</v>
      </c>
      <c r="AQ1276">
        <v>-1.321</v>
      </c>
      <c r="AR1276">
        <v>-1.4670000000000001</v>
      </c>
      <c r="AS1276">
        <v>-1.409</v>
      </c>
      <c r="AT1276">
        <v>-1.482</v>
      </c>
      <c r="AU1276">
        <v>-1.5469999999999999</v>
      </c>
      <c r="AV1276">
        <v>-1.62</v>
      </c>
      <c r="AW1276">
        <v>-1.7370000000000001</v>
      </c>
      <c r="AX1276">
        <v>2013</v>
      </c>
    </row>
    <row r="1277" spans="1:50" x14ac:dyDescent="0.3">
      <c r="A1277">
        <v>522</v>
      </c>
      <c r="B1277" t="s">
        <v>392</v>
      </c>
      <c r="C1277" t="s">
        <v>152</v>
      </c>
      <c r="D1277" t="s">
        <v>393</v>
      </c>
      <c r="E1277" t="s">
        <v>149</v>
      </c>
      <c r="F1277" t="s">
        <v>150</v>
      </c>
      <c r="G1277" t="s">
        <v>67</v>
      </c>
      <c r="I1277" t="s">
        <v>153</v>
      </c>
      <c r="J1277" t="s">
        <v>18</v>
      </c>
      <c r="K1277" t="s">
        <v>18</v>
      </c>
      <c r="L1277" t="s">
        <v>18</v>
      </c>
      <c r="M1277" t="s">
        <v>18</v>
      </c>
      <c r="N1277" t="s">
        <v>18</v>
      </c>
      <c r="O1277" t="s">
        <v>18</v>
      </c>
      <c r="P1277">
        <v>15.683</v>
      </c>
      <c r="Q1277">
        <v>17.673999999999999</v>
      </c>
      <c r="R1277">
        <v>-41.869</v>
      </c>
      <c r="S1277">
        <v>-25.754000000000001</v>
      </c>
      <c r="T1277">
        <v>-3.8580000000000001</v>
      </c>
      <c r="U1277">
        <v>-1.218</v>
      </c>
      <c r="V1277">
        <v>-1.0089999999999999</v>
      </c>
      <c r="W1277">
        <v>-1.6439999999999999</v>
      </c>
      <c r="X1277">
        <v>-3.4359999999999999</v>
      </c>
      <c r="Y1277">
        <v>-4.9960000000000004</v>
      </c>
      <c r="Z1277">
        <v>-7.18</v>
      </c>
      <c r="AA1277">
        <v>1.2370000000000001</v>
      </c>
      <c r="AB1277">
        <v>-5.7750000000000004</v>
      </c>
      <c r="AC1277">
        <v>-5.03</v>
      </c>
      <c r="AD1277">
        <v>-2.827</v>
      </c>
      <c r="AE1277">
        <v>-1.1419999999999999</v>
      </c>
      <c r="AF1277">
        <v>-2.4239999999999999</v>
      </c>
      <c r="AG1277">
        <v>-3.5649999999999999</v>
      </c>
      <c r="AH1277">
        <v>-2.1709999999999998</v>
      </c>
      <c r="AI1277">
        <v>-3.82</v>
      </c>
      <c r="AJ1277">
        <v>-0.64500000000000002</v>
      </c>
      <c r="AK1277">
        <v>-1.9179999999999999</v>
      </c>
      <c r="AL1277">
        <v>-5.6609999999999996</v>
      </c>
      <c r="AM1277">
        <v>-4.54</v>
      </c>
      <c r="AN1277">
        <v>-3.9159999999999999</v>
      </c>
      <c r="AO1277">
        <v>-8.0709999999999997</v>
      </c>
      <c r="AP1277">
        <v>-8.7260000000000009</v>
      </c>
      <c r="AQ1277">
        <v>-8.5139999999999993</v>
      </c>
      <c r="AR1277">
        <v>-8.6790000000000003</v>
      </c>
      <c r="AS1277">
        <v>-7.6760000000000002</v>
      </c>
      <c r="AT1277">
        <v>-7.3789999999999996</v>
      </c>
      <c r="AU1277">
        <v>-7.0369999999999999</v>
      </c>
      <c r="AV1277">
        <v>-6.7389999999999999</v>
      </c>
      <c r="AW1277">
        <v>-6.6059999999999999</v>
      </c>
      <c r="AX1277">
        <v>2013</v>
      </c>
    </row>
    <row r="1278" spans="1:50" x14ac:dyDescent="0.3">
      <c r="A1278">
        <v>622</v>
      </c>
      <c r="B1278" t="s">
        <v>400</v>
      </c>
      <c r="C1278" t="s">
        <v>11</v>
      </c>
      <c r="D1278" t="s">
        <v>401</v>
      </c>
      <c r="E1278" t="s">
        <v>13</v>
      </c>
      <c r="F1278" t="s">
        <v>14</v>
      </c>
      <c r="G1278" t="s">
        <v>15</v>
      </c>
      <c r="H1278" t="s">
        <v>16</v>
      </c>
      <c r="I1278" t="s">
        <v>402</v>
      </c>
      <c r="J1278" s="1">
        <v>4155.8239999999996</v>
      </c>
      <c r="K1278" s="1">
        <v>4864.4170000000004</v>
      </c>
      <c r="L1278" s="1">
        <v>5232.3320000000003</v>
      </c>
      <c r="M1278" s="1">
        <v>5590.4449999999997</v>
      </c>
      <c r="N1278" s="1">
        <v>6007.92</v>
      </c>
      <c r="O1278" s="1">
        <v>6494.9989999999998</v>
      </c>
      <c r="P1278" s="1">
        <v>6936.0789999999997</v>
      </c>
      <c r="Q1278" s="1">
        <v>6786.7669999999998</v>
      </c>
      <c r="R1278" s="1">
        <v>6253.0060000000003</v>
      </c>
      <c r="S1278" s="1">
        <v>6142.3459999999995</v>
      </c>
      <c r="T1278" s="1">
        <v>5763.9089999999997</v>
      </c>
      <c r="U1278" s="1">
        <v>5546.9530000000004</v>
      </c>
      <c r="V1278" s="1">
        <v>5377.7619999999997</v>
      </c>
      <c r="W1278" s="1">
        <v>5207.9269999999997</v>
      </c>
      <c r="X1278" s="1">
        <v>5077.99</v>
      </c>
      <c r="Y1278" s="1">
        <v>5245.7879999999996</v>
      </c>
      <c r="Z1278" s="1">
        <v>5508.0770000000002</v>
      </c>
      <c r="AA1278" s="1">
        <v>5788.9889999999996</v>
      </c>
      <c r="AB1278" s="1">
        <v>6081.3270000000002</v>
      </c>
      <c r="AC1278" s="1">
        <v>6348.9059999999999</v>
      </c>
      <c r="AD1278" s="1">
        <v>6612.3850000000002</v>
      </c>
      <c r="AE1278" s="1">
        <v>6910.8860000000004</v>
      </c>
      <c r="AF1278" s="1">
        <v>7187.9470000000001</v>
      </c>
      <c r="AG1278" s="1">
        <v>7477.6930000000002</v>
      </c>
      <c r="AH1278" s="1">
        <v>7754.5060000000003</v>
      </c>
      <c r="AI1278" s="1">
        <v>7932.6</v>
      </c>
      <c r="AJ1278" s="1">
        <v>8188.2</v>
      </c>
      <c r="AK1278" s="1">
        <v>8454.8880000000008</v>
      </c>
      <c r="AL1278" s="1">
        <v>8698.7939999999999</v>
      </c>
      <c r="AM1278" s="1">
        <v>8866.8109999999997</v>
      </c>
      <c r="AN1278" s="1">
        <v>9156.69</v>
      </c>
      <c r="AO1278" s="1">
        <v>9535.82</v>
      </c>
      <c r="AP1278" s="1">
        <v>9974.2909999999993</v>
      </c>
      <c r="AQ1278" s="1">
        <v>10518.169</v>
      </c>
      <c r="AR1278" s="1">
        <v>11052.411</v>
      </c>
      <c r="AS1278" s="1">
        <v>11625.736000000001</v>
      </c>
      <c r="AT1278" s="1">
        <v>12237.858</v>
      </c>
      <c r="AU1278" s="1">
        <v>12886.64</v>
      </c>
      <c r="AV1278" s="1">
        <v>13570.612999999999</v>
      </c>
      <c r="AW1278" s="1">
        <v>14290.897000000001</v>
      </c>
      <c r="AX1278">
        <v>2013</v>
      </c>
    </row>
    <row r="1279" spans="1:50" x14ac:dyDescent="0.3">
      <c r="A1279">
        <v>622</v>
      </c>
      <c r="B1279" t="s">
        <v>400</v>
      </c>
      <c r="C1279" t="s">
        <v>19</v>
      </c>
      <c r="D1279" t="s">
        <v>401</v>
      </c>
      <c r="E1279" t="s">
        <v>13</v>
      </c>
      <c r="F1279" t="s">
        <v>20</v>
      </c>
      <c r="G1279" t="s">
        <v>21</v>
      </c>
      <c r="I1279" t="s">
        <v>22</v>
      </c>
      <c r="J1279">
        <v>9.9</v>
      </c>
      <c r="K1279">
        <v>17.050999999999998</v>
      </c>
      <c r="L1279">
        <v>7.5629999999999997</v>
      </c>
      <c r="M1279">
        <v>6.8440000000000003</v>
      </c>
      <c r="N1279">
        <v>7.468</v>
      </c>
      <c r="O1279">
        <v>8.1069999999999993</v>
      </c>
      <c r="P1279">
        <v>6.7910000000000004</v>
      </c>
      <c r="Q1279">
        <v>-2.153</v>
      </c>
      <c r="R1279">
        <v>-7.8650000000000002</v>
      </c>
      <c r="S1279">
        <v>-1.77</v>
      </c>
      <c r="T1279">
        <v>-6.1609999999999996</v>
      </c>
      <c r="U1279">
        <v>-3.7639999999999998</v>
      </c>
      <c r="V1279">
        <v>-3.05</v>
      </c>
      <c r="W1279">
        <v>-3.1579999999999999</v>
      </c>
      <c r="X1279">
        <v>-2.4950000000000001</v>
      </c>
      <c r="Y1279">
        <v>3.3039999999999998</v>
      </c>
      <c r="Z1279">
        <v>5</v>
      </c>
      <c r="AA1279">
        <v>5.0999999999999996</v>
      </c>
      <c r="AB1279">
        <v>5.05</v>
      </c>
      <c r="AC1279">
        <v>4.4000000000000004</v>
      </c>
      <c r="AD1279">
        <v>4.1500000000000004</v>
      </c>
      <c r="AE1279">
        <v>4.5140000000000002</v>
      </c>
      <c r="AF1279">
        <v>4.0090000000000003</v>
      </c>
      <c r="AG1279">
        <v>4.0309999999999997</v>
      </c>
      <c r="AH1279">
        <v>3.702</v>
      </c>
      <c r="AI1279">
        <v>2.2970000000000002</v>
      </c>
      <c r="AJ1279">
        <v>3.222</v>
      </c>
      <c r="AK1279">
        <v>3.2570000000000001</v>
      </c>
      <c r="AL1279">
        <v>2.8849999999999998</v>
      </c>
      <c r="AM1279">
        <v>1.9319999999999999</v>
      </c>
      <c r="AN1279">
        <v>3.2690000000000001</v>
      </c>
      <c r="AO1279">
        <v>4.1399999999999997</v>
      </c>
      <c r="AP1279">
        <v>4.5979999999999999</v>
      </c>
      <c r="AQ1279">
        <v>5.4530000000000003</v>
      </c>
      <c r="AR1279">
        <v>5.0789999999999997</v>
      </c>
      <c r="AS1279">
        <v>5.1870000000000003</v>
      </c>
      <c r="AT1279">
        <v>5.2649999999999997</v>
      </c>
      <c r="AU1279">
        <v>5.3010000000000002</v>
      </c>
      <c r="AV1279">
        <v>5.3079999999999998</v>
      </c>
      <c r="AW1279">
        <v>5.3079999999999998</v>
      </c>
      <c r="AX1279">
        <v>2013</v>
      </c>
    </row>
    <row r="1280" spans="1:50" x14ac:dyDescent="0.3">
      <c r="A1280">
        <v>622</v>
      </c>
      <c r="B1280" t="s">
        <v>400</v>
      </c>
      <c r="C1280" t="s">
        <v>23</v>
      </c>
      <c r="D1280" t="s">
        <v>401</v>
      </c>
      <c r="E1280" t="s">
        <v>24</v>
      </c>
      <c r="F1280" t="s">
        <v>25</v>
      </c>
      <c r="G1280" t="s">
        <v>15</v>
      </c>
      <c r="H1280" t="s">
        <v>16</v>
      </c>
      <c r="I1280" t="s">
        <v>402</v>
      </c>
      <c r="J1280" s="1">
        <v>1600.1859999999999</v>
      </c>
      <c r="K1280" s="1">
        <v>2038.4290000000001</v>
      </c>
      <c r="L1280" s="1">
        <v>2465.4630000000002</v>
      </c>
      <c r="M1280" s="1">
        <v>2970.6770000000001</v>
      </c>
      <c r="N1280" s="1">
        <v>3625.3609999999999</v>
      </c>
      <c r="O1280" s="1">
        <v>4355.9769999999999</v>
      </c>
      <c r="P1280" s="1">
        <v>4659.2870000000003</v>
      </c>
      <c r="Q1280" s="1">
        <v>4450.1970000000001</v>
      </c>
      <c r="R1280" s="1">
        <v>4135.42</v>
      </c>
      <c r="S1280" s="1">
        <v>3986.2159999999999</v>
      </c>
      <c r="T1280" s="1">
        <v>3804.4279999999999</v>
      </c>
      <c r="U1280" s="1">
        <v>3790.1239999999998</v>
      </c>
      <c r="V1280" s="1">
        <v>3625.6489999999999</v>
      </c>
      <c r="W1280" s="1">
        <v>3580.2530000000002</v>
      </c>
      <c r="X1280" s="1">
        <v>3876.4389999999999</v>
      </c>
      <c r="Y1280" s="1">
        <v>4686.2860000000001</v>
      </c>
      <c r="Z1280" s="1">
        <v>5186.3119999999999</v>
      </c>
      <c r="AA1280" s="1">
        <v>5596.6469999999999</v>
      </c>
      <c r="AB1280" s="1">
        <v>5945.84</v>
      </c>
      <c r="AC1280" s="1">
        <v>6134.2079999999996</v>
      </c>
      <c r="AD1280" s="1">
        <v>6612.3850000000002</v>
      </c>
      <c r="AE1280" s="1">
        <v>7061.44</v>
      </c>
      <c r="AF1280" s="1">
        <v>7583.0770000000002</v>
      </c>
      <c r="AG1280" s="1">
        <v>7917</v>
      </c>
      <c r="AH1280" s="1">
        <v>8333.8809999999994</v>
      </c>
      <c r="AI1280" s="1">
        <v>8749.6</v>
      </c>
      <c r="AJ1280" s="1">
        <v>9387.5</v>
      </c>
      <c r="AK1280" s="1">
        <v>9792.2729999999992</v>
      </c>
      <c r="AL1280" s="1">
        <v>10443.829</v>
      </c>
      <c r="AM1280" s="1">
        <v>11040.329</v>
      </c>
      <c r="AN1280" s="1">
        <v>11699.684999999999</v>
      </c>
      <c r="AO1280" s="1">
        <v>12545.7</v>
      </c>
      <c r="AP1280" s="1">
        <v>13514.687</v>
      </c>
      <c r="AQ1280" s="1">
        <v>14454.335999999999</v>
      </c>
      <c r="AR1280" s="1">
        <v>15575.880999999999</v>
      </c>
      <c r="AS1280" s="1">
        <v>16795.521000000001</v>
      </c>
      <c r="AT1280" s="1">
        <v>18122.118999999999</v>
      </c>
      <c r="AU1280" s="1">
        <v>19490.697</v>
      </c>
      <c r="AV1280" s="1">
        <v>20977.937999999998</v>
      </c>
      <c r="AW1280" s="1">
        <v>22567.564999999999</v>
      </c>
      <c r="AX1280">
        <v>2013</v>
      </c>
    </row>
    <row r="1281" spans="1:50" x14ac:dyDescent="0.3">
      <c r="A1281">
        <v>622</v>
      </c>
      <c r="B1281" t="s">
        <v>400</v>
      </c>
      <c r="C1281" t="s">
        <v>26</v>
      </c>
      <c r="D1281" t="s">
        <v>401</v>
      </c>
      <c r="E1281" t="s">
        <v>24</v>
      </c>
      <c r="F1281" t="s">
        <v>27</v>
      </c>
      <c r="G1281" t="s">
        <v>28</v>
      </c>
      <c r="H1281" t="s">
        <v>16</v>
      </c>
      <c r="I1281" t="s">
        <v>29</v>
      </c>
      <c r="J1281">
        <v>7.649</v>
      </c>
      <c r="K1281">
        <v>8.6649999999999991</v>
      </c>
      <c r="L1281">
        <v>8.31</v>
      </c>
      <c r="M1281">
        <v>8.3759999999999994</v>
      </c>
      <c r="N1281">
        <v>8.8529999999999998</v>
      </c>
      <c r="O1281">
        <v>9.2460000000000004</v>
      </c>
      <c r="P1281">
        <v>12.052</v>
      </c>
      <c r="Q1281">
        <v>13.96</v>
      </c>
      <c r="R1281">
        <v>14.176</v>
      </c>
      <c r="S1281">
        <v>12.64</v>
      </c>
      <c r="T1281">
        <v>12.654</v>
      </c>
      <c r="U1281">
        <v>14.109</v>
      </c>
      <c r="V1281">
        <v>12.930999999999999</v>
      </c>
      <c r="W1281">
        <v>13.492000000000001</v>
      </c>
      <c r="X1281">
        <v>8.9120000000000008</v>
      </c>
      <c r="Y1281">
        <v>9.0359999999999996</v>
      </c>
      <c r="Z1281">
        <v>10.335000000000001</v>
      </c>
      <c r="AA1281">
        <v>10.343</v>
      </c>
      <c r="AB1281">
        <v>9.875</v>
      </c>
      <c r="AC1281">
        <v>10.423999999999999</v>
      </c>
      <c r="AD1281">
        <v>9.2720000000000002</v>
      </c>
      <c r="AE1281">
        <v>9.6379999999999999</v>
      </c>
      <c r="AF1281">
        <v>10.888</v>
      </c>
      <c r="AG1281">
        <v>13.63</v>
      </c>
      <c r="AH1281">
        <v>15.784000000000001</v>
      </c>
      <c r="AI1281">
        <v>16.617000000000001</v>
      </c>
      <c r="AJ1281">
        <v>17.97</v>
      </c>
      <c r="AK1281">
        <v>20.460999999999999</v>
      </c>
      <c r="AL1281">
        <v>23.431999999999999</v>
      </c>
      <c r="AM1281">
        <v>23.442</v>
      </c>
      <c r="AN1281">
        <v>23.667000000000002</v>
      </c>
      <c r="AO1281">
        <v>26.611999999999998</v>
      </c>
      <c r="AP1281">
        <v>26.486999999999998</v>
      </c>
      <c r="AQ1281">
        <v>29.266999999999999</v>
      </c>
      <c r="AR1281">
        <v>32.162999999999997</v>
      </c>
      <c r="AS1281">
        <v>34.401000000000003</v>
      </c>
      <c r="AT1281">
        <v>37.313000000000002</v>
      </c>
      <c r="AU1281">
        <v>40.463999999999999</v>
      </c>
      <c r="AV1281">
        <v>43.84</v>
      </c>
      <c r="AW1281">
        <v>47.475000000000001</v>
      </c>
      <c r="AX1281">
        <v>2013</v>
      </c>
    </row>
    <row r="1282" spans="1:50" x14ac:dyDescent="0.3">
      <c r="A1282">
        <v>622</v>
      </c>
      <c r="B1282" t="s">
        <v>400</v>
      </c>
      <c r="C1282" t="s">
        <v>30</v>
      </c>
      <c r="D1282" t="s">
        <v>401</v>
      </c>
      <c r="E1282" t="s">
        <v>31</v>
      </c>
      <c r="F1282" t="s">
        <v>32</v>
      </c>
      <c r="G1282" t="s">
        <v>33</v>
      </c>
      <c r="I1282" t="s">
        <v>34</v>
      </c>
      <c r="J1282">
        <v>38.505000000000003</v>
      </c>
      <c r="K1282">
        <v>41.905000000000001</v>
      </c>
      <c r="L1282">
        <v>47.12</v>
      </c>
      <c r="M1282">
        <v>53.137999999999998</v>
      </c>
      <c r="N1282">
        <v>60.343000000000004</v>
      </c>
      <c r="O1282">
        <v>67.066999999999993</v>
      </c>
      <c r="P1282">
        <v>67.174999999999997</v>
      </c>
      <c r="Q1282">
        <v>65.572000000000003</v>
      </c>
      <c r="R1282">
        <v>66.135000000000005</v>
      </c>
      <c r="S1282">
        <v>64.897000000000006</v>
      </c>
      <c r="T1282">
        <v>66.004000000000005</v>
      </c>
      <c r="U1282">
        <v>68.328000000000003</v>
      </c>
      <c r="V1282">
        <v>67.418999999999997</v>
      </c>
      <c r="W1282">
        <v>68.745999999999995</v>
      </c>
      <c r="X1282">
        <v>76.337999999999994</v>
      </c>
      <c r="Y1282">
        <v>89.334000000000003</v>
      </c>
      <c r="Z1282">
        <v>94.158000000000001</v>
      </c>
      <c r="AA1282">
        <v>96.677000000000007</v>
      </c>
      <c r="AB1282">
        <v>97.772000000000006</v>
      </c>
      <c r="AC1282">
        <v>96.617999999999995</v>
      </c>
      <c r="AD1282">
        <v>100</v>
      </c>
      <c r="AE1282">
        <v>102.179</v>
      </c>
      <c r="AF1282">
        <v>105.497</v>
      </c>
      <c r="AG1282">
        <v>105.875</v>
      </c>
      <c r="AH1282">
        <v>107.471</v>
      </c>
      <c r="AI1282">
        <v>110.29900000000001</v>
      </c>
      <c r="AJ1282">
        <v>114.64700000000001</v>
      </c>
      <c r="AK1282">
        <v>115.818</v>
      </c>
      <c r="AL1282">
        <v>120.06100000000001</v>
      </c>
      <c r="AM1282">
        <v>124.51300000000001</v>
      </c>
      <c r="AN1282">
        <v>127.77200000000001</v>
      </c>
      <c r="AO1282">
        <v>131.56399999999999</v>
      </c>
      <c r="AP1282">
        <v>135.495</v>
      </c>
      <c r="AQ1282">
        <v>137.423</v>
      </c>
      <c r="AR1282">
        <v>140.92699999999999</v>
      </c>
      <c r="AS1282">
        <v>144.46799999999999</v>
      </c>
      <c r="AT1282">
        <v>148.08199999999999</v>
      </c>
      <c r="AU1282">
        <v>151.24700000000001</v>
      </c>
      <c r="AV1282">
        <v>154.584</v>
      </c>
      <c r="AW1282">
        <v>157.916</v>
      </c>
      <c r="AX1282">
        <v>2013</v>
      </c>
    </row>
    <row r="1283" spans="1:50" x14ac:dyDescent="0.3">
      <c r="A1283">
        <v>622</v>
      </c>
      <c r="B1283" t="s">
        <v>400</v>
      </c>
      <c r="C1283" t="s">
        <v>35</v>
      </c>
      <c r="D1283" t="s">
        <v>401</v>
      </c>
      <c r="E1283" t="s">
        <v>36</v>
      </c>
      <c r="F1283" t="s">
        <v>37</v>
      </c>
      <c r="G1283" t="s">
        <v>15</v>
      </c>
      <c r="H1283" t="s">
        <v>6</v>
      </c>
      <c r="I1283" t="s">
        <v>38</v>
      </c>
      <c r="J1283" s="1">
        <v>471031.53100000002</v>
      </c>
      <c r="K1283" s="1">
        <v>535766.77800000005</v>
      </c>
      <c r="L1283" s="1">
        <v>560513.85400000005</v>
      </c>
      <c r="M1283" s="1">
        <v>582920.20299999998</v>
      </c>
      <c r="N1283" s="1">
        <v>610067.00600000005</v>
      </c>
      <c r="O1283" s="1">
        <v>642395.35499999998</v>
      </c>
      <c r="P1283" s="1">
        <v>667608.33799999999</v>
      </c>
      <c r="Q1283" s="1">
        <v>635136.06599999999</v>
      </c>
      <c r="R1283" s="1">
        <v>568514.103</v>
      </c>
      <c r="S1283" s="1">
        <v>542013.29200000002</v>
      </c>
      <c r="T1283" s="1">
        <v>493260.033</v>
      </c>
      <c r="U1283" s="1">
        <v>460507.44400000002</v>
      </c>
      <c r="V1283" s="1">
        <v>433258.16399999999</v>
      </c>
      <c r="W1283" s="1">
        <v>407297.6</v>
      </c>
      <c r="X1283" s="1">
        <v>385636.80800000002</v>
      </c>
      <c r="Y1283" s="1">
        <v>387529.04200000002</v>
      </c>
      <c r="Z1283" s="1">
        <v>395822.46500000003</v>
      </c>
      <c r="AA1283" s="1">
        <v>404678.41600000003</v>
      </c>
      <c r="AB1283" s="1">
        <v>413535.283</v>
      </c>
      <c r="AC1283" s="1">
        <v>419971.63</v>
      </c>
      <c r="AD1283" s="1">
        <v>425486.82199999999</v>
      </c>
      <c r="AE1283" s="1">
        <v>432582.15100000001</v>
      </c>
      <c r="AF1283" s="1">
        <v>437669.80699999997</v>
      </c>
      <c r="AG1283" s="1">
        <v>442910.74699999997</v>
      </c>
      <c r="AH1283" s="1">
        <v>446796.359</v>
      </c>
      <c r="AI1283" s="1">
        <v>444608.68400000001</v>
      </c>
      <c r="AJ1283" s="1">
        <v>446434.462</v>
      </c>
      <c r="AK1283" s="1">
        <v>448418.98599999998</v>
      </c>
      <c r="AL1283" s="1">
        <v>448788.85800000001</v>
      </c>
      <c r="AM1283" s="1">
        <v>444997.30800000002</v>
      </c>
      <c r="AN1283" s="1">
        <v>448336.97600000002</v>
      </c>
      <c r="AO1283" s="1">
        <v>455512.42300000001</v>
      </c>
      <c r="AP1283" s="1">
        <v>464836.63699999999</v>
      </c>
      <c r="AQ1283" s="1">
        <v>478227.57799999998</v>
      </c>
      <c r="AR1283" s="1">
        <v>490261.31599999999</v>
      </c>
      <c r="AS1283" s="1">
        <v>503114.89899999998</v>
      </c>
      <c r="AT1283" s="1">
        <v>516687.87699999998</v>
      </c>
      <c r="AU1283" s="1">
        <v>530809.51300000004</v>
      </c>
      <c r="AV1283" s="1">
        <v>545349.09299999999</v>
      </c>
      <c r="AW1283" s="1">
        <v>560287.27599999995</v>
      </c>
      <c r="AX1283">
        <v>2010</v>
      </c>
    </row>
    <row r="1284" spans="1:50" x14ac:dyDescent="0.3">
      <c r="A1284">
        <v>622</v>
      </c>
      <c r="B1284" t="s">
        <v>400</v>
      </c>
      <c r="C1284" t="s">
        <v>39</v>
      </c>
      <c r="D1284" t="s">
        <v>401</v>
      </c>
      <c r="E1284" t="s">
        <v>40</v>
      </c>
      <c r="F1284" t="s">
        <v>41</v>
      </c>
      <c r="G1284" t="s">
        <v>15</v>
      </c>
      <c r="H1284" t="s">
        <v>6</v>
      </c>
      <c r="I1284" t="s">
        <v>42</v>
      </c>
      <c r="J1284" s="1">
        <v>181369.13500000001</v>
      </c>
      <c r="K1284" s="1">
        <v>224512.481</v>
      </c>
      <c r="L1284" s="1">
        <v>264112.85200000001</v>
      </c>
      <c r="M1284" s="1">
        <v>309754.924</v>
      </c>
      <c r="N1284" s="1">
        <v>368132.85</v>
      </c>
      <c r="O1284" s="1">
        <v>430832.989</v>
      </c>
      <c r="P1284" s="1">
        <v>448463.53399999999</v>
      </c>
      <c r="Q1284" s="1">
        <v>416469.36599999998</v>
      </c>
      <c r="R1284" s="1">
        <v>375986.32299999997</v>
      </c>
      <c r="S1284" s="1">
        <v>351751.91200000001</v>
      </c>
      <c r="T1284" s="1">
        <v>325572.81199999998</v>
      </c>
      <c r="U1284" s="1">
        <v>314655.66399999999</v>
      </c>
      <c r="V1284" s="1">
        <v>292099.54100000003</v>
      </c>
      <c r="W1284" s="1">
        <v>280001.70799999998</v>
      </c>
      <c r="X1284" s="1">
        <v>294387.64299999998</v>
      </c>
      <c r="Y1284" s="1">
        <v>346196.196</v>
      </c>
      <c r="Z1284" s="1">
        <v>372699.73800000001</v>
      </c>
      <c r="AA1284" s="1">
        <v>391232.76400000002</v>
      </c>
      <c r="AB1284" s="1">
        <v>404321.99800000002</v>
      </c>
      <c r="AC1284" s="1">
        <v>405769.69099999999</v>
      </c>
      <c r="AD1284" s="1">
        <v>425486.82199999999</v>
      </c>
      <c r="AE1284" s="1">
        <v>442005.95299999998</v>
      </c>
      <c r="AF1284" s="1">
        <v>461729.05499999999</v>
      </c>
      <c r="AG1284" s="1">
        <v>468931.34100000001</v>
      </c>
      <c r="AH1284" s="1">
        <v>480178.61200000002</v>
      </c>
      <c r="AI1284" s="1">
        <v>490400.13900000002</v>
      </c>
      <c r="AJ1284" s="1">
        <v>511822.31900000002</v>
      </c>
      <c r="AK1284" s="1">
        <v>519349.44099999999</v>
      </c>
      <c r="AL1284" s="1">
        <v>538818.86600000004</v>
      </c>
      <c r="AM1284" s="1">
        <v>554079.30599999998</v>
      </c>
      <c r="AN1284" s="1">
        <v>572849.10199999996</v>
      </c>
      <c r="AO1284" s="1">
        <v>599290.08700000006</v>
      </c>
      <c r="AP1284" s="1">
        <v>629831.40599999996</v>
      </c>
      <c r="AQ1284" s="1">
        <v>657192.53599999996</v>
      </c>
      <c r="AR1284" s="1">
        <v>690912.77300000004</v>
      </c>
      <c r="AS1284" s="1">
        <v>726842.33</v>
      </c>
      <c r="AT1284" s="1">
        <v>765124.02300000004</v>
      </c>
      <c r="AU1284" s="1">
        <v>802835.13</v>
      </c>
      <c r="AV1284" s="1">
        <v>843020.11399999994</v>
      </c>
      <c r="AW1284" s="1">
        <v>884781.375</v>
      </c>
      <c r="AX1284">
        <v>2010</v>
      </c>
    </row>
    <row r="1285" spans="1:50" x14ac:dyDescent="0.3">
      <c r="A1285">
        <v>622</v>
      </c>
      <c r="B1285" t="s">
        <v>400</v>
      </c>
      <c r="C1285" t="s">
        <v>43</v>
      </c>
      <c r="D1285" t="s">
        <v>401</v>
      </c>
      <c r="E1285" t="s">
        <v>40</v>
      </c>
      <c r="F1285" t="s">
        <v>44</v>
      </c>
      <c r="G1285" t="s">
        <v>28</v>
      </c>
      <c r="H1285" t="s">
        <v>6</v>
      </c>
      <c r="I1285" t="s">
        <v>42</v>
      </c>
      <c r="J1285">
        <v>866.94500000000005</v>
      </c>
      <c r="K1285">
        <v>954.38400000000001</v>
      </c>
      <c r="L1285">
        <v>890.25400000000002</v>
      </c>
      <c r="M1285">
        <v>873.40200000000004</v>
      </c>
      <c r="N1285">
        <v>898.94299999999998</v>
      </c>
      <c r="O1285">
        <v>914.47199999999998</v>
      </c>
      <c r="P1285" s="1">
        <v>1160.0160000000001</v>
      </c>
      <c r="Q1285" s="1">
        <v>1306.414</v>
      </c>
      <c r="R1285" s="1">
        <v>1288.884</v>
      </c>
      <c r="S1285" s="1">
        <v>1115.4110000000001</v>
      </c>
      <c r="T1285" s="1">
        <v>1082.875</v>
      </c>
      <c r="U1285" s="1">
        <v>1171.355</v>
      </c>
      <c r="V1285" s="1">
        <v>1041.8219999999999</v>
      </c>
      <c r="W1285" s="1">
        <v>1055.1469999999999</v>
      </c>
      <c r="X1285">
        <v>676.82600000000002</v>
      </c>
      <c r="Y1285">
        <v>667.52099999999996</v>
      </c>
      <c r="Z1285">
        <v>742.70299999999997</v>
      </c>
      <c r="AA1285">
        <v>723.02599999999995</v>
      </c>
      <c r="AB1285">
        <v>671.51700000000005</v>
      </c>
      <c r="AC1285">
        <v>689.51599999999996</v>
      </c>
      <c r="AD1285">
        <v>596.65200000000004</v>
      </c>
      <c r="AE1285">
        <v>603.29200000000003</v>
      </c>
      <c r="AF1285">
        <v>662.98500000000001</v>
      </c>
      <c r="AG1285">
        <v>807.33100000000002</v>
      </c>
      <c r="AH1285">
        <v>909.42899999999997</v>
      </c>
      <c r="AI1285">
        <v>931.33900000000006</v>
      </c>
      <c r="AJ1285">
        <v>979.74199999999996</v>
      </c>
      <c r="AK1285" s="1">
        <v>1085.191</v>
      </c>
      <c r="AL1285" s="1">
        <v>1208.902</v>
      </c>
      <c r="AM1285" s="1">
        <v>1176.48</v>
      </c>
      <c r="AN1285" s="1">
        <v>1158.78</v>
      </c>
      <c r="AO1285" s="1">
        <v>1271.2070000000001</v>
      </c>
      <c r="AP1285" s="1">
        <v>1234.3710000000001</v>
      </c>
      <c r="AQ1285" s="1">
        <v>1330.6569999999999</v>
      </c>
      <c r="AR1285" s="1">
        <v>1426.675</v>
      </c>
      <c r="AS1285" s="1">
        <v>1488.7190000000001</v>
      </c>
      <c r="AT1285" s="1">
        <v>1575.3679999999999</v>
      </c>
      <c r="AU1285" s="1">
        <v>1666.758</v>
      </c>
      <c r="AV1285" s="1">
        <v>1761.7449999999999</v>
      </c>
      <c r="AW1285" s="1">
        <v>1861.318</v>
      </c>
      <c r="AX1285">
        <v>2010</v>
      </c>
    </row>
    <row r="1286" spans="1:50" x14ac:dyDescent="0.3">
      <c r="A1286">
        <v>622</v>
      </c>
      <c r="B1286" t="s">
        <v>400</v>
      </c>
      <c r="C1286" t="s">
        <v>45</v>
      </c>
      <c r="D1286" t="s">
        <v>401</v>
      </c>
      <c r="E1286" t="s">
        <v>46</v>
      </c>
      <c r="F1286" t="s">
        <v>47</v>
      </c>
      <c r="G1286" t="s">
        <v>48</v>
      </c>
    </row>
    <row r="1287" spans="1:50" x14ac:dyDescent="0.3">
      <c r="A1287">
        <v>622</v>
      </c>
      <c r="B1287" t="s">
        <v>400</v>
      </c>
      <c r="C1287" t="s">
        <v>49</v>
      </c>
      <c r="D1287" t="s">
        <v>401</v>
      </c>
      <c r="E1287" t="s">
        <v>50</v>
      </c>
      <c r="F1287" t="s">
        <v>51</v>
      </c>
      <c r="G1287" t="s">
        <v>52</v>
      </c>
      <c r="H1287" t="s">
        <v>16</v>
      </c>
      <c r="I1287" t="s">
        <v>29</v>
      </c>
      <c r="J1287">
        <v>10.336</v>
      </c>
      <c r="K1287">
        <v>13.228999999999999</v>
      </c>
      <c r="L1287">
        <v>15.112</v>
      </c>
      <c r="M1287">
        <v>16.783999999999999</v>
      </c>
      <c r="N1287">
        <v>18.677</v>
      </c>
      <c r="O1287">
        <v>20.837</v>
      </c>
      <c r="P1287">
        <v>22.701000000000001</v>
      </c>
      <c r="Q1287">
        <v>22.779</v>
      </c>
      <c r="R1287">
        <v>21.722999999999999</v>
      </c>
      <c r="S1287">
        <v>22.167999999999999</v>
      </c>
      <c r="T1287">
        <v>21.571000000000002</v>
      </c>
      <c r="U1287">
        <v>21.45</v>
      </c>
      <c r="V1287">
        <v>21.27</v>
      </c>
      <c r="W1287">
        <v>21.088999999999999</v>
      </c>
      <c r="X1287">
        <v>21</v>
      </c>
      <c r="Y1287">
        <v>22.146000000000001</v>
      </c>
      <c r="Z1287">
        <v>23.678000000000001</v>
      </c>
      <c r="AA1287">
        <v>25.312000000000001</v>
      </c>
      <c r="AB1287">
        <v>26.879000000000001</v>
      </c>
      <c r="AC1287">
        <v>28.491</v>
      </c>
      <c r="AD1287">
        <v>30.347999999999999</v>
      </c>
      <c r="AE1287">
        <v>32.441000000000003</v>
      </c>
      <c r="AF1287">
        <v>34.26</v>
      </c>
      <c r="AG1287">
        <v>36.350999999999999</v>
      </c>
      <c r="AH1287">
        <v>38.734000000000002</v>
      </c>
      <c r="AI1287">
        <v>40.898000000000003</v>
      </c>
      <c r="AJ1287">
        <v>43.512999999999998</v>
      </c>
      <c r="AK1287">
        <v>46.125999999999998</v>
      </c>
      <c r="AL1287">
        <v>48.387</v>
      </c>
      <c r="AM1287">
        <v>49.697000000000003</v>
      </c>
      <c r="AN1287">
        <v>51.948</v>
      </c>
      <c r="AO1287">
        <v>55.216000000000001</v>
      </c>
      <c r="AP1287">
        <v>58.792000000000002</v>
      </c>
      <c r="AQ1287">
        <v>62.920999999999999</v>
      </c>
      <c r="AR1287">
        <v>67.224999999999994</v>
      </c>
      <c r="AS1287">
        <v>72.018000000000001</v>
      </c>
      <c r="AT1287">
        <v>77.238</v>
      </c>
      <c r="AU1287">
        <v>83.004000000000005</v>
      </c>
      <c r="AV1287">
        <v>89.257999999999996</v>
      </c>
      <c r="AW1287">
        <v>95.936000000000007</v>
      </c>
      <c r="AX1287">
        <v>2013</v>
      </c>
    </row>
    <row r="1288" spans="1:50" x14ac:dyDescent="0.3">
      <c r="A1288">
        <v>622</v>
      </c>
      <c r="B1288" t="s">
        <v>400</v>
      </c>
      <c r="C1288" t="s">
        <v>53</v>
      </c>
      <c r="D1288" t="s">
        <v>401</v>
      </c>
      <c r="E1288" t="s">
        <v>54</v>
      </c>
      <c r="F1288" t="s">
        <v>55</v>
      </c>
      <c r="G1288" t="s">
        <v>52</v>
      </c>
      <c r="H1288" t="s">
        <v>6</v>
      </c>
      <c r="I1288" t="s">
        <v>42</v>
      </c>
      <c r="J1288" s="1">
        <v>1171.559</v>
      </c>
      <c r="K1288" s="1">
        <v>1456.9949999999999</v>
      </c>
      <c r="L1288" s="1">
        <v>1618.8689999999999</v>
      </c>
      <c r="M1288" s="1">
        <v>1750.0409999999999</v>
      </c>
      <c r="N1288" s="1">
        <v>1896.5409999999999</v>
      </c>
      <c r="O1288" s="1">
        <v>2060.9479999999999</v>
      </c>
      <c r="P1288" s="1">
        <v>2185.0189999999998</v>
      </c>
      <c r="Q1288" s="1">
        <v>2131.7959999999998</v>
      </c>
      <c r="R1288" s="1">
        <v>1974.98</v>
      </c>
      <c r="S1288" s="1">
        <v>1956.1369999999999</v>
      </c>
      <c r="T1288" s="1">
        <v>1846.029</v>
      </c>
      <c r="U1288" s="1">
        <v>1780.817</v>
      </c>
      <c r="V1288" s="1">
        <v>1713.6379999999999</v>
      </c>
      <c r="W1288" s="1">
        <v>1649.2819999999999</v>
      </c>
      <c r="X1288" s="1">
        <v>1594.807</v>
      </c>
      <c r="Y1288" s="1">
        <v>1636.0550000000001</v>
      </c>
      <c r="Z1288" s="1">
        <v>1701.567</v>
      </c>
      <c r="AA1288" s="1">
        <v>1769.422</v>
      </c>
      <c r="AB1288" s="1">
        <v>1827.768</v>
      </c>
      <c r="AC1288" s="1">
        <v>1884.624</v>
      </c>
      <c r="AD1288" s="1">
        <v>1952.817</v>
      </c>
      <c r="AE1288" s="1">
        <v>2030.6289999999999</v>
      </c>
      <c r="AF1288" s="1">
        <v>2086.0520000000001</v>
      </c>
      <c r="AG1288" s="1">
        <v>2153.125</v>
      </c>
      <c r="AH1288" s="1">
        <v>2231.7429999999999</v>
      </c>
      <c r="AI1288" s="1">
        <v>2292.2649999999999</v>
      </c>
      <c r="AJ1288" s="1">
        <v>2372.4029999999998</v>
      </c>
      <c r="AK1288" s="1">
        <v>2446.3580000000002</v>
      </c>
      <c r="AL1288" s="1">
        <v>2496.404</v>
      </c>
      <c r="AM1288" s="1">
        <v>2494.1109999999999</v>
      </c>
      <c r="AN1288" s="1">
        <v>2543.5309999999999</v>
      </c>
      <c r="AO1288" s="1">
        <v>2637.585</v>
      </c>
      <c r="AP1288" s="1">
        <v>2739.902</v>
      </c>
      <c r="AQ1288" s="1">
        <v>2860.8330000000001</v>
      </c>
      <c r="AR1288" s="1">
        <v>2981.9540000000002</v>
      </c>
      <c r="AS1288" s="1">
        <v>3116.6619999999998</v>
      </c>
      <c r="AT1288" s="1">
        <v>3261.0419999999999</v>
      </c>
      <c r="AU1288" s="1">
        <v>3419.0070000000001</v>
      </c>
      <c r="AV1288" s="1">
        <v>3586.9380000000001</v>
      </c>
      <c r="AW1288" s="1">
        <v>3761.2730000000001</v>
      </c>
      <c r="AX1288">
        <v>2010</v>
      </c>
    </row>
    <row r="1289" spans="1:50" x14ac:dyDescent="0.3">
      <c r="A1289">
        <v>622</v>
      </c>
      <c r="B1289" t="s">
        <v>400</v>
      </c>
      <c r="C1289" t="s">
        <v>56</v>
      </c>
      <c r="D1289" t="s">
        <v>401</v>
      </c>
      <c r="E1289" t="s">
        <v>57</v>
      </c>
      <c r="F1289" t="s">
        <v>58</v>
      </c>
      <c r="G1289" t="s">
        <v>59</v>
      </c>
      <c r="I1289" t="s">
        <v>29</v>
      </c>
      <c r="J1289">
        <v>8.1000000000000003E-2</v>
      </c>
      <c r="K1289">
        <v>9.2999999999999999E-2</v>
      </c>
      <c r="L1289">
        <v>9.9000000000000005E-2</v>
      </c>
      <c r="M1289">
        <v>0.10299999999999999</v>
      </c>
      <c r="N1289">
        <v>0.106</v>
      </c>
      <c r="O1289">
        <v>0.11</v>
      </c>
      <c r="P1289">
        <v>0.114</v>
      </c>
      <c r="Q1289">
        <v>0.107</v>
      </c>
      <c r="R1289">
        <v>9.5000000000000001E-2</v>
      </c>
      <c r="S1289">
        <v>0.09</v>
      </c>
      <c r="T1289">
        <v>8.1000000000000003E-2</v>
      </c>
      <c r="U1289">
        <v>7.6999999999999999E-2</v>
      </c>
      <c r="V1289">
        <v>6.7000000000000004E-2</v>
      </c>
      <c r="W1289">
        <v>6.3E-2</v>
      </c>
      <c r="X1289">
        <v>0.06</v>
      </c>
      <c r="Y1289">
        <v>0.06</v>
      </c>
      <c r="Z1289">
        <v>0.06</v>
      </c>
      <c r="AA1289">
        <v>6.0999999999999999E-2</v>
      </c>
      <c r="AB1289">
        <v>6.2E-2</v>
      </c>
      <c r="AC1289">
        <v>6.3E-2</v>
      </c>
      <c r="AD1289">
        <v>6.2E-2</v>
      </c>
      <c r="AE1289">
        <v>6.4000000000000001E-2</v>
      </c>
      <c r="AF1289">
        <v>6.4000000000000001E-2</v>
      </c>
      <c r="AG1289">
        <v>6.4000000000000001E-2</v>
      </c>
      <c r="AH1289">
        <v>6.3E-2</v>
      </c>
      <c r="AI1289">
        <v>6.2E-2</v>
      </c>
      <c r="AJ1289">
        <v>6.0999999999999999E-2</v>
      </c>
      <c r="AK1289">
        <v>5.8999999999999997E-2</v>
      </c>
      <c r="AL1289">
        <v>5.8999999999999997E-2</v>
      </c>
      <c r="AM1289">
        <v>6.0999999999999999E-2</v>
      </c>
      <c r="AN1289">
        <v>5.8999999999999997E-2</v>
      </c>
      <c r="AO1289">
        <v>0.06</v>
      </c>
      <c r="AP1289">
        <v>0.06</v>
      </c>
      <c r="AQ1289">
        <v>6.2E-2</v>
      </c>
      <c r="AR1289">
        <v>6.3E-2</v>
      </c>
      <c r="AS1289">
        <v>6.4000000000000001E-2</v>
      </c>
      <c r="AT1289">
        <v>6.4000000000000001E-2</v>
      </c>
      <c r="AU1289">
        <v>6.5000000000000002E-2</v>
      </c>
      <c r="AV1289">
        <v>6.6000000000000003E-2</v>
      </c>
      <c r="AW1289">
        <v>6.7000000000000004E-2</v>
      </c>
      <c r="AX1289">
        <v>2011</v>
      </c>
    </row>
    <row r="1290" spans="1:50" x14ac:dyDescent="0.3">
      <c r="A1290">
        <v>622</v>
      </c>
      <c r="B1290" t="s">
        <v>400</v>
      </c>
      <c r="C1290" t="s">
        <v>60</v>
      </c>
      <c r="D1290" t="s">
        <v>401</v>
      </c>
      <c r="E1290" t="s">
        <v>61</v>
      </c>
      <c r="F1290" t="s">
        <v>62</v>
      </c>
      <c r="G1290" t="s">
        <v>63</v>
      </c>
      <c r="I1290" t="s">
        <v>29</v>
      </c>
      <c r="J1290">
        <v>154.81</v>
      </c>
      <c r="K1290">
        <v>154.09299999999999</v>
      </c>
      <c r="L1290">
        <v>163.14699999999999</v>
      </c>
      <c r="M1290">
        <v>176.999</v>
      </c>
      <c r="N1290">
        <v>194.107</v>
      </c>
      <c r="O1290">
        <v>209.04599999999999</v>
      </c>
      <c r="P1290">
        <v>205.245</v>
      </c>
      <c r="Q1290">
        <v>195.36099999999999</v>
      </c>
      <c r="R1290">
        <v>190.375</v>
      </c>
      <c r="S1290">
        <v>179.82</v>
      </c>
      <c r="T1290">
        <v>176.364</v>
      </c>
      <c r="U1290">
        <v>176.69200000000001</v>
      </c>
      <c r="V1290">
        <v>170.45599999999999</v>
      </c>
      <c r="W1290">
        <v>169.77199999999999</v>
      </c>
      <c r="X1290">
        <v>184.59100000000001</v>
      </c>
      <c r="Y1290">
        <v>211.60400000000001</v>
      </c>
      <c r="Z1290">
        <v>219.03299999999999</v>
      </c>
      <c r="AA1290">
        <v>221.108</v>
      </c>
      <c r="AB1290">
        <v>221.21100000000001</v>
      </c>
      <c r="AC1290">
        <v>215.30500000000001</v>
      </c>
      <c r="AD1290">
        <v>217.88399999999999</v>
      </c>
      <c r="AE1290">
        <v>217.66900000000001</v>
      </c>
      <c r="AF1290">
        <v>221.34100000000001</v>
      </c>
      <c r="AG1290">
        <v>217.791</v>
      </c>
      <c r="AH1290">
        <v>215.15899999999999</v>
      </c>
      <c r="AI1290">
        <v>213.93700000000001</v>
      </c>
      <c r="AJ1290">
        <v>215.74</v>
      </c>
      <c r="AK1290">
        <v>212.29499999999999</v>
      </c>
      <c r="AL1290">
        <v>215.83799999999999</v>
      </c>
      <c r="AM1290">
        <v>222.155</v>
      </c>
      <c r="AN1290">
        <v>225.21799999999999</v>
      </c>
      <c r="AO1290">
        <v>227.21199999999999</v>
      </c>
      <c r="AP1290">
        <v>229.874</v>
      </c>
      <c r="AQ1290">
        <v>229.721</v>
      </c>
      <c r="AR1290">
        <v>231.69800000000001</v>
      </c>
      <c r="AS1290">
        <v>233.21199999999999</v>
      </c>
      <c r="AT1290">
        <v>234.626</v>
      </c>
      <c r="AU1290">
        <v>234.815</v>
      </c>
      <c r="AV1290">
        <v>235.02500000000001</v>
      </c>
      <c r="AW1290">
        <v>235.23500000000001</v>
      </c>
      <c r="AX1290">
        <v>2013</v>
      </c>
    </row>
    <row r="1291" spans="1:50" x14ac:dyDescent="0.3">
      <c r="A1291">
        <v>622</v>
      </c>
      <c r="B1291" t="s">
        <v>400</v>
      </c>
      <c r="C1291" t="s">
        <v>64</v>
      </c>
      <c r="D1291" t="s">
        <v>401</v>
      </c>
      <c r="E1291" t="s">
        <v>65</v>
      </c>
      <c r="F1291" t="s">
        <v>66</v>
      </c>
      <c r="G1291" t="s">
        <v>67</v>
      </c>
      <c r="I1291" t="s">
        <v>402</v>
      </c>
      <c r="J1291">
        <v>22.43</v>
      </c>
      <c r="K1291">
        <v>28.986999999999998</v>
      </c>
      <c r="L1291">
        <v>26.486000000000001</v>
      </c>
      <c r="M1291">
        <v>27.780999999999999</v>
      </c>
      <c r="N1291">
        <v>27.765000000000001</v>
      </c>
      <c r="O1291">
        <v>26.640999999999998</v>
      </c>
      <c r="P1291">
        <v>27.298999999999999</v>
      </c>
      <c r="Q1291">
        <v>26.454999999999998</v>
      </c>
      <c r="R1291">
        <v>22.388999999999999</v>
      </c>
      <c r="S1291">
        <v>18.378</v>
      </c>
      <c r="T1291">
        <v>19.059999999999999</v>
      </c>
      <c r="U1291">
        <v>17.850999999999999</v>
      </c>
      <c r="V1291">
        <v>14.459</v>
      </c>
      <c r="W1291">
        <v>17.687000000000001</v>
      </c>
      <c r="X1291">
        <v>16.434999999999999</v>
      </c>
      <c r="Y1291">
        <v>15.541</v>
      </c>
      <c r="Z1291">
        <v>16.457000000000001</v>
      </c>
      <c r="AA1291">
        <v>17.335999999999999</v>
      </c>
      <c r="AB1291">
        <v>18.763999999999999</v>
      </c>
      <c r="AC1291">
        <v>20.027999999999999</v>
      </c>
      <c r="AD1291">
        <v>17.625</v>
      </c>
      <c r="AE1291">
        <v>11.297000000000001</v>
      </c>
      <c r="AF1291">
        <v>20.169</v>
      </c>
      <c r="AG1291">
        <v>17.277000000000001</v>
      </c>
      <c r="AH1291">
        <v>20.390999999999998</v>
      </c>
      <c r="AI1291">
        <v>16.768999999999998</v>
      </c>
      <c r="AJ1291">
        <v>14.298</v>
      </c>
      <c r="AK1291">
        <v>15.039</v>
      </c>
      <c r="AL1291">
        <v>16.061</v>
      </c>
      <c r="AM1291">
        <v>20.613</v>
      </c>
      <c r="AN1291">
        <v>20.283999999999999</v>
      </c>
      <c r="AO1291">
        <v>20.178000000000001</v>
      </c>
      <c r="AP1291">
        <v>20.712</v>
      </c>
      <c r="AQ1291">
        <v>20.852</v>
      </c>
      <c r="AR1291">
        <v>20.206</v>
      </c>
      <c r="AS1291">
        <v>20.292999999999999</v>
      </c>
      <c r="AT1291">
        <v>20.245000000000001</v>
      </c>
      <c r="AU1291">
        <v>20.550999999999998</v>
      </c>
      <c r="AV1291">
        <v>20.742000000000001</v>
      </c>
      <c r="AW1291">
        <v>20.925000000000001</v>
      </c>
      <c r="AX1291">
        <v>2013</v>
      </c>
    </row>
    <row r="1292" spans="1:50" x14ac:dyDescent="0.3">
      <c r="A1292">
        <v>622</v>
      </c>
      <c r="B1292" t="s">
        <v>400</v>
      </c>
      <c r="C1292" t="s">
        <v>68</v>
      </c>
      <c r="D1292" t="s">
        <v>401</v>
      </c>
      <c r="E1292" t="s">
        <v>69</v>
      </c>
      <c r="F1292" t="s">
        <v>70</v>
      </c>
      <c r="G1292" t="s">
        <v>67</v>
      </c>
      <c r="I1292" t="s">
        <v>402</v>
      </c>
      <c r="J1292">
        <v>18.004999999999999</v>
      </c>
      <c r="K1292">
        <v>20.350999999999999</v>
      </c>
      <c r="L1292">
        <v>17.942</v>
      </c>
      <c r="M1292">
        <v>21.978000000000002</v>
      </c>
      <c r="N1292">
        <v>24.292000000000002</v>
      </c>
      <c r="O1292">
        <v>17.257000000000001</v>
      </c>
      <c r="P1292">
        <v>17.949000000000002</v>
      </c>
      <c r="Q1292">
        <v>14.106</v>
      </c>
      <c r="R1292">
        <v>14.103999999999999</v>
      </c>
      <c r="S1292">
        <v>13.653</v>
      </c>
      <c r="T1292">
        <v>14.281000000000001</v>
      </c>
      <c r="U1292">
        <v>14.298999999999999</v>
      </c>
      <c r="V1292">
        <v>13.103</v>
      </c>
      <c r="W1292">
        <v>9.8680000000000003</v>
      </c>
      <c r="X1292">
        <v>9.8789999999999996</v>
      </c>
      <c r="Y1292">
        <v>11.994999999999999</v>
      </c>
      <c r="Z1292">
        <v>9.9589999999999996</v>
      </c>
      <c r="AA1292">
        <v>11.77</v>
      </c>
      <c r="AB1292">
        <v>13.233000000000001</v>
      </c>
      <c r="AC1292">
        <v>12.694000000000001</v>
      </c>
      <c r="AD1292">
        <v>13.827</v>
      </c>
      <c r="AE1292">
        <v>14.087</v>
      </c>
      <c r="AF1292">
        <v>15.05</v>
      </c>
      <c r="AG1292">
        <v>15.500999999999999</v>
      </c>
      <c r="AH1292">
        <v>17.010000000000002</v>
      </c>
      <c r="AI1292">
        <v>13.364000000000001</v>
      </c>
      <c r="AJ1292">
        <v>15.86</v>
      </c>
      <c r="AK1292">
        <v>16.419</v>
      </c>
      <c r="AL1292">
        <v>14.864000000000001</v>
      </c>
      <c r="AM1292">
        <v>17.561</v>
      </c>
      <c r="AN1292">
        <v>17.524000000000001</v>
      </c>
      <c r="AO1292">
        <v>17.456</v>
      </c>
      <c r="AP1292">
        <v>17.099</v>
      </c>
      <c r="AQ1292">
        <v>17.184000000000001</v>
      </c>
      <c r="AR1292">
        <v>16.739999999999998</v>
      </c>
      <c r="AS1292">
        <v>16.855</v>
      </c>
      <c r="AT1292">
        <v>16.97</v>
      </c>
      <c r="AU1292">
        <v>17.082000000000001</v>
      </c>
      <c r="AV1292">
        <v>17.253</v>
      </c>
      <c r="AW1292">
        <v>17.439</v>
      </c>
      <c r="AX1292">
        <v>2013</v>
      </c>
    </row>
    <row r="1293" spans="1:50" x14ac:dyDescent="0.3">
      <c r="A1293">
        <v>622</v>
      </c>
      <c r="B1293" t="s">
        <v>400</v>
      </c>
      <c r="C1293" t="s">
        <v>71</v>
      </c>
      <c r="D1293" t="s">
        <v>401</v>
      </c>
      <c r="E1293" t="s">
        <v>72</v>
      </c>
      <c r="F1293" t="s">
        <v>73</v>
      </c>
      <c r="G1293" t="s">
        <v>33</v>
      </c>
      <c r="I1293" t="s">
        <v>403</v>
      </c>
      <c r="J1293">
        <v>53.094000000000001</v>
      </c>
      <c r="K1293">
        <v>57.091999999999999</v>
      </c>
      <c r="L1293">
        <v>65.843999999999994</v>
      </c>
      <c r="M1293">
        <v>79.349000000000004</v>
      </c>
      <c r="N1293">
        <v>88.95</v>
      </c>
      <c r="O1293">
        <v>92.686000000000007</v>
      </c>
      <c r="P1293">
        <v>96.671000000000006</v>
      </c>
      <c r="Q1293">
        <v>99.378</v>
      </c>
      <c r="R1293">
        <v>101.06699999999999</v>
      </c>
      <c r="S1293">
        <v>102.684</v>
      </c>
      <c r="T1293">
        <v>104.22499999999999</v>
      </c>
      <c r="U1293">
        <v>103.599</v>
      </c>
      <c r="V1293">
        <v>105.557</v>
      </c>
      <c r="W1293">
        <v>101.631</v>
      </c>
      <c r="X1293">
        <v>114.497</v>
      </c>
      <c r="Y1293">
        <v>144.03700000000001</v>
      </c>
      <c r="Z1293">
        <v>149.22300000000001</v>
      </c>
      <c r="AA1293">
        <v>155.34100000000001</v>
      </c>
      <c r="AB1293">
        <v>161.399</v>
      </c>
      <c r="AC1293">
        <v>166.08</v>
      </c>
      <c r="AD1293">
        <v>167.40799999999999</v>
      </c>
      <c r="AE1293">
        <v>174.858</v>
      </c>
      <c r="AF1293">
        <v>179.78299999999999</v>
      </c>
      <c r="AG1293">
        <v>180.917</v>
      </c>
      <c r="AH1293">
        <v>181.369</v>
      </c>
      <c r="AI1293">
        <v>184.983</v>
      </c>
      <c r="AJ1293">
        <v>194.05799999999999</v>
      </c>
      <c r="AK1293">
        <v>196.24199999999999</v>
      </c>
      <c r="AL1293">
        <v>206.71700000000001</v>
      </c>
      <c r="AM1293">
        <v>213</v>
      </c>
      <c r="AN1293">
        <v>215.72499999999999</v>
      </c>
      <c r="AO1293">
        <v>222.06700000000001</v>
      </c>
      <c r="AP1293">
        <v>227.357</v>
      </c>
      <c r="AQ1293">
        <v>232.018</v>
      </c>
      <c r="AR1293">
        <v>239.44300000000001</v>
      </c>
      <c r="AS1293">
        <v>245.66800000000001</v>
      </c>
      <c r="AT1293">
        <v>251.56399999999999</v>
      </c>
      <c r="AU1293">
        <v>257.09899999999999</v>
      </c>
      <c r="AV1293">
        <v>262.755</v>
      </c>
      <c r="AW1293">
        <v>268.536</v>
      </c>
      <c r="AX1293">
        <v>2013</v>
      </c>
    </row>
    <row r="1294" spans="1:50" x14ac:dyDescent="0.3">
      <c r="A1294">
        <v>622</v>
      </c>
      <c r="B1294" t="s">
        <v>400</v>
      </c>
      <c r="C1294" t="s">
        <v>75</v>
      </c>
      <c r="D1294" t="s">
        <v>401</v>
      </c>
      <c r="E1294" t="s">
        <v>72</v>
      </c>
      <c r="F1294" t="s">
        <v>76</v>
      </c>
      <c r="G1294" t="s">
        <v>21</v>
      </c>
      <c r="I1294" t="s">
        <v>77</v>
      </c>
      <c r="J1294">
        <v>7.6970000000000001</v>
      </c>
      <c r="K1294">
        <v>7.53</v>
      </c>
      <c r="L1294">
        <v>15.33</v>
      </c>
      <c r="M1294">
        <v>20.51</v>
      </c>
      <c r="N1294">
        <v>12.1</v>
      </c>
      <c r="O1294">
        <v>4.2</v>
      </c>
      <c r="P1294">
        <v>4.3</v>
      </c>
      <c r="Q1294">
        <v>2.8</v>
      </c>
      <c r="R1294">
        <v>1.7</v>
      </c>
      <c r="S1294">
        <v>1.6</v>
      </c>
      <c r="T1294">
        <v>1.5</v>
      </c>
      <c r="U1294">
        <v>-0.6</v>
      </c>
      <c r="V1294">
        <v>1.89</v>
      </c>
      <c r="W1294">
        <v>-3.72</v>
      </c>
      <c r="X1294">
        <v>12.66</v>
      </c>
      <c r="Y1294">
        <v>25.8</v>
      </c>
      <c r="Z1294">
        <v>3.6</v>
      </c>
      <c r="AA1294">
        <v>4.0999999999999996</v>
      </c>
      <c r="AB1294">
        <v>3.9</v>
      </c>
      <c r="AC1294">
        <v>2.9</v>
      </c>
      <c r="AD1294">
        <v>0.8</v>
      </c>
      <c r="AE1294">
        <v>4.45</v>
      </c>
      <c r="AF1294">
        <v>2.8170000000000002</v>
      </c>
      <c r="AG1294">
        <v>0.63</v>
      </c>
      <c r="AH1294">
        <v>0.25</v>
      </c>
      <c r="AI1294">
        <v>1.9930000000000001</v>
      </c>
      <c r="AJ1294">
        <v>4.9059999999999997</v>
      </c>
      <c r="AK1294">
        <v>1.125</v>
      </c>
      <c r="AL1294">
        <v>5.3380000000000001</v>
      </c>
      <c r="AM1294">
        <v>3.04</v>
      </c>
      <c r="AN1294">
        <v>1.2789999999999999</v>
      </c>
      <c r="AO1294">
        <v>2.94</v>
      </c>
      <c r="AP1294">
        <v>2.3820000000000001</v>
      </c>
      <c r="AQ1294">
        <v>2.0499999999999998</v>
      </c>
      <c r="AR1294">
        <v>3.2</v>
      </c>
      <c r="AS1294">
        <v>2.6</v>
      </c>
      <c r="AT1294">
        <v>2.4</v>
      </c>
      <c r="AU1294">
        <v>2.2000000000000002</v>
      </c>
      <c r="AV1294">
        <v>2.2000000000000002</v>
      </c>
      <c r="AW1294">
        <v>2.2000000000000002</v>
      </c>
      <c r="AX1294">
        <v>2013</v>
      </c>
    </row>
    <row r="1295" spans="1:50" x14ac:dyDescent="0.3">
      <c r="A1295">
        <v>622</v>
      </c>
      <c r="B1295" t="s">
        <v>400</v>
      </c>
      <c r="C1295" t="s">
        <v>78</v>
      </c>
      <c r="D1295" t="s">
        <v>401</v>
      </c>
      <c r="E1295" t="s">
        <v>79</v>
      </c>
      <c r="F1295" t="s">
        <v>80</v>
      </c>
      <c r="G1295" t="s">
        <v>33</v>
      </c>
      <c r="I1295" t="s">
        <v>403</v>
      </c>
      <c r="J1295">
        <v>47.603999999999999</v>
      </c>
      <c r="K1295">
        <v>49.77</v>
      </c>
      <c r="L1295">
        <v>56.459000000000003</v>
      </c>
      <c r="M1295">
        <v>64.102999999999994</v>
      </c>
      <c r="N1295">
        <v>74.738</v>
      </c>
      <c r="O1295">
        <v>77.474000000000004</v>
      </c>
      <c r="P1295">
        <v>84.096999999999994</v>
      </c>
      <c r="Q1295">
        <v>99.983000000000004</v>
      </c>
      <c r="R1295">
        <v>98.102999999999994</v>
      </c>
      <c r="S1295">
        <v>98.102999999999994</v>
      </c>
      <c r="T1295">
        <v>97.387</v>
      </c>
      <c r="U1295">
        <v>97.162999999999997</v>
      </c>
      <c r="V1295">
        <v>97.891999999999996</v>
      </c>
      <c r="W1295">
        <v>93.917000000000002</v>
      </c>
      <c r="X1295">
        <v>125.652</v>
      </c>
      <c r="Y1295">
        <v>146.05799999999999</v>
      </c>
      <c r="Z1295">
        <v>152.733</v>
      </c>
      <c r="AA1295">
        <v>163.40899999999999</v>
      </c>
      <c r="AB1295">
        <v>167.00399999999999</v>
      </c>
      <c r="AC1295">
        <v>170.59399999999999</v>
      </c>
      <c r="AD1295">
        <v>169.4</v>
      </c>
      <c r="AE1295">
        <v>177.8</v>
      </c>
      <c r="AF1295">
        <v>182</v>
      </c>
      <c r="AG1295">
        <v>181.9</v>
      </c>
      <c r="AH1295">
        <v>183.733</v>
      </c>
      <c r="AI1295">
        <v>190.1</v>
      </c>
      <c r="AJ1295">
        <v>194.7</v>
      </c>
      <c r="AK1295">
        <v>201.4</v>
      </c>
      <c r="AL1295">
        <v>212.1</v>
      </c>
      <c r="AM1295">
        <v>214.1</v>
      </c>
      <c r="AN1295">
        <v>219.6</v>
      </c>
      <c r="AO1295">
        <v>225.6</v>
      </c>
      <c r="AP1295">
        <v>231.3</v>
      </c>
      <c r="AQ1295">
        <v>235.12</v>
      </c>
      <c r="AR1295">
        <v>242.64400000000001</v>
      </c>
      <c r="AS1295">
        <v>248.953</v>
      </c>
      <c r="AT1295">
        <v>254.92699999999999</v>
      </c>
      <c r="AU1295">
        <v>260.536</v>
      </c>
      <c r="AV1295">
        <v>266.26799999999997</v>
      </c>
      <c r="AW1295">
        <v>272.12599999999998</v>
      </c>
      <c r="AX1295">
        <v>2013</v>
      </c>
    </row>
    <row r="1296" spans="1:50" x14ac:dyDescent="0.3">
      <c r="A1296">
        <v>622</v>
      </c>
      <c r="B1296" t="s">
        <v>400</v>
      </c>
      <c r="C1296" t="s">
        <v>81</v>
      </c>
      <c r="D1296" t="s">
        <v>401</v>
      </c>
      <c r="E1296" t="s">
        <v>79</v>
      </c>
      <c r="F1296" t="s">
        <v>82</v>
      </c>
      <c r="G1296" t="s">
        <v>21</v>
      </c>
      <c r="I1296" t="s">
        <v>83</v>
      </c>
      <c r="J1296" t="s">
        <v>18</v>
      </c>
      <c r="K1296">
        <v>4.55</v>
      </c>
      <c r="L1296">
        <v>13.44</v>
      </c>
      <c r="M1296">
        <v>13.54</v>
      </c>
      <c r="N1296">
        <v>16.59</v>
      </c>
      <c r="O1296">
        <v>3.66</v>
      </c>
      <c r="P1296">
        <v>8.5489999999999995</v>
      </c>
      <c r="Q1296">
        <v>18.89</v>
      </c>
      <c r="R1296">
        <v>-1.88</v>
      </c>
      <c r="S1296" t="s">
        <v>158</v>
      </c>
      <c r="T1296">
        <v>-0.73</v>
      </c>
      <c r="U1296">
        <v>-0.23</v>
      </c>
      <c r="V1296">
        <v>0.75</v>
      </c>
      <c r="W1296">
        <v>-4.0599999999999996</v>
      </c>
      <c r="X1296">
        <v>33.79</v>
      </c>
      <c r="Y1296">
        <v>16.239999999999998</v>
      </c>
      <c r="Z1296">
        <v>4.57</v>
      </c>
      <c r="AA1296">
        <v>6.99</v>
      </c>
      <c r="AB1296">
        <v>2.2000000000000002</v>
      </c>
      <c r="AC1296">
        <v>2.15</v>
      </c>
      <c r="AD1296">
        <v>-0.7</v>
      </c>
      <c r="AE1296">
        <v>4.9589999999999996</v>
      </c>
      <c r="AF1296">
        <v>2.3620000000000001</v>
      </c>
      <c r="AG1296">
        <v>-5.5E-2</v>
      </c>
      <c r="AH1296">
        <v>1.008</v>
      </c>
      <c r="AI1296">
        <v>3.4649999999999999</v>
      </c>
      <c r="AJ1296">
        <v>2.42</v>
      </c>
      <c r="AK1296">
        <v>3.4409999999999998</v>
      </c>
      <c r="AL1296">
        <v>5.3129999999999997</v>
      </c>
      <c r="AM1296">
        <v>0.94299999999999995</v>
      </c>
      <c r="AN1296">
        <v>2.569</v>
      </c>
      <c r="AO1296">
        <v>2.7320000000000002</v>
      </c>
      <c r="AP1296">
        <v>2.5270000000000001</v>
      </c>
      <c r="AQ1296">
        <v>1.6519999999999999</v>
      </c>
      <c r="AR1296">
        <v>3.2</v>
      </c>
      <c r="AS1296">
        <v>2.6</v>
      </c>
      <c r="AT1296">
        <v>2.4</v>
      </c>
      <c r="AU1296">
        <v>2.2000000000000002</v>
      </c>
      <c r="AV1296">
        <v>2.2000000000000002</v>
      </c>
      <c r="AW1296">
        <v>2.2000000000000002</v>
      </c>
      <c r="AX1296">
        <v>2013</v>
      </c>
    </row>
    <row r="1297" spans="1:50" x14ac:dyDescent="0.3">
      <c r="A1297">
        <v>622</v>
      </c>
      <c r="B1297" t="s">
        <v>400</v>
      </c>
      <c r="C1297" t="s">
        <v>84</v>
      </c>
      <c r="D1297" t="s">
        <v>401</v>
      </c>
      <c r="E1297" t="s">
        <v>85</v>
      </c>
      <c r="G1297" t="s">
        <v>59</v>
      </c>
    </row>
    <row r="1298" spans="1:50" x14ac:dyDescent="0.3">
      <c r="A1298">
        <v>622</v>
      </c>
      <c r="B1298" t="s">
        <v>400</v>
      </c>
      <c r="C1298" t="s">
        <v>86</v>
      </c>
      <c r="D1298" t="s">
        <v>401</v>
      </c>
      <c r="E1298" t="s">
        <v>87</v>
      </c>
      <c r="F1298" t="s">
        <v>88</v>
      </c>
      <c r="G1298" t="s">
        <v>21</v>
      </c>
      <c r="I1298" t="s">
        <v>404</v>
      </c>
      <c r="J1298">
        <v>9.657</v>
      </c>
      <c r="K1298">
        <v>19.719000000000001</v>
      </c>
      <c r="L1298">
        <v>22.937000000000001</v>
      </c>
      <c r="M1298">
        <v>10.09</v>
      </c>
      <c r="N1298">
        <v>-6.4089999999999998</v>
      </c>
      <c r="O1298" t="s">
        <v>158</v>
      </c>
      <c r="P1298">
        <v>5.5750000000000002</v>
      </c>
      <c r="Q1298">
        <v>-9.7050000000000001</v>
      </c>
      <c r="R1298">
        <v>-18.206</v>
      </c>
      <c r="S1298">
        <v>-4.6369999999999996</v>
      </c>
      <c r="T1298">
        <v>4.4530000000000003</v>
      </c>
      <c r="U1298">
        <v>-0.245</v>
      </c>
      <c r="V1298">
        <v>-8.7840000000000007</v>
      </c>
      <c r="W1298">
        <v>-5.915</v>
      </c>
      <c r="X1298">
        <v>2.8849999999999998</v>
      </c>
      <c r="Y1298">
        <v>-2.3460000000000001</v>
      </c>
      <c r="Z1298">
        <v>10.215</v>
      </c>
      <c r="AA1298">
        <v>16.728000000000002</v>
      </c>
      <c r="AB1298">
        <v>9.3000000000000007</v>
      </c>
      <c r="AC1298">
        <v>-0.2</v>
      </c>
      <c r="AD1298">
        <v>17.282</v>
      </c>
      <c r="AE1298">
        <v>-26.199000000000002</v>
      </c>
      <c r="AF1298">
        <v>37.432000000000002</v>
      </c>
      <c r="AG1298">
        <v>-0.214</v>
      </c>
      <c r="AH1298">
        <v>8.9410000000000007</v>
      </c>
      <c r="AI1298">
        <v>9.7550000000000008</v>
      </c>
      <c r="AJ1298">
        <v>9.5790000000000006</v>
      </c>
      <c r="AK1298">
        <v>11.439</v>
      </c>
      <c r="AL1298">
        <v>8.4760000000000009</v>
      </c>
      <c r="AM1298">
        <v>-8.6120000000000001</v>
      </c>
      <c r="AN1298">
        <v>0.112</v>
      </c>
      <c r="AO1298">
        <v>7.056</v>
      </c>
      <c r="AP1298">
        <v>5.9550000000000001</v>
      </c>
      <c r="AQ1298">
        <v>7.782</v>
      </c>
      <c r="AR1298">
        <v>7.3259999999999996</v>
      </c>
      <c r="AS1298">
        <v>7.3049999999999997</v>
      </c>
      <c r="AT1298">
        <v>7.0110000000000001</v>
      </c>
      <c r="AU1298">
        <v>6.4660000000000002</v>
      </c>
      <c r="AV1298">
        <v>6.3289999999999997</v>
      </c>
      <c r="AW1298">
        <v>6.7590000000000003</v>
      </c>
      <c r="AX1298">
        <v>2013</v>
      </c>
    </row>
    <row r="1299" spans="1:50" x14ac:dyDescent="0.3">
      <c r="A1299">
        <v>622</v>
      </c>
      <c r="B1299" t="s">
        <v>400</v>
      </c>
      <c r="C1299" t="s">
        <v>90</v>
      </c>
      <c r="D1299" t="s">
        <v>401</v>
      </c>
      <c r="E1299" t="s">
        <v>91</v>
      </c>
      <c r="F1299" t="s">
        <v>92</v>
      </c>
      <c r="G1299" t="s">
        <v>21</v>
      </c>
      <c r="I1299" t="s">
        <v>404</v>
      </c>
      <c r="J1299">
        <v>10.162000000000001</v>
      </c>
      <c r="K1299">
        <v>19.719000000000001</v>
      </c>
      <c r="L1299">
        <v>2.218</v>
      </c>
      <c r="M1299">
        <v>-4.0519999999999996</v>
      </c>
      <c r="N1299">
        <v>-8.8729999999999993</v>
      </c>
      <c r="O1299">
        <v>10.122</v>
      </c>
      <c r="P1299">
        <v>16.899999999999999</v>
      </c>
      <c r="Q1299">
        <v>-2.423</v>
      </c>
      <c r="R1299">
        <v>-20.420000000000002</v>
      </c>
      <c r="S1299">
        <v>-16.164999999999999</v>
      </c>
      <c r="T1299">
        <v>10.106</v>
      </c>
      <c r="U1299">
        <v>3.4409999999999998</v>
      </c>
      <c r="V1299">
        <v>-19.402000000000001</v>
      </c>
      <c r="W1299">
        <v>0.80700000000000005</v>
      </c>
      <c r="X1299">
        <v>3.0449999999999999</v>
      </c>
      <c r="Y1299">
        <v>-5.6680000000000001</v>
      </c>
      <c r="Z1299">
        <v>13.233000000000001</v>
      </c>
      <c r="AA1299">
        <v>19.547000000000001</v>
      </c>
      <c r="AB1299">
        <v>13.532999999999999</v>
      </c>
      <c r="AC1299">
        <v>0.84199999999999997</v>
      </c>
      <c r="AD1299">
        <v>14.865</v>
      </c>
      <c r="AE1299">
        <v>-29.831</v>
      </c>
      <c r="AF1299">
        <v>47.771000000000001</v>
      </c>
      <c r="AG1299">
        <v>3.1E-2</v>
      </c>
      <c r="AH1299">
        <v>8.9540000000000006</v>
      </c>
      <c r="AI1299">
        <v>8.3770000000000007</v>
      </c>
      <c r="AJ1299">
        <v>5.96</v>
      </c>
      <c r="AK1299">
        <v>23.216000000000001</v>
      </c>
      <c r="AL1299">
        <v>6.2110000000000003</v>
      </c>
      <c r="AM1299">
        <v>-7.2489999999999997</v>
      </c>
      <c r="AN1299">
        <v>3.8769999999999998</v>
      </c>
      <c r="AO1299">
        <v>11.587999999999999</v>
      </c>
      <c r="AP1299">
        <v>3.27</v>
      </c>
      <c r="AQ1299">
        <v>5.35</v>
      </c>
      <c r="AR1299">
        <v>7.7359999999999998</v>
      </c>
      <c r="AS1299">
        <v>7.2729999999999997</v>
      </c>
      <c r="AT1299">
        <v>7.3479999999999999</v>
      </c>
      <c r="AU1299">
        <v>6.75</v>
      </c>
      <c r="AV1299">
        <v>6.5030000000000001</v>
      </c>
      <c r="AW1299">
        <v>6.6950000000000003</v>
      </c>
      <c r="AX1299">
        <v>2013</v>
      </c>
    </row>
    <row r="1300" spans="1:50" x14ac:dyDescent="0.3">
      <c r="A1300">
        <v>622</v>
      </c>
      <c r="B1300" t="s">
        <v>400</v>
      </c>
      <c r="C1300" t="s">
        <v>93</v>
      </c>
      <c r="D1300" t="s">
        <v>401</v>
      </c>
      <c r="E1300" t="s">
        <v>94</v>
      </c>
      <c r="F1300" t="s">
        <v>95</v>
      </c>
      <c r="G1300" t="s">
        <v>21</v>
      </c>
      <c r="I1300" t="s">
        <v>404</v>
      </c>
      <c r="J1300">
        <v>9.2089999999999996</v>
      </c>
      <c r="K1300">
        <v>2.73</v>
      </c>
      <c r="L1300">
        <v>19.689</v>
      </c>
      <c r="M1300">
        <v>28.116</v>
      </c>
      <c r="N1300">
        <v>6.7949999999999999</v>
      </c>
      <c r="O1300" t="s">
        <v>158</v>
      </c>
      <c r="P1300">
        <v>-6.0410000000000004</v>
      </c>
      <c r="Q1300">
        <v>-4.1680000000000001</v>
      </c>
      <c r="R1300">
        <v>-3.508</v>
      </c>
      <c r="S1300">
        <v>23.706</v>
      </c>
      <c r="T1300">
        <v>-0.29199999999999998</v>
      </c>
      <c r="U1300">
        <v>-3.931</v>
      </c>
      <c r="V1300">
        <v>4.8310000000000004</v>
      </c>
      <c r="W1300">
        <v>-17.073</v>
      </c>
      <c r="X1300">
        <v>-7.62</v>
      </c>
      <c r="Y1300">
        <v>5.5010000000000003</v>
      </c>
      <c r="Z1300">
        <v>6.4829999999999997</v>
      </c>
      <c r="AA1300">
        <v>14.276999999999999</v>
      </c>
      <c r="AB1300">
        <v>11.439</v>
      </c>
      <c r="AC1300">
        <v>8.0939999999999994</v>
      </c>
      <c r="AD1300">
        <v>3.1869999999999998</v>
      </c>
      <c r="AE1300">
        <v>-1.02</v>
      </c>
      <c r="AF1300">
        <v>-8.3930000000000007</v>
      </c>
      <c r="AG1300">
        <v>8.7200000000000006</v>
      </c>
      <c r="AH1300">
        <v>0.90900000000000003</v>
      </c>
      <c r="AI1300">
        <v>-8.4489999999999998</v>
      </c>
      <c r="AJ1300">
        <v>11.204000000000001</v>
      </c>
      <c r="AK1300">
        <v>11.464</v>
      </c>
      <c r="AL1300">
        <v>-3.6890000000000001</v>
      </c>
      <c r="AM1300">
        <v>-2.78</v>
      </c>
      <c r="AN1300">
        <v>-1.62</v>
      </c>
      <c r="AO1300">
        <v>2.617</v>
      </c>
      <c r="AP1300">
        <v>4.2450000000000001</v>
      </c>
      <c r="AQ1300">
        <v>11.55</v>
      </c>
      <c r="AR1300">
        <v>7.9109999999999996</v>
      </c>
      <c r="AS1300">
        <v>7.5069999999999997</v>
      </c>
      <c r="AT1300">
        <v>7.4379999999999997</v>
      </c>
      <c r="AU1300">
        <v>7.399</v>
      </c>
      <c r="AV1300">
        <v>8.1140000000000008</v>
      </c>
      <c r="AW1300">
        <v>6.2169999999999996</v>
      </c>
      <c r="AX1300">
        <v>2013</v>
      </c>
    </row>
    <row r="1301" spans="1:50" x14ac:dyDescent="0.3">
      <c r="A1301">
        <v>622</v>
      </c>
      <c r="B1301" t="s">
        <v>400</v>
      </c>
      <c r="C1301" t="s">
        <v>96</v>
      </c>
      <c r="D1301" t="s">
        <v>401</v>
      </c>
      <c r="E1301" t="s">
        <v>97</v>
      </c>
      <c r="F1301" t="s">
        <v>98</v>
      </c>
      <c r="G1301" t="s">
        <v>21</v>
      </c>
      <c r="I1301" t="s">
        <v>404</v>
      </c>
      <c r="J1301">
        <v>14.933</v>
      </c>
      <c r="K1301">
        <v>-2.52</v>
      </c>
      <c r="L1301">
        <v>15.933</v>
      </c>
      <c r="M1301">
        <v>22.780999999999999</v>
      </c>
      <c r="N1301">
        <v>21.353999999999999</v>
      </c>
      <c r="O1301">
        <v>28.916</v>
      </c>
      <c r="P1301">
        <v>-6.7460000000000004</v>
      </c>
      <c r="Q1301">
        <v>2.1709999999999998</v>
      </c>
      <c r="R1301">
        <v>-3.2530000000000001</v>
      </c>
      <c r="S1301">
        <v>23.584</v>
      </c>
      <c r="T1301">
        <v>1.992</v>
      </c>
      <c r="U1301">
        <v>-4.0789999999999997</v>
      </c>
      <c r="V1301">
        <v>5.3369999999999997</v>
      </c>
      <c r="W1301">
        <v>-16.5</v>
      </c>
      <c r="X1301">
        <v>-11.018000000000001</v>
      </c>
      <c r="Y1301">
        <v>1.6419999999999999</v>
      </c>
      <c r="Z1301">
        <v>7.4210000000000003</v>
      </c>
      <c r="AA1301">
        <v>13.766999999999999</v>
      </c>
      <c r="AB1301">
        <v>11.13</v>
      </c>
      <c r="AC1301">
        <v>8.1579999999999995</v>
      </c>
      <c r="AD1301">
        <v>-0.69199999999999995</v>
      </c>
      <c r="AE1301">
        <v>-4.9950000000000001</v>
      </c>
      <c r="AF1301">
        <v>-11.276999999999999</v>
      </c>
      <c r="AG1301">
        <v>9.2669999999999995</v>
      </c>
      <c r="AH1301">
        <v>-0.71299999999999997</v>
      </c>
      <c r="AI1301">
        <v>-8.0920000000000005</v>
      </c>
      <c r="AJ1301">
        <v>12.568</v>
      </c>
      <c r="AK1301">
        <v>19.149000000000001</v>
      </c>
      <c r="AL1301">
        <v>-1.621</v>
      </c>
      <c r="AM1301">
        <v>-5.2320000000000002</v>
      </c>
      <c r="AN1301">
        <v>-0.89900000000000002</v>
      </c>
      <c r="AO1301">
        <v>-1.859</v>
      </c>
      <c r="AP1301">
        <v>8.3320000000000007</v>
      </c>
      <c r="AQ1301">
        <v>8.657</v>
      </c>
      <c r="AR1301">
        <v>7.78</v>
      </c>
      <c r="AS1301">
        <v>7.4089999999999998</v>
      </c>
      <c r="AT1301">
        <v>7.41</v>
      </c>
      <c r="AU1301">
        <v>7.4109999999999996</v>
      </c>
      <c r="AV1301">
        <v>8.1920000000000002</v>
      </c>
      <c r="AW1301">
        <v>6.1820000000000004</v>
      </c>
      <c r="AX1301">
        <v>2013</v>
      </c>
    </row>
    <row r="1302" spans="1:50" x14ac:dyDescent="0.3">
      <c r="A1302">
        <v>622</v>
      </c>
      <c r="B1302" t="s">
        <v>400</v>
      </c>
      <c r="C1302" t="s">
        <v>99</v>
      </c>
      <c r="D1302" t="s">
        <v>401</v>
      </c>
      <c r="E1302" t="s">
        <v>100</v>
      </c>
      <c r="F1302" t="s">
        <v>101</v>
      </c>
      <c r="G1302" t="s">
        <v>102</v>
      </c>
    </row>
    <row r="1303" spans="1:50" x14ac:dyDescent="0.3">
      <c r="A1303">
        <v>622</v>
      </c>
      <c r="B1303" t="s">
        <v>400</v>
      </c>
      <c r="C1303" t="s">
        <v>103</v>
      </c>
      <c r="D1303" t="s">
        <v>401</v>
      </c>
      <c r="E1303" t="s">
        <v>104</v>
      </c>
      <c r="F1303" t="s">
        <v>105</v>
      </c>
      <c r="G1303" t="s">
        <v>106</v>
      </c>
      <c r="H1303" t="s">
        <v>107</v>
      </c>
    </row>
    <row r="1304" spans="1:50" x14ac:dyDescent="0.3">
      <c r="A1304">
        <v>622</v>
      </c>
      <c r="B1304" t="s">
        <v>400</v>
      </c>
      <c r="C1304" t="s">
        <v>108</v>
      </c>
      <c r="D1304" t="s">
        <v>401</v>
      </c>
      <c r="E1304" t="s">
        <v>109</v>
      </c>
      <c r="F1304" t="s">
        <v>110</v>
      </c>
      <c r="G1304" t="s">
        <v>106</v>
      </c>
      <c r="H1304" t="s">
        <v>107</v>
      </c>
      <c r="I1304" t="s">
        <v>405</v>
      </c>
      <c r="J1304">
        <v>8.8230000000000004</v>
      </c>
      <c r="K1304">
        <v>9.0790000000000006</v>
      </c>
      <c r="L1304">
        <v>9.3350000000000009</v>
      </c>
      <c r="M1304">
        <v>9.59</v>
      </c>
      <c r="N1304">
        <v>9.8480000000000008</v>
      </c>
      <c r="O1304">
        <v>10.111000000000001</v>
      </c>
      <c r="P1304">
        <v>10.388999999999999</v>
      </c>
      <c r="Q1304">
        <v>10.686</v>
      </c>
      <c r="R1304">
        <v>10.999000000000001</v>
      </c>
      <c r="S1304">
        <v>11.332000000000001</v>
      </c>
      <c r="T1304">
        <v>11.685</v>
      </c>
      <c r="U1304">
        <v>12.045</v>
      </c>
      <c r="V1304">
        <v>12.412000000000001</v>
      </c>
      <c r="W1304">
        <v>12.787000000000001</v>
      </c>
      <c r="X1304">
        <v>13.167999999999999</v>
      </c>
      <c r="Y1304">
        <v>13.537000000000001</v>
      </c>
      <c r="Z1304">
        <v>13.916</v>
      </c>
      <c r="AA1304">
        <v>14.305</v>
      </c>
      <c r="AB1304">
        <v>14.706</v>
      </c>
      <c r="AC1304">
        <v>15.117000000000001</v>
      </c>
      <c r="AD1304">
        <v>15.541</v>
      </c>
      <c r="AE1304">
        <v>15.976000000000001</v>
      </c>
      <c r="AF1304">
        <v>16.422999999999998</v>
      </c>
      <c r="AG1304">
        <v>16.882999999999999</v>
      </c>
      <c r="AH1304">
        <v>17.356000000000002</v>
      </c>
      <c r="AI1304">
        <v>17.841999999999999</v>
      </c>
      <c r="AJ1304">
        <v>18.341000000000001</v>
      </c>
      <c r="AK1304">
        <v>18.855</v>
      </c>
      <c r="AL1304">
        <v>19.382999999999999</v>
      </c>
      <c r="AM1304">
        <v>19.925999999999998</v>
      </c>
      <c r="AN1304">
        <v>20.423999999999999</v>
      </c>
      <c r="AO1304">
        <v>20.934000000000001</v>
      </c>
      <c r="AP1304">
        <v>21.457999999999998</v>
      </c>
      <c r="AQ1304">
        <v>21.994</v>
      </c>
      <c r="AR1304">
        <v>22.544</v>
      </c>
      <c r="AS1304">
        <v>23.108000000000001</v>
      </c>
      <c r="AT1304">
        <v>23.684999999999999</v>
      </c>
      <c r="AU1304">
        <v>24.277000000000001</v>
      </c>
      <c r="AV1304">
        <v>24.884</v>
      </c>
      <c r="AW1304">
        <v>25.506</v>
      </c>
      <c r="AX1304">
        <v>2010</v>
      </c>
    </row>
    <row r="1305" spans="1:50" x14ac:dyDescent="0.3">
      <c r="A1305">
        <v>622</v>
      </c>
      <c r="B1305" t="s">
        <v>400</v>
      </c>
      <c r="C1305" t="s">
        <v>112</v>
      </c>
      <c r="D1305" t="s">
        <v>401</v>
      </c>
      <c r="E1305" t="s">
        <v>113</v>
      </c>
      <c r="F1305" t="s">
        <v>114</v>
      </c>
      <c r="G1305" t="s">
        <v>15</v>
      </c>
      <c r="H1305" t="s">
        <v>16</v>
      </c>
      <c r="I1305" t="s">
        <v>406</v>
      </c>
      <c r="J1305" t="s">
        <v>18</v>
      </c>
      <c r="K1305" t="s">
        <v>18</v>
      </c>
      <c r="L1305" t="s">
        <v>18</v>
      </c>
      <c r="M1305" t="s">
        <v>18</v>
      </c>
      <c r="N1305" t="s">
        <v>18</v>
      </c>
      <c r="O1305" t="s">
        <v>18</v>
      </c>
      <c r="P1305" t="s">
        <v>18</v>
      </c>
      <c r="Q1305" t="s">
        <v>18</v>
      </c>
      <c r="R1305" t="s">
        <v>18</v>
      </c>
      <c r="S1305" t="s">
        <v>18</v>
      </c>
      <c r="T1305" t="s">
        <v>18</v>
      </c>
      <c r="U1305" t="s">
        <v>18</v>
      </c>
      <c r="V1305" t="s">
        <v>18</v>
      </c>
      <c r="W1305" t="s">
        <v>18</v>
      </c>
      <c r="X1305" t="s">
        <v>18</v>
      </c>
      <c r="Y1305" t="s">
        <v>18</v>
      </c>
      <c r="Z1305" t="s">
        <v>18</v>
      </c>
      <c r="AA1305" t="s">
        <v>18</v>
      </c>
      <c r="AB1305" t="s">
        <v>18</v>
      </c>
      <c r="AC1305" t="s">
        <v>18</v>
      </c>
      <c r="AD1305" s="1">
        <v>1209.6500000000001</v>
      </c>
      <c r="AE1305" s="1">
        <v>1240.5</v>
      </c>
      <c r="AF1305" s="1">
        <v>1323.875</v>
      </c>
      <c r="AG1305" s="1">
        <v>1271</v>
      </c>
      <c r="AH1305" s="1">
        <v>1285.921</v>
      </c>
      <c r="AI1305" s="1">
        <v>1589.9280000000001</v>
      </c>
      <c r="AJ1305" s="1">
        <v>4448.1059999999998</v>
      </c>
      <c r="AK1305" s="1">
        <v>1985.4829999999999</v>
      </c>
      <c r="AL1305" s="1">
        <v>2214.0880000000002</v>
      </c>
      <c r="AM1305" s="1">
        <v>1925.9280000000001</v>
      </c>
      <c r="AN1305" s="1">
        <v>1940.0409999999999</v>
      </c>
      <c r="AO1305" s="1">
        <v>2250.1550000000002</v>
      </c>
      <c r="AP1305" s="1">
        <v>2425.8139999999999</v>
      </c>
      <c r="AQ1305" s="1">
        <v>2622.6089999999999</v>
      </c>
      <c r="AR1305" s="1">
        <v>2839.0059999999999</v>
      </c>
      <c r="AS1305" s="1">
        <v>3038.944</v>
      </c>
      <c r="AT1305" s="1">
        <v>3221.71</v>
      </c>
      <c r="AU1305" s="1">
        <v>3446.06</v>
      </c>
      <c r="AV1305" s="1">
        <v>3697.3049999999998</v>
      </c>
      <c r="AW1305" s="1">
        <v>3973.3969999999999</v>
      </c>
      <c r="AX1305">
        <v>2013</v>
      </c>
    </row>
    <row r="1306" spans="1:50" x14ac:dyDescent="0.3">
      <c r="A1306">
        <v>622</v>
      </c>
      <c r="B1306" t="s">
        <v>400</v>
      </c>
      <c r="C1306" t="s">
        <v>116</v>
      </c>
      <c r="D1306" t="s">
        <v>401</v>
      </c>
      <c r="E1306" t="s">
        <v>113</v>
      </c>
      <c r="F1306" t="s">
        <v>114</v>
      </c>
      <c r="G1306" t="s">
        <v>67</v>
      </c>
      <c r="I1306" t="s">
        <v>117</v>
      </c>
      <c r="J1306" t="s">
        <v>18</v>
      </c>
      <c r="K1306" t="s">
        <v>18</v>
      </c>
      <c r="L1306" t="s">
        <v>18</v>
      </c>
      <c r="M1306" t="s">
        <v>18</v>
      </c>
      <c r="N1306" t="s">
        <v>18</v>
      </c>
      <c r="O1306" t="s">
        <v>18</v>
      </c>
      <c r="P1306" t="s">
        <v>18</v>
      </c>
      <c r="Q1306" t="s">
        <v>18</v>
      </c>
      <c r="R1306" t="s">
        <v>18</v>
      </c>
      <c r="S1306" t="s">
        <v>18</v>
      </c>
      <c r="T1306" t="s">
        <v>18</v>
      </c>
      <c r="U1306" t="s">
        <v>18</v>
      </c>
      <c r="V1306" t="s">
        <v>18</v>
      </c>
      <c r="W1306" t="s">
        <v>18</v>
      </c>
      <c r="X1306" t="s">
        <v>18</v>
      </c>
      <c r="Y1306" t="s">
        <v>18</v>
      </c>
      <c r="Z1306" t="s">
        <v>18</v>
      </c>
      <c r="AA1306" t="s">
        <v>18</v>
      </c>
      <c r="AB1306" t="s">
        <v>18</v>
      </c>
      <c r="AC1306" t="s">
        <v>18</v>
      </c>
      <c r="AD1306">
        <v>18.294</v>
      </c>
      <c r="AE1306">
        <v>17.567</v>
      </c>
      <c r="AF1306">
        <v>17.457999999999998</v>
      </c>
      <c r="AG1306">
        <v>16.053999999999998</v>
      </c>
      <c r="AH1306">
        <v>15.43</v>
      </c>
      <c r="AI1306">
        <v>18.170999999999999</v>
      </c>
      <c r="AJ1306">
        <v>47.383000000000003</v>
      </c>
      <c r="AK1306">
        <v>20.276</v>
      </c>
      <c r="AL1306">
        <v>21.2</v>
      </c>
      <c r="AM1306">
        <v>17.443999999999999</v>
      </c>
      <c r="AN1306">
        <v>16.582000000000001</v>
      </c>
      <c r="AO1306">
        <v>17.936</v>
      </c>
      <c r="AP1306">
        <v>17.949000000000002</v>
      </c>
      <c r="AQ1306">
        <v>18.143999999999998</v>
      </c>
      <c r="AR1306">
        <v>18.227</v>
      </c>
      <c r="AS1306">
        <v>18.094000000000001</v>
      </c>
      <c r="AT1306">
        <v>17.777999999999999</v>
      </c>
      <c r="AU1306">
        <v>17.681000000000001</v>
      </c>
      <c r="AV1306">
        <v>17.625</v>
      </c>
      <c r="AW1306">
        <v>17.606999999999999</v>
      </c>
      <c r="AX1306">
        <v>2013</v>
      </c>
    </row>
    <row r="1307" spans="1:50" x14ac:dyDescent="0.3">
      <c r="A1307">
        <v>622</v>
      </c>
      <c r="B1307" t="s">
        <v>400</v>
      </c>
      <c r="C1307" t="s">
        <v>118</v>
      </c>
      <c r="D1307" t="s">
        <v>401</v>
      </c>
      <c r="E1307" t="s">
        <v>119</v>
      </c>
      <c r="F1307" t="s">
        <v>120</v>
      </c>
      <c r="G1307" t="s">
        <v>15</v>
      </c>
      <c r="H1307" t="s">
        <v>16</v>
      </c>
      <c r="I1307" t="s">
        <v>406</v>
      </c>
      <c r="J1307" t="s">
        <v>18</v>
      </c>
      <c r="K1307" t="s">
        <v>18</v>
      </c>
      <c r="L1307" t="s">
        <v>18</v>
      </c>
      <c r="M1307" t="s">
        <v>18</v>
      </c>
      <c r="N1307" t="s">
        <v>18</v>
      </c>
      <c r="O1307" t="s">
        <v>18</v>
      </c>
      <c r="P1307" t="s">
        <v>18</v>
      </c>
      <c r="Q1307" t="s">
        <v>18</v>
      </c>
      <c r="R1307" t="s">
        <v>18</v>
      </c>
      <c r="S1307" t="s">
        <v>18</v>
      </c>
      <c r="T1307" t="s">
        <v>18</v>
      </c>
      <c r="U1307" t="s">
        <v>18</v>
      </c>
      <c r="V1307" t="s">
        <v>18</v>
      </c>
      <c r="W1307" t="s">
        <v>18</v>
      </c>
      <c r="X1307" t="s">
        <v>18</v>
      </c>
      <c r="Y1307" t="s">
        <v>18</v>
      </c>
      <c r="Z1307" t="s">
        <v>18</v>
      </c>
      <c r="AA1307" t="s">
        <v>18</v>
      </c>
      <c r="AB1307" t="s">
        <v>18</v>
      </c>
      <c r="AC1307" t="s">
        <v>18</v>
      </c>
      <c r="AD1307" s="1">
        <v>1093.742</v>
      </c>
      <c r="AE1307" s="1">
        <v>1189.866</v>
      </c>
      <c r="AF1307" s="1">
        <v>1191.663</v>
      </c>
      <c r="AG1307" s="1">
        <v>1219.1189999999999</v>
      </c>
      <c r="AH1307" s="1">
        <v>1331.171</v>
      </c>
      <c r="AI1307" s="1">
        <v>1278.296</v>
      </c>
      <c r="AJ1307" s="1">
        <v>1365.9680000000001</v>
      </c>
      <c r="AK1307" s="1">
        <v>1528.3230000000001</v>
      </c>
      <c r="AL1307" s="1">
        <v>1980.992</v>
      </c>
      <c r="AM1307" s="1">
        <v>1931.2760000000001</v>
      </c>
      <c r="AN1307" s="1">
        <v>2066.942</v>
      </c>
      <c r="AO1307" s="1">
        <v>2576.0929999999998</v>
      </c>
      <c r="AP1307" s="1">
        <v>2640.7339999999999</v>
      </c>
      <c r="AQ1307" s="1">
        <v>3199.7579999999998</v>
      </c>
      <c r="AR1307" s="1">
        <v>3624.16</v>
      </c>
      <c r="AS1307" s="1">
        <v>3922.1329999999998</v>
      </c>
      <c r="AT1307" s="1">
        <v>4085.95</v>
      </c>
      <c r="AU1307" s="1">
        <v>4355.8599999999997</v>
      </c>
      <c r="AV1307" s="1">
        <v>4652.299</v>
      </c>
      <c r="AW1307" s="1">
        <v>4983.7910000000002</v>
      </c>
      <c r="AX1307">
        <v>2013</v>
      </c>
    </row>
    <row r="1308" spans="1:50" x14ac:dyDescent="0.3">
      <c r="A1308">
        <v>622</v>
      </c>
      <c r="B1308" t="s">
        <v>400</v>
      </c>
      <c r="C1308" t="s">
        <v>121</v>
      </c>
      <c r="D1308" t="s">
        <v>401</v>
      </c>
      <c r="E1308" t="s">
        <v>119</v>
      </c>
      <c r="F1308" t="s">
        <v>120</v>
      </c>
      <c r="G1308" t="s">
        <v>67</v>
      </c>
      <c r="I1308" t="s">
        <v>122</v>
      </c>
      <c r="J1308" t="s">
        <v>18</v>
      </c>
      <c r="K1308" t="s">
        <v>18</v>
      </c>
      <c r="L1308" t="s">
        <v>18</v>
      </c>
      <c r="M1308" t="s">
        <v>18</v>
      </c>
      <c r="N1308" t="s">
        <v>18</v>
      </c>
      <c r="O1308" t="s">
        <v>18</v>
      </c>
      <c r="P1308" t="s">
        <v>18</v>
      </c>
      <c r="Q1308" t="s">
        <v>18</v>
      </c>
      <c r="R1308" t="s">
        <v>18</v>
      </c>
      <c r="S1308" t="s">
        <v>18</v>
      </c>
      <c r="T1308" t="s">
        <v>18</v>
      </c>
      <c r="U1308" t="s">
        <v>18</v>
      </c>
      <c r="V1308" t="s">
        <v>18</v>
      </c>
      <c r="W1308" t="s">
        <v>18</v>
      </c>
      <c r="X1308" t="s">
        <v>18</v>
      </c>
      <c r="Y1308" t="s">
        <v>18</v>
      </c>
      <c r="Z1308" t="s">
        <v>18</v>
      </c>
      <c r="AA1308" t="s">
        <v>18</v>
      </c>
      <c r="AB1308" t="s">
        <v>18</v>
      </c>
      <c r="AC1308" t="s">
        <v>18</v>
      </c>
      <c r="AD1308">
        <v>16.541</v>
      </c>
      <c r="AE1308">
        <v>16.850000000000001</v>
      </c>
      <c r="AF1308">
        <v>15.715</v>
      </c>
      <c r="AG1308">
        <v>15.398999999999999</v>
      </c>
      <c r="AH1308">
        <v>15.973000000000001</v>
      </c>
      <c r="AI1308">
        <v>14.61</v>
      </c>
      <c r="AJ1308">
        <v>14.551</v>
      </c>
      <c r="AK1308">
        <v>15.606999999999999</v>
      </c>
      <c r="AL1308">
        <v>18.968</v>
      </c>
      <c r="AM1308">
        <v>17.492999999999999</v>
      </c>
      <c r="AN1308">
        <v>17.667000000000002</v>
      </c>
      <c r="AO1308">
        <v>20.533999999999999</v>
      </c>
      <c r="AP1308">
        <v>19.54</v>
      </c>
      <c r="AQ1308">
        <v>22.137</v>
      </c>
      <c r="AR1308">
        <v>23.268000000000001</v>
      </c>
      <c r="AS1308">
        <v>23.352</v>
      </c>
      <c r="AT1308">
        <v>22.547000000000001</v>
      </c>
      <c r="AU1308">
        <v>22.347999999999999</v>
      </c>
      <c r="AV1308">
        <v>22.177</v>
      </c>
      <c r="AW1308">
        <v>22.084</v>
      </c>
      <c r="AX1308">
        <v>2013</v>
      </c>
    </row>
    <row r="1309" spans="1:50" x14ac:dyDescent="0.3">
      <c r="A1309">
        <v>622</v>
      </c>
      <c r="B1309" t="s">
        <v>400</v>
      </c>
      <c r="C1309" t="s">
        <v>123</v>
      </c>
      <c r="D1309" t="s">
        <v>401</v>
      </c>
      <c r="E1309" t="s">
        <v>124</v>
      </c>
      <c r="F1309" t="s">
        <v>125</v>
      </c>
      <c r="G1309" t="s">
        <v>15</v>
      </c>
      <c r="H1309" t="s">
        <v>16</v>
      </c>
      <c r="I1309" t="s">
        <v>406</v>
      </c>
      <c r="J1309" t="s">
        <v>18</v>
      </c>
      <c r="K1309" t="s">
        <v>18</v>
      </c>
      <c r="L1309" t="s">
        <v>18</v>
      </c>
      <c r="M1309" t="s">
        <v>18</v>
      </c>
      <c r="N1309" t="s">
        <v>18</v>
      </c>
      <c r="O1309" t="s">
        <v>18</v>
      </c>
      <c r="P1309" t="s">
        <v>18</v>
      </c>
      <c r="Q1309" t="s">
        <v>18</v>
      </c>
      <c r="R1309" t="s">
        <v>18</v>
      </c>
      <c r="S1309" t="s">
        <v>18</v>
      </c>
      <c r="T1309" t="s">
        <v>18</v>
      </c>
      <c r="U1309" t="s">
        <v>18</v>
      </c>
      <c r="V1309" t="s">
        <v>18</v>
      </c>
      <c r="W1309" t="s">
        <v>18</v>
      </c>
      <c r="X1309" t="s">
        <v>18</v>
      </c>
      <c r="Y1309" t="s">
        <v>18</v>
      </c>
      <c r="Z1309" t="s">
        <v>18</v>
      </c>
      <c r="AA1309" t="s">
        <v>18</v>
      </c>
      <c r="AB1309" t="s">
        <v>18</v>
      </c>
      <c r="AC1309" t="s">
        <v>18</v>
      </c>
      <c r="AD1309">
        <v>115.908</v>
      </c>
      <c r="AE1309">
        <v>50.634</v>
      </c>
      <c r="AF1309">
        <v>132.21199999999999</v>
      </c>
      <c r="AG1309">
        <v>51.881</v>
      </c>
      <c r="AH1309">
        <v>-45.25</v>
      </c>
      <c r="AI1309">
        <v>311.63200000000001</v>
      </c>
      <c r="AJ1309" s="1">
        <v>3082.1379999999999</v>
      </c>
      <c r="AK1309">
        <v>457.16</v>
      </c>
      <c r="AL1309">
        <v>233.096</v>
      </c>
      <c r="AM1309">
        <v>-5.3479999999999999</v>
      </c>
      <c r="AN1309">
        <v>-126.901</v>
      </c>
      <c r="AO1309">
        <v>-325.93700000000001</v>
      </c>
      <c r="AP1309">
        <v>-214.92</v>
      </c>
      <c r="AQ1309">
        <v>-577.149</v>
      </c>
      <c r="AR1309">
        <v>-785.15499999999997</v>
      </c>
      <c r="AS1309">
        <v>-883.18899999999996</v>
      </c>
      <c r="AT1309">
        <v>-864.24</v>
      </c>
      <c r="AU1309">
        <v>-909.8</v>
      </c>
      <c r="AV1309">
        <v>-954.995</v>
      </c>
      <c r="AW1309" s="1">
        <v>-1010.394</v>
      </c>
      <c r="AX1309">
        <v>2013</v>
      </c>
    </row>
    <row r="1310" spans="1:50" x14ac:dyDescent="0.3">
      <c r="A1310">
        <v>622</v>
      </c>
      <c r="B1310" t="s">
        <v>400</v>
      </c>
      <c r="C1310" t="s">
        <v>126</v>
      </c>
      <c r="D1310" t="s">
        <v>401</v>
      </c>
      <c r="E1310" t="s">
        <v>124</v>
      </c>
      <c r="F1310" t="s">
        <v>125</v>
      </c>
      <c r="G1310" t="s">
        <v>67</v>
      </c>
      <c r="I1310" t="s">
        <v>127</v>
      </c>
      <c r="J1310" t="s">
        <v>18</v>
      </c>
      <c r="K1310" t="s">
        <v>18</v>
      </c>
      <c r="L1310" t="s">
        <v>18</v>
      </c>
      <c r="M1310" t="s">
        <v>18</v>
      </c>
      <c r="N1310" t="s">
        <v>18</v>
      </c>
      <c r="O1310" t="s">
        <v>18</v>
      </c>
      <c r="P1310" t="s">
        <v>18</v>
      </c>
      <c r="Q1310" t="s">
        <v>18</v>
      </c>
      <c r="R1310" t="s">
        <v>18</v>
      </c>
      <c r="S1310" t="s">
        <v>18</v>
      </c>
      <c r="T1310" t="s">
        <v>18</v>
      </c>
      <c r="U1310" t="s">
        <v>18</v>
      </c>
      <c r="V1310" t="s">
        <v>18</v>
      </c>
      <c r="W1310" t="s">
        <v>18</v>
      </c>
      <c r="X1310" t="s">
        <v>18</v>
      </c>
      <c r="Y1310" t="s">
        <v>18</v>
      </c>
      <c r="Z1310" t="s">
        <v>18</v>
      </c>
      <c r="AA1310" t="s">
        <v>18</v>
      </c>
      <c r="AB1310" t="s">
        <v>18</v>
      </c>
      <c r="AC1310" t="s">
        <v>18</v>
      </c>
      <c r="AD1310">
        <v>1.7529999999999999</v>
      </c>
      <c r="AE1310">
        <v>0.71699999999999997</v>
      </c>
      <c r="AF1310">
        <v>1.744</v>
      </c>
      <c r="AG1310">
        <v>0.65500000000000003</v>
      </c>
      <c r="AH1310">
        <v>-0.54300000000000004</v>
      </c>
      <c r="AI1310">
        <v>3.5619999999999998</v>
      </c>
      <c r="AJ1310">
        <v>32.832000000000001</v>
      </c>
      <c r="AK1310">
        <v>4.6689999999999996</v>
      </c>
      <c r="AL1310">
        <v>2.2320000000000002</v>
      </c>
      <c r="AM1310">
        <v>-4.8000000000000001E-2</v>
      </c>
      <c r="AN1310">
        <v>-1.085</v>
      </c>
      <c r="AO1310">
        <v>-2.5979999999999999</v>
      </c>
      <c r="AP1310">
        <v>-1.59</v>
      </c>
      <c r="AQ1310">
        <v>-3.9929999999999999</v>
      </c>
      <c r="AR1310">
        <v>-5.0410000000000004</v>
      </c>
      <c r="AS1310">
        <v>-5.258</v>
      </c>
      <c r="AT1310">
        <v>-4.7690000000000001</v>
      </c>
      <c r="AU1310">
        <v>-4.6680000000000001</v>
      </c>
      <c r="AV1310">
        <v>-4.5519999999999996</v>
      </c>
      <c r="AW1310">
        <v>-4.4770000000000003</v>
      </c>
      <c r="AX1310">
        <v>2013</v>
      </c>
    </row>
    <row r="1311" spans="1:50" x14ac:dyDescent="0.3">
      <c r="A1311">
        <v>622</v>
      </c>
      <c r="B1311" t="s">
        <v>400</v>
      </c>
      <c r="C1311" t="s">
        <v>128</v>
      </c>
      <c r="D1311" t="s">
        <v>401</v>
      </c>
      <c r="E1311" t="s">
        <v>129</v>
      </c>
      <c r="F1311" t="s">
        <v>130</v>
      </c>
      <c r="G1311" t="s">
        <v>15</v>
      </c>
      <c r="H1311" t="s">
        <v>16</v>
      </c>
    </row>
    <row r="1312" spans="1:50" x14ac:dyDescent="0.3">
      <c r="A1312">
        <v>622</v>
      </c>
      <c r="B1312" t="s">
        <v>400</v>
      </c>
      <c r="C1312" t="s">
        <v>131</v>
      </c>
      <c r="D1312" t="s">
        <v>401</v>
      </c>
      <c r="E1312" t="s">
        <v>129</v>
      </c>
      <c r="F1312" t="s">
        <v>130</v>
      </c>
      <c r="G1312" t="s">
        <v>48</v>
      </c>
    </row>
    <row r="1313" spans="1:50" x14ac:dyDescent="0.3">
      <c r="A1313">
        <v>622</v>
      </c>
      <c r="B1313" t="s">
        <v>400</v>
      </c>
      <c r="C1313" t="s">
        <v>132</v>
      </c>
      <c r="D1313" t="s">
        <v>401</v>
      </c>
      <c r="E1313" t="s">
        <v>133</v>
      </c>
      <c r="F1313" t="s">
        <v>134</v>
      </c>
      <c r="G1313" t="s">
        <v>15</v>
      </c>
      <c r="H1313" t="s">
        <v>16</v>
      </c>
      <c r="I1313" t="s">
        <v>406</v>
      </c>
      <c r="J1313" t="s">
        <v>18</v>
      </c>
      <c r="K1313" t="s">
        <v>18</v>
      </c>
      <c r="L1313" t="s">
        <v>18</v>
      </c>
      <c r="M1313" t="s">
        <v>18</v>
      </c>
      <c r="N1313" t="s">
        <v>18</v>
      </c>
      <c r="O1313" t="s">
        <v>18</v>
      </c>
      <c r="P1313" t="s">
        <v>18</v>
      </c>
      <c r="Q1313" t="s">
        <v>18</v>
      </c>
      <c r="R1313" t="s">
        <v>18</v>
      </c>
      <c r="S1313" t="s">
        <v>18</v>
      </c>
      <c r="T1313" t="s">
        <v>18</v>
      </c>
      <c r="U1313" t="s">
        <v>18</v>
      </c>
      <c r="V1313" t="s">
        <v>18</v>
      </c>
      <c r="W1313" t="s">
        <v>18</v>
      </c>
      <c r="X1313" t="s">
        <v>18</v>
      </c>
      <c r="Y1313" t="s">
        <v>18</v>
      </c>
      <c r="Z1313" t="s">
        <v>18</v>
      </c>
      <c r="AA1313" t="s">
        <v>18</v>
      </c>
      <c r="AB1313" t="s">
        <v>18</v>
      </c>
      <c r="AC1313" t="s">
        <v>18</v>
      </c>
      <c r="AD1313">
        <v>364.45</v>
      </c>
      <c r="AE1313">
        <v>276.3</v>
      </c>
      <c r="AF1313">
        <v>332.58100000000002</v>
      </c>
      <c r="AG1313">
        <v>232.46</v>
      </c>
      <c r="AH1313">
        <v>118.596</v>
      </c>
      <c r="AI1313">
        <v>440.73</v>
      </c>
      <c r="AJ1313" s="1">
        <v>3169.2860000000001</v>
      </c>
      <c r="AK1313">
        <v>507.60199999999998</v>
      </c>
      <c r="AL1313">
        <v>270.28300000000002</v>
      </c>
      <c r="AM1313">
        <v>27.225000000000001</v>
      </c>
      <c r="AN1313">
        <v>-94.328999999999994</v>
      </c>
      <c r="AO1313">
        <v>-281.392</v>
      </c>
      <c r="AP1313">
        <v>-163.67400000000001</v>
      </c>
      <c r="AQ1313">
        <v>-519.19500000000005</v>
      </c>
      <c r="AR1313">
        <v>-716.14200000000005</v>
      </c>
      <c r="AS1313">
        <v>-800.86199999999997</v>
      </c>
      <c r="AT1313">
        <v>-763.37300000000005</v>
      </c>
      <c r="AU1313">
        <v>-784.74</v>
      </c>
      <c r="AV1313">
        <v>-811.74300000000005</v>
      </c>
      <c r="AW1313">
        <v>-847.92899999999997</v>
      </c>
      <c r="AX1313">
        <v>2013</v>
      </c>
    </row>
    <row r="1314" spans="1:50" x14ac:dyDescent="0.3">
      <c r="A1314">
        <v>622</v>
      </c>
      <c r="B1314" t="s">
        <v>400</v>
      </c>
      <c r="C1314" t="s">
        <v>135</v>
      </c>
      <c r="D1314" t="s">
        <v>401</v>
      </c>
      <c r="E1314" t="s">
        <v>133</v>
      </c>
      <c r="F1314" t="s">
        <v>134</v>
      </c>
      <c r="G1314" t="s">
        <v>67</v>
      </c>
      <c r="I1314" t="s">
        <v>136</v>
      </c>
      <c r="J1314" t="s">
        <v>18</v>
      </c>
      <c r="K1314" t="s">
        <v>18</v>
      </c>
      <c r="L1314" t="s">
        <v>18</v>
      </c>
      <c r="M1314" t="s">
        <v>18</v>
      </c>
      <c r="N1314" t="s">
        <v>18</v>
      </c>
      <c r="O1314" t="s">
        <v>18</v>
      </c>
      <c r="P1314" t="s">
        <v>18</v>
      </c>
      <c r="Q1314" t="s">
        <v>18</v>
      </c>
      <c r="R1314" t="s">
        <v>18</v>
      </c>
      <c r="S1314" t="s">
        <v>18</v>
      </c>
      <c r="T1314" t="s">
        <v>18</v>
      </c>
      <c r="U1314" t="s">
        <v>18</v>
      </c>
      <c r="V1314" t="s">
        <v>18</v>
      </c>
      <c r="W1314" t="s">
        <v>18</v>
      </c>
      <c r="X1314" t="s">
        <v>18</v>
      </c>
      <c r="Y1314" t="s">
        <v>18</v>
      </c>
      <c r="Z1314" t="s">
        <v>18</v>
      </c>
      <c r="AA1314" t="s">
        <v>18</v>
      </c>
      <c r="AB1314" t="s">
        <v>18</v>
      </c>
      <c r="AC1314" t="s">
        <v>18</v>
      </c>
      <c r="AD1314">
        <v>5.5119999999999996</v>
      </c>
      <c r="AE1314">
        <v>3.9129999999999998</v>
      </c>
      <c r="AF1314">
        <v>4.3860000000000001</v>
      </c>
      <c r="AG1314">
        <v>2.9359999999999999</v>
      </c>
      <c r="AH1314">
        <v>1.423</v>
      </c>
      <c r="AI1314">
        <v>5.0369999999999999</v>
      </c>
      <c r="AJ1314">
        <v>33.761000000000003</v>
      </c>
      <c r="AK1314">
        <v>5.1840000000000002</v>
      </c>
      <c r="AL1314">
        <v>2.5880000000000001</v>
      </c>
      <c r="AM1314">
        <v>0.247</v>
      </c>
      <c r="AN1314">
        <v>-0.80600000000000005</v>
      </c>
      <c r="AO1314">
        <v>-2.2429999999999999</v>
      </c>
      <c r="AP1314">
        <v>-1.2110000000000001</v>
      </c>
      <c r="AQ1314">
        <v>-3.5920000000000001</v>
      </c>
      <c r="AR1314">
        <v>-4.5979999999999999</v>
      </c>
      <c r="AS1314">
        <v>-4.7679999999999998</v>
      </c>
      <c r="AT1314">
        <v>-4.2119999999999997</v>
      </c>
      <c r="AU1314">
        <v>-4.0259999999999998</v>
      </c>
      <c r="AV1314">
        <v>-3.87</v>
      </c>
      <c r="AW1314">
        <v>-3.7570000000000001</v>
      </c>
      <c r="AX1314">
        <v>2013</v>
      </c>
    </row>
    <row r="1315" spans="1:50" x14ac:dyDescent="0.3">
      <c r="A1315">
        <v>622</v>
      </c>
      <c r="B1315" t="s">
        <v>400</v>
      </c>
      <c r="C1315" t="s">
        <v>137</v>
      </c>
      <c r="D1315" t="s">
        <v>401</v>
      </c>
      <c r="E1315" t="s">
        <v>138</v>
      </c>
      <c r="F1315" t="s">
        <v>139</v>
      </c>
      <c r="G1315" t="s">
        <v>15</v>
      </c>
      <c r="H1315" t="s">
        <v>16</v>
      </c>
      <c r="I1315" t="s">
        <v>406</v>
      </c>
      <c r="J1315" t="s">
        <v>18</v>
      </c>
      <c r="K1315" t="s">
        <v>18</v>
      </c>
      <c r="L1315" t="s">
        <v>18</v>
      </c>
      <c r="M1315" t="s">
        <v>18</v>
      </c>
      <c r="N1315" t="s">
        <v>18</v>
      </c>
      <c r="O1315" t="s">
        <v>18</v>
      </c>
      <c r="P1315" t="s">
        <v>18</v>
      </c>
      <c r="Q1315" t="s">
        <v>18</v>
      </c>
      <c r="R1315" t="s">
        <v>18</v>
      </c>
      <c r="S1315" t="s">
        <v>18</v>
      </c>
      <c r="T1315" t="s">
        <v>18</v>
      </c>
      <c r="U1315" t="s">
        <v>18</v>
      </c>
      <c r="V1315" t="s">
        <v>18</v>
      </c>
      <c r="W1315" t="s">
        <v>18</v>
      </c>
      <c r="X1315" t="s">
        <v>18</v>
      </c>
      <c r="Y1315" t="s">
        <v>18</v>
      </c>
      <c r="Z1315" t="s">
        <v>18</v>
      </c>
      <c r="AA1315" t="s">
        <v>18</v>
      </c>
      <c r="AB1315" t="s">
        <v>18</v>
      </c>
      <c r="AC1315" t="s">
        <v>18</v>
      </c>
      <c r="AD1315" s="1">
        <v>5487.6610000000001</v>
      </c>
      <c r="AE1315" s="1">
        <v>4999.9930000000004</v>
      </c>
      <c r="AF1315" s="1">
        <v>4875.5349999999999</v>
      </c>
      <c r="AG1315" s="1">
        <v>4771.4009999999998</v>
      </c>
      <c r="AH1315" s="1">
        <v>5135.4830000000002</v>
      </c>
      <c r="AI1315" s="1">
        <v>4510.04</v>
      </c>
      <c r="AJ1315" s="1">
        <v>1489.116</v>
      </c>
      <c r="AK1315" s="1">
        <v>1170.81</v>
      </c>
      <c r="AL1315" s="1">
        <v>1014.619</v>
      </c>
      <c r="AM1315" s="1">
        <v>1114.1980000000001</v>
      </c>
      <c r="AN1315" s="1">
        <v>1348.6510000000001</v>
      </c>
      <c r="AO1315" s="1">
        <v>1661.634</v>
      </c>
      <c r="AP1315" s="1">
        <v>2085.14</v>
      </c>
      <c r="AQ1315" s="1">
        <v>2753.0459999999998</v>
      </c>
      <c r="AR1315" s="1">
        <v>3799.5990000000002</v>
      </c>
      <c r="AS1315" s="1">
        <v>4796.9629999999997</v>
      </c>
      <c r="AT1315" s="1">
        <v>5723.8339999999998</v>
      </c>
      <c r="AU1315" s="1">
        <v>6700.2160000000003</v>
      </c>
      <c r="AV1315" s="1">
        <v>7729.2809999999999</v>
      </c>
      <c r="AW1315" s="1">
        <v>8817.5020000000004</v>
      </c>
      <c r="AX1315">
        <v>2013</v>
      </c>
    </row>
    <row r="1316" spans="1:50" x14ac:dyDescent="0.3">
      <c r="A1316">
        <v>622</v>
      </c>
      <c r="B1316" t="s">
        <v>400</v>
      </c>
      <c r="C1316" t="s">
        <v>140</v>
      </c>
      <c r="D1316" t="s">
        <v>401</v>
      </c>
      <c r="E1316" t="s">
        <v>138</v>
      </c>
      <c r="F1316" t="s">
        <v>139</v>
      </c>
      <c r="G1316" t="s">
        <v>67</v>
      </c>
      <c r="I1316" t="s">
        <v>163</v>
      </c>
      <c r="J1316" t="s">
        <v>18</v>
      </c>
      <c r="K1316" t="s">
        <v>18</v>
      </c>
      <c r="L1316" t="s">
        <v>18</v>
      </c>
      <c r="M1316" t="s">
        <v>18</v>
      </c>
      <c r="N1316" t="s">
        <v>18</v>
      </c>
      <c r="O1316" t="s">
        <v>18</v>
      </c>
      <c r="P1316" t="s">
        <v>18</v>
      </c>
      <c r="Q1316" t="s">
        <v>18</v>
      </c>
      <c r="R1316" t="s">
        <v>18</v>
      </c>
      <c r="S1316" t="s">
        <v>18</v>
      </c>
      <c r="T1316" t="s">
        <v>18</v>
      </c>
      <c r="U1316" t="s">
        <v>18</v>
      </c>
      <c r="V1316" t="s">
        <v>18</v>
      </c>
      <c r="W1316" t="s">
        <v>18</v>
      </c>
      <c r="X1316" t="s">
        <v>18</v>
      </c>
      <c r="Y1316" t="s">
        <v>18</v>
      </c>
      <c r="Z1316" t="s">
        <v>18</v>
      </c>
      <c r="AA1316" t="s">
        <v>18</v>
      </c>
      <c r="AB1316" t="s">
        <v>18</v>
      </c>
      <c r="AC1316" t="s">
        <v>18</v>
      </c>
      <c r="AD1316">
        <v>82.991</v>
      </c>
      <c r="AE1316">
        <v>70.807000000000002</v>
      </c>
      <c r="AF1316">
        <v>64.295000000000002</v>
      </c>
      <c r="AG1316">
        <v>60.268000000000001</v>
      </c>
      <c r="AH1316">
        <v>61.622</v>
      </c>
      <c r="AI1316">
        <v>51.545999999999999</v>
      </c>
      <c r="AJ1316">
        <v>15.863</v>
      </c>
      <c r="AK1316">
        <v>11.956</v>
      </c>
      <c r="AL1316">
        <v>9.7149999999999999</v>
      </c>
      <c r="AM1316">
        <v>10.092000000000001</v>
      </c>
      <c r="AN1316">
        <v>11.526999999999999</v>
      </c>
      <c r="AO1316">
        <v>13.244999999999999</v>
      </c>
      <c r="AP1316">
        <v>15.429</v>
      </c>
      <c r="AQ1316">
        <v>19.047000000000001</v>
      </c>
      <c r="AR1316">
        <v>24.393999999999998</v>
      </c>
      <c r="AS1316">
        <v>28.561</v>
      </c>
      <c r="AT1316">
        <v>31.585000000000001</v>
      </c>
      <c r="AU1316">
        <v>34.375999999999998</v>
      </c>
      <c r="AV1316">
        <v>36.844999999999999</v>
      </c>
      <c r="AW1316">
        <v>39.072000000000003</v>
      </c>
      <c r="AX1316">
        <v>2013</v>
      </c>
    </row>
    <row r="1317" spans="1:50" x14ac:dyDescent="0.3">
      <c r="A1317">
        <v>622</v>
      </c>
      <c r="B1317" t="s">
        <v>400</v>
      </c>
      <c r="C1317" t="s">
        <v>141</v>
      </c>
      <c r="D1317" t="s">
        <v>401</v>
      </c>
      <c r="E1317" t="s">
        <v>142</v>
      </c>
      <c r="F1317" t="s">
        <v>143</v>
      </c>
      <c r="G1317" t="s">
        <v>15</v>
      </c>
      <c r="H1317" t="s">
        <v>16</v>
      </c>
      <c r="I1317" t="s">
        <v>406</v>
      </c>
      <c r="J1317" t="s">
        <v>18</v>
      </c>
      <c r="K1317" t="s">
        <v>18</v>
      </c>
      <c r="L1317" t="s">
        <v>18</v>
      </c>
      <c r="M1317" t="s">
        <v>18</v>
      </c>
      <c r="N1317" t="s">
        <v>18</v>
      </c>
      <c r="O1317" t="s">
        <v>18</v>
      </c>
      <c r="P1317" t="s">
        <v>18</v>
      </c>
      <c r="Q1317" t="s">
        <v>18</v>
      </c>
      <c r="R1317" t="s">
        <v>18</v>
      </c>
      <c r="S1317" t="s">
        <v>18</v>
      </c>
      <c r="T1317" t="s">
        <v>18</v>
      </c>
      <c r="U1317" t="s">
        <v>18</v>
      </c>
      <c r="V1317" t="s">
        <v>18</v>
      </c>
      <c r="W1317" t="s">
        <v>18</v>
      </c>
      <c r="X1317" t="s">
        <v>18</v>
      </c>
      <c r="Y1317" t="s">
        <v>18</v>
      </c>
      <c r="Z1317" t="s">
        <v>18</v>
      </c>
      <c r="AA1317" t="s">
        <v>18</v>
      </c>
      <c r="AB1317" t="s">
        <v>18</v>
      </c>
      <c r="AC1317" t="s">
        <v>18</v>
      </c>
      <c r="AD1317" s="1">
        <v>5487.6610000000001</v>
      </c>
      <c r="AE1317" s="1">
        <v>4999.9930000000004</v>
      </c>
      <c r="AF1317" s="1">
        <v>4875.5349999999999</v>
      </c>
      <c r="AG1317" s="1">
        <v>4771.4009999999998</v>
      </c>
      <c r="AH1317" s="1">
        <v>5135.4830000000002</v>
      </c>
      <c r="AI1317" s="1">
        <v>4510.04</v>
      </c>
      <c r="AJ1317" s="1">
        <v>1489.116</v>
      </c>
      <c r="AK1317" s="1">
        <v>1170.81</v>
      </c>
      <c r="AL1317" s="1">
        <v>1014.619</v>
      </c>
      <c r="AM1317" s="1">
        <v>1114.1980000000001</v>
      </c>
      <c r="AN1317" s="1">
        <v>1348.6510000000001</v>
      </c>
      <c r="AO1317" s="1">
        <v>1661.634</v>
      </c>
      <c r="AP1317" s="1">
        <v>2085.14</v>
      </c>
      <c r="AQ1317" s="1">
        <v>2753.0459999999998</v>
      </c>
      <c r="AR1317" s="1">
        <v>3799.5990000000002</v>
      </c>
      <c r="AS1317" s="1">
        <v>4796.9629999999997</v>
      </c>
      <c r="AT1317" s="1">
        <v>5723.8339999999998</v>
      </c>
      <c r="AU1317" s="1">
        <v>6700.2160000000003</v>
      </c>
      <c r="AV1317" s="1">
        <v>7729.2809999999999</v>
      </c>
      <c r="AW1317" s="1">
        <v>8817.5020000000004</v>
      </c>
      <c r="AX1317">
        <v>2013</v>
      </c>
    </row>
    <row r="1318" spans="1:50" x14ac:dyDescent="0.3">
      <c r="A1318">
        <v>622</v>
      </c>
      <c r="B1318" t="s">
        <v>400</v>
      </c>
      <c r="C1318" t="s">
        <v>144</v>
      </c>
      <c r="D1318" t="s">
        <v>401</v>
      </c>
      <c r="E1318" t="s">
        <v>142</v>
      </c>
      <c r="F1318" t="s">
        <v>143</v>
      </c>
      <c r="G1318" t="s">
        <v>67</v>
      </c>
      <c r="I1318" t="s">
        <v>164</v>
      </c>
      <c r="J1318" t="s">
        <v>18</v>
      </c>
      <c r="K1318" t="s">
        <v>18</v>
      </c>
      <c r="L1318" t="s">
        <v>18</v>
      </c>
      <c r="M1318" t="s">
        <v>18</v>
      </c>
      <c r="N1318" t="s">
        <v>18</v>
      </c>
      <c r="O1318" t="s">
        <v>18</v>
      </c>
      <c r="P1318" t="s">
        <v>18</v>
      </c>
      <c r="Q1318" t="s">
        <v>18</v>
      </c>
      <c r="R1318" t="s">
        <v>18</v>
      </c>
      <c r="S1318" t="s">
        <v>18</v>
      </c>
      <c r="T1318" t="s">
        <v>18</v>
      </c>
      <c r="U1318" t="s">
        <v>18</v>
      </c>
      <c r="V1318" t="s">
        <v>18</v>
      </c>
      <c r="W1318" t="s">
        <v>18</v>
      </c>
      <c r="X1318" t="s">
        <v>18</v>
      </c>
      <c r="Y1318" t="s">
        <v>18</v>
      </c>
      <c r="Z1318" t="s">
        <v>18</v>
      </c>
      <c r="AA1318" t="s">
        <v>18</v>
      </c>
      <c r="AB1318" t="s">
        <v>18</v>
      </c>
      <c r="AC1318" t="s">
        <v>18</v>
      </c>
      <c r="AD1318">
        <v>82.991</v>
      </c>
      <c r="AE1318">
        <v>70.807000000000002</v>
      </c>
      <c r="AF1318">
        <v>64.295000000000002</v>
      </c>
      <c r="AG1318">
        <v>60.268000000000001</v>
      </c>
      <c r="AH1318">
        <v>61.622</v>
      </c>
      <c r="AI1318">
        <v>51.545999999999999</v>
      </c>
      <c r="AJ1318">
        <v>15.863</v>
      </c>
      <c r="AK1318">
        <v>11.956</v>
      </c>
      <c r="AL1318">
        <v>9.7149999999999999</v>
      </c>
      <c r="AM1318">
        <v>10.092000000000001</v>
      </c>
      <c r="AN1318">
        <v>11.526999999999999</v>
      </c>
      <c r="AO1318">
        <v>13.244999999999999</v>
      </c>
      <c r="AP1318">
        <v>15.429</v>
      </c>
      <c r="AQ1318">
        <v>19.047000000000001</v>
      </c>
      <c r="AR1318">
        <v>24.393999999999998</v>
      </c>
      <c r="AS1318">
        <v>28.561</v>
      </c>
      <c r="AT1318">
        <v>31.585000000000001</v>
      </c>
      <c r="AU1318">
        <v>34.375999999999998</v>
      </c>
      <c r="AV1318">
        <v>36.844999999999999</v>
      </c>
      <c r="AW1318">
        <v>39.072000000000003</v>
      </c>
      <c r="AX1318">
        <v>2013</v>
      </c>
    </row>
    <row r="1319" spans="1:50" x14ac:dyDescent="0.3">
      <c r="A1319">
        <v>622</v>
      </c>
      <c r="B1319" t="s">
        <v>400</v>
      </c>
      <c r="C1319" t="s">
        <v>145</v>
      </c>
      <c r="D1319" t="s">
        <v>401</v>
      </c>
      <c r="E1319" t="s">
        <v>146</v>
      </c>
      <c r="F1319" t="s">
        <v>147</v>
      </c>
      <c r="G1319" t="s">
        <v>15</v>
      </c>
      <c r="H1319" t="s">
        <v>16</v>
      </c>
      <c r="I1319" t="s">
        <v>406</v>
      </c>
      <c r="J1319" t="s">
        <v>18</v>
      </c>
      <c r="K1319" t="s">
        <v>18</v>
      </c>
      <c r="L1319" t="s">
        <v>18</v>
      </c>
      <c r="M1319" t="s">
        <v>18</v>
      </c>
      <c r="N1319" t="s">
        <v>18</v>
      </c>
      <c r="O1319" t="s">
        <v>18</v>
      </c>
      <c r="P1319" t="s">
        <v>18</v>
      </c>
      <c r="Q1319" t="s">
        <v>18</v>
      </c>
      <c r="R1319" t="s">
        <v>18</v>
      </c>
      <c r="S1319" t="s">
        <v>18</v>
      </c>
      <c r="T1319" t="s">
        <v>18</v>
      </c>
      <c r="U1319" t="s">
        <v>18</v>
      </c>
      <c r="V1319" t="s">
        <v>18</v>
      </c>
      <c r="W1319" t="s">
        <v>18</v>
      </c>
      <c r="X1319" t="s">
        <v>18</v>
      </c>
      <c r="Y1319" t="s">
        <v>18</v>
      </c>
      <c r="Z1319" t="s">
        <v>18</v>
      </c>
      <c r="AA1319" t="s">
        <v>18</v>
      </c>
      <c r="AB1319" t="s">
        <v>18</v>
      </c>
      <c r="AC1319" t="s">
        <v>18</v>
      </c>
      <c r="AD1319" s="1">
        <v>6612.3850000000002</v>
      </c>
      <c r="AE1319" s="1">
        <v>7061.44</v>
      </c>
      <c r="AF1319" s="1">
        <v>7583.0770000000002</v>
      </c>
      <c r="AG1319" s="1">
        <v>7917</v>
      </c>
      <c r="AH1319" s="1">
        <v>8333.8809999999994</v>
      </c>
      <c r="AI1319" s="1">
        <v>8749.6</v>
      </c>
      <c r="AJ1319" s="1">
        <v>9387.5</v>
      </c>
      <c r="AK1319" s="1">
        <v>9792.2729999999992</v>
      </c>
      <c r="AL1319" s="1">
        <v>10443.829</v>
      </c>
      <c r="AM1319" s="1">
        <v>11040.329</v>
      </c>
      <c r="AN1319" s="1">
        <v>11699.684999999999</v>
      </c>
      <c r="AO1319" s="1">
        <v>12545.7</v>
      </c>
      <c r="AP1319" s="1">
        <v>13514.687</v>
      </c>
      <c r="AQ1319" s="1">
        <v>14454.335999999999</v>
      </c>
      <c r="AR1319" s="1">
        <v>15575.880999999999</v>
      </c>
      <c r="AS1319" s="1">
        <v>16795.521000000001</v>
      </c>
      <c r="AT1319" s="1">
        <v>18122.118999999999</v>
      </c>
      <c r="AU1319" s="1">
        <v>19490.697</v>
      </c>
      <c r="AV1319" s="1">
        <v>20977.937999999998</v>
      </c>
      <c r="AW1319" s="1">
        <v>22567.564999999999</v>
      </c>
      <c r="AX1319">
        <v>2013</v>
      </c>
    </row>
    <row r="1320" spans="1:50" x14ac:dyDescent="0.3">
      <c r="A1320">
        <v>622</v>
      </c>
      <c r="B1320" t="s">
        <v>400</v>
      </c>
      <c r="C1320" t="s">
        <v>148</v>
      </c>
      <c r="D1320" t="s">
        <v>401</v>
      </c>
      <c r="E1320" t="s">
        <v>149</v>
      </c>
      <c r="F1320" t="s">
        <v>150</v>
      </c>
      <c r="G1320" t="s">
        <v>28</v>
      </c>
      <c r="H1320" t="s">
        <v>16</v>
      </c>
      <c r="I1320" t="s">
        <v>407</v>
      </c>
      <c r="J1320">
        <v>-0.33700000000000002</v>
      </c>
      <c r="K1320">
        <v>-0.51900000000000002</v>
      </c>
      <c r="L1320">
        <v>0.36399999999999999</v>
      </c>
      <c r="M1320">
        <v>0.17199999999999999</v>
      </c>
      <c r="N1320">
        <v>0.33800000000000002</v>
      </c>
      <c r="O1320">
        <v>0.34300000000000003</v>
      </c>
      <c r="P1320">
        <v>-0.34699999999999998</v>
      </c>
      <c r="Q1320">
        <v>-0.77800000000000002</v>
      </c>
      <c r="R1320">
        <v>-0.63400000000000001</v>
      </c>
      <c r="S1320">
        <v>-0.23200000000000001</v>
      </c>
      <c r="T1320">
        <v>-0.495</v>
      </c>
      <c r="U1320">
        <v>-0.27900000000000003</v>
      </c>
      <c r="V1320">
        <v>-0.28999999999999998</v>
      </c>
      <c r="W1320">
        <v>-0.64300000000000002</v>
      </c>
      <c r="X1320">
        <v>-0.34300000000000003</v>
      </c>
      <c r="Y1320">
        <v>-7.0999999999999994E-2</v>
      </c>
      <c r="Z1320">
        <v>-0.37</v>
      </c>
      <c r="AA1320">
        <v>-0.25700000000000001</v>
      </c>
      <c r="AB1320">
        <v>-0.222</v>
      </c>
      <c r="AC1320">
        <v>-0.36599999999999999</v>
      </c>
      <c r="AD1320">
        <v>-0.44900000000000001</v>
      </c>
      <c r="AE1320">
        <v>-0.56100000000000005</v>
      </c>
      <c r="AF1320">
        <v>-0.55700000000000005</v>
      </c>
      <c r="AG1320">
        <v>-0.24199999999999999</v>
      </c>
      <c r="AH1320">
        <v>-0.53400000000000003</v>
      </c>
      <c r="AI1320">
        <v>-0.56499999999999995</v>
      </c>
      <c r="AJ1320">
        <v>0.28000000000000003</v>
      </c>
      <c r="AK1320">
        <v>0.28199999999999997</v>
      </c>
      <c r="AL1320">
        <v>-0.28000000000000003</v>
      </c>
      <c r="AM1320">
        <v>-0.71499999999999997</v>
      </c>
      <c r="AN1320">
        <v>-0.65300000000000002</v>
      </c>
      <c r="AO1320">
        <v>-0.72399999999999998</v>
      </c>
      <c r="AP1320">
        <v>-0.95699999999999996</v>
      </c>
      <c r="AQ1320">
        <v>-1.073</v>
      </c>
      <c r="AR1320">
        <v>-1.115</v>
      </c>
      <c r="AS1320">
        <v>-1.1830000000000001</v>
      </c>
      <c r="AT1320">
        <v>-1.222</v>
      </c>
      <c r="AU1320">
        <v>-1.4039999999999999</v>
      </c>
      <c r="AV1320">
        <v>-1.53</v>
      </c>
      <c r="AW1320">
        <v>-1.655</v>
      </c>
      <c r="AX1320">
        <v>2013</v>
      </c>
    </row>
    <row r="1321" spans="1:50" x14ac:dyDescent="0.3">
      <c r="A1321">
        <v>622</v>
      </c>
      <c r="B1321" t="s">
        <v>400</v>
      </c>
      <c r="C1321" t="s">
        <v>152</v>
      </c>
      <c r="D1321" t="s">
        <v>401</v>
      </c>
      <c r="E1321" t="s">
        <v>149</v>
      </c>
      <c r="F1321" t="s">
        <v>150</v>
      </c>
      <c r="G1321" t="s">
        <v>67</v>
      </c>
      <c r="I1321" t="s">
        <v>153</v>
      </c>
      <c r="J1321">
        <v>-4.4119999999999999</v>
      </c>
      <c r="K1321">
        <v>-5.9850000000000003</v>
      </c>
      <c r="L1321">
        <v>4.3789999999999996</v>
      </c>
      <c r="M1321">
        <v>2.0489999999999999</v>
      </c>
      <c r="N1321">
        <v>3.8220000000000001</v>
      </c>
      <c r="O1321">
        <v>3.7109999999999999</v>
      </c>
      <c r="P1321">
        <v>-2.8769999999999998</v>
      </c>
      <c r="Q1321">
        <v>-5.5750000000000002</v>
      </c>
      <c r="R1321">
        <v>-4.4720000000000004</v>
      </c>
      <c r="S1321">
        <v>-1.835</v>
      </c>
      <c r="T1321">
        <v>-3.9089999999999998</v>
      </c>
      <c r="U1321">
        <v>-1.978</v>
      </c>
      <c r="V1321">
        <v>-2.2389999999999999</v>
      </c>
      <c r="W1321">
        <v>-4.7649999999999997</v>
      </c>
      <c r="X1321">
        <v>-3.8450000000000002</v>
      </c>
      <c r="Y1321">
        <v>-0.78700000000000003</v>
      </c>
      <c r="Z1321">
        <v>-3.577</v>
      </c>
      <c r="AA1321">
        <v>-2.4889999999999999</v>
      </c>
      <c r="AB1321">
        <v>-2.25</v>
      </c>
      <c r="AC1321">
        <v>-3.51</v>
      </c>
      <c r="AD1321">
        <v>-4.8470000000000004</v>
      </c>
      <c r="AE1321">
        <v>-5.8209999999999997</v>
      </c>
      <c r="AF1321">
        <v>-5.1189999999999998</v>
      </c>
      <c r="AG1321">
        <v>-1.776</v>
      </c>
      <c r="AH1321">
        <v>-3.38</v>
      </c>
      <c r="AI1321">
        <v>-3.4</v>
      </c>
      <c r="AJ1321">
        <v>1.5609999999999999</v>
      </c>
      <c r="AK1321">
        <v>1.379</v>
      </c>
      <c r="AL1321">
        <v>-1.1930000000000001</v>
      </c>
      <c r="AM1321">
        <v>-3.052</v>
      </c>
      <c r="AN1321">
        <v>-2.76</v>
      </c>
      <c r="AO1321">
        <v>-2.722</v>
      </c>
      <c r="AP1321">
        <v>-3.613</v>
      </c>
      <c r="AQ1321">
        <v>-3.6680000000000001</v>
      </c>
      <c r="AR1321">
        <v>-3.4670000000000001</v>
      </c>
      <c r="AS1321">
        <v>-3.4380000000000002</v>
      </c>
      <c r="AT1321">
        <v>-3.2749999999999999</v>
      </c>
      <c r="AU1321">
        <v>-3.4689999999999999</v>
      </c>
      <c r="AV1321">
        <v>-3.4889999999999999</v>
      </c>
      <c r="AW1321">
        <v>-3.4849999999999999</v>
      </c>
      <c r="AX1321">
        <v>2013</v>
      </c>
    </row>
    <row r="1322" spans="1:50" x14ac:dyDescent="0.3">
      <c r="A1322">
        <v>156</v>
      </c>
      <c r="B1322" t="s">
        <v>408</v>
      </c>
      <c r="C1322" t="s">
        <v>11</v>
      </c>
      <c r="D1322" t="s">
        <v>409</v>
      </c>
      <c r="E1322" t="s">
        <v>13</v>
      </c>
      <c r="F1322" t="s">
        <v>14</v>
      </c>
      <c r="G1322" t="s">
        <v>15</v>
      </c>
      <c r="H1322" t="s">
        <v>16</v>
      </c>
      <c r="I1322" t="s">
        <v>410</v>
      </c>
      <c r="J1322">
        <v>754</v>
      </c>
      <c r="K1322">
        <v>780.41300000000001</v>
      </c>
      <c r="L1322">
        <v>758.101</v>
      </c>
      <c r="M1322">
        <v>778.70399999999995</v>
      </c>
      <c r="N1322">
        <v>823.98199999999997</v>
      </c>
      <c r="O1322">
        <v>863.36900000000003</v>
      </c>
      <c r="P1322">
        <v>884.26900000000001</v>
      </c>
      <c r="Q1322">
        <v>921.87900000000002</v>
      </c>
      <c r="R1322">
        <v>967.73800000000006</v>
      </c>
      <c r="S1322">
        <v>993.08699999999999</v>
      </c>
      <c r="T1322">
        <v>995.00300000000004</v>
      </c>
      <c r="U1322">
        <v>974.18600000000004</v>
      </c>
      <c r="V1322">
        <v>982.71199999999999</v>
      </c>
      <c r="W1322" s="1">
        <v>1005.693</v>
      </c>
      <c r="X1322" s="1">
        <v>1054.01</v>
      </c>
      <c r="Y1322" s="1">
        <v>1082.874</v>
      </c>
      <c r="Z1322" s="1">
        <v>1101.0619999999999</v>
      </c>
      <c r="AA1322" s="1">
        <v>1147.894</v>
      </c>
      <c r="AB1322" s="1">
        <v>1195.396</v>
      </c>
      <c r="AC1322" s="1">
        <v>1255.133</v>
      </c>
      <c r="AD1322" s="1">
        <v>1319.4349999999999</v>
      </c>
      <c r="AE1322" s="1">
        <v>1341.712</v>
      </c>
      <c r="AF1322" s="1">
        <v>1379.3050000000001</v>
      </c>
      <c r="AG1322" s="1">
        <v>1405.8610000000001</v>
      </c>
      <c r="AH1322" s="1">
        <v>1449.9880000000001</v>
      </c>
      <c r="AI1322" s="1">
        <v>1495.8530000000001</v>
      </c>
      <c r="AJ1322" s="1">
        <v>1535.0709999999999</v>
      </c>
      <c r="AK1322" s="1">
        <v>1565.9</v>
      </c>
      <c r="AL1322" s="1">
        <v>1584.306</v>
      </c>
      <c r="AM1322" s="1">
        <v>1541.348</v>
      </c>
      <c r="AN1322" s="1">
        <v>1593.357</v>
      </c>
      <c r="AO1322" s="1">
        <v>1633.64</v>
      </c>
      <c r="AP1322" s="1">
        <v>1661.559</v>
      </c>
      <c r="AQ1322" s="1">
        <v>1695.1559999999999</v>
      </c>
      <c r="AR1322" s="1">
        <v>1733.663</v>
      </c>
      <c r="AS1322" s="1">
        <v>1776.0709999999999</v>
      </c>
      <c r="AT1322" s="1">
        <v>1817.914</v>
      </c>
      <c r="AU1322" s="1">
        <v>1858.3019999999999</v>
      </c>
      <c r="AV1322" s="1">
        <v>1896.8689999999999</v>
      </c>
      <c r="AW1322" s="1">
        <v>1934.9839999999999</v>
      </c>
      <c r="AX1322">
        <v>2013</v>
      </c>
    </row>
    <row r="1323" spans="1:50" x14ac:dyDescent="0.3">
      <c r="A1323">
        <v>156</v>
      </c>
      <c r="B1323" t="s">
        <v>408</v>
      </c>
      <c r="C1323" t="s">
        <v>19</v>
      </c>
      <c r="D1323" t="s">
        <v>409</v>
      </c>
      <c r="E1323" t="s">
        <v>13</v>
      </c>
      <c r="F1323" t="s">
        <v>20</v>
      </c>
      <c r="G1323" t="s">
        <v>21</v>
      </c>
      <c r="I1323" t="s">
        <v>22</v>
      </c>
      <c r="J1323">
        <v>2.1629999999999998</v>
      </c>
      <c r="K1323">
        <v>3.5030000000000001</v>
      </c>
      <c r="L1323">
        <v>-2.859</v>
      </c>
      <c r="M1323">
        <v>2.718</v>
      </c>
      <c r="N1323">
        <v>5.8140000000000001</v>
      </c>
      <c r="O1323">
        <v>4.78</v>
      </c>
      <c r="P1323">
        <v>2.4209999999999998</v>
      </c>
      <c r="Q1323">
        <v>4.2530000000000001</v>
      </c>
      <c r="R1323">
        <v>4.9740000000000002</v>
      </c>
      <c r="S1323">
        <v>2.6190000000000002</v>
      </c>
      <c r="T1323">
        <v>0.193</v>
      </c>
      <c r="U1323">
        <v>-2.0920000000000001</v>
      </c>
      <c r="V1323">
        <v>0.875</v>
      </c>
      <c r="W1323">
        <v>2.339</v>
      </c>
      <c r="X1323">
        <v>4.8040000000000003</v>
      </c>
      <c r="Y1323">
        <v>2.738</v>
      </c>
      <c r="Z1323">
        <v>1.68</v>
      </c>
      <c r="AA1323">
        <v>4.2530000000000001</v>
      </c>
      <c r="AB1323">
        <v>4.1379999999999999</v>
      </c>
      <c r="AC1323">
        <v>4.9969999999999999</v>
      </c>
      <c r="AD1323">
        <v>5.1230000000000002</v>
      </c>
      <c r="AE1323">
        <v>1.6879999999999999</v>
      </c>
      <c r="AF1323">
        <v>2.802</v>
      </c>
      <c r="AG1323">
        <v>1.925</v>
      </c>
      <c r="AH1323">
        <v>3.1389999999999998</v>
      </c>
      <c r="AI1323">
        <v>3.1629999999999998</v>
      </c>
      <c r="AJ1323">
        <v>2.6219999999999999</v>
      </c>
      <c r="AK1323">
        <v>2.008</v>
      </c>
      <c r="AL1323">
        <v>1.175</v>
      </c>
      <c r="AM1323">
        <v>-2.7109999999999999</v>
      </c>
      <c r="AN1323">
        <v>3.3740000000000001</v>
      </c>
      <c r="AO1323">
        <v>2.528</v>
      </c>
      <c r="AP1323">
        <v>1.7090000000000001</v>
      </c>
      <c r="AQ1323">
        <v>2.0219999999999998</v>
      </c>
      <c r="AR1323">
        <v>2.2719999999999998</v>
      </c>
      <c r="AS1323">
        <v>2.4460000000000002</v>
      </c>
      <c r="AT1323">
        <v>2.3559999999999999</v>
      </c>
      <c r="AU1323">
        <v>2.222</v>
      </c>
      <c r="AV1323">
        <v>2.0750000000000002</v>
      </c>
      <c r="AW1323">
        <v>2.0089999999999999</v>
      </c>
      <c r="AX1323">
        <v>2013</v>
      </c>
    </row>
    <row r="1324" spans="1:50" x14ac:dyDescent="0.3">
      <c r="A1324">
        <v>156</v>
      </c>
      <c r="B1324" t="s">
        <v>408</v>
      </c>
      <c r="C1324" t="s">
        <v>23</v>
      </c>
      <c r="D1324" t="s">
        <v>409</v>
      </c>
      <c r="E1324" t="s">
        <v>24</v>
      </c>
      <c r="F1324" t="s">
        <v>25</v>
      </c>
      <c r="G1324" t="s">
        <v>15</v>
      </c>
      <c r="H1324" t="s">
        <v>16</v>
      </c>
      <c r="I1324" t="s">
        <v>410</v>
      </c>
      <c r="J1324">
        <v>320.798</v>
      </c>
      <c r="K1324">
        <v>367.81799999999998</v>
      </c>
      <c r="L1324">
        <v>387.601</v>
      </c>
      <c r="M1324">
        <v>419.77</v>
      </c>
      <c r="N1324">
        <v>458.745</v>
      </c>
      <c r="O1324">
        <v>495.613</v>
      </c>
      <c r="P1324">
        <v>522.98699999999997</v>
      </c>
      <c r="Q1324">
        <v>570.34100000000001</v>
      </c>
      <c r="R1324">
        <v>625.58900000000006</v>
      </c>
      <c r="S1324">
        <v>671.13300000000004</v>
      </c>
      <c r="T1324">
        <v>693.77800000000002</v>
      </c>
      <c r="U1324">
        <v>699.33500000000004</v>
      </c>
      <c r="V1324">
        <v>714.75599999999997</v>
      </c>
      <c r="W1324">
        <v>742.005</v>
      </c>
      <c r="X1324">
        <v>786.58399999999995</v>
      </c>
      <c r="Y1324">
        <v>826.21400000000006</v>
      </c>
      <c r="Z1324">
        <v>854.84699999999998</v>
      </c>
      <c r="AA1324">
        <v>901.37599999999998</v>
      </c>
      <c r="AB1324">
        <v>936.73</v>
      </c>
      <c r="AC1324" s="1">
        <v>1001.845</v>
      </c>
      <c r="AD1324" s="1">
        <v>1098.1659999999999</v>
      </c>
      <c r="AE1324" s="1">
        <v>1134.8320000000001</v>
      </c>
      <c r="AF1324" s="1">
        <v>1180.9480000000001</v>
      </c>
      <c r="AG1324" s="1">
        <v>1243.829</v>
      </c>
      <c r="AH1324" s="1">
        <v>1324.94</v>
      </c>
      <c r="AI1324" s="1">
        <v>1410.71</v>
      </c>
      <c r="AJ1324" s="1">
        <v>1486.9179999999999</v>
      </c>
      <c r="AK1324" s="1">
        <v>1565.9</v>
      </c>
      <c r="AL1324" s="1">
        <v>1645.9739999999999</v>
      </c>
      <c r="AM1324" s="1">
        <v>1567.0070000000001</v>
      </c>
      <c r="AN1324" s="1">
        <v>1662.7570000000001</v>
      </c>
      <c r="AO1324" s="1">
        <v>1760.011</v>
      </c>
      <c r="AP1324" s="1">
        <v>1819.9670000000001</v>
      </c>
      <c r="AQ1324" s="1">
        <v>1881.2</v>
      </c>
      <c r="AR1324" s="1">
        <v>1962.403</v>
      </c>
      <c r="AS1324" s="1">
        <v>2051.8629999999998</v>
      </c>
      <c r="AT1324" s="1">
        <v>2145.7359999999999</v>
      </c>
      <c r="AU1324" s="1">
        <v>2239.826</v>
      </c>
      <c r="AV1324" s="1">
        <v>2333.1770000000001</v>
      </c>
      <c r="AW1324" s="1">
        <v>2431.7930000000001</v>
      </c>
      <c r="AX1324">
        <v>2013</v>
      </c>
    </row>
    <row r="1325" spans="1:50" x14ac:dyDescent="0.3">
      <c r="A1325">
        <v>156</v>
      </c>
      <c r="B1325" t="s">
        <v>408</v>
      </c>
      <c r="C1325" t="s">
        <v>26</v>
      </c>
      <c r="D1325" t="s">
        <v>409</v>
      </c>
      <c r="E1325" t="s">
        <v>24</v>
      </c>
      <c r="F1325" t="s">
        <v>27</v>
      </c>
      <c r="G1325" t="s">
        <v>28</v>
      </c>
      <c r="H1325" t="s">
        <v>16</v>
      </c>
      <c r="I1325" t="s">
        <v>29</v>
      </c>
      <c r="J1325">
        <v>274.37</v>
      </c>
      <c r="K1325">
        <v>306.79399999999998</v>
      </c>
      <c r="L1325">
        <v>314.16899999999998</v>
      </c>
      <c r="M1325">
        <v>340.608</v>
      </c>
      <c r="N1325">
        <v>354.22500000000002</v>
      </c>
      <c r="O1325">
        <v>362.95800000000003</v>
      </c>
      <c r="P1325">
        <v>376.38499999999999</v>
      </c>
      <c r="Q1325">
        <v>430.12400000000002</v>
      </c>
      <c r="R1325">
        <v>508.31599999999997</v>
      </c>
      <c r="S1325">
        <v>566.83900000000006</v>
      </c>
      <c r="T1325">
        <v>594.61199999999997</v>
      </c>
      <c r="U1325">
        <v>610.39099999999996</v>
      </c>
      <c r="V1325">
        <v>591.33100000000002</v>
      </c>
      <c r="W1325">
        <v>575.16399999999999</v>
      </c>
      <c r="X1325">
        <v>575.98299999999995</v>
      </c>
      <c r="Y1325">
        <v>602.00300000000004</v>
      </c>
      <c r="Z1325">
        <v>626.96500000000003</v>
      </c>
      <c r="AA1325">
        <v>650.99300000000005</v>
      </c>
      <c r="AB1325">
        <v>631.44799999999998</v>
      </c>
      <c r="AC1325">
        <v>674.31100000000004</v>
      </c>
      <c r="AD1325">
        <v>739.45100000000002</v>
      </c>
      <c r="AE1325">
        <v>732.73500000000001</v>
      </c>
      <c r="AF1325">
        <v>752.52300000000002</v>
      </c>
      <c r="AG1325">
        <v>887.78200000000004</v>
      </c>
      <c r="AH1325" s="1">
        <v>1018.386</v>
      </c>
      <c r="AI1325" s="1">
        <v>1164.1790000000001</v>
      </c>
      <c r="AJ1325" s="1">
        <v>1310.7950000000001</v>
      </c>
      <c r="AK1325" s="1">
        <v>1457.873</v>
      </c>
      <c r="AL1325" s="1">
        <v>1542.5609999999999</v>
      </c>
      <c r="AM1325" s="1">
        <v>1370.8389999999999</v>
      </c>
      <c r="AN1325" s="1">
        <v>1614.0719999999999</v>
      </c>
      <c r="AO1325" s="1">
        <v>1778.6320000000001</v>
      </c>
      <c r="AP1325" s="1">
        <v>1821.4449999999999</v>
      </c>
      <c r="AQ1325" s="1">
        <v>1826.769</v>
      </c>
      <c r="AR1325" s="1">
        <v>1793.797</v>
      </c>
      <c r="AS1325" s="1">
        <v>1873.327</v>
      </c>
      <c r="AT1325" s="1">
        <v>1955.8620000000001</v>
      </c>
      <c r="AU1325" s="1">
        <v>2045.7670000000001</v>
      </c>
      <c r="AV1325" s="1">
        <v>2109.2179999999998</v>
      </c>
      <c r="AW1325" s="1">
        <v>2122.0970000000002</v>
      </c>
      <c r="AX1325">
        <v>2013</v>
      </c>
    </row>
    <row r="1326" spans="1:50" x14ac:dyDescent="0.3">
      <c r="A1326">
        <v>156</v>
      </c>
      <c r="B1326" t="s">
        <v>408</v>
      </c>
      <c r="C1326" t="s">
        <v>30</v>
      </c>
      <c r="D1326" t="s">
        <v>409</v>
      </c>
      <c r="E1326" t="s">
        <v>31</v>
      </c>
      <c r="F1326" t="s">
        <v>32</v>
      </c>
      <c r="G1326" t="s">
        <v>33</v>
      </c>
      <c r="I1326" t="s">
        <v>34</v>
      </c>
      <c r="J1326">
        <v>42.545999999999999</v>
      </c>
      <c r="K1326">
        <v>47.131</v>
      </c>
      <c r="L1326">
        <v>51.128</v>
      </c>
      <c r="M1326">
        <v>53.905999999999999</v>
      </c>
      <c r="N1326">
        <v>55.673999999999999</v>
      </c>
      <c r="O1326">
        <v>57.405000000000001</v>
      </c>
      <c r="P1326">
        <v>59.143000000000001</v>
      </c>
      <c r="Q1326">
        <v>61.866999999999997</v>
      </c>
      <c r="R1326">
        <v>64.644999999999996</v>
      </c>
      <c r="S1326">
        <v>67.581000000000003</v>
      </c>
      <c r="T1326">
        <v>69.725999999999999</v>
      </c>
      <c r="U1326">
        <v>71.787000000000006</v>
      </c>
      <c r="V1326">
        <v>72.733000000000004</v>
      </c>
      <c r="W1326">
        <v>73.78</v>
      </c>
      <c r="X1326">
        <v>74.628</v>
      </c>
      <c r="Y1326">
        <v>76.298000000000002</v>
      </c>
      <c r="Z1326">
        <v>77.638000000000005</v>
      </c>
      <c r="AA1326">
        <v>78.524000000000001</v>
      </c>
      <c r="AB1326">
        <v>78.361000000000004</v>
      </c>
      <c r="AC1326">
        <v>79.819999999999993</v>
      </c>
      <c r="AD1326">
        <v>83.23</v>
      </c>
      <c r="AE1326">
        <v>84.581000000000003</v>
      </c>
      <c r="AF1326">
        <v>85.619</v>
      </c>
      <c r="AG1326">
        <v>88.474999999999994</v>
      </c>
      <c r="AH1326">
        <v>91.376000000000005</v>
      </c>
      <c r="AI1326">
        <v>94.308000000000007</v>
      </c>
      <c r="AJ1326">
        <v>96.863</v>
      </c>
      <c r="AK1326">
        <v>100</v>
      </c>
      <c r="AL1326">
        <v>103.892</v>
      </c>
      <c r="AM1326">
        <v>101.66500000000001</v>
      </c>
      <c r="AN1326">
        <v>104.35599999999999</v>
      </c>
      <c r="AO1326">
        <v>107.736</v>
      </c>
      <c r="AP1326">
        <v>109.53400000000001</v>
      </c>
      <c r="AQ1326">
        <v>110.97499999999999</v>
      </c>
      <c r="AR1326">
        <v>113.194</v>
      </c>
      <c r="AS1326">
        <v>115.52800000000001</v>
      </c>
      <c r="AT1326">
        <v>118.033</v>
      </c>
      <c r="AU1326">
        <v>120.53100000000001</v>
      </c>
      <c r="AV1326">
        <v>123.001</v>
      </c>
      <c r="AW1326">
        <v>125.675</v>
      </c>
      <c r="AX1326">
        <v>2013</v>
      </c>
    </row>
    <row r="1327" spans="1:50" x14ac:dyDescent="0.3">
      <c r="A1327">
        <v>156</v>
      </c>
      <c r="B1327" t="s">
        <v>408</v>
      </c>
      <c r="C1327" t="s">
        <v>35</v>
      </c>
      <c r="D1327" t="s">
        <v>409</v>
      </c>
      <c r="E1327" t="s">
        <v>36</v>
      </c>
      <c r="F1327" t="s">
        <v>37</v>
      </c>
      <c r="G1327" t="s">
        <v>15</v>
      </c>
      <c r="H1327" t="s">
        <v>6</v>
      </c>
      <c r="I1327" t="s">
        <v>38</v>
      </c>
      <c r="J1327" s="1">
        <v>30811.475999999999</v>
      </c>
      <c r="K1327" s="1">
        <v>31487.214</v>
      </c>
      <c r="L1327" s="1">
        <v>30223.133000000002</v>
      </c>
      <c r="M1327" s="1">
        <v>30734.49</v>
      </c>
      <c r="N1327" s="1">
        <v>32215.391</v>
      </c>
      <c r="O1327" s="1">
        <v>33446.175999999999</v>
      </c>
      <c r="P1327" s="1">
        <v>33920.898999999998</v>
      </c>
      <c r="Q1327" s="1">
        <v>34916.667999999998</v>
      </c>
      <c r="R1327" s="1">
        <v>36175.114999999998</v>
      </c>
      <c r="S1327" s="1">
        <v>36490.544000000002</v>
      </c>
      <c r="T1327" s="1">
        <v>36008.631999999998</v>
      </c>
      <c r="U1327" s="1">
        <v>34808.394</v>
      </c>
      <c r="V1327" s="1">
        <v>34695.196000000004</v>
      </c>
      <c r="W1327" s="1">
        <v>35100.94</v>
      </c>
      <c r="X1327" s="1">
        <v>36395.275999999998</v>
      </c>
      <c r="Y1327" s="1">
        <v>37004.860999999997</v>
      </c>
      <c r="Z1327" s="1">
        <v>37235.928999999996</v>
      </c>
      <c r="AA1327" s="1">
        <v>38432.786999999997</v>
      </c>
      <c r="AB1327" s="1">
        <v>39682.669000000002</v>
      </c>
      <c r="AC1327" s="1">
        <v>41332.074999999997</v>
      </c>
      <c r="AD1327" s="1">
        <v>43052.093999999997</v>
      </c>
      <c r="AE1327" s="1">
        <v>43320.845999999998</v>
      </c>
      <c r="AF1327" s="1">
        <v>44055.196000000004</v>
      </c>
      <c r="AG1327" s="1">
        <v>44487.012999999999</v>
      </c>
      <c r="AH1327" s="1">
        <v>45455.669000000002</v>
      </c>
      <c r="AI1327" s="1">
        <v>46451.072</v>
      </c>
      <c r="AJ1327" s="1">
        <v>47191.387999999999</v>
      </c>
      <c r="AK1327" s="1">
        <v>47671.57</v>
      </c>
      <c r="AL1327" s="1">
        <v>47722.13</v>
      </c>
      <c r="AM1327" s="1">
        <v>45899.283000000003</v>
      </c>
      <c r="AN1327" s="1">
        <v>46920.576000000001</v>
      </c>
      <c r="AO1327" s="1">
        <v>47623.536</v>
      </c>
      <c r="AP1327" s="1">
        <v>47881.258000000002</v>
      </c>
      <c r="AQ1327" s="1">
        <v>48288.038</v>
      </c>
      <c r="AR1327" s="1">
        <v>48881.697</v>
      </c>
      <c r="AS1327" s="1">
        <v>49572.735999999997</v>
      </c>
      <c r="AT1327" s="1">
        <v>50242.96</v>
      </c>
      <c r="AU1327" s="1">
        <v>50875.87</v>
      </c>
      <c r="AV1327" s="1">
        <v>51443.046999999999</v>
      </c>
      <c r="AW1327" s="1">
        <v>51982.87</v>
      </c>
      <c r="AX1327">
        <v>2013</v>
      </c>
    </row>
    <row r="1328" spans="1:50" x14ac:dyDescent="0.3">
      <c r="A1328">
        <v>156</v>
      </c>
      <c r="B1328" t="s">
        <v>408</v>
      </c>
      <c r="C1328" t="s">
        <v>39</v>
      </c>
      <c r="D1328" t="s">
        <v>409</v>
      </c>
      <c r="E1328" t="s">
        <v>40</v>
      </c>
      <c r="F1328" t="s">
        <v>41</v>
      </c>
      <c r="G1328" t="s">
        <v>15</v>
      </c>
      <c r="H1328" t="s">
        <v>6</v>
      </c>
      <c r="I1328" t="s">
        <v>42</v>
      </c>
      <c r="J1328" s="1">
        <v>13109.083000000001</v>
      </c>
      <c r="K1328" s="1">
        <v>14840.29</v>
      </c>
      <c r="L1328" s="1">
        <v>15452.444</v>
      </c>
      <c r="M1328" s="1">
        <v>16567.821</v>
      </c>
      <c r="N1328" s="1">
        <v>17935.650000000001</v>
      </c>
      <c r="O1328" s="1">
        <v>19199.63</v>
      </c>
      <c r="P1328" s="1">
        <v>20061.973000000002</v>
      </c>
      <c r="Q1328" s="1">
        <v>21601.960999999999</v>
      </c>
      <c r="R1328" s="1">
        <v>23385.228999999999</v>
      </c>
      <c r="S1328" s="1">
        <v>24660.496999999999</v>
      </c>
      <c r="T1328" s="1">
        <v>25107.457999999999</v>
      </c>
      <c r="U1328" s="1">
        <v>24987.763999999999</v>
      </c>
      <c r="V1328" s="1">
        <v>25234.868999999999</v>
      </c>
      <c r="W1328" s="1">
        <v>25897.616999999998</v>
      </c>
      <c r="X1328" s="1">
        <v>27160.99</v>
      </c>
      <c r="Y1328" s="1">
        <v>28234.077000000001</v>
      </c>
      <c r="Z1328" s="1">
        <v>28909.388999999999</v>
      </c>
      <c r="AA1328" s="1">
        <v>30179.085999999999</v>
      </c>
      <c r="AB1328" s="1">
        <v>31095.934000000001</v>
      </c>
      <c r="AC1328" s="1">
        <v>32991.184999999998</v>
      </c>
      <c r="AD1328" s="1">
        <v>35832.273000000001</v>
      </c>
      <c r="AE1328" s="1">
        <v>36641.150999999998</v>
      </c>
      <c r="AF1328" s="1">
        <v>37719.652999999998</v>
      </c>
      <c r="AG1328" s="1">
        <v>39359.692000000003</v>
      </c>
      <c r="AH1328" s="1">
        <v>41535.546999999999</v>
      </c>
      <c r="AI1328" s="1">
        <v>43807.107000000004</v>
      </c>
      <c r="AJ1328" s="1">
        <v>45711.061000000002</v>
      </c>
      <c r="AK1328" s="1">
        <v>47671.563000000002</v>
      </c>
      <c r="AL1328" s="1">
        <v>49579.696000000004</v>
      </c>
      <c r="AM1328" s="1">
        <v>46663.389000000003</v>
      </c>
      <c r="AN1328" s="1">
        <v>48964.256999999998</v>
      </c>
      <c r="AO1328" s="1">
        <v>51307.478000000003</v>
      </c>
      <c r="AP1328" s="1">
        <v>52446.12</v>
      </c>
      <c r="AQ1328" s="1">
        <v>53587.675999999999</v>
      </c>
      <c r="AR1328" s="1">
        <v>55331.15</v>
      </c>
      <c r="AS1328" s="1">
        <v>57270.48</v>
      </c>
      <c r="AT1328" s="1">
        <v>59303.22</v>
      </c>
      <c r="AU1328" s="1">
        <v>61321.078000000001</v>
      </c>
      <c r="AV1328" s="1">
        <v>63275.711000000003</v>
      </c>
      <c r="AW1328" s="1">
        <v>65329.521999999997</v>
      </c>
      <c r="AX1328">
        <v>2013</v>
      </c>
    </row>
    <row r="1329" spans="1:50" x14ac:dyDescent="0.3">
      <c r="A1329">
        <v>156</v>
      </c>
      <c r="B1329" t="s">
        <v>408</v>
      </c>
      <c r="C1329" t="s">
        <v>43</v>
      </c>
      <c r="D1329" t="s">
        <v>409</v>
      </c>
      <c r="E1329" t="s">
        <v>40</v>
      </c>
      <c r="F1329" t="s">
        <v>44</v>
      </c>
      <c r="G1329" t="s">
        <v>28</v>
      </c>
      <c r="H1329" t="s">
        <v>6</v>
      </c>
      <c r="I1329" t="s">
        <v>42</v>
      </c>
      <c r="J1329" s="1">
        <v>11211.851000000001</v>
      </c>
      <c r="K1329" s="1">
        <v>12378.169</v>
      </c>
      <c r="L1329" s="1">
        <v>12524.946</v>
      </c>
      <c r="M1329" s="1">
        <v>13443.36</v>
      </c>
      <c r="N1329" s="1">
        <v>13849.21</v>
      </c>
      <c r="O1329" s="1">
        <v>14060.684999999999</v>
      </c>
      <c r="P1329" s="1">
        <v>14438.268</v>
      </c>
      <c r="Q1329" s="1">
        <v>16291.174000000001</v>
      </c>
      <c r="R1329" s="1">
        <v>19001.438999999998</v>
      </c>
      <c r="S1329" s="1">
        <v>20828.269</v>
      </c>
      <c r="T1329" s="1">
        <v>21518.68</v>
      </c>
      <c r="U1329" s="1">
        <v>21809.723000000002</v>
      </c>
      <c r="V1329" s="1">
        <v>20877.262999999999</v>
      </c>
      <c r="W1329" s="1">
        <v>20074.518</v>
      </c>
      <c r="X1329" s="1">
        <v>19888.86</v>
      </c>
      <c r="Y1329" s="1">
        <v>20572.164000000001</v>
      </c>
      <c r="Z1329" s="1">
        <v>21202.830999999998</v>
      </c>
      <c r="AA1329" s="1">
        <v>21795.986000000001</v>
      </c>
      <c r="AB1329" s="1">
        <v>20961.717000000001</v>
      </c>
      <c r="AC1329" s="1">
        <v>22205.345000000001</v>
      </c>
      <c r="AD1329" s="1">
        <v>24127.688999999998</v>
      </c>
      <c r="AE1329" s="1">
        <v>23658.366999999998</v>
      </c>
      <c r="AF1329" s="1">
        <v>24035.691999999999</v>
      </c>
      <c r="AG1329" s="1">
        <v>28092.963</v>
      </c>
      <c r="AH1329" s="1">
        <v>31925.392</v>
      </c>
      <c r="AI1329" s="1">
        <v>36151.536999999997</v>
      </c>
      <c r="AJ1329" s="1">
        <v>40296.667000000001</v>
      </c>
      <c r="AK1329" s="1">
        <v>44382.832000000002</v>
      </c>
      <c r="AL1329" s="1">
        <v>46464.701999999997</v>
      </c>
      <c r="AM1329" s="1">
        <v>40821.771000000001</v>
      </c>
      <c r="AN1329" s="1">
        <v>47530.601999999999</v>
      </c>
      <c r="AO1329" s="1">
        <v>51850.315000000002</v>
      </c>
      <c r="AP1329" s="1">
        <v>52488.724999999999</v>
      </c>
      <c r="AQ1329" s="1">
        <v>52037.148000000001</v>
      </c>
      <c r="AR1329" s="1">
        <v>50577.195</v>
      </c>
      <c r="AS1329" s="1">
        <v>52287.296000000002</v>
      </c>
      <c r="AT1329" s="1">
        <v>54055.540999999997</v>
      </c>
      <c r="AU1329" s="1">
        <v>56008.228999999999</v>
      </c>
      <c r="AV1329" s="1">
        <v>57201.927000000003</v>
      </c>
      <c r="AW1329" s="1">
        <v>57009.625999999997</v>
      </c>
      <c r="AX1329">
        <v>2013</v>
      </c>
    </row>
    <row r="1330" spans="1:50" x14ac:dyDescent="0.3">
      <c r="A1330">
        <v>156</v>
      </c>
      <c r="B1330" t="s">
        <v>408</v>
      </c>
      <c r="C1330" t="s">
        <v>45</v>
      </c>
      <c r="D1330" t="s">
        <v>409</v>
      </c>
      <c r="E1330" t="s">
        <v>46</v>
      </c>
      <c r="F1330" t="s">
        <v>47</v>
      </c>
      <c r="G1330" t="s">
        <v>48</v>
      </c>
      <c r="I1330" t="s">
        <v>22</v>
      </c>
      <c r="J1330">
        <v>-1.849</v>
      </c>
      <c r="K1330">
        <v>-0.83699999999999997</v>
      </c>
      <c r="L1330">
        <v>-6.0220000000000002</v>
      </c>
      <c r="M1330">
        <v>-6.1239999999999997</v>
      </c>
      <c r="N1330">
        <v>-3.7669999999999999</v>
      </c>
      <c r="O1330">
        <v>-2.5139999999999998</v>
      </c>
      <c r="P1330">
        <v>-3.4350000000000001</v>
      </c>
      <c r="Q1330">
        <v>-2.395</v>
      </c>
      <c r="R1330">
        <v>-0.87</v>
      </c>
      <c r="S1330">
        <v>-0.32400000000000001</v>
      </c>
      <c r="T1330">
        <v>-1.423</v>
      </c>
      <c r="U1330">
        <v>-4.43</v>
      </c>
      <c r="V1330">
        <v>-4.7610000000000001</v>
      </c>
      <c r="W1330">
        <v>-4.2779999999999996</v>
      </c>
      <c r="X1330">
        <v>-2.101</v>
      </c>
      <c r="Y1330">
        <v>-1.889</v>
      </c>
      <c r="Z1330">
        <v>-2.7949999999999999</v>
      </c>
      <c r="AA1330">
        <v>-1.681</v>
      </c>
      <c r="AB1330">
        <v>-0.79200000000000004</v>
      </c>
      <c r="AC1330">
        <v>0.873</v>
      </c>
      <c r="AD1330">
        <v>2.7639999999999998</v>
      </c>
      <c r="AE1330">
        <v>1.357</v>
      </c>
      <c r="AF1330">
        <v>1.407</v>
      </c>
      <c r="AG1330">
        <v>0.70499999999999996</v>
      </c>
      <c r="AH1330">
        <v>1.2729999999999999</v>
      </c>
      <c r="AI1330">
        <v>1.9419999999999999</v>
      </c>
      <c r="AJ1330">
        <v>2.1629999999999998</v>
      </c>
      <c r="AK1330">
        <v>1.9</v>
      </c>
      <c r="AL1330">
        <v>0.90800000000000003</v>
      </c>
      <c r="AM1330">
        <v>-3.47</v>
      </c>
      <c r="AN1330">
        <v>-2.0070000000000001</v>
      </c>
      <c r="AO1330">
        <v>-1.385</v>
      </c>
      <c r="AP1330">
        <v>-1.5960000000000001</v>
      </c>
      <c r="AQ1330">
        <v>-1.4239999999999999</v>
      </c>
      <c r="AR1330">
        <v>-1.0309999999999999</v>
      </c>
      <c r="AS1330">
        <v>-0.58699999999999997</v>
      </c>
      <c r="AT1330">
        <v>-0.25900000000000001</v>
      </c>
      <c r="AU1330">
        <v>-7.4999999999999997E-2</v>
      </c>
      <c r="AV1330">
        <v>-3.0000000000000001E-3</v>
      </c>
      <c r="AW1330">
        <v>-3.0000000000000001E-3</v>
      </c>
      <c r="AX1330">
        <v>2013</v>
      </c>
    </row>
    <row r="1331" spans="1:50" x14ac:dyDescent="0.3">
      <c r="A1331">
        <v>156</v>
      </c>
      <c r="B1331" t="s">
        <v>408</v>
      </c>
      <c r="C1331" t="s">
        <v>49</v>
      </c>
      <c r="D1331" t="s">
        <v>409</v>
      </c>
      <c r="E1331" t="s">
        <v>50</v>
      </c>
      <c r="F1331" t="s">
        <v>51</v>
      </c>
      <c r="G1331" t="s">
        <v>52</v>
      </c>
      <c r="H1331" t="s">
        <v>16</v>
      </c>
      <c r="I1331" t="s">
        <v>29</v>
      </c>
      <c r="J1331">
        <v>280.80700000000002</v>
      </c>
      <c r="K1331">
        <v>317.78199999999998</v>
      </c>
      <c r="L1331">
        <v>327.85</v>
      </c>
      <c r="M1331">
        <v>350.053</v>
      </c>
      <c r="N1331">
        <v>383.55200000000002</v>
      </c>
      <c r="O1331">
        <v>414.74700000000001</v>
      </c>
      <c r="P1331">
        <v>433.35199999999998</v>
      </c>
      <c r="Q1331">
        <v>463.31400000000002</v>
      </c>
      <c r="R1331">
        <v>503.38600000000002</v>
      </c>
      <c r="S1331">
        <v>536.66</v>
      </c>
      <c r="T1331">
        <v>557.58299999999997</v>
      </c>
      <c r="U1331">
        <v>564.08799999999997</v>
      </c>
      <c r="V1331">
        <v>581.99699999999996</v>
      </c>
      <c r="W1331">
        <v>609.77700000000004</v>
      </c>
      <c r="X1331">
        <v>652.67399999999998</v>
      </c>
      <c r="Y1331">
        <v>684.53200000000004</v>
      </c>
      <c r="Z1331">
        <v>708.73299999999995</v>
      </c>
      <c r="AA1331">
        <v>751.529</v>
      </c>
      <c r="AB1331">
        <v>791.12</v>
      </c>
      <c r="AC1331">
        <v>843.36800000000005</v>
      </c>
      <c r="AD1331">
        <v>906.74599999999998</v>
      </c>
      <c r="AE1331">
        <v>943.07</v>
      </c>
      <c r="AF1331">
        <v>984.37599999999998</v>
      </c>
      <c r="AG1331" s="1">
        <v>1023.335</v>
      </c>
      <c r="AH1331" s="1">
        <v>1084.479</v>
      </c>
      <c r="AI1331" s="1">
        <v>1154.777</v>
      </c>
      <c r="AJ1331" s="1">
        <v>1221.4670000000001</v>
      </c>
      <c r="AK1331" s="1">
        <v>1279.153</v>
      </c>
      <c r="AL1331" s="1">
        <v>1319.575</v>
      </c>
      <c r="AM1331" s="1">
        <v>1293.5440000000001</v>
      </c>
      <c r="AN1331" s="1">
        <v>1353.53</v>
      </c>
      <c r="AO1331" s="1">
        <v>1416.3969999999999</v>
      </c>
      <c r="AP1331" s="1">
        <v>1466.4680000000001</v>
      </c>
      <c r="AQ1331" s="1">
        <v>1518.413</v>
      </c>
      <c r="AR1331" s="1">
        <v>1578.921</v>
      </c>
      <c r="AS1331" s="1">
        <v>1647.423</v>
      </c>
      <c r="AT1331" s="1">
        <v>1718.002</v>
      </c>
      <c r="AU1331" s="1">
        <v>1792.2560000000001</v>
      </c>
      <c r="AV1331" s="1">
        <v>1868.1379999999999</v>
      </c>
      <c r="AW1331" s="1">
        <v>1945.019</v>
      </c>
      <c r="AX1331">
        <v>2013</v>
      </c>
    </row>
    <row r="1332" spans="1:50" x14ac:dyDescent="0.3">
      <c r="A1332">
        <v>156</v>
      </c>
      <c r="B1332" t="s">
        <v>408</v>
      </c>
      <c r="C1332" t="s">
        <v>53</v>
      </c>
      <c r="D1332" t="s">
        <v>409</v>
      </c>
      <c r="E1332" t="s">
        <v>54</v>
      </c>
      <c r="F1332" t="s">
        <v>55</v>
      </c>
      <c r="G1332" t="s">
        <v>52</v>
      </c>
      <c r="H1332" t="s">
        <v>6</v>
      </c>
      <c r="I1332" t="s">
        <v>42</v>
      </c>
      <c r="J1332" s="1">
        <v>11474.905000000001</v>
      </c>
      <c r="K1332" s="1">
        <v>12821.504000000001</v>
      </c>
      <c r="L1332" s="1">
        <v>13070.348</v>
      </c>
      <c r="M1332" s="1">
        <v>13816.165000000001</v>
      </c>
      <c r="N1332" s="1">
        <v>14995.831</v>
      </c>
      <c r="O1332" s="1">
        <v>16066.953</v>
      </c>
      <c r="P1332" s="1">
        <v>16623.53</v>
      </c>
      <c r="Q1332" s="1">
        <v>17548.256000000001</v>
      </c>
      <c r="R1332" s="1">
        <v>18817.147000000001</v>
      </c>
      <c r="S1332" s="1">
        <v>19719.326000000001</v>
      </c>
      <c r="T1332" s="1">
        <v>20178.631000000001</v>
      </c>
      <c r="U1332" s="1">
        <v>20155.291000000001</v>
      </c>
      <c r="V1332" s="1">
        <v>20547.741000000002</v>
      </c>
      <c r="W1332" s="1">
        <v>21282.571</v>
      </c>
      <c r="X1332" s="1">
        <v>22537.044000000002</v>
      </c>
      <c r="Y1332" s="1">
        <v>23392.406999999999</v>
      </c>
      <c r="Z1332" s="1">
        <v>23968.072</v>
      </c>
      <c r="AA1332" s="1">
        <v>25162.034</v>
      </c>
      <c r="AB1332" s="1">
        <v>26262.241999999998</v>
      </c>
      <c r="AC1332" s="1">
        <v>27772.455000000002</v>
      </c>
      <c r="AD1332" s="1">
        <v>29586.394</v>
      </c>
      <c r="AE1332" s="1">
        <v>30449.58</v>
      </c>
      <c r="AF1332" s="1">
        <v>31441.126</v>
      </c>
      <c r="AG1332" s="1">
        <v>32382.373</v>
      </c>
      <c r="AH1332" s="1">
        <v>33997.339</v>
      </c>
      <c r="AI1332" s="1">
        <v>35859.571000000004</v>
      </c>
      <c r="AJ1332" s="1">
        <v>37550.514000000003</v>
      </c>
      <c r="AK1332" s="1">
        <v>38941.964</v>
      </c>
      <c r="AL1332" s="1">
        <v>39747.974000000002</v>
      </c>
      <c r="AM1332" s="1">
        <v>38520.038</v>
      </c>
      <c r="AN1332" s="1">
        <v>39858.239999999998</v>
      </c>
      <c r="AO1332" s="1">
        <v>41290.512999999999</v>
      </c>
      <c r="AP1332" s="1">
        <v>42259.324999999997</v>
      </c>
      <c r="AQ1332" s="1">
        <v>43253.364000000001</v>
      </c>
      <c r="AR1332" s="1">
        <v>44518.652999999998</v>
      </c>
      <c r="AS1332" s="1">
        <v>45981.989000000001</v>
      </c>
      <c r="AT1332" s="1">
        <v>47481.639000000003</v>
      </c>
      <c r="AU1332" s="1">
        <v>49067.684999999998</v>
      </c>
      <c r="AV1332" s="1">
        <v>50663.862999999998</v>
      </c>
      <c r="AW1332" s="1">
        <v>52252.457999999999</v>
      </c>
      <c r="AX1332">
        <v>2013</v>
      </c>
    </row>
    <row r="1333" spans="1:50" x14ac:dyDescent="0.3">
      <c r="A1333">
        <v>156</v>
      </c>
      <c r="B1333" t="s">
        <v>408</v>
      </c>
      <c r="C1333" t="s">
        <v>56</v>
      </c>
      <c r="D1333" t="s">
        <v>409</v>
      </c>
      <c r="E1333" t="s">
        <v>57</v>
      </c>
      <c r="F1333" t="s">
        <v>58</v>
      </c>
      <c r="G1333" t="s">
        <v>59</v>
      </c>
      <c r="I1333" t="s">
        <v>29</v>
      </c>
      <c r="J1333">
        <v>2.1949999999999998</v>
      </c>
      <c r="K1333">
        <v>2.2240000000000002</v>
      </c>
      <c r="L1333">
        <v>2.1469999999999998</v>
      </c>
      <c r="M1333">
        <v>2.149</v>
      </c>
      <c r="N1333">
        <v>2.1709999999999998</v>
      </c>
      <c r="O1333">
        <v>2.19</v>
      </c>
      <c r="P1333">
        <v>2.1709999999999998</v>
      </c>
      <c r="Q1333">
        <v>2.1829999999999998</v>
      </c>
      <c r="R1333">
        <v>2.1949999999999998</v>
      </c>
      <c r="S1333">
        <v>2.169</v>
      </c>
      <c r="T1333">
        <v>2.1019999999999999</v>
      </c>
      <c r="U1333">
        <v>2.0129999999999999</v>
      </c>
      <c r="V1333">
        <v>1.8260000000000001</v>
      </c>
      <c r="W1333">
        <v>1.831</v>
      </c>
      <c r="X1333">
        <v>1.861</v>
      </c>
      <c r="Y1333">
        <v>1.8440000000000001</v>
      </c>
      <c r="Z1333">
        <v>1.806</v>
      </c>
      <c r="AA1333">
        <v>1.806</v>
      </c>
      <c r="AB1333">
        <v>1.8360000000000001</v>
      </c>
      <c r="AC1333">
        <v>1.8620000000000001</v>
      </c>
      <c r="AD1333">
        <v>1.867</v>
      </c>
      <c r="AE1333">
        <v>1.8540000000000001</v>
      </c>
      <c r="AF1333">
        <v>1.8520000000000001</v>
      </c>
      <c r="AG1333">
        <v>1.8120000000000001</v>
      </c>
      <c r="AH1333">
        <v>1.7749999999999999</v>
      </c>
      <c r="AI1333">
        <v>1.7470000000000001</v>
      </c>
      <c r="AJ1333">
        <v>1.7010000000000001</v>
      </c>
      <c r="AK1333">
        <v>1.6439999999999999</v>
      </c>
      <c r="AL1333">
        <v>1.6160000000000001</v>
      </c>
      <c r="AM1333">
        <v>1.577</v>
      </c>
      <c r="AN1333">
        <v>1.548</v>
      </c>
      <c r="AO1333">
        <v>1.5269999999999999</v>
      </c>
      <c r="AP1333">
        <v>1.5069999999999999</v>
      </c>
      <c r="AQ1333">
        <v>1.49</v>
      </c>
      <c r="AR1333">
        <v>1.476</v>
      </c>
      <c r="AS1333">
        <v>1.456</v>
      </c>
      <c r="AT1333">
        <v>1.4339999999999999</v>
      </c>
      <c r="AU1333">
        <v>1.409</v>
      </c>
      <c r="AV1333">
        <v>1.3819999999999999</v>
      </c>
      <c r="AW1333">
        <v>1.3560000000000001</v>
      </c>
      <c r="AX1333">
        <v>2011</v>
      </c>
    </row>
    <row r="1334" spans="1:50" x14ac:dyDescent="0.3">
      <c r="A1334">
        <v>156</v>
      </c>
      <c r="B1334" t="s">
        <v>408</v>
      </c>
      <c r="C1334" t="s">
        <v>60</v>
      </c>
      <c r="D1334" t="s">
        <v>409</v>
      </c>
      <c r="E1334" t="s">
        <v>61</v>
      </c>
      <c r="F1334" t="s">
        <v>62</v>
      </c>
      <c r="G1334" t="s">
        <v>63</v>
      </c>
      <c r="I1334" t="s">
        <v>29</v>
      </c>
      <c r="J1334">
        <v>1.1419999999999999</v>
      </c>
      <c r="K1334">
        <v>1.157</v>
      </c>
      <c r="L1334">
        <v>1.1819999999999999</v>
      </c>
      <c r="M1334">
        <v>1.1990000000000001</v>
      </c>
      <c r="N1334">
        <v>1.196</v>
      </c>
      <c r="O1334">
        <v>1.1950000000000001</v>
      </c>
      <c r="P1334">
        <v>1.2070000000000001</v>
      </c>
      <c r="Q1334">
        <v>1.2310000000000001</v>
      </c>
      <c r="R1334">
        <v>1.2430000000000001</v>
      </c>
      <c r="S1334">
        <v>1.2509999999999999</v>
      </c>
      <c r="T1334">
        <v>1.244</v>
      </c>
      <c r="U1334">
        <v>1.24</v>
      </c>
      <c r="V1334">
        <v>1.228</v>
      </c>
      <c r="W1334">
        <v>1.2170000000000001</v>
      </c>
      <c r="X1334">
        <v>1.2050000000000001</v>
      </c>
      <c r="Y1334">
        <v>1.2070000000000001</v>
      </c>
      <c r="Z1334">
        <v>1.206</v>
      </c>
      <c r="AA1334">
        <v>1.1990000000000001</v>
      </c>
      <c r="AB1334">
        <v>1.1839999999999999</v>
      </c>
      <c r="AC1334">
        <v>1.1879999999999999</v>
      </c>
      <c r="AD1334">
        <v>1.2110000000000001</v>
      </c>
      <c r="AE1334">
        <v>1.2030000000000001</v>
      </c>
      <c r="AF1334">
        <v>1.2</v>
      </c>
      <c r="AG1334">
        <v>1.2150000000000001</v>
      </c>
      <c r="AH1334">
        <v>1.222</v>
      </c>
      <c r="AI1334">
        <v>1.222</v>
      </c>
      <c r="AJ1334">
        <v>1.2170000000000001</v>
      </c>
      <c r="AK1334">
        <v>1.224</v>
      </c>
      <c r="AL1334">
        <v>1.2470000000000001</v>
      </c>
      <c r="AM1334">
        <v>1.2110000000000001</v>
      </c>
      <c r="AN1334">
        <v>1.228</v>
      </c>
      <c r="AO1334">
        <v>1.2430000000000001</v>
      </c>
      <c r="AP1334">
        <v>1.2410000000000001</v>
      </c>
      <c r="AQ1334">
        <v>1.2390000000000001</v>
      </c>
      <c r="AR1334">
        <v>1.2430000000000001</v>
      </c>
      <c r="AS1334">
        <v>1.2450000000000001</v>
      </c>
      <c r="AT1334">
        <v>1.2490000000000001</v>
      </c>
      <c r="AU1334">
        <v>1.25</v>
      </c>
      <c r="AV1334">
        <v>1.2490000000000001</v>
      </c>
      <c r="AW1334">
        <v>1.25</v>
      </c>
      <c r="AX1334">
        <v>2013</v>
      </c>
    </row>
    <row r="1335" spans="1:50" x14ac:dyDescent="0.3">
      <c r="A1335">
        <v>156</v>
      </c>
      <c r="B1335" t="s">
        <v>408</v>
      </c>
      <c r="C1335" t="s">
        <v>64</v>
      </c>
      <c r="D1335" t="s">
        <v>409</v>
      </c>
      <c r="E1335" t="s">
        <v>65</v>
      </c>
      <c r="F1335" t="s">
        <v>66</v>
      </c>
      <c r="G1335" t="s">
        <v>67</v>
      </c>
      <c r="I1335" t="s">
        <v>410</v>
      </c>
      <c r="J1335">
        <v>23.859000000000002</v>
      </c>
      <c r="K1335">
        <v>25.805</v>
      </c>
      <c r="L1335">
        <v>20.167999999999999</v>
      </c>
      <c r="M1335">
        <v>20.581</v>
      </c>
      <c r="N1335">
        <v>21.241</v>
      </c>
      <c r="O1335">
        <v>21.686</v>
      </c>
      <c r="P1335">
        <v>21.885000000000002</v>
      </c>
      <c r="Q1335">
        <v>22.917999999999999</v>
      </c>
      <c r="R1335">
        <v>23.704000000000001</v>
      </c>
      <c r="S1335">
        <v>24.143000000000001</v>
      </c>
      <c r="T1335">
        <v>21.738</v>
      </c>
      <c r="U1335">
        <v>19.553999999999998</v>
      </c>
      <c r="V1335">
        <v>18.536999999999999</v>
      </c>
      <c r="W1335">
        <v>18.542999999999999</v>
      </c>
      <c r="X1335">
        <v>19.646999999999998</v>
      </c>
      <c r="Y1335">
        <v>19.504999999999999</v>
      </c>
      <c r="Z1335">
        <v>19.036000000000001</v>
      </c>
      <c r="AA1335">
        <v>21.346</v>
      </c>
      <c r="AB1335">
        <v>21.128</v>
      </c>
      <c r="AC1335">
        <v>20.808</v>
      </c>
      <c r="AD1335">
        <v>20.759</v>
      </c>
      <c r="AE1335">
        <v>19.835000000000001</v>
      </c>
      <c r="AF1335">
        <v>19.95</v>
      </c>
      <c r="AG1335">
        <v>20.643000000000001</v>
      </c>
      <c r="AH1335">
        <v>21.556000000000001</v>
      </c>
      <c r="AI1335">
        <v>22.815999999999999</v>
      </c>
      <c r="AJ1335">
        <v>23.763000000000002</v>
      </c>
      <c r="AK1335">
        <v>23.95</v>
      </c>
      <c r="AL1335">
        <v>24.018999999999998</v>
      </c>
      <c r="AM1335">
        <v>21.777999999999999</v>
      </c>
      <c r="AN1335">
        <v>23.338999999999999</v>
      </c>
      <c r="AO1335">
        <v>23.844999999999999</v>
      </c>
      <c r="AP1335">
        <v>24.657</v>
      </c>
      <c r="AQ1335">
        <v>24.288</v>
      </c>
      <c r="AR1335">
        <v>23.841000000000001</v>
      </c>
      <c r="AS1335">
        <v>23.952999999999999</v>
      </c>
      <c r="AT1335">
        <v>24.184000000000001</v>
      </c>
      <c r="AU1335">
        <v>24.344999999999999</v>
      </c>
      <c r="AV1335">
        <v>24.41</v>
      </c>
      <c r="AW1335">
        <v>24.376000000000001</v>
      </c>
      <c r="AX1335">
        <v>2013</v>
      </c>
    </row>
    <row r="1336" spans="1:50" x14ac:dyDescent="0.3">
      <c r="A1336">
        <v>156</v>
      </c>
      <c r="B1336" t="s">
        <v>408</v>
      </c>
      <c r="C1336" t="s">
        <v>68</v>
      </c>
      <c r="D1336" t="s">
        <v>409</v>
      </c>
      <c r="E1336" t="s">
        <v>69</v>
      </c>
      <c r="F1336" t="s">
        <v>70</v>
      </c>
      <c r="G1336" t="s">
        <v>67</v>
      </c>
      <c r="I1336" t="s">
        <v>410</v>
      </c>
      <c r="J1336">
        <v>22.125</v>
      </c>
      <c r="K1336">
        <v>22.553999999999998</v>
      </c>
      <c r="L1336">
        <v>19.637</v>
      </c>
      <c r="M1336">
        <v>19.140999999999998</v>
      </c>
      <c r="N1336">
        <v>19.943999999999999</v>
      </c>
      <c r="O1336">
        <v>19.577999999999999</v>
      </c>
      <c r="P1336">
        <v>18</v>
      </c>
      <c r="Q1336">
        <v>19.106999999999999</v>
      </c>
      <c r="R1336">
        <v>20.399000000000001</v>
      </c>
      <c r="S1336">
        <v>19.436</v>
      </c>
      <c r="T1336">
        <v>16.971</v>
      </c>
      <c r="U1336">
        <v>14.4</v>
      </c>
      <c r="V1336">
        <v>12.936</v>
      </c>
      <c r="W1336">
        <v>13.467000000000001</v>
      </c>
      <c r="X1336">
        <v>17.239000000000001</v>
      </c>
      <c r="Y1336">
        <v>18.645</v>
      </c>
      <c r="Z1336">
        <v>19.422999999999998</v>
      </c>
      <c r="AA1336">
        <v>19.966000000000001</v>
      </c>
      <c r="AB1336">
        <v>19.731000000000002</v>
      </c>
      <c r="AC1336">
        <v>20.925000000000001</v>
      </c>
      <c r="AD1336">
        <v>23.271000000000001</v>
      </c>
      <c r="AE1336">
        <v>21.972999999999999</v>
      </c>
      <c r="AF1336">
        <v>21.614999999999998</v>
      </c>
      <c r="AG1336">
        <v>21.792999999999999</v>
      </c>
      <c r="AH1336">
        <v>23.837</v>
      </c>
      <c r="AI1336">
        <v>24.67</v>
      </c>
      <c r="AJ1336">
        <v>25.131</v>
      </c>
      <c r="AK1336">
        <v>24.728999999999999</v>
      </c>
      <c r="AL1336">
        <v>24.135000000000002</v>
      </c>
      <c r="AM1336">
        <v>18.858000000000001</v>
      </c>
      <c r="AN1336">
        <v>19.826000000000001</v>
      </c>
      <c r="AO1336">
        <v>21.091000000000001</v>
      </c>
      <c r="AP1336">
        <v>21.239000000000001</v>
      </c>
      <c r="AQ1336">
        <v>21.082999999999998</v>
      </c>
      <c r="AR1336">
        <v>21.170999999999999</v>
      </c>
      <c r="AS1336">
        <v>21.416</v>
      </c>
      <c r="AT1336">
        <v>21.824999999999999</v>
      </c>
      <c r="AU1336">
        <v>21.998000000000001</v>
      </c>
      <c r="AV1336">
        <v>22.167999999999999</v>
      </c>
      <c r="AW1336">
        <v>22.367999999999999</v>
      </c>
      <c r="AX1336">
        <v>2013</v>
      </c>
    </row>
    <row r="1337" spans="1:50" x14ac:dyDescent="0.3">
      <c r="A1337">
        <v>156</v>
      </c>
      <c r="B1337" t="s">
        <v>408</v>
      </c>
      <c r="C1337" t="s">
        <v>71</v>
      </c>
      <c r="D1337" t="s">
        <v>409</v>
      </c>
      <c r="E1337" t="s">
        <v>72</v>
      </c>
      <c r="F1337" t="s">
        <v>73</v>
      </c>
      <c r="G1337" t="s">
        <v>33</v>
      </c>
      <c r="I1337" t="s">
        <v>411</v>
      </c>
      <c r="J1337">
        <v>44.036999999999999</v>
      </c>
      <c r="K1337">
        <v>49.524999999999999</v>
      </c>
      <c r="L1337">
        <v>54.875999999999998</v>
      </c>
      <c r="M1337">
        <v>58.067</v>
      </c>
      <c r="N1337">
        <v>60.587000000000003</v>
      </c>
      <c r="O1337">
        <v>62.98</v>
      </c>
      <c r="P1337">
        <v>65.608999999999995</v>
      </c>
      <c r="Q1337">
        <v>68.472999999999999</v>
      </c>
      <c r="R1337">
        <v>71.253</v>
      </c>
      <c r="S1337">
        <v>74.784999999999997</v>
      </c>
      <c r="T1337">
        <v>78.349000000000004</v>
      </c>
      <c r="U1337">
        <v>82.748000000000005</v>
      </c>
      <c r="V1337">
        <v>83.983000000000004</v>
      </c>
      <c r="W1337">
        <v>85.55</v>
      </c>
      <c r="X1337">
        <v>85.667000000000002</v>
      </c>
      <c r="Y1337">
        <v>87.542000000000002</v>
      </c>
      <c r="Z1337">
        <v>88.924999999999997</v>
      </c>
      <c r="AA1337">
        <v>90.358000000000004</v>
      </c>
      <c r="AB1337">
        <v>91.25</v>
      </c>
      <c r="AC1337">
        <v>92.841999999999999</v>
      </c>
      <c r="AD1337">
        <v>95.382999999999996</v>
      </c>
      <c r="AE1337">
        <v>97.775000000000006</v>
      </c>
      <c r="AF1337">
        <v>100</v>
      </c>
      <c r="AG1337">
        <v>102.742</v>
      </c>
      <c r="AH1337">
        <v>104.633</v>
      </c>
      <c r="AI1337">
        <v>106.967</v>
      </c>
      <c r="AJ1337">
        <v>109.125</v>
      </c>
      <c r="AK1337">
        <v>111.45</v>
      </c>
      <c r="AL1337">
        <v>114.108</v>
      </c>
      <c r="AM1337">
        <v>114.45</v>
      </c>
      <c r="AN1337">
        <v>116.47499999999999</v>
      </c>
      <c r="AO1337">
        <v>119.842</v>
      </c>
      <c r="AP1337">
        <v>121.667</v>
      </c>
      <c r="AQ1337">
        <v>122.833</v>
      </c>
      <c r="AR1337">
        <v>125.211</v>
      </c>
      <c r="AS1337">
        <v>127.65900000000001</v>
      </c>
      <c r="AT1337">
        <v>130.26</v>
      </c>
      <c r="AU1337">
        <v>132.87899999999999</v>
      </c>
      <c r="AV1337">
        <v>135.56700000000001</v>
      </c>
      <c r="AW1337">
        <v>138.31</v>
      </c>
      <c r="AX1337">
        <v>2013</v>
      </c>
    </row>
    <row r="1338" spans="1:50" x14ac:dyDescent="0.3">
      <c r="A1338">
        <v>156</v>
      </c>
      <c r="B1338" t="s">
        <v>408</v>
      </c>
      <c r="C1338" t="s">
        <v>75</v>
      </c>
      <c r="D1338" t="s">
        <v>409</v>
      </c>
      <c r="E1338" t="s">
        <v>72</v>
      </c>
      <c r="F1338" t="s">
        <v>76</v>
      </c>
      <c r="G1338" t="s">
        <v>21</v>
      </c>
      <c r="I1338" t="s">
        <v>77</v>
      </c>
      <c r="J1338">
        <v>10.183</v>
      </c>
      <c r="K1338">
        <v>12.462</v>
      </c>
      <c r="L1338">
        <v>10.803000000000001</v>
      </c>
      <c r="M1338">
        <v>5.8159999999999998</v>
      </c>
      <c r="N1338">
        <v>4.3390000000000004</v>
      </c>
      <c r="O1338">
        <v>3.9510000000000001</v>
      </c>
      <c r="P1338">
        <v>4.1740000000000004</v>
      </c>
      <c r="Q1338">
        <v>4.3650000000000002</v>
      </c>
      <c r="R1338">
        <v>4.0609999999999999</v>
      </c>
      <c r="S1338">
        <v>4.9569999999999999</v>
      </c>
      <c r="T1338">
        <v>4.7649999999999997</v>
      </c>
      <c r="U1338">
        <v>5.6150000000000002</v>
      </c>
      <c r="V1338">
        <v>1.4930000000000001</v>
      </c>
      <c r="W1338">
        <v>1.865</v>
      </c>
      <c r="X1338">
        <v>0.13600000000000001</v>
      </c>
      <c r="Y1338">
        <v>2.1890000000000001</v>
      </c>
      <c r="Z1338">
        <v>1.58</v>
      </c>
      <c r="AA1338">
        <v>1.6120000000000001</v>
      </c>
      <c r="AB1338">
        <v>0.98699999999999999</v>
      </c>
      <c r="AC1338">
        <v>1.744</v>
      </c>
      <c r="AD1338">
        <v>2.738</v>
      </c>
      <c r="AE1338">
        <v>2.5070000000000001</v>
      </c>
      <c r="AF1338">
        <v>2.2759999999999998</v>
      </c>
      <c r="AG1338">
        <v>2.742</v>
      </c>
      <c r="AH1338">
        <v>1.841</v>
      </c>
      <c r="AI1338">
        <v>2.23</v>
      </c>
      <c r="AJ1338">
        <v>2.0179999999999998</v>
      </c>
      <c r="AK1338">
        <v>2.1309999999999998</v>
      </c>
      <c r="AL1338">
        <v>2.3849999999999998</v>
      </c>
      <c r="AM1338">
        <v>0.29899999999999999</v>
      </c>
      <c r="AN1338">
        <v>1.7689999999999999</v>
      </c>
      <c r="AO1338">
        <v>2.89</v>
      </c>
      <c r="AP1338">
        <v>1.5229999999999999</v>
      </c>
      <c r="AQ1338">
        <v>0.95899999999999996</v>
      </c>
      <c r="AR1338">
        <v>1.9359999999999999</v>
      </c>
      <c r="AS1338">
        <v>1.9550000000000001</v>
      </c>
      <c r="AT1338">
        <v>2.0369999999999999</v>
      </c>
      <c r="AU1338">
        <v>2.0110000000000001</v>
      </c>
      <c r="AV1338">
        <v>2.0230000000000001</v>
      </c>
      <c r="AW1338">
        <v>2.0230000000000001</v>
      </c>
      <c r="AX1338">
        <v>2013</v>
      </c>
    </row>
    <row r="1339" spans="1:50" x14ac:dyDescent="0.3">
      <c r="A1339">
        <v>156</v>
      </c>
      <c r="B1339" t="s">
        <v>408</v>
      </c>
      <c r="C1339" t="s">
        <v>78</v>
      </c>
      <c r="D1339" t="s">
        <v>409</v>
      </c>
      <c r="E1339" t="s">
        <v>79</v>
      </c>
      <c r="F1339" t="s">
        <v>80</v>
      </c>
      <c r="G1339" t="s">
        <v>33</v>
      </c>
      <c r="I1339" t="s">
        <v>411</v>
      </c>
      <c r="J1339">
        <v>45.866999999999997</v>
      </c>
      <c r="K1339">
        <v>51.533000000000001</v>
      </c>
      <c r="L1339">
        <v>56.5</v>
      </c>
      <c r="M1339">
        <v>59.133000000000003</v>
      </c>
      <c r="N1339">
        <v>61.3</v>
      </c>
      <c r="O1339">
        <v>63.832999999999998</v>
      </c>
      <c r="P1339">
        <v>66.632999999999996</v>
      </c>
      <c r="Q1339">
        <v>69.433000000000007</v>
      </c>
      <c r="R1339">
        <v>72.271000000000001</v>
      </c>
      <c r="S1339">
        <v>76.031000000000006</v>
      </c>
      <c r="T1339">
        <v>79.769000000000005</v>
      </c>
      <c r="U1339">
        <v>83.049000000000007</v>
      </c>
      <c r="V1339">
        <v>84.533000000000001</v>
      </c>
      <c r="W1339">
        <v>86.066999999999993</v>
      </c>
      <c r="X1339">
        <v>86.1</v>
      </c>
      <c r="Y1339">
        <v>87.867000000000004</v>
      </c>
      <c r="Z1339">
        <v>89.667000000000002</v>
      </c>
      <c r="AA1339">
        <v>90.566999999999993</v>
      </c>
      <c r="AB1339">
        <v>91.6</v>
      </c>
      <c r="AC1339">
        <v>93.766999999999996</v>
      </c>
      <c r="AD1339">
        <v>96.7</v>
      </c>
      <c r="AE1339">
        <v>97.733000000000004</v>
      </c>
      <c r="AF1339">
        <v>101.467</v>
      </c>
      <c r="AG1339">
        <v>103.2</v>
      </c>
      <c r="AH1339">
        <v>105.56699999999999</v>
      </c>
      <c r="AI1339">
        <v>108</v>
      </c>
      <c r="AJ1339">
        <v>109.5</v>
      </c>
      <c r="AK1339">
        <v>112.233</v>
      </c>
      <c r="AL1339">
        <v>114.3</v>
      </c>
      <c r="AM1339">
        <v>115.2</v>
      </c>
      <c r="AN1339">
        <v>117.767</v>
      </c>
      <c r="AO1339">
        <v>120.9</v>
      </c>
      <c r="AP1339">
        <v>122.033</v>
      </c>
      <c r="AQ1339">
        <v>123.233</v>
      </c>
      <c r="AR1339">
        <v>125.905</v>
      </c>
      <c r="AS1339">
        <v>128.381</v>
      </c>
      <c r="AT1339">
        <v>131.042</v>
      </c>
      <c r="AU1339">
        <v>133.69399999999999</v>
      </c>
      <c r="AV1339">
        <v>136.399</v>
      </c>
      <c r="AW1339">
        <v>137.21</v>
      </c>
      <c r="AX1339">
        <v>2013</v>
      </c>
    </row>
    <row r="1340" spans="1:50" x14ac:dyDescent="0.3">
      <c r="A1340">
        <v>156</v>
      </c>
      <c r="B1340" t="s">
        <v>408</v>
      </c>
      <c r="C1340" t="s">
        <v>81</v>
      </c>
      <c r="D1340" t="s">
        <v>409</v>
      </c>
      <c r="E1340" t="s">
        <v>79</v>
      </c>
      <c r="F1340" t="s">
        <v>82</v>
      </c>
      <c r="G1340" t="s">
        <v>21</v>
      </c>
      <c r="I1340" t="s">
        <v>83</v>
      </c>
      <c r="J1340">
        <v>7.3369999999999997</v>
      </c>
      <c r="K1340">
        <v>12.355</v>
      </c>
      <c r="L1340">
        <v>9.6379999999999999</v>
      </c>
      <c r="M1340">
        <v>4.6609999999999996</v>
      </c>
      <c r="N1340">
        <v>3.6640000000000001</v>
      </c>
      <c r="O1340">
        <v>4.133</v>
      </c>
      <c r="P1340">
        <v>4.3860000000000001</v>
      </c>
      <c r="Q1340">
        <v>4.202</v>
      </c>
      <c r="R1340">
        <v>4.0869999999999997</v>
      </c>
      <c r="S1340">
        <v>5.2030000000000003</v>
      </c>
      <c r="T1340">
        <v>4.9169999999999998</v>
      </c>
      <c r="U1340">
        <v>4.1109999999999998</v>
      </c>
      <c r="V1340">
        <v>1.788</v>
      </c>
      <c r="W1340">
        <v>1.8140000000000001</v>
      </c>
      <c r="X1340">
        <v>3.9E-2</v>
      </c>
      <c r="Y1340">
        <v>2.052</v>
      </c>
      <c r="Z1340">
        <v>2.0489999999999999</v>
      </c>
      <c r="AA1340">
        <v>1.004</v>
      </c>
      <c r="AB1340">
        <v>1.141</v>
      </c>
      <c r="AC1340">
        <v>2.3650000000000002</v>
      </c>
      <c r="AD1340">
        <v>3.1280000000000001</v>
      </c>
      <c r="AE1340">
        <v>1.069</v>
      </c>
      <c r="AF1340">
        <v>3.82</v>
      </c>
      <c r="AG1340">
        <v>1.708</v>
      </c>
      <c r="AH1340">
        <v>2.2930000000000001</v>
      </c>
      <c r="AI1340">
        <v>2.3050000000000002</v>
      </c>
      <c r="AJ1340">
        <v>1.389</v>
      </c>
      <c r="AK1340">
        <v>2.496</v>
      </c>
      <c r="AL1340">
        <v>1.841</v>
      </c>
      <c r="AM1340">
        <v>0.78700000000000003</v>
      </c>
      <c r="AN1340">
        <v>2.2280000000000002</v>
      </c>
      <c r="AO1340">
        <v>2.661</v>
      </c>
      <c r="AP1340">
        <v>0.93700000000000006</v>
      </c>
      <c r="AQ1340">
        <v>0.98299999999999998</v>
      </c>
      <c r="AR1340">
        <v>2.1680000000000001</v>
      </c>
      <c r="AS1340">
        <v>1.9670000000000001</v>
      </c>
      <c r="AT1340">
        <v>2.073</v>
      </c>
      <c r="AU1340">
        <v>2.0230000000000001</v>
      </c>
      <c r="AV1340">
        <v>2.0230000000000001</v>
      </c>
      <c r="AW1340">
        <v>0.59499999999999997</v>
      </c>
      <c r="AX1340">
        <v>2013</v>
      </c>
    </row>
    <row r="1341" spans="1:50" x14ac:dyDescent="0.3">
      <c r="A1341">
        <v>156</v>
      </c>
      <c r="B1341" t="s">
        <v>408</v>
      </c>
      <c r="C1341" t="s">
        <v>84</v>
      </c>
      <c r="D1341" t="s">
        <v>409</v>
      </c>
      <c r="E1341" t="s">
        <v>85</v>
      </c>
      <c r="G1341" t="s">
        <v>59</v>
      </c>
    </row>
    <row r="1342" spans="1:50" x14ac:dyDescent="0.3">
      <c r="A1342">
        <v>156</v>
      </c>
      <c r="B1342" t="s">
        <v>408</v>
      </c>
      <c r="C1342" t="s">
        <v>86</v>
      </c>
      <c r="D1342" t="s">
        <v>409</v>
      </c>
      <c r="E1342" t="s">
        <v>87</v>
      </c>
      <c r="F1342" t="s">
        <v>88</v>
      </c>
      <c r="G1342" t="s">
        <v>21</v>
      </c>
      <c r="I1342" t="s">
        <v>412</v>
      </c>
      <c r="J1342">
        <v>-3.1709999999999998</v>
      </c>
      <c r="K1342">
        <v>2.5539999999999998</v>
      </c>
      <c r="L1342">
        <v>-16.103999999999999</v>
      </c>
      <c r="M1342">
        <v>9.9559999999999995</v>
      </c>
      <c r="N1342">
        <v>17.074000000000002</v>
      </c>
      <c r="O1342">
        <v>8.3420000000000005</v>
      </c>
      <c r="P1342">
        <v>7.2160000000000002</v>
      </c>
      <c r="Q1342">
        <v>5.33</v>
      </c>
      <c r="R1342">
        <v>13.451000000000001</v>
      </c>
      <c r="S1342">
        <v>5.8780000000000001</v>
      </c>
      <c r="T1342">
        <v>2.0310000000000001</v>
      </c>
      <c r="U1342">
        <v>2.4900000000000002</v>
      </c>
      <c r="V1342">
        <v>4.6680000000000001</v>
      </c>
      <c r="W1342">
        <v>7.3529999999999998</v>
      </c>
      <c r="X1342">
        <v>8.0500000000000007</v>
      </c>
      <c r="Y1342">
        <v>5.8289999999999997</v>
      </c>
      <c r="Z1342">
        <v>5.3620000000000001</v>
      </c>
      <c r="AA1342">
        <v>14.381</v>
      </c>
      <c r="AB1342">
        <v>5.34</v>
      </c>
      <c r="AC1342">
        <v>8.0649999999999995</v>
      </c>
      <c r="AD1342">
        <v>8.4990000000000006</v>
      </c>
      <c r="AE1342">
        <v>-4.9080000000000004</v>
      </c>
      <c r="AF1342">
        <v>1.82</v>
      </c>
      <c r="AG1342">
        <v>4.2290000000000001</v>
      </c>
      <c r="AH1342">
        <v>8.48</v>
      </c>
      <c r="AI1342">
        <v>7.3150000000000004</v>
      </c>
      <c r="AJ1342">
        <v>5.3040000000000003</v>
      </c>
      <c r="AK1342">
        <v>5.7519999999999998</v>
      </c>
      <c r="AL1342">
        <v>0.81699999999999995</v>
      </c>
      <c r="AM1342">
        <v>-12.366</v>
      </c>
      <c r="AN1342">
        <v>13.621</v>
      </c>
      <c r="AO1342">
        <v>5.6929999999999996</v>
      </c>
      <c r="AP1342">
        <v>3.117</v>
      </c>
      <c r="AQ1342">
        <v>1.105</v>
      </c>
      <c r="AR1342">
        <v>1.863</v>
      </c>
      <c r="AS1342">
        <v>4.7359999999999998</v>
      </c>
      <c r="AT1342">
        <v>4.5670000000000002</v>
      </c>
      <c r="AU1342">
        <v>4.3070000000000004</v>
      </c>
      <c r="AV1342">
        <v>4.056</v>
      </c>
      <c r="AW1342">
        <v>3.7949999999999999</v>
      </c>
      <c r="AX1342">
        <v>2013</v>
      </c>
    </row>
    <row r="1343" spans="1:50" x14ac:dyDescent="0.3">
      <c r="A1343">
        <v>156</v>
      </c>
      <c r="B1343" t="s">
        <v>408</v>
      </c>
      <c r="C1343" t="s">
        <v>90</v>
      </c>
      <c r="D1343" t="s">
        <v>409</v>
      </c>
      <c r="E1343" t="s">
        <v>91</v>
      </c>
      <c r="F1343" t="s">
        <v>92</v>
      </c>
      <c r="G1343" t="s">
        <v>21</v>
      </c>
      <c r="I1343" t="s">
        <v>412</v>
      </c>
      <c r="J1343">
        <v>-4.2859999999999996</v>
      </c>
      <c r="K1343">
        <v>2.5310000000000001</v>
      </c>
      <c r="L1343">
        <v>-17.838999999999999</v>
      </c>
      <c r="M1343">
        <v>11.614000000000001</v>
      </c>
      <c r="N1343">
        <v>20.231000000000002</v>
      </c>
      <c r="O1343">
        <v>9.2680000000000007</v>
      </c>
      <c r="P1343">
        <v>6.8150000000000004</v>
      </c>
      <c r="Q1343">
        <v>5.1390000000000002</v>
      </c>
      <c r="R1343">
        <v>13.294</v>
      </c>
      <c r="S1343">
        <v>4.7190000000000003</v>
      </c>
      <c r="T1343">
        <v>0.19700000000000001</v>
      </c>
      <c r="U1343">
        <v>2.11</v>
      </c>
      <c r="V1343">
        <v>5.5830000000000002</v>
      </c>
      <c r="W1343">
        <v>8.7159999999999993</v>
      </c>
      <c r="X1343">
        <v>10.401999999999999</v>
      </c>
      <c r="Y1343">
        <v>7.1479999999999997</v>
      </c>
      <c r="Z1343">
        <v>5.3280000000000003</v>
      </c>
      <c r="AA1343">
        <v>16.710999999999999</v>
      </c>
      <c r="AB1343">
        <v>6.2279999999999998</v>
      </c>
      <c r="AC1343">
        <v>8.6140000000000008</v>
      </c>
      <c r="AD1343">
        <v>8.8330000000000002</v>
      </c>
      <c r="AE1343">
        <v>-5.2350000000000003</v>
      </c>
      <c r="AF1343">
        <v>1.6719999999999999</v>
      </c>
      <c r="AG1343">
        <v>3.3570000000000002</v>
      </c>
      <c r="AH1343">
        <v>8.5760000000000005</v>
      </c>
      <c r="AI1343">
        <v>7.5590000000000002</v>
      </c>
      <c r="AJ1343">
        <v>5.4290000000000003</v>
      </c>
      <c r="AK1343">
        <v>5.4820000000000002</v>
      </c>
      <c r="AL1343">
        <v>0.28999999999999998</v>
      </c>
      <c r="AM1343">
        <v>-14.351000000000001</v>
      </c>
      <c r="AN1343">
        <v>14.007</v>
      </c>
      <c r="AO1343">
        <v>5.8710000000000004</v>
      </c>
      <c r="AP1343">
        <v>3.3170000000000002</v>
      </c>
      <c r="AQ1343">
        <v>1.7709999999999999</v>
      </c>
      <c r="AR1343">
        <v>2.399</v>
      </c>
      <c r="AS1343">
        <v>4.9480000000000004</v>
      </c>
      <c r="AT1343">
        <v>4.7549999999999999</v>
      </c>
      <c r="AU1343">
        <v>4.4580000000000002</v>
      </c>
      <c r="AV1343">
        <v>4.1639999999999997</v>
      </c>
      <c r="AW1343">
        <v>3.85</v>
      </c>
      <c r="AX1343">
        <v>2013</v>
      </c>
    </row>
    <row r="1344" spans="1:50" x14ac:dyDescent="0.3">
      <c r="A1344">
        <v>156</v>
      </c>
      <c r="B1344" t="s">
        <v>408</v>
      </c>
      <c r="C1344" t="s">
        <v>93</v>
      </c>
      <c r="D1344" t="s">
        <v>409</v>
      </c>
      <c r="E1344" t="s">
        <v>94</v>
      </c>
      <c r="F1344" t="s">
        <v>95</v>
      </c>
      <c r="G1344" t="s">
        <v>21</v>
      </c>
      <c r="I1344" t="s">
        <v>412</v>
      </c>
      <c r="J1344">
        <v>0.95299999999999996</v>
      </c>
      <c r="K1344">
        <v>1.776</v>
      </c>
      <c r="L1344">
        <v>-1.5649999999999999</v>
      </c>
      <c r="M1344">
        <v>5.9089999999999998</v>
      </c>
      <c r="N1344">
        <v>18.41</v>
      </c>
      <c r="O1344">
        <v>4.8150000000000004</v>
      </c>
      <c r="P1344">
        <v>4.2889999999999997</v>
      </c>
      <c r="Q1344">
        <v>2.9390000000000001</v>
      </c>
      <c r="R1344">
        <v>8.9380000000000006</v>
      </c>
      <c r="S1344">
        <v>0.97899999999999998</v>
      </c>
      <c r="T1344">
        <v>4.6689999999999996</v>
      </c>
      <c r="U1344">
        <v>1.7909999999999999</v>
      </c>
      <c r="V1344">
        <v>7.1719999999999997</v>
      </c>
      <c r="W1344">
        <v>10.837999999999999</v>
      </c>
      <c r="X1344">
        <v>12.705</v>
      </c>
      <c r="Y1344">
        <v>8.8710000000000004</v>
      </c>
      <c r="Z1344">
        <v>5.7279999999999998</v>
      </c>
      <c r="AA1344">
        <v>8.5980000000000008</v>
      </c>
      <c r="AB1344">
        <v>9.516</v>
      </c>
      <c r="AC1344">
        <v>10.833</v>
      </c>
      <c r="AD1344">
        <v>9.0549999999999997</v>
      </c>
      <c r="AE1344">
        <v>-2.988</v>
      </c>
      <c r="AF1344">
        <v>1.1859999999999999</v>
      </c>
      <c r="AG1344">
        <v>-1.736</v>
      </c>
      <c r="AH1344">
        <v>5.5389999999999997</v>
      </c>
      <c r="AI1344">
        <v>2.2200000000000002</v>
      </c>
      <c r="AJ1344">
        <v>0.86599999999999999</v>
      </c>
      <c r="AK1344">
        <v>1.1399999999999999</v>
      </c>
      <c r="AL1344">
        <v>-4.5229999999999997</v>
      </c>
      <c r="AM1344">
        <v>-13.08</v>
      </c>
      <c r="AN1344">
        <v>6.867</v>
      </c>
      <c r="AO1344">
        <v>4.7069999999999999</v>
      </c>
      <c r="AP1344">
        <v>1.4930000000000001</v>
      </c>
      <c r="AQ1344">
        <v>2.17</v>
      </c>
      <c r="AR1344">
        <v>5.2270000000000003</v>
      </c>
      <c r="AS1344">
        <v>5.9379999999999997</v>
      </c>
      <c r="AT1344">
        <v>5.2210000000000001</v>
      </c>
      <c r="AU1344">
        <v>4.9450000000000003</v>
      </c>
      <c r="AV1344">
        <v>4.6159999999999997</v>
      </c>
      <c r="AW1344">
        <v>4.282</v>
      </c>
      <c r="AX1344">
        <v>2013</v>
      </c>
    </row>
    <row r="1345" spans="1:50" x14ac:dyDescent="0.3">
      <c r="A1345">
        <v>156</v>
      </c>
      <c r="B1345" t="s">
        <v>408</v>
      </c>
      <c r="C1345" t="s">
        <v>96</v>
      </c>
      <c r="D1345" t="s">
        <v>409</v>
      </c>
      <c r="E1345" t="s">
        <v>97</v>
      </c>
      <c r="F1345" t="s">
        <v>98</v>
      </c>
      <c r="G1345" t="s">
        <v>21</v>
      </c>
      <c r="I1345" t="s">
        <v>412</v>
      </c>
      <c r="J1345">
        <v>0.59899999999999998</v>
      </c>
      <c r="K1345">
        <v>1.625</v>
      </c>
      <c r="L1345">
        <v>-0.67200000000000004</v>
      </c>
      <c r="M1345">
        <v>6.5369999999999999</v>
      </c>
      <c r="N1345">
        <v>20.012</v>
      </c>
      <c r="O1345">
        <v>4.6980000000000004</v>
      </c>
      <c r="P1345">
        <v>3.0209999999999999</v>
      </c>
      <c r="Q1345">
        <v>3.181</v>
      </c>
      <c r="R1345">
        <v>9.1359999999999992</v>
      </c>
      <c r="S1345">
        <v>0.48699999999999999</v>
      </c>
      <c r="T1345">
        <v>4.75</v>
      </c>
      <c r="U1345">
        <v>1.9490000000000001</v>
      </c>
      <c r="V1345">
        <v>7.2359999999999998</v>
      </c>
      <c r="W1345">
        <v>11.173</v>
      </c>
      <c r="X1345">
        <v>12.68</v>
      </c>
      <c r="Y1345">
        <v>9.1059999999999999</v>
      </c>
      <c r="Z1345">
        <v>5.2279999999999998</v>
      </c>
      <c r="AA1345">
        <v>8.9239999999999995</v>
      </c>
      <c r="AB1345">
        <v>8.7050000000000001</v>
      </c>
      <c r="AC1345">
        <v>11.661</v>
      </c>
      <c r="AD1345">
        <v>9.09</v>
      </c>
      <c r="AE1345">
        <v>-3.431</v>
      </c>
      <c r="AF1345">
        <v>0.67</v>
      </c>
      <c r="AG1345">
        <v>-1.7849999999999999</v>
      </c>
      <c r="AH1345">
        <v>5.266</v>
      </c>
      <c r="AI1345">
        <v>2.0819999999999999</v>
      </c>
      <c r="AJ1345">
        <v>0.79</v>
      </c>
      <c r="AK1345">
        <v>1.4339999999999999</v>
      </c>
      <c r="AL1345">
        <v>-5.3179999999999996</v>
      </c>
      <c r="AM1345">
        <v>-14.848000000000001</v>
      </c>
      <c r="AN1345">
        <v>8.3889999999999993</v>
      </c>
      <c r="AO1345">
        <v>5.0339999999999998</v>
      </c>
      <c r="AP1345">
        <v>2.1139999999999999</v>
      </c>
      <c r="AQ1345">
        <v>2.2290000000000001</v>
      </c>
      <c r="AR1345">
        <v>5.4390000000000001</v>
      </c>
      <c r="AS1345">
        <v>6.0549999999999997</v>
      </c>
      <c r="AT1345">
        <v>5.2679999999999998</v>
      </c>
      <c r="AU1345">
        <v>4.952</v>
      </c>
      <c r="AV1345">
        <v>4.6109999999999998</v>
      </c>
      <c r="AW1345">
        <v>4.2530000000000001</v>
      </c>
      <c r="AX1345">
        <v>2013</v>
      </c>
    </row>
    <row r="1346" spans="1:50" x14ac:dyDescent="0.3">
      <c r="A1346">
        <v>156</v>
      </c>
      <c r="B1346" t="s">
        <v>408</v>
      </c>
      <c r="C1346" t="s">
        <v>99</v>
      </c>
      <c r="D1346" t="s">
        <v>409</v>
      </c>
      <c r="E1346" t="s">
        <v>100</v>
      </c>
      <c r="F1346" t="s">
        <v>101</v>
      </c>
      <c r="G1346" t="s">
        <v>102</v>
      </c>
      <c r="I1346" t="s">
        <v>413</v>
      </c>
      <c r="J1346">
        <v>7.508</v>
      </c>
      <c r="K1346">
        <v>7.5750000000000002</v>
      </c>
      <c r="L1346">
        <v>11.058</v>
      </c>
      <c r="M1346">
        <v>11.925000000000001</v>
      </c>
      <c r="N1346">
        <v>11.308</v>
      </c>
      <c r="O1346">
        <v>10.617000000000001</v>
      </c>
      <c r="P1346">
        <v>9.65</v>
      </c>
      <c r="Q1346">
        <v>8.8079999999999998</v>
      </c>
      <c r="R1346">
        <v>7.7750000000000004</v>
      </c>
      <c r="S1346">
        <v>7.508</v>
      </c>
      <c r="T1346">
        <v>8.15</v>
      </c>
      <c r="U1346">
        <v>10.317</v>
      </c>
      <c r="V1346">
        <v>11.217000000000001</v>
      </c>
      <c r="W1346">
        <v>11.375</v>
      </c>
      <c r="X1346">
        <v>10.391999999999999</v>
      </c>
      <c r="Y1346">
        <v>9.4670000000000005</v>
      </c>
      <c r="Z1346">
        <v>9.6080000000000005</v>
      </c>
      <c r="AA1346">
        <v>9.0920000000000005</v>
      </c>
      <c r="AB1346">
        <v>8.2919999999999998</v>
      </c>
      <c r="AC1346">
        <v>7.5670000000000002</v>
      </c>
      <c r="AD1346">
        <v>6.8330000000000002</v>
      </c>
      <c r="AE1346">
        <v>7.2670000000000003</v>
      </c>
      <c r="AF1346">
        <v>7.6669999999999998</v>
      </c>
      <c r="AG1346">
        <v>7.5830000000000002</v>
      </c>
      <c r="AH1346">
        <v>7.1749999999999998</v>
      </c>
      <c r="AI1346">
        <v>6.758</v>
      </c>
      <c r="AJ1346">
        <v>6.3</v>
      </c>
      <c r="AK1346">
        <v>6.0579999999999998</v>
      </c>
      <c r="AL1346">
        <v>6.15</v>
      </c>
      <c r="AM1346">
        <v>8.2919999999999998</v>
      </c>
      <c r="AN1346">
        <v>7.992</v>
      </c>
      <c r="AO1346">
        <v>7.4420000000000002</v>
      </c>
      <c r="AP1346">
        <v>7.3079999999999998</v>
      </c>
      <c r="AQ1346">
        <v>7.0830000000000002</v>
      </c>
      <c r="AR1346">
        <v>6.9720000000000004</v>
      </c>
      <c r="AS1346">
        <v>6.8869999999999996</v>
      </c>
      <c r="AT1346">
        <v>6.79</v>
      </c>
      <c r="AU1346">
        <v>6.6929999999999996</v>
      </c>
      <c r="AV1346">
        <v>6.6</v>
      </c>
      <c r="AW1346">
        <v>6.55</v>
      </c>
      <c r="AX1346">
        <v>2013</v>
      </c>
    </row>
    <row r="1347" spans="1:50" x14ac:dyDescent="0.3">
      <c r="A1347">
        <v>156</v>
      </c>
      <c r="B1347" t="s">
        <v>408</v>
      </c>
      <c r="C1347" t="s">
        <v>103</v>
      </c>
      <c r="D1347" t="s">
        <v>409</v>
      </c>
      <c r="E1347" t="s">
        <v>104</v>
      </c>
      <c r="F1347" t="s">
        <v>105</v>
      </c>
      <c r="G1347" t="s">
        <v>106</v>
      </c>
      <c r="H1347" t="s">
        <v>107</v>
      </c>
      <c r="I1347" t="s">
        <v>413</v>
      </c>
      <c r="J1347">
        <v>10.97</v>
      </c>
      <c r="K1347">
        <v>11.294</v>
      </c>
      <c r="L1347">
        <v>10.951000000000001</v>
      </c>
      <c r="M1347">
        <v>11.025</v>
      </c>
      <c r="N1347">
        <v>11.3</v>
      </c>
      <c r="O1347">
        <v>11.619</v>
      </c>
      <c r="P1347">
        <v>11.978</v>
      </c>
      <c r="Q1347">
        <v>12.319000000000001</v>
      </c>
      <c r="R1347">
        <v>12.711</v>
      </c>
      <c r="S1347">
        <v>12.994999999999999</v>
      </c>
      <c r="T1347">
        <v>13.084</v>
      </c>
      <c r="U1347">
        <v>12.855</v>
      </c>
      <c r="V1347">
        <v>12.73</v>
      </c>
      <c r="W1347">
        <v>12.797000000000001</v>
      </c>
      <c r="X1347">
        <v>13.061</v>
      </c>
      <c r="Y1347">
        <v>13.297000000000001</v>
      </c>
      <c r="Z1347">
        <v>13.419</v>
      </c>
      <c r="AA1347">
        <v>13.705</v>
      </c>
      <c r="AB1347">
        <v>14.047000000000001</v>
      </c>
      <c r="AC1347">
        <v>14.407999999999999</v>
      </c>
      <c r="AD1347">
        <v>14.766</v>
      </c>
      <c r="AE1347">
        <v>14.939</v>
      </c>
      <c r="AF1347">
        <v>15.295999999999999</v>
      </c>
      <c r="AG1347">
        <v>15.659000000000001</v>
      </c>
      <c r="AH1347">
        <v>15.927</v>
      </c>
      <c r="AI1347">
        <v>16.128</v>
      </c>
      <c r="AJ1347">
        <v>16.411999999999999</v>
      </c>
      <c r="AK1347">
        <v>16.803000000000001</v>
      </c>
      <c r="AL1347">
        <v>17.082000000000001</v>
      </c>
      <c r="AM1347">
        <v>16.815999999999999</v>
      </c>
      <c r="AN1347">
        <v>17.045999999999999</v>
      </c>
      <c r="AO1347">
        <v>17.308</v>
      </c>
      <c r="AP1347">
        <v>17.509</v>
      </c>
      <c r="AQ1347">
        <v>17.73</v>
      </c>
      <c r="AR1347">
        <v>17.847000000000001</v>
      </c>
      <c r="AS1347">
        <v>18.02</v>
      </c>
      <c r="AT1347" t="s">
        <v>18</v>
      </c>
      <c r="AU1347" t="s">
        <v>18</v>
      </c>
      <c r="AV1347" t="s">
        <v>18</v>
      </c>
      <c r="AW1347" t="s">
        <v>18</v>
      </c>
      <c r="AX1347">
        <v>2013</v>
      </c>
    </row>
    <row r="1348" spans="1:50" x14ac:dyDescent="0.3">
      <c r="A1348">
        <v>156</v>
      </c>
      <c r="B1348" t="s">
        <v>408</v>
      </c>
      <c r="C1348" t="s">
        <v>108</v>
      </c>
      <c r="D1348" t="s">
        <v>409</v>
      </c>
      <c r="E1348" t="s">
        <v>109</v>
      </c>
      <c r="F1348" t="s">
        <v>110</v>
      </c>
      <c r="G1348" t="s">
        <v>106</v>
      </c>
      <c r="H1348" t="s">
        <v>107</v>
      </c>
      <c r="I1348" t="s">
        <v>414</v>
      </c>
      <c r="J1348">
        <v>24.471</v>
      </c>
      <c r="K1348">
        <v>24.785</v>
      </c>
      <c r="L1348">
        <v>25.082999999999998</v>
      </c>
      <c r="M1348">
        <v>25.335999999999999</v>
      </c>
      <c r="N1348">
        <v>25.577000000000002</v>
      </c>
      <c r="O1348">
        <v>25.814</v>
      </c>
      <c r="P1348">
        <v>26.068999999999999</v>
      </c>
      <c r="Q1348">
        <v>26.402000000000001</v>
      </c>
      <c r="R1348">
        <v>26.751000000000001</v>
      </c>
      <c r="S1348">
        <v>27.215</v>
      </c>
      <c r="T1348">
        <v>27.632000000000001</v>
      </c>
      <c r="U1348">
        <v>27.986999999999998</v>
      </c>
      <c r="V1348">
        <v>28.324000000000002</v>
      </c>
      <c r="W1348">
        <v>28.651</v>
      </c>
      <c r="X1348">
        <v>28.96</v>
      </c>
      <c r="Y1348">
        <v>29.263000000000002</v>
      </c>
      <c r="Z1348">
        <v>29.57</v>
      </c>
      <c r="AA1348">
        <v>29.867999999999999</v>
      </c>
      <c r="AB1348">
        <v>30.123999999999999</v>
      </c>
      <c r="AC1348">
        <v>30.367000000000001</v>
      </c>
      <c r="AD1348">
        <v>30.646999999999998</v>
      </c>
      <c r="AE1348">
        <v>30.972000000000001</v>
      </c>
      <c r="AF1348">
        <v>31.309000000000001</v>
      </c>
      <c r="AG1348">
        <v>31.602</v>
      </c>
      <c r="AH1348">
        <v>31.899000000000001</v>
      </c>
      <c r="AI1348">
        <v>32.203000000000003</v>
      </c>
      <c r="AJ1348">
        <v>32.529000000000003</v>
      </c>
      <c r="AK1348">
        <v>32.847999999999999</v>
      </c>
      <c r="AL1348">
        <v>33.198999999999998</v>
      </c>
      <c r="AM1348">
        <v>33.581000000000003</v>
      </c>
      <c r="AN1348">
        <v>33.959000000000003</v>
      </c>
      <c r="AO1348">
        <v>34.302999999999997</v>
      </c>
      <c r="AP1348">
        <v>34.701999999999998</v>
      </c>
      <c r="AQ1348">
        <v>35.104999999999997</v>
      </c>
      <c r="AR1348">
        <v>35.466999999999999</v>
      </c>
      <c r="AS1348">
        <v>35.828000000000003</v>
      </c>
      <c r="AT1348">
        <v>36.182000000000002</v>
      </c>
      <c r="AU1348">
        <v>36.526000000000003</v>
      </c>
      <c r="AV1348">
        <v>36.872999999999998</v>
      </c>
      <c r="AW1348">
        <v>37.222999999999999</v>
      </c>
      <c r="AX1348">
        <v>2013</v>
      </c>
    </row>
    <row r="1349" spans="1:50" x14ac:dyDescent="0.3">
      <c r="A1349">
        <v>156</v>
      </c>
      <c r="B1349" t="s">
        <v>408</v>
      </c>
      <c r="C1349" t="s">
        <v>112</v>
      </c>
      <c r="D1349" t="s">
        <v>409</v>
      </c>
      <c r="E1349" t="s">
        <v>113</v>
      </c>
      <c r="F1349" t="s">
        <v>114</v>
      </c>
      <c r="G1349" t="s">
        <v>15</v>
      </c>
      <c r="H1349" t="s">
        <v>16</v>
      </c>
      <c r="I1349" t="s">
        <v>415</v>
      </c>
      <c r="J1349">
        <v>139.51</v>
      </c>
      <c r="K1349">
        <v>167.995</v>
      </c>
      <c r="L1349">
        <v>178.774</v>
      </c>
      <c r="M1349">
        <v>189.41</v>
      </c>
      <c r="N1349">
        <v>208.072</v>
      </c>
      <c r="O1349">
        <v>222.94399999999999</v>
      </c>
      <c r="P1349">
        <v>241.982</v>
      </c>
      <c r="Q1349">
        <v>266.54199999999997</v>
      </c>
      <c r="R1349">
        <v>294.14</v>
      </c>
      <c r="S1349">
        <v>304.15300000000002</v>
      </c>
      <c r="T1349">
        <v>327.36500000000001</v>
      </c>
      <c r="U1349">
        <v>339.75700000000001</v>
      </c>
      <c r="V1349">
        <v>349.70299999999997</v>
      </c>
      <c r="W1349">
        <v>357.19200000000001</v>
      </c>
      <c r="X1349">
        <v>374.73</v>
      </c>
      <c r="Y1349">
        <v>394.19600000000003</v>
      </c>
      <c r="Z1349">
        <v>405.63</v>
      </c>
      <c r="AA1349">
        <v>424.49799999999999</v>
      </c>
      <c r="AB1349">
        <v>445.41500000000002</v>
      </c>
      <c r="AC1349">
        <v>478.815</v>
      </c>
      <c r="AD1349">
        <v>511.94200000000001</v>
      </c>
      <c r="AE1349">
        <v>512.65499999999997</v>
      </c>
      <c r="AF1349">
        <v>512.85799999999995</v>
      </c>
      <c r="AG1349">
        <v>543.40300000000002</v>
      </c>
      <c r="AH1349">
        <v>572.48</v>
      </c>
      <c r="AI1349">
        <v>624.10299999999995</v>
      </c>
      <c r="AJ1349">
        <v>654.27700000000004</v>
      </c>
      <c r="AK1349">
        <v>682.39599999999996</v>
      </c>
      <c r="AL1349">
        <v>698.51199999999994</v>
      </c>
      <c r="AM1349">
        <v>669.46100000000001</v>
      </c>
      <c r="AN1349">
        <v>704.80899999999997</v>
      </c>
      <c r="AO1349">
        <v>741.17</v>
      </c>
      <c r="AP1349">
        <v>754.74900000000002</v>
      </c>
      <c r="AQ1349">
        <v>779.60299999999995</v>
      </c>
      <c r="AR1349">
        <v>813.779</v>
      </c>
      <c r="AS1349">
        <v>855.27099999999996</v>
      </c>
      <c r="AT1349">
        <v>899.06399999999996</v>
      </c>
      <c r="AU1349">
        <v>941.67700000000002</v>
      </c>
      <c r="AV1349">
        <v>982.60699999999997</v>
      </c>
      <c r="AW1349" s="1">
        <v>1027.645</v>
      </c>
      <c r="AX1349">
        <v>2013</v>
      </c>
    </row>
    <row r="1350" spans="1:50" x14ac:dyDescent="0.3">
      <c r="A1350">
        <v>156</v>
      </c>
      <c r="B1350" t="s">
        <v>408</v>
      </c>
      <c r="C1350" t="s">
        <v>116</v>
      </c>
      <c r="D1350" t="s">
        <v>409</v>
      </c>
      <c r="E1350" t="s">
        <v>113</v>
      </c>
      <c r="F1350" t="s">
        <v>114</v>
      </c>
      <c r="G1350" t="s">
        <v>67</v>
      </c>
      <c r="I1350" t="s">
        <v>117</v>
      </c>
      <c r="J1350">
        <v>43.488</v>
      </c>
      <c r="K1350">
        <v>45.673000000000002</v>
      </c>
      <c r="L1350">
        <v>46.122999999999998</v>
      </c>
      <c r="M1350">
        <v>45.122</v>
      </c>
      <c r="N1350">
        <v>45.356999999999999</v>
      </c>
      <c r="O1350">
        <v>44.982999999999997</v>
      </c>
      <c r="P1350">
        <v>46.268999999999998</v>
      </c>
      <c r="Q1350">
        <v>46.734000000000002</v>
      </c>
      <c r="R1350">
        <v>47.018000000000001</v>
      </c>
      <c r="S1350">
        <v>45.319000000000003</v>
      </c>
      <c r="T1350">
        <v>47.186</v>
      </c>
      <c r="U1350">
        <v>48.582999999999998</v>
      </c>
      <c r="V1350">
        <v>48.926000000000002</v>
      </c>
      <c r="W1350">
        <v>48.139000000000003</v>
      </c>
      <c r="X1350">
        <v>47.64</v>
      </c>
      <c r="Y1350">
        <v>47.710999999999999</v>
      </c>
      <c r="Z1350">
        <v>47.451000000000001</v>
      </c>
      <c r="AA1350">
        <v>47.094000000000001</v>
      </c>
      <c r="AB1350">
        <v>47.55</v>
      </c>
      <c r="AC1350">
        <v>47.792999999999999</v>
      </c>
      <c r="AD1350">
        <v>46.618000000000002</v>
      </c>
      <c r="AE1350">
        <v>45.174999999999997</v>
      </c>
      <c r="AF1350">
        <v>43.427999999999997</v>
      </c>
      <c r="AG1350">
        <v>43.688000000000002</v>
      </c>
      <c r="AH1350">
        <v>43.207999999999998</v>
      </c>
      <c r="AI1350">
        <v>44.24</v>
      </c>
      <c r="AJ1350">
        <v>44.002000000000002</v>
      </c>
      <c r="AK1350">
        <v>43.579000000000001</v>
      </c>
      <c r="AL1350">
        <v>42.438000000000002</v>
      </c>
      <c r="AM1350">
        <v>42.722000000000001</v>
      </c>
      <c r="AN1350">
        <v>42.387999999999998</v>
      </c>
      <c r="AO1350">
        <v>42.112000000000002</v>
      </c>
      <c r="AP1350">
        <v>41.47</v>
      </c>
      <c r="AQ1350">
        <v>41.442</v>
      </c>
      <c r="AR1350">
        <v>41.469000000000001</v>
      </c>
      <c r="AS1350">
        <v>41.683</v>
      </c>
      <c r="AT1350">
        <v>41.9</v>
      </c>
      <c r="AU1350">
        <v>42.042000000000002</v>
      </c>
      <c r="AV1350">
        <v>42.115000000000002</v>
      </c>
      <c r="AW1350">
        <v>42.259</v>
      </c>
      <c r="AX1350">
        <v>2013</v>
      </c>
    </row>
    <row r="1351" spans="1:50" x14ac:dyDescent="0.3">
      <c r="A1351">
        <v>156</v>
      </c>
      <c r="B1351" t="s">
        <v>408</v>
      </c>
      <c r="C1351" t="s">
        <v>118</v>
      </c>
      <c r="D1351" t="s">
        <v>409</v>
      </c>
      <c r="E1351" t="s">
        <v>119</v>
      </c>
      <c r="F1351" t="s">
        <v>120</v>
      </c>
      <c r="G1351" t="s">
        <v>15</v>
      </c>
      <c r="H1351" t="s">
        <v>16</v>
      </c>
      <c r="I1351" t="s">
        <v>415</v>
      </c>
      <c r="J1351">
        <v>151.63200000000001</v>
      </c>
      <c r="K1351">
        <v>176.785</v>
      </c>
      <c r="L1351">
        <v>205.81399999999999</v>
      </c>
      <c r="M1351">
        <v>224.011</v>
      </c>
      <c r="N1351">
        <v>243.886</v>
      </c>
      <c r="O1351">
        <v>266.06799999999998</v>
      </c>
      <c r="P1351">
        <v>279.113</v>
      </c>
      <c r="Q1351">
        <v>296.26299999999998</v>
      </c>
      <c r="R1351">
        <v>319.26600000000002</v>
      </c>
      <c r="S1351">
        <v>333.214</v>
      </c>
      <c r="T1351">
        <v>366.55900000000003</v>
      </c>
      <c r="U1351">
        <v>398.43400000000003</v>
      </c>
      <c r="V1351">
        <v>415.673</v>
      </c>
      <c r="W1351">
        <v>422.40499999999997</v>
      </c>
      <c r="X1351">
        <v>426.64600000000002</v>
      </c>
      <c r="Y1351">
        <v>437.19799999999998</v>
      </c>
      <c r="Z1351">
        <v>428.947</v>
      </c>
      <c r="AA1351">
        <v>422.25</v>
      </c>
      <c r="AB1351">
        <v>443.37</v>
      </c>
      <c r="AC1351">
        <v>460.85500000000002</v>
      </c>
      <c r="AD1351">
        <v>479.714</v>
      </c>
      <c r="AE1351">
        <v>504.10500000000002</v>
      </c>
      <c r="AF1351">
        <v>512.46900000000005</v>
      </c>
      <c r="AG1351">
        <v>542.67999999999995</v>
      </c>
      <c r="AH1351">
        <v>559.14099999999996</v>
      </c>
      <c r="AI1351">
        <v>600.53200000000004</v>
      </c>
      <c r="AJ1351">
        <v>627.56799999999998</v>
      </c>
      <c r="AK1351">
        <v>659.56399999999996</v>
      </c>
      <c r="AL1351">
        <v>703.48099999999999</v>
      </c>
      <c r="AM1351">
        <v>740.30700000000002</v>
      </c>
      <c r="AN1351">
        <v>786.75599999999997</v>
      </c>
      <c r="AO1351">
        <v>806.63800000000003</v>
      </c>
      <c r="AP1351">
        <v>816.05</v>
      </c>
      <c r="AQ1351">
        <v>836.452</v>
      </c>
      <c r="AR1351">
        <v>864.40099999999995</v>
      </c>
      <c r="AS1351">
        <v>898.21400000000006</v>
      </c>
      <c r="AT1351">
        <v>934.7</v>
      </c>
      <c r="AU1351">
        <v>970.68399999999997</v>
      </c>
      <c r="AV1351" s="1">
        <v>1008.03</v>
      </c>
      <c r="AW1351" s="1">
        <v>1048.29</v>
      </c>
      <c r="AX1351">
        <v>2013</v>
      </c>
    </row>
    <row r="1352" spans="1:50" x14ac:dyDescent="0.3">
      <c r="A1352">
        <v>156</v>
      </c>
      <c r="B1352" t="s">
        <v>408</v>
      </c>
      <c r="C1352" t="s">
        <v>121</v>
      </c>
      <c r="D1352" t="s">
        <v>409</v>
      </c>
      <c r="E1352" t="s">
        <v>119</v>
      </c>
      <c r="F1352" t="s">
        <v>120</v>
      </c>
      <c r="G1352" t="s">
        <v>67</v>
      </c>
      <c r="I1352" t="s">
        <v>122</v>
      </c>
      <c r="J1352">
        <v>47.267000000000003</v>
      </c>
      <c r="K1352">
        <v>48.063000000000002</v>
      </c>
      <c r="L1352">
        <v>53.1</v>
      </c>
      <c r="M1352">
        <v>53.365000000000002</v>
      </c>
      <c r="N1352">
        <v>53.164000000000001</v>
      </c>
      <c r="O1352">
        <v>53.685000000000002</v>
      </c>
      <c r="P1352">
        <v>53.369</v>
      </c>
      <c r="Q1352">
        <v>51.945</v>
      </c>
      <c r="R1352">
        <v>51.033999999999999</v>
      </c>
      <c r="S1352">
        <v>49.649000000000001</v>
      </c>
      <c r="T1352">
        <v>52.835000000000001</v>
      </c>
      <c r="U1352">
        <v>56.972999999999999</v>
      </c>
      <c r="V1352">
        <v>58.155999999999999</v>
      </c>
      <c r="W1352">
        <v>56.927999999999997</v>
      </c>
      <c r="X1352">
        <v>54.24</v>
      </c>
      <c r="Y1352">
        <v>52.915999999999997</v>
      </c>
      <c r="Z1352">
        <v>50.177999999999997</v>
      </c>
      <c r="AA1352">
        <v>46.844999999999999</v>
      </c>
      <c r="AB1352">
        <v>47.332000000000001</v>
      </c>
      <c r="AC1352">
        <v>46.000999999999998</v>
      </c>
      <c r="AD1352">
        <v>43.683</v>
      </c>
      <c r="AE1352">
        <v>44.420999999999999</v>
      </c>
      <c r="AF1352">
        <v>43.395000000000003</v>
      </c>
      <c r="AG1352">
        <v>43.63</v>
      </c>
      <c r="AH1352">
        <v>42.201000000000001</v>
      </c>
      <c r="AI1352">
        <v>42.569000000000003</v>
      </c>
      <c r="AJ1352">
        <v>42.206000000000003</v>
      </c>
      <c r="AK1352">
        <v>42.12</v>
      </c>
      <c r="AL1352">
        <v>42.738999999999997</v>
      </c>
      <c r="AM1352">
        <v>47.243000000000002</v>
      </c>
      <c r="AN1352">
        <v>47.316000000000003</v>
      </c>
      <c r="AO1352">
        <v>45.831000000000003</v>
      </c>
      <c r="AP1352">
        <v>44.838999999999999</v>
      </c>
      <c r="AQ1352">
        <v>44.463999999999999</v>
      </c>
      <c r="AR1352">
        <v>44.048000000000002</v>
      </c>
      <c r="AS1352">
        <v>43.776000000000003</v>
      </c>
      <c r="AT1352">
        <v>43.561</v>
      </c>
      <c r="AU1352">
        <v>43.337000000000003</v>
      </c>
      <c r="AV1352">
        <v>43.204000000000001</v>
      </c>
      <c r="AW1352">
        <v>43.107999999999997</v>
      </c>
      <c r="AX1352">
        <v>2013</v>
      </c>
    </row>
    <row r="1353" spans="1:50" x14ac:dyDescent="0.3">
      <c r="A1353">
        <v>156</v>
      </c>
      <c r="B1353" t="s">
        <v>408</v>
      </c>
      <c r="C1353" t="s">
        <v>123</v>
      </c>
      <c r="D1353" t="s">
        <v>409</v>
      </c>
      <c r="E1353" t="s">
        <v>124</v>
      </c>
      <c r="F1353" t="s">
        <v>125</v>
      </c>
      <c r="G1353" t="s">
        <v>15</v>
      </c>
      <c r="H1353" t="s">
        <v>16</v>
      </c>
      <c r="I1353" t="s">
        <v>415</v>
      </c>
      <c r="J1353">
        <v>-12.122999999999999</v>
      </c>
      <c r="K1353">
        <v>-8.7899999999999991</v>
      </c>
      <c r="L1353">
        <v>-27.04</v>
      </c>
      <c r="M1353">
        <v>-34.600999999999999</v>
      </c>
      <c r="N1353">
        <v>-35.814</v>
      </c>
      <c r="O1353">
        <v>-43.124000000000002</v>
      </c>
      <c r="P1353">
        <v>-37.130000000000003</v>
      </c>
      <c r="Q1353">
        <v>-29.721</v>
      </c>
      <c r="R1353">
        <v>-25.126000000000001</v>
      </c>
      <c r="S1353">
        <v>-29.061</v>
      </c>
      <c r="T1353">
        <v>-39.194000000000003</v>
      </c>
      <c r="U1353">
        <v>-58.676000000000002</v>
      </c>
      <c r="V1353">
        <v>-65.97</v>
      </c>
      <c r="W1353">
        <v>-65.213999999999999</v>
      </c>
      <c r="X1353">
        <v>-51.915999999999997</v>
      </c>
      <c r="Y1353">
        <v>-43.002000000000002</v>
      </c>
      <c r="Z1353">
        <v>-23.317</v>
      </c>
      <c r="AA1353">
        <v>2.2480000000000002</v>
      </c>
      <c r="AB1353">
        <v>2.0449999999999999</v>
      </c>
      <c r="AC1353">
        <v>17.96</v>
      </c>
      <c r="AD1353">
        <v>32.228000000000002</v>
      </c>
      <c r="AE1353">
        <v>8.5500000000000007</v>
      </c>
      <c r="AF1353">
        <v>0.38900000000000001</v>
      </c>
      <c r="AG1353">
        <v>0.72299999999999998</v>
      </c>
      <c r="AH1353">
        <v>13.339</v>
      </c>
      <c r="AI1353">
        <v>23.571000000000002</v>
      </c>
      <c r="AJ1353">
        <v>26.709</v>
      </c>
      <c r="AK1353">
        <v>22.832000000000001</v>
      </c>
      <c r="AL1353">
        <v>-4.9690000000000003</v>
      </c>
      <c r="AM1353">
        <v>-70.846000000000004</v>
      </c>
      <c r="AN1353">
        <v>-81.947000000000003</v>
      </c>
      <c r="AO1353">
        <v>-65.468000000000004</v>
      </c>
      <c r="AP1353">
        <v>-61.301000000000002</v>
      </c>
      <c r="AQ1353">
        <v>-56.848999999999997</v>
      </c>
      <c r="AR1353">
        <v>-50.622</v>
      </c>
      <c r="AS1353">
        <v>-42.942999999999998</v>
      </c>
      <c r="AT1353">
        <v>-35.636000000000003</v>
      </c>
      <c r="AU1353">
        <v>-29.007000000000001</v>
      </c>
      <c r="AV1353">
        <v>-25.422999999999998</v>
      </c>
      <c r="AW1353">
        <v>-20.646000000000001</v>
      </c>
      <c r="AX1353">
        <v>2013</v>
      </c>
    </row>
    <row r="1354" spans="1:50" x14ac:dyDescent="0.3">
      <c r="A1354">
        <v>156</v>
      </c>
      <c r="B1354" t="s">
        <v>408</v>
      </c>
      <c r="C1354" t="s">
        <v>126</v>
      </c>
      <c r="D1354" t="s">
        <v>409</v>
      </c>
      <c r="E1354" t="s">
        <v>124</v>
      </c>
      <c r="F1354" t="s">
        <v>125</v>
      </c>
      <c r="G1354" t="s">
        <v>67</v>
      </c>
      <c r="I1354" t="s">
        <v>127</v>
      </c>
      <c r="J1354">
        <v>-3.7789999999999999</v>
      </c>
      <c r="K1354">
        <v>-2.39</v>
      </c>
      <c r="L1354">
        <v>-6.976</v>
      </c>
      <c r="M1354">
        <v>-8.2430000000000003</v>
      </c>
      <c r="N1354">
        <v>-7.8070000000000004</v>
      </c>
      <c r="O1354">
        <v>-8.7010000000000005</v>
      </c>
      <c r="P1354">
        <v>-7.1</v>
      </c>
      <c r="Q1354">
        <v>-5.2110000000000003</v>
      </c>
      <c r="R1354">
        <v>-4.016</v>
      </c>
      <c r="S1354">
        <v>-4.33</v>
      </c>
      <c r="T1354">
        <v>-5.649</v>
      </c>
      <c r="U1354">
        <v>-8.39</v>
      </c>
      <c r="V1354">
        <v>-9.23</v>
      </c>
      <c r="W1354">
        <v>-8.7889999999999997</v>
      </c>
      <c r="X1354">
        <v>-6.6</v>
      </c>
      <c r="Y1354">
        <v>-5.2050000000000001</v>
      </c>
      <c r="Z1354">
        <v>-2.7280000000000002</v>
      </c>
      <c r="AA1354">
        <v>0.249</v>
      </c>
      <c r="AB1354">
        <v>0.218</v>
      </c>
      <c r="AC1354">
        <v>1.7929999999999999</v>
      </c>
      <c r="AD1354">
        <v>2.9350000000000001</v>
      </c>
      <c r="AE1354">
        <v>0.753</v>
      </c>
      <c r="AF1354">
        <v>3.3000000000000002E-2</v>
      </c>
      <c r="AG1354">
        <v>5.8000000000000003E-2</v>
      </c>
      <c r="AH1354">
        <v>1.0069999999999999</v>
      </c>
      <c r="AI1354">
        <v>1.671</v>
      </c>
      <c r="AJ1354">
        <v>1.796</v>
      </c>
      <c r="AK1354">
        <v>1.458</v>
      </c>
      <c r="AL1354">
        <v>-0.30199999999999999</v>
      </c>
      <c r="AM1354">
        <v>-4.5209999999999999</v>
      </c>
      <c r="AN1354">
        <v>-4.9279999999999999</v>
      </c>
      <c r="AO1354">
        <v>-3.72</v>
      </c>
      <c r="AP1354">
        <v>-3.3679999999999999</v>
      </c>
      <c r="AQ1354">
        <v>-3.0219999999999998</v>
      </c>
      <c r="AR1354">
        <v>-2.58</v>
      </c>
      <c r="AS1354">
        <v>-2.093</v>
      </c>
      <c r="AT1354">
        <v>-1.661</v>
      </c>
      <c r="AU1354">
        <v>-1.2949999999999999</v>
      </c>
      <c r="AV1354">
        <v>-1.0900000000000001</v>
      </c>
      <c r="AW1354">
        <v>-0.84899999999999998</v>
      </c>
      <c r="AX1354">
        <v>2013</v>
      </c>
    </row>
    <row r="1355" spans="1:50" x14ac:dyDescent="0.3">
      <c r="A1355">
        <v>156</v>
      </c>
      <c r="B1355" t="s">
        <v>408</v>
      </c>
      <c r="C1355" t="s">
        <v>128</v>
      </c>
      <c r="D1355" t="s">
        <v>409</v>
      </c>
      <c r="E1355" t="s">
        <v>129</v>
      </c>
      <c r="F1355" t="s">
        <v>130</v>
      </c>
      <c r="G1355" t="s">
        <v>15</v>
      </c>
      <c r="H1355" t="s">
        <v>16</v>
      </c>
      <c r="I1355" t="s">
        <v>415</v>
      </c>
      <c r="J1355">
        <v>-15.904</v>
      </c>
      <c r="K1355">
        <v>-14.285</v>
      </c>
      <c r="L1355">
        <v>-18.68</v>
      </c>
      <c r="M1355">
        <v>-23.827999999999999</v>
      </c>
      <c r="N1355">
        <v>-29.984000000000002</v>
      </c>
      <c r="O1355">
        <v>-40.802</v>
      </c>
      <c r="P1355">
        <v>-35.537999999999997</v>
      </c>
      <c r="Q1355">
        <v>-32.741999999999997</v>
      </c>
      <c r="R1355">
        <v>-35.475999999999999</v>
      </c>
      <c r="S1355">
        <v>-39.840000000000003</v>
      </c>
      <c r="T1355">
        <v>-45.749000000000002</v>
      </c>
      <c r="U1355">
        <v>-49.021999999999998</v>
      </c>
      <c r="V1355">
        <v>-52.578000000000003</v>
      </c>
      <c r="W1355">
        <v>-53.756</v>
      </c>
      <c r="X1355">
        <v>-39.92</v>
      </c>
      <c r="Y1355">
        <v>-32.750999999999998</v>
      </c>
      <c r="Z1355">
        <v>-7.9370000000000003</v>
      </c>
      <c r="AA1355">
        <v>11.84</v>
      </c>
      <c r="AB1355">
        <v>6.4109999999999996</v>
      </c>
      <c r="AC1355">
        <v>12.307</v>
      </c>
      <c r="AD1355">
        <v>14.007999999999999</v>
      </c>
      <c r="AE1355">
        <v>-0.36199999999999999</v>
      </c>
      <c r="AF1355">
        <v>-7.6760000000000002</v>
      </c>
      <c r="AG1355">
        <v>-3.1309999999999998</v>
      </c>
      <c r="AH1355">
        <v>4.9950000000000001</v>
      </c>
      <c r="AI1355">
        <v>8.8170000000000002</v>
      </c>
      <c r="AJ1355">
        <v>8.5500000000000007</v>
      </c>
      <c r="AK1355">
        <v>5.2930000000000001</v>
      </c>
      <c r="AL1355">
        <v>-14.943</v>
      </c>
      <c r="AM1355">
        <v>-38.57</v>
      </c>
      <c r="AN1355">
        <v>-62.197000000000003</v>
      </c>
      <c r="AO1355">
        <v>-51.618000000000002</v>
      </c>
      <c r="AP1355">
        <v>-45.286999999999999</v>
      </c>
      <c r="AQ1355">
        <v>-42.383000000000003</v>
      </c>
      <c r="AR1355">
        <v>-39.354999999999997</v>
      </c>
      <c r="AS1355">
        <v>-35.962000000000003</v>
      </c>
      <c r="AT1355">
        <v>-32.151000000000003</v>
      </c>
      <c r="AU1355">
        <v>-27.724</v>
      </c>
      <c r="AV1355">
        <v>-25.231999999999999</v>
      </c>
      <c r="AW1355">
        <v>-20.606999999999999</v>
      </c>
      <c r="AX1355">
        <v>2013</v>
      </c>
    </row>
    <row r="1356" spans="1:50" x14ac:dyDescent="0.3">
      <c r="A1356">
        <v>156</v>
      </c>
      <c r="B1356" t="s">
        <v>408</v>
      </c>
      <c r="C1356" t="s">
        <v>131</v>
      </c>
      <c r="D1356" t="s">
        <v>409</v>
      </c>
      <c r="E1356" t="s">
        <v>129</v>
      </c>
      <c r="F1356" t="s">
        <v>130</v>
      </c>
      <c r="G1356" t="s">
        <v>48</v>
      </c>
      <c r="I1356" t="s">
        <v>199</v>
      </c>
      <c r="J1356" t="s">
        <v>18</v>
      </c>
      <c r="K1356" t="s">
        <v>18</v>
      </c>
      <c r="L1356" t="s">
        <v>18</v>
      </c>
      <c r="M1356" t="s">
        <v>18</v>
      </c>
      <c r="N1356" t="s">
        <v>18</v>
      </c>
      <c r="O1356" t="s">
        <v>18</v>
      </c>
      <c r="P1356" t="s">
        <v>18</v>
      </c>
      <c r="Q1356" t="s">
        <v>18</v>
      </c>
      <c r="R1356" t="s">
        <v>18</v>
      </c>
      <c r="S1356" t="s">
        <v>18</v>
      </c>
      <c r="T1356" t="s">
        <v>18</v>
      </c>
      <c r="U1356" t="s">
        <v>18</v>
      </c>
      <c r="V1356" t="s">
        <v>18</v>
      </c>
      <c r="W1356" t="s">
        <v>18</v>
      </c>
      <c r="X1356">
        <v>-4.9429999999999996</v>
      </c>
      <c r="Y1356">
        <v>-3.8679999999999999</v>
      </c>
      <c r="Z1356">
        <v>-0.89600000000000002</v>
      </c>
      <c r="AA1356">
        <v>1.284</v>
      </c>
      <c r="AB1356">
        <v>0.67500000000000004</v>
      </c>
      <c r="AC1356">
        <v>1.2190000000000001</v>
      </c>
      <c r="AD1356">
        <v>1.2869999999999999</v>
      </c>
      <c r="AE1356">
        <v>-3.2000000000000001E-2</v>
      </c>
      <c r="AF1356">
        <v>-0.64600000000000002</v>
      </c>
      <c r="AG1356">
        <v>-0.25</v>
      </c>
      <c r="AH1356">
        <v>0.376</v>
      </c>
      <c r="AI1356">
        <v>0.626</v>
      </c>
      <c r="AJ1356">
        <v>0.57899999999999996</v>
      </c>
      <c r="AK1356">
        <v>0.33900000000000002</v>
      </c>
      <c r="AL1356">
        <v>-0.91700000000000004</v>
      </c>
      <c r="AM1356">
        <v>-2.3530000000000002</v>
      </c>
      <c r="AN1356">
        <v>-3.625</v>
      </c>
      <c r="AO1356">
        <v>-2.871</v>
      </c>
      <c r="AP1356">
        <v>-2.4420000000000002</v>
      </c>
      <c r="AQ1356">
        <v>-2.1930000000000001</v>
      </c>
      <c r="AR1356">
        <v>-1.9530000000000001</v>
      </c>
      <c r="AS1356">
        <v>-1.714</v>
      </c>
      <c r="AT1356">
        <v>-1.472</v>
      </c>
      <c r="AU1356">
        <v>-1.2190000000000001</v>
      </c>
      <c r="AV1356">
        <v>-1.071</v>
      </c>
      <c r="AW1356">
        <v>-0.85199999999999998</v>
      </c>
      <c r="AX1356">
        <v>2013</v>
      </c>
    </row>
    <row r="1357" spans="1:50" x14ac:dyDescent="0.3">
      <c r="A1357">
        <v>156</v>
      </c>
      <c r="B1357" t="s">
        <v>408</v>
      </c>
      <c r="C1357" t="s">
        <v>132</v>
      </c>
      <c r="D1357" t="s">
        <v>409</v>
      </c>
      <c r="E1357" t="s">
        <v>133</v>
      </c>
      <c r="F1357" t="s">
        <v>134</v>
      </c>
      <c r="G1357" t="s">
        <v>15</v>
      </c>
      <c r="H1357" t="s">
        <v>16</v>
      </c>
      <c r="I1357" t="s">
        <v>415</v>
      </c>
      <c r="J1357">
        <v>-7.7210000000000001</v>
      </c>
      <c r="K1357">
        <v>-0.39500000000000002</v>
      </c>
      <c r="L1357">
        <v>-14.558999999999999</v>
      </c>
      <c r="M1357">
        <v>-21.184000000000001</v>
      </c>
      <c r="N1357">
        <v>-18.812000000000001</v>
      </c>
      <c r="O1357">
        <v>-21.385999999999999</v>
      </c>
      <c r="P1357">
        <v>-10.65</v>
      </c>
      <c r="Q1357">
        <v>-0.184</v>
      </c>
      <c r="R1357">
        <v>0.503</v>
      </c>
      <c r="S1357">
        <v>1.129</v>
      </c>
      <c r="T1357">
        <v>-4.2380000000000004</v>
      </c>
      <c r="U1357">
        <v>-22.428000000000001</v>
      </c>
      <c r="V1357">
        <v>-28.623000000000001</v>
      </c>
      <c r="W1357">
        <v>-26.49</v>
      </c>
      <c r="X1357">
        <v>-11.964</v>
      </c>
      <c r="Y1357">
        <v>3.145</v>
      </c>
      <c r="Z1357">
        <v>21.111999999999998</v>
      </c>
      <c r="AA1357">
        <v>44.451999999999998</v>
      </c>
      <c r="AB1357">
        <v>45.572000000000003</v>
      </c>
      <c r="AC1357">
        <v>59.072000000000003</v>
      </c>
      <c r="AD1357">
        <v>65.332999999999998</v>
      </c>
      <c r="AE1357">
        <v>40.866</v>
      </c>
      <c r="AF1357">
        <v>29.844000000000001</v>
      </c>
      <c r="AG1357">
        <v>22.71</v>
      </c>
      <c r="AH1357">
        <v>33.021000000000001</v>
      </c>
      <c r="AI1357">
        <v>37.366</v>
      </c>
      <c r="AJ1357">
        <v>35.628</v>
      </c>
      <c r="AK1357">
        <v>31.945</v>
      </c>
      <c r="AL1357">
        <v>-4.0019999999999998</v>
      </c>
      <c r="AM1357">
        <v>-57.244999999999997</v>
      </c>
      <c r="AN1357">
        <v>-71.637</v>
      </c>
      <c r="AO1357">
        <v>-58.512</v>
      </c>
      <c r="AP1357">
        <v>-51.548999999999999</v>
      </c>
      <c r="AQ1357">
        <v>-49.956000000000003</v>
      </c>
      <c r="AR1357">
        <v>-41.429000000000002</v>
      </c>
      <c r="AS1357">
        <v>-32.314</v>
      </c>
      <c r="AT1357">
        <v>-24.402000000000001</v>
      </c>
      <c r="AU1357">
        <v>-17.632999999999999</v>
      </c>
      <c r="AV1357">
        <v>-15.019</v>
      </c>
      <c r="AW1357">
        <v>-11.069000000000001</v>
      </c>
      <c r="AX1357">
        <v>2013</v>
      </c>
    </row>
    <row r="1358" spans="1:50" x14ac:dyDescent="0.3">
      <c r="A1358">
        <v>156</v>
      </c>
      <c r="B1358" t="s">
        <v>408</v>
      </c>
      <c r="C1358" t="s">
        <v>135</v>
      </c>
      <c r="D1358" t="s">
        <v>409</v>
      </c>
      <c r="E1358" t="s">
        <v>133</v>
      </c>
      <c r="F1358" t="s">
        <v>134</v>
      </c>
      <c r="G1358" t="s">
        <v>67</v>
      </c>
      <c r="I1358" t="s">
        <v>136</v>
      </c>
      <c r="J1358">
        <v>-2.407</v>
      </c>
      <c r="K1358">
        <v>-0.107</v>
      </c>
      <c r="L1358">
        <v>-3.7559999999999998</v>
      </c>
      <c r="M1358">
        <v>-5.0469999999999997</v>
      </c>
      <c r="N1358">
        <v>-4.101</v>
      </c>
      <c r="O1358">
        <v>-4.3150000000000004</v>
      </c>
      <c r="P1358">
        <v>-2.036</v>
      </c>
      <c r="Q1358">
        <v>-3.2000000000000001E-2</v>
      </c>
      <c r="R1358">
        <v>0.08</v>
      </c>
      <c r="S1358">
        <v>0.16800000000000001</v>
      </c>
      <c r="T1358">
        <v>-0.61099999999999999</v>
      </c>
      <c r="U1358">
        <v>-3.2069999999999999</v>
      </c>
      <c r="V1358">
        <v>-4.0049999999999999</v>
      </c>
      <c r="W1358">
        <v>-3.57</v>
      </c>
      <c r="X1358">
        <v>-1.5209999999999999</v>
      </c>
      <c r="Y1358">
        <v>0.38100000000000001</v>
      </c>
      <c r="Z1358">
        <v>2.4700000000000002</v>
      </c>
      <c r="AA1358">
        <v>4.9320000000000004</v>
      </c>
      <c r="AB1358">
        <v>4.8650000000000002</v>
      </c>
      <c r="AC1358">
        <v>5.8959999999999999</v>
      </c>
      <c r="AD1358">
        <v>5.9489999999999998</v>
      </c>
      <c r="AE1358">
        <v>3.601</v>
      </c>
      <c r="AF1358">
        <v>2.5270000000000001</v>
      </c>
      <c r="AG1358">
        <v>1.8260000000000001</v>
      </c>
      <c r="AH1358">
        <v>2.492</v>
      </c>
      <c r="AI1358">
        <v>2.649</v>
      </c>
      <c r="AJ1358">
        <v>2.3959999999999999</v>
      </c>
      <c r="AK1358">
        <v>2.04</v>
      </c>
      <c r="AL1358">
        <v>-0.24299999999999999</v>
      </c>
      <c r="AM1358">
        <v>-3.653</v>
      </c>
      <c r="AN1358">
        <v>-4.3079999999999998</v>
      </c>
      <c r="AO1358">
        <v>-3.3250000000000002</v>
      </c>
      <c r="AP1358">
        <v>-2.8319999999999999</v>
      </c>
      <c r="AQ1358">
        <v>-2.6560000000000001</v>
      </c>
      <c r="AR1358">
        <v>-2.1110000000000002</v>
      </c>
      <c r="AS1358">
        <v>-1.575</v>
      </c>
      <c r="AT1358">
        <v>-1.137</v>
      </c>
      <c r="AU1358">
        <v>-0.78700000000000003</v>
      </c>
      <c r="AV1358">
        <v>-0.64400000000000002</v>
      </c>
      <c r="AW1358">
        <v>-0.45500000000000002</v>
      </c>
      <c r="AX1358">
        <v>2013</v>
      </c>
    </row>
    <row r="1359" spans="1:50" x14ac:dyDescent="0.3">
      <c r="A1359">
        <v>156</v>
      </c>
      <c r="B1359" t="s">
        <v>408</v>
      </c>
      <c r="C1359" t="s">
        <v>137</v>
      </c>
      <c r="D1359" t="s">
        <v>409</v>
      </c>
      <c r="E1359" t="s">
        <v>138</v>
      </c>
      <c r="F1359" t="s">
        <v>139</v>
      </c>
      <c r="G1359" t="s">
        <v>15</v>
      </c>
      <c r="H1359" t="s">
        <v>16</v>
      </c>
      <c r="I1359" t="s">
        <v>415</v>
      </c>
      <c r="J1359">
        <v>47.095999999999997</v>
      </c>
      <c r="K1359">
        <v>50.359000000000002</v>
      </c>
      <c r="L1359">
        <v>75.265000000000001</v>
      </c>
      <c r="M1359">
        <v>108.96899999999999</v>
      </c>
      <c r="N1359">
        <v>137.785</v>
      </c>
      <c r="O1359">
        <v>177.60300000000001</v>
      </c>
      <c r="P1359">
        <v>210.36500000000001</v>
      </c>
      <c r="Q1359">
        <v>227.233</v>
      </c>
      <c r="R1359">
        <v>242.19499999999999</v>
      </c>
      <c r="S1359">
        <v>279.96199999999999</v>
      </c>
      <c r="T1359">
        <v>307.82100000000003</v>
      </c>
      <c r="U1359">
        <v>358.80900000000003</v>
      </c>
      <c r="V1359">
        <v>429.11700000000002</v>
      </c>
      <c r="W1359">
        <v>483.334</v>
      </c>
      <c r="X1359">
        <v>542.01099999999997</v>
      </c>
      <c r="Y1359">
        <v>592.55399999999997</v>
      </c>
      <c r="Z1359">
        <v>609.33000000000004</v>
      </c>
      <c r="AA1359">
        <v>600.86900000000003</v>
      </c>
      <c r="AB1359">
        <v>588.96900000000005</v>
      </c>
      <c r="AC1359">
        <v>571.34900000000005</v>
      </c>
      <c r="AD1359">
        <v>522.62699999999995</v>
      </c>
      <c r="AE1359">
        <v>512.48</v>
      </c>
      <c r="AF1359">
        <v>522.60400000000004</v>
      </c>
      <c r="AG1359">
        <v>504.93900000000002</v>
      </c>
      <c r="AH1359">
        <v>484.38200000000001</v>
      </c>
      <c r="AI1359">
        <v>446.17500000000001</v>
      </c>
      <c r="AJ1359">
        <v>413.49799999999999</v>
      </c>
      <c r="AK1359">
        <v>381.24</v>
      </c>
      <c r="AL1359">
        <v>399.30399999999997</v>
      </c>
      <c r="AM1359">
        <v>469.23099999999999</v>
      </c>
      <c r="AN1359">
        <v>546.79300000000001</v>
      </c>
      <c r="AO1359">
        <v>617.45899999999995</v>
      </c>
      <c r="AP1359">
        <v>667.02</v>
      </c>
      <c r="AQ1359">
        <v>707.76199999999994</v>
      </c>
      <c r="AR1359">
        <v>758.38400000000001</v>
      </c>
      <c r="AS1359">
        <v>801.327</v>
      </c>
      <c r="AT1359">
        <v>836.96299999999997</v>
      </c>
      <c r="AU1359">
        <v>865.97</v>
      </c>
      <c r="AV1359">
        <v>891.39300000000003</v>
      </c>
      <c r="AW1359">
        <v>912.03800000000001</v>
      </c>
      <c r="AX1359">
        <v>2013</v>
      </c>
    </row>
    <row r="1360" spans="1:50" x14ac:dyDescent="0.3">
      <c r="A1360">
        <v>156</v>
      </c>
      <c r="B1360" t="s">
        <v>408</v>
      </c>
      <c r="C1360" t="s">
        <v>140</v>
      </c>
      <c r="D1360" t="s">
        <v>409</v>
      </c>
      <c r="E1360" t="s">
        <v>138</v>
      </c>
      <c r="F1360" t="s">
        <v>139</v>
      </c>
      <c r="G1360" t="s">
        <v>67</v>
      </c>
      <c r="I1360" t="s">
        <v>163</v>
      </c>
      <c r="J1360">
        <v>14.680999999999999</v>
      </c>
      <c r="K1360">
        <v>13.691000000000001</v>
      </c>
      <c r="L1360">
        <v>19.417999999999999</v>
      </c>
      <c r="M1360">
        <v>25.959</v>
      </c>
      <c r="N1360">
        <v>30.035</v>
      </c>
      <c r="O1360">
        <v>35.835000000000001</v>
      </c>
      <c r="P1360">
        <v>40.223999999999997</v>
      </c>
      <c r="Q1360">
        <v>39.841999999999999</v>
      </c>
      <c r="R1360">
        <v>38.715000000000003</v>
      </c>
      <c r="S1360">
        <v>41.715000000000003</v>
      </c>
      <c r="T1360">
        <v>44.369</v>
      </c>
      <c r="U1360">
        <v>51.307000000000002</v>
      </c>
      <c r="V1360">
        <v>60.036999999999999</v>
      </c>
      <c r="W1360">
        <v>65.138999999999996</v>
      </c>
      <c r="X1360">
        <v>68.906999999999996</v>
      </c>
      <c r="Y1360">
        <v>71.718999999999994</v>
      </c>
      <c r="Z1360">
        <v>71.278999999999996</v>
      </c>
      <c r="AA1360">
        <v>66.661000000000001</v>
      </c>
      <c r="AB1360">
        <v>62.875</v>
      </c>
      <c r="AC1360">
        <v>57.03</v>
      </c>
      <c r="AD1360">
        <v>47.591000000000001</v>
      </c>
      <c r="AE1360">
        <v>45.158999999999999</v>
      </c>
      <c r="AF1360">
        <v>44.253</v>
      </c>
      <c r="AG1360">
        <v>40.595999999999997</v>
      </c>
      <c r="AH1360">
        <v>36.558999999999997</v>
      </c>
      <c r="AI1360">
        <v>31.628</v>
      </c>
      <c r="AJ1360">
        <v>27.809000000000001</v>
      </c>
      <c r="AK1360">
        <v>24.346</v>
      </c>
      <c r="AL1360">
        <v>24.259</v>
      </c>
      <c r="AM1360">
        <v>29.943999999999999</v>
      </c>
      <c r="AN1360">
        <v>32.884999999999998</v>
      </c>
      <c r="AO1360">
        <v>35.082999999999998</v>
      </c>
      <c r="AP1360">
        <v>36.65</v>
      </c>
      <c r="AQ1360">
        <v>37.622999999999998</v>
      </c>
      <c r="AR1360">
        <v>38.646000000000001</v>
      </c>
      <c r="AS1360">
        <v>39.054000000000002</v>
      </c>
      <c r="AT1360">
        <v>39.006</v>
      </c>
      <c r="AU1360">
        <v>38.661999999999999</v>
      </c>
      <c r="AV1360">
        <v>38.204999999999998</v>
      </c>
      <c r="AW1360">
        <v>37.505000000000003</v>
      </c>
      <c r="AX1360">
        <v>2013</v>
      </c>
    </row>
    <row r="1361" spans="1:50" x14ac:dyDescent="0.3">
      <c r="A1361">
        <v>156</v>
      </c>
      <c r="B1361" t="s">
        <v>408</v>
      </c>
      <c r="C1361" t="s">
        <v>141</v>
      </c>
      <c r="D1361" t="s">
        <v>409</v>
      </c>
      <c r="E1361" t="s">
        <v>142</v>
      </c>
      <c r="F1361" t="s">
        <v>143</v>
      </c>
      <c r="G1361" t="s">
        <v>15</v>
      </c>
      <c r="H1361" t="s">
        <v>16</v>
      </c>
      <c r="I1361" t="s">
        <v>415</v>
      </c>
      <c r="J1361">
        <v>146.66399999999999</v>
      </c>
      <c r="K1361">
        <v>172.95599999999999</v>
      </c>
      <c r="L1361">
        <v>204.53200000000001</v>
      </c>
      <c r="M1361">
        <v>245.62299999999999</v>
      </c>
      <c r="N1361">
        <v>283.464</v>
      </c>
      <c r="O1361">
        <v>332.04399999999998</v>
      </c>
      <c r="P1361">
        <v>372.02</v>
      </c>
      <c r="Q1361">
        <v>408.279</v>
      </c>
      <c r="R1361">
        <v>445.53699999999998</v>
      </c>
      <c r="S1361">
        <v>485.79700000000003</v>
      </c>
      <c r="T1361">
        <v>522.64400000000001</v>
      </c>
      <c r="U1361">
        <v>576.92499999999995</v>
      </c>
      <c r="V1361">
        <v>646.16300000000001</v>
      </c>
      <c r="W1361">
        <v>716.08699999999999</v>
      </c>
      <c r="X1361">
        <v>772.01800000000003</v>
      </c>
      <c r="Y1361">
        <v>832.32100000000003</v>
      </c>
      <c r="Z1361">
        <v>861.93100000000004</v>
      </c>
      <c r="AA1361">
        <v>864.05100000000004</v>
      </c>
      <c r="AB1361">
        <v>877.43899999999996</v>
      </c>
      <c r="AC1361">
        <v>896.70899999999995</v>
      </c>
      <c r="AD1361">
        <v>889.68600000000004</v>
      </c>
      <c r="AE1361">
        <v>932.36800000000005</v>
      </c>
      <c r="AF1361">
        <v>950.22900000000004</v>
      </c>
      <c r="AG1361">
        <v>952.50099999999998</v>
      </c>
      <c r="AH1361">
        <v>960.24900000000002</v>
      </c>
      <c r="AI1361" s="1">
        <v>1004.217</v>
      </c>
      <c r="AJ1361" s="1">
        <v>1046.423</v>
      </c>
      <c r="AK1361" s="1">
        <v>1044.615</v>
      </c>
      <c r="AL1361" s="1">
        <v>1166.028</v>
      </c>
      <c r="AM1361" s="1">
        <v>1300.6279999999999</v>
      </c>
      <c r="AN1361" s="1">
        <v>1406.06</v>
      </c>
      <c r="AO1361" s="1">
        <v>1511.6669999999999</v>
      </c>
      <c r="AP1361" s="1">
        <v>1603.681</v>
      </c>
      <c r="AQ1361" s="1">
        <v>1671.0409999999999</v>
      </c>
      <c r="AR1361" s="1">
        <v>1728.5219999999999</v>
      </c>
      <c r="AS1361" s="1">
        <v>1781.4739999999999</v>
      </c>
      <c r="AT1361" s="1">
        <v>1832.9860000000001</v>
      </c>
      <c r="AU1361" s="1">
        <v>1886.9829999999999</v>
      </c>
      <c r="AV1361" s="1">
        <v>1949.681</v>
      </c>
      <c r="AW1361" s="1">
        <v>2019.819</v>
      </c>
      <c r="AX1361">
        <v>2013</v>
      </c>
    </row>
    <row r="1362" spans="1:50" x14ac:dyDescent="0.3">
      <c r="A1362">
        <v>156</v>
      </c>
      <c r="B1362" t="s">
        <v>408</v>
      </c>
      <c r="C1362" t="s">
        <v>144</v>
      </c>
      <c r="D1362" t="s">
        <v>409</v>
      </c>
      <c r="E1362" t="s">
        <v>142</v>
      </c>
      <c r="F1362" t="s">
        <v>143</v>
      </c>
      <c r="G1362" t="s">
        <v>67</v>
      </c>
      <c r="I1362" t="s">
        <v>164</v>
      </c>
      <c r="J1362">
        <v>45.719000000000001</v>
      </c>
      <c r="K1362">
        <v>47.021999999999998</v>
      </c>
      <c r="L1362">
        <v>52.768999999999998</v>
      </c>
      <c r="M1362">
        <v>58.514000000000003</v>
      </c>
      <c r="N1362">
        <v>61.790999999999997</v>
      </c>
      <c r="O1362">
        <v>66.997</v>
      </c>
      <c r="P1362">
        <v>71.134</v>
      </c>
      <c r="Q1362">
        <v>71.584999999999994</v>
      </c>
      <c r="R1362">
        <v>71.218999999999994</v>
      </c>
      <c r="S1362">
        <v>72.385000000000005</v>
      </c>
      <c r="T1362">
        <v>75.332999999999998</v>
      </c>
      <c r="U1362">
        <v>82.495999999999995</v>
      </c>
      <c r="V1362">
        <v>90.403000000000006</v>
      </c>
      <c r="W1362">
        <v>96.507000000000005</v>
      </c>
      <c r="X1362">
        <v>98.147999999999996</v>
      </c>
      <c r="Y1362">
        <v>100.739</v>
      </c>
      <c r="Z1362">
        <v>100.82899999999999</v>
      </c>
      <c r="AA1362">
        <v>95.858999999999995</v>
      </c>
      <c r="AB1362">
        <v>93.67</v>
      </c>
      <c r="AC1362">
        <v>89.506</v>
      </c>
      <c r="AD1362">
        <v>81.016000000000005</v>
      </c>
      <c r="AE1362">
        <v>82.159000000000006</v>
      </c>
      <c r="AF1362">
        <v>80.462999999999994</v>
      </c>
      <c r="AG1362">
        <v>76.578000000000003</v>
      </c>
      <c r="AH1362">
        <v>72.474999999999994</v>
      </c>
      <c r="AI1362">
        <v>71.185000000000002</v>
      </c>
      <c r="AJ1362">
        <v>70.375</v>
      </c>
      <c r="AK1362">
        <v>66.709999999999994</v>
      </c>
      <c r="AL1362">
        <v>70.840999999999994</v>
      </c>
      <c r="AM1362">
        <v>83.001000000000005</v>
      </c>
      <c r="AN1362">
        <v>84.561999999999998</v>
      </c>
      <c r="AO1362">
        <v>85.89</v>
      </c>
      <c r="AP1362">
        <v>88.116</v>
      </c>
      <c r="AQ1362">
        <v>88.828000000000003</v>
      </c>
      <c r="AR1362">
        <v>88.081999999999994</v>
      </c>
      <c r="AS1362">
        <v>86.822000000000003</v>
      </c>
      <c r="AT1362">
        <v>85.424999999999997</v>
      </c>
      <c r="AU1362">
        <v>84.247</v>
      </c>
      <c r="AV1362">
        <v>83.563000000000002</v>
      </c>
      <c r="AW1362">
        <v>83.058999999999997</v>
      </c>
      <c r="AX1362">
        <v>2013</v>
      </c>
    </row>
    <row r="1363" spans="1:50" x14ac:dyDescent="0.3">
      <c r="A1363">
        <v>156</v>
      </c>
      <c r="B1363" t="s">
        <v>408</v>
      </c>
      <c r="C1363" t="s">
        <v>145</v>
      </c>
      <c r="D1363" t="s">
        <v>409</v>
      </c>
      <c r="E1363" t="s">
        <v>146</v>
      </c>
      <c r="F1363" t="s">
        <v>147</v>
      </c>
      <c r="G1363" t="s">
        <v>15</v>
      </c>
      <c r="H1363" t="s">
        <v>16</v>
      </c>
      <c r="I1363" t="s">
        <v>415</v>
      </c>
      <c r="J1363">
        <v>320.798</v>
      </c>
      <c r="K1363">
        <v>367.81799999999998</v>
      </c>
      <c r="L1363">
        <v>387.601</v>
      </c>
      <c r="M1363">
        <v>419.77</v>
      </c>
      <c r="N1363">
        <v>458.745</v>
      </c>
      <c r="O1363">
        <v>495.613</v>
      </c>
      <c r="P1363">
        <v>522.98699999999997</v>
      </c>
      <c r="Q1363">
        <v>570.34100000000001</v>
      </c>
      <c r="R1363">
        <v>625.58900000000006</v>
      </c>
      <c r="S1363">
        <v>671.13300000000004</v>
      </c>
      <c r="T1363">
        <v>693.77800000000002</v>
      </c>
      <c r="U1363">
        <v>699.33500000000004</v>
      </c>
      <c r="V1363">
        <v>714.75599999999997</v>
      </c>
      <c r="W1363">
        <v>742.005</v>
      </c>
      <c r="X1363">
        <v>786.58399999999995</v>
      </c>
      <c r="Y1363">
        <v>826.21400000000006</v>
      </c>
      <c r="Z1363">
        <v>854.84699999999998</v>
      </c>
      <c r="AA1363">
        <v>901.37599999999998</v>
      </c>
      <c r="AB1363">
        <v>936.73</v>
      </c>
      <c r="AC1363" s="1">
        <v>1001.845</v>
      </c>
      <c r="AD1363" s="1">
        <v>1098.1659999999999</v>
      </c>
      <c r="AE1363" s="1">
        <v>1134.8320000000001</v>
      </c>
      <c r="AF1363" s="1">
        <v>1180.9480000000001</v>
      </c>
      <c r="AG1363" s="1">
        <v>1243.829</v>
      </c>
      <c r="AH1363" s="1">
        <v>1324.94</v>
      </c>
      <c r="AI1363" s="1">
        <v>1410.71</v>
      </c>
      <c r="AJ1363" s="1">
        <v>1486.9179999999999</v>
      </c>
      <c r="AK1363" s="1">
        <v>1565.9</v>
      </c>
      <c r="AL1363" s="1">
        <v>1645.9739999999999</v>
      </c>
      <c r="AM1363" s="1">
        <v>1567.0070000000001</v>
      </c>
      <c r="AN1363" s="1">
        <v>1662.7570000000001</v>
      </c>
      <c r="AO1363" s="1">
        <v>1760.011</v>
      </c>
      <c r="AP1363" s="1">
        <v>1819.9670000000001</v>
      </c>
      <c r="AQ1363" s="1">
        <v>1881.2</v>
      </c>
      <c r="AR1363" s="1">
        <v>1962.403</v>
      </c>
      <c r="AS1363" s="1">
        <v>2051.8629999999998</v>
      </c>
      <c r="AT1363" s="1">
        <v>2145.7359999999999</v>
      </c>
      <c r="AU1363" s="1">
        <v>2239.826</v>
      </c>
      <c r="AV1363" s="1">
        <v>2333.1770000000001</v>
      </c>
      <c r="AW1363" s="1">
        <v>2431.7930000000001</v>
      </c>
      <c r="AX1363">
        <v>2013</v>
      </c>
    </row>
    <row r="1364" spans="1:50" x14ac:dyDescent="0.3">
      <c r="A1364">
        <v>156</v>
      </c>
      <c r="B1364" t="s">
        <v>408</v>
      </c>
      <c r="C1364" t="s">
        <v>148</v>
      </c>
      <c r="D1364" t="s">
        <v>409</v>
      </c>
      <c r="E1364" t="s">
        <v>149</v>
      </c>
      <c r="F1364" t="s">
        <v>150</v>
      </c>
      <c r="G1364" t="s">
        <v>28</v>
      </c>
      <c r="H1364" t="s">
        <v>16</v>
      </c>
      <c r="I1364" t="s">
        <v>416</v>
      </c>
      <c r="J1364">
        <v>-6.09</v>
      </c>
      <c r="K1364">
        <v>-12.506</v>
      </c>
      <c r="L1364">
        <v>1.8660000000000001</v>
      </c>
      <c r="M1364">
        <v>-2.5419999999999998</v>
      </c>
      <c r="N1364">
        <v>-1.2909999999999999</v>
      </c>
      <c r="O1364">
        <v>-5.7329999999999997</v>
      </c>
      <c r="P1364">
        <v>-11.164</v>
      </c>
      <c r="Q1364">
        <v>-13.428000000000001</v>
      </c>
      <c r="R1364">
        <v>-14.893000000000001</v>
      </c>
      <c r="S1364">
        <v>-21.800999999999998</v>
      </c>
      <c r="T1364">
        <v>-19.827999999999999</v>
      </c>
      <c r="U1364">
        <v>-22.369</v>
      </c>
      <c r="V1364">
        <v>-20.981000000000002</v>
      </c>
      <c r="W1364">
        <v>-21.776</v>
      </c>
      <c r="X1364">
        <v>-13.868</v>
      </c>
      <c r="Y1364">
        <v>-5.1769999999999996</v>
      </c>
      <c r="Z1364">
        <v>2.4239999999999999</v>
      </c>
      <c r="AA1364">
        <v>-8.9849999999999994</v>
      </c>
      <c r="AB1364">
        <v>-8.8209999999999997</v>
      </c>
      <c r="AC1364">
        <v>0.78600000000000003</v>
      </c>
      <c r="AD1364">
        <v>18.577999999999999</v>
      </c>
      <c r="AE1364">
        <v>15.67</v>
      </c>
      <c r="AF1364">
        <v>12.532999999999999</v>
      </c>
      <c r="AG1364">
        <v>10.207000000000001</v>
      </c>
      <c r="AH1364">
        <v>23.225999999999999</v>
      </c>
      <c r="AI1364">
        <v>21.576000000000001</v>
      </c>
      <c r="AJ1364">
        <v>17.931999999999999</v>
      </c>
      <c r="AK1364">
        <v>11.361000000000001</v>
      </c>
      <c r="AL1364">
        <v>1.788</v>
      </c>
      <c r="AM1364">
        <v>-40.023000000000003</v>
      </c>
      <c r="AN1364">
        <v>-56.709000000000003</v>
      </c>
      <c r="AO1364">
        <v>-48.98</v>
      </c>
      <c r="AP1364">
        <v>-62.265999999999998</v>
      </c>
      <c r="AQ1364">
        <v>-58.543999999999997</v>
      </c>
      <c r="AR1364">
        <v>-47.911000000000001</v>
      </c>
      <c r="AS1364">
        <v>-47.524999999999999</v>
      </c>
      <c r="AT1364">
        <v>-46.148000000000003</v>
      </c>
      <c r="AU1364">
        <v>-47.996000000000002</v>
      </c>
      <c r="AV1364">
        <v>-47.29</v>
      </c>
      <c r="AW1364">
        <v>-42.613999999999997</v>
      </c>
      <c r="AX1364">
        <v>2013</v>
      </c>
    </row>
    <row r="1365" spans="1:50" x14ac:dyDescent="0.3">
      <c r="A1365">
        <v>156</v>
      </c>
      <c r="B1365" t="s">
        <v>408</v>
      </c>
      <c r="C1365" t="s">
        <v>152</v>
      </c>
      <c r="D1365" t="s">
        <v>409</v>
      </c>
      <c r="E1365" t="s">
        <v>149</v>
      </c>
      <c r="F1365" t="s">
        <v>150</v>
      </c>
      <c r="G1365" t="s">
        <v>67</v>
      </c>
      <c r="I1365" t="s">
        <v>153</v>
      </c>
      <c r="J1365">
        <v>-2.2189999999999999</v>
      </c>
      <c r="K1365">
        <v>-4.0759999999999996</v>
      </c>
      <c r="L1365">
        <v>0.59399999999999997</v>
      </c>
      <c r="M1365">
        <v>-0.746</v>
      </c>
      <c r="N1365">
        <v>-0.36399999999999999</v>
      </c>
      <c r="O1365">
        <v>-1.579</v>
      </c>
      <c r="P1365">
        <v>-2.9660000000000002</v>
      </c>
      <c r="Q1365">
        <v>-3.1219999999999999</v>
      </c>
      <c r="R1365">
        <v>-2.93</v>
      </c>
      <c r="S1365">
        <v>-3.8460000000000001</v>
      </c>
      <c r="T1365">
        <v>-3.335</v>
      </c>
      <c r="U1365">
        <v>-3.665</v>
      </c>
      <c r="V1365">
        <v>-3.548</v>
      </c>
      <c r="W1365">
        <v>-3.786</v>
      </c>
      <c r="X1365">
        <v>-2.4079999999999999</v>
      </c>
      <c r="Y1365">
        <v>-0.86</v>
      </c>
      <c r="Z1365">
        <v>0.38700000000000001</v>
      </c>
      <c r="AA1365">
        <v>-1.38</v>
      </c>
      <c r="AB1365">
        <v>-1.397</v>
      </c>
      <c r="AC1365">
        <v>0.11700000000000001</v>
      </c>
      <c r="AD1365">
        <v>2.512</v>
      </c>
      <c r="AE1365">
        <v>2.1389999999999998</v>
      </c>
      <c r="AF1365">
        <v>1.665</v>
      </c>
      <c r="AG1365">
        <v>1.1499999999999999</v>
      </c>
      <c r="AH1365">
        <v>2.2810000000000001</v>
      </c>
      <c r="AI1365">
        <v>1.853</v>
      </c>
      <c r="AJ1365">
        <v>1.3680000000000001</v>
      </c>
      <c r="AK1365">
        <v>0.77900000000000003</v>
      </c>
      <c r="AL1365">
        <v>0.11600000000000001</v>
      </c>
      <c r="AM1365">
        <v>-2.92</v>
      </c>
      <c r="AN1365">
        <v>-3.5129999999999999</v>
      </c>
      <c r="AO1365">
        <v>-2.754</v>
      </c>
      <c r="AP1365">
        <v>-3.4180000000000001</v>
      </c>
      <c r="AQ1365">
        <v>-3.2050000000000001</v>
      </c>
      <c r="AR1365">
        <v>-2.6709999999999998</v>
      </c>
      <c r="AS1365">
        <v>-2.5369999999999999</v>
      </c>
      <c r="AT1365">
        <v>-2.359</v>
      </c>
      <c r="AU1365">
        <v>-2.3460000000000001</v>
      </c>
      <c r="AV1365">
        <v>-2.242</v>
      </c>
      <c r="AW1365">
        <v>-2.008</v>
      </c>
      <c r="AX1365">
        <v>2013</v>
      </c>
    </row>
    <row r="1366" spans="1:50" x14ac:dyDescent="0.3">
      <c r="A1366">
        <v>626</v>
      </c>
      <c r="B1366" t="s">
        <v>417</v>
      </c>
      <c r="C1366" t="s">
        <v>11</v>
      </c>
      <c r="D1366" t="s">
        <v>418</v>
      </c>
      <c r="E1366" t="s">
        <v>13</v>
      </c>
      <c r="F1366" t="s">
        <v>14</v>
      </c>
      <c r="G1366" t="s">
        <v>15</v>
      </c>
      <c r="H1366" t="s">
        <v>16</v>
      </c>
      <c r="I1366" t="s">
        <v>419</v>
      </c>
      <c r="J1366">
        <v>544.10400000000004</v>
      </c>
      <c r="K1366">
        <v>614.58900000000006</v>
      </c>
      <c r="L1366">
        <v>592.63699999999994</v>
      </c>
      <c r="M1366">
        <v>556.91800000000001</v>
      </c>
      <c r="N1366">
        <v>612.11900000000003</v>
      </c>
      <c r="O1366">
        <v>634.97</v>
      </c>
      <c r="P1366">
        <v>680.64200000000005</v>
      </c>
      <c r="Q1366">
        <v>651.44600000000003</v>
      </c>
      <c r="R1366">
        <v>662.63599999999997</v>
      </c>
      <c r="S1366">
        <v>672.92899999999997</v>
      </c>
      <c r="T1366">
        <v>647.32100000000003</v>
      </c>
      <c r="U1366">
        <v>634.35400000000004</v>
      </c>
      <c r="V1366">
        <v>613.90300000000002</v>
      </c>
      <c r="W1366">
        <v>605.07100000000003</v>
      </c>
      <c r="X1366">
        <v>629.19500000000005</v>
      </c>
      <c r="Y1366">
        <v>660.16099999999994</v>
      </c>
      <c r="Z1366">
        <v>606.74300000000005</v>
      </c>
      <c r="AA1366">
        <v>652.31500000000005</v>
      </c>
      <c r="AB1366">
        <v>677.79100000000005</v>
      </c>
      <c r="AC1366">
        <v>701.87800000000004</v>
      </c>
      <c r="AD1366">
        <v>715.21400000000006</v>
      </c>
      <c r="AE1366">
        <v>718.048</v>
      </c>
      <c r="AF1366">
        <v>719.97400000000005</v>
      </c>
      <c r="AG1366">
        <v>670.77300000000002</v>
      </c>
      <c r="AH1366">
        <v>688.42700000000002</v>
      </c>
      <c r="AI1366">
        <v>705.41499999999996</v>
      </c>
      <c r="AJ1366">
        <v>739.072</v>
      </c>
      <c r="AK1366">
        <v>773.125</v>
      </c>
      <c r="AL1366">
        <v>789.00599999999997</v>
      </c>
      <c r="AM1366">
        <v>802.49199999999996</v>
      </c>
      <c r="AN1366">
        <v>826.94100000000003</v>
      </c>
      <c r="AO1366">
        <v>854.23599999999999</v>
      </c>
      <c r="AP1366">
        <v>889.36900000000003</v>
      </c>
      <c r="AQ1366">
        <v>568.77700000000004</v>
      </c>
      <c r="AR1366">
        <v>574.524</v>
      </c>
      <c r="AS1366">
        <v>604.91</v>
      </c>
      <c r="AT1366">
        <v>639.39</v>
      </c>
      <c r="AU1366">
        <v>675.83600000000001</v>
      </c>
      <c r="AV1366">
        <v>715.03399999999999</v>
      </c>
      <c r="AW1366">
        <v>755.79100000000005</v>
      </c>
      <c r="AX1366">
        <v>2012</v>
      </c>
    </row>
    <row r="1367" spans="1:50" x14ac:dyDescent="0.3">
      <c r="A1367">
        <v>626</v>
      </c>
      <c r="B1367" t="s">
        <v>417</v>
      </c>
      <c r="C1367" t="s">
        <v>19</v>
      </c>
      <c r="D1367" t="s">
        <v>418</v>
      </c>
      <c r="E1367" t="s">
        <v>13</v>
      </c>
      <c r="F1367" t="s">
        <v>20</v>
      </c>
      <c r="G1367" t="s">
        <v>21</v>
      </c>
      <c r="I1367" t="s">
        <v>22</v>
      </c>
      <c r="J1367">
        <v>-2.9950000000000001</v>
      </c>
      <c r="K1367">
        <v>12.954000000000001</v>
      </c>
      <c r="L1367">
        <v>-3.5720000000000001</v>
      </c>
      <c r="M1367">
        <v>-6.0270000000000001</v>
      </c>
      <c r="N1367">
        <v>9.9120000000000008</v>
      </c>
      <c r="O1367">
        <v>3.7330000000000001</v>
      </c>
      <c r="P1367">
        <v>7.1929999999999996</v>
      </c>
      <c r="Q1367">
        <v>-4.2889999999999997</v>
      </c>
      <c r="R1367">
        <v>1.718</v>
      </c>
      <c r="S1367">
        <v>1.5529999999999999</v>
      </c>
      <c r="T1367">
        <v>-3.8050000000000002</v>
      </c>
      <c r="U1367">
        <v>-2.0030000000000001</v>
      </c>
      <c r="V1367">
        <v>-3.2240000000000002</v>
      </c>
      <c r="W1367">
        <v>-1.4390000000000001</v>
      </c>
      <c r="X1367">
        <v>3.9870000000000001</v>
      </c>
      <c r="Y1367">
        <v>4.9210000000000003</v>
      </c>
      <c r="Z1367">
        <v>-8.0920000000000005</v>
      </c>
      <c r="AA1367">
        <v>7.5110000000000001</v>
      </c>
      <c r="AB1367">
        <v>3.9060000000000001</v>
      </c>
      <c r="AC1367">
        <v>3.5539999999999998</v>
      </c>
      <c r="AD1367">
        <v>1.9</v>
      </c>
      <c r="AE1367">
        <v>0.39600000000000002</v>
      </c>
      <c r="AF1367">
        <v>0.26800000000000002</v>
      </c>
      <c r="AG1367">
        <v>-6.8339999999999996</v>
      </c>
      <c r="AH1367">
        <v>2.6320000000000001</v>
      </c>
      <c r="AI1367">
        <v>2.468</v>
      </c>
      <c r="AJ1367">
        <v>4.7709999999999999</v>
      </c>
      <c r="AK1367">
        <v>4.6079999999999997</v>
      </c>
      <c r="AL1367">
        <v>2.0539999999999998</v>
      </c>
      <c r="AM1367">
        <v>1.7090000000000001</v>
      </c>
      <c r="AN1367">
        <v>3.0470000000000002</v>
      </c>
      <c r="AO1367">
        <v>3.3010000000000002</v>
      </c>
      <c r="AP1367">
        <v>4.1130000000000004</v>
      </c>
      <c r="AQ1367">
        <v>-36.046999999999997</v>
      </c>
      <c r="AR1367">
        <v>1.01</v>
      </c>
      <c r="AS1367">
        <v>5.2889999999999997</v>
      </c>
      <c r="AT1367">
        <v>5.7</v>
      </c>
      <c r="AU1367">
        <v>5.7</v>
      </c>
      <c r="AV1367">
        <v>5.8</v>
      </c>
      <c r="AW1367">
        <v>5.7</v>
      </c>
      <c r="AX1367">
        <v>2012</v>
      </c>
    </row>
    <row r="1368" spans="1:50" x14ac:dyDescent="0.3">
      <c r="A1368">
        <v>626</v>
      </c>
      <c r="B1368" t="s">
        <v>417</v>
      </c>
      <c r="C1368" t="s">
        <v>23</v>
      </c>
      <c r="D1368" t="s">
        <v>418</v>
      </c>
      <c r="E1368" t="s">
        <v>24</v>
      </c>
      <c r="F1368" t="s">
        <v>25</v>
      </c>
      <c r="G1368" t="s">
        <v>15</v>
      </c>
      <c r="H1368" t="s">
        <v>16</v>
      </c>
      <c r="I1368" t="s">
        <v>419</v>
      </c>
      <c r="J1368">
        <v>162.5</v>
      </c>
      <c r="K1368">
        <v>210.459</v>
      </c>
      <c r="L1368">
        <v>231.97800000000001</v>
      </c>
      <c r="M1368">
        <v>245.005</v>
      </c>
      <c r="N1368">
        <v>268.93599999999998</v>
      </c>
      <c r="O1368">
        <v>366.59100000000001</v>
      </c>
      <c r="P1368">
        <v>372.51799999999997</v>
      </c>
      <c r="Q1368">
        <v>349.55200000000002</v>
      </c>
      <c r="R1368">
        <v>366.85</v>
      </c>
      <c r="S1368">
        <v>388.76900000000001</v>
      </c>
      <c r="T1368">
        <v>390.80799999999999</v>
      </c>
      <c r="U1368">
        <v>382.28899999999999</v>
      </c>
      <c r="V1368">
        <v>364.62</v>
      </c>
      <c r="W1368">
        <v>353.41399999999999</v>
      </c>
      <c r="X1368">
        <v>457.02699999999999</v>
      </c>
      <c r="Y1368">
        <v>540.41800000000001</v>
      </c>
      <c r="Z1368">
        <v>498.54700000000003</v>
      </c>
      <c r="AA1368">
        <v>546.20600000000002</v>
      </c>
      <c r="AB1368">
        <v>585.15599999999995</v>
      </c>
      <c r="AC1368">
        <v>616.29300000000001</v>
      </c>
      <c r="AD1368">
        <v>628.22400000000005</v>
      </c>
      <c r="AE1368">
        <v>657.803</v>
      </c>
      <c r="AF1368">
        <v>671.26400000000001</v>
      </c>
      <c r="AG1368">
        <v>645.11099999999999</v>
      </c>
      <c r="AH1368">
        <v>663.98</v>
      </c>
      <c r="AI1368">
        <v>705.41499999999996</v>
      </c>
      <c r="AJ1368">
        <v>763.71299999999997</v>
      </c>
      <c r="AK1368">
        <v>813.58699999999999</v>
      </c>
      <c r="AL1368">
        <v>889.06</v>
      </c>
      <c r="AM1368">
        <v>935.74699999999996</v>
      </c>
      <c r="AN1368">
        <v>983.62800000000004</v>
      </c>
      <c r="AO1368" s="1">
        <v>1036.029</v>
      </c>
      <c r="AP1368" s="1">
        <v>1107.694</v>
      </c>
      <c r="AQ1368">
        <v>759.70500000000004</v>
      </c>
      <c r="AR1368">
        <v>829.46100000000001</v>
      </c>
      <c r="AS1368">
        <v>928.23599999999999</v>
      </c>
      <c r="AT1368" s="1">
        <v>1011.121</v>
      </c>
      <c r="AU1368" s="1">
        <v>1108.0260000000001</v>
      </c>
      <c r="AV1368" s="1">
        <v>1209.434</v>
      </c>
      <c r="AW1368" s="1">
        <v>1312.231</v>
      </c>
      <c r="AX1368">
        <v>2012</v>
      </c>
    </row>
    <row r="1369" spans="1:50" x14ac:dyDescent="0.3">
      <c r="A1369">
        <v>626</v>
      </c>
      <c r="B1369" t="s">
        <v>417</v>
      </c>
      <c r="C1369" t="s">
        <v>26</v>
      </c>
      <c r="D1369" t="s">
        <v>418</v>
      </c>
      <c r="E1369" t="s">
        <v>24</v>
      </c>
      <c r="F1369" t="s">
        <v>27</v>
      </c>
      <c r="G1369" t="s">
        <v>28</v>
      </c>
      <c r="H1369" t="s">
        <v>16</v>
      </c>
      <c r="I1369" t="s">
        <v>29</v>
      </c>
      <c r="J1369">
        <v>0.68899999999999995</v>
      </c>
      <c r="K1369">
        <v>0.71699999999999997</v>
      </c>
      <c r="L1369">
        <v>0.69399999999999995</v>
      </c>
      <c r="M1369">
        <v>0.66600000000000004</v>
      </c>
      <c r="N1369">
        <v>0.64700000000000002</v>
      </c>
      <c r="O1369">
        <v>0.85199999999999998</v>
      </c>
      <c r="P1369">
        <v>1.117</v>
      </c>
      <c r="Q1369">
        <v>1.23</v>
      </c>
      <c r="R1369">
        <v>1.3240000000000001</v>
      </c>
      <c r="S1369">
        <v>1.3069999999999999</v>
      </c>
      <c r="T1369">
        <v>1.5169999999999999</v>
      </c>
      <c r="U1369">
        <v>1.446</v>
      </c>
      <c r="V1369">
        <v>1.4419999999999999</v>
      </c>
      <c r="W1369">
        <v>1.2629999999999999</v>
      </c>
      <c r="X1369">
        <v>0.82799999999999996</v>
      </c>
      <c r="Y1369">
        <v>1.0780000000000001</v>
      </c>
      <c r="Z1369">
        <v>0.96499999999999997</v>
      </c>
      <c r="AA1369">
        <v>0.94499999999999995</v>
      </c>
      <c r="AB1369">
        <v>1</v>
      </c>
      <c r="AC1369">
        <v>1.002</v>
      </c>
      <c r="AD1369">
        <v>0.88500000000000001</v>
      </c>
      <c r="AE1369">
        <v>0.89700000000000002</v>
      </c>
      <c r="AF1369">
        <v>0.96299999999999997</v>
      </c>
      <c r="AG1369">
        <v>1.1100000000000001</v>
      </c>
      <c r="AH1369">
        <v>1.2569999999999999</v>
      </c>
      <c r="AI1369">
        <v>1.337</v>
      </c>
      <c r="AJ1369">
        <v>1.4610000000000001</v>
      </c>
      <c r="AK1369">
        <v>1.698</v>
      </c>
      <c r="AL1369">
        <v>1.9850000000000001</v>
      </c>
      <c r="AM1369">
        <v>1.982</v>
      </c>
      <c r="AN1369">
        <v>1.986</v>
      </c>
      <c r="AO1369">
        <v>2.1960000000000002</v>
      </c>
      <c r="AP1369">
        <v>2.1720000000000002</v>
      </c>
      <c r="AQ1369">
        <v>1.538</v>
      </c>
      <c r="AR1369">
        <v>1.7310000000000001</v>
      </c>
      <c r="AS1369">
        <v>1.964</v>
      </c>
      <c r="AT1369">
        <v>2.1579999999999999</v>
      </c>
      <c r="AU1369">
        <v>2.3969999999999998</v>
      </c>
      <c r="AV1369">
        <v>2.661</v>
      </c>
      <c r="AW1369">
        <v>2.9359999999999999</v>
      </c>
      <c r="AX1369">
        <v>2012</v>
      </c>
    </row>
    <row r="1370" spans="1:50" x14ac:dyDescent="0.3">
      <c r="A1370">
        <v>626</v>
      </c>
      <c r="B1370" t="s">
        <v>417</v>
      </c>
      <c r="C1370" t="s">
        <v>30</v>
      </c>
      <c r="D1370" t="s">
        <v>418</v>
      </c>
      <c r="E1370" t="s">
        <v>31</v>
      </c>
      <c r="F1370" t="s">
        <v>32</v>
      </c>
      <c r="G1370" t="s">
        <v>33</v>
      </c>
      <c r="I1370" t="s">
        <v>34</v>
      </c>
      <c r="J1370">
        <v>29.866</v>
      </c>
      <c r="K1370">
        <v>34.244</v>
      </c>
      <c r="L1370">
        <v>39.143000000000001</v>
      </c>
      <c r="M1370">
        <v>43.993000000000002</v>
      </c>
      <c r="N1370">
        <v>43.935000000000002</v>
      </c>
      <c r="O1370">
        <v>57.734000000000002</v>
      </c>
      <c r="P1370">
        <v>54.73</v>
      </c>
      <c r="Q1370">
        <v>53.658000000000001</v>
      </c>
      <c r="R1370">
        <v>55.362000000000002</v>
      </c>
      <c r="S1370">
        <v>57.773000000000003</v>
      </c>
      <c r="T1370">
        <v>60.372999999999998</v>
      </c>
      <c r="U1370">
        <v>60.264000000000003</v>
      </c>
      <c r="V1370">
        <v>59.393999999999998</v>
      </c>
      <c r="W1370">
        <v>58.408999999999999</v>
      </c>
      <c r="X1370">
        <v>72.637</v>
      </c>
      <c r="Y1370">
        <v>81.861999999999995</v>
      </c>
      <c r="Z1370">
        <v>82.168000000000006</v>
      </c>
      <c r="AA1370">
        <v>83.733000000000004</v>
      </c>
      <c r="AB1370">
        <v>86.332999999999998</v>
      </c>
      <c r="AC1370">
        <v>87.805999999999997</v>
      </c>
      <c r="AD1370">
        <v>87.837000000000003</v>
      </c>
      <c r="AE1370">
        <v>91.61</v>
      </c>
      <c r="AF1370">
        <v>93.234999999999999</v>
      </c>
      <c r="AG1370">
        <v>96.174000000000007</v>
      </c>
      <c r="AH1370">
        <v>96.448999999999998</v>
      </c>
      <c r="AI1370">
        <v>100</v>
      </c>
      <c r="AJ1370">
        <v>103.334</v>
      </c>
      <c r="AK1370">
        <v>105.23399999999999</v>
      </c>
      <c r="AL1370">
        <v>112.681</v>
      </c>
      <c r="AM1370">
        <v>116.605</v>
      </c>
      <c r="AN1370">
        <v>118.94799999999999</v>
      </c>
      <c r="AO1370">
        <v>121.28100000000001</v>
      </c>
      <c r="AP1370">
        <v>124.548</v>
      </c>
      <c r="AQ1370">
        <v>133.56800000000001</v>
      </c>
      <c r="AR1370">
        <v>144.374</v>
      </c>
      <c r="AS1370">
        <v>153.44999999999999</v>
      </c>
      <c r="AT1370">
        <v>158.13800000000001</v>
      </c>
      <c r="AU1370">
        <v>163.94900000000001</v>
      </c>
      <c r="AV1370">
        <v>169.14400000000001</v>
      </c>
      <c r="AW1370">
        <v>173.62299999999999</v>
      </c>
      <c r="AX1370">
        <v>2012</v>
      </c>
    </row>
    <row r="1371" spans="1:50" x14ac:dyDescent="0.3">
      <c r="A1371">
        <v>626</v>
      </c>
      <c r="B1371" t="s">
        <v>417</v>
      </c>
      <c r="C1371" t="s">
        <v>35</v>
      </c>
      <c r="D1371" t="s">
        <v>418</v>
      </c>
      <c r="E1371" t="s">
        <v>36</v>
      </c>
      <c r="F1371" t="s">
        <v>37</v>
      </c>
      <c r="G1371" t="s">
        <v>15</v>
      </c>
      <c r="H1371" t="s">
        <v>6</v>
      </c>
      <c r="I1371" t="s">
        <v>38</v>
      </c>
      <c r="J1371" s="1">
        <v>240636.64600000001</v>
      </c>
      <c r="K1371" s="1">
        <v>263815.08199999999</v>
      </c>
      <c r="L1371" s="1">
        <v>248136.68799999999</v>
      </c>
      <c r="M1371" s="1">
        <v>227585.065</v>
      </c>
      <c r="N1371" s="1">
        <v>244280.266</v>
      </c>
      <c r="O1371" s="1">
        <v>246654.807</v>
      </c>
      <c r="P1371" s="1">
        <v>255596.08900000001</v>
      </c>
      <c r="Q1371" s="1">
        <v>238958.212</v>
      </c>
      <c r="R1371" s="1">
        <v>238003.00599999999</v>
      </c>
      <c r="S1371" s="1">
        <v>237245.91500000001</v>
      </c>
      <c r="T1371" s="1">
        <v>224556.84299999999</v>
      </c>
      <c r="U1371" s="1">
        <v>215850.09</v>
      </c>
      <c r="V1371" s="1">
        <v>204253.74600000001</v>
      </c>
      <c r="W1371" s="1">
        <v>196228.95499999999</v>
      </c>
      <c r="X1371" s="1">
        <v>198272.81899999999</v>
      </c>
      <c r="Y1371" s="1">
        <v>201505.16</v>
      </c>
      <c r="Z1371" s="1">
        <v>180043.497</v>
      </c>
      <c r="AA1371" s="1">
        <v>188861.95600000001</v>
      </c>
      <c r="AB1371" s="1">
        <v>192165.51800000001</v>
      </c>
      <c r="AC1371" s="1">
        <v>195574.82800000001</v>
      </c>
      <c r="AD1371" s="1">
        <v>196578.315</v>
      </c>
      <c r="AE1371" s="1">
        <v>193855.01699999999</v>
      </c>
      <c r="AF1371" s="1">
        <v>191114.033</v>
      </c>
      <c r="AG1371" s="1">
        <v>175153.12299999999</v>
      </c>
      <c r="AH1371" s="1">
        <v>176810.06599999999</v>
      </c>
      <c r="AI1371" s="1">
        <v>178094.878</v>
      </c>
      <c r="AJ1371" s="1">
        <v>183296.95</v>
      </c>
      <c r="AK1371" s="1">
        <v>188250.448</v>
      </c>
      <c r="AL1371" s="1">
        <v>188527.16500000001</v>
      </c>
      <c r="AM1371" s="1">
        <v>188102.571</v>
      </c>
      <c r="AN1371" s="1">
        <v>190104.88</v>
      </c>
      <c r="AO1371" s="1">
        <v>192602.23499999999</v>
      </c>
      <c r="AP1371" s="1">
        <v>196666.27499999999</v>
      </c>
      <c r="AQ1371" s="1">
        <v>123354.474</v>
      </c>
      <c r="AR1371" s="1">
        <v>122203.97100000001</v>
      </c>
      <c r="AS1371" s="1">
        <v>126192.28</v>
      </c>
      <c r="AT1371" s="1">
        <v>130819.47500000001</v>
      </c>
      <c r="AU1371" s="1">
        <v>135616.33900000001</v>
      </c>
      <c r="AV1371" s="1">
        <v>140722.101</v>
      </c>
      <c r="AW1371" s="1">
        <v>145882.16200000001</v>
      </c>
      <c r="AX1371">
        <v>2004</v>
      </c>
    </row>
    <row r="1372" spans="1:50" x14ac:dyDescent="0.3">
      <c r="A1372">
        <v>626</v>
      </c>
      <c r="B1372" t="s">
        <v>417</v>
      </c>
      <c r="C1372" t="s">
        <v>39</v>
      </c>
      <c r="D1372" t="s">
        <v>418</v>
      </c>
      <c r="E1372" t="s">
        <v>40</v>
      </c>
      <c r="F1372" t="s">
        <v>41</v>
      </c>
      <c r="G1372" t="s">
        <v>15</v>
      </c>
      <c r="H1372" t="s">
        <v>6</v>
      </c>
      <c r="I1372" t="s">
        <v>42</v>
      </c>
      <c r="J1372" s="1">
        <v>71867.866999999998</v>
      </c>
      <c r="K1372" s="1">
        <v>90340.680999999997</v>
      </c>
      <c r="L1372" s="1">
        <v>97129.082999999999</v>
      </c>
      <c r="M1372" s="1">
        <v>100121.499</v>
      </c>
      <c r="N1372" s="1">
        <v>107325.18700000001</v>
      </c>
      <c r="O1372" s="1">
        <v>142402.69099999999</v>
      </c>
      <c r="P1372" s="1">
        <v>139888.742</v>
      </c>
      <c r="Q1372" s="1">
        <v>128220.022</v>
      </c>
      <c r="R1372" s="1">
        <v>131763.91500000001</v>
      </c>
      <c r="S1372" s="1">
        <v>137063.489</v>
      </c>
      <c r="T1372" s="1">
        <v>135571.92499999999</v>
      </c>
      <c r="U1372" s="1">
        <v>130080.62</v>
      </c>
      <c r="V1372" s="1">
        <v>121313.849</v>
      </c>
      <c r="W1372" s="1">
        <v>114614.81200000001</v>
      </c>
      <c r="X1372" s="1">
        <v>144018.87599999999</v>
      </c>
      <c r="Y1372" s="1">
        <v>164955.16</v>
      </c>
      <c r="Z1372" s="1">
        <v>147937.723</v>
      </c>
      <c r="AA1372" s="1">
        <v>158140.71599999999</v>
      </c>
      <c r="AB1372" s="1">
        <v>165902.01800000001</v>
      </c>
      <c r="AC1372" s="1">
        <v>171726.77499999999</v>
      </c>
      <c r="AD1372" s="1">
        <v>172669.02</v>
      </c>
      <c r="AE1372" s="1">
        <v>177590.39999999999</v>
      </c>
      <c r="AF1372" s="1">
        <v>178184.22099999999</v>
      </c>
      <c r="AG1372" s="1">
        <v>168452.378</v>
      </c>
      <c r="AH1372" s="1">
        <v>170531.32</v>
      </c>
      <c r="AI1372" s="1">
        <v>178094.878</v>
      </c>
      <c r="AJ1372" s="1">
        <v>189408.26199999999</v>
      </c>
      <c r="AK1372" s="1">
        <v>198102.58100000001</v>
      </c>
      <c r="AL1372" s="1">
        <v>212434.285</v>
      </c>
      <c r="AM1372" s="1">
        <v>219337.277</v>
      </c>
      <c r="AN1372" s="1">
        <v>226125.486</v>
      </c>
      <c r="AO1372" s="1">
        <v>233590.421</v>
      </c>
      <c r="AP1372" s="1">
        <v>244944.49600000001</v>
      </c>
      <c r="AQ1372" s="1">
        <v>164762.193</v>
      </c>
      <c r="AR1372" s="1">
        <v>176430.32500000001</v>
      </c>
      <c r="AS1372" s="1">
        <v>193642.204</v>
      </c>
      <c r="AT1372" s="1">
        <v>206875.77100000001</v>
      </c>
      <c r="AU1372" s="1">
        <v>222341.73800000001</v>
      </c>
      <c r="AV1372" s="1">
        <v>238022.37400000001</v>
      </c>
      <c r="AW1372" s="1">
        <v>253285.55100000001</v>
      </c>
      <c r="AX1372">
        <v>2004</v>
      </c>
    </row>
    <row r="1373" spans="1:50" x14ac:dyDescent="0.3">
      <c r="A1373">
        <v>626</v>
      </c>
      <c r="B1373" t="s">
        <v>417</v>
      </c>
      <c r="C1373" t="s">
        <v>43</v>
      </c>
      <c r="D1373" t="s">
        <v>418</v>
      </c>
      <c r="E1373" t="s">
        <v>40</v>
      </c>
      <c r="F1373" t="s">
        <v>44</v>
      </c>
      <c r="G1373" t="s">
        <v>28</v>
      </c>
      <c r="H1373" t="s">
        <v>6</v>
      </c>
      <c r="I1373" t="s">
        <v>42</v>
      </c>
      <c r="J1373">
        <v>304.80399999999997</v>
      </c>
      <c r="K1373">
        <v>307.84500000000003</v>
      </c>
      <c r="L1373">
        <v>290.58199999999999</v>
      </c>
      <c r="M1373">
        <v>272.07400000000001</v>
      </c>
      <c r="N1373">
        <v>258.18599999999998</v>
      </c>
      <c r="O1373">
        <v>330.928</v>
      </c>
      <c r="P1373">
        <v>419.553</v>
      </c>
      <c r="Q1373">
        <v>451.27499999999998</v>
      </c>
      <c r="R1373">
        <v>475.61599999999999</v>
      </c>
      <c r="S1373">
        <v>460.69600000000003</v>
      </c>
      <c r="T1373">
        <v>526.19899999999996</v>
      </c>
      <c r="U1373">
        <v>492.00200000000001</v>
      </c>
      <c r="V1373">
        <v>479.73500000000001</v>
      </c>
      <c r="W1373">
        <v>409.70600000000002</v>
      </c>
      <c r="X1373">
        <v>260.93599999999998</v>
      </c>
      <c r="Y1373">
        <v>328.99700000000001</v>
      </c>
      <c r="Z1373">
        <v>286.30599999999998</v>
      </c>
      <c r="AA1373">
        <v>273.46100000000001</v>
      </c>
      <c r="AB1373">
        <v>283.38200000000001</v>
      </c>
      <c r="AC1373">
        <v>279.28800000000001</v>
      </c>
      <c r="AD1373">
        <v>243.232</v>
      </c>
      <c r="AE1373">
        <v>242.26599999999999</v>
      </c>
      <c r="AF1373">
        <v>255.649</v>
      </c>
      <c r="AG1373">
        <v>289.83499999999998</v>
      </c>
      <c r="AH1373">
        <v>322.80200000000002</v>
      </c>
      <c r="AI1373">
        <v>337.64100000000002</v>
      </c>
      <c r="AJ1373">
        <v>362.233</v>
      </c>
      <c r="AK1373">
        <v>413.34500000000003</v>
      </c>
      <c r="AL1373">
        <v>474.39</v>
      </c>
      <c r="AM1373">
        <v>464.51400000000001</v>
      </c>
      <c r="AN1373">
        <v>456.56400000000002</v>
      </c>
      <c r="AO1373">
        <v>495.03500000000003</v>
      </c>
      <c r="AP1373">
        <v>480.286</v>
      </c>
      <c r="AQ1373">
        <v>333.60399999999998</v>
      </c>
      <c r="AR1373">
        <v>368.096</v>
      </c>
      <c r="AS1373">
        <v>409.64800000000002</v>
      </c>
      <c r="AT1373">
        <v>441.548</v>
      </c>
      <c r="AU1373">
        <v>480.95600000000002</v>
      </c>
      <c r="AV1373">
        <v>523.65599999999995</v>
      </c>
      <c r="AW1373">
        <v>566.65800000000002</v>
      </c>
      <c r="AX1373">
        <v>2004</v>
      </c>
    </row>
    <row r="1374" spans="1:50" x14ac:dyDescent="0.3">
      <c r="A1374">
        <v>626</v>
      </c>
      <c r="B1374" t="s">
        <v>417</v>
      </c>
      <c r="C1374" t="s">
        <v>45</v>
      </c>
      <c r="D1374" t="s">
        <v>418</v>
      </c>
      <c r="E1374" t="s">
        <v>46</v>
      </c>
      <c r="F1374" t="s">
        <v>47</v>
      </c>
      <c r="G1374" t="s">
        <v>48</v>
      </c>
    </row>
    <row r="1375" spans="1:50" x14ac:dyDescent="0.3">
      <c r="A1375">
        <v>626</v>
      </c>
      <c r="B1375" t="s">
        <v>417</v>
      </c>
      <c r="C1375" t="s">
        <v>49</v>
      </c>
      <c r="D1375" t="s">
        <v>418</v>
      </c>
      <c r="E1375" t="s">
        <v>50</v>
      </c>
      <c r="F1375" t="s">
        <v>51</v>
      </c>
      <c r="G1375" t="s">
        <v>52</v>
      </c>
      <c r="H1375" t="s">
        <v>16</v>
      </c>
      <c r="I1375" t="s">
        <v>29</v>
      </c>
      <c r="J1375">
        <v>1.1080000000000001</v>
      </c>
      <c r="K1375">
        <v>1.3680000000000001</v>
      </c>
      <c r="L1375">
        <v>1.401</v>
      </c>
      <c r="M1375">
        <v>1.369</v>
      </c>
      <c r="N1375">
        <v>1.5580000000000001</v>
      </c>
      <c r="O1375">
        <v>1.6679999999999999</v>
      </c>
      <c r="P1375">
        <v>1.8240000000000001</v>
      </c>
      <c r="Q1375">
        <v>1.79</v>
      </c>
      <c r="R1375">
        <v>1.8839999999999999</v>
      </c>
      <c r="S1375">
        <v>1.988</v>
      </c>
      <c r="T1375">
        <v>1.9830000000000001</v>
      </c>
      <c r="U1375">
        <v>2.008</v>
      </c>
      <c r="V1375">
        <v>1.988</v>
      </c>
      <c r="W1375">
        <v>2.0059999999999998</v>
      </c>
      <c r="X1375">
        <v>2.13</v>
      </c>
      <c r="Y1375">
        <v>2.282</v>
      </c>
      <c r="Z1375">
        <v>2.1349999999999998</v>
      </c>
      <c r="AA1375">
        <v>2.335</v>
      </c>
      <c r="AB1375">
        <v>2.452</v>
      </c>
      <c r="AC1375">
        <v>2.5779999999999998</v>
      </c>
      <c r="AD1375">
        <v>2.6869999999999998</v>
      </c>
      <c r="AE1375">
        <v>2.7589999999999999</v>
      </c>
      <c r="AF1375">
        <v>2.8090000000000002</v>
      </c>
      <c r="AG1375">
        <v>2.669</v>
      </c>
      <c r="AH1375">
        <v>2.8149999999999999</v>
      </c>
      <c r="AI1375">
        <v>2.9769999999999999</v>
      </c>
      <c r="AJ1375">
        <v>3.2149999999999999</v>
      </c>
      <c r="AK1375">
        <v>3.4529999999999998</v>
      </c>
      <c r="AL1375">
        <v>3.593</v>
      </c>
      <c r="AM1375">
        <v>3.6819999999999999</v>
      </c>
      <c r="AN1375">
        <v>3.8410000000000002</v>
      </c>
      <c r="AO1375">
        <v>4.0490000000000004</v>
      </c>
      <c r="AP1375">
        <v>4.2910000000000004</v>
      </c>
      <c r="AQ1375">
        <v>2.7850000000000001</v>
      </c>
      <c r="AR1375">
        <v>2.8610000000000002</v>
      </c>
      <c r="AS1375">
        <v>3.0680000000000001</v>
      </c>
      <c r="AT1375">
        <v>3.3039999999999998</v>
      </c>
      <c r="AU1375">
        <v>3.5640000000000001</v>
      </c>
      <c r="AV1375">
        <v>3.85</v>
      </c>
      <c r="AW1375">
        <v>4.1529999999999996</v>
      </c>
      <c r="AX1375">
        <v>2012</v>
      </c>
    </row>
    <row r="1376" spans="1:50" x14ac:dyDescent="0.3">
      <c r="A1376">
        <v>626</v>
      </c>
      <c r="B1376" t="s">
        <v>417</v>
      </c>
      <c r="C1376" t="s">
        <v>53</v>
      </c>
      <c r="D1376" t="s">
        <v>418</v>
      </c>
      <c r="E1376" t="s">
        <v>54</v>
      </c>
      <c r="F1376" t="s">
        <v>55</v>
      </c>
      <c r="G1376" t="s">
        <v>52</v>
      </c>
      <c r="H1376" t="s">
        <v>6</v>
      </c>
      <c r="I1376" t="s">
        <v>42</v>
      </c>
      <c r="J1376">
        <v>489.95699999999999</v>
      </c>
      <c r="K1376">
        <v>587.30499999999995</v>
      </c>
      <c r="L1376">
        <v>586.67600000000004</v>
      </c>
      <c r="M1376">
        <v>559.32600000000002</v>
      </c>
      <c r="N1376">
        <v>621.66300000000001</v>
      </c>
      <c r="O1376">
        <v>647.79300000000001</v>
      </c>
      <c r="P1376">
        <v>684.81</v>
      </c>
      <c r="Q1376">
        <v>656.57299999999998</v>
      </c>
      <c r="R1376">
        <v>676.84</v>
      </c>
      <c r="S1376">
        <v>700.923</v>
      </c>
      <c r="T1376">
        <v>687.97199999999998</v>
      </c>
      <c r="U1376">
        <v>683.30899999999997</v>
      </c>
      <c r="V1376">
        <v>661.34</v>
      </c>
      <c r="W1376">
        <v>650.471</v>
      </c>
      <c r="X1376">
        <v>671.23500000000001</v>
      </c>
      <c r="Y1376">
        <v>696.40499999999997</v>
      </c>
      <c r="Z1376">
        <v>633.59</v>
      </c>
      <c r="AA1376">
        <v>676.00199999999995</v>
      </c>
      <c r="AB1376">
        <v>695.29</v>
      </c>
      <c r="AC1376">
        <v>718.45500000000004</v>
      </c>
      <c r="AD1376">
        <v>738.572</v>
      </c>
      <c r="AE1376">
        <v>744.94</v>
      </c>
      <c r="AF1376">
        <v>745.68100000000004</v>
      </c>
      <c r="AG1376">
        <v>697.03200000000004</v>
      </c>
      <c r="AH1376">
        <v>722.97500000000002</v>
      </c>
      <c r="AI1376">
        <v>751.65800000000002</v>
      </c>
      <c r="AJ1376">
        <v>797.38499999999999</v>
      </c>
      <c r="AK1376">
        <v>840.72500000000002</v>
      </c>
      <c r="AL1376">
        <v>858.47699999999998</v>
      </c>
      <c r="AM1376">
        <v>863.04899999999998</v>
      </c>
      <c r="AN1376">
        <v>882.89200000000005</v>
      </c>
      <c r="AO1376">
        <v>912.95600000000002</v>
      </c>
      <c r="AP1376">
        <v>948.95699999999999</v>
      </c>
      <c r="AQ1376">
        <v>604.08100000000002</v>
      </c>
      <c r="AR1376">
        <v>608.47199999999998</v>
      </c>
      <c r="AS1376">
        <v>639.93700000000001</v>
      </c>
      <c r="AT1376">
        <v>675.9</v>
      </c>
      <c r="AU1376">
        <v>715.08100000000002</v>
      </c>
      <c r="AV1376">
        <v>757.69399999999996</v>
      </c>
      <c r="AW1376">
        <v>801.69299999999998</v>
      </c>
      <c r="AX1376">
        <v>2004</v>
      </c>
    </row>
    <row r="1377" spans="1:50" x14ac:dyDescent="0.3">
      <c r="A1377">
        <v>626</v>
      </c>
      <c r="B1377" t="s">
        <v>417</v>
      </c>
      <c r="C1377" t="s">
        <v>56</v>
      </c>
      <c r="D1377" t="s">
        <v>418</v>
      </c>
      <c r="E1377" t="s">
        <v>57</v>
      </c>
      <c r="F1377" t="s">
        <v>58</v>
      </c>
      <c r="G1377" t="s">
        <v>59</v>
      </c>
      <c r="I1377" t="s">
        <v>29</v>
      </c>
      <c r="J1377">
        <v>8.9999999999999993E-3</v>
      </c>
      <c r="K1377">
        <v>0.01</v>
      </c>
      <c r="L1377">
        <v>8.9999999999999993E-3</v>
      </c>
      <c r="M1377">
        <v>8.0000000000000002E-3</v>
      </c>
      <c r="N1377">
        <v>8.9999999999999993E-3</v>
      </c>
      <c r="O1377">
        <v>8.9999999999999993E-3</v>
      </c>
      <c r="P1377">
        <v>8.9999999999999993E-3</v>
      </c>
      <c r="Q1377">
        <v>8.0000000000000002E-3</v>
      </c>
      <c r="R1377">
        <v>8.0000000000000002E-3</v>
      </c>
      <c r="S1377">
        <v>8.0000000000000002E-3</v>
      </c>
      <c r="T1377">
        <v>7.0000000000000001E-3</v>
      </c>
      <c r="U1377">
        <v>7.0000000000000001E-3</v>
      </c>
      <c r="V1377">
        <v>6.0000000000000001E-3</v>
      </c>
      <c r="W1377">
        <v>6.0000000000000001E-3</v>
      </c>
      <c r="X1377">
        <v>6.0000000000000001E-3</v>
      </c>
      <c r="Y1377">
        <v>6.0000000000000001E-3</v>
      </c>
      <c r="Z1377">
        <v>5.0000000000000001E-3</v>
      </c>
      <c r="AA1377">
        <v>6.0000000000000001E-3</v>
      </c>
      <c r="AB1377">
        <v>6.0000000000000001E-3</v>
      </c>
      <c r="AC1377">
        <v>6.0000000000000001E-3</v>
      </c>
      <c r="AD1377">
        <v>6.0000000000000001E-3</v>
      </c>
      <c r="AE1377">
        <v>5.0000000000000001E-3</v>
      </c>
      <c r="AF1377">
        <v>5.0000000000000001E-3</v>
      </c>
      <c r="AG1377">
        <v>5.0000000000000001E-3</v>
      </c>
      <c r="AH1377">
        <v>5.0000000000000001E-3</v>
      </c>
      <c r="AI1377">
        <v>5.0000000000000001E-3</v>
      </c>
      <c r="AJ1377">
        <v>4.0000000000000001E-3</v>
      </c>
      <c r="AK1377">
        <v>4.0000000000000001E-3</v>
      </c>
      <c r="AL1377">
        <v>4.0000000000000001E-3</v>
      </c>
      <c r="AM1377">
        <v>4.0000000000000001E-3</v>
      </c>
      <c r="AN1377">
        <v>4.0000000000000001E-3</v>
      </c>
      <c r="AO1377">
        <v>4.0000000000000001E-3</v>
      </c>
      <c r="AP1377">
        <v>4.0000000000000001E-3</v>
      </c>
      <c r="AQ1377">
        <v>3.0000000000000001E-3</v>
      </c>
      <c r="AR1377">
        <v>3.0000000000000001E-3</v>
      </c>
      <c r="AS1377">
        <v>3.0000000000000001E-3</v>
      </c>
      <c r="AT1377">
        <v>3.0000000000000001E-3</v>
      </c>
      <c r="AU1377">
        <v>3.0000000000000001E-3</v>
      </c>
      <c r="AV1377">
        <v>3.0000000000000001E-3</v>
      </c>
      <c r="AW1377">
        <v>3.0000000000000001E-3</v>
      </c>
      <c r="AX1377">
        <v>2011</v>
      </c>
    </row>
    <row r="1378" spans="1:50" x14ac:dyDescent="0.3">
      <c r="A1378">
        <v>626</v>
      </c>
      <c r="B1378" t="s">
        <v>417</v>
      </c>
      <c r="C1378" t="s">
        <v>60</v>
      </c>
      <c r="D1378" t="s">
        <v>418</v>
      </c>
      <c r="E1378" t="s">
        <v>61</v>
      </c>
      <c r="F1378" t="s">
        <v>62</v>
      </c>
      <c r="G1378" t="s">
        <v>63</v>
      </c>
      <c r="I1378" t="s">
        <v>29</v>
      </c>
      <c r="J1378">
        <v>146.68199999999999</v>
      </c>
      <c r="K1378">
        <v>153.822</v>
      </c>
      <c r="L1378">
        <v>165.55799999999999</v>
      </c>
      <c r="M1378">
        <v>179.00399999999999</v>
      </c>
      <c r="N1378">
        <v>172.642</v>
      </c>
      <c r="O1378">
        <v>219.827</v>
      </c>
      <c r="P1378">
        <v>204.274</v>
      </c>
      <c r="Q1378">
        <v>195.28700000000001</v>
      </c>
      <c r="R1378">
        <v>194.67500000000001</v>
      </c>
      <c r="S1378">
        <v>195.547</v>
      </c>
      <c r="T1378">
        <v>197.06</v>
      </c>
      <c r="U1378">
        <v>190.369</v>
      </c>
      <c r="V1378">
        <v>183.43700000000001</v>
      </c>
      <c r="W1378">
        <v>176.203</v>
      </c>
      <c r="X1378">
        <v>214.55799999999999</v>
      </c>
      <c r="Y1378">
        <v>236.86699999999999</v>
      </c>
      <c r="Z1378">
        <v>233.49100000000001</v>
      </c>
      <c r="AA1378">
        <v>233.935</v>
      </c>
      <c r="AB1378">
        <v>238.608</v>
      </c>
      <c r="AC1378">
        <v>239.02199999999999</v>
      </c>
      <c r="AD1378">
        <v>233.78800000000001</v>
      </c>
      <c r="AE1378">
        <v>238.39599999999999</v>
      </c>
      <c r="AF1378">
        <v>238.95500000000001</v>
      </c>
      <c r="AG1378">
        <v>241.67099999999999</v>
      </c>
      <c r="AH1378">
        <v>235.874</v>
      </c>
      <c r="AI1378">
        <v>236.93600000000001</v>
      </c>
      <c r="AJ1378">
        <v>237.53700000000001</v>
      </c>
      <c r="AK1378">
        <v>235.63300000000001</v>
      </c>
      <c r="AL1378">
        <v>247.45500000000001</v>
      </c>
      <c r="AM1378">
        <v>254.142</v>
      </c>
      <c r="AN1378">
        <v>256.11900000000003</v>
      </c>
      <c r="AO1378">
        <v>255.86199999999999</v>
      </c>
      <c r="AP1378">
        <v>258.12</v>
      </c>
      <c r="AQ1378">
        <v>272.74900000000002</v>
      </c>
      <c r="AR1378">
        <v>289.95600000000002</v>
      </c>
      <c r="AS1378">
        <v>302.596</v>
      </c>
      <c r="AT1378">
        <v>306.07400000000001</v>
      </c>
      <c r="AU1378">
        <v>310.93200000000002</v>
      </c>
      <c r="AV1378">
        <v>314.14100000000002</v>
      </c>
      <c r="AW1378">
        <v>315.93799999999999</v>
      </c>
      <c r="AX1378">
        <v>2012</v>
      </c>
    </row>
    <row r="1379" spans="1:50" x14ac:dyDescent="0.3">
      <c r="A1379">
        <v>626</v>
      </c>
      <c r="B1379" t="s">
        <v>417</v>
      </c>
      <c r="C1379" t="s">
        <v>64</v>
      </c>
      <c r="D1379" t="s">
        <v>418</v>
      </c>
      <c r="E1379" t="s">
        <v>65</v>
      </c>
      <c r="F1379" t="s">
        <v>66</v>
      </c>
      <c r="G1379" t="s">
        <v>67</v>
      </c>
      <c r="I1379" t="s">
        <v>419</v>
      </c>
      <c r="J1379">
        <v>11.547000000000001</v>
      </c>
      <c r="K1379">
        <v>11.547000000000001</v>
      </c>
      <c r="L1379">
        <v>6.7270000000000003</v>
      </c>
      <c r="M1379">
        <v>11.547000000000001</v>
      </c>
      <c r="N1379">
        <v>9.8450000000000006</v>
      </c>
      <c r="O1379">
        <v>13.127000000000001</v>
      </c>
      <c r="P1379">
        <v>13.15</v>
      </c>
      <c r="Q1379">
        <v>13.603999999999999</v>
      </c>
      <c r="R1379">
        <v>10.962999999999999</v>
      </c>
      <c r="S1379">
        <v>12.135</v>
      </c>
      <c r="T1379">
        <v>15.015000000000001</v>
      </c>
      <c r="U1379">
        <v>12.96</v>
      </c>
      <c r="V1379">
        <v>12.244</v>
      </c>
      <c r="W1379">
        <v>11.215999999999999</v>
      </c>
      <c r="X1379">
        <v>12.635</v>
      </c>
      <c r="Y1379">
        <v>15.617000000000001</v>
      </c>
      <c r="Z1379">
        <v>6.1</v>
      </c>
      <c r="AA1379">
        <v>7.5839999999999996</v>
      </c>
      <c r="AB1379">
        <v>11.528</v>
      </c>
      <c r="AC1379">
        <v>12.159000000000001</v>
      </c>
      <c r="AD1379">
        <v>10.349</v>
      </c>
      <c r="AE1379">
        <v>9.0169999999999995</v>
      </c>
      <c r="AF1379">
        <v>9.7780000000000005</v>
      </c>
      <c r="AG1379">
        <v>6.59</v>
      </c>
      <c r="AH1379">
        <v>6.8840000000000003</v>
      </c>
      <c r="AI1379">
        <v>9.8650000000000002</v>
      </c>
      <c r="AJ1379">
        <v>10.234</v>
      </c>
      <c r="AK1379">
        <v>10.686999999999999</v>
      </c>
      <c r="AL1379">
        <v>12.728</v>
      </c>
      <c r="AM1379">
        <v>13.164999999999999</v>
      </c>
      <c r="AN1379">
        <v>14.266</v>
      </c>
      <c r="AO1379">
        <v>12.182</v>
      </c>
      <c r="AP1379">
        <v>14.973000000000001</v>
      </c>
      <c r="AQ1379">
        <v>8.67</v>
      </c>
      <c r="AR1379">
        <v>11.244999999999999</v>
      </c>
      <c r="AS1379">
        <v>14.801</v>
      </c>
      <c r="AT1379">
        <v>17.431000000000001</v>
      </c>
      <c r="AU1379">
        <v>18.012</v>
      </c>
      <c r="AV1379">
        <v>18.684999999999999</v>
      </c>
      <c r="AW1379">
        <v>19.393999999999998</v>
      </c>
      <c r="AX1379">
        <v>2012</v>
      </c>
    </row>
    <row r="1380" spans="1:50" x14ac:dyDescent="0.3">
      <c r="A1380">
        <v>626</v>
      </c>
      <c r="B1380" t="s">
        <v>417</v>
      </c>
      <c r="C1380" t="s">
        <v>68</v>
      </c>
      <c r="D1380" t="s">
        <v>418</v>
      </c>
      <c r="E1380" t="s">
        <v>69</v>
      </c>
      <c r="F1380" t="s">
        <v>70</v>
      </c>
      <c r="G1380" t="s">
        <v>67</v>
      </c>
      <c r="I1380" t="s">
        <v>419</v>
      </c>
      <c r="J1380">
        <v>-2.9430000000000001</v>
      </c>
      <c r="K1380">
        <v>5.37</v>
      </c>
      <c r="L1380">
        <v>-7.66</v>
      </c>
      <c r="M1380">
        <v>-1.0489999999999999</v>
      </c>
      <c r="N1380">
        <v>0.56699999999999995</v>
      </c>
      <c r="O1380">
        <v>10.131</v>
      </c>
      <c r="P1380">
        <v>13.15</v>
      </c>
      <c r="Q1380">
        <v>7.0069999999999997</v>
      </c>
      <c r="R1380">
        <v>7.5709999999999997</v>
      </c>
      <c r="S1380">
        <v>9.6270000000000007</v>
      </c>
      <c r="T1380">
        <v>8.7850000000000001</v>
      </c>
      <c r="U1380">
        <v>8.1519999999999992</v>
      </c>
      <c r="V1380">
        <v>-0.14799999999999999</v>
      </c>
      <c r="W1380">
        <v>4.6559999999999997</v>
      </c>
      <c r="X1380">
        <v>9.8450000000000006</v>
      </c>
      <c r="Y1380">
        <v>7.0750000000000002</v>
      </c>
      <c r="Z1380">
        <v>2.698</v>
      </c>
      <c r="AA1380">
        <v>4.4710000000000001</v>
      </c>
      <c r="AB1380">
        <v>5.2960000000000003</v>
      </c>
      <c r="AC1380">
        <v>10.628</v>
      </c>
      <c r="AD1380">
        <v>8.92</v>
      </c>
      <c r="AE1380">
        <v>7.157</v>
      </c>
      <c r="AF1380">
        <v>8.0839999999999996</v>
      </c>
      <c r="AG1380">
        <v>4.3109999999999999</v>
      </c>
      <c r="AH1380">
        <v>5.1059999999999999</v>
      </c>
      <c r="AI1380">
        <v>3.278</v>
      </c>
      <c r="AJ1380">
        <v>7.2110000000000003</v>
      </c>
      <c r="AK1380">
        <v>4.4580000000000002</v>
      </c>
      <c r="AL1380">
        <v>2.7850000000000001</v>
      </c>
      <c r="AM1380">
        <v>3.98</v>
      </c>
      <c r="AN1380">
        <v>3.383</v>
      </c>
      <c r="AO1380">
        <v>3.9169999999999998</v>
      </c>
      <c r="AP1380">
        <v>9.907</v>
      </c>
      <c r="AQ1380">
        <v>3.2189999999999999</v>
      </c>
      <c r="AR1380">
        <v>-0.59199999999999997</v>
      </c>
      <c r="AS1380">
        <v>-2.1480000000000001</v>
      </c>
      <c r="AT1380">
        <v>1.7709999999999999</v>
      </c>
      <c r="AU1380">
        <v>3.7320000000000002</v>
      </c>
      <c r="AV1380">
        <v>5.4720000000000004</v>
      </c>
      <c r="AW1380">
        <v>6.9589999999999996</v>
      </c>
      <c r="AX1380">
        <v>2012</v>
      </c>
    </row>
    <row r="1381" spans="1:50" x14ac:dyDescent="0.3">
      <c r="A1381">
        <v>626</v>
      </c>
      <c r="B1381" t="s">
        <v>417</v>
      </c>
      <c r="C1381" t="s">
        <v>71</v>
      </c>
      <c r="D1381" t="s">
        <v>418</v>
      </c>
      <c r="E1381" t="s">
        <v>72</v>
      </c>
      <c r="F1381" t="s">
        <v>73</v>
      </c>
      <c r="G1381" t="s">
        <v>33</v>
      </c>
      <c r="I1381" t="s">
        <v>420</v>
      </c>
      <c r="J1381">
        <v>44.137999999999998</v>
      </c>
      <c r="K1381">
        <v>50.609000000000002</v>
      </c>
      <c r="L1381">
        <v>57.311</v>
      </c>
      <c r="M1381">
        <v>65.653999999999996</v>
      </c>
      <c r="N1381">
        <v>67.364000000000004</v>
      </c>
      <c r="O1381">
        <v>74.408000000000001</v>
      </c>
      <c r="P1381">
        <v>76.201999999999998</v>
      </c>
      <c r="Q1381">
        <v>70.878</v>
      </c>
      <c r="R1381">
        <v>68.09</v>
      </c>
      <c r="S1381">
        <v>68.528999999999996</v>
      </c>
      <c r="T1381">
        <v>68.39</v>
      </c>
      <c r="U1381">
        <v>66.441999999999993</v>
      </c>
      <c r="V1381">
        <v>65.938999999999993</v>
      </c>
      <c r="W1381">
        <v>64.021000000000001</v>
      </c>
      <c r="X1381">
        <v>79.738</v>
      </c>
      <c r="Y1381">
        <v>95.048000000000002</v>
      </c>
      <c r="Z1381">
        <v>98.587000000000003</v>
      </c>
      <c r="AA1381">
        <v>100.16200000000001</v>
      </c>
      <c r="AB1381">
        <v>98.287999999999997</v>
      </c>
      <c r="AC1381">
        <v>96.897000000000006</v>
      </c>
      <c r="AD1381">
        <v>100</v>
      </c>
      <c r="AE1381">
        <v>103.843</v>
      </c>
      <c r="AF1381">
        <v>106.229</v>
      </c>
      <c r="AG1381">
        <v>110.85299999999999</v>
      </c>
      <c r="AH1381">
        <v>108.366</v>
      </c>
      <c r="AI1381">
        <v>111.49299999999999</v>
      </c>
      <c r="AJ1381">
        <v>118.956</v>
      </c>
      <c r="AK1381">
        <v>120.069</v>
      </c>
      <c r="AL1381">
        <v>131.19</v>
      </c>
      <c r="AM1381">
        <v>135.81100000000001</v>
      </c>
      <c r="AN1381">
        <v>137.83500000000001</v>
      </c>
      <c r="AO1381">
        <v>139.482</v>
      </c>
      <c r="AP1381">
        <v>147.67500000000001</v>
      </c>
      <c r="AQ1381">
        <v>157.352</v>
      </c>
      <c r="AR1381">
        <v>168.92400000000001</v>
      </c>
      <c r="AS1381">
        <v>178.53299999999999</v>
      </c>
      <c r="AT1381">
        <v>183.49199999999999</v>
      </c>
      <c r="AU1381">
        <v>189.62100000000001</v>
      </c>
      <c r="AV1381">
        <v>195.083</v>
      </c>
      <c r="AW1381">
        <v>199.77799999999999</v>
      </c>
      <c r="AX1381">
        <v>2012</v>
      </c>
    </row>
    <row r="1382" spans="1:50" x14ac:dyDescent="0.3">
      <c r="A1382">
        <v>626</v>
      </c>
      <c r="B1382" t="s">
        <v>417</v>
      </c>
      <c r="C1382" t="s">
        <v>75</v>
      </c>
      <c r="D1382" t="s">
        <v>418</v>
      </c>
      <c r="E1382" t="s">
        <v>72</v>
      </c>
      <c r="F1382" t="s">
        <v>76</v>
      </c>
      <c r="G1382" t="s">
        <v>21</v>
      </c>
      <c r="I1382" t="s">
        <v>77</v>
      </c>
      <c r="J1382">
        <v>13.3</v>
      </c>
      <c r="K1382">
        <v>14.66</v>
      </c>
      <c r="L1382">
        <v>13.243</v>
      </c>
      <c r="M1382">
        <v>14.558</v>
      </c>
      <c r="N1382">
        <v>2.6040000000000001</v>
      </c>
      <c r="O1382">
        <v>10.457000000000001</v>
      </c>
      <c r="P1382">
        <v>2.411</v>
      </c>
      <c r="Q1382">
        <v>-6.9859999999999998</v>
      </c>
      <c r="R1382">
        <v>-3.9340000000000002</v>
      </c>
      <c r="S1382">
        <v>0.64500000000000002</v>
      </c>
      <c r="T1382">
        <v>-0.20300000000000001</v>
      </c>
      <c r="U1382">
        <v>-2.8479999999999999</v>
      </c>
      <c r="V1382">
        <v>-0.75700000000000001</v>
      </c>
      <c r="W1382">
        <v>-2.9089999999999998</v>
      </c>
      <c r="X1382">
        <v>24.55</v>
      </c>
      <c r="Y1382">
        <v>19.2</v>
      </c>
      <c r="Z1382">
        <v>3.7229999999999999</v>
      </c>
      <c r="AA1382">
        <v>1.597</v>
      </c>
      <c r="AB1382">
        <v>-1.871</v>
      </c>
      <c r="AC1382">
        <v>-1.415</v>
      </c>
      <c r="AD1382">
        <v>3.202</v>
      </c>
      <c r="AE1382">
        <v>3.843</v>
      </c>
      <c r="AF1382">
        <v>2.298</v>
      </c>
      <c r="AG1382">
        <v>4.3529999999999998</v>
      </c>
      <c r="AH1382">
        <v>-2.2440000000000002</v>
      </c>
      <c r="AI1382">
        <v>2.8849999999999998</v>
      </c>
      <c r="AJ1382">
        <v>6.694</v>
      </c>
      <c r="AK1382">
        <v>0.93500000000000005</v>
      </c>
      <c r="AL1382">
        <v>9.2620000000000005</v>
      </c>
      <c r="AM1382">
        <v>3.5219999999999998</v>
      </c>
      <c r="AN1382">
        <v>1.4910000000000001</v>
      </c>
      <c r="AO1382">
        <v>1.1950000000000001</v>
      </c>
      <c r="AP1382">
        <v>5.8739999999999997</v>
      </c>
      <c r="AQ1382">
        <v>6.5519999999999996</v>
      </c>
      <c r="AR1382">
        <v>7.3540000000000001</v>
      </c>
      <c r="AS1382">
        <v>5.6879999999999997</v>
      </c>
      <c r="AT1382">
        <v>2.7770000000000001</v>
      </c>
      <c r="AU1382">
        <v>3.34</v>
      </c>
      <c r="AV1382">
        <v>2.88</v>
      </c>
      <c r="AW1382">
        <v>2.407</v>
      </c>
      <c r="AX1382">
        <v>2012</v>
      </c>
    </row>
    <row r="1383" spans="1:50" x14ac:dyDescent="0.3">
      <c r="A1383">
        <v>626</v>
      </c>
      <c r="B1383" t="s">
        <v>417</v>
      </c>
      <c r="C1383" t="s">
        <v>78</v>
      </c>
      <c r="D1383" t="s">
        <v>418</v>
      </c>
      <c r="E1383" t="s">
        <v>79</v>
      </c>
      <c r="F1383" t="s">
        <v>80</v>
      </c>
      <c r="G1383" t="s">
        <v>33</v>
      </c>
      <c r="I1383" t="s">
        <v>420</v>
      </c>
      <c r="J1383">
        <v>42.984000000000002</v>
      </c>
      <c r="K1383">
        <v>49.284999999999997</v>
      </c>
      <c r="L1383">
        <v>55.811999999999998</v>
      </c>
      <c r="M1383">
        <v>63.938000000000002</v>
      </c>
      <c r="N1383">
        <v>65.602999999999994</v>
      </c>
      <c r="O1383">
        <v>72.462999999999994</v>
      </c>
      <c r="P1383">
        <v>74.209999999999994</v>
      </c>
      <c r="Q1383">
        <v>69.025000000000006</v>
      </c>
      <c r="R1383">
        <v>66.31</v>
      </c>
      <c r="S1383">
        <v>66.738</v>
      </c>
      <c r="T1383">
        <v>66.031999999999996</v>
      </c>
      <c r="U1383">
        <v>65.528000000000006</v>
      </c>
      <c r="V1383">
        <v>65.528000000000006</v>
      </c>
      <c r="W1383">
        <v>62.402999999999999</v>
      </c>
      <c r="X1383">
        <v>90.328000000000003</v>
      </c>
      <c r="Y1383">
        <v>94.864000000000004</v>
      </c>
      <c r="Z1383">
        <v>99.236000000000004</v>
      </c>
      <c r="AA1383">
        <v>99.591999999999999</v>
      </c>
      <c r="AB1383">
        <v>96.62</v>
      </c>
      <c r="AC1383">
        <v>92.55</v>
      </c>
      <c r="AD1383">
        <v>100</v>
      </c>
      <c r="AE1383">
        <v>102.539</v>
      </c>
      <c r="AF1383">
        <v>111.855</v>
      </c>
      <c r="AG1383">
        <v>110.43300000000001</v>
      </c>
      <c r="AH1383">
        <v>110.098</v>
      </c>
      <c r="AI1383">
        <v>112.524</v>
      </c>
      <c r="AJ1383">
        <v>120.53100000000001</v>
      </c>
      <c r="AK1383">
        <v>120.279</v>
      </c>
      <c r="AL1383">
        <v>137.749</v>
      </c>
      <c r="AM1383">
        <v>136.15199999999999</v>
      </c>
      <c r="AN1383">
        <v>139.23099999999999</v>
      </c>
      <c r="AO1383">
        <v>145.27500000000001</v>
      </c>
      <c r="AP1383">
        <v>153.88399999999999</v>
      </c>
      <c r="AQ1383">
        <v>162.89500000000001</v>
      </c>
      <c r="AR1383">
        <v>176.65199999999999</v>
      </c>
      <c r="AS1383">
        <v>180.00399999999999</v>
      </c>
      <c r="AT1383">
        <v>186.47800000000001</v>
      </c>
      <c r="AU1383">
        <v>192.309</v>
      </c>
      <c r="AV1383">
        <v>196.934</v>
      </c>
      <c r="AW1383">
        <v>201.65799999999999</v>
      </c>
      <c r="AX1383">
        <v>2012</v>
      </c>
    </row>
    <row r="1384" spans="1:50" x14ac:dyDescent="0.3">
      <c r="A1384">
        <v>626</v>
      </c>
      <c r="B1384" t="s">
        <v>417</v>
      </c>
      <c r="C1384" t="s">
        <v>81</v>
      </c>
      <c r="D1384" t="s">
        <v>418</v>
      </c>
      <c r="E1384" t="s">
        <v>79</v>
      </c>
      <c r="F1384" t="s">
        <v>82</v>
      </c>
      <c r="G1384" t="s">
        <v>21</v>
      </c>
      <c r="I1384" t="s">
        <v>83</v>
      </c>
      <c r="J1384" t="s">
        <v>18</v>
      </c>
      <c r="K1384">
        <v>14.66</v>
      </c>
      <c r="L1384">
        <v>13.243</v>
      </c>
      <c r="M1384">
        <v>14.558</v>
      </c>
      <c r="N1384">
        <v>2.6040000000000001</v>
      </c>
      <c r="O1384">
        <v>10.457000000000001</v>
      </c>
      <c r="P1384">
        <v>2.411</v>
      </c>
      <c r="Q1384">
        <v>-6.9859999999999998</v>
      </c>
      <c r="R1384">
        <v>-3.9340000000000002</v>
      </c>
      <c r="S1384">
        <v>0.64500000000000002</v>
      </c>
      <c r="T1384">
        <v>-1.0569999999999999</v>
      </c>
      <c r="U1384">
        <v>-0.76300000000000001</v>
      </c>
      <c r="V1384">
        <v>0</v>
      </c>
      <c r="W1384">
        <v>-4.7690000000000001</v>
      </c>
      <c r="X1384">
        <v>44.75</v>
      </c>
      <c r="Y1384">
        <v>5.0220000000000002</v>
      </c>
      <c r="Z1384">
        <v>4.6079999999999997</v>
      </c>
      <c r="AA1384">
        <v>0.35799999999999998</v>
      </c>
      <c r="AB1384">
        <v>-2.984</v>
      </c>
      <c r="AC1384">
        <v>-4.2119999999999997</v>
      </c>
      <c r="AD1384">
        <v>8.0500000000000007</v>
      </c>
      <c r="AE1384">
        <v>2.5390000000000001</v>
      </c>
      <c r="AF1384">
        <v>9.0850000000000009</v>
      </c>
      <c r="AG1384">
        <v>-1.2709999999999999</v>
      </c>
      <c r="AH1384">
        <v>-0.30399999999999999</v>
      </c>
      <c r="AI1384">
        <v>2.2040000000000002</v>
      </c>
      <c r="AJ1384">
        <v>7.1150000000000002</v>
      </c>
      <c r="AK1384">
        <v>-0.20899999999999999</v>
      </c>
      <c r="AL1384">
        <v>14.525</v>
      </c>
      <c r="AM1384">
        <v>-1.159</v>
      </c>
      <c r="AN1384">
        <v>2.2610000000000001</v>
      </c>
      <c r="AO1384">
        <v>4.3410000000000002</v>
      </c>
      <c r="AP1384">
        <v>5.9260000000000002</v>
      </c>
      <c r="AQ1384">
        <v>5.8559999999999999</v>
      </c>
      <c r="AR1384">
        <v>8.4450000000000003</v>
      </c>
      <c r="AS1384">
        <v>1.8979999999999999</v>
      </c>
      <c r="AT1384">
        <v>3.5960000000000001</v>
      </c>
      <c r="AU1384">
        <v>3.1269999999999998</v>
      </c>
      <c r="AV1384">
        <v>2.4049999999999998</v>
      </c>
      <c r="AW1384">
        <v>2.3980000000000001</v>
      </c>
      <c r="AX1384">
        <v>2012</v>
      </c>
    </row>
    <row r="1385" spans="1:50" x14ac:dyDescent="0.3">
      <c r="A1385">
        <v>626</v>
      </c>
      <c r="B1385" t="s">
        <v>417</v>
      </c>
      <c r="C1385" t="s">
        <v>84</v>
      </c>
      <c r="D1385" t="s">
        <v>418</v>
      </c>
      <c r="E1385" t="s">
        <v>85</v>
      </c>
      <c r="G1385" t="s">
        <v>59</v>
      </c>
    </row>
    <row r="1386" spans="1:50" x14ac:dyDescent="0.3">
      <c r="A1386">
        <v>626</v>
      </c>
      <c r="B1386" t="s">
        <v>417</v>
      </c>
      <c r="C1386" t="s">
        <v>86</v>
      </c>
      <c r="D1386" t="s">
        <v>418</v>
      </c>
      <c r="E1386" t="s">
        <v>87</v>
      </c>
      <c r="F1386" t="s">
        <v>88</v>
      </c>
      <c r="G1386" t="s">
        <v>21</v>
      </c>
      <c r="I1386" t="s">
        <v>421</v>
      </c>
      <c r="J1386">
        <v>40.978999999999999</v>
      </c>
      <c r="K1386">
        <v>0.74399999999999999</v>
      </c>
      <c r="L1386">
        <v>9.7859999999999996</v>
      </c>
      <c r="M1386">
        <v>-1.2290000000000001</v>
      </c>
      <c r="N1386">
        <v>-5.4909999999999997</v>
      </c>
      <c r="O1386">
        <v>21.664999999999999</v>
      </c>
      <c r="P1386">
        <v>-6.4749999999999996</v>
      </c>
      <c r="Q1386">
        <v>282.62700000000001</v>
      </c>
      <c r="R1386">
        <v>-27.991</v>
      </c>
      <c r="S1386">
        <v>13.157999999999999</v>
      </c>
      <c r="T1386">
        <v>7.8860000000000001</v>
      </c>
      <c r="U1386">
        <v>-20.974</v>
      </c>
      <c r="V1386">
        <v>-2.5510000000000002</v>
      </c>
      <c r="W1386">
        <v>-7.7380000000000004</v>
      </c>
      <c r="X1386">
        <v>64.575999999999993</v>
      </c>
      <c r="Y1386">
        <v>-7.1829999999999998</v>
      </c>
      <c r="Z1386">
        <v>-14.366</v>
      </c>
      <c r="AA1386">
        <v>20.728000000000002</v>
      </c>
      <c r="AB1386">
        <v>5.7809999999999997</v>
      </c>
      <c r="AC1386">
        <v>-3.242</v>
      </c>
      <c r="AD1386">
        <v>-5.4569999999999999</v>
      </c>
      <c r="AE1386">
        <v>-12.904</v>
      </c>
      <c r="AF1386">
        <v>-3.47</v>
      </c>
      <c r="AG1386">
        <v>-23.07</v>
      </c>
      <c r="AH1386">
        <v>5.2030000000000003</v>
      </c>
      <c r="AI1386">
        <v>4.7240000000000002</v>
      </c>
      <c r="AJ1386">
        <v>4.3440000000000003</v>
      </c>
      <c r="AK1386">
        <v>7.1580000000000004</v>
      </c>
      <c r="AL1386">
        <v>-2.2799999999999998</v>
      </c>
      <c r="AM1386">
        <v>5.5289999999999999</v>
      </c>
      <c r="AN1386">
        <v>23.422000000000001</v>
      </c>
      <c r="AO1386">
        <v>-12.476000000000001</v>
      </c>
      <c r="AP1386">
        <v>9.7070000000000007</v>
      </c>
      <c r="AQ1386">
        <v>-25.747</v>
      </c>
      <c r="AR1386">
        <v>50.088000000000001</v>
      </c>
      <c r="AS1386">
        <v>2.3079999999999998</v>
      </c>
      <c r="AT1386">
        <v>2.0960000000000001</v>
      </c>
      <c r="AU1386">
        <v>0.29499999999999998</v>
      </c>
      <c r="AV1386">
        <v>1.0389999999999999</v>
      </c>
      <c r="AW1386">
        <v>1.3560000000000001</v>
      </c>
      <c r="AX1386">
        <v>2012</v>
      </c>
    </row>
    <row r="1387" spans="1:50" x14ac:dyDescent="0.3">
      <c r="A1387">
        <v>626</v>
      </c>
      <c r="B1387" t="s">
        <v>417</v>
      </c>
      <c r="C1387" t="s">
        <v>90</v>
      </c>
      <c r="D1387" t="s">
        <v>418</v>
      </c>
      <c r="E1387" t="s">
        <v>91</v>
      </c>
      <c r="F1387" t="s">
        <v>92</v>
      </c>
      <c r="G1387" t="s">
        <v>21</v>
      </c>
      <c r="I1387" t="s">
        <v>421</v>
      </c>
      <c r="J1387">
        <v>60.895000000000003</v>
      </c>
      <c r="K1387">
        <v>8.8620000000000001</v>
      </c>
      <c r="L1387">
        <v>5.0069999999999997</v>
      </c>
      <c r="M1387">
        <v>-1.4450000000000001</v>
      </c>
      <c r="N1387">
        <v>0.26500000000000001</v>
      </c>
      <c r="O1387">
        <v>19.645</v>
      </c>
      <c r="P1387">
        <v>-13.747</v>
      </c>
      <c r="Q1387">
        <v>7.3940000000000001</v>
      </c>
      <c r="R1387">
        <v>-7.6999999999999999E-2</v>
      </c>
      <c r="S1387">
        <v>12.797000000000001</v>
      </c>
      <c r="T1387">
        <v>7.4139999999999997</v>
      </c>
      <c r="U1387">
        <v>-21.638999999999999</v>
      </c>
      <c r="V1387">
        <v>-1.865</v>
      </c>
      <c r="W1387">
        <v>-9.3629999999999995</v>
      </c>
      <c r="X1387">
        <v>67.331999999999994</v>
      </c>
      <c r="Y1387">
        <v>-5.71</v>
      </c>
      <c r="Z1387">
        <v>-16.486999999999998</v>
      </c>
      <c r="AA1387">
        <v>19.867999999999999</v>
      </c>
      <c r="AB1387">
        <v>7.5629999999999997</v>
      </c>
      <c r="AC1387">
        <v>-2.734</v>
      </c>
      <c r="AD1387">
        <v>-5.1719999999999997</v>
      </c>
      <c r="AE1387">
        <v>-8.9410000000000007</v>
      </c>
      <c r="AF1387">
        <v>4.931</v>
      </c>
      <c r="AG1387">
        <v>-24.657</v>
      </c>
      <c r="AH1387">
        <v>1.6859999999999999</v>
      </c>
      <c r="AI1387">
        <v>12.382</v>
      </c>
      <c r="AJ1387">
        <v>1.46</v>
      </c>
      <c r="AK1387">
        <v>4.3369999999999997</v>
      </c>
      <c r="AL1387">
        <v>-2.0059999999999998</v>
      </c>
      <c r="AM1387">
        <v>12.971</v>
      </c>
      <c r="AN1387">
        <v>19.129000000000001</v>
      </c>
      <c r="AO1387">
        <v>-18.545999999999999</v>
      </c>
      <c r="AP1387">
        <v>16.920000000000002</v>
      </c>
      <c r="AQ1387">
        <v>-26.51</v>
      </c>
      <c r="AR1387">
        <v>69.347999999999999</v>
      </c>
      <c r="AS1387">
        <v>6.9039999999999999</v>
      </c>
      <c r="AT1387">
        <v>4.5359999999999996</v>
      </c>
      <c r="AU1387">
        <v>2.4329999999999998</v>
      </c>
      <c r="AV1387">
        <v>2.7349999999999999</v>
      </c>
      <c r="AW1387">
        <v>2.883</v>
      </c>
      <c r="AX1387">
        <v>2012</v>
      </c>
    </row>
    <row r="1388" spans="1:50" x14ac:dyDescent="0.3">
      <c r="A1388">
        <v>626</v>
      </c>
      <c r="B1388" t="s">
        <v>417</v>
      </c>
      <c r="C1388" t="s">
        <v>93</v>
      </c>
      <c r="D1388" t="s">
        <v>418</v>
      </c>
      <c r="E1388" t="s">
        <v>94</v>
      </c>
      <c r="F1388" t="s">
        <v>95</v>
      </c>
      <c r="G1388" t="s">
        <v>21</v>
      </c>
      <c r="I1388" t="s">
        <v>421</v>
      </c>
      <c r="J1388">
        <v>-9.2200000000000006</v>
      </c>
      <c r="K1388">
        <v>7.0750000000000002</v>
      </c>
      <c r="L1388">
        <v>-0.86299999999999999</v>
      </c>
      <c r="M1388">
        <v>-10.234999999999999</v>
      </c>
      <c r="N1388">
        <v>-4.8869999999999996</v>
      </c>
      <c r="O1388">
        <v>8.1080000000000005</v>
      </c>
      <c r="P1388">
        <v>-13.147</v>
      </c>
      <c r="Q1388">
        <v>649.15099999999995</v>
      </c>
      <c r="R1388">
        <v>-12.03</v>
      </c>
      <c r="S1388">
        <v>21.724</v>
      </c>
      <c r="T1388">
        <v>-9.7040000000000006</v>
      </c>
      <c r="U1388">
        <v>-3.66</v>
      </c>
      <c r="V1388">
        <v>-10.590999999999999</v>
      </c>
      <c r="W1388">
        <v>24.016999999999999</v>
      </c>
      <c r="X1388">
        <v>15.587</v>
      </c>
      <c r="Y1388">
        <v>-1.3129999999999999</v>
      </c>
      <c r="Z1388">
        <v>-7.6079999999999997</v>
      </c>
      <c r="AA1388">
        <v>15.544</v>
      </c>
      <c r="AB1388">
        <v>-4.7229999999999999</v>
      </c>
      <c r="AC1388">
        <v>2.6589999999999998</v>
      </c>
      <c r="AD1388">
        <v>21.271000000000001</v>
      </c>
      <c r="AE1388">
        <v>-6.8330000000000002</v>
      </c>
      <c r="AF1388">
        <v>3.952</v>
      </c>
      <c r="AG1388">
        <v>-26.379000000000001</v>
      </c>
      <c r="AH1388">
        <v>4.8650000000000002</v>
      </c>
      <c r="AI1388">
        <v>-4.1159999999999997</v>
      </c>
      <c r="AJ1388">
        <v>3.9460000000000002</v>
      </c>
      <c r="AK1388">
        <v>5.4859999999999998</v>
      </c>
      <c r="AL1388">
        <v>-12.712</v>
      </c>
      <c r="AM1388">
        <v>-17.018000000000001</v>
      </c>
      <c r="AN1388">
        <v>14.558</v>
      </c>
      <c r="AO1388">
        <v>5.3209999999999997</v>
      </c>
      <c r="AP1388">
        <v>10.002000000000001</v>
      </c>
      <c r="AQ1388">
        <v>-28.254000000000001</v>
      </c>
      <c r="AR1388">
        <v>-19.890999999999998</v>
      </c>
      <c r="AS1388">
        <v>45.009</v>
      </c>
      <c r="AT1388">
        <v>6.641</v>
      </c>
      <c r="AU1388">
        <v>28.994</v>
      </c>
      <c r="AV1388">
        <v>6.181</v>
      </c>
      <c r="AW1388">
        <v>6.2039999999999997</v>
      </c>
      <c r="AX1388">
        <v>2012</v>
      </c>
    </row>
    <row r="1389" spans="1:50" x14ac:dyDescent="0.3">
      <c r="A1389">
        <v>626</v>
      </c>
      <c r="B1389" t="s">
        <v>417</v>
      </c>
      <c r="C1389" t="s">
        <v>96</v>
      </c>
      <c r="D1389" t="s">
        <v>418</v>
      </c>
      <c r="E1389" t="s">
        <v>97</v>
      </c>
      <c r="F1389" t="s">
        <v>98</v>
      </c>
      <c r="G1389" t="s">
        <v>21</v>
      </c>
      <c r="I1389" t="s">
        <v>421</v>
      </c>
      <c r="J1389">
        <v>-15.786</v>
      </c>
      <c r="K1389">
        <v>6.6120000000000001</v>
      </c>
      <c r="L1389">
        <v>18.081</v>
      </c>
      <c r="M1389">
        <v>-4.9669999999999996</v>
      </c>
      <c r="N1389">
        <v>-5.6740000000000004</v>
      </c>
      <c r="O1389">
        <v>9.9920000000000009</v>
      </c>
      <c r="P1389">
        <v>-24.664000000000001</v>
      </c>
      <c r="Q1389">
        <v>20.184000000000001</v>
      </c>
      <c r="R1389">
        <v>-6.2320000000000002</v>
      </c>
      <c r="S1389">
        <v>28.004999999999999</v>
      </c>
      <c r="T1389">
        <v>-8.5890000000000004</v>
      </c>
      <c r="U1389">
        <v>0.34599999999999997</v>
      </c>
      <c r="V1389">
        <v>-9.1660000000000004</v>
      </c>
      <c r="W1389">
        <v>17.015999999999998</v>
      </c>
      <c r="X1389">
        <v>11.64</v>
      </c>
      <c r="Y1389">
        <v>1.704</v>
      </c>
      <c r="Z1389">
        <v>-13.263999999999999</v>
      </c>
      <c r="AA1389">
        <v>16.417000000000002</v>
      </c>
      <c r="AB1389">
        <v>-1.425</v>
      </c>
      <c r="AC1389">
        <v>7.5369999999999999</v>
      </c>
      <c r="AD1389">
        <v>17.611999999999998</v>
      </c>
      <c r="AE1389">
        <v>-4.1879999999999997</v>
      </c>
      <c r="AF1389">
        <v>6.915</v>
      </c>
      <c r="AG1389">
        <v>-31.797999999999998</v>
      </c>
      <c r="AH1389">
        <v>-1.5649999999999999</v>
      </c>
      <c r="AI1389">
        <v>-6.0910000000000002</v>
      </c>
      <c r="AJ1389">
        <v>17.004000000000001</v>
      </c>
      <c r="AK1389">
        <v>5.0659999999999998</v>
      </c>
      <c r="AL1389">
        <v>-15.486000000000001</v>
      </c>
      <c r="AM1389">
        <v>-21.917000000000002</v>
      </c>
      <c r="AN1389">
        <v>9.5329999999999995</v>
      </c>
      <c r="AO1389">
        <v>7.8959999999999999</v>
      </c>
      <c r="AP1389">
        <v>14.858000000000001</v>
      </c>
      <c r="AQ1389">
        <v>-49.439</v>
      </c>
      <c r="AR1389">
        <v>-30.305</v>
      </c>
      <c r="AS1389">
        <v>104.631</v>
      </c>
      <c r="AT1389">
        <v>9.7170000000000005</v>
      </c>
      <c r="AU1389">
        <v>45.363</v>
      </c>
      <c r="AV1389">
        <v>7.5910000000000002</v>
      </c>
      <c r="AW1389">
        <v>7.4</v>
      </c>
      <c r="AX1389">
        <v>2012</v>
      </c>
    </row>
    <row r="1390" spans="1:50" x14ac:dyDescent="0.3">
      <c r="A1390">
        <v>626</v>
      </c>
      <c r="B1390" t="s">
        <v>417</v>
      </c>
      <c r="C1390" t="s">
        <v>99</v>
      </c>
      <c r="D1390" t="s">
        <v>418</v>
      </c>
      <c r="E1390" t="s">
        <v>100</v>
      </c>
      <c r="F1390" t="s">
        <v>101</v>
      </c>
      <c r="G1390" t="s">
        <v>102</v>
      </c>
    </row>
    <row r="1391" spans="1:50" x14ac:dyDescent="0.3">
      <c r="A1391">
        <v>626</v>
      </c>
      <c r="B1391" t="s">
        <v>417</v>
      </c>
      <c r="C1391" t="s">
        <v>103</v>
      </c>
      <c r="D1391" t="s">
        <v>418</v>
      </c>
      <c r="E1391" t="s">
        <v>104</v>
      </c>
      <c r="F1391" t="s">
        <v>105</v>
      </c>
      <c r="G1391" t="s">
        <v>106</v>
      </c>
      <c r="H1391" t="s">
        <v>107</v>
      </c>
    </row>
    <row r="1392" spans="1:50" x14ac:dyDescent="0.3">
      <c r="A1392">
        <v>626</v>
      </c>
      <c r="B1392" t="s">
        <v>417</v>
      </c>
      <c r="C1392" t="s">
        <v>108</v>
      </c>
      <c r="D1392" t="s">
        <v>418</v>
      </c>
      <c r="E1392" t="s">
        <v>109</v>
      </c>
      <c r="F1392" t="s">
        <v>110</v>
      </c>
      <c r="G1392" t="s">
        <v>106</v>
      </c>
      <c r="H1392" t="s">
        <v>107</v>
      </c>
      <c r="I1392" t="s">
        <v>422</v>
      </c>
      <c r="J1392">
        <v>2.2610000000000001</v>
      </c>
      <c r="K1392">
        <v>2.33</v>
      </c>
      <c r="L1392">
        <v>2.3879999999999999</v>
      </c>
      <c r="M1392">
        <v>2.4470000000000001</v>
      </c>
      <c r="N1392">
        <v>2.5059999999999998</v>
      </c>
      <c r="O1392">
        <v>2.5739999999999998</v>
      </c>
      <c r="P1392">
        <v>2.6629999999999998</v>
      </c>
      <c r="Q1392">
        <v>2.726</v>
      </c>
      <c r="R1392">
        <v>2.7839999999999998</v>
      </c>
      <c r="S1392">
        <v>2.8359999999999999</v>
      </c>
      <c r="T1392">
        <v>2.883</v>
      </c>
      <c r="U1392">
        <v>2.9390000000000001</v>
      </c>
      <c r="V1392">
        <v>3.0059999999999998</v>
      </c>
      <c r="W1392">
        <v>3.0830000000000002</v>
      </c>
      <c r="X1392">
        <v>3.173</v>
      </c>
      <c r="Y1392">
        <v>3.2759999999999998</v>
      </c>
      <c r="Z1392">
        <v>3.37</v>
      </c>
      <c r="AA1392">
        <v>3.4540000000000002</v>
      </c>
      <c r="AB1392">
        <v>3.5270000000000001</v>
      </c>
      <c r="AC1392">
        <v>3.589</v>
      </c>
      <c r="AD1392">
        <v>3.6379999999999999</v>
      </c>
      <c r="AE1392">
        <v>3.7040000000000002</v>
      </c>
      <c r="AF1392">
        <v>3.7669999999999999</v>
      </c>
      <c r="AG1392">
        <v>3.83</v>
      </c>
      <c r="AH1392">
        <v>3.8940000000000001</v>
      </c>
      <c r="AI1392">
        <v>3.9609999999999999</v>
      </c>
      <c r="AJ1392">
        <v>4.032</v>
      </c>
      <c r="AK1392">
        <v>4.1070000000000002</v>
      </c>
      <c r="AL1392">
        <v>4.1849999999999996</v>
      </c>
      <c r="AM1392">
        <v>4.266</v>
      </c>
      <c r="AN1392">
        <v>4.3499999999999996</v>
      </c>
      <c r="AO1392">
        <v>4.4349999999999996</v>
      </c>
      <c r="AP1392">
        <v>4.5220000000000002</v>
      </c>
      <c r="AQ1392">
        <v>4.6109999999999998</v>
      </c>
      <c r="AR1392">
        <v>4.7009999999999996</v>
      </c>
      <c r="AS1392">
        <v>4.7939999999999996</v>
      </c>
      <c r="AT1392">
        <v>4.8879999999999999</v>
      </c>
      <c r="AU1392">
        <v>4.9829999999999997</v>
      </c>
      <c r="AV1392">
        <v>5.0810000000000004</v>
      </c>
      <c r="AW1392">
        <v>5.181</v>
      </c>
      <c r="AX1392">
        <v>2004</v>
      </c>
    </row>
    <row r="1393" spans="1:50" x14ac:dyDescent="0.3">
      <c r="A1393">
        <v>626</v>
      </c>
      <c r="B1393" t="s">
        <v>417</v>
      </c>
      <c r="C1393" t="s">
        <v>112</v>
      </c>
      <c r="D1393" t="s">
        <v>418</v>
      </c>
      <c r="E1393" t="s">
        <v>113</v>
      </c>
      <c r="F1393" t="s">
        <v>114</v>
      </c>
      <c r="G1393" t="s">
        <v>15</v>
      </c>
      <c r="H1393" t="s">
        <v>16</v>
      </c>
      <c r="I1393" t="s">
        <v>423</v>
      </c>
      <c r="J1393" t="s">
        <v>18</v>
      </c>
      <c r="K1393" t="s">
        <v>18</v>
      </c>
      <c r="L1393" t="s">
        <v>18</v>
      </c>
      <c r="M1393" t="s">
        <v>18</v>
      </c>
      <c r="N1393" t="s">
        <v>18</v>
      </c>
      <c r="O1393" t="s">
        <v>18</v>
      </c>
      <c r="P1393" t="s">
        <v>18</v>
      </c>
      <c r="Q1393" t="s">
        <v>18</v>
      </c>
      <c r="R1393">
        <v>62.651000000000003</v>
      </c>
      <c r="S1393">
        <v>62.817</v>
      </c>
      <c r="T1393">
        <v>66.632999999999996</v>
      </c>
      <c r="U1393">
        <v>55.953000000000003</v>
      </c>
      <c r="V1393">
        <v>56.911999999999999</v>
      </c>
      <c r="W1393">
        <v>52.917000000000002</v>
      </c>
      <c r="X1393">
        <v>66.748000000000005</v>
      </c>
      <c r="Y1393">
        <v>85.853999999999999</v>
      </c>
      <c r="Z1393">
        <v>54.773000000000003</v>
      </c>
      <c r="AA1393">
        <v>70.405000000000001</v>
      </c>
      <c r="AB1393">
        <v>103.371</v>
      </c>
      <c r="AC1393">
        <v>106.854</v>
      </c>
      <c r="AD1393">
        <v>93.36</v>
      </c>
      <c r="AE1393">
        <v>87.450999999999993</v>
      </c>
      <c r="AF1393">
        <v>105.982</v>
      </c>
      <c r="AG1393">
        <v>63.756</v>
      </c>
      <c r="AH1393">
        <v>78.453999999999994</v>
      </c>
      <c r="AI1393">
        <v>88.031000000000006</v>
      </c>
      <c r="AJ1393">
        <v>176.495</v>
      </c>
      <c r="AK1393">
        <v>117.04</v>
      </c>
      <c r="AL1393">
        <v>134.71</v>
      </c>
      <c r="AM1393">
        <v>150.267</v>
      </c>
      <c r="AN1393">
        <v>168.69399999999999</v>
      </c>
      <c r="AO1393">
        <v>138.07499999999999</v>
      </c>
      <c r="AP1393">
        <v>181.262</v>
      </c>
      <c r="AQ1393">
        <v>63.838999999999999</v>
      </c>
      <c r="AR1393">
        <v>128.98599999999999</v>
      </c>
      <c r="AS1393">
        <v>90.334999999999994</v>
      </c>
      <c r="AT1393">
        <v>116.125</v>
      </c>
      <c r="AU1393">
        <v>128.99199999999999</v>
      </c>
      <c r="AV1393">
        <v>139.26400000000001</v>
      </c>
      <c r="AW1393">
        <v>153.83099999999999</v>
      </c>
      <c r="AX1393">
        <v>2012</v>
      </c>
    </row>
    <row r="1394" spans="1:50" x14ac:dyDescent="0.3">
      <c r="A1394">
        <v>626</v>
      </c>
      <c r="B1394" t="s">
        <v>417</v>
      </c>
      <c r="C1394" t="s">
        <v>116</v>
      </c>
      <c r="D1394" t="s">
        <v>418</v>
      </c>
      <c r="E1394" t="s">
        <v>113</v>
      </c>
      <c r="F1394" t="s">
        <v>114</v>
      </c>
      <c r="G1394" t="s">
        <v>67</v>
      </c>
      <c r="I1394" t="s">
        <v>117</v>
      </c>
      <c r="J1394" t="s">
        <v>18</v>
      </c>
      <c r="K1394" t="s">
        <v>18</v>
      </c>
      <c r="L1394" t="s">
        <v>18</v>
      </c>
      <c r="M1394" t="s">
        <v>18</v>
      </c>
      <c r="N1394" t="s">
        <v>18</v>
      </c>
      <c r="O1394" t="s">
        <v>18</v>
      </c>
      <c r="P1394" t="s">
        <v>18</v>
      </c>
      <c r="Q1394" t="s">
        <v>18</v>
      </c>
      <c r="R1394">
        <v>17.077999999999999</v>
      </c>
      <c r="S1394">
        <v>16.158000000000001</v>
      </c>
      <c r="T1394">
        <v>17.05</v>
      </c>
      <c r="U1394">
        <v>14.635999999999999</v>
      </c>
      <c r="V1394">
        <v>15.609</v>
      </c>
      <c r="W1394">
        <v>14.973000000000001</v>
      </c>
      <c r="X1394">
        <v>14.605</v>
      </c>
      <c r="Y1394">
        <v>15.887</v>
      </c>
      <c r="Z1394">
        <v>10.987</v>
      </c>
      <c r="AA1394">
        <v>12.89</v>
      </c>
      <c r="AB1394">
        <v>17.666</v>
      </c>
      <c r="AC1394">
        <v>17.338000000000001</v>
      </c>
      <c r="AD1394">
        <v>14.861000000000001</v>
      </c>
      <c r="AE1394">
        <v>13.294</v>
      </c>
      <c r="AF1394">
        <v>15.788</v>
      </c>
      <c r="AG1394">
        <v>9.8829999999999991</v>
      </c>
      <c r="AH1394">
        <v>11.816000000000001</v>
      </c>
      <c r="AI1394">
        <v>12.478999999999999</v>
      </c>
      <c r="AJ1394">
        <v>23.11</v>
      </c>
      <c r="AK1394">
        <v>14.385999999999999</v>
      </c>
      <c r="AL1394">
        <v>15.151999999999999</v>
      </c>
      <c r="AM1394">
        <v>16.059000000000001</v>
      </c>
      <c r="AN1394">
        <v>17.149999999999999</v>
      </c>
      <c r="AO1394">
        <v>13.327</v>
      </c>
      <c r="AP1394">
        <v>16.364000000000001</v>
      </c>
      <c r="AQ1394">
        <v>8.4030000000000005</v>
      </c>
      <c r="AR1394">
        <v>15.551</v>
      </c>
      <c r="AS1394">
        <v>9.7319999999999993</v>
      </c>
      <c r="AT1394">
        <v>11.484999999999999</v>
      </c>
      <c r="AU1394">
        <v>11.641999999999999</v>
      </c>
      <c r="AV1394">
        <v>11.515000000000001</v>
      </c>
      <c r="AW1394">
        <v>11.723000000000001</v>
      </c>
      <c r="AX1394">
        <v>2012</v>
      </c>
    </row>
    <row r="1395" spans="1:50" x14ac:dyDescent="0.3">
      <c r="A1395">
        <v>626</v>
      </c>
      <c r="B1395" t="s">
        <v>417</v>
      </c>
      <c r="C1395" t="s">
        <v>118</v>
      </c>
      <c r="D1395" t="s">
        <v>418</v>
      </c>
      <c r="E1395" t="s">
        <v>119</v>
      </c>
      <c r="F1395" t="s">
        <v>120</v>
      </c>
      <c r="G1395" t="s">
        <v>15</v>
      </c>
      <c r="H1395" t="s">
        <v>16</v>
      </c>
      <c r="I1395" t="s">
        <v>423</v>
      </c>
      <c r="J1395" t="s">
        <v>18</v>
      </c>
      <c r="K1395" t="s">
        <v>18</v>
      </c>
      <c r="L1395" t="s">
        <v>18</v>
      </c>
      <c r="M1395" t="s">
        <v>18</v>
      </c>
      <c r="N1395" t="s">
        <v>18</v>
      </c>
      <c r="O1395" t="s">
        <v>18</v>
      </c>
      <c r="P1395" t="s">
        <v>18</v>
      </c>
      <c r="Q1395" t="s">
        <v>18</v>
      </c>
      <c r="R1395">
        <v>88.019000000000005</v>
      </c>
      <c r="S1395">
        <v>79.171000000000006</v>
      </c>
      <c r="T1395">
        <v>85.771000000000001</v>
      </c>
      <c r="U1395">
        <v>84.391999999999996</v>
      </c>
      <c r="V1395">
        <v>73.957999999999998</v>
      </c>
      <c r="W1395">
        <v>38.798000000000002</v>
      </c>
      <c r="X1395">
        <v>101.85</v>
      </c>
      <c r="Y1395">
        <v>94.486999999999995</v>
      </c>
      <c r="Z1395">
        <v>88.620999999999995</v>
      </c>
      <c r="AA1395">
        <v>72.524000000000001</v>
      </c>
      <c r="AB1395">
        <v>104.65600000000001</v>
      </c>
      <c r="AC1395">
        <v>106.167</v>
      </c>
      <c r="AD1395">
        <v>105.732</v>
      </c>
      <c r="AE1395">
        <v>93.257999999999996</v>
      </c>
      <c r="AF1395">
        <v>113.94799999999999</v>
      </c>
      <c r="AG1395">
        <v>84.802000000000007</v>
      </c>
      <c r="AH1395">
        <v>92.688999999999993</v>
      </c>
      <c r="AI1395">
        <v>120.214</v>
      </c>
      <c r="AJ1395">
        <v>107.17100000000001</v>
      </c>
      <c r="AK1395">
        <v>107.578</v>
      </c>
      <c r="AL1395">
        <v>143.63900000000001</v>
      </c>
      <c r="AM1395">
        <v>151.357</v>
      </c>
      <c r="AN1395">
        <v>182.70699999999999</v>
      </c>
      <c r="AO1395">
        <v>162.83699999999999</v>
      </c>
      <c r="AP1395">
        <v>181.49299999999999</v>
      </c>
      <c r="AQ1395">
        <v>112.599</v>
      </c>
      <c r="AR1395">
        <v>120.96</v>
      </c>
      <c r="AS1395">
        <v>149.50800000000001</v>
      </c>
      <c r="AT1395">
        <v>194.30799999999999</v>
      </c>
      <c r="AU1395">
        <v>224.43899999999999</v>
      </c>
      <c r="AV1395">
        <v>251.15100000000001</v>
      </c>
      <c r="AW1395">
        <v>279.94900000000001</v>
      </c>
      <c r="AX1395">
        <v>2012</v>
      </c>
    </row>
    <row r="1396" spans="1:50" x14ac:dyDescent="0.3">
      <c r="A1396">
        <v>626</v>
      </c>
      <c r="B1396" t="s">
        <v>417</v>
      </c>
      <c r="C1396" t="s">
        <v>121</v>
      </c>
      <c r="D1396" t="s">
        <v>418</v>
      </c>
      <c r="E1396" t="s">
        <v>119</v>
      </c>
      <c r="F1396" t="s">
        <v>120</v>
      </c>
      <c r="G1396" t="s">
        <v>67</v>
      </c>
      <c r="I1396" t="s">
        <v>122</v>
      </c>
      <c r="J1396" t="s">
        <v>18</v>
      </c>
      <c r="K1396" t="s">
        <v>18</v>
      </c>
      <c r="L1396" t="s">
        <v>18</v>
      </c>
      <c r="M1396" t="s">
        <v>18</v>
      </c>
      <c r="N1396" t="s">
        <v>18</v>
      </c>
      <c r="O1396" t="s">
        <v>18</v>
      </c>
      <c r="P1396" t="s">
        <v>18</v>
      </c>
      <c r="Q1396" t="s">
        <v>18</v>
      </c>
      <c r="R1396">
        <v>23.992999999999999</v>
      </c>
      <c r="S1396">
        <v>20.364000000000001</v>
      </c>
      <c r="T1396">
        <v>21.946999999999999</v>
      </c>
      <c r="U1396">
        <v>22.076000000000001</v>
      </c>
      <c r="V1396">
        <v>20.283999999999999</v>
      </c>
      <c r="W1396">
        <v>10.978</v>
      </c>
      <c r="X1396">
        <v>22.285</v>
      </c>
      <c r="Y1396">
        <v>17.484000000000002</v>
      </c>
      <c r="Z1396">
        <v>17.776</v>
      </c>
      <c r="AA1396">
        <v>13.278</v>
      </c>
      <c r="AB1396">
        <v>17.885000000000002</v>
      </c>
      <c r="AC1396">
        <v>17.227</v>
      </c>
      <c r="AD1396">
        <v>16.829999999999998</v>
      </c>
      <c r="AE1396">
        <v>14.177</v>
      </c>
      <c r="AF1396">
        <v>16.975000000000001</v>
      </c>
      <c r="AG1396">
        <v>13.145</v>
      </c>
      <c r="AH1396">
        <v>13.96</v>
      </c>
      <c r="AI1396">
        <v>17.042000000000002</v>
      </c>
      <c r="AJ1396">
        <v>14.032999999999999</v>
      </c>
      <c r="AK1396">
        <v>13.223000000000001</v>
      </c>
      <c r="AL1396">
        <v>16.155999999999999</v>
      </c>
      <c r="AM1396">
        <v>16.175000000000001</v>
      </c>
      <c r="AN1396">
        <v>18.574999999999999</v>
      </c>
      <c r="AO1396">
        <v>15.717000000000001</v>
      </c>
      <c r="AP1396">
        <v>16.385000000000002</v>
      </c>
      <c r="AQ1396">
        <v>14.821</v>
      </c>
      <c r="AR1396">
        <v>14.583</v>
      </c>
      <c r="AS1396">
        <v>16.106999999999999</v>
      </c>
      <c r="AT1396">
        <v>19.216999999999999</v>
      </c>
      <c r="AU1396">
        <v>20.256</v>
      </c>
      <c r="AV1396">
        <v>20.765999999999998</v>
      </c>
      <c r="AW1396">
        <v>21.334</v>
      </c>
      <c r="AX1396">
        <v>2012</v>
      </c>
    </row>
    <row r="1397" spans="1:50" x14ac:dyDescent="0.3">
      <c r="A1397">
        <v>626</v>
      </c>
      <c r="B1397" t="s">
        <v>417</v>
      </c>
      <c r="C1397" t="s">
        <v>123</v>
      </c>
      <c r="D1397" t="s">
        <v>418</v>
      </c>
      <c r="E1397" t="s">
        <v>124</v>
      </c>
      <c r="F1397" t="s">
        <v>125</v>
      </c>
      <c r="G1397" t="s">
        <v>15</v>
      </c>
      <c r="H1397" t="s">
        <v>16</v>
      </c>
      <c r="I1397" t="s">
        <v>423</v>
      </c>
      <c r="J1397" t="s">
        <v>18</v>
      </c>
      <c r="K1397" t="s">
        <v>18</v>
      </c>
      <c r="L1397" t="s">
        <v>18</v>
      </c>
      <c r="M1397" t="s">
        <v>18</v>
      </c>
      <c r="N1397" t="s">
        <v>18</v>
      </c>
      <c r="O1397" t="s">
        <v>18</v>
      </c>
      <c r="P1397" t="s">
        <v>18</v>
      </c>
      <c r="Q1397" t="s">
        <v>18</v>
      </c>
      <c r="R1397">
        <v>-25.367999999999999</v>
      </c>
      <c r="S1397">
        <v>-16.353999999999999</v>
      </c>
      <c r="T1397">
        <v>-19.137</v>
      </c>
      <c r="U1397">
        <v>-28.439</v>
      </c>
      <c r="V1397">
        <v>-17.045999999999999</v>
      </c>
      <c r="W1397">
        <v>14.119</v>
      </c>
      <c r="X1397">
        <v>-35.101999999999997</v>
      </c>
      <c r="Y1397">
        <v>-8.6329999999999991</v>
      </c>
      <c r="Z1397">
        <v>-33.847999999999999</v>
      </c>
      <c r="AA1397">
        <v>-2.1190000000000002</v>
      </c>
      <c r="AB1397">
        <v>-1.2849999999999999</v>
      </c>
      <c r="AC1397">
        <v>0.68700000000000006</v>
      </c>
      <c r="AD1397">
        <v>-12.372</v>
      </c>
      <c r="AE1397">
        <v>-5.8070000000000004</v>
      </c>
      <c r="AF1397">
        <v>-7.9660000000000002</v>
      </c>
      <c r="AG1397">
        <v>-21.045999999999999</v>
      </c>
      <c r="AH1397">
        <v>-14.234999999999999</v>
      </c>
      <c r="AI1397">
        <v>-32.183</v>
      </c>
      <c r="AJ1397">
        <v>69.323999999999998</v>
      </c>
      <c r="AK1397">
        <v>9.4619999999999997</v>
      </c>
      <c r="AL1397">
        <v>-8.9290000000000003</v>
      </c>
      <c r="AM1397">
        <v>-1.0900000000000001</v>
      </c>
      <c r="AN1397">
        <v>-14.013</v>
      </c>
      <c r="AO1397">
        <v>-24.762</v>
      </c>
      <c r="AP1397">
        <v>-0.23100000000000001</v>
      </c>
      <c r="AQ1397">
        <v>-48.76</v>
      </c>
      <c r="AR1397">
        <v>8.0259999999999998</v>
      </c>
      <c r="AS1397">
        <v>-59.173000000000002</v>
      </c>
      <c r="AT1397">
        <v>-78.182000000000002</v>
      </c>
      <c r="AU1397">
        <v>-95.447000000000003</v>
      </c>
      <c r="AV1397">
        <v>-111.887</v>
      </c>
      <c r="AW1397">
        <v>-126.119</v>
      </c>
      <c r="AX1397">
        <v>2012</v>
      </c>
    </row>
    <row r="1398" spans="1:50" x14ac:dyDescent="0.3">
      <c r="A1398">
        <v>626</v>
      </c>
      <c r="B1398" t="s">
        <v>417</v>
      </c>
      <c r="C1398" t="s">
        <v>126</v>
      </c>
      <c r="D1398" t="s">
        <v>418</v>
      </c>
      <c r="E1398" t="s">
        <v>124</v>
      </c>
      <c r="F1398" t="s">
        <v>125</v>
      </c>
      <c r="G1398" t="s">
        <v>67</v>
      </c>
      <c r="I1398" t="s">
        <v>127</v>
      </c>
      <c r="J1398" t="s">
        <v>18</v>
      </c>
      <c r="K1398" t="s">
        <v>18</v>
      </c>
      <c r="L1398" t="s">
        <v>18</v>
      </c>
      <c r="M1398" t="s">
        <v>18</v>
      </c>
      <c r="N1398" t="s">
        <v>18</v>
      </c>
      <c r="O1398" t="s">
        <v>18</v>
      </c>
      <c r="P1398" t="s">
        <v>18</v>
      </c>
      <c r="Q1398" t="s">
        <v>18</v>
      </c>
      <c r="R1398">
        <v>-6.915</v>
      </c>
      <c r="S1398">
        <v>-4.2069999999999999</v>
      </c>
      <c r="T1398">
        <v>-4.8970000000000002</v>
      </c>
      <c r="U1398">
        <v>-7.4390000000000001</v>
      </c>
      <c r="V1398">
        <v>-4.6749999999999998</v>
      </c>
      <c r="W1398">
        <v>3.9950000000000001</v>
      </c>
      <c r="X1398">
        <v>-7.68</v>
      </c>
      <c r="Y1398">
        <v>-1.5980000000000001</v>
      </c>
      <c r="Z1398">
        <v>-6.7889999999999997</v>
      </c>
      <c r="AA1398">
        <v>-0.38800000000000001</v>
      </c>
      <c r="AB1398">
        <v>-0.22</v>
      </c>
      <c r="AC1398">
        <v>0.112</v>
      </c>
      <c r="AD1398">
        <v>-1.9690000000000001</v>
      </c>
      <c r="AE1398">
        <v>-0.88300000000000001</v>
      </c>
      <c r="AF1398">
        <v>-1.1870000000000001</v>
      </c>
      <c r="AG1398">
        <v>-3.262</v>
      </c>
      <c r="AH1398">
        <v>-2.1440000000000001</v>
      </c>
      <c r="AI1398">
        <v>-4.5620000000000003</v>
      </c>
      <c r="AJ1398">
        <v>9.077</v>
      </c>
      <c r="AK1398">
        <v>1.163</v>
      </c>
      <c r="AL1398">
        <v>-1.004</v>
      </c>
      <c r="AM1398">
        <v>-0.11600000000000001</v>
      </c>
      <c r="AN1398">
        <v>-1.425</v>
      </c>
      <c r="AO1398">
        <v>-2.39</v>
      </c>
      <c r="AP1398">
        <v>-2.1000000000000001E-2</v>
      </c>
      <c r="AQ1398">
        <v>-6.4180000000000001</v>
      </c>
      <c r="AR1398">
        <v>0.96799999999999997</v>
      </c>
      <c r="AS1398">
        <v>-6.375</v>
      </c>
      <c r="AT1398">
        <v>-7.7320000000000002</v>
      </c>
      <c r="AU1398">
        <v>-8.6140000000000008</v>
      </c>
      <c r="AV1398">
        <v>-9.2509999999999994</v>
      </c>
      <c r="AW1398">
        <v>-9.6110000000000007</v>
      </c>
      <c r="AX1398">
        <v>2012</v>
      </c>
    </row>
    <row r="1399" spans="1:50" x14ac:dyDescent="0.3">
      <c r="A1399">
        <v>626</v>
      </c>
      <c r="B1399" t="s">
        <v>417</v>
      </c>
      <c r="C1399" t="s">
        <v>128</v>
      </c>
      <c r="D1399" t="s">
        <v>418</v>
      </c>
      <c r="E1399" t="s">
        <v>129</v>
      </c>
      <c r="F1399" t="s">
        <v>130</v>
      </c>
      <c r="G1399" t="s">
        <v>15</v>
      </c>
      <c r="H1399" t="s">
        <v>16</v>
      </c>
    </row>
    <row r="1400" spans="1:50" x14ac:dyDescent="0.3">
      <c r="A1400">
        <v>626</v>
      </c>
      <c r="B1400" t="s">
        <v>417</v>
      </c>
      <c r="C1400" t="s">
        <v>131</v>
      </c>
      <c r="D1400" t="s">
        <v>418</v>
      </c>
      <c r="E1400" t="s">
        <v>129</v>
      </c>
      <c r="F1400" t="s">
        <v>130</v>
      </c>
      <c r="G1400" t="s">
        <v>48</v>
      </c>
    </row>
    <row r="1401" spans="1:50" x14ac:dyDescent="0.3">
      <c r="A1401">
        <v>626</v>
      </c>
      <c r="B1401" t="s">
        <v>417</v>
      </c>
      <c r="C1401" t="s">
        <v>132</v>
      </c>
      <c r="D1401" t="s">
        <v>418</v>
      </c>
      <c r="E1401" t="s">
        <v>133</v>
      </c>
      <c r="F1401" t="s">
        <v>134</v>
      </c>
      <c r="G1401" t="s">
        <v>15</v>
      </c>
      <c r="H1401" t="s">
        <v>16</v>
      </c>
      <c r="I1401" t="s">
        <v>423</v>
      </c>
      <c r="J1401" t="s">
        <v>18</v>
      </c>
      <c r="K1401" t="s">
        <v>18</v>
      </c>
      <c r="L1401" t="s">
        <v>18</v>
      </c>
      <c r="M1401" t="s">
        <v>18</v>
      </c>
      <c r="N1401" t="s">
        <v>18</v>
      </c>
      <c r="O1401" t="s">
        <v>18</v>
      </c>
      <c r="P1401" t="s">
        <v>18</v>
      </c>
      <c r="Q1401" t="s">
        <v>18</v>
      </c>
      <c r="R1401">
        <v>-19.108000000000001</v>
      </c>
      <c r="S1401">
        <v>-10.632999999999999</v>
      </c>
      <c r="T1401">
        <v>-14.175000000000001</v>
      </c>
      <c r="U1401">
        <v>-22.763999999999999</v>
      </c>
      <c r="V1401">
        <v>-9.8879999999999999</v>
      </c>
      <c r="W1401">
        <v>21.812999999999999</v>
      </c>
      <c r="X1401">
        <v>-23.974</v>
      </c>
      <c r="Y1401">
        <v>4.0449999999999999</v>
      </c>
      <c r="Z1401">
        <v>-23.507999999999999</v>
      </c>
      <c r="AA1401">
        <v>5.6950000000000003</v>
      </c>
      <c r="AB1401">
        <v>6.9870000000000001</v>
      </c>
      <c r="AC1401">
        <v>9.91</v>
      </c>
      <c r="AD1401">
        <v>-0.85399999999999998</v>
      </c>
      <c r="AE1401">
        <v>3.6139999999999999</v>
      </c>
      <c r="AF1401">
        <v>2.6320000000000001</v>
      </c>
      <c r="AG1401">
        <v>-13.833</v>
      </c>
      <c r="AH1401">
        <v>-6.4610000000000003</v>
      </c>
      <c r="AI1401">
        <v>-25.782</v>
      </c>
      <c r="AJ1401">
        <v>76.260999999999996</v>
      </c>
      <c r="AK1401">
        <v>21.14</v>
      </c>
      <c r="AL1401">
        <v>7.71</v>
      </c>
      <c r="AM1401">
        <v>9.4239999999999995</v>
      </c>
      <c r="AN1401">
        <v>-4.0949999999999998</v>
      </c>
      <c r="AO1401">
        <v>-17.794</v>
      </c>
      <c r="AP1401">
        <v>8.0090000000000003</v>
      </c>
      <c r="AQ1401">
        <v>-43.140999999999998</v>
      </c>
      <c r="AR1401">
        <v>13.385999999999999</v>
      </c>
      <c r="AS1401">
        <v>-51.125999999999998</v>
      </c>
      <c r="AT1401">
        <v>-72.150000000000006</v>
      </c>
      <c r="AU1401">
        <v>-89.287999999999997</v>
      </c>
      <c r="AV1401">
        <v>-105.486</v>
      </c>
      <c r="AW1401">
        <v>-119.741</v>
      </c>
      <c r="AX1401">
        <v>2012</v>
      </c>
    </row>
    <row r="1402" spans="1:50" x14ac:dyDescent="0.3">
      <c r="A1402">
        <v>626</v>
      </c>
      <c r="B1402" t="s">
        <v>417</v>
      </c>
      <c r="C1402" t="s">
        <v>135</v>
      </c>
      <c r="D1402" t="s">
        <v>418</v>
      </c>
      <c r="E1402" t="s">
        <v>133</v>
      </c>
      <c r="F1402" t="s">
        <v>134</v>
      </c>
      <c r="G1402" t="s">
        <v>67</v>
      </c>
      <c r="I1402" t="s">
        <v>136</v>
      </c>
      <c r="J1402" t="s">
        <v>18</v>
      </c>
      <c r="K1402" t="s">
        <v>18</v>
      </c>
      <c r="L1402" t="s">
        <v>18</v>
      </c>
      <c r="M1402" t="s">
        <v>18</v>
      </c>
      <c r="N1402" t="s">
        <v>18</v>
      </c>
      <c r="O1402" t="s">
        <v>18</v>
      </c>
      <c r="P1402" t="s">
        <v>18</v>
      </c>
      <c r="Q1402" t="s">
        <v>18</v>
      </c>
      <c r="R1402">
        <v>-5.2089999999999996</v>
      </c>
      <c r="S1402">
        <v>-2.7349999999999999</v>
      </c>
      <c r="T1402">
        <v>-3.6269999999999998</v>
      </c>
      <c r="U1402">
        <v>-5.9550000000000001</v>
      </c>
      <c r="V1402">
        <v>-2.7120000000000002</v>
      </c>
      <c r="W1402">
        <v>6.1719999999999997</v>
      </c>
      <c r="X1402">
        <v>-5.2460000000000004</v>
      </c>
      <c r="Y1402">
        <v>0.748</v>
      </c>
      <c r="Z1402">
        <v>-4.7149999999999999</v>
      </c>
      <c r="AA1402">
        <v>1.0429999999999999</v>
      </c>
      <c r="AB1402">
        <v>1.194</v>
      </c>
      <c r="AC1402">
        <v>1.6080000000000001</v>
      </c>
      <c r="AD1402">
        <v>-0.13600000000000001</v>
      </c>
      <c r="AE1402">
        <v>0.54900000000000004</v>
      </c>
      <c r="AF1402">
        <v>0.39200000000000002</v>
      </c>
      <c r="AG1402">
        <v>-2.1440000000000001</v>
      </c>
      <c r="AH1402">
        <v>-0.97299999999999998</v>
      </c>
      <c r="AI1402">
        <v>-3.6549999999999998</v>
      </c>
      <c r="AJ1402">
        <v>9.9860000000000007</v>
      </c>
      <c r="AK1402">
        <v>2.5979999999999999</v>
      </c>
      <c r="AL1402">
        <v>0.86699999999999999</v>
      </c>
      <c r="AM1402">
        <v>1.0069999999999999</v>
      </c>
      <c r="AN1402">
        <v>-0.41599999999999998</v>
      </c>
      <c r="AO1402">
        <v>-1.7170000000000001</v>
      </c>
      <c r="AP1402">
        <v>0.72299999999999998</v>
      </c>
      <c r="AQ1402">
        <v>-5.6790000000000003</v>
      </c>
      <c r="AR1402">
        <v>1.6140000000000001</v>
      </c>
      <c r="AS1402">
        <v>-5.508</v>
      </c>
      <c r="AT1402">
        <v>-7.1360000000000001</v>
      </c>
      <c r="AU1402">
        <v>-8.0579999999999998</v>
      </c>
      <c r="AV1402">
        <v>-8.7219999999999995</v>
      </c>
      <c r="AW1402">
        <v>-9.125</v>
      </c>
      <c r="AX1402">
        <v>2012</v>
      </c>
    </row>
    <row r="1403" spans="1:50" x14ac:dyDescent="0.3">
      <c r="A1403">
        <v>626</v>
      </c>
      <c r="B1403" t="s">
        <v>417</v>
      </c>
      <c r="C1403" t="s">
        <v>137</v>
      </c>
      <c r="D1403" t="s">
        <v>418</v>
      </c>
      <c r="E1403" t="s">
        <v>138</v>
      </c>
      <c r="F1403" t="s">
        <v>139</v>
      </c>
      <c r="G1403" t="s">
        <v>15</v>
      </c>
      <c r="H1403" t="s">
        <v>16</v>
      </c>
    </row>
    <row r="1404" spans="1:50" x14ac:dyDescent="0.3">
      <c r="A1404">
        <v>626</v>
      </c>
      <c r="B1404" t="s">
        <v>417</v>
      </c>
      <c r="C1404" t="s">
        <v>140</v>
      </c>
      <c r="D1404" t="s">
        <v>418</v>
      </c>
      <c r="E1404" t="s">
        <v>138</v>
      </c>
      <c r="F1404" t="s">
        <v>139</v>
      </c>
      <c r="G1404" t="s">
        <v>67</v>
      </c>
    </row>
    <row r="1405" spans="1:50" x14ac:dyDescent="0.3">
      <c r="A1405">
        <v>626</v>
      </c>
      <c r="B1405" t="s">
        <v>417</v>
      </c>
      <c r="C1405" t="s">
        <v>141</v>
      </c>
      <c r="D1405" t="s">
        <v>418</v>
      </c>
      <c r="E1405" t="s">
        <v>142</v>
      </c>
      <c r="F1405" t="s">
        <v>143</v>
      </c>
      <c r="G1405" t="s">
        <v>15</v>
      </c>
      <c r="H1405" t="s">
        <v>16</v>
      </c>
      <c r="I1405" t="s">
        <v>423</v>
      </c>
      <c r="J1405" t="s">
        <v>18</v>
      </c>
      <c r="K1405" t="s">
        <v>18</v>
      </c>
      <c r="L1405" t="s">
        <v>18</v>
      </c>
      <c r="M1405" t="s">
        <v>18</v>
      </c>
      <c r="N1405" t="s">
        <v>18</v>
      </c>
      <c r="O1405" t="s">
        <v>18</v>
      </c>
      <c r="P1405" t="s">
        <v>18</v>
      </c>
      <c r="Q1405" t="s">
        <v>18</v>
      </c>
      <c r="R1405" t="s">
        <v>18</v>
      </c>
      <c r="S1405" t="s">
        <v>18</v>
      </c>
      <c r="T1405" t="s">
        <v>18</v>
      </c>
      <c r="U1405" t="s">
        <v>18</v>
      </c>
      <c r="V1405" t="s">
        <v>18</v>
      </c>
      <c r="W1405" t="s">
        <v>18</v>
      </c>
      <c r="X1405" t="s">
        <v>18</v>
      </c>
      <c r="Y1405" t="s">
        <v>18</v>
      </c>
      <c r="Z1405" t="s">
        <v>18</v>
      </c>
      <c r="AA1405" t="s">
        <v>18</v>
      </c>
      <c r="AB1405" t="s">
        <v>18</v>
      </c>
      <c r="AC1405" t="s">
        <v>18</v>
      </c>
      <c r="AD1405">
        <v>583.23900000000003</v>
      </c>
      <c r="AE1405">
        <v>679.77200000000005</v>
      </c>
      <c r="AF1405">
        <v>674.81</v>
      </c>
      <c r="AG1405">
        <v>662.25300000000004</v>
      </c>
      <c r="AH1405">
        <v>690.05499999999995</v>
      </c>
      <c r="AI1405">
        <v>767.28599999999994</v>
      </c>
      <c r="AJ1405">
        <v>723.57600000000002</v>
      </c>
      <c r="AK1405">
        <v>643.32899999999995</v>
      </c>
      <c r="AL1405">
        <v>712.702</v>
      </c>
      <c r="AM1405">
        <v>344.34500000000003</v>
      </c>
      <c r="AN1405">
        <v>317.81900000000002</v>
      </c>
      <c r="AO1405">
        <v>337.92099999999999</v>
      </c>
      <c r="AP1405">
        <v>338.15199999999999</v>
      </c>
      <c r="AQ1405">
        <v>386.91199999999998</v>
      </c>
      <c r="AR1405">
        <v>378.88600000000002</v>
      </c>
      <c r="AS1405">
        <v>438.05900000000003</v>
      </c>
      <c r="AT1405">
        <v>516.24099999999999</v>
      </c>
      <c r="AU1405">
        <v>611.68799999999999</v>
      </c>
      <c r="AV1405">
        <v>723.57500000000005</v>
      </c>
      <c r="AW1405">
        <v>849.69399999999996</v>
      </c>
      <c r="AX1405">
        <v>2012</v>
      </c>
    </row>
    <row r="1406" spans="1:50" x14ac:dyDescent="0.3">
      <c r="A1406">
        <v>626</v>
      </c>
      <c r="B1406" t="s">
        <v>417</v>
      </c>
      <c r="C1406" t="s">
        <v>144</v>
      </c>
      <c r="D1406" t="s">
        <v>418</v>
      </c>
      <c r="E1406" t="s">
        <v>142</v>
      </c>
      <c r="F1406" t="s">
        <v>143</v>
      </c>
      <c r="G1406" t="s">
        <v>67</v>
      </c>
      <c r="I1406" t="s">
        <v>164</v>
      </c>
      <c r="J1406" t="s">
        <v>18</v>
      </c>
      <c r="K1406" t="s">
        <v>18</v>
      </c>
      <c r="L1406" t="s">
        <v>18</v>
      </c>
      <c r="M1406" t="s">
        <v>18</v>
      </c>
      <c r="N1406" t="s">
        <v>18</v>
      </c>
      <c r="O1406" t="s">
        <v>18</v>
      </c>
      <c r="P1406" t="s">
        <v>18</v>
      </c>
      <c r="Q1406" t="s">
        <v>18</v>
      </c>
      <c r="R1406" t="s">
        <v>18</v>
      </c>
      <c r="S1406" t="s">
        <v>18</v>
      </c>
      <c r="T1406" t="s">
        <v>18</v>
      </c>
      <c r="U1406" t="s">
        <v>18</v>
      </c>
      <c r="V1406" t="s">
        <v>18</v>
      </c>
      <c r="W1406" t="s">
        <v>18</v>
      </c>
      <c r="X1406" t="s">
        <v>18</v>
      </c>
      <c r="Y1406" t="s">
        <v>18</v>
      </c>
      <c r="Z1406" t="s">
        <v>18</v>
      </c>
      <c r="AA1406" t="s">
        <v>18</v>
      </c>
      <c r="AB1406" t="s">
        <v>18</v>
      </c>
      <c r="AC1406" t="s">
        <v>18</v>
      </c>
      <c r="AD1406">
        <v>92.838999999999999</v>
      </c>
      <c r="AE1406">
        <v>103.34</v>
      </c>
      <c r="AF1406">
        <v>100.52800000000001</v>
      </c>
      <c r="AG1406">
        <v>102.657</v>
      </c>
      <c r="AH1406">
        <v>103.92700000000001</v>
      </c>
      <c r="AI1406">
        <v>108.771</v>
      </c>
      <c r="AJ1406">
        <v>94.744</v>
      </c>
      <c r="AK1406">
        <v>79.072999999999993</v>
      </c>
      <c r="AL1406">
        <v>80.164000000000001</v>
      </c>
      <c r="AM1406">
        <v>36.798999999999999</v>
      </c>
      <c r="AN1406">
        <v>32.311</v>
      </c>
      <c r="AO1406">
        <v>32.616999999999997</v>
      </c>
      <c r="AP1406">
        <v>30.527999999999999</v>
      </c>
      <c r="AQ1406">
        <v>50.929000000000002</v>
      </c>
      <c r="AR1406">
        <v>45.679000000000002</v>
      </c>
      <c r="AS1406">
        <v>47.192999999999998</v>
      </c>
      <c r="AT1406">
        <v>51.055999999999997</v>
      </c>
      <c r="AU1406">
        <v>55.204999999999998</v>
      </c>
      <c r="AV1406">
        <v>59.828000000000003</v>
      </c>
      <c r="AW1406">
        <v>64.751999999999995</v>
      </c>
      <c r="AX1406">
        <v>2012</v>
      </c>
    </row>
    <row r="1407" spans="1:50" x14ac:dyDescent="0.3">
      <c r="A1407">
        <v>626</v>
      </c>
      <c r="B1407" t="s">
        <v>417</v>
      </c>
      <c r="C1407" t="s">
        <v>145</v>
      </c>
      <c r="D1407" t="s">
        <v>418</v>
      </c>
      <c r="E1407" t="s">
        <v>146</v>
      </c>
      <c r="F1407" t="s">
        <v>147</v>
      </c>
      <c r="G1407" t="s">
        <v>15</v>
      </c>
      <c r="H1407" t="s">
        <v>16</v>
      </c>
      <c r="I1407" t="s">
        <v>423</v>
      </c>
      <c r="J1407" t="s">
        <v>18</v>
      </c>
      <c r="K1407" t="s">
        <v>18</v>
      </c>
      <c r="L1407" t="s">
        <v>18</v>
      </c>
      <c r="M1407" t="s">
        <v>18</v>
      </c>
      <c r="N1407" t="s">
        <v>18</v>
      </c>
      <c r="O1407" t="s">
        <v>18</v>
      </c>
      <c r="P1407">
        <v>372.51799999999997</v>
      </c>
      <c r="Q1407">
        <v>349.55200000000002</v>
      </c>
      <c r="R1407">
        <v>366.85</v>
      </c>
      <c r="S1407">
        <v>388.76900000000001</v>
      </c>
      <c r="T1407">
        <v>390.80799999999999</v>
      </c>
      <c r="U1407">
        <v>382.28899999999999</v>
      </c>
      <c r="V1407">
        <v>364.62</v>
      </c>
      <c r="W1407">
        <v>353.41399999999999</v>
      </c>
      <c r="X1407">
        <v>457.02699999999999</v>
      </c>
      <c r="Y1407">
        <v>540.41800000000001</v>
      </c>
      <c r="Z1407">
        <v>498.54700000000003</v>
      </c>
      <c r="AA1407">
        <v>546.20600000000002</v>
      </c>
      <c r="AB1407">
        <v>585.15599999999995</v>
      </c>
      <c r="AC1407">
        <v>616.29300000000001</v>
      </c>
      <c r="AD1407">
        <v>628.22400000000005</v>
      </c>
      <c r="AE1407">
        <v>657.803</v>
      </c>
      <c r="AF1407">
        <v>671.26400000000001</v>
      </c>
      <c r="AG1407">
        <v>645.11099999999999</v>
      </c>
      <c r="AH1407">
        <v>663.98</v>
      </c>
      <c r="AI1407">
        <v>705.41499999999996</v>
      </c>
      <c r="AJ1407">
        <v>763.71299999999997</v>
      </c>
      <c r="AK1407">
        <v>813.58699999999999</v>
      </c>
      <c r="AL1407">
        <v>889.06</v>
      </c>
      <c r="AM1407">
        <v>935.74699999999996</v>
      </c>
      <c r="AN1407">
        <v>983.62800000000004</v>
      </c>
      <c r="AO1407" s="1">
        <v>1036.029</v>
      </c>
      <c r="AP1407" s="1">
        <v>1107.694</v>
      </c>
      <c r="AQ1407">
        <v>759.70500000000004</v>
      </c>
      <c r="AR1407">
        <v>829.46100000000001</v>
      </c>
      <c r="AS1407">
        <v>928.23599999999999</v>
      </c>
      <c r="AT1407" s="1">
        <v>1011.121</v>
      </c>
      <c r="AU1407" s="1">
        <v>1108.0260000000001</v>
      </c>
      <c r="AV1407" s="1">
        <v>1209.434</v>
      </c>
      <c r="AW1407" s="1">
        <v>1312.231</v>
      </c>
      <c r="AX1407">
        <v>2012</v>
      </c>
    </row>
    <row r="1408" spans="1:50" x14ac:dyDescent="0.3">
      <c r="A1408">
        <v>626</v>
      </c>
      <c r="B1408" t="s">
        <v>417</v>
      </c>
      <c r="C1408" t="s">
        <v>148</v>
      </c>
      <c r="D1408" t="s">
        <v>418</v>
      </c>
      <c r="E1408" t="s">
        <v>149</v>
      </c>
      <c r="F1408" t="s">
        <v>150</v>
      </c>
      <c r="G1408" t="s">
        <v>28</v>
      </c>
      <c r="H1408" t="s">
        <v>16</v>
      </c>
      <c r="I1408" t="s">
        <v>424</v>
      </c>
      <c r="J1408">
        <v>-0.121</v>
      </c>
      <c r="K1408">
        <v>-5.5E-2</v>
      </c>
      <c r="L1408">
        <v>-8.5000000000000006E-2</v>
      </c>
      <c r="M1408">
        <v>-8.7999999999999995E-2</v>
      </c>
      <c r="N1408">
        <v>-6.4000000000000001E-2</v>
      </c>
      <c r="O1408">
        <v>-2.8000000000000001E-2</v>
      </c>
      <c r="P1408">
        <v>-4.9000000000000002E-2</v>
      </c>
      <c r="Q1408">
        <v>-8.4000000000000005E-2</v>
      </c>
      <c r="R1408">
        <v>-4.4999999999999998E-2</v>
      </c>
      <c r="S1408">
        <v>-3.3000000000000002E-2</v>
      </c>
      <c r="T1408">
        <v>-9.4E-2</v>
      </c>
      <c r="U1408">
        <v>-7.0000000000000007E-2</v>
      </c>
      <c r="V1408">
        <v>-0.17899999999999999</v>
      </c>
      <c r="W1408">
        <v>-8.3000000000000004E-2</v>
      </c>
      <c r="X1408">
        <v>-2.3E-2</v>
      </c>
      <c r="Y1408">
        <v>-9.0999999999999998E-2</v>
      </c>
      <c r="Z1408">
        <v>-3.3000000000000002E-2</v>
      </c>
      <c r="AA1408">
        <v>-2.9000000000000001E-2</v>
      </c>
      <c r="AB1408">
        <v>-6.2E-2</v>
      </c>
      <c r="AC1408">
        <v>-1.4999999999999999E-2</v>
      </c>
      <c r="AD1408">
        <v>-1.2999999999999999E-2</v>
      </c>
      <c r="AE1408">
        <v>-1.7000000000000001E-2</v>
      </c>
      <c r="AF1408">
        <v>-1.6E-2</v>
      </c>
      <c r="AG1408">
        <v>-2.5000000000000001E-2</v>
      </c>
      <c r="AH1408">
        <v>-2.1999999999999999E-2</v>
      </c>
      <c r="AI1408">
        <v>-8.7999999999999995E-2</v>
      </c>
      <c r="AJ1408">
        <v>-4.3999999999999997E-2</v>
      </c>
      <c r="AK1408">
        <v>-0.106</v>
      </c>
      <c r="AL1408">
        <v>-0.19700000000000001</v>
      </c>
      <c r="AM1408">
        <v>-0.182</v>
      </c>
      <c r="AN1408">
        <v>-0.216</v>
      </c>
      <c r="AO1408">
        <v>-0.18099999999999999</v>
      </c>
      <c r="AP1408">
        <v>-0.11</v>
      </c>
      <c r="AQ1408">
        <v>-8.4000000000000005E-2</v>
      </c>
      <c r="AR1408">
        <v>-0.20499999999999999</v>
      </c>
      <c r="AS1408">
        <v>-0.33300000000000002</v>
      </c>
      <c r="AT1408">
        <v>-0.33800000000000002</v>
      </c>
      <c r="AU1408">
        <v>-0.34200000000000003</v>
      </c>
      <c r="AV1408">
        <v>-0.35199999999999998</v>
      </c>
      <c r="AW1408">
        <v>-0.36499999999999999</v>
      </c>
      <c r="AX1408">
        <v>2012</v>
      </c>
    </row>
    <row r="1409" spans="1:50" x14ac:dyDescent="0.3">
      <c r="A1409">
        <v>626</v>
      </c>
      <c r="B1409" t="s">
        <v>417</v>
      </c>
      <c r="C1409" t="s">
        <v>152</v>
      </c>
      <c r="D1409" t="s">
        <v>418</v>
      </c>
      <c r="E1409" t="s">
        <v>149</v>
      </c>
      <c r="F1409" t="s">
        <v>150</v>
      </c>
      <c r="G1409" t="s">
        <v>67</v>
      </c>
      <c r="I1409" t="s">
        <v>153</v>
      </c>
      <c r="J1409">
        <v>-17.513999999999999</v>
      </c>
      <c r="K1409">
        <v>-7.6559999999999997</v>
      </c>
      <c r="L1409">
        <v>-12.177</v>
      </c>
      <c r="M1409">
        <v>-13.231999999999999</v>
      </c>
      <c r="N1409">
        <v>-9.8249999999999993</v>
      </c>
      <c r="O1409">
        <v>-3.2290000000000001</v>
      </c>
      <c r="P1409">
        <v>-4.4210000000000003</v>
      </c>
      <c r="Q1409">
        <v>-6.806</v>
      </c>
      <c r="R1409">
        <v>-3.379</v>
      </c>
      <c r="S1409">
        <v>-2.5059999999999998</v>
      </c>
      <c r="T1409">
        <v>-6.17</v>
      </c>
      <c r="U1409">
        <v>-4.8369999999999997</v>
      </c>
      <c r="V1409">
        <v>-12.4</v>
      </c>
      <c r="W1409">
        <v>-6.5670000000000002</v>
      </c>
      <c r="X1409">
        <v>-2.786</v>
      </c>
      <c r="Y1409">
        <v>-8.4480000000000004</v>
      </c>
      <c r="Z1409">
        <v>-3.4020000000000001</v>
      </c>
      <c r="AA1409">
        <v>-3.113</v>
      </c>
      <c r="AB1409">
        <v>-6.2320000000000002</v>
      </c>
      <c r="AC1409">
        <v>-1.5309999999999999</v>
      </c>
      <c r="AD1409">
        <v>-1.429</v>
      </c>
      <c r="AE1409">
        <v>-1.861</v>
      </c>
      <c r="AF1409">
        <v>-1.694</v>
      </c>
      <c r="AG1409">
        <v>-2.2789999999999999</v>
      </c>
      <c r="AH1409">
        <v>-1.778</v>
      </c>
      <c r="AI1409">
        <v>-6.5869999999999997</v>
      </c>
      <c r="AJ1409">
        <v>-3.024</v>
      </c>
      <c r="AK1409">
        <v>-6.2290000000000001</v>
      </c>
      <c r="AL1409">
        <v>-9.9429999999999996</v>
      </c>
      <c r="AM1409">
        <v>-9.1850000000000005</v>
      </c>
      <c r="AN1409">
        <v>-10.882999999999999</v>
      </c>
      <c r="AO1409">
        <v>-8.2650000000000006</v>
      </c>
      <c r="AP1409">
        <v>-5.0659999999999998</v>
      </c>
      <c r="AQ1409">
        <v>-5.4509999999999996</v>
      </c>
      <c r="AR1409">
        <v>-11.837</v>
      </c>
      <c r="AS1409">
        <v>-16.949000000000002</v>
      </c>
      <c r="AT1409">
        <v>-15.66</v>
      </c>
      <c r="AU1409">
        <v>-14.28</v>
      </c>
      <c r="AV1409">
        <v>-13.212999999999999</v>
      </c>
      <c r="AW1409">
        <v>-12.435</v>
      </c>
      <c r="AX1409">
        <v>2012</v>
      </c>
    </row>
    <row r="1410" spans="1:50" x14ac:dyDescent="0.3">
      <c r="A1410">
        <v>628</v>
      </c>
      <c r="B1410" t="s">
        <v>425</v>
      </c>
      <c r="C1410" t="s">
        <v>11</v>
      </c>
      <c r="D1410" t="s">
        <v>426</v>
      </c>
      <c r="E1410" t="s">
        <v>13</v>
      </c>
      <c r="F1410" t="s">
        <v>14</v>
      </c>
      <c r="G1410" t="s">
        <v>15</v>
      </c>
      <c r="H1410" t="s">
        <v>16</v>
      </c>
      <c r="I1410" t="s">
        <v>427</v>
      </c>
      <c r="J1410">
        <v>866.06799999999998</v>
      </c>
      <c r="K1410">
        <v>772.48699999999997</v>
      </c>
      <c r="L1410">
        <v>814.01900000000001</v>
      </c>
      <c r="M1410">
        <v>941.48599999999999</v>
      </c>
      <c r="N1410">
        <v>990.97299999999996</v>
      </c>
      <c r="O1410" s="1">
        <v>1069.2260000000001</v>
      </c>
      <c r="P1410" s="1">
        <v>1133.02</v>
      </c>
      <c r="Q1410" s="1">
        <v>1174.3389999999999</v>
      </c>
      <c r="R1410" s="1">
        <v>1262.9369999999999</v>
      </c>
      <c r="S1410" s="1">
        <v>1287.5899999999999</v>
      </c>
      <c r="T1410" s="1">
        <v>1328.819</v>
      </c>
      <c r="U1410" s="1">
        <v>1467.047</v>
      </c>
      <c r="V1410" s="1">
        <v>1502.1389999999999</v>
      </c>
      <c r="W1410" s="1">
        <v>1470.9839999999999</v>
      </c>
      <c r="X1410" s="1">
        <v>1551.8</v>
      </c>
      <c r="Y1410" s="1">
        <v>1539.7739999999999</v>
      </c>
      <c r="Z1410" s="1">
        <v>1572.345</v>
      </c>
      <c r="AA1410" s="1">
        <v>1661.2360000000001</v>
      </c>
      <c r="AB1410" s="1">
        <v>1776.7180000000001</v>
      </c>
      <c r="AC1410" s="1">
        <v>1764.586</v>
      </c>
      <c r="AD1410" s="1">
        <v>1749.0630000000001</v>
      </c>
      <c r="AE1410" s="1">
        <v>1952.972</v>
      </c>
      <c r="AF1410" s="1">
        <v>2118.8020000000001</v>
      </c>
      <c r="AG1410" s="1">
        <v>2430.7260000000001</v>
      </c>
      <c r="AH1410" s="1">
        <v>3248.163</v>
      </c>
      <c r="AI1410" s="1">
        <v>3505.9029999999998</v>
      </c>
      <c r="AJ1410" s="1">
        <v>3528.63</v>
      </c>
      <c r="AK1410" s="1">
        <v>3644.07</v>
      </c>
      <c r="AL1410" s="1">
        <v>3755.3119999999999</v>
      </c>
      <c r="AM1410" s="1">
        <v>3913.66</v>
      </c>
      <c r="AN1410" s="1">
        <v>4444.01</v>
      </c>
      <c r="AO1410" s="1">
        <v>4447.692</v>
      </c>
      <c r="AP1410" s="1">
        <v>4842.7359999999999</v>
      </c>
      <c r="AQ1410" s="1">
        <v>5033.2920000000004</v>
      </c>
      <c r="AR1410" s="1">
        <v>5518.348</v>
      </c>
      <c r="AS1410" s="1">
        <v>5888.9319999999998</v>
      </c>
      <c r="AT1410" s="1">
        <v>6461.4579999999996</v>
      </c>
      <c r="AU1410" s="1">
        <v>6908.2290000000003</v>
      </c>
      <c r="AV1410" s="1">
        <v>7122.3959999999997</v>
      </c>
      <c r="AW1410" s="1">
        <v>7357.8389999999999</v>
      </c>
      <c r="AX1410">
        <v>2013</v>
      </c>
    </row>
    <row r="1411" spans="1:50" x14ac:dyDescent="0.3">
      <c r="A1411">
        <v>628</v>
      </c>
      <c r="B1411" t="s">
        <v>425</v>
      </c>
      <c r="C1411" t="s">
        <v>19</v>
      </c>
      <c r="D1411" t="s">
        <v>426</v>
      </c>
      <c r="E1411" t="s">
        <v>13</v>
      </c>
      <c r="F1411" t="s">
        <v>20</v>
      </c>
      <c r="G1411" t="s">
        <v>21</v>
      </c>
      <c r="I1411" t="s">
        <v>22</v>
      </c>
      <c r="J1411">
        <v>-6.008</v>
      </c>
      <c r="K1411">
        <v>-10.805</v>
      </c>
      <c r="L1411">
        <v>5.3760000000000003</v>
      </c>
      <c r="M1411">
        <v>15.659000000000001</v>
      </c>
      <c r="N1411">
        <v>5.2560000000000002</v>
      </c>
      <c r="O1411">
        <v>7.8970000000000002</v>
      </c>
      <c r="P1411">
        <v>5.9660000000000002</v>
      </c>
      <c r="Q1411">
        <v>3.6469999999999998</v>
      </c>
      <c r="R1411">
        <v>7.5439999999999996</v>
      </c>
      <c r="S1411">
        <v>1.952</v>
      </c>
      <c r="T1411">
        <v>3.202</v>
      </c>
      <c r="U1411">
        <v>10.401999999999999</v>
      </c>
      <c r="V1411">
        <v>2.3919999999999999</v>
      </c>
      <c r="W1411">
        <v>-2.0739999999999998</v>
      </c>
      <c r="X1411">
        <v>5.4939999999999998</v>
      </c>
      <c r="Y1411">
        <v>-0.77500000000000002</v>
      </c>
      <c r="Z1411">
        <v>2.1150000000000002</v>
      </c>
      <c r="AA1411">
        <v>5.6529999999999996</v>
      </c>
      <c r="AB1411">
        <v>6.952</v>
      </c>
      <c r="AC1411">
        <v>-0.68300000000000005</v>
      </c>
      <c r="AD1411">
        <v>-0.88</v>
      </c>
      <c r="AE1411">
        <v>11.657999999999999</v>
      </c>
      <c r="AF1411">
        <v>8.4909999999999997</v>
      </c>
      <c r="AG1411">
        <v>14.722</v>
      </c>
      <c r="AH1411">
        <v>33.628999999999998</v>
      </c>
      <c r="AI1411">
        <v>7.9349999999999996</v>
      </c>
      <c r="AJ1411">
        <v>0.64800000000000002</v>
      </c>
      <c r="AK1411">
        <v>3.2709999999999999</v>
      </c>
      <c r="AL1411">
        <v>3.0529999999999999</v>
      </c>
      <c r="AM1411">
        <v>4.2169999999999996</v>
      </c>
      <c r="AN1411">
        <v>13.551</v>
      </c>
      <c r="AO1411">
        <v>8.3000000000000004E-2</v>
      </c>
      <c r="AP1411">
        <v>8.8819999999999997</v>
      </c>
      <c r="AQ1411">
        <v>3.9350000000000001</v>
      </c>
      <c r="AR1411">
        <v>9.6370000000000005</v>
      </c>
      <c r="AS1411">
        <v>6.7149999999999999</v>
      </c>
      <c r="AT1411">
        <v>9.7219999999999995</v>
      </c>
      <c r="AU1411">
        <v>6.9139999999999997</v>
      </c>
      <c r="AV1411">
        <v>3.1</v>
      </c>
      <c r="AW1411">
        <v>3.306</v>
      </c>
      <c r="AX1411">
        <v>2013</v>
      </c>
    </row>
    <row r="1412" spans="1:50" x14ac:dyDescent="0.3">
      <c r="A1412">
        <v>628</v>
      </c>
      <c r="B1412" t="s">
        <v>425</v>
      </c>
      <c r="C1412" t="s">
        <v>23</v>
      </c>
      <c r="D1412" t="s">
        <v>426</v>
      </c>
      <c r="E1412" t="s">
        <v>24</v>
      </c>
      <c r="F1412" t="s">
        <v>25</v>
      </c>
      <c r="G1412" t="s">
        <v>15</v>
      </c>
      <c r="H1412" t="s">
        <v>16</v>
      </c>
      <c r="I1412" t="s">
        <v>427</v>
      </c>
      <c r="J1412">
        <v>166.13</v>
      </c>
      <c r="K1412">
        <v>251.02600000000001</v>
      </c>
      <c r="L1412">
        <v>283.84500000000003</v>
      </c>
      <c r="M1412">
        <v>352.322</v>
      </c>
      <c r="N1412">
        <v>435.06900000000002</v>
      </c>
      <c r="O1412">
        <v>441.74599999999998</v>
      </c>
      <c r="P1412">
        <v>419.24099999999999</v>
      </c>
      <c r="Q1412">
        <v>412.37900000000002</v>
      </c>
      <c r="R1412">
        <v>477.90300000000002</v>
      </c>
      <c r="S1412">
        <v>483.33499999999998</v>
      </c>
      <c r="T1412">
        <v>497.14100000000002</v>
      </c>
      <c r="U1412">
        <v>510.38200000000001</v>
      </c>
      <c r="V1412">
        <v>499.17899999999997</v>
      </c>
      <c r="W1412">
        <v>466.68099999999998</v>
      </c>
      <c r="X1412">
        <v>741.3</v>
      </c>
      <c r="Y1412">
        <v>816.75599999999997</v>
      </c>
      <c r="Z1412">
        <v>930.50300000000004</v>
      </c>
      <c r="AA1412" s="1">
        <v>1020.297</v>
      </c>
      <c r="AB1412" s="1">
        <v>1164.875</v>
      </c>
      <c r="AC1412" s="1">
        <v>1069.308</v>
      </c>
      <c r="AD1412" s="1">
        <v>1115.9690000000001</v>
      </c>
      <c r="AE1412" s="1">
        <v>1417.998</v>
      </c>
      <c r="AF1412" s="1">
        <v>1567.7529999999999</v>
      </c>
      <c r="AG1412" s="1">
        <v>1799.5909999999999</v>
      </c>
      <c r="AH1412" s="1">
        <v>2639.3180000000002</v>
      </c>
      <c r="AI1412" s="1">
        <v>3505.9029999999998</v>
      </c>
      <c r="AJ1412" s="1">
        <v>3880.944</v>
      </c>
      <c r="AK1412" s="1">
        <v>4140.2479999999996</v>
      </c>
      <c r="AL1412" s="1">
        <v>4635.6499999999996</v>
      </c>
      <c r="AM1412" s="1">
        <v>4369.3680000000004</v>
      </c>
      <c r="AN1412" s="1">
        <v>5278.5159999999996</v>
      </c>
      <c r="AO1412" s="1">
        <v>5736.1840000000002</v>
      </c>
      <c r="AP1412" s="1">
        <v>6314.3059999999996</v>
      </c>
      <c r="AQ1412" s="1">
        <v>6623.77</v>
      </c>
      <c r="AR1412" s="1">
        <v>7590.902</v>
      </c>
      <c r="AS1412" s="1">
        <v>8267.4719999999998</v>
      </c>
      <c r="AT1412" s="1">
        <v>9296.4529999999995</v>
      </c>
      <c r="AU1412" s="1">
        <v>9999.9490000000005</v>
      </c>
      <c r="AV1412" s="1">
        <v>10192.286</v>
      </c>
      <c r="AW1412" s="1">
        <v>10593.522999999999</v>
      </c>
      <c r="AX1412">
        <v>2013</v>
      </c>
    </row>
    <row r="1413" spans="1:50" x14ac:dyDescent="0.3">
      <c r="A1413">
        <v>628</v>
      </c>
      <c r="B1413" t="s">
        <v>425</v>
      </c>
      <c r="C1413" t="s">
        <v>26</v>
      </c>
      <c r="D1413" t="s">
        <v>426</v>
      </c>
      <c r="E1413" t="s">
        <v>24</v>
      </c>
      <c r="F1413" t="s">
        <v>27</v>
      </c>
      <c r="G1413" t="s">
        <v>28</v>
      </c>
      <c r="H1413" t="s">
        <v>16</v>
      </c>
      <c r="I1413" t="s">
        <v>29</v>
      </c>
      <c r="J1413">
        <v>0.73799999999999999</v>
      </c>
      <c r="K1413">
        <v>0.873</v>
      </c>
      <c r="L1413">
        <v>0.84399999999999997</v>
      </c>
      <c r="M1413">
        <v>0.84399999999999997</v>
      </c>
      <c r="N1413">
        <v>0.90700000000000003</v>
      </c>
      <c r="O1413">
        <v>0.98299999999999998</v>
      </c>
      <c r="P1413">
        <v>1.2110000000000001</v>
      </c>
      <c r="Q1413">
        <v>1.3720000000000001</v>
      </c>
      <c r="R1413">
        <v>1.6040000000000001</v>
      </c>
      <c r="S1413">
        <v>1.5149999999999999</v>
      </c>
      <c r="T1413">
        <v>1.8260000000000001</v>
      </c>
      <c r="U1413">
        <v>1.8089999999999999</v>
      </c>
      <c r="V1413">
        <v>1.8859999999999999</v>
      </c>
      <c r="W1413">
        <v>1.6479999999999999</v>
      </c>
      <c r="X1413">
        <v>1.335</v>
      </c>
      <c r="Y1413">
        <v>1.6359999999999999</v>
      </c>
      <c r="Z1413">
        <v>1.819</v>
      </c>
      <c r="AA1413">
        <v>1.748</v>
      </c>
      <c r="AB1413">
        <v>1.9750000000000001</v>
      </c>
      <c r="AC1413">
        <v>1.7390000000000001</v>
      </c>
      <c r="AD1413">
        <v>1.5720000000000001</v>
      </c>
      <c r="AE1413">
        <v>1.9359999999999999</v>
      </c>
      <c r="AF1413">
        <v>2.2570000000000001</v>
      </c>
      <c r="AG1413">
        <v>3.1019999999999999</v>
      </c>
      <c r="AH1413">
        <v>5.0030000000000001</v>
      </c>
      <c r="AI1413">
        <v>6.6580000000000004</v>
      </c>
      <c r="AJ1413">
        <v>7.4290000000000003</v>
      </c>
      <c r="AK1413">
        <v>8.6509999999999998</v>
      </c>
      <c r="AL1413">
        <v>10.401</v>
      </c>
      <c r="AM1413">
        <v>9.2780000000000005</v>
      </c>
      <c r="AN1413">
        <v>10.678000000000001</v>
      </c>
      <c r="AO1413">
        <v>12.167999999999999</v>
      </c>
      <c r="AP1413">
        <v>12.375</v>
      </c>
      <c r="AQ1413">
        <v>13.412000000000001</v>
      </c>
      <c r="AR1413">
        <v>15.840999999999999</v>
      </c>
      <c r="AS1413">
        <v>17.562000000000001</v>
      </c>
      <c r="AT1413">
        <v>19.991</v>
      </c>
      <c r="AU1413">
        <v>21.805</v>
      </c>
      <c r="AV1413">
        <v>22.573</v>
      </c>
      <c r="AW1413">
        <v>23.786999999999999</v>
      </c>
      <c r="AX1413">
        <v>2013</v>
      </c>
    </row>
    <row r="1414" spans="1:50" x14ac:dyDescent="0.3">
      <c r="A1414">
        <v>628</v>
      </c>
      <c r="B1414" t="s">
        <v>425</v>
      </c>
      <c r="C1414" t="s">
        <v>30</v>
      </c>
      <c r="D1414" t="s">
        <v>426</v>
      </c>
      <c r="E1414" t="s">
        <v>31</v>
      </c>
      <c r="F1414" t="s">
        <v>32</v>
      </c>
      <c r="G1414" t="s">
        <v>33</v>
      </c>
      <c r="I1414" t="s">
        <v>34</v>
      </c>
      <c r="J1414">
        <v>19.181999999999999</v>
      </c>
      <c r="K1414">
        <v>32.496000000000002</v>
      </c>
      <c r="L1414">
        <v>34.869999999999997</v>
      </c>
      <c r="M1414">
        <v>37.421999999999997</v>
      </c>
      <c r="N1414">
        <v>43.902999999999999</v>
      </c>
      <c r="O1414">
        <v>41.314999999999998</v>
      </c>
      <c r="P1414">
        <v>37.002000000000002</v>
      </c>
      <c r="Q1414">
        <v>35.116</v>
      </c>
      <c r="R1414">
        <v>37.841000000000001</v>
      </c>
      <c r="S1414">
        <v>37.537999999999997</v>
      </c>
      <c r="T1414">
        <v>37.411999999999999</v>
      </c>
      <c r="U1414">
        <v>34.79</v>
      </c>
      <c r="V1414">
        <v>33.231000000000002</v>
      </c>
      <c r="W1414">
        <v>31.725999999999999</v>
      </c>
      <c r="X1414">
        <v>47.77</v>
      </c>
      <c r="Y1414">
        <v>53.043999999999997</v>
      </c>
      <c r="Z1414">
        <v>59.179000000000002</v>
      </c>
      <c r="AA1414">
        <v>61.417999999999999</v>
      </c>
      <c r="AB1414">
        <v>65.563000000000002</v>
      </c>
      <c r="AC1414">
        <v>60.597999999999999</v>
      </c>
      <c r="AD1414">
        <v>63.804000000000002</v>
      </c>
      <c r="AE1414">
        <v>72.606999999999999</v>
      </c>
      <c r="AF1414">
        <v>73.992000000000004</v>
      </c>
      <c r="AG1414">
        <v>74.034999999999997</v>
      </c>
      <c r="AH1414">
        <v>81.256</v>
      </c>
      <c r="AI1414">
        <v>100</v>
      </c>
      <c r="AJ1414">
        <v>109.98399999999999</v>
      </c>
      <c r="AK1414">
        <v>113.616</v>
      </c>
      <c r="AL1414">
        <v>123.44199999999999</v>
      </c>
      <c r="AM1414">
        <v>111.64400000000001</v>
      </c>
      <c r="AN1414">
        <v>118.77800000000001</v>
      </c>
      <c r="AO1414">
        <v>128.97</v>
      </c>
      <c r="AP1414">
        <v>130.387</v>
      </c>
      <c r="AQ1414">
        <v>131.59899999999999</v>
      </c>
      <c r="AR1414">
        <v>137.55699999999999</v>
      </c>
      <c r="AS1414">
        <v>140.38999999999999</v>
      </c>
      <c r="AT1414">
        <v>143.875</v>
      </c>
      <c r="AU1414">
        <v>144.75399999999999</v>
      </c>
      <c r="AV1414">
        <v>143.102</v>
      </c>
      <c r="AW1414">
        <v>143.976</v>
      </c>
      <c r="AX1414">
        <v>2013</v>
      </c>
    </row>
    <row r="1415" spans="1:50" x14ac:dyDescent="0.3">
      <c r="A1415">
        <v>628</v>
      </c>
      <c r="B1415" t="s">
        <v>425</v>
      </c>
      <c r="C1415" t="s">
        <v>35</v>
      </c>
      <c r="D1415" t="s">
        <v>426</v>
      </c>
      <c r="E1415" t="s">
        <v>36</v>
      </c>
      <c r="F1415" t="s">
        <v>37</v>
      </c>
      <c r="G1415" t="s">
        <v>15</v>
      </c>
      <c r="H1415" t="s">
        <v>6</v>
      </c>
      <c r="I1415" t="s">
        <v>38</v>
      </c>
      <c r="J1415" s="1">
        <v>196290.33499999999</v>
      </c>
      <c r="K1415" s="1">
        <v>170828.71100000001</v>
      </c>
      <c r="L1415" s="1">
        <v>175603.644</v>
      </c>
      <c r="M1415" s="1">
        <v>198147.76699999999</v>
      </c>
      <c r="N1415" s="1">
        <v>203475.96100000001</v>
      </c>
      <c r="O1415" s="1">
        <v>214188.889</v>
      </c>
      <c r="P1415" s="1">
        <v>221432.42600000001</v>
      </c>
      <c r="Q1415" s="1">
        <v>223909.981</v>
      </c>
      <c r="R1415" s="1">
        <v>234929.622</v>
      </c>
      <c r="S1415" s="1">
        <v>233673.61300000001</v>
      </c>
      <c r="T1415" s="1">
        <v>235274.01699999999</v>
      </c>
      <c r="U1415" s="1">
        <v>253660.139</v>
      </c>
      <c r="V1415" s="1">
        <v>253640.32199999999</v>
      </c>
      <c r="W1415" s="1">
        <v>242558.33300000001</v>
      </c>
      <c r="X1415" s="1">
        <v>249887.274</v>
      </c>
      <c r="Y1415" s="1">
        <v>233440.56899999999</v>
      </c>
      <c r="Z1415" s="1">
        <v>232561.06899999999</v>
      </c>
      <c r="AA1415" s="1">
        <v>239647.46599999999</v>
      </c>
      <c r="AB1415" s="1">
        <v>249960.383</v>
      </c>
      <c r="AC1415" s="1">
        <v>242055.70300000001</v>
      </c>
      <c r="AD1415" s="1">
        <v>233894.53700000001</v>
      </c>
      <c r="AE1415" s="1">
        <v>254792.473</v>
      </c>
      <c r="AF1415" s="1">
        <v>269685.29300000001</v>
      </c>
      <c r="AG1415" s="1">
        <v>282642.50599999999</v>
      </c>
      <c r="AH1415" s="1">
        <v>368481.35200000001</v>
      </c>
      <c r="AI1415" s="1">
        <v>388019.64500000002</v>
      </c>
      <c r="AJ1415" s="1">
        <v>381009.78399999999</v>
      </c>
      <c r="AK1415" s="1">
        <v>383877.57799999998</v>
      </c>
      <c r="AL1415" s="1">
        <v>385947.489</v>
      </c>
      <c r="AM1415" s="1">
        <v>392411.21799999999</v>
      </c>
      <c r="AN1415" s="1">
        <v>434719.85800000001</v>
      </c>
      <c r="AO1415" s="1">
        <v>424468.4</v>
      </c>
      <c r="AP1415" s="1">
        <v>450897.185</v>
      </c>
      <c r="AQ1415" s="1">
        <v>457209.25699999998</v>
      </c>
      <c r="AR1415" s="1">
        <v>489044.24</v>
      </c>
      <c r="AS1415" s="1">
        <v>509157.01799999998</v>
      </c>
      <c r="AT1415" s="1">
        <v>545031.74800000002</v>
      </c>
      <c r="AU1415" s="1">
        <v>566928.46200000006</v>
      </c>
      <c r="AV1415" s="1">
        <v>570248.06700000004</v>
      </c>
      <c r="AW1415" s="1">
        <v>574730.28899999999</v>
      </c>
      <c r="AX1415">
        <v>2004</v>
      </c>
    </row>
    <row r="1416" spans="1:50" x14ac:dyDescent="0.3">
      <c r="A1416">
        <v>628</v>
      </c>
      <c r="B1416" t="s">
        <v>425</v>
      </c>
      <c r="C1416" t="s">
        <v>39</v>
      </c>
      <c r="D1416" t="s">
        <v>426</v>
      </c>
      <c r="E1416" t="s">
        <v>40</v>
      </c>
      <c r="F1416" t="s">
        <v>41</v>
      </c>
      <c r="G1416" t="s">
        <v>15</v>
      </c>
      <c r="H1416" t="s">
        <v>6</v>
      </c>
      <c r="I1416" t="s">
        <v>42</v>
      </c>
      <c r="J1416" s="1">
        <v>37652.548999999999</v>
      </c>
      <c r="K1416" s="1">
        <v>55512.224000000002</v>
      </c>
      <c r="L1416" s="1">
        <v>61232.19</v>
      </c>
      <c r="M1416" s="1">
        <v>74150.611999999994</v>
      </c>
      <c r="N1416" s="1">
        <v>89332.557000000001</v>
      </c>
      <c r="O1416" s="1">
        <v>88491.228000000003</v>
      </c>
      <c r="P1416" s="1">
        <v>81934.538</v>
      </c>
      <c r="Q1416" s="1">
        <v>78627.899000000005</v>
      </c>
      <c r="R1416" s="1">
        <v>88898.722999999998</v>
      </c>
      <c r="S1416" s="1">
        <v>87716.267999999996</v>
      </c>
      <c r="T1416" s="1">
        <v>88021.327000000005</v>
      </c>
      <c r="U1416" s="1">
        <v>88247.679000000004</v>
      </c>
      <c r="V1416" s="1">
        <v>84287.841</v>
      </c>
      <c r="W1416" s="1">
        <v>76953.570000000007</v>
      </c>
      <c r="X1416" s="1">
        <v>119371.97500000001</v>
      </c>
      <c r="Y1416" s="1">
        <v>123825.98</v>
      </c>
      <c r="Z1416" s="1">
        <v>137628.03200000001</v>
      </c>
      <c r="AA1416" s="1">
        <v>147186.524</v>
      </c>
      <c r="AB1416" s="1">
        <v>163882.231</v>
      </c>
      <c r="AC1416" s="1">
        <v>146681.54999999999</v>
      </c>
      <c r="AD1416" s="1">
        <v>149233.584</v>
      </c>
      <c r="AE1416" s="1">
        <v>184997.72</v>
      </c>
      <c r="AF1416" s="1">
        <v>199546.71</v>
      </c>
      <c r="AG1416" s="1">
        <v>209254.81599999999</v>
      </c>
      <c r="AH1416" s="1">
        <v>299412.14</v>
      </c>
      <c r="AI1416" s="1">
        <v>388019.64500000002</v>
      </c>
      <c r="AJ1416" s="1">
        <v>419051.43199999997</v>
      </c>
      <c r="AK1416" s="1">
        <v>436146.50900000002</v>
      </c>
      <c r="AL1416" s="1">
        <v>476423.18400000001</v>
      </c>
      <c r="AM1416" s="1">
        <v>438103.80200000003</v>
      </c>
      <c r="AN1416" s="1">
        <v>516352.6</v>
      </c>
      <c r="AO1416" s="1">
        <v>547436.41899999999</v>
      </c>
      <c r="AP1416" s="1">
        <v>587912.08600000001</v>
      </c>
      <c r="AQ1416" s="1">
        <v>601683.57499999995</v>
      </c>
      <c r="AR1416" s="1">
        <v>672717.01100000006</v>
      </c>
      <c r="AS1416" s="1">
        <v>714805.49800000002</v>
      </c>
      <c r="AT1416" s="1">
        <v>784166.98600000003</v>
      </c>
      <c r="AU1416" s="1">
        <v>820652.62100000004</v>
      </c>
      <c r="AV1416" s="1">
        <v>816035.98300000001</v>
      </c>
      <c r="AW1416" s="1">
        <v>827473.745</v>
      </c>
      <c r="AX1416">
        <v>2004</v>
      </c>
    </row>
    <row r="1417" spans="1:50" x14ac:dyDescent="0.3">
      <c r="A1417">
        <v>628</v>
      </c>
      <c r="B1417" t="s">
        <v>425</v>
      </c>
      <c r="C1417" t="s">
        <v>43</v>
      </c>
      <c r="D1417" t="s">
        <v>426</v>
      </c>
      <c r="E1417" t="s">
        <v>40</v>
      </c>
      <c r="F1417" t="s">
        <v>44</v>
      </c>
      <c r="G1417" t="s">
        <v>28</v>
      </c>
      <c r="H1417" t="s">
        <v>6</v>
      </c>
      <c r="I1417" t="s">
        <v>42</v>
      </c>
      <c r="J1417">
        <v>167.345</v>
      </c>
      <c r="K1417">
        <v>193.15299999999999</v>
      </c>
      <c r="L1417">
        <v>182.07599999999999</v>
      </c>
      <c r="M1417">
        <v>177.73400000000001</v>
      </c>
      <c r="N1417">
        <v>186.26499999999999</v>
      </c>
      <c r="O1417">
        <v>196.95400000000001</v>
      </c>
      <c r="P1417">
        <v>236.6</v>
      </c>
      <c r="Q1417">
        <v>261.65699999999998</v>
      </c>
      <c r="R1417">
        <v>298.41800000000001</v>
      </c>
      <c r="S1417">
        <v>274.97300000000001</v>
      </c>
      <c r="T1417">
        <v>323.31099999999998</v>
      </c>
      <c r="U1417">
        <v>312.82400000000001</v>
      </c>
      <c r="V1417">
        <v>318.428</v>
      </c>
      <c r="W1417">
        <v>271.77699999999999</v>
      </c>
      <c r="X1417">
        <v>215.00700000000001</v>
      </c>
      <c r="Y1417">
        <v>248.07400000000001</v>
      </c>
      <c r="Z1417">
        <v>269.041</v>
      </c>
      <c r="AA1417">
        <v>252.17400000000001</v>
      </c>
      <c r="AB1417">
        <v>277.79000000000002</v>
      </c>
      <c r="AC1417">
        <v>238.55500000000001</v>
      </c>
      <c r="AD1417">
        <v>210.22</v>
      </c>
      <c r="AE1417">
        <v>252.59</v>
      </c>
      <c r="AF1417">
        <v>287.29899999999998</v>
      </c>
      <c r="AG1417">
        <v>360.74200000000002</v>
      </c>
      <c r="AH1417">
        <v>567.50699999999995</v>
      </c>
      <c r="AI1417">
        <v>736.904</v>
      </c>
      <c r="AJ1417">
        <v>802.15800000000002</v>
      </c>
      <c r="AK1417">
        <v>911.33699999999999</v>
      </c>
      <c r="AL1417" s="1">
        <v>1068.9100000000001</v>
      </c>
      <c r="AM1417">
        <v>930.22799999999995</v>
      </c>
      <c r="AN1417" s="1">
        <v>1044.4970000000001</v>
      </c>
      <c r="AO1417" s="1">
        <v>1161.2149999999999</v>
      </c>
      <c r="AP1417" s="1">
        <v>1152.2159999999999</v>
      </c>
      <c r="AQ1417" s="1">
        <v>1218.2650000000001</v>
      </c>
      <c r="AR1417" s="1">
        <v>1403.8520000000001</v>
      </c>
      <c r="AS1417" s="1">
        <v>1518.386</v>
      </c>
      <c r="AT1417" s="1">
        <v>1686.2639999999999</v>
      </c>
      <c r="AU1417" s="1">
        <v>1789.4079999999999</v>
      </c>
      <c r="AV1417" s="1">
        <v>1807.2950000000001</v>
      </c>
      <c r="AW1417" s="1">
        <v>1858.03</v>
      </c>
      <c r="AX1417">
        <v>2004</v>
      </c>
    </row>
    <row r="1418" spans="1:50" x14ac:dyDescent="0.3">
      <c r="A1418">
        <v>628</v>
      </c>
      <c r="B1418" t="s">
        <v>425</v>
      </c>
      <c r="C1418" t="s">
        <v>45</v>
      </c>
      <c r="D1418" t="s">
        <v>426</v>
      </c>
      <c r="E1418" t="s">
        <v>46</v>
      </c>
      <c r="F1418" t="s">
        <v>47</v>
      </c>
      <c r="G1418" t="s">
        <v>48</v>
      </c>
    </row>
    <row r="1419" spans="1:50" x14ac:dyDescent="0.3">
      <c r="A1419">
        <v>628</v>
      </c>
      <c r="B1419" t="s">
        <v>425</v>
      </c>
      <c r="C1419" t="s">
        <v>49</v>
      </c>
      <c r="D1419" t="s">
        <v>426</v>
      </c>
      <c r="E1419" t="s">
        <v>50</v>
      </c>
      <c r="F1419" t="s">
        <v>51</v>
      </c>
      <c r="G1419" t="s">
        <v>52</v>
      </c>
      <c r="H1419" t="s">
        <v>16</v>
      </c>
      <c r="I1419" t="s">
        <v>29</v>
      </c>
      <c r="J1419">
        <v>1.9159999999999999</v>
      </c>
      <c r="K1419">
        <v>1.8680000000000001</v>
      </c>
      <c r="L1419">
        <v>2.0910000000000002</v>
      </c>
      <c r="M1419">
        <v>2.5139999999999998</v>
      </c>
      <c r="N1419">
        <v>2.74</v>
      </c>
      <c r="O1419">
        <v>3.0510000000000002</v>
      </c>
      <c r="P1419">
        <v>3.298</v>
      </c>
      <c r="Q1419">
        <v>3.5049999999999999</v>
      </c>
      <c r="R1419">
        <v>3.9020000000000001</v>
      </c>
      <c r="S1419">
        <v>4.133</v>
      </c>
      <c r="T1419">
        <v>4.423</v>
      </c>
      <c r="U1419">
        <v>5.0449999999999999</v>
      </c>
      <c r="V1419">
        <v>5.2839999999999998</v>
      </c>
      <c r="W1419">
        <v>5.2969999999999997</v>
      </c>
      <c r="X1419">
        <v>5.7069999999999999</v>
      </c>
      <c r="Y1419">
        <v>5.7809999999999997</v>
      </c>
      <c r="Z1419">
        <v>6.0110000000000001</v>
      </c>
      <c r="AA1419">
        <v>6.46</v>
      </c>
      <c r="AB1419">
        <v>6.984</v>
      </c>
      <c r="AC1419">
        <v>7.0419999999999998</v>
      </c>
      <c r="AD1419">
        <v>7.1390000000000002</v>
      </c>
      <c r="AE1419">
        <v>8.1530000000000005</v>
      </c>
      <c r="AF1419">
        <v>8.9809999999999999</v>
      </c>
      <c r="AG1419">
        <v>10.509</v>
      </c>
      <c r="AH1419">
        <v>14.429</v>
      </c>
      <c r="AI1419">
        <v>16.074999999999999</v>
      </c>
      <c r="AJ1419">
        <v>16.677</v>
      </c>
      <c r="AK1419">
        <v>17.681000000000001</v>
      </c>
      <c r="AL1419">
        <v>18.577999999999999</v>
      </c>
      <c r="AM1419">
        <v>19.507999999999999</v>
      </c>
      <c r="AN1419">
        <v>22.422000000000001</v>
      </c>
      <c r="AO1419">
        <v>22.904</v>
      </c>
      <c r="AP1419">
        <v>25.385999999999999</v>
      </c>
      <c r="AQ1419">
        <v>26.777999999999999</v>
      </c>
      <c r="AR1419">
        <v>29.850999999999999</v>
      </c>
      <c r="AS1419">
        <v>32.444000000000003</v>
      </c>
      <c r="AT1419">
        <v>36.268999999999998</v>
      </c>
      <c r="AU1419">
        <v>39.573</v>
      </c>
      <c r="AV1419">
        <v>41.662999999999997</v>
      </c>
      <c r="AW1419">
        <v>43.929000000000002</v>
      </c>
      <c r="AX1419">
        <v>2013</v>
      </c>
    </row>
    <row r="1420" spans="1:50" x14ac:dyDescent="0.3">
      <c r="A1420">
        <v>628</v>
      </c>
      <c r="B1420" t="s">
        <v>425</v>
      </c>
      <c r="C1420" t="s">
        <v>53</v>
      </c>
      <c r="D1420" t="s">
        <v>426</v>
      </c>
      <c r="E1420" t="s">
        <v>54</v>
      </c>
      <c r="F1420" t="s">
        <v>55</v>
      </c>
      <c r="G1420" t="s">
        <v>52</v>
      </c>
      <c r="H1420" t="s">
        <v>6</v>
      </c>
      <c r="I1420" t="s">
        <v>42</v>
      </c>
      <c r="J1420">
        <v>434.19600000000003</v>
      </c>
      <c r="K1420">
        <v>413.15800000000002</v>
      </c>
      <c r="L1420">
        <v>451.05799999999999</v>
      </c>
      <c r="M1420">
        <v>529.05600000000004</v>
      </c>
      <c r="N1420">
        <v>562.56299999999999</v>
      </c>
      <c r="O1420">
        <v>611.13199999999995</v>
      </c>
      <c r="P1420">
        <v>644.53700000000003</v>
      </c>
      <c r="Q1420">
        <v>668.38300000000004</v>
      </c>
      <c r="R1420">
        <v>725.82600000000002</v>
      </c>
      <c r="S1420">
        <v>750.01900000000001</v>
      </c>
      <c r="T1420">
        <v>783.08699999999999</v>
      </c>
      <c r="U1420">
        <v>872.38499999999999</v>
      </c>
      <c r="V1420">
        <v>892.20299999999997</v>
      </c>
      <c r="W1420">
        <v>873.51900000000001</v>
      </c>
      <c r="X1420">
        <v>919.06600000000003</v>
      </c>
      <c r="Y1420">
        <v>876.48199999999997</v>
      </c>
      <c r="Z1420">
        <v>889.11699999999996</v>
      </c>
      <c r="AA1420">
        <v>931.89599999999996</v>
      </c>
      <c r="AB1420">
        <v>982.54600000000005</v>
      </c>
      <c r="AC1420">
        <v>966.03599999999994</v>
      </c>
      <c r="AD1420">
        <v>954.70399999999995</v>
      </c>
      <c r="AE1420" s="1">
        <v>1063.7059999999999</v>
      </c>
      <c r="AF1420" s="1">
        <v>1143.165</v>
      </c>
      <c r="AG1420" s="1">
        <v>1221.979</v>
      </c>
      <c r="AH1420" s="1">
        <v>1636.904</v>
      </c>
      <c r="AI1420" s="1">
        <v>1779.155</v>
      </c>
      <c r="AJ1420" s="1">
        <v>1800.694</v>
      </c>
      <c r="AK1420" s="1">
        <v>1862.5239999999999</v>
      </c>
      <c r="AL1420" s="1">
        <v>1909.3</v>
      </c>
      <c r="AM1420" s="1">
        <v>1956.019</v>
      </c>
      <c r="AN1420" s="1">
        <v>2193.386</v>
      </c>
      <c r="AO1420" s="1">
        <v>2185.8719999999998</v>
      </c>
      <c r="AP1420" s="1">
        <v>2363.6619999999998</v>
      </c>
      <c r="AQ1420" s="1">
        <v>2432.462</v>
      </c>
      <c r="AR1420" s="1">
        <v>2645.42</v>
      </c>
      <c r="AS1420" s="1">
        <v>2805.0940000000001</v>
      </c>
      <c r="AT1420" s="1">
        <v>3059.3069999999998</v>
      </c>
      <c r="AU1420" s="1">
        <v>3247.6019999999999</v>
      </c>
      <c r="AV1420" s="1">
        <v>3335.694</v>
      </c>
      <c r="AW1420" s="1">
        <v>3431.3209999999999</v>
      </c>
      <c r="AX1420">
        <v>2004</v>
      </c>
    </row>
    <row r="1421" spans="1:50" x14ac:dyDescent="0.3">
      <c r="A1421">
        <v>628</v>
      </c>
      <c r="B1421" t="s">
        <v>425</v>
      </c>
      <c r="C1421" t="s">
        <v>56</v>
      </c>
      <c r="D1421" t="s">
        <v>426</v>
      </c>
      <c r="E1421" t="s">
        <v>57</v>
      </c>
      <c r="F1421" t="s">
        <v>58</v>
      </c>
      <c r="G1421" t="s">
        <v>59</v>
      </c>
      <c r="I1421" t="s">
        <v>29</v>
      </c>
      <c r="J1421">
        <v>1.4999999999999999E-2</v>
      </c>
      <c r="K1421">
        <v>1.2999999999999999E-2</v>
      </c>
      <c r="L1421">
        <v>1.4E-2</v>
      </c>
      <c r="M1421">
        <v>1.4999999999999999E-2</v>
      </c>
      <c r="N1421">
        <v>1.6E-2</v>
      </c>
      <c r="O1421">
        <v>1.6E-2</v>
      </c>
      <c r="P1421">
        <v>1.7000000000000001E-2</v>
      </c>
      <c r="Q1421">
        <v>1.7000000000000001E-2</v>
      </c>
      <c r="R1421">
        <v>1.7000000000000001E-2</v>
      </c>
      <c r="S1421">
        <v>1.7000000000000001E-2</v>
      </c>
      <c r="T1421">
        <v>1.7000000000000001E-2</v>
      </c>
      <c r="U1421">
        <v>1.7999999999999999E-2</v>
      </c>
      <c r="V1421">
        <v>1.7000000000000001E-2</v>
      </c>
      <c r="W1421">
        <v>1.6E-2</v>
      </c>
      <c r="X1421">
        <v>1.6E-2</v>
      </c>
      <c r="Y1421">
        <v>1.6E-2</v>
      </c>
      <c r="Z1421">
        <v>1.4999999999999999E-2</v>
      </c>
      <c r="AA1421">
        <v>1.6E-2</v>
      </c>
      <c r="AB1421">
        <v>1.6E-2</v>
      </c>
      <c r="AC1421">
        <v>1.6E-2</v>
      </c>
      <c r="AD1421">
        <v>1.4999999999999999E-2</v>
      </c>
      <c r="AE1421">
        <v>1.6E-2</v>
      </c>
      <c r="AF1421">
        <v>1.7000000000000001E-2</v>
      </c>
      <c r="AG1421">
        <v>1.9E-2</v>
      </c>
      <c r="AH1421">
        <v>2.4E-2</v>
      </c>
      <c r="AI1421">
        <v>2.4E-2</v>
      </c>
      <c r="AJ1421">
        <v>2.3E-2</v>
      </c>
      <c r="AK1421">
        <v>2.3E-2</v>
      </c>
      <c r="AL1421">
        <v>2.3E-2</v>
      </c>
      <c r="AM1421">
        <v>2.4E-2</v>
      </c>
      <c r="AN1421">
        <v>2.5999999999999999E-2</v>
      </c>
      <c r="AO1421">
        <v>2.5000000000000001E-2</v>
      </c>
      <c r="AP1421">
        <v>2.5999999999999999E-2</v>
      </c>
      <c r="AQ1421">
        <v>2.5999999999999999E-2</v>
      </c>
      <c r="AR1421">
        <v>2.8000000000000001E-2</v>
      </c>
      <c r="AS1421">
        <v>2.9000000000000001E-2</v>
      </c>
      <c r="AT1421">
        <v>0.03</v>
      </c>
      <c r="AU1421">
        <v>3.1E-2</v>
      </c>
      <c r="AV1421">
        <v>3.1E-2</v>
      </c>
      <c r="AW1421">
        <v>3.1E-2</v>
      </c>
      <c r="AX1421">
        <v>2011</v>
      </c>
    </row>
    <row r="1422" spans="1:50" x14ac:dyDescent="0.3">
      <c r="A1422">
        <v>628</v>
      </c>
      <c r="B1422" t="s">
        <v>425</v>
      </c>
      <c r="C1422" t="s">
        <v>60</v>
      </c>
      <c r="D1422" t="s">
        <v>426</v>
      </c>
      <c r="E1422" t="s">
        <v>61</v>
      </c>
      <c r="F1422" t="s">
        <v>62</v>
      </c>
      <c r="G1422" t="s">
        <v>63</v>
      </c>
      <c r="I1422" t="s">
        <v>29</v>
      </c>
      <c r="J1422">
        <v>86.718000000000004</v>
      </c>
      <c r="K1422">
        <v>134.36099999999999</v>
      </c>
      <c r="L1422">
        <v>135.75299999999999</v>
      </c>
      <c r="M1422">
        <v>140.15700000000001</v>
      </c>
      <c r="N1422">
        <v>158.79599999999999</v>
      </c>
      <c r="O1422">
        <v>144.79900000000001</v>
      </c>
      <c r="P1422">
        <v>127.122</v>
      </c>
      <c r="Q1422">
        <v>117.639</v>
      </c>
      <c r="R1422">
        <v>122.479</v>
      </c>
      <c r="S1422">
        <v>116.952</v>
      </c>
      <c r="T1422">
        <v>112.40300000000001</v>
      </c>
      <c r="U1422">
        <v>101.157</v>
      </c>
      <c r="V1422">
        <v>94.471999999999994</v>
      </c>
      <c r="W1422">
        <v>88.096000000000004</v>
      </c>
      <c r="X1422">
        <v>129.88399999999999</v>
      </c>
      <c r="Y1422">
        <v>141.27600000000001</v>
      </c>
      <c r="Z1422">
        <v>154.792</v>
      </c>
      <c r="AA1422">
        <v>157.94300000000001</v>
      </c>
      <c r="AB1422">
        <v>166.79300000000001</v>
      </c>
      <c r="AC1422">
        <v>151.839</v>
      </c>
      <c r="AD1422">
        <v>156.31399999999999</v>
      </c>
      <c r="AE1422">
        <v>173.91800000000001</v>
      </c>
      <c r="AF1422">
        <v>174.55600000000001</v>
      </c>
      <c r="AG1422">
        <v>171.24299999999999</v>
      </c>
      <c r="AH1422">
        <v>182.91399999999999</v>
      </c>
      <c r="AI1422">
        <v>218.09200000000001</v>
      </c>
      <c r="AJ1422">
        <v>232.71700000000001</v>
      </c>
      <c r="AK1422">
        <v>234.17</v>
      </c>
      <c r="AL1422">
        <v>249.52799999999999</v>
      </c>
      <c r="AM1422">
        <v>223.977</v>
      </c>
      <c r="AN1422">
        <v>235.41300000000001</v>
      </c>
      <c r="AO1422">
        <v>250.44300000000001</v>
      </c>
      <c r="AP1422">
        <v>248.72900000000001</v>
      </c>
      <c r="AQ1422">
        <v>247.35599999999999</v>
      </c>
      <c r="AR1422">
        <v>254.29499999999999</v>
      </c>
      <c r="AS1422">
        <v>254.82400000000001</v>
      </c>
      <c r="AT1422">
        <v>256.322</v>
      </c>
      <c r="AU1422">
        <v>252.69499999999999</v>
      </c>
      <c r="AV1422">
        <v>244.63800000000001</v>
      </c>
      <c r="AW1422">
        <v>241.15299999999999</v>
      </c>
      <c r="AX1422">
        <v>2013</v>
      </c>
    </row>
    <row r="1423" spans="1:50" x14ac:dyDescent="0.3">
      <c r="A1423">
        <v>628</v>
      </c>
      <c r="B1423" t="s">
        <v>425</v>
      </c>
      <c r="C1423" t="s">
        <v>64</v>
      </c>
      <c r="D1423" t="s">
        <v>426</v>
      </c>
      <c r="E1423" t="s">
        <v>65</v>
      </c>
      <c r="F1423" t="s">
        <v>66</v>
      </c>
      <c r="G1423" t="s">
        <v>67</v>
      </c>
      <c r="I1423" t="s">
        <v>427</v>
      </c>
      <c r="J1423">
        <v>11.628</v>
      </c>
      <c r="K1423">
        <v>11.628</v>
      </c>
      <c r="L1423">
        <v>10.585000000000001</v>
      </c>
      <c r="M1423">
        <v>5.5190000000000001</v>
      </c>
      <c r="N1423">
        <v>5.9359999999999999</v>
      </c>
      <c r="O1423">
        <v>13.288</v>
      </c>
      <c r="P1423">
        <v>13.75</v>
      </c>
      <c r="Q1423">
        <v>14.288</v>
      </c>
      <c r="R1423">
        <v>15.305999999999999</v>
      </c>
      <c r="S1423">
        <v>12.737</v>
      </c>
      <c r="T1423">
        <v>12.227</v>
      </c>
      <c r="U1423">
        <v>11.808999999999999</v>
      </c>
      <c r="V1423">
        <v>10.087999999999999</v>
      </c>
      <c r="W1423">
        <v>4.3959999999999999</v>
      </c>
      <c r="X1423">
        <v>20.986000000000001</v>
      </c>
      <c r="Y1423">
        <v>14.454000000000001</v>
      </c>
      <c r="Z1423">
        <v>16.097000000000001</v>
      </c>
      <c r="AA1423">
        <v>17.181999999999999</v>
      </c>
      <c r="AB1423">
        <v>16.274999999999999</v>
      </c>
      <c r="AC1423">
        <v>17.756</v>
      </c>
      <c r="AD1423">
        <v>22.154</v>
      </c>
      <c r="AE1423">
        <v>38.497999999999998</v>
      </c>
      <c r="AF1423">
        <v>64.852000000000004</v>
      </c>
      <c r="AG1423">
        <v>55.587000000000003</v>
      </c>
      <c r="AH1423">
        <v>25.913</v>
      </c>
      <c r="AI1423">
        <v>20.704000000000001</v>
      </c>
      <c r="AJ1423">
        <v>22.193000000000001</v>
      </c>
      <c r="AK1423">
        <v>22.315000000000001</v>
      </c>
      <c r="AL1423">
        <v>21.879000000000001</v>
      </c>
      <c r="AM1423">
        <v>30.231000000000002</v>
      </c>
      <c r="AN1423">
        <v>34.478999999999999</v>
      </c>
      <c r="AO1423">
        <v>28.472000000000001</v>
      </c>
      <c r="AP1423">
        <v>31.495000000000001</v>
      </c>
      <c r="AQ1423">
        <v>26.747</v>
      </c>
      <c r="AR1423">
        <v>33.628</v>
      </c>
      <c r="AS1423">
        <v>32.869</v>
      </c>
      <c r="AT1423">
        <v>31.277999999999999</v>
      </c>
      <c r="AU1423">
        <v>25.91</v>
      </c>
      <c r="AV1423">
        <v>25.1</v>
      </c>
      <c r="AW1423">
        <v>22.803999999999998</v>
      </c>
      <c r="AX1423">
        <v>2013</v>
      </c>
    </row>
    <row r="1424" spans="1:50" x14ac:dyDescent="0.3">
      <c r="A1424">
        <v>628</v>
      </c>
      <c r="B1424" t="s">
        <v>425</v>
      </c>
      <c r="C1424" t="s">
        <v>68</v>
      </c>
      <c r="D1424" t="s">
        <v>426</v>
      </c>
      <c r="E1424" t="s">
        <v>69</v>
      </c>
      <c r="F1424" t="s">
        <v>70</v>
      </c>
      <c r="G1424" t="s">
        <v>67</v>
      </c>
      <c r="I1424" t="s">
        <v>427</v>
      </c>
      <c r="J1424">
        <v>9.9550000000000001</v>
      </c>
      <c r="K1424">
        <v>3.855</v>
      </c>
      <c r="L1424">
        <v>2.8210000000000002</v>
      </c>
      <c r="M1424">
        <v>3.1579999999999999</v>
      </c>
      <c r="N1424">
        <v>3.28</v>
      </c>
      <c r="O1424">
        <v>0.73799999999999999</v>
      </c>
      <c r="P1424">
        <v>-2.6629999999999998</v>
      </c>
      <c r="Q1424">
        <v>0.66</v>
      </c>
      <c r="R1424">
        <v>4.3</v>
      </c>
      <c r="S1424">
        <v>-1.6359999999999999</v>
      </c>
      <c r="T1424">
        <v>0.34300000000000003</v>
      </c>
      <c r="U1424">
        <v>1.526</v>
      </c>
      <c r="V1424">
        <v>-0.55100000000000005</v>
      </c>
      <c r="W1424">
        <v>-9.8610000000000007</v>
      </c>
      <c r="X1424">
        <v>9.7249999999999996</v>
      </c>
      <c r="Y1424">
        <v>5.0350000000000001</v>
      </c>
      <c r="Z1424">
        <v>10.737</v>
      </c>
      <c r="AA1424">
        <v>8.5120000000000005</v>
      </c>
      <c r="AB1424">
        <v>5.6749999999999998</v>
      </c>
      <c r="AC1424">
        <v>4.9740000000000002</v>
      </c>
      <c r="AD1424">
        <v>4.4589999999999996</v>
      </c>
      <c r="AE1424">
        <v>-1.339</v>
      </c>
      <c r="AF1424">
        <v>-47.328000000000003</v>
      </c>
      <c r="AG1424">
        <v>-12.798</v>
      </c>
      <c r="AH1424">
        <v>-18.413</v>
      </c>
      <c r="AI1424">
        <v>21.748999999999999</v>
      </c>
      <c r="AJ1424">
        <v>26.785</v>
      </c>
      <c r="AK1424">
        <v>30.498999999999999</v>
      </c>
      <c r="AL1424">
        <v>25.603000000000002</v>
      </c>
      <c r="AM1424">
        <v>21.064</v>
      </c>
      <c r="AN1424">
        <v>25.524000000000001</v>
      </c>
      <c r="AO1424">
        <v>22.837</v>
      </c>
      <c r="AP1424">
        <v>22.803999999999998</v>
      </c>
      <c r="AQ1424">
        <v>17.292999999999999</v>
      </c>
      <c r="AR1424">
        <v>26.445</v>
      </c>
      <c r="AS1424">
        <v>25.773</v>
      </c>
      <c r="AT1424">
        <v>25.422999999999998</v>
      </c>
      <c r="AU1424">
        <v>21.731999999999999</v>
      </c>
      <c r="AV1424">
        <v>20.617999999999999</v>
      </c>
      <c r="AW1424">
        <v>18.128</v>
      </c>
      <c r="AX1424">
        <v>2013</v>
      </c>
    </row>
    <row r="1425" spans="1:50" x14ac:dyDescent="0.3">
      <c r="A1425">
        <v>628</v>
      </c>
      <c r="B1425" t="s">
        <v>425</v>
      </c>
      <c r="C1425" t="s">
        <v>71</v>
      </c>
      <c r="D1425" t="s">
        <v>426</v>
      </c>
      <c r="E1425" t="s">
        <v>72</v>
      </c>
      <c r="F1425" t="s">
        <v>73</v>
      </c>
      <c r="G1425" t="s">
        <v>33</v>
      </c>
      <c r="I1425" t="s">
        <v>428</v>
      </c>
      <c r="J1425">
        <v>38.759</v>
      </c>
      <c r="K1425">
        <v>41.908999999999999</v>
      </c>
      <c r="L1425">
        <v>44.603999999999999</v>
      </c>
      <c r="M1425">
        <v>48.116999999999997</v>
      </c>
      <c r="N1425">
        <v>57.884</v>
      </c>
      <c r="O1425">
        <v>60.819000000000003</v>
      </c>
      <c r="P1425">
        <v>52.88</v>
      </c>
      <c r="Q1425">
        <v>51.436999999999998</v>
      </c>
      <c r="R1425">
        <v>59.100999999999999</v>
      </c>
      <c r="S1425">
        <v>56.204999999999998</v>
      </c>
      <c r="T1425">
        <v>56.485999999999997</v>
      </c>
      <c r="U1425">
        <v>58.857999999999997</v>
      </c>
      <c r="V1425">
        <v>56.621000000000002</v>
      </c>
      <c r="W1425">
        <v>50.463999999999999</v>
      </c>
      <c r="X1425">
        <v>71.292000000000002</v>
      </c>
      <c r="Y1425">
        <v>75.116</v>
      </c>
      <c r="Z1425">
        <v>83.626999999999995</v>
      </c>
      <c r="AA1425">
        <v>88.287000000000006</v>
      </c>
      <c r="AB1425">
        <v>92.046999999999997</v>
      </c>
      <c r="AC1425">
        <v>84.271000000000001</v>
      </c>
      <c r="AD1425">
        <v>87.492999999999995</v>
      </c>
      <c r="AE1425">
        <v>98.369</v>
      </c>
      <c r="AF1425">
        <v>103.476</v>
      </c>
      <c r="AG1425">
        <v>101.663</v>
      </c>
      <c r="AH1425">
        <v>96.78</v>
      </c>
      <c r="AI1425">
        <v>100.336</v>
      </c>
      <c r="AJ1425">
        <v>108.069</v>
      </c>
      <c r="AK1425">
        <v>100.02800000000001</v>
      </c>
      <c r="AL1425">
        <v>108.36799999999999</v>
      </c>
      <c r="AM1425">
        <v>119.31699999999999</v>
      </c>
      <c r="AN1425">
        <v>116.783</v>
      </c>
      <c r="AO1425">
        <v>118.992</v>
      </c>
      <c r="AP1425">
        <v>128.125</v>
      </c>
      <c r="AQ1425">
        <v>128.40799999999999</v>
      </c>
      <c r="AR1425">
        <v>132.00800000000001</v>
      </c>
      <c r="AS1425">
        <v>136.10300000000001</v>
      </c>
      <c r="AT1425">
        <v>140.18600000000001</v>
      </c>
      <c r="AU1425">
        <v>144.392</v>
      </c>
      <c r="AV1425">
        <v>148.72399999999999</v>
      </c>
      <c r="AW1425">
        <v>153.185</v>
      </c>
      <c r="AX1425">
        <v>2013</v>
      </c>
    </row>
    <row r="1426" spans="1:50" x14ac:dyDescent="0.3">
      <c r="A1426">
        <v>628</v>
      </c>
      <c r="B1426" t="s">
        <v>425</v>
      </c>
      <c r="C1426" t="s">
        <v>75</v>
      </c>
      <c r="D1426" t="s">
        <v>426</v>
      </c>
      <c r="E1426" t="s">
        <v>72</v>
      </c>
      <c r="F1426" t="s">
        <v>76</v>
      </c>
      <c r="G1426" t="s">
        <v>21</v>
      </c>
      <c r="I1426" t="s">
        <v>77</v>
      </c>
      <c r="J1426">
        <v>8.6349999999999998</v>
      </c>
      <c r="K1426">
        <v>8.1280000000000001</v>
      </c>
      <c r="L1426">
        <v>6.4290000000000003</v>
      </c>
      <c r="M1426">
        <v>7.875</v>
      </c>
      <c r="N1426">
        <v>20.3</v>
      </c>
      <c r="O1426">
        <v>5.0709999999999997</v>
      </c>
      <c r="P1426">
        <v>-13.054</v>
      </c>
      <c r="Q1426">
        <v>-2.73</v>
      </c>
      <c r="R1426">
        <v>14.9</v>
      </c>
      <c r="S1426">
        <v>-4.9000000000000004</v>
      </c>
      <c r="T1426">
        <v>0.5</v>
      </c>
      <c r="U1426">
        <v>4.2</v>
      </c>
      <c r="V1426">
        <v>-3.8</v>
      </c>
      <c r="W1426">
        <v>-10.874000000000001</v>
      </c>
      <c r="X1426">
        <v>41.271999999999998</v>
      </c>
      <c r="Y1426">
        <v>5.3639999999999999</v>
      </c>
      <c r="Z1426">
        <v>11.331</v>
      </c>
      <c r="AA1426">
        <v>5.5720000000000001</v>
      </c>
      <c r="AB1426">
        <v>4.2590000000000003</v>
      </c>
      <c r="AC1426">
        <v>-8.4469999999999992</v>
      </c>
      <c r="AD1426">
        <v>3.823</v>
      </c>
      <c r="AE1426">
        <v>12.430999999999999</v>
      </c>
      <c r="AF1426">
        <v>5.1920000000000002</v>
      </c>
      <c r="AG1426">
        <v>-1.7529999999999999</v>
      </c>
      <c r="AH1426">
        <v>-4.8029999999999999</v>
      </c>
      <c r="AI1426">
        <v>3.6749999999999998</v>
      </c>
      <c r="AJ1426">
        <v>7.7069999999999999</v>
      </c>
      <c r="AK1426">
        <v>-7.44</v>
      </c>
      <c r="AL1426">
        <v>8.3369999999999997</v>
      </c>
      <c r="AM1426">
        <v>10.103</v>
      </c>
      <c r="AN1426">
        <v>-2.1230000000000002</v>
      </c>
      <c r="AO1426">
        <v>1.891</v>
      </c>
      <c r="AP1426">
        <v>7.6760000000000002</v>
      </c>
      <c r="AQ1426">
        <v>0.221</v>
      </c>
      <c r="AR1426">
        <v>2.8029999999999999</v>
      </c>
      <c r="AS1426">
        <v>3.1019999999999999</v>
      </c>
      <c r="AT1426">
        <v>3</v>
      </c>
      <c r="AU1426">
        <v>3</v>
      </c>
      <c r="AV1426">
        <v>3</v>
      </c>
      <c r="AW1426">
        <v>3</v>
      </c>
      <c r="AX1426">
        <v>2013</v>
      </c>
    </row>
    <row r="1427" spans="1:50" x14ac:dyDescent="0.3">
      <c r="A1427">
        <v>628</v>
      </c>
      <c r="B1427" t="s">
        <v>425</v>
      </c>
      <c r="C1427" t="s">
        <v>78</v>
      </c>
      <c r="D1427" t="s">
        <v>426</v>
      </c>
      <c r="E1427" t="s">
        <v>79</v>
      </c>
      <c r="F1427" t="s">
        <v>80</v>
      </c>
      <c r="G1427" t="s">
        <v>33</v>
      </c>
      <c r="I1427" t="s">
        <v>428</v>
      </c>
      <c r="J1427">
        <v>30.274999999999999</v>
      </c>
      <c r="K1427">
        <v>32.729999999999997</v>
      </c>
      <c r="L1427">
        <v>34.856999999999999</v>
      </c>
      <c r="M1427">
        <v>38.901000000000003</v>
      </c>
      <c r="N1427">
        <v>46.798000000000002</v>
      </c>
      <c r="O1427">
        <v>49.183999999999997</v>
      </c>
      <c r="P1427">
        <v>41.314999999999998</v>
      </c>
      <c r="Q1427">
        <v>39.372999999999998</v>
      </c>
      <c r="R1427">
        <v>45.24</v>
      </c>
      <c r="S1427">
        <v>43.067</v>
      </c>
      <c r="T1427">
        <v>44.536999999999999</v>
      </c>
      <c r="U1427">
        <v>45.472000000000001</v>
      </c>
      <c r="V1427">
        <v>42.38</v>
      </c>
      <c r="W1427">
        <v>55.688000000000002</v>
      </c>
      <c r="X1427">
        <v>64.203000000000003</v>
      </c>
      <c r="Y1427">
        <v>70.623000000000005</v>
      </c>
      <c r="Z1427">
        <v>78.037999999999997</v>
      </c>
      <c r="AA1427">
        <v>78.522000000000006</v>
      </c>
      <c r="AB1427">
        <v>81.27</v>
      </c>
      <c r="AC1427">
        <v>83.951999999999998</v>
      </c>
      <c r="AD1427">
        <v>94.905000000000001</v>
      </c>
      <c r="AE1427">
        <v>95.570999999999998</v>
      </c>
      <c r="AF1427">
        <v>107.571</v>
      </c>
      <c r="AG1427">
        <v>94.81</v>
      </c>
      <c r="AH1427">
        <v>103.55</v>
      </c>
      <c r="AI1427">
        <v>100</v>
      </c>
      <c r="AJ1427">
        <v>99.113</v>
      </c>
      <c r="AK1427">
        <v>100.756</v>
      </c>
      <c r="AL1427">
        <v>110.5</v>
      </c>
      <c r="AM1427">
        <v>115.7</v>
      </c>
      <c r="AN1427">
        <v>113.2</v>
      </c>
      <c r="AO1427">
        <v>125.4</v>
      </c>
      <c r="AP1427">
        <v>128</v>
      </c>
      <c r="AQ1427">
        <v>129.1</v>
      </c>
      <c r="AR1427">
        <v>133.93700000000001</v>
      </c>
      <c r="AS1427">
        <v>137.95500000000001</v>
      </c>
      <c r="AT1427">
        <v>142.09299999999999</v>
      </c>
      <c r="AU1427">
        <v>146.35599999999999</v>
      </c>
      <c r="AV1427">
        <v>150.74700000000001</v>
      </c>
      <c r="AW1427">
        <v>155.26900000000001</v>
      </c>
      <c r="AX1427">
        <v>2013</v>
      </c>
    </row>
    <row r="1428" spans="1:50" x14ac:dyDescent="0.3">
      <c r="A1428">
        <v>628</v>
      </c>
      <c r="B1428" t="s">
        <v>425</v>
      </c>
      <c r="C1428" t="s">
        <v>81</v>
      </c>
      <c r="D1428" t="s">
        <v>426</v>
      </c>
      <c r="E1428" t="s">
        <v>79</v>
      </c>
      <c r="F1428" t="s">
        <v>82</v>
      </c>
      <c r="G1428" t="s">
        <v>21</v>
      </c>
      <c r="I1428" t="s">
        <v>83</v>
      </c>
      <c r="J1428" t="s">
        <v>18</v>
      </c>
      <c r="K1428">
        <v>8.11</v>
      </c>
      <c r="L1428">
        <v>6.5</v>
      </c>
      <c r="M1428">
        <v>11.6</v>
      </c>
      <c r="N1428">
        <v>20.3</v>
      </c>
      <c r="O1428">
        <v>5.0999999999999996</v>
      </c>
      <c r="P1428">
        <v>-16</v>
      </c>
      <c r="Q1428">
        <v>-4.7</v>
      </c>
      <c r="R1428">
        <v>14.9</v>
      </c>
      <c r="S1428">
        <v>-4.8019999999999996</v>
      </c>
      <c r="T1428">
        <v>3.4129999999999998</v>
      </c>
      <c r="U1428">
        <v>2.1</v>
      </c>
      <c r="V1428">
        <v>-6.8</v>
      </c>
      <c r="W1428">
        <v>31.4</v>
      </c>
      <c r="X1428">
        <v>15.29</v>
      </c>
      <c r="Y1428">
        <v>10</v>
      </c>
      <c r="Z1428">
        <v>10.5</v>
      </c>
      <c r="AA1428">
        <v>0.62</v>
      </c>
      <c r="AB1428">
        <v>3.5</v>
      </c>
      <c r="AC1428">
        <v>3.3</v>
      </c>
      <c r="AD1428">
        <v>13.045999999999999</v>
      </c>
      <c r="AE1428">
        <v>0.70199999999999996</v>
      </c>
      <c r="AF1428">
        <v>12.555999999999999</v>
      </c>
      <c r="AG1428">
        <v>-11.864000000000001</v>
      </c>
      <c r="AH1428">
        <v>9.2189999999999994</v>
      </c>
      <c r="AI1428">
        <v>-3.4279999999999999</v>
      </c>
      <c r="AJ1428">
        <v>-0.88700000000000001</v>
      </c>
      <c r="AK1428">
        <v>1.6579999999999999</v>
      </c>
      <c r="AL1428">
        <v>9.6709999999999994</v>
      </c>
      <c r="AM1428">
        <v>4.7060000000000004</v>
      </c>
      <c r="AN1428">
        <v>-2.161</v>
      </c>
      <c r="AO1428">
        <v>10.776999999999999</v>
      </c>
      <c r="AP1428">
        <v>2.073</v>
      </c>
      <c r="AQ1428">
        <v>0.85899999999999999</v>
      </c>
      <c r="AR1428">
        <v>3.746</v>
      </c>
      <c r="AS1428">
        <v>3</v>
      </c>
      <c r="AT1428">
        <v>3</v>
      </c>
      <c r="AU1428">
        <v>3</v>
      </c>
      <c r="AV1428">
        <v>3</v>
      </c>
      <c r="AW1428">
        <v>3</v>
      </c>
      <c r="AX1428">
        <v>2013</v>
      </c>
    </row>
    <row r="1429" spans="1:50" x14ac:dyDescent="0.3">
      <c r="A1429">
        <v>628</v>
      </c>
      <c r="B1429" t="s">
        <v>425</v>
      </c>
      <c r="C1429" t="s">
        <v>84</v>
      </c>
      <c r="D1429" t="s">
        <v>426</v>
      </c>
      <c r="E1429" t="s">
        <v>85</v>
      </c>
      <c r="G1429" t="s">
        <v>59</v>
      </c>
    </row>
    <row r="1430" spans="1:50" x14ac:dyDescent="0.3">
      <c r="A1430">
        <v>628</v>
      </c>
      <c r="B1430" t="s">
        <v>425</v>
      </c>
      <c r="C1430" t="s">
        <v>86</v>
      </c>
      <c r="D1430" t="s">
        <v>426</v>
      </c>
      <c r="E1430" t="s">
        <v>87</v>
      </c>
      <c r="F1430" t="s">
        <v>88</v>
      </c>
      <c r="G1430" t="s">
        <v>21</v>
      </c>
      <c r="I1430" t="s">
        <v>429</v>
      </c>
      <c r="J1430" t="s">
        <v>158</v>
      </c>
      <c r="K1430">
        <v>-5.1040000000000001</v>
      </c>
      <c r="L1430">
        <v>9.0039999999999996</v>
      </c>
      <c r="M1430">
        <v>6.5490000000000004</v>
      </c>
      <c r="N1430">
        <v>42.476999999999997</v>
      </c>
      <c r="O1430">
        <v>18.658999999999999</v>
      </c>
      <c r="P1430">
        <v>-13.555</v>
      </c>
      <c r="Q1430">
        <v>-6.968</v>
      </c>
      <c r="R1430">
        <v>-4.9790000000000001</v>
      </c>
      <c r="S1430">
        <v>0.127</v>
      </c>
      <c r="T1430">
        <v>-3.6859999999999999</v>
      </c>
      <c r="U1430">
        <v>-3.0830000000000002</v>
      </c>
      <c r="V1430">
        <v>-15.750999999999999</v>
      </c>
      <c r="W1430">
        <v>10.103</v>
      </c>
      <c r="X1430">
        <v>6.077</v>
      </c>
      <c r="Y1430">
        <v>32.728000000000002</v>
      </c>
      <c r="Z1430">
        <v>-12.098000000000001</v>
      </c>
      <c r="AA1430">
        <v>11.859</v>
      </c>
      <c r="AB1430">
        <v>2.7709999999999999</v>
      </c>
      <c r="AC1430">
        <v>8.11</v>
      </c>
      <c r="AD1430">
        <v>3.11</v>
      </c>
      <c r="AE1430">
        <v>80.287999999999997</v>
      </c>
      <c r="AF1430">
        <v>163.55699999999999</v>
      </c>
      <c r="AG1430">
        <v>-31.945</v>
      </c>
      <c r="AH1430">
        <v>50.816000000000003</v>
      </c>
      <c r="AI1430">
        <v>-6.1369999999999996</v>
      </c>
      <c r="AJ1430">
        <v>39.994999999999997</v>
      </c>
      <c r="AK1430">
        <v>-6.444</v>
      </c>
      <c r="AL1430">
        <v>11.577</v>
      </c>
      <c r="AM1430">
        <v>11.661</v>
      </c>
      <c r="AN1430">
        <v>13.57</v>
      </c>
      <c r="AO1430">
        <v>4.5209999999999999</v>
      </c>
      <c r="AP1430">
        <v>4.9080000000000004</v>
      </c>
      <c r="AQ1430">
        <v>-5.0940000000000003</v>
      </c>
      <c r="AR1430">
        <v>26.353000000000002</v>
      </c>
      <c r="AS1430">
        <v>7.6509999999999998</v>
      </c>
      <c r="AT1430">
        <v>14.864000000000001</v>
      </c>
      <c r="AU1430">
        <v>4.51</v>
      </c>
      <c r="AV1430">
        <v>-3.339</v>
      </c>
      <c r="AW1430">
        <v>-2.766</v>
      </c>
      <c r="AX1430">
        <v>2012</v>
      </c>
    </row>
    <row r="1431" spans="1:50" x14ac:dyDescent="0.3">
      <c r="A1431">
        <v>628</v>
      </c>
      <c r="B1431" t="s">
        <v>425</v>
      </c>
      <c r="C1431" t="s">
        <v>90</v>
      </c>
      <c r="D1431" t="s">
        <v>426</v>
      </c>
      <c r="E1431" t="s">
        <v>91</v>
      </c>
      <c r="F1431" t="s">
        <v>92</v>
      </c>
      <c r="G1431" t="s">
        <v>21</v>
      </c>
      <c r="I1431" t="s">
        <v>429</v>
      </c>
      <c r="J1431">
        <v>-37.576000000000001</v>
      </c>
      <c r="K1431">
        <v>99.546999999999997</v>
      </c>
      <c r="L1431">
        <v>8.1999999999999993</v>
      </c>
      <c r="M1431">
        <v>46.820999999999998</v>
      </c>
      <c r="N1431">
        <v>18.178000000000001</v>
      </c>
      <c r="O1431">
        <v>22.440999999999999</v>
      </c>
      <c r="P1431">
        <v>9.327</v>
      </c>
      <c r="Q1431">
        <v>-9.3450000000000006</v>
      </c>
      <c r="R1431">
        <v>-3.3940000000000001</v>
      </c>
      <c r="S1431">
        <v>-9.7829999999999995</v>
      </c>
      <c r="T1431">
        <v>38.921999999999997</v>
      </c>
      <c r="U1431">
        <v>22.004999999999999</v>
      </c>
      <c r="V1431">
        <v>-6.3079999999999998</v>
      </c>
      <c r="W1431">
        <v>-13.253</v>
      </c>
      <c r="X1431">
        <v>-50.45</v>
      </c>
      <c r="Y1431">
        <v>0</v>
      </c>
      <c r="Z1431">
        <v>-11.592000000000001</v>
      </c>
      <c r="AA1431">
        <v>21.023</v>
      </c>
      <c r="AB1431">
        <v>16.323</v>
      </c>
      <c r="AC1431">
        <v>1.353</v>
      </c>
      <c r="AD1431">
        <v>2.8639999999999999</v>
      </c>
      <c r="AE1431">
        <v>119.789</v>
      </c>
      <c r="AF1431">
        <v>199.898</v>
      </c>
      <c r="AG1431">
        <v>-51.137</v>
      </c>
      <c r="AH1431">
        <v>8.9060000000000006</v>
      </c>
      <c r="AI1431">
        <v>-1.111</v>
      </c>
      <c r="AJ1431">
        <v>48.618000000000002</v>
      </c>
      <c r="AK1431">
        <v>18.309999999999999</v>
      </c>
      <c r="AL1431">
        <v>17.542000000000002</v>
      </c>
      <c r="AM1431">
        <v>11.763</v>
      </c>
      <c r="AN1431">
        <v>13.428000000000001</v>
      </c>
      <c r="AO1431">
        <v>7.4580000000000002</v>
      </c>
      <c r="AP1431">
        <v>6.4489999999999998</v>
      </c>
      <c r="AQ1431">
        <v>-6.7629999999999999</v>
      </c>
      <c r="AR1431">
        <v>33.863999999999997</v>
      </c>
      <c r="AS1431">
        <v>5.6689999999999996</v>
      </c>
      <c r="AT1431">
        <v>12.257</v>
      </c>
      <c r="AU1431">
        <v>1.627</v>
      </c>
      <c r="AV1431">
        <v>-3.8889999999999998</v>
      </c>
      <c r="AW1431">
        <v>-3.1829999999999998</v>
      </c>
      <c r="AX1431">
        <v>2012</v>
      </c>
    </row>
    <row r="1432" spans="1:50" x14ac:dyDescent="0.3">
      <c r="A1432">
        <v>628</v>
      </c>
      <c r="B1432" t="s">
        <v>425</v>
      </c>
      <c r="C1432" t="s">
        <v>93</v>
      </c>
      <c r="D1432" t="s">
        <v>426</v>
      </c>
      <c r="E1432" t="s">
        <v>94</v>
      </c>
      <c r="F1432" t="s">
        <v>95</v>
      </c>
      <c r="G1432" t="s">
        <v>21</v>
      </c>
      <c r="I1432" t="s">
        <v>429</v>
      </c>
      <c r="J1432">
        <v>0</v>
      </c>
      <c r="K1432">
        <v>-5.1040000000000001</v>
      </c>
      <c r="L1432">
        <v>8.0229999999999997</v>
      </c>
      <c r="M1432">
        <v>19.673999999999999</v>
      </c>
      <c r="N1432">
        <v>38.975000000000001</v>
      </c>
      <c r="O1432">
        <v>-9.048</v>
      </c>
      <c r="P1432">
        <v>-27.783999999999999</v>
      </c>
      <c r="Q1432">
        <v>8.4309999999999992</v>
      </c>
      <c r="R1432">
        <v>1.9319999999999999</v>
      </c>
      <c r="S1432">
        <v>-9.2949999999999999</v>
      </c>
      <c r="T1432">
        <v>5.5380000000000003</v>
      </c>
      <c r="U1432">
        <v>5.2610000000000001</v>
      </c>
      <c r="V1432">
        <v>-1.91</v>
      </c>
      <c r="W1432">
        <v>-1.2010000000000001</v>
      </c>
      <c r="X1432">
        <v>-23.937999999999999</v>
      </c>
      <c r="Y1432">
        <v>125.542</v>
      </c>
      <c r="Z1432">
        <v>-18.317</v>
      </c>
      <c r="AA1432">
        <v>11.595000000000001</v>
      </c>
      <c r="AB1432">
        <v>8.3439999999999994</v>
      </c>
      <c r="AC1432">
        <v>2.125</v>
      </c>
      <c r="AD1432">
        <v>5.3940000000000001</v>
      </c>
      <c r="AE1432">
        <v>-4.0709999999999997</v>
      </c>
      <c r="AF1432">
        <v>12.851000000000001</v>
      </c>
      <c r="AG1432">
        <v>112.44</v>
      </c>
      <c r="AH1432">
        <v>271.68400000000003</v>
      </c>
      <c r="AI1432">
        <v>1.5109999999999999</v>
      </c>
      <c r="AJ1432">
        <v>-9.0830000000000002</v>
      </c>
      <c r="AK1432">
        <v>-3.7120000000000002</v>
      </c>
      <c r="AL1432">
        <v>-9.4770000000000003</v>
      </c>
      <c r="AM1432">
        <v>0.27500000000000002</v>
      </c>
      <c r="AN1432">
        <v>-5.6120000000000001</v>
      </c>
      <c r="AO1432">
        <v>-2.8260000000000001</v>
      </c>
      <c r="AP1432">
        <v>-2.8660000000000001</v>
      </c>
      <c r="AQ1432">
        <v>-10.366</v>
      </c>
      <c r="AR1432">
        <v>25.484999999999999</v>
      </c>
      <c r="AS1432">
        <v>15.82</v>
      </c>
      <c r="AT1432">
        <v>28.446000000000002</v>
      </c>
      <c r="AU1432">
        <v>12.159000000000001</v>
      </c>
      <c r="AV1432">
        <v>-3.8340000000000001</v>
      </c>
      <c r="AW1432">
        <v>-6.6539999999999999</v>
      </c>
      <c r="AX1432">
        <v>2012</v>
      </c>
    </row>
    <row r="1433" spans="1:50" x14ac:dyDescent="0.3">
      <c r="A1433">
        <v>628</v>
      </c>
      <c r="B1433" t="s">
        <v>425</v>
      </c>
      <c r="C1433" t="s">
        <v>96</v>
      </c>
      <c r="D1433" t="s">
        <v>426</v>
      </c>
      <c r="E1433" t="s">
        <v>97</v>
      </c>
      <c r="F1433" t="s">
        <v>98</v>
      </c>
      <c r="G1433" t="s">
        <v>21</v>
      </c>
      <c r="I1433" t="s">
        <v>429</v>
      </c>
      <c r="J1433">
        <v>-8.8780000000000001</v>
      </c>
      <c r="K1433">
        <v>55.945999999999998</v>
      </c>
      <c r="L1433">
        <v>-36.070999999999998</v>
      </c>
      <c r="M1433">
        <v>25.225999999999999</v>
      </c>
      <c r="N1433">
        <v>75.304000000000002</v>
      </c>
      <c r="O1433">
        <v>-21.216999999999999</v>
      </c>
      <c r="P1433">
        <v>1.9810000000000001</v>
      </c>
      <c r="Q1433">
        <v>-2.9860000000000002</v>
      </c>
      <c r="R1433">
        <v>19.542000000000002</v>
      </c>
      <c r="S1433">
        <v>8.6509999999999998</v>
      </c>
      <c r="T1433">
        <v>12.295</v>
      </c>
      <c r="U1433">
        <v>1.1359999999999999</v>
      </c>
      <c r="V1433">
        <v>-2.9609999999999999</v>
      </c>
      <c r="W1433">
        <v>-9.84</v>
      </c>
      <c r="X1433">
        <v>-60.357999999999997</v>
      </c>
      <c r="Y1433" t="s">
        <v>158</v>
      </c>
      <c r="Z1433">
        <v>-2.7309999999999999</v>
      </c>
      <c r="AA1433">
        <v>28.81</v>
      </c>
      <c r="AB1433">
        <v>3.3370000000000002</v>
      </c>
      <c r="AC1433">
        <v>-30.731999999999999</v>
      </c>
      <c r="AD1433">
        <v>5.4560000000000004</v>
      </c>
      <c r="AE1433">
        <v>-7.6890000000000001</v>
      </c>
      <c r="AF1433">
        <v>10.019</v>
      </c>
      <c r="AG1433">
        <v>158.828</v>
      </c>
      <c r="AH1433">
        <v>301.35000000000002</v>
      </c>
      <c r="AI1433">
        <v>1.677</v>
      </c>
      <c r="AJ1433">
        <v>-10.07</v>
      </c>
      <c r="AK1433">
        <v>-4.9420000000000002</v>
      </c>
      <c r="AL1433">
        <v>-9.5120000000000005</v>
      </c>
      <c r="AM1433">
        <v>-8.52</v>
      </c>
      <c r="AN1433">
        <v>-0.873</v>
      </c>
      <c r="AO1433">
        <v>-1.615</v>
      </c>
      <c r="AP1433">
        <v>-3.1110000000000002</v>
      </c>
      <c r="AQ1433">
        <v>-11.972</v>
      </c>
      <c r="AR1433">
        <v>27.594999999999999</v>
      </c>
      <c r="AS1433">
        <v>16.141999999999999</v>
      </c>
      <c r="AT1433">
        <v>30.300999999999998</v>
      </c>
      <c r="AU1433">
        <v>12.565</v>
      </c>
      <c r="AV1433">
        <v>-4.8890000000000002</v>
      </c>
      <c r="AW1433">
        <v>-7.43</v>
      </c>
      <c r="AX1433">
        <v>2012</v>
      </c>
    </row>
    <row r="1434" spans="1:50" x14ac:dyDescent="0.3">
      <c r="A1434">
        <v>628</v>
      </c>
      <c r="B1434" t="s">
        <v>425</v>
      </c>
      <c r="C1434" t="s">
        <v>99</v>
      </c>
      <c r="D1434" t="s">
        <v>426</v>
      </c>
      <c r="E1434" t="s">
        <v>100</v>
      </c>
      <c r="F1434" t="s">
        <v>101</v>
      </c>
      <c r="G1434" t="s">
        <v>102</v>
      </c>
    </row>
    <row r="1435" spans="1:50" x14ac:dyDescent="0.3">
      <c r="A1435">
        <v>628</v>
      </c>
      <c r="B1435" t="s">
        <v>425</v>
      </c>
      <c r="C1435" t="s">
        <v>103</v>
      </c>
      <c r="D1435" t="s">
        <v>426</v>
      </c>
      <c r="E1435" t="s">
        <v>104</v>
      </c>
      <c r="F1435" t="s">
        <v>105</v>
      </c>
      <c r="G1435" t="s">
        <v>106</v>
      </c>
      <c r="H1435" t="s">
        <v>107</v>
      </c>
    </row>
    <row r="1436" spans="1:50" x14ac:dyDescent="0.3">
      <c r="A1436">
        <v>628</v>
      </c>
      <c r="B1436" t="s">
        <v>425</v>
      </c>
      <c r="C1436" t="s">
        <v>108</v>
      </c>
      <c r="D1436" t="s">
        <v>426</v>
      </c>
      <c r="E1436" t="s">
        <v>109</v>
      </c>
      <c r="F1436" t="s">
        <v>110</v>
      </c>
      <c r="G1436" t="s">
        <v>106</v>
      </c>
      <c r="H1436" t="s">
        <v>107</v>
      </c>
      <c r="I1436" t="s">
        <v>430</v>
      </c>
      <c r="J1436">
        <v>4.4119999999999999</v>
      </c>
      <c r="K1436">
        <v>4.5220000000000002</v>
      </c>
      <c r="L1436">
        <v>4.6360000000000001</v>
      </c>
      <c r="M1436">
        <v>4.7510000000000003</v>
      </c>
      <c r="N1436">
        <v>4.87</v>
      </c>
      <c r="O1436">
        <v>4.992</v>
      </c>
      <c r="P1436">
        <v>5.117</v>
      </c>
      <c r="Q1436">
        <v>5.2450000000000001</v>
      </c>
      <c r="R1436">
        <v>5.3760000000000003</v>
      </c>
      <c r="S1436">
        <v>5.51</v>
      </c>
      <c r="T1436">
        <v>5.6479999999999997</v>
      </c>
      <c r="U1436">
        <v>5.7839999999999998</v>
      </c>
      <c r="V1436">
        <v>5.9219999999999997</v>
      </c>
      <c r="W1436">
        <v>6.0640000000000001</v>
      </c>
      <c r="X1436">
        <v>6.21</v>
      </c>
      <c r="Y1436">
        <v>6.5960000000000001</v>
      </c>
      <c r="Z1436">
        <v>6.7610000000000001</v>
      </c>
      <c r="AA1436">
        <v>6.9320000000000004</v>
      </c>
      <c r="AB1436">
        <v>7.1079999999999997</v>
      </c>
      <c r="AC1436">
        <v>7.29</v>
      </c>
      <c r="AD1436">
        <v>7.4779999999999998</v>
      </c>
      <c r="AE1436">
        <v>7.665</v>
      </c>
      <c r="AF1436">
        <v>7.8570000000000002</v>
      </c>
      <c r="AG1436">
        <v>8.6</v>
      </c>
      <c r="AH1436">
        <v>8.8149999999999995</v>
      </c>
      <c r="AI1436">
        <v>9.0350000000000001</v>
      </c>
      <c r="AJ1436">
        <v>9.2609999999999992</v>
      </c>
      <c r="AK1436">
        <v>9.4930000000000003</v>
      </c>
      <c r="AL1436">
        <v>9.73</v>
      </c>
      <c r="AM1436">
        <v>9.9730000000000008</v>
      </c>
      <c r="AN1436">
        <v>10.223000000000001</v>
      </c>
      <c r="AO1436">
        <v>10.478</v>
      </c>
      <c r="AP1436">
        <v>10.74</v>
      </c>
      <c r="AQ1436">
        <v>11.009</v>
      </c>
      <c r="AR1436">
        <v>11.284000000000001</v>
      </c>
      <c r="AS1436">
        <v>11.566000000000001</v>
      </c>
      <c r="AT1436">
        <v>11.855</v>
      </c>
      <c r="AU1436">
        <v>12.185</v>
      </c>
      <c r="AV1436">
        <v>12.49</v>
      </c>
      <c r="AW1436">
        <v>12.802</v>
      </c>
      <c r="AX1436">
        <v>2004</v>
      </c>
    </row>
    <row r="1437" spans="1:50" x14ac:dyDescent="0.3">
      <c r="A1437">
        <v>628</v>
      </c>
      <c r="B1437" t="s">
        <v>425</v>
      </c>
      <c r="C1437" t="s">
        <v>112</v>
      </c>
      <c r="D1437" t="s">
        <v>426</v>
      </c>
      <c r="E1437" t="s">
        <v>113</v>
      </c>
      <c r="F1437" t="s">
        <v>114</v>
      </c>
      <c r="G1437" t="s">
        <v>15</v>
      </c>
      <c r="H1437" t="s">
        <v>16</v>
      </c>
      <c r="I1437" t="s">
        <v>431</v>
      </c>
      <c r="J1437" t="s">
        <v>18</v>
      </c>
      <c r="K1437" t="s">
        <v>18</v>
      </c>
      <c r="L1437" t="s">
        <v>18</v>
      </c>
      <c r="M1437" t="s">
        <v>18</v>
      </c>
      <c r="N1437" t="s">
        <v>18</v>
      </c>
      <c r="O1437" t="s">
        <v>18</v>
      </c>
      <c r="P1437" t="s">
        <v>18</v>
      </c>
      <c r="Q1437" t="s">
        <v>18</v>
      </c>
      <c r="R1437" t="s">
        <v>18</v>
      </c>
      <c r="S1437" t="s">
        <v>18</v>
      </c>
      <c r="T1437" t="s">
        <v>18</v>
      </c>
      <c r="U1437" t="s">
        <v>18</v>
      </c>
      <c r="V1437" t="s">
        <v>18</v>
      </c>
      <c r="W1437" t="s">
        <v>18</v>
      </c>
      <c r="X1437" t="s">
        <v>18</v>
      </c>
      <c r="Y1437">
        <v>97.2</v>
      </c>
      <c r="Z1437">
        <v>110.188</v>
      </c>
      <c r="AA1437">
        <v>124.76600000000001</v>
      </c>
      <c r="AB1437">
        <v>127.16500000000001</v>
      </c>
      <c r="AC1437">
        <v>122.337</v>
      </c>
      <c r="AD1437">
        <v>135.43</v>
      </c>
      <c r="AE1437">
        <v>155.47999999999999</v>
      </c>
      <c r="AF1437">
        <v>197.34</v>
      </c>
      <c r="AG1437">
        <v>247.36</v>
      </c>
      <c r="AH1437">
        <v>273.77800000000002</v>
      </c>
      <c r="AI1437">
        <v>402.53699999999998</v>
      </c>
      <c r="AJ1437">
        <v>628.67600000000004</v>
      </c>
      <c r="AK1437">
        <v>814.26</v>
      </c>
      <c r="AL1437" s="1">
        <v>1042.5609999999999</v>
      </c>
      <c r="AM1437">
        <v>655.00099999999998</v>
      </c>
      <c r="AN1437" s="1">
        <v>1068.8409999999999</v>
      </c>
      <c r="AO1437" s="1">
        <v>1421.7619999999999</v>
      </c>
      <c r="AP1437" s="1">
        <v>1542.0840000000001</v>
      </c>
      <c r="AQ1437" s="1">
        <v>1329.5440000000001</v>
      </c>
      <c r="AR1437" s="1">
        <v>1561.1949999999999</v>
      </c>
      <c r="AS1437" s="1">
        <v>1566.84</v>
      </c>
      <c r="AT1437" s="1">
        <v>1892.6949999999999</v>
      </c>
      <c r="AU1437" s="1">
        <v>2121.576</v>
      </c>
      <c r="AV1437" s="1">
        <v>2378.5450000000001</v>
      </c>
      <c r="AW1437" s="1">
        <v>2447.2289999999998</v>
      </c>
      <c r="AX1437">
        <v>2012</v>
      </c>
    </row>
    <row r="1438" spans="1:50" x14ac:dyDescent="0.3">
      <c r="A1438">
        <v>628</v>
      </c>
      <c r="B1438" t="s">
        <v>425</v>
      </c>
      <c r="C1438" t="s">
        <v>116</v>
      </c>
      <c r="D1438" t="s">
        <v>426</v>
      </c>
      <c r="E1438" t="s">
        <v>113</v>
      </c>
      <c r="F1438" t="s">
        <v>114</v>
      </c>
      <c r="G1438" t="s">
        <v>67</v>
      </c>
      <c r="I1438" t="s">
        <v>117</v>
      </c>
      <c r="J1438" t="s">
        <v>18</v>
      </c>
      <c r="K1438" t="s">
        <v>18</v>
      </c>
      <c r="L1438" t="s">
        <v>18</v>
      </c>
      <c r="M1438" t="s">
        <v>18</v>
      </c>
      <c r="N1438" t="s">
        <v>18</v>
      </c>
      <c r="O1438" t="s">
        <v>18</v>
      </c>
      <c r="P1438" t="s">
        <v>18</v>
      </c>
      <c r="Q1438" t="s">
        <v>18</v>
      </c>
      <c r="R1438" t="s">
        <v>18</v>
      </c>
      <c r="S1438" t="s">
        <v>18</v>
      </c>
      <c r="T1438" t="s">
        <v>18</v>
      </c>
      <c r="U1438" t="s">
        <v>18</v>
      </c>
      <c r="V1438" t="s">
        <v>18</v>
      </c>
      <c r="W1438" t="s">
        <v>18</v>
      </c>
      <c r="X1438" t="s">
        <v>18</v>
      </c>
      <c r="Y1438">
        <v>11.901</v>
      </c>
      <c r="Z1438">
        <v>11.842000000000001</v>
      </c>
      <c r="AA1438">
        <v>12.228</v>
      </c>
      <c r="AB1438">
        <v>10.917</v>
      </c>
      <c r="AC1438">
        <v>11.441000000000001</v>
      </c>
      <c r="AD1438">
        <v>12.135999999999999</v>
      </c>
      <c r="AE1438">
        <v>10.965</v>
      </c>
      <c r="AF1438">
        <v>12.587</v>
      </c>
      <c r="AG1438">
        <v>13.744999999999999</v>
      </c>
      <c r="AH1438">
        <v>10.372999999999999</v>
      </c>
      <c r="AI1438">
        <v>11.481999999999999</v>
      </c>
      <c r="AJ1438">
        <v>16.199000000000002</v>
      </c>
      <c r="AK1438">
        <v>19.667000000000002</v>
      </c>
      <c r="AL1438">
        <v>22.49</v>
      </c>
      <c r="AM1438">
        <v>14.991</v>
      </c>
      <c r="AN1438">
        <v>20.248999999999999</v>
      </c>
      <c r="AO1438">
        <v>24.786000000000001</v>
      </c>
      <c r="AP1438">
        <v>24.422000000000001</v>
      </c>
      <c r="AQ1438">
        <v>20.071999999999999</v>
      </c>
      <c r="AR1438">
        <v>20.567</v>
      </c>
      <c r="AS1438">
        <v>18.952000000000002</v>
      </c>
      <c r="AT1438">
        <v>20.359000000000002</v>
      </c>
      <c r="AU1438">
        <v>21.216000000000001</v>
      </c>
      <c r="AV1438">
        <v>23.337</v>
      </c>
      <c r="AW1438">
        <v>23.100999999999999</v>
      </c>
      <c r="AX1438">
        <v>2012</v>
      </c>
    </row>
    <row r="1439" spans="1:50" x14ac:dyDescent="0.3">
      <c r="A1439">
        <v>628</v>
      </c>
      <c r="B1439" t="s">
        <v>425</v>
      </c>
      <c r="C1439" t="s">
        <v>118</v>
      </c>
      <c r="D1439" t="s">
        <v>426</v>
      </c>
      <c r="E1439" t="s">
        <v>119</v>
      </c>
      <c r="F1439" t="s">
        <v>120</v>
      </c>
      <c r="G1439" t="s">
        <v>15</v>
      </c>
      <c r="H1439" t="s">
        <v>16</v>
      </c>
      <c r="I1439" t="s">
        <v>431</v>
      </c>
      <c r="J1439" t="s">
        <v>18</v>
      </c>
      <c r="K1439" t="s">
        <v>18</v>
      </c>
      <c r="L1439" t="s">
        <v>18</v>
      </c>
      <c r="M1439" t="s">
        <v>18</v>
      </c>
      <c r="N1439" t="s">
        <v>18</v>
      </c>
      <c r="O1439" t="s">
        <v>18</v>
      </c>
      <c r="P1439" t="s">
        <v>18</v>
      </c>
      <c r="Q1439" t="s">
        <v>18</v>
      </c>
      <c r="R1439" t="s">
        <v>18</v>
      </c>
      <c r="S1439" t="s">
        <v>18</v>
      </c>
      <c r="T1439" t="s">
        <v>18</v>
      </c>
      <c r="U1439" t="s">
        <v>18</v>
      </c>
      <c r="V1439" t="s">
        <v>18</v>
      </c>
      <c r="W1439" t="s">
        <v>18</v>
      </c>
      <c r="X1439" t="s">
        <v>18</v>
      </c>
      <c r="Y1439">
        <v>130.298</v>
      </c>
      <c r="Z1439">
        <v>144.72</v>
      </c>
      <c r="AA1439">
        <v>158.90199999999999</v>
      </c>
      <c r="AB1439">
        <v>153.31399999999999</v>
      </c>
      <c r="AC1439">
        <v>178.78100000000001</v>
      </c>
      <c r="AD1439">
        <v>203.2</v>
      </c>
      <c r="AE1439">
        <v>220.5</v>
      </c>
      <c r="AF1439">
        <v>280.3</v>
      </c>
      <c r="AG1439">
        <v>348.1</v>
      </c>
      <c r="AH1439">
        <v>336.77800000000002</v>
      </c>
      <c r="AI1439">
        <v>404.94600000000003</v>
      </c>
      <c r="AJ1439">
        <v>542.28</v>
      </c>
      <c r="AK1439">
        <v>709.29499999999996</v>
      </c>
      <c r="AL1439">
        <v>874.40899999999999</v>
      </c>
      <c r="AM1439" s="1">
        <v>1057.7760000000001</v>
      </c>
      <c r="AN1439" s="1">
        <v>1288.501</v>
      </c>
      <c r="AO1439" s="1">
        <v>1284.4760000000001</v>
      </c>
      <c r="AP1439" s="1">
        <v>1512.1110000000001</v>
      </c>
      <c r="AQ1439" s="1">
        <v>1463.5640000000001</v>
      </c>
      <c r="AR1439" s="1">
        <v>1559.5509999999999</v>
      </c>
      <c r="AS1439" s="1">
        <v>1680.0429999999999</v>
      </c>
      <c r="AT1439" s="1">
        <v>1861.029</v>
      </c>
      <c r="AU1439" s="1">
        <v>1991.7650000000001</v>
      </c>
      <c r="AV1439" s="1">
        <v>2204.1039999999998</v>
      </c>
      <c r="AW1439" s="1">
        <v>2347.3240000000001</v>
      </c>
      <c r="AX1439">
        <v>2012</v>
      </c>
    </row>
    <row r="1440" spans="1:50" x14ac:dyDescent="0.3">
      <c r="A1440">
        <v>628</v>
      </c>
      <c r="B1440" t="s">
        <v>425</v>
      </c>
      <c r="C1440" t="s">
        <v>121</v>
      </c>
      <c r="D1440" t="s">
        <v>426</v>
      </c>
      <c r="E1440" t="s">
        <v>119</v>
      </c>
      <c r="F1440" t="s">
        <v>120</v>
      </c>
      <c r="G1440" t="s">
        <v>67</v>
      </c>
      <c r="I1440" t="s">
        <v>122</v>
      </c>
      <c r="J1440" t="s">
        <v>18</v>
      </c>
      <c r="K1440" t="s">
        <v>18</v>
      </c>
      <c r="L1440" t="s">
        <v>18</v>
      </c>
      <c r="M1440" t="s">
        <v>18</v>
      </c>
      <c r="N1440" t="s">
        <v>18</v>
      </c>
      <c r="O1440" t="s">
        <v>18</v>
      </c>
      <c r="P1440" t="s">
        <v>18</v>
      </c>
      <c r="Q1440" t="s">
        <v>18</v>
      </c>
      <c r="R1440" t="s">
        <v>18</v>
      </c>
      <c r="S1440" t="s">
        <v>18</v>
      </c>
      <c r="T1440" t="s">
        <v>18</v>
      </c>
      <c r="U1440" t="s">
        <v>18</v>
      </c>
      <c r="V1440" t="s">
        <v>18</v>
      </c>
      <c r="W1440" t="s">
        <v>18</v>
      </c>
      <c r="X1440" t="s">
        <v>18</v>
      </c>
      <c r="Y1440">
        <v>15.952999999999999</v>
      </c>
      <c r="Z1440">
        <v>15.553000000000001</v>
      </c>
      <c r="AA1440">
        <v>15.574</v>
      </c>
      <c r="AB1440">
        <v>13.161</v>
      </c>
      <c r="AC1440">
        <v>16.719000000000001</v>
      </c>
      <c r="AD1440">
        <v>18.207999999999998</v>
      </c>
      <c r="AE1440">
        <v>15.55</v>
      </c>
      <c r="AF1440">
        <v>17.879000000000001</v>
      </c>
      <c r="AG1440">
        <v>19.343</v>
      </c>
      <c r="AH1440">
        <v>12.76</v>
      </c>
      <c r="AI1440">
        <v>11.55</v>
      </c>
      <c r="AJ1440">
        <v>13.973000000000001</v>
      </c>
      <c r="AK1440">
        <v>17.132000000000001</v>
      </c>
      <c r="AL1440">
        <v>18.863</v>
      </c>
      <c r="AM1440">
        <v>24.209</v>
      </c>
      <c r="AN1440">
        <v>24.41</v>
      </c>
      <c r="AO1440">
        <v>22.393000000000001</v>
      </c>
      <c r="AP1440">
        <v>23.946999999999999</v>
      </c>
      <c r="AQ1440">
        <v>22.096</v>
      </c>
      <c r="AR1440">
        <v>20.545000000000002</v>
      </c>
      <c r="AS1440">
        <v>20.321000000000002</v>
      </c>
      <c r="AT1440">
        <v>20.018999999999998</v>
      </c>
      <c r="AU1440">
        <v>19.917999999999999</v>
      </c>
      <c r="AV1440">
        <v>21.625</v>
      </c>
      <c r="AW1440">
        <v>22.158000000000001</v>
      </c>
      <c r="AX1440">
        <v>2012</v>
      </c>
    </row>
    <row r="1441" spans="1:50" x14ac:dyDescent="0.3">
      <c r="A1441">
        <v>628</v>
      </c>
      <c r="B1441" t="s">
        <v>425</v>
      </c>
      <c r="C1441" t="s">
        <v>123</v>
      </c>
      <c r="D1441" t="s">
        <v>426</v>
      </c>
      <c r="E1441" t="s">
        <v>124</v>
      </c>
      <c r="F1441" t="s">
        <v>125</v>
      </c>
      <c r="G1441" t="s">
        <v>15</v>
      </c>
      <c r="H1441" t="s">
        <v>16</v>
      </c>
      <c r="I1441" t="s">
        <v>431</v>
      </c>
      <c r="J1441" t="s">
        <v>18</v>
      </c>
      <c r="K1441" t="s">
        <v>18</v>
      </c>
      <c r="L1441" t="s">
        <v>18</v>
      </c>
      <c r="M1441" t="s">
        <v>18</v>
      </c>
      <c r="N1441" t="s">
        <v>18</v>
      </c>
      <c r="O1441" t="s">
        <v>18</v>
      </c>
      <c r="P1441" t="s">
        <v>18</v>
      </c>
      <c r="Q1441" t="s">
        <v>18</v>
      </c>
      <c r="R1441" t="s">
        <v>18</v>
      </c>
      <c r="S1441" t="s">
        <v>18</v>
      </c>
      <c r="T1441" t="s">
        <v>18</v>
      </c>
      <c r="U1441" t="s">
        <v>18</v>
      </c>
      <c r="V1441" t="s">
        <v>18</v>
      </c>
      <c r="W1441" t="s">
        <v>18</v>
      </c>
      <c r="X1441" t="s">
        <v>18</v>
      </c>
      <c r="Y1441">
        <v>-33.097999999999999</v>
      </c>
      <c r="Z1441">
        <v>-34.530999999999999</v>
      </c>
      <c r="AA1441">
        <v>-34.136000000000003</v>
      </c>
      <c r="AB1441">
        <v>-26.149000000000001</v>
      </c>
      <c r="AC1441">
        <v>-56.444000000000003</v>
      </c>
      <c r="AD1441">
        <v>-67.77</v>
      </c>
      <c r="AE1441">
        <v>-65.02</v>
      </c>
      <c r="AF1441">
        <v>-82.96</v>
      </c>
      <c r="AG1441">
        <v>-100.74</v>
      </c>
      <c r="AH1441">
        <v>-62.999000000000002</v>
      </c>
      <c r="AI1441">
        <v>-2.4089999999999998</v>
      </c>
      <c r="AJ1441">
        <v>86.396000000000001</v>
      </c>
      <c r="AK1441">
        <v>104.965</v>
      </c>
      <c r="AL1441">
        <v>168.15199999999999</v>
      </c>
      <c r="AM1441">
        <v>-402.77499999999998</v>
      </c>
      <c r="AN1441">
        <v>-219.66</v>
      </c>
      <c r="AO1441">
        <v>137.286</v>
      </c>
      <c r="AP1441">
        <v>29.972999999999999</v>
      </c>
      <c r="AQ1441">
        <v>-134.02000000000001</v>
      </c>
      <c r="AR1441">
        <v>1.6439999999999999</v>
      </c>
      <c r="AS1441">
        <v>-113.203</v>
      </c>
      <c r="AT1441">
        <v>31.666</v>
      </c>
      <c r="AU1441">
        <v>129.81</v>
      </c>
      <c r="AV1441">
        <v>174.441</v>
      </c>
      <c r="AW1441">
        <v>99.905000000000001</v>
      </c>
      <c r="AX1441">
        <v>2012</v>
      </c>
    </row>
    <row r="1442" spans="1:50" x14ac:dyDescent="0.3">
      <c r="A1442">
        <v>628</v>
      </c>
      <c r="B1442" t="s">
        <v>425</v>
      </c>
      <c r="C1442" t="s">
        <v>126</v>
      </c>
      <c r="D1442" t="s">
        <v>426</v>
      </c>
      <c r="E1442" t="s">
        <v>124</v>
      </c>
      <c r="F1442" t="s">
        <v>125</v>
      </c>
      <c r="G1442" t="s">
        <v>67</v>
      </c>
      <c r="I1442" t="s">
        <v>127</v>
      </c>
      <c r="J1442" t="s">
        <v>18</v>
      </c>
      <c r="K1442" t="s">
        <v>18</v>
      </c>
      <c r="L1442" t="s">
        <v>18</v>
      </c>
      <c r="M1442" t="s">
        <v>18</v>
      </c>
      <c r="N1442" t="s">
        <v>18</v>
      </c>
      <c r="O1442" t="s">
        <v>18</v>
      </c>
      <c r="P1442" t="s">
        <v>18</v>
      </c>
      <c r="Q1442" t="s">
        <v>18</v>
      </c>
      <c r="R1442" t="s">
        <v>18</v>
      </c>
      <c r="S1442" t="s">
        <v>18</v>
      </c>
      <c r="T1442" t="s">
        <v>18</v>
      </c>
      <c r="U1442" t="s">
        <v>18</v>
      </c>
      <c r="V1442" t="s">
        <v>18</v>
      </c>
      <c r="W1442" t="s">
        <v>18</v>
      </c>
      <c r="X1442" t="s">
        <v>18</v>
      </c>
      <c r="Y1442">
        <v>-4.0519999999999996</v>
      </c>
      <c r="Z1442">
        <v>-3.7109999999999999</v>
      </c>
      <c r="AA1442">
        <v>-3.3460000000000001</v>
      </c>
      <c r="AB1442">
        <v>-2.2450000000000001</v>
      </c>
      <c r="AC1442">
        <v>-5.2789999999999999</v>
      </c>
      <c r="AD1442">
        <v>-6.0730000000000004</v>
      </c>
      <c r="AE1442">
        <v>-4.585</v>
      </c>
      <c r="AF1442">
        <v>-5.2919999999999998</v>
      </c>
      <c r="AG1442">
        <v>-5.5979999999999999</v>
      </c>
      <c r="AH1442">
        <v>-2.387</v>
      </c>
      <c r="AI1442">
        <v>-6.9000000000000006E-2</v>
      </c>
      <c r="AJ1442">
        <v>2.226</v>
      </c>
      <c r="AK1442">
        <v>2.5350000000000001</v>
      </c>
      <c r="AL1442">
        <v>3.6269999999999998</v>
      </c>
      <c r="AM1442">
        <v>-9.218</v>
      </c>
      <c r="AN1442">
        <v>-4.1609999999999996</v>
      </c>
      <c r="AO1442">
        <v>2.3929999999999998</v>
      </c>
      <c r="AP1442">
        <v>0.47499999999999998</v>
      </c>
      <c r="AQ1442">
        <v>-2.0230000000000001</v>
      </c>
      <c r="AR1442">
        <v>2.1999999999999999E-2</v>
      </c>
      <c r="AS1442">
        <v>-1.369</v>
      </c>
      <c r="AT1442">
        <v>0.34100000000000003</v>
      </c>
      <c r="AU1442">
        <v>1.298</v>
      </c>
      <c r="AV1442">
        <v>1.712</v>
      </c>
      <c r="AW1442">
        <v>0.94299999999999995</v>
      </c>
      <c r="AX1442">
        <v>2012</v>
      </c>
    </row>
    <row r="1443" spans="1:50" x14ac:dyDescent="0.3">
      <c r="A1443">
        <v>628</v>
      </c>
      <c r="B1443" t="s">
        <v>425</v>
      </c>
      <c r="C1443" t="s">
        <v>128</v>
      </c>
      <c r="D1443" t="s">
        <v>426</v>
      </c>
      <c r="E1443" t="s">
        <v>129</v>
      </c>
      <c r="F1443" t="s">
        <v>130</v>
      </c>
      <c r="G1443" t="s">
        <v>15</v>
      </c>
      <c r="H1443" t="s">
        <v>16</v>
      </c>
    </row>
    <row r="1444" spans="1:50" x14ac:dyDescent="0.3">
      <c r="A1444">
        <v>628</v>
      </c>
      <c r="B1444" t="s">
        <v>425</v>
      </c>
      <c r="C1444" t="s">
        <v>131</v>
      </c>
      <c r="D1444" t="s">
        <v>426</v>
      </c>
      <c r="E1444" t="s">
        <v>129</v>
      </c>
      <c r="F1444" t="s">
        <v>130</v>
      </c>
      <c r="G1444" t="s">
        <v>48</v>
      </c>
    </row>
    <row r="1445" spans="1:50" x14ac:dyDescent="0.3">
      <c r="A1445">
        <v>628</v>
      </c>
      <c r="B1445" t="s">
        <v>425</v>
      </c>
      <c r="C1445" t="s">
        <v>132</v>
      </c>
      <c r="D1445" t="s">
        <v>426</v>
      </c>
      <c r="E1445" t="s">
        <v>133</v>
      </c>
      <c r="F1445" t="s">
        <v>134</v>
      </c>
      <c r="G1445" t="s">
        <v>15</v>
      </c>
      <c r="H1445" t="s">
        <v>16</v>
      </c>
      <c r="I1445" t="s">
        <v>431</v>
      </c>
      <c r="J1445" t="s">
        <v>18</v>
      </c>
      <c r="K1445" t="s">
        <v>18</v>
      </c>
      <c r="L1445" t="s">
        <v>18</v>
      </c>
      <c r="M1445" t="s">
        <v>18</v>
      </c>
      <c r="N1445" t="s">
        <v>18</v>
      </c>
      <c r="O1445" t="s">
        <v>18</v>
      </c>
      <c r="P1445" t="s">
        <v>18</v>
      </c>
      <c r="Q1445" t="s">
        <v>18</v>
      </c>
      <c r="R1445" t="s">
        <v>18</v>
      </c>
      <c r="S1445" t="s">
        <v>18</v>
      </c>
      <c r="T1445" t="s">
        <v>18</v>
      </c>
      <c r="U1445" t="s">
        <v>18</v>
      </c>
      <c r="V1445" t="s">
        <v>18</v>
      </c>
      <c r="W1445" t="s">
        <v>18</v>
      </c>
      <c r="X1445" t="s">
        <v>18</v>
      </c>
      <c r="Y1445">
        <v>-25.864000000000001</v>
      </c>
      <c r="Z1445">
        <v>-33.194000000000003</v>
      </c>
      <c r="AA1445">
        <v>-25.646000000000001</v>
      </c>
      <c r="AB1445">
        <v>-17.768999999999998</v>
      </c>
      <c r="AC1445">
        <v>-47.822000000000003</v>
      </c>
      <c r="AD1445">
        <v>-57.47</v>
      </c>
      <c r="AE1445">
        <v>-55.82</v>
      </c>
      <c r="AF1445">
        <v>-71.06</v>
      </c>
      <c r="AG1445">
        <v>-91.24</v>
      </c>
      <c r="AH1445">
        <v>-52.835999999999999</v>
      </c>
      <c r="AI1445">
        <v>7.9720000000000004</v>
      </c>
      <c r="AJ1445">
        <v>100.994</v>
      </c>
      <c r="AK1445">
        <v>115.56399999999999</v>
      </c>
      <c r="AL1445">
        <v>175.56399999999999</v>
      </c>
      <c r="AM1445">
        <v>-383.02199999999999</v>
      </c>
      <c r="AN1445">
        <v>-190.375</v>
      </c>
      <c r="AO1445">
        <v>172.286</v>
      </c>
      <c r="AP1445">
        <v>57.902999999999999</v>
      </c>
      <c r="AQ1445">
        <v>-100.033</v>
      </c>
      <c r="AR1445">
        <v>51.384</v>
      </c>
      <c r="AS1445">
        <v>-78.370999999999995</v>
      </c>
      <c r="AT1445">
        <v>66.238</v>
      </c>
      <c r="AU1445">
        <v>163.40299999999999</v>
      </c>
      <c r="AV1445">
        <v>204.227</v>
      </c>
      <c r="AW1445">
        <v>119.85299999999999</v>
      </c>
      <c r="AX1445">
        <v>2012</v>
      </c>
    </row>
    <row r="1446" spans="1:50" x14ac:dyDescent="0.3">
      <c r="A1446">
        <v>628</v>
      </c>
      <c r="B1446" t="s">
        <v>425</v>
      </c>
      <c r="C1446" t="s">
        <v>135</v>
      </c>
      <c r="D1446" t="s">
        <v>426</v>
      </c>
      <c r="E1446" t="s">
        <v>133</v>
      </c>
      <c r="F1446" t="s">
        <v>134</v>
      </c>
      <c r="G1446" t="s">
        <v>67</v>
      </c>
      <c r="I1446" t="s">
        <v>136</v>
      </c>
      <c r="J1446" t="s">
        <v>18</v>
      </c>
      <c r="K1446" t="s">
        <v>18</v>
      </c>
      <c r="L1446" t="s">
        <v>18</v>
      </c>
      <c r="M1446" t="s">
        <v>18</v>
      </c>
      <c r="N1446" t="s">
        <v>18</v>
      </c>
      <c r="O1446" t="s">
        <v>18</v>
      </c>
      <c r="P1446" t="s">
        <v>18</v>
      </c>
      <c r="Q1446" t="s">
        <v>18</v>
      </c>
      <c r="R1446" t="s">
        <v>18</v>
      </c>
      <c r="S1446" t="s">
        <v>18</v>
      </c>
      <c r="T1446" t="s">
        <v>18</v>
      </c>
      <c r="U1446" t="s">
        <v>18</v>
      </c>
      <c r="V1446" t="s">
        <v>18</v>
      </c>
      <c r="W1446" t="s">
        <v>18</v>
      </c>
      <c r="X1446" t="s">
        <v>18</v>
      </c>
      <c r="Y1446">
        <v>-3.1669999999999998</v>
      </c>
      <c r="Z1446">
        <v>-3.5670000000000002</v>
      </c>
      <c r="AA1446">
        <v>-2.5139999999999998</v>
      </c>
      <c r="AB1446">
        <v>-1.5249999999999999</v>
      </c>
      <c r="AC1446">
        <v>-4.4720000000000004</v>
      </c>
      <c r="AD1446">
        <v>-5.15</v>
      </c>
      <c r="AE1446">
        <v>-3.9369999999999998</v>
      </c>
      <c r="AF1446">
        <v>-4.5330000000000004</v>
      </c>
      <c r="AG1446">
        <v>-5.07</v>
      </c>
      <c r="AH1446">
        <v>-2.0019999999999998</v>
      </c>
      <c r="AI1446">
        <v>0.22700000000000001</v>
      </c>
      <c r="AJ1446">
        <v>2.6019999999999999</v>
      </c>
      <c r="AK1446">
        <v>2.7909999999999999</v>
      </c>
      <c r="AL1446">
        <v>3.7869999999999999</v>
      </c>
      <c r="AM1446">
        <v>-8.766</v>
      </c>
      <c r="AN1446">
        <v>-3.6070000000000002</v>
      </c>
      <c r="AO1446">
        <v>3.0030000000000001</v>
      </c>
      <c r="AP1446">
        <v>0.91700000000000004</v>
      </c>
      <c r="AQ1446">
        <v>-1.51</v>
      </c>
      <c r="AR1446">
        <v>0.67700000000000005</v>
      </c>
      <c r="AS1446">
        <v>-0.94799999999999995</v>
      </c>
      <c r="AT1446">
        <v>0.71299999999999997</v>
      </c>
      <c r="AU1446">
        <v>1.6339999999999999</v>
      </c>
      <c r="AV1446">
        <v>2.004</v>
      </c>
      <c r="AW1446">
        <v>1.131</v>
      </c>
      <c r="AX1446">
        <v>2012</v>
      </c>
    </row>
    <row r="1447" spans="1:50" x14ac:dyDescent="0.3">
      <c r="A1447">
        <v>628</v>
      </c>
      <c r="B1447" t="s">
        <v>425</v>
      </c>
      <c r="C1447" t="s">
        <v>137</v>
      </c>
      <c r="D1447" t="s">
        <v>426</v>
      </c>
      <c r="E1447" t="s">
        <v>138</v>
      </c>
      <c r="F1447" t="s">
        <v>139</v>
      </c>
      <c r="G1447" t="s">
        <v>15</v>
      </c>
      <c r="H1447" t="s">
        <v>16</v>
      </c>
    </row>
    <row r="1448" spans="1:50" x14ac:dyDescent="0.3">
      <c r="A1448">
        <v>628</v>
      </c>
      <c r="B1448" t="s">
        <v>425</v>
      </c>
      <c r="C1448" t="s">
        <v>140</v>
      </c>
      <c r="D1448" t="s">
        <v>426</v>
      </c>
      <c r="E1448" t="s">
        <v>138</v>
      </c>
      <c r="F1448" t="s">
        <v>139</v>
      </c>
      <c r="G1448" t="s">
        <v>67</v>
      </c>
    </row>
    <row r="1449" spans="1:50" x14ac:dyDescent="0.3">
      <c r="A1449">
        <v>628</v>
      </c>
      <c r="B1449" t="s">
        <v>425</v>
      </c>
      <c r="C1449" t="s">
        <v>141</v>
      </c>
      <c r="D1449" t="s">
        <v>426</v>
      </c>
      <c r="E1449" t="s">
        <v>142</v>
      </c>
      <c r="F1449" t="s">
        <v>143</v>
      </c>
      <c r="G1449" t="s">
        <v>15</v>
      </c>
      <c r="H1449" t="s">
        <v>16</v>
      </c>
      <c r="I1449" t="s">
        <v>431</v>
      </c>
      <c r="J1449" t="s">
        <v>18</v>
      </c>
      <c r="K1449" t="s">
        <v>18</v>
      </c>
      <c r="L1449" t="s">
        <v>18</v>
      </c>
      <c r="M1449" t="s">
        <v>18</v>
      </c>
      <c r="N1449" t="s">
        <v>18</v>
      </c>
      <c r="O1449" t="s">
        <v>18</v>
      </c>
      <c r="P1449" t="s">
        <v>18</v>
      </c>
      <c r="Q1449" t="s">
        <v>18</v>
      </c>
      <c r="R1449" t="s">
        <v>18</v>
      </c>
      <c r="S1449" t="s">
        <v>18</v>
      </c>
      <c r="T1449" t="s">
        <v>18</v>
      </c>
      <c r="U1449" t="s">
        <v>18</v>
      </c>
      <c r="V1449" t="s">
        <v>18</v>
      </c>
      <c r="W1449" t="s">
        <v>18</v>
      </c>
      <c r="X1449" t="s">
        <v>18</v>
      </c>
      <c r="Y1449" t="s">
        <v>18</v>
      </c>
      <c r="Z1449" t="s">
        <v>18</v>
      </c>
      <c r="AA1449" t="s">
        <v>18</v>
      </c>
      <c r="AB1449" t="s">
        <v>18</v>
      </c>
      <c r="AC1449">
        <v>635.15300000000002</v>
      </c>
      <c r="AD1449">
        <v>737.38199999999995</v>
      </c>
      <c r="AE1449">
        <v>794.96500000000003</v>
      </c>
      <c r="AF1449">
        <v>850.39099999999996</v>
      </c>
      <c r="AG1449">
        <v>802.06</v>
      </c>
      <c r="AH1449">
        <v>860.221</v>
      </c>
      <c r="AI1449">
        <v>855.53700000000003</v>
      </c>
      <c r="AJ1449" s="1">
        <v>1065.288</v>
      </c>
      <c r="AK1449">
        <v>967.60299999999995</v>
      </c>
      <c r="AL1449">
        <v>866.81299999999999</v>
      </c>
      <c r="AM1449" s="1">
        <v>1044.501</v>
      </c>
      <c r="AN1449" s="1">
        <v>1349.7639999999999</v>
      </c>
      <c r="AO1449" s="1">
        <v>1668.854</v>
      </c>
      <c r="AP1449" s="1">
        <v>1800.6880000000001</v>
      </c>
      <c r="AQ1449" s="1">
        <v>2053.9589999999998</v>
      </c>
      <c r="AR1449" s="1">
        <v>2419.0309999999999</v>
      </c>
      <c r="AS1449" s="1">
        <v>2313.183</v>
      </c>
      <c r="AT1449" s="1">
        <v>2231.8420000000001</v>
      </c>
      <c r="AU1449" s="1">
        <v>2115.7919999999999</v>
      </c>
      <c r="AV1449" s="1">
        <v>2009.3789999999999</v>
      </c>
      <c r="AW1449" s="1">
        <v>2091.5439999999999</v>
      </c>
      <c r="AX1449">
        <v>2012</v>
      </c>
    </row>
    <row r="1450" spans="1:50" x14ac:dyDescent="0.3">
      <c r="A1450">
        <v>628</v>
      </c>
      <c r="B1450" t="s">
        <v>425</v>
      </c>
      <c r="C1450" t="s">
        <v>144</v>
      </c>
      <c r="D1450" t="s">
        <v>426</v>
      </c>
      <c r="E1450" t="s">
        <v>142</v>
      </c>
      <c r="F1450" t="s">
        <v>143</v>
      </c>
      <c r="G1450" t="s">
        <v>67</v>
      </c>
      <c r="I1450" t="s">
        <v>164</v>
      </c>
      <c r="J1450" t="s">
        <v>18</v>
      </c>
      <c r="K1450" t="s">
        <v>18</v>
      </c>
      <c r="L1450" t="s">
        <v>18</v>
      </c>
      <c r="M1450" t="s">
        <v>18</v>
      </c>
      <c r="N1450" t="s">
        <v>18</v>
      </c>
      <c r="O1450" t="s">
        <v>18</v>
      </c>
      <c r="P1450" t="s">
        <v>18</v>
      </c>
      <c r="Q1450" t="s">
        <v>18</v>
      </c>
      <c r="R1450" t="s">
        <v>18</v>
      </c>
      <c r="S1450" t="s">
        <v>18</v>
      </c>
      <c r="T1450" t="s">
        <v>18</v>
      </c>
      <c r="U1450" t="s">
        <v>18</v>
      </c>
      <c r="V1450" t="s">
        <v>18</v>
      </c>
      <c r="W1450" t="s">
        <v>18</v>
      </c>
      <c r="X1450" t="s">
        <v>18</v>
      </c>
      <c r="Y1450" t="s">
        <v>18</v>
      </c>
      <c r="Z1450" t="s">
        <v>18</v>
      </c>
      <c r="AA1450" t="s">
        <v>18</v>
      </c>
      <c r="AB1450" t="s">
        <v>18</v>
      </c>
      <c r="AC1450">
        <v>59.399000000000001</v>
      </c>
      <c r="AD1450">
        <v>66.075999999999993</v>
      </c>
      <c r="AE1450">
        <v>56.061999999999998</v>
      </c>
      <c r="AF1450">
        <v>54.243000000000002</v>
      </c>
      <c r="AG1450">
        <v>44.569000000000003</v>
      </c>
      <c r="AH1450">
        <v>32.593000000000004</v>
      </c>
      <c r="AI1450">
        <v>24.402999999999999</v>
      </c>
      <c r="AJ1450">
        <v>27.449000000000002</v>
      </c>
      <c r="AK1450">
        <v>23.370999999999999</v>
      </c>
      <c r="AL1450">
        <v>18.699000000000002</v>
      </c>
      <c r="AM1450">
        <v>23.905000000000001</v>
      </c>
      <c r="AN1450">
        <v>25.571000000000002</v>
      </c>
      <c r="AO1450">
        <v>29.093</v>
      </c>
      <c r="AP1450">
        <v>28.518000000000001</v>
      </c>
      <c r="AQ1450">
        <v>31.009</v>
      </c>
      <c r="AR1450">
        <v>31.867999999999999</v>
      </c>
      <c r="AS1450">
        <v>27.978999999999999</v>
      </c>
      <c r="AT1450">
        <v>24.007000000000001</v>
      </c>
      <c r="AU1450">
        <v>21.158000000000001</v>
      </c>
      <c r="AV1450">
        <v>19.715</v>
      </c>
      <c r="AW1450">
        <v>19.744</v>
      </c>
      <c r="AX1450">
        <v>2012</v>
      </c>
    </row>
    <row r="1451" spans="1:50" x14ac:dyDescent="0.3">
      <c r="A1451">
        <v>628</v>
      </c>
      <c r="B1451" t="s">
        <v>425</v>
      </c>
      <c r="C1451" t="s">
        <v>145</v>
      </c>
      <c r="D1451" t="s">
        <v>426</v>
      </c>
      <c r="E1451" t="s">
        <v>146</v>
      </c>
      <c r="F1451" t="s">
        <v>147</v>
      </c>
      <c r="G1451" t="s">
        <v>15</v>
      </c>
      <c r="H1451" t="s">
        <v>16</v>
      </c>
      <c r="I1451" t="s">
        <v>431</v>
      </c>
      <c r="J1451" t="s">
        <v>18</v>
      </c>
      <c r="K1451" t="s">
        <v>18</v>
      </c>
      <c r="L1451" t="s">
        <v>18</v>
      </c>
      <c r="M1451" t="s">
        <v>18</v>
      </c>
      <c r="N1451" t="s">
        <v>18</v>
      </c>
      <c r="O1451" t="s">
        <v>18</v>
      </c>
      <c r="P1451" t="s">
        <v>18</v>
      </c>
      <c r="Q1451" t="s">
        <v>18</v>
      </c>
      <c r="R1451" t="s">
        <v>18</v>
      </c>
      <c r="S1451" t="s">
        <v>18</v>
      </c>
      <c r="T1451" t="s">
        <v>18</v>
      </c>
      <c r="U1451" t="s">
        <v>18</v>
      </c>
      <c r="V1451" t="s">
        <v>18</v>
      </c>
      <c r="W1451" t="s">
        <v>18</v>
      </c>
      <c r="X1451" t="s">
        <v>18</v>
      </c>
      <c r="Y1451">
        <v>816.75599999999997</v>
      </c>
      <c r="Z1451">
        <v>930.50300000000004</v>
      </c>
      <c r="AA1451" s="1">
        <v>1020.297</v>
      </c>
      <c r="AB1451" s="1">
        <v>1164.875</v>
      </c>
      <c r="AC1451" s="1">
        <v>1069.308</v>
      </c>
      <c r="AD1451" s="1">
        <v>1115.9690000000001</v>
      </c>
      <c r="AE1451" s="1">
        <v>1417.998</v>
      </c>
      <c r="AF1451" s="1">
        <v>1567.7529999999999</v>
      </c>
      <c r="AG1451" s="1">
        <v>1799.5909999999999</v>
      </c>
      <c r="AH1451" s="1">
        <v>2639.3180000000002</v>
      </c>
      <c r="AI1451" s="1">
        <v>3505.9029999999998</v>
      </c>
      <c r="AJ1451" s="1">
        <v>3880.944</v>
      </c>
      <c r="AK1451" s="1">
        <v>4140.2479999999996</v>
      </c>
      <c r="AL1451" s="1">
        <v>4635.6499999999996</v>
      </c>
      <c r="AM1451" s="1">
        <v>4369.3680000000004</v>
      </c>
      <c r="AN1451" s="1">
        <v>5278.5159999999996</v>
      </c>
      <c r="AO1451" s="1">
        <v>5736.1840000000002</v>
      </c>
      <c r="AP1451" s="1">
        <v>6314.3059999999996</v>
      </c>
      <c r="AQ1451" s="1">
        <v>6623.77</v>
      </c>
      <c r="AR1451" s="1">
        <v>7590.902</v>
      </c>
      <c r="AS1451" s="1">
        <v>8267.4719999999998</v>
      </c>
      <c r="AT1451" s="1">
        <v>9296.4529999999995</v>
      </c>
      <c r="AU1451" s="1">
        <v>9999.9490000000005</v>
      </c>
      <c r="AV1451" s="1">
        <v>10192.286</v>
      </c>
      <c r="AW1451" s="1">
        <v>10593.522999999999</v>
      </c>
      <c r="AX1451">
        <v>2012</v>
      </c>
    </row>
    <row r="1452" spans="1:50" x14ac:dyDescent="0.3">
      <c r="A1452">
        <v>628</v>
      </c>
      <c r="B1452" t="s">
        <v>425</v>
      </c>
      <c r="C1452" t="s">
        <v>148</v>
      </c>
      <c r="D1452" t="s">
        <v>426</v>
      </c>
      <c r="E1452" t="s">
        <v>149</v>
      </c>
      <c r="F1452" t="s">
        <v>150</v>
      </c>
      <c r="G1452" t="s">
        <v>28</v>
      </c>
      <c r="H1452" t="s">
        <v>16</v>
      </c>
      <c r="I1452" t="s">
        <v>375</v>
      </c>
      <c r="J1452">
        <v>1.2E-2</v>
      </c>
      <c r="K1452">
        <v>2.3E-2</v>
      </c>
      <c r="L1452">
        <v>1.9E-2</v>
      </c>
      <c r="M1452">
        <v>3.7999999999999999E-2</v>
      </c>
      <c r="N1452">
        <v>8.9999999999999993E-3</v>
      </c>
      <c r="O1452">
        <v>-8.6999999999999994E-2</v>
      </c>
      <c r="P1452">
        <v>-5.8999999999999997E-2</v>
      </c>
      <c r="Q1452">
        <v>-2.5999999999999999E-2</v>
      </c>
      <c r="R1452">
        <v>2.5999999999999999E-2</v>
      </c>
      <c r="S1452">
        <v>-5.0999999999999997E-2</v>
      </c>
      <c r="T1452">
        <v>-4.5999999999999999E-2</v>
      </c>
      <c r="U1452">
        <v>-6.6000000000000003E-2</v>
      </c>
      <c r="V1452">
        <v>-8.5999999999999993E-2</v>
      </c>
      <c r="W1452">
        <v>-0.11700000000000001</v>
      </c>
      <c r="X1452">
        <v>-3.7999999999999999E-2</v>
      </c>
      <c r="Y1452">
        <v>-0.17</v>
      </c>
      <c r="Z1452">
        <v>-0.19600000000000001</v>
      </c>
      <c r="AA1452">
        <v>-0.19500000000000001</v>
      </c>
      <c r="AB1452">
        <v>-0.154</v>
      </c>
      <c r="AC1452">
        <v>-0.16900000000000001</v>
      </c>
      <c r="AD1452">
        <v>-0.214</v>
      </c>
      <c r="AE1452">
        <v>-0.57599999999999996</v>
      </c>
      <c r="AF1452">
        <v>-1.8979999999999999</v>
      </c>
      <c r="AG1452">
        <v>-1.359</v>
      </c>
      <c r="AH1452">
        <v>-0.75800000000000001</v>
      </c>
      <c r="AI1452">
        <v>7.0000000000000007E-2</v>
      </c>
      <c r="AJ1452">
        <v>0.34100000000000003</v>
      </c>
      <c r="AK1452">
        <v>0.70799999999999996</v>
      </c>
      <c r="AL1452">
        <v>0.38700000000000001</v>
      </c>
      <c r="AM1452">
        <v>-0.85</v>
      </c>
      <c r="AN1452">
        <v>-0.95599999999999996</v>
      </c>
      <c r="AO1452">
        <v>-0.68600000000000005</v>
      </c>
      <c r="AP1452">
        <v>-1.0760000000000001</v>
      </c>
      <c r="AQ1452">
        <v>-1.268</v>
      </c>
      <c r="AR1452">
        <v>-1.1379999999999999</v>
      </c>
      <c r="AS1452">
        <v>-1.246</v>
      </c>
      <c r="AT1452">
        <v>-1.17</v>
      </c>
      <c r="AU1452">
        <v>-0.91100000000000003</v>
      </c>
      <c r="AV1452">
        <v>-1.012</v>
      </c>
      <c r="AW1452">
        <v>-1.1120000000000001</v>
      </c>
      <c r="AX1452">
        <v>2012</v>
      </c>
    </row>
    <row r="1453" spans="1:50" x14ac:dyDescent="0.3">
      <c r="A1453">
        <v>628</v>
      </c>
      <c r="B1453" t="s">
        <v>425</v>
      </c>
      <c r="C1453" t="s">
        <v>152</v>
      </c>
      <c r="D1453" t="s">
        <v>426</v>
      </c>
      <c r="E1453" t="s">
        <v>149</v>
      </c>
      <c r="F1453" t="s">
        <v>150</v>
      </c>
      <c r="G1453" t="s">
        <v>67</v>
      </c>
      <c r="I1453" t="s">
        <v>153</v>
      </c>
      <c r="J1453">
        <v>1.667</v>
      </c>
      <c r="K1453">
        <v>2.6840000000000002</v>
      </c>
      <c r="L1453">
        <v>2.1949999999999998</v>
      </c>
      <c r="M1453">
        <v>4.4969999999999999</v>
      </c>
      <c r="N1453">
        <v>0.997</v>
      </c>
      <c r="O1453">
        <v>-8.8729999999999993</v>
      </c>
      <c r="P1453">
        <v>-4.9039999999999999</v>
      </c>
      <c r="Q1453">
        <v>-1.86</v>
      </c>
      <c r="R1453">
        <v>1.59</v>
      </c>
      <c r="S1453">
        <v>-3.3839999999999999</v>
      </c>
      <c r="T1453">
        <v>-2.4980000000000002</v>
      </c>
      <c r="U1453">
        <v>-3.6240000000000001</v>
      </c>
      <c r="V1453">
        <v>-4.5439999999999996</v>
      </c>
      <c r="W1453">
        <v>-7.077</v>
      </c>
      <c r="X1453">
        <v>-2.827</v>
      </c>
      <c r="Y1453">
        <v>-10.413</v>
      </c>
      <c r="Z1453">
        <v>-10.802</v>
      </c>
      <c r="AA1453">
        <v>-11.129</v>
      </c>
      <c r="AB1453">
        <v>-7.7880000000000003</v>
      </c>
      <c r="AC1453">
        <v>-9.7439999999999998</v>
      </c>
      <c r="AD1453">
        <v>-13.593999999999999</v>
      </c>
      <c r="AE1453">
        <v>-29.759</v>
      </c>
      <c r="AF1453">
        <v>-84.105000000000004</v>
      </c>
      <c r="AG1453">
        <v>-43.795999999999999</v>
      </c>
      <c r="AH1453">
        <v>-15.146000000000001</v>
      </c>
      <c r="AI1453">
        <v>1.0449999999999999</v>
      </c>
      <c r="AJ1453">
        <v>4.593</v>
      </c>
      <c r="AK1453">
        <v>8.1839999999999993</v>
      </c>
      <c r="AL1453">
        <v>3.7240000000000002</v>
      </c>
      <c r="AM1453">
        <v>-9.1669999999999998</v>
      </c>
      <c r="AN1453">
        <v>-8.9550000000000001</v>
      </c>
      <c r="AO1453">
        <v>-5.6349999999999998</v>
      </c>
      <c r="AP1453">
        <v>-8.6910000000000007</v>
      </c>
      <c r="AQ1453">
        <v>-9.4540000000000006</v>
      </c>
      <c r="AR1453">
        <v>-7.1829999999999998</v>
      </c>
      <c r="AS1453">
        <v>-7.0970000000000004</v>
      </c>
      <c r="AT1453">
        <v>-5.8540000000000001</v>
      </c>
      <c r="AU1453">
        <v>-4.1779999999999999</v>
      </c>
      <c r="AV1453">
        <v>-4.4820000000000002</v>
      </c>
      <c r="AW1453">
        <v>-4.6760000000000002</v>
      </c>
      <c r="AX1453">
        <v>2012</v>
      </c>
    </row>
    <row r="1454" spans="1:50" x14ac:dyDescent="0.3">
      <c r="A1454">
        <v>228</v>
      </c>
      <c r="B1454" t="s">
        <v>432</v>
      </c>
      <c r="C1454" t="s">
        <v>11</v>
      </c>
      <c r="D1454" t="s">
        <v>433</v>
      </c>
      <c r="E1454" t="s">
        <v>13</v>
      </c>
      <c r="F1454" t="s">
        <v>14</v>
      </c>
      <c r="G1454" t="s">
        <v>15</v>
      </c>
      <c r="H1454" t="s">
        <v>16</v>
      </c>
      <c r="I1454" t="s">
        <v>434</v>
      </c>
      <c r="J1454" s="1">
        <v>26650.300999999999</v>
      </c>
      <c r="K1454" s="1">
        <v>28305.870999999999</v>
      </c>
      <c r="L1454" s="1">
        <v>24459.681</v>
      </c>
      <c r="M1454" s="1">
        <v>23774.312000000002</v>
      </c>
      <c r="N1454" s="1">
        <v>25173.56</v>
      </c>
      <c r="O1454" s="1">
        <v>25669.045999999998</v>
      </c>
      <c r="P1454" s="1">
        <v>27105.544000000002</v>
      </c>
      <c r="Q1454" s="1">
        <v>28889.307000000001</v>
      </c>
      <c r="R1454" s="1">
        <v>30994.714</v>
      </c>
      <c r="S1454" s="1">
        <v>34281.67</v>
      </c>
      <c r="T1454" s="1">
        <v>35540.262999999999</v>
      </c>
      <c r="U1454" s="1">
        <v>38363.845000000001</v>
      </c>
      <c r="V1454" s="1">
        <v>43047.764000000003</v>
      </c>
      <c r="W1454" s="1">
        <v>46029.21</v>
      </c>
      <c r="X1454" s="1">
        <v>48637.432000000001</v>
      </c>
      <c r="Y1454" s="1">
        <v>53738.188999999998</v>
      </c>
      <c r="Z1454" s="1">
        <v>57691.735000000001</v>
      </c>
      <c r="AA1454" s="1">
        <v>61503.080999999998</v>
      </c>
      <c r="AB1454" s="1">
        <v>63512.286</v>
      </c>
      <c r="AC1454" s="1">
        <v>63061.923999999999</v>
      </c>
      <c r="AD1454" s="1">
        <v>65880.422999999995</v>
      </c>
      <c r="AE1454" s="1">
        <v>68081.861999999994</v>
      </c>
      <c r="AF1454" s="1">
        <v>69559.298999999999</v>
      </c>
      <c r="AG1454" s="1">
        <v>71915.187000000005</v>
      </c>
      <c r="AH1454" s="1">
        <v>76803.271999999997</v>
      </c>
      <c r="AI1454" s="1">
        <v>81645.452999999994</v>
      </c>
      <c r="AJ1454" s="1">
        <v>86400.966</v>
      </c>
      <c r="AK1454" s="1">
        <v>90899.462</v>
      </c>
      <c r="AL1454" s="1">
        <v>93831.766000000003</v>
      </c>
      <c r="AM1454" s="1">
        <v>92871.19</v>
      </c>
      <c r="AN1454" s="1">
        <v>98203.34</v>
      </c>
      <c r="AO1454" s="1">
        <v>103859.899</v>
      </c>
      <c r="AP1454" s="1">
        <v>109520.482</v>
      </c>
      <c r="AQ1454" s="1">
        <v>114083.95</v>
      </c>
      <c r="AR1454" s="1">
        <v>116362.068</v>
      </c>
      <c r="AS1454" s="1">
        <v>120245.68799999999</v>
      </c>
      <c r="AT1454" s="1">
        <v>125055.516</v>
      </c>
      <c r="AU1454" s="1">
        <v>130370.375</v>
      </c>
      <c r="AV1454" s="1">
        <v>135911.117</v>
      </c>
      <c r="AW1454" s="1">
        <v>141687.34099999999</v>
      </c>
      <c r="AX1454">
        <v>2013</v>
      </c>
    </row>
    <row r="1455" spans="1:50" x14ac:dyDescent="0.3">
      <c r="A1455">
        <v>228</v>
      </c>
      <c r="B1455" t="s">
        <v>432</v>
      </c>
      <c r="C1455" t="s">
        <v>19</v>
      </c>
      <c r="D1455" t="s">
        <v>433</v>
      </c>
      <c r="E1455" t="s">
        <v>13</v>
      </c>
      <c r="F1455" t="s">
        <v>20</v>
      </c>
      <c r="G1455" t="s">
        <v>21</v>
      </c>
      <c r="I1455" t="s">
        <v>22</v>
      </c>
      <c r="J1455">
        <v>7.9450000000000003</v>
      </c>
      <c r="K1455">
        <v>6.2119999999999997</v>
      </c>
      <c r="L1455">
        <v>-13.587999999999999</v>
      </c>
      <c r="M1455">
        <v>-2.802</v>
      </c>
      <c r="N1455">
        <v>5.8860000000000001</v>
      </c>
      <c r="O1455">
        <v>1.968</v>
      </c>
      <c r="P1455">
        <v>5.5960000000000001</v>
      </c>
      <c r="Q1455">
        <v>6.5810000000000004</v>
      </c>
      <c r="R1455">
        <v>7.2880000000000003</v>
      </c>
      <c r="S1455">
        <v>10.605</v>
      </c>
      <c r="T1455">
        <v>3.6709999999999998</v>
      </c>
      <c r="U1455">
        <v>7.9450000000000003</v>
      </c>
      <c r="V1455">
        <v>12.209</v>
      </c>
      <c r="W1455">
        <v>6.9260000000000002</v>
      </c>
      <c r="X1455">
        <v>5.6660000000000004</v>
      </c>
      <c r="Y1455">
        <v>10.487</v>
      </c>
      <c r="Z1455">
        <v>7.3570000000000002</v>
      </c>
      <c r="AA1455">
        <v>6.6059999999999999</v>
      </c>
      <c r="AB1455">
        <v>3.2669999999999999</v>
      </c>
      <c r="AC1455">
        <v>-0.70899999999999996</v>
      </c>
      <c r="AD1455">
        <v>4.4690000000000003</v>
      </c>
      <c r="AE1455">
        <v>3.3420000000000001</v>
      </c>
      <c r="AF1455">
        <v>2.17</v>
      </c>
      <c r="AG1455">
        <v>3.387</v>
      </c>
      <c r="AH1455">
        <v>6.7969999999999997</v>
      </c>
      <c r="AI1455">
        <v>6.3049999999999997</v>
      </c>
      <c r="AJ1455">
        <v>5.8250000000000002</v>
      </c>
      <c r="AK1455">
        <v>5.2069999999999999</v>
      </c>
      <c r="AL1455">
        <v>3.226</v>
      </c>
      <c r="AM1455">
        <v>-1.024</v>
      </c>
      <c r="AN1455">
        <v>5.7409999999999997</v>
      </c>
      <c r="AO1455">
        <v>5.76</v>
      </c>
      <c r="AP1455">
        <v>5.45</v>
      </c>
      <c r="AQ1455">
        <v>4.1669999999999998</v>
      </c>
      <c r="AR1455">
        <v>1.9970000000000001</v>
      </c>
      <c r="AS1455">
        <v>3.3380000000000001</v>
      </c>
      <c r="AT1455">
        <v>4</v>
      </c>
      <c r="AU1455">
        <v>4.25</v>
      </c>
      <c r="AV1455">
        <v>4.25</v>
      </c>
      <c r="AW1455">
        <v>4.25</v>
      </c>
      <c r="AX1455">
        <v>2013</v>
      </c>
    </row>
    <row r="1456" spans="1:50" x14ac:dyDescent="0.3">
      <c r="A1456">
        <v>228</v>
      </c>
      <c r="B1456" t="s">
        <v>432</v>
      </c>
      <c r="C1456" t="s">
        <v>23</v>
      </c>
      <c r="D1456" t="s">
        <v>433</v>
      </c>
      <c r="E1456" t="s">
        <v>24</v>
      </c>
      <c r="F1456" t="s">
        <v>25</v>
      </c>
      <c r="G1456" t="s">
        <v>15</v>
      </c>
      <c r="H1456" t="s">
        <v>16</v>
      </c>
      <c r="I1456" t="s">
        <v>434</v>
      </c>
      <c r="J1456" s="1">
        <v>1119.3150000000001</v>
      </c>
      <c r="K1456" s="1">
        <v>1325.2750000000001</v>
      </c>
      <c r="L1456" s="1">
        <v>1289.8810000000001</v>
      </c>
      <c r="M1456" s="1">
        <v>1621.5170000000001</v>
      </c>
      <c r="N1456" s="1">
        <v>1970.95</v>
      </c>
      <c r="O1456" s="1">
        <v>2760.569</v>
      </c>
      <c r="P1456" s="1">
        <v>3559.2710000000002</v>
      </c>
      <c r="Q1456" s="1">
        <v>4773.9920000000002</v>
      </c>
      <c r="R1456" s="1">
        <v>6284.5770000000002</v>
      </c>
      <c r="S1456" s="1">
        <v>7887.7809999999999</v>
      </c>
      <c r="T1456" s="1">
        <v>10016.477999999999</v>
      </c>
      <c r="U1456" s="1">
        <v>13204.561</v>
      </c>
      <c r="V1456" s="1">
        <v>16701.928</v>
      </c>
      <c r="W1456" s="1">
        <v>19919.310000000001</v>
      </c>
      <c r="X1456" s="1">
        <v>23891.094000000001</v>
      </c>
      <c r="Y1456" s="1">
        <v>29072.350999999999</v>
      </c>
      <c r="Z1456" s="1">
        <v>32023.550999999999</v>
      </c>
      <c r="AA1456" s="1">
        <v>35571.938999999998</v>
      </c>
      <c r="AB1456" s="1">
        <v>37532.658000000003</v>
      </c>
      <c r="AC1456" s="1">
        <v>38279.24</v>
      </c>
      <c r="AD1456" s="1">
        <v>42070.394999999997</v>
      </c>
      <c r="AE1456" s="1">
        <v>45261.61</v>
      </c>
      <c r="AF1456" s="1">
        <v>48296.595999999998</v>
      </c>
      <c r="AG1456" s="1">
        <v>52614.302000000003</v>
      </c>
      <c r="AH1456" s="1">
        <v>60508.072</v>
      </c>
      <c r="AI1456" s="1">
        <v>68884.721999999994</v>
      </c>
      <c r="AJ1456" s="1">
        <v>82045.452000000005</v>
      </c>
      <c r="AK1456" s="1">
        <v>90431.422999999995</v>
      </c>
      <c r="AL1456" s="1">
        <v>93818.559999999998</v>
      </c>
      <c r="AM1456" s="1">
        <v>96325.099000000002</v>
      </c>
      <c r="AN1456" s="1">
        <v>110890.22500000001</v>
      </c>
      <c r="AO1456" s="1">
        <v>121324.111</v>
      </c>
      <c r="AP1456" s="1">
        <v>129552.57</v>
      </c>
      <c r="AQ1456" s="1">
        <v>137186.875</v>
      </c>
      <c r="AR1456" s="1">
        <v>146977.09400000001</v>
      </c>
      <c r="AS1456" s="1">
        <v>157163.23800000001</v>
      </c>
      <c r="AT1456" s="1">
        <v>167910.79</v>
      </c>
      <c r="AU1456" s="1">
        <v>179825.60399999999</v>
      </c>
      <c r="AV1456" s="1">
        <v>192630.33</v>
      </c>
      <c r="AW1456" s="1">
        <v>206536.05100000001</v>
      </c>
      <c r="AX1456">
        <v>2013</v>
      </c>
    </row>
    <row r="1457" spans="1:50" x14ac:dyDescent="0.3">
      <c r="A1457">
        <v>228</v>
      </c>
      <c r="B1457" t="s">
        <v>432</v>
      </c>
      <c r="C1457" t="s">
        <v>26</v>
      </c>
      <c r="D1457" t="s">
        <v>433</v>
      </c>
      <c r="E1457" t="s">
        <v>24</v>
      </c>
      <c r="F1457" t="s">
        <v>27</v>
      </c>
      <c r="G1457" t="s">
        <v>28</v>
      </c>
      <c r="H1457" t="s">
        <v>16</v>
      </c>
      <c r="I1457" t="s">
        <v>29</v>
      </c>
      <c r="J1457">
        <v>28.7</v>
      </c>
      <c r="K1457">
        <v>33.981000000000002</v>
      </c>
      <c r="L1457">
        <v>25.337</v>
      </c>
      <c r="M1457">
        <v>20.581</v>
      </c>
      <c r="N1457">
        <v>20.013999999999999</v>
      </c>
      <c r="O1457">
        <v>17.161000000000001</v>
      </c>
      <c r="P1457">
        <v>18.449000000000002</v>
      </c>
      <c r="Q1457">
        <v>21.759</v>
      </c>
      <c r="R1457">
        <v>25.65</v>
      </c>
      <c r="S1457">
        <v>29.547000000000001</v>
      </c>
      <c r="T1457">
        <v>32.850999999999999</v>
      </c>
      <c r="U1457">
        <v>37.811999999999998</v>
      </c>
      <c r="V1457">
        <v>46.064999999999998</v>
      </c>
      <c r="W1457">
        <v>49.284999999999997</v>
      </c>
      <c r="X1457">
        <v>56.86</v>
      </c>
      <c r="Y1457">
        <v>73.272000000000006</v>
      </c>
      <c r="Z1457">
        <v>77.677000000000007</v>
      </c>
      <c r="AA1457">
        <v>84.834999999999994</v>
      </c>
      <c r="AB1457">
        <v>81.542000000000002</v>
      </c>
      <c r="AC1457">
        <v>75.236999999999995</v>
      </c>
      <c r="AD1457">
        <v>77.981999999999999</v>
      </c>
      <c r="AE1457">
        <v>71.284999999999997</v>
      </c>
      <c r="AF1457">
        <v>70.102999999999994</v>
      </c>
      <c r="AG1457">
        <v>76.097999999999999</v>
      </c>
      <c r="AH1457">
        <v>99.27</v>
      </c>
      <c r="AI1457">
        <v>123.06</v>
      </c>
      <c r="AJ1457">
        <v>154.72200000000001</v>
      </c>
      <c r="AK1457">
        <v>173.08500000000001</v>
      </c>
      <c r="AL1457">
        <v>179.571</v>
      </c>
      <c r="AM1457">
        <v>172.12799999999999</v>
      </c>
      <c r="AN1457">
        <v>217.32599999999999</v>
      </c>
      <c r="AO1457">
        <v>250.84200000000001</v>
      </c>
      <c r="AP1457">
        <v>266.3</v>
      </c>
      <c r="AQ1457">
        <v>276.971</v>
      </c>
      <c r="AR1457">
        <v>264.09500000000003</v>
      </c>
      <c r="AS1457">
        <v>279.64999999999998</v>
      </c>
      <c r="AT1457">
        <v>297.714</v>
      </c>
      <c r="AU1457">
        <v>317.71300000000002</v>
      </c>
      <c r="AV1457">
        <v>340.33600000000001</v>
      </c>
      <c r="AW1457">
        <v>364.90499999999997</v>
      </c>
      <c r="AX1457">
        <v>2013</v>
      </c>
    </row>
    <row r="1458" spans="1:50" x14ac:dyDescent="0.3">
      <c r="A1458">
        <v>228</v>
      </c>
      <c r="B1458" t="s">
        <v>432</v>
      </c>
      <c r="C1458" t="s">
        <v>30</v>
      </c>
      <c r="D1458" t="s">
        <v>433</v>
      </c>
      <c r="E1458" t="s">
        <v>31</v>
      </c>
      <c r="F1458" t="s">
        <v>32</v>
      </c>
      <c r="G1458" t="s">
        <v>33</v>
      </c>
      <c r="I1458" t="s">
        <v>34</v>
      </c>
      <c r="J1458">
        <v>4.2</v>
      </c>
      <c r="K1458">
        <v>4.6820000000000004</v>
      </c>
      <c r="L1458">
        <v>5.2729999999999997</v>
      </c>
      <c r="M1458">
        <v>6.82</v>
      </c>
      <c r="N1458">
        <v>7.8289999999999997</v>
      </c>
      <c r="O1458">
        <v>10.754</v>
      </c>
      <c r="P1458">
        <v>13.131</v>
      </c>
      <c r="Q1458">
        <v>16.524999999999999</v>
      </c>
      <c r="R1458">
        <v>20.276</v>
      </c>
      <c r="S1458">
        <v>23.009</v>
      </c>
      <c r="T1458">
        <v>28.183</v>
      </c>
      <c r="U1458">
        <v>34.418999999999997</v>
      </c>
      <c r="V1458">
        <v>38.798999999999999</v>
      </c>
      <c r="W1458">
        <v>43.274999999999999</v>
      </c>
      <c r="X1458">
        <v>49.121000000000002</v>
      </c>
      <c r="Y1458">
        <v>54.1</v>
      </c>
      <c r="Z1458">
        <v>55.508000000000003</v>
      </c>
      <c r="AA1458">
        <v>57.838000000000001</v>
      </c>
      <c r="AB1458">
        <v>59.094999999999999</v>
      </c>
      <c r="AC1458">
        <v>60.701000000000001</v>
      </c>
      <c r="AD1458">
        <v>63.859000000000002</v>
      </c>
      <c r="AE1458">
        <v>66.480999999999995</v>
      </c>
      <c r="AF1458">
        <v>69.432000000000002</v>
      </c>
      <c r="AG1458">
        <v>73.162000000000006</v>
      </c>
      <c r="AH1458">
        <v>78.783000000000001</v>
      </c>
      <c r="AI1458">
        <v>84.370999999999995</v>
      </c>
      <c r="AJ1458">
        <v>94.959000000000003</v>
      </c>
      <c r="AK1458">
        <v>99.484999999999999</v>
      </c>
      <c r="AL1458">
        <v>99.986000000000004</v>
      </c>
      <c r="AM1458">
        <v>103.71899999999999</v>
      </c>
      <c r="AN1458">
        <v>112.919</v>
      </c>
      <c r="AO1458">
        <v>116.815</v>
      </c>
      <c r="AP1458">
        <v>118.291</v>
      </c>
      <c r="AQ1458">
        <v>120.251</v>
      </c>
      <c r="AR1458">
        <v>126.31</v>
      </c>
      <c r="AS1458">
        <v>130.702</v>
      </c>
      <c r="AT1458">
        <v>134.26900000000001</v>
      </c>
      <c r="AU1458">
        <v>137.934</v>
      </c>
      <c r="AV1458">
        <v>141.733</v>
      </c>
      <c r="AW1458">
        <v>145.76900000000001</v>
      </c>
      <c r="AX1458">
        <v>2013</v>
      </c>
    </row>
    <row r="1459" spans="1:50" x14ac:dyDescent="0.3">
      <c r="A1459">
        <v>228</v>
      </c>
      <c r="B1459" t="s">
        <v>432</v>
      </c>
      <c r="C1459" t="s">
        <v>35</v>
      </c>
      <c r="D1459" t="s">
        <v>433</v>
      </c>
      <c r="E1459" t="s">
        <v>36</v>
      </c>
      <c r="F1459" t="s">
        <v>37</v>
      </c>
      <c r="G1459" t="s">
        <v>15</v>
      </c>
      <c r="H1459" t="s">
        <v>6</v>
      </c>
      <c r="I1459" t="s">
        <v>38</v>
      </c>
      <c r="J1459" s="1">
        <v>2384990.8730000001</v>
      </c>
      <c r="K1459" s="1">
        <v>2491763.7719999999</v>
      </c>
      <c r="L1459" s="1">
        <v>2118570.2259999998</v>
      </c>
      <c r="M1459" s="1">
        <v>2026627.6540000001</v>
      </c>
      <c r="N1459" s="1">
        <v>2112483.3289999999</v>
      </c>
      <c r="O1459" s="1">
        <v>2121027.6669999999</v>
      </c>
      <c r="P1459" s="1">
        <v>2200572.94</v>
      </c>
      <c r="Q1459" s="1">
        <v>2305093.2289999998</v>
      </c>
      <c r="R1459" s="1">
        <v>2431313.6009999998</v>
      </c>
      <c r="S1459" s="1">
        <v>2644485.1669999999</v>
      </c>
      <c r="T1459" s="1">
        <v>2696779.014</v>
      </c>
      <c r="U1459" s="1">
        <v>2858278.66</v>
      </c>
      <c r="V1459" s="1">
        <v>3150164.9739999999</v>
      </c>
      <c r="W1459" s="1">
        <v>3309436.6460000002</v>
      </c>
      <c r="X1459" s="1">
        <v>3436859.5189999999</v>
      </c>
      <c r="Y1459" s="1">
        <v>3733130.469</v>
      </c>
      <c r="Z1459" s="1">
        <v>3952705.8909999998</v>
      </c>
      <c r="AA1459" s="1">
        <v>4156715.7</v>
      </c>
      <c r="AB1459" s="1">
        <v>4235099.1160000004</v>
      </c>
      <c r="AC1459" s="1">
        <v>4149571.648</v>
      </c>
      <c r="AD1459" s="1">
        <v>4278565.2019999996</v>
      </c>
      <c r="AE1459" s="1">
        <v>4372159.3629999999</v>
      </c>
      <c r="AF1459" s="1">
        <v>4417702.3770000003</v>
      </c>
      <c r="AG1459" s="1">
        <v>4517433.4539999999</v>
      </c>
      <c r="AH1459" s="1">
        <v>4772352.4550000001</v>
      </c>
      <c r="AI1459" s="1">
        <v>5018999.0609999998</v>
      </c>
      <c r="AJ1459" s="1">
        <v>5257876.2290000003</v>
      </c>
      <c r="AK1459" s="1">
        <v>5476506.6119999997</v>
      </c>
      <c r="AL1459" s="1">
        <v>5597395.1689999998</v>
      </c>
      <c r="AM1459" s="1">
        <v>5485964.1279999996</v>
      </c>
      <c r="AN1459" s="1">
        <v>5744808.7149999999</v>
      </c>
      <c r="AO1459" s="1">
        <v>6021404.7640000004</v>
      </c>
      <c r="AP1459" s="1">
        <v>6293329.3420000002</v>
      </c>
      <c r="AQ1459" s="1">
        <v>6497986.6789999995</v>
      </c>
      <c r="AR1459" s="1">
        <v>6570043.5489999996</v>
      </c>
      <c r="AS1459" s="1">
        <v>6730727.2790000001</v>
      </c>
      <c r="AT1459" s="1">
        <v>6946770.6720000003</v>
      </c>
      <c r="AU1459" s="1">
        <v>7187396.1629999997</v>
      </c>
      <c r="AV1459" s="1">
        <v>7436781.1600000001</v>
      </c>
      <c r="AW1459" s="1">
        <v>7695248.1720000003</v>
      </c>
      <c r="AX1459">
        <v>2002</v>
      </c>
    </row>
    <row r="1460" spans="1:50" x14ac:dyDescent="0.3">
      <c r="A1460">
        <v>228</v>
      </c>
      <c r="B1460" t="s">
        <v>432</v>
      </c>
      <c r="C1460" t="s">
        <v>39</v>
      </c>
      <c r="D1460" t="s">
        <v>433</v>
      </c>
      <c r="E1460" t="s">
        <v>40</v>
      </c>
      <c r="F1460" t="s">
        <v>41</v>
      </c>
      <c r="G1460" t="s">
        <v>15</v>
      </c>
      <c r="H1460" t="s">
        <v>6</v>
      </c>
      <c r="I1460" t="s">
        <v>42</v>
      </c>
      <c r="J1460" s="1">
        <v>100169.867</v>
      </c>
      <c r="K1460" s="1">
        <v>116663.838</v>
      </c>
      <c r="L1460" s="1">
        <v>111722.754</v>
      </c>
      <c r="M1460" s="1">
        <v>138225.32800000001</v>
      </c>
      <c r="N1460" s="1">
        <v>165395.68100000001</v>
      </c>
      <c r="O1460" s="1">
        <v>228105.226</v>
      </c>
      <c r="P1460" s="1">
        <v>288960.65600000002</v>
      </c>
      <c r="Q1460" s="1">
        <v>380919.37599999999</v>
      </c>
      <c r="R1460" s="1">
        <v>492980.08</v>
      </c>
      <c r="S1460" s="1">
        <v>608462.76399999997</v>
      </c>
      <c r="T1460" s="1">
        <v>760045.80700000003</v>
      </c>
      <c r="U1460" s="1">
        <v>983799.07299999997</v>
      </c>
      <c r="V1460" s="1">
        <v>1222219.791</v>
      </c>
      <c r="W1460" s="1">
        <v>1432170.879</v>
      </c>
      <c r="X1460" s="1">
        <v>1688212.7579999999</v>
      </c>
      <c r="Y1460" s="1">
        <v>2019622.9369999999</v>
      </c>
      <c r="Z1460" s="1">
        <v>2194069.557</v>
      </c>
      <c r="AA1460" s="1">
        <v>2404146.8160000001</v>
      </c>
      <c r="AB1460" s="1">
        <v>2502736.645</v>
      </c>
      <c r="AC1460" s="1">
        <v>2518832.8939999999</v>
      </c>
      <c r="AD1460" s="1">
        <v>2732236.9890000001</v>
      </c>
      <c r="AE1460" s="1">
        <v>2906662.1519999998</v>
      </c>
      <c r="AF1460" s="1">
        <v>3067310.75</v>
      </c>
      <c r="AG1460" s="1">
        <v>3305026.628</v>
      </c>
      <c r="AH1460" s="1">
        <v>3759811.7689999999</v>
      </c>
      <c r="AI1460" s="1">
        <v>4234557.3729999997</v>
      </c>
      <c r="AJ1460" s="1">
        <v>4992824.1749999998</v>
      </c>
      <c r="AK1460" s="1">
        <v>5448308.2189999996</v>
      </c>
      <c r="AL1460" s="1">
        <v>5596607.3849999998</v>
      </c>
      <c r="AM1460" s="1">
        <v>5689988.8729999997</v>
      </c>
      <c r="AN1460" s="1">
        <v>6486980.29</v>
      </c>
      <c r="AO1460" s="1">
        <v>7033913.8300000001</v>
      </c>
      <c r="AP1460" s="1">
        <v>7444424.7790000001</v>
      </c>
      <c r="AQ1460" s="1">
        <v>7813881.6749999998</v>
      </c>
      <c r="AR1460" s="1">
        <v>8298631.398</v>
      </c>
      <c r="AS1460" s="1">
        <v>8797179.4199999999</v>
      </c>
      <c r="AT1460" s="1">
        <v>9327359.4790000003</v>
      </c>
      <c r="AU1460" s="1">
        <v>9913892.2980000004</v>
      </c>
      <c r="AV1460" s="1">
        <v>10540341.66</v>
      </c>
      <c r="AW1460" s="1">
        <v>11217277.096999999</v>
      </c>
      <c r="AX1460">
        <v>2002</v>
      </c>
    </row>
    <row r="1461" spans="1:50" x14ac:dyDescent="0.3">
      <c r="A1461">
        <v>228</v>
      </c>
      <c r="B1461" t="s">
        <v>432</v>
      </c>
      <c r="C1461" t="s">
        <v>43</v>
      </c>
      <c r="D1461" t="s">
        <v>433</v>
      </c>
      <c r="E1461" t="s">
        <v>40</v>
      </c>
      <c r="F1461" t="s">
        <v>44</v>
      </c>
      <c r="G1461" t="s">
        <v>28</v>
      </c>
      <c r="H1461" t="s">
        <v>6</v>
      </c>
      <c r="I1461" t="s">
        <v>42</v>
      </c>
      <c r="J1461" s="1">
        <v>2568.4580000000001</v>
      </c>
      <c r="K1461" s="1">
        <v>2991.38</v>
      </c>
      <c r="L1461" s="1">
        <v>2194.587</v>
      </c>
      <c r="M1461" s="1">
        <v>1754.3879999999999</v>
      </c>
      <c r="N1461" s="1">
        <v>1679.528</v>
      </c>
      <c r="O1461" s="1">
        <v>1418.0360000000001</v>
      </c>
      <c r="P1461" s="1">
        <v>1497.749</v>
      </c>
      <c r="Q1461" s="1">
        <v>1736.134</v>
      </c>
      <c r="R1461" s="1">
        <v>2012.068</v>
      </c>
      <c r="S1461" s="1">
        <v>2279.2779999999998</v>
      </c>
      <c r="T1461" s="1">
        <v>2492.7440000000001</v>
      </c>
      <c r="U1461" s="1">
        <v>2817.1660000000002</v>
      </c>
      <c r="V1461" s="1">
        <v>3370.9360000000001</v>
      </c>
      <c r="W1461" s="1">
        <v>3543.5230000000001</v>
      </c>
      <c r="X1461" s="1">
        <v>4017.864</v>
      </c>
      <c r="Y1461" s="1">
        <v>5090.1180000000004</v>
      </c>
      <c r="Z1461" s="1">
        <v>5321.9669999999996</v>
      </c>
      <c r="AA1461" s="1">
        <v>5733.6469999999999</v>
      </c>
      <c r="AB1461" s="1">
        <v>5437.3339999999998</v>
      </c>
      <c r="AC1461" s="1">
        <v>4950.723</v>
      </c>
      <c r="AD1461" s="1">
        <v>5064.473</v>
      </c>
      <c r="AE1461" s="1">
        <v>4577.8649999999998</v>
      </c>
      <c r="AF1461" s="1">
        <v>4452.2389999999996</v>
      </c>
      <c r="AG1461" s="1">
        <v>4780.2120000000004</v>
      </c>
      <c r="AH1461" s="1">
        <v>6168.3869999999997</v>
      </c>
      <c r="AI1461" s="1">
        <v>7564.85</v>
      </c>
      <c r="AJ1461" s="1">
        <v>9415.5380000000005</v>
      </c>
      <c r="AK1461" s="1">
        <v>10428.032999999999</v>
      </c>
      <c r="AL1461" s="1">
        <v>10712.013000000001</v>
      </c>
      <c r="AM1461" s="1">
        <v>10167.700000000001</v>
      </c>
      <c r="AN1461" s="1">
        <v>12713.358</v>
      </c>
      <c r="AO1461" s="1">
        <v>14542.870999999999</v>
      </c>
      <c r="AP1461" s="1">
        <v>15302.266</v>
      </c>
      <c r="AQ1461" s="1">
        <v>15775.713</v>
      </c>
      <c r="AR1461" s="1">
        <v>14911.337</v>
      </c>
      <c r="AS1461" s="1">
        <v>15653.343999999999</v>
      </c>
      <c r="AT1461" s="1">
        <v>16537.870999999999</v>
      </c>
      <c r="AU1461" s="1">
        <v>17515.710999999999</v>
      </c>
      <c r="AV1461" s="1">
        <v>18622.511999999999</v>
      </c>
      <c r="AW1461" s="1">
        <v>19818.510999999999</v>
      </c>
      <c r="AX1461">
        <v>2002</v>
      </c>
    </row>
    <row r="1462" spans="1:50" x14ac:dyDescent="0.3">
      <c r="A1462">
        <v>228</v>
      </c>
      <c r="B1462" t="s">
        <v>432</v>
      </c>
      <c r="C1462" t="s">
        <v>45</v>
      </c>
      <c r="D1462" t="s">
        <v>433</v>
      </c>
      <c r="E1462" t="s">
        <v>46</v>
      </c>
      <c r="F1462" t="s">
        <v>47</v>
      </c>
      <c r="G1462" t="s">
        <v>48</v>
      </c>
    </row>
    <row r="1463" spans="1:50" x14ac:dyDescent="0.3">
      <c r="A1463">
        <v>228</v>
      </c>
      <c r="B1463" t="s">
        <v>432</v>
      </c>
      <c r="C1463" t="s">
        <v>49</v>
      </c>
      <c r="D1463" t="s">
        <v>433</v>
      </c>
      <c r="E1463" t="s">
        <v>50</v>
      </c>
      <c r="F1463" t="s">
        <v>51</v>
      </c>
      <c r="G1463" t="s">
        <v>52</v>
      </c>
      <c r="H1463" t="s">
        <v>16</v>
      </c>
      <c r="I1463" t="s">
        <v>29</v>
      </c>
      <c r="J1463">
        <v>38.424999999999997</v>
      </c>
      <c r="K1463">
        <v>44.622</v>
      </c>
      <c r="L1463">
        <v>40.951000000000001</v>
      </c>
      <c r="M1463">
        <v>41.375</v>
      </c>
      <c r="N1463">
        <v>45.365000000000002</v>
      </c>
      <c r="O1463">
        <v>47.738</v>
      </c>
      <c r="P1463">
        <v>51.426000000000002</v>
      </c>
      <c r="Q1463">
        <v>56.209000000000003</v>
      </c>
      <c r="R1463">
        <v>62.417000000000002</v>
      </c>
      <c r="S1463">
        <v>71.721000000000004</v>
      </c>
      <c r="T1463">
        <v>77.103999999999999</v>
      </c>
      <c r="U1463">
        <v>86</v>
      </c>
      <c r="V1463">
        <v>98.7</v>
      </c>
      <c r="W1463">
        <v>108.04600000000001</v>
      </c>
      <c r="X1463">
        <v>116.598</v>
      </c>
      <c r="Y1463">
        <v>131.51300000000001</v>
      </c>
      <c r="Z1463">
        <v>143.76599999999999</v>
      </c>
      <c r="AA1463">
        <v>155.887</v>
      </c>
      <c r="AB1463">
        <v>162.727</v>
      </c>
      <c r="AC1463">
        <v>164.04599999999999</v>
      </c>
      <c r="AD1463">
        <v>175.27699999999999</v>
      </c>
      <c r="AE1463">
        <v>185.262</v>
      </c>
      <c r="AF1463">
        <v>192.18799999999999</v>
      </c>
      <c r="AG1463">
        <v>202.65899999999999</v>
      </c>
      <c r="AH1463">
        <v>222.386</v>
      </c>
      <c r="AI1463">
        <v>244.012</v>
      </c>
      <c r="AJ1463">
        <v>266.16000000000003</v>
      </c>
      <c r="AK1463">
        <v>287.46800000000002</v>
      </c>
      <c r="AL1463">
        <v>302.56299999999999</v>
      </c>
      <c r="AM1463">
        <v>301.73899999999998</v>
      </c>
      <c r="AN1463">
        <v>322.96199999999999</v>
      </c>
      <c r="AO1463">
        <v>348.61599999999999</v>
      </c>
      <c r="AP1463">
        <v>374.21600000000001</v>
      </c>
      <c r="AQ1463">
        <v>395.61700000000002</v>
      </c>
      <c r="AR1463">
        <v>410.27699999999999</v>
      </c>
      <c r="AS1463">
        <v>431.80200000000002</v>
      </c>
      <c r="AT1463">
        <v>457.53399999999999</v>
      </c>
      <c r="AU1463">
        <v>486.78</v>
      </c>
      <c r="AV1463">
        <v>518.19899999999996</v>
      </c>
      <c r="AW1463">
        <v>551.37599999999998</v>
      </c>
      <c r="AX1463">
        <v>2013</v>
      </c>
    </row>
    <row r="1464" spans="1:50" x14ac:dyDescent="0.3">
      <c r="A1464">
        <v>228</v>
      </c>
      <c r="B1464" t="s">
        <v>432</v>
      </c>
      <c r="C1464" t="s">
        <v>53</v>
      </c>
      <c r="D1464" t="s">
        <v>433</v>
      </c>
      <c r="E1464" t="s">
        <v>54</v>
      </c>
      <c r="F1464" t="s">
        <v>55</v>
      </c>
      <c r="G1464" t="s">
        <v>52</v>
      </c>
      <c r="H1464" t="s">
        <v>6</v>
      </c>
      <c r="I1464" t="s">
        <v>42</v>
      </c>
      <c r="J1464" s="1">
        <v>3438.6950000000002</v>
      </c>
      <c r="K1464" s="1">
        <v>3928.0940000000001</v>
      </c>
      <c r="L1464" s="1">
        <v>3546.9969999999998</v>
      </c>
      <c r="M1464" s="1">
        <v>3527.002</v>
      </c>
      <c r="N1464" s="1">
        <v>3806.893</v>
      </c>
      <c r="O1464" s="1">
        <v>3944.607</v>
      </c>
      <c r="P1464" s="1">
        <v>4175.0529999999999</v>
      </c>
      <c r="Q1464" s="1">
        <v>4484.9740000000002</v>
      </c>
      <c r="R1464" s="1">
        <v>4896.1549999999997</v>
      </c>
      <c r="S1464" s="1">
        <v>5532.5219999999999</v>
      </c>
      <c r="T1464" s="1">
        <v>5850.6040000000003</v>
      </c>
      <c r="U1464" s="1">
        <v>6407.3720000000003</v>
      </c>
      <c r="V1464" s="1">
        <v>7222.68</v>
      </c>
      <c r="W1464" s="1">
        <v>7768.3670000000002</v>
      </c>
      <c r="X1464" s="1">
        <v>8239.1810000000005</v>
      </c>
      <c r="Y1464" s="1">
        <v>9136.0740000000005</v>
      </c>
      <c r="Z1464" s="1">
        <v>9849.9879999999994</v>
      </c>
      <c r="AA1464" s="1">
        <v>10535.727000000001</v>
      </c>
      <c r="AB1464" s="1">
        <v>10850.876</v>
      </c>
      <c r="AC1464" s="1">
        <v>10794.453</v>
      </c>
      <c r="AD1464" s="1">
        <v>11383.249</v>
      </c>
      <c r="AE1464" s="1">
        <v>11897.361999999999</v>
      </c>
      <c r="AF1464" s="1">
        <v>12205.841</v>
      </c>
      <c r="AG1464" s="1">
        <v>12730.267</v>
      </c>
      <c r="AH1464" s="1">
        <v>13818.462</v>
      </c>
      <c r="AI1464" s="1">
        <v>15000.191000000001</v>
      </c>
      <c r="AJ1464" s="1">
        <v>16196.971</v>
      </c>
      <c r="AK1464" s="1">
        <v>17319.379000000001</v>
      </c>
      <c r="AL1464" s="1">
        <v>18048.93</v>
      </c>
      <c r="AM1464" s="1">
        <v>17823.955000000002</v>
      </c>
      <c r="AN1464" s="1">
        <v>18892.989000000001</v>
      </c>
      <c r="AO1464" s="1">
        <v>20211.418000000001</v>
      </c>
      <c r="AP1464" s="1">
        <v>21503.432000000001</v>
      </c>
      <c r="AQ1464" s="1">
        <v>22533.541000000001</v>
      </c>
      <c r="AR1464" s="1">
        <v>23165.106</v>
      </c>
      <c r="AS1464" s="1">
        <v>24170.028999999999</v>
      </c>
      <c r="AT1464" s="1">
        <v>25415.798999999999</v>
      </c>
      <c r="AU1464" s="1">
        <v>26836.484</v>
      </c>
      <c r="AV1464" s="1">
        <v>28354.822</v>
      </c>
      <c r="AW1464" s="1">
        <v>29946.041000000001</v>
      </c>
      <c r="AX1464">
        <v>2002</v>
      </c>
    </row>
    <row r="1465" spans="1:50" x14ac:dyDescent="0.3">
      <c r="A1465">
        <v>228</v>
      </c>
      <c r="B1465" t="s">
        <v>432</v>
      </c>
      <c r="C1465" t="s">
        <v>56</v>
      </c>
      <c r="D1465" t="s">
        <v>433</v>
      </c>
      <c r="E1465" t="s">
        <v>57</v>
      </c>
      <c r="F1465" t="s">
        <v>58</v>
      </c>
      <c r="G1465" t="s">
        <v>59</v>
      </c>
      <c r="I1465" t="s">
        <v>29</v>
      </c>
      <c r="J1465">
        <v>0.3</v>
      </c>
      <c r="K1465">
        <v>0.312</v>
      </c>
      <c r="L1465">
        <v>0.26800000000000002</v>
      </c>
      <c r="M1465">
        <v>0.254</v>
      </c>
      <c r="N1465">
        <v>0.25700000000000001</v>
      </c>
      <c r="O1465">
        <v>0.252</v>
      </c>
      <c r="P1465">
        <v>0.25800000000000001</v>
      </c>
      <c r="Q1465">
        <v>0.26500000000000001</v>
      </c>
      <c r="R1465">
        <v>0.27200000000000002</v>
      </c>
      <c r="S1465">
        <v>0.28999999999999998</v>
      </c>
      <c r="T1465">
        <v>0.29099999999999998</v>
      </c>
      <c r="U1465">
        <v>0.307</v>
      </c>
      <c r="V1465">
        <v>0.31</v>
      </c>
      <c r="W1465">
        <v>0.32400000000000001</v>
      </c>
      <c r="X1465">
        <v>0.33200000000000002</v>
      </c>
      <c r="Y1465">
        <v>0.35399999999999998</v>
      </c>
      <c r="Z1465">
        <v>0.36599999999999999</v>
      </c>
      <c r="AA1465">
        <v>0.375</v>
      </c>
      <c r="AB1465">
        <v>0.378</v>
      </c>
      <c r="AC1465">
        <v>0.36199999999999999</v>
      </c>
      <c r="AD1465">
        <v>0.36099999999999999</v>
      </c>
      <c r="AE1465">
        <v>0.36399999999999999</v>
      </c>
      <c r="AF1465">
        <v>0.36199999999999999</v>
      </c>
      <c r="AG1465">
        <v>0.35899999999999999</v>
      </c>
      <c r="AH1465">
        <v>0.36399999999999999</v>
      </c>
      <c r="AI1465">
        <v>0.36899999999999999</v>
      </c>
      <c r="AJ1465">
        <v>0.371</v>
      </c>
      <c r="AK1465">
        <v>0.37</v>
      </c>
      <c r="AL1465">
        <v>0.371</v>
      </c>
      <c r="AM1465">
        <v>0.36799999999999999</v>
      </c>
      <c r="AN1465">
        <v>0.36899999999999999</v>
      </c>
      <c r="AO1465">
        <v>0.376</v>
      </c>
      <c r="AP1465">
        <v>0.38500000000000001</v>
      </c>
      <c r="AQ1465">
        <v>0.38800000000000001</v>
      </c>
      <c r="AR1465">
        <v>0.38300000000000001</v>
      </c>
      <c r="AS1465">
        <v>0.38200000000000001</v>
      </c>
      <c r="AT1465">
        <v>0.38200000000000001</v>
      </c>
      <c r="AU1465">
        <v>0.38300000000000001</v>
      </c>
      <c r="AV1465">
        <v>0.38300000000000001</v>
      </c>
      <c r="AW1465">
        <v>0.38400000000000001</v>
      </c>
      <c r="AX1465">
        <v>2011</v>
      </c>
    </row>
    <row r="1466" spans="1:50" x14ac:dyDescent="0.3">
      <c r="A1466">
        <v>228</v>
      </c>
      <c r="B1466" t="s">
        <v>432</v>
      </c>
      <c r="C1466" t="s">
        <v>60</v>
      </c>
      <c r="D1466" t="s">
        <v>433</v>
      </c>
      <c r="E1466" t="s">
        <v>61</v>
      </c>
      <c r="F1466" t="s">
        <v>62</v>
      </c>
      <c r="G1466" t="s">
        <v>63</v>
      </c>
      <c r="I1466" t="s">
        <v>29</v>
      </c>
      <c r="J1466">
        <v>29.13</v>
      </c>
      <c r="K1466">
        <v>29.7</v>
      </c>
      <c r="L1466">
        <v>31.498000000000001</v>
      </c>
      <c r="M1466">
        <v>39.191000000000003</v>
      </c>
      <c r="N1466">
        <v>43.445999999999998</v>
      </c>
      <c r="O1466">
        <v>57.826999999999998</v>
      </c>
      <c r="P1466">
        <v>69.210999999999999</v>
      </c>
      <c r="Q1466">
        <v>84.932000000000002</v>
      </c>
      <c r="R1466">
        <v>100.687</v>
      </c>
      <c r="S1466">
        <v>109.979</v>
      </c>
      <c r="T1466">
        <v>129.90899999999999</v>
      </c>
      <c r="U1466">
        <v>153.542</v>
      </c>
      <c r="V1466">
        <v>169.22</v>
      </c>
      <c r="W1466">
        <v>184.35900000000001</v>
      </c>
      <c r="X1466">
        <v>204.90100000000001</v>
      </c>
      <c r="Y1466">
        <v>221.06</v>
      </c>
      <c r="Z1466">
        <v>222.74799999999999</v>
      </c>
      <c r="AA1466">
        <v>228.19</v>
      </c>
      <c r="AB1466">
        <v>230.648</v>
      </c>
      <c r="AC1466">
        <v>233.345</v>
      </c>
      <c r="AD1466">
        <v>240.023</v>
      </c>
      <c r="AE1466">
        <v>244.31100000000001</v>
      </c>
      <c r="AF1466">
        <v>251.29900000000001</v>
      </c>
      <c r="AG1466">
        <v>259.62</v>
      </c>
      <c r="AH1466">
        <v>272.08600000000001</v>
      </c>
      <c r="AI1466">
        <v>282.3</v>
      </c>
      <c r="AJ1466">
        <v>308.25700000000001</v>
      </c>
      <c r="AK1466">
        <v>314.57900000000001</v>
      </c>
      <c r="AL1466">
        <v>310.08</v>
      </c>
      <c r="AM1466">
        <v>319.233</v>
      </c>
      <c r="AN1466">
        <v>343.35399999999998</v>
      </c>
      <c r="AO1466">
        <v>348.017</v>
      </c>
      <c r="AP1466">
        <v>346.197</v>
      </c>
      <c r="AQ1466">
        <v>346.767</v>
      </c>
      <c r="AR1466">
        <v>358.238</v>
      </c>
      <c r="AS1466">
        <v>363.971</v>
      </c>
      <c r="AT1466">
        <v>366.99099999999999</v>
      </c>
      <c r="AU1466">
        <v>369.41800000000001</v>
      </c>
      <c r="AV1466">
        <v>371.73</v>
      </c>
      <c r="AW1466">
        <v>374.58300000000003</v>
      </c>
      <c r="AX1466">
        <v>2013</v>
      </c>
    </row>
    <row r="1467" spans="1:50" x14ac:dyDescent="0.3">
      <c r="A1467">
        <v>228</v>
      </c>
      <c r="B1467" t="s">
        <v>432</v>
      </c>
      <c r="C1467" t="s">
        <v>64</v>
      </c>
      <c r="D1467" t="s">
        <v>433</v>
      </c>
      <c r="E1467" t="s">
        <v>65</v>
      </c>
      <c r="F1467" t="s">
        <v>66</v>
      </c>
      <c r="G1467" t="s">
        <v>67</v>
      </c>
      <c r="I1467" t="s">
        <v>434</v>
      </c>
      <c r="J1467" t="s">
        <v>18</v>
      </c>
      <c r="K1467">
        <v>24.515000000000001</v>
      </c>
      <c r="L1467">
        <v>13.464</v>
      </c>
      <c r="M1467">
        <v>12.025</v>
      </c>
      <c r="N1467">
        <v>15.792</v>
      </c>
      <c r="O1467">
        <v>19.286999999999999</v>
      </c>
      <c r="P1467">
        <v>20.919</v>
      </c>
      <c r="Q1467">
        <v>24.216000000000001</v>
      </c>
      <c r="R1467">
        <v>24.859000000000002</v>
      </c>
      <c r="S1467">
        <v>27.228000000000002</v>
      </c>
      <c r="T1467">
        <v>27.228000000000002</v>
      </c>
      <c r="U1467">
        <v>24.91</v>
      </c>
      <c r="V1467">
        <v>26.192</v>
      </c>
      <c r="W1467">
        <v>28.814</v>
      </c>
      <c r="X1467">
        <v>26.667000000000002</v>
      </c>
      <c r="Y1467">
        <v>28.489000000000001</v>
      </c>
      <c r="Z1467">
        <v>27.695</v>
      </c>
      <c r="AA1467">
        <v>27.544</v>
      </c>
      <c r="AB1467">
        <v>26.907</v>
      </c>
      <c r="AC1467">
        <v>20.85</v>
      </c>
      <c r="AD1467">
        <v>21.942</v>
      </c>
      <c r="AE1467">
        <v>22.21</v>
      </c>
      <c r="AF1467">
        <v>22.036000000000001</v>
      </c>
      <c r="AG1467">
        <v>21.887</v>
      </c>
      <c r="AH1467">
        <v>20.280999999999999</v>
      </c>
      <c r="AI1467">
        <v>21.969000000000001</v>
      </c>
      <c r="AJ1467">
        <v>20.677</v>
      </c>
      <c r="AK1467">
        <v>20.552</v>
      </c>
      <c r="AL1467">
        <v>25.937000000000001</v>
      </c>
      <c r="AM1467">
        <v>20.376999999999999</v>
      </c>
      <c r="AN1467">
        <v>22.44</v>
      </c>
      <c r="AO1467">
        <v>23.716999999999999</v>
      </c>
      <c r="AP1467">
        <v>25.021000000000001</v>
      </c>
      <c r="AQ1467">
        <v>24.016999999999999</v>
      </c>
      <c r="AR1467">
        <v>22.189</v>
      </c>
      <c r="AS1467">
        <v>22.071000000000002</v>
      </c>
      <c r="AT1467">
        <v>22.117000000000001</v>
      </c>
      <c r="AU1467">
        <v>22.193000000000001</v>
      </c>
      <c r="AV1467">
        <v>22.286999999999999</v>
      </c>
      <c r="AW1467">
        <v>22.306999999999999</v>
      </c>
      <c r="AX1467">
        <v>2013</v>
      </c>
    </row>
    <row r="1468" spans="1:50" x14ac:dyDescent="0.3">
      <c r="A1468">
        <v>228</v>
      </c>
      <c r="B1468" t="s">
        <v>432</v>
      </c>
      <c r="C1468" t="s">
        <v>68</v>
      </c>
      <c r="D1468" t="s">
        <v>433</v>
      </c>
      <c r="E1468" t="s">
        <v>69</v>
      </c>
      <c r="F1468" t="s">
        <v>70</v>
      </c>
      <c r="G1468" t="s">
        <v>67</v>
      </c>
      <c r="I1468" t="s">
        <v>434</v>
      </c>
      <c r="J1468">
        <v>12.509</v>
      </c>
      <c r="K1468">
        <v>7.9610000000000003</v>
      </c>
      <c r="L1468">
        <v>1.484</v>
      </c>
      <c r="M1468">
        <v>4.1289999999999996</v>
      </c>
      <c r="N1468">
        <v>2.3220000000000001</v>
      </c>
      <c r="O1468">
        <v>8.0809999999999995</v>
      </c>
      <c r="P1468">
        <v>10.736000000000001</v>
      </c>
      <c r="Q1468">
        <v>17.687999999999999</v>
      </c>
      <c r="R1468">
        <v>20.986000000000001</v>
      </c>
      <c r="S1468">
        <v>30.213000000000001</v>
      </c>
      <c r="T1468">
        <v>21.678999999999998</v>
      </c>
      <c r="U1468">
        <v>22.86</v>
      </c>
      <c r="V1468">
        <v>20.437000000000001</v>
      </c>
      <c r="W1468">
        <v>21.952999999999999</v>
      </c>
      <c r="X1468">
        <v>20.303000000000001</v>
      </c>
      <c r="Y1468">
        <v>25.036999999999999</v>
      </c>
      <c r="Z1468">
        <v>23.478000000000002</v>
      </c>
      <c r="AA1468">
        <v>22.984999999999999</v>
      </c>
      <c r="AB1468">
        <v>21.981999999999999</v>
      </c>
      <c r="AC1468">
        <v>20.956</v>
      </c>
      <c r="AD1468">
        <v>20.766999999999999</v>
      </c>
      <c r="AE1468">
        <v>20.773</v>
      </c>
      <c r="AF1468">
        <v>21.116</v>
      </c>
      <c r="AG1468">
        <v>20.852</v>
      </c>
      <c r="AH1468">
        <v>22.864000000000001</v>
      </c>
      <c r="AI1468">
        <v>23.518000000000001</v>
      </c>
      <c r="AJ1468">
        <v>25.266999999999999</v>
      </c>
      <c r="AK1468">
        <v>24.712</v>
      </c>
      <c r="AL1468">
        <v>22.343</v>
      </c>
      <c r="AM1468">
        <v>22.427</v>
      </c>
      <c r="AN1468">
        <v>24.096</v>
      </c>
      <c r="AO1468">
        <v>22.507000000000001</v>
      </c>
      <c r="AP1468">
        <v>21.62</v>
      </c>
      <c r="AQ1468">
        <v>20.581</v>
      </c>
      <c r="AR1468">
        <v>20.373000000000001</v>
      </c>
      <c r="AS1468">
        <v>20.68</v>
      </c>
      <c r="AT1468">
        <v>20.574000000000002</v>
      </c>
      <c r="AU1468">
        <v>20.693999999999999</v>
      </c>
      <c r="AV1468">
        <v>20.652000000000001</v>
      </c>
      <c r="AW1468">
        <v>20.599</v>
      </c>
      <c r="AX1468">
        <v>2013</v>
      </c>
    </row>
    <row r="1469" spans="1:50" x14ac:dyDescent="0.3">
      <c r="A1469">
        <v>228</v>
      </c>
      <c r="B1469" t="s">
        <v>432</v>
      </c>
      <c r="C1469" t="s">
        <v>71</v>
      </c>
      <c r="D1469" t="s">
        <v>433</v>
      </c>
      <c r="E1469" t="s">
        <v>72</v>
      </c>
      <c r="F1469" t="s">
        <v>73</v>
      </c>
      <c r="G1469" t="s">
        <v>33</v>
      </c>
      <c r="I1469" t="s">
        <v>435</v>
      </c>
      <c r="J1469">
        <v>4.3010000000000002</v>
      </c>
      <c r="K1469">
        <v>5.1470000000000002</v>
      </c>
      <c r="L1469">
        <v>5.6589999999999998</v>
      </c>
      <c r="M1469">
        <v>7.2009999999999996</v>
      </c>
      <c r="N1469">
        <v>8.6319999999999997</v>
      </c>
      <c r="O1469">
        <v>11.282</v>
      </c>
      <c r="P1469">
        <v>13.478999999999999</v>
      </c>
      <c r="Q1469">
        <v>16.158999999999999</v>
      </c>
      <c r="R1469">
        <v>18.532</v>
      </c>
      <c r="S1469">
        <v>21.687000000000001</v>
      </c>
      <c r="T1469">
        <v>27.334</v>
      </c>
      <c r="U1469">
        <v>33.289000000000001</v>
      </c>
      <c r="V1469">
        <v>38.423999999999999</v>
      </c>
      <c r="W1469">
        <v>43.314</v>
      </c>
      <c r="X1469">
        <v>48.271000000000001</v>
      </c>
      <c r="Y1469">
        <v>52.244999999999997</v>
      </c>
      <c r="Z1469">
        <v>56.088999999999999</v>
      </c>
      <c r="AA1469">
        <v>59.53</v>
      </c>
      <c r="AB1469">
        <v>62.572000000000003</v>
      </c>
      <c r="AC1469">
        <v>64.66</v>
      </c>
      <c r="AD1469">
        <v>67.144999999999996</v>
      </c>
      <c r="AE1469">
        <v>69.540999999999997</v>
      </c>
      <c r="AF1469">
        <v>71.272000000000006</v>
      </c>
      <c r="AG1469">
        <v>73.275000000000006</v>
      </c>
      <c r="AH1469">
        <v>74.048000000000002</v>
      </c>
      <c r="AI1469">
        <v>76.308000000000007</v>
      </c>
      <c r="AJ1469">
        <v>78.897000000000006</v>
      </c>
      <c r="AK1469">
        <v>82.375</v>
      </c>
      <c r="AL1469">
        <v>89.554000000000002</v>
      </c>
      <c r="AM1469">
        <v>90.884</v>
      </c>
      <c r="AN1469">
        <v>92.164000000000001</v>
      </c>
      <c r="AO1469">
        <v>95.242000000000004</v>
      </c>
      <c r="AP1469">
        <v>98.105999999999995</v>
      </c>
      <c r="AQ1469">
        <v>99.864000000000004</v>
      </c>
      <c r="AR1469">
        <v>104.26</v>
      </c>
      <c r="AS1469">
        <v>107.602</v>
      </c>
      <c r="AT1469">
        <v>110.83</v>
      </c>
      <c r="AU1469">
        <v>114.155</v>
      </c>
      <c r="AV1469">
        <v>117.58</v>
      </c>
      <c r="AW1469">
        <v>121.107</v>
      </c>
      <c r="AX1469">
        <v>2013</v>
      </c>
    </row>
    <row r="1470" spans="1:50" x14ac:dyDescent="0.3">
      <c r="A1470">
        <v>228</v>
      </c>
      <c r="B1470" t="s">
        <v>432</v>
      </c>
      <c r="C1470" t="s">
        <v>75</v>
      </c>
      <c r="D1470" t="s">
        <v>433</v>
      </c>
      <c r="E1470" t="s">
        <v>72</v>
      </c>
      <c r="F1470" t="s">
        <v>76</v>
      </c>
      <c r="G1470" t="s">
        <v>21</v>
      </c>
      <c r="I1470" t="s">
        <v>77</v>
      </c>
      <c r="J1470">
        <v>35.137999999999998</v>
      </c>
      <c r="K1470">
        <v>19.687000000000001</v>
      </c>
      <c r="L1470">
        <v>9.9410000000000007</v>
      </c>
      <c r="M1470">
        <v>27.257000000000001</v>
      </c>
      <c r="N1470">
        <v>19.86</v>
      </c>
      <c r="O1470">
        <v>30.702999999999999</v>
      </c>
      <c r="P1470">
        <v>19.477</v>
      </c>
      <c r="Q1470">
        <v>19.881</v>
      </c>
      <c r="R1470">
        <v>14.683999999999999</v>
      </c>
      <c r="S1470">
        <v>17.027999999999999</v>
      </c>
      <c r="T1470">
        <v>26.036000000000001</v>
      </c>
      <c r="U1470">
        <v>21.783999999999999</v>
      </c>
      <c r="V1470">
        <v>15.426</v>
      </c>
      <c r="W1470">
        <v>12.728</v>
      </c>
      <c r="X1470">
        <v>11.443</v>
      </c>
      <c r="Y1470">
        <v>8.2330000000000005</v>
      </c>
      <c r="Z1470">
        <v>7.359</v>
      </c>
      <c r="AA1470">
        <v>6.1340000000000003</v>
      </c>
      <c r="AB1470">
        <v>5.1100000000000003</v>
      </c>
      <c r="AC1470">
        <v>3.3370000000000002</v>
      </c>
      <c r="AD1470">
        <v>3.843</v>
      </c>
      <c r="AE1470">
        <v>3.569</v>
      </c>
      <c r="AF1470">
        <v>2.4889999999999999</v>
      </c>
      <c r="AG1470">
        <v>2.81</v>
      </c>
      <c r="AH1470">
        <v>1.0549999999999999</v>
      </c>
      <c r="AI1470">
        <v>3.052</v>
      </c>
      <c r="AJ1470">
        <v>3.3919999999999999</v>
      </c>
      <c r="AK1470">
        <v>4.4080000000000004</v>
      </c>
      <c r="AL1470">
        <v>8.7159999999999993</v>
      </c>
      <c r="AM1470">
        <v>1.484</v>
      </c>
      <c r="AN1470">
        <v>1.4079999999999999</v>
      </c>
      <c r="AO1470">
        <v>3.34</v>
      </c>
      <c r="AP1470">
        <v>3.0070000000000001</v>
      </c>
      <c r="AQ1470">
        <v>1.792</v>
      </c>
      <c r="AR1470">
        <v>4.4029999999999996</v>
      </c>
      <c r="AS1470">
        <v>3.2050000000000001</v>
      </c>
      <c r="AT1470">
        <v>3</v>
      </c>
      <c r="AU1470">
        <v>3</v>
      </c>
      <c r="AV1470">
        <v>3</v>
      </c>
      <c r="AW1470">
        <v>3</v>
      </c>
      <c r="AX1470">
        <v>2013</v>
      </c>
    </row>
    <row r="1471" spans="1:50" x14ac:dyDescent="0.3">
      <c r="A1471">
        <v>228</v>
      </c>
      <c r="B1471" t="s">
        <v>432</v>
      </c>
      <c r="C1471" t="s">
        <v>78</v>
      </c>
      <c r="D1471" t="s">
        <v>433</v>
      </c>
      <c r="E1471" t="s">
        <v>79</v>
      </c>
      <c r="F1471" t="s">
        <v>80</v>
      </c>
      <c r="G1471" t="s">
        <v>33</v>
      </c>
      <c r="I1471" t="s">
        <v>435</v>
      </c>
      <c r="J1471">
        <v>4.7370000000000001</v>
      </c>
      <c r="K1471">
        <v>5.266</v>
      </c>
      <c r="L1471">
        <v>6.3550000000000004</v>
      </c>
      <c r="M1471">
        <v>7.843</v>
      </c>
      <c r="N1471">
        <v>9.6940000000000008</v>
      </c>
      <c r="O1471">
        <v>12.295999999999999</v>
      </c>
      <c r="P1471">
        <v>14.429</v>
      </c>
      <c r="Q1471">
        <v>17.478999999999999</v>
      </c>
      <c r="R1471">
        <v>19.629000000000001</v>
      </c>
      <c r="S1471">
        <v>23.79</v>
      </c>
      <c r="T1471">
        <v>30.268999999999998</v>
      </c>
      <c r="U1471">
        <v>35.954999999999998</v>
      </c>
      <c r="V1471">
        <v>40.61</v>
      </c>
      <c r="W1471">
        <v>45.716000000000001</v>
      </c>
      <c r="X1471">
        <v>49.911000000000001</v>
      </c>
      <c r="Y1471">
        <v>54.067999999999998</v>
      </c>
      <c r="Z1471">
        <v>57.655000000000001</v>
      </c>
      <c r="AA1471">
        <v>61.140999999999998</v>
      </c>
      <c r="AB1471">
        <v>63.993000000000002</v>
      </c>
      <c r="AC1471">
        <v>65.471000000000004</v>
      </c>
      <c r="AD1471">
        <v>68.435000000000002</v>
      </c>
      <c r="AE1471">
        <v>70.238</v>
      </c>
      <c r="AF1471">
        <v>72.221999999999994</v>
      </c>
      <c r="AG1471">
        <v>72.997</v>
      </c>
      <c r="AH1471">
        <v>74.77</v>
      </c>
      <c r="AI1471">
        <v>77.504999999999995</v>
      </c>
      <c r="AJ1471">
        <v>79.497</v>
      </c>
      <c r="AK1471">
        <v>85.721000000000004</v>
      </c>
      <c r="AL1471">
        <v>91.798000000000002</v>
      </c>
      <c r="AM1471">
        <v>90.436999999999998</v>
      </c>
      <c r="AN1471">
        <v>93.125</v>
      </c>
      <c r="AO1471">
        <v>97.26</v>
      </c>
      <c r="AP1471">
        <v>98.704999999999998</v>
      </c>
      <c r="AQ1471">
        <v>101.67700000000001</v>
      </c>
      <c r="AR1471">
        <v>105.911</v>
      </c>
      <c r="AS1471">
        <v>109.04600000000001</v>
      </c>
      <c r="AT1471">
        <v>112.318</v>
      </c>
      <c r="AU1471">
        <v>115.687</v>
      </c>
      <c r="AV1471">
        <v>119.158</v>
      </c>
      <c r="AW1471">
        <v>122.733</v>
      </c>
      <c r="AX1471">
        <v>2013</v>
      </c>
    </row>
    <row r="1472" spans="1:50" x14ac:dyDescent="0.3">
      <c r="A1472">
        <v>228</v>
      </c>
      <c r="B1472" t="s">
        <v>432</v>
      </c>
      <c r="C1472" t="s">
        <v>81</v>
      </c>
      <c r="D1472" t="s">
        <v>433</v>
      </c>
      <c r="E1472" t="s">
        <v>79</v>
      </c>
      <c r="F1472" t="s">
        <v>82</v>
      </c>
      <c r="G1472" t="s">
        <v>21</v>
      </c>
      <c r="I1472" t="s">
        <v>83</v>
      </c>
      <c r="J1472">
        <v>31.238</v>
      </c>
      <c r="K1472">
        <v>11.17</v>
      </c>
      <c r="L1472">
        <v>20.687000000000001</v>
      </c>
      <c r="M1472">
        <v>23.417999999999999</v>
      </c>
      <c r="N1472">
        <v>23.599</v>
      </c>
      <c r="O1472">
        <v>26.837</v>
      </c>
      <c r="P1472">
        <v>17.349</v>
      </c>
      <c r="Q1472">
        <v>21.132999999999999</v>
      </c>
      <c r="R1472">
        <v>12.3</v>
      </c>
      <c r="S1472">
        <v>21.199000000000002</v>
      </c>
      <c r="T1472">
        <v>27.234999999999999</v>
      </c>
      <c r="U1472">
        <v>18.788</v>
      </c>
      <c r="V1472">
        <v>12.946</v>
      </c>
      <c r="W1472">
        <v>12.571999999999999</v>
      </c>
      <c r="X1472">
        <v>9.1780000000000008</v>
      </c>
      <c r="Y1472">
        <v>8.3279999999999994</v>
      </c>
      <c r="Z1472">
        <v>6.6340000000000003</v>
      </c>
      <c r="AA1472">
        <v>6.0469999999999997</v>
      </c>
      <c r="AB1472">
        <v>4.665</v>
      </c>
      <c r="AC1472">
        <v>2.3090000000000002</v>
      </c>
      <c r="AD1472">
        <v>4.5259999999999998</v>
      </c>
      <c r="AE1472">
        <v>2.6360000000000001</v>
      </c>
      <c r="AF1472">
        <v>2.8239999999999998</v>
      </c>
      <c r="AG1472">
        <v>1.073</v>
      </c>
      <c r="AH1472">
        <v>2.4279999999999999</v>
      </c>
      <c r="AI1472">
        <v>3.6589999999999998</v>
      </c>
      <c r="AJ1472">
        <v>2.57</v>
      </c>
      <c r="AK1472">
        <v>7.8289999999999997</v>
      </c>
      <c r="AL1472">
        <v>7.0890000000000004</v>
      </c>
      <c r="AM1472">
        <v>-1.4830000000000001</v>
      </c>
      <c r="AN1472">
        <v>2.972</v>
      </c>
      <c r="AO1472">
        <v>4.4400000000000004</v>
      </c>
      <c r="AP1472">
        <v>1.486</v>
      </c>
      <c r="AQ1472">
        <v>3.0110000000000001</v>
      </c>
      <c r="AR1472">
        <v>4.165</v>
      </c>
      <c r="AS1472">
        <v>2.96</v>
      </c>
      <c r="AT1472">
        <v>3</v>
      </c>
      <c r="AU1472">
        <v>3</v>
      </c>
      <c r="AV1472">
        <v>3</v>
      </c>
      <c r="AW1472">
        <v>3</v>
      </c>
      <c r="AX1472">
        <v>2013</v>
      </c>
    </row>
    <row r="1473" spans="1:50" x14ac:dyDescent="0.3">
      <c r="A1473">
        <v>228</v>
      </c>
      <c r="B1473" t="s">
        <v>432</v>
      </c>
      <c r="C1473" t="s">
        <v>84</v>
      </c>
      <c r="D1473" t="s">
        <v>433</v>
      </c>
      <c r="E1473" t="s">
        <v>85</v>
      </c>
      <c r="G1473" t="s">
        <v>59</v>
      </c>
    </row>
    <row r="1474" spans="1:50" x14ac:dyDescent="0.3">
      <c r="A1474">
        <v>228</v>
      </c>
      <c r="B1474" t="s">
        <v>432</v>
      </c>
      <c r="C1474" t="s">
        <v>86</v>
      </c>
      <c r="D1474" t="s">
        <v>433</v>
      </c>
      <c r="E1474" t="s">
        <v>87</v>
      </c>
      <c r="F1474" t="s">
        <v>88</v>
      </c>
      <c r="G1474" t="s">
        <v>21</v>
      </c>
      <c r="I1474" t="s">
        <v>436</v>
      </c>
      <c r="J1474">
        <v>18.724</v>
      </c>
      <c r="K1474">
        <v>13.269</v>
      </c>
      <c r="L1474">
        <v>-33.994</v>
      </c>
      <c r="M1474">
        <v>-17.670999999999999</v>
      </c>
      <c r="N1474">
        <v>12.002000000000001</v>
      </c>
      <c r="O1474">
        <v>-9.4619999999999997</v>
      </c>
      <c r="P1474">
        <v>7.9039999999999999</v>
      </c>
      <c r="Q1474">
        <v>18.61</v>
      </c>
      <c r="R1474">
        <v>12.792999999999999</v>
      </c>
      <c r="S1474">
        <v>25.038</v>
      </c>
      <c r="T1474">
        <v>5.8</v>
      </c>
      <c r="U1474">
        <v>7</v>
      </c>
      <c r="V1474">
        <v>21.8</v>
      </c>
      <c r="W1474">
        <v>14.2</v>
      </c>
      <c r="X1474">
        <v>10.1</v>
      </c>
      <c r="Y1474">
        <v>25</v>
      </c>
      <c r="Z1474">
        <v>11.8</v>
      </c>
      <c r="AA1474">
        <v>13.185</v>
      </c>
      <c r="AB1474">
        <v>7.1710000000000003</v>
      </c>
      <c r="AC1474">
        <v>-10.018000000000001</v>
      </c>
      <c r="AD1474">
        <v>10.119999999999999</v>
      </c>
      <c r="AE1474">
        <v>4.1900000000000004</v>
      </c>
      <c r="AF1474">
        <v>1.873</v>
      </c>
      <c r="AG1474">
        <v>8.6829999999999998</v>
      </c>
      <c r="AH1474">
        <v>18.126999999999999</v>
      </c>
      <c r="AI1474">
        <v>17.219000000000001</v>
      </c>
      <c r="AJ1474">
        <v>11.407999999999999</v>
      </c>
      <c r="AK1474">
        <v>14.145</v>
      </c>
      <c r="AL1474">
        <v>11.529</v>
      </c>
      <c r="AM1474">
        <v>-16.167999999999999</v>
      </c>
      <c r="AN1474">
        <v>25.869</v>
      </c>
      <c r="AO1474">
        <v>15.618</v>
      </c>
      <c r="AP1474">
        <v>4.9720000000000004</v>
      </c>
      <c r="AQ1474">
        <v>2.214</v>
      </c>
      <c r="AR1474">
        <v>-4.4020000000000001</v>
      </c>
      <c r="AS1474">
        <v>4.4160000000000004</v>
      </c>
      <c r="AT1474">
        <v>4.25</v>
      </c>
      <c r="AU1474">
        <v>4.25</v>
      </c>
      <c r="AV1474">
        <v>4.25</v>
      </c>
      <c r="AW1474">
        <v>4.25</v>
      </c>
      <c r="AX1474">
        <v>2013</v>
      </c>
    </row>
    <row r="1475" spans="1:50" x14ac:dyDescent="0.3">
      <c r="A1475">
        <v>228</v>
      </c>
      <c r="B1475" t="s">
        <v>432</v>
      </c>
      <c r="C1475" t="s">
        <v>90</v>
      </c>
      <c r="D1475" t="s">
        <v>433</v>
      </c>
      <c r="E1475" t="s">
        <v>91</v>
      </c>
      <c r="F1475" t="s">
        <v>92</v>
      </c>
      <c r="G1475" t="s">
        <v>21</v>
      </c>
      <c r="I1475" t="s">
        <v>436</v>
      </c>
      <c r="J1475">
        <v>10.769</v>
      </c>
      <c r="K1475">
        <v>15.989000000000001</v>
      </c>
      <c r="L1475">
        <v>-37.661999999999999</v>
      </c>
      <c r="M1475">
        <v>-20.105</v>
      </c>
      <c r="N1475">
        <v>12.151</v>
      </c>
      <c r="O1475">
        <v>-7.133</v>
      </c>
      <c r="P1475">
        <v>9.3000000000000007</v>
      </c>
      <c r="Q1475">
        <v>21.2</v>
      </c>
      <c r="R1475">
        <v>12.949</v>
      </c>
      <c r="S1475">
        <v>29.56</v>
      </c>
      <c r="T1475">
        <v>1.8</v>
      </c>
      <c r="U1475">
        <v>9.3000000000000007</v>
      </c>
      <c r="V1475">
        <v>25.7</v>
      </c>
      <c r="W1475">
        <v>12.8</v>
      </c>
      <c r="X1475">
        <v>6.5</v>
      </c>
      <c r="Y1475">
        <v>24.4</v>
      </c>
      <c r="Z1475">
        <v>12.07</v>
      </c>
      <c r="AA1475">
        <v>14.571999999999999</v>
      </c>
      <c r="AB1475">
        <v>6.9889999999999999</v>
      </c>
      <c r="AC1475">
        <v>-14.471</v>
      </c>
      <c r="AD1475">
        <v>13.535</v>
      </c>
      <c r="AE1475">
        <v>1.9019999999999999</v>
      </c>
      <c r="AF1475">
        <v>1.1419999999999999</v>
      </c>
      <c r="AG1475">
        <v>5.0880000000000001</v>
      </c>
      <c r="AH1475">
        <v>19.908999999999999</v>
      </c>
      <c r="AI1475">
        <v>22.706</v>
      </c>
      <c r="AJ1475">
        <v>12.76</v>
      </c>
      <c r="AK1475">
        <v>16.649999999999999</v>
      </c>
      <c r="AL1475">
        <v>17.233000000000001</v>
      </c>
      <c r="AM1475">
        <v>-19.399999999999999</v>
      </c>
      <c r="AN1475">
        <v>31.172000000000001</v>
      </c>
      <c r="AO1475">
        <v>16.221</v>
      </c>
      <c r="AP1475">
        <v>7.0190000000000001</v>
      </c>
      <c r="AQ1475">
        <v>1.046</v>
      </c>
      <c r="AR1475">
        <v>-4.9409999999999998</v>
      </c>
      <c r="AS1475">
        <v>4.4160000000000004</v>
      </c>
      <c r="AT1475">
        <v>4.25</v>
      </c>
      <c r="AU1475">
        <v>4.25</v>
      </c>
      <c r="AV1475">
        <v>4.25</v>
      </c>
      <c r="AW1475">
        <v>4.25</v>
      </c>
      <c r="AX1475">
        <v>2013</v>
      </c>
    </row>
    <row r="1476" spans="1:50" x14ac:dyDescent="0.3">
      <c r="A1476">
        <v>228</v>
      </c>
      <c r="B1476" t="s">
        <v>432</v>
      </c>
      <c r="C1476" t="s">
        <v>93</v>
      </c>
      <c r="D1476" t="s">
        <v>433</v>
      </c>
      <c r="E1476" t="s">
        <v>94</v>
      </c>
      <c r="F1476" t="s">
        <v>95</v>
      </c>
      <c r="G1476" t="s">
        <v>21</v>
      </c>
      <c r="I1476" t="s">
        <v>436</v>
      </c>
      <c r="J1476">
        <v>14.297000000000001</v>
      </c>
      <c r="K1476">
        <v>-9.0009999999999994</v>
      </c>
      <c r="L1476">
        <v>4.49</v>
      </c>
      <c r="M1476">
        <v>6.6000000000000003E-2</v>
      </c>
      <c r="N1476">
        <v>2.1930000000000001</v>
      </c>
      <c r="O1476">
        <v>12.352</v>
      </c>
      <c r="P1476">
        <v>10.095000000000001</v>
      </c>
      <c r="Q1476">
        <v>6.74</v>
      </c>
      <c r="R1476">
        <v>11.555999999999999</v>
      </c>
      <c r="S1476">
        <v>16.111000000000001</v>
      </c>
      <c r="T1476">
        <v>8.6</v>
      </c>
      <c r="U1476">
        <v>12.4</v>
      </c>
      <c r="V1476">
        <v>13.9</v>
      </c>
      <c r="W1476">
        <v>3.5</v>
      </c>
      <c r="X1476">
        <v>11.6</v>
      </c>
      <c r="Y1476">
        <v>11</v>
      </c>
      <c r="Z1476">
        <v>11.8</v>
      </c>
      <c r="AA1476">
        <v>11.2</v>
      </c>
      <c r="AB1476">
        <v>5.26</v>
      </c>
      <c r="AC1476">
        <v>6.4059999999999997</v>
      </c>
      <c r="AD1476">
        <v>5.1420000000000003</v>
      </c>
      <c r="AE1476">
        <v>6.859</v>
      </c>
      <c r="AF1476">
        <v>1.9970000000000001</v>
      </c>
      <c r="AG1476">
        <v>6.5590000000000002</v>
      </c>
      <c r="AH1476">
        <v>14.031000000000001</v>
      </c>
      <c r="AI1476">
        <v>2.8109999999999999</v>
      </c>
      <c r="AJ1476">
        <v>5.2670000000000003</v>
      </c>
      <c r="AK1476">
        <v>7.0129999999999999</v>
      </c>
      <c r="AL1476">
        <v>-0.61399999999999999</v>
      </c>
      <c r="AM1476">
        <v>-4.55</v>
      </c>
      <c r="AN1476">
        <v>2.3239999999999998</v>
      </c>
      <c r="AO1476">
        <v>5.516</v>
      </c>
      <c r="AP1476">
        <v>1.1319999999999999</v>
      </c>
      <c r="AQ1476">
        <v>4.2670000000000003</v>
      </c>
      <c r="AR1476">
        <v>1.86</v>
      </c>
      <c r="AS1476">
        <v>3.1110000000000002</v>
      </c>
      <c r="AT1476">
        <v>3.3959999999999999</v>
      </c>
      <c r="AU1476">
        <v>4.6130000000000004</v>
      </c>
      <c r="AV1476">
        <v>4.6139999999999999</v>
      </c>
      <c r="AW1476">
        <v>4.6159999999999997</v>
      </c>
      <c r="AX1476">
        <v>2013</v>
      </c>
    </row>
    <row r="1477" spans="1:50" x14ac:dyDescent="0.3">
      <c r="A1477">
        <v>228</v>
      </c>
      <c r="B1477" t="s">
        <v>432</v>
      </c>
      <c r="C1477" t="s">
        <v>96</v>
      </c>
      <c r="D1477" t="s">
        <v>433</v>
      </c>
      <c r="E1477" t="s">
        <v>97</v>
      </c>
      <c r="F1477" t="s">
        <v>98</v>
      </c>
      <c r="G1477" t="s">
        <v>21</v>
      </c>
      <c r="I1477" t="s">
        <v>436</v>
      </c>
      <c r="J1477">
        <v>12.819000000000001</v>
      </c>
      <c r="K1477">
        <v>-3.4060000000000001</v>
      </c>
      <c r="L1477">
        <v>14.832000000000001</v>
      </c>
      <c r="M1477">
        <v>1.704</v>
      </c>
      <c r="N1477">
        <v>-0.71</v>
      </c>
      <c r="O1477">
        <v>17.253</v>
      </c>
      <c r="P1477">
        <v>10.569000000000001</v>
      </c>
      <c r="Q1477">
        <v>5.7249999999999996</v>
      </c>
      <c r="R1477">
        <v>5.4039999999999999</v>
      </c>
      <c r="S1477">
        <v>14.44</v>
      </c>
      <c r="T1477">
        <v>5.7</v>
      </c>
      <c r="U1477">
        <v>9.6</v>
      </c>
      <c r="V1477">
        <v>13.9</v>
      </c>
      <c r="W1477">
        <v>3.7</v>
      </c>
      <c r="X1477">
        <v>9.8000000000000007</v>
      </c>
      <c r="Y1477">
        <v>11.5</v>
      </c>
      <c r="Z1477">
        <v>11.994999999999999</v>
      </c>
      <c r="AA1477">
        <v>11.026</v>
      </c>
      <c r="AB1477">
        <v>7.82</v>
      </c>
      <c r="AC1477">
        <v>5.8410000000000002</v>
      </c>
      <c r="AD1477">
        <v>4.8819999999999997</v>
      </c>
      <c r="AE1477">
        <v>8.3840000000000003</v>
      </c>
      <c r="AF1477">
        <v>0.8</v>
      </c>
      <c r="AG1477">
        <v>11.606999999999999</v>
      </c>
      <c r="AH1477">
        <v>14.849</v>
      </c>
      <c r="AI1477">
        <v>2.3260000000000001</v>
      </c>
      <c r="AJ1477">
        <v>3.8149999999999999</v>
      </c>
      <c r="AK1477">
        <v>6.5419999999999998</v>
      </c>
      <c r="AL1477">
        <v>-2.153</v>
      </c>
      <c r="AM1477">
        <v>-2.9</v>
      </c>
      <c r="AN1477">
        <v>-0.154</v>
      </c>
      <c r="AO1477">
        <v>4.0999999999999996</v>
      </c>
      <c r="AP1477">
        <v>2.13</v>
      </c>
      <c r="AQ1477">
        <v>3.4929999999999999</v>
      </c>
      <c r="AR1477">
        <v>1.7190000000000001</v>
      </c>
      <c r="AS1477">
        <v>3.1110000000000002</v>
      </c>
      <c r="AT1477">
        <v>3.3959999999999999</v>
      </c>
      <c r="AU1477">
        <v>4.6130000000000004</v>
      </c>
      <c r="AV1477">
        <v>4.6139999999999999</v>
      </c>
      <c r="AW1477">
        <v>4.6150000000000002</v>
      </c>
      <c r="AX1477">
        <v>2013</v>
      </c>
    </row>
    <row r="1478" spans="1:50" x14ac:dyDescent="0.3">
      <c r="A1478">
        <v>228</v>
      </c>
      <c r="B1478" t="s">
        <v>432</v>
      </c>
      <c r="C1478" t="s">
        <v>99</v>
      </c>
      <c r="D1478" t="s">
        <v>433</v>
      </c>
      <c r="E1478" t="s">
        <v>100</v>
      </c>
      <c r="F1478" t="s">
        <v>101</v>
      </c>
      <c r="G1478" t="s">
        <v>102</v>
      </c>
      <c r="I1478" t="s">
        <v>437</v>
      </c>
      <c r="J1478">
        <v>11.502000000000001</v>
      </c>
      <c r="K1478">
        <v>10.291</v>
      </c>
      <c r="L1478">
        <v>19.814</v>
      </c>
      <c r="M1478">
        <v>20.998999999999999</v>
      </c>
      <c r="N1478">
        <v>17.515000000000001</v>
      </c>
      <c r="O1478">
        <v>14.975</v>
      </c>
      <c r="P1478">
        <v>12.298999999999999</v>
      </c>
      <c r="Q1478">
        <v>10.984</v>
      </c>
      <c r="R1478">
        <v>9.875</v>
      </c>
      <c r="S1478">
        <v>7.98</v>
      </c>
      <c r="T1478">
        <v>7.75</v>
      </c>
      <c r="U1478">
        <v>8.2170000000000005</v>
      </c>
      <c r="V1478">
        <v>6.7</v>
      </c>
      <c r="W1478">
        <v>6.5</v>
      </c>
      <c r="X1478">
        <v>7.8079999999999998</v>
      </c>
      <c r="Y1478">
        <v>7.375</v>
      </c>
      <c r="Z1478">
        <v>6.5</v>
      </c>
      <c r="AA1478">
        <v>6.1079999999999997</v>
      </c>
      <c r="AB1478">
        <v>6.2169999999999996</v>
      </c>
      <c r="AC1478">
        <v>10.007999999999999</v>
      </c>
      <c r="AD1478">
        <v>9.7080000000000002</v>
      </c>
      <c r="AE1478">
        <v>9.8670000000000009</v>
      </c>
      <c r="AF1478">
        <v>9.8000000000000007</v>
      </c>
      <c r="AG1478">
        <v>9.5329999999999995</v>
      </c>
      <c r="AH1478">
        <v>10.016999999999999</v>
      </c>
      <c r="AI1478">
        <v>9.3000000000000007</v>
      </c>
      <c r="AJ1478">
        <v>7.95</v>
      </c>
      <c r="AK1478">
        <v>7.008</v>
      </c>
      <c r="AL1478">
        <v>7.75</v>
      </c>
      <c r="AM1478">
        <v>10.833</v>
      </c>
      <c r="AN1478">
        <v>8.1530000000000005</v>
      </c>
      <c r="AO1478">
        <v>7.1189999999999998</v>
      </c>
      <c r="AP1478">
        <v>6.4320000000000004</v>
      </c>
      <c r="AQ1478">
        <v>5.9320000000000004</v>
      </c>
      <c r="AR1478">
        <v>6.6260000000000003</v>
      </c>
      <c r="AS1478">
        <v>7</v>
      </c>
      <c r="AT1478">
        <v>6.8</v>
      </c>
      <c r="AU1478">
        <v>6.4</v>
      </c>
      <c r="AV1478">
        <v>6.4</v>
      </c>
      <c r="AW1478">
        <v>6.4</v>
      </c>
      <c r="AX1478">
        <v>2013</v>
      </c>
    </row>
    <row r="1479" spans="1:50" x14ac:dyDescent="0.3">
      <c r="A1479">
        <v>228</v>
      </c>
      <c r="B1479" t="s">
        <v>432</v>
      </c>
      <c r="C1479" t="s">
        <v>103</v>
      </c>
      <c r="D1479" t="s">
        <v>433</v>
      </c>
      <c r="E1479" t="s">
        <v>104</v>
      </c>
      <c r="F1479" t="s">
        <v>105</v>
      </c>
      <c r="G1479" t="s">
        <v>106</v>
      </c>
      <c r="H1479" t="s">
        <v>107</v>
      </c>
    </row>
    <row r="1480" spans="1:50" x14ac:dyDescent="0.3">
      <c r="A1480">
        <v>228</v>
      </c>
      <c r="B1480" t="s">
        <v>432</v>
      </c>
      <c r="C1480" t="s">
        <v>108</v>
      </c>
      <c r="D1480" t="s">
        <v>433</v>
      </c>
      <c r="E1480" t="s">
        <v>109</v>
      </c>
      <c r="F1480" t="s">
        <v>110</v>
      </c>
      <c r="G1480" t="s">
        <v>106</v>
      </c>
      <c r="H1480" t="s">
        <v>107</v>
      </c>
      <c r="I1480" t="s">
        <v>438</v>
      </c>
      <c r="J1480">
        <v>11.173999999999999</v>
      </c>
      <c r="K1480">
        <v>11.36</v>
      </c>
      <c r="L1480">
        <v>11.545</v>
      </c>
      <c r="M1480">
        <v>11.731</v>
      </c>
      <c r="N1480">
        <v>11.917</v>
      </c>
      <c r="O1480">
        <v>12.102</v>
      </c>
      <c r="P1480">
        <v>12.317</v>
      </c>
      <c r="Q1480">
        <v>12.532999999999999</v>
      </c>
      <c r="R1480">
        <v>12.747999999999999</v>
      </c>
      <c r="S1480">
        <v>12.962999999999999</v>
      </c>
      <c r="T1480">
        <v>13.179</v>
      </c>
      <c r="U1480">
        <v>13.422000000000001</v>
      </c>
      <c r="V1480">
        <v>13.664999999999999</v>
      </c>
      <c r="W1480">
        <v>13.907999999999999</v>
      </c>
      <c r="X1480">
        <v>14.151999999999999</v>
      </c>
      <c r="Y1480">
        <v>14.395</v>
      </c>
      <c r="Z1480">
        <v>14.596</v>
      </c>
      <c r="AA1480">
        <v>14.795999999999999</v>
      </c>
      <c r="AB1480">
        <v>14.997</v>
      </c>
      <c r="AC1480">
        <v>15.196999999999999</v>
      </c>
      <c r="AD1480">
        <v>15.398</v>
      </c>
      <c r="AE1480">
        <v>15.571999999999999</v>
      </c>
      <c r="AF1480">
        <v>15.746</v>
      </c>
      <c r="AG1480">
        <v>15.919</v>
      </c>
      <c r="AH1480">
        <v>16.093</v>
      </c>
      <c r="AI1480">
        <v>16.266999999999999</v>
      </c>
      <c r="AJ1480">
        <v>16.433</v>
      </c>
      <c r="AK1480">
        <v>16.597999999999999</v>
      </c>
      <c r="AL1480">
        <v>16.763000000000002</v>
      </c>
      <c r="AM1480">
        <v>16.928999999999998</v>
      </c>
      <c r="AN1480">
        <v>17.094000000000001</v>
      </c>
      <c r="AO1480">
        <v>17.248000000000001</v>
      </c>
      <c r="AP1480">
        <v>17.402999999999999</v>
      </c>
      <c r="AQ1480">
        <v>17.556999999999999</v>
      </c>
      <c r="AR1480">
        <v>17.710999999999999</v>
      </c>
      <c r="AS1480">
        <v>17.864999999999998</v>
      </c>
      <c r="AT1480">
        <v>18.001999999999999</v>
      </c>
      <c r="AU1480">
        <v>18.138999999999999</v>
      </c>
      <c r="AV1480">
        <v>18.276</v>
      </c>
      <c r="AW1480">
        <v>18.411999999999999</v>
      </c>
      <c r="AX1480">
        <v>2002</v>
      </c>
    </row>
    <row r="1481" spans="1:50" x14ac:dyDescent="0.3">
      <c r="A1481">
        <v>228</v>
      </c>
      <c r="B1481" t="s">
        <v>432</v>
      </c>
      <c r="C1481" t="s">
        <v>112</v>
      </c>
      <c r="D1481" t="s">
        <v>433</v>
      </c>
      <c r="E1481" t="s">
        <v>113</v>
      </c>
      <c r="F1481" t="s">
        <v>114</v>
      </c>
      <c r="G1481" t="s">
        <v>15</v>
      </c>
      <c r="H1481" t="s">
        <v>16</v>
      </c>
      <c r="I1481" t="s">
        <v>439</v>
      </c>
      <c r="J1481" t="s">
        <v>18</v>
      </c>
      <c r="K1481" t="s">
        <v>18</v>
      </c>
      <c r="L1481" t="s">
        <v>18</v>
      </c>
      <c r="M1481" t="s">
        <v>18</v>
      </c>
      <c r="N1481" t="s">
        <v>18</v>
      </c>
      <c r="O1481" t="s">
        <v>18</v>
      </c>
      <c r="P1481" t="s">
        <v>18</v>
      </c>
      <c r="Q1481" t="s">
        <v>18</v>
      </c>
      <c r="R1481" t="s">
        <v>18</v>
      </c>
      <c r="S1481" t="s">
        <v>18</v>
      </c>
      <c r="T1481" s="1">
        <v>2359.6509999999998</v>
      </c>
      <c r="U1481" s="1">
        <v>3057.4409999999998</v>
      </c>
      <c r="V1481" s="1">
        <v>3889.1239999999998</v>
      </c>
      <c r="W1481" s="1">
        <v>4562.1980000000003</v>
      </c>
      <c r="X1481" s="1">
        <v>5344.5829999999996</v>
      </c>
      <c r="Y1481" s="1">
        <v>6642.9260000000004</v>
      </c>
      <c r="Z1481" s="1">
        <v>7373.0010000000002</v>
      </c>
      <c r="AA1481" s="1">
        <v>8161.6419999999998</v>
      </c>
      <c r="AB1481" s="1">
        <v>8439.8829999999998</v>
      </c>
      <c r="AC1481" s="1">
        <v>8347.509</v>
      </c>
      <c r="AD1481" s="1">
        <v>9377.6509999999998</v>
      </c>
      <c r="AE1481" s="1">
        <v>10321.365</v>
      </c>
      <c r="AF1481" s="1">
        <v>10697.282999999999</v>
      </c>
      <c r="AG1481" s="1">
        <v>11554.822</v>
      </c>
      <c r="AH1481" s="1">
        <v>13843.659</v>
      </c>
      <c r="AI1481" s="1">
        <v>17057.850999999999</v>
      </c>
      <c r="AJ1481" s="1">
        <v>21459.883000000002</v>
      </c>
      <c r="AK1481" s="1">
        <v>24677.878000000001</v>
      </c>
      <c r="AL1481" s="1">
        <v>24241.035</v>
      </c>
      <c r="AM1481" s="1">
        <v>19858.865000000002</v>
      </c>
      <c r="AN1481" s="1">
        <v>26093.37</v>
      </c>
      <c r="AO1481" s="1">
        <v>29900.438999999998</v>
      </c>
      <c r="AP1481" s="1">
        <v>31622.216</v>
      </c>
      <c r="AQ1481" s="1">
        <v>31685.698</v>
      </c>
      <c r="AR1481" s="1">
        <v>33127.902000000002</v>
      </c>
      <c r="AS1481" s="1">
        <v>37093.953999999998</v>
      </c>
      <c r="AT1481" s="1">
        <v>40202.235000000001</v>
      </c>
      <c r="AU1481" s="1">
        <v>44137.623</v>
      </c>
      <c r="AV1481" s="1">
        <v>48541.821000000004</v>
      </c>
      <c r="AW1481" s="1">
        <v>52034.303</v>
      </c>
      <c r="AX1481">
        <v>2013</v>
      </c>
    </row>
    <row r="1482" spans="1:50" x14ac:dyDescent="0.3">
      <c r="A1482">
        <v>228</v>
      </c>
      <c r="B1482" t="s">
        <v>432</v>
      </c>
      <c r="C1482" t="s">
        <v>116</v>
      </c>
      <c r="D1482" t="s">
        <v>433</v>
      </c>
      <c r="E1482" t="s">
        <v>113</v>
      </c>
      <c r="F1482" t="s">
        <v>114</v>
      </c>
      <c r="G1482" t="s">
        <v>67</v>
      </c>
      <c r="I1482" t="s">
        <v>117</v>
      </c>
      <c r="J1482" t="s">
        <v>18</v>
      </c>
      <c r="K1482" t="s">
        <v>18</v>
      </c>
      <c r="L1482" t="s">
        <v>18</v>
      </c>
      <c r="M1482" t="s">
        <v>18</v>
      </c>
      <c r="N1482" t="s">
        <v>18</v>
      </c>
      <c r="O1482" t="s">
        <v>18</v>
      </c>
      <c r="P1482" t="s">
        <v>18</v>
      </c>
      <c r="Q1482" t="s">
        <v>18</v>
      </c>
      <c r="R1482" t="s">
        <v>18</v>
      </c>
      <c r="S1482" t="s">
        <v>18</v>
      </c>
      <c r="T1482">
        <v>23.558</v>
      </c>
      <c r="U1482">
        <v>23.154</v>
      </c>
      <c r="V1482">
        <v>23.285</v>
      </c>
      <c r="W1482">
        <v>22.902999999999999</v>
      </c>
      <c r="X1482">
        <v>22.370999999999999</v>
      </c>
      <c r="Y1482">
        <v>22.85</v>
      </c>
      <c r="Z1482">
        <v>23.024000000000001</v>
      </c>
      <c r="AA1482">
        <v>22.943999999999999</v>
      </c>
      <c r="AB1482">
        <v>22.486999999999998</v>
      </c>
      <c r="AC1482">
        <v>21.806999999999999</v>
      </c>
      <c r="AD1482">
        <v>22.29</v>
      </c>
      <c r="AE1482">
        <v>22.803999999999998</v>
      </c>
      <c r="AF1482">
        <v>22.149000000000001</v>
      </c>
      <c r="AG1482">
        <v>21.960999999999999</v>
      </c>
      <c r="AH1482">
        <v>22.879000000000001</v>
      </c>
      <c r="AI1482">
        <v>24.763000000000002</v>
      </c>
      <c r="AJ1482">
        <v>26.155999999999999</v>
      </c>
      <c r="AK1482">
        <v>27.289000000000001</v>
      </c>
      <c r="AL1482">
        <v>25.838000000000001</v>
      </c>
      <c r="AM1482">
        <v>20.617000000000001</v>
      </c>
      <c r="AN1482">
        <v>23.530999999999999</v>
      </c>
      <c r="AO1482">
        <v>24.645</v>
      </c>
      <c r="AP1482">
        <v>24.408999999999999</v>
      </c>
      <c r="AQ1482">
        <v>23.097000000000001</v>
      </c>
      <c r="AR1482">
        <v>22.539000000000001</v>
      </c>
      <c r="AS1482">
        <v>23.602</v>
      </c>
      <c r="AT1482">
        <v>23.943000000000001</v>
      </c>
      <c r="AU1482">
        <v>24.545000000000002</v>
      </c>
      <c r="AV1482">
        <v>25.199000000000002</v>
      </c>
      <c r="AW1482">
        <v>25.193999999999999</v>
      </c>
      <c r="AX1482">
        <v>2013</v>
      </c>
    </row>
    <row r="1483" spans="1:50" x14ac:dyDescent="0.3">
      <c r="A1483">
        <v>228</v>
      </c>
      <c r="B1483" t="s">
        <v>432</v>
      </c>
      <c r="C1483" t="s">
        <v>118</v>
      </c>
      <c r="D1483" t="s">
        <v>433</v>
      </c>
      <c r="E1483" t="s">
        <v>119</v>
      </c>
      <c r="F1483" t="s">
        <v>120</v>
      </c>
      <c r="G1483" t="s">
        <v>15</v>
      </c>
      <c r="H1483" t="s">
        <v>16</v>
      </c>
      <c r="I1483" t="s">
        <v>439</v>
      </c>
      <c r="J1483" t="s">
        <v>18</v>
      </c>
      <c r="K1483" t="s">
        <v>18</v>
      </c>
      <c r="L1483" t="s">
        <v>18</v>
      </c>
      <c r="M1483" t="s">
        <v>18</v>
      </c>
      <c r="N1483" t="s">
        <v>18</v>
      </c>
      <c r="O1483" t="s">
        <v>18</v>
      </c>
      <c r="P1483" t="s">
        <v>18</v>
      </c>
      <c r="Q1483" t="s">
        <v>18</v>
      </c>
      <c r="R1483" t="s">
        <v>18</v>
      </c>
      <c r="S1483" t="s">
        <v>18</v>
      </c>
      <c r="T1483" s="1">
        <v>2126.5659999999998</v>
      </c>
      <c r="U1483" s="1">
        <v>2845.8490000000002</v>
      </c>
      <c r="V1483" s="1">
        <v>3530.895</v>
      </c>
      <c r="W1483" s="1">
        <v>4275.7129999999997</v>
      </c>
      <c r="X1483" s="1">
        <v>4996.6109999999999</v>
      </c>
      <c r="Y1483" s="1">
        <v>5732.2089999999998</v>
      </c>
      <c r="Z1483" s="1">
        <v>6700.7560000000003</v>
      </c>
      <c r="AA1483" s="1">
        <v>7428.6319999999996</v>
      </c>
      <c r="AB1483" s="1">
        <v>8291.8829999999998</v>
      </c>
      <c r="AC1483" s="1">
        <v>9123.6049999999996</v>
      </c>
      <c r="AD1483" s="1">
        <v>9670.1350000000002</v>
      </c>
      <c r="AE1483" s="1">
        <v>10545.968999999999</v>
      </c>
      <c r="AF1483" s="1">
        <v>11264.236000000001</v>
      </c>
      <c r="AG1483" s="1">
        <v>11774.611000000001</v>
      </c>
      <c r="AH1483" s="1">
        <v>12605.227000000001</v>
      </c>
      <c r="AI1483" s="1">
        <v>13930.21</v>
      </c>
      <c r="AJ1483" s="1">
        <v>15348.976000000001</v>
      </c>
      <c r="AK1483" s="1">
        <v>17509.242999999999</v>
      </c>
      <c r="AL1483" s="1">
        <v>20364.623</v>
      </c>
      <c r="AM1483" s="1">
        <v>23797.395</v>
      </c>
      <c r="AN1483" s="1">
        <v>26499.172999999999</v>
      </c>
      <c r="AO1483" s="1">
        <v>28194.7</v>
      </c>
      <c r="AP1483" s="1">
        <v>30736.698</v>
      </c>
      <c r="AQ1483" s="1">
        <v>32589.034</v>
      </c>
      <c r="AR1483" s="1">
        <v>35705.64</v>
      </c>
      <c r="AS1483" s="1">
        <v>38947.635000000002</v>
      </c>
      <c r="AT1483" s="1">
        <v>41692.247000000003</v>
      </c>
      <c r="AU1483" s="1">
        <v>45147.61</v>
      </c>
      <c r="AV1483" s="1">
        <v>49280.22</v>
      </c>
      <c r="AW1483" s="1">
        <v>52827.178999999996</v>
      </c>
      <c r="AX1483">
        <v>2013</v>
      </c>
    </row>
    <row r="1484" spans="1:50" x14ac:dyDescent="0.3">
      <c r="A1484">
        <v>228</v>
      </c>
      <c r="B1484" t="s">
        <v>432</v>
      </c>
      <c r="C1484" t="s">
        <v>121</v>
      </c>
      <c r="D1484" t="s">
        <v>433</v>
      </c>
      <c r="E1484" t="s">
        <v>119</v>
      </c>
      <c r="F1484" t="s">
        <v>120</v>
      </c>
      <c r="G1484" t="s">
        <v>67</v>
      </c>
      <c r="I1484" t="s">
        <v>122</v>
      </c>
      <c r="J1484" t="s">
        <v>18</v>
      </c>
      <c r="K1484" t="s">
        <v>18</v>
      </c>
      <c r="L1484" t="s">
        <v>18</v>
      </c>
      <c r="M1484" t="s">
        <v>18</v>
      </c>
      <c r="N1484" t="s">
        <v>18</v>
      </c>
      <c r="O1484" t="s">
        <v>18</v>
      </c>
      <c r="P1484" t="s">
        <v>18</v>
      </c>
      <c r="Q1484" t="s">
        <v>18</v>
      </c>
      <c r="R1484" t="s">
        <v>18</v>
      </c>
      <c r="S1484" t="s">
        <v>18</v>
      </c>
      <c r="T1484">
        <v>21.231000000000002</v>
      </c>
      <c r="U1484">
        <v>21.552</v>
      </c>
      <c r="V1484">
        <v>21.140999999999998</v>
      </c>
      <c r="W1484">
        <v>21.465</v>
      </c>
      <c r="X1484">
        <v>20.914000000000001</v>
      </c>
      <c r="Y1484">
        <v>19.716999999999999</v>
      </c>
      <c r="Z1484">
        <v>20.923999999999999</v>
      </c>
      <c r="AA1484">
        <v>20.882999999999999</v>
      </c>
      <c r="AB1484">
        <v>22.091999999999999</v>
      </c>
      <c r="AC1484">
        <v>23.834</v>
      </c>
      <c r="AD1484">
        <v>22.986000000000001</v>
      </c>
      <c r="AE1484">
        <v>23.3</v>
      </c>
      <c r="AF1484">
        <v>23.323</v>
      </c>
      <c r="AG1484">
        <v>22.379000000000001</v>
      </c>
      <c r="AH1484">
        <v>20.832000000000001</v>
      </c>
      <c r="AI1484">
        <v>20.222000000000001</v>
      </c>
      <c r="AJ1484">
        <v>18.707999999999998</v>
      </c>
      <c r="AK1484">
        <v>19.361999999999998</v>
      </c>
      <c r="AL1484">
        <v>21.706</v>
      </c>
      <c r="AM1484">
        <v>24.704999999999998</v>
      </c>
      <c r="AN1484">
        <v>23.896999999999998</v>
      </c>
      <c r="AO1484">
        <v>23.239000000000001</v>
      </c>
      <c r="AP1484">
        <v>23.725000000000001</v>
      </c>
      <c r="AQ1484">
        <v>23.754999999999999</v>
      </c>
      <c r="AR1484">
        <v>24.292999999999999</v>
      </c>
      <c r="AS1484">
        <v>24.782</v>
      </c>
      <c r="AT1484">
        <v>24.83</v>
      </c>
      <c r="AU1484">
        <v>25.106000000000002</v>
      </c>
      <c r="AV1484">
        <v>25.582999999999998</v>
      </c>
      <c r="AW1484">
        <v>25.577999999999999</v>
      </c>
      <c r="AX1484">
        <v>2013</v>
      </c>
    </row>
    <row r="1485" spans="1:50" x14ac:dyDescent="0.3">
      <c r="A1485">
        <v>228</v>
      </c>
      <c r="B1485" t="s">
        <v>432</v>
      </c>
      <c r="C1485" t="s">
        <v>123</v>
      </c>
      <c r="D1485" t="s">
        <v>433</v>
      </c>
      <c r="E1485" t="s">
        <v>124</v>
      </c>
      <c r="F1485" t="s">
        <v>125</v>
      </c>
      <c r="G1485" t="s">
        <v>15</v>
      </c>
      <c r="H1485" t="s">
        <v>16</v>
      </c>
      <c r="I1485" t="s">
        <v>439</v>
      </c>
      <c r="J1485" t="s">
        <v>18</v>
      </c>
      <c r="K1485" t="s">
        <v>18</v>
      </c>
      <c r="L1485" t="s">
        <v>18</v>
      </c>
      <c r="M1485" t="s">
        <v>18</v>
      </c>
      <c r="N1485" t="s">
        <v>18</v>
      </c>
      <c r="O1485" t="s">
        <v>18</v>
      </c>
      <c r="P1485" t="s">
        <v>18</v>
      </c>
      <c r="Q1485" t="s">
        <v>18</v>
      </c>
      <c r="R1485" t="s">
        <v>18</v>
      </c>
      <c r="S1485" t="s">
        <v>18</v>
      </c>
      <c r="T1485">
        <v>233.08500000000001</v>
      </c>
      <c r="U1485">
        <v>211.59200000000001</v>
      </c>
      <c r="V1485">
        <v>358.22899999999998</v>
      </c>
      <c r="W1485">
        <v>286.48500000000001</v>
      </c>
      <c r="X1485">
        <v>347.97199999999998</v>
      </c>
      <c r="Y1485">
        <v>910.71699999999998</v>
      </c>
      <c r="Z1485">
        <v>672.245</v>
      </c>
      <c r="AA1485">
        <v>733.01</v>
      </c>
      <c r="AB1485">
        <v>148</v>
      </c>
      <c r="AC1485">
        <v>-776.096</v>
      </c>
      <c r="AD1485">
        <v>-292.48399999999998</v>
      </c>
      <c r="AE1485">
        <v>-224.60400000000001</v>
      </c>
      <c r="AF1485">
        <v>-566.95299999999997</v>
      </c>
      <c r="AG1485">
        <v>-219.78899999999999</v>
      </c>
      <c r="AH1485" s="1">
        <v>1238.432</v>
      </c>
      <c r="AI1485" s="1">
        <v>3127.6410000000001</v>
      </c>
      <c r="AJ1485" s="1">
        <v>6110.9070000000002</v>
      </c>
      <c r="AK1485" s="1">
        <v>7168.6350000000002</v>
      </c>
      <c r="AL1485" s="1">
        <v>3876.4119999999998</v>
      </c>
      <c r="AM1485" s="1">
        <v>-3938.53</v>
      </c>
      <c r="AN1485">
        <v>-405.803</v>
      </c>
      <c r="AO1485" s="1">
        <v>1705.739</v>
      </c>
      <c r="AP1485">
        <v>885.51800000000003</v>
      </c>
      <c r="AQ1485">
        <v>-903.33600000000001</v>
      </c>
      <c r="AR1485" s="1">
        <v>-2577.7379999999998</v>
      </c>
      <c r="AS1485" s="1">
        <v>-1853.681</v>
      </c>
      <c r="AT1485" s="1">
        <v>-1490.0119999999999</v>
      </c>
      <c r="AU1485" s="1">
        <v>-1009.987</v>
      </c>
      <c r="AV1485">
        <v>-738.399</v>
      </c>
      <c r="AW1485">
        <v>-792.87599999999998</v>
      </c>
      <c r="AX1485">
        <v>2013</v>
      </c>
    </row>
    <row r="1486" spans="1:50" x14ac:dyDescent="0.3">
      <c r="A1486">
        <v>228</v>
      </c>
      <c r="B1486" t="s">
        <v>432</v>
      </c>
      <c r="C1486" t="s">
        <v>126</v>
      </c>
      <c r="D1486" t="s">
        <v>433</v>
      </c>
      <c r="E1486" t="s">
        <v>124</v>
      </c>
      <c r="F1486" t="s">
        <v>125</v>
      </c>
      <c r="G1486" t="s">
        <v>67</v>
      </c>
      <c r="I1486" t="s">
        <v>127</v>
      </c>
      <c r="J1486" t="s">
        <v>18</v>
      </c>
      <c r="K1486" t="s">
        <v>18</v>
      </c>
      <c r="L1486" t="s">
        <v>18</v>
      </c>
      <c r="M1486" t="s">
        <v>18</v>
      </c>
      <c r="N1486" t="s">
        <v>18</v>
      </c>
      <c r="O1486" t="s">
        <v>18</v>
      </c>
      <c r="P1486" t="s">
        <v>18</v>
      </c>
      <c r="Q1486" t="s">
        <v>18</v>
      </c>
      <c r="R1486" t="s">
        <v>18</v>
      </c>
      <c r="S1486" t="s">
        <v>18</v>
      </c>
      <c r="T1486">
        <v>2.327</v>
      </c>
      <c r="U1486">
        <v>1.6020000000000001</v>
      </c>
      <c r="V1486">
        <v>2.145</v>
      </c>
      <c r="W1486">
        <v>1.4379999999999999</v>
      </c>
      <c r="X1486">
        <v>1.456</v>
      </c>
      <c r="Y1486">
        <v>3.133</v>
      </c>
      <c r="Z1486">
        <v>2.0990000000000002</v>
      </c>
      <c r="AA1486">
        <v>2.0609999999999999</v>
      </c>
      <c r="AB1486">
        <v>0.39400000000000002</v>
      </c>
      <c r="AC1486">
        <v>-2.0270000000000001</v>
      </c>
      <c r="AD1486">
        <v>-0.69499999999999995</v>
      </c>
      <c r="AE1486">
        <v>-0.496</v>
      </c>
      <c r="AF1486">
        <v>-1.1739999999999999</v>
      </c>
      <c r="AG1486">
        <v>-0.41799999999999998</v>
      </c>
      <c r="AH1486">
        <v>2.0470000000000002</v>
      </c>
      <c r="AI1486">
        <v>4.54</v>
      </c>
      <c r="AJ1486">
        <v>7.4480000000000004</v>
      </c>
      <c r="AK1486">
        <v>7.9269999999999996</v>
      </c>
      <c r="AL1486">
        <v>4.1319999999999997</v>
      </c>
      <c r="AM1486">
        <v>-4.0890000000000004</v>
      </c>
      <c r="AN1486">
        <v>-0.36599999999999999</v>
      </c>
      <c r="AO1486">
        <v>1.4059999999999999</v>
      </c>
      <c r="AP1486">
        <v>0.68400000000000005</v>
      </c>
      <c r="AQ1486">
        <v>-0.65800000000000003</v>
      </c>
      <c r="AR1486">
        <v>-1.754</v>
      </c>
      <c r="AS1486">
        <v>-1.179</v>
      </c>
      <c r="AT1486">
        <v>-0.88700000000000001</v>
      </c>
      <c r="AU1486">
        <v>-0.56200000000000006</v>
      </c>
      <c r="AV1486">
        <v>-0.38300000000000001</v>
      </c>
      <c r="AW1486">
        <v>-0.38400000000000001</v>
      </c>
      <c r="AX1486">
        <v>2013</v>
      </c>
    </row>
    <row r="1487" spans="1:50" x14ac:dyDescent="0.3">
      <c r="A1487">
        <v>228</v>
      </c>
      <c r="B1487" t="s">
        <v>432</v>
      </c>
      <c r="C1487" t="s">
        <v>128</v>
      </c>
      <c r="D1487" t="s">
        <v>433</v>
      </c>
      <c r="E1487" t="s">
        <v>129</v>
      </c>
      <c r="F1487" t="s">
        <v>130</v>
      </c>
      <c r="G1487" t="s">
        <v>15</v>
      </c>
      <c r="H1487" t="s">
        <v>16</v>
      </c>
      <c r="I1487" t="s">
        <v>439</v>
      </c>
      <c r="J1487" t="s">
        <v>18</v>
      </c>
      <c r="K1487" t="s">
        <v>18</v>
      </c>
      <c r="L1487" t="s">
        <v>18</v>
      </c>
      <c r="M1487" t="s">
        <v>18</v>
      </c>
      <c r="N1487" t="s">
        <v>18</v>
      </c>
      <c r="O1487" t="s">
        <v>18</v>
      </c>
      <c r="P1487" t="s">
        <v>18</v>
      </c>
      <c r="Q1487" t="s">
        <v>18</v>
      </c>
      <c r="R1487" t="s">
        <v>18</v>
      </c>
      <c r="S1487" t="s">
        <v>18</v>
      </c>
      <c r="T1487" t="s">
        <v>18</v>
      </c>
      <c r="U1487" t="s">
        <v>18</v>
      </c>
      <c r="V1487" t="s">
        <v>18</v>
      </c>
      <c r="W1487" t="s">
        <v>18</v>
      </c>
      <c r="X1487" t="s">
        <v>18</v>
      </c>
      <c r="Y1487" t="s">
        <v>18</v>
      </c>
      <c r="Z1487" t="s">
        <v>18</v>
      </c>
      <c r="AA1487" t="s">
        <v>18</v>
      </c>
      <c r="AB1487" t="s">
        <v>18</v>
      </c>
      <c r="AC1487" t="s">
        <v>18</v>
      </c>
      <c r="AD1487" t="s">
        <v>18</v>
      </c>
      <c r="AE1487">
        <v>296.36399999999998</v>
      </c>
      <c r="AF1487">
        <v>155.79599999999999</v>
      </c>
      <c r="AG1487">
        <v>288.863</v>
      </c>
      <c r="AH1487">
        <v>311.43200000000002</v>
      </c>
      <c r="AI1487">
        <v>332.52800000000002</v>
      </c>
      <c r="AJ1487">
        <v>658.24900000000002</v>
      </c>
      <c r="AK1487">
        <v>473.99099999999999</v>
      </c>
      <c r="AL1487" s="1">
        <v>-1400.364</v>
      </c>
      <c r="AM1487" s="1">
        <v>-4250.8530000000001</v>
      </c>
      <c r="AN1487" s="1">
        <v>-2768.1379999999999</v>
      </c>
      <c r="AO1487" s="1">
        <v>-1269.9000000000001</v>
      </c>
      <c r="AP1487">
        <v>-808.73</v>
      </c>
      <c r="AQ1487" s="1">
        <v>-1302.2570000000001</v>
      </c>
      <c r="AR1487" s="1">
        <v>-2202.8090000000002</v>
      </c>
      <c r="AS1487" s="1">
        <v>-1173.338</v>
      </c>
      <c r="AT1487">
        <v>-866.27599999999995</v>
      </c>
      <c r="AU1487">
        <v>-443.34500000000003</v>
      </c>
      <c r="AV1487">
        <v>6.6059999999999999</v>
      </c>
      <c r="AW1487">
        <v>6.9770000000000003</v>
      </c>
      <c r="AX1487">
        <v>2013</v>
      </c>
    </row>
    <row r="1488" spans="1:50" x14ac:dyDescent="0.3">
      <c r="A1488">
        <v>228</v>
      </c>
      <c r="B1488" t="s">
        <v>432</v>
      </c>
      <c r="C1488" t="s">
        <v>131</v>
      </c>
      <c r="D1488" t="s">
        <v>433</v>
      </c>
      <c r="E1488" t="s">
        <v>129</v>
      </c>
      <c r="F1488" t="s">
        <v>130</v>
      </c>
      <c r="G1488" t="s">
        <v>48</v>
      </c>
      <c r="I1488" t="s">
        <v>199</v>
      </c>
      <c r="J1488" t="s">
        <v>18</v>
      </c>
      <c r="K1488" t="s">
        <v>18</v>
      </c>
      <c r="L1488" t="s">
        <v>18</v>
      </c>
      <c r="M1488" t="s">
        <v>18</v>
      </c>
      <c r="N1488" t="s">
        <v>18</v>
      </c>
      <c r="O1488" t="s">
        <v>18</v>
      </c>
      <c r="P1488" t="s">
        <v>18</v>
      </c>
      <c r="Q1488" t="s">
        <v>18</v>
      </c>
      <c r="R1488" t="s">
        <v>18</v>
      </c>
      <c r="S1488" t="s">
        <v>18</v>
      </c>
      <c r="T1488" t="s">
        <v>18</v>
      </c>
      <c r="U1488" t="s">
        <v>18</v>
      </c>
      <c r="V1488" t="s">
        <v>18</v>
      </c>
      <c r="W1488" t="s">
        <v>18</v>
      </c>
      <c r="X1488" t="s">
        <v>18</v>
      </c>
      <c r="Y1488" t="s">
        <v>18</v>
      </c>
      <c r="Z1488" t="s">
        <v>18</v>
      </c>
      <c r="AA1488" t="s">
        <v>18</v>
      </c>
      <c r="AB1488" t="s">
        <v>18</v>
      </c>
      <c r="AC1488" t="s">
        <v>18</v>
      </c>
      <c r="AD1488" t="s">
        <v>18</v>
      </c>
      <c r="AE1488">
        <v>0.65400000000000003</v>
      </c>
      <c r="AF1488">
        <v>0.318</v>
      </c>
      <c r="AG1488">
        <v>0.53600000000000003</v>
      </c>
      <c r="AH1488">
        <v>0.51200000000000001</v>
      </c>
      <c r="AI1488">
        <v>0.48499999999999999</v>
      </c>
      <c r="AJ1488">
        <v>0.81399999999999995</v>
      </c>
      <c r="AK1488">
        <v>0.53600000000000003</v>
      </c>
      <c r="AL1488">
        <v>-1.516</v>
      </c>
      <c r="AM1488">
        <v>-4.2750000000000004</v>
      </c>
      <c r="AN1488">
        <v>-2.4590000000000001</v>
      </c>
      <c r="AO1488">
        <v>-1.0469999999999999</v>
      </c>
      <c r="AP1488">
        <v>-0.63200000000000001</v>
      </c>
      <c r="AQ1488">
        <v>-0.96299999999999997</v>
      </c>
      <c r="AR1488">
        <v>-1.4950000000000001</v>
      </c>
      <c r="AS1488">
        <v>-0.74199999999999999</v>
      </c>
      <c r="AT1488">
        <v>-0.51400000000000001</v>
      </c>
      <c r="AU1488">
        <v>-0.246</v>
      </c>
      <c r="AV1488">
        <v>3.0000000000000001E-3</v>
      </c>
      <c r="AW1488">
        <v>3.0000000000000001E-3</v>
      </c>
      <c r="AX1488">
        <v>2013</v>
      </c>
    </row>
    <row r="1489" spans="1:50" x14ac:dyDescent="0.3">
      <c r="A1489">
        <v>228</v>
      </c>
      <c r="B1489" t="s">
        <v>432</v>
      </c>
      <c r="C1489" t="s">
        <v>132</v>
      </c>
      <c r="D1489" t="s">
        <v>433</v>
      </c>
      <c r="E1489" t="s">
        <v>133</v>
      </c>
      <c r="F1489" t="s">
        <v>134</v>
      </c>
      <c r="G1489" t="s">
        <v>15</v>
      </c>
      <c r="H1489" t="s">
        <v>16</v>
      </c>
      <c r="I1489" t="s">
        <v>439</v>
      </c>
      <c r="J1489" t="s">
        <v>18</v>
      </c>
      <c r="K1489" t="s">
        <v>18</v>
      </c>
      <c r="L1489" t="s">
        <v>18</v>
      </c>
      <c r="M1489" t="s">
        <v>18</v>
      </c>
      <c r="N1489" t="s">
        <v>18</v>
      </c>
      <c r="O1489" t="s">
        <v>18</v>
      </c>
      <c r="P1489" t="s">
        <v>18</v>
      </c>
      <c r="Q1489" t="s">
        <v>18</v>
      </c>
      <c r="R1489" t="s">
        <v>18</v>
      </c>
      <c r="S1489" t="s">
        <v>18</v>
      </c>
      <c r="T1489">
        <v>473.69</v>
      </c>
      <c r="U1489">
        <v>510.202</v>
      </c>
      <c r="V1489">
        <v>656.476</v>
      </c>
      <c r="W1489">
        <v>595.97500000000002</v>
      </c>
      <c r="X1489">
        <v>676.19500000000005</v>
      </c>
      <c r="Y1489" s="1">
        <v>1191.7449999999999</v>
      </c>
      <c r="Z1489">
        <v>913.03300000000002</v>
      </c>
      <c r="AA1489">
        <v>966.76199999999994</v>
      </c>
      <c r="AB1489">
        <v>339.37599999999998</v>
      </c>
      <c r="AC1489">
        <v>-568.13099999999997</v>
      </c>
      <c r="AD1489">
        <v>-23.213000000000001</v>
      </c>
      <c r="AE1489">
        <v>-16.972999999999999</v>
      </c>
      <c r="AF1489">
        <v>-328.30900000000003</v>
      </c>
      <c r="AG1489">
        <v>59.466999999999999</v>
      </c>
      <c r="AH1489" s="1">
        <v>1539.1610000000001</v>
      </c>
      <c r="AI1489" s="1">
        <v>3427.8319999999999</v>
      </c>
      <c r="AJ1489" s="1">
        <v>6252.9470000000001</v>
      </c>
      <c r="AK1489" s="1">
        <v>7001.625</v>
      </c>
      <c r="AL1489" s="1">
        <v>3541.2379999999998</v>
      </c>
      <c r="AM1489" s="1">
        <v>-4129.6310000000003</v>
      </c>
      <c r="AN1489">
        <v>-350.077</v>
      </c>
      <c r="AO1489" s="1">
        <v>1823.6179999999999</v>
      </c>
      <c r="AP1489" s="1">
        <v>1028.146</v>
      </c>
      <c r="AQ1489">
        <v>-790.69600000000003</v>
      </c>
      <c r="AR1489" s="1">
        <v>-2385.77</v>
      </c>
      <c r="AS1489" s="1">
        <v>-1538.6410000000001</v>
      </c>
      <c r="AT1489" s="1">
        <v>-1064.3579999999999</v>
      </c>
      <c r="AU1489">
        <v>-538.26</v>
      </c>
      <c r="AV1489">
        <v>-210.11799999999999</v>
      </c>
      <c r="AW1489">
        <v>-182.64</v>
      </c>
      <c r="AX1489">
        <v>2013</v>
      </c>
    </row>
    <row r="1490" spans="1:50" x14ac:dyDescent="0.3">
      <c r="A1490">
        <v>228</v>
      </c>
      <c r="B1490" t="s">
        <v>432</v>
      </c>
      <c r="C1490" t="s">
        <v>135</v>
      </c>
      <c r="D1490" t="s">
        <v>433</v>
      </c>
      <c r="E1490" t="s">
        <v>133</v>
      </c>
      <c r="F1490" t="s">
        <v>134</v>
      </c>
      <c r="G1490" t="s">
        <v>67</v>
      </c>
      <c r="I1490" t="s">
        <v>136</v>
      </c>
      <c r="J1490" t="s">
        <v>18</v>
      </c>
      <c r="K1490" t="s">
        <v>18</v>
      </c>
      <c r="L1490" t="s">
        <v>18</v>
      </c>
      <c r="M1490" t="s">
        <v>18</v>
      </c>
      <c r="N1490" t="s">
        <v>18</v>
      </c>
      <c r="O1490" t="s">
        <v>18</v>
      </c>
      <c r="P1490" t="s">
        <v>18</v>
      </c>
      <c r="Q1490" t="s">
        <v>18</v>
      </c>
      <c r="R1490" t="s">
        <v>18</v>
      </c>
      <c r="S1490" t="s">
        <v>18</v>
      </c>
      <c r="T1490">
        <v>4.7290000000000001</v>
      </c>
      <c r="U1490">
        <v>3.8639999999999999</v>
      </c>
      <c r="V1490">
        <v>3.931</v>
      </c>
      <c r="W1490">
        <v>2.992</v>
      </c>
      <c r="X1490">
        <v>2.83</v>
      </c>
      <c r="Y1490">
        <v>4.0990000000000002</v>
      </c>
      <c r="Z1490">
        <v>2.851</v>
      </c>
      <c r="AA1490">
        <v>2.718</v>
      </c>
      <c r="AB1490">
        <v>0.90400000000000003</v>
      </c>
      <c r="AC1490">
        <v>-1.484</v>
      </c>
      <c r="AD1490">
        <v>-5.5E-2</v>
      </c>
      <c r="AE1490">
        <v>-3.6999999999999998E-2</v>
      </c>
      <c r="AF1490">
        <v>-0.68</v>
      </c>
      <c r="AG1490">
        <v>0.113</v>
      </c>
      <c r="AH1490">
        <v>2.544</v>
      </c>
      <c r="AI1490">
        <v>4.976</v>
      </c>
      <c r="AJ1490">
        <v>7.6210000000000004</v>
      </c>
      <c r="AK1490">
        <v>7.742</v>
      </c>
      <c r="AL1490">
        <v>3.7749999999999999</v>
      </c>
      <c r="AM1490">
        <v>-4.2869999999999999</v>
      </c>
      <c r="AN1490">
        <v>-0.316</v>
      </c>
      <c r="AO1490">
        <v>1.5029999999999999</v>
      </c>
      <c r="AP1490">
        <v>0.79400000000000004</v>
      </c>
      <c r="AQ1490">
        <v>-0.57599999999999996</v>
      </c>
      <c r="AR1490">
        <v>-1.623</v>
      </c>
      <c r="AS1490">
        <v>-0.97899999999999998</v>
      </c>
      <c r="AT1490">
        <v>-0.63400000000000001</v>
      </c>
      <c r="AU1490">
        <v>-0.29899999999999999</v>
      </c>
      <c r="AV1490">
        <v>-0.109</v>
      </c>
      <c r="AW1490">
        <v>-8.7999999999999995E-2</v>
      </c>
      <c r="AX1490">
        <v>2013</v>
      </c>
    </row>
    <row r="1491" spans="1:50" x14ac:dyDescent="0.3">
      <c r="A1491">
        <v>228</v>
      </c>
      <c r="B1491" t="s">
        <v>432</v>
      </c>
      <c r="C1491" t="s">
        <v>137</v>
      </c>
      <c r="D1491" t="s">
        <v>433</v>
      </c>
      <c r="E1491" t="s">
        <v>138</v>
      </c>
      <c r="F1491" t="s">
        <v>139</v>
      </c>
      <c r="G1491" t="s">
        <v>15</v>
      </c>
      <c r="H1491" t="s">
        <v>16</v>
      </c>
      <c r="I1491" t="s">
        <v>439</v>
      </c>
      <c r="J1491" t="s">
        <v>18</v>
      </c>
      <c r="K1491" t="s">
        <v>18</v>
      </c>
      <c r="L1491" t="s">
        <v>18</v>
      </c>
      <c r="M1491" t="s">
        <v>18</v>
      </c>
      <c r="N1491" t="s">
        <v>18</v>
      </c>
      <c r="O1491" t="s">
        <v>18</v>
      </c>
      <c r="P1491" t="s">
        <v>18</v>
      </c>
      <c r="Q1491" t="s">
        <v>18</v>
      </c>
      <c r="R1491" t="s">
        <v>18</v>
      </c>
      <c r="S1491" t="s">
        <v>18</v>
      </c>
      <c r="T1491" t="s">
        <v>18</v>
      </c>
      <c r="U1491" t="s">
        <v>18</v>
      </c>
      <c r="V1491" s="1">
        <v>2487.1660000000002</v>
      </c>
      <c r="W1491" s="1">
        <v>2689.0419999999999</v>
      </c>
      <c r="X1491" s="1">
        <v>1937.8979999999999</v>
      </c>
      <c r="Y1491" s="1">
        <v>1141.252</v>
      </c>
      <c r="Z1491">
        <v>466.85300000000001</v>
      </c>
      <c r="AA1491">
        <v>-154.99600000000001</v>
      </c>
      <c r="AB1491">
        <v>-103.879</v>
      </c>
      <c r="AC1491">
        <v>626.05100000000004</v>
      </c>
      <c r="AD1491" s="1">
        <v>1296.414</v>
      </c>
      <c r="AE1491" s="1">
        <v>2530.1660000000002</v>
      </c>
      <c r="AF1491" s="1">
        <v>3671.2489999999998</v>
      </c>
      <c r="AG1491" s="1">
        <v>3432.8739999999998</v>
      </c>
      <c r="AH1491" s="1">
        <v>2410.2310000000002</v>
      </c>
      <c r="AI1491">
        <v>-3.6890000000000001</v>
      </c>
      <c r="AJ1491" s="1">
        <v>-5438.3490000000002</v>
      </c>
      <c r="AK1491" s="1">
        <v>-11725.726000000001</v>
      </c>
      <c r="AL1491" s="1">
        <v>-18083.453000000001</v>
      </c>
      <c r="AM1491" s="1">
        <v>-10173.906000000001</v>
      </c>
      <c r="AN1491" s="1">
        <v>-7798.8940000000002</v>
      </c>
      <c r="AO1491" s="1">
        <v>-10445.078</v>
      </c>
      <c r="AP1491" s="1">
        <v>-8800.2939999999999</v>
      </c>
      <c r="AQ1491" s="1">
        <v>-7753.0950000000003</v>
      </c>
      <c r="AR1491" s="1">
        <v>-6364.6880000000001</v>
      </c>
      <c r="AS1491" s="1">
        <v>-4863.6329999999998</v>
      </c>
      <c r="AT1491" s="1">
        <v>-3782.172</v>
      </c>
      <c r="AU1491" s="1">
        <v>-3272.49</v>
      </c>
      <c r="AV1491" s="1">
        <v>-3182.53</v>
      </c>
      <c r="AW1491" s="1">
        <v>-3087.8359999999998</v>
      </c>
      <c r="AX1491">
        <v>2013</v>
      </c>
    </row>
    <row r="1492" spans="1:50" x14ac:dyDescent="0.3">
      <c r="A1492">
        <v>228</v>
      </c>
      <c r="B1492" t="s">
        <v>432</v>
      </c>
      <c r="C1492" t="s">
        <v>140</v>
      </c>
      <c r="D1492" t="s">
        <v>433</v>
      </c>
      <c r="E1492" t="s">
        <v>138</v>
      </c>
      <c r="F1492" t="s">
        <v>139</v>
      </c>
      <c r="G1492" t="s">
        <v>67</v>
      </c>
      <c r="I1492" t="s">
        <v>163</v>
      </c>
      <c r="J1492" t="s">
        <v>18</v>
      </c>
      <c r="K1492" t="s">
        <v>18</v>
      </c>
      <c r="L1492" t="s">
        <v>18</v>
      </c>
      <c r="M1492" t="s">
        <v>18</v>
      </c>
      <c r="N1492" t="s">
        <v>18</v>
      </c>
      <c r="O1492" t="s">
        <v>18</v>
      </c>
      <c r="P1492" t="s">
        <v>18</v>
      </c>
      <c r="Q1492" t="s">
        <v>18</v>
      </c>
      <c r="R1492" t="s">
        <v>18</v>
      </c>
      <c r="S1492" t="s">
        <v>18</v>
      </c>
      <c r="T1492" t="s">
        <v>18</v>
      </c>
      <c r="U1492" t="s">
        <v>18</v>
      </c>
      <c r="V1492">
        <v>14.891</v>
      </c>
      <c r="W1492">
        <v>13.5</v>
      </c>
      <c r="X1492">
        <v>8.1110000000000007</v>
      </c>
      <c r="Y1492">
        <v>3.9260000000000002</v>
      </c>
      <c r="Z1492">
        <v>1.458</v>
      </c>
      <c r="AA1492">
        <v>-0.436</v>
      </c>
      <c r="AB1492">
        <v>-0.27700000000000002</v>
      </c>
      <c r="AC1492">
        <v>1.635</v>
      </c>
      <c r="AD1492">
        <v>3.0819999999999999</v>
      </c>
      <c r="AE1492">
        <v>5.59</v>
      </c>
      <c r="AF1492">
        <v>7.601</v>
      </c>
      <c r="AG1492">
        <v>6.5250000000000004</v>
      </c>
      <c r="AH1492">
        <v>3.9830000000000001</v>
      </c>
      <c r="AI1492">
        <v>-5.0000000000000001E-3</v>
      </c>
      <c r="AJ1492">
        <v>-6.6280000000000001</v>
      </c>
      <c r="AK1492">
        <v>-12.965999999999999</v>
      </c>
      <c r="AL1492">
        <v>-19.274999999999999</v>
      </c>
      <c r="AM1492">
        <v>-10.561999999999999</v>
      </c>
      <c r="AN1492">
        <v>-7.0330000000000004</v>
      </c>
      <c r="AO1492">
        <v>-8.609</v>
      </c>
      <c r="AP1492">
        <v>-6.7930000000000001</v>
      </c>
      <c r="AQ1492">
        <v>-5.6509999999999998</v>
      </c>
      <c r="AR1492">
        <v>-4.33</v>
      </c>
      <c r="AS1492">
        <v>-3.0950000000000002</v>
      </c>
      <c r="AT1492">
        <v>-2.2519999999999998</v>
      </c>
      <c r="AU1492">
        <v>-1.82</v>
      </c>
      <c r="AV1492">
        <v>-1.6519999999999999</v>
      </c>
      <c r="AW1492">
        <v>-1.4950000000000001</v>
      </c>
      <c r="AX1492">
        <v>2013</v>
      </c>
    </row>
    <row r="1493" spans="1:50" x14ac:dyDescent="0.3">
      <c r="A1493">
        <v>228</v>
      </c>
      <c r="B1493" t="s">
        <v>432</v>
      </c>
      <c r="C1493" t="s">
        <v>141</v>
      </c>
      <c r="D1493" t="s">
        <v>433</v>
      </c>
      <c r="E1493" t="s">
        <v>142</v>
      </c>
      <c r="F1493" t="s">
        <v>143</v>
      </c>
      <c r="G1493" t="s">
        <v>15</v>
      </c>
      <c r="H1493" t="s">
        <v>16</v>
      </c>
      <c r="I1493" t="s">
        <v>439</v>
      </c>
      <c r="J1493" t="s">
        <v>18</v>
      </c>
      <c r="K1493" t="s">
        <v>18</v>
      </c>
      <c r="L1493" t="s">
        <v>18</v>
      </c>
      <c r="M1493" t="s">
        <v>18</v>
      </c>
      <c r="N1493" t="s">
        <v>18</v>
      </c>
      <c r="O1493" t="s">
        <v>18</v>
      </c>
      <c r="P1493" t="s">
        <v>18</v>
      </c>
      <c r="Q1493" t="s">
        <v>18</v>
      </c>
      <c r="R1493" t="s">
        <v>18</v>
      </c>
      <c r="S1493" t="s">
        <v>18</v>
      </c>
      <c r="T1493" s="1">
        <v>4370.7209999999995</v>
      </c>
      <c r="U1493" s="1">
        <v>4937.0659999999998</v>
      </c>
      <c r="V1493" s="1">
        <v>5117.6260000000002</v>
      </c>
      <c r="W1493" s="1">
        <v>5635.7389999999996</v>
      </c>
      <c r="X1493" s="1">
        <v>5454.2330000000002</v>
      </c>
      <c r="Y1493" s="1">
        <v>5062.5690000000004</v>
      </c>
      <c r="Z1493" s="1">
        <v>4724.4750000000004</v>
      </c>
      <c r="AA1493" s="1">
        <v>4593.9610000000002</v>
      </c>
      <c r="AB1493" s="1">
        <v>4572.509</v>
      </c>
      <c r="AC1493" s="1">
        <v>5106.5739999999996</v>
      </c>
      <c r="AD1493" s="1">
        <v>5549.4359999999997</v>
      </c>
      <c r="AE1493" s="1">
        <v>6515.3289999999997</v>
      </c>
      <c r="AF1493" s="1">
        <v>7286.2969999999996</v>
      </c>
      <c r="AG1493" s="1">
        <v>6650.7920000000004</v>
      </c>
      <c r="AH1493" s="1">
        <v>6228.8459999999995</v>
      </c>
      <c r="AI1493" s="1">
        <v>4819.8829999999998</v>
      </c>
      <c r="AJ1493" s="1">
        <v>4097.1480000000001</v>
      </c>
      <c r="AK1493" s="1">
        <v>3517.3560000000002</v>
      </c>
      <c r="AL1493" s="1">
        <v>4614.4970000000003</v>
      </c>
      <c r="AM1493" s="1">
        <v>5619.223</v>
      </c>
      <c r="AN1493" s="1">
        <v>9535.0139999999992</v>
      </c>
      <c r="AO1493" s="1">
        <v>13520.451999999999</v>
      </c>
      <c r="AP1493" s="1">
        <v>15517.619000000001</v>
      </c>
      <c r="AQ1493" s="1">
        <v>17553.517</v>
      </c>
      <c r="AR1493" s="1">
        <v>20374.949000000001</v>
      </c>
      <c r="AS1493" s="1">
        <v>22941.697</v>
      </c>
      <c r="AT1493" s="1">
        <v>25192.508000000002</v>
      </c>
      <c r="AU1493" s="1">
        <v>27489.736000000001</v>
      </c>
      <c r="AV1493" s="1">
        <v>29424.373</v>
      </c>
      <c r="AW1493" s="1">
        <v>31496.555</v>
      </c>
      <c r="AX1493">
        <v>2013</v>
      </c>
    </row>
    <row r="1494" spans="1:50" x14ac:dyDescent="0.3">
      <c r="A1494">
        <v>228</v>
      </c>
      <c r="B1494" t="s">
        <v>432</v>
      </c>
      <c r="C1494" t="s">
        <v>144</v>
      </c>
      <c r="D1494" t="s">
        <v>433</v>
      </c>
      <c r="E1494" t="s">
        <v>142</v>
      </c>
      <c r="F1494" t="s">
        <v>143</v>
      </c>
      <c r="G1494" t="s">
        <v>67</v>
      </c>
      <c r="I1494" t="s">
        <v>164</v>
      </c>
      <c r="J1494" t="s">
        <v>18</v>
      </c>
      <c r="K1494" t="s">
        <v>18</v>
      </c>
      <c r="L1494" t="s">
        <v>18</v>
      </c>
      <c r="M1494" t="s">
        <v>18</v>
      </c>
      <c r="N1494" t="s">
        <v>18</v>
      </c>
      <c r="O1494" t="s">
        <v>18</v>
      </c>
      <c r="P1494" t="s">
        <v>18</v>
      </c>
      <c r="Q1494" t="s">
        <v>18</v>
      </c>
      <c r="R1494" t="s">
        <v>18</v>
      </c>
      <c r="S1494" t="s">
        <v>18</v>
      </c>
      <c r="T1494">
        <v>43.634999999999998</v>
      </c>
      <c r="U1494">
        <v>37.389000000000003</v>
      </c>
      <c r="V1494">
        <v>30.640999999999998</v>
      </c>
      <c r="W1494">
        <v>28.292999999999999</v>
      </c>
      <c r="X1494">
        <v>22.83</v>
      </c>
      <c r="Y1494">
        <v>17.414000000000001</v>
      </c>
      <c r="Z1494">
        <v>14.753</v>
      </c>
      <c r="AA1494">
        <v>12.914999999999999</v>
      </c>
      <c r="AB1494">
        <v>12.183</v>
      </c>
      <c r="AC1494">
        <v>13.34</v>
      </c>
      <c r="AD1494">
        <v>13.191000000000001</v>
      </c>
      <c r="AE1494">
        <v>14.395</v>
      </c>
      <c r="AF1494">
        <v>15.087</v>
      </c>
      <c r="AG1494">
        <v>12.641</v>
      </c>
      <c r="AH1494">
        <v>10.294</v>
      </c>
      <c r="AI1494">
        <v>6.9969999999999999</v>
      </c>
      <c r="AJ1494">
        <v>4.9939999999999998</v>
      </c>
      <c r="AK1494">
        <v>3.89</v>
      </c>
      <c r="AL1494">
        <v>4.9189999999999996</v>
      </c>
      <c r="AM1494">
        <v>5.8339999999999996</v>
      </c>
      <c r="AN1494">
        <v>8.5990000000000002</v>
      </c>
      <c r="AO1494">
        <v>11.144</v>
      </c>
      <c r="AP1494">
        <v>11.978</v>
      </c>
      <c r="AQ1494">
        <v>12.795</v>
      </c>
      <c r="AR1494">
        <v>13.863</v>
      </c>
      <c r="AS1494">
        <v>14.597</v>
      </c>
      <c r="AT1494">
        <v>15.004</v>
      </c>
      <c r="AU1494">
        <v>15.287000000000001</v>
      </c>
      <c r="AV1494">
        <v>15.275</v>
      </c>
      <c r="AW1494">
        <v>15.25</v>
      </c>
      <c r="AX1494">
        <v>2013</v>
      </c>
    </row>
    <row r="1495" spans="1:50" x14ac:dyDescent="0.3">
      <c r="A1495">
        <v>228</v>
      </c>
      <c r="B1495" t="s">
        <v>432</v>
      </c>
      <c r="C1495" t="s">
        <v>145</v>
      </c>
      <c r="D1495" t="s">
        <v>433</v>
      </c>
      <c r="E1495" t="s">
        <v>146</v>
      </c>
      <c r="F1495" t="s">
        <v>147</v>
      </c>
      <c r="G1495" t="s">
        <v>15</v>
      </c>
      <c r="H1495" t="s">
        <v>16</v>
      </c>
      <c r="I1495" t="s">
        <v>439</v>
      </c>
      <c r="J1495" t="s">
        <v>18</v>
      </c>
      <c r="K1495" t="s">
        <v>18</v>
      </c>
      <c r="L1495" t="s">
        <v>18</v>
      </c>
      <c r="M1495" t="s">
        <v>18</v>
      </c>
      <c r="N1495" t="s">
        <v>18</v>
      </c>
      <c r="O1495" t="s">
        <v>18</v>
      </c>
      <c r="P1495" t="s">
        <v>18</v>
      </c>
      <c r="Q1495" t="s">
        <v>18</v>
      </c>
      <c r="R1495" t="s">
        <v>18</v>
      </c>
      <c r="S1495" t="s">
        <v>18</v>
      </c>
      <c r="T1495" s="1">
        <v>10016.477999999999</v>
      </c>
      <c r="U1495" s="1">
        <v>13204.561</v>
      </c>
      <c r="V1495" s="1">
        <v>16701.928</v>
      </c>
      <c r="W1495" s="1">
        <v>19919.310000000001</v>
      </c>
      <c r="X1495" s="1">
        <v>23891.094000000001</v>
      </c>
      <c r="Y1495" s="1">
        <v>29072.350999999999</v>
      </c>
      <c r="Z1495" s="1">
        <v>32023.550999999999</v>
      </c>
      <c r="AA1495" s="1">
        <v>35571.938999999998</v>
      </c>
      <c r="AB1495" s="1">
        <v>37532.658000000003</v>
      </c>
      <c r="AC1495" s="1">
        <v>38279.24</v>
      </c>
      <c r="AD1495" s="1">
        <v>42070.394999999997</v>
      </c>
      <c r="AE1495" s="1">
        <v>45261.61</v>
      </c>
      <c r="AF1495" s="1">
        <v>48296.595999999998</v>
      </c>
      <c r="AG1495" s="1">
        <v>52614.302000000003</v>
      </c>
      <c r="AH1495" s="1">
        <v>60508.072</v>
      </c>
      <c r="AI1495" s="1">
        <v>68884.721999999994</v>
      </c>
      <c r="AJ1495" s="1">
        <v>82045.452000000005</v>
      </c>
      <c r="AK1495" s="1">
        <v>90431.422999999995</v>
      </c>
      <c r="AL1495" s="1">
        <v>93818.559999999998</v>
      </c>
      <c r="AM1495" s="1">
        <v>96325.099000000002</v>
      </c>
      <c r="AN1495" s="1">
        <v>110890.22500000001</v>
      </c>
      <c r="AO1495" s="1">
        <v>121324.111</v>
      </c>
      <c r="AP1495" s="1">
        <v>129552.57</v>
      </c>
      <c r="AQ1495" s="1">
        <v>137186.875</v>
      </c>
      <c r="AR1495" s="1">
        <v>146977.09400000001</v>
      </c>
      <c r="AS1495" s="1">
        <v>157163.23800000001</v>
      </c>
      <c r="AT1495" s="1">
        <v>167910.79</v>
      </c>
      <c r="AU1495" s="1">
        <v>179825.60399999999</v>
      </c>
      <c r="AV1495" s="1">
        <v>192630.33</v>
      </c>
      <c r="AW1495" s="1">
        <v>206536.05100000001</v>
      </c>
      <c r="AX1495">
        <v>2013</v>
      </c>
    </row>
    <row r="1496" spans="1:50" x14ac:dyDescent="0.3">
      <c r="A1496">
        <v>228</v>
      </c>
      <c r="B1496" t="s">
        <v>432</v>
      </c>
      <c r="C1496" t="s">
        <v>148</v>
      </c>
      <c r="D1496" t="s">
        <v>433</v>
      </c>
      <c r="E1496" t="s">
        <v>149</v>
      </c>
      <c r="F1496" t="s">
        <v>150</v>
      </c>
      <c r="G1496" t="s">
        <v>28</v>
      </c>
      <c r="H1496" t="s">
        <v>16</v>
      </c>
      <c r="I1496" t="s">
        <v>440</v>
      </c>
      <c r="J1496">
        <v>-1.7509999999999999</v>
      </c>
      <c r="K1496">
        <v>-4.7329999999999997</v>
      </c>
      <c r="L1496">
        <v>-2.3039999999999998</v>
      </c>
      <c r="M1496">
        <v>-1.117</v>
      </c>
      <c r="N1496">
        <v>-2.1110000000000002</v>
      </c>
      <c r="O1496">
        <v>-1.413</v>
      </c>
      <c r="P1496">
        <v>-1.1910000000000001</v>
      </c>
      <c r="Q1496">
        <v>-0.73599999999999999</v>
      </c>
      <c r="R1496">
        <v>-0.23100000000000001</v>
      </c>
      <c r="S1496">
        <v>-0.69</v>
      </c>
      <c r="T1496">
        <v>-0.48399999999999999</v>
      </c>
      <c r="U1496">
        <v>-9.9000000000000005E-2</v>
      </c>
      <c r="V1496">
        <v>-0.95799999999999996</v>
      </c>
      <c r="W1496">
        <v>-2.5539999999999998</v>
      </c>
      <c r="X1496">
        <v>-1.585</v>
      </c>
      <c r="Y1496">
        <v>-1.345</v>
      </c>
      <c r="Z1496">
        <v>-3.0830000000000002</v>
      </c>
      <c r="AA1496">
        <v>-3.66</v>
      </c>
      <c r="AB1496">
        <v>-3.919</v>
      </c>
      <c r="AC1496">
        <v>0.1</v>
      </c>
      <c r="AD1496">
        <v>-0.89800000000000002</v>
      </c>
      <c r="AE1496">
        <v>-1.1000000000000001</v>
      </c>
      <c r="AF1496">
        <v>-0.57999999999999996</v>
      </c>
      <c r="AG1496">
        <v>-0.82899999999999996</v>
      </c>
      <c r="AH1496">
        <v>2.597</v>
      </c>
      <c r="AI1496">
        <v>1.8919999999999999</v>
      </c>
      <c r="AJ1496">
        <v>7.1159999999999997</v>
      </c>
      <c r="AK1496">
        <v>7.0789999999999997</v>
      </c>
      <c r="AL1496">
        <v>-5.8</v>
      </c>
      <c r="AM1496">
        <v>3.5190000000000001</v>
      </c>
      <c r="AN1496">
        <v>3.581</v>
      </c>
      <c r="AO1496">
        <v>-3.07</v>
      </c>
      <c r="AP1496">
        <v>-9.0809999999999995</v>
      </c>
      <c r="AQ1496">
        <v>-9.4849999999999994</v>
      </c>
      <c r="AR1496">
        <v>-4.851</v>
      </c>
      <c r="AS1496">
        <v>-3.8889999999999998</v>
      </c>
      <c r="AT1496">
        <v>-4.5940000000000003</v>
      </c>
      <c r="AU1496">
        <v>-4.7640000000000002</v>
      </c>
      <c r="AV1496">
        <v>-5.5650000000000004</v>
      </c>
      <c r="AW1496">
        <v>-6.2329999999999997</v>
      </c>
      <c r="AX1496">
        <v>2013</v>
      </c>
    </row>
    <row r="1497" spans="1:50" x14ac:dyDescent="0.3">
      <c r="A1497">
        <v>228</v>
      </c>
      <c r="B1497" t="s">
        <v>432</v>
      </c>
      <c r="C1497" t="s">
        <v>152</v>
      </c>
      <c r="D1497" t="s">
        <v>433</v>
      </c>
      <c r="E1497" t="s">
        <v>149</v>
      </c>
      <c r="F1497" t="s">
        <v>150</v>
      </c>
      <c r="G1497" t="s">
        <v>67</v>
      </c>
      <c r="I1497" t="s">
        <v>153</v>
      </c>
      <c r="J1497">
        <v>-6.101</v>
      </c>
      <c r="K1497">
        <v>-13.927</v>
      </c>
      <c r="L1497">
        <v>-9.0939999999999994</v>
      </c>
      <c r="M1497">
        <v>-5.4290000000000003</v>
      </c>
      <c r="N1497">
        <v>-10.545</v>
      </c>
      <c r="O1497">
        <v>-8.234</v>
      </c>
      <c r="P1497">
        <v>-6.4569999999999999</v>
      </c>
      <c r="Q1497">
        <v>-3.38</v>
      </c>
      <c r="R1497">
        <v>-0.90100000000000002</v>
      </c>
      <c r="S1497">
        <v>-2.335</v>
      </c>
      <c r="T1497">
        <v>-1.474</v>
      </c>
      <c r="U1497">
        <v>-0.26100000000000001</v>
      </c>
      <c r="V1497">
        <v>-2.08</v>
      </c>
      <c r="W1497">
        <v>-5.181</v>
      </c>
      <c r="X1497">
        <v>-2.7879999999999998</v>
      </c>
      <c r="Y1497">
        <v>-1.8360000000000001</v>
      </c>
      <c r="Z1497">
        <v>-3.9689999999999999</v>
      </c>
      <c r="AA1497">
        <v>-4.3140000000000001</v>
      </c>
      <c r="AB1497">
        <v>-4.806</v>
      </c>
      <c r="AC1497">
        <v>0.13200000000000001</v>
      </c>
      <c r="AD1497">
        <v>-1.151</v>
      </c>
      <c r="AE1497">
        <v>-1.5429999999999999</v>
      </c>
      <c r="AF1497">
        <v>-0.82699999999999996</v>
      </c>
      <c r="AG1497">
        <v>-1.089</v>
      </c>
      <c r="AH1497">
        <v>2.6160000000000001</v>
      </c>
      <c r="AI1497">
        <v>1.5369999999999999</v>
      </c>
      <c r="AJ1497">
        <v>4.5990000000000002</v>
      </c>
      <c r="AK1497">
        <v>4.09</v>
      </c>
      <c r="AL1497">
        <v>-3.23</v>
      </c>
      <c r="AM1497">
        <v>2.044</v>
      </c>
      <c r="AN1497">
        <v>1.6479999999999999</v>
      </c>
      <c r="AO1497">
        <v>-1.224</v>
      </c>
      <c r="AP1497">
        <v>-3.41</v>
      </c>
      <c r="AQ1497">
        <v>-3.4239999999999999</v>
      </c>
      <c r="AR1497">
        <v>-1.837</v>
      </c>
      <c r="AS1497">
        <v>-1.391</v>
      </c>
      <c r="AT1497">
        <v>-1.5429999999999999</v>
      </c>
      <c r="AU1497">
        <v>-1.4990000000000001</v>
      </c>
      <c r="AV1497">
        <v>-1.635</v>
      </c>
      <c r="AW1497">
        <v>-1.708</v>
      </c>
      <c r="AX1497">
        <v>2013</v>
      </c>
    </row>
    <row r="1498" spans="1:50" x14ac:dyDescent="0.3">
      <c r="A1498">
        <v>924</v>
      </c>
      <c r="B1498" t="s">
        <v>441</v>
      </c>
      <c r="C1498" t="s">
        <v>11</v>
      </c>
      <c r="D1498" t="s">
        <v>442</v>
      </c>
      <c r="E1498" t="s">
        <v>13</v>
      </c>
      <c r="F1498" t="s">
        <v>14</v>
      </c>
      <c r="G1498" t="s">
        <v>15</v>
      </c>
      <c r="H1498" t="s">
        <v>16</v>
      </c>
      <c r="I1498" t="s">
        <v>443</v>
      </c>
      <c r="J1498">
        <v>796.11300000000006</v>
      </c>
      <c r="K1498">
        <v>837.51099999999997</v>
      </c>
      <c r="L1498">
        <v>913.72500000000002</v>
      </c>
      <c r="M1498" s="1">
        <v>1013.321</v>
      </c>
      <c r="N1498" s="1">
        <v>1167.345</v>
      </c>
      <c r="O1498" s="1">
        <v>1324.9369999999999</v>
      </c>
      <c r="P1498" s="1">
        <v>1441.5319999999999</v>
      </c>
      <c r="Q1498" s="1">
        <v>1608.749</v>
      </c>
      <c r="R1498" s="1">
        <v>1790.538</v>
      </c>
      <c r="S1498" s="1">
        <v>1863.95</v>
      </c>
      <c r="T1498" s="1">
        <v>1934.78</v>
      </c>
      <c r="U1498" s="1">
        <v>2112.7800000000002</v>
      </c>
      <c r="V1498" s="1">
        <v>2412.7939999999999</v>
      </c>
      <c r="W1498" s="1">
        <v>2750.5859999999998</v>
      </c>
      <c r="X1498" s="1">
        <v>3110.9119999999998</v>
      </c>
      <c r="Y1498" s="1">
        <v>3451.0189999999998</v>
      </c>
      <c r="Z1498" s="1">
        <v>3796.1210000000001</v>
      </c>
      <c r="AA1498" s="1">
        <v>4149.16</v>
      </c>
      <c r="AB1498" s="1">
        <v>4472.7950000000001</v>
      </c>
      <c r="AC1498" s="1">
        <v>4812.7269999999999</v>
      </c>
      <c r="AD1498" s="1">
        <v>5216.9960000000001</v>
      </c>
      <c r="AE1498" s="1">
        <v>5650.0069999999996</v>
      </c>
      <c r="AF1498" s="1">
        <v>6164.1580000000004</v>
      </c>
      <c r="AG1498" s="1">
        <v>6781.19</v>
      </c>
      <c r="AH1498" s="1">
        <v>7466.09</v>
      </c>
      <c r="AI1498" s="1">
        <v>8309.7579999999998</v>
      </c>
      <c r="AJ1498" s="1">
        <v>9363.1470000000008</v>
      </c>
      <c r="AK1498" s="1">
        <v>10692.714</v>
      </c>
      <c r="AL1498" s="1">
        <v>11722.922</v>
      </c>
      <c r="AM1498" s="1">
        <v>12803.094999999999</v>
      </c>
      <c r="AN1498" s="1">
        <v>14135.949000000001</v>
      </c>
      <c r="AO1498" s="1">
        <v>15450.592000000001</v>
      </c>
      <c r="AP1498" s="1">
        <v>16632.937999999998</v>
      </c>
      <c r="AQ1498" s="1">
        <v>17913.674999999999</v>
      </c>
      <c r="AR1498" s="1">
        <v>19236.366999999998</v>
      </c>
      <c r="AS1498" s="1">
        <v>20599.557000000001</v>
      </c>
      <c r="AT1498" s="1">
        <v>22009.157999999999</v>
      </c>
      <c r="AU1498" s="1">
        <v>23468.886999999999</v>
      </c>
      <c r="AV1498" s="1">
        <v>24976.396000000001</v>
      </c>
      <c r="AW1498" s="1">
        <v>26558.073</v>
      </c>
      <c r="AX1498">
        <v>2013</v>
      </c>
    </row>
    <row r="1499" spans="1:50" x14ac:dyDescent="0.3">
      <c r="A1499">
        <v>924</v>
      </c>
      <c r="B1499" t="s">
        <v>441</v>
      </c>
      <c r="C1499" t="s">
        <v>19</v>
      </c>
      <c r="D1499" t="s">
        <v>442</v>
      </c>
      <c r="E1499" t="s">
        <v>13</v>
      </c>
      <c r="F1499" t="s">
        <v>20</v>
      </c>
      <c r="G1499" t="s">
        <v>21</v>
      </c>
      <c r="I1499" t="s">
        <v>22</v>
      </c>
      <c r="J1499">
        <v>7.91</v>
      </c>
      <c r="K1499">
        <v>5.2</v>
      </c>
      <c r="L1499">
        <v>9.1</v>
      </c>
      <c r="M1499">
        <v>10.9</v>
      </c>
      <c r="N1499">
        <v>15.2</v>
      </c>
      <c r="O1499">
        <v>13.5</v>
      </c>
      <c r="P1499">
        <v>8.8000000000000007</v>
      </c>
      <c r="Q1499">
        <v>11.6</v>
      </c>
      <c r="R1499">
        <v>11.3</v>
      </c>
      <c r="S1499">
        <v>4.0999999999999996</v>
      </c>
      <c r="T1499">
        <v>3.8</v>
      </c>
      <c r="U1499">
        <v>9.1999999999999993</v>
      </c>
      <c r="V1499">
        <v>14.2</v>
      </c>
      <c r="W1499">
        <v>14</v>
      </c>
      <c r="X1499">
        <v>13.1</v>
      </c>
      <c r="Y1499">
        <v>10.933</v>
      </c>
      <c r="Z1499">
        <v>10</v>
      </c>
      <c r="AA1499">
        <v>9.3000000000000007</v>
      </c>
      <c r="AB1499">
        <v>7.8</v>
      </c>
      <c r="AC1499">
        <v>7.6</v>
      </c>
      <c r="AD1499">
        <v>8.4</v>
      </c>
      <c r="AE1499">
        <v>8.3000000000000007</v>
      </c>
      <c r="AF1499">
        <v>9.1</v>
      </c>
      <c r="AG1499">
        <v>10.01</v>
      </c>
      <c r="AH1499">
        <v>10.1</v>
      </c>
      <c r="AI1499">
        <v>11.3</v>
      </c>
      <c r="AJ1499">
        <v>12.677</v>
      </c>
      <c r="AK1499">
        <v>14.2</v>
      </c>
      <c r="AL1499">
        <v>9.6349999999999998</v>
      </c>
      <c r="AM1499">
        <v>9.2140000000000004</v>
      </c>
      <c r="AN1499">
        <v>10.41</v>
      </c>
      <c r="AO1499">
        <v>9.3000000000000007</v>
      </c>
      <c r="AP1499">
        <v>7.6520000000000001</v>
      </c>
      <c r="AQ1499">
        <v>7.7</v>
      </c>
      <c r="AR1499">
        <v>7.3840000000000003</v>
      </c>
      <c r="AS1499">
        <v>7.0869999999999997</v>
      </c>
      <c r="AT1499">
        <v>6.843</v>
      </c>
      <c r="AU1499">
        <v>6.6319999999999997</v>
      </c>
      <c r="AV1499">
        <v>6.423</v>
      </c>
      <c r="AW1499">
        <v>6.3330000000000002</v>
      </c>
      <c r="AX1499">
        <v>2013</v>
      </c>
    </row>
    <row r="1500" spans="1:50" x14ac:dyDescent="0.3">
      <c r="A1500">
        <v>924</v>
      </c>
      <c r="B1500" t="s">
        <v>441</v>
      </c>
      <c r="C1500" t="s">
        <v>23</v>
      </c>
      <c r="D1500" t="s">
        <v>442</v>
      </c>
      <c r="E1500" t="s">
        <v>24</v>
      </c>
      <c r="F1500" t="s">
        <v>25</v>
      </c>
      <c r="G1500" t="s">
        <v>15</v>
      </c>
      <c r="H1500" t="s">
        <v>16</v>
      </c>
      <c r="I1500" t="s">
        <v>443</v>
      </c>
      <c r="J1500">
        <v>463.09500000000003</v>
      </c>
      <c r="K1500">
        <v>498.339</v>
      </c>
      <c r="L1500">
        <v>542.32799999999997</v>
      </c>
      <c r="M1500">
        <v>607.45799999999997</v>
      </c>
      <c r="N1500">
        <v>734.33600000000001</v>
      </c>
      <c r="O1500">
        <v>918.529</v>
      </c>
      <c r="P1500" s="1">
        <v>1046.807</v>
      </c>
      <c r="Q1500" s="1">
        <v>1228.498</v>
      </c>
      <c r="R1500" s="1">
        <v>1532.521</v>
      </c>
      <c r="S1500" s="1">
        <v>1731.13</v>
      </c>
      <c r="T1500" s="1">
        <v>1934.78</v>
      </c>
      <c r="U1500" s="1">
        <v>2257.7399999999998</v>
      </c>
      <c r="V1500" s="1">
        <v>2756.52</v>
      </c>
      <c r="W1500" s="1">
        <v>3693.81</v>
      </c>
      <c r="X1500" s="1">
        <v>5021.74</v>
      </c>
      <c r="Y1500" s="1">
        <v>6321.69</v>
      </c>
      <c r="Z1500" s="1">
        <v>7416.36</v>
      </c>
      <c r="AA1500" s="1">
        <v>8165.85</v>
      </c>
      <c r="AB1500" s="1">
        <v>8653.16</v>
      </c>
      <c r="AC1500" s="1">
        <v>9112.5</v>
      </c>
      <c r="AD1500" s="1">
        <v>9874.9</v>
      </c>
      <c r="AE1500" s="1">
        <v>10902.799000000001</v>
      </c>
      <c r="AF1500" s="1">
        <v>12047.562</v>
      </c>
      <c r="AG1500" s="1">
        <v>13661.343000000001</v>
      </c>
      <c r="AH1500" s="1">
        <v>16095.659</v>
      </c>
      <c r="AI1500" s="1">
        <v>18742.342000000001</v>
      </c>
      <c r="AJ1500" s="1">
        <v>22271.253000000001</v>
      </c>
      <c r="AK1500" s="1">
        <v>26659.917000000001</v>
      </c>
      <c r="AL1500" s="1">
        <v>31597.456999999999</v>
      </c>
      <c r="AM1500" s="1">
        <v>34877.506999999998</v>
      </c>
      <c r="AN1500" s="1">
        <v>40281.646999999997</v>
      </c>
      <c r="AO1500" s="1">
        <v>47261.917000000001</v>
      </c>
      <c r="AP1500" s="1">
        <v>52939.92</v>
      </c>
      <c r="AQ1500" s="1">
        <v>58667.3</v>
      </c>
      <c r="AR1500" s="1">
        <v>64452.877999999997</v>
      </c>
      <c r="AS1500" s="1">
        <v>70556.350000000006</v>
      </c>
      <c r="AT1500" s="1">
        <v>77078.794999999998</v>
      </c>
      <c r="AU1500" s="1">
        <v>84255.392999999996</v>
      </c>
      <c r="AV1500" s="1">
        <v>91925.948000000004</v>
      </c>
      <c r="AW1500" s="1">
        <v>100212.787</v>
      </c>
      <c r="AX1500">
        <v>2013</v>
      </c>
    </row>
    <row r="1501" spans="1:50" x14ac:dyDescent="0.3">
      <c r="A1501">
        <v>924</v>
      </c>
      <c r="B1501" t="s">
        <v>441</v>
      </c>
      <c r="C1501" t="s">
        <v>26</v>
      </c>
      <c r="D1501" t="s">
        <v>442</v>
      </c>
      <c r="E1501" t="s">
        <v>24</v>
      </c>
      <c r="F1501" t="s">
        <v>27</v>
      </c>
      <c r="G1501" t="s">
        <v>28</v>
      </c>
      <c r="H1501" t="s">
        <v>16</v>
      </c>
      <c r="I1501" t="s">
        <v>29</v>
      </c>
      <c r="J1501">
        <v>309.06</v>
      </c>
      <c r="K1501">
        <v>292.36599999999999</v>
      </c>
      <c r="L1501">
        <v>286.56099999999998</v>
      </c>
      <c r="M1501">
        <v>307.46899999999999</v>
      </c>
      <c r="N1501">
        <v>316.51900000000001</v>
      </c>
      <c r="O1501">
        <v>312.77999999999997</v>
      </c>
      <c r="P1501">
        <v>303.17700000000002</v>
      </c>
      <c r="Q1501">
        <v>330.05500000000001</v>
      </c>
      <c r="R1501">
        <v>411.73599999999999</v>
      </c>
      <c r="S1501">
        <v>459.78300000000002</v>
      </c>
      <c r="T1501">
        <v>404.495</v>
      </c>
      <c r="U1501">
        <v>424.11599999999999</v>
      </c>
      <c r="V1501">
        <v>499.85899999999998</v>
      </c>
      <c r="W1501">
        <v>641.06399999999996</v>
      </c>
      <c r="X1501">
        <v>582.673</v>
      </c>
      <c r="Y1501">
        <v>756.96400000000006</v>
      </c>
      <c r="Z1501">
        <v>892.01</v>
      </c>
      <c r="AA1501">
        <v>985.04399999999998</v>
      </c>
      <c r="AB1501" s="1">
        <v>1045.2</v>
      </c>
      <c r="AC1501" s="1">
        <v>1100.7750000000001</v>
      </c>
      <c r="AD1501" s="1">
        <v>1192.854</v>
      </c>
      <c r="AE1501" s="1">
        <v>1317.2360000000001</v>
      </c>
      <c r="AF1501" s="1">
        <v>1455.56</v>
      </c>
      <c r="AG1501" s="1">
        <v>1650.5139999999999</v>
      </c>
      <c r="AH1501" s="1">
        <v>1944.674</v>
      </c>
      <c r="AI1501" s="1">
        <v>2287.2579999999998</v>
      </c>
      <c r="AJ1501" s="1">
        <v>2793.1590000000001</v>
      </c>
      <c r="AK1501" s="1">
        <v>3504.605</v>
      </c>
      <c r="AL1501" s="1">
        <v>4547.7160000000003</v>
      </c>
      <c r="AM1501" s="1">
        <v>5105.7690000000002</v>
      </c>
      <c r="AN1501" s="1">
        <v>5949.6480000000001</v>
      </c>
      <c r="AO1501" s="1">
        <v>7314.482</v>
      </c>
      <c r="AP1501" s="1">
        <v>8386.6769999999997</v>
      </c>
      <c r="AQ1501" s="1">
        <v>9469.1239999999998</v>
      </c>
      <c r="AR1501" s="1">
        <v>10355.35</v>
      </c>
      <c r="AS1501" s="1">
        <v>11285.127</v>
      </c>
      <c r="AT1501" s="1">
        <v>12235.115</v>
      </c>
      <c r="AU1501" s="1">
        <v>13263.313</v>
      </c>
      <c r="AV1501" s="1">
        <v>14353.005999999999</v>
      </c>
      <c r="AW1501" s="1">
        <v>15518.856</v>
      </c>
      <c r="AX1501">
        <v>2013</v>
      </c>
    </row>
    <row r="1502" spans="1:50" x14ac:dyDescent="0.3">
      <c r="A1502">
        <v>924</v>
      </c>
      <c r="B1502" t="s">
        <v>441</v>
      </c>
      <c r="C1502" t="s">
        <v>30</v>
      </c>
      <c r="D1502" t="s">
        <v>442</v>
      </c>
      <c r="E1502" t="s">
        <v>31</v>
      </c>
      <c r="F1502" t="s">
        <v>32</v>
      </c>
      <c r="G1502" t="s">
        <v>33</v>
      </c>
      <c r="I1502" t="s">
        <v>34</v>
      </c>
      <c r="J1502">
        <v>58.17</v>
      </c>
      <c r="K1502">
        <v>59.502000000000002</v>
      </c>
      <c r="L1502">
        <v>59.353999999999999</v>
      </c>
      <c r="M1502">
        <v>59.947000000000003</v>
      </c>
      <c r="N1502">
        <v>62.906999999999996</v>
      </c>
      <c r="O1502">
        <v>69.325999999999993</v>
      </c>
      <c r="P1502">
        <v>72.617999999999995</v>
      </c>
      <c r="Q1502">
        <v>76.364000000000004</v>
      </c>
      <c r="R1502">
        <v>85.59</v>
      </c>
      <c r="S1502">
        <v>92.873999999999995</v>
      </c>
      <c r="T1502">
        <v>100</v>
      </c>
      <c r="U1502">
        <v>106.861</v>
      </c>
      <c r="V1502">
        <v>114.246</v>
      </c>
      <c r="W1502">
        <v>134.292</v>
      </c>
      <c r="X1502">
        <v>161.423</v>
      </c>
      <c r="Y1502">
        <v>183.18299999999999</v>
      </c>
      <c r="Z1502">
        <v>195.36699999999999</v>
      </c>
      <c r="AA1502">
        <v>196.80699999999999</v>
      </c>
      <c r="AB1502">
        <v>193.46199999999999</v>
      </c>
      <c r="AC1502">
        <v>189.34200000000001</v>
      </c>
      <c r="AD1502">
        <v>189.28299999999999</v>
      </c>
      <c r="AE1502">
        <v>192.97</v>
      </c>
      <c r="AF1502">
        <v>195.44499999999999</v>
      </c>
      <c r="AG1502">
        <v>201.459</v>
      </c>
      <c r="AH1502">
        <v>215.584</v>
      </c>
      <c r="AI1502">
        <v>225.54599999999999</v>
      </c>
      <c r="AJ1502">
        <v>237.86099999999999</v>
      </c>
      <c r="AK1502">
        <v>249.328</v>
      </c>
      <c r="AL1502">
        <v>269.536</v>
      </c>
      <c r="AM1502">
        <v>272.41500000000002</v>
      </c>
      <c r="AN1502">
        <v>284.959</v>
      </c>
      <c r="AO1502">
        <v>305.89100000000002</v>
      </c>
      <c r="AP1502">
        <v>318.28399999999999</v>
      </c>
      <c r="AQ1502">
        <v>327.5</v>
      </c>
      <c r="AR1502">
        <v>335.05700000000002</v>
      </c>
      <c r="AS1502">
        <v>342.51400000000001</v>
      </c>
      <c r="AT1502">
        <v>350.21199999999999</v>
      </c>
      <c r="AU1502">
        <v>359.00900000000001</v>
      </c>
      <c r="AV1502">
        <v>368.05099999999999</v>
      </c>
      <c r="AW1502">
        <v>377.33499999999998</v>
      </c>
      <c r="AX1502">
        <v>2013</v>
      </c>
    </row>
    <row r="1503" spans="1:50" x14ac:dyDescent="0.3">
      <c r="A1503">
        <v>924</v>
      </c>
      <c r="B1503" t="s">
        <v>441</v>
      </c>
      <c r="C1503" t="s">
        <v>35</v>
      </c>
      <c r="D1503" t="s">
        <v>442</v>
      </c>
      <c r="E1503" t="s">
        <v>36</v>
      </c>
      <c r="F1503" t="s">
        <v>37</v>
      </c>
      <c r="G1503" t="s">
        <v>15</v>
      </c>
      <c r="H1503" t="s">
        <v>6</v>
      </c>
      <c r="I1503" t="s">
        <v>38</v>
      </c>
      <c r="J1503">
        <v>806.55799999999999</v>
      </c>
      <c r="K1503">
        <v>836.90899999999999</v>
      </c>
      <c r="L1503">
        <v>898.85799999999995</v>
      </c>
      <c r="M1503">
        <v>983.73</v>
      </c>
      <c r="N1503" s="1">
        <v>1118.6079999999999</v>
      </c>
      <c r="O1503" s="1">
        <v>1251.7</v>
      </c>
      <c r="P1503" s="1">
        <v>1340.8720000000001</v>
      </c>
      <c r="Q1503" s="1">
        <v>1471.866</v>
      </c>
      <c r="R1503" s="1">
        <v>1612.7190000000001</v>
      </c>
      <c r="S1503" s="1">
        <v>1653.845</v>
      </c>
      <c r="T1503" s="1">
        <v>1692.232</v>
      </c>
      <c r="U1503" s="1">
        <v>1824.145</v>
      </c>
      <c r="V1503" s="1">
        <v>2059.2080000000001</v>
      </c>
      <c r="W1503" s="1">
        <v>2320.8359999999998</v>
      </c>
      <c r="X1503" s="1">
        <v>2595.672</v>
      </c>
      <c r="Y1503" s="1">
        <v>2849.2330000000002</v>
      </c>
      <c r="Z1503" s="1">
        <v>3101.6849999999999</v>
      </c>
      <c r="AA1503" s="1">
        <v>3356.22</v>
      </c>
      <c r="AB1503" s="1">
        <v>3585.0909999999999</v>
      </c>
      <c r="AC1503" s="1">
        <v>3826.123</v>
      </c>
      <c r="AD1503" s="1">
        <v>4116.201</v>
      </c>
      <c r="AE1503" s="1">
        <v>4426.9679999999998</v>
      </c>
      <c r="AF1503" s="1">
        <v>4798.7650000000003</v>
      </c>
      <c r="AG1503" s="1">
        <v>5247.5020000000004</v>
      </c>
      <c r="AH1503" s="1">
        <v>5743.6760000000004</v>
      </c>
      <c r="AI1503" s="1">
        <v>6355.1639999999998</v>
      </c>
      <c r="AJ1503" s="1">
        <v>7123.0810000000001</v>
      </c>
      <c r="AK1503" s="1">
        <v>8092.6329999999998</v>
      </c>
      <c r="AL1503" s="1">
        <v>8827.3690000000006</v>
      </c>
      <c r="AM1503" s="1">
        <v>9593.9269999999997</v>
      </c>
      <c r="AN1503" s="1">
        <v>10542.056</v>
      </c>
      <c r="AO1503" s="1">
        <v>11467.393</v>
      </c>
      <c r="AP1503" s="1">
        <v>12283.933999999999</v>
      </c>
      <c r="AQ1503" s="1">
        <v>13164.432000000001</v>
      </c>
      <c r="AR1503" s="1">
        <v>14066.609</v>
      </c>
      <c r="AS1503" s="1">
        <v>14989.018</v>
      </c>
      <c r="AT1503" s="1">
        <v>15935.572</v>
      </c>
      <c r="AU1503" s="1">
        <v>16908.523000000001</v>
      </c>
      <c r="AV1503" s="1">
        <v>17905.723999999998</v>
      </c>
      <c r="AW1503" s="1">
        <v>18945.566999999999</v>
      </c>
      <c r="AX1503">
        <v>2013</v>
      </c>
    </row>
    <row r="1504" spans="1:50" x14ac:dyDescent="0.3">
      <c r="A1504">
        <v>924</v>
      </c>
      <c r="B1504" t="s">
        <v>441</v>
      </c>
      <c r="C1504" t="s">
        <v>39</v>
      </c>
      <c r="D1504" t="s">
        <v>442</v>
      </c>
      <c r="E1504" t="s">
        <v>40</v>
      </c>
      <c r="F1504" t="s">
        <v>41</v>
      </c>
      <c r="G1504" t="s">
        <v>15</v>
      </c>
      <c r="H1504" t="s">
        <v>6</v>
      </c>
      <c r="I1504" t="s">
        <v>42</v>
      </c>
      <c r="J1504">
        <v>469.17099999999999</v>
      </c>
      <c r="K1504">
        <v>497.98</v>
      </c>
      <c r="L1504">
        <v>533.50400000000002</v>
      </c>
      <c r="M1504">
        <v>589.72</v>
      </c>
      <c r="N1504">
        <v>703.67700000000002</v>
      </c>
      <c r="O1504">
        <v>867.75599999999997</v>
      </c>
      <c r="P1504">
        <v>973.71</v>
      </c>
      <c r="Q1504" s="1">
        <v>1123.9690000000001</v>
      </c>
      <c r="R1504" s="1">
        <v>1380.326</v>
      </c>
      <c r="S1504" s="1">
        <v>1535.9970000000001</v>
      </c>
      <c r="T1504" s="1">
        <v>1692.232</v>
      </c>
      <c r="U1504" s="1">
        <v>1949.3019999999999</v>
      </c>
      <c r="V1504" s="1">
        <v>2352.5619999999999</v>
      </c>
      <c r="W1504" s="1">
        <v>3116.692</v>
      </c>
      <c r="X1504" s="1">
        <v>4190.0209999999997</v>
      </c>
      <c r="Y1504" s="1">
        <v>5219.3180000000002</v>
      </c>
      <c r="Z1504" s="1">
        <v>6059.6620000000003</v>
      </c>
      <c r="AA1504" s="1">
        <v>6605.2849999999999</v>
      </c>
      <c r="AB1504" s="1">
        <v>6935.7889999999998</v>
      </c>
      <c r="AC1504" s="1">
        <v>7244.4470000000001</v>
      </c>
      <c r="AD1504" s="1">
        <v>7791.2780000000002</v>
      </c>
      <c r="AE1504" s="1">
        <v>8542.7049999999999</v>
      </c>
      <c r="AF1504" s="1">
        <v>9378.9650000000001</v>
      </c>
      <c r="AG1504" s="1">
        <v>10571.584999999999</v>
      </c>
      <c r="AH1504" s="1">
        <v>12382.419</v>
      </c>
      <c r="AI1504" s="1">
        <v>14333.829</v>
      </c>
      <c r="AJ1504" s="1">
        <v>16943.013999999999</v>
      </c>
      <c r="AK1504" s="1">
        <v>20177.187999999998</v>
      </c>
      <c r="AL1504" s="1">
        <v>23792.906999999999</v>
      </c>
      <c r="AM1504" s="1">
        <v>26135.261999999999</v>
      </c>
      <c r="AN1504" s="1">
        <v>30040.53</v>
      </c>
      <c r="AO1504" s="1">
        <v>35077.684000000001</v>
      </c>
      <c r="AP1504" s="1">
        <v>39097.752</v>
      </c>
      <c r="AQ1504" s="1">
        <v>43113.525999999998</v>
      </c>
      <c r="AR1504" s="1">
        <v>47131.220999999998</v>
      </c>
      <c r="AS1504" s="1">
        <v>51339.472999999998</v>
      </c>
      <c r="AT1504" s="1">
        <v>55808.347000000002</v>
      </c>
      <c r="AU1504" s="1">
        <v>60703.101000000002</v>
      </c>
      <c r="AV1504" s="1">
        <v>65902.247000000003</v>
      </c>
      <c r="AW1504" s="1">
        <v>71488.168999999994</v>
      </c>
      <c r="AX1504">
        <v>2013</v>
      </c>
    </row>
    <row r="1505" spans="1:50" x14ac:dyDescent="0.3">
      <c r="A1505">
        <v>924</v>
      </c>
      <c r="B1505" t="s">
        <v>441</v>
      </c>
      <c r="C1505" t="s">
        <v>43</v>
      </c>
      <c r="D1505" t="s">
        <v>442</v>
      </c>
      <c r="E1505" t="s">
        <v>40</v>
      </c>
      <c r="F1505" t="s">
        <v>44</v>
      </c>
      <c r="G1505" t="s">
        <v>28</v>
      </c>
      <c r="H1505" t="s">
        <v>6</v>
      </c>
      <c r="I1505" t="s">
        <v>42</v>
      </c>
      <c r="J1505">
        <v>313.11500000000001</v>
      </c>
      <c r="K1505">
        <v>292.15600000000001</v>
      </c>
      <c r="L1505">
        <v>281.89800000000002</v>
      </c>
      <c r="M1505">
        <v>298.49</v>
      </c>
      <c r="N1505">
        <v>303.30399999999997</v>
      </c>
      <c r="O1505">
        <v>295.49099999999999</v>
      </c>
      <c r="P1505">
        <v>282.00700000000001</v>
      </c>
      <c r="Q1505">
        <v>301.97199999999998</v>
      </c>
      <c r="R1505">
        <v>370.846</v>
      </c>
      <c r="S1505">
        <v>407.95600000000002</v>
      </c>
      <c r="T1505">
        <v>353.78699999999998</v>
      </c>
      <c r="U1505">
        <v>366.17599999999999</v>
      </c>
      <c r="V1505">
        <v>426.60599999999999</v>
      </c>
      <c r="W1505">
        <v>540.90499999999997</v>
      </c>
      <c r="X1505">
        <v>486.16899999999998</v>
      </c>
      <c r="Y1505">
        <v>624.96500000000003</v>
      </c>
      <c r="Z1505">
        <v>728.83199999999999</v>
      </c>
      <c r="AA1505">
        <v>796.79300000000001</v>
      </c>
      <c r="AB1505">
        <v>837.76199999999994</v>
      </c>
      <c r="AC1505">
        <v>875.11699999999996</v>
      </c>
      <c r="AD1505">
        <v>941.15899999999999</v>
      </c>
      <c r="AE1505" s="1">
        <v>1032.0989999999999</v>
      </c>
      <c r="AF1505" s="1">
        <v>1133.146</v>
      </c>
      <c r="AG1505" s="1">
        <v>1277.22</v>
      </c>
      <c r="AH1505" s="1">
        <v>1496.0409999999999</v>
      </c>
      <c r="AI1505" s="1">
        <v>1749.2560000000001</v>
      </c>
      <c r="AJ1505" s="1">
        <v>2124.9160000000002</v>
      </c>
      <c r="AK1505" s="1">
        <v>2652.4119999999998</v>
      </c>
      <c r="AL1505" s="1">
        <v>3424.433</v>
      </c>
      <c r="AM1505" s="1">
        <v>3825.9789999999998</v>
      </c>
      <c r="AN1505" s="1">
        <v>4437.0230000000001</v>
      </c>
      <c r="AO1505" s="1">
        <v>5428.7910000000002</v>
      </c>
      <c r="AP1505" s="1">
        <v>6193.8180000000002</v>
      </c>
      <c r="AQ1505" s="1">
        <v>6958.6859999999997</v>
      </c>
      <c r="AR1505" s="1">
        <v>7572.3580000000002</v>
      </c>
      <c r="AS1505" s="1">
        <v>8211.4860000000008</v>
      </c>
      <c r="AT1505" s="1">
        <v>8858.7469999999994</v>
      </c>
      <c r="AU1505" s="1">
        <v>9555.759</v>
      </c>
      <c r="AV1505" s="1">
        <v>10289.753000000001</v>
      </c>
      <c r="AW1505" s="1">
        <v>11070.589</v>
      </c>
      <c r="AX1505">
        <v>2013</v>
      </c>
    </row>
    <row r="1506" spans="1:50" x14ac:dyDescent="0.3">
      <c r="A1506">
        <v>924</v>
      </c>
      <c r="B1506" t="s">
        <v>441</v>
      </c>
      <c r="C1506" t="s">
        <v>45</v>
      </c>
      <c r="D1506" t="s">
        <v>442</v>
      </c>
      <c r="E1506" t="s">
        <v>46</v>
      </c>
      <c r="F1506" t="s">
        <v>47</v>
      </c>
      <c r="G1506" t="s">
        <v>48</v>
      </c>
    </row>
    <row r="1507" spans="1:50" x14ac:dyDescent="0.3">
      <c r="A1507">
        <v>924</v>
      </c>
      <c r="B1507" t="s">
        <v>441</v>
      </c>
      <c r="C1507" t="s">
        <v>49</v>
      </c>
      <c r="D1507" t="s">
        <v>442</v>
      </c>
      <c r="E1507" t="s">
        <v>50</v>
      </c>
      <c r="F1507" t="s">
        <v>51</v>
      </c>
      <c r="G1507" t="s">
        <v>52</v>
      </c>
      <c r="H1507" t="s">
        <v>16</v>
      </c>
      <c r="I1507" t="s">
        <v>29</v>
      </c>
      <c r="J1507">
        <v>298.39699999999999</v>
      </c>
      <c r="K1507">
        <v>343.22500000000002</v>
      </c>
      <c r="L1507">
        <v>397.69099999999997</v>
      </c>
      <c r="M1507">
        <v>458.45</v>
      </c>
      <c r="N1507">
        <v>546.87699999999995</v>
      </c>
      <c r="O1507">
        <v>640.56799999999998</v>
      </c>
      <c r="P1507">
        <v>710.98900000000003</v>
      </c>
      <c r="Q1507">
        <v>813.71600000000001</v>
      </c>
      <c r="R1507">
        <v>937.36900000000003</v>
      </c>
      <c r="S1507" s="1">
        <v>1013.746</v>
      </c>
      <c r="T1507" s="1">
        <v>1091.1890000000001</v>
      </c>
      <c r="U1507" s="1">
        <v>1231.239</v>
      </c>
      <c r="V1507" s="1">
        <v>1438.13</v>
      </c>
      <c r="W1507" s="1">
        <v>1678.47</v>
      </c>
      <c r="X1507" s="1">
        <v>1938.7550000000001</v>
      </c>
      <c r="Y1507" s="1">
        <v>2195.567</v>
      </c>
      <c r="Z1507" s="1">
        <v>2459.201</v>
      </c>
      <c r="AA1507" s="1">
        <v>2733.9290000000001</v>
      </c>
      <c r="AB1507" s="1">
        <v>2979.1550000000002</v>
      </c>
      <c r="AC1507" s="1">
        <v>3254.6289999999999</v>
      </c>
      <c r="AD1507" s="1">
        <v>3608.29</v>
      </c>
      <c r="AE1507" s="1">
        <v>3996.8380000000002</v>
      </c>
      <c r="AF1507" s="1">
        <v>4427.4920000000002</v>
      </c>
      <c r="AG1507" s="1">
        <v>4967.8040000000001</v>
      </c>
      <c r="AH1507" s="1">
        <v>5619.96</v>
      </c>
      <c r="AI1507" s="1">
        <v>6456.2579999999998</v>
      </c>
      <c r="AJ1507" s="1">
        <v>7498.2190000000001</v>
      </c>
      <c r="AK1507" s="1">
        <v>8790.8220000000001</v>
      </c>
      <c r="AL1507" s="1">
        <v>9826.8469999999998</v>
      </c>
      <c r="AM1507" s="1">
        <v>10813.814</v>
      </c>
      <c r="AN1507" s="1">
        <v>12085.450999999999</v>
      </c>
      <c r="AO1507" s="1">
        <v>13482.08</v>
      </c>
      <c r="AP1507" s="1">
        <v>14774.375</v>
      </c>
      <c r="AQ1507" s="1">
        <v>16149.093000000001</v>
      </c>
      <c r="AR1507" s="1">
        <v>17632.013999999999</v>
      </c>
      <c r="AS1507" s="1">
        <v>19230.293000000001</v>
      </c>
      <c r="AT1507" s="1">
        <v>20933.268</v>
      </c>
      <c r="AU1507" s="1">
        <v>22780.294999999998</v>
      </c>
      <c r="AV1507" s="1">
        <v>24756.231</v>
      </c>
      <c r="AW1507" s="1">
        <v>26867.433000000001</v>
      </c>
      <c r="AX1507">
        <v>2013</v>
      </c>
    </row>
    <row r="1508" spans="1:50" x14ac:dyDescent="0.3">
      <c r="A1508">
        <v>924</v>
      </c>
      <c r="B1508" t="s">
        <v>441</v>
      </c>
      <c r="C1508" t="s">
        <v>53</v>
      </c>
      <c r="D1508" t="s">
        <v>442</v>
      </c>
      <c r="E1508" t="s">
        <v>54</v>
      </c>
      <c r="F1508" t="s">
        <v>55</v>
      </c>
      <c r="G1508" t="s">
        <v>52</v>
      </c>
      <c r="H1508" t="s">
        <v>6</v>
      </c>
      <c r="I1508" t="s">
        <v>42</v>
      </c>
      <c r="J1508">
        <v>302.31200000000001</v>
      </c>
      <c r="K1508">
        <v>342.97800000000001</v>
      </c>
      <c r="L1508">
        <v>391.221</v>
      </c>
      <c r="M1508">
        <v>445.06200000000001</v>
      </c>
      <c r="N1508">
        <v>524.04399999999998</v>
      </c>
      <c r="O1508">
        <v>605.16</v>
      </c>
      <c r="P1508">
        <v>661.34299999999996</v>
      </c>
      <c r="Q1508">
        <v>744.47900000000004</v>
      </c>
      <c r="R1508">
        <v>844.279</v>
      </c>
      <c r="S1508">
        <v>899.476</v>
      </c>
      <c r="T1508">
        <v>954.39499999999998</v>
      </c>
      <c r="U1508" s="1">
        <v>1063.0350000000001</v>
      </c>
      <c r="V1508" s="1">
        <v>1227.377</v>
      </c>
      <c r="W1508" s="1">
        <v>1416.2280000000001</v>
      </c>
      <c r="X1508" s="1">
        <v>1617.6510000000001</v>
      </c>
      <c r="Y1508" s="1">
        <v>1812.7049999999999</v>
      </c>
      <c r="Z1508" s="1">
        <v>2009.3320000000001</v>
      </c>
      <c r="AA1508" s="1">
        <v>2211.451</v>
      </c>
      <c r="AB1508" s="1">
        <v>2387.8890000000001</v>
      </c>
      <c r="AC1508" s="1">
        <v>2587.433</v>
      </c>
      <c r="AD1508" s="1">
        <v>2846.9340000000002</v>
      </c>
      <c r="AE1508" s="1">
        <v>3131.6550000000002</v>
      </c>
      <c r="AF1508" s="1">
        <v>3446.78</v>
      </c>
      <c r="AG1508" s="1">
        <v>3844.2460000000001</v>
      </c>
      <c r="AH1508" s="1">
        <v>4323.4449999999997</v>
      </c>
      <c r="AI1508" s="1">
        <v>4937.6379999999999</v>
      </c>
      <c r="AJ1508" s="1">
        <v>5704.3239999999996</v>
      </c>
      <c r="AK1508" s="1">
        <v>6653.2120000000004</v>
      </c>
      <c r="AL1508" s="1">
        <v>7399.6229999999996</v>
      </c>
      <c r="AM1508" s="1">
        <v>8103.27</v>
      </c>
      <c r="AN1508" s="1">
        <v>9012.8729999999996</v>
      </c>
      <c r="AO1508" s="1">
        <v>10006.368</v>
      </c>
      <c r="AP1508" s="1">
        <v>10911.328</v>
      </c>
      <c r="AQ1508" s="1">
        <v>11867.673000000001</v>
      </c>
      <c r="AR1508" s="1">
        <v>12893.424999999999</v>
      </c>
      <c r="AS1508" s="1">
        <v>13992.69</v>
      </c>
      <c r="AT1508" s="1">
        <v>15156.582</v>
      </c>
      <c r="AU1508" s="1">
        <v>16412.416000000001</v>
      </c>
      <c r="AV1508" s="1">
        <v>17747.885999999999</v>
      </c>
      <c r="AW1508" s="1">
        <v>19166.253000000001</v>
      </c>
      <c r="AX1508">
        <v>2013</v>
      </c>
    </row>
    <row r="1509" spans="1:50" x14ac:dyDescent="0.3">
      <c r="A1509">
        <v>924</v>
      </c>
      <c r="B1509" t="s">
        <v>441</v>
      </c>
      <c r="C1509" t="s">
        <v>56</v>
      </c>
      <c r="D1509" t="s">
        <v>442</v>
      </c>
      <c r="E1509" t="s">
        <v>57</v>
      </c>
      <c r="F1509" t="s">
        <v>58</v>
      </c>
      <c r="G1509" t="s">
        <v>59</v>
      </c>
      <c r="I1509" t="s">
        <v>29</v>
      </c>
      <c r="J1509">
        <v>2.3319999999999999</v>
      </c>
      <c r="K1509">
        <v>2.4020000000000001</v>
      </c>
      <c r="L1509">
        <v>2.6040000000000001</v>
      </c>
      <c r="M1509">
        <v>2.8140000000000001</v>
      </c>
      <c r="N1509">
        <v>3.0950000000000002</v>
      </c>
      <c r="O1509">
        <v>3.3820000000000001</v>
      </c>
      <c r="P1509">
        <v>3.5619999999999998</v>
      </c>
      <c r="Q1509">
        <v>3.8340000000000001</v>
      </c>
      <c r="R1509">
        <v>4.0869999999999997</v>
      </c>
      <c r="S1509">
        <v>4.0979999999999999</v>
      </c>
      <c r="T1509">
        <v>4.1130000000000004</v>
      </c>
      <c r="U1509">
        <v>4.3940000000000001</v>
      </c>
      <c r="V1509">
        <v>4.5119999999999996</v>
      </c>
      <c r="W1509">
        <v>5.0389999999999997</v>
      </c>
      <c r="X1509">
        <v>5.5279999999999996</v>
      </c>
      <c r="Y1509">
        <v>5.9130000000000003</v>
      </c>
      <c r="Z1509">
        <v>6.2649999999999997</v>
      </c>
      <c r="AA1509">
        <v>6.5709999999999997</v>
      </c>
      <c r="AB1509">
        <v>6.9139999999999997</v>
      </c>
      <c r="AC1509">
        <v>7.1849999999999996</v>
      </c>
      <c r="AD1509">
        <v>7.4290000000000003</v>
      </c>
      <c r="AE1509">
        <v>7.8579999999999997</v>
      </c>
      <c r="AF1509">
        <v>8.3290000000000006</v>
      </c>
      <c r="AG1509">
        <v>8.7940000000000005</v>
      </c>
      <c r="AH1509">
        <v>9.1969999999999992</v>
      </c>
      <c r="AI1509">
        <v>9.7690000000000001</v>
      </c>
      <c r="AJ1509">
        <v>10.441000000000001</v>
      </c>
      <c r="AK1509">
        <v>11.3</v>
      </c>
      <c r="AL1509">
        <v>12.038</v>
      </c>
      <c r="AM1509">
        <v>13.185</v>
      </c>
      <c r="AN1509">
        <v>13.824</v>
      </c>
      <c r="AO1509">
        <v>14.531000000000001</v>
      </c>
      <c r="AP1509">
        <v>15.180999999999999</v>
      </c>
      <c r="AQ1509">
        <v>15.843</v>
      </c>
      <c r="AR1509">
        <v>16.478999999999999</v>
      </c>
      <c r="AS1509">
        <v>17.001999999999999</v>
      </c>
      <c r="AT1509">
        <v>17.466999999999999</v>
      </c>
      <c r="AU1509">
        <v>17.904</v>
      </c>
      <c r="AV1509">
        <v>18.32</v>
      </c>
      <c r="AW1509">
        <v>18.73</v>
      </c>
      <c r="AX1509">
        <v>2011</v>
      </c>
    </row>
    <row r="1510" spans="1:50" x14ac:dyDescent="0.3">
      <c r="A1510">
        <v>924</v>
      </c>
      <c r="B1510" t="s">
        <v>441</v>
      </c>
      <c r="C1510" t="s">
        <v>60</v>
      </c>
      <c r="D1510" t="s">
        <v>442</v>
      </c>
      <c r="E1510" t="s">
        <v>61</v>
      </c>
      <c r="F1510" t="s">
        <v>62</v>
      </c>
      <c r="G1510" t="s">
        <v>63</v>
      </c>
      <c r="I1510" t="s">
        <v>29</v>
      </c>
      <c r="J1510">
        <v>1.552</v>
      </c>
      <c r="K1510">
        <v>1.452</v>
      </c>
      <c r="L1510">
        <v>1.3640000000000001</v>
      </c>
      <c r="M1510">
        <v>1.325</v>
      </c>
      <c r="N1510">
        <v>1.343</v>
      </c>
      <c r="O1510">
        <v>1.4339999999999999</v>
      </c>
      <c r="P1510">
        <v>1.472</v>
      </c>
      <c r="Q1510">
        <v>1.51</v>
      </c>
      <c r="R1510">
        <v>1.635</v>
      </c>
      <c r="S1510">
        <v>1.708</v>
      </c>
      <c r="T1510">
        <v>1.7729999999999999</v>
      </c>
      <c r="U1510">
        <v>1.8340000000000001</v>
      </c>
      <c r="V1510">
        <v>1.917</v>
      </c>
      <c r="W1510">
        <v>2.2010000000000001</v>
      </c>
      <c r="X1510">
        <v>2.59</v>
      </c>
      <c r="Y1510">
        <v>2.879</v>
      </c>
      <c r="Z1510">
        <v>3.016</v>
      </c>
      <c r="AA1510">
        <v>2.9870000000000001</v>
      </c>
      <c r="AB1510">
        <v>2.9049999999999998</v>
      </c>
      <c r="AC1510">
        <v>2.8</v>
      </c>
      <c r="AD1510">
        <v>2.7370000000000001</v>
      </c>
      <c r="AE1510">
        <v>2.7280000000000002</v>
      </c>
      <c r="AF1510">
        <v>2.7210000000000001</v>
      </c>
      <c r="AG1510">
        <v>2.75</v>
      </c>
      <c r="AH1510">
        <v>2.8639999999999999</v>
      </c>
      <c r="AI1510">
        <v>2.903</v>
      </c>
      <c r="AJ1510">
        <v>2.97</v>
      </c>
      <c r="AK1510">
        <v>3.0329999999999999</v>
      </c>
      <c r="AL1510">
        <v>3.2149999999999999</v>
      </c>
      <c r="AM1510">
        <v>3.2250000000000001</v>
      </c>
      <c r="AN1510">
        <v>3.3330000000000002</v>
      </c>
      <c r="AO1510">
        <v>3.5059999999999998</v>
      </c>
      <c r="AP1510">
        <v>3.5830000000000002</v>
      </c>
      <c r="AQ1510">
        <v>3.633</v>
      </c>
      <c r="AR1510">
        <v>3.6549999999999998</v>
      </c>
      <c r="AS1510">
        <v>3.669</v>
      </c>
      <c r="AT1510">
        <v>3.6819999999999999</v>
      </c>
      <c r="AU1510">
        <v>3.6989999999999998</v>
      </c>
      <c r="AV1510">
        <v>3.7130000000000001</v>
      </c>
      <c r="AW1510">
        <v>3.73</v>
      </c>
      <c r="AX1510">
        <v>2013</v>
      </c>
    </row>
    <row r="1511" spans="1:50" x14ac:dyDescent="0.3">
      <c r="A1511">
        <v>924</v>
      </c>
      <c r="B1511" t="s">
        <v>441</v>
      </c>
      <c r="C1511" t="s">
        <v>64</v>
      </c>
      <c r="D1511" t="s">
        <v>442</v>
      </c>
      <c r="E1511" t="s">
        <v>65</v>
      </c>
      <c r="F1511" t="s">
        <v>66</v>
      </c>
      <c r="G1511" t="s">
        <v>67</v>
      </c>
      <c r="I1511" t="s">
        <v>443</v>
      </c>
      <c r="J1511">
        <v>34.334000000000003</v>
      </c>
      <c r="K1511">
        <v>31.725000000000001</v>
      </c>
      <c r="L1511">
        <v>32.899000000000001</v>
      </c>
      <c r="M1511">
        <v>33.566000000000003</v>
      </c>
      <c r="N1511">
        <v>34.25</v>
      </c>
      <c r="O1511">
        <v>37.642000000000003</v>
      </c>
      <c r="P1511">
        <v>37.655999999999999</v>
      </c>
      <c r="Q1511">
        <v>36.320999999999998</v>
      </c>
      <c r="R1511">
        <v>37.195</v>
      </c>
      <c r="S1511">
        <v>36.581000000000003</v>
      </c>
      <c r="T1511">
        <v>34.872</v>
      </c>
      <c r="U1511">
        <v>34.848999999999997</v>
      </c>
      <c r="V1511">
        <v>36.591000000000001</v>
      </c>
      <c r="W1511">
        <v>42.551000000000002</v>
      </c>
      <c r="X1511">
        <v>40.506</v>
      </c>
      <c r="Y1511">
        <v>40.29</v>
      </c>
      <c r="Z1511">
        <v>38.813000000000002</v>
      </c>
      <c r="AA1511">
        <v>36.698999999999998</v>
      </c>
      <c r="AB1511">
        <v>36.188000000000002</v>
      </c>
      <c r="AC1511">
        <v>36.161000000000001</v>
      </c>
      <c r="AD1511">
        <v>35.283999999999999</v>
      </c>
      <c r="AE1511">
        <v>36.475999999999999</v>
      </c>
      <c r="AF1511">
        <v>37.820999999999998</v>
      </c>
      <c r="AG1511">
        <v>40.963999999999999</v>
      </c>
      <c r="AH1511">
        <v>42.972999999999999</v>
      </c>
      <c r="AI1511">
        <v>41.540999999999997</v>
      </c>
      <c r="AJ1511">
        <v>41.737000000000002</v>
      </c>
      <c r="AK1511">
        <v>41.613999999999997</v>
      </c>
      <c r="AL1511">
        <v>43.777000000000001</v>
      </c>
      <c r="AM1511">
        <v>47.155000000000001</v>
      </c>
      <c r="AN1511">
        <v>48.063000000000002</v>
      </c>
      <c r="AO1511">
        <v>48.314999999999998</v>
      </c>
      <c r="AP1511">
        <v>47.747</v>
      </c>
      <c r="AQ1511">
        <v>47.786999999999999</v>
      </c>
      <c r="AR1511">
        <v>47.683</v>
      </c>
      <c r="AS1511">
        <v>47.396999999999998</v>
      </c>
      <c r="AT1511">
        <v>46.975999999999999</v>
      </c>
      <c r="AU1511">
        <v>46.58</v>
      </c>
      <c r="AV1511">
        <v>46.201999999999998</v>
      </c>
      <c r="AW1511">
        <v>45.841999999999999</v>
      </c>
      <c r="AX1511">
        <v>2013</v>
      </c>
    </row>
    <row r="1512" spans="1:50" x14ac:dyDescent="0.3">
      <c r="A1512">
        <v>924</v>
      </c>
      <c r="B1512" t="s">
        <v>441</v>
      </c>
      <c r="C1512" t="s">
        <v>68</v>
      </c>
      <c r="D1512" t="s">
        <v>442</v>
      </c>
      <c r="E1512" t="s">
        <v>69</v>
      </c>
      <c r="F1512" t="s">
        <v>70</v>
      </c>
      <c r="G1512" t="s">
        <v>67</v>
      </c>
      <c r="I1512" t="s">
        <v>443</v>
      </c>
      <c r="J1512">
        <v>31.994</v>
      </c>
      <c r="K1512">
        <v>31.646999999999998</v>
      </c>
      <c r="L1512">
        <v>34.853000000000002</v>
      </c>
      <c r="M1512">
        <v>34.914000000000001</v>
      </c>
      <c r="N1512">
        <v>34.863999999999997</v>
      </c>
      <c r="O1512">
        <v>33.962000000000003</v>
      </c>
      <c r="P1512">
        <v>35.271000000000001</v>
      </c>
      <c r="Q1512">
        <v>36.411999999999999</v>
      </c>
      <c r="R1512">
        <v>36.271999999999998</v>
      </c>
      <c r="S1512">
        <v>35.642000000000003</v>
      </c>
      <c r="T1512">
        <v>37.838000000000001</v>
      </c>
      <c r="U1512">
        <v>37.978000000000002</v>
      </c>
      <c r="V1512">
        <v>37.872</v>
      </c>
      <c r="W1512">
        <v>40.695</v>
      </c>
      <c r="X1512">
        <v>41.82</v>
      </c>
      <c r="Y1512">
        <v>40.503999999999998</v>
      </c>
      <c r="Z1512">
        <v>39.625</v>
      </c>
      <c r="AA1512">
        <v>40.796999999999997</v>
      </c>
      <c r="AB1512">
        <v>39.198999999999998</v>
      </c>
      <c r="AC1512">
        <v>38.079000000000001</v>
      </c>
      <c r="AD1512">
        <v>36.997</v>
      </c>
      <c r="AE1512">
        <v>37.798000000000002</v>
      </c>
      <c r="AF1512">
        <v>40.253999999999998</v>
      </c>
      <c r="AG1512">
        <v>43.573</v>
      </c>
      <c r="AH1512">
        <v>46.518000000000001</v>
      </c>
      <c r="AI1512">
        <v>47.328000000000003</v>
      </c>
      <c r="AJ1512">
        <v>50.037999999999997</v>
      </c>
      <c r="AK1512">
        <v>51.692</v>
      </c>
      <c r="AL1512">
        <v>53.024999999999999</v>
      </c>
      <c r="AM1512">
        <v>51.918999999999997</v>
      </c>
      <c r="AN1512">
        <v>52.06</v>
      </c>
      <c r="AO1512">
        <v>50.174999999999997</v>
      </c>
      <c r="AP1512">
        <v>50.314999999999998</v>
      </c>
      <c r="AQ1512">
        <v>49.718000000000004</v>
      </c>
      <c r="AR1512">
        <v>49.472000000000001</v>
      </c>
      <c r="AS1512">
        <v>49.350999999999999</v>
      </c>
      <c r="AT1512">
        <v>49.27</v>
      </c>
      <c r="AU1512">
        <v>49.040999999999997</v>
      </c>
      <c r="AV1512">
        <v>48.868000000000002</v>
      </c>
      <c r="AW1512">
        <v>48.8</v>
      </c>
      <c r="AX1512">
        <v>2013</v>
      </c>
    </row>
    <row r="1513" spans="1:50" x14ac:dyDescent="0.3">
      <c r="A1513">
        <v>924</v>
      </c>
      <c r="B1513" t="s">
        <v>441</v>
      </c>
      <c r="C1513" t="s">
        <v>71</v>
      </c>
      <c r="D1513" t="s">
        <v>442</v>
      </c>
      <c r="E1513" t="s">
        <v>72</v>
      </c>
      <c r="F1513" t="s">
        <v>73</v>
      </c>
      <c r="G1513" t="s">
        <v>33</v>
      </c>
      <c r="I1513" t="s">
        <v>444</v>
      </c>
      <c r="J1513" t="s">
        <v>18</v>
      </c>
      <c r="K1513" t="s">
        <v>18</v>
      </c>
      <c r="L1513" t="s">
        <v>18</v>
      </c>
      <c r="M1513" t="s">
        <v>18</v>
      </c>
      <c r="N1513" t="s">
        <v>18</v>
      </c>
      <c r="O1513" t="s">
        <v>18</v>
      </c>
      <c r="P1513" t="s">
        <v>18</v>
      </c>
      <c r="Q1513" t="s">
        <v>18</v>
      </c>
      <c r="R1513" t="s">
        <v>18</v>
      </c>
      <c r="S1513">
        <v>39.155000000000001</v>
      </c>
      <c r="T1513">
        <v>40.369</v>
      </c>
      <c r="U1513">
        <v>41.741</v>
      </c>
      <c r="V1513">
        <v>44.412999999999997</v>
      </c>
      <c r="W1513">
        <v>50.941000000000003</v>
      </c>
      <c r="X1513">
        <v>63.218000000000004</v>
      </c>
      <c r="Y1513">
        <v>74.028000000000006</v>
      </c>
      <c r="Z1513">
        <v>80.173000000000002</v>
      </c>
      <c r="AA1513">
        <v>82.418000000000006</v>
      </c>
      <c r="AB1513">
        <v>81.757999999999996</v>
      </c>
      <c r="AC1513">
        <v>80.614000000000004</v>
      </c>
      <c r="AD1513">
        <v>80.936000000000007</v>
      </c>
      <c r="AE1513">
        <v>81.503</v>
      </c>
      <c r="AF1513">
        <v>80.850999999999999</v>
      </c>
      <c r="AG1513">
        <v>81.820999999999998</v>
      </c>
      <c r="AH1513">
        <v>85.012</v>
      </c>
      <c r="AI1513">
        <v>86.542000000000002</v>
      </c>
      <c r="AJ1513">
        <v>87.84</v>
      </c>
      <c r="AK1513">
        <v>92.057000000000002</v>
      </c>
      <c r="AL1513">
        <v>97.488</v>
      </c>
      <c r="AM1513">
        <v>96.805000000000007</v>
      </c>
      <c r="AN1513">
        <v>100</v>
      </c>
      <c r="AO1513">
        <v>105.4</v>
      </c>
      <c r="AP1513">
        <v>108.18899999999999</v>
      </c>
      <c r="AQ1513">
        <v>111.02800000000001</v>
      </c>
      <c r="AR1513">
        <v>113.554</v>
      </c>
      <c r="AS1513">
        <v>116.393</v>
      </c>
      <c r="AT1513">
        <v>119.88500000000001</v>
      </c>
      <c r="AU1513">
        <v>123.48099999999999</v>
      </c>
      <c r="AV1513">
        <v>127.18600000000001</v>
      </c>
      <c r="AW1513">
        <v>131.001</v>
      </c>
      <c r="AX1513">
        <v>2013</v>
      </c>
    </row>
    <row r="1514" spans="1:50" x14ac:dyDescent="0.3">
      <c r="A1514">
        <v>924</v>
      </c>
      <c r="B1514" t="s">
        <v>441</v>
      </c>
      <c r="C1514" t="s">
        <v>75</v>
      </c>
      <c r="D1514" t="s">
        <v>442</v>
      </c>
      <c r="E1514" t="s">
        <v>72</v>
      </c>
      <c r="F1514" t="s">
        <v>76</v>
      </c>
      <c r="G1514" t="s">
        <v>21</v>
      </c>
      <c r="I1514" t="s">
        <v>77</v>
      </c>
      <c r="J1514" t="s">
        <v>18</v>
      </c>
      <c r="K1514" t="s">
        <v>18</v>
      </c>
      <c r="L1514" t="s">
        <v>18</v>
      </c>
      <c r="M1514" t="s">
        <v>18</v>
      </c>
      <c r="N1514" t="s">
        <v>18</v>
      </c>
      <c r="O1514" t="s">
        <v>18</v>
      </c>
      <c r="P1514" t="s">
        <v>18</v>
      </c>
      <c r="Q1514" t="s">
        <v>18</v>
      </c>
      <c r="R1514" t="s">
        <v>18</v>
      </c>
      <c r="S1514" t="s">
        <v>18</v>
      </c>
      <c r="T1514">
        <v>3.1</v>
      </c>
      <c r="U1514">
        <v>3.4</v>
      </c>
      <c r="V1514">
        <v>6.4</v>
      </c>
      <c r="W1514">
        <v>14.7</v>
      </c>
      <c r="X1514">
        <v>24.1</v>
      </c>
      <c r="Y1514">
        <v>17.100000000000001</v>
      </c>
      <c r="Z1514">
        <v>8.3000000000000007</v>
      </c>
      <c r="AA1514">
        <v>2.8</v>
      </c>
      <c r="AB1514">
        <v>-0.8</v>
      </c>
      <c r="AC1514">
        <v>-1.4</v>
      </c>
      <c r="AD1514">
        <v>0.4</v>
      </c>
      <c r="AE1514">
        <v>0.7</v>
      </c>
      <c r="AF1514">
        <v>-0.8</v>
      </c>
      <c r="AG1514">
        <v>1.2</v>
      </c>
      <c r="AH1514">
        <v>3.9</v>
      </c>
      <c r="AI1514">
        <v>1.8</v>
      </c>
      <c r="AJ1514">
        <v>1.5</v>
      </c>
      <c r="AK1514">
        <v>4.8</v>
      </c>
      <c r="AL1514">
        <v>5.9</v>
      </c>
      <c r="AM1514">
        <v>-0.7</v>
      </c>
      <c r="AN1514">
        <v>3.3</v>
      </c>
      <c r="AO1514">
        <v>5.4</v>
      </c>
      <c r="AP1514">
        <v>2.6459999999999999</v>
      </c>
      <c r="AQ1514">
        <v>2.6240000000000001</v>
      </c>
      <c r="AR1514">
        <v>2.2749999999999999</v>
      </c>
      <c r="AS1514">
        <v>2.5</v>
      </c>
      <c r="AT1514">
        <v>3</v>
      </c>
      <c r="AU1514">
        <v>3</v>
      </c>
      <c r="AV1514">
        <v>3</v>
      </c>
      <c r="AW1514">
        <v>3</v>
      </c>
      <c r="AX1514">
        <v>2013</v>
      </c>
    </row>
    <row r="1515" spans="1:50" x14ac:dyDescent="0.3">
      <c r="A1515">
        <v>924</v>
      </c>
      <c r="B1515" t="s">
        <v>441</v>
      </c>
      <c r="C1515" t="s">
        <v>78</v>
      </c>
      <c r="D1515" t="s">
        <v>442</v>
      </c>
      <c r="E1515" t="s">
        <v>79</v>
      </c>
      <c r="F1515" t="s">
        <v>80</v>
      </c>
      <c r="G1515" t="s">
        <v>33</v>
      </c>
      <c r="I1515" t="s">
        <v>444</v>
      </c>
      <c r="J1515" t="s">
        <v>18</v>
      </c>
      <c r="K1515" t="s">
        <v>18</v>
      </c>
      <c r="L1515" t="s">
        <v>18</v>
      </c>
      <c r="M1515" t="s">
        <v>18</v>
      </c>
      <c r="N1515" t="s">
        <v>18</v>
      </c>
      <c r="O1515" t="s">
        <v>18</v>
      </c>
      <c r="P1515">
        <v>25.712</v>
      </c>
      <c r="Q1515">
        <v>28.001000000000001</v>
      </c>
      <c r="R1515">
        <v>35.814</v>
      </c>
      <c r="S1515">
        <v>38.177999999999997</v>
      </c>
      <c r="T1515">
        <v>39.82</v>
      </c>
      <c r="U1515">
        <v>41.610999999999997</v>
      </c>
      <c r="V1515">
        <v>45.273000000000003</v>
      </c>
      <c r="W1515">
        <v>53.784999999999997</v>
      </c>
      <c r="X1515">
        <v>67.5</v>
      </c>
      <c r="Y1515">
        <v>74.316999999999993</v>
      </c>
      <c r="Z1515">
        <v>79.519000000000005</v>
      </c>
      <c r="AA1515">
        <v>79.837000000000003</v>
      </c>
      <c r="AB1515">
        <v>79.039000000000001</v>
      </c>
      <c r="AC1515">
        <v>78.248999999999995</v>
      </c>
      <c r="AD1515">
        <v>79.421999999999997</v>
      </c>
      <c r="AE1515">
        <v>79.183999999999997</v>
      </c>
      <c r="AF1515">
        <v>78.867000000000004</v>
      </c>
      <c r="AG1515">
        <v>81.391000000000005</v>
      </c>
      <c r="AH1515">
        <v>83.344999999999999</v>
      </c>
      <c r="AI1515">
        <v>84.677999999999997</v>
      </c>
      <c r="AJ1515">
        <v>87.049000000000007</v>
      </c>
      <c r="AK1515">
        <v>92.706999999999994</v>
      </c>
      <c r="AL1515">
        <v>93.82</v>
      </c>
      <c r="AM1515">
        <v>95.602000000000004</v>
      </c>
      <c r="AN1515">
        <v>100</v>
      </c>
      <c r="AO1515">
        <v>104.1</v>
      </c>
      <c r="AP1515">
        <v>106.703</v>
      </c>
      <c r="AQ1515">
        <v>109.37</v>
      </c>
      <c r="AR1515">
        <v>111.886</v>
      </c>
      <c r="AS1515">
        <v>114.68300000000001</v>
      </c>
      <c r="AT1515">
        <v>118.123</v>
      </c>
      <c r="AU1515">
        <v>121.667</v>
      </c>
      <c r="AV1515">
        <v>125.31699999999999</v>
      </c>
      <c r="AW1515">
        <v>129.07599999999999</v>
      </c>
      <c r="AX1515">
        <v>2013</v>
      </c>
    </row>
    <row r="1516" spans="1:50" x14ac:dyDescent="0.3">
      <c r="A1516">
        <v>924</v>
      </c>
      <c r="B1516" t="s">
        <v>441</v>
      </c>
      <c r="C1516" t="s">
        <v>81</v>
      </c>
      <c r="D1516" t="s">
        <v>442</v>
      </c>
      <c r="E1516" t="s">
        <v>79</v>
      </c>
      <c r="F1516" t="s">
        <v>82</v>
      </c>
      <c r="G1516" t="s">
        <v>21</v>
      </c>
      <c r="I1516" t="s">
        <v>83</v>
      </c>
      <c r="J1516" t="s">
        <v>18</v>
      </c>
      <c r="K1516" t="s">
        <v>18</v>
      </c>
      <c r="L1516" t="s">
        <v>18</v>
      </c>
      <c r="M1516" t="s">
        <v>18</v>
      </c>
      <c r="N1516" t="s">
        <v>18</v>
      </c>
      <c r="O1516" t="s">
        <v>18</v>
      </c>
      <c r="P1516" t="s">
        <v>18</v>
      </c>
      <c r="Q1516">
        <v>8.9019999999999992</v>
      </c>
      <c r="R1516">
        <v>27.901</v>
      </c>
      <c r="S1516">
        <v>6.6</v>
      </c>
      <c r="T1516">
        <v>4.3</v>
      </c>
      <c r="U1516">
        <v>4.5</v>
      </c>
      <c r="V1516">
        <v>8.8000000000000007</v>
      </c>
      <c r="W1516">
        <v>18.8</v>
      </c>
      <c r="X1516">
        <v>25.5</v>
      </c>
      <c r="Y1516">
        <v>10.1</v>
      </c>
      <c r="Z1516">
        <v>7</v>
      </c>
      <c r="AA1516">
        <v>0.4</v>
      </c>
      <c r="AB1516">
        <v>-1</v>
      </c>
      <c r="AC1516">
        <v>-1</v>
      </c>
      <c r="AD1516">
        <v>1.5</v>
      </c>
      <c r="AE1516">
        <v>-0.3</v>
      </c>
      <c r="AF1516">
        <v>-0.4</v>
      </c>
      <c r="AG1516">
        <v>3.2</v>
      </c>
      <c r="AH1516">
        <v>2.4</v>
      </c>
      <c r="AI1516">
        <v>1.6</v>
      </c>
      <c r="AJ1516">
        <v>2.8</v>
      </c>
      <c r="AK1516">
        <v>6.5</v>
      </c>
      <c r="AL1516">
        <v>1.2</v>
      </c>
      <c r="AM1516">
        <v>1.9</v>
      </c>
      <c r="AN1516">
        <v>4.5999999999999996</v>
      </c>
      <c r="AO1516">
        <v>4.0999999999999996</v>
      </c>
      <c r="AP1516">
        <v>2.5</v>
      </c>
      <c r="AQ1516">
        <v>2.5</v>
      </c>
      <c r="AR1516">
        <v>2.2999999999999998</v>
      </c>
      <c r="AS1516">
        <v>2.5</v>
      </c>
      <c r="AT1516">
        <v>3</v>
      </c>
      <c r="AU1516">
        <v>3</v>
      </c>
      <c r="AV1516">
        <v>3</v>
      </c>
      <c r="AW1516">
        <v>3</v>
      </c>
      <c r="AX1516">
        <v>2013</v>
      </c>
    </row>
    <row r="1517" spans="1:50" x14ac:dyDescent="0.3">
      <c r="A1517">
        <v>924</v>
      </c>
      <c r="B1517" t="s">
        <v>441</v>
      </c>
      <c r="C1517" t="s">
        <v>84</v>
      </c>
      <c r="D1517" t="s">
        <v>442</v>
      </c>
      <c r="E1517" t="s">
        <v>85</v>
      </c>
      <c r="G1517" t="s">
        <v>59</v>
      </c>
    </row>
    <row r="1518" spans="1:50" x14ac:dyDescent="0.3">
      <c r="A1518">
        <v>924</v>
      </c>
      <c r="B1518" t="s">
        <v>441</v>
      </c>
      <c r="C1518" t="s">
        <v>86</v>
      </c>
      <c r="D1518" t="s">
        <v>442</v>
      </c>
      <c r="E1518" t="s">
        <v>87</v>
      </c>
      <c r="F1518" t="s">
        <v>88</v>
      </c>
      <c r="G1518" t="s">
        <v>21</v>
      </c>
      <c r="I1518" t="s">
        <v>445</v>
      </c>
      <c r="J1518" t="s">
        <v>18</v>
      </c>
      <c r="K1518" t="s">
        <v>18</v>
      </c>
      <c r="L1518" t="s">
        <v>18</v>
      </c>
      <c r="M1518" t="s">
        <v>18</v>
      </c>
      <c r="N1518" t="s">
        <v>18</v>
      </c>
      <c r="O1518" t="s">
        <v>18</v>
      </c>
      <c r="P1518" t="s">
        <v>18</v>
      </c>
      <c r="Q1518" t="s">
        <v>18</v>
      </c>
      <c r="R1518" t="s">
        <v>18</v>
      </c>
      <c r="S1518" t="s">
        <v>18</v>
      </c>
      <c r="T1518" t="s">
        <v>18</v>
      </c>
      <c r="U1518" t="s">
        <v>18</v>
      </c>
      <c r="V1518" t="s">
        <v>18</v>
      </c>
      <c r="W1518" t="s">
        <v>18</v>
      </c>
      <c r="X1518" t="s">
        <v>18</v>
      </c>
      <c r="Y1518" t="s">
        <v>18</v>
      </c>
      <c r="Z1518" t="s">
        <v>18</v>
      </c>
      <c r="AA1518" t="s">
        <v>18</v>
      </c>
      <c r="AB1518">
        <v>10.734</v>
      </c>
      <c r="AC1518">
        <v>13.717000000000001</v>
      </c>
      <c r="AD1518">
        <v>22.064</v>
      </c>
      <c r="AE1518">
        <v>14.077999999999999</v>
      </c>
      <c r="AF1518">
        <v>22.574000000000002</v>
      </c>
      <c r="AG1518">
        <v>21.707999999999998</v>
      </c>
      <c r="AH1518">
        <v>19.59</v>
      </c>
      <c r="AI1518">
        <v>12.715</v>
      </c>
      <c r="AJ1518">
        <v>14.701000000000001</v>
      </c>
      <c r="AK1518">
        <v>16.308</v>
      </c>
      <c r="AL1518">
        <v>5.2220000000000004</v>
      </c>
      <c r="AM1518">
        <v>4.8579999999999997</v>
      </c>
      <c r="AN1518">
        <v>20.416</v>
      </c>
      <c r="AO1518">
        <v>11.981</v>
      </c>
      <c r="AP1518">
        <v>8.1530000000000005</v>
      </c>
      <c r="AQ1518">
        <v>10.772</v>
      </c>
      <c r="AR1518">
        <v>6.9829999999999997</v>
      </c>
      <c r="AS1518">
        <v>6.55</v>
      </c>
      <c r="AT1518">
        <v>6.1989999999999998</v>
      </c>
      <c r="AU1518">
        <v>5.9989999999999997</v>
      </c>
      <c r="AV1518">
        <v>5.9989999999999997</v>
      </c>
      <c r="AW1518">
        <v>5.9989999999999997</v>
      </c>
      <c r="AX1518">
        <v>2013</v>
      </c>
    </row>
    <row r="1519" spans="1:50" x14ac:dyDescent="0.3">
      <c r="A1519">
        <v>924</v>
      </c>
      <c r="B1519" t="s">
        <v>441</v>
      </c>
      <c r="C1519" t="s">
        <v>90</v>
      </c>
      <c r="D1519" t="s">
        <v>442</v>
      </c>
      <c r="E1519" t="s">
        <v>91</v>
      </c>
      <c r="F1519" t="s">
        <v>92</v>
      </c>
      <c r="G1519" t="s">
        <v>21</v>
      </c>
      <c r="I1519" t="s">
        <v>445</v>
      </c>
      <c r="J1519" t="s">
        <v>18</v>
      </c>
      <c r="K1519" t="s">
        <v>18</v>
      </c>
      <c r="L1519" t="s">
        <v>18</v>
      </c>
      <c r="M1519" t="s">
        <v>18</v>
      </c>
      <c r="N1519" t="s">
        <v>18</v>
      </c>
      <c r="O1519" t="s">
        <v>18</v>
      </c>
      <c r="P1519" t="s">
        <v>18</v>
      </c>
      <c r="Q1519" t="s">
        <v>18</v>
      </c>
      <c r="R1519" t="s">
        <v>18</v>
      </c>
      <c r="S1519" t="s">
        <v>18</v>
      </c>
      <c r="T1519" t="s">
        <v>18</v>
      </c>
      <c r="U1519" t="s">
        <v>18</v>
      </c>
      <c r="V1519" t="s">
        <v>18</v>
      </c>
      <c r="W1519" t="s">
        <v>18</v>
      </c>
      <c r="X1519" t="s">
        <v>18</v>
      </c>
      <c r="Y1519" t="s">
        <v>18</v>
      </c>
      <c r="Z1519" t="s">
        <v>18</v>
      </c>
      <c r="AA1519" t="s">
        <v>18</v>
      </c>
      <c r="AB1519">
        <v>12.512</v>
      </c>
      <c r="AC1519">
        <v>13.148999999999999</v>
      </c>
      <c r="AD1519">
        <v>28.111999999999998</v>
      </c>
      <c r="AE1519">
        <v>14.757999999999999</v>
      </c>
      <c r="AF1519">
        <v>23.396000000000001</v>
      </c>
      <c r="AG1519">
        <v>27.561</v>
      </c>
      <c r="AH1519">
        <v>19.946000000000002</v>
      </c>
      <c r="AI1519">
        <v>12.884</v>
      </c>
      <c r="AJ1519">
        <v>14.462</v>
      </c>
      <c r="AK1519">
        <v>15.587999999999999</v>
      </c>
      <c r="AL1519">
        <v>5.0540000000000003</v>
      </c>
      <c r="AM1519">
        <v>3.133</v>
      </c>
      <c r="AN1519">
        <v>22.82</v>
      </c>
      <c r="AO1519">
        <v>11.917999999999999</v>
      </c>
      <c r="AP1519">
        <v>7.2119999999999997</v>
      </c>
      <c r="AQ1519">
        <v>9.2620000000000005</v>
      </c>
      <c r="AR1519">
        <v>6.9829999999999997</v>
      </c>
      <c r="AS1519">
        <v>6.55</v>
      </c>
      <c r="AT1519">
        <v>6.1989999999999998</v>
      </c>
      <c r="AU1519">
        <v>5.9989999999999997</v>
      </c>
      <c r="AV1519">
        <v>5.9989999999999997</v>
      </c>
      <c r="AW1519">
        <v>5.9989999999999997</v>
      </c>
      <c r="AX1519">
        <v>2013</v>
      </c>
    </row>
    <row r="1520" spans="1:50" x14ac:dyDescent="0.3">
      <c r="A1520">
        <v>924</v>
      </c>
      <c r="B1520" t="s">
        <v>441</v>
      </c>
      <c r="C1520" t="s">
        <v>93</v>
      </c>
      <c r="D1520" t="s">
        <v>442</v>
      </c>
      <c r="E1520" t="s">
        <v>94</v>
      </c>
      <c r="F1520" t="s">
        <v>95</v>
      </c>
      <c r="G1520" t="s">
        <v>21</v>
      </c>
      <c r="I1520" t="s">
        <v>445</v>
      </c>
      <c r="J1520" t="s">
        <v>18</v>
      </c>
      <c r="K1520" t="s">
        <v>18</v>
      </c>
      <c r="L1520" t="s">
        <v>18</v>
      </c>
      <c r="M1520" t="s">
        <v>18</v>
      </c>
      <c r="N1520" t="s">
        <v>18</v>
      </c>
      <c r="O1520" t="s">
        <v>18</v>
      </c>
      <c r="P1520" t="s">
        <v>18</v>
      </c>
      <c r="Q1520" t="s">
        <v>18</v>
      </c>
      <c r="R1520" t="s">
        <v>18</v>
      </c>
      <c r="S1520" t="s">
        <v>18</v>
      </c>
      <c r="T1520" t="s">
        <v>18</v>
      </c>
      <c r="U1520" t="s">
        <v>18</v>
      </c>
      <c r="V1520" t="s">
        <v>18</v>
      </c>
      <c r="W1520" t="s">
        <v>18</v>
      </c>
      <c r="X1520" t="s">
        <v>18</v>
      </c>
      <c r="Y1520" t="s">
        <v>18</v>
      </c>
      <c r="Z1520" t="s">
        <v>18</v>
      </c>
      <c r="AA1520" t="s">
        <v>18</v>
      </c>
      <c r="AB1520">
        <v>14.055</v>
      </c>
      <c r="AC1520">
        <v>11.077999999999999</v>
      </c>
      <c r="AD1520">
        <v>21.425000000000001</v>
      </c>
      <c r="AE1520">
        <v>11.254</v>
      </c>
      <c r="AF1520">
        <v>20.847000000000001</v>
      </c>
      <c r="AG1520">
        <v>18.379000000000001</v>
      </c>
      <c r="AH1520">
        <v>18.757999999999999</v>
      </c>
      <c r="AI1520">
        <v>23.436</v>
      </c>
      <c r="AJ1520">
        <v>23.407</v>
      </c>
      <c r="AK1520">
        <v>22.225999999999999</v>
      </c>
      <c r="AL1520">
        <v>9.4870000000000001</v>
      </c>
      <c r="AM1520">
        <v>-10.238</v>
      </c>
      <c r="AN1520">
        <v>27.734999999999999</v>
      </c>
      <c r="AO1520">
        <v>10.334</v>
      </c>
      <c r="AP1520">
        <v>7.0190000000000001</v>
      </c>
      <c r="AQ1520">
        <v>8.6739999999999995</v>
      </c>
      <c r="AR1520">
        <v>6.5</v>
      </c>
      <c r="AS1520">
        <v>6.8</v>
      </c>
      <c r="AT1520">
        <v>6.8</v>
      </c>
      <c r="AU1520">
        <v>6.7</v>
      </c>
      <c r="AV1520">
        <v>6.5</v>
      </c>
      <c r="AW1520">
        <v>6.4</v>
      </c>
      <c r="AX1520">
        <v>2013</v>
      </c>
    </row>
    <row r="1521" spans="1:50" x14ac:dyDescent="0.3">
      <c r="A1521">
        <v>924</v>
      </c>
      <c r="B1521" t="s">
        <v>441</v>
      </c>
      <c r="C1521" t="s">
        <v>96</v>
      </c>
      <c r="D1521" t="s">
        <v>442</v>
      </c>
      <c r="E1521" t="s">
        <v>97</v>
      </c>
      <c r="F1521" t="s">
        <v>98</v>
      </c>
      <c r="G1521" t="s">
        <v>21</v>
      </c>
      <c r="I1521" t="s">
        <v>445</v>
      </c>
      <c r="J1521" t="s">
        <v>18</v>
      </c>
      <c r="K1521" t="s">
        <v>18</v>
      </c>
      <c r="L1521" t="s">
        <v>18</v>
      </c>
      <c r="M1521" t="s">
        <v>18</v>
      </c>
      <c r="N1521" t="s">
        <v>18</v>
      </c>
      <c r="O1521" t="s">
        <v>18</v>
      </c>
      <c r="P1521" t="s">
        <v>18</v>
      </c>
      <c r="Q1521" t="s">
        <v>18</v>
      </c>
      <c r="R1521" t="s">
        <v>18</v>
      </c>
      <c r="S1521" t="s">
        <v>18</v>
      </c>
      <c r="T1521" t="s">
        <v>18</v>
      </c>
      <c r="U1521" t="s">
        <v>18</v>
      </c>
      <c r="V1521" t="s">
        <v>18</v>
      </c>
      <c r="W1521" t="s">
        <v>18</v>
      </c>
      <c r="X1521" t="s">
        <v>18</v>
      </c>
      <c r="Y1521" t="s">
        <v>18</v>
      </c>
      <c r="Z1521" t="s">
        <v>18</v>
      </c>
      <c r="AA1521" t="s">
        <v>18</v>
      </c>
      <c r="AB1521">
        <v>13.65</v>
      </c>
      <c r="AC1521">
        <v>8.4710000000000001</v>
      </c>
      <c r="AD1521">
        <v>25.582000000000001</v>
      </c>
      <c r="AE1521">
        <v>11.779</v>
      </c>
      <c r="AF1521">
        <v>23.045999999999999</v>
      </c>
      <c r="AG1521">
        <v>24.585000000000001</v>
      </c>
      <c r="AH1521">
        <v>18.439</v>
      </c>
      <c r="AI1521">
        <v>25.591999999999999</v>
      </c>
      <c r="AJ1521">
        <v>23.233000000000001</v>
      </c>
      <c r="AK1521">
        <v>22.15</v>
      </c>
      <c r="AL1521">
        <v>10.276999999999999</v>
      </c>
      <c r="AM1521">
        <v>-10.567</v>
      </c>
      <c r="AN1521">
        <v>29.224</v>
      </c>
      <c r="AO1521">
        <v>11.186</v>
      </c>
      <c r="AP1521">
        <v>6.827</v>
      </c>
      <c r="AQ1521">
        <v>9.6069999999999993</v>
      </c>
      <c r="AR1521">
        <v>6.5</v>
      </c>
      <c r="AS1521">
        <v>6.8</v>
      </c>
      <c r="AT1521">
        <v>6.8</v>
      </c>
      <c r="AU1521">
        <v>6.7</v>
      </c>
      <c r="AV1521">
        <v>6.5</v>
      </c>
      <c r="AW1521">
        <v>6.4</v>
      </c>
      <c r="AX1521">
        <v>2013</v>
      </c>
    </row>
    <row r="1522" spans="1:50" x14ac:dyDescent="0.3">
      <c r="A1522">
        <v>924</v>
      </c>
      <c r="B1522" t="s">
        <v>441</v>
      </c>
      <c r="C1522" t="s">
        <v>99</v>
      </c>
      <c r="D1522" t="s">
        <v>442</v>
      </c>
      <c r="E1522" t="s">
        <v>100</v>
      </c>
      <c r="F1522" t="s">
        <v>101</v>
      </c>
      <c r="G1522" t="s">
        <v>102</v>
      </c>
      <c r="I1522" t="s">
        <v>446</v>
      </c>
      <c r="J1522">
        <v>4.9000000000000004</v>
      </c>
      <c r="K1522">
        <v>3.8</v>
      </c>
      <c r="L1522">
        <v>3.2</v>
      </c>
      <c r="M1522">
        <v>2.2999999999999998</v>
      </c>
      <c r="N1522">
        <v>1.9</v>
      </c>
      <c r="O1522">
        <v>1.8</v>
      </c>
      <c r="P1522">
        <v>2</v>
      </c>
      <c r="Q1522">
        <v>2</v>
      </c>
      <c r="R1522">
        <v>2</v>
      </c>
      <c r="S1522">
        <v>2.6</v>
      </c>
      <c r="T1522">
        <v>2.5</v>
      </c>
      <c r="U1522">
        <v>2.2999999999999998</v>
      </c>
      <c r="V1522">
        <v>2.2999999999999998</v>
      </c>
      <c r="W1522">
        <v>2.6</v>
      </c>
      <c r="X1522">
        <v>2.8</v>
      </c>
      <c r="Y1522">
        <v>2.9</v>
      </c>
      <c r="Z1522">
        <v>3</v>
      </c>
      <c r="AA1522">
        <v>3.1</v>
      </c>
      <c r="AB1522">
        <v>3.1</v>
      </c>
      <c r="AC1522">
        <v>3.1</v>
      </c>
      <c r="AD1522">
        <v>3.1</v>
      </c>
      <c r="AE1522">
        <v>3.6</v>
      </c>
      <c r="AF1522">
        <v>4</v>
      </c>
      <c r="AG1522">
        <v>4.3</v>
      </c>
      <c r="AH1522">
        <v>4.2</v>
      </c>
      <c r="AI1522">
        <v>4.2</v>
      </c>
      <c r="AJ1522">
        <v>4.0999999999999996</v>
      </c>
      <c r="AK1522">
        <v>4</v>
      </c>
      <c r="AL1522">
        <v>4.2</v>
      </c>
      <c r="AM1522">
        <v>4.3</v>
      </c>
      <c r="AN1522">
        <v>4.0999999999999996</v>
      </c>
      <c r="AO1522">
        <v>4.0999999999999996</v>
      </c>
      <c r="AP1522">
        <v>4.0999999999999996</v>
      </c>
      <c r="AQ1522">
        <v>4.0999999999999996</v>
      </c>
      <c r="AR1522">
        <v>4.0999999999999996</v>
      </c>
      <c r="AS1522">
        <v>4.0999999999999996</v>
      </c>
      <c r="AT1522">
        <v>4.0999999999999996</v>
      </c>
      <c r="AU1522">
        <v>4.0999999999999996</v>
      </c>
      <c r="AV1522">
        <v>4.0999999999999996</v>
      </c>
      <c r="AW1522">
        <v>4.0999999999999996</v>
      </c>
      <c r="AX1522">
        <v>2013</v>
      </c>
    </row>
    <row r="1523" spans="1:50" x14ac:dyDescent="0.3">
      <c r="A1523">
        <v>924</v>
      </c>
      <c r="B1523" t="s">
        <v>441</v>
      </c>
      <c r="C1523" t="s">
        <v>103</v>
      </c>
      <c r="D1523" t="s">
        <v>442</v>
      </c>
      <c r="E1523" t="s">
        <v>104</v>
      </c>
      <c r="F1523" t="s">
        <v>105</v>
      </c>
      <c r="G1523" t="s">
        <v>106</v>
      </c>
      <c r="H1523" t="s">
        <v>107</v>
      </c>
    </row>
    <row r="1524" spans="1:50" x14ac:dyDescent="0.3">
      <c r="A1524">
        <v>924</v>
      </c>
      <c r="B1524" t="s">
        <v>441</v>
      </c>
      <c r="C1524" t="s">
        <v>108</v>
      </c>
      <c r="D1524" t="s">
        <v>442</v>
      </c>
      <c r="E1524" t="s">
        <v>109</v>
      </c>
      <c r="F1524" t="s">
        <v>110</v>
      </c>
      <c r="G1524" t="s">
        <v>106</v>
      </c>
      <c r="H1524" t="s">
        <v>107</v>
      </c>
      <c r="I1524" t="s">
        <v>447</v>
      </c>
      <c r="J1524">
        <v>987.05</v>
      </c>
      <c r="K1524" s="1">
        <v>1000.72</v>
      </c>
      <c r="L1524" s="1">
        <v>1016.54</v>
      </c>
      <c r="M1524" s="1">
        <v>1030.08</v>
      </c>
      <c r="N1524" s="1">
        <v>1043.57</v>
      </c>
      <c r="O1524" s="1">
        <v>1058.51</v>
      </c>
      <c r="P1524" s="1">
        <v>1075.07</v>
      </c>
      <c r="Q1524" s="1">
        <v>1093</v>
      </c>
      <c r="R1524" s="1">
        <v>1110.26</v>
      </c>
      <c r="S1524" s="1">
        <v>1127.04</v>
      </c>
      <c r="T1524" s="1">
        <v>1143.33</v>
      </c>
      <c r="U1524" s="1">
        <v>1158.23</v>
      </c>
      <c r="V1524" s="1">
        <v>1171.71</v>
      </c>
      <c r="W1524" s="1">
        <v>1185.17</v>
      </c>
      <c r="X1524" s="1">
        <v>1198.5</v>
      </c>
      <c r="Y1524" s="1">
        <v>1211.21</v>
      </c>
      <c r="Z1524" s="1">
        <v>1223.8900000000001</v>
      </c>
      <c r="AA1524" s="1">
        <v>1236.26</v>
      </c>
      <c r="AB1524" s="1">
        <v>1247.6099999999999</v>
      </c>
      <c r="AC1524" s="1">
        <v>1257.8599999999999</v>
      </c>
      <c r="AD1524" s="1">
        <v>1267.43</v>
      </c>
      <c r="AE1524" s="1">
        <v>1276.27</v>
      </c>
      <c r="AF1524" s="1">
        <v>1284.53</v>
      </c>
      <c r="AG1524" s="1">
        <v>1292.27</v>
      </c>
      <c r="AH1524" s="1">
        <v>1299.8800000000001</v>
      </c>
      <c r="AI1524" s="1">
        <v>1307.56</v>
      </c>
      <c r="AJ1524" s="1">
        <v>1314.48</v>
      </c>
      <c r="AK1524" s="1">
        <v>1321.29</v>
      </c>
      <c r="AL1524" s="1">
        <v>1328.02</v>
      </c>
      <c r="AM1524" s="1">
        <v>1334.5</v>
      </c>
      <c r="AN1524" s="1">
        <v>1340.91</v>
      </c>
      <c r="AO1524" s="1">
        <v>1347.35</v>
      </c>
      <c r="AP1524" s="1">
        <v>1354.04</v>
      </c>
      <c r="AQ1524" s="1">
        <v>1360.7629999999999</v>
      </c>
      <c r="AR1524" s="1">
        <v>1367.52</v>
      </c>
      <c r="AS1524" s="1">
        <v>1374.31</v>
      </c>
      <c r="AT1524" s="1">
        <v>1381.134</v>
      </c>
      <c r="AU1524" s="1">
        <v>1387.992</v>
      </c>
      <c r="AV1524" s="1">
        <v>1394.883</v>
      </c>
      <c r="AW1524" s="1">
        <v>1401.809</v>
      </c>
      <c r="AX1524">
        <v>2013</v>
      </c>
    </row>
    <row r="1525" spans="1:50" x14ac:dyDescent="0.3">
      <c r="A1525">
        <v>924</v>
      </c>
      <c r="B1525" t="s">
        <v>441</v>
      </c>
      <c r="C1525" t="s">
        <v>112</v>
      </c>
      <c r="D1525" t="s">
        <v>442</v>
      </c>
      <c r="E1525" t="s">
        <v>113</v>
      </c>
      <c r="F1525" t="s">
        <v>114</v>
      </c>
      <c r="G1525" t="s">
        <v>15</v>
      </c>
      <c r="H1525" t="s">
        <v>16</v>
      </c>
      <c r="I1525" t="s">
        <v>448</v>
      </c>
      <c r="J1525" t="s">
        <v>18</v>
      </c>
      <c r="K1525" t="s">
        <v>18</v>
      </c>
      <c r="L1525">
        <v>131.94800000000001</v>
      </c>
      <c r="M1525">
        <v>148.95500000000001</v>
      </c>
      <c r="N1525">
        <v>171.476</v>
      </c>
      <c r="O1525">
        <v>213.34</v>
      </c>
      <c r="P1525">
        <v>228.572</v>
      </c>
      <c r="Q1525">
        <v>240.72</v>
      </c>
      <c r="R1525">
        <v>261.93299999999999</v>
      </c>
      <c r="S1525">
        <v>305.012</v>
      </c>
      <c r="T1525">
        <v>331.738</v>
      </c>
      <c r="U1525">
        <v>343.13900000000001</v>
      </c>
      <c r="V1525">
        <v>367.06099999999998</v>
      </c>
      <c r="W1525">
        <v>449.48200000000003</v>
      </c>
      <c r="X1525">
        <v>521.80999999999995</v>
      </c>
      <c r="Y1525">
        <v>624.22</v>
      </c>
      <c r="Z1525">
        <v>740.79899999999998</v>
      </c>
      <c r="AA1525">
        <v>865.11400000000003</v>
      </c>
      <c r="AB1525">
        <v>987.59500000000003</v>
      </c>
      <c r="AC1525" s="1">
        <v>1144.4079999999999</v>
      </c>
      <c r="AD1525" s="1">
        <v>1339.5229999999999</v>
      </c>
      <c r="AE1525" s="1">
        <v>1638.604</v>
      </c>
      <c r="AF1525" s="1">
        <v>1890.364</v>
      </c>
      <c r="AG1525" s="1">
        <v>2171.5250000000001</v>
      </c>
      <c r="AH1525" s="1">
        <v>2639.6469999999999</v>
      </c>
      <c r="AI1525" s="1">
        <v>3164.9290000000001</v>
      </c>
      <c r="AJ1525" s="1">
        <v>3776.02</v>
      </c>
      <c r="AK1525" s="1">
        <v>4925.7780000000002</v>
      </c>
      <c r="AL1525" s="1">
        <v>7156.66</v>
      </c>
      <c r="AM1525" s="1">
        <v>8310.1149999999998</v>
      </c>
      <c r="AN1525" s="1">
        <v>10103.313</v>
      </c>
      <c r="AO1525" s="1">
        <v>13081.103999999999</v>
      </c>
      <c r="AP1525" s="1">
        <v>15016.041999999999</v>
      </c>
      <c r="AQ1525" s="1">
        <v>16530.982</v>
      </c>
      <c r="AR1525" s="1">
        <v>17632.312000000002</v>
      </c>
      <c r="AS1525" s="1">
        <v>19320.995999999999</v>
      </c>
      <c r="AT1525" s="1">
        <v>20900.054</v>
      </c>
      <c r="AU1525" s="1">
        <v>22641.06</v>
      </c>
      <c r="AV1525" s="1">
        <v>24570.164000000001</v>
      </c>
      <c r="AW1525" s="1">
        <v>26593.279999999999</v>
      </c>
      <c r="AX1525">
        <v>2013</v>
      </c>
    </row>
    <row r="1526" spans="1:50" x14ac:dyDescent="0.3">
      <c r="A1526">
        <v>924</v>
      </c>
      <c r="B1526" t="s">
        <v>441</v>
      </c>
      <c r="C1526" t="s">
        <v>116</v>
      </c>
      <c r="D1526" t="s">
        <v>442</v>
      </c>
      <c r="E1526" t="s">
        <v>113</v>
      </c>
      <c r="F1526" t="s">
        <v>114</v>
      </c>
      <c r="G1526" t="s">
        <v>67</v>
      </c>
      <c r="I1526" t="s">
        <v>117</v>
      </c>
      <c r="J1526" t="s">
        <v>18</v>
      </c>
      <c r="K1526" t="s">
        <v>18</v>
      </c>
      <c r="L1526">
        <v>24.33</v>
      </c>
      <c r="M1526">
        <v>24.521000000000001</v>
      </c>
      <c r="N1526">
        <v>23.350999999999999</v>
      </c>
      <c r="O1526">
        <v>23.225999999999999</v>
      </c>
      <c r="P1526">
        <v>21.835000000000001</v>
      </c>
      <c r="Q1526">
        <v>19.594999999999999</v>
      </c>
      <c r="R1526">
        <v>17.091999999999999</v>
      </c>
      <c r="S1526">
        <v>17.619</v>
      </c>
      <c r="T1526">
        <v>17.146000000000001</v>
      </c>
      <c r="U1526">
        <v>15.198</v>
      </c>
      <c r="V1526">
        <v>13.316000000000001</v>
      </c>
      <c r="W1526">
        <v>12.169</v>
      </c>
      <c r="X1526">
        <v>10.391</v>
      </c>
      <c r="Y1526">
        <v>9.8740000000000006</v>
      </c>
      <c r="Z1526">
        <v>9.9890000000000008</v>
      </c>
      <c r="AA1526">
        <v>10.593999999999999</v>
      </c>
      <c r="AB1526">
        <v>11.413</v>
      </c>
      <c r="AC1526">
        <v>12.558999999999999</v>
      </c>
      <c r="AD1526">
        <v>13.565</v>
      </c>
      <c r="AE1526">
        <v>15.029</v>
      </c>
      <c r="AF1526">
        <v>15.691000000000001</v>
      </c>
      <c r="AG1526">
        <v>15.895</v>
      </c>
      <c r="AH1526">
        <v>16.399999999999999</v>
      </c>
      <c r="AI1526">
        <v>16.887</v>
      </c>
      <c r="AJ1526">
        <v>16.954999999999998</v>
      </c>
      <c r="AK1526">
        <v>18.475999999999999</v>
      </c>
      <c r="AL1526">
        <v>22.649000000000001</v>
      </c>
      <c r="AM1526">
        <v>23.827000000000002</v>
      </c>
      <c r="AN1526">
        <v>25.082000000000001</v>
      </c>
      <c r="AO1526">
        <v>27.678000000000001</v>
      </c>
      <c r="AP1526">
        <v>28.364000000000001</v>
      </c>
      <c r="AQ1526">
        <v>28.178000000000001</v>
      </c>
      <c r="AR1526">
        <v>27.356999999999999</v>
      </c>
      <c r="AS1526">
        <v>27.384</v>
      </c>
      <c r="AT1526">
        <v>27.114999999999998</v>
      </c>
      <c r="AU1526">
        <v>26.872</v>
      </c>
      <c r="AV1526">
        <v>26.728000000000002</v>
      </c>
      <c r="AW1526">
        <v>26.536999999999999</v>
      </c>
      <c r="AX1526">
        <v>2013</v>
      </c>
    </row>
    <row r="1527" spans="1:50" x14ac:dyDescent="0.3">
      <c r="A1527">
        <v>924</v>
      </c>
      <c r="B1527" t="s">
        <v>441</v>
      </c>
      <c r="C1527" t="s">
        <v>118</v>
      </c>
      <c r="D1527" t="s">
        <v>442</v>
      </c>
      <c r="E1527" t="s">
        <v>119</v>
      </c>
      <c r="F1527" t="s">
        <v>120</v>
      </c>
      <c r="G1527" t="s">
        <v>15</v>
      </c>
      <c r="H1527" t="s">
        <v>16</v>
      </c>
      <c r="I1527" t="s">
        <v>448</v>
      </c>
      <c r="J1527" t="s">
        <v>18</v>
      </c>
      <c r="K1527" t="s">
        <v>18</v>
      </c>
      <c r="L1527">
        <v>130.761</v>
      </c>
      <c r="M1527">
        <v>149.01300000000001</v>
      </c>
      <c r="N1527">
        <v>170.96799999999999</v>
      </c>
      <c r="O1527">
        <v>204.91399999999999</v>
      </c>
      <c r="P1527">
        <v>232.16</v>
      </c>
      <c r="Q1527">
        <v>249.26599999999999</v>
      </c>
      <c r="R1527">
        <v>276.59899999999999</v>
      </c>
      <c r="S1527">
        <v>320.774</v>
      </c>
      <c r="T1527">
        <v>345.37400000000002</v>
      </c>
      <c r="U1527">
        <v>366.09500000000003</v>
      </c>
      <c r="V1527">
        <v>400.30599999999998</v>
      </c>
      <c r="W1527">
        <v>481.33699999999999</v>
      </c>
      <c r="X1527">
        <v>603.63300000000004</v>
      </c>
      <c r="Y1527">
        <v>682.37199999999996</v>
      </c>
      <c r="Z1527">
        <v>793.755</v>
      </c>
      <c r="AA1527">
        <v>923.35599999999999</v>
      </c>
      <c r="AB1527" s="1">
        <v>1079.818</v>
      </c>
      <c r="AC1527" s="1">
        <v>1353.6669999999999</v>
      </c>
      <c r="AD1527" s="1">
        <v>1623.55</v>
      </c>
      <c r="AE1527" s="1">
        <v>1925.1579999999999</v>
      </c>
      <c r="AF1527" s="1">
        <v>2240.2150000000001</v>
      </c>
      <c r="AG1527" s="1">
        <v>2499.895</v>
      </c>
      <c r="AH1527" s="1">
        <v>2883.5889999999999</v>
      </c>
      <c r="AI1527" s="1">
        <v>3427.9279999999999</v>
      </c>
      <c r="AJ1527" s="1">
        <v>4027.1729999999998</v>
      </c>
      <c r="AK1527" s="1">
        <v>4909.835</v>
      </c>
      <c r="AL1527" s="1">
        <v>7164.5389999999998</v>
      </c>
      <c r="AM1527" s="1">
        <v>8928.8970000000008</v>
      </c>
      <c r="AN1527" s="1">
        <v>10600.183000000001</v>
      </c>
      <c r="AO1527" s="1">
        <v>12816.444</v>
      </c>
      <c r="AP1527" s="1">
        <v>14915.906999999999</v>
      </c>
      <c r="AQ1527" s="1">
        <v>17046.487000000001</v>
      </c>
      <c r="AR1527" s="1">
        <v>18284.21</v>
      </c>
      <c r="AS1527" s="1">
        <v>19858.829000000002</v>
      </c>
      <c r="AT1527" s="1">
        <v>21492.233</v>
      </c>
      <c r="AU1527" s="1">
        <v>23302.2</v>
      </c>
      <c r="AV1527" s="1">
        <v>25156.994999999999</v>
      </c>
      <c r="AW1527" s="1">
        <v>27065.016</v>
      </c>
      <c r="AX1527">
        <v>2013</v>
      </c>
    </row>
    <row r="1528" spans="1:50" x14ac:dyDescent="0.3">
      <c r="A1528">
        <v>924</v>
      </c>
      <c r="B1528" t="s">
        <v>441</v>
      </c>
      <c r="C1528" t="s">
        <v>121</v>
      </c>
      <c r="D1528" t="s">
        <v>442</v>
      </c>
      <c r="E1528" t="s">
        <v>119</v>
      </c>
      <c r="F1528" t="s">
        <v>120</v>
      </c>
      <c r="G1528" t="s">
        <v>67</v>
      </c>
      <c r="I1528" t="s">
        <v>122</v>
      </c>
      <c r="J1528" t="s">
        <v>18</v>
      </c>
      <c r="K1528" t="s">
        <v>18</v>
      </c>
      <c r="L1528">
        <v>24.111000000000001</v>
      </c>
      <c r="M1528">
        <v>24.530999999999999</v>
      </c>
      <c r="N1528">
        <v>23.282</v>
      </c>
      <c r="O1528">
        <v>22.309000000000001</v>
      </c>
      <c r="P1528">
        <v>22.178000000000001</v>
      </c>
      <c r="Q1528">
        <v>20.29</v>
      </c>
      <c r="R1528">
        <v>18.048999999999999</v>
      </c>
      <c r="S1528">
        <v>18.53</v>
      </c>
      <c r="T1528">
        <v>17.850999999999999</v>
      </c>
      <c r="U1528">
        <v>16.215</v>
      </c>
      <c r="V1528">
        <v>14.522</v>
      </c>
      <c r="W1528">
        <v>13.031000000000001</v>
      </c>
      <c r="X1528">
        <v>12.02</v>
      </c>
      <c r="Y1528">
        <v>10.794</v>
      </c>
      <c r="Z1528">
        <v>10.702999999999999</v>
      </c>
      <c r="AA1528">
        <v>11.308</v>
      </c>
      <c r="AB1528">
        <v>12.478999999999999</v>
      </c>
      <c r="AC1528">
        <v>14.855</v>
      </c>
      <c r="AD1528">
        <v>16.440999999999999</v>
      </c>
      <c r="AE1528">
        <v>17.657</v>
      </c>
      <c r="AF1528">
        <v>18.594999999999999</v>
      </c>
      <c r="AG1528">
        <v>18.298999999999999</v>
      </c>
      <c r="AH1528">
        <v>17.914999999999999</v>
      </c>
      <c r="AI1528">
        <v>18.29</v>
      </c>
      <c r="AJ1528">
        <v>18.082000000000001</v>
      </c>
      <c r="AK1528">
        <v>18.417000000000002</v>
      </c>
      <c r="AL1528">
        <v>22.673999999999999</v>
      </c>
      <c r="AM1528">
        <v>25.600999999999999</v>
      </c>
      <c r="AN1528">
        <v>26.315000000000001</v>
      </c>
      <c r="AO1528">
        <v>27.117999999999999</v>
      </c>
      <c r="AP1528">
        <v>28.175000000000001</v>
      </c>
      <c r="AQ1528">
        <v>29.056000000000001</v>
      </c>
      <c r="AR1528">
        <v>28.367999999999999</v>
      </c>
      <c r="AS1528">
        <v>28.146000000000001</v>
      </c>
      <c r="AT1528">
        <v>27.882999999999999</v>
      </c>
      <c r="AU1528">
        <v>27.657</v>
      </c>
      <c r="AV1528">
        <v>27.367000000000001</v>
      </c>
      <c r="AW1528">
        <v>27.007999999999999</v>
      </c>
      <c r="AX1528">
        <v>2013</v>
      </c>
    </row>
    <row r="1529" spans="1:50" x14ac:dyDescent="0.3">
      <c r="A1529">
        <v>924</v>
      </c>
      <c r="B1529" t="s">
        <v>441</v>
      </c>
      <c r="C1529" t="s">
        <v>123</v>
      </c>
      <c r="D1529" t="s">
        <v>442</v>
      </c>
      <c r="E1529" t="s">
        <v>124</v>
      </c>
      <c r="F1529" t="s">
        <v>125</v>
      </c>
      <c r="G1529" t="s">
        <v>15</v>
      </c>
      <c r="H1529" t="s">
        <v>16</v>
      </c>
      <c r="I1529" t="s">
        <v>448</v>
      </c>
      <c r="J1529" t="s">
        <v>18</v>
      </c>
      <c r="K1529" t="s">
        <v>18</v>
      </c>
      <c r="L1529">
        <v>1.1870000000000001</v>
      </c>
      <c r="M1529">
        <v>-5.8000000000000003E-2</v>
      </c>
      <c r="N1529">
        <v>0.50800000000000001</v>
      </c>
      <c r="O1529">
        <v>8.4260000000000002</v>
      </c>
      <c r="P1529">
        <v>-3.5880000000000001</v>
      </c>
      <c r="Q1529">
        <v>-8.5449999999999999</v>
      </c>
      <c r="R1529">
        <v>-14.666</v>
      </c>
      <c r="S1529">
        <v>-15.762</v>
      </c>
      <c r="T1529">
        <v>-13.635999999999999</v>
      </c>
      <c r="U1529">
        <v>-22.956</v>
      </c>
      <c r="V1529">
        <v>-33.244999999999997</v>
      </c>
      <c r="W1529">
        <v>-31.855</v>
      </c>
      <c r="X1529">
        <v>-81.822999999999993</v>
      </c>
      <c r="Y1529">
        <v>-58.152000000000001</v>
      </c>
      <c r="Z1529">
        <v>-52.956000000000003</v>
      </c>
      <c r="AA1529">
        <v>-58.241999999999997</v>
      </c>
      <c r="AB1529">
        <v>-92.222999999999999</v>
      </c>
      <c r="AC1529">
        <v>-209.25899999999999</v>
      </c>
      <c r="AD1529">
        <v>-284.02699999999999</v>
      </c>
      <c r="AE1529">
        <v>-286.55399999999997</v>
      </c>
      <c r="AF1529">
        <v>-349.851</v>
      </c>
      <c r="AG1529">
        <v>-328.37</v>
      </c>
      <c r="AH1529">
        <v>-243.94200000000001</v>
      </c>
      <c r="AI1529">
        <v>-262.99900000000002</v>
      </c>
      <c r="AJ1529">
        <v>-251.15299999999999</v>
      </c>
      <c r="AK1529">
        <v>15.943</v>
      </c>
      <c r="AL1529">
        <v>-7.88</v>
      </c>
      <c r="AM1529">
        <v>-618.78200000000004</v>
      </c>
      <c r="AN1529">
        <v>-496.87</v>
      </c>
      <c r="AO1529">
        <v>264.66000000000003</v>
      </c>
      <c r="AP1529">
        <v>100.136</v>
      </c>
      <c r="AQ1529">
        <v>-515.505</v>
      </c>
      <c r="AR1529">
        <v>-651.89800000000002</v>
      </c>
      <c r="AS1529">
        <v>-537.83399999999995</v>
      </c>
      <c r="AT1529">
        <v>-592.17899999999997</v>
      </c>
      <c r="AU1529">
        <v>-661.14</v>
      </c>
      <c r="AV1529">
        <v>-586.83000000000004</v>
      </c>
      <c r="AW1529">
        <v>-471.73599999999999</v>
      </c>
      <c r="AX1529">
        <v>2013</v>
      </c>
    </row>
    <row r="1530" spans="1:50" x14ac:dyDescent="0.3">
      <c r="A1530">
        <v>924</v>
      </c>
      <c r="B1530" t="s">
        <v>441</v>
      </c>
      <c r="C1530" t="s">
        <v>126</v>
      </c>
      <c r="D1530" t="s">
        <v>442</v>
      </c>
      <c r="E1530" t="s">
        <v>124</v>
      </c>
      <c r="F1530" t="s">
        <v>125</v>
      </c>
      <c r="G1530" t="s">
        <v>67</v>
      </c>
      <c r="I1530" t="s">
        <v>127</v>
      </c>
      <c r="J1530" t="s">
        <v>18</v>
      </c>
      <c r="K1530" t="s">
        <v>18</v>
      </c>
      <c r="L1530">
        <v>0.219</v>
      </c>
      <c r="M1530">
        <v>-8.9999999999999993E-3</v>
      </c>
      <c r="N1530">
        <v>6.9000000000000006E-2</v>
      </c>
      <c r="O1530">
        <v>0.91700000000000004</v>
      </c>
      <c r="P1530">
        <v>-0.34300000000000003</v>
      </c>
      <c r="Q1530">
        <v>-0.69599999999999995</v>
      </c>
      <c r="R1530">
        <v>-0.95699999999999996</v>
      </c>
      <c r="S1530">
        <v>-0.91</v>
      </c>
      <c r="T1530">
        <v>-0.70499999999999996</v>
      </c>
      <c r="U1530">
        <v>-1.0169999999999999</v>
      </c>
      <c r="V1530">
        <v>-1.206</v>
      </c>
      <c r="W1530">
        <v>-0.86199999999999999</v>
      </c>
      <c r="X1530">
        <v>-1.629</v>
      </c>
      <c r="Y1530">
        <v>-0.92</v>
      </c>
      <c r="Z1530">
        <v>-0.71399999999999997</v>
      </c>
      <c r="AA1530">
        <v>-0.71299999999999997</v>
      </c>
      <c r="AB1530">
        <v>-1.0660000000000001</v>
      </c>
      <c r="AC1530">
        <v>-2.2959999999999998</v>
      </c>
      <c r="AD1530">
        <v>-2.8759999999999999</v>
      </c>
      <c r="AE1530">
        <v>-2.6280000000000001</v>
      </c>
      <c r="AF1530">
        <v>-2.9039999999999999</v>
      </c>
      <c r="AG1530">
        <v>-2.4039999999999999</v>
      </c>
      <c r="AH1530">
        <v>-1.516</v>
      </c>
      <c r="AI1530">
        <v>-1.403</v>
      </c>
      <c r="AJ1530">
        <v>-1.1279999999999999</v>
      </c>
      <c r="AK1530">
        <v>0.06</v>
      </c>
      <c r="AL1530">
        <v>-2.5000000000000001E-2</v>
      </c>
      <c r="AM1530">
        <v>-1.774</v>
      </c>
      <c r="AN1530">
        <v>-1.2330000000000001</v>
      </c>
      <c r="AO1530">
        <v>0.56000000000000005</v>
      </c>
      <c r="AP1530">
        <v>0.189</v>
      </c>
      <c r="AQ1530">
        <v>-0.879</v>
      </c>
      <c r="AR1530">
        <v>-1.0109999999999999</v>
      </c>
      <c r="AS1530">
        <v>-0.76200000000000001</v>
      </c>
      <c r="AT1530">
        <v>-0.76800000000000002</v>
      </c>
      <c r="AU1530">
        <v>-0.78500000000000003</v>
      </c>
      <c r="AV1530">
        <v>-0.63800000000000001</v>
      </c>
      <c r="AW1530">
        <v>-0.47099999999999997</v>
      </c>
      <c r="AX1530">
        <v>2013</v>
      </c>
    </row>
    <row r="1531" spans="1:50" x14ac:dyDescent="0.3">
      <c r="A1531">
        <v>924</v>
      </c>
      <c r="B1531" t="s">
        <v>441</v>
      </c>
      <c r="C1531" t="s">
        <v>128</v>
      </c>
      <c r="D1531" t="s">
        <v>442</v>
      </c>
      <c r="E1531" t="s">
        <v>129</v>
      </c>
      <c r="F1531" t="s">
        <v>130</v>
      </c>
      <c r="G1531" t="s">
        <v>15</v>
      </c>
      <c r="H1531" t="s">
        <v>16</v>
      </c>
      <c r="I1531" t="s">
        <v>448</v>
      </c>
      <c r="J1531" t="s">
        <v>18</v>
      </c>
      <c r="K1531" t="s">
        <v>18</v>
      </c>
      <c r="L1531" t="s">
        <v>18</v>
      </c>
      <c r="M1531" t="s">
        <v>18</v>
      </c>
      <c r="N1531" t="s">
        <v>18</v>
      </c>
      <c r="O1531" t="s">
        <v>18</v>
      </c>
      <c r="P1531" t="s">
        <v>18</v>
      </c>
      <c r="Q1531" t="s">
        <v>18</v>
      </c>
      <c r="R1531" t="s">
        <v>18</v>
      </c>
      <c r="S1531" t="s">
        <v>18</v>
      </c>
      <c r="T1531" t="s">
        <v>18</v>
      </c>
      <c r="U1531" t="s">
        <v>18</v>
      </c>
      <c r="V1531" t="s">
        <v>18</v>
      </c>
      <c r="W1531" t="s">
        <v>18</v>
      </c>
      <c r="X1531" t="s">
        <v>18</v>
      </c>
      <c r="Y1531">
        <v>-74.742999999999995</v>
      </c>
      <c r="Z1531">
        <v>-68.849000000000004</v>
      </c>
      <c r="AA1531">
        <v>-68.427000000000007</v>
      </c>
      <c r="AB1531">
        <v>-80.724999999999994</v>
      </c>
      <c r="AC1531">
        <v>-176.25200000000001</v>
      </c>
      <c r="AD1531">
        <v>-225.63900000000001</v>
      </c>
      <c r="AE1531">
        <v>-190.46700000000001</v>
      </c>
      <c r="AF1531">
        <v>-226.68199999999999</v>
      </c>
      <c r="AG1531">
        <v>-192.10499999999999</v>
      </c>
      <c r="AH1531">
        <v>-83.518000000000001</v>
      </c>
      <c r="AI1531">
        <v>-102.417</v>
      </c>
      <c r="AJ1531">
        <v>-145.30000000000001</v>
      </c>
      <c r="AK1531">
        <v>-36.953000000000003</v>
      </c>
      <c r="AL1531">
        <v>-99.649000000000001</v>
      </c>
      <c r="AM1531">
        <v>-636.78899999999999</v>
      </c>
      <c r="AN1531">
        <v>-515.02700000000004</v>
      </c>
      <c r="AO1531">
        <v>278.62</v>
      </c>
      <c r="AP1531">
        <v>210.233</v>
      </c>
      <c r="AQ1531">
        <v>-314.36900000000003</v>
      </c>
      <c r="AR1531">
        <v>-378.06900000000002</v>
      </c>
      <c r="AS1531">
        <v>-346.28500000000003</v>
      </c>
      <c r="AT1531">
        <v>-469.03899999999999</v>
      </c>
      <c r="AU1531">
        <v>-593.88900000000001</v>
      </c>
      <c r="AV1531">
        <v>-560.202</v>
      </c>
      <c r="AW1531">
        <v>-471.48899999999998</v>
      </c>
      <c r="AX1531">
        <v>2013</v>
      </c>
    </row>
    <row r="1532" spans="1:50" x14ac:dyDescent="0.3">
      <c r="A1532">
        <v>924</v>
      </c>
      <c r="B1532" t="s">
        <v>441</v>
      </c>
      <c r="C1532" t="s">
        <v>131</v>
      </c>
      <c r="D1532" t="s">
        <v>442</v>
      </c>
      <c r="E1532" t="s">
        <v>129</v>
      </c>
      <c r="F1532" t="s">
        <v>130</v>
      </c>
      <c r="G1532" t="s">
        <v>48</v>
      </c>
      <c r="I1532" t="s">
        <v>199</v>
      </c>
      <c r="J1532" t="s">
        <v>18</v>
      </c>
      <c r="K1532" t="s">
        <v>18</v>
      </c>
      <c r="L1532" t="s">
        <v>18</v>
      </c>
      <c r="M1532" t="s">
        <v>18</v>
      </c>
      <c r="N1532" t="s">
        <v>18</v>
      </c>
      <c r="O1532" t="s">
        <v>18</v>
      </c>
      <c r="P1532" t="s">
        <v>18</v>
      </c>
      <c r="Q1532" t="s">
        <v>18</v>
      </c>
      <c r="R1532" t="s">
        <v>18</v>
      </c>
      <c r="S1532" t="s">
        <v>18</v>
      </c>
      <c r="T1532" t="s">
        <v>18</v>
      </c>
      <c r="U1532" t="s">
        <v>18</v>
      </c>
      <c r="V1532" t="s">
        <v>18</v>
      </c>
      <c r="W1532" t="s">
        <v>18</v>
      </c>
      <c r="X1532" t="s">
        <v>18</v>
      </c>
      <c r="Y1532">
        <v>-1.2110000000000001</v>
      </c>
      <c r="Z1532">
        <v>-0.94699999999999995</v>
      </c>
      <c r="AA1532">
        <v>-0.84699999999999998</v>
      </c>
      <c r="AB1532">
        <v>-0.92300000000000004</v>
      </c>
      <c r="AC1532">
        <v>-1.887</v>
      </c>
      <c r="AD1532">
        <v>-2.2029999999999998</v>
      </c>
      <c r="AE1532">
        <v>-1.66</v>
      </c>
      <c r="AF1532">
        <v>-1.778</v>
      </c>
      <c r="AG1532">
        <v>-1.33</v>
      </c>
      <c r="AH1532">
        <v>-0.49</v>
      </c>
      <c r="AI1532">
        <v>-0.52100000000000002</v>
      </c>
      <c r="AJ1532">
        <v>-0.63500000000000001</v>
      </c>
      <c r="AK1532">
        <v>-0.14000000000000001</v>
      </c>
      <c r="AL1532">
        <v>-0.31900000000000001</v>
      </c>
      <c r="AM1532">
        <v>-1.829</v>
      </c>
      <c r="AN1532">
        <v>-1.2809999999999999</v>
      </c>
      <c r="AO1532">
        <v>0.58899999999999997</v>
      </c>
      <c r="AP1532">
        <v>0.39400000000000002</v>
      </c>
      <c r="AQ1532">
        <v>-0.53</v>
      </c>
      <c r="AR1532">
        <v>-0.57799999999999996</v>
      </c>
      <c r="AS1532">
        <v>-0.48599999999999999</v>
      </c>
      <c r="AT1532">
        <v>-0.60499999999999998</v>
      </c>
      <c r="AU1532">
        <v>-0.70299999999999996</v>
      </c>
      <c r="AV1532">
        <v>-0.60899999999999999</v>
      </c>
      <c r="AW1532">
        <v>-0.47</v>
      </c>
      <c r="AX1532">
        <v>2013</v>
      </c>
    </row>
    <row r="1533" spans="1:50" x14ac:dyDescent="0.3">
      <c r="A1533">
        <v>924</v>
      </c>
      <c r="B1533" t="s">
        <v>441</v>
      </c>
      <c r="C1533" t="s">
        <v>132</v>
      </c>
      <c r="D1533" t="s">
        <v>442</v>
      </c>
      <c r="E1533" t="s">
        <v>133</v>
      </c>
      <c r="F1533" t="s">
        <v>134</v>
      </c>
      <c r="G1533" t="s">
        <v>15</v>
      </c>
      <c r="H1533" t="s">
        <v>16</v>
      </c>
      <c r="I1533" t="s">
        <v>448</v>
      </c>
      <c r="J1533" t="s">
        <v>18</v>
      </c>
      <c r="K1533" t="s">
        <v>18</v>
      </c>
      <c r="L1533" t="s">
        <v>18</v>
      </c>
      <c r="M1533" t="s">
        <v>18</v>
      </c>
      <c r="N1533" t="s">
        <v>18</v>
      </c>
      <c r="O1533" t="s">
        <v>18</v>
      </c>
      <c r="P1533" t="s">
        <v>18</v>
      </c>
      <c r="Q1533" t="s">
        <v>18</v>
      </c>
      <c r="R1533" t="s">
        <v>18</v>
      </c>
      <c r="S1533">
        <v>-12.962</v>
      </c>
      <c r="T1533">
        <v>-9.2360000000000007</v>
      </c>
      <c r="U1533">
        <v>-15.156000000000001</v>
      </c>
      <c r="V1533">
        <v>-19.045000000000002</v>
      </c>
      <c r="W1533">
        <v>-22.155000000000001</v>
      </c>
      <c r="X1533">
        <v>-65.123000000000005</v>
      </c>
      <c r="Y1533">
        <v>-26.852</v>
      </c>
      <c r="Z1533">
        <v>-13.756</v>
      </c>
      <c r="AA1533">
        <v>0.94499999999999995</v>
      </c>
      <c r="AB1533">
        <v>-19.323</v>
      </c>
      <c r="AC1533">
        <v>-149.697</v>
      </c>
      <c r="AD1533">
        <v>-210.93700000000001</v>
      </c>
      <c r="AE1533">
        <v>-206.65700000000001</v>
      </c>
      <c r="AF1533">
        <v>-281.99599999999998</v>
      </c>
      <c r="AG1533">
        <v>-231.983</v>
      </c>
      <c r="AH1533">
        <v>-168.03899999999999</v>
      </c>
      <c r="AI1533">
        <v>-181.49799999999999</v>
      </c>
      <c r="AJ1533">
        <v>-153.614</v>
      </c>
      <c r="AK1533">
        <v>121.233</v>
      </c>
      <c r="AL1533">
        <v>122.629</v>
      </c>
      <c r="AM1533">
        <v>-469.654</v>
      </c>
      <c r="AN1533">
        <v>-312.44600000000003</v>
      </c>
      <c r="AO1533">
        <v>503.06799999999998</v>
      </c>
      <c r="AP1533">
        <v>363.71</v>
      </c>
      <c r="AQ1533">
        <v>-240.221</v>
      </c>
      <c r="AR1533">
        <v>-347.476</v>
      </c>
      <c r="AS1533">
        <v>-215.62700000000001</v>
      </c>
      <c r="AT1533">
        <v>-255.3</v>
      </c>
      <c r="AU1533">
        <v>-308.10500000000002</v>
      </c>
      <c r="AV1533">
        <v>-215.75899999999999</v>
      </c>
      <c r="AW1533">
        <v>-84.655000000000001</v>
      </c>
      <c r="AX1533">
        <v>2013</v>
      </c>
    </row>
    <row r="1534" spans="1:50" x14ac:dyDescent="0.3">
      <c r="A1534">
        <v>924</v>
      </c>
      <c r="B1534" t="s">
        <v>441</v>
      </c>
      <c r="C1534" t="s">
        <v>135</v>
      </c>
      <c r="D1534" t="s">
        <v>442</v>
      </c>
      <c r="E1534" t="s">
        <v>133</v>
      </c>
      <c r="F1534" t="s">
        <v>134</v>
      </c>
      <c r="G1534" t="s">
        <v>67</v>
      </c>
      <c r="I1534" t="s">
        <v>136</v>
      </c>
      <c r="J1534" t="s">
        <v>18</v>
      </c>
      <c r="K1534" t="s">
        <v>18</v>
      </c>
      <c r="L1534" t="s">
        <v>18</v>
      </c>
      <c r="M1534" t="s">
        <v>18</v>
      </c>
      <c r="N1534" t="s">
        <v>18</v>
      </c>
      <c r="O1534" t="s">
        <v>18</v>
      </c>
      <c r="P1534" t="s">
        <v>18</v>
      </c>
      <c r="Q1534" t="s">
        <v>18</v>
      </c>
      <c r="R1534" t="s">
        <v>18</v>
      </c>
      <c r="S1534">
        <v>-0.749</v>
      </c>
      <c r="T1534">
        <v>-0.47699999999999998</v>
      </c>
      <c r="U1534">
        <v>-0.67100000000000004</v>
      </c>
      <c r="V1534">
        <v>-0.69099999999999995</v>
      </c>
      <c r="W1534">
        <v>-0.6</v>
      </c>
      <c r="X1534">
        <v>-1.2969999999999999</v>
      </c>
      <c r="Y1534">
        <v>-0.42499999999999999</v>
      </c>
      <c r="Z1534">
        <v>-0.185</v>
      </c>
      <c r="AA1534">
        <v>1.2E-2</v>
      </c>
      <c r="AB1534">
        <v>-0.223</v>
      </c>
      <c r="AC1534">
        <v>-1.643</v>
      </c>
      <c r="AD1534">
        <v>-2.1360000000000001</v>
      </c>
      <c r="AE1534">
        <v>-1.895</v>
      </c>
      <c r="AF1534">
        <v>-2.3410000000000002</v>
      </c>
      <c r="AG1534">
        <v>-1.698</v>
      </c>
      <c r="AH1534">
        <v>-1.044</v>
      </c>
      <c r="AI1534">
        <v>-0.96799999999999997</v>
      </c>
      <c r="AJ1534">
        <v>-0.69</v>
      </c>
      <c r="AK1534">
        <v>0.45500000000000002</v>
      </c>
      <c r="AL1534">
        <v>0.38800000000000001</v>
      </c>
      <c r="AM1534">
        <v>-1.347</v>
      </c>
      <c r="AN1534">
        <v>-0.77600000000000002</v>
      </c>
      <c r="AO1534">
        <v>1.0640000000000001</v>
      </c>
      <c r="AP1534">
        <v>0.68700000000000006</v>
      </c>
      <c r="AQ1534">
        <v>-0.40899999999999997</v>
      </c>
      <c r="AR1534">
        <v>-0.53900000000000003</v>
      </c>
      <c r="AS1534">
        <v>-0.30599999999999999</v>
      </c>
      <c r="AT1534">
        <v>-0.33100000000000002</v>
      </c>
      <c r="AU1534">
        <v>-0.36599999999999999</v>
      </c>
      <c r="AV1534">
        <v>-0.23499999999999999</v>
      </c>
      <c r="AW1534">
        <v>-8.4000000000000005E-2</v>
      </c>
      <c r="AX1534">
        <v>2013</v>
      </c>
    </row>
    <row r="1535" spans="1:50" x14ac:dyDescent="0.3">
      <c r="A1535">
        <v>924</v>
      </c>
      <c r="B1535" t="s">
        <v>441</v>
      </c>
      <c r="C1535" t="s">
        <v>137</v>
      </c>
      <c r="D1535" t="s">
        <v>442</v>
      </c>
      <c r="E1535" t="s">
        <v>138</v>
      </c>
      <c r="F1535" t="s">
        <v>139</v>
      </c>
      <c r="G1535" t="s">
        <v>15</v>
      </c>
      <c r="H1535" t="s">
        <v>16</v>
      </c>
    </row>
    <row r="1536" spans="1:50" x14ac:dyDescent="0.3">
      <c r="A1536">
        <v>924</v>
      </c>
      <c r="B1536" t="s">
        <v>441</v>
      </c>
      <c r="C1536" t="s">
        <v>140</v>
      </c>
      <c r="D1536" t="s">
        <v>442</v>
      </c>
      <c r="E1536" t="s">
        <v>138</v>
      </c>
      <c r="F1536" t="s">
        <v>139</v>
      </c>
      <c r="G1536" t="s">
        <v>67</v>
      </c>
    </row>
    <row r="1537" spans="1:50" x14ac:dyDescent="0.3">
      <c r="A1537">
        <v>924</v>
      </c>
      <c r="B1537" t="s">
        <v>441</v>
      </c>
      <c r="C1537" t="s">
        <v>141</v>
      </c>
      <c r="D1537" t="s">
        <v>442</v>
      </c>
      <c r="E1537" t="s">
        <v>142</v>
      </c>
      <c r="F1537" t="s">
        <v>143</v>
      </c>
      <c r="G1537" t="s">
        <v>15</v>
      </c>
      <c r="H1537" t="s">
        <v>16</v>
      </c>
      <c r="I1537" t="s">
        <v>448</v>
      </c>
      <c r="J1537" t="s">
        <v>18</v>
      </c>
      <c r="K1537" t="s">
        <v>18</v>
      </c>
      <c r="L1537" t="s">
        <v>18</v>
      </c>
      <c r="M1537" t="s">
        <v>18</v>
      </c>
      <c r="N1537" t="s">
        <v>18</v>
      </c>
      <c r="O1537" t="s">
        <v>18</v>
      </c>
      <c r="P1537" t="s">
        <v>18</v>
      </c>
      <c r="Q1537" t="s">
        <v>18</v>
      </c>
      <c r="R1537" t="s">
        <v>18</v>
      </c>
      <c r="S1537" t="s">
        <v>18</v>
      </c>
      <c r="T1537" t="s">
        <v>18</v>
      </c>
      <c r="U1537" t="s">
        <v>18</v>
      </c>
      <c r="V1537" t="s">
        <v>18</v>
      </c>
      <c r="W1537" t="s">
        <v>18</v>
      </c>
      <c r="X1537" t="s">
        <v>18</v>
      </c>
      <c r="Y1537" s="1">
        <v>1319.8430000000001</v>
      </c>
      <c r="Z1537" s="1">
        <v>1532.806</v>
      </c>
      <c r="AA1537" s="1">
        <v>1632.461</v>
      </c>
      <c r="AB1537" s="1">
        <v>3150.973</v>
      </c>
      <c r="AC1537" s="1">
        <v>3371.6170000000002</v>
      </c>
      <c r="AD1537" s="1">
        <v>3697.3530000000001</v>
      </c>
      <c r="AE1537" s="1">
        <v>4115.7139999999999</v>
      </c>
      <c r="AF1537" s="1">
        <v>4547.2089999999998</v>
      </c>
      <c r="AG1537" s="1">
        <v>5076.7349999999997</v>
      </c>
      <c r="AH1537" s="1">
        <v>5659.4870000000001</v>
      </c>
      <c r="AI1537" s="1">
        <v>6337.5240000000003</v>
      </c>
      <c r="AJ1537" s="1">
        <v>7014.1540000000005</v>
      </c>
      <c r="AK1537" s="1">
        <v>9284.6779999999999</v>
      </c>
      <c r="AL1537" s="1">
        <v>10005.205</v>
      </c>
      <c r="AM1537" s="1">
        <v>12483.924000000001</v>
      </c>
      <c r="AN1537" s="1">
        <v>14725.503000000001</v>
      </c>
      <c r="AO1537" s="1">
        <v>17267.109</v>
      </c>
      <c r="AP1537" s="1">
        <v>19798.544000000002</v>
      </c>
      <c r="AQ1537" s="1">
        <v>23093.787</v>
      </c>
      <c r="AR1537" s="1">
        <v>26247.609</v>
      </c>
      <c r="AS1537" s="1">
        <v>29523.535</v>
      </c>
      <c r="AT1537" s="1">
        <v>33074.934999999998</v>
      </c>
      <c r="AU1537" s="1">
        <v>36919.853999999999</v>
      </c>
      <c r="AV1537" s="1">
        <v>40919.040999999997</v>
      </c>
      <c r="AW1537" s="1">
        <v>45037.654000000002</v>
      </c>
      <c r="AX1537">
        <v>2013</v>
      </c>
    </row>
    <row r="1538" spans="1:50" x14ac:dyDescent="0.3">
      <c r="A1538">
        <v>924</v>
      </c>
      <c r="B1538" t="s">
        <v>441</v>
      </c>
      <c r="C1538" t="s">
        <v>144</v>
      </c>
      <c r="D1538" t="s">
        <v>442</v>
      </c>
      <c r="E1538" t="s">
        <v>142</v>
      </c>
      <c r="F1538" t="s">
        <v>143</v>
      </c>
      <c r="G1538" t="s">
        <v>67</v>
      </c>
      <c r="I1538" t="s">
        <v>164</v>
      </c>
      <c r="J1538" t="s">
        <v>18</v>
      </c>
      <c r="K1538" t="s">
        <v>18</v>
      </c>
      <c r="L1538" t="s">
        <v>18</v>
      </c>
      <c r="M1538" t="s">
        <v>18</v>
      </c>
      <c r="N1538" t="s">
        <v>18</v>
      </c>
      <c r="O1538" t="s">
        <v>18</v>
      </c>
      <c r="P1538" t="s">
        <v>18</v>
      </c>
      <c r="Q1538" t="s">
        <v>18</v>
      </c>
      <c r="R1538" t="s">
        <v>18</v>
      </c>
      <c r="S1538" t="s">
        <v>18</v>
      </c>
      <c r="T1538" t="s">
        <v>18</v>
      </c>
      <c r="U1538" t="s">
        <v>18</v>
      </c>
      <c r="V1538" t="s">
        <v>18</v>
      </c>
      <c r="W1538" t="s">
        <v>18</v>
      </c>
      <c r="X1538" t="s">
        <v>18</v>
      </c>
      <c r="Y1538">
        <v>20.878</v>
      </c>
      <c r="Z1538">
        <v>20.667999999999999</v>
      </c>
      <c r="AA1538">
        <v>19.991</v>
      </c>
      <c r="AB1538">
        <v>36.414000000000001</v>
      </c>
      <c r="AC1538">
        <v>37</v>
      </c>
      <c r="AD1538">
        <v>37.442</v>
      </c>
      <c r="AE1538">
        <v>37.749000000000002</v>
      </c>
      <c r="AF1538">
        <v>37.744</v>
      </c>
      <c r="AG1538">
        <v>37.161000000000001</v>
      </c>
      <c r="AH1538">
        <v>35.161999999999999</v>
      </c>
      <c r="AI1538">
        <v>33.814</v>
      </c>
      <c r="AJ1538">
        <v>31.494</v>
      </c>
      <c r="AK1538">
        <v>34.826000000000001</v>
      </c>
      <c r="AL1538">
        <v>31.664999999999999</v>
      </c>
      <c r="AM1538">
        <v>35.793999999999997</v>
      </c>
      <c r="AN1538">
        <v>36.555999999999997</v>
      </c>
      <c r="AO1538">
        <v>36.534999999999997</v>
      </c>
      <c r="AP1538">
        <v>37.398000000000003</v>
      </c>
      <c r="AQ1538">
        <v>39.363999999999997</v>
      </c>
      <c r="AR1538">
        <v>40.723999999999997</v>
      </c>
      <c r="AS1538">
        <v>41.844000000000001</v>
      </c>
      <c r="AT1538">
        <v>42.911000000000001</v>
      </c>
      <c r="AU1538">
        <v>43.819000000000003</v>
      </c>
      <c r="AV1538">
        <v>44.512999999999998</v>
      </c>
      <c r="AW1538">
        <v>44.942</v>
      </c>
      <c r="AX1538">
        <v>2013</v>
      </c>
    </row>
    <row r="1539" spans="1:50" x14ac:dyDescent="0.3">
      <c r="A1539">
        <v>924</v>
      </c>
      <c r="B1539" t="s">
        <v>441</v>
      </c>
      <c r="C1539" t="s">
        <v>145</v>
      </c>
      <c r="D1539" t="s">
        <v>442</v>
      </c>
      <c r="E1539" t="s">
        <v>146</v>
      </c>
      <c r="F1539" t="s">
        <v>147</v>
      </c>
      <c r="G1539" t="s">
        <v>15</v>
      </c>
      <c r="H1539" t="s">
        <v>16</v>
      </c>
      <c r="I1539" t="s">
        <v>448</v>
      </c>
      <c r="J1539" t="s">
        <v>18</v>
      </c>
      <c r="K1539" t="s">
        <v>18</v>
      </c>
      <c r="L1539">
        <v>542.32799999999997</v>
      </c>
      <c r="M1539">
        <v>607.45799999999997</v>
      </c>
      <c r="N1539">
        <v>734.33600000000001</v>
      </c>
      <c r="O1539">
        <v>918.529</v>
      </c>
      <c r="P1539" s="1">
        <v>1046.807</v>
      </c>
      <c r="Q1539" s="1">
        <v>1228.498</v>
      </c>
      <c r="R1539" s="1">
        <v>1532.521</v>
      </c>
      <c r="S1539" s="1">
        <v>1731.13</v>
      </c>
      <c r="T1539" s="1">
        <v>1934.78</v>
      </c>
      <c r="U1539" s="1">
        <v>2257.7399999999998</v>
      </c>
      <c r="V1539" s="1">
        <v>2756.52</v>
      </c>
      <c r="W1539" s="1">
        <v>3693.81</v>
      </c>
      <c r="X1539" s="1">
        <v>5021.74</v>
      </c>
      <c r="Y1539" s="1">
        <v>6321.69</v>
      </c>
      <c r="Z1539" s="1">
        <v>7416.36</v>
      </c>
      <c r="AA1539" s="1">
        <v>8165.85</v>
      </c>
      <c r="AB1539" s="1">
        <v>8653.16</v>
      </c>
      <c r="AC1539" s="1">
        <v>9112.5</v>
      </c>
      <c r="AD1539" s="1">
        <v>9874.9</v>
      </c>
      <c r="AE1539" s="1">
        <v>10902.799000000001</v>
      </c>
      <c r="AF1539" s="1">
        <v>12047.562</v>
      </c>
      <c r="AG1539" s="1">
        <v>13661.343000000001</v>
      </c>
      <c r="AH1539" s="1">
        <v>16095.659</v>
      </c>
      <c r="AI1539" s="1">
        <v>18742.342000000001</v>
      </c>
      <c r="AJ1539" s="1">
        <v>22271.253000000001</v>
      </c>
      <c r="AK1539" s="1">
        <v>26659.917000000001</v>
      </c>
      <c r="AL1539" s="1">
        <v>31597.456999999999</v>
      </c>
      <c r="AM1539" s="1">
        <v>34877.506999999998</v>
      </c>
      <c r="AN1539" s="1">
        <v>40281.646999999997</v>
      </c>
      <c r="AO1539" s="1">
        <v>47261.917000000001</v>
      </c>
      <c r="AP1539" s="1">
        <v>52939.92</v>
      </c>
      <c r="AQ1539" s="1">
        <v>58667.3</v>
      </c>
      <c r="AR1539" s="1">
        <v>64452.877999999997</v>
      </c>
      <c r="AS1539" s="1">
        <v>70556.350000000006</v>
      </c>
      <c r="AT1539" s="1">
        <v>77078.794999999998</v>
      </c>
      <c r="AU1539" s="1">
        <v>84255.392999999996</v>
      </c>
      <c r="AV1539" s="1">
        <v>91925.948000000004</v>
      </c>
      <c r="AW1539" s="1">
        <v>100212.787</v>
      </c>
      <c r="AX1539">
        <v>2013</v>
      </c>
    </row>
    <row r="1540" spans="1:50" x14ac:dyDescent="0.3">
      <c r="A1540">
        <v>924</v>
      </c>
      <c r="B1540" t="s">
        <v>441</v>
      </c>
      <c r="C1540" t="s">
        <v>148</v>
      </c>
      <c r="D1540" t="s">
        <v>442</v>
      </c>
      <c r="E1540" t="s">
        <v>149</v>
      </c>
      <c r="F1540" t="s">
        <v>150</v>
      </c>
      <c r="G1540" t="s">
        <v>28</v>
      </c>
      <c r="H1540" t="s">
        <v>16</v>
      </c>
      <c r="I1540" t="s">
        <v>449</v>
      </c>
      <c r="J1540" t="s">
        <v>18</v>
      </c>
      <c r="K1540" t="s">
        <v>18</v>
      </c>
      <c r="L1540" t="s">
        <v>18</v>
      </c>
      <c r="M1540" t="s">
        <v>18</v>
      </c>
      <c r="N1540" t="s">
        <v>18</v>
      </c>
      <c r="O1540" t="s">
        <v>18</v>
      </c>
      <c r="P1540" t="s">
        <v>18</v>
      </c>
      <c r="Q1540" t="s">
        <v>18</v>
      </c>
      <c r="R1540" t="s">
        <v>18</v>
      </c>
      <c r="S1540" t="s">
        <v>18</v>
      </c>
      <c r="T1540" t="s">
        <v>18</v>
      </c>
      <c r="U1540" t="s">
        <v>18</v>
      </c>
      <c r="V1540" t="s">
        <v>18</v>
      </c>
      <c r="W1540" t="s">
        <v>18</v>
      </c>
      <c r="X1540" t="s">
        <v>18</v>
      </c>
      <c r="Y1540" t="s">
        <v>18</v>
      </c>
      <c r="Z1540" t="s">
        <v>18</v>
      </c>
      <c r="AA1540">
        <v>40.360999999999997</v>
      </c>
      <c r="AB1540">
        <v>31.472000000000001</v>
      </c>
      <c r="AC1540">
        <v>21.114999999999998</v>
      </c>
      <c r="AD1540">
        <v>20.431000000000001</v>
      </c>
      <c r="AE1540">
        <v>17.402999999999999</v>
      </c>
      <c r="AF1540">
        <v>35.421999999999997</v>
      </c>
      <c r="AG1540">
        <v>43.052</v>
      </c>
      <c r="AH1540">
        <v>68.941000000000003</v>
      </c>
      <c r="AI1540">
        <v>132.37799999999999</v>
      </c>
      <c r="AJ1540">
        <v>231.84299999999999</v>
      </c>
      <c r="AK1540">
        <v>353.18299999999999</v>
      </c>
      <c r="AL1540">
        <v>420.56900000000002</v>
      </c>
      <c r="AM1540">
        <v>243.25700000000001</v>
      </c>
      <c r="AN1540">
        <v>237.81</v>
      </c>
      <c r="AO1540">
        <v>136.09700000000001</v>
      </c>
      <c r="AP1540">
        <v>215.392</v>
      </c>
      <c r="AQ1540">
        <v>182.80699999999999</v>
      </c>
      <c r="AR1540">
        <v>185.30799999999999</v>
      </c>
      <c r="AS1540">
        <v>220.58099999999999</v>
      </c>
      <c r="AT1540">
        <v>280.62700000000001</v>
      </c>
      <c r="AU1540">
        <v>326.36599999999999</v>
      </c>
      <c r="AV1540">
        <v>382.69600000000003</v>
      </c>
      <c r="AW1540">
        <v>459.03</v>
      </c>
      <c r="AX1540">
        <v>2013</v>
      </c>
    </row>
    <row r="1541" spans="1:50" x14ac:dyDescent="0.3">
      <c r="A1541">
        <v>924</v>
      </c>
      <c r="B1541" t="s">
        <v>441</v>
      </c>
      <c r="C1541" t="s">
        <v>152</v>
      </c>
      <c r="D1541" t="s">
        <v>442</v>
      </c>
      <c r="E1541" t="s">
        <v>149</v>
      </c>
      <c r="F1541" t="s">
        <v>150</v>
      </c>
      <c r="G1541" t="s">
        <v>67</v>
      </c>
      <c r="I1541" t="s">
        <v>153</v>
      </c>
      <c r="J1541" t="s">
        <v>18</v>
      </c>
      <c r="K1541" t="s">
        <v>18</v>
      </c>
      <c r="L1541" t="s">
        <v>18</v>
      </c>
      <c r="M1541" t="s">
        <v>18</v>
      </c>
      <c r="N1541" t="s">
        <v>18</v>
      </c>
      <c r="O1541" t="s">
        <v>18</v>
      </c>
      <c r="P1541" t="s">
        <v>18</v>
      </c>
      <c r="Q1541" t="s">
        <v>18</v>
      </c>
      <c r="R1541" t="s">
        <v>18</v>
      </c>
      <c r="S1541" t="s">
        <v>18</v>
      </c>
      <c r="T1541" t="s">
        <v>18</v>
      </c>
      <c r="U1541" t="s">
        <v>18</v>
      </c>
      <c r="V1541" t="s">
        <v>18</v>
      </c>
      <c r="W1541" t="s">
        <v>18</v>
      </c>
      <c r="X1541" t="s">
        <v>18</v>
      </c>
      <c r="Y1541" t="s">
        <v>18</v>
      </c>
      <c r="Z1541" t="s">
        <v>18</v>
      </c>
      <c r="AA1541">
        <v>4.0970000000000004</v>
      </c>
      <c r="AB1541">
        <v>3.0110000000000001</v>
      </c>
      <c r="AC1541">
        <v>1.9179999999999999</v>
      </c>
      <c r="AD1541">
        <v>1.7130000000000001</v>
      </c>
      <c r="AE1541">
        <v>1.321</v>
      </c>
      <c r="AF1541">
        <v>2.4340000000000002</v>
      </c>
      <c r="AG1541">
        <v>2.6080000000000001</v>
      </c>
      <c r="AH1541">
        <v>3.5449999999999999</v>
      </c>
      <c r="AI1541">
        <v>5.7880000000000003</v>
      </c>
      <c r="AJ1541">
        <v>8.3000000000000007</v>
      </c>
      <c r="AK1541">
        <v>10.077999999999999</v>
      </c>
      <c r="AL1541">
        <v>9.2479999999999993</v>
      </c>
      <c r="AM1541">
        <v>4.7640000000000002</v>
      </c>
      <c r="AN1541">
        <v>3.9969999999999999</v>
      </c>
      <c r="AO1541">
        <v>1.861</v>
      </c>
      <c r="AP1541">
        <v>2.5680000000000001</v>
      </c>
      <c r="AQ1541">
        <v>1.931</v>
      </c>
      <c r="AR1541">
        <v>1.7889999999999999</v>
      </c>
      <c r="AS1541">
        <v>1.9550000000000001</v>
      </c>
      <c r="AT1541">
        <v>2.294</v>
      </c>
      <c r="AU1541">
        <v>2.4609999999999999</v>
      </c>
      <c r="AV1541">
        <v>2.6659999999999999</v>
      </c>
      <c r="AW1541">
        <v>2.9580000000000002</v>
      </c>
      <c r="AX1541">
        <v>2013</v>
      </c>
    </row>
    <row r="1542" spans="1:50" x14ac:dyDescent="0.3">
      <c r="A1542">
        <v>233</v>
      </c>
      <c r="B1542" t="s">
        <v>450</v>
      </c>
      <c r="C1542" t="s">
        <v>11</v>
      </c>
      <c r="D1542" t="s">
        <v>451</v>
      </c>
      <c r="E1542" t="s">
        <v>13</v>
      </c>
      <c r="F1542" t="s">
        <v>14</v>
      </c>
      <c r="G1542" t="s">
        <v>15</v>
      </c>
      <c r="H1542" t="s">
        <v>16</v>
      </c>
      <c r="I1542" t="s">
        <v>452</v>
      </c>
      <c r="J1542" s="1">
        <v>155733.95600000001</v>
      </c>
      <c r="K1542" s="1">
        <v>159279.82</v>
      </c>
      <c r="L1542" s="1">
        <v>160790.46299999999</v>
      </c>
      <c r="M1542" s="1">
        <v>163321.234</v>
      </c>
      <c r="N1542" s="1">
        <v>168793.61199999999</v>
      </c>
      <c r="O1542" s="1">
        <v>174038.209</v>
      </c>
      <c r="P1542" s="1">
        <v>184174.32699999999</v>
      </c>
      <c r="Q1542" s="1">
        <v>194062.52100000001</v>
      </c>
      <c r="R1542" s="1">
        <v>201949.55900000001</v>
      </c>
      <c r="S1542" s="1">
        <v>208844.31099999999</v>
      </c>
      <c r="T1542" s="1">
        <v>217787.02</v>
      </c>
      <c r="U1542" s="1">
        <v>222952.758</v>
      </c>
      <c r="V1542" s="1">
        <v>232658.46</v>
      </c>
      <c r="W1542" s="1">
        <v>245943.63800000001</v>
      </c>
      <c r="X1542" s="1">
        <v>258603.209</v>
      </c>
      <c r="Y1542" s="1">
        <v>272056.87900000002</v>
      </c>
      <c r="Z1542" s="1">
        <v>277649.97399999999</v>
      </c>
      <c r="AA1542" s="1">
        <v>287174.18300000002</v>
      </c>
      <c r="AB1542" s="1">
        <v>288810.45600000001</v>
      </c>
      <c r="AC1542" s="1">
        <v>276668.82</v>
      </c>
      <c r="AD1542" s="1">
        <v>284761</v>
      </c>
      <c r="AE1542" s="1">
        <v>289539</v>
      </c>
      <c r="AF1542" s="1">
        <v>296789</v>
      </c>
      <c r="AG1542" s="1">
        <v>308418</v>
      </c>
      <c r="AH1542" s="1">
        <v>324866</v>
      </c>
      <c r="AI1542" s="1">
        <v>340156</v>
      </c>
      <c r="AJ1542" s="1">
        <v>362938</v>
      </c>
      <c r="AK1542" s="1">
        <v>387983</v>
      </c>
      <c r="AL1542" s="1">
        <v>401744</v>
      </c>
      <c r="AM1542" s="1">
        <v>408379</v>
      </c>
      <c r="AN1542" s="1">
        <v>424599</v>
      </c>
      <c r="AO1542" s="1">
        <v>452578</v>
      </c>
      <c r="AP1542" s="1">
        <v>470903</v>
      </c>
      <c r="AQ1542" s="1">
        <v>492932</v>
      </c>
      <c r="AR1542" s="1">
        <v>516649.41200000001</v>
      </c>
      <c r="AS1542" s="1">
        <v>540050.52899999998</v>
      </c>
      <c r="AT1542" s="1">
        <v>564478.098</v>
      </c>
      <c r="AU1542" s="1">
        <v>590021.46799999999</v>
      </c>
      <c r="AV1542" s="1">
        <v>616558.71299999999</v>
      </c>
      <c r="AW1542" s="1">
        <v>644304.16700000002</v>
      </c>
      <c r="AX1542">
        <v>2013</v>
      </c>
    </row>
    <row r="1543" spans="1:50" x14ac:dyDescent="0.3">
      <c r="A1543">
        <v>233</v>
      </c>
      <c r="B1543" t="s">
        <v>450</v>
      </c>
      <c r="C1543" t="s">
        <v>19</v>
      </c>
      <c r="D1543" t="s">
        <v>451</v>
      </c>
      <c r="E1543" t="s">
        <v>13</v>
      </c>
      <c r="F1543" t="s">
        <v>20</v>
      </c>
      <c r="G1543" t="s">
        <v>21</v>
      </c>
      <c r="I1543" t="s">
        <v>22</v>
      </c>
      <c r="J1543">
        <v>4.4290000000000003</v>
      </c>
      <c r="K1543">
        <v>2.2770000000000001</v>
      </c>
      <c r="L1543">
        <v>0.94799999999999995</v>
      </c>
      <c r="M1543">
        <v>1.5740000000000001</v>
      </c>
      <c r="N1543">
        <v>3.351</v>
      </c>
      <c r="O1543">
        <v>3.1070000000000002</v>
      </c>
      <c r="P1543">
        <v>5.8239999999999998</v>
      </c>
      <c r="Q1543">
        <v>5.3689999999999998</v>
      </c>
      <c r="R1543">
        <v>4.0640000000000001</v>
      </c>
      <c r="S1543">
        <v>3.4140000000000001</v>
      </c>
      <c r="T1543">
        <v>4.282</v>
      </c>
      <c r="U1543">
        <v>2.3719999999999999</v>
      </c>
      <c r="V1543">
        <v>4.3529999999999998</v>
      </c>
      <c r="W1543">
        <v>5.71</v>
      </c>
      <c r="X1543">
        <v>5.1470000000000002</v>
      </c>
      <c r="Y1543">
        <v>5.202</v>
      </c>
      <c r="Z1543">
        <v>2.056</v>
      </c>
      <c r="AA1543">
        <v>3.43</v>
      </c>
      <c r="AB1543">
        <v>0.56999999999999995</v>
      </c>
      <c r="AC1543">
        <v>-4.2039999999999997</v>
      </c>
      <c r="AD1543">
        <v>2.9249999999999998</v>
      </c>
      <c r="AE1543">
        <v>1.6779999999999999</v>
      </c>
      <c r="AF1543">
        <v>2.504</v>
      </c>
      <c r="AG1543">
        <v>3.9180000000000001</v>
      </c>
      <c r="AH1543">
        <v>5.3330000000000002</v>
      </c>
      <c r="AI1543">
        <v>4.7069999999999999</v>
      </c>
      <c r="AJ1543">
        <v>6.6980000000000004</v>
      </c>
      <c r="AK1543">
        <v>6.9009999999999998</v>
      </c>
      <c r="AL1543">
        <v>3.5470000000000002</v>
      </c>
      <c r="AM1543">
        <v>1.6519999999999999</v>
      </c>
      <c r="AN1543">
        <v>3.972</v>
      </c>
      <c r="AO1543">
        <v>6.59</v>
      </c>
      <c r="AP1543">
        <v>4.0490000000000004</v>
      </c>
      <c r="AQ1543">
        <v>4.6779999999999999</v>
      </c>
      <c r="AR1543">
        <v>4.8109999999999999</v>
      </c>
      <c r="AS1543">
        <v>4.5289999999999999</v>
      </c>
      <c r="AT1543">
        <v>4.5229999999999997</v>
      </c>
      <c r="AU1543">
        <v>4.5250000000000004</v>
      </c>
      <c r="AV1543">
        <v>4.4980000000000002</v>
      </c>
      <c r="AW1543">
        <v>4.5</v>
      </c>
      <c r="AX1543">
        <v>2013</v>
      </c>
    </row>
    <row r="1544" spans="1:50" x14ac:dyDescent="0.3">
      <c r="A1544">
        <v>233</v>
      </c>
      <c r="B1544" t="s">
        <v>450</v>
      </c>
      <c r="C1544" t="s">
        <v>23</v>
      </c>
      <c r="D1544" t="s">
        <v>451</v>
      </c>
      <c r="E1544" t="s">
        <v>24</v>
      </c>
      <c r="F1544" t="s">
        <v>25</v>
      </c>
      <c r="G1544" t="s">
        <v>15</v>
      </c>
      <c r="H1544" t="s">
        <v>16</v>
      </c>
      <c r="I1544" t="s">
        <v>452</v>
      </c>
      <c r="J1544" s="1">
        <v>2192.9450000000002</v>
      </c>
      <c r="K1544" s="1">
        <v>2753.4859999999999</v>
      </c>
      <c r="L1544" s="1">
        <v>3468.009</v>
      </c>
      <c r="M1544" s="1">
        <v>4241.2939999999999</v>
      </c>
      <c r="N1544" s="1">
        <v>5355.6559999999999</v>
      </c>
      <c r="O1544" s="1">
        <v>6896.1450000000004</v>
      </c>
      <c r="P1544" s="1">
        <v>9426.4660000000003</v>
      </c>
      <c r="Q1544" s="1">
        <v>12254.496999999999</v>
      </c>
      <c r="R1544" s="1">
        <v>16291.378000000001</v>
      </c>
      <c r="S1544" s="1">
        <v>21006.544000000002</v>
      </c>
      <c r="T1544" s="1">
        <v>28090.887999999999</v>
      </c>
      <c r="U1544" s="1">
        <v>36254.493999999999</v>
      </c>
      <c r="V1544" s="1">
        <v>46542.500999999997</v>
      </c>
      <c r="W1544" s="1">
        <v>60961.589</v>
      </c>
      <c r="X1544" s="1">
        <v>80520.278000000006</v>
      </c>
      <c r="Y1544" s="1">
        <v>100677.808</v>
      </c>
      <c r="Z1544" s="1">
        <v>120079.451</v>
      </c>
      <c r="AA1544" s="1">
        <v>145113.37899999999</v>
      </c>
      <c r="AB1544" s="1">
        <v>167500.02499999999</v>
      </c>
      <c r="AC1544" s="1">
        <v>180712.85500000001</v>
      </c>
      <c r="AD1544" s="1">
        <v>208531</v>
      </c>
      <c r="AE1544" s="1">
        <v>225851</v>
      </c>
      <c r="AF1544" s="1">
        <v>245323</v>
      </c>
      <c r="AG1544" s="1">
        <v>272345</v>
      </c>
      <c r="AH1544" s="1">
        <v>307762</v>
      </c>
      <c r="AI1544" s="1">
        <v>340156</v>
      </c>
      <c r="AJ1544" s="1">
        <v>383898</v>
      </c>
      <c r="AK1544" s="1">
        <v>431072</v>
      </c>
      <c r="AL1544" s="1">
        <v>480087</v>
      </c>
      <c r="AM1544" s="1">
        <v>504647</v>
      </c>
      <c r="AN1544" s="1">
        <v>544924</v>
      </c>
      <c r="AO1544" s="1">
        <v>621615</v>
      </c>
      <c r="AP1544" s="1">
        <v>664473</v>
      </c>
      <c r="AQ1544" s="1">
        <v>707177</v>
      </c>
      <c r="AR1544" s="1">
        <v>775010.96</v>
      </c>
      <c r="AS1544" s="1">
        <v>829476.84100000001</v>
      </c>
      <c r="AT1544" s="1">
        <v>891512.76300000004</v>
      </c>
      <c r="AU1544" s="1">
        <v>958175.74399999995</v>
      </c>
      <c r="AV1544" s="1">
        <v>1029520.153</v>
      </c>
      <c r="AW1544" s="1">
        <v>1109403.8459999999</v>
      </c>
      <c r="AX1544">
        <v>2013</v>
      </c>
    </row>
    <row r="1545" spans="1:50" x14ac:dyDescent="0.3">
      <c r="A1545">
        <v>233</v>
      </c>
      <c r="B1545" t="s">
        <v>450</v>
      </c>
      <c r="C1545" t="s">
        <v>26</v>
      </c>
      <c r="D1545" t="s">
        <v>451</v>
      </c>
      <c r="E1545" t="s">
        <v>24</v>
      </c>
      <c r="F1545" t="s">
        <v>27</v>
      </c>
      <c r="G1545" t="s">
        <v>28</v>
      </c>
      <c r="H1545" t="s">
        <v>16</v>
      </c>
      <c r="I1545" t="s">
        <v>29</v>
      </c>
      <c r="J1545">
        <v>46.381999999999998</v>
      </c>
      <c r="K1545">
        <v>50.531999999999996</v>
      </c>
      <c r="L1545">
        <v>54.112000000000002</v>
      </c>
      <c r="M1545">
        <v>53.783000000000001</v>
      </c>
      <c r="N1545">
        <v>53.121000000000002</v>
      </c>
      <c r="O1545">
        <v>48.459000000000003</v>
      </c>
      <c r="P1545">
        <v>48.524999999999999</v>
      </c>
      <c r="Q1545">
        <v>50.511000000000003</v>
      </c>
      <c r="R1545">
        <v>54.454999999999998</v>
      </c>
      <c r="S1545">
        <v>54.908999999999999</v>
      </c>
      <c r="T1545">
        <v>55.929000000000002</v>
      </c>
      <c r="U1545">
        <v>57.27</v>
      </c>
      <c r="V1545">
        <v>68.435000000000002</v>
      </c>
      <c r="W1545">
        <v>77.492999999999995</v>
      </c>
      <c r="X1545">
        <v>97.415999999999997</v>
      </c>
      <c r="Y1545">
        <v>110.298</v>
      </c>
      <c r="Z1545">
        <v>119.443</v>
      </c>
      <c r="AA1545">
        <v>112.18</v>
      </c>
      <c r="AB1545">
        <v>108.617</v>
      </c>
      <c r="AC1545">
        <v>96.442999999999998</v>
      </c>
      <c r="AD1545">
        <v>99.876000000000005</v>
      </c>
      <c r="AE1545">
        <v>98.212000000000003</v>
      </c>
      <c r="AF1545">
        <v>97.962999999999994</v>
      </c>
      <c r="AG1545">
        <v>94.641000000000005</v>
      </c>
      <c r="AH1545">
        <v>117.08199999999999</v>
      </c>
      <c r="AI1545">
        <v>146.566</v>
      </c>
      <c r="AJ1545">
        <v>162.59</v>
      </c>
      <c r="AK1545">
        <v>207.416</v>
      </c>
      <c r="AL1545">
        <v>243.982</v>
      </c>
      <c r="AM1545">
        <v>233.822</v>
      </c>
      <c r="AN1545">
        <v>287.01799999999997</v>
      </c>
      <c r="AO1545">
        <v>336.346</v>
      </c>
      <c r="AP1545">
        <v>369.78899999999999</v>
      </c>
      <c r="AQ1545">
        <v>378.41500000000002</v>
      </c>
      <c r="AR1545">
        <v>400.11700000000002</v>
      </c>
      <c r="AS1545">
        <v>427.13900000000001</v>
      </c>
      <c r="AT1545">
        <v>453.63</v>
      </c>
      <c r="AU1545">
        <v>482.18299999999999</v>
      </c>
      <c r="AV1545">
        <v>512.72900000000004</v>
      </c>
      <c r="AW1545">
        <v>546.90200000000004</v>
      </c>
      <c r="AX1545">
        <v>2013</v>
      </c>
    </row>
    <row r="1546" spans="1:50" x14ac:dyDescent="0.3">
      <c r="A1546">
        <v>233</v>
      </c>
      <c r="B1546" t="s">
        <v>450</v>
      </c>
      <c r="C1546" t="s">
        <v>30</v>
      </c>
      <c r="D1546" t="s">
        <v>451</v>
      </c>
      <c r="E1546" t="s">
        <v>31</v>
      </c>
      <c r="F1546" t="s">
        <v>32</v>
      </c>
      <c r="G1546" t="s">
        <v>33</v>
      </c>
      <c r="I1546" t="s">
        <v>34</v>
      </c>
      <c r="J1546">
        <v>1.4079999999999999</v>
      </c>
      <c r="K1546">
        <v>1.7290000000000001</v>
      </c>
      <c r="L1546">
        <v>2.157</v>
      </c>
      <c r="M1546">
        <v>2.597</v>
      </c>
      <c r="N1546">
        <v>3.173</v>
      </c>
      <c r="O1546">
        <v>3.9620000000000002</v>
      </c>
      <c r="P1546">
        <v>5.1180000000000003</v>
      </c>
      <c r="Q1546">
        <v>6.3150000000000004</v>
      </c>
      <c r="R1546">
        <v>8.0670000000000002</v>
      </c>
      <c r="S1546">
        <v>10.058</v>
      </c>
      <c r="T1546">
        <v>12.898</v>
      </c>
      <c r="U1546">
        <v>16.260999999999999</v>
      </c>
      <c r="V1546">
        <v>20.004999999999999</v>
      </c>
      <c r="W1546">
        <v>24.786999999999999</v>
      </c>
      <c r="X1546">
        <v>31.137</v>
      </c>
      <c r="Y1546">
        <v>37.006</v>
      </c>
      <c r="Z1546">
        <v>43.249000000000002</v>
      </c>
      <c r="AA1546">
        <v>50.530999999999999</v>
      </c>
      <c r="AB1546">
        <v>57.997</v>
      </c>
      <c r="AC1546">
        <v>65.316999999999993</v>
      </c>
      <c r="AD1546">
        <v>73.23</v>
      </c>
      <c r="AE1546">
        <v>78.004000000000005</v>
      </c>
      <c r="AF1546">
        <v>82.659000000000006</v>
      </c>
      <c r="AG1546">
        <v>88.304000000000002</v>
      </c>
      <c r="AH1546">
        <v>94.734999999999999</v>
      </c>
      <c r="AI1546">
        <v>100</v>
      </c>
      <c r="AJ1546">
        <v>105.77500000000001</v>
      </c>
      <c r="AK1546">
        <v>111.10599999999999</v>
      </c>
      <c r="AL1546">
        <v>119.501</v>
      </c>
      <c r="AM1546">
        <v>123.57299999999999</v>
      </c>
      <c r="AN1546">
        <v>128.339</v>
      </c>
      <c r="AO1546">
        <v>137.35</v>
      </c>
      <c r="AP1546">
        <v>141.10599999999999</v>
      </c>
      <c r="AQ1546">
        <v>143.46299999999999</v>
      </c>
      <c r="AR1546">
        <v>150.00700000000001</v>
      </c>
      <c r="AS1546">
        <v>153.59200000000001</v>
      </c>
      <c r="AT1546">
        <v>157.93600000000001</v>
      </c>
      <c r="AU1546">
        <v>162.39699999999999</v>
      </c>
      <c r="AV1546">
        <v>166.97800000000001</v>
      </c>
      <c r="AW1546">
        <v>172.18600000000001</v>
      </c>
      <c r="AX1546">
        <v>2013</v>
      </c>
    </row>
    <row r="1547" spans="1:50" x14ac:dyDescent="0.3">
      <c r="A1547">
        <v>233</v>
      </c>
      <c r="B1547" t="s">
        <v>450</v>
      </c>
      <c r="C1547" t="s">
        <v>35</v>
      </c>
      <c r="D1547" t="s">
        <v>451</v>
      </c>
      <c r="E1547" t="s">
        <v>36</v>
      </c>
      <c r="F1547" t="s">
        <v>37</v>
      </c>
      <c r="G1547" t="s">
        <v>15</v>
      </c>
      <c r="H1547" t="s">
        <v>6</v>
      </c>
      <c r="I1547" t="s">
        <v>38</v>
      </c>
      <c r="J1547" s="1">
        <v>5474607.4050000003</v>
      </c>
      <c r="K1547" s="1">
        <v>5477263.9510000004</v>
      </c>
      <c r="L1547" s="1">
        <v>5410478.773</v>
      </c>
      <c r="M1547" s="1">
        <v>5379476.6789999995</v>
      </c>
      <c r="N1547" s="1">
        <v>5444203.5549999997</v>
      </c>
      <c r="O1547" s="1">
        <v>5651614.1799999997</v>
      </c>
      <c r="P1547" s="1">
        <v>5859207.6890000002</v>
      </c>
      <c r="Q1547" s="1">
        <v>6047121.0449999999</v>
      </c>
      <c r="R1547" s="1">
        <v>6163799.7740000002</v>
      </c>
      <c r="S1547" s="1">
        <v>6244692.8540000003</v>
      </c>
      <c r="T1547" s="1">
        <v>6382124.1940000001</v>
      </c>
      <c r="U1547" s="1">
        <v>6400518.193</v>
      </c>
      <c r="V1547" s="1">
        <v>6548193.1150000002</v>
      </c>
      <c r="W1547" s="1">
        <v>6792476.2709999997</v>
      </c>
      <c r="X1547" s="1">
        <v>7015322.4790000003</v>
      </c>
      <c r="Y1547" s="1">
        <v>7256849.9110000003</v>
      </c>
      <c r="Z1547" s="1">
        <v>7287400.8799999999</v>
      </c>
      <c r="AA1547" s="1">
        <v>7439745.6739999996</v>
      </c>
      <c r="AB1547" s="1">
        <v>7367613.6689999998</v>
      </c>
      <c r="AC1547" s="1">
        <v>6968987.915</v>
      </c>
      <c r="AD1547" s="1">
        <v>7066731.1890000002</v>
      </c>
      <c r="AE1547" s="1">
        <v>7094109.8640000001</v>
      </c>
      <c r="AF1547" s="1">
        <v>7181131.8930000002</v>
      </c>
      <c r="AG1547" s="1">
        <v>7369781.835</v>
      </c>
      <c r="AH1547" s="1">
        <v>7667720.9210000001</v>
      </c>
      <c r="AI1547" s="1">
        <v>7931077.8990000002</v>
      </c>
      <c r="AJ1547" s="1">
        <v>8361470.7640000004</v>
      </c>
      <c r="AK1547" s="1">
        <v>8832449.2909999993</v>
      </c>
      <c r="AL1547" s="1">
        <v>9037906.909</v>
      </c>
      <c r="AM1547" s="1">
        <v>9079325.9079999998</v>
      </c>
      <c r="AN1547" s="1">
        <v>9329795.6490000002</v>
      </c>
      <c r="AO1547" s="1">
        <v>9829036.8120000008</v>
      </c>
      <c r="AP1547" s="1">
        <v>10109119.402000001</v>
      </c>
      <c r="AQ1547" s="1">
        <v>10460983.426000001</v>
      </c>
      <c r="AR1547" s="1">
        <v>10838896.602</v>
      </c>
      <c r="AS1547" s="1">
        <v>11200235.700999999</v>
      </c>
      <c r="AT1547" s="1">
        <v>11572934.502</v>
      </c>
      <c r="AU1547" s="1">
        <v>11958255.973999999</v>
      </c>
      <c r="AV1547" s="1">
        <v>12353161.069</v>
      </c>
      <c r="AW1547" s="1">
        <v>12761397.517999999</v>
      </c>
      <c r="AX1547">
        <v>2009</v>
      </c>
    </row>
    <row r="1548" spans="1:50" x14ac:dyDescent="0.3">
      <c r="A1548">
        <v>233</v>
      </c>
      <c r="B1548" t="s">
        <v>450</v>
      </c>
      <c r="C1548" t="s">
        <v>39</v>
      </c>
      <c r="D1548" t="s">
        <v>451</v>
      </c>
      <c r="E1548" t="s">
        <v>40</v>
      </c>
      <c r="F1548" t="s">
        <v>41</v>
      </c>
      <c r="G1548" t="s">
        <v>15</v>
      </c>
      <c r="H1548" t="s">
        <v>6</v>
      </c>
      <c r="I1548" t="s">
        <v>42</v>
      </c>
      <c r="J1548" s="1">
        <v>77089.894</v>
      </c>
      <c r="K1548" s="1">
        <v>94686.009000000005</v>
      </c>
      <c r="L1548" s="1">
        <v>116695.92200000001</v>
      </c>
      <c r="M1548" s="1">
        <v>139699.802</v>
      </c>
      <c r="N1548" s="1">
        <v>172739.255</v>
      </c>
      <c r="O1548" s="1">
        <v>223941.34599999999</v>
      </c>
      <c r="P1548" s="1">
        <v>299887.74599999998</v>
      </c>
      <c r="Q1548" s="1">
        <v>381858.50799999997</v>
      </c>
      <c r="R1548" s="1">
        <v>497236.99400000001</v>
      </c>
      <c r="S1548" s="1">
        <v>628120.61100000003</v>
      </c>
      <c r="T1548" s="1">
        <v>823187.41399999999</v>
      </c>
      <c r="U1548" s="1">
        <v>1040792.449</v>
      </c>
      <c r="V1548" s="1">
        <v>1309942.8489999999</v>
      </c>
      <c r="W1548" s="1">
        <v>1683638.3629999999</v>
      </c>
      <c r="X1548" s="1">
        <v>2184333.7370000002</v>
      </c>
      <c r="Y1548" s="1">
        <v>2685481.6</v>
      </c>
      <c r="Z1548" s="1">
        <v>3151691.63</v>
      </c>
      <c r="AA1548" s="1">
        <v>3759413.952</v>
      </c>
      <c r="AB1548" s="1">
        <v>4272959.8260000004</v>
      </c>
      <c r="AC1548" s="1">
        <v>4551961.0750000002</v>
      </c>
      <c r="AD1548" s="1">
        <v>5174980.1469999999</v>
      </c>
      <c r="AE1548" s="1">
        <v>5533664.9189999998</v>
      </c>
      <c r="AF1548" s="1">
        <v>5935856.1780000003</v>
      </c>
      <c r="AG1548" s="1">
        <v>6507801.8590000002</v>
      </c>
      <c r="AH1548" s="1">
        <v>7264020.0149999997</v>
      </c>
      <c r="AI1548" s="1">
        <v>7931077.8990000002</v>
      </c>
      <c r="AJ1548" s="1">
        <v>8844353.3149999995</v>
      </c>
      <c r="AK1548" s="1">
        <v>9813372.1860000007</v>
      </c>
      <c r="AL1548" s="1">
        <v>10800364.446</v>
      </c>
      <c r="AM1548" s="1">
        <v>11219613.596999999</v>
      </c>
      <c r="AN1548" s="1">
        <v>11973720.062000001</v>
      </c>
      <c r="AO1548" s="1">
        <v>13500162.884</v>
      </c>
      <c r="AP1548" s="1">
        <v>14264587.18</v>
      </c>
      <c r="AQ1548" s="1">
        <v>15007682.35</v>
      </c>
      <c r="AR1548" s="1">
        <v>16259117.822000001</v>
      </c>
      <c r="AS1548" s="1">
        <v>17202716.480999999</v>
      </c>
      <c r="AT1548" s="1">
        <v>18277801.820999999</v>
      </c>
      <c r="AU1548" s="1">
        <v>19419820.193</v>
      </c>
      <c r="AV1548" s="1">
        <v>20627116.291000001</v>
      </c>
      <c r="AW1548" s="1">
        <v>21973384.963</v>
      </c>
      <c r="AX1548">
        <v>2009</v>
      </c>
    </row>
    <row r="1549" spans="1:50" x14ac:dyDescent="0.3">
      <c r="A1549">
        <v>233</v>
      </c>
      <c r="B1549" t="s">
        <v>450</v>
      </c>
      <c r="C1549" t="s">
        <v>43</v>
      </c>
      <c r="D1549" t="s">
        <v>451</v>
      </c>
      <c r="E1549" t="s">
        <v>40</v>
      </c>
      <c r="F1549" t="s">
        <v>44</v>
      </c>
      <c r="G1549" t="s">
        <v>28</v>
      </c>
      <c r="H1549" t="s">
        <v>6</v>
      </c>
      <c r="I1549" t="s">
        <v>42</v>
      </c>
      <c r="J1549" s="1">
        <v>1630.4970000000001</v>
      </c>
      <c r="K1549" s="1">
        <v>1737.6769999999999</v>
      </c>
      <c r="L1549" s="1">
        <v>1820.8130000000001</v>
      </c>
      <c r="M1549" s="1">
        <v>1771.491</v>
      </c>
      <c r="N1549" s="1">
        <v>1713.3430000000001</v>
      </c>
      <c r="O1549" s="1">
        <v>1573.616</v>
      </c>
      <c r="P1549" s="1">
        <v>1543.7439999999999</v>
      </c>
      <c r="Q1549" s="1">
        <v>1573.96</v>
      </c>
      <c r="R1549" s="1">
        <v>1662.0550000000001</v>
      </c>
      <c r="S1549" s="1">
        <v>1641.845</v>
      </c>
      <c r="T1549" s="1">
        <v>1638.9670000000001</v>
      </c>
      <c r="U1549" s="1">
        <v>1644.0920000000001</v>
      </c>
      <c r="V1549" s="1">
        <v>1926.1030000000001</v>
      </c>
      <c r="W1549" s="1">
        <v>2140.21</v>
      </c>
      <c r="X1549" s="1">
        <v>2642.6790000000001</v>
      </c>
      <c r="Y1549" s="1">
        <v>2942.08</v>
      </c>
      <c r="Z1549" s="1">
        <v>3134.982</v>
      </c>
      <c r="AA1549" s="1">
        <v>2906.2089999999998</v>
      </c>
      <c r="AB1549" s="1">
        <v>2770.8530000000001</v>
      </c>
      <c r="AC1549" s="1">
        <v>2429.306</v>
      </c>
      <c r="AD1549" s="1">
        <v>2478.5529999999999</v>
      </c>
      <c r="AE1549" s="1">
        <v>2406.3249999999998</v>
      </c>
      <c r="AF1549" s="1">
        <v>2370.3209999999999</v>
      </c>
      <c r="AG1549" s="1">
        <v>2261.4969999999998</v>
      </c>
      <c r="AH1549" s="1">
        <v>2763.442</v>
      </c>
      <c r="AI1549" s="1">
        <v>3417.3389999999999</v>
      </c>
      <c r="AJ1549" s="1">
        <v>3745.799</v>
      </c>
      <c r="AK1549" s="1">
        <v>4721.8450000000003</v>
      </c>
      <c r="AL1549" s="1">
        <v>5488.7950000000001</v>
      </c>
      <c r="AM1549" s="1">
        <v>5198.4629999999997</v>
      </c>
      <c r="AN1549" s="1">
        <v>6306.7060000000001</v>
      </c>
      <c r="AO1549" s="1">
        <v>7304.732</v>
      </c>
      <c r="AP1549" s="1">
        <v>7938.46</v>
      </c>
      <c r="AQ1549" s="1">
        <v>8030.7150000000001</v>
      </c>
      <c r="AR1549" s="1">
        <v>8394.1299999999992</v>
      </c>
      <c r="AS1549" s="1">
        <v>8858.5460000000003</v>
      </c>
      <c r="AT1549" s="1">
        <v>9300.3320000000003</v>
      </c>
      <c r="AU1549" s="1">
        <v>9772.6440000000002</v>
      </c>
      <c r="AV1549" s="1">
        <v>10272.873</v>
      </c>
      <c r="AW1549" s="1">
        <v>10832.2</v>
      </c>
      <c r="AX1549">
        <v>2009</v>
      </c>
    </row>
    <row r="1550" spans="1:50" x14ac:dyDescent="0.3">
      <c r="A1550">
        <v>233</v>
      </c>
      <c r="B1550" t="s">
        <v>450</v>
      </c>
      <c r="C1550" t="s">
        <v>45</v>
      </c>
      <c r="D1550" t="s">
        <v>451</v>
      </c>
      <c r="E1550" t="s">
        <v>46</v>
      </c>
      <c r="F1550" t="s">
        <v>47</v>
      </c>
      <c r="G1550" t="s">
        <v>48</v>
      </c>
    </row>
    <row r="1551" spans="1:50" x14ac:dyDescent="0.3">
      <c r="A1551">
        <v>233</v>
      </c>
      <c r="B1551" t="s">
        <v>450</v>
      </c>
      <c r="C1551" t="s">
        <v>49</v>
      </c>
      <c r="D1551" t="s">
        <v>451</v>
      </c>
      <c r="E1551" t="s">
        <v>50</v>
      </c>
      <c r="F1551" t="s">
        <v>51</v>
      </c>
      <c r="G1551" t="s">
        <v>52</v>
      </c>
      <c r="H1551" t="s">
        <v>16</v>
      </c>
      <c r="I1551" t="s">
        <v>29</v>
      </c>
      <c r="J1551">
        <v>79.075999999999993</v>
      </c>
      <c r="K1551">
        <v>88.429000000000002</v>
      </c>
      <c r="L1551">
        <v>94.805999999999997</v>
      </c>
      <c r="M1551">
        <v>100.099</v>
      </c>
      <c r="N1551">
        <v>107.125</v>
      </c>
      <c r="O1551">
        <v>113.988</v>
      </c>
      <c r="P1551">
        <v>123.059</v>
      </c>
      <c r="Q1551">
        <v>132.97499999999999</v>
      </c>
      <c r="R1551">
        <v>143.22300000000001</v>
      </c>
      <c r="S1551">
        <v>153.87299999999999</v>
      </c>
      <c r="T1551">
        <v>166.39599999999999</v>
      </c>
      <c r="U1551">
        <v>176.01300000000001</v>
      </c>
      <c r="V1551">
        <v>187.863</v>
      </c>
      <c r="W1551">
        <v>203.31399999999999</v>
      </c>
      <c r="X1551">
        <v>218.33</v>
      </c>
      <c r="Y1551">
        <v>234.47800000000001</v>
      </c>
      <c r="Z1551">
        <v>243.666</v>
      </c>
      <c r="AA1551">
        <v>256.33999999999997</v>
      </c>
      <c r="AB1551">
        <v>260.59800000000001</v>
      </c>
      <c r="AC1551">
        <v>253.46299999999999</v>
      </c>
      <c r="AD1551">
        <v>266.81200000000001</v>
      </c>
      <c r="AE1551">
        <v>277.47199999999998</v>
      </c>
      <c r="AF1551">
        <v>288.786</v>
      </c>
      <c r="AG1551">
        <v>306.08499999999998</v>
      </c>
      <c r="AH1551">
        <v>331.27499999999998</v>
      </c>
      <c r="AI1551">
        <v>358.02600000000001</v>
      </c>
      <c r="AJ1551">
        <v>393.74299999999999</v>
      </c>
      <c r="AK1551">
        <v>432.11399999999998</v>
      </c>
      <c r="AL1551">
        <v>456.21699999999998</v>
      </c>
      <c r="AM1551">
        <v>467.274</v>
      </c>
      <c r="AN1551">
        <v>491.76799999999997</v>
      </c>
      <c r="AO1551">
        <v>534.99400000000003</v>
      </c>
      <c r="AP1551">
        <v>566.65099999999995</v>
      </c>
      <c r="AQ1551">
        <v>601.99699999999996</v>
      </c>
      <c r="AR1551">
        <v>641.53200000000004</v>
      </c>
      <c r="AS1551">
        <v>682.97699999999998</v>
      </c>
      <c r="AT1551">
        <v>727.31799999999998</v>
      </c>
      <c r="AU1551">
        <v>775.851</v>
      </c>
      <c r="AV1551">
        <v>827.89099999999996</v>
      </c>
      <c r="AW1551">
        <v>883.00699999999995</v>
      </c>
      <c r="AX1551">
        <v>2013</v>
      </c>
    </row>
    <row r="1552" spans="1:50" x14ac:dyDescent="0.3">
      <c r="A1552">
        <v>233</v>
      </c>
      <c r="B1552" t="s">
        <v>450</v>
      </c>
      <c r="C1552" t="s">
        <v>53</v>
      </c>
      <c r="D1552" t="s">
        <v>451</v>
      </c>
      <c r="E1552" t="s">
        <v>54</v>
      </c>
      <c r="F1552" t="s">
        <v>55</v>
      </c>
      <c r="G1552" t="s">
        <v>52</v>
      </c>
      <c r="H1552" t="s">
        <v>6</v>
      </c>
      <c r="I1552" t="s">
        <v>42</v>
      </c>
      <c r="J1552" s="1">
        <v>2779.819</v>
      </c>
      <c r="K1552" s="1">
        <v>3040.8530000000001</v>
      </c>
      <c r="L1552" s="1">
        <v>3190.1439999999998</v>
      </c>
      <c r="M1552" s="1">
        <v>3297.0720000000001</v>
      </c>
      <c r="N1552" s="1">
        <v>3455.1619999999998</v>
      </c>
      <c r="O1552" s="1">
        <v>3701.5749999999998</v>
      </c>
      <c r="P1552" s="1">
        <v>3914.91</v>
      </c>
      <c r="Q1552" s="1">
        <v>4143.59</v>
      </c>
      <c r="R1552" s="1">
        <v>4371.3879999999999</v>
      </c>
      <c r="S1552" s="1">
        <v>4600.9740000000002</v>
      </c>
      <c r="T1552" s="1">
        <v>4876.152</v>
      </c>
      <c r="U1552" s="1">
        <v>5052.9750000000004</v>
      </c>
      <c r="V1552" s="1">
        <v>5287.4120000000003</v>
      </c>
      <c r="W1552" s="1">
        <v>5615.1379999999999</v>
      </c>
      <c r="X1552" s="1">
        <v>5922.7929999999997</v>
      </c>
      <c r="Y1552" s="1">
        <v>6254.48</v>
      </c>
      <c r="Z1552" s="1">
        <v>6395.4409999999998</v>
      </c>
      <c r="AA1552" s="1">
        <v>6640.93</v>
      </c>
      <c r="AB1552" s="1">
        <v>6647.9040000000005</v>
      </c>
      <c r="AC1552" s="1">
        <v>6384.4530000000004</v>
      </c>
      <c r="AD1552" s="1">
        <v>6621.3</v>
      </c>
      <c r="AE1552" s="1">
        <v>6798.44</v>
      </c>
      <c r="AF1552" s="1">
        <v>6987.4840000000004</v>
      </c>
      <c r="AG1552" s="1">
        <v>7314.0349999999999</v>
      </c>
      <c r="AH1552" s="1">
        <v>7818.98</v>
      </c>
      <c r="AI1552" s="1">
        <v>8347.732</v>
      </c>
      <c r="AJ1552" s="1">
        <v>9071.1589999999997</v>
      </c>
      <c r="AK1552" s="1">
        <v>9837.0869999999995</v>
      </c>
      <c r="AL1552" s="1">
        <v>10263.370000000001</v>
      </c>
      <c r="AM1552" s="1">
        <v>10388.704</v>
      </c>
      <c r="AN1552" s="1">
        <v>10805.724</v>
      </c>
      <c r="AO1552" s="1">
        <v>11618.941000000001</v>
      </c>
      <c r="AP1552" s="1">
        <v>12164.584999999999</v>
      </c>
      <c r="AQ1552" s="1">
        <v>12775.556</v>
      </c>
      <c r="AR1552" s="1">
        <v>13458.843999999999</v>
      </c>
      <c r="AS1552" s="1">
        <v>14164.425999999999</v>
      </c>
      <c r="AT1552" s="1">
        <v>14911.486000000001</v>
      </c>
      <c r="AU1552" s="1">
        <v>15724.561</v>
      </c>
      <c r="AV1552" s="1">
        <v>16587.337</v>
      </c>
      <c r="AW1552" s="1">
        <v>17489.269</v>
      </c>
      <c r="AX1552">
        <v>2009</v>
      </c>
    </row>
    <row r="1553" spans="1:50" x14ac:dyDescent="0.3">
      <c r="A1553">
        <v>233</v>
      </c>
      <c r="B1553" t="s">
        <v>450</v>
      </c>
      <c r="C1553" t="s">
        <v>56</v>
      </c>
      <c r="D1553" t="s">
        <v>451</v>
      </c>
      <c r="E1553" t="s">
        <v>57</v>
      </c>
      <c r="F1553" t="s">
        <v>58</v>
      </c>
      <c r="G1553" t="s">
        <v>59</v>
      </c>
      <c r="I1553" t="s">
        <v>29</v>
      </c>
      <c r="J1553">
        <v>0.61799999999999999</v>
      </c>
      <c r="K1553">
        <v>0.61899999999999999</v>
      </c>
      <c r="L1553">
        <v>0.621</v>
      </c>
      <c r="M1553">
        <v>0.61399999999999999</v>
      </c>
      <c r="N1553">
        <v>0.60599999999999998</v>
      </c>
      <c r="O1553">
        <v>0.60199999999999998</v>
      </c>
      <c r="P1553">
        <v>0.61699999999999999</v>
      </c>
      <c r="Q1553">
        <v>0.627</v>
      </c>
      <c r="R1553">
        <v>0.624</v>
      </c>
      <c r="S1553">
        <v>0.622</v>
      </c>
      <c r="T1553">
        <v>0.627</v>
      </c>
      <c r="U1553">
        <v>0.628</v>
      </c>
      <c r="V1553">
        <v>0.58899999999999997</v>
      </c>
      <c r="W1553">
        <v>0.61</v>
      </c>
      <c r="X1553">
        <v>0.622</v>
      </c>
      <c r="Y1553">
        <v>0.63200000000000001</v>
      </c>
      <c r="Z1553">
        <v>0.621</v>
      </c>
      <c r="AA1553">
        <v>0.61599999999999999</v>
      </c>
      <c r="AB1553">
        <v>0.60499999999999998</v>
      </c>
      <c r="AC1553">
        <v>0.56000000000000005</v>
      </c>
      <c r="AD1553">
        <v>0.54900000000000004</v>
      </c>
      <c r="AE1553">
        <v>0.54600000000000004</v>
      </c>
      <c r="AF1553">
        <v>0.54300000000000004</v>
      </c>
      <c r="AG1553">
        <v>0.54200000000000004</v>
      </c>
      <c r="AH1553">
        <v>0.54200000000000004</v>
      </c>
      <c r="AI1553">
        <v>0.54200000000000004</v>
      </c>
      <c r="AJ1553">
        <v>0.54800000000000004</v>
      </c>
      <c r="AK1553">
        <v>0.55500000000000005</v>
      </c>
      <c r="AL1553">
        <v>0.55900000000000005</v>
      </c>
      <c r="AM1553">
        <v>0.56999999999999995</v>
      </c>
      <c r="AN1553">
        <v>0.56200000000000006</v>
      </c>
      <c r="AO1553">
        <v>0.57699999999999996</v>
      </c>
      <c r="AP1553">
        <v>0.58199999999999996</v>
      </c>
      <c r="AQ1553">
        <v>0.59099999999999997</v>
      </c>
      <c r="AR1553">
        <v>0.6</v>
      </c>
      <c r="AS1553">
        <v>0.60399999999999998</v>
      </c>
      <c r="AT1553">
        <v>0.60699999999999998</v>
      </c>
      <c r="AU1553">
        <v>0.61</v>
      </c>
      <c r="AV1553">
        <v>0.61299999999999999</v>
      </c>
      <c r="AW1553">
        <v>0.61599999999999999</v>
      </c>
      <c r="AX1553">
        <v>2011</v>
      </c>
    </row>
    <row r="1554" spans="1:50" x14ac:dyDescent="0.3">
      <c r="A1554">
        <v>233</v>
      </c>
      <c r="B1554" t="s">
        <v>450</v>
      </c>
      <c r="C1554" t="s">
        <v>60</v>
      </c>
      <c r="D1554" t="s">
        <v>451</v>
      </c>
      <c r="E1554" t="s">
        <v>61</v>
      </c>
      <c r="F1554" t="s">
        <v>62</v>
      </c>
      <c r="G1554" t="s">
        <v>63</v>
      </c>
      <c r="I1554" t="s">
        <v>29</v>
      </c>
      <c r="J1554">
        <v>27.731999999999999</v>
      </c>
      <c r="K1554">
        <v>31.138000000000002</v>
      </c>
      <c r="L1554">
        <v>36.58</v>
      </c>
      <c r="M1554">
        <v>42.371000000000002</v>
      </c>
      <c r="N1554">
        <v>49.994999999999997</v>
      </c>
      <c r="O1554">
        <v>60.499000000000002</v>
      </c>
      <c r="P1554">
        <v>76.600999999999999</v>
      </c>
      <c r="Q1554">
        <v>92.156000000000006</v>
      </c>
      <c r="R1554">
        <v>113.748</v>
      </c>
      <c r="S1554">
        <v>136.51900000000001</v>
      </c>
      <c r="T1554">
        <v>168.81899999999999</v>
      </c>
      <c r="U1554">
        <v>205.976</v>
      </c>
      <c r="V1554">
        <v>247.74700000000001</v>
      </c>
      <c r="W1554">
        <v>299.839</v>
      </c>
      <c r="X1554">
        <v>368.80099999999999</v>
      </c>
      <c r="Y1554">
        <v>429.36900000000003</v>
      </c>
      <c r="Z1554">
        <v>492.803</v>
      </c>
      <c r="AA1554">
        <v>566.09799999999996</v>
      </c>
      <c r="AB1554">
        <v>642.75300000000004</v>
      </c>
      <c r="AC1554">
        <v>712.976</v>
      </c>
      <c r="AD1554">
        <v>781.56600000000003</v>
      </c>
      <c r="AE1554">
        <v>813.96100000000001</v>
      </c>
      <c r="AF1554">
        <v>849.49800000000005</v>
      </c>
      <c r="AG1554">
        <v>889.76900000000001</v>
      </c>
      <c r="AH1554">
        <v>929.024</v>
      </c>
      <c r="AI1554">
        <v>950.08799999999997</v>
      </c>
      <c r="AJ1554">
        <v>974.99699999999996</v>
      </c>
      <c r="AK1554">
        <v>997.58900000000006</v>
      </c>
      <c r="AL1554" s="1">
        <v>1052.3209999999999</v>
      </c>
      <c r="AM1554" s="1">
        <v>1079.982</v>
      </c>
      <c r="AN1554" s="1">
        <v>1108.0909999999999</v>
      </c>
      <c r="AO1554" s="1">
        <v>1161.9100000000001</v>
      </c>
      <c r="AP1554" s="1">
        <v>1172.633</v>
      </c>
      <c r="AQ1554" s="1">
        <v>1174.7190000000001</v>
      </c>
      <c r="AR1554" s="1">
        <v>1208.0619999999999</v>
      </c>
      <c r="AS1554" s="1">
        <v>1214.501</v>
      </c>
      <c r="AT1554" s="1">
        <v>1225.7529999999999</v>
      </c>
      <c r="AU1554" s="1">
        <v>1234.999</v>
      </c>
      <c r="AV1554" s="1">
        <v>1243.546</v>
      </c>
      <c r="AW1554" s="1">
        <v>1256.3920000000001</v>
      </c>
      <c r="AX1554">
        <v>2013</v>
      </c>
    </row>
    <row r="1555" spans="1:50" x14ac:dyDescent="0.3">
      <c r="A1555">
        <v>233</v>
      </c>
      <c r="B1555" t="s">
        <v>450</v>
      </c>
      <c r="C1555" t="s">
        <v>64</v>
      </c>
      <c r="D1555" t="s">
        <v>451</v>
      </c>
      <c r="E1555" t="s">
        <v>65</v>
      </c>
      <c r="F1555" t="s">
        <v>66</v>
      </c>
      <c r="G1555" t="s">
        <v>67</v>
      </c>
      <c r="I1555" t="s">
        <v>452</v>
      </c>
      <c r="J1555">
        <v>20.399999999999999</v>
      </c>
      <c r="K1555">
        <v>21.992999999999999</v>
      </c>
      <c r="L1555">
        <v>21.835999999999999</v>
      </c>
      <c r="M1555">
        <v>21.236999999999998</v>
      </c>
      <c r="N1555">
        <v>20.331</v>
      </c>
      <c r="O1555">
        <v>20.484000000000002</v>
      </c>
      <c r="P1555">
        <v>19.536000000000001</v>
      </c>
      <c r="Q1555">
        <v>21.369</v>
      </c>
      <c r="R1555">
        <v>23.547999999999998</v>
      </c>
      <c r="S1555">
        <v>21.443000000000001</v>
      </c>
      <c r="T1555">
        <v>19.888000000000002</v>
      </c>
      <c r="U1555">
        <v>17.146999999999998</v>
      </c>
      <c r="V1555">
        <v>18.459</v>
      </c>
      <c r="W1555">
        <v>22.687999999999999</v>
      </c>
      <c r="X1555">
        <v>27.442</v>
      </c>
      <c r="Y1555">
        <v>27.556999999999999</v>
      </c>
      <c r="Z1555">
        <v>24.004999999999999</v>
      </c>
      <c r="AA1555">
        <v>22.646999999999998</v>
      </c>
      <c r="AB1555">
        <v>21.335999999999999</v>
      </c>
      <c r="AC1555">
        <v>14.058999999999999</v>
      </c>
      <c r="AD1555">
        <v>14.896000000000001</v>
      </c>
      <c r="AE1555">
        <v>16.032</v>
      </c>
      <c r="AF1555">
        <v>17.251999999999999</v>
      </c>
      <c r="AG1555">
        <v>18.681999999999999</v>
      </c>
      <c r="AH1555">
        <v>19.440999999999999</v>
      </c>
      <c r="AI1555">
        <v>20.221</v>
      </c>
      <c r="AJ1555">
        <v>22.402999999999999</v>
      </c>
      <c r="AK1555">
        <v>23.027000000000001</v>
      </c>
      <c r="AL1555">
        <v>23.486999999999998</v>
      </c>
      <c r="AM1555">
        <v>22.44</v>
      </c>
      <c r="AN1555">
        <v>22.126000000000001</v>
      </c>
      <c r="AO1555">
        <v>23.81</v>
      </c>
      <c r="AP1555">
        <v>23.954999999999998</v>
      </c>
      <c r="AQ1555">
        <v>24.635000000000002</v>
      </c>
      <c r="AR1555">
        <v>24.977</v>
      </c>
      <c r="AS1555">
        <v>25.032</v>
      </c>
      <c r="AT1555">
        <v>25.245000000000001</v>
      </c>
      <c r="AU1555">
        <v>25.620999999999999</v>
      </c>
      <c r="AV1555">
        <v>25.821000000000002</v>
      </c>
      <c r="AW1555">
        <v>26.053999999999998</v>
      </c>
      <c r="AX1555">
        <v>2013</v>
      </c>
    </row>
    <row r="1556" spans="1:50" x14ac:dyDescent="0.3">
      <c r="A1556">
        <v>233</v>
      </c>
      <c r="B1556" t="s">
        <v>450</v>
      </c>
      <c r="C1556" t="s">
        <v>68</v>
      </c>
      <c r="D1556" t="s">
        <v>451</v>
      </c>
      <c r="E1556" t="s">
        <v>69</v>
      </c>
      <c r="F1556" t="s">
        <v>70</v>
      </c>
      <c r="G1556" t="s">
        <v>67</v>
      </c>
      <c r="I1556" t="s">
        <v>452</v>
      </c>
      <c r="J1556">
        <v>17.914999999999999</v>
      </c>
      <c r="K1556">
        <v>14.492000000000001</v>
      </c>
      <c r="L1556">
        <v>11.092000000000001</v>
      </c>
      <c r="M1556">
        <v>10.795999999999999</v>
      </c>
      <c r="N1556">
        <v>12.269</v>
      </c>
      <c r="O1556">
        <v>13.877000000000001</v>
      </c>
      <c r="P1556">
        <v>18.190000000000001</v>
      </c>
      <c r="Q1556">
        <v>18.786000000000001</v>
      </c>
      <c r="R1556">
        <v>20.263999999999999</v>
      </c>
      <c r="S1556">
        <v>18.399000000000001</v>
      </c>
      <c r="T1556">
        <v>18.556999999999999</v>
      </c>
      <c r="U1556">
        <v>19.484999999999999</v>
      </c>
      <c r="V1556">
        <v>17.631</v>
      </c>
      <c r="W1556">
        <v>16.734000000000002</v>
      </c>
      <c r="X1556">
        <v>19.818000000000001</v>
      </c>
      <c r="Y1556">
        <v>19.611999999999998</v>
      </c>
      <c r="Z1556">
        <v>16.369</v>
      </c>
      <c r="AA1556">
        <v>14.631</v>
      </c>
      <c r="AB1556">
        <v>13.945</v>
      </c>
      <c r="AC1556">
        <v>12.862</v>
      </c>
      <c r="AD1556">
        <v>15.723000000000001</v>
      </c>
      <c r="AE1556">
        <v>14.976000000000001</v>
      </c>
      <c r="AF1556">
        <v>15.968</v>
      </c>
      <c r="AG1556">
        <v>17.693999999999999</v>
      </c>
      <c r="AH1556">
        <v>18.768000000000001</v>
      </c>
      <c r="AI1556">
        <v>18.925999999999998</v>
      </c>
      <c r="AJ1556">
        <v>20.611000000000001</v>
      </c>
      <c r="AK1556">
        <v>20.129000000000001</v>
      </c>
      <c r="AL1556">
        <v>20.838000000000001</v>
      </c>
      <c r="AM1556">
        <v>20.45</v>
      </c>
      <c r="AN1556">
        <v>19.108000000000001</v>
      </c>
      <c r="AO1556">
        <v>20.922000000000001</v>
      </c>
      <c r="AP1556">
        <v>20.821000000000002</v>
      </c>
      <c r="AQ1556">
        <v>21.355</v>
      </c>
      <c r="AR1556">
        <v>21.126000000000001</v>
      </c>
      <c r="AS1556">
        <v>21.251000000000001</v>
      </c>
      <c r="AT1556">
        <v>21.675999999999998</v>
      </c>
      <c r="AU1556">
        <v>22.138000000000002</v>
      </c>
      <c r="AV1556">
        <v>22.411999999999999</v>
      </c>
      <c r="AW1556">
        <v>22.638999999999999</v>
      </c>
      <c r="AX1556">
        <v>2013</v>
      </c>
    </row>
    <row r="1557" spans="1:50" x14ac:dyDescent="0.3">
      <c r="A1557">
        <v>233</v>
      </c>
      <c r="B1557" t="s">
        <v>450</v>
      </c>
      <c r="C1557" t="s">
        <v>71</v>
      </c>
      <c r="D1557" t="s">
        <v>451</v>
      </c>
      <c r="E1557" t="s">
        <v>72</v>
      </c>
      <c r="F1557" t="s">
        <v>73</v>
      </c>
      <c r="G1557" t="s">
        <v>33</v>
      </c>
      <c r="I1557" t="s">
        <v>453</v>
      </c>
      <c r="J1557">
        <v>1.1719999999999999</v>
      </c>
      <c r="K1557">
        <v>1.4930000000000001</v>
      </c>
      <c r="L1557">
        <v>1.8620000000000001</v>
      </c>
      <c r="M1557">
        <v>2.2280000000000002</v>
      </c>
      <c r="N1557">
        <v>2.5880000000000001</v>
      </c>
      <c r="O1557">
        <v>3.2109999999999999</v>
      </c>
      <c r="P1557">
        <v>3.8159999999999998</v>
      </c>
      <c r="Q1557">
        <v>4.7050000000000001</v>
      </c>
      <c r="R1557">
        <v>6.0279999999999996</v>
      </c>
      <c r="S1557">
        <v>7.5880000000000001</v>
      </c>
      <c r="T1557">
        <v>9.798</v>
      </c>
      <c r="U1557">
        <v>12.773</v>
      </c>
      <c r="V1557">
        <v>16.225000000000001</v>
      </c>
      <c r="W1557">
        <v>19.867999999999999</v>
      </c>
      <c r="X1557">
        <v>24.408000000000001</v>
      </c>
      <c r="Y1557">
        <v>29.507000000000001</v>
      </c>
      <c r="Z1557">
        <v>35.643000000000001</v>
      </c>
      <c r="AA1557">
        <v>42.226999999999997</v>
      </c>
      <c r="AB1557">
        <v>50.113</v>
      </c>
      <c r="AC1557">
        <v>55.563000000000002</v>
      </c>
      <c r="AD1557">
        <v>60.688000000000002</v>
      </c>
      <c r="AE1557">
        <v>65.522999999999996</v>
      </c>
      <c r="AF1557">
        <v>69.683999999999997</v>
      </c>
      <c r="AG1557">
        <v>74.653000000000006</v>
      </c>
      <c r="AH1557">
        <v>79.06</v>
      </c>
      <c r="AI1557">
        <v>83.052999999999997</v>
      </c>
      <c r="AJ1557">
        <v>86.619</v>
      </c>
      <c r="AK1557">
        <v>91.421999999999997</v>
      </c>
      <c r="AL1557">
        <v>97.817999999999998</v>
      </c>
      <c r="AM1557">
        <v>101.929</v>
      </c>
      <c r="AN1557">
        <v>104.245</v>
      </c>
      <c r="AO1557">
        <v>107.80500000000001</v>
      </c>
      <c r="AP1557">
        <v>111.22199999999999</v>
      </c>
      <c r="AQ1557">
        <v>113.465</v>
      </c>
      <c r="AR1557">
        <v>116.691</v>
      </c>
      <c r="AS1557">
        <v>119.726</v>
      </c>
      <c r="AT1557">
        <v>123.367</v>
      </c>
      <c r="AU1557">
        <v>127.12</v>
      </c>
      <c r="AV1557">
        <v>130.98599999999999</v>
      </c>
      <c r="AW1557">
        <v>134.97</v>
      </c>
      <c r="AX1557">
        <v>2013</v>
      </c>
    </row>
    <row r="1558" spans="1:50" x14ac:dyDescent="0.3">
      <c r="A1558">
        <v>233</v>
      </c>
      <c r="B1558" t="s">
        <v>450</v>
      </c>
      <c r="C1558" t="s">
        <v>75</v>
      </c>
      <c r="D1558" t="s">
        <v>451</v>
      </c>
      <c r="E1558" t="s">
        <v>72</v>
      </c>
      <c r="F1558" t="s">
        <v>76</v>
      </c>
      <c r="G1558" t="s">
        <v>21</v>
      </c>
      <c r="I1558" t="s">
        <v>77</v>
      </c>
      <c r="J1558">
        <v>25.931999999999999</v>
      </c>
      <c r="K1558">
        <v>27.454000000000001</v>
      </c>
      <c r="L1558">
        <v>24.664999999999999</v>
      </c>
      <c r="M1558">
        <v>19.696000000000002</v>
      </c>
      <c r="N1558">
        <v>16.155999999999999</v>
      </c>
      <c r="O1558">
        <v>24.05</v>
      </c>
      <c r="P1558">
        <v>18.841999999999999</v>
      </c>
      <c r="Q1558">
        <v>23.302</v>
      </c>
      <c r="R1558">
        <v>28.126000000000001</v>
      </c>
      <c r="S1558">
        <v>25.878</v>
      </c>
      <c r="T1558">
        <v>29.123999999999999</v>
      </c>
      <c r="U1558">
        <v>30.353999999999999</v>
      </c>
      <c r="V1558">
        <v>27.030999999999999</v>
      </c>
      <c r="W1558">
        <v>22.454999999999998</v>
      </c>
      <c r="X1558">
        <v>22.846</v>
      </c>
      <c r="Y1558">
        <v>20.891999999999999</v>
      </c>
      <c r="Z1558">
        <v>20.797999999999998</v>
      </c>
      <c r="AA1558">
        <v>18.47</v>
      </c>
      <c r="AB1558">
        <v>18.677</v>
      </c>
      <c r="AC1558">
        <v>10.874000000000001</v>
      </c>
      <c r="AD1558">
        <v>9.2249999999999996</v>
      </c>
      <c r="AE1558">
        <v>7.9660000000000002</v>
      </c>
      <c r="AF1558">
        <v>6.3520000000000003</v>
      </c>
      <c r="AG1558">
        <v>7.13</v>
      </c>
      <c r="AH1558">
        <v>5.9039999999999999</v>
      </c>
      <c r="AI1558">
        <v>5.0510000000000002</v>
      </c>
      <c r="AJ1558">
        <v>4.2930000000000001</v>
      </c>
      <c r="AK1558">
        <v>5.5439999999999996</v>
      </c>
      <c r="AL1558">
        <v>6.9969999999999999</v>
      </c>
      <c r="AM1558">
        <v>4.2030000000000003</v>
      </c>
      <c r="AN1558">
        <v>2.2719999999999998</v>
      </c>
      <c r="AO1558">
        <v>3.415</v>
      </c>
      <c r="AP1558">
        <v>3.169</v>
      </c>
      <c r="AQ1558">
        <v>2.0169999999999999</v>
      </c>
      <c r="AR1558">
        <v>2.843</v>
      </c>
      <c r="AS1558">
        <v>2.6</v>
      </c>
      <c r="AT1558">
        <v>3.0419999999999998</v>
      </c>
      <c r="AU1558">
        <v>3.0419999999999998</v>
      </c>
      <c r="AV1558">
        <v>3.0419999999999998</v>
      </c>
      <c r="AW1558">
        <v>3.0419999999999998</v>
      </c>
      <c r="AX1558">
        <v>2013</v>
      </c>
    </row>
    <row r="1559" spans="1:50" x14ac:dyDescent="0.3">
      <c r="A1559">
        <v>233</v>
      </c>
      <c r="B1559" t="s">
        <v>450</v>
      </c>
      <c r="C1559" t="s">
        <v>78</v>
      </c>
      <c r="D1559" t="s">
        <v>451</v>
      </c>
      <c r="E1559" t="s">
        <v>79</v>
      </c>
      <c r="F1559" t="s">
        <v>80</v>
      </c>
      <c r="G1559" t="s">
        <v>33</v>
      </c>
      <c r="I1559" t="s">
        <v>453</v>
      </c>
      <c r="J1559">
        <v>1.29</v>
      </c>
      <c r="K1559">
        <v>1.63</v>
      </c>
      <c r="L1559">
        <v>2.02</v>
      </c>
      <c r="M1559">
        <v>2.36</v>
      </c>
      <c r="N1559">
        <v>2.79</v>
      </c>
      <c r="O1559">
        <v>3.42</v>
      </c>
      <c r="P1559">
        <v>4.13</v>
      </c>
      <c r="Q1559">
        <v>5.12</v>
      </c>
      <c r="R1559">
        <v>6.56</v>
      </c>
      <c r="S1559">
        <v>8.2799999999999994</v>
      </c>
      <c r="T1559">
        <v>10.96</v>
      </c>
      <c r="U1559">
        <v>13.9</v>
      </c>
      <c r="V1559">
        <v>17.39</v>
      </c>
      <c r="W1559">
        <v>21.33</v>
      </c>
      <c r="X1559">
        <v>26.15</v>
      </c>
      <c r="Y1559">
        <v>31.24</v>
      </c>
      <c r="Z1559">
        <v>38</v>
      </c>
      <c r="AA1559">
        <v>44.72</v>
      </c>
      <c r="AB1559">
        <v>52.18</v>
      </c>
      <c r="AC1559">
        <v>57</v>
      </c>
      <c r="AD1559">
        <v>61.99</v>
      </c>
      <c r="AE1559">
        <v>66.73</v>
      </c>
      <c r="AF1559">
        <v>71.400000000000006</v>
      </c>
      <c r="AG1559">
        <v>76.03</v>
      </c>
      <c r="AH1559">
        <v>80.209999999999994</v>
      </c>
      <c r="AI1559">
        <v>84.1</v>
      </c>
      <c r="AJ1559">
        <v>87.87</v>
      </c>
      <c r="AK1559">
        <v>92.87</v>
      </c>
      <c r="AL1559">
        <v>100</v>
      </c>
      <c r="AM1559">
        <v>102</v>
      </c>
      <c r="AN1559">
        <v>105.24</v>
      </c>
      <c r="AO1559">
        <v>109.16</v>
      </c>
      <c r="AP1559">
        <v>111.82</v>
      </c>
      <c r="AQ1559">
        <v>113.98</v>
      </c>
      <c r="AR1559">
        <v>117.794</v>
      </c>
      <c r="AS1559">
        <v>121.377</v>
      </c>
      <c r="AT1559">
        <v>125.069</v>
      </c>
      <c r="AU1559">
        <v>128.87299999999999</v>
      </c>
      <c r="AV1559">
        <v>132.79300000000001</v>
      </c>
      <c r="AW1559">
        <v>136.83199999999999</v>
      </c>
      <c r="AX1559">
        <v>2013</v>
      </c>
    </row>
    <row r="1560" spans="1:50" x14ac:dyDescent="0.3">
      <c r="A1560">
        <v>233</v>
      </c>
      <c r="B1560" t="s">
        <v>450</v>
      </c>
      <c r="C1560" t="s">
        <v>81</v>
      </c>
      <c r="D1560" t="s">
        <v>451</v>
      </c>
      <c r="E1560" t="s">
        <v>79</v>
      </c>
      <c r="F1560" t="s">
        <v>82</v>
      </c>
      <c r="G1560" t="s">
        <v>21</v>
      </c>
      <c r="I1560" t="s">
        <v>83</v>
      </c>
      <c r="J1560">
        <v>25.931999999999999</v>
      </c>
      <c r="K1560">
        <v>26.356999999999999</v>
      </c>
      <c r="L1560">
        <v>23.925999999999998</v>
      </c>
      <c r="M1560">
        <v>16.832000000000001</v>
      </c>
      <c r="N1560">
        <v>18.22</v>
      </c>
      <c r="O1560">
        <v>22.581</v>
      </c>
      <c r="P1560">
        <v>20.76</v>
      </c>
      <c r="Q1560">
        <v>23.971</v>
      </c>
      <c r="R1560">
        <v>28.125</v>
      </c>
      <c r="S1560">
        <v>26.22</v>
      </c>
      <c r="T1560">
        <v>32.366999999999997</v>
      </c>
      <c r="U1560">
        <v>26.824999999999999</v>
      </c>
      <c r="V1560">
        <v>25.108000000000001</v>
      </c>
      <c r="W1560">
        <v>22.657</v>
      </c>
      <c r="X1560">
        <v>22.597000000000001</v>
      </c>
      <c r="Y1560">
        <v>19.465</v>
      </c>
      <c r="Z1560">
        <v>21.638999999999999</v>
      </c>
      <c r="AA1560">
        <v>17.684000000000001</v>
      </c>
      <c r="AB1560">
        <v>16.681999999999999</v>
      </c>
      <c r="AC1560">
        <v>9.2370000000000001</v>
      </c>
      <c r="AD1560">
        <v>8.7539999999999996</v>
      </c>
      <c r="AE1560">
        <v>7.6459999999999999</v>
      </c>
      <c r="AF1560">
        <v>6.9980000000000002</v>
      </c>
      <c r="AG1560">
        <v>6.4850000000000003</v>
      </c>
      <c r="AH1560">
        <v>5.4980000000000002</v>
      </c>
      <c r="AI1560">
        <v>4.8499999999999996</v>
      </c>
      <c r="AJ1560">
        <v>4.4829999999999997</v>
      </c>
      <c r="AK1560">
        <v>5.69</v>
      </c>
      <c r="AL1560">
        <v>7.6769999999999996</v>
      </c>
      <c r="AM1560">
        <v>2</v>
      </c>
      <c r="AN1560">
        <v>3.1760000000000002</v>
      </c>
      <c r="AO1560">
        <v>3.7250000000000001</v>
      </c>
      <c r="AP1560">
        <v>2.4369999999999998</v>
      </c>
      <c r="AQ1560">
        <v>1.9319999999999999</v>
      </c>
      <c r="AR1560">
        <v>3.3460000000000001</v>
      </c>
      <c r="AS1560">
        <v>3.0419999999999998</v>
      </c>
      <c r="AT1560">
        <v>3.0419999999999998</v>
      </c>
      <c r="AU1560">
        <v>3.0419999999999998</v>
      </c>
      <c r="AV1560">
        <v>3.0419999999999998</v>
      </c>
      <c r="AW1560">
        <v>3.0419999999999998</v>
      </c>
      <c r="AX1560">
        <v>2013</v>
      </c>
    </row>
    <row r="1561" spans="1:50" x14ac:dyDescent="0.3">
      <c r="A1561">
        <v>233</v>
      </c>
      <c r="B1561" t="s">
        <v>450</v>
      </c>
      <c r="C1561" t="s">
        <v>84</v>
      </c>
      <c r="D1561" t="s">
        <v>451</v>
      </c>
      <c r="E1561" t="s">
        <v>85</v>
      </c>
      <c r="G1561" t="s">
        <v>59</v>
      </c>
    </row>
    <row r="1562" spans="1:50" x14ac:dyDescent="0.3">
      <c r="A1562">
        <v>233</v>
      </c>
      <c r="B1562" t="s">
        <v>450</v>
      </c>
      <c r="C1562" t="s">
        <v>86</v>
      </c>
      <c r="D1562" t="s">
        <v>451</v>
      </c>
      <c r="E1562" t="s">
        <v>87</v>
      </c>
      <c r="F1562" t="s">
        <v>88</v>
      </c>
      <c r="G1562" t="s">
        <v>21</v>
      </c>
      <c r="I1562" t="s">
        <v>454</v>
      </c>
      <c r="J1562">
        <v>20.016999999999999</v>
      </c>
      <c r="K1562">
        <v>36.796999999999997</v>
      </c>
      <c r="L1562">
        <v>23.123000000000001</v>
      </c>
      <c r="M1562">
        <v>-8.8819999999999997</v>
      </c>
      <c r="N1562">
        <v>-8.77</v>
      </c>
      <c r="O1562">
        <v>-6.008</v>
      </c>
      <c r="P1562">
        <v>10.116</v>
      </c>
      <c r="Q1562">
        <v>4.9059999999999997</v>
      </c>
      <c r="R1562">
        <v>3.758</v>
      </c>
      <c r="S1562">
        <v>-2.6589999999999998</v>
      </c>
      <c r="T1562">
        <v>9.1489999999999991</v>
      </c>
      <c r="U1562">
        <v>-21.17</v>
      </c>
      <c r="V1562">
        <v>24.765999999999998</v>
      </c>
      <c r="W1562">
        <v>44.869</v>
      </c>
      <c r="X1562">
        <v>16.759</v>
      </c>
      <c r="Y1562">
        <v>6.7190000000000003</v>
      </c>
      <c r="Z1562">
        <v>1.389</v>
      </c>
      <c r="AA1562">
        <v>18.611999999999998</v>
      </c>
      <c r="AB1562">
        <v>1.123</v>
      </c>
      <c r="AC1562">
        <v>-23.693999999999999</v>
      </c>
      <c r="AD1562">
        <v>14.35</v>
      </c>
      <c r="AE1562">
        <v>8.74</v>
      </c>
      <c r="AF1562">
        <v>0.32900000000000001</v>
      </c>
      <c r="AG1562">
        <v>8.17</v>
      </c>
      <c r="AH1562">
        <v>10.272</v>
      </c>
      <c r="AI1562">
        <v>11.901999999999999</v>
      </c>
      <c r="AJ1562">
        <v>19.968</v>
      </c>
      <c r="AK1562">
        <v>14.045999999999999</v>
      </c>
      <c r="AL1562">
        <v>10.476000000000001</v>
      </c>
      <c r="AM1562">
        <v>-9.1489999999999991</v>
      </c>
      <c r="AN1562">
        <v>10.845000000000001</v>
      </c>
      <c r="AO1562">
        <v>21.486999999999998</v>
      </c>
      <c r="AP1562">
        <v>8.9469999999999992</v>
      </c>
      <c r="AQ1562">
        <v>4.55</v>
      </c>
      <c r="AR1562">
        <v>6.5380000000000003</v>
      </c>
      <c r="AS1562">
        <v>6.343</v>
      </c>
      <c r="AT1562">
        <v>4.907</v>
      </c>
      <c r="AU1562">
        <v>4.9610000000000003</v>
      </c>
      <c r="AV1562">
        <v>4.1870000000000003</v>
      </c>
      <c r="AW1562">
        <v>4.4779999999999998</v>
      </c>
      <c r="AX1562">
        <v>2013</v>
      </c>
    </row>
    <row r="1563" spans="1:50" x14ac:dyDescent="0.3">
      <c r="A1563">
        <v>233</v>
      </c>
      <c r="B1563" t="s">
        <v>450</v>
      </c>
      <c r="C1563" t="s">
        <v>90</v>
      </c>
      <c r="D1563" t="s">
        <v>451</v>
      </c>
      <c r="E1563" t="s">
        <v>91</v>
      </c>
      <c r="F1563" t="s">
        <v>92</v>
      </c>
      <c r="G1563" t="s">
        <v>21</v>
      </c>
      <c r="I1563" t="s">
        <v>454</v>
      </c>
      <c r="J1563">
        <v>23.082000000000001</v>
      </c>
      <c r="K1563">
        <v>10.305999999999999</v>
      </c>
      <c r="L1563">
        <v>22.943999999999999</v>
      </c>
      <c r="M1563">
        <v>-12.553000000000001</v>
      </c>
      <c r="N1563">
        <v>-6.8179999999999996</v>
      </c>
      <c r="O1563">
        <v>-7.0880000000000001</v>
      </c>
      <c r="P1563">
        <v>0.72699999999999998</v>
      </c>
      <c r="Q1563">
        <v>1.81</v>
      </c>
      <c r="R1563">
        <v>12.621</v>
      </c>
      <c r="S1563">
        <v>-2.4489999999999998</v>
      </c>
      <c r="T1563">
        <v>10.617000000000001</v>
      </c>
      <c r="U1563">
        <v>-5.0060000000000002</v>
      </c>
      <c r="V1563">
        <v>24.65</v>
      </c>
      <c r="W1563">
        <v>44.905000000000001</v>
      </c>
      <c r="X1563">
        <v>21.315999999999999</v>
      </c>
      <c r="Y1563">
        <v>7.8769999999999998</v>
      </c>
      <c r="Z1563">
        <v>1.389</v>
      </c>
      <c r="AA1563">
        <v>18.611999999999998</v>
      </c>
      <c r="AB1563">
        <v>1.123</v>
      </c>
      <c r="AC1563">
        <v>-23.693999999999999</v>
      </c>
      <c r="AD1563">
        <v>7.5179999999999998</v>
      </c>
      <c r="AE1563">
        <v>13.407</v>
      </c>
      <c r="AF1563">
        <v>-2.012</v>
      </c>
      <c r="AG1563">
        <v>2.0430000000000001</v>
      </c>
      <c r="AH1563">
        <v>10.634</v>
      </c>
      <c r="AI1563">
        <v>21.611000000000001</v>
      </c>
      <c r="AJ1563">
        <v>16.463000000000001</v>
      </c>
      <c r="AK1563">
        <v>16.885000000000002</v>
      </c>
      <c r="AL1563">
        <v>10.265000000000001</v>
      </c>
      <c r="AM1563">
        <v>-10.183999999999999</v>
      </c>
      <c r="AN1563">
        <v>12.067</v>
      </c>
      <c r="AO1563">
        <v>22.306000000000001</v>
      </c>
      <c r="AP1563">
        <v>9.609</v>
      </c>
      <c r="AQ1563">
        <v>2.5209999999999999</v>
      </c>
      <c r="AR1563">
        <v>7.2640000000000002</v>
      </c>
      <c r="AS1563">
        <v>7.048</v>
      </c>
      <c r="AT1563">
        <v>5.452</v>
      </c>
      <c r="AU1563">
        <v>5.5129999999999999</v>
      </c>
      <c r="AV1563">
        <v>4.6520000000000001</v>
      </c>
      <c r="AW1563">
        <v>4.9749999999999996</v>
      </c>
      <c r="AX1563">
        <v>2013</v>
      </c>
    </row>
    <row r="1564" spans="1:50" x14ac:dyDescent="0.3">
      <c r="A1564">
        <v>233</v>
      </c>
      <c r="B1564" t="s">
        <v>450</v>
      </c>
      <c r="C1564" t="s">
        <v>93</v>
      </c>
      <c r="D1564" t="s">
        <v>451</v>
      </c>
      <c r="E1564" t="s">
        <v>94</v>
      </c>
      <c r="F1564" t="s">
        <v>95</v>
      </c>
      <c r="G1564" t="s">
        <v>21</v>
      </c>
      <c r="I1564" t="s">
        <v>454</v>
      </c>
      <c r="J1564">
        <v>9.1050000000000004</v>
      </c>
      <c r="K1564">
        <v>-3.1709999999999998</v>
      </c>
      <c r="L1564">
        <v>8.5489999999999995</v>
      </c>
      <c r="M1564">
        <v>-11.945</v>
      </c>
      <c r="N1564">
        <v>10.614000000000001</v>
      </c>
      <c r="O1564">
        <v>9.8610000000000007</v>
      </c>
      <c r="P1564">
        <v>24.966999999999999</v>
      </c>
      <c r="Q1564">
        <v>12.583</v>
      </c>
      <c r="R1564">
        <v>-7.3999999999999996E-2</v>
      </c>
      <c r="S1564">
        <v>10.826000000000001</v>
      </c>
      <c r="T1564">
        <v>17.991</v>
      </c>
      <c r="U1564">
        <v>9.9830000000000005</v>
      </c>
      <c r="V1564">
        <v>4.4829999999999997</v>
      </c>
      <c r="W1564">
        <v>6.46</v>
      </c>
      <c r="X1564">
        <v>15.551</v>
      </c>
      <c r="Y1564">
        <v>-5.4480000000000004</v>
      </c>
      <c r="Z1564">
        <v>-1.091</v>
      </c>
      <c r="AA1564">
        <v>5.5960000000000001</v>
      </c>
      <c r="AB1564">
        <v>6.6980000000000004</v>
      </c>
      <c r="AC1564">
        <v>1.1719999999999999</v>
      </c>
      <c r="AD1564">
        <v>0.44</v>
      </c>
      <c r="AE1564">
        <v>2.1779999999999999</v>
      </c>
      <c r="AF1564">
        <v>-4.1710000000000003</v>
      </c>
      <c r="AG1564">
        <v>2.556</v>
      </c>
      <c r="AH1564">
        <v>7.2649999999999997</v>
      </c>
      <c r="AI1564">
        <v>8.3759999999999994</v>
      </c>
      <c r="AJ1564">
        <v>6.4240000000000004</v>
      </c>
      <c r="AK1564">
        <v>9.609</v>
      </c>
      <c r="AL1564">
        <v>5.3659999999999997</v>
      </c>
      <c r="AM1564">
        <v>24.571000000000002</v>
      </c>
      <c r="AN1564">
        <v>-4.1929999999999996</v>
      </c>
      <c r="AO1564">
        <v>13.843</v>
      </c>
      <c r="AP1564">
        <v>4.1100000000000003</v>
      </c>
      <c r="AQ1564">
        <v>3.4620000000000002</v>
      </c>
      <c r="AR1564">
        <v>3.2349999999999999</v>
      </c>
      <c r="AS1564">
        <v>7.1840000000000002</v>
      </c>
      <c r="AT1564">
        <v>6.2850000000000001</v>
      </c>
      <c r="AU1564">
        <v>6.7709999999999999</v>
      </c>
      <c r="AV1564">
        <v>5.5069999999999997</v>
      </c>
      <c r="AW1564">
        <v>5.01</v>
      </c>
      <c r="AX1564">
        <v>2013</v>
      </c>
    </row>
    <row r="1565" spans="1:50" x14ac:dyDescent="0.3">
      <c r="A1565">
        <v>233</v>
      </c>
      <c r="B1565" t="s">
        <v>450</v>
      </c>
      <c r="C1565" t="s">
        <v>96</v>
      </c>
      <c r="D1565" t="s">
        <v>451</v>
      </c>
      <c r="E1565" t="s">
        <v>97</v>
      </c>
      <c r="F1565" t="s">
        <v>98</v>
      </c>
      <c r="G1565" t="s">
        <v>21</v>
      </c>
      <c r="I1565" t="s">
        <v>454</v>
      </c>
      <c r="J1565">
        <v>7.593</v>
      </c>
      <c r="K1565">
        <v>-11.65</v>
      </c>
      <c r="L1565">
        <v>2.5129999999999999</v>
      </c>
      <c r="M1565">
        <v>-0.24399999999999999</v>
      </c>
      <c r="N1565">
        <v>13.151999999999999</v>
      </c>
      <c r="O1565">
        <v>12.631</v>
      </c>
      <c r="P1565">
        <v>24.568000000000001</v>
      </c>
      <c r="Q1565">
        <v>13.407</v>
      </c>
      <c r="R1565">
        <v>-1.5940000000000001</v>
      </c>
      <c r="S1565">
        <v>9.7940000000000005</v>
      </c>
      <c r="T1565">
        <v>18.623000000000001</v>
      </c>
      <c r="U1565">
        <v>10.657</v>
      </c>
      <c r="V1565">
        <v>7.9809999999999999</v>
      </c>
      <c r="W1565">
        <v>11.824999999999999</v>
      </c>
      <c r="X1565">
        <v>15.551</v>
      </c>
      <c r="Y1565">
        <v>-5.4480000000000004</v>
      </c>
      <c r="Z1565">
        <v>-1.091</v>
      </c>
      <c r="AA1565">
        <v>5.5960000000000001</v>
      </c>
      <c r="AB1565">
        <v>6.6980000000000004</v>
      </c>
      <c r="AC1565">
        <v>1.1719999999999999</v>
      </c>
      <c r="AD1565">
        <v>-0.86199999999999999</v>
      </c>
      <c r="AE1565">
        <v>2.1779999999999999</v>
      </c>
      <c r="AF1565">
        <v>-4.1710000000000003</v>
      </c>
      <c r="AG1565">
        <v>2.556</v>
      </c>
      <c r="AH1565">
        <v>7.2649999999999997</v>
      </c>
      <c r="AI1565">
        <v>8.3759999999999994</v>
      </c>
      <c r="AJ1565">
        <v>6.4240000000000004</v>
      </c>
      <c r="AK1565">
        <v>9.609</v>
      </c>
      <c r="AL1565">
        <v>5.3659999999999997</v>
      </c>
      <c r="AM1565">
        <v>24.571000000000002</v>
      </c>
      <c r="AN1565">
        <v>-4.1929999999999996</v>
      </c>
      <c r="AO1565">
        <v>13.843</v>
      </c>
      <c r="AP1565">
        <v>4.1100000000000003</v>
      </c>
      <c r="AQ1565">
        <v>3.4620000000000002</v>
      </c>
      <c r="AR1565">
        <v>3.2349999999999999</v>
      </c>
      <c r="AS1565">
        <v>7.1840000000000002</v>
      </c>
      <c r="AT1565">
        <v>6.2850000000000001</v>
      </c>
      <c r="AU1565">
        <v>6.7709999999999999</v>
      </c>
      <c r="AV1565">
        <v>5.5069999999999997</v>
      </c>
      <c r="AW1565">
        <v>5.01</v>
      </c>
      <c r="AX1565">
        <v>2013</v>
      </c>
    </row>
    <row r="1566" spans="1:50" x14ac:dyDescent="0.3">
      <c r="A1566">
        <v>233</v>
      </c>
      <c r="B1566" t="s">
        <v>450</v>
      </c>
      <c r="C1566" t="s">
        <v>99</v>
      </c>
      <c r="D1566" t="s">
        <v>451</v>
      </c>
      <c r="E1566" t="s">
        <v>100</v>
      </c>
      <c r="F1566" t="s">
        <v>101</v>
      </c>
      <c r="G1566" t="s">
        <v>102</v>
      </c>
      <c r="I1566" t="s">
        <v>455</v>
      </c>
      <c r="J1566">
        <v>5.4290000000000003</v>
      </c>
      <c r="K1566">
        <v>6.5609999999999999</v>
      </c>
      <c r="L1566">
        <v>7.1</v>
      </c>
      <c r="M1566">
        <v>8.6940000000000008</v>
      </c>
      <c r="N1566">
        <v>8.9860000000000007</v>
      </c>
      <c r="O1566">
        <v>8.7420000000000009</v>
      </c>
      <c r="P1566">
        <v>7.6539999999999999</v>
      </c>
      <c r="Q1566">
        <v>7.3609999999999998</v>
      </c>
      <c r="R1566">
        <v>6.4509999999999996</v>
      </c>
      <c r="S1566">
        <v>6.7919999999999998</v>
      </c>
      <c r="T1566">
        <v>6.6369999999999996</v>
      </c>
      <c r="U1566">
        <v>6.3769999999999998</v>
      </c>
      <c r="V1566">
        <v>5.9349999999999996</v>
      </c>
      <c r="W1566">
        <v>5.0380000000000003</v>
      </c>
      <c r="X1566">
        <v>4.9139999999999997</v>
      </c>
      <c r="Y1566">
        <v>5.649</v>
      </c>
      <c r="Z1566">
        <v>7.8</v>
      </c>
      <c r="AA1566">
        <v>7.9</v>
      </c>
      <c r="AB1566">
        <v>9.6999999999999993</v>
      </c>
      <c r="AC1566">
        <v>13.1</v>
      </c>
      <c r="AD1566">
        <v>13.324999999999999</v>
      </c>
      <c r="AE1566">
        <v>14.975</v>
      </c>
      <c r="AF1566">
        <v>15.583</v>
      </c>
      <c r="AG1566">
        <v>14.108000000000001</v>
      </c>
      <c r="AH1566">
        <v>13.667</v>
      </c>
      <c r="AI1566">
        <v>11.808</v>
      </c>
      <c r="AJ1566">
        <v>12.042</v>
      </c>
      <c r="AK1566">
        <v>11.2</v>
      </c>
      <c r="AL1566">
        <v>11.25</v>
      </c>
      <c r="AM1566">
        <v>12.007999999999999</v>
      </c>
      <c r="AN1566">
        <v>11.8</v>
      </c>
      <c r="AO1566">
        <v>10.824999999999999</v>
      </c>
      <c r="AP1566">
        <v>10.382999999999999</v>
      </c>
      <c r="AQ1566">
        <v>9.65</v>
      </c>
      <c r="AR1566">
        <v>9.3000000000000007</v>
      </c>
      <c r="AS1566">
        <v>9</v>
      </c>
      <c r="AT1566">
        <v>9</v>
      </c>
      <c r="AU1566">
        <v>9</v>
      </c>
      <c r="AV1566">
        <v>9</v>
      </c>
      <c r="AW1566">
        <v>9</v>
      </c>
      <c r="AX1566">
        <v>2013</v>
      </c>
    </row>
    <row r="1567" spans="1:50" x14ac:dyDescent="0.3">
      <c r="A1567">
        <v>233</v>
      </c>
      <c r="B1567" t="s">
        <v>450</v>
      </c>
      <c r="C1567" t="s">
        <v>103</v>
      </c>
      <c r="D1567" t="s">
        <v>451</v>
      </c>
      <c r="E1567" t="s">
        <v>104</v>
      </c>
      <c r="F1567" t="s">
        <v>105</v>
      </c>
      <c r="G1567" t="s">
        <v>106</v>
      </c>
      <c r="H1567" t="s">
        <v>107</v>
      </c>
    </row>
    <row r="1568" spans="1:50" x14ac:dyDescent="0.3">
      <c r="A1568">
        <v>233</v>
      </c>
      <c r="B1568" t="s">
        <v>450</v>
      </c>
      <c r="C1568" t="s">
        <v>108</v>
      </c>
      <c r="D1568" t="s">
        <v>451</v>
      </c>
      <c r="E1568" t="s">
        <v>109</v>
      </c>
      <c r="F1568" t="s">
        <v>110</v>
      </c>
      <c r="G1568" t="s">
        <v>106</v>
      </c>
      <c r="H1568" t="s">
        <v>107</v>
      </c>
      <c r="I1568" t="s">
        <v>456</v>
      </c>
      <c r="J1568">
        <v>28.446999999999999</v>
      </c>
      <c r="K1568">
        <v>29.08</v>
      </c>
      <c r="L1568">
        <v>29.718</v>
      </c>
      <c r="M1568">
        <v>30.36</v>
      </c>
      <c r="N1568">
        <v>31.004000000000001</v>
      </c>
      <c r="O1568">
        <v>30.794</v>
      </c>
      <c r="P1568">
        <v>31.433</v>
      </c>
      <c r="Q1568">
        <v>32.091999999999999</v>
      </c>
      <c r="R1568">
        <v>32.764000000000003</v>
      </c>
      <c r="S1568">
        <v>33.442999999999998</v>
      </c>
      <c r="T1568">
        <v>34.125</v>
      </c>
      <c r="U1568">
        <v>34.834000000000003</v>
      </c>
      <c r="V1568">
        <v>35.53</v>
      </c>
      <c r="W1568">
        <v>36.207999999999998</v>
      </c>
      <c r="X1568">
        <v>36.863</v>
      </c>
      <c r="Y1568">
        <v>37.49</v>
      </c>
      <c r="Z1568">
        <v>38.1</v>
      </c>
      <c r="AA1568">
        <v>38.6</v>
      </c>
      <c r="AB1568">
        <v>39.200000000000003</v>
      </c>
      <c r="AC1568">
        <v>39.700000000000003</v>
      </c>
      <c r="AD1568">
        <v>40.295999999999999</v>
      </c>
      <c r="AE1568">
        <v>40.814</v>
      </c>
      <c r="AF1568">
        <v>41.329000000000001</v>
      </c>
      <c r="AG1568">
        <v>41.848999999999997</v>
      </c>
      <c r="AH1568">
        <v>42.368000000000002</v>
      </c>
      <c r="AI1568">
        <v>42.889000000000003</v>
      </c>
      <c r="AJ1568">
        <v>43.405999999999999</v>
      </c>
      <c r="AK1568">
        <v>43.927</v>
      </c>
      <c r="AL1568">
        <v>44.451000000000001</v>
      </c>
      <c r="AM1568">
        <v>44.978999999999999</v>
      </c>
      <c r="AN1568">
        <v>45.51</v>
      </c>
      <c r="AO1568">
        <v>46.045000000000002</v>
      </c>
      <c r="AP1568">
        <v>46.582000000000001</v>
      </c>
      <c r="AQ1568">
        <v>47.121000000000002</v>
      </c>
      <c r="AR1568">
        <v>47.665999999999997</v>
      </c>
      <c r="AS1568">
        <v>48.218000000000004</v>
      </c>
      <c r="AT1568">
        <v>48.776000000000003</v>
      </c>
      <c r="AU1568">
        <v>49.34</v>
      </c>
      <c r="AV1568">
        <v>49.911000000000001</v>
      </c>
      <c r="AW1568">
        <v>50.488999999999997</v>
      </c>
      <c r="AX1568">
        <v>2009</v>
      </c>
    </row>
    <row r="1569" spans="1:50" x14ac:dyDescent="0.3">
      <c r="A1569">
        <v>233</v>
      </c>
      <c r="B1569" t="s">
        <v>450</v>
      </c>
      <c r="C1569" t="s">
        <v>112</v>
      </c>
      <c r="D1569" t="s">
        <v>451</v>
      </c>
      <c r="E1569" t="s">
        <v>113</v>
      </c>
      <c r="F1569" t="s">
        <v>114</v>
      </c>
      <c r="G1569" t="s">
        <v>15</v>
      </c>
      <c r="H1569" t="s">
        <v>16</v>
      </c>
      <c r="I1569" t="s">
        <v>457</v>
      </c>
      <c r="J1569">
        <v>1</v>
      </c>
      <c r="K1569">
        <v>1</v>
      </c>
      <c r="L1569">
        <v>373.5</v>
      </c>
      <c r="M1569">
        <v>479</v>
      </c>
      <c r="N1569">
        <v>614.1</v>
      </c>
      <c r="O1569">
        <v>843.8</v>
      </c>
      <c r="P1569" s="1">
        <v>1155.3</v>
      </c>
      <c r="Q1569" s="1">
        <v>1734.008</v>
      </c>
      <c r="R1569" s="1">
        <v>2228.9899999999998</v>
      </c>
      <c r="S1569" s="1">
        <v>3422.7</v>
      </c>
      <c r="T1569" s="1">
        <v>4797.3999999999996</v>
      </c>
      <c r="U1569" s="1">
        <v>6554.5</v>
      </c>
      <c r="V1569" s="1">
        <v>8554.6</v>
      </c>
      <c r="W1569" s="1">
        <v>12073.361999999999</v>
      </c>
      <c r="X1569" s="1">
        <v>16488.601999999999</v>
      </c>
      <c r="Y1569" s="1">
        <v>21386.538</v>
      </c>
      <c r="Z1569" s="1">
        <v>27164.093000000001</v>
      </c>
      <c r="AA1569" s="1">
        <v>33373.688000000002</v>
      </c>
      <c r="AB1569" s="1">
        <v>37728.830999999998</v>
      </c>
      <c r="AC1569" s="1">
        <v>41456.542000000001</v>
      </c>
      <c r="AD1569" s="1">
        <v>48982.811000000002</v>
      </c>
      <c r="AE1569" s="1">
        <v>55644.642999999996</v>
      </c>
      <c r="AF1569" s="1">
        <v>60012.487000000001</v>
      </c>
      <c r="AG1569" s="1">
        <v>68490.104000000007</v>
      </c>
      <c r="AH1569" s="1">
        <v>77422.845000000001</v>
      </c>
      <c r="AI1569" s="1">
        <v>87424.868000000002</v>
      </c>
      <c r="AJ1569" s="1">
        <v>104744.622</v>
      </c>
      <c r="AK1569" s="1">
        <v>117164.06600000001</v>
      </c>
      <c r="AL1569" s="1">
        <v>126673.508</v>
      </c>
      <c r="AM1569" s="1">
        <v>134879.209</v>
      </c>
      <c r="AN1569" s="1">
        <v>142207.04500000001</v>
      </c>
      <c r="AO1569" s="1">
        <v>165690.182</v>
      </c>
      <c r="AP1569" s="1">
        <v>188311.73</v>
      </c>
      <c r="AQ1569" s="1">
        <v>199864.47899999999</v>
      </c>
      <c r="AR1569" s="1">
        <v>217964.92199999999</v>
      </c>
      <c r="AS1569" s="1">
        <v>233905.226</v>
      </c>
      <c r="AT1569" s="1">
        <v>251928.74</v>
      </c>
      <c r="AU1569" s="1">
        <v>272768.93900000001</v>
      </c>
      <c r="AV1569" s="1">
        <v>292068.03499999997</v>
      </c>
      <c r="AW1569" s="1">
        <v>313574.06599999999</v>
      </c>
      <c r="AX1569">
        <v>2013</v>
      </c>
    </row>
    <row r="1570" spans="1:50" x14ac:dyDescent="0.3">
      <c r="A1570">
        <v>233</v>
      </c>
      <c r="B1570" t="s">
        <v>450</v>
      </c>
      <c r="C1570" t="s">
        <v>116</v>
      </c>
      <c r="D1570" t="s">
        <v>451</v>
      </c>
      <c r="E1570" t="s">
        <v>113</v>
      </c>
      <c r="F1570" t="s">
        <v>114</v>
      </c>
      <c r="G1570" t="s">
        <v>67</v>
      </c>
      <c r="I1570" t="s">
        <v>117</v>
      </c>
      <c r="J1570">
        <v>4.5999999999999999E-2</v>
      </c>
      <c r="K1570">
        <v>3.5999999999999997E-2</v>
      </c>
      <c r="L1570">
        <v>10.77</v>
      </c>
      <c r="M1570">
        <v>11.294</v>
      </c>
      <c r="N1570">
        <v>11.465999999999999</v>
      </c>
      <c r="O1570">
        <v>12.236000000000001</v>
      </c>
      <c r="P1570">
        <v>12.256</v>
      </c>
      <c r="Q1570">
        <v>14.15</v>
      </c>
      <c r="R1570">
        <v>13.682</v>
      </c>
      <c r="S1570">
        <v>16.292999999999999</v>
      </c>
      <c r="T1570">
        <v>17.077999999999999</v>
      </c>
      <c r="U1570">
        <v>18.079000000000001</v>
      </c>
      <c r="V1570">
        <v>18.38</v>
      </c>
      <c r="W1570">
        <v>19.805</v>
      </c>
      <c r="X1570">
        <v>20.478000000000002</v>
      </c>
      <c r="Y1570">
        <v>21.242999999999999</v>
      </c>
      <c r="Z1570">
        <v>22.622</v>
      </c>
      <c r="AA1570">
        <v>22.998000000000001</v>
      </c>
      <c r="AB1570">
        <v>22.524999999999999</v>
      </c>
      <c r="AC1570">
        <v>22.940999999999999</v>
      </c>
      <c r="AD1570">
        <v>23.489000000000001</v>
      </c>
      <c r="AE1570">
        <v>24.638000000000002</v>
      </c>
      <c r="AF1570">
        <v>24.463000000000001</v>
      </c>
      <c r="AG1570">
        <v>25.148</v>
      </c>
      <c r="AH1570">
        <v>25.157</v>
      </c>
      <c r="AI1570">
        <v>25.701000000000001</v>
      </c>
      <c r="AJ1570">
        <v>27.283999999999999</v>
      </c>
      <c r="AK1570">
        <v>27.18</v>
      </c>
      <c r="AL1570">
        <v>26.385999999999999</v>
      </c>
      <c r="AM1570">
        <v>26.727</v>
      </c>
      <c r="AN1570">
        <v>26.097000000000001</v>
      </c>
      <c r="AO1570">
        <v>26.655000000000001</v>
      </c>
      <c r="AP1570">
        <v>28.34</v>
      </c>
      <c r="AQ1570">
        <v>28.262</v>
      </c>
      <c r="AR1570">
        <v>28.123999999999999</v>
      </c>
      <c r="AS1570">
        <v>28.199000000000002</v>
      </c>
      <c r="AT1570">
        <v>28.259</v>
      </c>
      <c r="AU1570">
        <v>28.468</v>
      </c>
      <c r="AV1570">
        <v>28.369</v>
      </c>
      <c r="AW1570">
        <v>28.265000000000001</v>
      </c>
      <c r="AX1570">
        <v>2013</v>
      </c>
    </row>
    <row r="1571" spans="1:50" x14ac:dyDescent="0.3">
      <c r="A1571">
        <v>233</v>
      </c>
      <c r="B1571" t="s">
        <v>450</v>
      </c>
      <c r="C1571" t="s">
        <v>118</v>
      </c>
      <c r="D1571" t="s">
        <v>451</v>
      </c>
      <c r="E1571" t="s">
        <v>119</v>
      </c>
      <c r="F1571" t="s">
        <v>120</v>
      </c>
      <c r="G1571" t="s">
        <v>15</v>
      </c>
      <c r="H1571" t="s">
        <v>16</v>
      </c>
      <c r="I1571" t="s">
        <v>457</v>
      </c>
      <c r="J1571" t="s">
        <v>18</v>
      </c>
      <c r="K1571" t="s">
        <v>18</v>
      </c>
      <c r="L1571">
        <v>523.20000000000005</v>
      </c>
      <c r="M1571">
        <v>640.4</v>
      </c>
      <c r="N1571">
        <v>821.8</v>
      </c>
      <c r="O1571" s="1">
        <v>1015.6</v>
      </c>
      <c r="P1571" s="1">
        <v>1338.7</v>
      </c>
      <c r="Q1571" s="1">
        <v>1807.748</v>
      </c>
      <c r="R1571" s="1">
        <v>2375.6419999999998</v>
      </c>
      <c r="S1571" s="1">
        <v>3728.4</v>
      </c>
      <c r="T1571" s="1">
        <v>4911.7</v>
      </c>
      <c r="U1571" s="1">
        <v>6427.5</v>
      </c>
      <c r="V1571" s="1">
        <v>8585.7999999999993</v>
      </c>
      <c r="W1571" s="1">
        <v>12219.898999999999</v>
      </c>
      <c r="X1571" s="1">
        <v>16599.933000000001</v>
      </c>
      <c r="Y1571" s="1">
        <v>22394.002</v>
      </c>
      <c r="Z1571" s="1">
        <v>30166.297999999999</v>
      </c>
      <c r="AA1571" s="1">
        <v>38066.131000000001</v>
      </c>
      <c r="AB1571" s="1">
        <v>44215.074999999997</v>
      </c>
      <c r="AC1571" s="1">
        <v>51176.495999999999</v>
      </c>
      <c r="AD1571" s="1">
        <v>55106.927000000003</v>
      </c>
      <c r="AE1571" s="1">
        <v>62193.851999999999</v>
      </c>
      <c r="AF1571" s="1">
        <v>68437.998000000007</v>
      </c>
      <c r="AG1571" s="1">
        <v>75813.233999999997</v>
      </c>
      <c r="AH1571" s="1">
        <v>81313.884999999995</v>
      </c>
      <c r="AI1571" s="1">
        <v>87471.638000000006</v>
      </c>
      <c r="AJ1571" s="1">
        <v>108552.22199999999</v>
      </c>
      <c r="AK1571" s="1">
        <v>120816.16</v>
      </c>
      <c r="AL1571" s="1">
        <v>127887.564</v>
      </c>
      <c r="AM1571" s="1">
        <v>148980.258</v>
      </c>
      <c r="AN1571" s="1">
        <v>160177.848</v>
      </c>
      <c r="AO1571" s="1">
        <v>178027.12299999999</v>
      </c>
      <c r="AP1571" s="1">
        <v>187773.255</v>
      </c>
      <c r="AQ1571" s="1">
        <v>206555.41500000001</v>
      </c>
      <c r="AR1571" s="1">
        <v>229217.924</v>
      </c>
      <c r="AS1571" s="1">
        <v>245044.61300000001</v>
      </c>
      <c r="AT1571" s="1">
        <v>260316.05300000001</v>
      </c>
      <c r="AU1571" s="1">
        <v>281775.359</v>
      </c>
      <c r="AV1571" s="1">
        <v>301108.63900000002</v>
      </c>
      <c r="AW1571" s="1">
        <v>323917.89899999998</v>
      </c>
      <c r="AX1571">
        <v>2013</v>
      </c>
    </row>
    <row r="1572" spans="1:50" x14ac:dyDescent="0.3">
      <c r="A1572">
        <v>233</v>
      </c>
      <c r="B1572" t="s">
        <v>450</v>
      </c>
      <c r="C1572" t="s">
        <v>121</v>
      </c>
      <c r="D1572" t="s">
        <v>451</v>
      </c>
      <c r="E1572" t="s">
        <v>119</v>
      </c>
      <c r="F1572" t="s">
        <v>120</v>
      </c>
      <c r="G1572" t="s">
        <v>67</v>
      </c>
      <c r="I1572" t="s">
        <v>122</v>
      </c>
      <c r="J1572" t="s">
        <v>18</v>
      </c>
      <c r="K1572" t="s">
        <v>18</v>
      </c>
      <c r="L1572">
        <v>15.086</v>
      </c>
      <c r="M1572">
        <v>15.099</v>
      </c>
      <c r="N1572">
        <v>15.345000000000001</v>
      </c>
      <c r="O1572">
        <v>14.727</v>
      </c>
      <c r="P1572">
        <v>14.202</v>
      </c>
      <c r="Q1572">
        <v>14.752000000000001</v>
      </c>
      <c r="R1572">
        <v>14.582000000000001</v>
      </c>
      <c r="S1572">
        <v>17.748999999999999</v>
      </c>
      <c r="T1572">
        <v>17.484999999999999</v>
      </c>
      <c r="U1572">
        <v>17.728999999999999</v>
      </c>
      <c r="V1572">
        <v>18.446999999999999</v>
      </c>
      <c r="W1572">
        <v>20.045000000000002</v>
      </c>
      <c r="X1572">
        <v>20.616</v>
      </c>
      <c r="Y1572">
        <v>22.242999999999999</v>
      </c>
      <c r="Z1572">
        <v>25.122</v>
      </c>
      <c r="AA1572">
        <v>26.231999999999999</v>
      </c>
      <c r="AB1572">
        <v>26.396999999999998</v>
      </c>
      <c r="AC1572">
        <v>28.318999999999999</v>
      </c>
      <c r="AD1572">
        <v>26.425999999999998</v>
      </c>
      <c r="AE1572">
        <v>27.538</v>
      </c>
      <c r="AF1572">
        <v>27.896999999999998</v>
      </c>
      <c r="AG1572">
        <v>27.837</v>
      </c>
      <c r="AH1572">
        <v>26.420999999999999</v>
      </c>
      <c r="AI1572">
        <v>25.715</v>
      </c>
      <c r="AJ1572">
        <v>28.276</v>
      </c>
      <c r="AK1572">
        <v>28.027000000000001</v>
      </c>
      <c r="AL1572">
        <v>26.638000000000002</v>
      </c>
      <c r="AM1572">
        <v>29.521999999999998</v>
      </c>
      <c r="AN1572">
        <v>29.395</v>
      </c>
      <c r="AO1572">
        <v>28.638999999999999</v>
      </c>
      <c r="AP1572">
        <v>28.259</v>
      </c>
      <c r="AQ1572">
        <v>29.207999999999998</v>
      </c>
      <c r="AR1572">
        <v>29.576000000000001</v>
      </c>
      <c r="AS1572">
        <v>29.542000000000002</v>
      </c>
      <c r="AT1572">
        <v>29.199000000000002</v>
      </c>
      <c r="AU1572">
        <v>29.407</v>
      </c>
      <c r="AV1572">
        <v>29.247</v>
      </c>
      <c r="AW1572">
        <v>29.196999999999999</v>
      </c>
      <c r="AX1572">
        <v>2013</v>
      </c>
    </row>
    <row r="1573" spans="1:50" x14ac:dyDescent="0.3">
      <c r="A1573">
        <v>233</v>
      </c>
      <c r="B1573" t="s">
        <v>450</v>
      </c>
      <c r="C1573" t="s">
        <v>123</v>
      </c>
      <c r="D1573" t="s">
        <v>451</v>
      </c>
      <c r="E1573" t="s">
        <v>124</v>
      </c>
      <c r="F1573" t="s">
        <v>125</v>
      </c>
      <c r="G1573" t="s">
        <v>15</v>
      </c>
      <c r="H1573" t="s">
        <v>16</v>
      </c>
      <c r="I1573" t="s">
        <v>457</v>
      </c>
      <c r="J1573" t="s">
        <v>18</v>
      </c>
      <c r="K1573" t="s">
        <v>18</v>
      </c>
      <c r="L1573">
        <v>-149.69999999999999</v>
      </c>
      <c r="M1573">
        <v>-161.4</v>
      </c>
      <c r="N1573">
        <v>-207.7</v>
      </c>
      <c r="O1573">
        <v>-171.8</v>
      </c>
      <c r="P1573">
        <v>-183.4</v>
      </c>
      <c r="Q1573">
        <v>-73.739999999999995</v>
      </c>
      <c r="R1573">
        <v>-146.65299999999999</v>
      </c>
      <c r="S1573">
        <v>-305.7</v>
      </c>
      <c r="T1573">
        <v>-114.3</v>
      </c>
      <c r="U1573">
        <v>127</v>
      </c>
      <c r="V1573">
        <v>-31.2</v>
      </c>
      <c r="W1573">
        <v>-146.53700000000001</v>
      </c>
      <c r="X1573">
        <v>-111.331</v>
      </c>
      <c r="Y1573" s="1">
        <v>-1007.465</v>
      </c>
      <c r="Z1573" s="1">
        <v>-3002.2049999999999</v>
      </c>
      <c r="AA1573" s="1">
        <v>-4692.442</v>
      </c>
      <c r="AB1573" s="1">
        <v>-6486.2439999999997</v>
      </c>
      <c r="AC1573" s="1">
        <v>-9719.9539999999997</v>
      </c>
      <c r="AD1573" s="1">
        <v>-6124.116</v>
      </c>
      <c r="AE1573" s="1">
        <v>-6549.2089999999998</v>
      </c>
      <c r="AF1573" s="1">
        <v>-8425.51</v>
      </c>
      <c r="AG1573" s="1">
        <v>-7323.13</v>
      </c>
      <c r="AH1573" s="1">
        <v>-3891.04</v>
      </c>
      <c r="AI1573">
        <v>-46.77</v>
      </c>
      <c r="AJ1573" s="1">
        <v>-3807.5990000000002</v>
      </c>
      <c r="AK1573" s="1">
        <v>-3652.0940000000001</v>
      </c>
      <c r="AL1573" s="1">
        <v>-1214.057</v>
      </c>
      <c r="AM1573" s="1">
        <v>-14101.049000000001</v>
      </c>
      <c r="AN1573" s="1">
        <v>-17970.803</v>
      </c>
      <c r="AO1573" s="1">
        <v>-12336.94</v>
      </c>
      <c r="AP1573">
        <v>538.47500000000002</v>
      </c>
      <c r="AQ1573" s="1">
        <v>-6690.9369999999999</v>
      </c>
      <c r="AR1573" s="1">
        <v>-11253.002</v>
      </c>
      <c r="AS1573" s="1">
        <v>-11139.387000000001</v>
      </c>
      <c r="AT1573" s="1">
        <v>-8387.3130000000001</v>
      </c>
      <c r="AU1573" s="1">
        <v>-9006.42</v>
      </c>
      <c r="AV1573" s="1">
        <v>-9040.6039999999994</v>
      </c>
      <c r="AW1573" s="1">
        <v>-10343.834000000001</v>
      </c>
      <c r="AX1573">
        <v>2013</v>
      </c>
    </row>
    <row r="1574" spans="1:50" x14ac:dyDescent="0.3">
      <c r="A1574">
        <v>233</v>
      </c>
      <c r="B1574" t="s">
        <v>450</v>
      </c>
      <c r="C1574" t="s">
        <v>126</v>
      </c>
      <c r="D1574" t="s">
        <v>451</v>
      </c>
      <c r="E1574" t="s">
        <v>124</v>
      </c>
      <c r="F1574" t="s">
        <v>125</v>
      </c>
      <c r="G1574" t="s">
        <v>67</v>
      </c>
      <c r="I1574" t="s">
        <v>127</v>
      </c>
      <c r="J1574" t="s">
        <v>18</v>
      </c>
      <c r="K1574" t="s">
        <v>18</v>
      </c>
      <c r="L1574">
        <v>-4.3170000000000002</v>
      </c>
      <c r="M1574">
        <v>-3.8050000000000002</v>
      </c>
      <c r="N1574">
        <v>-3.8780000000000001</v>
      </c>
      <c r="O1574">
        <v>-2.4910000000000001</v>
      </c>
      <c r="P1574">
        <v>-1.946</v>
      </c>
      <c r="Q1574">
        <v>-0.60199999999999998</v>
      </c>
      <c r="R1574">
        <v>-0.9</v>
      </c>
      <c r="S1574">
        <v>-1.4550000000000001</v>
      </c>
      <c r="T1574">
        <v>-0.40699999999999997</v>
      </c>
      <c r="U1574">
        <v>0.35</v>
      </c>
      <c r="V1574">
        <v>-6.7000000000000004E-2</v>
      </c>
      <c r="W1574">
        <v>-0.24</v>
      </c>
      <c r="X1574">
        <v>-0.13800000000000001</v>
      </c>
      <c r="Y1574">
        <v>-1.0009999999999999</v>
      </c>
      <c r="Z1574">
        <v>-2.5</v>
      </c>
      <c r="AA1574">
        <v>-3.234</v>
      </c>
      <c r="AB1574">
        <v>-3.8719999999999999</v>
      </c>
      <c r="AC1574">
        <v>-5.3789999999999996</v>
      </c>
      <c r="AD1574">
        <v>-2.9369999999999998</v>
      </c>
      <c r="AE1574">
        <v>-2.9</v>
      </c>
      <c r="AF1574">
        <v>-3.4340000000000002</v>
      </c>
      <c r="AG1574">
        <v>-2.6890000000000001</v>
      </c>
      <c r="AH1574">
        <v>-1.264</v>
      </c>
      <c r="AI1574">
        <v>-1.4E-2</v>
      </c>
      <c r="AJ1574">
        <v>-0.99199999999999999</v>
      </c>
      <c r="AK1574">
        <v>-0.84699999999999998</v>
      </c>
      <c r="AL1574">
        <v>-0.253</v>
      </c>
      <c r="AM1574">
        <v>-2.794</v>
      </c>
      <c r="AN1574">
        <v>-3.298</v>
      </c>
      <c r="AO1574">
        <v>-1.9850000000000001</v>
      </c>
      <c r="AP1574">
        <v>8.1000000000000003E-2</v>
      </c>
      <c r="AQ1574">
        <v>-0.94599999999999995</v>
      </c>
      <c r="AR1574">
        <v>-1.452</v>
      </c>
      <c r="AS1574">
        <v>-1.343</v>
      </c>
      <c r="AT1574">
        <v>-0.94099999999999995</v>
      </c>
      <c r="AU1574">
        <v>-0.94</v>
      </c>
      <c r="AV1574">
        <v>-0.878</v>
      </c>
      <c r="AW1574">
        <v>-0.93200000000000005</v>
      </c>
      <c r="AX1574">
        <v>2013</v>
      </c>
    </row>
    <row r="1575" spans="1:50" x14ac:dyDescent="0.3">
      <c r="A1575">
        <v>233</v>
      </c>
      <c r="B1575" t="s">
        <v>450</v>
      </c>
      <c r="C1575" t="s">
        <v>128</v>
      </c>
      <c r="D1575" t="s">
        <v>451</v>
      </c>
      <c r="E1575" t="s">
        <v>129</v>
      </c>
      <c r="F1575" t="s">
        <v>130</v>
      </c>
      <c r="G1575" t="s">
        <v>15</v>
      </c>
      <c r="H1575" t="s">
        <v>16</v>
      </c>
      <c r="I1575" t="s">
        <v>457</v>
      </c>
      <c r="J1575" t="s">
        <v>18</v>
      </c>
      <c r="K1575" t="s">
        <v>18</v>
      </c>
      <c r="L1575" t="s">
        <v>18</v>
      </c>
      <c r="M1575" t="s">
        <v>18</v>
      </c>
      <c r="N1575" t="s">
        <v>18</v>
      </c>
      <c r="O1575" t="s">
        <v>18</v>
      </c>
      <c r="P1575" t="s">
        <v>18</v>
      </c>
      <c r="Q1575" t="s">
        <v>18</v>
      </c>
      <c r="R1575" t="s">
        <v>18</v>
      </c>
      <c r="S1575" t="s">
        <v>18</v>
      </c>
      <c r="T1575" t="s">
        <v>18</v>
      </c>
      <c r="U1575" t="s">
        <v>18</v>
      </c>
      <c r="V1575" t="s">
        <v>18</v>
      </c>
      <c r="W1575" t="s">
        <v>18</v>
      </c>
      <c r="X1575" t="s">
        <v>18</v>
      </c>
      <c r="Y1575" t="s">
        <v>18</v>
      </c>
      <c r="Z1575" t="s">
        <v>18</v>
      </c>
      <c r="AA1575" t="s">
        <v>18</v>
      </c>
      <c r="AB1575" t="s">
        <v>18</v>
      </c>
      <c r="AC1575" t="s">
        <v>18</v>
      </c>
      <c r="AD1575" s="1">
        <v>-8759.6689999999999</v>
      </c>
      <c r="AE1575" s="1">
        <v>-6045.3410000000003</v>
      </c>
      <c r="AF1575" s="1">
        <v>-6458.3059999999996</v>
      </c>
      <c r="AG1575" s="1">
        <v>-5664.6750000000002</v>
      </c>
      <c r="AH1575" s="1">
        <v>-3507.38</v>
      </c>
      <c r="AI1575">
        <v>-463.04700000000003</v>
      </c>
      <c r="AJ1575" s="1">
        <v>-6172.3040000000001</v>
      </c>
      <c r="AK1575" s="1">
        <v>-7442.1440000000002</v>
      </c>
      <c r="AL1575" s="1">
        <v>-8623.7579999999998</v>
      </c>
      <c r="AM1575" s="1">
        <v>-7975.1390000000001</v>
      </c>
      <c r="AN1575" s="1">
        <v>-15503.844999999999</v>
      </c>
      <c r="AO1575" s="1">
        <v>-20910.894</v>
      </c>
      <c r="AP1575" s="1">
        <v>-6303.1040000000003</v>
      </c>
      <c r="AQ1575" s="1">
        <v>-8020.95</v>
      </c>
      <c r="AR1575" s="1">
        <v>-9567.9240000000009</v>
      </c>
      <c r="AS1575" s="1">
        <v>-11203.835999999999</v>
      </c>
      <c r="AT1575" s="1">
        <v>-9860.4969999999994</v>
      </c>
      <c r="AU1575" s="1">
        <v>-9734.5959999999995</v>
      </c>
      <c r="AV1575" s="1">
        <v>-8875.973</v>
      </c>
      <c r="AW1575" s="1">
        <v>-9243.4050000000007</v>
      </c>
      <c r="AX1575">
        <v>2013</v>
      </c>
    </row>
    <row r="1576" spans="1:50" x14ac:dyDescent="0.3">
      <c r="A1576">
        <v>233</v>
      </c>
      <c r="B1576" t="s">
        <v>450</v>
      </c>
      <c r="C1576" t="s">
        <v>131</v>
      </c>
      <c r="D1576" t="s">
        <v>451</v>
      </c>
      <c r="E1576" t="s">
        <v>129</v>
      </c>
      <c r="F1576" t="s">
        <v>130</v>
      </c>
      <c r="G1576" t="s">
        <v>48</v>
      </c>
      <c r="I1576" t="s">
        <v>199</v>
      </c>
      <c r="J1576" t="s">
        <v>18</v>
      </c>
      <c r="K1576" t="s">
        <v>18</v>
      </c>
      <c r="L1576" t="s">
        <v>18</v>
      </c>
      <c r="M1576" t="s">
        <v>18</v>
      </c>
      <c r="N1576" t="s">
        <v>18</v>
      </c>
      <c r="O1576" t="s">
        <v>18</v>
      </c>
      <c r="P1576" t="s">
        <v>18</v>
      </c>
      <c r="Q1576" t="s">
        <v>18</v>
      </c>
      <c r="R1576" t="s">
        <v>18</v>
      </c>
      <c r="S1576" t="s">
        <v>18</v>
      </c>
      <c r="T1576" t="s">
        <v>18</v>
      </c>
      <c r="U1576" t="s">
        <v>18</v>
      </c>
      <c r="V1576" t="s">
        <v>18</v>
      </c>
      <c r="W1576" t="s">
        <v>18</v>
      </c>
      <c r="X1576" t="s">
        <v>18</v>
      </c>
      <c r="Y1576" t="s">
        <v>18</v>
      </c>
      <c r="Z1576" t="s">
        <v>18</v>
      </c>
      <c r="AA1576" t="s">
        <v>18</v>
      </c>
      <c r="AB1576" t="s">
        <v>18</v>
      </c>
      <c r="AC1576" t="s">
        <v>18</v>
      </c>
      <c r="AD1576" t="s">
        <v>18</v>
      </c>
      <c r="AE1576">
        <v>-2.6789999999999998</v>
      </c>
      <c r="AF1576">
        <v>-2.6040000000000001</v>
      </c>
      <c r="AG1576">
        <v>-2.0529999999999999</v>
      </c>
      <c r="AH1576">
        <v>-1.1319999999999999</v>
      </c>
      <c r="AI1576">
        <v>-0.13500000000000001</v>
      </c>
      <c r="AJ1576">
        <v>-1.615</v>
      </c>
      <c r="AK1576">
        <v>-1.7669999999999999</v>
      </c>
      <c r="AL1576">
        <v>-1.821</v>
      </c>
      <c r="AM1576">
        <v>-1.5620000000000001</v>
      </c>
      <c r="AN1576">
        <v>-2.802</v>
      </c>
      <c r="AO1576">
        <v>-3.379</v>
      </c>
      <c r="AP1576">
        <v>-0.94799999999999995</v>
      </c>
      <c r="AQ1576">
        <v>-1.1339999999999999</v>
      </c>
      <c r="AR1576">
        <v>-1.2370000000000001</v>
      </c>
      <c r="AS1576">
        <v>-1.3520000000000001</v>
      </c>
      <c r="AT1576">
        <v>-1.1060000000000001</v>
      </c>
      <c r="AU1576">
        <v>-1.0149999999999999</v>
      </c>
      <c r="AV1576">
        <v>-0.86099999999999999</v>
      </c>
      <c r="AW1576">
        <v>-0.83199999999999996</v>
      </c>
      <c r="AX1576">
        <v>2013</v>
      </c>
    </row>
    <row r="1577" spans="1:50" x14ac:dyDescent="0.3">
      <c r="A1577">
        <v>233</v>
      </c>
      <c r="B1577" t="s">
        <v>450</v>
      </c>
      <c r="C1577" t="s">
        <v>132</v>
      </c>
      <c r="D1577" t="s">
        <v>451</v>
      </c>
      <c r="E1577" t="s">
        <v>133</v>
      </c>
      <c r="F1577" t="s">
        <v>134</v>
      </c>
      <c r="G1577" t="s">
        <v>15</v>
      </c>
      <c r="H1577" t="s">
        <v>16</v>
      </c>
      <c r="I1577" t="s">
        <v>457</v>
      </c>
      <c r="J1577" t="s">
        <v>18</v>
      </c>
      <c r="K1577" t="s">
        <v>18</v>
      </c>
      <c r="L1577" t="s">
        <v>18</v>
      </c>
      <c r="M1577" t="s">
        <v>18</v>
      </c>
      <c r="N1577" t="s">
        <v>18</v>
      </c>
      <c r="O1577" t="s">
        <v>18</v>
      </c>
      <c r="P1577" t="s">
        <v>18</v>
      </c>
      <c r="Q1577" t="s">
        <v>18</v>
      </c>
      <c r="R1577" t="s">
        <v>18</v>
      </c>
      <c r="S1577">
        <v>239.8</v>
      </c>
      <c r="T1577">
        <v>674.5</v>
      </c>
      <c r="U1577" s="1">
        <v>1230.4000000000001</v>
      </c>
      <c r="V1577" s="1">
        <v>1242.9000000000001</v>
      </c>
      <c r="W1577" s="1">
        <v>1273.1559999999999</v>
      </c>
      <c r="X1577" s="1">
        <v>1386.9059999999999</v>
      </c>
      <c r="Y1577">
        <v>936.43899999999996</v>
      </c>
      <c r="Z1577">
        <v>-259.21300000000002</v>
      </c>
      <c r="AA1577" s="1">
        <v>-1548.4760000000001</v>
      </c>
      <c r="AB1577" s="1">
        <v>-1798.981</v>
      </c>
      <c r="AC1577" s="1">
        <v>-4007.43</v>
      </c>
      <c r="AD1577" s="1">
        <v>1567.809</v>
      </c>
      <c r="AE1577" s="1">
        <v>2905.6210000000001</v>
      </c>
      <c r="AF1577">
        <v>707.86599999999999</v>
      </c>
      <c r="AG1577" s="1">
        <v>3477.8809999999999</v>
      </c>
      <c r="AH1577" s="1">
        <v>4360.5140000000001</v>
      </c>
      <c r="AI1577" s="1">
        <v>6991.8530000000001</v>
      </c>
      <c r="AJ1577" s="1">
        <v>6438.8879999999999</v>
      </c>
      <c r="AK1577" s="1">
        <v>7769.2030000000004</v>
      </c>
      <c r="AL1577" s="1">
        <v>9122.1020000000008</v>
      </c>
      <c r="AM1577" s="1">
        <v>-5639.8339999999998</v>
      </c>
      <c r="AN1577" s="1">
        <v>-8776.0400000000009</v>
      </c>
      <c r="AO1577">
        <v>-761.38</v>
      </c>
      <c r="AP1577" s="1">
        <v>10384.02</v>
      </c>
      <c r="AQ1577" s="1">
        <v>8246.2260000000006</v>
      </c>
      <c r="AR1577" s="1">
        <v>6548.46</v>
      </c>
      <c r="AS1577" s="1">
        <v>7541.72</v>
      </c>
      <c r="AT1577" s="1">
        <v>11682.672</v>
      </c>
      <c r="AU1577" s="1">
        <v>12032.611999999999</v>
      </c>
      <c r="AV1577" s="1">
        <v>12947.17</v>
      </c>
      <c r="AW1577" s="1">
        <v>12795.339</v>
      </c>
      <c r="AX1577">
        <v>2013</v>
      </c>
    </row>
    <row r="1578" spans="1:50" x14ac:dyDescent="0.3">
      <c r="A1578">
        <v>233</v>
      </c>
      <c r="B1578" t="s">
        <v>450</v>
      </c>
      <c r="C1578" t="s">
        <v>135</v>
      </c>
      <c r="D1578" t="s">
        <v>451</v>
      </c>
      <c r="E1578" t="s">
        <v>133</v>
      </c>
      <c r="F1578" t="s">
        <v>134</v>
      </c>
      <c r="G1578" t="s">
        <v>67</v>
      </c>
      <c r="I1578" t="s">
        <v>136</v>
      </c>
      <c r="J1578" t="s">
        <v>18</v>
      </c>
      <c r="K1578" t="s">
        <v>18</v>
      </c>
      <c r="L1578" t="s">
        <v>18</v>
      </c>
      <c r="M1578" t="s">
        <v>18</v>
      </c>
      <c r="N1578" t="s">
        <v>18</v>
      </c>
      <c r="O1578" t="s">
        <v>18</v>
      </c>
      <c r="P1578" t="s">
        <v>18</v>
      </c>
      <c r="Q1578" t="s">
        <v>18</v>
      </c>
      <c r="R1578" t="s">
        <v>18</v>
      </c>
      <c r="S1578">
        <v>1.1419999999999999</v>
      </c>
      <c r="T1578">
        <v>2.4009999999999998</v>
      </c>
      <c r="U1578">
        <v>3.3940000000000001</v>
      </c>
      <c r="V1578">
        <v>2.67</v>
      </c>
      <c r="W1578">
        <v>2.0880000000000001</v>
      </c>
      <c r="X1578">
        <v>1.722</v>
      </c>
      <c r="Y1578">
        <v>0.93</v>
      </c>
      <c r="Z1578">
        <v>-0.216</v>
      </c>
      <c r="AA1578">
        <v>-1.0669999999999999</v>
      </c>
      <c r="AB1578">
        <v>-1.0740000000000001</v>
      </c>
      <c r="AC1578">
        <v>-2.218</v>
      </c>
      <c r="AD1578">
        <v>0.752</v>
      </c>
      <c r="AE1578">
        <v>1.2869999999999999</v>
      </c>
      <c r="AF1578">
        <v>0.28899999999999998</v>
      </c>
      <c r="AG1578">
        <v>1.2769999999999999</v>
      </c>
      <c r="AH1578">
        <v>1.417</v>
      </c>
      <c r="AI1578">
        <v>2.0550000000000002</v>
      </c>
      <c r="AJ1578">
        <v>1.677</v>
      </c>
      <c r="AK1578">
        <v>1.802</v>
      </c>
      <c r="AL1578">
        <v>1.9</v>
      </c>
      <c r="AM1578">
        <v>-1.1180000000000001</v>
      </c>
      <c r="AN1578">
        <v>-1.611</v>
      </c>
      <c r="AO1578">
        <v>-0.122</v>
      </c>
      <c r="AP1578">
        <v>1.5629999999999999</v>
      </c>
      <c r="AQ1578">
        <v>1.1659999999999999</v>
      </c>
      <c r="AR1578">
        <v>0.84499999999999997</v>
      </c>
      <c r="AS1578">
        <v>0.90900000000000003</v>
      </c>
      <c r="AT1578">
        <v>1.31</v>
      </c>
      <c r="AU1578">
        <v>1.256</v>
      </c>
      <c r="AV1578">
        <v>1.258</v>
      </c>
      <c r="AW1578">
        <v>1.153</v>
      </c>
      <c r="AX1578">
        <v>2013</v>
      </c>
    </row>
    <row r="1579" spans="1:50" x14ac:dyDescent="0.3">
      <c r="A1579">
        <v>233</v>
      </c>
      <c r="B1579" t="s">
        <v>450</v>
      </c>
      <c r="C1579" t="s">
        <v>137</v>
      </c>
      <c r="D1579" t="s">
        <v>451</v>
      </c>
      <c r="E1579" t="s">
        <v>138</v>
      </c>
      <c r="F1579" t="s">
        <v>139</v>
      </c>
      <c r="G1579" t="s">
        <v>15</v>
      </c>
      <c r="H1579" t="s">
        <v>16</v>
      </c>
      <c r="I1579" t="s">
        <v>457</v>
      </c>
      <c r="J1579" t="s">
        <v>18</v>
      </c>
      <c r="K1579" t="s">
        <v>18</v>
      </c>
      <c r="L1579" t="s">
        <v>18</v>
      </c>
      <c r="M1579" t="s">
        <v>18</v>
      </c>
      <c r="N1579" t="s">
        <v>18</v>
      </c>
      <c r="O1579" t="s">
        <v>18</v>
      </c>
      <c r="P1579" t="s">
        <v>18</v>
      </c>
      <c r="Q1579" t="s">
        <v>18</v>
      </c>
      <c r="R1579" t="s">
        <v>18</v>
      </c>
      <c r="S1579" t="s">
        <v>18</v>
      </c>
      <c r="T1579" t="s">
        <v>18</v>
      </c>
      <c r="U1579" t="s">
        <v>18</v>
      </c>
      <c r="V1579" t="s">
        <v>18</v>
      </c>
      <c r="W1579" t="s">
        <v>18</v>
      </c>
      <c r="X1579" t="s">
        <v>18</v>
      </c>
      <c r="Y1579" t="s">
        <v>18</v>
      </c>
      <c r="Z1579" t="s">
        <v>18</v>
      </c>
      <c r="AA1579" t="s">
        <v>18</v>
      </c>
      <c r="AB1579" t="s">
        <v>18</v>
      </c>
      <c r="AC1579" s="1">
        <v>49024.273000000001</v>
      </c>
      <c r="AD1579" s="1">
        <v>66535.945999999996</v>
      </c>
      <c r="AE1579" s="1">
        <v>75799.351999999999</v>
      </c>
      <c r="AF1579" s="1">
        <v>99132.229000000007</v>
      </c>
      <c r="AG1579" s="1">
        <v>102140.04</v>
      </c>
      <c r="AH1579" s="1">
        <v>100629.674</v>
      </c>
      <c r="AI1579" s="1">
        <v>95094.691999999995</v>
      </c>
      <c r="AJ1579" s="1">
        <v>96726.426999999996</v>
      </c>
      <c r="AK1579" s="1">
        <v>96113.65</v>
      </c>
      <c r="AL1579" s="1">
        <v>105563.34</v>
      </c>
      <c r="AM1579" s="1">
        <v>131956.04300000001</v>
      </c>
      <c r="AN1579" s="1">
        <v>158138.29300000001</v>
      </c>
      <c r="AO1579" s="1">
        <v>168887.995</v>
      </c>
      <c r="AP1579" s="1">
        <v>151641.72399999999</v>
      </c>
      <c r="AQ1579" s="1">
        <v>176237.698</v>
      </c>
      <c r="AR1579" s="1">
        <v>185427.56899999999</v>
      </c>
      <c r="AS1579" s="1">
        <v>196974.17499999999</v>
      </c>
      <c r="AT1579" s="1">
        <v>204417.56099999999</v>
      </c>
      <c r="AU1579" s="1">
        <v>211385.367</v>
      </c>
      <c r="AV1579" s="1">
        <v>218562.40100000001</v>
      </c>
      <c r="AW1579" s="1">
        <v>225148.50899999999</v>
      </c>
      <c r="AX1579">
        <v>2013</v>
      </c>
    </row>
    <row r="1580" spans="1:50" x14ac:dyDescent="0.3">
      <c r="A1580">
        <v>233</v>
      </c>
      <c r="B1580" t="s">
        <v>450</v>
      </c>
      <c r="C1580" t="s">
        <v>140</v>
      </c>
      <c r="D1580" t="s">
        <v>451</v>
      </c>
      <c r="E1580" t="s">
        <v>138</v>
      </c>
      <c r="F1580" t="s">
        <v>139</v>
      </c>
      <c r="G1580" t="s">
        <v>67</v>
      </c>
      <c r="I1580" t="s">
        <v>163</v>
      </c>
      <c r="J1580" t="s">
        <v>18</v>
      </c>
      <c r="K1580" t="s">
        <v>18</v>
      </c>
      <c r="L1580" t="s">
        <v>18</v>
      </c>
      <c r="M1580" t="s">
        <v>18</v>
      </c>
      <c r="N1580" t="s">
        <v>18</v>
      </c>
      <c r="O1580" t="s">
        <v>18</v>
      </c>
      <c r="P1580" t="s">
        <v>18</v>
      </c>
      <c r="Q1580" t="s">
        <v>18</v>
      </c>
      <c r="R1580" t="s">
        <v>18</v>
      </c>
      <c r="S1580" t="s">
        <v>18</v>
      </c>
      <c r="T1580" t="s">
        <v>18</v>
      </c>
      <c r="U1580" t="s">
        <v>18</v>
      </c>
      <c r="V1580" t="s">
        <v>18</v>
      </c>
      <c r="W1580" t="s">
        <v>18</v>
      </c>
      <c r="X1580" t="s">
        <v>18</v>
      </c>
      <c r="Y1580" t="s">
        <v>18</v>
      </c>
      <c r="Z1580" t="s">
        <v>18</v>
      </c>
      <c r="AA1580" t="s">
        <v>18</v>
      </c>
      <c r="AB1580" t="s">
        <v>18</v>
      </c>
      <c r="AC1580">
        <v>27.128</v>
      </c>
      <c r="AD1580">
        <v>31.907</v>
      </c>
      <c r="AE1580">
        <v>33.561999999999998</v>
      </c>
      <c r="AF1580">
        <v>40.408999999999999</v>
      </c>
      <c r="AG1580">
        <v>37.503999999999998</v>
      </c>
      <c r="AH1580">
        <v>32.697000000000003</v>
      </c>
      <c r="AI1580">
        <v>27.956</v>
      </c>
      <c r="AJ1580">
        <v>25.196000000000002</v>
      </c>
      <c r="AK1580">
        <v>22.295999999999999</v>
      </c>
      <c r="AL1580">
        <v>21.988</v>
      </c>
      <c r="AM1580">
        <v>26.148</v>
      </c>
      <c r="AN1580">
        <v>29.02</v>
      </c>
      <c r="AO1580">
        <v>27.169</v>
      </c>
      <c r="AP1580">
        <v>22.821000000000002</v>
      </c>
      <c r="AQ1580">
        <v>24.920999999999999</v>
      </c>
      <c r="AR1580">
        <v>23.925999999999998</v>
      </c>
      <c r="AS1580">
        <v>23.747</v>
      </c>
      <c r="AT1580">
        <v>22.928999999999998</v>
      </c>
      <c r="AU1580">
        <v>22.061</v>
      </c>
      <c r="AV1580">
        <v>21.23</v>
      </c>
      <c r="AW1580">
        <v>20.295000000000002</v>
      </c>
      <c r="AX1580">
        <v>2013</v>
      </c>
    </row>
    <row r="1581" spans="1:50" x14ac:dyDescent="0.3">
      <c r="A1581">
        <v>233</v>
      </c>
      <c r="B1581" t="s">
        <v>450</v>
      </c>
      <c r="C1581" t="s">
        <v>141</v>
      </c>
      <c r="D1581" t="s">
        <v>451</v>
      </c>
      <c r="E1581" t="s">
        <v>142</v>
      </c>
      <c r="F1581" t="s">
        <v>143</v>
      </c>
      <c r="G1581" t="s">
        <v>15</v>
      </c>
      <c r="H1581" t="s">
        <v>16</v>
      </c>
      <c r="I1581" t="s">
        <v>457</v>
      </c>
      <c r="J1581" t="s">
        <v>18</v>
      </c>
      <c r="K1581" t="s">
        <v>18</v>
      </c>
      <c r="L1581" t="s">
        <v>18</v>
      </c>
      <c r="M1581" t="s">
        <v>18</v>
      </c>
      <c r="N1581" t="s">
        <v>18</v>
      </c>
      <c r="O1581" t="s">
        <v>18</v>
      </c>
      <c r="P1581" t="s">
        <v>18</v>
      </c>
      <c r="Q1581" t="s">
        <v>18</v>
      </c>
      <c r="R1581" t="s">
        <v>18</v>
      </c>
      <c r="S1581" t="s">
        <v>18</v>
      </c>
      <c r="T1581" t="s">
        <v>18</v>
      </c>
      <c r="U1581" t="s">
        <v>18</v>
      </c>
      <c r="V1581" t="s">
        <v>18</v>
      </c>
      <c r="W1581" t="s">
        <v>18</v>
      </c>
      <c r="X1581" t="s">
        <v>18</v>
      </c>
      <c r="Y1581" t="s">
        <v>18</v>
      </c>
      <c r="Z1581" s="1">
        <v>28020.798999999999</v>
      </c>
      <c r="AA1581" s="1">
        <v>36736.802000000003</v>
      </c>
      <c r="AB1581" s="1">
        <v>46083.445</v>
      </c>
      <c r="AC1581" s="1">
        <v>61540.305</v>
      </c>
      <c r="AD1581" s="1">
        <v>78704.172000000006</v>
      </c>
      <c r="AE1581" s="1">
        <v>92214.273000000001</v>
      </c>
      <c r="AF1581" s="1">
        <v>115886.177</v>
      </c>
      <c r="AG1581" s="1">
        <v>121934.539</v>
      </c>
      <c r="AH1581" s="1">
        <v>127417.474</v>
      </c>
      <c r="AI1581" s="1">
        <v>130223.651</v>
      </c>
      <c r="AJ1581" s="1">
        <v>136909.82</v>
      </c>
      <c r="AK1581" s="1">
        <v>139189.821</v>
      </c>
      <c r="AL1581" s="1">
        <v>152982.44500000001</v>
      </c>
      <c r="AM1581" s="1">
        <v>177490.80900000001</v>
      </c>
      <c r="AN1581" s="1">
        <v>201683.405</v>
      </c>
      <c r="AO1581" s="1">
        <v>222145.41699999999</v>
      </c>
      <c r="AP1581" s="1">
        <v>212777.28899999999</v>
      </c>
      <c r="AQ1581" s="1">
        <v>252836.23300000001</v>
      </c>
      <c r="AR1581" s="1">
        <v>263515.24</v>
      </c>
      <c r="AS1581" s="1">
        <v>274864.80800000002</v>
      </c>
      <c r="AT1581" s="1">
        <v>282148.772</v>
      </c>
      <c r="AU1581" s="1">
        <v>288985.47899999999</v>
      </c>
      <c r="AV1581" s="1">
        <v>296077.49800000002</v>
      </c>
      <c r="AW1581" s="1">
        <v>302573.26</v>
      </c>
      <c r="AX1581">
        <v>2013</v>
      </c>
    </row>
    <row r="1582" spans="1:50" x14ac:dyDescent="0.3">
      <c r="A1582">
        <v>233</v>
      </c>
      <c r="B1582" t="s">
        <v>450</v>
      </c>
      <c r="C1582" t="s">
        <v>144</v>
      </c>
      <c r="D1582" t="s">
        <v>451</v>
      </c>
      <c r="E1582" t="s">
        <v>142</v>
      </c>
      <c r="F1582" t="s">
        <v>143</v>
      </c>
      <c r="G1582" t="s">
        <v>67</v>
      </c>
      <c r="I1582" t="s">
        <v>164</v>
      </c>
      <c r="J1582" t="s">
        <v>18</v>
      </c>
      <c r="K1582" t="s">
        <v>18</v>
      </c>
      <c r="L1582" t="s">
        <v>18</v>
      </c>
      <c r="M1582" t="s">
        <v>18</v>
      </c>
      <c r="N1582" t="s">
        <v>18</v>
      </c>
      <c r="O1582" t="s">
        <v>18</v>
      </c>
      <c r="P1582" t="s">
        <v>18</v>
      </c>
      <c r="Q1582" t="s">
        <v>18</v>
      </c>
      <c r="R1582" t="s">
        <v>18</v>
      </c>
      <c r="S1582" t="s">
        <v>18</v>
      </c>
      <c r="T1582" t="s">
        <v>18</v>
      </c>
      <c r="U1582" t="s">
        <v>18</v>
      </c>
      <c r="V1582" t="s">
        <v>18</v>
      </c>
      <c r="W1582" t="s">
        <v>18</v>
      </c>
      <c r="X1582" t="s">
        <v>18</v>
      </c>
      <c r="Y1582" t="s">
        <v>18</v>
      </c>
      <c r="Z1582">
        <v>23.335000000000001</v>
      </c>
      <c r="AA1582">
        <v>25.315999999999999</v>
      </c>
      <c r="AB1582">
        <v>27.513000000000002</v>
      </c>
      <c r="AC1582">
        <v>34.054000000000002</v>
      </c>
      <c r="AD1582">
        <v>37.741999999999997</v>
      </c>
      <c r="AE1582">
        <v>40.83</v>
      </c>
      <c r="AF1582">
        <v>47.238</v>
      </c>
      <c r="AG1582">
        <v>44.771999999999998</v>
      </c>
      <c r="AH1582">
        <v>41.401000000000003</v>
      </c>
      <c r="AI1582">
        <v>38.283999999999999</v>
      </c>
      <c r="AJ1582">
        <v>35.662999999999997</v>
      </c>
      <c r="AK1582">
        <v>32.289000000000001</v>
      </c>
      <c r="AL1582">
        <v>31.866</v>
      </c>
      <c r="AM1582">
        <v>35.170999999999999</v>
      </c>
      <c r="AN1582">
        <v>37.011000000000003</v>
      </c>
      <c r="AO1582">
        <v>35.737000000000002</v>
      </c>
      <c r="AP1582">
        <v>32.021999999999998</v>
      </c>
      <c r="AQ1582">
        <v>35.753</v>
      </c>
      <c r="AR1582">
        <v>34.000999999999998</v>
      </c>
      <c r="AS1582">
        <v>33.137</v>
      </c>
      <c r="AT1582">
        <v>31.648</v>
      </c>
      <c r="AU1582">
        <v>30.16</v>
      </c>
      <c r="AV1582">
        <v>28.759</v>
      </c>
      <c r="AW1582">
        <v>27.274000000000001</v>
      </c>
      <c r="AX1582">
        <v>2013</v>
      </c>
    </row>
    <row r="1583" spans="1:50" x14ac:dyDescent="0.3">
      <c r="A1583">
        <v>233</v>
      </c>
      <c r="B1583" t="s">
        <v>450</v>
      </c>
      <c r="C1583" t="s">
        <v>145</v>
      </c>
      <c r="D1583" t="s">
        <v>451</v>
      </c>
      <c r="E1583" t="s">
        <v>146</v>
      </c>
      <c r="F1583" t="s">
        <v>147</v>
      </c>
      <c r="G1583" t="s">
        <v>15</v>
      </c>
      <c r="H1583" t="s">
        <v>16</v>
      </c>
      <c r="I1583" t="s">
        <v>457</v>
      </c>
      <c r="J1583" s="1">
        <v>2192.9450000000002</v>
      </c>
      <c r="K1583" s="1">
        <v>2753.4859999999999</v>
      </c>
      <c r="L1583" s="1">
        <v>3468.009</v>
      </c>
      <c r="M1583" s="1">
        <v>4241.2939999999999</v>
      </c>
      <c r="N1583" s="1">
        <v>5355.6559999999999</v>
      </c>
      <c r="O1583" s="1">
        <v>6896.1450000000004</v>
      </c>
      <c r="P1583" s="1">
        <v>9426.4660000000003</v>
      </c>
      <c r="Q1583" s="1">
        <v>12254.496999999999</v>
      </c>
      <c r="R1583" s="1">
        <v>16291.378000000001</v>
      </c>
      <c r="S1583" s="1">
        <v>21006.544000000002</v>
      </c>
      <c r="T1583" s="1">
        <v>28090.887999999999</v>
      </c>
      <c r="U1583" s="1">
        <v>36254.493999999999</v>
      </c>
      <c r="V1583" s="1">
        <v>46542.500999999997</v>
      </c>
      <c r="W1583" s="1">
        <v>60961.589</v>
      </c>
      <c r="X1583" s="1">
        <v>80520.278000000006</v>
      </c>
      <c r="Y1583" s="1">
        <v>100677.808</v>
      </c>
      <c r="Z1583" s="1">
        <v>120079.451</v>
      </c>
      <c r="AA1583" s="1">
        <v>145113.37899999999</v>
      </c>
      <c r="AB1583" s="1">
        <v>167500.02499999999</v>
      </c>
      <c r="AC1583" s="1">
        <v>180712.85500000001</v>
      </c>
      <c r="AD1583" s="1">
        <v>208531</v>
      </c>
      <c r="AE1583" s="1">
        <v>225851</v>
      </c>
      <c r="AF1583" s="1">
        <v>245323</v>
      </c>
      <c r="AG1583" s="1">
        <v>272345</v>
      </c>
      <c r="AH1583" s="1">
        <v>307762</v>
      </c>
      <c r="AI1583" s="1">
        <v>340156</v>
      </c>
      <c r="AJ1583" s="1">
        <v>383898</v>
      </c>
      <c r="AK1583" s="1">
        <v>431072</v>
      </c>
      <c r="AL1583" s="1">
        <v>480087</v>
      </c>
      <c r="AM1583" s="1">
        <v>504647</v>
      </c>
      <c r="AN1583" s="1">
        <v>544924</v>
      </c>
      <c r="AO1583" s="1">
        <v>621615</v>
      </c>
      <c r="AP1583" s="1">
        <v>664473</v>
      </c>
      <c r="AQ1583" s="1">
        <v>707177</v>
      </c>
      <c r="AR1583" s="1">
        <v>775010.96</v>
      </c>
      <c r="AS1583" s="1">
        <v>829476.84100000001</v>
      </c>
      <c r="AT1583" s="1">
        <v>891512.76300000004</v>
      </c>
      <c r="AU1583" s="1">
        <v>958175.74399999995</v>
      </c>
      <c r="AV1583" s="1">
        <v>1029520.153</v>
      </c>
      <c r="AW1583" s="1">
        <v>1109403.8459999999</v>
      </c>
      <c r="AX1583">
        <v>2013</v>
      </c>
    </row>
    <row r="1584" spans="1:50" x14ac:dyDescent="0.3">
      <c r="A1584">
        <v>233</v>
      </c>
      <c r="B1584" t="s">
        <v>450</v>
      </c>
      <c r="C1584" t="s">
        <v>148</v>
      </c>
      <c r="D1584" t="s">
        <v>451</v>
      </c>
      <c r="E1584" t="s">
        <v>149</v>
      </c>
      <c r="F1584" t="s">
        <v>150</v>
      </c>
      <c r="G1584" t="s">
        <v>28</v>
      </c>
      <c r="H1584" t="s">
        <v>16</v>
      </c>
      <c r="I1584" t="s">
        <v>458</v>
      </c>
      <c r="J1584">
        <v>-1.4999999999999999E-2</v>
      </c>
      <c r="K1584">
        <v>-1.722</v>
      </c>
      <c r="L1584">
        <v>-2.8849999999999998</v>
      </c>
      <c r="M1584">
        <v>-2.8260000000000001</v>
      </c>
      <c r="N1584">
        <v>-2.0880000000000001</v>
      </c>
      <c r="O1584">
        <v>-1.5960000000000001</v>
      </c>
      <c r="P1584">
        <v>0.53500000000000003</v>
      </c>
      <c r="Q1584">
        <v>-2.1000000000000001E-2</v>
      </c>
      <c r="R1584">
        <v>-0.215</v>
      </c>
      <c r="S1584">
        <v>-0.20100000000000001</v>
      </c>
      <c r="T1584">
        <v>0.54400000000000004</v>
      </c>
      <c r="U1584">
        <v>2.347</v>
      </c>
      <c r="V1584">
        <v>0.876</v>
      </c>
      <c r="W1584">
        <v>-2.2210000000000001</v>
      </c>
      <c r="X1584">
        <v>-3.6720000000000002</v>
      </c>
      <c r="Y1584">
        <v>-4.5990000000000002</v>
      </c>
      <c r="Z1584">
        <v>-4.6420000000000003</v>
      </c>
      <c r="AA1584">
        <v>-5.7510000000000003</v>
      </c>
      <c r="AB1584">
        <v>-4.8579999999999997</v>
      </c>
      <c r="AC1584">
        <v>0.67100000000000004</v>
      </c>
      <c r="AD1584">
        <v>0.82599999999999996</v>
      </c>
      <c r="AE1584">
        <v>-1.0369999999999999</v>
      </c>
      <c r="AF1584">
        <v>-1.2569999999999999</v>
      </c>
      <c r="AG1584">
        <v>-0.93500000000000005</v>
      </c>
      <c r="AH1584">
        <v>-0.78800000000000003</v>
      </c>
      <c r="AI1584">
        <v>-1.897</v>
      </c>
      <c r="AJ1584">
        <v>-2.9129999999999998</v>
      </c>
      <c r="AK1584">
        <v>-6.01</v>
      </c>
      <c r="AL1584">
        <v>-6.4640000000000004</v>
      </c>
      <c r="AM1584">
        <v>-4.6529999999999996</v>
      </c>
      <c r="AN1584">
        <v>-8.6630000000000003</v>
      </c>
      <c r="AO1584">
        <v>-9.7149999999999999</v>
      </c>
      <c r="AP1584">
        <v>-11.59</v>
      </c>
      <c r="AQ1584">
        <v>-12.41</v>
      </c>
      <c r="AR1584">
        <v>-15.41</v>
      </c>
      <c r="AS1584">
        <v>-16.149999999999999</v>
      </c>
      <c r="AT1584">
        <v>-16.190000000000001</v>
      </c>
      <c r="AU1584">
        <v>-16.792999999999999</v>
      </c>
      <c r="AV1584">
        <v>-17.477</v>
      </c>
      <c r="AW1584">
        <v>-18.678000000000001</v>
      </c>
      <c r="AX1584">
        <v>2013</v>
      </c>
    </row>
    <row r="1585" spans="1:50" x14ac:dyDescent="0.3">
      <c r="A1585">
        <v>233</v>
      </c>
      <c r="B1585" t="s">
        <v>450</v>
      </c>
      <c r="C1585" t="s">
        <v>152</v>
      </c>
      <c r="D1585" t="s">
        <v>451</v>
      </c>
      <c r="E1585" t="s">
        <v>149</v>
      </c>
      <c r="F1585" t="s">
        <v>150</v>
      </c>
      <c r="G1585" t="s">
        <v>67</v>
      </c>
      <c r="I1585" t="s">
        <v>153</v>
      </c>
      <c r="J1585">
        <v>-3.2000000000000001E-2</v>
      </c>
      <c r="K1585">
        <v>-3.4079999999999999</v>
      </c>
      <c r="L1585">
        <v>-5.3319999999999999</v>
      </c>
      <c r="M1585">
        <v>-5.2539999999999996</v>
      </c>
      <c r="N1585">
        <v>-3.931</v>
      </c>
      <c r="O1585">
        <v>-3.294</v>
      </c>
      <c r="P1585">
        <v>1.103</v>
      </c>
      <c r="Q1585">
        <v>-4.1000000000000002E-2</v>
      </c>
      <c r="R1585">
        <v>-0.39500000000000002</v>
      </c>
      <c r="S1585">
        <v>-0.36699999999999999</v>
      </c>
      <c r="T1585">
        <v>0.97199999999999998</v>
      </c>
      <c r="U1585">
        <v>4.0979999999999999</v>
      </c>
      <c r="V1585">
        <v>1.2789999999999999</v>
      </c>
      <c r="W1585">
        <v>-2.8660000000000001</v>
      </c>
      <c r="X1585">
        <v>-3.7690000000000001</v>
      </c>
      <c r="Y1585">
        <v>-4.17</v>
      </c>
      <c r="Z1585">
        <v>-3.8860000000000001</v>
      </c>
      <c r="AA1585">
        <v>-5.1260000000000003</v>
      </c>
      <c r="AB1585">
        <v>-4.4729999999999999</v>
      </c>
      <c r="AC1585">
        <v>0.69599999999999995</v>
      </c>
      <c r="AD1585">
        <v>0.82699999999999996</v>
      </c>
      <c r="AE1585">
        <v>-1.056</v>
      </c>
      <c r="AF1585">
        <v>-1.2829999999999999</v>
      </c>
      <c r="AG1585">
        <v>-0.98799999999999999</v>
      </c>
      <c r="AH1585">
        <v>-0.67300000000000004</v>
      </c>
      <c r="AI1585">
        <v>-1.2949999999999999</v>
      </c>
      <c r="AJ1585">
        <v>-1.792</v>
      </c>
      <c r="AK1585">
        <v>-2.8980000000000001</v>
      </c>
      <c r="AL1585">
        <v>-2.649</v>
      </c>
      <c r="AM1585">
        <v>-1.99</v>
      </c>
      <c r="AN1585">
        <v>-3.0179999999999998</v>
      </c>
      <c r="AO1585">
        <v>-2.8879999999999999</v>
      </c>
      <c r="AP1585">
        <v>-3.1339999999999999</v>
      </c>
      <c r="AQ1585">
        <v>-3.28</v>
      </c>
      <c r="AR1585">
        <v>-3.851</v>
      </c>
      <c r="AS1585">
        <v>-3.7810000000000001</v>
      </c>
      <c r="AT1585">
        <v>-3.569</v>
      </c>
      <c r="AU1585">
        <v>-3.4830000000000001</v>
      </c>
      <c r="AV1585">
        <v>-3.4089999999999998</v>
      </c>
      <c r="AW1585">
        <v>-3.415</v>
      </c>
      <c r="AX1585">
        <v>2013</v>
      </c>
    </row>
    <row r="1586" spans="1:50" x14ac:dyDescent="0.3">
      <c r="A1586">
        <v>632</v>
      </c>
      <c r="B1586" t="s">
        <v>459</v>
      </c>
      <c r="C1586" t="s">
        <v>11</v>
      </c>
      <c r="D1586" t="s">
        <v>460</v>
      </c>
      <c r="E1586" t="s">
        <v>13</v>
      </c>
      <c r="F1586" t="s">
        <v>14</v>
      </c>
      <c r="G1586" t="s">
        <v>15</v>
      </c>
      <c r="H1586" t="s">
        <v>16</v>
      </c>
      <c r="I1586" t="s">
        <v>461</v>
      </c>
      <c r="J1586">
        <v>74.2</v>
      </c>
      <c r="K1586">
        <v>78.253</v>
      </c>
      <c r="L1586">
        <v>81.429000000000002</v>
      </c>
      <c r="M1586">
        <v>83.947000000000003</v>
      </c>
      <c r="N1586">
        <v>87.444999999999993</v>
      </c>
      <c r="O1586">
        <v>89.194000000000003</v>
      </c>
      <c r="P1586">
        <v>90.977999999999994</v>
      </c>
      <c r="Q1586">
        <v>92.468000000000004</v>
      </c>
      <c r="R1586">
        <v>94.953000000000003</v>
      </c>
      <c r="S1586">
        <v>91.933000000000007</v>
      </c>
      <c r="T1586">
        <v>96.613</v>
      </c>
      <c r="U1586">
        <v>91.400999999999996</v>
      </c>
      <c r="V1586">
        <v>99.197999999999993</v>
      </c>
      <c r="W1586">
        <v>102.18</v>
      </c>
      <c r="X1586">
        <v>96.787999999999997</v>
      </c>
      <c r="Y1586">
        <v>100.282</v>
      </c>
      <c r="Z1586">
        <v>98.938000000000002</v>
      </c>
      <c r="AA1586">
        <v>103.10899999999999</v>
      </c>
      <c r="AB1586">
        <v>104.297</v>
      </c>
      <c r="AC1586">
        <v>106.30500000000001</v>
      </c>
      <c r="AD1586">
        <v>107.81100000000001</v>
      </c>
      <c r="AE1586">
        <v>111.4</v>
      </c>
      <c r="AF1586">
        <v>116.023</v>
      </c>
      <c r="AG1586">
        <v>118.89400000000001</v>
      </c>
      <c r="AH1586">
        <v>118.60899999999999</v>
      </c>
      <c r="AI1586">
        <v>123.626</v>
      </c>
      <c r="AJ1586">
        <v>125.161</v>
      </c>
      <c r="AK1586">
        <v>126.20699999999999</v>
      </c>
      <c r="AL1586">
        <v>126.758</v>
      </c>
      <c r="AM1586">
        <v>129.07300000000001</v>
      </c>
      <c r="AN1586">
        <v>131.91300000000001</v>
      </c>
      <c r="AO1586">
        <v>135.21100000000001</v>
      </c>
      <c r="AP1586">
        <v>139.267</v>
      </c>
      <c r="AQ1586">
        <v>144.14099999999999</v>
      </c>
      <c r="AR1586">
        <v>149.79400000000001</v>
      </c>
      <c r="AS1586">
        <v>155.67599999999999</v>
      </c>
      <c r="AT1586">
        <v>161.81299999999999</v>
      </c>
      <c r="AU1586">
        <v>168.286</v>
      </c>
      <c r="AV1586">
        <v>175.018</v>
      </c>
      <c r="AW1586">
        <v>184.48099999999999</v>
      </c>
      <c r="AX1586">
        <v>2013</v>
      </c>
    </row>
    <row r="1587" spans="1:50" x14ac:dyDescent="0.3">
      <c r="A1587">
        <v>632</v>
      </c>
      <c r="B1587" t="s">
        <v>459</v>
      </c>
      <c r="C1587" t="s">
        <v>19</v>
      </c>
      <c r="D1587" t="s">
        <v>460</v>
      </c>
      <c r="E1587" t="s">
        <v>13</v>
      </c>
      <c r="F1587" t="s">
        <v>20</v>
      </c>
      <c r="G1587" t="s">
        <v>21</v>
      </c>
      <c r="I1587" t="s">
        <v>22</v>
      </c>
      <c r="J1587">
        <v>7.383</v>
      </c>
      <c r="K1587">
        <v>5.4619999999999997</v>
      </c>
      <c r="L1587">
        <v>4.0579999999999998</v>
      </c>
      <c r="M1587">
        <v>3.093</v>
      </c>
      <c r="N1587">
        <v>4.1669999999999998</v>
      </c>
      <c r="O1587">
        <v>2</v>
      </c>
      <c r="P1587">
        <v>2</v>
      </c>
      <c r="Q1587">
        <v>1.6379999999999999</v>
      </c>
      <c r="R1587">
        <v>2.6880000000000002</v>
      </c>
      <c r="S1587">
        <v>-3.181</v>
      </c>
      <c r="T1587">
        <v>5.0910000000000002</v>
      </c>
      <c r="U1587">
        <v>-5.3959999999999999</v>
      </c>
      <c r="V1587">
        <v>8.5310000000000006</v>
      </c>
      <c r="W1587">
        <v>3.0059999999999998</v>
      </c>
      <c r="X1587">
        <v>-5.2770000000000001</v>
      </c>
      <c r="Y1587">
        <v>3.61</v>
      </c>
      <c r="Z1587">
        <v>-1.34</v>
      </c>
      <c r="AA1587">
        <v>4.2160000000000002</v>
      </c>
      <c r="AB1587">
        <v>1.153</v>
      </c>
      <c r="AC1587">
        <v>1.9239999999999999</v>
      </c>
      <c r="AD1587">
        <v>1.417</v>
      </c>
      <c r="AE1587">
        <v>3.3290000000000002</v>
      </c>
      <c r="AF1587">
        <v>4.1500000000000004</v>
      </c>
      <c r="AG1587">
        <v>2.4740000000000002</v>
      </c>
      <c r="AH1587">
        <v>-0.23899999999999999</v>
      </c>
      <c r="AI1587">
        <v>4.2300000000000004</v>
      </c>
      <c r="AJ1587">
        <v>1.242</v>
      </c>
      <c r="AK1587">
        <v>0.83599999999999997</v>
      </c>
      <c r="AL1587">
        <v>0.437</v>
      </c>
      <c r="AM1587">
        <v>1.8260000000000001</v>
      </c>
      <c r="AN1587">
        <v>2.2000000000000002</v>
      </c>
      <c r="AO1587">
        <v>2.5</v>
      </c>
      <c r="AP1587">
        <v>3</v>
      </c>
      <c r="AQ1587">
        <v>3.5</v>
      </c>
      <c r="AR1587">
        <v>3.9209999999999998</v>
      </c>
      <c r="AS1587">
        <v>3.927</v>
      </c>
      <c r="AT1587">
        <v>3.9430000000000001</v>
      </c>
      <c r="AU1587">
        <v>4</v>
      </c>
      <c r="AV1587">
        <v>4</v>
      </c>
      <c r="AW1587">
        <v>5.407</v>
      </c>
      <c r="AX1587">
        <v>2013</v>
      </c>
    </row>
    <row r="1588" spans="1:50" x14ac:dyDescent="0.3">
      <c r="A1588">
        <v>632</v>
      </c>
      <c r="B1588" t="s">
        <v>459</v>
      </c>
      <c r="C1588" t="s">
        <v>23</v>
      </c>
      <c r="D1588" t="s">
        <v>460</v>
      </c>
      <c r="E1588" t="s">
        <v>24</v>
      </c>
      <c r="F1588" t="s">
        <v>25</v>
      </c>
      <c r="G1588" t="s">
        <v>15</v>
      </c>
      <c r="H1588" t="s">
        <v>16</v>
      </c>
      <c r="I1588" t="s">
        <v>461</v>
      </c>
      <c r="J1588">
        <v>28.628</v>
      </c>
      <c r="K1588">
        <v>32.215000000000003</v>
      </c>
      <c r="L1588">
        <v>36.981000000000002</v>
      </c>
      <c r="M1588">
        <v>41.62</v>
      </c>
      <c r="N1588">
        <v>46</v>
      </c>
      <c r="O1588">
        <v>51.7</v>
      </c>
      <c r="P1588">
        <v>56.27</v>
      </c>
      <c r="Q1588">
        <v>59.034999999999997</v>
      </c>
      <c r="R1588">
        <v>61.795999999999999</v>
      </c>
      <c r="S1588">
        <v>63.396999999999998</v>
      </c>
      <c r="T1588">
        <v>68.073999999999998</v>
      </c>
      <c r="U1588">
        <v>69.63</v>
      </c>
      <c r="V1588">
        <v>70.457999999999998</v>
      </c>
      <c r="W1588">
        <v>74.632000000000005</v>
      </c>
      <c r="X1588">
        <v>77.350999999999999</v>
      </c>
      <c r="Y1588">
        <v>86.811999999999998</v>
      </c>
      <c r="Z1588">
        <v>88.432000000000002</v>
      </c>
      <c r="AA1588">
        <v>92.835999999999999</v>
      </c>
      <c r="AB1588">
        <v>95.302999999999997</v>
      </c>
      <c r="AC1588">
        <v>102.782</v>
      </c>
      <c r="AD1588">
        <v>107.81100000000001</v>
      </c>
      <c r="AE1588">
        <v>121.015</v>
      </c>
      <c r="AF1588">
        <v>131.29300000000001</v>
      </c>
      <c r="AG1588">
        <v>141.43700000000001</v>
      </c>
      <c r="AH1588">
        <v>143.596</v>
      </c>
      <c r="AI1588">
        <v>153.11199999999999</v>
      </c>
      <c r="AJ1588">
        <v>158.114</v>
      </c>
      <c r="AK1588">
        <v>167.69900000000001</v>
      </c>
      <c r="AL1588">
        <v>177.70400000000001</v>
      </c>
      <c r="AM1588">
        <v>189.21299999999999</v>
      </c>
      <c r="AN1588">
        <v>201.84100000000001</v>
      </c>
      <c r="AO1588">
        <v>216.011</v>
      </c>
      <c r="AP1588">
        <v>228.167</v>
      </c>
      <c r="AQ1588">
        <v>243.55</v>
      </c>
      <c r="AR1588">
        <v>261.02699999999999</v>
      </c>
      <c r="AS1588">
        <v>280.69900000000001</v>
      </c>
      <c r="AT1588">
        <v>301.791</v>
      </c>
      <c r="AU1588">
        <v>324.59500000000003</v>
      </c>
      <c r="AV1588">
        <v>349.072</v>
      </c>
      <c r="AW1588">
        <v>374.65699999999998</v>
      </c>
      <c r="AX1588">
        <v>2013</v>
      </c>
    </row>
    <row r="1589" spans="1:50" x14ac:dyDescent="0.3">
      <c r="A1589">
        <v>632</v>
      </c>
      <c r="B1589" t="s">
        <v>459</v>
      </c>
      <c r="C1589" t="s">
        <v>26</v>
      </c>
      <c r="D1589" t="s">
        <v>460</v>
      </c>
      <c r="E1589" t="s">
        <v>24</v>
      </c>
      <c r="F1589" t="s">
        <v>27</v>
      </c>
      <c r="G1589" t="s">
        <v>28</v>
      </c>
      <c r="H1589" t="s">
        <v>16</v>
      </c>
      <c r="I1589" t="s">
        <v>29</v>
      </c>
      <c r="J1589">
        <v>0.13500000000000001</v>
      </c>
      <c r="K1589">
        <v>0.11899999999999999</v>
      </c>
      <c r="L1589">
        <v>0.113</v>
      </c>
      <c r="M1589">
        <v>0.109</v>
      </c>
      <c r="N1589">
        <v>0.105</v>
      </c>
      <c r="O1589">
        <v>0.115</v>
      </c>
      <c r="P1589">
        <v>0.16200000000000001</v>
      </c>
      <c r="Q1589">
        <v>0.19600000000000001</v>
      </c>
      <c r="R1589">
        <v>0.20699999999999999</v>
      </c>
      <c r="S1589">
        <v>0.19900000000000001</v>
      </c>
      <c r="T1589">
        <v>0.25</v>
      </c>
      <c r="U1589">
        <v>0.247</v>
      </c>
      <c r="V1589">
        <v>0.26600000000000001</v>
      </c>
      <c r="W1589">
        <v>0.26400000000000001</v>
      </c>
      <c r="X1589">
        <v>0.186</v>
      </c>
      <c r="Y1589">
        <v>0.23200000000000001</v>
      </c>
      <c r="Z1589">
        <v>0.23</v>
      </c>
      <c r="AA1589">
        <v>0.21199999999999999</v>
      </c>
      <c r="AB1589">
        <v>0.215</v>
      </c>
      <c r="AC1589">
        <v>0.223</v>
      </c>
      <c r="AD1589">
        <v>0.20200000000000001</v>
      </c>
      <c r="AE1589">
        <v>0.22</v>
      </c>
      <c r="AF1589">
        <v>0.252</v>
      </c>
      <c r="AG1589">
        <v>0.32500000000000001</v>
      </c>
      <c r="AH1589">
        <v>0.36299999999999999</v>
      </c>
      <c r="AI1589">
        <v>0.38800000000000001</v>
      </c>
      <c r="AJ1589">
        <v>0.40400000000000003</v>
      </c>
      <c r="AK1589">
        <v>0.46700000000000003</v>
      </c>
      <c r="AL1589">
        <v>0.53200000000000003</v>
      </c>
      <c r="AM1589">
        <v>0.53600000000000003</v>
      </c>
      <c r="AN1589">
        <v>0.54400000000000004</v>
      </c>
      <c r="AO1589">
        <v>0.61099999999999999</v>
      </c>
      <c r="AP1589">
        <v>0.59599999999999997</v>
      </c>
      <c r="AQ1589">
        <v>0.65800000000000003</v>
      </c>
      <c r="AR1589">
        <v>0.72199999999999998</v>
      </c>
      <c r="AS1589">
        <v>0.79200000000000004</v>
      </c>
      <c r="AT1589">
        <v>0.85899999999999999</v>
      </c>
      <c r="AU1589">
        <v>0.93600000000000005</v>
      </c>
      <c r="AV1589">
        <v>1.024</v>
      </c>
      <c r="AW1589">
        <v>1.1180000000000001</v>
      </c>
      <c r="AX1589">
        <v>2013</v>
      </c>
    </row>
    <row r="1590" spans="1:50" x14ac:dyDescent="0.3">
      <c r="A1590">
        <v>632</v>
      </c>
      <c r="B1590" t="s">
        <v>459</v>
      </c>
      <c r="C1590" t="s">
        <v>30</v>
      </c>
      <c r="D1590" t="s">
        <v>460</v>
      </c>
      <c r="E1590" t="s">
        <v>31</v>
      </c>
      <c r="F1590" t="s">
        <v>32</v>
      </c>
      <c r="G1590" t="s">
        <v>33</v>
      </c>
      <c r="I1590" t="s">
        <v>34</v>
      </c>
      <c r="J1590">
        <v>38.582000000000001</v>
      </c>
      <c r="K1590">
        <v>41.167999999999999</v>
      </c>
      <c r="L1590">
        <v>45.414999999999999</v>
      </c>
      <c r="M1590">
        <v>49.579000000000001</v>
      </c>
      <c r="N1590">
        <v>52.604999999999997</v>
      </c>
      <c r="O1590">
        <v>57.963999999999999</v>
      </c>
      <c r="P1590">
        <v>61.85</v>
      </c>
      <c r="Q1590">
        <v>63.844000000000001</v>
      </c>
      <c r="R1590">
        <v>65.081000000000003</v>
      </c>
      <c r="S1590">
        <v>68.959999999999994</v>
      </c>
      <c r="T1590">
        <v>70.459999999999994</v>
      </c>
      <c r="U1590">
        <v>76.180999999999997</v>
      </c>
      <c r="V1590">
        <v>71.028000000000006</v>
      </c>
      <c r="W1590">
        <v>73.040000000000006</v>
      </c>
      <c r="X1590">
        <v>79.918000000000006</v>
      </c>
      <c r="Y1590">
        <v>86.567999999999998</v>
      </c>
      <c r="Z1590">
        <v>89.381</v>
      </c>
      <c r="AA1590">
        <v>90.037000000000006</v>
      </c>
      <c r="AB1590">
        <v>91.376000000000005</v>
      </c>
      <c r="AC1590">
        <v>96.686000000000007</v>
      </c>
      <c r="AD1590">
        <v>100</v>
      </c>
      <c r="AE1590">
        <v>108.631</v>
      </c>
      <c r="AF1590">
        <v>113.161</v>
      </c>
      <c r="AG1590">
        <v>118.961</v>
      </c>
      <c r="AH1590">
        <v>121.06699999999999</v>
      </c>
      <c r="AI1590">
        <v>123.851</v>
      </c>
      <c r="AJ1590">
        <v>126.328</v>
      </c>
      <c r="AK1590">
        <v>132.876</v>
      </c>
      <c r="AL1590">
        <v>140.19200000000001</v>
      </c>
      <c r="AM1590">
        <v>146.59299999999999</v>
      </c>
      <c r="AN1590">
        <v>153.011</v>
      </c>
      <c r="AO1590">
        <v>159.75899999999999</v>
      </c>
      <c r="AP1590">
        <v>163.834</v>
      </c>
      <c r="AQ1590">
        <v>168.96600000000001</v>
      </c>
      <c r="AR1590">
        <v>174.25800000000001</v>
      </c>
      <c r="AS1590">
        <v>180.31</v>
      </c>
      <c r="AT1590">
        <v>186.506</v>
      </c>
      <c r="AU1590">
        <v>192.88300000000001</v>
      </c>
      <c r="AV1590">
        <v>199.44900000000001</v>
      </c>
      <c r="AW1590">
        <v>203.08699999999999</v>
      </c>
      <c r="AX1590">
        <v>2013</v>
      </c>
    </row>
    <row r="1591" spans="1:50" x14ac:dyDescent="0.3">
      <c r="A1591">
        <v>632</v>
      </c>
      <c r="B1591" t="s">
        <v>459</v>
      </c>
      <c r="C1591" t="s">
        <v>35</v>
      </c>
      <c r="D1591" t="s">
        <v>460</v>
      </c>
      <c r="E1591" t="s">
        <v>36</v>
      </c>
      <c r="F1591" t="s">
        <v>37</v>
      </c>
      <c r="G1591" t="s">
        <v>15</v>
      </c>
      <c r="H1591" t="s">
        <v>6</v>
      </c>
      <c r="I1591" t="s">
        <v>38</v>
      </c>
      <c r="J1591" s="1">
        <v>214645.66899999999</v>
      </c>
      <c r="K1591" s="1">
        <v>220859.27900000001</v>
      </c>
      <c r="L1591" s="1">
        <v>224360.61499999999</v>
      </c>
      <c r="M1591" s="1">
        <v>225989.30300000001</v>
      </c>
      <c r="N1591" s="1">
        <v>233086.19500000001</v>
      </c>
      <c r="O1591" s="1">
        <v>230375.891</v>
      </c>
      <c r="P1591" s="1">
        <v>227697.101</v>
      </c>
      <c r="Q1591" s="1">
        <v>224250.731</v>
      </c>
      <c r="R1591" s="1">
        <v>223137.12599999999</v>
      </c>
      <c r="S1591" s="1">
        <v>209157.766</v>
      </c>
      <c r="T1591" s="1">
        <v>213759.26300000001</v>
      </c>
      <c r="U1591" s="1">
        <v>208924.283</v>
      </c>
      <c r="V1591" s="1">
        <v>220786.226</v>
      </c>
      <c r="W1591" s="1">
        <v>221443.935</v>
      </c>
      <c r="X1591" s="1">
        <v>204244.443</v>
      </c>
      <c r="Y1591" s="1">
        <v>206054.46100000001</v>
      </c>
      <c r="Z1591" s="1">
        <v>197947.927</v>
      </c>
      <c r="AA1591" s="1">
        <v>200869.49900000001</v>
      </c>
      <c r="AB1591" s="1">
        <v>205602.242</v>
      </c>
      <c r="AC1591" s="1">
        <v>205188.34700000001</v>
      </c>
      <c r="AD1591" s="1">
        <v>199506.378</v>
      </c>
      <c r="AE1591" s="1">
        <v>201849.435</v>
      </c>
      <c r="AF1591" s="1">
        <v>205840.967</v>
      </c>
      <c r="AG1591" s="1">
        <v>206534.55900000001</v>
      </c>
      <c r="AH1591" s="1">
        <v>201802.14600000001</v>
      </c>
      <c r="AI1591" s="1">
        <v>206011.84099999999</v>
      </c>
      <c r="AJ1591" s="1">
        <v>204279.83199999999</v>
      </c>
      <c r="AK1591" s="1">
        <v>201750.549</v>
      </c>
      <c r="AL1591" s="1">
        <v>198463.633</v>
      </c>
      <c r="AM1591" s="1">
        <v>197931.80100000001</v>
      </c>
      <c r="AN1591" s="1">
        <v>198125.66099999999</v>
      </c>
      <c r="AO1591" s="1">
        <v>198901.864</v>
      </c>
      <c r="AP1591" s="1">
        <v>200655.16099999999</v>
      </c>
      <c r="AQ1591" s="1">
        <v>203406.554</v>
      </c>
      <c r="AR1591" s="1">
        <v>207035.23199999999</v>
      </c>
      <c r="AS1591" s="1">
        <v>210739.307</v>
      </c>
      <c r="AT1591" s="1">
        <v>214542.6</v>
      </c>
      <c r="AU1591" s="1">
        <v>218535.41399999999</v>
      </c>
      <c r="AV1591" s="1">
        <v>222602.541</v>
      </c>
      <c r="AW1591" s="1">
        <v>229812.334</v>
      </c>
      <c r="AX1591">
        <v>2003</v>
      </c>
    </row>
    <row r="1592" spans="1:50" x14ac:dyDescent="0.3">
      <c r="A1592">
        <v>632</v>
      </c>
      <c r="B1592" t="s">
        <v>459</v>
      </c>
      <c r="C1592" t="s">
        <v>39</v>
      </c>
      <c r="D1592" t="s">
        <v>460</v>
      </c>
      <c r="E1592" t="s">
        <v>40</v>
      </c>
      <c r="F1592" t="s">
        <v>41</v>
      </c>
      <c r="G1592" t="s">
        <v>15</v>
      </c>
      <c r="H1592" t="s">
        <v>6</v>
      </c>
      <c r="I1592" t="s">
        <v>42</v>
      </c>
      <c r="J1592" s="1">
        <v>82813.817999999999</v>
      </c>
      <c r="K1592" s="1">
        <v>90923.129000000001</v>
      </c>
      <c r="L1592" s="1">
        <v>101893.33900000001</v>
      </c>
      <c r="M1592" s="1">
        <v>112043.408</v>
      </c>
      <c r="N1592" s="1">
        <v>122614.048</v>
      </c>
      <c r="O1592" s="1">
        <v>133534.42600000001</v>
      </c>
      <c r="P1592" s="1">
        <v>140831.53700000001</v>
      </c>
      <c r="Q1592" s="1">
        <v>143170.28</v>
      </c>
      <c r="R1592" s="1">
        <v>145219.17800000001</v>
      </c>
      <c r="S1592" s="1">
        <v>144235.58900000001</v>
      </c>
      <c r="T1592" s="1">
        <v>150615.20000000001</v>
      </c>
      <c r="U1592" s="1">
        <v>159160.965</v>
      </c>
      <c r="V1592" s="1">
        <v>156819.489</v>
      </c>
      <c r="W1592" s="1">
        <v>161742.57800000001</v>
      </c>
      <c r="X1592" s="1">
        <v>163228.041</v>
      </c>
      <c r="Y1592" s="1">
        <v>178376.712</v>
      </c>
      <c r="Z1592" s="1">
        <v>176927.883</v>
      </c>
      <c r="AA1592" s="1">
        <v>180856.217</v>
      </c>
      <c r="AB1592" s="1">
        <v>187871.47700000001</v>
      </c>
      <c r="AC1592" s="1">
        <v>198389.193</v>
      </c>
      <c r="AD1592" s="1">
        <v>199506.378</v>
      </c>
      <c r="AE1592" s="1">
        <v>219270.29699999999</v>
      </c>
      <c r="AF1592" s="1">
        <v>232932.185</v>
      </c>
      <c r="AG1592" s="1">
        <v>245695.59099999999</v>
      </c>
      <c r="AH1592" s="1">
        <v>244315.234</v>
      </c>
      <c r="AI1592" s="1">
        <v>255148.245</v>
      </c>
      <c r="AJ1592" s="1">
        <v>258063.193</v>
      </c>
      <c r="AK1592" s="1">
        <v>268077.94099999999</v>
      </c>
      <c r="AL1592" s="1">
        <v>278229.21299999999</v>
      </c>
      <c r="AM1592" s="1">
        <v>290155.06599999999</v>
      </c>
      <c r="AN1592" s="1">
        <v>303154.50900000002</v>
      </c>
      <c r="AO1592" s="1">
        <v>317763.04100000003</v>
      </c>
      <c r="AP1592" s="1">
        <v>328741.908</v>
      </c>
      <c r="AQ1592" s="1">
        <v>343687.804</v>
      </c>
      <c r="AR1592" s="1">
        <v>360774.78600000002</v>
      </c>
      <c r="AS1592" s="1">
        <v>379984.02399999998</v>
      </c>
      <c r="AT1592" s="1">
        <v>400134.31900000002</v>
      </c>
      <c r="AU1592" s="1">
        <v>421516.71100000001</v>
      </c>
      <c r="AV1592" s="1">
        <v>443979.60800000001</v>
      </c>
      <c r="AW1592" s="1">
        <v>466719.03499999997</v>
      </c>
      <c r="AX1592">
        <v>2003</v>
      </c>
    </row>
    <row r="1593" spans="1:50" x14ac:dyDescent="0.3">
      <c r="A1593">
        <v>632</v>
      </c>
      <c r="B1593" t="s">
        <v>459</v>
      </c>
      <c r="C1593" t="s">
        <v>43</v>
      </c>
      <c r="D1593" t="s">
        <v>460</v>
      </c>
      <c r="E1593" t="s">
        <v>40</v>
      </c>
      <c r="F1593" t="s">
        <v>44</v>
      </c>
      <c r="G1593" t="s">
        <v>28</v>
      </c>
      <c r="H1593" t="s">
        <v>6</v>
      </c>
      <c r="I1593" t="s">
        <v>42</v>
      </c>
      <c r="J1593">
        <v>391.92500000000001</v>
      </c>
      <c r="K1593">
        <v>334.64499999999998</v>
      </c>
      <c r="L1593">
        <v>310.08300000000003</v>
      </c>
      <c r="M1593">
        <v>294</v>
      </c>
      <c r="N1593">
        <v>280.61</v>
      </c>
      <c r="O1593">
        <v>297.23200000000003</v>
      </c>
      <c r="P1593">
        <v>406.66899999999998</v>
      </c>
      <c r="Q1593">
        <v>476.38499999999999</v>
      </c>
      <c r="R1593">
        <v>487.56599999999997</v>
      </c>
      <c r="S1593">
        <v>452.142</v>
      </c>
      <c r="T1593">
        <v>553.20399999999995</v>
      </c>
      <c r="U1593">
        <v>564.19100000000003</v>
      </c>
      <c r="V1593">
        <v>592.46500000000003</v>
      </c>
      <c r="W1593">
        <v>571.20600000000002</v>
      </c>
      <c r="X1593">
        <v>391.99799999999999</v>
      </c>
      <c r="Y1593">
        <v>476.529</v>
      </c>
      <c r="Z1593">
        <v>461.11</v>
      </c>
      <c r="AA1593">
        <v>413.14699999999999</v>
      </c>
      <c r="AB1593">
        <v>424.60399999999998</v>
      </c>
      <c r="AC1593">
        <v>430.2</v>
      </c>
      <c r="AD1593">
        <v>374.64100000000002</v>
      </c>
      <c r="AE1593">
        <v>399.10899999999998</v>
      </c>
      <c r="AF1593">
        <v>446.95499999999998</v>
      </c>
      <c r="AG1593">
        <v>564.64200000000005</v>
      </c>
      <c r="AH1593">
        <v>617.245</v>
      </c>
      <c r="AI1593">
        <v>646.024</v>
      </c>
      <c r="AJ1593">
        <v>658.62599999999998</v>
      </c>
      <c r="AK1593">
        <v>746.87199999999996</v>
      </c>
      <c r="AL1593">
        <v>832.31799999999998</v>
      </c>
      <c r="AM1593">
        <v>821.45</v>
      </c>
      <c r="AN1593">
        <v>817.64200000000005</v>
      </c>
      <c r="AO1593">
        <v>898.71299999999997</v>
      </c>
      <c r="AP1593">
        <v>859.04300000000001</v>
      </c>
      <c r="AQ1593">
        <v>927.84699999999998</v>
      </c>
      <c r="AR1593">
        <v>998.06200000000001</v>
      </c>
      <c r="AS1593" s="1">
        <v>1071.8019999999999</v>
      </c>
      <c r="AT1593" s="1">
        <v>1138.7080000000001</v>
      </c>
      <c r="AU1593" s="1">
        <v>1215.7329999999999</v>
      </c>
      <c r="AV1593" s="1">
        <v>1302.356</v>
      </c>
      <c r="AW1593" s="1">
        <v>1392.21</v>
      </c>
      <c r="AX1593">
        <v>2003</v>
      </c>
    </row>
    <row r="1594" spans="1:50" x14ac:dyDescent="0.3">
      <c r="A1594">
        <v>632</v>
      </c>
      <c r="B1594" t="s">
        <v>459</v>
      </c>
      <c r="C1594" t="s">
        <v>45</v>
      </c>
      <c r="D1594" t="s">
        <v>460</v>
      </c>
      <c r="E1594" t="s">
        <v>46</v>
      </c>
      <c r="F1594" t="s">
        <v>47</v>
      </c>
      <c r="G1594" t="s">
        <v>48</v>
      </c>
    </row>
    <row r="1595" spans="1:50" x14ac:dyDescent="0.3">
      <c r="A1595">
        <v>632</v>
      </c>
      <c r="B1595" t="s">
        <v>459</v>
      </c>
      <c r="C1595" t="s">
        <v>49</v>
      </c>
      <c r="D1595" t="s">
        <v>460</v>
      </c>
      <c r="E1595" t="s">
        <v>50</v>
      </c>
      <c r="F1595" t="s">
        <v>51</v>
      </c>
      <c r="G1595" t="s">
        <v>52</v>
      </c>
      <c r="H1595" t="s">
        <v>16</v>
      </c>
      <c r="I1595" t="s">
        <v>29</v>
      </c>
      <c r="J1595">
        <v>0.245</v>
      </c>
      <c r="K1595">
        <v>0.28299999999999997</v>
      </c>
      <c r="L1595">
        <v>0.313</v>
      </c>
      <c r="M1595">
        <v>0.33500000000000002</v>
      </c>
      <c r="N1595">
        <v>0.36099999999999999</v>
      </c>
      <c r="O1595">
        <v>0.38</v>
      </c>
      <c r="P1595">
        <v>0.39600000000000002</v>
      </c>
      <c r="Q1595">
        <v>0.41299999999999998</v>
      </c>
      <c r="R1595">
        <v>0.438</v>
      </c>
      <c r="S1595">
        <v>0.441</v>
      </c>
      <c r="T1595">
        <v>0.48099999999999998</v>
      </c>
      <c r="U1595">
        <v>0.47</v>
      </c>
      <c r="V1595">
        <v>0.52100000000000002</v>
      </c>
      <c r="W1595">
        <v>0.55000000000000004</v>
      </c>
      <c r="X1595">
        <v>0.53200000000000003</v>
      </c>
      <c r="Y1595">
        <v>0.56299999999999994</v>
      </c>
      <c r="Z1595">
        <v>0.56499999999999995</v>
      </c>
      <c r="AA1595">
        <v>0.59899999999999998</v>
      </c>
      <c r="AB1595">
        <v>0.61299999999999999</v>
      </c>
      <c r="AC1595">
        <v>0.63400000000000001</v>
      </c>
      <c r="AD1595">
        <v>0.65800000000000003</v>
      </c>
      <c r="AE1595">
        <v>0.69499999999999995</v>
      </c>
      <c r="AF1595">
        <v>0.73499999999999999</v>
      </c>
      <c r="AG1595">
        <v>0.76800000000000002</v>
      </c>
      <c r="AH1595">
        <v>0.78700000000000003</v>
      </c>
      <c r="AI1595">
        <v>0.84699999999999998</v>
      </c>
      <c r="AJ1595">
        <v>0.88400000000000001</v>
      </c>
      <c r="AK1595">
        <v>0.91500000000000004</v>
      </c>
      <c r="AL1595">
        <v>0.93700000000000006</v>
      </c>
      <c r="AM1595">
        <v>0.96199999999999997</v>
      </c>
      <c r="AN1595">
        <v>0.995</v>
      </c>
      <c r="AO1595">
        <v>1.0409999999999999</v>
      </c>
      <c r="AP1595">
        <v>1.091</v>
      </c>
      <c r="AQ1595">
        <v>1.1459999999999999</v>
      </c>
      <c r="AR1595">
        <v>1.2110000000000001</v>
      </c>
      <c r="AS1595">
        <v>1.282</v>
      </c>
      <c r="AT1595">
        <v>1.357</v>
      </c>
      <c r="AU1595">
        <v>1.4410000000000001</v>
      </c>
      <c r="AV1595">
        <v>1.53</v>
      </c>
      <c r="AW1595">
        <v>1.6459999999999999</v>
      </c>
      <c r="AX1595">
        <v>2013</v>
      </c>
    </row>
    <row r="1596" spans="1:50" x14ac:dyDescent="0.3">
      <c r="A1596">
        <v>632</v>
      </c>
      <c r="B1596" t="s">
        <v>459</v>
      </c>
      <c r="C1596" t="s">
        <v>53</v>
      </c>
      <c r="D1596" t="s">
        <v>460</v>
      </c>
      <c r="E1596" t="s">
        <v>54</v>
      </c>
      <c r="F1596" t="s">
        <v>55</v>
      </c>
      <c r="G1596" t="s">
        <v>52</v>
      </c>
      <c r="H1596" t="s">
        <v>6</v>
      </c>
      <c r="I1596" t="s">
        <v>42</v>
      </c>
      <c r="J1596">
        <v>709.577</v>
      </c>
      <c r="K1596">
        <v>798.29100000000005</v>
      </c>
      <c r="L1596">
        <v>861.26199999999994</v>
      </c>
      <c r="M1596">
        <v>901.75900000000001</v>
      </c>
      <c r="N1596">
        <v>963.08500000000004</v>
      </c>
      <c r="O1596">
        <v>982.34699999999998</v>
      </c>
      <c r="P1596">
        <v>990.5</v>
      </c>
      <c r="Q1596" s="1">
        <v>1000.405</v>
      </c>
      <c r="R1596" s="1">
        <v>1030.2829999999999</v>
      </c>
      <c r="S1596" s="1">
        <v>1003.2910000000001</v>
      </c>
      <c r="T1596" s="1">
        <v>1063.288</v>
      </c>
      <c r="U1596" s="1">
        <v>1073.829</v>
      </c>
      <c r="V1596" s="1">
        <v>1160.6669999999999</v>
      </c>
      <c r="W1596" s="1">
        <v>1191.819</v>
      </c>
      <c r="X1596" s="1">
        <v>1122.6469999999999</v>
      </c>
      <c r="Y1596" s="1">
        <v>1156.2170000000001</v>
      </c>
      <c r="Z1596" s="1">
        <v>1131.001</v>
      </c>
      <c r="AA1596" s="1">
        <v>1167.3440000000001</v>
      </c>
      <c r="AB1596" s="1">
        <v>1207.8130000000001</v>
      </c>
      <c r="AC1596" s="1">
        <v>1223.829</v>
      </c>
      <c r="AD1596" s="1">
        <v>1217.0139999999999</v>
      </c>
      <c r="AE1596" s="1">
        <v>1259.3689999999999</v>
      </c>
      <c r="AF1596" s="1">
        <v>1303.989</v>
      </c>
      <c r="AG1596" s="1">
        <v>1334.471</v>
      </c>
      <c r="AH1596" s="1">
        <v>1339.75</v>
      </c>
      <c r="AI1596" s="1">
        <v>1411.7</v>
      </c>
      <c r="AJ1596" s="1">
        <v>1442.845</v>
      </c>
      <c r="AK1596" s="1">
        <v>1462.8979999999999</v>
      </c>
      <c r="AL1596" s="1">
        <v>1467.2940000000001</v>
      </c>
      <c r="AM1596" s="1">
        <v>1474.4749999999999</v>
      </c>
      <c r="AN1596" s="1">
        <v>1493.952</v>
      </c>
      <c r="AO1596" s="1">
        <v>1530.7650000000001</v>
      </c>
      <c r="AP1596" s="1">
        <v>1571.9849999999999</v>
      </c>
      <c r="AQ1596" s="1">
        <v>1617.2840000000001</v>
      </c>
      <c r="AR1596" s="1">
        <v>1673.713</v>
      </c>
      <c r="AS1596" s="1">
        <v>1735.1279999999999</v>
      </c>
      <c r="AT1596" s="1">
        <v>1799.72</v>
      </c>
      <c r="AU1596" s="1">
        <v>1870.883</v>
      </c>
      <c r="AV1596" s="1">
        <v>1946</v>
      </c>
      <c r="AW1596" s="1">
        <v>2050.5050000000001</v>
      </c>
      <c r="AX1596">
        <v>2003</v>
      </c>
    </row>
    <row r="1597" spans="1:50" x14ac:dyDescent="0.3">
      <c r="A1597">
        <v>632</v>
      </c>
      <c r="B1597" t="s">
        <v>459</v>
      </c>
      <c r="C1597" t="s">
        <v>56</v>
      </c>
      <c r="D1597" t="s">
        <v>460</v>
      </c>
      <c r="E1597" t="s">
        <v>57</v>
      </c>
      <c r="F1597" t="s">
        <v>58</v>
      </c>
      <c r="G1597" t="s">
        <v>59</v>
      </c>
      <c r="I1597" t="s">
        <v>29</v>
      </c>
      <c r="J1597">
        <v>2E-3</v>
      </c>
      <c r="K1597">
        <v>2E-3</v>
      </c>
      <c r="L1597">
        <v>2E-3</v>
      </c>
      <c r="M1597">
        <v>2E-3</v>
      </c>
      <c r="N1597">
        <v>2E-3</v>
      </c>
      <c r="O1597">
        <v>2E-3</v>
      </c>
      <c r="P1597">
        <v>2E-3</v>
      </c>
      <c r="Q1597">
        <v>2E-3</v>
      </c>
      <c r="R1597">
        <v>2E-3</v>
      </c>
      <c r="S1597">
        <v>2E-3</v>
      </c>
      <c r="T1597">
        <v>2E-3</v>
      </c>
      <c r="U1597">
        <v>2E-3</v>
      </c>
      <c r="V1597">
        <v>2E-3</v>
      </c>
      <c r="W1597">
        <v>2E-3</v>
      </c>
      <c r="X1597">
        <v>2E-3</v>
      </c>
      <c r="Y1597">
        <v>2E-3</v>
      </c>
      <c r="Z1597">
        <v>1E-3</v>
      </c>
      <c r="AA1597">
        <v>1E-3</v>
      </c>
      <c r="AB1597">
        <v>1E-3</v>
      </c>
      <c r="AC1597">
        <v>1E-3</v>
      </c>
      <c r="AD1597">
        <v>1E-3</v>
      </c>
      <c r="AE1597">
        <v>1E-3</v>
      </c>
      <c r="AF1597">
        <v>1E-3</v>
      </c>
      <c r="AG1597">
        <v>1E-3</v>
      </c>
      <c r="AH1597">
        <v>1E-3</v>
      </c>
      <c r="AI1597">
        <v>1E-3</v>
      </c>
      <c r="AJ1597">
        <v>1E-3</v>
      </c>
      <c r="AK1597">
        <v>1E-3</v>
      </c>
      <c r="AL1597">
        <v>1E-3</v>
      </c>
      <c r="AM1597">
        <v>1E-3</v>
      </c>
      <c r="AN1597">
        <v>1E-3</v>
      </c>
      <c r="AO1597">
        <v>1E-3</v>
      </c>
      <c r="AP1597">
        <v>1E-3</v>
      </c>
      <c r="AQ1597">
        <v>1E-3</v>
      </c>
      <c r="AR1597">
        <v>1E-3</v>
      </c>
      <c r="AS1597">
        <v>1E-3</v>
      </c>
      <c r="AT1597">
        <v>1E-3</v>
      </c>
      <c r="AU1597">
        <v>1E-3</v>
      </c>
      <c r="AV1597">
        <v>1E-3</v>
      </c>
      <c r="AW1597">
        <v>1E-3</v>
      </c>
      <c r="AX1597">
        <v>2011</v>
      </c>
    </row>
    <row r="1598" spans="1:50" x14ac:dyDescent="0.3">
      <c r="A1598">
        <v>632</v>
      </c>
      <c r="B1598" t="s">
        <v>459</v>
      </c>
      <c r="C1598" t="s">
        <v>60</v>
      </c>
      <c r="D1598" t="s">
        <v>460</v>
      </c>
      <c r="E1598" t="s">
        <v>61</v>
      </c>
      <c r="F1598" t="s">
        <v>62</v>
      </c>
      <c r="G1598" t="s">
        <v>63</v>
      </c>
      <c r="I1598" t="s">
        <v>29</v>
      </c>
      <c r="J1598">
        <v>116.709</v>
      </c>
      <c r="K1598">
        <v>113.89700000000001</v>
      </c>
      <c r="L1598">
        <v>118.307</v>
      </c>
      <c r="M1598">
        <v>124.25</v>
      </c>
      <c r="N1598">
        <v>127.31399999999999</v>
      </c>
      <c r="O1598">
        <v>135.934</v>
      </c>
      <c r="P1598">
        <v>142.18199999999999</v>
      </c>
      <c r="Q1598">
        <v>143.11199999999999</v>
      </c>
      <c r="R1598">
        <v>140.95099999999999</v>
      </c>
      <c r="S1598">
        <v>143.76300000000001</v>
      </c>
      <c r="T1598">
        <v>141.65</v>
      </c>
      <c r="U1598">
        <v>148.21799999999999</v>
      </c>
      <c r="V1598">
        <v>135.11099999999999</v>
      </c>
      <c r="W1598">
        <v>135.71100000000001</v>
      </c>
      <c r="X1598">
        <v>145.39599999999999</v>
      </c>
      <c r="Y1598">
        <v>154.27600000000001</v>
      </c>
      <c r="Z1598">
        <v>156.435</v>
      </c>
      <c r="AA1598">
        <v>154.93</v>
      </c>
      <c r="AB1598">
        <v>155.547</v>
      </c>
      <c r="AC1598">
        <v>162.10499999999999</v>
      </c>
      <c r="AD1598">
        <v>163.93100000000001</v>
      </c>
      <c r="AE1598">
        <v>174.11099999999999</v>
      </c>
      <c r="AF1598">
        <v>178.631</v>
      </c>
      <c r="AG1598">
        <v>184.11500000000001</v>
      </c>
      <c r="AH1598">
        <v>182.35900000000001</v>
      </c>
      <c r="AI1598">
        <v>180.738</v>
      </c>
      <c r="AJ1598">
        <v>178.857</v>
      </c>
      <c r="AK1598">
        <v>183.251</v>
      </c>
      <c r="AL1598">
        <v>189.62100000000001</v>
      </c>
      <c r="AM1598">
        <v>196.785</v>
      </c>
      <c r="AN1598">
        <v>202.92099999999999</v>
      </c>
      <c r="AO1598">
        <v>207.584</v>
      </c>
      <c r="AP1598">
        <v>209.125</v>
      </c>
      <c r="AQ1598">
        <v>212.50899999999999</v>
      </c>
      <c r="AR1598">
        <v>215.554</v>
      </c>
      <c r="AS1598">
        <v>218.995</v>
      </c>
      <c r="AT1598">
        <v>222.33099999999999</v>
      </c>
      <c r="AU1598">
        <v>225.304</v>
      </c>
      <c r="AV1598">
        <v>228.15</v>
      </c>
      <c r="AW1598">
        <v>227.61199999999999</v>
      </c>
      <c r="AX1598">
        <v>2013</v>
      </c>
    </row>
    <row r="1599" spans="1:50" x14ac:dyDescent="0.3">
      <c r="A1599">
        <v>632</v>
      </c>
      <c r="B1599" t="s">
        <v>459</v>
      </c>
      <c r="C1599" t="s">
        <v>64</v>
      </c>
      <c r="D1599" t="s">
        <v>460</v>
      </c>
      <c r="E1599" t="s">
        <v>65</v>
      </c>
      <c r="F1599" t="s">
        <v>66</v>
      </c>
      <c r="G1599" t="s">
        <v>67</v>
      </c>
      <c r="I1599" t="s">
        <v>461</v>
      </c>
      <c r="J1599">
        <v>25</v>
      </c>
      <c r="K1599">
        <v>25</v>
      </c>
      <c r="L1599">
        <v>25</v>
      </c>
      <c r="M1599">
        <v>25</v>
      </c>
      <c r="N1599">
        <v>15.217000000000001</v>
      </c>
      <c r="O1599">
        <v>12.766</v>
      </c>
      <c r="P1599">
        <v>11.551</v>
      </c>
      <c r="Q1599">
        <v>9.8680000000000003</v>
      </c>
      <c r="R1599">
        <v>11.614000000000001</v>
      </c>
      <c r="S1599">
        <v>11.708</v>
      </c>
      <c r="T1599">
        <v>11.938000000000001</v>
      </c>
      <c r="U1599">
        <v>11.805</v>
      </c>
      <c r="V1599">
        <v>18.393999999999998</v>
      </c>
      <c r="W1599">
        <v>15.659000000000001</v>
      </c>
      <c r="X1599">
        <v>19.521000000000001</v>
      </c>
      <c r="Y1599">
        <v>15.528</v>
      </c>
      <c r="Z1599">
        <v>7.85</v>
      </c>
      <c r="AA1599">
        <v>10.894</v>
      </c>
      <c r="AB1599">
        <v>11.526</v>
      </c>
      <c r="AC1599">
        <v>8.8879999999999999</v>
      </c>
      <c r="AD1599">
        <v>10.093</v>
      </c>
      <c r="AE1599">
        <v>10.053000000000001</v>
      </c>
      <c r="AF1599">
        <v>11.010999999999999</v>
      </c>
      <c r="AG1599">
        <v>10.305</v>
      </c>
      <c r="AH1599">
        <v>9.3580000000000005</v>
      </c>
      <c r="AI1599">
        <v>9.3089999999999993</v>
      </c>
      <c r="AJ1599">
        <v>9.6270000000000007</v>
      </c>
      <c r="AK1599">
        <v>11.132999999999999</v>
      </c>
      <c r="AL1599">
        <v>14.282</v>
      </c>
      <c r="AM1599">
        <v>12.381</v>
      </c>
      <c r="AN1599">
        <v>15.353</v>
      </c>
      <c r="AO1599">
        <v>14.85</v>
      </c>
      <c r="AP1599">
        <v>16.768000000000001</v>
      </c>
      <c r="AQ1599">
        <v>20.306000000000001</v>
      </c>
      <c r="AR1599">
        <v>21.22</v>
      </c>
      <c r="AS1599">
        <v>22.003</v>
      </c>
      <c r="AT1599">
        <v>22.716000000000001</v>
      </c>
      <c r="AU1599">
        <v>23.338000000000001</v>
      </c>
      <c r="AV1599">
        <v>23.870999999999999</v>
      </c>
      <c r="AW1599">
        <v>23.917999999999999</v>
      </c>
      <c r="AX1599">
        <v>2013</v>
      </c>
    </row>
    <row r="1600" spans="1:50" x14ac:dyDescent="0.3">
      <c r="A1600">
        <v>632</v>
      </c>
      <c r="B1600" t="s">
        <v>459</v>
      </c>
      <c r="C1600" t="s">
        <v>68</v>
      </c>
      <c r="D1600" t="s">
        <v>460</v>
      </c>
      <c r="E1600" t="s">
        <v>69</v>
      </c>
      <c r="F1600" t="s">
        <v>70</v>
      </c>
      <c r="G1600" t="s">
        <v>67</v>
      </c>
      <c r="I1600" t="s">
        <v>461</v>
      </c>
      <c r="J1600">
        <v>14.746</v>
      </c>
      <c r="K1600">
        <v>29.946000000000002</v>
      </c>
      <c r="L1600">
        <v>13.215999999999999</v>
      </c>
      <c r="M1600">
        <v>26.911999999999999</v>
      </c>
      <c r="N1600">
        <v>15.811</v>
      </c>
      <c r="O1600">
        <v>14.417</v>
      </c>
      <c r="P1600">
        <v>11.795</v>
      </c>
      <c r="Q1600">
        <v>15.432</v>
      </c>
      <c r="R1600">
        <v>14.044</v>
      </c>
      <c r="S1600">
        <v>13.204000000000001</v>
      </c>
      <c r="T1600">
        <v>18.315999999999999</v>
      </c>
      <c r="U1600">
        <v>12.03</v>
      </c>
      <c r="V1600">
        <v>19.556999999999999</v>
      </c>
      <c r="W1600">
        <v>18.324000000000002</v>
      </c>
      <c r="X1600">
        <v>19.507999999999999</v>
      </c>
      <c r="Y1600">
        <v>6.6479999999999997</v>
      </c>
      <c r="Z1600">
        <v>4.8979999999999997</v>
      </c>
      <c r="AA1600">
        <v>-2.395</v>
      </c>
      <c r="AB1600">
        <v>9.5069999999999997</v>
      </c>
      <c r="AC1600">
        <v>8.6059999999999999</v>
      </c>
      <c r="AD1600">
        <v>10.347</v>
      </c>
      <c r="AE1600">
        <v>13.268000000000001</v>
      </c>
      <c r="AF1600">
        <v>9.9550000000000001</v>
      </c>
      <c r="AG1600">
        <v>7.1269999999999998</v>
      </c>
      <c r="AH1600">
        <v>4.7560000000000002</v>
      </c>
      <c r="AI1600">
        <v>1.9470000000000001</v>
      </c>
      <c r="AJ1600">
        <v>3.617</v>
      </c>
      <c r="AK1600">
        <v>5.37</v>
      </c>
      <c r="AL1600">
        <v>2.6150000000000002</v>
      </c>
      <c r="AM1600">
        <v>4.3470000000000004</v>
      </c>
      <c r="AN1600">
        <v>9.8490000000000002</v>
      </c>
      <c r="AO1600">
        <v>3.597</v>
      </c>
      <c r="AP1600">
        <v>8.484</v>
      </c>
      <c r="AQ1600">
        <v>13.787000000000001</v>
      </c>
      <c r="AR1600">
        <v>8.2899999999999991</v>
      </c>
      <c r="AS1600">
        <v>10.592000000000001</v>
      </c>
      <c r="AT1600">
        <v>11.000999999999999</v>
      </c>
      <c r="AU1600">
        <v>10.996</v>
      </c>
      <c r="AV1600">
        <v>11.929</v>
      </c>
      <c r="AW1600">
        <v>13.414</v>
      </c>
      <c r="AX1600">
        <v>2013</v>
      </c>
    </row>
    <row r="1601" spans="1:50" x14ac:dyDescent="0.3">
      <c r="A1601">
        <v>632</v>
      </c>
      <c r="B1601" t="s">
        <v>459</v>
      </c>
      <c r="C1601" t="s">
        <v>71</v>
      </c>
      <c r="D1601" t="s">
        <v>460</v>
      </c>
      <c r="E1601" t="s">
        <v>72</v>
      </c>
      <c r="F1601" t="s">
        <v>73</v>
      </c>
      <c r="G1601" t="s">
        <v>33</v>
      </c>
      <c r="I1601" t="s">
        <v>462</v>
      </c>
      <c r="J1601">
        <v>49.670999999999999</v>
      </c>
      <c r="K1601">
        <v>52.899000000000001</v>
      </c>
      <c r="L1601">
        <v>60.945999999999998</v>
      </c>
      <c r="M1601">
        <v>66.558999999999997</v>
      </c>
      <c r="N1601">
        <v>70.588999999999999</v>
      </c>
      <c r="O1601">
        <v>76.504999999999995</v>
      </c>
      <c r="P1601">
        <v>67.869</v>
      </c>
      <c r="Q1601">
        <v>70.108000000000004</v>
      </c>
      <c r="R1601">
        <v>70.311999999999998</v>
      </c>
      <c r="S1601">
        <v>73.433999999999997</v>
      </c>
      <c r="T1601">
        <v>68.007000000000005</v>
      </c>
      <c r="U1601">
        <v>69.162999999999997</v>
      </c>
      <c r="V1601">
        <v>68.194999999999993</v>
      </c>
      <c r="W1601">
        <v>69.558999999999997</v>
      </c>
      <c r="X1601">
        <v>86.087000000000003</v>
      </c>
      <c r="Y1601">
        <v>88.799000000000007</v>
      </c>
      <c r="Z1601">
        <v>90.93</v>
      </c>
      <c r="AA1601">
        <v>92.293999999999997</v>
      </c>
      <c r="AB1601">
        <v>93.400999999999996</v>
      </c>
      <c r="AC1601">
        <v>94.429000000000002</v>
      </c>
      <c r="AD1601">
        <v>100</v>
      </c>
      <c r="AE1601">
        <v>105.571</v>
      </c>
      <c r="AF1601">
        <v>109.348</v>
      </c>
      <c r="AG1601">
        <v>113.40900000000001</v>
      </c>
      <c r="AH1601">
        <v>118.508</v>
      </c>
      <c r="AI1601">
        <v>122.071</v>
      </c>
      <c r="AJ1601">
        <v>126.209</v>
      </c>
      <c r="AK1601">
        <v>131.87</v>
      </c>
      <c r="AL1601">
        <v>138.221</v>
      </c>
      <c r="AM1601">
        <v>144.84</v>
      </c>
      <c r="AN1601">
        <v>150.48699999999999</v>
      </c>
      <c r="AO1601">
        <v>153.846</v>
      </c>
      <c r="AP1601">
        <v>162.93700000000001</v>
      </c>
      <c r="AQ1601">
        <v>165.49600000000001</v>
      </c>
      <c r="AR1601">
        <v>170.458</v>
      </c>
      <c r="AS1601">
        <v>175.40199999999999</v>
      </c>
      <c r="AT1601">
        <v>180.488</v>
      </c>
      <c r="AU1601">
        <v>185.72200000000001</v>
      </c>
      <c r="AV1601">
        <v>191.108</v>
      </c>
      <c r="AW1601">
        <v>196.65</v>
      </c>
      <c r="AX1601">
        <v>2013</v>
      </c>
    </row>
    <row r="1602" spans="1:50" x14ac:dyDescent="0.3">
      <c r="A1602">
        <v>632</v>
      </c>
      <c r="B1602" t="s">
        <v>459</v>
      </c>
      <c r="C1602" t="s">
        <v>75</v>
      </c>
      <c r="D1602" t="s">
        <v>460</v>
      </c>
      <c r="E1602" t="s">
        <v>72</v>
      </c>
      <c r="F1602" t="s">
        <v>76</v>
      </c>
      <c r="G1602" t="s">
        <v>21</v>
      </c>
      <c r="I1602" t="s">
        <v>77</v>
      </c>
      <c r="J1602">
        <v>13.329000000000001</v>
      </c>
      <c r="K1602">
        <v>6.5</v>
      </c>
      <c r="L1602">
        <v>15.211</v>
      </c>
      <c r="M1602">
        <v>9.2100000000000009</v>
      </c>
      <c r="N1602">
        <v>6.0549999999999997</v>
      </c>
      <c r="O1602">
        <v>8.3819999999999997</v>
      </c>
      <c r="P1602">
        <v>-11.289</v>
      </c>
      <c r="Q1602">
        <v>3.3</v>
      </c>
      <c r="R1602">
        <v>0.28999999999999998</v>
      </c>
      <c r="S1602">
        <v>4.4400000000000004</v>
      </c>
      <c r="T1602">
        <v>-7.39</v>
      </c>
      <c r="U1602">
        <v>1.7</v>
      </c>
      <c r="V1602">
        <v>-1.4</v>
      </c>
      <c r="W1602">
        <v>2</v>
      </c>
      <c r="X1602">
        <v>23.762</v>
      </c>
      <c r="Y1602">
        <v>3.15</v>
      </c>
      <c r="Z1602">
        <v>2.4</v>
      </c>
      <c r="AA1602">
        <v>1.5</v>
      </c>
      <c r="AB1602">
        <v>1.2</v>
      </c>
      <c r="AC1602">
        <v>1.1000000000000001</v>
      </c>
      <c r="AD1602">
        <v>5.9</v>
      </c>
      <c r="AE1602">
        <v>5.5709999999999997</v>
      </c>
      <c r="AF1602">
        <v>3.5779999999999998</v>
      </c>
      <c r="AG1602">
        <v>3.7130000000000001</v>
      </c>
      <c r="AH1602">
        <v>4.4960000000000004</v>
      </c>
      <c r="AI1602">
        <v>3.0070000000000001</v>
      </c>
      <c r="AJ1602">
        <v>3.3889999999999998</v>
      </c>
      <c r="AK1602">
        <v>4.4859999999999998</v>
      </c>
      <c r="AL1602">
        <v>4.8159999999999998</v>
      </c>
      <c r="AM1602">
        <v>4.7889999999999997</v>
      </c>
      <c r="AN1602">
        <v>3.899</v>
      </c>
      <c r="AO1602">
        <v>2.2309999999999999</v>
      </c>
      <c r="AP1602">
        <v>5.91</v>
      </c>
      <c r="AQ1602">
        <v>1.571</v>
      </c>
      <c r="AR1602">
        <v>2.9980000000000002</v>
      </c>
      <c r="AS1602">
        <v>2.9</v>
      </c>
      <c r="AT1602">
        <v>2.9</v>
      </c>
      <c r="AU1602">
        <v>2.9</v>
      </c>
      <c r="AV1602">
        <v>2.9</v>
      </c>
      <c r="AW1602">
        <v>2.9</v>
      </c>
      <c r="AX1602">
        <v>2013</v>
      </c>
    </row>
    <row r="1603" spans="1:50" x14ac:dyDescent="0.3">
      <c r="A1603">
        <v>632</v>
      </c>
      <c r="B1603" t="s">
        <v>459</v>
      </c>
      <c r="C1603" t="s">
        <v>78</v>
      </c>
      <c r="D1603" t="s">
        <v>460</v>
      </c>
      <c r="E1603" t="s">
        <v>79</v>
      </c>
      <c r="F1603" t="s">
        <v>80</v>
      </c>
      <c r="G1603" t="s">
        <v>33</v>
      </c>
      <c r="I1603" t="s">
        <v>462</v>
      </c>
      <c r="J1603" t="s">
        <v>18</v>
      </c>
      <c r="K1603" t="s">
        <v>18</v>
      </c>
      <c r="L1603" t="s">
        <v>18</v>
      </c>
      <c r="M1603" t="s">
        <v>18</v>
      </c>
      <c r="N1603" t="s">
        <v>18</v>
      </c>
      <c r="O1603" t="s">
        <v>18</v>
      </c>
      <c r="P1603" t="s">
        <v>18</v>
      </c>
      <c r="Q1603" t="s">
        <v>18</v>
      </c>
      <c r="R1603" t="s">
        <v>18</v>
      </c>
      <c r="S1603" t="s">
        <v>18</v>
      </c>
      <c r="T1603" t="s">
        <v>18</v>
      </c>
      <c r="U1603" t="s">
        <v>18</v>
      </c>
      <c r="V1603" t="s">
        <v>18</v>
      </c>
      <c r="W1603" t="s">
        <v>18</v>
      </c>
      <c r="X1603">
        <v>101.13800000000001</v>
      </c>
      <c r="Y1603">
        <v>94.025999999999996</v>
      </c>
      <c r="Z1603">
        <v>94.025999999999996</v>
      </c>
      <c r="AA1603">
        <v>95.447999999999993</v>
      </c>
      <c r="AB1603">
        <v>99.501999999999995</v>
      </c>
      <c r="AC1603">
        <v>98.221999999999994</v>
      </c>
      <c r="AD1603">
        <v>101.511</v>
      </c>
      <c r="AE1603">
        <v>111.048</v>
      </c>
      <c r="AF1603">
        <v>110.009</v>
      </c>
      <c r="AG1603">
        <v>115.10899999999999</v>
      </c>
      <c r="AH1603">
        <v>118.886</v>
      </c>
      <c r="AI1603">
        <v>127.441</v>
      </c>
      <c r="AJ1603">
        <v>129.64699999999999</v>
      </c>
      <c r="AK1603">
        <v>132.499</v>
      </c>
      <c r="AL1603">
        <v>142.304</v>
      </c>
      <c r="AM1603">
        <v>145.40199999999999</v>
      </c>
      <c r="AN1603">
        <v>155.12299999999999</v>
      </c>
      <c r="AO1603">
        <v>162.655</v>
      </c>
      <c r="AP1603">
        <v>164.256</v>
      </c>
      <c r="AQ1603">
        <v>169.965</v>
      </c>
      <c r="AR1603">
        <v>176.52699999999999</v>
      </c>
      <c r="AS1603">
        <v>181.797</v>
      </c>
      <c r="AT1603">
        <v>186.65</v>
      </c>
      <c r="AU1603">
        <v>191.76300000000001</v>
      </c>
      <c r="AV1603">
        <v>197.17500000000001</v>
      </c>
      <c r="AW1603">
        <v>204.19300000000001</v>
      </c>
      <c r="AX1603">
        <v>2013</v>
      </c>
    </row>
    <row r="1604" spans="1:50" x14ac:dyDescent="0.3">
      <c r="A1604">
        <v>632</v>
      </c>
      <c r="B1604" t="s">
        <v>459</v>
      </c>
      <c r="C1604" t="s">
        <v>81</v>
      </c>
      <c r="D1604" t="s">
        <v>460</v>
      </c>
      <c r="E1604" t="s">
        <v>79</v>
      </c>
      <c r="F1604" t="s">
        <v>82</v>
      </c>
      <c r="G1604" t="s">
        <v>21</v>
      </c>
      <c r="I1604" t="s">
        <v>83</v>
      </c>
      <c r="J1604" t="s">
        <v>18</v>
      </c>
      <c r="K1604" t="s">
        <v>18</v>
      </c>
      <c r="L1604" t="s">
        <v>18</v>
      </c>
      <c r="M1604" t="s">
        <v>18</v>
      </c>
      <c r="N1604" t="s">
        <v>18</v>
      </c>
      <c r="O1604" t="s">
        <v>18</v>
      </c>
      <c r="P1604" t="s">
        <v>18</v>
      </c>
      <c r="Q1604" t="s">
        <v>18</v>
      </c>
      <c r="R1604" t="s">
        <v>18</v>
      </c>
      <c r="S1604" t="s">
        <v>18</v>
      </c>
      <c r="T1604" t="s">
        <v>18</v>
      </c>
      <c r="U1604" t="s">
        <v>18</v>
      </c>
      <c r="V1604" t="s">
        <v>18</v>
      </c>
      <c r="W1604" t="s">
        <v>18</v>
      </c>
      <c r="X1604" t="s">
        <v>18</v>
      </c>
      <c r="Y1604">
        <v>-7.032</v>
      </c>
      <c r="Z1604" t="s">
        <v>158</v>
      </c>
      <c r="AA1604">
        <v>1.5129999999999999</v>
      </c>
      <c r="AB1604">
        <v>4.2469999999999999</v>
      </c>
      <c r="AC1604">
        <v>-1.2869999999999999</v>
      </c>
      <c r="AD1604">
        <v>3.3479999999999999</v>
      </c>
      <c r="AE1604">
        <v>9.3949999999999996</v>
      </c>
      <c r="AF1604">
        <v>-0.93500000000000005</v>
      </c>
      <c r="AG1604">
        <v>4.6349999999999998</v>
      </c>
      <c r="AH1604">
        <v>3.2810000000000001</v>
      </c>
      <c r="AI1604">
        <v>7.1959999999999997</v>
      </c>
      <c r="AJ1604">
        <v>1.7310000000000001</v>
      </c>
      <c r="AK1604">
        <v>2.2000000000000002</v>
      </c>
      <c r="AL1604">
        <v>7.4</v>
      </c>
      <c r="AM1604">
        <v>2.177</v>
      </c>
      <c r="AN1604">
        <v>6.6859999999999999</v>
      </c>
      <c r="AO1604">
        <v>4.8550000000000004</v>
      </c>
      <c r="AP1604">
        <v>0.98399999999999999</v>
      </c>
      <c r="AQ1604">
        <v>3.4750000000000001</v>
      </c>
      <c r="AR1604">
        <v>3.8610000000000002</v>
      </c>
      <c r="AS1604">
        <v>2.9849999999999999</v>
      </c>
      <c r="AT1604">
        <v>2.669</v>
      </c>
      <c r="AU1604">
        <v>2.7389999999999999</v>
      </c>
      <c r="AV1604">
        <v>2.8220000000000001</v>
      </c>
      <c r="AW1604">
        <v>3.56</v>
      </c>
      <c r="AX1604">
        <v>2013</v>
      </c>
    </row>
    <row r="1605" spans="1:50" x14ac:dyDescent="0.3">
      <c r="A1605">
        <v>632</v>
      </c>
      <c r="B1605" t="s">
        <v>459</v>
      </c>
      <c r="C1605" t="s">
        <v>84</v>
      </c>
      <c r="D1605" t="s">
        <v>460</v>
      </c>
      <c r="E1605" t="s">
        <v>85</v>
      </c>
      <c r="G1605" t="s">
        <v>59</v>
      </c>
    </row>
    <row r="1606" spans="1:50" x14ac:dyDescent="0.3">
      <c r="A1606">
        <v>632</v>
      </c>
      <c r="B1606" t="s">
        <v>459</v>
      </c>
      <c r="C1606" t="s">
        <v>86</v>
      </c>
      <c r="D1606" t="s">
        <v>460</v>
      </c>
      <c r="E1606" t="s">
        <v>87</v>
      </c>
      <c r="F1606" t="s">
        <v>88</v>
      </c>
      <c r="G1606" t="s">
        <v>21</v>
      </c>
      <c r="I1606" t="s">
        <v>463</v>
      </c>
      <c r="J1606">
        <v>3.2290000000000001</v>
      </c>
      <c r="K1606">
        <v>54.02</v>
      </c>
      <c r="L1606">
        <v>-1.528</v>
      </c>
      <c r="M1606">
        <v>-16.190000000000001</v>
      </c>
      <c r="N1606">
        <v>66.5</v>
      </c>
      <c r="O1606">
        <v>18.3</v>
      </c>
      <c r="P1606">
        <v>-4.5999999999999996</v>
      </c>
      <c r="Q1606">
        <v>-23.033000000000001</v>
      </c>
      <c r="R1606">
        <v>14.359</v>
      </c>
      <c r="S1606">
        <v>-10.016999999999999</v>
      </c>
      <c r="T1606">
        <v>15.167</v>
      </c>
      <c r="U1606">
        <v>4.2439999999999998</v>
      </c>
      <c r="V1606">
        <v>13.502000000000001</v>
      </c>
      <c r="W1606">
        <v>-6.5259999999999998</v>
      </c>
      <c r="X1606">
        <v>-6.9249999999999998</v>
      </c>
      <c r="Y1606">
        <v>3.7490000000000001</v>
      </c>
      <c r="Z1606">
        <v>-4.6210000000000004</v>
      </c>
      <c r="AA1606">
        <v>4.4139999999999997</v>
      </c>
      <c r="AB1606">
        <v>-10.590999999999999</v>
      </c>
      <c r="AC1606">
        <v>-3.5249999999999999</v>
      </c>
      <c r="AD1606">
        <v>-8.51</v>
      </c>
      <c r="AE1606">
        <v>7.16</v>
      </c>
      <c r="AF1606">
        <v>10.404</v>
      </c>
      <c r="AG1606">
        <v>10.486000000000001</v>
      </c>
      <c r="AH1606">
        <v>3.6949999999999998</v>
      </c>
      <c r="AI1606">
        <v>6.6829999999999998</v>
      </c>
      <c r="AJ1606">
        <v>7.157</v>
      </c>
      <c r="AK1606">
        <v>0.64300000000000002</v>
      </c>
      <c r="AL1606">
        <v>16.498999999999999</v>
      </c>
      <c r="AM1606">
        <v>10.654</v>
      </c>
      <c r="AN1606">
        <v>2.2959999999999998</v>
      </c>
      <c r="AO1606">
        <v>-3.7759999999999998</v>
      </c>
      <c r="AP1606">
        <v>8.2279999999999998</v>
      </c>
      <c r="AQ1606">
        <v>6.7009999999999996</v>
      </c>
      <c r="AR1606">
        <v>19.553999999999998</v>
      </c>
      <c r="AS1606">
        <v>3.6030000000000002</v>
      </c>
      <c r="AT1606">
        <v>6.1479999999999997</v>
      </c>
      <c r="AU1606">
        <v>3.831</v>
      </c>
      <c r="AV1606">
        <v>5.1210000000000004</v>
      </c>
      <c r="AW1606">
        <v>7.8010000000000002</v>
      </c>
      <c r="AX1606">
        <v>2013</v>
      </c>
    </row>
    <row r="1607" spans="1:50" x14ac:dyDescent="0.3">
      <c r="A1607">
        <v>632</v>
      </c>
      <c r="B1607" t="s">
        <v>459</v>
      </c>
      <c r="C1607" t="s">
        <v>90</v>
      </c>
      <c r="D1607" t="s">
        <v>460</v>
      </c>
      <c r="E1607" t="s">
        <v>91</v>
      </c>
      <c r="F1607" t="s">
        <v>92</v>
      </c>
      <c r="G1607" t="s">
        <v>21</v>
      </c>
      <c r="I1607" t="s">
        <v>463</v>
      </c>
      <c r="J1607">
        <v>-12.265000000000001</v>
      </c>
      <c r="K1607">
        <v>18.370999999999999</v>
      </c>
      <c r="L1607">
        <v>6.5330000000000004</v>
      </c>
      <c r="M1607">
        <v>-1.4610000000000001</v>
      </c>
      <c r="N1607">
        <v>62.7</v>
      </c>
      <c r="O1607">
        <v>18.317</v>
      </c>
      <c r="P1607">
        <v>-4.5890000000000004</v>
      </c>
      <c r="Q1607">
        <v>0.52100000000000002</v>
      </c>
      <c r="R1607">
        <v>13.555</v>
      </c>
      <c r="S1607">
        <v>-15.106999999999999</v>
      </c>
      <c r="T1607">
        <v>18.978000000000002</v>
      </c>
      <c r="U1607">
        <v>10.707000000000001</v>
      </c>
      <c r="V1607">
        <v>14.516</v>
      </c>
      <c r="W1607">
        <v>-9.9939999999999998</v>
      </c>
      <c r="X1607">
        <v>-12.083</v>
      </c>
      <c r="Y1607">
        <v>5.87</v>
      </c>
      <c r="Z1607">
        <v>-3.29</v>
      </c>
      <c r="AA1607">
        <v>4.992</v>
      </c>
      <c r="AB1607">
        <v>-1.0620000000000001</v>
      </c>
      <c r="AC1607">
        <v>-5.2350000000000003</v>
      </c>
      <c r="AD1607">
        <v>2.661</v>
      </c>
      <c r="AE1607">
        <v>9.6180000000000003</v>
      </c>
      <c r="AF1607">
        <v>11.629</v>
      </c>
      <c r="AG1607">
        <v>11.09</v>
      </c>
      <c r="AH1607">
        <v>5.46</v>
      </c>
      <c r="AI1607">
        <v>6.4950000000000001</v>
      </c>
      <c r="AJ1607">
        <v>4.0199999999999996</v>
      </c>
      <c r="AK1607">
        <v>0.45400000000000001</v>
      </c>
      <c r="AL1607">
        <v>17.457000000000001</v>
      </c>
      <c r="AM1607">
        <v>11.989000000000001</v>
      </c>
      <c r="AN1607">
        <v>-0.31</v>
      </c>
      <c r="AO1607">
        <v>-6.9189999999999996</v>
      </c>
      <c r="AP1607">
        <v>12.207000000000001</v>
      </c>
      <c r="AQ1607">
        <v>7.6740000000000004</v>
      </c>
      <c r="AR1607">
        <v>7.4450000000000003</v>
      </c>
      <c r="AS1607">
        <v>10.888999999999999</v>
      </c>
      <c r="AT1607">
        <v>6.0750000000000002</v>
      </c>
      <c r="AU1607">
        <v>6.2320000000000002</v>
      </c>
      <c r="AV1607">
        <v>6.8520000000000003</v>
      </c>
      <c r="AW1607">
        <v>6.2119999999999997</v>
      </c>
      <c r="AX1607">
        <v>2013</v>
      </c>
    </row>
    <row r="1608" spans="1:50" x14ac:dyDescent="0.3">
      <c r="A1608">
        <v>632</v>
      </c>
      <c r="B1608" t="s">
        <v>459</v>
      </c>
      <c r="C1608" t="s">
        <v>93</v>
      </c>
      <c r="D1608" t="s">
        <v>460</v>
      </c>
      <c r="E1608" t="s">
        <v>94</v>
      </c>
      <c r="F1608" t="s">
        <v>95</v>
      </c>
      <c r="G1608" t="s">
        <v>21</v>
      </c>
      <c r="I1608" t="s">
        <v>463</v>
      </c>
      <c r="J1608">
        <v>-52.936999999999998</v>
      </c>
      <c r="K1608">
        <v>21.800999999999998</v>
      </c>
      <c r="L1608">
        <v>27.678000000000001</v>
      </c>
      <c r="M1608">
        <v>-13.093999999999999</v>
      </c>
      <c r="N1608">
        <v>-54.6</v>
      </c>
      <c r="O1608">
        <v>134</v>
      </c>
      <c r="P1608">
        <v>4.5999999999999996</v>
      </c>
      <c r="Q1608">
        <v>-51.694000000000003</v>
      </c>
      <c r="R1608">
        <v>99.134</v>
      </c>
      <c r="S1608">
        <v>-6.49</v>
      </c>
      <c r="T1608">
        <v>-10.241</v>
      </c>
      <c r="U1608">
        <v>47.968000000000004</v>
      </c>
      <c r="V1608">
        <v>-7.7190000000000003</v>
      </c>
      <c r="W1608">
        <v>20.196999999999999</v>
      </c>
      <c r="X1608">
        <v>-16.940000000000001</v>
      </c>
      <c r="Y1608">
        <v>10.311999999999999</v>
      </c>
      <c r="Z1608">
        <v>-10.645</v>
      </c>
      <c r="AA1608">
        <v>4.5170000000000003</v>
      </c>
      <c r="AB1608">
        <v>-28.721</v>
      </c>
      <c r="AC1608">
        <v>7.4039999999999999</v>
      </c>
      <c r="AD1608">
        <v>11.241</v>
      </c>
      <c r="AE1608">
        <v>-22.050999999999998</v>
      </c>
      <c r="AF1608">
        <v>9.2520000000000007</v>
      </c>
      <c r="AG1608">
        <v>-17.266999999999999</v>
      </c>
      <c r="AH1608">
        <v>21.806999999999999</v>
      </c>
      <c r="AI1608">
        <v>21.027000000000001</v>
      </c>
      <c r="AJ1608">
        <v>6.52</v>
      </c>
      <c r="AK1608">
        <v>5.742</v>
      </c>
      <c r="AL1608">
        <v>-3.1030000000000002</v>
      </c>
      <c r="AM1608">
        <v>7.1999999999999995E-2</v>
      </c>
      <c r="AN1608">
        <v>8.5239999999999991</v>
      </c>
      <c r="AO1608">
        <v>-4.0759999999999996</v>
      </c>
      <c r="AP1608">
        <v>-8.2870000000000008</v>
      </c>
      <c r="AQ1608">
        <v>13.833</v>
      </c>
      <c r="AR1608">
        <v>6.165</v>
      </c>
      <c r="AS1608">
        <v>6.4550000000000001</v>
      </c>
      <c r="AT1608">
        <v>5.41</v>
      </c>
      <c r="AU1608">
        <v>4.1959999999999997</v>
      </c>
      <c r="AV1608">
        <v>4.673</v>
      </c>
      <c r="AW1608">
        <v>4.2370000000000001</v>
      </c>
      <c r="AX1608">
        <v>2013</v>
      </c>
    </row>
    <row r="1609" spans="1:50" x14ac:dyDescent="0.3">
      <c r="A1609">
        <v>632</v>
      </c>
      <c r="B1609" t="s">
        <v>459</v>
      </c>
      <c r="C1609" t="s">
        <v>96</v>
      </c>
      <c r="D1609" t="s">
        <v>460</v>
      </c>
      <c r="E1609" t="s">
        <v>97</v>
      </c>
      <c r="F1609" t="s">
        <v>98</v>
      </c>
      <c r="G1609" t="s">
        <v>21</v>
      </c>
      <c r="I1609" t="s">
        <v>463</v>
      </c>
      <c r="J1609">
        <v>-61.844999999999999</v>
      </c>
      <c r="K1609">
        <v>46.723999999999997</v>
      </c>
      <c r="L1609">
        <v>18.102</v>
      </c>
      <c r="M1609">
        <v>-10.893000000000001</v>
      </c>
      <c r="N1609">
        <v>-67.900000000000006</v>
      </c>
      <c r="O1609">
        <v>241.505</v>
      </c>
      <c r="P1609">
        <v>30.045000000000002</v>
      </c>
      <c r="Q1609">
        <v>-51.642000000000003</v>
      </c>
      <c r="R1609">
        <v>113.545</v>
      </c>
      <c r="S1609">
        <v>-15.135999999999999</v>
      </c>
      <c r="T1609">
        <v>-14.113</v>
      </c>
      <c r="U1609">
        <v>55.234999999999999</v>
      </c>
      <c r="V1609">
        <v>-15.891</v>
      </c>
      <c r="W1609">
        <v>20.321999999999999</v>
      </c>
      <c r="X1609">
        <v>-36.036999999999999</v>
      </c>
      <c r="Y1609">
        <v>20.315000000000001</v>
      </c>
      <c r="Z1609">
        <v>-31.901</v>
      </c>
      <c r="AA1609">
        <v>35.427999999999997</v>
      </c>
      <c r="AB1609">
        <v>9.4510000000000005</v>
      </c>
      <c r="AC1609">
        <v>-22.914000000000001</v>
      </c>
      <c r="AD1609">
        <v>-2.6389999999999998</v>
      </c>
      <c r="AE1609">
        <v>-20.148</v>
      </c>
      <c r="AF1609">
        <v>11.064</v>
      </c>
      <c r="AG1609">
        <v>-33.661999999999999</v>
      </c>
      <c r="AH1609">
        <v>-4.6020000000000003</v>
      </c>
      <c r="AI1609">
        <v>10.765000000000001</v>
      </c>
      <c r="AJ1609">
        <v>12.05</v>
      </c>
      <c r="AK1609">
        <v>17.163</v>
      </c>
      <c r="AL1609">
        <v>-36.137</v>
      </c>
      <c r="AM1609">
        <v>54.146000000000001</v>
      </c>
      <c r="AN1609">
        <v>-0.73099999999999998</v>
      </c>
      <c r="AO1609">
        <v>-24.302</v>
      </c>
      <c r="AP1609">
        <v>-28.068999999999999</v>
      </c>
      <c r="AQ1609">
        <v>25.623000000000001</v>
      </c>
      <c r="AR1609">
        <v>3.472</v>
      </c>
      <c r="AS1609">
        <v>4.0410000000000004</v>
      </c>
      <c r="AT1609">
        <v>4.056</v>
      </c>
      <c r="AU1609">
        <v>4.1159999999999997</v>
      </c>
      <c r="AV1609">
        <v>4.1130000000000004</v>
      </c>
      <c r="AW1609">
        <v>4.0650000000000004</v>
      </c>
      <c r="AX1609">
        <v>2013</v>
      </c>
    </row>
    <row r="1610" spans="1:50" x14ac:dyDescent="0.3">
      <c r="A1610">
        <v>632</v>
      </c>
      <c r="B1610" t="s">
        <v>459</v>
      </c>
      <c r="C1610" t="s">
        <v>99</v>
      </c>
      <c r="D1610" t="s">
        <v>460</v>
      </c>
      <c r="E1610" t="s">
        <v>100</v>
      </c>
      <c r="F1610" t="s">
        <v>101</v>
      </c>
      <c r="G1610" t="s">
        <v>102</v>
      </c>
    </row>
    <row r="1611" spans="1:50" x14ac:dyDescent="0.3">
      <c r="A1611">
        <v>632</v>
      </c>
      <c r="B1611" t="s">
        <v>459</v>
      </c>
      <c r="C1611" t="s">
        <v>103</v>
      </c>
      <c r="D1611" t="s">
        <v>460</v>
      </c>
      <c r="E1611" t="s">
        <v>104</v>
      </c>
      <c r="F1611" t="s">
        <v>105</v>
      </c>
      <c r="G1611" t="s">
        <v>106</v>
      </c>
      <c r="H1611" t="s">
        <v>107</v>
      </c>
    </row>
    <row r="1612" spans="1:50" x14ac:dyDescent="0.3">
      <c r="A1612">
        <v>632</v>
      </c>
      <c r="B1612" t="s">
        <v>459</v>
      </c>
      <c r="C1612" t="s">
        <v>108</v>
      </c>
      <c r="D1612" t="s">
        <v>460</v>
      </c>
      <c r="E1612" t="s">
        <v>109</v>
      </c>
      <c r="F1612" t="s">
        <v>110</v>
      </c>
      <c r="G1612" t="s">
        <v>106</v>
      </c>
      <c r="H1612" t="s">
        <v>107</v>
      </c>
      <c r="I1612" t="s">
        <v>464</v>
      </c>
      <c r="J1612">
        <v>0.34599999999999997</v>
      </c>
      <c r="K1612">
        <v>0.35399999999999998</v>
      </c>
      <c r="L1612">
        <v>0.36299999999999999</v>
      </c>
      <c r="M1612">
        <v>0.371</v>
      </c>
      <c r="N1612">
        <v>0.375</v>
      </c>
      <c r="O1612">
        <v>0.38700000000000001</v>
      </c>
      <c r="P1612">
        <v>0.4</v>
      </c>
      <c r="Q1612">
        <v>0.41199999999999998</v>
      </c>
      <c r="R1612">
        <v>0.42599999999999999</v>
      </c>
      <c r="S1612">
        <v>0.44</v>
      </c>
      <c r="T1612">
        <v>0.45200000000000001</v>
      </c>
      <c r="U1612">
        <v>0.437</v>
      </c>
      <c r="V1612">
        <v>0.44900000000000001</v>
      </c>
      <c r="W1612">
        <v>0.46100000000000002</v>
      </c>
      <c r="X1612">
        <v>0.47399999999999998</v>
      </c>
      <c r="Y1612">
        <v>0.48699999999999999</v>
      </c>
      <c r="Z1612">
        <v>0.5</v>
      </c>
      <c r="AA1612">
        <v>0.51300000000000001</v>
      </c>
      <c r="AB1612">
        <v>0.50700000000000001</v>
      </c>
      <c r="AC1612">
        <v>0.51800000000000002</v>
      </c>
      <c r="AD1612">
        <v>0.54</v>
      </c>
      <c r="AE1612">
        <v>0.55200000000000005</v>
      </c>
      <c r="AF1612">
        <v>0.56399999999999995</v>
      </c>
      <c r="AG1612">
        <v>0.57599999999999996</v>
      </c>
      <c r="AH1612">
        <v>0.58799999999999997</v>
      </c>
      <c r="AI1612">
        <v>0.6</v>
      </c>
      <c r="AJ1612">
        <v>0.61299999999999999</v>
      </c>
      <c r="AK1612">
        <v>0.626</v>
      </c>
      <c r="AL1612">
        <v>0.63900000000000001</v>
      </c>
      <c r="AM1612">
        <v>0.65200000000000002</v>
      </c>
      <c r="AN1612">
        <v>0.66600000000000004</v>
      </c>
      <c r="AO1612">
        <v>0.68</v>
      </c>
      <c r="AP1612">
        <v>0.69399999999999995</v>
      </c>
      <c r="AQ1612">
        <v>0.70899999999999996</v>
      </c>
      <c r="AR1612">
        <v>0.72399999999999998</v>
      </c>
      <c r="AS1612">
        <v>0.73899999999999999</v>
      </c>
      <c r="AT1612">
        <v>0.754</v>
      </c>
      <c r="AU1612">
        <v>0.77</v>
      </c>
      <c r="AV1612">
        <v>0.78600000000000003</v>
      </c>
      <c r="AW1612">
        <v>0.80300000000000005</v>
      </c>
      <c r="AX1612">
        <v>2003</v>
      </c>
    </row>
    <row r="1613" spans="1:50" x14ac:dyDescent="0.3">
      <c r="A1613">
        <v>632</v>
      </c>
      <c r="B1613" t="s">
        <v>459</v>
      </c>
      <c r="C1613" t="s">
        <v>112</v>
      </c>
      <c r="D1613" t="s">
        <v>460</v>
      </c>
      <c r="E1613" t="s">
        <v>113</v>
      </c>
      <c r="F1613" t="s">
        <v>114</v>
      </c>
      <c r="G1613" t="s">
        <v>15</v>
      </c>
      <c r="H1613" t="s">
        <v>16</v>
      </c>
      <c r="I1613" t="s">
        <v>465</v>
      </c>
      <c r="J1613" t="s">
        <v>18</v>
      </c>
      <c r="K1613" t="s">
        <v>18</v>
      </c>
      <c r="L1613" t="s">
        <v>18</v>
      </c>
      <c r="M1613" t="s">
        <v>18</v>
      </c>
      <c r="N1613">
        <v>14.542</v>
      </c>
      <c r="O1613">
        <v>17.024999999999999</v>
      </c>
      <c r="P1613">
        <v>18.542999999999999</v>
      </c>
      <c r="Q1613">
        <v>18.181000000000001</v>
      </c>
      <c r="R1613">
        <v>17.545000000000002</v>
      </c>
      <c r="S1613">
        <v>19.241</v>
      </c>
      <c r="T1613">
        <v>21.018999999999998</v>
      </c>
      <c r="U1613">
        <v>19.977</v>
      </c>
      <c r="V1613">
        <v>21.218</v>
      </c>
      <c r="W1613">
        <v>21.251999999999999</v>
      </c>
      <c r="X1613">
        <v>23.699000000000002</v>
      </c>
      <c r="Y1613">
        <v>20.95</v>
      </c>
      <c r="Z1613">
        <v>18.195</v>
      </c>
      <c r="AA1613">
        <v>21.010999999999999</v>
      </c>
      <c r="AB1613">
        <v>17.812000000000001</v>
      </c>
      <c r="AC1613">
        <v>18.885000000000002</v>
      </c>
      <c r="AD1613">
        <v>15.555999999999999</v>
      </c>
      <c r="AE1613">
        <v>22.234999999999999</v>
      </c>
      <c r="AF1613">
        <v>26.928999999999998</v>
      </c>
      <c r="AG1613">
        <v>25.481999999999999</v>
      </c>
      <c r="AH1613">
        <v>26.434000000000001</v>
      </c>
      <c r="AI1613">
        <v>30.509</v>
      </c>
      <c r="AJ1613">
        <v>29.533999999999999</v>
      </c>
      <c r="AK1613">
        <v>33.945</v>
      </c>
      <c r="AL1613">
        <v>41.853000000000002</v>
      </c>
      <c r="AM1613">
        <v>44.776000000000003</v>
      </c>
      <c r="AN1613">
        <v>58.869</v>
      </c>
      <c r="AO1613">
        <v>50.906999999999996</v>
      </c>
      <c r="AP1613">
        <v>65.08</v>
      </c>
      <c r="AQ1613">
        <v>98.932000000000002</v>
      </c>
      <c r="AR1613">
        <v>64.594999999999999</v>
      </c>
      <c r="AS1613">
        <v>67.411000000000001</v>
      </c>
      <c r="AT1613">
        <v>72.872</v>
      </c>
      <c r="AU1613">
        <v>78.965999999999994</v>
      </c>
      <c r="AV1613">
        <v>85.759</v>
      </c>
      <c r="AW1613">
        <v>91.926000000000002</v>
      </c>
      <c r="AX1613">
        <v>2013</v>
      </c>
    </row>
    <row r="1614" spans="1:50" x14ac:dyDescent="0.3">
      <c r="A1614">
        <v>632</v>
      </c>
      <c r="B1614" t="s">
        <v>459</v>
      </c>
      <c r="C1614" t="s">
        <v>116</v>
      </c>
      <c r="D1614" t="s">
        <v>460</v>
      </c>
      <c r="E1614" t="s">
        <v>113</v>
      </c>
      <c r="F1614" t="s">
        <v>114</v>
      </c>
      <c r="G1614" t="s">
        <v>67</v>
      </c>
      <c r="I1614" t="s">
        <v>117</v>
      </c>
      <c r="J1614" t="s">
        <v>18</v>
      </c>
      <c r="K1614" t="s">
        <v>18</v>
      </c>
      <c r="L1614" t="s">
        <v>18</v>
      </c>
      <c r="M1614" t="s">
        <v>18</v>
      </c>
      <c r="N1614">
        <v>31.611999999999998</v>
      </c>
      <c r="O1614">
        <v>32.930999999999997</v>
      </c>
      <c r="P1614">
        <v>32.953000000000003</v>
      </c>
      <c r="Q1614">
        <v>30.797999999999998</v>
      </c>
      <c r="R1614">
        <v>28.391999999999999</v>
      </c>
      <c r="S1614">
        <v>30.35</v>
      </c>
      <c r="T1614">
        <v>30.876999999999999</v>
      </c>
      <c r="U1614">
        <v>28.690999999999999</v>
      </c>
      <c r="V1614">
        <v>30.114999999999998</v>
      </c>
      <c r="W1614">
        <v>28.475000000000001</v>
      </c>
      <c r="X1614">
        <v>30.638000000000002</v>
      </c>
      <c r="Y1614">
        <v>24.132999999999999</v>
      </c>
      <c r="Z1614">
        <v>20.574999999999999</v>
      </c>
      <c r="AA1614">
        <v>22.632000000000001</v>
      </c>
      <c r="AB1614">
        <v>18.690000000000001</v>
      </c>
      <c r="AC1614">
        <v>18.373999999999999</v>
      </c>
      <c r="AD1614">
        <v>14.429</v>
      </c>
      <c r="AE1614">
        <v>18.373999999999999</v>
      </c>
      <c r="AF1614">
        <v>20.51</v>
      </c>
      <c r="AG1614">
        <v>18.016999999999999</v>
      </c>
      <c r="AH1614">
        <v>18.408000000000001</v>
      </c>
      <c r="AI1614">
        <v>19.925999999999998</v>
      </c>
      <c r="AJ1614">
        <v>18.678999999999998</v>
      </c>
      <c r="AK1614">
        <v>20.242000000000001</v>
      </c>
      <c r="AL1614">
        <v>23.552</v>
      </c>
      <c r="AM1614">
        <v>23.664000000000001</v>
      </c>
      <c r="AN1614">
        <v>29.166</v>
      </c>
      <c r="AO1614">
        <v>23.567</v>
      </c>
      <c r="AP1614">
        <v>28.523</v>
      </c>
      <c r="AQ1614">
        <v>40.621000000000002</v>
      </c>
      <c r="AR1614">
        <v>24.745999999999999</v>
      </c>
      <c r="AS1614">
        <v>24.015000000000001</v>
      </c>
      <c r="AT1614">
        <v>24.146000000000001</v>
      </c>
      <c r="AU1614">
        <v>24.327000000000002</v>
      </c>
      <c r="AV1614">
        <v>24.568000000000001</v>
      </c>
      <c r="AW1614">
        <v>24.536000000000001</v>
      </c>
      <c r="AX1614">
        <v>2013</v>
      </c>
    </row>
    <row r="1615" spans="1:50" x14ac:dyDescent="0.3">
      <c r="A1615">
        <v>632</v>
      </c>
      <c r="B1615" t="s">
        <v>459</v>
      </c>
      <c r="C1615" t="s">
        <v>118</v>
      </c>
      <c r="D1615" t="s">
        <v>460</v>
      </c>
      <c r="E1615" t="s">
        <v>119</v>
      </c>
      <c r="F1615" t="s">
        <v>120</v>
      </c>
      <c r="G1615" t="s">
        <v>15</v>
      </c>
      <c r="H1615" t="s">
        <v>16</v>
      </c>
      <c r="I1615" t="s">
        <v>465</v>
      </c>
      <c r="J1615" t="s">
        <v>18</v>
      </c>
      <c r="K1615" t="s">
        <v>18</v>
      </c>
      <c r="L1615" t="s">
        <v>18</v>
      </c>
      <c r="M1615" t="s">
        <v>18</v>
      </c>
      <c r="N1615">
        <v>19.053000000000001</v>
      </c>
      <c r="O1615">
        <v>20.975000000000001</v>
      </c>
      <c r="P1615">
        <v>22.385000000000002</v>
      </c>
      <c r="Q1615">
        <v>20.858000000000001</v>
      </c>
      <c r="R1615">
        <v>19.954000000000001</v>
      </c>
      <c r="S1615">
        <v>20.609000000000002</v>
      </c>
      <c r="T1615">
        <v>22.039000000000001</v>
      </c>
      <c r="U1615">
        <v>22.481999999999999</v>
      </c>
      <c r="V1615">
        <v>23.556999999999999</v>
      </c>
      <c r="W1615">
        <v>21.936</v>
      </c>
      <c r="X1615">
        <v>29.189</v>
      </c>
      <c r="Y1615">
        <v>27.256</v>
      </c>
      <c r="Z1615">
        <v>23.306999999999999</v>
      </c>
      <c r="AA1615">
        <v>23.03</v>
      </c>
      <c r="AB1615">
        <v>23.03</v>
      </c>
      <c r="AC1615">
        <v>19.629000000000001</v>
      </c>
      <c r="AD1615">
        <v>17.614000000000001</v>
      </c>
      <c r="AE1615">
        <v>26.591999999999999</v>
      </c>
      <c r="AF1615">
        <v>31.699000000000002</v>
      </c>
      <c r="AG1615">
        <v>30.347000000000001</v>
      </c>
      <c r="AH1615">
        <v>28.847000000000001</v>
      </c>
      <c r="AI1615">
        <v>30.425000000000001</v>
      </c>
      <c r="AJ1615">
        <v>33.598999999999997</v>
      </c>
      <c r="AK1615">
        <v>37.314</v>
      </c>
      <c r="AL1615">
        <v>46.338000000000001</v>
      </c>
      <c r="AM1615">
        <v>43.627000000000002</v>
      </c>
      <c r="AN1615">
        <v>44.703000000000003</v>
      </c>
      <c r="AO1615">
        <v>47.792999999999999</v>
      </c>
      <c r="AP1615">
        <v>57.802999999999997</v>
      </c>
      <c r="AQ1615">
        <v>61.305</v>
      </c>
      <c r="AR1615">
        <v>66.629000000000005</v>
      </c>
      <c r="AS1615">
        <v>74.98</v>
      </c>
      <c r="AT1615">
        <v>80.266999999999996</v>
      </c>
      <c r="AU1615">
        <v>86.132999999999996</v>
      </c>
      <c r="AV1615">
        <v>92.977000000000004</v>
      </c>
      <c r="AW1615">
        <v>100.98699999999999</v>
      </c>
      <c r="AX1615">
        <v>2013</v>
      </c>
    </row>
    <row r="1616" spans="1:50" x14ac:dyDescent="0.3">
      <c r="A1616">
        <v>632</v>
      </c>
      <c r="B1616" t="s">
        <v>459</v>
      </c>
      <c r="C1616" t="s">
        <v>121</v>
      </c>
      <c r="D1616" t="s">
        <v>460</v>
      </c>
      <c r="E1616" t="s">
        <v>119</v>
      </c>
      <c r="F1616" t="s">
        <v>120</v>
      </c>
      <c r="G1616" t="s">
        <v>67</v>
      </c>
      <c r="I1616" t="s">
        <v>122</v>
      </c>
      <c r="J1616" t="s">
        <v>18</v>
      </c>
      <c r="K1616" t="s">
        <v>18</v>
      </c>
      <c r="L1616" t="s">
        <v>18</v>
      </c>
      <c r="M1616" t="s">
        <v>18</v>
      </c>
      <c r="N1616">
        <v>41.42</v>
      </c>
      <c r="O1616">
        <v>40.570999999999998</v>
      </c>
      <c r="P1616">
        <v>39.780999999999999</v>
      </c>
      <c r="Q1616">
        <v>35.331000000000003</v>
      </c>
      <c r="R1616">
        <v>32.29</v>
      </c>
      <c r="S1616">
        <v>32.508000000000003</v>
      </c>
      <c r="T1616">
        <v>32.375</v>
      </c>
      <c r="U1616">
        <v>32.287999999999997</v>
      </c>
      <c r="V1616">
        <v>33.433999999999997</v>
      </c>
      <c r="W1616">
        <v>29.393000000000001</v>
      </c>
      <c r="X1616">
        <v>37.735999999999997</v>
      </c>
      <c r="Y1616">
        <v>31.396000000000001</v>
      </c>
      <c r="Z1616">
        <v>26.356000000000002</v>
      </c>
      <c r="AA1616">
        <v>24.806999999999999</v>
      </c>
      <c r="AB1616">
        <v>24.164999999999999</v>
      </c>
      <c r="AC1616">
        <v>19.097999999999999</v>
      </c>
      <c r="AD1616">
        <v>16.338000000000001</v>
      </c>
      <c r="AE1616">
        <v>21.975000000000001</v>
      </c>
      <c r="AF1616">
        <v>24.143999999999998</v>
      </c>
      <c r="AG1616">
        <v>21.456</v>
      </c>
      <c r="AH1616">
        <v>20.088999999999999</v>
      </c>
      <c r="AI1616">
        <v>19.870999999999999</v>
      </c>
      <c r="AJ1616">
        <v>21.25</v>
      </c>
      <c r="AK1616">
        <v>22.25</v>
      </c>
      <c r="AL1616">
        <v>26.076000000000001</v>
      </c>
      <c r="AM1616">
        <v>23.056999999999999</v>
      </c>
      <c r="AN1616">
        <v>22.148</v>
      </c>
      <c r="AO1616">
        <v>22.125</v>
      </c>
      <c r="AP1616">
        <v>25.334</v>
      </c>
      <c r="AQ1616">
        <v>25.170999999999999</v>
      </c>
      <c r="AR1616">
        <v>25.526</v>
      </c>
      <c r="AS1616">
        <v>26.712</v>
      </c>
      <c r="AT1616">
        <v>26.597000000000001</v>
      </c>
      <c r="AU1616">
        <v>26.536000000000001</v>
      </c>
      <c r="AV1616">
        <v>26.635999999999999</v>
      </c>
      <c r="AW1616">
        <v>26.954999999999998</v>
      </c>
      <c r="AX1616">
        <v>2013</v>
      </c>
    </row>
    <row r="1617" spans="1:50" x14ac:dyDescent="0.3">
      <c r="A1617">
        <v>632</v>
      </c>
      <c r="B1617" t="s">
        <v>459</v>
      </c>
      <c r="C1617" t="s">
        <v>123</v>
      </c>
      <c r="D1617" t="s">
        <v>460</v>
      </c>
      <c r="E1617" t="s">
        <v>124</v>
      </c>
      <c r="F1617" t="s">
        <v>125</v>
      </c>
      <c r="G1617" t="s">
        <v>15</v>
      </c>
      <c r="H1617" t="s">
        <v>16</v>
      </c>
      <c r="I1617" t="s">
        <v>465</v>
      </c>
      <c r="J1617" t="s">
        <v>18</v>
      </c>
      <c r="K1617" t="s">
        <v>18</v>
      </c>
      <c r="L1617" t="s">
        <v>18</v>
      </c>
      <c r="M1617" t="s">
        <v>18</v>
      </c>
      <c r="N1617">
        <v>-4.5119999999999996</v>
      </c>
      <c r="O1617">
        <v>-3.95</v>
      </c>
      <c r="P1617">
        <v>-3.8420000000000001</v>
      </c>
      <c r="Q1617">
        <v>-2.677</v>
      </c>
      <c r="R1617">
        <v>-2.4089999999999998</v>
      </c>
      <c r="S1617">
        <v>-1.3680000000000001</v>
      </c>
      <c r="T1617">
        <v>-1.02</v>
      </c>
      <c r="U1617">
        <v>-2.5049999999999999</v>
      </c>
      <c r="V1617">
        <v>-2.339</v>
      </c>
      <c r="W1617">
        <v>-0.68500000000000005</v>
      </c>
      <c r="X1617">
        <v>-5.49</v>
      </c>
      <c r="Y1617">
        <v>-6.3049999999999997</v>
      </c>
      <c r="Z1617">
        <v>-5.1120000000000001</v>
      </c>
      <c r="AA1617">
        <v>-2.0190000000000001</v>
      </c>
      <c r="AB1617">
        <v>-5.218</v>
      </c>
      <c r="AC1617">
        <v>-0.74399999999999999</v>
      </c>
      <c r="AD1617">
        <v>-2.0579999999999998</v>
      </c>
      <c r="AE1617">
        <v>-4.3570000000000002</v>
      </c>
      <c r="AF1617">
        <v>-4.7709999999999999</v>
      </c>
      <c r="AG1617">
        <v>-4.8650000000000002</v>
      </c>
      <c r="AH1617">
        <v>-2.4129999999999998</v>
      </c>
      <c r="AI1617">
        <v>8.4000000000000005E-2</v>
      </c>
      <c r="AJ1617">
        <v>-4.0650000000000004</v>
      </c>
      <c r="AK1617">
        <v>-3.3690000000000002</v>
      </c>
      <c r="AL1617">
        <v>-4.4850000000000003</v>
      </c>
      <c r="AM1617">
        <v>1.1479999999999999</v>
      </c>
      <c r="AN1617">
        <v>14.164999999999999</v>
      </c>
      <c r="AO1617">
        <v>3.1139999999999999</v>
      </c>
      <c r="AP1617">
        <v>7.2779999999999996</v>
      </c>
      <c r="AQ1617">
        <v>37.627000000000002</v>
      </c>
      <c r="AR1617">
        <v>-2.0339999999999998</v>
      </c>
      <c r="AS1617">
        <v>-7.569</v>
      </c>
      <c r="AT1617">
        <v>-7.3949999999999996</v>
      </c>
      <c r="AU1617">
        <v>-7.1669999999999998</v>
      </c>
      <c r="AV1617">
        <v>-7.218</v>
      </c>
      <c r="AW1617">
        <v>-9.0609999999999999</v>
      </c>
      <c r="AX1617">
        <v>2013</v>
      </c>
    </row>
    <row r="1618" spans="1:50" x14ac:dyDescent="0.3">
      <c r="A1618">
        <v>632</v>
      </c>
      <c r="B1618" t="s">
        <v>459</v>
      </c>
      <c r="C1618" t="s">
        <v>126</v>
      </c>
      <c r="D1618" t="s">
        <v>460</v>
      </c>
      <c r="E1618" t="s">
        <v>124</v>
      </c>
      <c r="F1618" t="s">
        <v>125</v>
      </c>
      <c r="G1618" t="s">
        <v>67</v>
      </c>
      <c r="I1618" t="s">
        <v>127</v>
      </c>
      <c r="J1618" t="s">
        <v>18</v>
      </c>
      <c r="K1618" t="s">
        <v>18</v>
      </c>
      <c r="L1618" t="s">
        <v>18</v>
      </c>
      <c r="M1618" t="s">
        <v>18</v>
      </c>
      <c r="N1618">
        <v>-9.8079999999999998</v>
      </c>
      <c r="O1618">
        <v>-7.64</v>
      </c>
      <c r="P1618">
        <v>-6.827</v>
      </c>
      <c r="Q1618">
        <v>-4.5339999999999998</v>
      </c>
      <c r="R1618">
        <v>-3.8980000000000001</v>
      </c>
      <c r="S1618">
        <v>-2.1579999999999999</v>
      </c>
      <c r="T1618">
        <v>-1.4990000000000001</v>
      </c>
      <c r="U1618">
        <v>-3.597</v>
      </c>
      <c r="V1618">
        <v>-3.319</v>
      </c>
      <c r="W1618">
        <v>-0.91800000000000004</v>
      </c>
      <c r="X1618">
        <v>-7.0970000000000004</v>
      </c>
      <c r="Y1618">
        <v>-7.2629999999999999</v>
      </c>
      <c r="Z1618">
        <v>-5.7809999999999997</v>
      </c>
      <c r="AA1618">
        <v>-2.1749999999999998</v>
      </c>
      <c r="AB1618">
        <v>-5.4749999999999996</v>
      </c>
      <c r="AC1618">
        <v>-0.72399999999999998</v>
      </c>
      <c r="AD1618">
        <v>-1.909</v>
      </c>
      <c r="AE1618">
        <v>-3.601</v>
      </c>
      <c r="AF1618">
        <v>-3.6339999999999999</v>
      </c>
      <c r="AG1618">
        <v>-3.4390000000000001</v>
      </c>
      <c r="AH1618">
        <v>-1.681</v>
      </c>
      <c r="AI1618">
        <v>5.5E-2</v>
      </c>
      <c r="AJ1618">
        <v>-2.5710000000000002</v>
      </c>
      <c r="AK1618">
        <v>-2.0089999999999999</v>
      </c>
      <c r="AL1618">
        <v>-2.524</v>
      </c>
      <c r="AM1618">
        <v>0.60699999999999998</v>
      </c>
      <c r="AN1618">
        <v>7.0179999999999998</v>
      </c>
      <c r="AO1618">
        <v>1.4419999999999999</v>
      </c>
      <c r="AP1618">
        <v>3.19</v>
      </c>
      <c r="AQ1618">
        <v>15.45</v>
      </c>
      <c r="AR1618">
        <v>-0.77900000000000003</v>
      </c>
      <c r="AS1618">
        <v>-2.6970000000000001</v>
      </c>
      <c r="AT1618">
        <v>-2.4500000000000002</v>
      </c>
      <c r="AU1618">
        <v>-2.2080000000000002</v>
      </c>
      <c r="AV1618">
        <v>-2.0680000000000001</v>
      </c>
      <c r="AW1618">
        <v>-2.419</v>
      </c>
      <c r="AX1618">
        <v>2013</v>
      </c>
    </row>
    <row r="1619" spans="1:50" x14ac:dyDescent="0.3">
      <c r="A1619">
        <v>632</v>
      </c>
      <c r="B1619" t="s">
        <v>459</v>
      </c>
      <c r="C1619" t="s">
        <v>128</v>
      </c>
      <c r="D1619" t="s">
        <v>460</v>
      </c>
      <c r="E1619" t="s">
        <v>129</v>
      </c>
      <c r="F1619" t="s">
        <v>130</v>
      </c>
      <c r="G1619" t="s">
        <v>15</v>
      </c>
      <c r="H1619" t="s">
        <v>16</v>
      </c>
    </row>
    <row r="1620" spans="1:50" x14ac:dyDescent="0.3">
      <c r="A1620">
        <v>632</v>
      </c>
      <c r="B1620" t="s">
        <v>459</v>
      </c>
      <c r="C1620" t="s">
        <v>131</v>
      </c>
      <c r="D1620" t="s">
        <v>460</v>
      </c>
      <c r="E1620" t="s">
        <v>129</v>
      </c>
      <c r="F1620" t="s">
        <v>130</v>
      </c>
      <c r="G1620" t="s">
        <v>48</v>
      </c>
    </row>
    <row r="1621" spans="1:50" x14ac:dyDescent="0.3">
      <c r="A1621">
        <v>632</v>
      </c>
      <c r="B1621" t="s">
        <v>459</v>
      </c>
      <c r="C1621" t="s">
        <v>132</v>
      </c>
      <c r="D1621" t="s">
        <v>460</v>
      </c>
      <c r="E1621" t="s">
        <v>133</v>
      </c>
      <c r="F1621" t="s">
        <v>134</v>
      </c>
      <c r="G1621" t="s">
        <v>15</v>
      </c>
      <c r="H1621" t="s">
        <v>16</v>
      </c>
      <c r="I1621" t="s">
        <v>465</v>
      </c>
      <c r="J1621" t="s">
        <v>18</v>
      </c>
      <c r="K1621" t="s">
        <v>18</v>
      </c>
      <c r="L1621" t="s">
        <v>18</v>
      </c>
      <c r="M1621" t="s">
        <v>18</v>
      </c>
      <c r="N1621" t="s">
        <v>18</v>
      </c>
      <c r="O1621" t="s">
        <v>18</v>
      </c>
      <c r="P1621" t="s">
        <v>18</v>
      </c>
      <c r="Q1621" t="s">
        <v>18</v>
      </c>
      <c r="R1621">
        <v>-1.23</v>
      </c>
      <c r="S1621">
        <v>-0.43</v>
      </c>
      <c r="T1621">
        <v>-8.2000000000000003E-2</v>
      </c>
      <c r="U1621">
        <v>-1.661</v>
      </c>
      <c r="V1621">
        <v>-1.6579999999999999</v>
      </c>
      <c r="W1621">
        <v>4.7E-2</v>
      </c>
      <c r="X1621">
        <v>-4.58</v>
      </c>
      <c r="Y1621">
        <v>-5.4930000000000003</v>
      </c>
      <c r="Z1621">
        <v>-4.335</v>
      </c>
      <c r="AA1621">
        <v>-1.1319999999999999</v>
      </c>
      <c r="AB1621">
        <v>-4.258</v>
      </c>
      <c r="AC1621">
        <v>0.20599999999999999</v>
      </c>
      <c r="AD1621">
        <v>-1.0980000000000001</v>
      </c>
      <c r="AE1621">
        <v>-3.012</v>
      </c>
      <c r="AF1621">
        <v>-3.4359999999999999</v>
      </c>
      <c r="AG1621">
        <v>-3.4340000000000002</v>
      </c>
      <c r="AH1621">
        <v>-1.131</v>
      </c>
      <c r="AI1621">
        <v>1.2649999999999999</v>
      </c>
      <c r="AJ1621">
        <v>-2.92</v>
      </c>
      <c r="AK1621">
        <v>-2.548</v>
      </c>
      <c r="AL1621">
        <v>-3.2120000000000002</v>
      </c>
      <c r="AM1621">
        <v>2.218</v>
      </c>
      <c r="AN1621">
        <v>15.202</v>
      </c>
      <c r="AO1621">
        <v>4.0659999999999998</v>
      </c>
      <c r="AP1621">
        <v>8.2550000000000008</v>
      </c>
      <c r="AQ1621">
        <v>38.085000000000001</v>
      </c>
      <c r="AR1621">
        <v>-1.67</v>
      </c>
      <c r="AS1621">
        <v>-7.141</v>
      </c>
      <c r="AT1621">
        <v>-6.9210000000000003</v>
      </c>
      <c r="AU1621">
        <v>-6.6470000000000002</v>
      </c>
      <c r="AV1621">
        <v>-6.6479999999999997</v>
      </c>
      <c r="AW1621">
        <v>-8.4689999999999994</v>
      </c>
      <c r="AX1621">
        <v>2013</v>
      </c>
    </row>
    <row r="1622" spans="1:50" x14ac:dyDescent="0.3">
      <c r="A1622">
        <v>632</v>
      </c>
      <c r="B1622" t="s">
        <v>459</v>
      </c>
      <c r="C1622" t="s">
        <v>135</v>
      </c>
      <c r="D1622" t="s">
        <v>460</v>
      </c>
      <c r="E1622" t="s">
        <v>133</v>
      </c>
      <c r="F1622" t="s">
        <v>134</v>
      </c>
      <c r="G1622" t="s">
        <v>67</v>
      </c>
      <c r="I1622" t="s">
        <v>136</v>
      </c>
      <c r="J1622" t="s">
        <v>18</v>
      </c>
      <c r="K1622" t="s">
        <v>18</v>
      </c>
      <c r="L1622" t="s">
        <v>18</v>
      </c>
      <c r="M1622" t="s">
        <v>18</v>
      </c>
      <c r="N1622" t="s">
        <v>18</v>
      </c>
      <c r="O1622" t="s">
        <v>18</v>
      </c>
      <c r="P1622" t="s">
        <v>18</v>
      </c>
      <c r="Q1622" t="s">
        <v>18</v>
      </c>
      <c r="R1622">
        <v>-1.99</v>
      </c>
      <c r="S1622">
        <v>-0.67900000000000005</v>
      </c>
      <c r="T1622">
        <v>-0.121</v>
      </c>
      <c r="U1622">
        <v>-2.3860000000000001</v>
      </c>
      <c r="V1622">
        <v>-2.3540000000000001</v>
      </c>
      <c r="W1622">
        <v>6.3E-2</v>
      </c>
      <c r="X1622">
        <v>-5.9210000000000003</v>
      </c>
      <c r="Y1622">
        <v>-6.327</v>
      </c>
      <c r="Z1622">
        <v>-4.9020000000000001</v>
      </c>
      <c r="AA1622">
        <v>-1.22</v>
      </c>
      <c r="AB1622">
        <v>-4.468</v>
      </c>
      <c r="AC1622">
        <v>0.2</v>
      </c>
      <c r="AD1622">
        <v>-1.0189999999999999</v>
      </c>
      <c r="AE1622">
        <v>-2.4889999999999999</v>
      </c>
      <c r="AF1622">
        <v>-2.617</v>
      </c>
      <c r="AG1622">
        <v>-2.4279999999999999</v>
      </c>
      <c r="AH1622">
        <v>-0.78800000000000003</v>
      </c>
      <c r="AI1622">
        <v>0.82599999999999996</v>
      </c>
      <c r="AJ1622">
        <v>-1.847</v>
      </c>
      <c r="AK1622">
        <v>-1.52</v>
      </c>
      <c r="AL1622">
        <v>-1.8069999999999999</v>
      </c>
      <c r="AM1622">
        <v>1.1719999999999999</v>
      </c>
      <c r="AN1622">
        <v>7.5309999999999997</v>
      </c>
      <c r="AO1622">
        <v>1.8819999999999999</v>
      </c>
      <c r="AP1622">
        <v>3.6179999999999999</v>
      </c>
      <c r="AQ1622">
        <v>15.637</v>
      </c>
      <c r="AR1622">
        <v>-0.64</v>
      </c>
      <c r="AS1622">
        <v>-2.544</v>
      </c>
      <c r="AT1622">
        <v>-2.2930000000000001</v>
      </c>
      <c r="AU1622">
        <v>-2.048</v>
      </c>
      <c r="AV1622">
        <v>-1.9039999999999999</v>
      </c>
      <c r="AW1622">
        <v>-2.2599999999999998</v>
      </c>
      <c r="AX1622">
        <v>2013</v>
      </c>
    </row>
    <row r="1623" spans="1:50" x14ac:dyDescent="0.3">
      <c r="A1623">
        <v>632</v>
      </c>
      <c r="B1623" t="s">
        <v>459</v>
      </c>
      <c r="C1623" t="s">
        <v>137</v>
      </c>
      <c r="D1623" t="s">
        <v>460</v>
      </c>
      <c r="E1623" t="s">
        <v>138</v>
      </c>
      <c r="F1623" t="s">
        <v>139</v>
      </c>
      <c r="G1623" t="s">
        <v>15</v>
      </c>
      <c r="H1623" t="s">
        <v>16</v>
      </c>
      <c r="I1623" t="s">
        <v>465</v>
      </c>
      <c r="J1623" t="s">
        <v>18</v>
      </c>
      <c r="K1623" t="s">
        <v>18</v>
      </c>
      <c r="L1623" t="s">
        <v>18</v>
      </c>
      <c r="M1623" t="s">
        <v>18</v>
      </c>
      <c r="N1623" t="s">
        <v>18</v>
      </c>
      <c r="O1623" t="s">
        <v>18</v>
      </c>
      <c r="P1623" t="s">
        <v>18</v>
      </c>
      <c r="Q1623" t="s">
        <v>18</v>
      </c>
      <c r="R1623" t="s">
        <v>18</v>
      </c>
      <c r="S1623" t="s">
        <v>18</v>
      </c>
      <c r="T1623" t="s">
        <v>18</v>
      </c>
      <c r="U1623" t="s">
        <v>18</v>
      </c>
      <c r="V1623" t="s">
        <v>18</v>
      </c>
      <c r="W1623" t="s">
        <v>18</v>
      </c>
      <c r="X1623" t="s">
        <v>18</v>
      </c>
      <c r="Y1623" t="s">
        <v>18</v>
      </c>
      <c r="Z1623" t="s">
        <v>18</v>
      </c>
      <c r="AA1623" t="s">
        <v>18</v>
      </c>
      <c r="AB1623" t="s">
        <v>18</v>
      </c>
      <c r="AC1623" t="s">
        <v>18</v>
      </c>
      <c r="AD1623">
        <v>109.901</v>
      </c>
      <c r="AE1623">
        <v>108.556</v>
      </c>
      <c r="AF1623">
        <v>107.221</v>
      </c>
      <c r="AG1623">
        <v>105.82899999999999</v>
      </c>
      <c r="AH1623">
        <v>104.53400000000001</v>
      </c>
      <c r="AI1623">
        <v>103.39100000000001</v>
      </c>
      <c r="AJ1623">
        <v>103.804</v>
      </c>
      <c r="AK1623">
        <v>103.274</v>
      </c>
      <c r="AL1623">
        <v>102.35599999999999</v>
      </c>
      <c r="AM1623">
        <v>101.456</v>
      </c>
      <c r="AN1623">
        <v>101.57899999999999</v>
      </c>
      <c r="AO1623">
        <v>99.662999999999997</v>
      </c>
      <c r="AP1623">
        <v>97.073999999999998</v>
      </c>
      <c r="AQ1623">
        <v>44.204000000000001</v>
      </c>
      <c r="AR1623">
        <v>48.441000000000003</v>
      </c>
      <c r="AS1623">
        <v>51.46</v>
      </c>
      <c r="AT1623">
        <v>54.017000000000003</v>
      </c>
      <c r="AU1623">
        <v>56.76</v>
      </c>
      <c r="AV1623">
        <v>58.984000000000002</v>
      </c>
      <c r="AW1623">
        <v>56.715000000000003</v>
      </c>
      <c r="AX1623">
        <v>2013</v>
      </c>
    </row>
    <row r="1624" spans="1:50" x14ac:dyDescent="0.3">
      <c r="A1624">
        <v>632</v>
      </c>
      <c r="B1624" t="s">
        <v>459</v>
      </c>
      <c r="C1624" t="s">
        <v>140</v>
      </c>
      <c r="D1624" t="s">
        <v>460</v>
      </c>
      <c r="E1624" t="s">
        <v>138</v>
      </c>
      <c r="F1624" t="s">
        <v>139</v>
      </c>
      <c r="G1624" t="s">
        <v>67</v>
      </c>
      <c r="I1624" t="s">
        <v>163</v>
      </c>
      <c r="J1624" t="s">
        <v>18</v>
      </c>
      <c r="K1624" t="s">
        <v>18</v>
      </c>
      <c r="L1624" t="s">
        <v>18</v>
      </c>
      <c r="M1624" t="s">
        <v>18</v>
      </c>
      <c r="N1624" t="s">
        <v>18</v>
      </c>
      <c r="O1624" t="s">
        <v>18</v>
      </c>
      <c r="P1624" t="s">
        <v>18</v>
      </c>
      <c r="Q1624" t="s">
        <v>18</v>
      </c>
      <c r="R1624" t="s">
        <v>18</v>
      </c>
      <c r="S1624" t="s">
        <v>18</v>
      </c>
      <c r="T1624" t="s">
        <v>18</v>
      </c>
      <c r="U1624" t="s">
        <v>18</v>
      </c>
      <c r="V1624" t="s">
        <v>18</v>
      </c>
      <c r="W1624" t="s">
        <v>18</v>
      </c>
      <c r="X1624" t="s">
        <v>18</v>
      </c>
      <c r="Y1624" t="s">
        <v>18</v>
      </c>
      <c r="Z1624" t="s">
        <v>18</v>
      </c>
      <c r="AA1624" t="s">
        <v>18</v>
      </c>
      <c r="AB1624" t="s">
        <v>18</v>
      </c>
      <c r="AC1624" t="s">
        <v>18</v>
      </c>
      <c r="AD1624">
        <v>101.93899999999999</v>
      </c>
      <c r="AE1624">
        <v>89.704999999999998</v>
      </c>
      <c r="AF1624">
        <v>81.665999999999997</v>
      </c>
      <c r="AG1624">
        <v>74.823999999999998</v>
      </c>
      <c r="AH1624">
        <v>72.796999999999997</v>
      </c>
      <c r="AI1624">
        <v>67.525999999999996</v>
      </c>
      <c r="AJ1624">
        <v>65.650999999999996</v>
      </c>
      <c r="AK1624">
        <v>61.582999999999998</v>
      </c>
      <c r="AL1624">
        <v>57.598999999999997</v>
      </c>
      <c r="AM1624">
        <v>53.62</v>
      </c>
      <c r="AN1624">
        <v>50.326000000000001</v>
      </c>
      <c r="AO1624">
        <v>46.137999999999998</v>
      </c>
      <c r="AP1624">
        <v>42.545000000000002</v>
      </c>
      <c r="AQ1624">
        <v>18.149999999999999</v>
      </c>
      <c r="AR1624">
        <v>18.558</v>
      </c>
      <c r="AS1624">
        <v>18.332999999999998</v>
      </c>
      <c r="AT1624">
        <v>17.899000000000001</v>
      </c>
      <c r="AU1624">
        <v>17.486999999999998</v>
      </c>
      <c r="AV1624">
        <v>16.898</v>
      </c>
      <c r="AW1624">
        <v>15.138</v>
      </c>
      <c r="AX1624">
        <v>2013</v>
      </c>
    </row>
    <row r="1625" spans="1:50" x14ac:dyDescent="0.3">
      <c r="A1625">
        <v>632</v>
      </c>
      <c r="B1625" t="s">
        <v>459</v>
      </c>
      <c r="C1625" t="s">
        <v>141</v>
      </c>
      <c r="D1625" t="s">
        <v>460</v>
      </c>
      <c r="E1625" t="s">
        <v>142</v>
      </c>
      <c r="F1625" t="s">
        <v>143</v>
      </c>
      <c r="G1625" t="s">
        <v>15</v>
      </c>
      <c r="H1625" t="s">
        <v>16</v>
      </c>
      <c r="I1625" t="s">
        <v>465</v>
      </c>
      <c r="J1625" t="s">
        <v>18</v>
      </c>
      <c r="K1625" t="s">
        <v>18</v>
      </c>
      <c r="L1625" t="s">
        <v>18</v>
      </c>
      <c r="M1625" t="s">
        <v>18</v>
      </c>
      <c r="N1625" t="s">
        <v>18</v>
      </c>
      <c r="O1625" t="s">
        <v>18</v>
      </c>
      <c r="P1625" t="s">
        <v>18</v>
      </c>
      <c r="Q1625" t="s">
        <v>18</v>
      </c>
      <c r="R1625" t="s">
        <v>18</v>
      </c>
      <c r="S1625" t="s">
        <v>18</v>
      </c>
      <c r="T1625" t="s">
        <v>18</v>
      </c>
      <c r="U1625" t="s">
        <v>18</v>
      </c>
      <c r="V1625" t="s">
        <v>18</v>
      </c>
      <c r="W1625" t="s">
        <v>18</v>
      </c>
      <c r="X1625" t="s">
        <v>18</v>
      </c>
      <c r="Y1625" t="s">
        <v>18</v>
      </c>
      <c r="Z1625" t="s">
        <v>18</v>
      </c>
      <c r="AA1625" t="s">
        <v>18</v>
      </c>
      <c r="AB1625" t="s">
        <v>18</v>
      </c>
      <c r="AC1625" t="s">
        <v>18</v>
      </c>
      <c r="AD1625">
        <v>109.901</v>
      </c>
      <c r="AE1625">
        <v>108.556</v>
      </c>
      <c r="AF1625">
        <v>107.221</v>
      </c>
      <c r="AG1625">
        <v>105.82899999999999</v>
      </c>
      <c r="AH1625">
        <v>104.53400000000001</v>
      </c>
      <c r="AI1625">
        <v>103.39100000000001</v>
      </c>
      <c r="AJ1625">
        <v>103.804</v>
      </c>
      <c r="AK1625">
        <v>103.274</v>
      </c>
      <c r="AL1625">
        <v>102.35599999999999</v>
      </c>
      <c r="AM1625">
        <v>101.456</v>
      </c>
      <c r="AN1625">
        <v>101.57899999999999</v>
      </c>
      <c r="AO1625">
        <v>99.662999999999997</v>
      </c>
      <c r="AP1625">
        <v>97.073999999999998</v>
      </c>
      <c r="AQ1625">
        <v>44.204000000000001</v>
      </c>
      <c r="AR1625">
        <v>48.441000000000003</v>
      </c>
      <c r="AS1625">
        <v>51.46</v>
      </c>
      <c r="AT1625">
        <v>54.017000000000003</v>
      </c>
      <c r="AU1625">
        <v>56.76</v>
      </c>
      <c r="AV1625">
        <v>58.984000000000002</v>
      </c>
      <c r="AW1625">
        <v>56.715000000000003</v>
      </c>
      <c r="AX1625">
        <v>2013</v>
      </c>
    </row>
    <row r="1626" spans="1:50" x14ac:dyDescent="0.3">
      <c r="A1626">
        <v>632</v>
      </c>
      <c r="B1626" t="s">
        <v>459</v>
      </c>
      <c r="C1626" t="s">
        <v>144</v>
      </c>
      <c r="D1626" t="s">
        <v>460</v>
      </c>
      <c r="E1626" t="s">
        <v>142</v>
      </c>
      <c r="F1626" t="s">
        <v>143</v>
      </c>
      <c r="G1626" t="s">
        <v>67</v>
      </c>
      <c r="I1626" t="s">
        <v>164</v>
      </c>
      <c r="J1626" t="s">
        <v>18</v>
      </c>
      <c r="K1626" t="s">
        <v>18</v>
      </c>
      <c r="L1626" t="s">
        <v>18</v>
      </c>
      <c r="M1626" t="s">
        <v>18</v>
      </c>
      <c r="N1626" t="s">
        <v>18</v>
      </c>
      <c r="O1626" t="s">
        <v>18</v>
      </c>
      <c r="P1626" t="s">
        <v>18</v>
      </c>
      <c r="Q1626" t="s">
        <v>18</v>
      </c>
      <c r="R1626" t="s">
        <v>18</v>
      </c>
      <c r="S1626" t="s">
        <v>18</v>
      </c>
      <c r="T1626" t="s">
        <v>18</v>
      </c>
      <c r="U1626" t="s">
        <v>18</v>
      </c>
      <c r="V1626" t="s">
        <v>18</v>
      </c>
      <c r="W1626" t="s">
        <v>18</v>
      </c>
      <c r="X1626" t="s">
        <v>18</v>
      </c>
      <c r="Y1626" t="s">
        <v>18</v>
      </c>
      <c r="Z1626" t="s">
        <v>18</v>
      </c>
      <c r="AA1626" t="s">
        <v>18</v>
      </c>
      <c r="AB1626" t="s">
        <v>18</v>
      </c>
      <c r="AC1626" t="s">
        <v>18</v>
      </c>
      <c r="AD1626">
        <v>101.93899999999999</v>
      </c>
      <c r="AE1626">
        <v>89.704999999999998</v>
      </c>
      <c r="AF1626">
        <v>81.665999999999997</v>
      </c>
      <c r="AG1626">
        <v>74.823999999999998</v>
      </c>
      <c r="AH1626">
        <v>72.796999999999997</v>
      </c>
      <c r="AI1626">
        <v>67.525999999999996</v>
      </c>
      <c r="AJ1626">
        <v>65.650999999999996</v>
      </c>
      <c r="AK1626">
        <v>61.582999999999998</v>
      </c>
      <c r="AL1626">
        <v>57.598999999999997</v>
      </c>
      <c r="AM1626">
        <v>53.62</v>
      </c>
      <c r="AN1626">
        <v>50.326000000000001</v>
      </c>
      <c r="AO1626">
        <v>46.137999999999998</v>
      </c>
      <c r="AP1626">
        <v>42.545000000000002</v>
      </c>
      <c r="AQ1626">
        <v>18.149999999999999</v>
      </c>
      <c r="AR1626">
        <v>18.558</v>
      </c>
      <c r="AS1626">
        <v>18.332999999999998</v>
      </c>
      <c r="AT1626">
        <v>17.899000000000001</v>
      </c>
      <c r="AU1626">
        <v>17.486999999999998</v>
      </c>
      <c r="AV1626">
        <v>16.898</v>
      </c>
      <c r="AW1626">
        <v>15.138</v>
      </c>
      <c r="AX1626">
        <v>2013</v>
      </c>
    </row>
    <row r="1627" spans="1:50" x14ac:dyDescent="0.3">
      <c r="A1627">
        <v>632</v>
      </c>
      <c r="B1627" t="s">
        <v>459</v>
      </c>
      <c r="C1627" t="s">
        <v>145</v>
      </c>
      <c r="D1627" t="s">
        <v>460</v>
      </c>
      <c r="E1627" t="s">
        <v>146</v>
      </c>
      <c r="F1627" t="s">
        <v>147</v>
      </c>
      <c r="G1627" t="s">
        <v>15</v>
      </c>
      <c r="H1627" t="s">
        <v>16</v>
      </c>
      <c r="I1627" t="s">
        <v>465</v>
      </c>
      <c r="J1627" t="s">
        <v>18</v>
      </c>
      <c r="K1627" t="s">
        <v>18</v>
      </c>
      <c r="L1627" t="s">
        <v>18</v>
      </c>
      <c r="M1627" t="s">
        <v>18</v>
      </c>
      <c r="N1627">
        <v>46</v>
      </c>
      <c r="O1627">
        <v>51.7</v>
      </c>
      <c r="P1627">
        <v>56.27</v>
      </c>
      <c r="Q1627">
        <v>59.034999999999997</v>
      </c>
      <c r="R1627">
        <v>61.795999999999999</v>
      </c>
      <c r="S1627">
        <v>63.396999999999998</v>
      </c>
      <c r="T1627">
        <v>68.073999999999998</v>
      </c>
      <c r="U1627">
        <v>69.63</v>
      </c>
      <c r="V1627">
        <v>70.457999999999998</v>
      </c>
      <c r="W1627">
        <v>74.632000000000005</v>
      </c>
      <c r="X1627">
        <v>77.350999999999999</v>
      </c>
      <c r="Y1627">
        <v>86.811999999999998</v>
      </c>
      <c r="Z1627">
        <v>88.432000000000002</v>
      </c>
      <c r="AA1627">
        <v>92.835999999999999</v>
      </c>
      <c r="AB1627">
        <v>95.302999999999997</v>
      </c>
      <c r="AC1627">
        <v>102.782</v>
      </c>
      <c r="AD1627">
        <v>107.81100000000001</v>
      </c>
      <c r="AE1627">
        <v>121.015</v>
      </c>
      <c r="AF1627">
        <v>131.29300000000001</v>
      </c>
      <c r="AG1627">
        <v>141.43700000000001</v>
      </c>
      <c r="AH1627">
        <v>143.596</v>
      </c>
      <c r="AI1627">
        <v>153.11199999999999</v>
      </c>
      <c r="AJ1627">
        <v>158.114</v>
      </c>
      <c r="AK1627">
        <v>167.69900000000001</v>
      </c>
      <c r="AL1627">
        <v>177.70400000000001</v>
      </c>
      <c r="AM1627">
        <v>189.21299999999999</v>
      </c>
      <c r="AN1627">
        <v>201.84100000000001</v>
      </c>
      <c r="AO1627">
        <v>216.011</v>
      </c>
      <c r="AP1627">
        <v>228.167</v>
      </c>
      <c r="AQ1627">
        <v>243.55</v>
      </c>
      <c r="AR1627">
        <v>261.02699999999999</v>
      </c>
      <c r="AS1627">
        <v>280.69900000000001</v>
      </c>
      <c r="AT1627">
        <v>301.791</v>
      </c>
      <c r="AU1627">
        <v>324.59500000000003</v>
      </c>
      <c r="AV1627">
        <v>349.072</v>
      </c>
      <c r="AW1627">
        <v>374.65699999999998</v>
      </c>
      <c r="AX1627">
        <v>2013</v>
      </c>
    </row>
    <row r="1628" spans="1:50" x14ac:dyDescent="0.3">
      <c r="A1628">
        <v>632</v>
      </c>
      <c r="B1628" t="s">
        <v>459</v>
      </c>
      <c r="C1628" t="s">
        <v>148</v>
      </c>
      <c r="D1628" t="s">
        <v>460</v>
      </c>
      <c r="E1628" t="s">
        <v>149</v>
      </c>
      <c r="F1628" t="s">
        <v>150</v>
      </c>
      <c r="G1628" t="s">
        <v>28</v>
      </c>
      <c r="H1628" t="s">
        <v>16</v>
      </c>
      <c r="I1628" t="s">
        <v>466</v>
      </c>
      <c r="J1628">
        <v>-8.9999999999999993E-3</v>
      </c>
      <c r="K1628">
        <v>-8.0000000000000002E-3</v>
      </c>
      <c r="L1628">
        <v>-1.0999999999999999E-2</v>
      </c>
      <c r="M1628">
        <v>-1.0999999999999999E-2</v>
      </c>
      <c r="N1628">
        <v>-3.3000000000000002E-2</v>
      </c>
      <c r="O1628">
        <v>-1.4E-2</v>
      </c>
      <c r="P1628">
        <v>-1.6E-2</v>
      </c>
      <c r="Q1628">
        <v>-2.1000000000000001E-2</v>
      </c>
      <c r="R1628">
        <v>-7.0000000000000001E-3</v>
      </c>
      <c r="S1628">
        <v>5.0000000000000001E-3</v>
      </c>
      <c r="T1628">
        <v>-0.01</v>
      </c>
      <c r="U1628">
        <v>-0.01</v>
      </c>
      <c r="V1628">
        <v>-1.4E-2</v>
      </c>
      <c r="W1628">
        <v>0.01</v>
      </c>
      <c r="X1628">
        <v>-7.0000000000000001E-3</v>
      </c>
      <c r="Y1628">
        <v>-1.9E-2</v>
      </c>
      <c r="Z1628">
        <v>-2.7E-2</v>
      </c>
      <c r="AA1628">
        <v>-2.4E-2</v>
      </c>
      <c r="AB1628">
        <v>-2.1000000000000001E-2</v>
      </c>
      <c r="AC1628">
        <v>-8.9999999999999993E-3</v>
      </c>
      <c r="AD1628">
        <v>1E-3</v>
      </c>
      <c r="AE1628">
        <v>7.0000000000000001E-3</v>
      </c>
      <c r="AF1628">
        <v>-2E-3</v>
      </c>
      <c r="AG1628">
        <v>-0.01</v>
      </c>
      <c r="AH1628">
        <v>-1.7000000000000001E-2</v>
      </c>
      <c r="AI1628">
        <v>-2.9000000000000001E-2</v>
      </c>
      <c r="AJ1628">
        <v>-2.4E-2</v>
      </c>
      <c r="AK1628">
        <v>-2.7E-2</v>
      </c>
      <c r="AL1628">
        <v>-6.2E-2</v>
      </c>
      <c r="AM1628">
        <v>-4.2999999999999997E-2</v>
      </c>
      <c r="AN1628">
        <v>-0.03</v>
      </c>
      <c r="AO1628">
        <v>-6.9000000000000006E-2</v>
      </c>
      <c r="AP1628">
        <v>-4.9000000000000002E-2</v>
      </c>
      <c r="AQ1628">
        <v>-4.2999999999999997E-2</v>
      </c>
      <c r="AR1628">
        <v>-9.2999999999999999E-2</v>
      </c>
      <c r="AS1628">
        <v>-0.09</v>
      </c>
      <c r="AT1628">
        <v>-0.10100000000000001</v>
      </c>
      <c r="AU1628">
        <v>-0.115</v>
      </c>
      <c r="AV1628">
        <v>-0.122</v>
      </c>
      <c r="AW1628">
        <v>-0.15</v>
      </c>
      <c r="AX1628">
        <v>2013</v>
      </c>
    </row>
    <row r="1629" spans="1:50" x14ac:dyDescent="0.3">
      <c r="A1629">
        <v>632</v>
      </c>
      <c r="B1629" t="s">
        <v>459</v>
      </c>
      <c r="C1629" t="s">
        <v>152</v>
      </c>
      <c r="D1629" t="s">
        <v>460</v>
      </c>
      <c r="E1629" t="s">
        <v>149</v>
      </c>
      <c r="F1629" t="s">
        <v>150</v>
      </c>
      <c r="G1629" t="s">
        <v>67</v>
      </c>
      <c r="I1629" t="s">
        <v>153</v>
      </c>
      <c r="J1629">
        <v>-6.5750000000000002</v>
      </c>
      <c r="K1629">
        <v>-6.8780000000000001</v>
      </c>
      <c r="L1629">
        <v>-9.7370000000000001</v>
      </c>
      <c r="M1629">
        <v>-10.121</v>
      </c>
      <c r="N1629">
        <v>-31.081</v>
      </c>
      <c r="O1629">
        <v>-12.388999999999999</v>
      </c>
      <c r="P1629">
        <v>-9.6539999999999999</v>
      </c>
      <c r="Q1629">
        <v>-10.877000000000001</v>
      </c>
      <c r="R1629">
        <v>-3.141</v>
      </c>
      <c r="S1629">
        <v>2.7210000000000001</v>
      </c>
      <c r="T1629">
        <v>-4.1900000000000004</v>
      </c>
      <c r="U1629">
        <v>-4.1529999999999996</v>
      </c>
      <c r="V1629">
        <v>-5.3310000000000004</v>
      </c>
      <c r="W1629">
        <v>3.6320000000000001</v>
      </c>
      <c r="X1629">
        <v>-3.8849999999999998</v>
      </c>
      <c r="Y1629">
        <v>-8.1769999999999996</v>
      </c>
      <c r="Z1629">
        <v>-11.757999999999999</v>
      </c>
      <c r="AA1629">
        <v>-11.125999999999999</v>
      </c>
      <c r="AB1629">
        <v>-9.6669999999999998</v>
      </c>
      <c r="AC1629">
        <v>-3.88</v>
      </c>
      <c r="AD1629">
        <v>0.25800000000000001</v>
      </c>
      <c r="AE1629">
        <v>3.2789999999999999</v>
      </c>
      <c r="AF1629">
        <v>-0.68600000000000005</v>
      </c>
      <c r="AG1629">
        <v>-3.1779999999999999</v>
      </c>
      <c r="AH1629">
        <v>-4.6029999999999998</v>
      </c>
      <c r="AI1629">
        <v>-7.3620000000000001</v>
      </c>
      <c r="AJ1629">
        <v>-6.0090000000000003</v>
      </c>
      <c r="AK1629">
        <v>-5.7629999999999999</v>
      </c>
      <c r="AL1629">
        <v>-11.667</v>
      </c>
      <c r="AM1629">
        <v>-8.0350000000000001</v>
      </c>
      <c r="AN1629">
        <v>-5.5039999999999996</v>
      </c>
      <c r="AO1629">
        <v>-11.253</v>
      </c>
      <c r="AP1629">
        <v>-8.2840000000000007</v>
      </c>
      <c r="AQ1629">
        <v>-6.52</v>
      </c>
      <c r="AR1629">
        <v>-12.917</v>
      </c>
      <c r="AS1629">
        <v>-11.407</v>
      </c>
      <c r="AT1629">
        <v>-11.715</v>
      </c>
      <c r="AU1629">
        <v>-12.334</v>
      </c>
      <c r="AV1629">
        <v>-11.932</v>
      </c>
      <c r="AW1629">
        <v>-13.413</v>
      </c>
      <c r="AX1629">
        <v>2013</v>
      </c>
    </row>
    <row r="1630" spans="1:50" x14ac:dyDescent="0.3">
      <c r="A1630">
        <v>636</v>
      </c>
      <c r="B1630" t="s">
        <v>467</v>
      </c>
      <c r="C1630" t="s">
        <v>11</v>
      </c>
      <c r="D1630" t="s">
        <v>468</v>
      </c>
      <c r="E1630" t="s">
        <v>13</v>
      </c>
      <c r="F1630" t="s">
        <v>14</v>
      </c>
      <c r="G1630" t="s">
        <v>15</v>
      </c>
      <c r="H1630" t="s">
        <v>16</v>
      </c>
      <c r="I1630" t="s">
        <v>469</v>
      </c>
      <c r="J1630" s="1">
        <v>7820.6859999999997</v>
      </c>
      <c r="K1630" s="1">
        <v>7894.5559999999996</v>
      </c>
      <c r="L1630" s="1">
        <v>7858.6760000000004</v>
      </c>
      <c r="M1630" s="1">
        <v>7969.4809999999998</v>
      </c>
      <c r="N1630" s="1">
        <v>8355.5589999999993</v>
      </c>
      <c r="O1630" s="1">
        <v>8394.3439999999991</v>
      </c>
      <c r="P1630" s="1">
        <v>8790.58</v>
      </c>
      <c r="Q1630" s="1">
        <v>9025.3870000000006</v>
      </c>
      <c r="R1630" s="1">
        <v>9067.3169999999991</v>
      </c>
      <c r="S1630" s="1">
        <v>8953.0580000000009</v>
      </c>
      <c r="T1630" s="1">
        <v>8364.9930000000004</v>
      </c>
      <c r="U1630" s="1">
        <v>7658.5280000000002</v>
      </c>
      <c r="V1630" s="1">
        <v>6857.317</v>
      </c>
      <c r="W1630" s="1">
        <v>5933.7529999999997</v>
      </c>
      <c r="X1630" s="1">
        <v>5704.2950000000001</v>
      </c>
      <c r="Y1630" s="1">
        <v>5741.9840000000004</v>
      </c>
      <c r="Z1630" s="1">
        <v>5678.0439999999999</v>
      </c>
      <c r="AA1630" s="1">
        <v>5370.9250000000002</v>
      </c>
      <c r="AB1630" s="1">
        <v>5277.6360000000004</v>
      </c>
      <c r="AC1630" s="1">
        <v>5052.2749999999996</v>
      </c>
      <c r="AD1630" s="1">
        <v>4703.6679999999997</v>
      </c>
      <c r="AE1630" s="1">
        <v>4604.8829999999998</v>
      </c>
      <c r="AF1630" s="1">
        <v>4740.6239999999998</v>
      </c>
      <c r="AG1630" s="1">
        <v>5005.0479999999998</v>
      </c>
      <c r="AH1630" s="1">
        <v>5342.3059999999996</v>
      </c>
      <c r="AI1630" s="1">
        <v>5670.0649999999996</v>
      </c>
      <c r="AJ1630" s="1">
        <v>5971.768</v>
      </c>
      <c r="AK1630" s="1">
        <v>6345.5690000000004</v>
      </c>
      <c r="AL1630" s="1">
        <v>6740.6379999999999</v>
      </c>
      <c r="AM1630" s="1">
        <v>6933.0870000000004</v>
      </c>
      <c r="AN1630" s="1">
        <v>7423.8729999999996</v>
      </c>
      <c r="AO1630" s="1">
        <v>7933.4949999999999</v>
      </c>
      <c r="AP1630" s="1">
        <v>8501.3639999999996</v>
      </c>
      <c r="AQ1630" s="1">
        <v>9228.0259999999998</v>
      </c>
      <c r="AR1630" s="1">
        <v>10024.383</v>
      </c>
      <c r="AS1630" s="1">
        <v>10875.314</v>
      </c>
      <c r="AT1630" s="1">
        <v>11734.016</v>
      </c>
      <c r="AU1630" s="1">
        <v>12590.364</v>
      </c>
      <c r="AV1630" s="1">
        <v>13396.467000000001</v>
      </c>
      <c r="AW1630" s="1">
        <v>14160.956</v>
      </c>
      <c r="AX1630">
        <v>2006</v>
      </c>
    </row>
    <row r="1631" spans="1:50" x14ac:dyDescent="0.3">
      <c r="A1631">
        <v>636</v>
      </c>
      <c r="B1631" t="s">
        <v>467</v>
      </c>
      <c r="C1631" t="s">
        <v>19</v>
      </c>
      <c r="D1631" t="s">
        <v>468</v>
      </c>
      <c r="E1631" t="s">
        <v>13</v>
      </c>
      <c r="F1631" t="s">
        <v>20</v>
      </c>
      <c r="G1631" t="s">
        <v>21</v>
      </c>
      <c r="I1631" t="s">
        <v>22</v>
      </c>
      <c r="J1631">
        <v>2.4049999999999998</v>
      </c>
      <c r="K1631">
        <v>0.94499999999999995</v>
      </c>
      <c r="L1631">
        <v>-0.45400000000000001</v>
      </c>
      <c r="M1631">
        <v>1.41</v>
      </c>
      <c r="N1631">
        <v>4.8440000000000003</v>
      </c>
      <c r="O1631">
        <v>0.46400000000000002</v>
      </c>
      <c r="P1631">
        <v>4.72</v>
      </c>
      <c r="Q1631">
        <v>2.6709999999999998</v>
      </c>
      <c r="R1631">
        <v>0.46500000000000002</v>
      </c>
      <c r="S1631">
        <v>-1.26</v>
      </c>
      <c r="T1631">
        <v>-6.5679999999999996</v>
      </c>
      <c r="U1631">
        <v>-8.4450000000000003</v>
      </c>
      <c r="V1631">
        <v>-10.462</v>
      </c>
      <c r="W1631">
        <v>-13.468</v>
      </c>
      <c r="X1631">
        <v>-3.867</v>
      </c>
      <c r="Y1631">
        <v>0.66100000000000003</v>
      </c>
      <c r="Z1631">
        <v>-1.1140000000000001</v>
      </c>
      <c r="AA1631">
        <v>-5.4089999999999998</v>
      </c>
      <c r="AB1631">
        <v>-1.7370000000000001</v>
      </c>
      <c r="AC1631">
        <v>-4.2699999999999996</v>
      </c>
      <c r="AD1631">
        <v>-6.9</v>
      </c>
      <c r="AE1631">
        <v>-2.1</v>
      </c>
      <c r="AF1631">
        <v>2.948</v>
      </c>
      <c r="AG1631">
        <v>5.5780000000000003</v>
      </c>
      <c r="AH1631">
        <v>6.7380000000000004</v>
      </c>
      <c r="AI1631">
        <v>6.1349999999999998</v>
      </c>
      <c r="AJ1631">
        <v>5.3209999999999997</v>
      </c>
      <c r="AK1631">
        <v>6.2590000000000003</v>
      </c>
      <c r="AL1631">
        <v>6.226</v>
      </c>
      <c r="AM1631">
        <v>2.855</v>
      </c>
      <c r="AN1631">
        <v>7.0789999999999997</v>
      </c>
      <c r="AO1631">
        <v>6.8650000000000002</v>
      </c>
      <c r="AP1631">
        <v>7.1580000000000004</v>
      </c>
      <c r="AQ1631">
        <v>8.548</v>
      </c>
      <c r="AR1631">
        <v>8.6300000000000008</v>
      </c>
      <c r="AS1631">
        <v>8.4890000000000008</v>
      </c>
      <c r="AT1631">
        <v>7.8959999999999999</v>
      </c>
      <c r="AU1631">
        <v>7.298</v>
      </c>
      <c r="AV1631">
        <v>6.4029999999999996</v>
      </c>
      <c r="AW1631">
        <v>5.7069999999999999</v>
      </c>
      <c r="AX1631">
        <v>2006</v>
      </c>
    </row>
    <row r="1632" spans="1:50" x14ac:dyDescent="0.3">
      <c r="A1632">
        <v>636</v>
      </c>
      <c r="B1632" t="s">
        <v>467</v>
      </c>
      <c r="C1632" t="s">
        <v>23</v>
      </c>
      <c r="D1632" t="s">
        <v>468</v>
      </c>
      <c r="E1632" t="s">
        <v>24</v>
      </c>
      <c r="F1632" t="s">
        <v>25</v>
      </c>
      <c r="G1632" t="s">
        <v>15</v>
      </c>
      <c r="H1632" t="s">
        <v>16</v>
      </c>
      <c r="I1632" t="s">
        <v>469</v>
      </c>
      <c r="J1632" t="s">
        <v>158</v>
      </c>
      <c r="K1632" t="s">
        <v>158</v>
      </c>
      <c r="L1632" t="s">
        <v>158</v>
      </c>
      <c r="M1632" t="s">
        <v>158</v>
      </c>
      <c r="N1632" t="s">
        <v>158</v>
      </c>
      <c r="O1632" t="s">
        <v>158</v>
      </c>
      <c r="P1632" t="s">
        <v>158</v>
      </c>
      <c r="Q1632" t="s">
        <v>158</v>
      </c>
      <c r="R1632" t="s">
        <v>158</v>
      </c>
      <c r="S1632" t="s">
        <v>158</v>
      </c>
      <c r="T1632" t="s">
        <v>158</v>
      </c>
      <c r="U1632" t="s">
        <v>158</v>
      </c>
      <c r="V1632" t="s">
        <v>158</v>
      </c>
      <c r="W1632">
        <v>1E-3</v>
      </c>
      <c r="X1632">
        <v>0.307</v>
      </c>
      <c r="Y1632">
        <v>1.758</v>
      </c>
      <c r="Z1632">
        <v>12.84</v>
      </c>
      <c r="AA1632">
        <v>34.582000000000001</v>
      </c>
      <c r="AB1632">
        <v>44.286999999999999</v>
      </c>
      <c r="AC1632">
        <v>229.768</v>
      </c>
      <c r="AD1632" s="1">
        <v>1317.075</v>
      </c>
      <c r="AE1632" s="1">
        <v>2231.4569999999999</v>
      </c>
      <c r="AF1632" s="1">
        <v>3025.9050000000002</v>
      </c>
      <c r="AG1632" s="1">
        <v>3623.2660000000001</v>
      </c>
      <c r="AH1632" s="1">
        <v>4113.5940000000001</v>
      </c>
      <c r="AI1632" s="1">
        <v>5670.0649999999996</v>
      </c>
      <c r="AJ1632" s="1">
        <v>6694.7510000000002</v>
      </c>
      <c r="AK1632" s="1">
        <v>8456.11</v>
      </c>
      <c r="AL1632" s="1">
        <v>10741.806</v>
      </c>
      <c r="AM1632" s="1">
        <v>14788.934999999999</v>
      </c>
      <c r="AN1632" s="1">
        <v>18592.321</v>
      </c>
      <c r="AO1632" s="1">
        <v>21912.977999999999</v>
      </c>
      <c r="AP1632" s="1">
        <v>25249.857</v>
      </c>
      <c r="AQ1632" s="1">
        <v>27488.940999999999</v>
      </c>
      <c r="AR1632" s="1">
        <v>30552.131000000001</v>
      </c>
      <c r="AS1632" s="1">
        <v>34081.858999999997</v>
      </c>
      <c r="AT1632" s="1">
        <v>38261.288999999997</v>
      </c>
      <c r="AU1632" s="1">
        <v>43036.065999999999</v>
      </c>
      <c r="AV1632" s="1">
        <v>48358.587</v>
      </c>
      <c r="AW1632" s="1">
        <v>53672.56</v>
      </c>
      <c r="AX1632">
        <v>2006</v>
      </c>
    </row>
    <row r="1633" spans="1:50" x14ac:dyDescent="0.3">
      <c r="A1633">
        <v>636</v>
      </c>
      <c r="B1633" t="s">
        <v>467</v>
      </c>
      <c r="C1633" t="s">
        <v>26</v>
      </c>
      <c r="D1633" t="s">
        <v>468</v>
      </c>
      <c r="E1633" t="s">
        <v>24</v>
      </c>
      <c r="F1633" t="s">
        <v>27</v>
      </c>
      <c r="G1633" t="s">
        <v>28</v>
      </c>
      <c r="H1633" t="s">
        <v>16</v>
      </c>
      <c r="I1633" t="s">
        <v>29</v>
      </c>
      <c r="J1633">
        <v>68.605999999999995</v>
      </c>
      <c r="K1633">
        <v>59.725999999999999</v>
      </c>
      <c r="L1633">
        <v>64.938999999999993</v>
      </c>
      <c r="M1633">
        <v>52.378</v>
      </c>
      <c r="N1633">
        <v>34.951000000000001</v>
      </c>
      <c r="O1633">
        <v>31.943000000000001</v>
      </c>
      <c r="P1633">
        <v>35.840000000000003</v>
      </c>
      <c r="Q1633">
        <v>33.932000000000002</v>
      </c>
      <c r="R1633">
        <v>39.314</v>
      </c>
      <c r="S1633">
        <v>40.006</v>
      </c>
      <c r="T1633">
        <v>41.448</v>
      </c>
      <c r="U1633">
        <v>40.25</v>
      </c>
      <c r="V1633">
        <v>36.332999999999998</v>
      </c>
      <c r="W1633">
        <v>47.45</v>
      </c>
      <c r="X1633">
        <v>25.745999999999999</v>
      </c>
      <c r="Y1633">
        <v>25.021000000000001</v>
      </c>
      <c r="Z1633">
        <v>32.098999999999997</v>
      </c>
      <c r="AA1633">
        <v>28.818999999999999</v>
      </c>
      <c r="AB1633">
        <v>21.088999999999999</v>
      </c>
      <c r="AC1633">
        <v>19.146999999999998</v>
      </c>
      <c r="AD1633">
        <v>19.077000000000002</v>
      </c>
      <c r="AE1633">
        <v>8.173</v>
      </c>
      <c r="AF1633">
        <v>8.7189999999999994</v>
      </c>
      <c r="AG1633">
        <v>8.9540000000000006</v>
      </c>
      <c r="AH1633">
        <v>10.340999999999999</v>
      </c>
      <c r="AI1633">
        <v>11.951000000000001</v>
      </c>
      <c r="AJ1633">
        <v>14.297000000000001</v>
      </c>
      <c r="AK1633">
        <v>16.388000000000002</v>
      </c>
      <c r="AL1633">
        <v>19.073</v>
      </c>
      <c r="AM1633">
        <v>18.106000000000002</v>
      </c>
      <c r="AN1633">
        <v>20.5</v>
      </c>
      <c r="AO1633">
        <v>23.87</v>
      </c>
      <c r="AP1633">
        <v>27.483000000000001</v>
      </c>
      <c r="AQ1633">
        <v>29.896000000000001</v>
      </c>
      <c r="AR1633">
        <v>32.664999999999999</v>
      </c>
      <c r="AS1633">
        <v>35.570999999999998</v>
      </c>
      <c r="AT1633">
        <v>38.802</v>
      </c>
      <c r="AU1633">
        <v>42.235999999999997</v>
      </c>
      <c r="AV1633">
        <v>45.823</v>
      </c>
      <c r="AW1633">
        <v>49.110999999999997</v>
      </c>
      <c r="AX1633">
        <v>2006</v>
      </c>
    </row>
    <row r="1634" spans="1:50" x14ac:dyDescent="0.3">
      <c r="A1634">
        <v>636</v>
      </c>
      <c r="B1634" t="s">
        <v>467</v>
      </c>
      <c r="C1634" t="s">
        <v>30</v>
      </c>
      <c r="D1634" t="s">
        <v>468</v>
      </c>
      <c r="E1634" t="s">
        <v>31</v>
      </c>
      <c r="F1634" t="s">
        <v>32</v>
      </c>
      <c r="G1634" t="s">
        <v>33</v>
      </c>
      <c r="I1634" t="s">
        <v>34</v>
      </c>
      <c r="J1634" t="s">
        <v>158</v>
      </c>
      <c r="K1634" t="s">
        <v>158</v>
      </c>
      <c r="L1634" t="s">
        <v>158</v>
      </c>
      <c r="M1634" t="s">
        <v>158</v>
      </c>
      <c r="N1634" t="s">
        <v>158</v>
      </c>
      <c r="O1634" t="s">
        <v>158</v>
      </c>
      <c r="P1634" t="s">
        <v>158</v>
      </c>
      <c r="Q1634" t="s">
        <v>158</v>
      </c>
      <c r="R1634" t="s">
        <v>158</v>
      </c>
      <c r="S1634" t="s">
        <v>158</v>
      </c>
      <c r="T1634" t="s">
        <v>158</v>
      </c>
      <c r="U1634" t="s">
        <v>158</v>
      </c>
      <c r="V1634" t="s">
        <v>158</v>
      </c>
      <c r="W1634" t="s">
        <v>158</v>
      </c>
      <c r="X1634">
        <v>5.0000000000000001E-3</v>
      </c>
      <c r="Y1634">
        <v>3.1E-2</v>
      </c>
      <c r="Z1634">
        <v>0.22600000000000001</v>
      </c>
      <c r="AA1634">
        <v>0.64400000000000002</v>
      </c>
      <c r="AB1634">
        <v>0.83899999999999997</v>
      </c>
      <c r="AC1634">
        <v>4.548</v>
      </c>
      <c r="AD1634">
        <v>28.001000000000001</v>
      </c>
      <c r="AE1634">
        <v>48.457999999999998</v>
      </c>
      <c r="AF1634">
        <v>63.829000000000001</v>
      </c>
      <c r="AG1634">
        <v>72.391999999999996</v>
      </c>
      <c r="AH1634">
        <v>77</v>
      </c>
      <c r="AI1634">
        <v>100</v>
      </c>
      <c r="AJ1634">
        <v>112.107</v>
      </c>
      <c r="AK1634">
        <v>133.26</v>
      </c>
      <c r="AL1634">
        <v>159.35900000000001</v>
      </c>
      <c r="AM1634">
        <v>213.31</v>
      </c>
      <c r="AN1634">
        <v>250.44</v>
      </c>
      <c r="AO1634">
        <v>276.20800000000003</v>
      </c>
      <c r="AP1634">
        <v>297.00900000000001</v>
      </c>
      <c r="AQ1634">
        <v>297.88499999999999</v>
      </c>
      <c r="AR1634">
        <v>304.77800000000002</v>
      </c>
      <c r="AS1634">
        <v>313.387</v>
      </c>
      <c r="AT1634">
        <v>326.072</v>
      </c>
      <c r="AU1634">
        <v>341.81700000000001</v>
      </c>
      <c r="AV1634">
        <v>360.98</v>
      </c>
      <c r="AW1634">
        <v>379.01799999999997</v>
      </c>
      <c r="AX1634">
        <v>2006</v>
      </c>
    </row>
    <row r="1635" spans="1:50" x14ac:dyDescent="0.3">
      <c r="A1635">
        <v>636</v>
      </c>
      <c r="B1635" t="s">
        <v>467</v>
      </c>
      <c r="C1635" t="s">
        <v>35</v>
      </c>
      <c r="D1635" t="s">
        <v>468</v>
      </c>
      <c r="E1635" t="s">
        <v>36</v>
      </c>
      <c r="F1635" t="s">
        <v>37</v>
      </c>
      <c r="G1635" t="s">
        <v>15</v>
      </c>
      <c r="H1635" t="s">
        <v>6</v>
      </c>
      <c r="I1635" t="s">
        <v>38</v>
      </c>
      <c r="J1635" s="1">
        <v>270131.28200000001</v>
      </c>
      <c r="K1635" s="1">
        <v>263971.71799999999</v>
      </c>
      <c r="L1635" s="1">
        <v>254377.54800000001</v>
      </c>
      <c r="M1635" s="1">
        <v>249723.31</v>
      </c>
      <c r="N1635" s="1">
        <v>253456.96799999999</v>
      </c>
      <c r="O1635" s="1">
        <v>246499.00399999999</v>
      </c>
      <c r="P1635" s="1">
        <v>249888.13800000001</v>
      </c>
      <c r="Q1635" s="1">
        <v>248366.84</v>
      </c>
      <c r="R1635" s="1">
        <v>241549.55799999999</v>
      </c>
      <c r="S1635" s="1">
        <v>230886.5</v>
      </c>
      <c r="T1635" s="1">
        <v>208829.75899999999</v>
      </c>
      <c r="U1635" s="1">
        <v>185085.24400000001</v>
      </c>
      <c r="V1635" s="1">
        <v>160428.079</v>
      </c>
      <c r="W1635" s="1">
        <v>134386.40100000001</v>
      </c>
      <c r="X1635" s="1">
        <v>125062.61900000001</v>
      </c>
      <c r="Y1635" s="1">
        <v>121867.29300000001</v>
      </c>
      <c r="Z1635" s="1">
        <v>117529.137</v>
      </c>
      <c r="AA1635" s="1">
        <v>108872.29300000001</v>
      </c>
      <c r="AB1635" s="1">
        <v>104962.78599999999</v>
      </c>
      <c r="AC1635" s="1">
        <v>98519.308999999994</v>
      </c>
      <c r="AD1635" s="1">
        <v>89718.112999999998</v>
      </c>
      <c r="AE1635" s="1">
        <v>85275.608999999997</v>
      </c>
      <c r="AF1635" s="1">
        <v>85232.362999999998</v>
      </c>
      <c r="AG1635" s="1">
        <v>87365.506999999998</v>
      </c>
      <c r="AH1635" s="1">
        <v>90536.429000000004</v>
      </c>
      <c r="AI1635" s="1">
        <v>93292.21</v>
      </c>
      <c r="AJ1635" s="1">
        <v>95394.436000000002</v>
      </c>
      <c r="AK1635" s="1">
        <v>98413.232000000004</v>
      </c>
      <c r="AL1635" s="1">
        <v>101495.47199999999</v>
      </c>
      <c r="AM1635" s="1">
        <v>101352.65300000001</v>
      </c>
      <c r="AN1635" s="1">
        <v>105366.31200000001</v>
      </c>
      <c r="AO1635" s="1">
        <v>109319.731</v>
      </c>
      <c r="AP1635" s="1">
        <v>113732.708</v>
      </c>
      <c r="AQ1635" s="1">
        <v>119858.37</v>
      </c>
      <c r="AR1635" s="1">
        <v>126409.57399999999</v>
      </c>
      <c r="AS1635" s="1">
        <v>133145.62899999999</v>
      </c>
      <c r="AT1635" s="1">
        <v>139474.41099999999</v>
      </c>
      <c r="AU1635" s="1">
        <v>145294.416</v>
      </c>
      <c r="AV1635" s="1">
        <v>150094.122</v>
      </c>
      <c r="AW1635" s="1">
        <v>154038.321</v>
      </c>
      <c r="AX1635">
        <v>1983</v>
      </c>
    </row>
    <row r="1636" spans="1:50" x14ac:dyDescent="0.3">
      <c r="A1636">
        <v>636</v>
      </c>
      <c r="B1636" t="s">
        <v>467</v>
      </c>
      <c r="C1636" t="s">
        <v>39</v>
      </c>
      <c r="D1636" t="s">
        <v>468</v>
      </c>
      <c r="E1636" t="s">
        <v>40</v>
      </c>
      <c r="F1636" t="s">
        <v>41</v>
      </c>
      <c r="G1636" t="s">
        <v>15</v>
      </c>
      <c r="H1636" t="s">
        <v>6</v>
      </c>
      <c r="I1636" t="s">
        <v>42</v>
      </c>
      <c r="J1636" t="s">
        <v>158</v>
      </c>
      <c r="K1636" t="s">
        <v>158</v>
      </c>
      <c r="L1636" t="s">
        <v>158</v>
      </c>
      <c r="M1636" t="s">
        <v>158</v>
      </c>
      <c r="N1636" t="s">
        <v>158</v>
      </c>
      <c r="O1636" t="s">
        <v>158</v>
      </c>
      <c r="P1636" t="s">
        <v>158</v>
      </c>
      <c r="Q1636" t="s">
        <v>158</v>
      </c>
      <c r="R1636" t="s">
        <v>158</v>
      </c>
      <c r="S1636" t="s">
        <v>158</v>
      </c>
      <c r="T1636" t="s">
        <v>158</v>
      </c>
      <c r="U1636" t="s">
        <v>158</v>
      </c>
      <c r="V1636">
        <v>2E-3</v>
      </c>
      <c r="W1636">
        <v>2.7E-2</v>
      </c>
      <c r="X1636">
        <v>6.74</v>
      </c>
      <c r="Y1636">
        <v>37.302999999999997</v>
      </c>
      <c r="Z1636">
        <v>265.76900000000001</v>
      </c>
      <c r="AA1636">
        <v>701.005</v>
      </c>
      <c r="AB1636">
        <v>880.798</v>
      </c>
      <c r="AC1636" s="1">
        <v>4480.4690000000001</v>
      </c>
      <c r="AD1636" s="1">
        <v>25121.99</v>
      </c>
      <c r="AE1636" s="1">
        <v>41323.273000000001</v>
      </c>
      <c r="AF1636" s="1">
        <v>54403.188999999998</v>
      </c>
      <c r="AG1636" s="1">
        <v>63245.853999999999</v>
      </c>
      <c r="AH1636" s="1">
        <v>69713.362999999998</v>
      </c>
      <c r="AI1636" s="1">
        <v>93292.21</v>
      </c>
      <c r="AJ1636" s="1">
        <v>106943.537</v>
      </c>
      <c r="AK1636" s="1">
        <v>131145.52900000001</v>
      </c>
      <c r="AL1636" s="1">
        <v>161742.05300000001</v>
      </c>
      <c r="AM1636" s="1">
        <v>216194.856</v>
      </c>
      <c r="AN1636" s="1">
        <v>263879.00099999999</v>
      </c>
      <c r="AO1636" s="1">
        <v>301950.24800000002</v>
      </c>
      <c r="AP1636" s="1">
        <v>337796.92499999999</v>
      </c>
      <c r="AQ1636" s="1">
        <v>357040.56300000002</v>
      </c>
      <c r="AR1636" s="1">
        <v>385268.78600000002</v>
      </c>
      <c r="AS1636" s="1">
        <v>417261.549</v>
      </c>
      <c r="AT1636" s="1">
        <v>454786.39399999997</v>
      </c>
      <c r="AU1636" s="1">
        <v>496641.72600000002</v>
      </c>
      <c r="AV1636" s="1">
        <v>541810.00600000005</v>
      </c>
      <c r="AW1636" s="1">
        <v>583832.826</v>
      </c>
      <c r="AX1636">
        <v>1983</v>
      </c>
    </row>
    <row r="1637" spans="1:50" x14ac:dyDescent="0.3">
      <c r="A1637">
        <v>636</v>
      </c>
      <c r="B1637" t="s">
        <v>467</v>
      </c>
      <c r="C1637" t="s">
        <v>43</v>
      </c>
      <c r="D1637" t="s">
        <v>468</v>
      </c>
      <c r="E1637" t="s">
        <v>40</v>
      </c>
      <c r="F1637" t="s">
        <v>44</v>
      </c>
      <c r="G1637" t="s">
        <v>28</v>
      </c>
      <c r="H1637" t="s">
        <v>6</v>
      </c>
      <c r="I1637" t="s">
        <v>42</v>
      </c>
      <c r="J1637" s="1">
        <v>2369.7020000000002</v>
      </c>
      <c r="K1637" s="1">
        <v>1997.0530000000001</v>
      </c>
      <c r="L1637" s="1">
        <v>2102.0259999999998</v>
      </c>
      <c r="M1637" s="1">
        <v>1641.259</v>
      </c>
      <c r="N1637" s="1">
        <v>1060.211</v>
      </c>
      <c r="O1637">
        <v>938.005</v>
      </c>
      <c r="P1637" s="1">
        <v>1018.814</v>
      </c>
      <c r="Q1637">
        <v>933.75300000000004</v>
      </c>
      <c r="R1637" s="1">
        <v>1047.3040000000001</v>
      </c>
      <c r="S1637" s="1">
        <v>1031.6869999999999</v>
      </c>
      <c r="T1637" s="1">
        <v>1034.75</v>
      </c>
      <c r="U1637">
        <v>972.73199999999997</v>
      </c>
      <c r="V1637">
        <v>850.02200000000005</v>
      </c>
      <c r="W1637" s="1">
        <v>1074.6410000000001</v>
      </c>
      <c r="X1637">
        <v>564.46500000000003</v>
      </c>
      <c r="Y1637">
        <v>531.03700000000003</v>
      </c>
      <c r="Z1637">
        <v>664.42100000000005</v>
      </c>
      <c r="AA1637">
        <v>584.17100000000005</v>
      </c>
      <c r="AB1637">
        <v>419.428</v>
      </c>
      <c r="AC1637">
        <v>373.37200000000001</v>
      </c>
      <c r="AD1637">
        <v>363.86700000000002</v>
      </c>
      <c r="AE1637">
        <v>151.345</v>
      </c>
      <c r="AF1637">
        <v>156.76499999999999</v>
      </c>
      <c r="AG1637">
        <v>156.29599999999999</v>
      </c>
      <c r="AH1637">
        <v>175.25299999999999</v>
      </c>
      <c r="AI1637">
        <v>196.63499999999999</v>
      </c>
      <c r="AJ1637">
        <v>228.376</v>
      </c>
      <c r="AK1637">
        <v>254.15799999999999</v>
      </c>
      <c r="AL1637">
        <v>287.19099999999997</v>
      </c>
      <c r="AM1637">
        <v>264.69099999999997</v>
      </c>
      <c r="AN1637">
        <v>290.95</v>
      </c>
      <c r="AO1637">
        <v>328.91300000000001</v>
      </c>
      <c r="AP1637">
        <v>367.67599999999999</v>
      </c>
      <c r="AQ1637">
        <v>388.30500000000001</v>
      </c>
      <c r="AR1637">
        <v>411.91399999999999</v>
      </c>
      <c r="AS1637">
        <v>435.49700000000001</v>
      </c>
      <c r="AT1637">
        <v>461.209</v>
      </c>
      <c r="AU1637">
        <v>487.41199999999998</v>
      </c>
      <c r="AV1637">
        <v>513.40300000000002</v>
      </c>
      <c r="AW1637">
        <v>534.21600000000001</v>
      </c>
      <c r="AX1637">
        <v>1983</v>
      </c>
    </row>
    <row r="1638" spans="1:50" x14ac:dyDescent="0.3">
      <c r="A1638">
        <v>636</v>
      </c>
      <c r="B1638" t="s">
        <v>467</v>
      </c>
      <c r="C1638" t="s">
        <v>45</v>
      </c>
      <c r="D1638" t="s">
        <v>468</v>
      </c>
      <c r="E1638" t="s">
        <v>46</v>
      </c>
      <c r="F1638" t="s">
        <v>47</v>
      </c>
      <c r="G1638" t="s">
        <v>48</v>
      </c>
    </row>
    <row r="1639" spans="1:50" x14ac:dyDescent="0.3">
      <c r="A1639">
        <v>636</v>
      </c>
      <c r="B1639" t="s">
        <v>467</v>
      </c>
      <c r="C1639" t="s">
        <v>49</v>
      </c>
      <c r="D1639" t="s">
        <v>468</v>
      </c>
      <c r="E1639" t="s">
        <v>50</v>
      </c>
      <c r="F1639" t="s">
        <v>51</v>
      </c>
      <c r="G1639" t="s">
        <v>52</v>
      </c>
      <c r="H1639" t="s">
        <v>16</v>
      </c>
      <c r="I1639" t="s">
        <v>29</v>
      </c>
      <c r="J1639">
        <v>17.78</v>
      </c>
      <c r="K1639">
        <v>19.623999999999999</v>
      </c>
      <c r="L1639">
        <v>20.745999999999999</v>
      </c>
      <c r="M1639">
        <v>21.869</v>
      </c>
      <c r="N1639">
        <v>23.742999999999999</v>
      </c>
      <c r="O1639">
        <v>24.616</v>
      </c>
      <c r="P1639">
        <v>26.297999999999998</v>
      </c>
      <c r="Q1639">
        <v>27.689</v>
      </c>
      <c r="R1639">
        <v>28.792000000000002</v>
      </c>
      <c r="S1639">
        <v>29.533999999999999</v>
      </c>
      <c r="T1639">
        <v>28.614999999999998</v>
      </c>
      <c r="U1639">
        <v>27.071000000000002</v>
      </c>
      <c r="V1639">
        <v>24.791</v>
      </c>
      <c r="W1639">
        <v>21.962</v>
      </c>
      <c r="X1639">
        <v>21.562999999999999</v>
      </c>
      <c r="Y1639">
        <v>22.158000000000001</v>
      </c>
      <c r="Z1639">
        <v>22.311</v>
      </c>
      <c r="AA1639">
        <v>21.465</v>
      </c>
      <c r="AB1639">
        <v>21.321000000000002</v>
      </c>
      <c r="AC1639">
        <v>20.722999999999999</v>
      </c>
      <c r="AD1639">
        <v>19.731999999999999</v>
      </c>
      <c r="AE1639">
        <v>19.757999999999999</v>
      </c>
      <c r="AF1639">
        <v>20.652999999999999</v>
      </c>
      <c r="AG1639">
        <v>22.24</v>
      </c>
      <c r="AH1639">
        <v>24.390999999999998</v>
      </c>
      <c r="AI1639">
        <v>26.72</v>
      </c>
      <c r="AJ1639">
        <v>29.007000000000001</v>
      </c>
      <c r="AK1639">
        <v>31.643000000000001</v>
      </c>
      <c r="AL1639">
        <v>34.271999999999998</v>
      </c>
      <c r="AM1639">
        <v>35.518000000000001</v>
      </c>
      <c r="AN1639">
        <v>38.497</v>
      </c>
      <c r="AO1639">
        <v>41.988999999999997</v>
      </c>
      <c r="AP1639">
        <v>45.802999999999997</v>
      </c>
      <c r="AQ1639">
        <v>50.459000000000003</v>
      </c>
      <c r="AR1639">
        <v>55.731000000000002</v>
      </c>
      <c r="AS1639">
        <v>61.579000000000001</v>
      </c>
      <c r="AT1639">
        <v>67.692999999999998</v>
      </c>
      <c r="AU1639">
        <v>74.126000000000005</v>
      </c>
      <c r="AV1639">
        <v>80.539000000000001</v>
      </c>
      <c r="AW1639">
        <v>86.893000000000001</v>
      </c>
      <c r="AX1639">
        <v>2006</v>
      </c>
    </row>
    <row r="1640" spans="1:50" x14ac:dyDescent="0.3">
      <c r="A1640">
        <v>636</v>
      </c>
      <c r="B1640" t="s">
        <v>467</v>
      </c>
      <c r="C1640" t="s">
        <v>53</v>
      </c>
      <c r="D1640" t="s">
        <v>468</v>
      </c>
      <c r="E1640" t="s">
        <v>54</v>
      </c>
      <c r="F1640" t="s">
        <v>55</v>
      </c>
      <c r="G1640" t="s">
        <v>52</v>
      </c>
      <c r="H1640" t="s">
        <v>6</v>
      </c>
      <c r="I1640" t="s">
        <v>42</v>
      </c>
      <c r="J1640">
        <v>614.12599999999998</v>
      </c>
      <c r="K1640">
        <v>656.15800000000002</v>
      </c>
      <c r="L1640">
        <v>671.54100000000005</v>
      </c>
      <c r="M1640">
        <v>685.27800000000002</v>
      </c>
      <c r="N1640">
        <v>720.20699999999999</v>
      </c>
      <c r="O1640">
        <v>722.85</v>
      </c>
      <c r="P1640">
        <v>747.56299999999999</v>
      </c>
      <c r="Q1640">
        <v>761.97500000000002</v>
      </c>
      <c r="R1640">
        <v>767.00199999999995</v>
      </c>
      <c r="S1640">
        <v>761.65200000000004</v>
      </c>
      <c r="T1640">
        <v>714.37099999999998</v>
      </c>
      <c r="U1640">
        <v>654.21900000000005</v>
      </c>
      <c r="V1640">
        <v>579.99099999999999</v>
      </c>
      <c r="W1640">
        <v>497.40100000000001</v>
      </c>
      <c r="X1640">
        <v>472.74299999999999</v>
      </c>
      <c r="Y1640">
        <v>470.27199999999999</v>
      </c>
      <c r="Z1640">
        <v>461.80900000000003</v>
      </c>
      <c r="AA1640">
        <v>435.11799999999999</v>
      </c>
      <c r="AB1640">
        <v>424.04500000000002</v>
      </c>
      <c r="AC1640">
        <v>404.10500000000002</v>
      </c>
      <c r="AD1640">
        <v>376.37799999999999</v>
      </c>
      <c r="AE1640">
        <v>365.89400000000001</v>
      </c>
      <c r="AF1640">
        <v>371.32299999999998</v>
      </c>
      <c r="AG1640">
        <v>388.20499999999998</v>
      </c>
      <c r="AH1640">
        <v>413.358</v>
      </c>
      <c r="AI1640">
        <v>439.64400000000001</v>
      </c>
      <c r="AJ1640">
        <v>463.36399999999998</v>
      </c>
      <c r="AK1640">
        <v>490.74700000000001</v>
      </c>
      <c r="AL1640">
        <v>516.04499999999996</v>
      </c>
      <c r="AM1640">
        <v>519.23299999999995</v>
      </c>
      <c r="AN1640">
        <v>546.39</v>
      </c>
      <c r="AO1640">
        <v>578.59299999999996</v>
      </c>
      <c r="AP1640">
        <v>612.75699999999995</v>
      </c>
      <c r="AQ1640">
        <v>655.38199999999995</v>
      </c>
      <c r="AR1640">
        <v>702.78399999999999</v>
      </c>
      <c r="AS1640">
        <v>753.90700000000004</v>
      </c>
      <c r="AT1640">
        <v>804.62099999999998</v>
      </c>
      <c r="AU1640">
        <v>855.41899999999998</v>
      </c>
      <c r="AV1640">
        <v>902.36300000000006</v>
      </c>
      <c r="AW1640">
        <v>945.19500000000005</v>
      </c>
      <c r="AX1640">
        <v>1983</v>
      </c>
    </row>
    <row r="1641" spans="1:50" x14ac:dyDescent="0.3">
      <c r="A1641">
        <v>636</v>
      </c>
      <c r="B1641" t="s">
        <v>467</v>
      </c>
      <c r="C1641" t="s">
        <v>56</v>
      </c>
      <c r="D1641" t="s">
        <v>468</v>
      </c>
      <c r="E1641" t="s">
        <v>57</v>
      </c>
      <c r="F1641" t="s">
        <v>58</v>
      </c>
      <c r="G1641" t="s">
        <v>59</v>
      </c>
      <c r="I1641" t="s">
        <v>29</v>
      </c>
      <c r="J1641">
        <v>0.13900000000000001</v>
      </c>
      <c r="K1641">
        <v>0.13700000000000001</v>
      </c>
      <c r="L1641">
        <v>0.13600000000000001</v>
      </c>
      <c r="M1641">
        <v>0.13400000000000001</v>
      </c>
      <c r="N1641">
        <v>0.13400000000000001</v>
      </c>
      <c r="O1641">
        <v>0.13</v>
      </c>
      <c r="P1641">
        <v>0.13200000000000001</v>
      </c>
      <c r="Q1641">
        <v>0.13</v>
      </c>
      <c r="R1641">
        <v>0.126</v>
      </c>
      <c r="S1641">
        <v>0.11899999999999999</v>
      </c>
      <c r="T1641">
        <v>0.108</v>
      </c>
      <c r="U1641">
        <v>9.7000000000000003E-2</v>
      </c>
      <c r="V1641">
        <v>7.8E-2</v>
      </c>
      <c r="W1641">
        <v>6.6000000000000003E-2</v>
      </c>
      <c r="X1641">
        <v>6.0999999999999999E-2</v>
      </c>
      <c r="Y1641">
        <v>0.06</v>
      </c>
      <c r="Z1641">
        <v>5.7000000000000002E-2</v>
      </c>
      <c r="AA1641">
        <v>5.1999999999999998E-2</v>
      </c>
      <c r="AB1641">
        <v>4.9000000000000002E-2</v>
      </c>
      <c r="AC1641">
        <v>4.5999999999999999E-2</v>
      </c>
      <c r="AD1641">
        <v>4.1000000000000002E-2</v>
      </c>
      <c r="AE1641">
        <v>3.9E-2</v>
      </c>
      <c r="AF1641">
        <v>3.9E-2</v>
      </c>
      <c r="AG1641">
        <v>3.9E-2</v>
      </c>
      <c r="AH1641">
        <v>0.04</v>
      </c>
      <c r="AI1641">
        <v>0.04</v>
      </c>
      <c r="AJ1641">
        <v>0.04</v>
      </c>
      <c r="AK1641">
        <v>4.1000000000000002E-2</v>
      </c>
      <c r="AL1641">
        <v>4.2000000000000003E-2</v>
      </c>
      <c r="AM1641">
        <v>4.2999999999999997E-2</v>
      </c>
      <c r="AN1641">
        <v>4.3999999999999997E-2</v>
      </c>
      <c r="AO1641">
        <v>4.4999999999999998E-2</v>
      </c>
      <c r="AP1641">
        <v>4.7E-2</v>
      </c>
      <c r="AQ1641">
        <v>0.05</v>
      </c>
      <c r="AR1641">
        <v>5.1999999999999998E-2</v>
      </c>
      <c r="AS1641">
        <v>5.3999999999999999E-2</v>
      </c>
      <c r="AT1641">
        <v>5.6000000000000001E-2</v>
      </c>
      <c r="AU1641">
        <v>5.8000000000000003E-2</v>
      </c>
      <c r="AV1641">
        <v>0.06</v>
      </c>
      <c r="AW1641">
        <v>6.0999999999999999E-2</v>
      </c>
      <c r="AX1641">
        <v>2006</v>
      </c>
    </row>
    <row r="1642" spans="1:50" x14ac:dyDescent="0.3">
      <c r="A1642">
        <v>636</v>
      </c>
      <c r="B1642" t="s">
        <v>467</v>
      </c>
      <c r="C1642" t="s">
        <v>60</v>
      </c>
      <c r="D1642" t="s">
        <v>468</v>
      </c>
      <c r="E1642" t="s">
        <v>61</v>
      </c>
      <c r="F1642" t="s">
        <v>62</v>
      </c>
      <c r="G1642" t="s">
        <v>63</v>
      </c>
      <c r="I1642" t="s">
        <v>29</v>
      </c>
      <c r="J1642" t="s">
        <v>158</v>
      </c>
      <c r="K1642" t="s">
        <v>158</v>
      </c>
      <c r="L1642" t="s">
        <v>158</v>
      </c>
      <c r="M1642" t="s">
        <v>158</v>
      </c>
      <c r="N1642" t="s">
        <v>158</v>
      </c>
      <c r="O1642" t="s">
        <v>158</v>
      </c>
      <c r="P1642" t="s">
        <v>158</v>
      </c>
      <c r="Q1642" t="s">
        <v>158</v>
      </c>
      <c r="R1642" t="s">
        <v>158</v>
      </c>
      <c r="S1642" t="s">
        <v>158</v>
      </c>
      <c r="T1642" t="s">
        <v>158</v>
      </c>
      <c r="U1642" t="s">
        <v>158</v>
      </c>
      <c r="V1642" t="s">
        <v>158</v>
      </c>
      <c r="W1642" t="s">
        <v>158</v>
      </c>
      <c r="X1642">
        <v>1.4E-2</v>
      </c>
      <c r="Y1642">
        <v>7.9000000000000001E-2</v>
      </c>
      <c r="Z1642">
        <v>0.57499999999999996</v>
      </c>
      <c r="AA1642">
        <v>1.611</v>
      </c>
      <c r="AB1642">
        <v>2.077</v>
      </c>
      <c r="AC1642">
        <v>11.087</v>
      </c>
      <c r="AD1642">
        <v>66.747</v>
      </c>
      <c r="AE1642">
        <v>112.938</v>
      </c>
      <c r="AF1642">
        <v>146.512</v>
      </c>
      <c r="AG1642">
        <v>162.91900000000001</v>
      </c>
      <c r="AH1642">
        <v>168.65100000000001</v>
      </c>
      <c r="AI1642">
        <v>212.2</v>
      </c>
      <c r="AJ1642">
        <v>230.798</v>
      </c>
      <c r="AK1642">
        <v>267.23599999999999</v>
      </c>
      <c r="AL1642">
        <v>313.42599999999999</v>
      </c>
      <c r="AM1642">
        <v>416.37400000000002</v>
      </c>
      <c r="AN1642">
        <v>482.95</v>
      </c>
      <c r="AO1642">
        <v>521.87</v>
      </c>
      <c r="AP1642">
        <v>551.274</v>
      </c>
      <c r="AQ1642">
        <v>544.78200000000004</v>
      </c>
      <c r="AR1642">
        <v>548.20399999999995</v>
      </c>
      <c r="AS1642">
        <v>553.46500000000003</v>
      </c>
      <c r="AT1642">
        <v>565.21799999999996</v>
      </c>
      <c r="AU1642">
        <v>580.58299999999997</v>
      </c>
      <c r="AV1642">
        <v>600.43399999999997</v>
      </c>
      <c r="AW1642">
        <v>617.68499999999995</v>
      </c>
      <c r="AX1642">
        <v>2006</v>
      </c>
    </row>
    <row r="1643" spans="1:50" x14ac:dyDescent="0.3">
      <c r="A1643">
        <v>636</v>
      </c>
      <c r="B1643" t="s">
        <v>467</v>
      </c>
      <c r="C1643" t="s">
        <v>64</v>
      </c>
      <c r="D1643" t="s">
        <v>468</v>
      </c>
      <c r="E1643" t="s">
        <v>65</v>
      </c>
      <c r="F1643" t="s">
        <v>66</v>
      </c>
      <c r="G1643" t="s">
        <v>67</v>
      </c>
      <c r="I1643" t="s">
        <v>469</v>
      </c>
      <c r="J1643" t="s">
        <v>18</v>
      </c>
      <c r="K1643" t="s">
        <v>18</v>
      </c>
      <c r="L1643" t="s">
        <v>18</v>
      </c>
      <c r="M1643" t="s">
        <v>18</v>
      </c>
      <c r="N1643" t="s">
        <v>18</v>
      </c>
      <c r="O1643" t="s">
        <v>18</v>
      </c>
      <c r="P1643" t="s">
        <v>18</v>
      </c>
      <c r="Q1643" t="s">
        <v>18</v>
      </c>
      <c r="R1643" t="s">
        <v>18</v>
      </c>
      <c r="S1643">
        <v>34.15</v>
      </c>
      <c r="T1643">
        <v>19.440000000000001</v>
      </c>
      <c r="U1643">
        <v>15.364000000000001</v>
      </c>
      <c r="V1643">
        <v>23.76</v>
      </c>
      <c r="W1643">
        <v>14.571999999999999</v>
      </c>
      <c r="X1643">
        <v>6.7069999999999999</v>
      </c>
      <c r="Y1643">
        <v>8.8840000000000003</v>
      </c>
      <c r="Z1643">
        <v>23.518999999999998</v>
      </c>
      <c r="AA1643">
        <v>31.658999999999999</v>
      </c>
      <c r="AB1643">
        <v>17.773</v>
      </c>
      <c r="AC1643">
        <v>19.317</v>
      </c>
      <c r="AD1643">
        <v>3.081</v>
      </c>
      <c r="AE1643">
        <v>5.1760000000000002</v>
      </c>
      <c r="AF1643">
        <v>8.343</v>
      </c>
      <c r="AG1643">
        <v>11.249000000000001</v>
      </c>
      <c r="AH1643">
        <v>11.752000000000001</v>
      </c>
      <c r="AI1643">
        <v>12.507999999999999</v>
      </c>
      <c r="AJ1643">
        <v>12.002000000000001</v>
      </c>
      <c r="AK1643">
        <v>17.332000000000001</v>
      </c>
      <c r="AL1643">
        <v>17.908999999999999</v>
      </c>
      <c r="AM1643">
        <v>14.228999999999999</v>
      </c>
      <c r="AN1643">
        <v>18.187000000000001</v>
      </c>
      <c r="AO1643">
        <v>16.468</v>
      </c>
      <c r="AP1643">
        <v>20.303999999999998</v>
      </c>
      <c r="AQ1643">
        <v>21.315999999999999</v>
      </c>
      <c r="AR1643">
        <v>21.571999999999999</v>
      </c>
      <c r="AS1643">
        <v>22.728999999999999</v>
      </c>
      <c r="AT1643">
        <v>23.811</v>
      </c>
      <c r="AU1643">
        <v>25.047000000000001</v>
      </c>
      <c r="AV1643">
        <v>25.155000000000001</v>
      </c>
      <c r="AW1643">
        <v>24.210999999999999</v>
      </c>
      <c r="AX1643">
        <v>2006</v>
      </c>
    </row>
    <row r="1644" spans="1:50" x14ac:dyDescent="0.3">
      <c r="A1644">
        <v>636</v>
      </c>
      <c r="B1644" t="s">
        <v>467</v>
      </c>
      <c r="C1644" t="s">
        <v>68</v>
      </c>
      <c r="D1644" t="s">
        <v>468</v>
      </c>
      <c r="E1644" t="s">
        <v>69</v>
      </c>
      <c r="F1644" t="s">
        <v>70</v>
      </c>
      <c r="G1644" t="s">
        <v>67</v>
      </c>
      <c r="I1644" t="s">
        <v>469</v>
      </c>
      <c r="J1644">
        <v>5.2069999999999999</v>
      </c>
      <c r="K1644">
        <v>5.0529999999999999</v>
      </c>
      <c r="L1644">
        <v>3.8519999999999999</v>
      </c>
      <c r="M1644">
        <v>4.6790000000000003</v>
      </c>
      <c r="N1644">
        <v>6.4420000000000002</v>
      </c>
      <c r="O1644">
        <v>7.2510000000000003</v>
      </c>
      <c r="P1644">
        <v>6.7320000000000002</v>
      </c>
      <c r="Q1644">
        <v>5.3440000000000003</v>
      </c>
      <c r="R1644">
        <v>7.2229999999999999</v>
      </c>
      <c r="S1644">
        <v>6.4820000000000002</v>
      </c>
      <c r="T1644">
        <v>6.03</v>
      </c>
      <c r="U1644">
        <v>1.335</v>
      </c>
      <c r="V1644">
        <v>3.8759999999999999</v>
      </c>
      <c r="W1644">
        <v>3.028</v>
      </c>
      <c r="X1644">
        <v>0.60899999999999999</v>
      </c>
      <c r="Y1644">
        <v>2.5129999999999999</v>
      </c>
      <c r="Z1644">
        <v>5.3460000000000001</v>
      </c>
      <c r="AA1644">
        <v>7.4649999999999999</v>
      </c>
      <c r="AB1644">
        <v>1.958</v>
      </c>
      <c r="AC1644">
        <v>3.121</v>
      </c>
      <c r="AD1644">
        <v>2.1749999999999998</v>
      </c>
      <c r="AE1644">
        <v>2.6629999999999998</v>
      </c>
      <c r="AF1644">
        <v>6.694</v>
      </c>
      <c r="AG1644">
        <v>11.803000000000001</v>
      </c>
      <c r="AH1644">
        <v>9.8719999999999999</v>
      </c>
      <c r="AI1644">
        <v>4.4160000000000004</v>
      </c>
      <c r="AJ1644">
        <v>9.7509999999999994</v>
      </c>
      <c r="AK1644">
        <v>16.64</v>
      </c>
      <c r="AL1644">
        <v>7.2930000000000001</v>
      </c>
      <c r="AM1644">
        <v>6.4560000000000004</v>
      </c>
      <c r="AN1644">
        <v>13.302</v>
      </c>
      <c r="AO1644">
        <v>10.537000000000001</v>
      </c>
      <c r="AP1644">
        <v>12.256</v>
      </c>
      <c r="AQ1644">
        <v>11.157999999999999</v>
      </c>
      <c r="AR1644">
        <v>12.244999999999999</v>
      </c>
      <c r="AS1644">
        <v>13.427</v>
      </c>
      <c r="AT1644">
        <v>15.891</v>
      </c>
      <c r="AU1644">
        <v>17.277000000000001</v>
      </c>
      <c r="AV1644">
        <v>18.02</v>
      </c>
      <c r="AW1644">
        <v>17.927</v>
      </c>
      <c r="AX1644">
        <v>2006</v>
      </c>
    </row>
    <row r="1645" spans="1:50" x14ac:dyDescent="0.3">
      <c r="A1645">
        <v>636</v>
      </c>
      <c r="B1645" t="s">
        <v>467</v>
      </c>
      <c r="C1645" t="s">
        <v>71</v>
      </c>
      <c r="D1645" t="s">
        <v>468</v>
      </c>
      <c r="E1645" t="s">
        <v>72</v>
      </c>
      <c r="F1645" t="s">
        <v>73</v>
      </c>
      <c r="G1645" t="s">
        <v>33</v>
      </c>
      <c r="I1645" t="s">
        <v>470</v>
      </c>
      <c r="J1645" t="s">
        <v>158</v>
      </c>
      <c r="K1645" t="s">
        <v>158</v>
      </c>
      <c r="L1645" t="s">
        <v>158</v>
      </c>
      <c r="M1645" t="s">
        <v>158</v>
      </c>
      <c r="N1645" t="s">
        <v>158</v>
      </c>
      <c r="O1645" t="s">
        <v>158</v>
      </c>
      <c r="P1645" t="s">
        <v>158</v>
      </c>
      <c r="Q1645" t="s">
        <v>158</v>
      </c>
      <c r="R1645" t="s">
        <v>158</v>
      </c>
      <c r="S1645" t="s">
        <v>158</v>
      </c>
      <c r="T1645" t="s">
        <v>158</v>
      </c>
      <c r="U1645" t="s">
        <v>158</v>
      </c>
      <c r="V1645" t="s">
        <v>158</v>
      </c>
      <c r="W1645" t="s">
        <v>158</v>
      </c>
      <c r="X1645">
        <v>2.1999999999999999E-2</v>
      </c>
      <c r="Y1645">
        <v>0.14399999999999999</v>
      </c>
      <c r="Z1645">
        <v>1.0349999999999999</v>
      </c>
      <c r="AA1645">
        <v>3.0950000000000002</v>
      </c>
      <c r="AB1645">
        <v>3.9969999999999999</v>
      </c>
      <c r="AC1645">
        <v>15.385</v>
      </c>
      <c r="AD1645">
        <v>100</v>
      </c>
      <c r="AE1645">
        <v>457.28</v>
      </c>
      <c r="AF1645">
        <v>573.04700000000003</v>
      </c>
      <c r="AG1645">
        <v>646.49300000000005</v>
      </c>
      <c r="AH1645">
        <v>672.35599999999999</v>
      </c>
      <c r="AI1645">
        <v>816.197</v>
      </c>
      <c r="AJ1645">
        <v>924.02499999999998</v>
      </c>
      <c r="AK1645" s="1">
        <v>1078.4570000000001</v>
      </c>
      <c r="AL1645" s="1">
        <v>1272.2139999999999</v>
      </c>
      <c r="AM1645" s="1">
        <v>1860.2429999999999</v>
      </c>
      <c r="AN1645" s="1">
        <v>2296.7399999999998</v>
      </c>
      <c r="AO1645" s="1">
        <v>2653.6179999999999</v>
      </c>
      <c r="AP1645" s="1">
        <v>2710.24</v>
      </c>
      <c r="AQ1645" s="1">
        <v>2732.1129999999998</v>
      </c>
      <c r="AR1645" s="1">
        <v>2796.9459999999999</v>
      </c>
      <c r="AS1645" s="1">
        <v>2911.6210000000001</v>
      </c>
      <c r="AT1645" s="1">
        <v>3049.9229999999998</v>
      </c>
      <c r="AU1645" s="1">
        <v>3210.0439999999999</v>
      </c>
      <c r="AV1645" s="1">
        <v>3386.5970000000002</v>
      </c>
      <c r="AW1645" s="1">
        <v>3572.8589999999999</v>
      </c>
      <c r="AX1645">
        <v>2013</v>
      </c>
    </row>
    <row r="1646" spans="1:50" x14ac:dyDescent="0.3">
      <c r="A1646">
        <v>636</v>
      </c>
      <c r="B1646" t="s">
        <v>467</v>
      </c>
      <c r="C1646" t="s">
        <v>75</v>
      </c>
      <c r="D1646" t="s">
        <v>468</v>
      </c>
      <c r="E1646" t="s">
        <v>72</v>
      </c>
      <c r="F1646" t="s">
        <v>76</v>
      </c>
      <c r="G1646" t="s">
        <v>21</v>
      </c>
      <c r="I1646" t="s">
        <v>77</v>
      </c>
      <c r="J1646">
        <v>40.039000000000001</v>
      </c>
      <c r="K1646">
        <v>34.884</v>
      </c>
      <c r="L1646">
        <v>37.069000000000003</v>
      </c>
      <c r="M1646">
        <v>76.73</v>
      </c>
      <c r="N1646">
        <v>52.63</v>
      </c>
      <c r="O1646">
        <v>23.46</v>
      </c>
      <c r="P1646">
        <v>46.73</v>
      </c>
      <c r="Q1646">
        <v>90.37</v>
      </c>
      <c r="R1646">
        <v>82.748999999999995</v>
      </c>
      <c r="S1646">
        <v>104.065</v>
      </c>
      <c r="T1646">
        <v>81.295000000000002</v>
      </c>
      <c r="U1646" s="1">
        <v>2154.44</v>
      </c>
      <c r="V1646" s="1">
        <v>4129.17</v>
      </c>
      <c r="W1646" s="1">
        <v>1986.9</v>
      </c>
      <c r="X1646" s="1">
        <v>23773.1</v>
      </c>
      <c r="Y1646">
        <v>541.80100000000004</v>
      </c>
      <c r="Z1646">
        <v>617</v>
      </c>
      <c r="AA1646">
        <v>199</v>
      </c>
      <c r="AB1646">
        <v>29.145</v>
      </c>
      <c r="AC1646">
        <v>284.89999999999998</v>
      </c>
      <c r="AD1646">
        <v>550</v>
      </c>
      <c r="AE1646">
        <v>357.28</v>
      </c>
      <c r="AF1646">
        <v>25.315999999999999</v>
      </c>
      <c r="AG1646">
        <v>12.817</v>
      </c>
      <c r="AH1646">
        <v>4.0010000000000003</v>
      </c>
      <c r="AI1646">
        <v>21.393999999999998</v>
      </c>
      <c r="AJ1646">
        <v>13.211</v>
      </c>
      <c r="AK1646">
        <v>16.713000000000001</v>
      </c>
      <c r="AL1646">
        <v>17.966000000000001</v>
      </c>
      <c r="AM1646">
        <v>46.220999999999997</v>
      </c>
      <c r="AN1646">
        <v>23.463999999999999</v>
      </c>
      <c r="AO1646">
        <v>15.538</v>
      </c>
      <c r="AP1646">
        <v>2.1339999999999999</v>
      </c>
      <c r="AQ1646">
        <v>0.80700000000000005</v>
      </c>
      <c r="AR1646">
        <v>2.3730000000000002</v>
      </c>
      <c r="AS1646">
        <v>4.0999999999999996</v>
      </c>
      <c r="AT1646">
        <v>4.75</v>
      </c>
      <c r="AU1646">
        <v>5.25</v>
      </c>
      <c r="AV1646">
        <v>5.5</v>
      </c>
      <c r="AW1646">
        <v>5.5</v>
      </c>
      <c r="AX1646">
        <v>2013</v>
      </c>
    </row>
    <row r="1647" spans="1:50" x14ac:dyDescent="0.3">
      <c r="A1647">
        <v>636</v>
      </c>
      <c r="B1647" t="s">
        <v>467</v>
      </c>
      <c r="C1647" t="s">
        <v>78</v>
      </c>
      <c r="D1647" t="s">
        <v>468</v>
      </c>
      <c r="E1647" t="s">
        <v>79</v>
      </c>
      <c r="F1647" t="s">
        <v>80</v>
      </c>
      <c r="G1647" t="s">
        <v>33</v>
      </c>
      <c r="I1647" t="s">
        <v>470</v>
      </c>
      <c r="J1647" t="s">
        <v>158</v>
      </c>
      <c r="K1647" t="s">
        <v>158</v>
      </c>
      <c r="L1647" t="s">
        <v>158</v>
      </c>
      <c r="M1647" t="s">
        <v>158</v>
      </c>
      <c r="N1647" t="s">
        <v>158</v>
      </c>
      <c r="O1647" t="s">
        <v>158</v>
      </c>
      <c r="P1647" t="s">
        <v>158</v>
      </c>
      <c r="Q1647" t="s">
        <v>158</v>
      </c>
      <c r="R1647" t="s">
        <v>158</v>
      </c>
      <c r="S1647" t="s">
        <v>158</v>
      </c>
      <c r="T1647" t="s">
        <v>158</v>
      </c>
      <c r="U1647" t="s">
        <v>158</v>
      </c>
      <c r="V1647" t="s">
        <v>158</v>
      </c>
      <c r="W1647" t="s">
        <v>158</v>
      </c>
      <c r="X1647">
        <v>1.2E-2</v>
      </c>
      <c r="Y1647">
        <v>5.5E-2</v>
      </c>
      <c r="Z1647">
        <v>1</v>
      </c>
      <c r="AA1647">
        <v>1.2</v>
      </c>
      <c r="AB1647">
        <v>2.8</v>
      </c>
      <c r="AC1647">
        <v>16.399999999999999</v>
      </c>
      <c r="AD1647">
        <v>100</v>
      </c>
      <c r="AE1647">
        <v>235.09</v>
      </c>
      <c r="AF1647">
        <v>272.12</v>
      </c>
      <c r="AG1647">
        <v>284.20999999999998</v>
      </c>
      <c r="AH1647">
        <v>310.40600000000001</v>
      </c>
      <c r="AI1647">
        <v>376.43599999999998</v>
      </c>
      <c r="AJ1647">
        <v>444.93099999999998</v>
      </c>
      <c r="AK1647">
        <v>489.26600000000002</v>
      </c>
      <c r="AL1647">
        <v>624.16399999999999</v>
      </c>
      <c r="AM1647">
        <v>957.70399999999995</v>
      </c>
      <c r="AN1647" s="1">
        <v>1051.92</v>
      </c>
      <c r="AO1647" s="1">
        <v>1214.2729999999999</v>
      </c>
      <c r="AP1647" s="1">
        <v>1246.7909999999999</v>
      </c>
      <c r="AQ1647" s="1">
        <v>1259.8330000000001</v>
      </c>
      <c r="AR1647" s="1">
        <v>1306.4469999999999</v>
      </c>
      <c r="AS1647" s="1">
        <v>1365.2370000000001</v>
      </c>
      <c r="AT1647" s="1">
        <v>1433.498</v>
      </c>
      <c r="AU1647" s="1">
        <v>1512.3409999999999</v>
      </c>
      <c r="AV1647" s="1">
        <v>1595.52</v>
      </c>
      <c r="AW1647" s="1">
        <v>1683.2729999999999</v>
      </c>
      <c r="AX1647">
        <v>2013</v>
      </c>
    </row>
    <row r="1648" spans="1:50" x14ac:dyDescent="0.3">
      <c r="A1648">
        <v>636</v>
      </c>
      <c r="B1648" t="s">
        <v>467</v>
      </c>
      <c r="C1648" t="s">
        <v>81</v>
      </c>
      <c r="D1648" t="s">
        <v>468</v>
      </c>
      <c r="E1648" t="s">
        <v>79</v>
      </c>
      <c r="F1648" t="s">
        <v>82</v>
      </c>
      <c r="G1648" t="s">
        <v>21</v>
      </c>
      <c r="I1648" t="s">
        <v>83</v>
      </c>
      <c r="J1648" t="s">
        <v>18</v>
      </c>
      <c r="K1648">
        <v>52.173999999999999</v>
      </c>
      <c r="L1648">
        <v>40.713999999999999</v>
      </c>
      <c r="M1648">
        <v>-11.093999999999999</v>
      </c>
      <c r="N1648">
        <v>159.083</v>
      </c>
      <c r="O1648">
        <v>39.22</v>
      </c>
      <c r="P1648">
        <v>38.26</v>
      </c>
      <c r="Q1648">
        <v>106.47</v>
      </c>
      <c r="R1648">
        <v>120.59</v>
      </c>
      <c r="S1648">
        <v>56.12</v>
      </c>
      <c r="T1648">
        <v>264.97000000000003</v>
      </c>
      <c r="U1648" s="1">
        <v>4227.9799999999996</v>
      </c>
      <c r="V1648" s="1">
        <v>2729.79</v>
      </c>
      <c r="W1648" s="1">
        <v>4583.08</v>
      </c>
      <c r="X1648" s="1">
        <v>9796.9</v>
      </c>
      <c r="Y1648">
        <v>370.27199999999999</v>
      </c>
      <c r="Z1648" s="1">
        <v>1705.11</v>
      </c>
      <c r="AA1648">
        <v>20</v>
      </c>
      <c r="AB1648">
        <v>133.333</v>
      </c>
      <c r="AC1648">
        <v>485.714</v>
      </c>
      <c r="AD1648">
        <v>509.75599999999997</v>
      </c>
      <c r="AE1648">
        <v>135.09</v>
      </c>
      <c r="AF1648">
        <v>15.750999999999999</v>
      </c>
      <c r="AG1648">
        <v>4.4429999999999996</v>
      </c>
      <c r="AH1648">
        <v>9.2170000000000005</v>
      </c>
      <c r="AI1648">
        <v>21.271999999999998</v>
      </c>
      <c r="AJ1648">
        <v>18.196000000000002</v>
      </c>
      <c r="AK1648">
        <v>9.9640000000000004</v>
      </c>
      <c r="AL1648">
        <v>27.571999999999999</v>
      </c>
      <c r="AM1648">
        <v>53.438000000000002</v>
      </c>
      <c r="AN1648">
        <v>9.8379999999999992</v>
      </c>
      <c r="AO1648">
        <v>15.433999999999999</v>
      </c>
      <c r="AP1648">
        <v>2.6779999999999999</v>
      </c>
      <c r="AQ1648">
        <v>1.046</v>
      </c>
      <c r="AR1648">
        <v>3.7</v>
      </c>
      <c r="AS1648">
        <v>4.5</v>
      </c>
      <c r="AT1648">
        <v>5</v>
      </c>
      <c r="AU1648">
        <v>5.5</v>
      </c>
      <c r="AV1648">
        <v>5.5</v>
      </c>
      <c r="AW1648">
        <v>5.5</v>
      </c>
      <c r="AX1648">
        <v>2013</v>
      </c>
    </row>
    <row r="1649" spans="1:50" x14ac:dyDescent="0.3">
      <c r="A1649">
        <v>636</v>
      </c>
      <c r="B1649" t="s">
        <v>467</v>
      </c>
      <c r="C1649" t="s">
        <v>84</v>
      </c>
      <c r="D1649" t="s">
        <v>468</v>
      </c>
      <c r="E1649" t="s">
        <v>85</v>
      </c>
      <c r="G1649" t="s">
        <v>59</v>
      </c>
    </row>
    <row r="1650" spans="1:50" x14ac:dyDescent="0.3">
      <c r="A1650">
        <v>636</v>
      </c>
      <c r="B1650" t="s">
        <v>467</v>
      </c>
      <c r="C1650" t="s">
        <v>86</v>
      </c>
      <c r="D1650" t="s">
        <v>468</v>
      </c>
      <c r="E1650" t="s">
        <v>87</v>
      </c>
      <c r="F1650" t="s">
        <v>88</v>
      </c>
      <c r="G1650" t="s">
        <v>21</v>
      </c>
      <c r="I1650" t="s">
        <v>471</v>
      </c>
      <c r="J1650" t="s">
        <v>18</v>
      </c>
      <c r="K1650" t="s">
        <v>18</v>
      </c>
      <c r="L1650" t="s">
        <v>18</v>
      </c>
      <c r="M1650" t="s">
        <v>18</v>
      </c>
      <c r="N1650" t="s">
        <v>18</v>
      </c>
      <c r="O1650" t="s">
        <v>18</v>
      </c>
      <c r="P1650" t="s">
        <v>18</v>
      </c>
      <c r="Q1650" t="s">
        <v>18</v>
      </c>
      <c r="R1650" t="s">
        <v>18</v>
      </c>
      <c r="S1650" t="s">
        <v>18</v>
      </c>
      <c r="T1650" t="s">
        <v>18</v>
      </c>
      <c r="U1650" t="s">
        <v>18</v>
      </c>
      <c r="V1650" t="s">
        <v>18</v>
      </c>
      <c r="W1650" t="s">
        <v>18</v>
      </c>
      <c r="X1650" t="s">
        <v>18</v>
      </c>
      <c r="Y1650" t="s">
        <v>18</v>
      </c>
      <c r="Z1650" t="s">
        <v>18</v>
      </c>
      <c r="AA1650">
        <v>-29.053000000000001</v>
      </c>
      <c r="AB1650">
        <v>32.380000000000003</v>
      </c>
      <c r="AC1650">
        <v>-37.997999999999998</v>
      </c>
      <c r="AD1650">
        <v>35.649000000000001</v>
      </c>
      <c r="AE1650">
        <v>-50.030999999999999</v>
      </c>
      <c r="AF1650">
        <v>-24.841999999999999</v>
      </c>
      <c r="AG1650">
        <v>7.6929999999999996</v>
      </c>
      <c r="AH1650">
        <v>25.87</v>
      </c>
      <c r="AI1650">
        <v>33.529000000000003</v>
      </c>
      <c r="AJ1650">
        <v>2.7080000000000002</v>
      </c>
      <c r="AK1650">
        <v>76.622</v>
      </c>
      <c r="AL1650">
        <v>12.733000000000001</v>
      </c>
      <c r="AM1650">
        <v>-12.823</v>
      </c>
      <c r="AN1650">
        <v>37.598999999999997</v>
      </c>
      <c r="AO1650">
        <v>5.04</v>
      </c>
      <c r="AP1650">
        <v>-7.7519999999999998</v>
      </c>
      <c r="AQ1650">
        <v>16.991</v>
      </c>
      <c r="AR1650">
        <v>5.7169999999999996</v>
      </c>
      <c r="AS1650">
        <v>8.6359999999999992</v>
      </c>
      <c r="AT1650">
        <v>10.135</v>
      </c>
      <c r="AU1650">
        <v>6.2759999999999998</v>
      </c>
      <c r="AV1650">
        <v>8.4510000000000005</v>
      </c>
      <c r="AW1650">
        <v>6.7569999999999997</v>
      </c>
      <c r="AX1650">
        <v>2013</v>
      </c>
    </row>
    <row r="1651" spans="1:50" x14ac:dyDescent="0.3">
      <c r="A1651">
        <v>636</v>
      </c>
      <c r="B1651" t="s">
        <v>467</v>
      </c>
      <c r="C1651" t="s">
        <v>90</v>
      </c>
      <c r="D1651" t="s">
        <v>468</v>
      </c>
      <c r="E1651" t="s">
        <v>91</v>
      </c>
      <c r="F1651" t="s">
        <v>92</v>
      </c>
      <c r="G1651" t="s">
        <v>21</v>
      </c>
      <c r="I1651" t="s">
        <v>471</v>
      </c>
      <c r="J1651">
        <v>-5.0250000000000004</v>
      </c>
      <c r="K1651">
        <v>-5.3789999999999996</v>
      </c>
      <c r="L1651">
        <v>4.444</v>
      </c>
      <c r="M1651">
        <v>10.478999999999999</v>
      </c>
      <c r="N1651">
        <v>0</v>
      </c>
      <c r="O1651" t="s">
        <v>158</v>
      </c>
      <c r="P1651">
        <v>6.859</v>
      </c>
      <c r="Q1651">
        <v>6.4279999999999999</v>
      </c>
      <c r="R1651">
        <v>-11.82</v>
      </c>
      <c r="S1651">
        <v>16.105</v>
      </c>
      <c r="T1651">
        <v>-17.648</v>
      </c>
      <c r="U1651">
        <v>-20.742000000000001</v>
      </c>
      <c r="V1651">
        <v>-31.420999999999999</v>
      </c>
      <c r="W1651">
        <v>-29.029</v>
      </c>
      <c r="X1651">
        <v>5.5720000000000001</v>
      </c>
      <c r="Y1651">
        <v>39.585000000000001</v>
      </c>
      <c r="Z1651">
        <v>-0.47</v>
      </c>
      <c r="AA1651">
        <v>-23.553999999999998</v>
      </c>
      <c r="AB1651">
        <v>27.795000000000002</v>
      </c>
      <c r="AC1651">
        <v>-45.127000000000002</v>
      </c>
      <c r="AD1651">
        <v>32.457000000000001</v>
      </c>
      <c r="AE1651">
        <v>20.026</v>
      </c>
      <c r="AF1651">
        <v>34.103999999999999</v>
      </c>
      <c r="AG1651">
        <v>9.6720000000000006</v>
      </c>
      <c r="AH1651">
        <v>29.481000000000002</v>
      </c>
      <c r="AI1651">
        <v>30.510999999999999</v>
      </c>
      <c r="AJ1651">
        <v>2.7570000000000001</v>
      </c>
      <c r="AK1651">
        <v>77.042000000000002</v>
      </c>
      <c r="AL1651">
        <v>11.702</v>
      </c>
      <c r="AM1651">
        <v>-15.848000000000001</v>
      </c>
      <c r="AN1651">
        <v>40.674999999999997</v>
      </c>
      <c r="AO1651">
        <v>8.8940000000000001</v>
      </c>
      <c r="AP1651">
        <v>-6.2039999999999997</v>
      </c>
      <c r="AQ1651">
        <v>17.187999999999999</v>
      </c>
      <c r="AR1651">
        <v>6.1189999999999998</v>
      </c>
      <c r="AS1651">
        <v>9.0470000000000006</v>
      </c>
      <c r="AT1651">
        <v>10.551</v>
      </c>
      <c r="AU1651">
        <v>6.2759999999999998</v>
      </c>
      <c r="AV1651">
        <v>8.4510000000000005</v>
      </c>
      <c r="AW1651">
        <v>6.7569999999999997</v>
      </c>
      <c r="AX1651">
        <v>2013</v>
      </c>
    </row>
    <row r="1652" spans="1:50" x14ac:dyDescent="0.3">
      <c r="A1652">
        <v>636</v>
      </c>
      <c r="B1652" t="s">
        <v>467</v>
      </c>
      <c r="C1652" t="s">
        <v>93</v>
      </c>
      <c r="D1652" t="s">
        <v>468</v>
      </c>
      <c r="E1652" t="s">
        <v>94</v>
      </c>
      <c r="F1652" t="s">
        <v>95</v>
      </c>
      <c r="G1652" t="s">
        <v>21</v>
      </c>
      <c r="I1652" t="s">
        <v>471</v>
      </c>
      <c r="J1652" t="s">
        <v>18</v>
      </c>
      <c r="K1652" t="s">
        <v>18</v>
      </c>
      <c r="L1652" t="s">
        <v>18</v>
      </c>
      <c r="M1652" t="s">
        <v>18</v>
      </c>
      <c r="N1652" t="s">
        <v>18</v>
      </c>
      <c r="O1652" t="s">
        <v>18</v>
      </c>
      <c r="P1652" t="s">
        <v>18</v>
      </c>
      <c r="Q1652" t="s">
        <v>18</v>
      </c>
      <c r="R1652" t="s">
        <v>18</v>
      </c>
      <c r="S1652" t="s">
        <v>18</v>
      </c>
      <c r="T1652" t="s">
        <v>18</v>
      </c>
      <c r="U1652" t="s">
        <v>18</v>
      </c>
      <c r="V1652" t="s">
        <v>18</v>
      </c>
      <c r="W1652">
        <v>9.9149999999999991</v>
      </c>
      <c r="X1652">
        <v>9.9149999999999991</v>
      </c>
      <c r="Y1652">
        <v>28.334</v>
      </c>
      <c r="Z1652">
        <v>-4.3730000000000002</v>
      </c>
      <c r="AA1652">
        <v>-26.085999999999999</v>
      </c>
      <c r="AB1652">
        <v>10.377000000000001</v>
      </c>
      <c r="AC1652">
        <v>-22.952000000000002</v>
      </c>
      <c r="AD1652">
        <v>-6.0780000000000003</v>
      </c>
      <c r="AE1652">
        <v>-34.851999999999997</v>
      </c>
      <c r="AF1652">
        <v>-31.462</v>
      </c>
      <c r="AG1652">
        <v>-5.0519999999999996</v>
      </c>
      <c r="AH1652">
        <v>-22.972000000000001</v>
      </c>
      <c r="AI1652">
        <v>34.832999999999998</v>
      </c>
      <c r="AJ1652">
        <v>-25.419</v>
      </c>
      <c r="AK1652">
        <v>59.951999999999998</v>
      </c>
      <c r="AL1652">
        <v>9.6989999999999998</v>
      </c>
      <c r="AM1652">
        <v>-0.71499999999999997</v>
      </c>
      <c r="AN1652">
        <v>38.639000000000003</v>
      </c>
      <c r="AO1652">
        <v>21.18</v>
      </c>
      <c r="AP1652">
        <v>-1.6990000000000001</v>
      </c>
      <c r="AQ1652">
        <v>24.971</v>
      </c>
      <c r="AR1652">
        <v>8.0779999999999994</v>
      </c>
      <c r="AS1652">
        <v>12.58</v>
      </c>
      <c r="AT1652">
        <v>11.144</v>
      </c>
      <c r="AU1652">
        <v>10.949</v>
      </c>
      <c r="AV1652">
        <v>6.9009999999999998</v>
      </c>
      <c r="AW1652">
        <v>8.23</v>
      </c>
      <c r="AX1652">
        <v>2013</v>
      </c>
    </row>
    <row r="1653" spans="1:50" x14ac:dyDescent="0.3">
      <c r="A1653">
        <v>636</v>
      </c>
      <c r="B1653" t="s">
        <v>467</v>
      </c>
      <c r="C1653" t="s">
        <v>96</v>
      </c>
      <c r="D1653" t="s">
        <v>468</v>
      </c>
      <c r="E1653" t="s">
        <v>97</v>
      </c>
      <c r="F1653" t="s">
        <v>98</v>
      </c>
      <c r="G1653" t="s">
        <v>21</v>
      </c>
      <c r="I1653" t="s">
        <v>471</v>
      </c>
      <c r="J1653">
        <v>-4.718</v>
      </c>
      <c r="K1653">
        <v>-23.106999999999999</v>
      </c>
      <c r="L1653">
        <v>10.619</v>
      </c>
      <c r="M1653">
        <v>7.181</v>
      </c>
      <c r="N1653">
        <v>0</v>
      </c>
      <c r="O1653">
        <v>9.8960000000000008</v>
      </c>
      <c r="P1653">
        <v>-15.933999999999999</v>
      </c>
      <c r="Q1653">
        <v>8.4589999999999996</v>
      </c>
      <c r="R1653">
        <v>5.4009999999999998</v>
      </c>
      <c r="S1653">
        <v>-3.2770000000000001</v>
      </c>
      <c r="T1653">
        <v>8.8999999999999996E-2</v>
      </c>
      <c r="U1653">
        <v>-26.094000000000001</v>
      </c>
      <c r="V1653">
        <v>-28.724</v>
      </c>
      <c r="W1653">
        <v>-2.871</v>
      </c>
      <c r="X1653">
        <v>12.612</v>
      </c>
      <c r="Y1653">
        <v>20.077999999999999</v>
      </c>
      <c r="Z1653">
        <v>-2.214</v>
      </c>
      <c r="AA1653">
        <v>-17.364999999999998</v>
      </c>
      <c r="AB1653">
        <v>4.9160000000000004</v>
      </c>
      <c r="AC1653">
        <v>-19.492999999999999</v>
      </c>
      <c r="AD1653">
        <v>-6.0780000000000003</v>
      </c>
      <c r="AE1653">
        <v>-34.851999999999997</v>
      </c>
      <c r="AF1653">
        <v>-31.462</v>
      </c>
      <c r="AG1653">
        <v>-6.202</v>
      </c>
      <c r="AH1653">
        <v>-22.126000000000001</v>
      </c>
      <c r="AI1653">
        <v>26.492000000000001</v>
      </c>
      <c r="AJ1653">
        <v>-24.298999999999999</v>
      </c>
      <c r="AK1653">
        <v>72.653999999999996</v>
      </c>
      <c r="AL1653">
        <v>8.14</v>
      </c>
      <c r="AM1653">
        <v>-6.891</v>
      </c>
      <c r="AN1653">
        <v>48.381</v>
      </c>
      <c r="AO1653">
        <v>19.623999999999999</v>
      </c>
      <c r="AP1653">
        <v>-1.6990000000000001</v>
      </c>
      <c r="AQ1653">
        <v>24.971</v>
      </c>
      <c r="AR1653">
        <v>8.0779999999999994</v>
      </c>
      <c r="AS1653">
        <v>12.58</v>
      </c>
      <c r="AT1653">
        <v>11.144</v>
      </c>
      <c r="AU1653">
        <v>10.949</v>
      </c>
      <c r="AV1653">
        <v>6.9009999999999998</v>
      </c>
      <c r="AW1653">
        <v>8.23</v>
      </c>
      <c r="AX1653">
        <v>2013</v>
      </c>
    </row>
    <row r="1654" spans="1:50" x14ac:dyDescent="0.3">
      <c r="A1654">
        <v>636</v>
      </c>
      <c r="B1654" t="s">
        <v>467</v>
      </c>
      <c r="C1654" t="s">
        <v>99</v>
      </c>
      <c r="D1654" t="s">
        <v>468</v>
      </c>
      <c r="E1654" t="s">
        <v>100</v>
      </c>
      <c r="F1654" t="s">
        <v>101</v>
      </c>
      <c r="G1654" t="s">
        <v>102</v>
      </c>
    </row>
    <row r="1655" spans="1:50" x14ac:dyDescent="0.3">
      <c r="A1655">
        <v>636</v>
      </c>
      <c r="B1655" t="s">
        <v>467</v>
      </c>
      <c r="C1655" t="s">
        <v>103</v>
      </c>
      <c r="D1655" t="s">
        <v>468</v>
      </c>
      <c r="E1655" t="s">
        <v>104</v>
      </c>
      <c r="F1655" t="s">
        <v>105</v>
      </c>
      <c r="G1655" t="s">
        <v>106</v>
      </c>
      <c r="H1655" t="s">
        <v>107</v>
      </c>
    </row>
    <row r="1656" spans="1:50" x14ac:dyDescent="0.3">
      <c r="A1656">
        <v>636</v>
      </c>
      <c r="B1656" t="s">
        <v>467</v>
      </c>
      <c r="C1656" t="s">
        <v>108</v>
      </c>
      <c r="D1656" t="s">
        <v>468</v>
      </c>
      <c r="E1656" t="s">
        <v>109</v>
      </c>
      <c r="F1656" t="s">
        <v>110</v>
      </c>
      <c r="G1656" t="s">
        <v>106</v>
      </c>
      <c r="H1656" t="s">
        <v>107</v>
      </c>
      <c r="I1656" t="s">
        <v>472</v>
      </c>
      <c r="J1656">
        <v>28.951000000000001</v>
      </c>
      <c r="K1656">
        <v>29.907</v>
      </c>
      <c r="L1656">
        <v>30.893999999999998</v>
      </c>
      <c r="M1656">
        <v>31.913</v>
      </c>
      <c r="N1656">
        <v>32.966000000000001</v>
      </c>
      <c r="O1656">
        <v>34.054000000000002</v>
      </c>
      <c r="P1656">
        <v>35.177999999999997</v>
      </c>
      <c r="Q1656">
        <v>36.338999999999999</v>
      </c>
      <c r="R1656">
        <v>37.537999999999997</v>
      </c>
      <c r="S1656">
        <v>38.777000000000001</v>
      </c>
      <c r="T1656">
        <v>40.057000000000002</v>
      </c>
      <c r="U1656">
        <v>41.378</v>
      </c>
      <c r="V1656">
        <v>42.744</v>
      </c>
      <c r="W1656">
        <v>44.154000000000003</v>
      </c>
      <c r="X1656">
        <v>45.612000000000002</v>
      </c>
      <c r="Y1656">
        <v>47.116999999999997</v>
      </c>
      <c r="Z1656">
        <v>48.311999999999998</v>
      </c>
      <c r="AA1656">
        <v>49.332000000000001</v>
      </c>
      <c r="AB1656">
        <v>50.280999999999999</v>
      </c>
      <c r="AC1656">
        <v>51.281999999999996</v>
      </c>
      <c r="AD1656">
        <v>52.427</v>
      </c>
      <c r="AE1656">
        <v>54</v>
      </c>
      <c r="AF1656">
        <v>55.62</v>
      </c>
      <c r="AG1656">
        <v>57.289000000000001</v>
      </c>
      <c r="AH1656">
        <v>59.006999999999998</v>
      </c>
      <c r="AI1656">
        <v>60.777000000000001</v>
      </c>
      <c r="AJ1656">
        <v>62.600999999999999</v>
      </c>
      <c r="AK1656">
        <v>64.478999999999999</v>
      </c>
      <c r="AL1656">
        <v>66.412999999999997</v>
      </c>
      <c r="AM1656">
        <v>68.406000000000006</v>
      </c>
      <c r="AN1656">
        <v>70.457999999999998</v>
      </c>
      <c r="AO1656">
        <v>72.570999999999998</v>
      </c>
      <c r="AP1656">
        <v>74.748999999999995</v>
      </c>
      <c r="AQ1656">
        <v>76.991</v>
      </c>
      <c r="AR1656">
        <v>79.301000000000002</v>
      </c>
      <c r="AS1656">
        <v>81.680000000000007</v>
      </c>
      <c r="AT1656">
        <v>84.13</v>
      </c>
      <c r="AU1656">
        <v>86.653999999999996</v>
      </c>
      <c r="AV1656">
        <v>89.254000000000005</v>
      </c>
      <c r="AW1656">
        <v>91.930999999999997</v>
      </c>
      <c r="AX1656">
        <v>1983</v>
      </c>
    </row>
    <row r="1657" spans="1:50" x14ac:dyDescent="0.3">
      <c r="A1657">
        <v>636</v>
      </c>
      <c r="B1657" t="s">
        <v>467</v>
      </c>
      <c r="C1657" t="s">
        <v>112</v>
      </c>
      <c r="D1657" t="s">
        <v>468</v>
      </c>
      <c r="E1657" t="s">
        <v>113</v>
      </c>
      <c r="F1657" t="s">
        <v>114</v>
      </c>
      <c r="G1657" t="s">
        <v>15</v>
      </c>
      <c r="H1657" t="s">
        <v>16</v>
      </c>
      <c r="I1657" t="s">
        <v>473</v>
      </c>
      <c r="J1657" t="s">
        <v>18</v>
      </c>
      <c r="K1657" t="s">
        <v>18</v>
      </c>
      <c r="L1657" t="s">
        <v>18</v>
      </c>
      <c r="M1657" t="s">
        <v>18</v>
      </c>
      <c r="N1657" t="s">
        <v>18</v>
      </c>
      <c r="O1657" t="s">
        <v>18</v>
      </c>
      <c r="P1657" t="s">
        <v>18</v>
      </c>
      <c r="Q1657" t="s">
        <v>18</v>
      </c>
      <c r="R1657" t="s">
        <v>18</v>
      </c>
      <c r="S1657" t="s">
        <v>18</v>
      </c>
      <c r="T1657" t="s">
        <v>18</v>
      </c>
      <c r="U1657" t="s">
        <v>18</v>
      </c>
      <c r="V1657" t="s">
        <v>18</v>
      </c>
      <c r="W1657" t="s">
        <v>18</v>
      </c>
      <c r="X1657" t="s">
        <v>18</v>
      </c>
      <c r="Y1657" t="s">
        <v>18</v>
      </c>
      <c r="Z1657">
        <v>0.157</v>
      </c>
      <c r="AA1657">
        <v>0.40400000000000003</v>
      </c>
      <c r="AB1657">
        <v>0.59099999999999997</v>
      </c>
      <c r="AC1657">
        <v>2.3290000000000002</v>
      </c>
      <c r="AD1657">
        <v>15.090999999999999</v>
      </c>
      <c r="AE1657">
        <v>91.275999999999996</v>
      </c>
      <c r="AF1657">
        <v>159.63900000000001</v>
      </c>
      <c r="AG1657">
        <v>269.04599999999999</v>
      </c>
      <c r="AH1657">
        <v>344.84300000000002</v>
      </c>
      <c r="AI1657">
        <v>622.17399999999998</v>
      </c>
      <c r="AJ1657">
        <v>806.12</v>
      </c>
      <c r="AK1657">
        <v>877.39499999999998</v>
      </c>
      <c r="AL1657" s="1">
        <v>1407.7539999999999</v>
      </c>
      <c r="AM1657" s="1">
        <v>2206.277</v>
      </c>
      <c r="AN1657" s="1">
        <v>3929.2739999999999</v>
      </c>
      <c r="AO1657" s="1">
        <v>3939.8209999999999</v>
      </c>
      <c r="AP1657" s="1">
        <v>5068.7259999999997</v>
      </c>
      <c r="AQ1657" s="1">
        <v>4796.4350000000004</v>
      </c>
      <c r="AR1657" s="1">
        <v>5343.6459999999997</v>
      </c>
      <c r="AS1657" s="1">
        <v>6249.2079999999996</v>
      </c>
      <c r="AT1657" s="1">
        <v>7426.5309999999999</v>
      </c>
      <c r="AU1657" s="1">
        <v>8353.92</v>
      </c>
      <c r="AV1657" s="1">
        <v>9308.402</v>
      </c>
      <c r="AW1657" s="1">
        <v>10240.315000000001</v>
      </c>
      <c r="AX1657">
        <v>2013</v>
      </c>
    </row>
    <row r="1658" spans="1:50" x14ac:dyDescent="0.3">
      <c r="A1658">
        <v>636</v>
      </c>
      <c r="B1658" t="s">
        <v>467</v>
      </c>
      <c r="C1658" t="s">
        <v>116</v>
      </c>
      <c r="D1658" t="s">
        <v>468</v>
      </c>
      <c r="E1658" t="s">
        <v>113</v>
      </c>
      <c r="F1658" t="s">
        <v>114</v>
      </c>
      <c r="G1658" t="s">
        <v>67</v>
      </c>
      <c r="I1658" t="s">
        <v>117</v>
      </c>
      <c r="J1658" t="s">
        <v>18</v>
      </c>
      <c r="K1658" t="s">
        <v>18</v>
      </c>
      <c r="L1658" t="s">
        <v>18</v>
      </c>
      <c r="M1658" t="s">
        <v>18</v>
      </c>
      <c r="N1658" t="s">
        <v>18</v>
      </c>
      <c r="O1658" t="s">
        <v>18</v>
      </c>
      <c r="P1658" t="s">
        <v>18</v>
      </c>
      <c r="Q1658" t="s">
        <v>18</v>
      </c>
      <c r="R1658" t="s">
        <v>18</v>
      </c>
      <c r="S1658" t="s">
        <v>18</v>
      </c>
      <c r="T1658" t="s">
        <v>18</v>
      </c>
      <c r="U1658" t="s">
        <v>18</v>
      </c>
      <c r="V1658" t="s">
        <v>18</v>
      </c>
      <c r="W1658" t="s">
        <v>18</v>
      </c>
      <c r="X1658" t="s">
        <v>18</v>
      </c>
      <c r="Y1658" t="s">
        <v>18</v>
      </c>
      <c r="Z1658">
        <v>1.222</v>
      </c>
      <c r="AA1658">
        <v>1.167</v>
      </c>
      <c r="AB1658">
        <v>1.335</v>
      </c>
      <c r="AC1658">
        <v>1.0129999999999999</v>
      </c>
      <c r="AD1658">
        <v>1.1459999999999999</v>
      </c>
      <c r="AE1658">
        <v>4.09</v>
      </c>
      <c r="AF1658">
        <v>5.2759999999999998</v>
      </c>
      <c r="AG1658">
        <v>7.4260000000000002</v>
      </c>
      <c r="AH1658">
        <v>8.3829999999999991</v>
      </c>
      <c r="AI1658">
        <v>10.973000000000001</v>
      </c>
      <c r="AJ1658">
        <v>12.041</v>
      </c>
      <c r="AK1658">
        <v>10.375999999999999</v>
      </c>
      <c r="AL1658">
        <v>13.105</v>
      </c>
      <c r="AM1658">
        <v>14.917999999999999</v>
      </c>
      <c r="AN1658">
        <v>21.134</v>
      </c>
      <c r="AO1658">
        <v>17.978999999999999</v>
      </c>
      <c r="AP1658">
        <v>20.074000000000002</v>
      </c>
      <c r="AQ1658">
        <v>17.449000000000002</v>
      </c>
      <c r="AR1658">
        <v>17.489999999999998</v>
      </c>
      <c r="AS1658">
        <v>18.335999999999999</v>
      </c>
      <c r="AT1658">
        <v>19.41</v>
      </c>
      <c r="AU1658">
        <v>19.411000000000001</v>
      </c>
      <c r="AV1658">
        <v>19.248999999999999</v>
      </c>
      <c r="AW1658">
        <v>19.079000000000001</v>
      </c>
      <c r="AX1658">
        <v>2013</v>
      </c>
    </row>
    <row r="1659" spans="1:50" x14ac:dyDescent="0.3">
      <c r="A1659">
        <v>636</v>
      </c>
      <c r="B1659" t="s">
        <v>467</v>
      </c>
      <c r="C1659" t="s">
        <v>118</v>
      </c>
      <c r="D1659" t="s">
        <v>468</v>
      </c>
      <c r="E1659" t="s">
        <v>119</v>
      </c>
      <c r="F1659" t="s">
        <v>120</v>
      </c>
      <c r="G1659" t="s">
        <v>15</v>
      </c>
      <c r="H1659" t="s">
        <v>16</v>
      </c>
      <c r="I1659" t="s">
        <v>473</v>
      </c>
      <c r="J1659" t="s">
        <v>18</v>
      </c>
      <c r="K1659" t="s">
        <v>18</v>
      </c>
      <c r="L1659" t="s">
        <v>18</v>
      </c>
      <c r="M1659" t="s">
        <v>18</v>
      </c>
      <c r="N1659" t="s">
        <v>18</v>
      </c>
      <c r="O1659" t="s">
        <v>18</v>
      </c>
      <c r="P1659" t="s">
        <v>18</v>
      </c>
      <c r="Q1659" t="s">
        <v>18</v>
      </c>
      <c r="R1659" t="s">
        <v>18</v>
      </c>
      <c r="S1659" t="s">
        <v>18</v>
      </c>
      <c r="T1659" t="s">
        <v>18</v>
      </c>
      <c r="U1659" t="s">
        <v>18</v>
      </c>
      <c r="V1659" t="s">
        <v>18</v>
      </c>
      <c r="W1659" t="s">
        <v>18</v>
      </c>
      <c r="X1659" t="s">
        <v>18</v>
      </c>
      <c r="Y1659" t="s">
        <v>18</v>
      </c>
      <c r="Z1659">
        <v>0.27700000000000002</v>
      </c>
      <c r="AA1659">
        <v>0.86099999999999999</v>
      </c>
      <c r="AB1659">
        <v>1.2230000000000001</v>
      </c>
      <c r="AC1659">
        <v>4.891</v>
      </c>
      <c r="AD1659">
        <v>32.701000000000001</v>
      </c>
      <c r="AE1659">
        <v>115.34099999999999</v>
      </c>
      <c r="AF1659">
        <v>157.31800000000001</v>
      </c>
      <c r="AG1659">
        <v>361.75599999999997</v>
      </c>
      <c r="AH1659">
        <v>429.27</v>
      </c>
      <c r="AI1659">
        <v>768.49300000000005</v>
      </c>
      <c r="AJ1659">
        <v>953.351</v>
      </c>
      <c r="AK1659" s="1">
        <v>1076.009</v>
      </c>
      <c r="AL1659" s="1">
        <v>1574.633</v>
      </c>
      <c r="AM1659" s="1">
        <v>2441.1480000000001</v>
      </c>
      <c r="AN1659" s="1">
        <v>3248.7220000000002</v>
      </c>
      <c r="AO1659" s="1">
        <v>4193.7619999999997</v>
      </c>
      <c r="AP1659" s="1">
        <v>4938.8580000000002</v>
      </c>
      <c r="AQ1659" s="1">
        <v>5274.6570000000002</v>
      </c>
      <c r="AR1659" s="1">
        <v>5986.326</v>
      </c>
      <c r="AS1659" s="1">
        <v>6790.8869999999997</v>
      </c>
      <c r="AT1659" s="1">
        <v>8014.7640000000001</v>
      </c>
      <c r="AU1659" s="1">
        <v>9632.9860000000008</v>
      </c>
      <c r="AV1659" s="1">
        <v>10998.697</v>
      </c>
      <c r="AW1659" s="1">
        <v>11846.191999999999</v>
      </c>
      <c r="AX1659">
        <v>2013</v>
      </c>
    </row>
    <row r="1660" spans="1:50" x14ac:dyDescent="0.3">
      <c r="A1660">
        <v>636</v>
      </c>
      <c r="B1660" t="s">
        <v>467</v>
      </c>
      <c r="C1660" t="s">
        <v>121</v>
      </c>
      <c r="D1660" t="s">
        <v>468</v>
      </c>
      <c r="E1660" t="s">
        <v>119</v>
      </c>
      <c r="F1660" t="s">
        <v>120</v>
      </c>
      <c r="G1660" t="s">
        <v>67</v>
      </c>
      <c r="I1660" t="s">
        <v>122</v>
      </c>
      <c r="J1660" t="s">
        <v>18</v>
      </c>
      <c r="K1660" t="s">
        <v>18</v>
      </c>
      <c r="L1660" t="s">
        <v>18</v>
      </c>
      <c r="M1660" t="s">
        <v>18</v>
      </c>
      <c r="N1660" t="s">
        <v>18</v>
      </c>
      <c r="O1660" t="s">
        <v>18</v>
      </c>
      <c r="P1660" t="s">
        <v>18</v>
      </c>
      <c r="Q1660" t="s">
        <v>18</v>
      </c>
      <c r="R1660" t="s">
        <v>18</v>
      </c>
      <c r="S1660" t="s">
        <v>18</v>
      </c>
      <c r="T1660" t="s">
        <v>18</v>
      </c>
      <c r="U1660" t="s">
        <v>18</v>
      </c>
      <c r="V1660" t="s">
        <v>18</v>
      </c>
      <c r="W1660" t="s">
        <v>18</v>
      </c>
      <c r="X1660" t="s">
        <v>18</v>
      </c>
      <c r="Y1660" t="s">
        <v>18</v>
      </c>
      <c r="Z1660">
        <v>2.1539999999999999</v>
      </c>
      <c r="AA1660">
        <v>2.4900000000000002</v>
      </c>
      <c r="AB1660">
        <v>2.7610000000000001</v>
      </c>
      <c r="AC1660">
        <v>2.129</v>
      </c>
      <c r="AD1660">
        <v>2.4830000000000001</v>
      </c>
      <c r="AE1660">
        <v>5.1689999999999996</v>
      </c>
      <c r="AF1660">
        <v>5.1989999999999998</v>
      </c>
      <c r="AG1660">
        <v>9.984</v>
      </c>
      <c r="AH1660">
        <v>10.435</v>
      </c>
      <c r="AI1660">
        <v>13.554</v>
      </c>
      <c r="AJ1660">
        <v>14.24</v>
      </c>
      <c r="AK1660">
        <v>12.725</v>
      </c>
      <c r="AL1660">
        <v>14.659000000000001</v>
      </c>
      <c r="AM1660">
        <v>16.507000000000001</v>
      </c>
      <c r="AN1660">
        <v>17.472999999999999</v>
      </c>
      <c r="AO1660">
        <v>19.138000000000002</v>
      </c>
      <c r="AP1660">
        <v>19.559999999999999</v>
      </c>
      <c r="AQ1660">
        <v>19.187999999999999</v>
      </c>
      <c r="AR1660">
        <v>19.594000000000001</v>
      </c>
      <c r="AS1660">
        <v>19.925000000000001</v>
      </c>
      <c r="AT1660">
        <v>20.946999999999999</v>
      </c>
      <c r="AU1660">
        <v>22.384</v>
      </c>
      <c r="AV1660">
        <v>22.744</v>
      </c>
      <c r="AW1660">
        <v>22.071000000000002</v>
      </c>
      <c r="AX1660">
        <v>2013</v>
      </c>
    </row>
    <row r="1661" spans="1:50" x14ac:dyDescent="0.3">
      <c r="A1661">
        <v>636</v>
      </c>
      <c r="B1661" t="s">
        <v>467</v>
      </c>
      <c r="C1661" t="s">
        <v>123</v>
      </c>
      <c r="D1661" t="s">
        <v>468</v>
      </c>
      <c r="E1661" t="s">
        <v>124</v>
      </c>
      <c r="F1661" t="s">
        <v>125</v>
      </c>
      <c r="G1661" t="s">
        <v>15</v>
      </c>
      <c r="H1661" t="s">
        <v>16</v>
      </c>
      <c r="I1661" t="s">
        <v>473</v>
      </c>
      <c r="J1661" t="s">
        <v>18</v>
      </c>
      <c r="K1661" t="s">
        <v>18</v>
      </c>
      <c r="L1661" t="s">
        <v>18</v>
      </c>
      <c r="M1661" t="s">
        <v>18</v>
      </c>
      <c r="N1661" t="s">
        <v>18</v>
      </c>
      <c r="O1661" t="s">
        <v>18</v>
      </c>
      <c r="P1661" t="s">
        <v>18</v>
      </c>
      <c r="Q1661" t="s">
        <v>18</v>
      </c>
      <c r="R1661" t="s">
        <v>18</v>
      </c>
      <c r="S1661" t="s">
        <v>18</v>
      </c>
      <c r="T1661" t="s">
        <v>18</v>
      </c>
      <c r="U1661" t="s">
        <v>18</v>
      </c>
      <c r="V1661" t="s">
        <v>18</v>
      </c>
      <c r="W1661" t="s">
        <v>18</v>
      </c>
      <c r="X1661" t="s">
        <v>18</v>
      </c>
      <c r="Y1661" t="s">
        <v>18</v>
      </c>
      <c r="Z1661">
        <v>-0.12</v>
      </c>
      <c r="AA1661">
        <v>-0.45800000000000002</v>
      </c>
      <c r="AB1661">
        <v>-0.63200000000000001</v>
      </c>
      <c r="AC1661">
        <v>-2.5619999999999998</v>
      </c>
      <c r="AD1661">
        <v>-17.61</v>
      </c>
      <c r="AE1661">
        <v>-24.065000000000001</v>
      </c>
      <c r="AF1661">
        <v>2.3210000000000002</v>
      </c>
      <c r="AG1661">
        <v>-92.709000000000003</v>
      </c>
      <c r="AH1661">
        <v>-84.426000000000002</v>
      </c>
      <c r="AI1661">
        <v>-146.31899999999999</v>
      </c>
      <c r="AJ1661">
        <v>-147.23099999999999</v>
      </c>
      <c r="AK1661">
        <v>-198.614</v>
      </c>
      <c r="AL1661">
        <v>-166.87899999999999</v>
      </c>
      <c r="AM1661">
        <v>-234.87</v>
      </c>
      <c r="AN1661">
        <v>680.55200000000002</v>
      </c>
      <c r="AO1661">
        <v>-253.941</v>
      </c>
      <c r="AP1661">
        <v>129.86799999999999</v>
      </c>
      <c r="AQ1661">
        <v>-478.22199999999998</v>
      </c>
      <c r="AR1661">
        <v>-642.67999999999995</v>
      </c>
      <c r="AS1661">
        <v>-541.67899999999997</v>
      </c>
      <c r="AT1661">
        <v>-588.23299999999995</v>
      </c>
      <c r="AU1661" s="1">
        <v>-1279.066</v>
      </c>
      <c r="AV1661" s="1">
        <v>-1690.2950000000001</v>
      </c>
      <c r="AW1661" s="1">
        <v>-1605.877</v>
      </c>
      <c r="AX1661">
        <v>2013</v>
      </c>
    </row>
    <row r="1662" spans="1:50" x14ac:dyDescent="0.3">
      <c r="A1662">
        <v>636</v>
      </c>
      <c r="B1662" t="s">
        <v>467</v>
      </c>
      <c r="C1662" t="s">
        <v>126</v>
      </c>
      <c r="D1662" t="s">
        <v>468</v>
      </c>
      <c r="E1662" t="s">
        <v>124</v>
      </c>
      <c r="F1662" t="s">
        <v>125</v>
      </c>
      <c r="G1662" t="s">
        <v>67</v>
      </c>
      <c r="I1662" t="s">
        <v>127</v>
      </c>
      <c r="J1662" t="s">
        <v>18</v>
      </c>
      <c r="K1662" t="s">
        <v>18</v>
      </c>
      <c r="L1662" t="s">
        <v>18</v>
      </c>
      <c r="M1662" t="s">
        <v>18</v>
      </c>
      <c r="N1662" t="s">
        <v>18</v>
      </c>
      <c r="O1662" t="s">
        <v>18</v>
      </c>
      <c r="P1662" t="s">
        <v>18</v>
      </c>
      <c r="Q1662" t="s">
        <v>18</v>
      </c>
      <c r="R1662" t="s">
        <v>18</v>
      </c>
      <c r="S1662" t="s">
        <v>18</v>
      </c>
      <c r="T1662" t="s">
        <v>18</v>
      </c>
      <c r="U1662" t="s">
        <v>18</v>
      </c>
      <c r="V1662" t="s">
        <v>18</v>
      </c>
      <c r="W1662" t="s">
        <v>18</v>
      </c>
      <c r="X1662" t="s">
        <v>18</v>
      </c>
      <c r="Y1662" t="s">
        <v>18</v>
      </c>
      <c r="Z1662">
        <v>-0.93200000000000005</v>
      </c>
      <c r="AA1662">
        <v>-1.323</v>
      </c>
      <c r="AB1662">
        <v>-1.4259999999999999</v>
      </c>
      <c r="AC1662">
        <v>-1.115</v>
      </c>
      <c r="AD1662">
        <v>-1.337</v>
      </c>
      <c r="AE1662">
        <v>-1.0780000000000001</v>
      </c>
      <c r="AF1662">
        <v>7.6999999999999999E-2</v>
      </c>
      <c r="AG1662">
        <v>-2.5590000000000002</v>
      </c>
      <c r="AH1662">
        <v>-2.052</v>
      </c>
      <c r="AI1662">
        <v>-2.581</v>
      </c>
      <c r="AJ1662">
        <v>-2.1989999999999998</v>
      </c>
      <c r="AK1662">
        <v>-2.3490000000000002</v>
      </c>
      <c r="AL1662">
        <v>-1.554</v>
      </c>
      <c r="AM1662">
        <v>-1.5880000000000001</v>
      </c>
      <c r="AN1662">
        <v>3.66</v>
      </c>
      <c r="AO1662">
        <v>-1.159</v>
      </c>
      <c r="AP1662">
        <v>0.51400000000000001</v>
      </c>
      <c r="AQ1662">
        <v>-1.74</v>
      </c>
      <c r="AR1662">
        <v>-2.1040000000000001</v>
      </c>
      <c r="AS1662">
        <v>-1.589</v>
      </c>
      <c r="AT1662">
        <v>-1.5369999999999999</v>
      </c>
      <c r="AU1662">
        <v>-2.972</v>
      </c>
      <c r="AV1662">
        <v>-3.4950000000000001</v>
      </c>
      <c r="AW1662">
        <v>-2.992</v>
      </c>
      <c r="AX1662">
        <v>2013</v>
      </c>
    </row>
    <row r="1663" spans="1:50" x14ac:dyDescent="0.3">
      <c r="A1663">
        <v>636</v>
      </c>
      <c r="B1663" t="s">
        <v>467</v>
      </c>
      <c r="C1663" t="s">
        <v>128</v>
      </c>
      <c r="D1663" t="s">
        <v>468</v>
      </c>
      <c r="E1663" t="s">
        <v>129</v>
      </c>
      <c r="F1663" t="s">
        <v>130</v>
      </c>
      <c r="G1663" t="s">
        <v>15</v>
      </c>
      <c r="H1663" t="s">
        <v>16</v>
      </c>
    </row>
    <row r="1664" spans="1:50" x14ac:dyDescent="0.3">
      <c r="A1664">
        <v>636</v>
      </c>
      <c r="B1664" t="s">
        <v>467</v>
      </c>
      <c r="C1664" t="s">
        <v>131</v>
      </c>
      <c r="D1664" t="s">
        <v>468</v>
      </c>
      <c r="E1664" t="s">
        <v>129</v>
      </c>
      <c r="F1664" t="s">
        <v>130</v>
      </c>
      <c r="G1664" t="s">
        <v>48</v>
      </c>
    </row>
    <row r="1665" spans="1:50" x14ac:dyDescent="0.3">
      <c r="A1665">
        <v>636</v>
      </c>
      <c r="B1665" t="s">
        <v>467</v>
      </c>
      <c r="C1665" t="s">
        <v>132</v>
      </c>
      <c r="D1665" t="s">
        <v>468</v>
      </c>
      <c r="E1665" t="s">
        <v>133</v>
      </c>
      <c r="F1665" t="s">
        <v>134</v>
      </c>
      <c r="G1665" t="s">
        <v>15</v>
      </c>
      <c r="H1665" t="s">
        <v>16</v>
      </c>
      <c r="I1665" t="s">
        <v>473</v>
      </c>
      <c r="J1665" t="s">
        <v>18</v>
      </c>
      <c r="K1665" t="s">
        <v>18</v>
      </c>
      <c r="L1665" t="s">
        <v>18</v>
      </c>
      <c r="M1665" t="s">
        <v>18</v>
      </c>
      <c r="N1665" t="s">
        <v>18</v>
      </c>
      <c r="O1665" t="s">
        <v>18</v>
      </c>
      <c r="P1665" t="s">
        <v>18</v>
      </c>
      <c r="Q1665" t="s">
        <v>18</v>
      </c>
      <c r="R1665" t="s">
        <v>18</v>
      </c>
      <c r="S1665" t="s">
        <v>18</v>
      </c>
      <c r="T1665" t="s">
        <v>18</v>
      </c>
      <c r="U1665" t="s">
        <v>18</v>
      </c>
      <c r="V1665" t="s">
        <v>18</v>
      </c>
      <c r="W1665" t="s">
        <v>18</v>
      </c>
      <c r="X1665" t="s">
        <v>18</v>
      </c>
      <c r="Y1665" t="s">
        <v>18</v>
      </c>
      <c r="Z1665">
        <v>-3.3000000000000002E-2</v>
      </c>
      <c r="AA1665">
        <v>-0.254</v>
      </c>
      <c r="AB1665">
        <v>-0.22900000000000001</v>
      </c>
      <c r="AC1665">
        <v>-1.446</v>
      </c>
      <c r="AD1665">
        <v>-11.436</v>
      </c>
      <c r="AE1665">
        <v>-4.5330000000000004</v>
      </c>
      <c r="AF1665">
        <v>17.657</v>
      </c>
      <c r="AG1665">
        <v>17.422999999999998</v>
      </c>
      <c r="AH1665">
        <v>13.641999999999999</v>
      </c>
      <c r="AI1665">
        <v>61.567999999999998</v>
      </c>
      <c r="AJ1665">
        <v>41.097999999999999</v>
      </c>
      <c r="AK1665">
        <v>74.998999999999995</v>
      </c>
      <c r="AL1665">
        <v>138.88300000000001</v>
      </c>
      <c r="AM1665">
        <v>261.59899999999999</v>
      </c>
      <c r="AN1665">
        <v>944.00800000000004</v>
      </c>
      <c r="AO1665">
        <v>126.876</v>
      </c>
      <c r="AP1665">
        <v>503.03100000000001</v>
      </c>
      <c r="AQ1665">
        <v>-122.348</v>
      </c>
      <c r="AR1665">
        <v>-324.21699999999998</v>
      </c>
      <c r="AS1665">
        <v>-147.35</v>
      </c>
      <c r="AT1665">
        <v>-191.821</v>
      </c>
      <c r="AU1665">
        <v>-880.67200000000003</v>
      </c>
      <c r="AV1665" s="1">
        <v>-1288.5170000000001</v>
      </c>
      <c r="AW1665" s="1">
        <v>-1199.617</v>
      </c>
      <c r="AX1665">
        <v>2013</v>
      </c>
    </row>
    <row r="1666" spans="1:50" x14ac:dyDescent="0.3">
      <c r="A1666">
        <v>636</v>
      </c>
      <c r="B1666" t="s">
        <v>467</v>
      </c>
      <c r="C1666" t="s">
        <v>135</v>
      </c>
      <c r="D1666" t="s">
        <v>468</v>
      </c>
      <c r="E1666" t="s">
        <v>133</v>
      </c>
      <c r="F1666" t="s">
        <v>134</v>
      </c>
      <c r="G1666" t="s">
        <v>67</v>
      </c>
      <c r="I1666" t="s">
        <v>136</v>
      </c>
      <c r="J1666" t="s">
        <v>18</v>
      </c>
      <c r="K1666" t="s">
        <v>18</v>
      </c>
      <c r="L1666" t="s">
        <v>18</v>
      </c>
      <c r="M1666" t="s">
        <v>18</v>
      </c>
      <c r="N1666" t="s">
        <v>18</v>
      </c>
      <c r="O1666" t="s">
        <v>18</v>
      </c>
      <c r="P1666" t="s">
        <v>18</v>
      </c>
      <c r="Q1666" t="s">
        <v>18</v>
      </c>
      <c r="R1666" t="s">
        <v>18</v>
      </c>
      <c r="S1666" t="s">
        <v>18</v>
      </c>
      <c r="T1666" t="s">
        <v>18</v>
      </c>
      <c r="U1666" t="s">
        <v>18</v>
      </c>
      <c r="V1666" t="s">
        <v>18</v>
      </c>
      <c r="W1666" t="s">
        <v>18</v>
      </c>
      <c r="X1666" t="s">
        <v>18</v>
      </c>
      <c r="Y1666" t="s">
        <v>18</v>
      </c>
      <c r="Z1666">
        <v>-0.255</v>
      </c>
      <c r="AA1666">
        <v>-0.73299999999999998</v>
      </c>
      <c r="AB1666">
        <v>-0.51600000000000001</v>
      </c>
      <c r="AC1666">
        <v>-0.63</v>
      </c>
      <c r="AD1666">
        <v>-0.86799999999999999</v>
      </c>
      <c r="AE1666">
        <v>-0.20300000000000001</v>
      </c>
      <c r="AF1666">
        <v>0.58399999999999996</v>
      </c>
      <c r="AG1666">
        <v>0.48099999999999998</v>
      </c>
      <c r="AH1666">
        <v>0.33200000000000002</v>
      </c>
      <c r="AI1666">
        <v>1.0860000000000001</v>
      </c>
      <c r="AJ1666">
        <v>0.61399999999999999</v>
      </c>
      <c r="AK1666">
        <v>0.88700000000000001</v>
      </c>
      <c r="AL1666">
        <v>1.2929999999999999</v>
      </c>
      <c r="AM1666">
        <v>1.7689999999999999</v>
      </c>
      <c r="AN1666">
        <v>5.077</v>
      </c>
      <c r="AO1666">
        <v>0.57899999999999996</v>
      </c>
      <c r="AP1666">
        <v>1.992</v>
      </c>
      <c r="AQ1666">
        <v>-0.44500000000000001</v>
      </c>
      <c r="AR1666">
        <v>-1.0609999999999999</v>
      </c>
      <c r="AS1666">
        <v>-0.432</v>
      </c>
      <c r="AT1666">
        <v>-0.501</v>
      </c>
      <c r="AU1666">
        <v>-2.0459999999999998</v>
      </c>
      <c r="AV1666">
        <v>-2.665</v>
      </c>
      <c r="AW1666">
        <v>-2.2349999999999999</v>
      </c>
      <c r="AX1666">
        <v>2013</v>
      </c>
    </row>
    <row r="1667" spans="1:50" x14ac:dyDescent="0.3">
      <c r="A1667">
        <v>636</v>
      </c>
      <c r="B1667" t="s">
        <v>467</v>
      </c>
      <c r="C1667" t="s">
        <v>137</v>
      </c>
      <c r="D1667" t="s">
        <v>468</v>
      </c>
      <c r="E1667" t="s">
        <v>138</v>
      </c>
      <c r="F1667" t="s">
        <v>139</v>
      </c>
      <c r="G1667" t="s">
        <v>15</v>
      </c>
      <c r="H1667" t="s">
        <v>16</v>
      </c>
    </row>
    <row r="1668" spans="1:50" x14ac:dyDescent="0.3">
      <c r="A1668">
        <v>636</v>
      </c>
      <c r="B1668" t="s">
        <v>467</v>
      </c>
      <c r="C1668" t="s">
        <v>140</v>
      </c>
      <c r="D1668" t="s">
        <v>468</v>
      </c>
      <c r="E1668" t="s">
        <v>138</v>
      </c>
      <c r="F1668" t="s">
        <v>139</v>
      </c>
      <c r="G1668" t="s">
        <v>67</v>
      </c>
    </row>
    <row r="1669" spans="1:50" x14ac:dyDescent="0.3">
      <c r="A1669">
        <v>636</v>
      </c>
      <c r="B1669" t="s">
        <v>467</v>
      </c>
      <c r="C1669" t="s">
        <v>141</v>
      </c>
      <c r="D1669" t="s">
        <v>468</v>
      </c>
      <c r="E1669" t="s">
        <v>142</v>
      </c>
      <c r="F1669" t="s">
        <v>143</v>
      </c>
      <c r="G1669" t="s">
        <v>15</v>
      </c>
      <c r="H1669" t="s">
        <v>16</v>
      </c>
      <c r="I1669" t="s">
        <v>473</v>
      </c>
      <c r="J1669" t="s">
        <v>18</v>
      </c>
      <c r="K1669" t="s">
        <v>18</v>
      </c>
      <c r="L1669" t="s">
        <v>18</v>
      </c>
      <c r="M1669" t="s">
        <v>18</v>
      </c>
      <c r="N1669" t="s">
        <v>18</v>
      </c>
      <c r="O1669" t="s">
        <v>18</v>
      </c>
      <c r="P1669" t="s">
        <v>18</v>
      </c>
      <c r="Q1669" t="s">
        <v>18</v>
      </c>
      <c r="R1669" t="s">
        <v>18</v>
      </c>
      <c r="S1669" t="s">
        <v>18</v>
      </c>
      <c r="T1669" t="s">
        <v>18</v>
      </c>
      <c r="U1669" t="s">
        <v>18</v>
      </c>
      <c r="V1669" t="s">
        <v>18</v>
      </c>
      <c r="W1669" t="s">
        <v>18</v>
      </c>
      <c r="X1669" t="s">
        <v>18</v>
      </c>
      <c r="Y1669" t="s">
        <v>18</v>
      </c>
      <c r="Z1669" t="s">
        <v>18</v>
      </c>
      <c r="AA1669" t="s">
        <v>18</v>
      </c>
      <c r="AB1669" t="s">
        <v>18</v>
      </c>
      <c r="AC1669" t="s">
        <v>18</v>
      </c>
      <c r="AD1669" s="1">
        <v>1777.818</v>
      </c>
      <c r="AE1669" s="1">
        <v>4052.7040000000002</v>
      </c>
      <c r="AF1669" s="1">
        <v>4116.4459999999999</v>
      </c>
      <c r="AG1669" s="1">
        <v>4147.3149999999996</v>
      </c>
      <c r="AH1669" s="1">
        <v>5097.857</v>
      </c>
      <c r="AI1669" s="1">
        <v>5041.2489999999998</v>
      </c>
      <c r="AJ1669" s="1">
        <v>6693.7520000000004</v>
      </c>
      <c r="AK1669" s="1">
        <v>7053</v>
      </c>
      <c r="AL1669" s="1">
        <v>9340.3220000000001</v>
      </c>
      <c r="AM1669" s="1">
        <v>13280.04</v>
      </c>
      <c r="AN1669" s="1">
        <v>5050.7910000000002</v>
      </c>
      <c r="AO1669" s="1">
        <v>5038.5060000000003</v>
      </c>
      <c r="AP1669" s="1">
        <v>5032.6220000000003</v>
      </c>
      <c r="AQ1669" s="1">
        <v>5490.1080000000002</v>
      </c>
      <c r="AR1669" s="1">
        <v>6322.299</v>
      </c>
      <c r="AS1669" s="1">
        <v>7412.018</v>
      </c>
      <c r="AT1669" s="1">
        <v>8461.857</v>
      </c>
      <c r="AU1669" s="1">
        <v>10208.296</v>
      </c>
      <c r="AV1669" s="1">
        <v>12044.429</v>
      </c>
      <c r="AW1669" s="1">
        <v>13685.909</v>
      </c>
      <c r="AX1669">
        <v>2013</v>
      </c>
    </row>
    <row r="1670" spans="1:50" x14ac:dyDescent="0.3">
      <c r="A1670">
        <v>636</v>
      </c>
      <c r="B1670" t="s">
        <v>467</v>
      </c>
      <c r="C1670" t="s">
        <v>144</v>
      </c>
      <c r="D1670" t="s">
        <v>468</v>
      </c>
      <c r="E1670" t="s">
        <v>142</v>
      </c>
      <c r="F1670" t="s">
        <v>143</v>
      </c>
      <c r="G1670" t="s">
        <v>67</v>
      </c>
      <c r="I1670" t="s">
        <v>164</v>
      </c>
      <c r="J1670" t="s">
        <v>18</v>
      </c>
      <c r="K1670" t="s">
        <v>18</v>
      </c>
      <c r="L1670" t="s">
        <v>18</v>
      </c>
      <c r="M1670" t="s">
        <v>18</v>
      </c>
      <c r="N1670" t="s">
        <v>18</v>
      </c>
      <c r="O1670" t="s">
        <v>18</v>
      </c>
      <c r="P1670" t="s">
        <v>18</v>
      </c>
      <c r="Q1670" t="s">
        <v>18</v>
      </c>
      <c r="R1670" t="s">
        <v>18</v>
      </c>
      <c r="S1670" t="s">
        <v>18</v>
      </c>
      <c r="T1670" t="s">
        <v>18</v>
      </c>
      <c r="U1670" t="s">
        <v>18</v>
      </c>
      <c r="V1670" t="s">
        <v>18</v>
      </c>
      <c r="W1670" t="s">
        <v>18</v>
      </c>
      <c r="X1670" t="s">
        <v>18</v>
      </c>
      <c r="Y1670" t="s">
        <v>18</v>
      </c>
      <c r="Z1670" t="s">
        <v>18</v>
      </c>
      <c r="AA1670" t="s">
        <v>18</v>
      </c>
      <c r="AB1670" t="s">
        <v>18</v>
      </c>
      <c r="AC1670" t="s">
        <v>18</v>
      </c>
      <c r="AD1670">
        <v>134.982</v>
      </c>
      <c r="AE1670">
        <v>181.61699999999999</v>
      </c>
      <c r="AF1670">
        <v>136.04</v>
      </c>
      <c r="AG1670">
        <v>114.46299999999999</v>
      </c>
      <c r="AH1670">
        <v>123.92700000000001</v>
      </c>
      <c r="AI1670">
        <v>88.91</v>
      </c>
      <c r="AJ1670">
        <v>99.984999999999999</v>
      </c>
      <c r="AK1670">
        <v>83.406999999999996</v>
      </c>
      <c r="AL1670">
        <v>86.953000000000003</v>
      </c>
      <c r="AM1670">
        <v>89.796999999999997</v>
      </c>
      <c r="AN1670">
        <v>27.166</v>
      </c>
      <c r="AO1670">
        <v>22.992999999999999</v>
      </c>
      <c r="AP1670">
        <v>19.931000000000001</v>
      </c>
      <c r="AQ1670">
        <v>19.972000000000001</v>
      </c>
      <c r="AR1670">
        <v>20.693000000000001</v>
      </c>
      <c r="AS1670">
        <v>21.748000000000001</v>
      </c>
      <c r="AT1670">
        <v>22.116</v>
      </c>
      <c r="AU1670">
        <v>23.72</v>
      </c>
      <c r="AV1670">
        <v>24.905999999999999</v>
      </c>
      <c r="AW1670">
        <v>25.498999999999999</v>
      </c>
      <c r="AX1670">
        <v>2013</v>
      </c>
    </row>
    <row r="1671" spans="1:50" x14ac:dyDescent="0.3">
      <c r="A1671">
        <v>636</v>
      </c>
      <c r="B1671" t="s">
        <v>467</v>
      </c>
      <c r="C1671" t="s">
        <v>145</v>
      </c>
      <c r="D1671" t="s">
        <v>468</v>
      </c>
      <c r="E1671" t="s">
        <v>146</v>
      </c>
      <c r="F1671" t="s">
        <v>147</v>
      </c>
      <c r="G1671" t="s">
        <v>15</v>
      </c>
      <c r="H1671" t="s">
        <v>16</v>
      </c>
      <c r="I1671" t="s">
        <v>473</v>
      </c>
      <c r="J1671" t="s">
        <v>18</v>
      </c>
      <c r="K1671" t="s">
        <v>18</v>
      </c>
      <c r="L1671" t="s">
        <v>18</v>
      </c>
      <c r="M1671" t="s">
        <v>18</v>
      </c>
      <c r="N1671" t="s">
        <v>18</v>
      </c>
      <c r="O1671" t="s">
        <v>18</v>
      </c>
      <c r="P1671" t="s">
        <v>18</v>
      </c>
      <c r="Q1671" t="s">
        <v>18</v>
      </c>
      <c r="R1671" t="s">
        <v>18</v>
      </c>
      <c r="S1671" t="s">
        <v>18</v>
      </c>
      <c r="T1671" t="s">
        <v>18</v>
      </c>
      <c r="U1671" t="s">
        <v>18</v>
      </c>
      <c r="V1671" t="s">
        <v>18</v>
      </c>
      <c r="W1671" t="s">
        <v>18</v>
      </c>
      <c r="X1671" t="s">
        <v>18</v>
      </c>
      <c r="Y1671" t="s">
        <v>18</v>
      </c>
      <c r="Z1671">
        <v>12.84</v>
      </c>
      <c r="AA1671">
        <v>34.582000000000001</v>
      </c>
      <c r="AB1671">
        <v>44.286999999999999</v>
      </c>
      <c r="AC1671">
        <v>229.768</v>
      </c>
      <c r="AD1671" s="1">
        <v>1317.075</v>
      </c>
      <c r="AE1671" s="1">
        <v>2231.4569999999999</v>
      </c>
      <c r="AF1671" s="1">
        <v>3025.9050000000002</v>
      </c>
      <c r="AG1671" s="1">
        <v>3623.2660000000001</v>
      </c>
      <c r="AH1671" s="1">
        <v>4113.5940000000001</v>
      </c>
      <c r="AI1671" s="1">
        <v>5670.0649999999996</v>
      </c>
      <c r="AJ1671" s="1">
        <v>6694.7510000000002</v>
      </c>
      <c r="AK1671" s="1">
        <v>8456.11</v>
      </c>
      <c r="AL1671" s="1">
        <v>10741.806</v>
      </c>
      <c r="AM1671" s="1">
        <v>14788.934999999999</v>
      </c>
      <c r="AN1671" s="1">
        <v>18592.321</v>
      </c>
      <c r="AO1671" s="1">
        <v>21912.977999999999</v>
      </c>
      <c r="AP1671" s="1">
        <v>25249.857</v>
      </c>
      <c r="AQ1671" s="1">
        <v>27488.940999999999</v>
      </c>
      <c r="AR1671" s="1">
        <v>30552.131000000001</v>
      </c>
      <c r="AS1671" s="1">
        <v>34081.858999999997</v>
      </c>
      <c r="AT1671" s="1">
        <v>38261.288999999997</v>
      </c>
      <c r="AU1671" s="1">
        <v>43036.065999999999</v>
      </c>
      <c r="AV1671" s="1">
        <v>48358.587</v>
      </c>
      <c r="AW1671" s="1">
        <v>53672.56</v>
      </c>
      <c r="AX1671">
        <v>2013</v>
      </c>
    </row>
    <row r="1672" spans="1:50" x14ac:dyDescent="0.3">
      <c r="A1672">
        <v>636</v>
      </c>
      <c r="B1672" t="s">
        <v>467</v>
      </c>
      <c r="C1672" t="s">
        <v>148</v>
      </c>
      <c r="D1672" t="s">
        <v>468</v>
      </c>
      <c r="E1672" t="s">
        <v>149</v>
      </c>
      <c r="F1672" t="s">
        <v>150</v>
      </c>
      <c r="G1672" t="s">
        <v>28</v>
      </c>
      <c r="H1672" t="s">
        <v>16</v>
      </c>
      <c r="I1672" t="s">
        <v>474</v>
      </c>
      <c r="J1672">
        <v>-0.254</v>
      </c>
      <c r="K1672">
        <v>-0.52700000000000002</v>
      </c>
      <c r="L1672">
        <v>-0.52</v>
      </c>
      <c r="M1672">
        <v>-0.28899999999999998</v>
      </c>
      <c r="N1672">
        <v>3.5999999999999997E-2</v>
      </c>
      <c r="O1672">
        <v>-9.1999999999999998E-2</v>
      </c>
      <c r="P1672">
        <v>-0.44400000000000001</v>
      </c>
      <c r="Q1672">
        <v>-1.0880000000000001</v>
      </c>
      <c r="R1672">
        <v>-0.58499999999999996</v>
      </c>
      <c r="S1672">
        <v>-0.86199999999999999</v>
      </c>
      <c r="T1672">
        <v>-0.71499999999999997</v>
      </c>
      <c r="U1672">
        <v>-0.94399999999999995</v>
      </c>
      <c r="V1672">
        <v>-0.75700000000000001</v>
      </c>
      <c r="W1672">
        <v>-0.373</v>
      </c>
      <c r="X1672">
        <v>-0.27800000000000002</v>
      </c>
      <c r="Y1672">
        <v>1.4999999999999999E-2</v>
      </c>
      <c r="Z1672">
        <v>-3.6999999999999998E-2</v>
      </c>
      <c r="AA1672">
        <v>-0.2</v>
      </c>
      <c r="AB1672">
        <v>-0.42599999999999999</v>
      </c>
      <c r="AC1672">
        <v>-0.113</v>
      </c>
      <c r="AD1672">
        <v>8.5999999999999993E-2</v>
      </c>
      <c r="AE1672">
        <v>0.24099999999999999</v>
      </c>
      <c r="AF1672">
        <v>0.41799999999999998</v>
      </c>
      <c r="AG1672">
        <v>0.18099999999999999</v>
      </c>
      <c r="AH1672">
        <v>-5.5E-2</v>
      </c>
      <c r="AI1672">
        <v>-0.38900000000000001</v>
      </c>
      <c r="AJ1672">
        <v>4.8000000000000001E-2</v>
      </c>
      <c r="AK1672">
        <v>0.52700000000000002</v>
      </c>
      <c r="AL1672">
        <v>-0.151</v>
      </c>
      <c r="AM1672">
        <v>-1.123</v>
      </c>
      <c r="AN1672">
        <v>-2.1739999999999999</v>
      </c>
      <c r="AO1672">
        <v>-1.2809999999999999</v>
      </c>
      <c r="AP1672">
        <v>-1.696</v>
      </c>
      <c r="AQ1672">
        <v>-3.0369999999999999</v>
      </c>
      <c r="AR1672">
        <v>-3.0259999999999998</v>
      </c>
      <c r="AS1672">
        <v>-3.258</v>
      </c>
      <c r="AT1672">
        <v>-2.9929999999999999</v>
      </c>
      <c r="AU1672">
        <v>-3.1869999999999998</v>
      </c>
      <c r="AV1672">
        <v>-3.169</v>
      </c>
      <c r="AW1672">
        <v>-2.9820000000000002</v>
      </c>
      <c r="AX1672">
        <v>2013</v>
      </c>
    </row>
    <row r="1673" spans="1:50" x14ac:dyDescent="0.3">
      <c r="A1673">
        <v>636</v>
      </c>
      <c r="B1673" t="s">
        <v>467</v>
      </c>
      <c r="C1673" t="s">
        <v>152</v>
      </c>
      <c r="D1673" t="s">
        <v>468</v>
      </c>
      <c r="E1673" t="s">
        <v>149</v>
      </c>
      <c r="F1673" t="s">
        <v>150</v>
      </c>
      <c r="G1673" t="s">
        <v>67</v>
      </c>
      <c r="I1673" t="s">
        <v>153</v>
      </c>
      <c r="J1673">
        <v>-0.37</v>
      </c>
      <c r="K1673">
        <v>-0.88300000000000001</v>
      </c>
      <c r="L1673">
        <v>-0.8</v>
      </c>
      <c r="M1673">
        <v>-0.55100000000000005</v>
      </c>
      <c r="N1673">
        <v>0.10199999999999999</v>
      </c>
      <c r="O1673">
        <v>-0.28799999999999998</v>
      </c>
      <c r="P1673">
        <v>-1.238</v>
      </c>
      <c r="Q1673">
        <v>-3.2050000000000001</v>
      </c>
      <c r="R1673">
        <v>-1.4890000000000001</v>
      </c>
      <c r="S1673">
        <v>-2.1549999999999998</v>
      </c>
      <c r="T1673">
        <v>-1.726</v>
      </c>
      <c r="U1673">
        <v>-2.3460000000000001</v>
      </c>
      <c r="V1673">
        <v>-2.085</v>
      </c>
      <c r="W1673">
        <v>-0.78600000000000003</v>
      </c>
      <c r="X1673">
        <v>-1.079</v>
      </c>
      <c r="Y1673">
        <v>6.0999999999999999E-2</v>
      </c>
      <c r="Z1673">
        <v>-0.11600000000000001</v>
      </c>
      <c r="AA1673">
        <v>-0.69499999999999995</v>
      </c>
      <c r="AB1673">
        <v>-2.0209999999999999</v>
      </c>
      <c r="AC1673">
        <v>-0.58799999999999997</v>
      </c>
      <c r="AD1673">
        <v>0.45</v>
      </c>
      <c r="AE1673">
        <v>2.9529999999999998</v>
      </c>
      <c r="AF1673">
        <v>4.7939999999999996</v>
      </c>
      <c r="AG1673">
        <v>2.0190000000000001</v>
      </c>
      <c r="AH1673">
        <v>-0.53600000000000003</v>
      </c>
      <c r="AI1673">
        <v>-3.2519999999999998</v>
      </c>
      <c r="AJ1673">
        <v>0.33400000000000002</v>
      </c>
      <c r="AK1673">
        <v>3.2160000000000002</v>
      </c>
      <c r="AL1673">
        <v>-0.79200000000000004</v>
      </c>
      <c r="AM1673">
        <v>-6.2030000000000003</v>
      </c>
      <c r="AN1673">
        <v>-10.603</v>
      </c>
      <c r="AO1673">
        <v>-5.3650000000000002</v>
      </c>
      <c r="AP1673">
        <v>-6.1719999999999997</v>
      </c>
      <c r="AQ1673">
        <v>-10.157999999999999</v>
      </c>
      <c r="AR1673">
        <v>-9.2639999999999993</v>
      </c>
      <c r="AS1673">
        <v>-9.1579999999999995</v>
      </c>
      <c r="AT1673">
        <v>-7.7140000000000004</v>
      </c>
      <c r="AU1673">
        <v>-7.5460000000000003</v>
      </c>
      <c r="AV1673">
        <v>-6.915</v>
      </c>
      <c r="AW1673">
        <v>-6.0720000000000001</v>
      </c>
      <c r="AX1673">
        <v>2006</v>
      </c>
    </row>
    <row r="1674" spans="1:50" x14ac:dyDescent="0.3">
      <c r="A1674">
        <v>634</v>
      </c>
      <c r="B1674" t="s">
        <v>475</v>
      </c>
      <c r="C1674" t="s">
        <v>11</v>
      </c>
      <c r="D1674" t="s">
        <v>476</v>
      </c>
      <c r="E1674" t="s">
        <v>13</v>
      </c>
      <c r="F1674" t="s">
        <v>14</v>
      </c>
      <c r="G1674" t="s">
        <v>15</v>
      </c>
      <c r="H1674" t="s">
        <v>16</v>
      </c>
      <c r="I1674" t="s">
        <v>402</v>
      </c>
      <c r="J1674">
        <v>432.17</v>
      </c>
      <c r="K1674">
        <v>443.46100000000001</v>
      </c>
      <c r="L1674">
        <v>454.149</v>
      </c>
      <c r="M1674">
        <v>465.01499999999999</v>
      </c>
      <c r="N1674">
        <v>476.06099999999998</v>
      </c>
      <c r="O1674">
        <v>487.29</v>
      </c>
      <c r="P1674">
        <v>498.70600000000002</v>
      </c>
      <c r="Q1674">
        <v>510.31200000000001</v>
      </c>
      <c r="R1674">
        <v>622.11099999999999</v>
      </c>
      <c r="S1674">
        <v>754.43</v>
      </c>
      <c r="T1674">
        <v>762</v>
      </c>
      <c r="U1674">
        <v>780.25300000000004</v>
      </c>
      <c r="V1674">
        <v>800.63199999999995</v>
      </c>
      <c r="W1674">
        <v>792.78899999999999</v>
      </c>
      <c r="X1674">
        <v>749.24</v>
      </c>
      <c r="Y1674">
        <v>779.1</v>
      </c>
      <c r="Z1674">
        <v>812.52700000000004</v>
      </c>
      <c r="AA1674">
        <v>807.45</v>
      </c>
      <c r="AB1674">
        <v>837.62900000000002</v>
      </c>
      <c r="AC1674">
        <v>816</v>
      </c>
      <c r="AD1674">
        <v>877.82</v>
      </c>
      <c r="AE1674">
        <v>911.2</v>
      </c>
      <c r="AF1674">
        <v>952.95</v>
      </c>
      <c r="AG1674">
        <v>960.7</v>
      </c>
      <c r="AH1674">
        <v>994.1</v>
      </c>
      <c r="AI1674" s="1">
        <v>1071.2</v>
      </c>
      <c r="AJ1674" s="1">
        <v>1138</v>
      </c>
      <c r="AK1674" s="1">
        <v>1119.9939999999999</v>
      </c>
      <c r="AL1674" s="1">
        <v>1182.403</v>
      </c>
      <c r="AM1674" s="1">
        <v>1270.7159999999999</v>
      </c>
      <c r="AN1674" s="1">
        <v>1381.817</v>
      </c>
      <c r="AO1674" s="1">
        <v>1428.9380000000001</v>
      </c>
      <c r="AP1674" s="1">
        <v>1483.4169999999999</v>
      </c>
      <c r="AQ1674" s="1">
        <v>1532.7</v>
      </c>
      <c r="AR1674" s="1">
        <v>1624.636</v>
      </c>
      <c r="AS1674" s="1">
        <v>1745.9349999999999</v>
      </c>
      <c r="AT1674" s="1">
        <v>1873.213</v>
      </c>
      <c r="AU1674" s="1">
        <v>2040.9939999999999</v>
      </c>
      <c r="AV1674" s="1">
        <v>2111.7379999999998</v>
      </c>
      <c r="AW1674" s="1">
        <v>2151.7240000000002</v>
      </c>
      <c r="AX1674">
        <v>2013</v>
      </c>
    </row>
    <row r="1675" spans="1:50" x14ac:dyDescent="0.3">
      <c r="A1675">
        <v>634</v>
      </c>
      <c r="B1675" t="s">
        <v>475</v>
      </c>
      <c r="C1675" t="s">
        <v>19</v>
      </c>
      <c r="D1675" t="s">
        <v>476</v>
      </c>
      <c r="E1675" t="s">
        <v>13</v>
      </c>
      <c r="F1675" t="s">
        <v>20</v>
      </c>
      <c r="G1675" t="s">
        <v>21</v>
      </c>
      <c r="I1675" t="s">
        <v>22</v>
      </c>
      <c r="J1675">
        <v>12.678000000000001</v>
      </c>
      <c r="K1675">
        <v>2.613</v>
      </c>
      <c r="L1675">
        <v>2.41</v>
      </c>
      <c r="M1675">
        <v>2.3929999999999998</v>
      </c>
      <c r="N1675">
        <v>2.375</v>
      </c>
      <c r="O1675">
        <v>2.359</v>
      </c>
      <c r="P1675">
        <v>2.343</v>
      </c>
      <c r="Q1675">
        <v>2.327</v>
      </c>
      <c r="R1675">
        <v>21.908000000000001</v>
      </c>
      <c r="S1675">
        <v>21.268999999999998</v>
      </c>
      <c r="T1675">
        <v>1.0029999999999999</v>
      </c>
      <c r="U1675">
        <v>2.395</v>
      </c>
      <c r="V1675">
        <v>2.6120000000000001</v>
      </c>
      <c r="W1675">
        <v>-0.98</v>
      </c>
      <c r="X1675">
        <v>-5.4930000000000003</v>
      </c>
      <c r="Y1675">
        <v>3.9849999999999999</v>
      </c>
      <c r="Z1675">
        <v>4.29</v>
      </c>
      <c r="AA1675">
        <v>-0.625</v>
      </c>
      <c r="AB1675">
        <v>3.738</v>
      </c>
      <c r="AC1675">
        <v>-2.5819999999999999</v>
      </c>
      <c r="AD1675">
        <v>7.5759999999999996</v>
      </c>
      <c r="AE1675">
        <v>3.8029999999999999</v>
      </c>
      <c r="AF1675">
        <v>4.5819999999999999</v>
      </c>
      <c r="AG1675">
        <v>0.81299999999999994</v>
      </c>
      <c r="AH1675">
        <v>3.4769999999999999</v>
      </c>
      <c r="AI1675">
        <v>7.7560000000000002</v>
      </c>
      <c r="AJ1675">
        <v>6.2359999999999998</v>
      </c>
      <c r="AK1675">
        <v>-1.5820000000000001</v>
      </c>
      <c r="AL1675">
        <v>5.5720000000000001</v>
      </c>
      <c r="AM1675">
        <v>7.4690000000000003</v>
      </c>
      <c r="AN1675">
        <v>8.7430000000000003</v>
      </c>
      <c r="AO1675">
        <v>3.41</v>
      </c>
      <c r="AP1675">
        <v>3.8130000000000002</v>
      </c>
      <c r="AQ1675">
        <v>3.3220000000000001</v>
      </c>
      <c r="AR1675">
        <v>5.9980000000000002</v>
      </c>
      <c r="AS1675">
        <v>7.4660000000000002</v>
      </c>
      <c r="AT1675">
        <v>7.29</v>
      </c>
      <c r="AU1675">
        <v>8.9570000000000007</v>
      </c>
      <c r="AV1675">
        <v>3.4660000000000002</v>
      </c>
      <c r="AW1675">
        <v>1.8939999999999999</v>
      </c>
      <c r="AX1675">
        <v>2013</v>
      </c>
    </row>
    <row r="1676" spans="1:50" x14ac:dyDescent="0.3">
      <c r="A1676">
        <v>634</v>
      </c>
      <c r="B1676" t="s">
        <v>475</v>
      </c>
      <c r="C1676" t="s">
        <v>23</v>
      </c>
      <c r="D1676" t="s">
        <v>476</v>
      </c>
      <c r="E1676" t="s">
        <v>24</v>
      </c>
      <c r="F1676" t="s">
        <v>25</v>
      </c>
      <c r="G1676" t="s">
        <v>15</v>
      </c>
      <c r="H1676" t="s">
        <v>16</v>
      </c>
      <c r="I1676" t="s">
        <v>402</v>
      </c>
      <c r="J1676">
        <v>440.14299999999997</v>
      </c>
      <c r="K1676">
        <v>464.06400000000002</v>
      </c>
      <c r="L1676">
        <v>489.28500000000003</v>
      </c>
      <c r="M1676">
        <v>515.87699999999995</v>
      </c>
      <c r="N1676">
        <v>543.91399999999999</v>
      </c>
      <c r="O1676">
        <v>573.47500000000002</v>
      </c>
      <c r="P1676">
        <v>604.64200000000005</v>
      </c>
      <c r="Q1676">
        <v>637.50400000000002</v>
      </c>
      <c r="R1676">
        <v>672.15099999999995</v>
      </c>
      <c r="S1676">
        <v>760.57500000000005</v>
      </c>
      <c r="T1676">
        <v>762</v>
      </c>
      <c r="U1676">
        <v>768.7</v>
      </c>
      <c r="V1676">
        <v>776.4</v>
      </c>
      <c r="W1676">
        <v>760.1</v>
      </c>
      <c r="X1676">
        <v>982.36</v>
      </c>
      <c r="Y1676" s="1">
        <v>1056.2</v>
      </c>
      <c r="Z1676" s="1">
        <v>1299.7</v>
      </c>
      <c r="AA1676" s="1">
        <v>1355.7</v>
      </c>
      <c r="AB1676" s="1">
        <v>1150.0999999999999</v>
      </c>
      <c r="AC1676" s="1">
        <v>1449.3</v>
      </c>
      <c r="AD1676" s="1">
        <v>2292.5</v>
      </c>
      <c r="AE1676" s="1">
        <v>2048.3000000000002</v>
      </c>
      <c r="AF1676" s="1">
        <v>2104.9</v>
      </c>
      <c r="AG1676" s="1">
        <v>2031.8</v>
      </c>
      <c r="AH1676" s="1">
        <v>2455.8000000000002</v>
      </c>
      <c r="AI1676" s="1">
        <v>3210.7</v>
      </c>
      <c r="AJ1676" s="1">
        <v>4042.6</v>
      </c>
      <c r="AK1676" s="1">
        <v>4023.2950000000001</v>
      </c>
      <c r="AL1676" s="1">
        <v>5310.5330000000004</v>
      </c>
      <c r="AM1676" s="1">
        <v>4529.9399999999996</v>
      </c>
      <c r="AN1676" s="1">
        <v>5946.5839999999998</v>
      </c>
      <c r="AO1676" s="1">
        <v>6804.3860000000004</v>
      </c>
      <c r="AP1676" s="1">
        <v>6979.1670000000004</v>
      </c>
      <c r="AQ1676" s="1">
        <v>6656.6670000000004</v>
      </c>
      <c r="AR1676" s="1">
        <v>6834.9359999999997</v>
      </c>
      <c r="AS1676" s="1">
        <v>7381.1509999999998</v>
      </c>
      <c r="AT1676" s="1">
        <v>7803.8549999999996</v>
      </c>
      <c r="AU1676" s="1">
        <v>8944.52</v>
      </c>
      <c r="AV1676" s="1">
        <v>9081.6540000000005</v>
      </c>
      <c r="AW1676" s="1">
        <v>8896.8729999999996</v>
      </c>
      <c r="AX1676">
        <v>2013</v>
      </c>
    </row>
    <row r="1677" spans="1:50" x14ac:dyDescent="0.3">
      <c r="A1677">
        <v>634</v>
      </c>
      <c r="B1677" t="s">
        <v>475</v>
      </c>
      <c r="C1677" t="s">
        <v>26</v>
      </c>
      <c r="D1677" t="s">
        <v>476</v>
      </c>
      <c r="E1677" t="s">
        <v>24</v>
      </c>
      <c r="F1677" t="s">
        <v>27</v>
      </c>
      <c r="G1677" t="s">
        <v>28</v>
      </c>
      <c r="H1677" t="s">
        <v>16</v>
      </c>
      <c r="I1677" t="s">
        <v>29</v>
      </c>
      <c r="J1677">
        <v>2.0830000000000002</v>
      </c>
      <c r="K1677">
        <v>1.708</v>
      </c>
      <c r="L1677">
        <v>1.4890000000000001</v>
      </c>
      <c r="M1677">
        <v>1.3540000000000001</v>
      </c>
      <c r="N1677">
        <v>1.2450000000000001</v>
      </c>
      <c r="O1677">
        <v>1.276</v>
      </c>
      <c r="P1677">
        <v>1.746</v>
      </c>
      <c r="Q1677">
        <v>2.121</v>
      </c>
      <c r="R1677">
        <v>2.2570000000000001</v>
      </c>
      <c r="S1677">
        <v>2.3839999999999999</v>
      </c>
      <c r="T1677">
        <v>2.7989999999999999</v>
      </c>
      <c r="U1677">
        <v>2.7250000000000001</v>
      </c>
      <c r="V1677">
        <v>2.9329999999999998</v>
      </c>
      <c r="W1677">
        <v>2.6840000000000002</v>
      </c>
      <c r="X1677">
        <v>1.7689999999999999</v>
      </c>
      <c r="Y1677">
        <v>2.1160000000000001</v>
      </c>
      <c r="Z1677">
        <v>2.54</v>
      </c>
      <c r="AA1677">
        <v>2.323</v>
      </c>
      <c r="AB1677">
        <v>1.9490000000000001</v>
      </c>
      <c r="AC1677">
        <v>2.3540000000000001</v>
      </c>
      <c r="AD1677">
        <v>3.22</v>
      </c>
      <c r="AE1677">
        <v>2.794</v>
      </c>
      <c r="AF1677">
        <v>3.02</v>
      </c>
      <c r="AG1677">
        <v>3.5030000000000001</v>
      </c>
      <c r="AH1677">
        <v>4.6550000000000002</v>
      </c>
      <c r="AI1677">
        <v>6.0979999999999999</v>
      </c>
      <c r="AJ1677">
        <v>7.7380000000000004</v>
      </c>
      <c r="AK1677">
        <v>8.407</v>
      </c>
      <c r="AL1677">
        <v>11.914999999999999</v>
      </c>
      <c r="AM1677">
        <v>9.6180000000000003</v>
      </c>
      <c r="AN1677">
        <v>12.029</v>
      </c>
      <c r="AO1677">
        <v>14.433</v>
      </c>
      <c r="AP1677">
        <v>13.678000000000001</v>
      </c>
      <c r="AQ1677">
        <v>13.478</v>
      </c>
      <c r="AR1677">
        <v>14.114000000000001</v>
      </c>
      <c r="AS1677">
        <v>15.118</v>
      </c>
      <c r="AT1677">
        <v>16.068000000000001</v>
      </c>
      <c r="AU1677">
        <v>18.57</v>
      </c>
      <c r="AV1677">
        <v>18.978999999999999</v>
      </c>
      <c r="AW1677">
        <v>18.716000000000001</v>
      </c>
      <c r="AX1677">
        <v>2013</v>
      </c>
    </row>
    <row r="1678" spans="1:50" x14ac:dyDescent="0.3">
      <c r="A1678">
        <v>634</v>
      </c>
      <c r="B1678" t="s">
        <v>475</v>
      </c>
      <c r="C1678" t="s">
        <v>30</v>
      </c>
      <c r="D1678" t="s">
        <v>476</v>
      </c>
      <c r="E1678" t="s">
        <v>31</v>
      </c>
      <c r="F1678" t="s">
        <v>32</v>
      </c>
      <c r="G1678" t="s">
        <v>33</v>
      </c>
      <c r="I1678" t="s">
        <v>34</v>
      </c>
      <c r="J1678">
        <v>101.845</v>
      </c>
      <c r="K1678">
        <v>104.646</v>
      </c>
      <c r="L1678">
        <v>107.73699999999999</v>
      </c>
      <c r="M1678">
        <v>110.938</v>
      </c>
      <c r="N1678">
        <v>114.253</v>
      </c>
      <c r="O1678">
        <v>117.68600000000001</v>
      </c>
      <c r="P1678">
        <v>121.242</v>
      </c>
      <c r="Q1678">
        <v>124.92400000000001</v>
      </c>
      <c r="R1678">
        <v>108.044</v>
      </c>
      <c r="S1678">
        <v>100.815</v>
      </c>
      <c r="T1678">
        <v>100</v>
      </c>
      <c r="U1678">
        <v>98.519000000000005</v>
      </c>
      <c r="V1678">
        <v>96.972999999999999</v>
      </c>
      <c r="W1678">
        <v>95.876999999999995</v>
      </c>
      <c r="X1678">
        <v>131.114</v>
      </c>
      <c r="Y1678">
        <v>135.56700000000001</v>
      </c>
      <c r="Z1678">
        <v>159.958</v>
      </c>
      <c r="AA1678">
        <v>167.899</v>
      </c>
      <c r="AB1678">
        <v>137.304</v>
      </c>
      <c r="AC1678">
        <v>177.61</v>
      </c>
      <c r="AD1678">
        <v>261.15800000000002</v>
      </c>
      <c r="AE1678">
        <v>224.791</v>
      </c>
      <c r="AF1678">
        <v>220.88300000000001</v>
      </c>
      <c r="AG1678">
        <v>211.49199999999999</v>
      </c>
      <c r="AH1678">
        <v>247.03800000000001</v>
      </c>
      <c r="AI1678">
        <v>299.72899999999998</v>
      </c>
      <c r="AJ1678">
        <v>355.23700000000002</v>
      </c>
      <c r="AK1678">
        <v>359.22500000000002</v>
      </c>
      <c r="AL1678">
        <v>449.13</v>
      </c>
      <c r="AM1678">
        <v>356.48700000000002</v>
      </c>
      <c r="AN1678">
        <v>430.34500000000003</v>
      </c>
      <c r="AO1678">
        <v>476.185</v>
      </c>
      <c r="AP1678">
        <v>470.47899999999998</v>
      </c>
      <c r="AQ1678">
        <v>434.31</v>
      </c>
      <c r="AR1678">
        <v>420.70600000000002</v>
      </c>
      <c r="AS1678">
        <v>422.762</v>
      </c>
      <c r="AT1678">
        <v>416.60300000000001</v>
      </c>
      <c r="AU1678">
        <v>438.24299999999999</v>
      </c>
      <c r="AV1678">
        <v>430.05599999999998</v>
      </c>
      <c r="AW1678">
        <v>413.47699999999998</v>
      </c>
      <c r="AX1678">
        <v>2013</v>
      </c>
    </row>
    <row r="1679" spans="1:50" x14ac:dyDescent="0.3">
      <c r="A1679">
        <v>634</v>
      </c>
      <c r="B1679" t="s">
        <v>475</v>
      </c>
      <c r="C1679" t="s">
        <v>35</v>
      </c>
      <c r="D1679" t="s">
        <v>476</v>
      </c>
      <c r="E1679" t="s">
        <v>36</v>
      </c>
      <c r="F1679" t="s">
        <v>37</v>
      </c>
      <c r="G1679" t="s">
        <v>15</v>
      </c>
      <c r="H1679" t="s">
        <v>6</v>
      </c>
      <c r="I1679" t="s">
        <v>38</v>
      </c>
      <c r="J1679" s="1">
        <v>270541.43400000001</v>
      </c>
      <c r="K1679" s="1">
        <v>269296.78399999999</v>
      </c>
      <c r="L1679" s="1">
        <v>267528.72600000002</v>
      </c>
      <c r="M1679" s="1">
        <v>265726.522</v>
      </c>
      <c r="N1679" s="1">
        <v>263892.40100000001</v>
      </c>
      <c r="O1679" s="1">
        <v>262028.50700000001</v>
      </c>
      <c r="P1679" s="1">
        <v>260136.90100000001</v>
      </c>
      <c r="Q1679" s="1">
        <v>258219.571</v>
      </c>
      <c r="R1679" s="1">
        <v>305363.50799999997</v>
      </c>
      <c r="S1679" s="1">
        <v>348466.48700000002</v>
      </c>
      <c r="T1679" s="1">
        <v>341397.84899999999</v>
      </c>
      <c r="U1679" s="1">
        <v>339240.304</v>
      </c>
      <c r="V1679" s="1">
        <v>337677.13799999998</v>
      </c>
      <c r="W1679" s="1">
        <v>324514.46299999999</v>
      </c>
      <c r="X1679" s="1">
        <v>297790.27899999998</v>
      </c>
      <c r="Y1679" s="1">
        <v>300810.81099999999</v>
      </c>
      <c r="Z1679" s="1">
        <v>313717.04300000001</v>
      </c>
      <c r="AA1679" s="1">
        <v>302970.74900000001</v>
      </c>
      <c r="AB1679" s="1">
        <v>305436.77399999998</v>
      </c>
      <c r="AC1679" s="1">
        <v>289164.03100000002</v>
      </c>
      <c r="AD1679" s="1">
        <v>302304.21899999998</v>
      </c>
      <c r="AE1679" s="1">
        <v>304955.92300000001</v>
      </c>
      <c r="AF1679" s="1">
        <v>309940.33799999999</v>
      </c>
      <c r="AG1679" s="1">
        <v>303654.97700000001</v>
      </c>
      <c r="AH1679" s="1">
        <v>305356.59999999998</v>
      </c>
      <c r="AI1679" s="1">
        <v>319766.10499999998</v>
      </c>
      <c r="AJ1679" s="1">
        <v>330132.85700000002</v>
      </c>
      <c r="AK1679" s="1">
        <v>315752.59499999997</v>
      </c>
      <c r="AL1679" s="1">
        <v>323952.53999999998</v>
      </c>
      <c r="AM1679" s="1">
        <v>338336.40399999998</v>
      </c>
      <c r="AN1679" s="1">
        <v>357549.07299999997</v>
      </c>
      <c r="AO1679" s="1">
        <v>359321.27899999998</v>
      </c>
      <c r="AP1679" s="1">
        <v>362507.88299999997</v>
      </c>
      <c r="AQ1679" s="1">
        <v>366484.31099999999</v>
      </c>
      <c r="AR1679" s="1">
        <v>380100.30300000001</v>
      </c>
      <c r="AS1679" s="1">
        <v>399681.68900000001</v>
      </c>
      <c r="AT1679" s="1">
        <v>419975.41899999999</v>
      </c>
      <c r="AU1679" s="1">
        <v>448156.00099999999</v>
      </c>
      <c r="AV1679" s="1">
        <v>454127.93</v>
      </c>
      <c r="AW1679" s="1">
        <v>453184.87</v>
      </c>
      <c r="AX1679">
        <v>2004</v>
      </c>
    </row>
    <row r="1680" spans="1:50" x14ac:dyDescent="0.3">
      <c r="A1680">
        <v>634</v>
      </c>
      <c r="B1680" t="s">
        <v>475</v>
      </c>
      <c r="C1680" t="s">
        <v>39</v>
      </c>
      <c r="D1680" t="s">
        <v>476</v>
      </c>
      <c r="E1680" t="s">
        <v>40</v>
      </c>
      <c r="F1680" t="s">
        <v>41</v>
      </c>
      <c r="G1680" t="s">
        <v>15</v>
      </c>
      <c r="H1680" t="s">
        <v>6</v>
      </c>
      <c r="I1680" t="s">
        <v>42</v>
      </c>
      <c r="J1680" s="1">
        <v>275532.43800000002</v>
      </c>
      <c r="K1680" s="1">
        <v>281807.93400000001</v>
      </c>
      <c r="L1680" s="1">
        <v>288226.36099999998</v>
      </c>
      <c r="M1680" s="1">
        <v>294790.973</v>
      </c>
      <c r="N1680" s="1">
        <v>301505.09999999998</v>
      </c>
      <c r="O1680" s="1">
        <v>308372.147</v>
      </c>
      <c r="P1680" s="1">
        <v>315395.598</v>
      </c>
      <c r="Q1680" s="1">
        <v>322579.01299999998</v>
      </c>
      <c r="R1680" s="1">
        <v>329926.03700000001</v>
      </c>
      <c r="S1680" s="1">
        <v>351304.85</v>
      </c>
      <c r="T1680" s="1">
        <v>341397.84899999999</v>
      </c>
      <c r="U1680" s="1">
        <v>334217.391</v>
      </c>
      <c r="V1680" s="1">
        <v>327456.76899999997</v>
      </c>
      <c r="W1680" s="1">
        <v>311133.85200000001</v>
      </c>
      <c r="X1680" s="1">
        <v>390445.15100000001</v>
      </c>
      <c r="Y1680" s="1">
        <v>407799.228</v>
      </c>
      <c r="Z1680" s="1">
        <v>501814.67200000002</v>
      </c>
      <c r="AA1680" s="1">
        <v>508684.44500000001</v>
      </c>
      <c r="AB1680" s="1">
        <v>419377.46500000003</v>
      </c>
      <c r="AC1680" s="1">
        <v>513585.08600000001</v>
      </c>
      <c r="AD1680" s="1">
        <v>789492.63199999998</v>
      </c>
      <c r="AE1680" s="1">
        <v>685514.94499999995</v>
      </c>
      <c r="AF1680" s="1">
        <v>684604.03700000001</v>
      </c>
      <c r="AG1680" s="1">
        <v>642204.83100000001</v>
      </c>
      <c r="AH1680" s="1">
        <v>754345.37699999998</v>
      </c>
      <c r="AI1680" s="1">
        <v>958432.63</v>
      </c>
      <c r="AJ1680" s="1">
        <v>1172754.9099999999</v>
      </c>
      <c r="AK1680" s="1">
        <v>1134261.0349999999</v>
      </c>
      <c r="AL1680" s="1">
        <v>1454969.273</v>
      </c>
      <c r="AM1680" s="1">
        <v>1206126.3689999999</v>
      </c>
      <c r="AN1680" s="1">
        <v>1538695.0049999999</v>
      </c>
      <c r="AO1680" s="1">
        <v>1711033.6669999999</v>
      </c>
      <c r="AP1680" s="1">
        <v>1705524.0060000001</v>
      </c>
      <c r="AQ1680" s="1">
        <v>1591677.3940000001</v>
      </c>
      <c r="AR1680" s="1">
        <v>1599103.608</v>
      </c>
      <c r="AS1680" s="1">
        <v>1689702.406</v>
      </c>
      <c r="AT1680" s="1">
        <v>1749629.209</v>
      </c>
      <c r="AU1680" s="1">
        <v>1964013.7849999999</v>
      </c>
      <c r="AV1680" s="1">
        <v>1953004.04</v>
      </c>
      <c r="AW1680" s="1">
        <v>1873812.9680000001</v>
      </c>
      <c r="AX1680">
        <v>2004</v>
      </c>
    </row>
    <row r="1681" spans="1:50" x14ac:dyDescent="0.3">
      <c r="A1681">
        <v>634</v>
      </c>
      <c r="B1681" t="s">
        <v>475</v>
      </c>
      <c r="C1681" t="s">
        <v>43</v>
      </c>
      <c r="D1681" t="s">
        <v>476</v>
      </c>
      <c r="E1681" t="s">
        <v>40</v>
      </c>
      <c r="F1681" t="s">
        <v>44</v>
      </c>
      <c r="G1681" t="s">
        <v>28</v>
      </c>
      <c r="H1681" t="s">
        <v>6</v>
      </c>
      <c r="I1681" t="s">
        <v>42</v>
      </c>
      <c r="J1681" s="1">
        <v>1304.1099999999999</v>
      </c>
      <c r="K1681" s="1">
        <v>1037.088</v>
      </c>
      <c r="L1681">
        <v>877.10799999999995</v>
      </c>
      <c r="M1681">
        <v>773.60799999999995</v>
      </c>
      <c r="N1681">
        <v>690.00599999999997</v>
      </c>
      <c r="O1681">
        <v>686.4</v>
      </c>
      <c r="P1681">
        <v>910.745</v>
      </c>
      <c r="Q1681" s="1">
        <v>1073.3489999999999</v>
      </c>
      <c r="R1681" s="1">
        <v>1107.711</v>
      </c>
      <c r="S1681" s="1">
        <v>1101.252</v>
      </c>
      <c r="T1681" s="1">
        <v>1253.9870000000001</v>
      </c>
      <c r="U1681" s="1">
        <v>1184.748</v>
      </c>
      <c r="V1681" s="1">
        <v>1237.1289999999999</v>
      </c>
      <c r="W1681" s="1">
        <v>1098.7860000000001</v>
      </c>
      <c r="X1681">
        <v>703.25099999999998</v>
      </c>
      <c r="Y1681">
        <v>816.99</v>
      </c>
      <c r="Z1681">
        <v>980.87300000000005</v>
      </c>
      <c r="AA1681">
        <v>871.48299999999995</v>
      </c>
      <c r="AB1681">
        <v>710.86800000000005</v>
      </c>
      <c r="AC1681">
        <v>834.14700000000005</v>
      </c>
      <c r="AD1681" s="1">
        <v>1108.8689999999999</v>
      </c>
      <c r="AE1681">
        <v>935.16700000000003</v>
      </c>
      <c r="AF1681">
        <v>982.23199999999997</v>
      </c>
      <c r="AG1681" s="1">
        <v>1107.1199999999999</v>
      </c>
      <c r="AH1681" s="1">
        <v>1429.79</v>
      </c>
      <c r="AI1681" s="1">
        <v>1820.1990000000001</v>
      </c>
      <c r="AJ1681" s="1">
        <v>2244.915</v>
      </c>
      <c r="AK1681" s="1">
        <v>2370.0619999999999</v>
      </c>
      <c r="AL1681" s="1">
        <v>3264.39</v>
      </c>
      <c r="AM1681" s="1">
        <v>2560.9749999999999</v>
      </c>
      <c r="AN1681" s="1">
        <v>3112.529</v>
      </c>
      <c r="AO1681" s="1">
        <v>3629.4229999999998</v>
      </c>
      <c r="AP1681" s="1">
        <v>3342.5610000000001</v>
      </c>
      <c r="AQ1681" s="1">
        <v>3222.7649999999999</v>
      </c>
      <c r="AR1681" s="1">
        <v>3302.011</v>
      </c>
      <c r="AS1681" s="1">
        <v>3460.85</v>
      </c>
      <c r="AT1681" s="1">
        <v>3602.4349999999999</v>
      </c>
      <c r="AU1681" s="1">
        <v>4077.47</v>
      </c>
      <c r="AV1681" s="1">
        <v>4081.393</v>
      </c>
      <c r="AW1681" s="1">
        <v>3941.9479999999999</v>
      </c>
      <c r="AX1681">
        <v>2004</v>
      </c>
    </row>
    <row r="1682" spans="1:50" x14ac:dyDescent="0.3">
      <c r="A1682">
        <v>634</v>
      </c>
      <c r="B1682" t="s">
        <v>475</v>
      </c>
      <c r="C1682" t="s">
        <v>45</v>
      </c>
      <c r="D1682" t="s">
        <v>476</v>
      </c>
      <c r="E1682" t="s">
        <v>46</v>
      </c>
      <c r="F1682" t="s">
        <v>47</v>
      </c>
      <c r="G1682" t="s">
        <v>48</v>
      </c>
    </row>
    <row r="1683" spans="1:50" x14ac:dyDescent="0.3">
      <c r="A1683">
        <v>634</v>
      </c>
      <c r="B1683" t="s">
        <v>475</v>
      </c>
      <c r="C1683" t="s">
        <v>49</v>
      </c>
      <c r="D1683" t="s">
        <v>476</v>
      </c>
      <c r="E1683" t="s">
        <v>50</v>
      </c>
      <c r="F1683" t="s">
        <v>51</v>
      </c>
      <c r="G1683" t="s">
        <v>52</v>
      </c>
      <c r="H1683" t="s">
        <v>16</v>
      </c>
      <c r="I1683" t="s">
        <v>29</v>
      </c>
      <c r="J1683">
        <v>3.056</v>
      </c>
      <c r="K1683">
        <v>3.4279999999999999</v>
      </c>
      <c r="L1683">
        <v>3.7290000000000001</v>
      </c>
      <c r="M1683">
        <v>3.9689999999999999</v>
      </c>
      <c r="N1683">
        <v>4.2069999999999999</v>
      </c>
      <c r="O1683">
        <v>4.444</v>
      </c>
      <c r="P1683">
        <v>4.6399999999999997</v>
      </c>
      <c r="Q1683">
        <v>4.8689999999999998</v>
      </c>
      <c r="R1683">
        <v>6.1429999999999998</v>
      </c>
      <c r="S1683">
        <v>7.74</v>
      </c>
      <c r="T1683">
        <v>8.1069999999999993</v>
      </c>
      <c r="U1683">
        <v>8.577</v>
      </c>
      <c r="V1683">
        <v>9.0020000000000007</v>
      </c>
      <c r="W1683">
        <v>9.1259999999999994</v>
      </c>
      <c r="X1683">
        <v>8.8079999999999998</v>
      </c>
      <c r="Y1683">
        <v>9.35</v>
      </c>
      <c r="Z1683">
        <v>9.9290000000000003</v>
      </c>
      <c r="AA1683">
        <v>10.036</v>
      </c>
      <c r="AB1683">
        <v>10.523999999999999</v>
      </c>
      <c r="AC1683">
        <v>10.409000000000001</v>
      </c>
      <c r="AD1683">
        <v>11.452999999999999</v>
      </c>
      <c r="AE1683">
        <v>12.159000000000001</v>
      </c>
      <c r="AF1683">
        <v>12.911</v>
      </c>
      <c r="AG1683">
        <v>13.276</v>
      </c>
      <c r="AH1683">
        <v>14.115</v>
      </c>
      <c r="AI1683">
        <v>15.699</v>
      </c>
      <c r="AJ1683">
        <v>17.190999999999999</v>
      </c>
      <c r="AK1683">
        <v>17.369</v>
      </c>
      <c r="AL1683">
        <v>18.696999999999999</v>
      </c>
      <c r="AM1683">
        <v>20.245999999999999</v>
      </c>
      <c r="AN1683">
        <v>22.285</v>
      </c>
      <c r="AO1683">
        <v>23.52</v>
      </c>
      <c r="AP1683">
        <v>24.855</v>
      </c>
      <c r="AQ1683">
        <v>26.064</v>
      </c>
      <c r="AR1683">
        <v>28.09</v>
      </c>
      <c r="AS1683">
        <v>30.745000000000001</v>
      </c>
      <c r="AT1683">
        <v>33.607999999999997</v>
      </c>
      <c r="AU1683">
        <v>37.369999999999997</v>
      </c>
      <c r="AV1683">
        <v>39.482999999999997</v>
      </c>
      <c r="AW1683">
        <v>41.061</v>
      </c>
      <c r="AX1683">
        <v>2013</v>
      </c>
    </row>
    <row r="1684" spans="1:50" x14ac:dyDescent="0.3">
      <c r="A1684">
        <v>634</v>
      </c>
      <c r="B1684" t="s">
        <v>475</v>
      </c>
      <c r="C1684" t="s">
        <v>53</v>
      </c>
      <c r="D1684" t="s">
        <v>476</v>
      </c>
      <c r="E1684" t="s">
        <v>54</v>
      </c>
      <c r="F1684" t="s">
        <v>55</v>
      </c>
      <c r="G1684" t="s">
        <v>52</v>
      </c>
      <c r="H1684" t="s">
        <v>6</v>
      </c>
      <c r="I1684" t="s">
        <v>42</v>
      </c>
      <c r="J1684" s="1">
        <v>1912.8040000000001</v>
      </c>
      <c r="K1684" s="1">
        <v>2081.7849999999999</v>
      </c>
      <c r="L1684" s="1">
        <v>2196.4340000000002</v>
      </c>
      <c r="M1684" s="1">
        <v>2267.7570000000001</v>
      </c>
      <c r="N1684" s="1">
        <v>2332.0300000000002</v>
      </c>
      <c r="O1684" s="1">
        <v>2389.6570000000002</v>
      </c>
      <c r="P1684" s="1">
        <v>2420.2370000000001</v>
      </c>
      <c r="Q1684" s="1">
        <v>2463.7139999999999</v>
      </c>
      <c r="R1684" s="1">
        <v>3015.5120000000002</v>
      </c>
      <c r="S1684" s="1">
        <v>3574.973</v>
      </c>
      <c r="T1684" s="1">
        <v>3632</v>
      </c>
      <c r="U1684" s="1">
        <v>3729.1729999999998</v>
      </c>
      <c r="V1684" s="1">
        <v>3796.614</v>
      </c>
      <c r="W1684" s="1">
        <v>3735.42</v>
      </c>
      <c r="X1684" s="1">
        <v>3500.761</v>
      </c>
      <c r="Y1684" s="1">
        <v>3610.02</v>
      </c>
      <c r="Z1684" s="1">
        <v>3833.62</v>
      </c>
      <c r="AA1684" s="1">
        <v>3765.69</v>
      </c>
      <c r="AB1684" s="1">
        <v>3837.5349999999999</v>
      </c>
      <c r="AC1684" s="1">
        <v>3688.683</v>
      </c>
      <c r="AD1684" s="1">
        <v>3944.0459999999998</v>
      </c>
      <c r="AE1684" s="1">
        <v>4069.317</v>
      </c>
      <c r="AF1684" s="1">
        <v>4199.3209999999999</v>
      </c>
      <c r="AG1684" s="1">
        <v>4196.1970000000001</v>
      </c>
      <c r="AH1684" s="1">
        <v>4335.75</v>
      </c>
      <c r="AI1684" s="1">
        <v>4686.4269999999997</v>
      </c>
      <c r="AJ1684" s="1">
        <v>4987.0290000000005</v>
      </c>
      <c r="AK1684" s="1">
        <v>4896.7209999999995</v>
      </c>
      <c r="AL1684" s="1">
        <v>5122.4369999999999</v>
      </c>
      <c r="AM1684" s="1">
        <v>5390.5069999999996</v>
      </c>
      <c r="AN1684" s="1">
        <v>5766.21</v>
      </c>
      <c r="AO1684" s="1">
        <v>5914.4129999999996</v>
      </c>
      <c r="AP1684" s="1">
        <v>6073.9960000000001</v>
      </c>
      <c r="AQ1684" s="1">
        <v>6232.1189999999997</v>
      </c>
      <c r="AR1684" s="1">
        <v>6571.9459999999999</v>
      </c>
      <c r="AS1684" s="1">
        <v>7038.1610000000001</v>
      </c>
      <c r="AT1684" s="1">
        <v>7534.8469999999998</v>
      </c>
      <c r="AU1684" s="1">
        <v>8205.65</v>
      </c>
      <c r="AV1684" s="1">
        <v>8490.8250000000007</v>
      </c>
      <c r="AW1684" s="1">
        <v>8648.1239999999998</v>
      </c>
      <c r="AX1684">
        <v>2004</v>
      </c>
    </row>
    <row r="1685" spans="1:50" x14ac:dyDescent="0.3">
      <c r="A1685">
        <v>634</v>
      </c>
      <c r="B1685" t="s">
        <v>475</v>
      </c>
      <c r="C1685" t="s">
        <v>56</v>
      </c>
      <c r="D1685" t="s">
        <v>476</v>
      </c>
      <c r="E1685" t="s">
        <v>57</v>
      </c>
      <c r="F1685" t="s">
        <v>58</v>
      </c>
      <c r="G1685" t="s">
        <v>59</v>
      </c>
      <c r="I1685" t="s">
        <v>29</v>
      </c>
      <c r="J1685">
        <v>2.4E-2</v>
      </c>
      <c r="K1685">
        <v>2.4E-2</v>
      </c>
      <c r="L1685">
        <v>2.4E-2</v>
      </c>
      <c r="M1685">
        <v>2.4E-2</v>
      </c>
      <c r="N1685">
        <v>2.4E-2</v>
      </c>
      <c r="O1685">
        <v>2.3E-2</v>
      </c>
      <c r="P1685">
        <v>2.3E-2</v>
      </c>
      <c r="Q1685">
        <v>2.3E-2</v>
      </c>
      <c r="R1685">
        <v>2.7E-2</v>
      </c>
      <c r="S1685">
        <v>3.1E-2</v>
      </c>
      <c r="T1685">
        <v>3.1E-2</v>
      </c>
      <c r="U1685">
        <v>3.1E-2</v>
      </c>
      <c r="V1685">
        <v>2.8000000000000001E-2</v>
      </c>
      <c r="W1685">
        <v>2.7E-2</v>
      </c>
      <c r="X1685">
        <v>2.5000000000000001E-2</v>
      </c>
      <c r="Y1685">
        <v>2.5000000000000001E-2</v>
      </c>
      <c r="Z1685">
        <v>2.5000000000000001E-2</v>
      </c>
      <c r="AA1685">
        <v>2.4E-2</v>
      </c>
      <c r="AB1685">
        <v>2.4E-2</v>
      </c>
      <c r="AC1685">
        <v>2.3E-2</v>
      </c>
      <c r="AD1685">
        <v>2.4E-2</v>
      </c>
      <c r="AE1685">
        <v>2.4E-2</v>
      </c>
      <c r="AF1685">
        <v>2.4E-2</v>
      </c>
      <c r="AG1685">
        <v>2.4E-2</v>
      </c>
      <c r="AH1685">
        <v>2.3E-2</v>
      </c>
      <c r="AI1685">
        <v>2.4E-2</v>
      </c>
      <c r="AJ1685">
        <v>2.4E-2</v>
      </c>
      <c r="AK1685">
        <v>2.1999999999999999E-2</v>
      </c>
      <c r="AL1685">
        <v>2.3E-2</v>
      </c>
      <c r="AM1685">
        <v>2.5000000000000001E-2</v>
      </c>
      <c r="AN1685">
        <v>2.5000000000000001E-2</v>
      </c>
      <c r="AO1685">
        <v>2.5000000000000001E-2</v>
      </c>
      <c r="AP1685">
        <v>2.5999999999999999E-2</v>
      </c>
      <c r="AQ1685">
        <v>2.5999999999999999E-2</v>
      </c>
      <c r="AR1685">
        <v>2.5999999999999999E-2</v>
      </c>
      <c r="AS1685">
        <v>2.7E-2</v>
      </c>
      <c r="AT1685">
        <v>2.8000000000000001E-2</v>
      </c>
      <c r="AU1685">
        <v>2.9000000000000001E-2</v>
      </c>
      <c r="AV1685">
        <v>2.9000000000000001E-2</v>
      </c>
      <c r="AW1685">
        <v>2.9000000000000001E-2</v>
      </c>
      <c r="AX1685">
        <v>2011</v>
      </c>
    </row>
    <row r="1686" spans="1:50" x14ac:dyDescent="0.3">
      <c r="A1686">
        <v>634</v>
      </c>
      <c r="B1686" t="s">
        <v>475</v>
      </c>
      <c r="C1686" t="s">
        <v>60</v>
      </c>
      <c r="D1686" t="s">
        <v>476</v>
      </c>
      <c r="E1686" t="s">
        <v>61</v>
      </c>
      <c r="F1686" t="s">
        <v>62</v>
      </c>
      <c r="G1686" t="s">
        <v>63</v>
      </c>
      <c r="I1686" t="s">
        <v>29</v>
      </c>
      <c r="J1686">
        <v>144.04599999999999</v>
      </c>
      <c r="K1686">
        <v>135.36799999999999</v>
      </c>
      <c r="L1686">
        <v>131.22499999999999</v>
      </c>
      <c r="M1686">
        <v>129.99199999999999</v>
      </c>
      <c r="N1686">
        <v>129.28899999999999</v>
      </c>
      <c r="O1686">
        <v>129.04400000000001</v>
      </c>
      <c r="P1686">
        <v>130.316</v>
      </c>
      <c r="Q1686">
        <v>130.93199999999999</v>
      </c>
      <c r="R1686">
        <v>109.41</v>
      </c>
      <c r="S1686">
        <v>98.268000000000001</v>
      </c>
      <c r="T1686">
        <v>93.997</v>
      </c>
      <c r="U1686">
        <v>89.622</v>
      </c>
      <c r="V1686">
        <v>86.25</v>
      </c>
      <c r="W1686">
        <v>83.293000000000006</v>
      </c>
      <c r="X1686">
        <v>111.53100000000001</v>
      </c>
      <c r="Y1686">
        <v>112.96299999999999</v>
      </c>
      <c r="Z1686">
        <v>130.898</v>
      </c>
      <c r="AA1686">
        <v>135.084</v>
      </c>
      <c r="AB1686">
        <v>109.283</v>
      </c>
      <c r="AC1686">
        <v>139.233</v>
      </c>
      <c r="AD1686">
        <v>200.173</v>
      </c>
      <c r="AE1686">
        <v>168.459</v>
      </c>
      <c r="AF1686">
        <v>163.02699999999999</v>
      </c>
      <c r="AG1686">
        <v>153.04400000000001</v>
      </c>
      <c r="AH1686">
        <v>173.983</v>
      </c>
      <c r="AI1686">
        <v>204.512</v>
      </c>
      <c r="AJ1686">
        <v>235.161</v>
      </c>
      <c r="AK1686">
        <v>231.637</v>
      </c>
      <c r="AL1686">
        <v>284.03800000000001</v>
      </c>
      <c r="AM1686">
        <v>223.75</v>
      </c>
      <c r="AN1686">
        <v>266.84699999999998</v>
      </c>
      <c r="AO1686">
        <v>289.29899999999998</v>
      </c>
      <c r="AP1686">
        <v>280.791</v>
      </c>
      <c r="AQ1686">
        <v>255.399</v>
      </c>
      <c r="AR1686">
        <v>243.32300000000001</v>
      </c>
      <c r="AS1686">
        <v>240.077</v>
      </c>
      <c r="AT1686">
        <v>232.20500000000001</v>
      </c>
      <c r="AU1686">
        <v>239.34899999999999</v>
      </c>
      <c r="AV1686">
        <v>230.01300000000001</v>
      </c>
      <c r="AW1686">
        <v>216.673</v>
      </c>
      <c r="AX1686">
        <v>2013</v>
      </c>
    </row>
    <row r="1687" spans="1:50" x14ac:dyDescent="0.3">
      <c r="A1687">
        <v>634</v>
      </c>
      <c r="B1687" t="s">
        <v>475</v>
      </c>
      <c r="C1687" t="s">
        <v>64</v>
      </c>
      <c r="D1687" t="s">
        <v>476</v>
      </c>
      <c r="E1687" t="s">
        <v>65</v>
      </c>
      <c r="F1687" t="s">
        <v>66</v>
      </c>
      <c r="G1687" t="s">
        <v>67</v>
      </c>
      <c r="I1687" t="s">
        <v>402</v>
      </c>
      <c r="J1687">
        <v>20.826000000000001</v>
      </c>
      <c r="K1687">
        <v>24.928000000000001</v>
      </c>
      <c r="L1687">
        <v>22.154</v>
      </c>
      <c r="M1687">
        <v>32.213000000000001</v>
      </c>
      <c r="N1687">
        <v>17.693999999999999</v>
      </c>
      <c r="O1687">
        <v>20.34</v>
      </c>
      <c r="P1687">
        <v>21.841000000000001</v>
      </c>
      <c r="Q1687">
        <v>32.112000000000002</v>
      </c>
      <c r="R1687">
        <v>43.625</v>
      </c>
      <c r="S1687">
        <v>29.344000000000001</v>
      </c>
      <c r="T1687">
        <v>15.906000000000001</v>
      </c>
      <c r="U1687">
        <v>20.527999999999999</v>
      </c>
      <c r="V1687">
        <v>21.6</v>
      </c>
      <c r="W1687">
        <v>29.495999999999999</v>
      </c>
      <c r="X1687">
        <v>54.485999999999997</v>
      </c>
      <c r="Y1687">
        <v>36.573</v>
      </c>
      <c r="Z1687">
        <v>32.79</v>
      </c>
      <c r="AA1687">
        <v>22.233000000000001</v>
      </c>
      <c r="AB1687">
        <v>26.684000000000001</v>
      </c>
      <c r="AC1687">
        <v>27.771999999999998</v>
      </c>
      <c r="AD1687">
        <v>22.626000000000001</v>
      </c>
      <c r="AE1687">
        <v>26.356999999999999</v>
      </c>
      <c r="AF1687">
        <v>23.408000000000001</v>
      </c>
      <c r="AG1687">
        <v>26.09</v>
      </c>
      <c r="AH1687">
        <v>22.52</v>
      </c>
      <c r="AI1687">
        <v>20.190000000000001</v>
      </c>
      <c r="AJ1687">
        <v>21.632000000000001</v>
      </c>
      <c r="AK1687">
        <v>21.812999999999999</v>
      </c>
      <c r="AL1687">
        <v>18.303000000000001</v>
      </c>
      <c r="AM1687">
        <v>22.513000000000002</v>
      </c>
      <c r="AN1687">
        <v>20.474</v>
      </c>
      <c r="AO1687">
        <v>25.28</v>
      </c>
      <c r="AP1687">
        <v>26.004000000000001</v>
      </c>
      <c r="AQ1687">
        <v>30.949000000000002</v>
      </c>
      <c r="AR1687">
        <v>36.512999999999998</v>
      </c>
      <c r="AS1687">
        <v>34.042000000000002</v>
      </c>
      <c r="AT1687">
        <v>32.646999999999998</v>
      </c>
      <c r="AU1687">
        <v>29.295000000000002</v>
      </c>
      <c r="AV1687">
        <v>29.018000000000001</v>
      </c>
      <c r="AW1687">
        <v>29.734000000000002</v>
      </c>
      <c r="AX1687">
        <v>2013</v>
      </c>
    </row>
    <row r="1688" spans="1:50" x14ac:dyDescent="0.3">
      <c r="A1688">
        <v>634</v>
      </c>
      <c r="B1688" t="s">
        <v>475</v>
      </c>
      <c r="C1688" t="s">
        <v>68</v>
      </c>
      <c r="D1688" t="s">
        <v>476</v>
      </c>
      <c r="E1688" t="s">
        <v>69</v>
      </c>
      <c r="F1688" t="s">
        <v>70</v>
      </c>
      <c r="G1688" t="s">
        <v>67</v>
      </c>
      <c r="I1688" t="s">
        <v>402</v>
      </c>
      <c r="J1688">
        <v>30.452000000000002</v>
      </c>
      <c r="K1688">
        <v>37.073999999999998</v>
      </c>
      <c r="L1688">
        <v>30.811</v>
      </c>
      <c r="M1688">
        <v>33.883000000000003</v>
      </c>
      <c r="N1688">
        <v>23.815000000000001</v>
      </c>
      <c r="O1688">
        <v>21.945</v>
      </c>
      <c r="P1688">
        <v>25.292000000000002</v>
      </c>
      <c r="Q1688">
        <v>22.808</v>
      </c>
      <c r="R1688">
        <v>29.408000000000001</v>
      </c>
      <c r="S1688">
        <v>16.754999999999999</v>
      </c>
      <c r="T1688">
        <v>38.201999999999998</v>
      </c>
      <c r="U1688">
        <v>24.655000000000001</v>
      </c>
      <c r="V1688">
        <v>36.119</v>
      </c>
      <c r="W1688">
        <v>32.389000000000003</v>
      </c>
      <c r="X1688">
        <v>22.965</v>
      </c>
      <c r="Y1688">
        <v>-11.471</v>
      </c>
      <c r="Z1688">
        <v>0.46600000000000003</v>
      </c>
      <c r="AA1688">
        <v>15.95</v>
      </c>
      <c r="AB1688">
        <v>-1.825</v>
      </c>
      <c r="AC1688">
        <v>17.681999999999999</v>
      </c>
      <c r="AD1688">
        <v>36.173000000000002</v>
      </c>
      <c r="AE1688">
        <v>21.762</v>
      </c>
      <c r="AF1688">
        <v>24.041</v>
      </c>
      <c r="AG1688">
        <v>30.864000000000001</v>
      </c>
      <c r="AH1688">
        <v>16.835999999999999</v>
      </c>
      <c r="AI1688">
        <v>23.887</v>
      </c>
      <c r="AJ1688">
        <v>25.202999999999999</v>
      </c>
      <c r="AK1688">
        <v>15.305999999999999</v>
      </c>
      <c r="AL1688">
        <v>17.753</v>
      </c>
      <c r="AM1688">
        <v>16.629000000000001</v>
      </c>
      <c r="AN1688">
        <v>24.343</v>
      </c>
      <c r="AO1688">
        <v>31.265999999999998</v>
      </c>
      <c r="AP1688">
        <v>24.78</v>
      </c>
      <c r="AQ1688">
        <v>27.552</v>
      </c>
      <c r="AR1688">
        <v>33.287999999999997</v>
      </c>
      <c r="AS1688">
        <v>30.849</v>
      </c>
      <c r="AT1688">
        <v>32.966999999999999</v>
      </c>
      <c r="AU1688">
        <v>33.584000000000003</v>
      </c>
      <c r="AV1688">
        <v>32.796999999999997</v>
      </c>
      <c r="AW1688">
        <v>30.681999999999999</v>
      </c>
      <c r="AX1688">
        <v>2013</v>
      </c>
    </row>
    <row r="1689" spans="1:50" x14ac:dyDescent="0.3">
      <c r="A1689">
        <v>634</v>
      </c>
      <c r="B1689" t="s">
        <v>475</v>
      </c>
      <c r="C1689" t="s">
        <v>71</v>
      </c>
      <c r="D1689" t="s">
        <v>476</v>
      </c>
      <c r="E1689" t="s">
        <v>72</v>
      </c>
      <c r="F1689" t="s">
        <v>73</v>
      </c>
      <c r="G1689" t="s">
        <v>33</v>
      </c>
      <c r="I1689" t="s">
        <v>477</v>
      </c>
      <c r="J1689">
        <v>43.451000000000001</v>
      </c>
      <c r="K1689">
        <v>43.790999999999997</v>
      </c>
      <c r="L1689">
        <v>45.302999999999997</v>
      </c>
      <c r="M1689">
        <v>46.875999999999998</v>
      </c>
      <c r="N1689">
        <v>48.511000000000003</v>
      </c>
      <c r="O1689">
        <v>50.212000000000003</v>
      </c>
      <c r="P1689">
        <v>51.98</v>
      </c>
      <c r="Q1689">
        <v>53.817999999999998</v>
      </c>
      <c r="R1689">
        <v>46.814999999999998</v>
      </c>
      <c r="S1689">
        <v>42.329000000000001</v>
      </c>
      <c r="T1689">
        <v>42.473999999999997</v>
      </c>
      <c r="U1689">
        <v>46.448999999999998</v>
      </c>
      <c r="V1689">
        <v>44.98</v>
      </c>
      <c r="W1689">
        <v>43.136000000000003</v>
      </c>
      <c r="X1689">
        <v>63.152000000000001</v>
      </c>
      <c r="Y1689">
        <v>67.149000000000001</v>
      </c>
      <c r="Z1689">
        <v>72.099999999999994</v>
      </c>
      <c r="AA1689">
        <v>81.248999999999995</v>
      </c>
      <c r="AB1689">
        <v>83.064999999999998</v>
      </c>
      <c r="AC1689">
        <v>85.569000000000003</v>
      </c>
      <c r="AD1689">
        <v>86.004000000000005</v>
      </c>
      <c r="AE1689">
        <v>86.73</v>
      </c>
      <c r="AF1689">
        <v>89.319000000000003</v>
      </c>
      <c r="AG1689">
        <v>90.828000000000003</v>
      </c>
      <c r="AH1689">
        <v>94.162000000000006</v>
      </c>
      <c r="AI1689">
        <v>96.483999999999995</v>
      </c>
      <c r="AJ1689">
        <v>100.97799999999999</v>
      </c>
      <c r="AK1689">
        <v>103.598</v>
      </c>
      <c r="AL1689">
        <v>109.83499999999999</v>
      </c>
      <c r="AM1689">
        <v>114.601</v>
      </c>
      <c r="AN1689">
        <v>120.331</v>
      </c>
      <c r="AO1689">
        <v>122.44799999999999</v>
      </c>
      <c r="AP1689">
        <v>128.583</v>
      </c>
      <c r="AQ1689">
        <v>134.53899999999999</v>
      </c>
      <c r="AR1689">
        <v>137.47999999999999</v>
      </c>
      <c r="AS1689">
        <v>140.57900000000001</v>
      </c>
      <c r="AT1689">
        <v>144.25700000000001</v>
      </c>
      <c r="AU1689">
        <v>148.15600000000001</v>
      </c>
      <c r="AV1689">
        <v>151.91800000000001</v>
      </c>
      <c r="AW1689">
        <v>155.708</v>
      </c>
      <c r="AX1689">
        <v>2013</v>
      </c>
    </row>
    <row r="1690" spans="1:50" x14ac:dyDescent="0.3">
      <c r="A1690">
        <v>634</v>
      </c>
      <c r="B1690" t="s">
        <v>475</v>
      </c>
      <c r="C1690" t="s">
        <v>75</v>
      </c>
      <c r="D1690" t="s">
        <v>476</v>
      </c>
      <c r="E1690" t="s">
        <v>72</v>
      </c>
      <c r="F1690" t="s">
        <v>76</v>
      </c>
      <c r="G1690" t="s">
        <v>21</v>
      </c>
      <c r="I1690" t="s">
        <v>77</v>
      </c>
      <c r="J1690">
        <v>7.2960000000000003</v>
      </c>
      <c r="K1690">
        <v>0.78200000000000003</v>
      </c>
      <c r="L1690">
        <v>3.4540000000000002</v>
      </c>
      <c r="M1690">
        <v>3.4710000000000001</v>
      </c>
      <c r="N1690">
        <v>3.488</v>
      </c>
      <c r="O1690">
        <v>3.5049999999999999</v>
      </c>
      <c r="P1690">
        <v>3.5209999999999999</v>
      </c>
      <c r="Q1690">
        <v>3.5369999999999999</v>
      </c>
      <c r="R1690">
        <v>-13.013</v>
      </c>
      <c r="S1690">
        <v>-9.5820000000000007</v>
      </c>
      <c r="T1690">
        <v>0.34300000000000003</v>
      </c>
      <c r="U1690">
        <v>9.3580000000000005</v>
      </c>
      <c r="V1690">
        <v>-3.1619999999999999</v>
      </c>
      <c r="W1690">
        <v>-4.0999999999999996</v>
      </c>
      <c r="X1690">
        <v>46.402000000000001</v>
      </c>
      <c r="Y1690">
        <v>6.3280000000000003</v>
      </c>
      <c r="Z1690">
        <v>7.375</v>
      </c>
      <c r="AA1690">
        <v>12.688000000000001</v>
      </c>
      <c r="AB1690">
        <v>2.2360000000000002</v>
      </c>
      <c r="AC1690">
        <v>3.0129999999999999</v>
      </c>
      <c r="AD1690">
        <v>0.50900000000000001</v>
      </c>
      <c r="AE1690">
        <v>0.84399999999999997</v>
      </c>
      <c r="AF1690">
        <v>2.9849999999999999</v>
      </c>
      <c r="AG1690">
        <v>1.69</v>
      </c>
      <c r="AH1690">
        <v>3.67</v>
      </c>
      <c r="AI1690">
        <v>2.4660000000000002</v>
      </c>
      <c r="AJ1690">
        <v>4.6580000000000004</v>
      </c>
      <c r="AK1690">
        <v>2.5950000000000002</v>
      </c>
      <c r="AL1690">
        <v>6.02</v>
      </c>
      <c r="AM1690">
        <v>4.3390000000000004</v>
      </c>
      <c r="AN1690">
        <v>5</v>
      </c>
      <c r="AO1690">
        <v>1.76</v>
      </c>
      <c r="AP1690">
        <v>5.01</v>
      </c>
      <c r="AQ1690">
        <v>4.6319999999999997</v>
      </c>
      <c r="AR1690">
        <v>2.1859999999999999</v>
      </c>
      <c r="AS1690">
        <v>2.254</v>
      </c>
      <c r="AT1690">
        <v>2.617</v>
      </c>
      <c r="AU1690">
        <v>2.7029999999999998</v>
      </c>
      <c r="AV1690">
        <v>2.5390000000000001</v>
      </c>
      <c r="AW1690">
        <v>2.4950000000000001</v>
      </c>
      <c r="AX1690">
        <v>2013</v>
      </c>
    </row>
    <row r="1691" spans="1:50" x14ac:dyDescent="0.3">
      <c r="A1691">
        <v>634</v>
      </c>
      <c r="B1691" t="s">
        <v>475</v>
      </c>
      <c r="C1691" t="s">
        <v>78</v>
      </c>
      <c r="D1691" t="s">
        <v>476</v>
      </c>
      <c r="E1691" t="s">
        <v>79</v>
      </c>
      <c r="F1691" t="s">
        <v>80</v>
      </c>
      <c r="G1691" t="s">
        <v>33</v>
      </c>
      <c r="I1691" t="s">
        <v>477</v>
      </c>
      <c r="J1691">
        <v>44.189</v>
      </c>
      <c r="K1691">
        <v>44.534999999999997</v>
      </c>
      <c r="L1691">
        <v>46.073</v>
      </c>
      <c r="M1691">
        <v>47.671999999999997</v>
      </c>
      <c r="N1691">
        <v>49.335000000000001</v>
      </c>
      <c r="O1691">
        <v>51.064999999999998</v>
      </c>
      <c r="P1691">
        <v>52.863</v>
      </c>
      <c r="Q1691">
        <v>54.732999999999997</v>
      </c>
      <c r="R1691">
        <v>47.61</v>
      </c>
      <c r="S1691">
        <v>42.067</v>
      </c>
      <c r="T1691">
        <v>42.695</v>
      </c>
      <c r="U1691">
        <v>45.834000000000003</v>
      </c>
      <c r="V1691">
        <v>44.579000000000001</v>
      </c>
      <c r="W1691">
        <v>44.579000000000001</v>
      </c>
      <c r="X1691">
        <v>53.243000000000002</v>
      </c>
      <c r="Y1691">
        <v>68.563000000000002</v>
      </c>
      <c r="Z1691">
        <v>72.334999999999994</v>
      </c>
      <c r="AA1691">
        <v>83.91</v>
      </c>
      <c r="AB1691">
        <v>81.831000000000003</v>
      </c>
      <c r="AC1691">
        <v>84.926000000000002</v>
      </c>
      <c r="AD1691">
        <v>82.27</v>
      </c>
      <c r="AE1691">
        <v>89.126999999999995</v>
      </c>
      <c r="AF1691">
        <v>86.581000000000003</v>
      </c>
      <c r="AG1691">
        <v>92.385999999999996</v>
      </c>
      <c r="AH1691">
        <v>93.408000000000001</v>
      </c>
      <c r="AI1691">
        <v>96.26</v>
      </c>
      <c r="AJ1691">
        <v>104.01300000000001</v>
      </c>
      <c r="AK1691">
        <v>102.26</v>
      </c>
      <c r="AL1691">
        <v>113.908</v>
      </c>
      <c r="AM1691">
        <v>116.797</v>
      </c>
      <c r="AN1691">
        <v>123.104</v>
      </c>
      <c r="AO1691">
        <v>125.3</v>
      </c>
      <c r="AP1691">
        <v>134.66</v>
      </c>
      <c r="AQ1691">
        <v>137.47200000000001</v>
      </c>
      <c r="AR1691">
        <v>140.21299999999999</v>
      </c>
      <c r="AS1691">
        <v>143.584</v>
      </c>
      <c r="AT1691">
        <v>147.25299999999999</v>
      </c>
      <c r="AU1691">
        <v>150.589</v>
      </c>
      <c r="AV1691">
        <v>154.73599999999999</v>
      </c>
      <c r="AW1691">
        <v>158.57</v>
      </c>
      <c r="AX1691">
        <v>2013</v>
      </c>
    </row>
    <row r="1692" spans="1:50" x14ac:dyDescent="0.3">
      <c r="A1692">
        <v>634</v>
      </c>
      <c r="B1692" t="s">
        <v>475</v>
      </c>
      <c r="C1692" t="s">
        <v>81</v>
      </c>
      <c r="D1692" t="s">
        <v>476</v>
      </c>
      <c r="E1692" t="s">
        <v>79</v>
      </c>
      <c r="F1692" t="s">
        <v>82</v>
      </c>
      <c r="G1692" t="s">
        <v>21</v>
      </c>
      <c r="I1692" t="s">
        <v>83</v>
      </c>
      <c r="J1692" t="s">
        <v>18</v>
      </c>
      <c r="K1692">
        <v>0.78200000000000003</v>
      </c>
      <c r="L1692">
        <v>3.4540000000000002</v>
      </c>
      <c r="M1692">
        <v>3.4710000000000001</v>
      </c>
      <c r="N1692">
        <v>3.488</v>
      </c>
      <c r="O1692">
        <v>3.5049999999999999</v>
      </c>
      <c r="P1692">
        <v>3.5209999999999999</v>
      </c>
      <c r="Q1692">
        <v>3.5369999999999999</v>
      </c>
      <c r="R1692">
        <v>-13.013</v>
      </c>
      <c r="S1692">
        <v>-11.643000000000001</v>
      </c>
      <c r="T1692">
        <v>1.4930000000000001</v>
      </c>
      <c r="U1692">
        <v>7.3529999999999998</v>
      </c>
      <c r="V1692">
        <v>-2.74</v>
      </c>
      <c r="W1692">
        <v>0</v>
      </c>
      <c r="X1692">
        <v>19.437000000000001</v>
      </c>
      <c r="Y1692">
        <v>28.774000000000001</v>
      </c>
      <c r="Z1692">
        <v>5.5010000000000003</v>
      </c>
      <c r="AA1692">
        <v>16.001999999999999</v>
      </c>
      <c r="AB1692">
        <v>-2.4769999999999999</v>
      </c>
      <c r="AC1692">
        <v>3.782</v>
      </c>
      <c r="AD1692">
        <v>-3.1280000000000001</v>
      </c>
      <c r="AE1692">
        <v>8.3350000000000009</v>
      </c>
      <c r="AF1692">
        <v>-2.8559999999999999</v>
      </c>
      <c r="AG1692">
        <v>6.7039999999999997</v>
      </c>
      <c r="AH1692">
        <v>1.1060000000000001</v>
      </c>
      <c r="AI1692">
        <v>3.0529999999999999</v>
      </c>
      <c r="AJ1692">
        <v>8.0540000000000003</v>
      </c>
      <c r="AK1692">
        <v>-1.6850000000000001</v>
      </c>
      <c r="AL1692">
        <v>11.391</v>
      </c>
      <c r="AM1692">
        <v>2.536</v>
      </c>
      <c r="AN1692">
        <v>5.4</v>
      </c>
      <c r="AO1692">
        <v>1.784</v>
      </c>
      <c r="AP1692">
        <v>7.47</v>
      </c>
      <c r="AQ1692">
        <v>2.0880000000000001</v>
      </c>
      <c r="AR1692">
        <v>1.994</v>
      </c>
      <c r="AS1692">
        <v>2.4039999999999999</v>
      </c>
      <c r="AT1692">
        <v>2.556</v>
      </c>
      <c r="AU1692">
        <v>2.2650000000000001</v>
      </c>
      <c r="AV1692">
        <v>2.754</v>
      </c>
      <c r="AW1692">
        <v>2.4780000000000002</v>
      </c>
      <c r="AX1692">
        <v>2013</v>
      </c>
    </row>
    <row r="1693" spans="1:50" x14ac:dyDescent="0.3">
      <c r="A1693">
        <v>634</v>
      </c>
      <c r="B1693" t="s">
        <v>475</v>
      </c>
      <c r="C1693" t="s">
        <v>84</v>
      </c>
      <c r="D1693" t="s">
        <v>476</v>
      </c>
      <c r="E1693" t="s">
        <v>85</v>
      </c>
      <c r="G1693" t="s">
        <v>59</v>
      </c>
    </row>
    <row r="1694" spans="1:50" x14ac:dyDescent="0.3">
      <c r="A1694">
        <v>634</v>
      </c>
      <c r="B1694" t="s">
        <v>475</v>
      </c>
      <c r="C1694" t="s">
        <v>86</v>
      </c>
      <c r="D1694" t="s">
        <v>476</v>
      </c>
      <c r="E1694" t="s">
        <v>87</v>
      </c>
      <c r="F1694" t="s">
        <v>88</v>
      </c>
      <c r="G1694" t="s">
        <v>21</v>
      </c>
      <c r="I1694" t="s">
        <v>478</v>
      </c>
      <c r="J1694">
        <v>31.43</v>
      </c>
      <c r="K1694">
        <v>2.0249999999999999</v>
      </c>
      <c r="L1694">
        <v>-15.635</v>
      </c>
      <c r="M1694">
        <v>-12.018000000000001</v>
      </c>
      <c r="N1694">
        <v>-11.026999999999999</v>
      </c>
      <c r="O1694">
        <v>-0.76900000000000002</v>
      </c>
      <c r="P1694">
        <v>32.433999999999997</v>
      </c>
      <c r="Q1694">
        <v>19.956</v>
      </c>
      <c r="R1694">
        <v>5.0419999999999998</v>
      </c>
      <c r="S1694">
        <v>31.507999999999999</v>
      </c>
      <c r="T1694">
        <v>-6.734</v>
      </c>
      <c r="U1694">
        <v>40.566000000000003</v>
      </c>
      <c r="V1694">
        <v>-33.411000000000001</v>
      </c>
      <c r="W1694">
        <v>68.063999999999993</v>
      </c>
      <c r="X1694">
        <v>120.34699999999999</v>
      </c>
      <c r="Y1694">
        <v>22.280999999999999</v>
      </c>
      <c r="Z1694">
        <v>-41.317</v>
      </c>
      <c r="AA1694">
        <v>1.052</v>
      </c>
      <c r="AB1694">
        <v>4.4560000000000004</v>
      </c>
      <c r="AC1694">
        <v>2.7930000000000001</v>
      </c>
      <c r="AD1694">
        <v>3.99</v>
      </c>
      <c r="AE1694">
        <v>8.4960000000000004</v>
      </c>
      <c r="AF1694">
        <v>6.2169999999999996</v>
      </c>
      <c r="AG1694">
        <v>4.0759999999999996</v>
      </c>
      <c r="AH1694">
        <v>-2.17</v>
      </c>
      <c r="AI1694">
        <v>17.581</v>
      </c>
      <c r="AJ1694">
        <v>12.276</v>
      </c>
      <c r="AK1694">
        <v>8.2279999999999998</v>
      </c>
      <c r="AL1694">
        <v>-7.95</v>
      </c>
      <c r="AM1694">
        <v>34.151000000000003</v>
      </c>
      <c r="AN1694">
        <v>21.024000000000001</v>
      </c>
      <c r="AO1694">
        <v>9.8849999999999998</v>
      </c>
      <c r="AP1694">
        <v>-7.234</v>
      </c>
      <c r="AQ1694">
        <v>9.7729999999999997</v>
      </c>
      <c r="AR1694">
        <v>8.2859999999999996</v>
      </c>
      <c r="AS1694">
        <v>6.5410000000000004</v>
      </c>
      <c r="AT1694">
        <v>-0.47199999999999998</v>
      </c>
      <c r="AU1694">
        <v>5.7119999999999997</v>
      </c>
      <c r="AV1694">
        <v>1.282</v>
      </c>
      <c r="AW1694">
        <v>0.78100000000000003</v>
      </c>
      <c r="AX1694">
        <v>2007</v>
      </c>
    </row>
    <row r="1695" spans="1:50" x14ac:dyDescent="0.3">
      <c r="A1695">
        <v>634</v>
      </c>
      <c r="B1695" t="s">
        <v>475</v>
      </c>
      <c r="C1695" t="s">
        <v>90</v>
      </c>
      <c r="D1695" t="s">
        <v>476</v>
      </c>
      <c r="E1695" t="s">
        <v>91</v>
      </c>
      <c r="F1695" t="s">
        <v>92</v>
      </c>
      <c r="G1695" t="s">
        <v>21</v>
      </c>
      <c r="I1695" t="s">
        <v>478</v>
      </c>
      <c r="J1695">
        <v>19.635000000000002</v>
      </c>
      <c r="K1695">
        <v>4.101</v>
      </c>
      <c r="L1695">
        <v>-13.917999999999999</v>
      </c>
      <c r="M1695">
        <v>-10.227</v>
      </c>
      <c r="N1695">
        <v>-9.2159999999999993</v>
      </c>
      <c r="O1695">
        <v>1.2509999999999999</v>
      </c>
      <c r="P1695">
        <v>34.970999999999997</v>
      </c>
      <c r="Q1695">
        <v>17.562000000000001</v>
      </c>
      <c r="R1695">
        <v>2.9460000000000002</v>
      </c>
      <c r="S1695">
        <v>15.526999999999999</v>
      </c>
      <c r="T1695">
        <v>0.40100000000000002</v>
      </c>
      <c r="U1695">
        <v>52.716000000000001</v>
      </c>
      <c r="V1695">
        <v>-39.82</v>
      </c>
      <c r="W1695">
        <v>87.265000000000001</v>
      </c>
      <c r="X1695">
        <v>102.199</v>
      </c>
      <c r="Y1695">
        <v>23.491</v>
      </c>
      <c r="Z1695">
        <v>-42.738999999999997</v>
      </c>
      <c r="AA1695">
        <v>11.177</v>
      </c>
      <c r="AB1695">
        <v>2.4630000000000001</v>
      </c>
      <c r="AC1695">
        <v>5.4539999999999997</v>
      </c>
      <c r="AD1695">
        <v>1.6839999999999999</v>
      </c>
      <c r="AE1695">
        <v>-16.457999999999998</v>
      </c>
      <c r="AF1695">
        <v>35.198</v>
      </c>
      <c r="AG1695">
        <v>-1.4810000000000001</v>
      </c>
      <c r="AH1695">
        <v>2.331</v>
      </c>
      <c r="AI1695">
        <v>5.0839999999999996</v>
      </c>
      <c r="AJ1695">
        <v>3.544</v>
      </c>
      <c r="AK1695">
        <v>5.43</v>
      </c>
      <c r="AL1695">
        <v>4.2030000000000003</v>
      </c>
      <c r="AM1695">
        <v>12.808999999999999</v>
      </c>
      <c r="AN1695">
        <v>26.201000000000001</v>
      </c>
      <c r="AO1695">
        <v>9.5630000000000006</v>
      </c>
      <c r="AP1695">
        <v>-1.7170000000000001</v>
      </c>
      <c r="AQ1695">
        <v>11.919</v>
      </c>
      <c r="AR1695">
        <v>8.2439999999999998</v>
      </c>
      <c r="AS1695">
        <v>2.9980000000000002</v>
      </c>
      <c r="AT1695">
        <v>2.7370000000000001</v>
      </c>
      <c r="AU1695">
        <v>5.7080000000000002</v>
      </c>
      <c r="AV1695">
        <v>3.3929999999999998</v>
      </c>
      <c r="AW1695">
        <v>2.3879999999999999</v>
      </c>
      <c r="AX1695">
        <v>2007</v>
      </c>
    </row>
    <row r="1696" spans="1:50" x14ac:dyDescent="0.3">
      <c r="A1696">
        <v>634</v>
      </c>
      <c r="B1696" t="s">
        <v>475</v>
      </c>
      <c r="C1696" t="s">
        <v>93</v>
      </c>
      <c r="D1696" t="s">
        <v>476</v>
      </c>
      <c r="E1696" t="s">
        <v>94</v>
      </c>
      <c r="F1696" t="s">
        <v>95</v>
      </c>
      <c r="G1696" t="s">
        <v>21</v>
      </c>
      <c r="I1696" t="s">
        <v>478</v>
      </c>
      <c r="J1696">
        <v>9.67</v>
      </c>
      <c r="K1696">
        <v>3.3130000000000002</v>
      </c>
      <c r="L1696">
        <v>-14.57</v>
      </c>
      <c r="M1696">
        <v>-10.907</v>
      </c>
      <c r="N1696">
        <v>-9.9039999999999999</v>
      </c>
      <c r="O1696">
        <v>0.48399999999999999</v>
      </c>
      <c r="P1696">
        <v>34.027000000000001</v>
      </c>
      <c r="Q1696">
        <v>19.047000000000001</v>
      </c>
      <c r="R1696">
        <v>4.2460000000000004</v>
      </c>
      <c r="S1696">
        <v>13.536</v>
      </c>
      <c r="T1696">
        <v>19.710999999999999</v>
      </c>
      <c r="U1696">
        <v>-8.3580000000000005</v>
      </c>
      <c r="V1696">
        <v>8.3149999999999995</v>
      </c>
      <c r="W1696">
        <v>11.11</v>
      </c>
      <c r="X1696">
        <v>-7.4489999999999998</v>
      </c>
      <c r="Y1696">
        <v>0.04</v>
      </c>
      <c r="Z1696">
        <v>12.345000000000001</v>
      </c>
      <c r="AA1696">
        <v>14.949</v>
      </c>
      <c r="AB1696">
        <v>5.2839999999999998</v>
      </c>
      <c r="AC1696">
        <v>8.4659999999999993</v>
      </c>
      <c r="AD1696">
        <v>0.23400000000000001</v>
      </c>
      <c r="AE1696">
        <v>-13.236000000000001</v>
      </c>
      <c r="AF1696">
        <v>3.7970000000000002</v>
      </c>
      <c r="AG1696">
        <v>-4.5149999999999997</v>
      </c>
      <c r="AH1696">
        <v>-0.70599999999999996</v>
      </c>
      <c r="AI1696">
        <v>11.803000000000001</v>
      </c>
      <c r="AJ1696">
        <v>5.819</v>
      </c>
      <c r="AK1696">
        <v>-16.146999999999998</v>
      </c>
      <c r="AL1696">
        <v>5.37</v>
      </c>
      <c r="AM1696">
        <v>15.164</v>
      </c>
      <c r="AN1696">
        <v>13.105</v>
      </c>
      <c r="AO1696">
        <v>-0.80400000000000005</v>
      </c>
      <c r="AP1696">
        <v>-7.0049999999999999</v>
      </c>
      <c r="AQ1696">
        <v>-10.039</v>
      </c>
      <c r="AR1696">
        <v>3.96</v>
      </c>
      <c r="AS1696">
        <v>7.625</v>
      </c>
      <c r="AT1696">
        <v>4.3639999999999999</v>
      </c>
      <c r="AU1696">
        <v>13.978</v>
      </c>
      <c r="AV1696">
        <v>2.5999999999999999E-2</v>
      </c>
      <c r="AW1696">
        <v>-5.399</v>
      </c>
      <c r="AX1696">
        <v>2007</v>
      </c>
    </row>
    <row r="1697" spans="1:50" x14ac:dyDescent="0.3">
      <c r="A1697">
        <v>634</v>
      </c>
      <c r="B1697" t="s">
        <v>475</v>
      </c>
      <c r="C1697" t="s">
        <v>96</v>
      </c>
      <c r="D1697" t="s">
        <v>476</v>
      </c>
      <c r="E1697" t="s">
        <v>97</v>
      </c>
      <c r="F1697" t="s">
        <v>98</v>
      </c>
      <c r="G1697" t="s">
        <v>21</v>
      </c>
      <c r="I1697" t="s">
        <v>478</v>
      </c>
      <c r="J1697">
        <v>23.375</v>
      </c>
      <c r="K1697">
        <v>3.6720000000000002</v>
      </c>
      <c r="L1697">
        <v>-14.273</v>
      </c>
      <c r="M1697">
        <v>-10.598000000000001</v>
      </c>
      <c r="N1697">
        <v>-9.5909999999999993</v>
      </c>
      <c r="O1697">
        <v>0.83399999999999996</v>
      </c>
      <c r="P1697">
        <v>34.493000000000002</v>
      </c>
      <c r="Q1697">
        <v>19.460999999999999</v>
      </c>
      <c r="R1697">
        <v>4.6079999999999997</v>
      </c>
      <c r="S1697">
        <v>15.249000000000001</v>
      </c>
      <c r="T1697">
        <v>19.655999999999999</v>
      </c>
      <c r="U1697">
        <v>-8.3580000000000005</v>
      </c>
      <c r="V1697">
        <v>8.3149999999999995</v>
      </c>
      <c r="W1697">
        <v>11.11</v>
      </c>
      <c r="X1697">
        <v>-7.4489999999999998</v>
      </c>
      <c r="Y1697">
        <v>0.04</v>
      </c>
      <c r="Z1697">
        <v>12.345000000000001</v>
      </c>
      <c r="AA1697">
        <v>14.949</v>
      </c>
      <c r="AB1697">
        <v>5.2839999999999998</v>
      </c>
      <c r="AC1697">
        <v>8.4659999999999993</v>
      </c>
      <c r="AD1697">
        <v>0.23400000000000001</v>
      </c>
      <c r="AE1697">
        <v>-13.236000000000001</v>
      </c>
      <c r="AF1697">
        <v>3.7970000000000002</v>
      </c>
      <c r="AG1697">
        <v>-4.5149999999999997</v>
      </c>
      <c r="AH1697">
        <v>-0.70599999999999996</v>
      </c>
      <c r="AI1697">
        <v>11.803000000000001</v>
      </c>
      <c r="AJ1697">
        <v>5.819</v>
      </c>
      <c r="AK1697">
        <v>-16.146999999999998</v>
      </c>
      <c r="AL1697">
        <v>5.37</v>
      </c>
      <c r="AM1697">
        <v>15.164</v>
      </c>
      <c r="AN1697">
        <v>13.105</v>
      </c>
      <c r="AO1697">
        <v>-0.80400000000000005</v>
      </c>
      <c r="AP1697">
        <v>-7.0049999999999999</v>
      </c>
      <c r="AQ1697">
        <v>-10.039</v>
      </c>
      <c r="AR1697">
        <v>3.96</v>
      </c>
      <c r="AS1697">
        <v>7.625</v>
      </c>
      <c r="AT1697">
        <v>4.3639999999999999</v>
      </c>
      <c r="AU1697">
        <v>13.978</v>
      </c>
      <c r="AV1697">
        <v>2.5999999999999999E-2</v>
      </c>
      <c r="AW1697">
        <v>-5.399</v>
      </c>
      <c r="AX1697">
        <v>2007</v>
      </c>
    </row>
    <row r="1698" spans="1:50" x14ac:dyDescent="0.3">
      <c r="A1698">
        <v>634</v>
      </c>
      <c r="B1698" t="s">
        <v>475</v>
      </c>
      <c r="C1698" t="s">
        <v>99</v>
      </c>
      <c r="D1698" t="s">
        <v>476</v>
      </c>
      <c r="E1698" t="s">
        <v>100</v>
      </c>
      <c r="F1698" t="s">
        <v>101</v>
      </c>
      <c r="G1698" t="s">
        <v>102</v>
      </c>
    </row>
    <row r="1699" spans="1:50" x14ac:dyDescent="0.3">
      <c r="A1699">
        <v>634</v>
      </c>
      <c r="B1699" t="s">
        <v>475</v>
      </c>
      <c r="C1699" t="s">
        <v>103</v>
      </c>
      <c r="D1699" t="s">
        <v>476</v>
      </c>
      <c r="E1699" t="s">
        <v>104</v>
      </c>
      <c r="F1699" t="s">
        <v>105</v>
      </c>
      <c r="G1699" t="s">
        <v>106</v>
      </c>
      <c r="H1699" t="s">
        <v>107</v>
      </c>
    </row>
    <row r="1700" spans="1:50" x14ac:dyDescent="0.3">
      <c r="A1700">
        <v>634</v>
      </c>
      <c r="B1700" t="s">
        <v>475</v>
      </c>
      <c r="C1700" t="s">
        <v>108</v>
      </c>
      <c r="D1700" t="s">
        <v>476</v>
      </c>
      <c r="E1700" t="s">
        <v>109</v>
      </c>
      <c r="F1700" t="s">
        <v>110</v>
      </c>
      <c r="G1700" t="s">
        <v>106</v>
      </c>
      <c r="H1700" t="s">
        <v>107</v>
      </c>
      <c r="I1700" t="s">
        <v>430</v>
      </c>
      <c r="J1700">
        <v>1.597</v>
      </c>
      <c r="K1700">
        <v>1.647</v>
      </c>
      <c r="L1700">
        <v>1.698</v>
      </c>
      <c r="M1700">
        <v>1.75</v>
      </c>
      <c r="N1700">
        <v>1.804</v>
      </c>
      <c r="O1700">
        <v>1.86</v>
      </c>
      <c r="P1700">
        <v>1.917</v>
      </c>
      <c r="Q1700">
        <v>1.976</v>
      </c>
      <c r="R1700">
        <v>2.0369999999999999</v>
      </c>
      <c r="S1700">
        <v>2.165</v>
      </c>
      <c r="T1700">
        <v>2.2320000000000002</v>
      </c>
      <c r="U1700">
        <v>2.2999999999999998</v>
      </c>
      <c r="V1700">
        <v>2.371</v>
      </c>
      <c r="W1700">
        <v>2.4430000000000001</v>
      </c>
      <c r="X1700">
        <v>2.516</v>
      </c>
      <c r="Y1700">
        <v>2.59</v>
      </c>
      <c r="Z1700">
        <v>2.59</v>
      </c>
      <c r="AA1700">
        <v>2.665</v>
      </c>
      <c r="AB1700">
        <v>2.742</v>
      </c>
      <c r="AC1700">
        <v>2.8220000000000001</v>
      </c>
      <c r="AD1700">
        <v>2.9039999999999999</v>
      </c>
      <c r="AE1700">
        <v>2.988</v>
      </c>
      <c r="AF1700">
        <v>3.0750000000000002</v>
      </c>
      <c r="AG1700">
        <v>3.1640000000000001</v>
      </c>
      <c r="AH1700">
        <v>3.2559999999999998</v>
      </c>
      <c r="AI1700">
        <v>3.35</v>
      </c>
      <c r="AJ1700">
        <v>3.4470000000000001</v>
      </c>
      <c r="AK1700">
        <v>3.5470000000000002</v>
      </c>
      <c r="AL1700">
        <v>3.65</v>
      </c>
      <c r="AM1700">
        <v>3.7559999999999998</v>
      </c>
      <c r="AN1700">
        <v>3.8650000000000002</v>
      </c>
      <c r="AO1700">
        <v>3.9769999999999999</v>
      </c>
      <c r="AP1700">
        <v>4.0919999999999996</v>
      </c>
      <c r="AQ1700">
        <v>4.1820000000000004</v>
      </c>
      <c r="AR1700">
        <v>4.274</v>
      </c>
      <c r="AS1700">
        <v>4.3680000000000003</v>
      </c>
      <c r="AT1700">
        <v>4.46</v>
      </c>
      <c r="AU1700">
        <v>4.5540000000000003</v>
      </c>
      <c r="AV1700">
        <v>4.6500000000000004</v>
      </c>
      <c r="AW1700">
        <v>4.7480000000000002</v>
      </c>
      <c r="AX1700">
        <v>2004</v>
      </c>
    </row>
    <row r="1701" spans="1:50" x14ac:dyDescent="0.3">
      <c r="A1701">
        <v>634</v>
      </c>
      <c r="B1701" t="s">
        <v>475</v>
      </c>
      <c r="C1701" t="s">
        <v>112</v>
      </c>
      <c r="D1701" t="s">
        <v>476</v>
      </c>
      <c r="E1701" t="s">
        <v>113</v>
      </c>
      <c r="F1701" t="s">
        <v>114</v>
      </c>
      <c r="G1701" t="s">
        <v>15</v>
      </c>
      <c r="H1701" t="s">
        <v>16</v>
      </c>
      <c r="I1701" t="s">
        <v>479</v>
      </c>
      <c r="J1701" t="s">
        <v>18</v>
      </c>
      <c r="K1701" t="s">
        <v>18</v>
      </c>
      <c r="L1701" t="s">
        <v>18</v>
      </c>
      <c r="M1701" t="s">
        <v>18</v>
      </c>
      <c r="N1701" t="s">
        <v>18</v>
      </c>
      <c r="O1701" t="s">
        <v>18</v>
      </c>
      <c r="P1701" t="s">
        <v>18</v>
      </c>
      <c r="Q1701" t="s">
        <v>18</v>
      </c>
      <c r="R1701" t="s">
        <v>18</v>
      </c>
      <c r="S1701" t="s">
        <v>18</v>
      </c>
      <c r="T1701">
        <v>207.636</v>
      </c>
      <c r="U1701">
        <v>196.024</v>
      </c>
      <c r="V1701">
        <v>175.78100000000001</v>
      </c>
      <c r="W1701">
        <v>184.55600000000001</v>
      </c>
      <c r="X1701">
        <v>221.96899999999999</v>
      </c>
      <c r="Y1701">
        <v>251.33699999999999</v>
      </c>
      <c r="Z1701">
        <v>360.58699999999999</v>
      </c>
      <c r="AA1701">
        <v>389.37400000000002</v>
      </c>
      <c r="AB1701">
        <v>261.52999999999997</v>
      </c>
      <c r="AC1701">
        <v>387.41</v>
      </c>
      <c r="AD1701">
        <v>609.38800000000003</v>
      </c>
      <c r="AE1701">
        <v>631.827</v>
      </c>
      <c r="AF1701">
        <v>575.41399999999999</v>
      </c>
      <c r="AG1701">
        <v>613.5</v>
      </c>
      <c r="AH1701">
        <v>745.8</v>
      </c>
      <c r="AI1701" s="1">
        <v>1245.7</v>
      </c>
      <c r="AJ1701" s="1">
        <v>1796</v>
      </c>
      <c r="AK1701" s="1">
        <v>1579.249</v>
      </c>
      <c r="AL1701" s="1">
        <v>2497.2559999999999</v>
      </c>
      <c r="AM1701" s="1">
        <v>1334.761</v>
      </c>
      <c r="AN1701" s="1">
        <v>2231.1999999999998</v>
      </c>
      <c r="AO1701" s="1">
        <v>2894</v>
      </c>
      <c r="AP1701" s="1">
        <v>2975.8</v>
      </c>
      <c r="AQ1701" s="1">
        <v>3122.7</v>
      </c>
      <c r="AR1701" s="1">
        <v>3184.6660000000002</v>
      </c>
      <c r="AS1701" s="1">
        <v>3302.5740000000001</v>
      </c>
      <c r="AT1701" s="1">
        <v>3475.2269999999999</v>
      </c>
      <c r="AU1701" s="1">
        <v>3685.1869999999999</v>
      </c>
      <c r="AV1701" s="1">
        <v>3633.2510000000002</v>
      </c>
      <c r="AW1701" s="1">
        <v>3435.413</v>
      </c>
      <c r="AX1701">
        <v>2013</v>
      </c>
    </row>
    <row r="1702" spans="1:50" x14ac:dyDescent="0.3">
      <c r="A1702">
        <v>634</v>
      </c>
      <c r="B1702" t="s">
        <v>475</v>
      </c>
      <c r="C1702" t="s">
        <v>116</v>
      </c>
      <c r="D1702" t="s">
        <v>476</v>
      </c>
      <c r="E1702" t="s">
        <v>113</v>
      </c>
      <c r="F1702" t="s">
        <v>114</v>
      </c>
      <c r="G1702" t="s">
        <v>67</v>
      </c>
      <c r="I1702" t="s">
        <v>117</v>
      </c>
      <c r="J1702" t="s">
        <v>18</v>
      </c>
      <c r="K1702" t="s">
        <v>18</v>
      </c>
      <c r="L1702" t="s">
        <v>18</v>
      </c>
      <c r="M1702" t="s">
        <v>18</v>
      </c>
      <c r="N1702" t="s">
        <v>18</v>
      </c>
      <c r="O1702" t="s">
        <v>18</v>
      </c>
      <c r="P1702" t="s">
        <v>18</v>
      </c>
      <c r="Q1702" t="s">
        <v>18</v>
      </c>
      <c r="R1702" t="s">
        <v>18</v>
      </c>
      <c r="S1702" t="s">
        <v>18</v>
      </c>
      <c r="T1702">
        <v>27.248999999999999</v>
      </c>
      <c r="U1702">
        <v>25.501000000000001</v>
      </c>
      <c r="V1702">
        <v>22.640999999999998</v>
      </c>
      <c r="W1702">
        <v>24.28</v>
      </c>
      <c r="X1702">
        <v>22.596</v>
      </c>
      <c r="Y1702">
        <v>23.795999999999999</v>
      </c>
      <c r="Z1702">
        <v>27.744</v>
      </c>
      <c r="AA1702">
        <v>28.721</v>
      </c>
      <c r="AB1702">
        <v>22.74</v>
      </c>
      <c r="AC1702">
        <v>26.731000000000002</v>
      </c>
      <c r="AD1702">
        <v>26.582000000000001</v>
      </c>
      <c r="AE1702">
        <v>30.846</v>
      </c>
      <c r="AF1702">
        <v>27.337</v>
      </c>
      <c r="AG1702">
        <v>30.195</v>
      </c>
      <c r="AH1702">
        <v>30.369</v>
      </c>
      <c r="AI1702">
        <v>38.798000000000002</v>
      </c>
      <c r="AJ1702">
        <v>44.427</v>
      </c>
      <c r="AK1702">
        <v>39.253</v>
      </c>
      <c r="AL1702">
        <v>47.024999999999999</v>
      </c>
      <c r="AM1702">
        <v>29.465</v>
      </c>
      <c r="AN1702">
        <v>37.521000000000001</v>
      </c>
      <c r="AO1702">
        <v>42.530999999999999</v>
      </c>
      <c r="AP1702">
        <v>42.637999999999998</v>
      </c>
      <c r="AQ1702">
        <v>46.911000000000001</v>
      </c>
      <c r="AR1702">
        <v>46.594000000000001</v>
      </c>
      <c r="AS1702">
        <v>44.743000000000002</v>
      </c>
      <c r="AT1702">
        <v>44.531999999999996</v>
      </c>
      <c r="AU1702">
        <v>41.201000000000001</v>
      </c>
      <c r="AV1702">
        <v>40.006</v>
      </c>
      <c r="AW1702">
        <v>38.613999999999997</v>
      </c>
      <c r="AX1702">
        <v>2013</v>
      </c>
    </row>
    <row r="1703" spans="1:50" x14ac:dyDescent="0.3">
      <c r="A1703">
        <v>634</v>
      </c>
      <c r="B1703" t="s">
        <v>475</v>
      </c>
      <c r="C1703" t="s">
        <v>118</v>
      </c>
      <c r="D1703" t="s">
        <v>476</v>
      </c>
      <c r="E1703" t="s">
        <v>119</v>
      </c>
      <c r="F1703" t="s">
        <v>120</v>
      </c>
      <c r="G1703" t="s">
        <v>15</v>
      </c>
      <c r="H1703" t="s">
        <v>16</v>
      </c>
      <c r="I1703" t="s">
        <v>479</v>
      </c>
      <c r="J1703" t="s">
        <v>18</v>
      </c>
      <c r="K1703" t="s">
        <v>18</v>
      </c>
      <c r="L1703" t="s">
        <v>18</v>
      </c>
      <c r="M1703" t="s">
        <v>18</v>
      </c>
      <c r="N1703" t="s">
        <v>18</v>
      </c>
      <c r="O1703" t="s">
        <v>18</v>
      </c>
      <c r="P1703" t="s">
        <v>18</v>
      </c>
      <c r="Q1703" t="s">
        <v>18</v>
      </c>
      <c r="R1703" t="s">
        <v>18</v>
      </c>
      <c r="S1703" t="s">
        <v>18</v>
      </c>
      <c r="T1703">
        <v>241.07400000000001</v>
      </c>
      <c r="U1703">
        <v>291.81700000000001</v>
      </c>
      <c r="V1703">
        <v>284.51400000000001</v>
      </c>
      <c r="W1703">
        <v>279.33999999999997</v>
      </c>
      <c r="X1703">
        <v>352.62299999999999</v>
      </c>
      <c r="Y1703">
        <v>338.267</v>
      </c>
      <c r="Z1703">
        <v>228.39599999999999</v>
      </c>
      <c r="AA1703">
        <v>340.78500000000003</v>
      </c>
      <c r="AB1703">
        <v>340.43</v>
      </c>
      <c r="AC1703">
        <v>467.83</v>
      </c>
      <c r="AD1703">
        <v>583.50199999999995</v>
      </c>
      <c r="AE1703">
        <v>501.62400000000002</v>
      </c>
      <c r="AF1703">
        <v>582.53499999999997</v>
      </c>
      <c r="AG1703">
        <v>605.30799999999999</v>
      </c>
      <c r="AH1703">
        <v>656.31</v>
      </c>
      <c r="AI1703">
        <v>775.76199999999994</v>
      </c>
      <c r="AJ1703" s="1">
        <v>1123.0530000000001</v>
      </c>
      <c r="AK1703" s="1">
        <v>1201.4870000000001</v>
      </c>
      <c r="AL1703" s="1">
        <v>1255.6189999999999</v>
      </c>
      <c r="AM1703" s="1">
        <v>1117.279</v>
      </c>
      <c r="AN1703" s="1">
        <v>1274.933</v>
      </c>
      <c r="AO1703" s="1">
        <v>1774.4</v>
      </c>
      <c r="AP1703" s="1">
        <v>2525.9</v>
      </c>
      <c r="AQ1703" s="1">
        <v>2555.1</v>
      </c>
      <c r="AR1703" s="1">
        <v>2827.6550000000002</v>
      </c>
      <c r="AS1703" s="1">
        <v>2871.402</v>
      </c>
      <c r="AT1703" s="1">
        <v>2952.9229999999998</v>
      </c>
      <c r="AU1703" s="1">
        <v>2985.0729999999999</v>
      </c>
      <c r="AV1703" s="1">
        <v>2977.7869999999998</v>
      </c>
      <c r="AW1703" s="1">
        <v>2982.0540000000001</v>
      </c>
      <c r="AX1703">
        <v>2013</v>
      </c>
    </row>
    <row r="1704" spans="1:50" x14ac:dyDescent="0.3">
      <c r="A1704">
        <v>634</v>
      </c>
      <c r="B1704" t="s">
        <v>475</v>
      </c>
      <c r="C1704" t="s">
        <v>121</v>
      </c>
      <c r="D1704" t="s">
        <v>476</v>
      </c>
      <c r="E1704" t="s">
        <v>119</v>
      </c>
      <c r="F1704" t="s">
        <v>120</v>
      </c>
      <c r="G1704" t="s">
        <v>67</v>
      </c>
      <c r="I1704" t="s">
        <v>122</v>
      </c>
      <c r="J1704" t="s">
        <v>18</v>
      </c>
      <c r="K1704" t="s">
        <v>18</v>
      </c>
      <c r="L1704" t="s">
        <v>18</v>
      </c>
      <c r="M1704" t="s">
        <v>18</v>
      </c>
      <c r="N1704" t="s">
        <v>18</v>
      </c>
      <c r="O1704" t="s">
        <v>18</v>
      </c>
      <c r="P1704" t="s">
        <v>18</v>
      </c>
      <c r="Q1704" t="s">
        <v>18</v>
      </c>
      <c r="R1704" t="s">
        <v>18</v>
      </c>
      <c r="S1704" t="s">
        <v>18</v>
      </c>
      <c r="T1704">
        <v>31.637</v>
      </c>
      <c r="U1704">
        <v>37.962000000000003</v>
      </c>
      <c r="V1704">
        <v>36.645000000000003</v>
      </c>
      <c r="W1704">
        <v>36.75</v>
      </c>
      <c r="X1704">
        <v>35.895000000000003</v>
      </c>
      <c r="Y1704">
        <v>32.027000000000001</v>
      </c>
      <c r="Z1704">
        <v>17.573</v>
      </c>
      <c r="AA1704">
        <v>25.137</v>
      </c>
      <c r="AB1704">
        <v>29.6</v>
      </c>
      <c r="AC1704">
        <v>32.28</v>
      </c>
      <c r="AD1704">
        <v>25.452999999999999</v>
      </c>
      <c r="AE1704">
        <v>24.49</v>
      </c>
      <c r="AF1704">
        <v>27.675000000000001</v>
      </c>
      <c r="AG1704">
        <v>29.792000000000002</v>
      </c>
      <c r="AH1704">
        <v>26.725000000000001</v>
      </c>
      <c r="AI1704">
        <v>24.161999999999999</v>
      </c>
      <c r="AJ1704">
        <v>27.78</v>
      </c>
      <c r="AK1704">
        <v>29.863</v>
      </c>
      <c r="AL1704">
        <v>23.643999999999998</v>
      </c>
      <c r="AM1704">
        <v>24.664000000000001</v>
      </c>
      <c r="AN1704">
        <v>21.44</v>
      </c>
      <c r="AO1704">
        <v>26.077000000000002</v>
      </c>
      <c r="AP1704">
        <v>36.192</v>
      </c>
      <c r="AQ1704">
        <v>38.384</v>
      </c>
      <c r="AR1704">
        <v>41.371000000000002</v>
      </c>
      <c r="AS1704">
        <v>38.902000000000001</v>
      </c>
      <c r="AT1704">
        <v>37.838999999999999</v>
      </c>
      <c r="AU1704">
        <v>33.372999999999998</v>
      </c>
      <c r="AV1704">
        <v>32.789000000000001</v>
      </c>
      <c r="AW1704">
        <v>33.518000000000001</v>
      </c>
      <c r="AX1704">
        <v>2013</v>
      </c>
    </row>
    <row r="1705" spans="1:50" x14ac:dyDescent="0.3">
      <c r="A1705">
        <v>634</v>
      </c>
      <c r="B1705" t="s">
        <v>475</v>
      </c>
      <c r="C1705" t="s">
        <v>123</v>
      </c>
      <c r="D1705" t="s">
        <v>476</v>
      </c>
      <c r="E1705" t="s">
        <v>124</v>
      </c>
      <c r="F1705" t="s">
        <v>125</v>
      </c>
      <c r="G1705" t="s">
        <v>15</v>
      </c>
      <c r="H1705" t="s">
        <v>16</v>
      </c>
      <c r="I1705" t="s">
        <v>479</v>
      </c>
      <c r="J1705" t="s">
        <v>18</v>
      </c>
      <c r="K1705" t="s">
        <v>18</v>
      </c>
      <c r="L1705" t="s">
        <v>18</v>
      </c>
      <c r="M1705" t="s">
        <v>18</v>
      </c>
      <c r="N1705" t="s">
        <v>18</v>
      </c>
      <c r="O1705" t="s">
        <v>18</v>
      </c>
      <c r="P1705" t="s">
        <v>18</v>
      </c>
      <c r="Q1705" t="s">
        <v>18</v>
      </c>
      <c r="R1705" t="s">
        <v>18</v>
      </c>
      <c r="S1705" t="s">
        <v>18</v>
      </c>
      <c r="T1705">
        <v>-33.436999999999998</v>
      </c>
      <c r="U1705">
        <v>-95.793000000000006</v>
      </c>
      <c r="V1705">
        <v>-108.732</v>
      </c>
      <c r="W1705">
        <v>-94.784999999999997</v>
      </c>
      <c r="X1705">
        <v>-130.654</v>
      </c>
      <c r="Y1705">
        <v>-86.930999999999997</v>
      </c>
      <c r="Z1705">
        <v>132.191</v>
      </c>
      <c r="AA1705">
        <v>48.59</v>
      </c>
      <c r="AB1705">
        <v>-78.900000000000006</v>
      </c>
      <c r="AC1705">
        <v>-80.42</v>
      </c>
      <c r="AD1705">
        <v>25.885999999999999</v>
      </c>
      <c r="AE1705">
        <v>130.203</v>
      </c>
      <c r="AF1705">
        <v>-7.1210000000000004</v>
      </c>
      <c r="AG1705">
        <v>8.1920000000000002</v>
      </c>
      <c r="AH1705">
        <v>89.49</v>
      </c>
      <c r="AI1705">
        <v>469.93799999999999</v>
      </c>
      <c r="AJ1705">
        <v>672.947</v>
      </c>
      <c r="AK1705">
        <v>377.762</v>
      </c>
      <c r="AL1705" s="1">
        <v>1241.6369999999999</v>
      </c>
      <c r="AM1705">
        <v>217.482</v>
      </c>
      <c r="AN1705">
        <v>956.26700000000005</v>
      </c>
      <c r="AO1705" s="1">
        <v>1119.5999999999999</v>
      </c>
      <c r="AP1705">
        <v>449.9</v>
      </c>
      <c r="AQ1705">
        <v>567.6</v>
      </c>
      <c r="AR1705">
        <v>357.01</v>
      </c>
      <c r="AS1705">
        <v>431.17200000000003</v>
      </c>
      <c r="AT1705">
        <v>522.30499999999995</v>
      </c>
      <c r="AU1705">
        <v>700.11400000000003</v>
      </c>
      <c r="AV1705">
        <v>655.46400000000006</v>
      </c>
      <c r="AW1705">
        <v>453.358</v>
      </c>
      <c r="AX1705">
        <v>2013</v>
      </c>
    </row>
    <row r="1706" spans="1:50" x14ac:dyDescent="0.3">
      <c r="A1706">
        <v>634</v>
      </c>
      <c r="B1706" t="s">
        <v>475</v>
      </c>
      <c r="C1706" t="s">
        <v>126</v>
      </c>
      <c r="D1706" t="s">
        <v>476</v>
      </c>
      <c r="E1706" t="s">
        <v>124</v>
      </c>
      <c r="F1706" t="s">
        <v>125</v>
      </c>
      <c r="G1706" t="s">
        <v>67</v>
      </c>
      <c r="I1706" t="s">
        <v>127</v>
      </c>
      <c r="J1706" t="s">
        <v>18</v>
      </c>
      <c r="K1706" t="s">
        <v>18</v>
      </c>
      <c r="L1706" t="s">
        <v>18</v>
      </c>
      <c r="M1706" t="s">
        <v>18</v>
      </c>
      <c r="N1706" t="s">
        <v>18</v>
      </c>
      <c r="O1706" t="s">
        <v>18</v>
      </c>
      <c r="P1706" t="s">
        <v>18</v>
      </c>
      <c r="Q1706" t="s">
        <v>18</v>
      </c>
      <c r="R1706" t="s">
        <v>18</v>
      </c>
      <c r="S1706" t="s">
        <v>18</v>
      </c>
      <c r="T1706">
        <v>-4.3879999999999999</v>
      </c>
      <c r="U1706">
        <v>-12.462</v>
      </c>
      <c r="V1706">
        <v>-14.005000000000001</v>
      </c>
      <c r="W1706">
        <v>-12.47</v>
      </c>
      <c r="X1706">
        <v>-13.3</v>
      </c>
      <c r="Y1706">
        <v>-8.2309999999999999</v>
      </c>
      <c r="Z1706">
        <v>10.170999999999999</v>
      </c>
      <c r="AA1706">
        <v>3.5840000000000001</v>
      </c>
      <c r="AB1706">
        <v>-6.86</v>
      </c>
      <c r="AC1706">
        <v>-5.5490000000000004</v>
      </c>
      <c r="AD1706">
        <v>1.129</v>
      </c>
      <c r="AE1706">
        <v>6.3570000000000002</v>
      </c>
      <c r="AF1706">
        <v>-0.33800000000000002</v>
      </c>
      <c r="AG1706">
        <v>0.40300000000000002</v>
      </c>
      <c r="AH1706">
        <v>3.6440000000000001</v>
      </c>
      <c r="AI1706">
        <v>14.637</v>
      </c>
      <c r="AJ1706">
        <v>16.646000000000001</v>
      </c>
      <c r="AK1706">
        <v>9.3889999999999993</v>
      </c>
      <c r="AL1706">
        <v>23.381</v>
      </c>
      <c r="AM1706">
        <v>4.8010000000000002</v>
      </c>
      <c r="AN1706">
        <v>16.081</v>
      </c>
      <c r="AO1706">
        <v>16.454000000000001</v>
      </c>
      <c r="AP1706">
        <v>6.4459999999999997</v>
      </c>
      <c r="AQ1706">
        <v>8.5269999999999992</v>
      </c>
      <c r="AR1706">
        <v>5.2229999999999999</v>
      </c>
      <c r="AS1706">
        <v>5.8419999999999996</v>
      </c>
      <c r="AT1706">
        <v>6.6929999999999996</v>
      </c>
      <c r="AU1706">
        <v>7.827</v>
      </c>
      <c r="AV1706">
        <v>7.2169999999999996</v>
      </c>
      <c r="AW1706">
        <v>5.0960000000000001</v>
      </c>
      <c r="AX1706">
        <v>2013</v>
      </c>
    </row>
    <row r="1707" spans="1:50" x14ac:dyDescent="0.3">
      <c r="A1707">
        <v>634</v>
      </c>
      <c r="B1707" t="s">
        <v>475</v>
      </c>
      <c r="C1707" t="s">
        <v>128</v>
      </c>
      <c r="D1707" t="s">
        <v>476</v>
      </c>
      <c r="E1707" t="s">
        <v>129</v>
      </c>
      <c r="F1707" t="s">
        <v>130</v>
      </c>
      <c r="G1707" t="s">
        <v>15</v>
      </c>
      <c r="H1707" t="s">
        <v>16</v>
      </c>
    </row>
    <row r="1708" spans="1:50" x14ac:dyDescent="0.3">
      <c r="A1708">
        <v>634</v>
      </c>
      <c r="B1708" t="s">
        <v>475</v>
      </c>
      <c r="C1708" t="s">
        <v>131</v>
      </c>
      <c r="D1708" t="s">
        <v>476</v>
      </c>
      <c r="E1708" t="s">
        <v>129</v>
      </c>
      <c r="F1708" t="s">
        <v>130</v>
      </c>
      <c r="G1708" t="s">
        <v>48</v>
      </c>
    </row>
    <row r="1709" spans="1:50" x14ac:dyDescent="0.3">
      <c r="A1709">
        <v>634</v>
      </c>
      <c r="B1709" t="s">
        <v>475</v>
      </c>
      <c r="C1709" t="s">
        <v>132</v>
      </c>
      <c r="D1709" t="s">
        <v>476</v>
      </c>
      <c r="E1709" t="s">
        <v>133</v>
      </c>
      <c r="F1709" t="s">
        <v>134</v>
      </c>
      <c r="G1709" t="s">
        <v>15</v>
      </c>
      <c r="H1709" t="s">
        <v>16</v>
      </c>
      <c r="I1709" t="s">
        <v>479</v>
      </c>
      <c r="J1709" t="s">
        <v>18</v>
      </c>
      <c r="K1709" t="s">
        <v>18</v>
      </c>
      <c r="L1709" t="s">
        <v>18</v>
      </c>
      <c r="M1709" t="s">
        <v>18</v>
      </c>
      <c r="N1709" t="s">
        <v>18</v>
      </c>
      <c r="O1709" t="s">
        <v>18</v>
      </c>
      <c r="P1709" t="s">
        <v>18</v>
      </c>
      <c r="Q1709" t="s">
        <v>18</v>
      </c>
      <c r="R1709" t="s">
        <v>18</v>
      </c>
      <c r="S1709" t="s">
        <v>18</v>
      </c>
      <c r="T1709">
        <v>44.936</v>
      </c>
      <c r="U1709">
        <v>-28.315999999999999</v>
      </c>
      <c r="V1709">
        <v>-47.017000000000003</v>
      </c>
      <c r="W1709">
        <v>-38.295999999999999</v>
      </c>
      <c r="X1709">
        <v>-10.573</v>
      </c>
      <c r="Y1709">
        <v>63.481000000000002</v>
      </c>
      <c r="Z1709">
        <v>142.227</v>
      </c>
      <c r="AA1709">
        <v>63.39</v>
      </c>
      <c r="AB1709">
        <v>-67.257000000000005</v>
      </c>
      <c r="AC1709">
        <v>87.272999999999996</v>
      </c>
      <c r="AD1709">
        <v>184.79</v>
      </c>
      <c r="AE1709">
        <v>137.864</v>
      </c>
      <c r="AF1709">
        <v>7.2720000000000002</v>
      </c>
      <c r="AG1709">
        <v>126</v>
      </c>
      <c r="AH1709">
        <v>217.4</v>
      </c>
      <c r="AI1709">
        <v>627.93799999999999</v>
      </c>
      <c r="AJ1709">
        <v>851.84699999999998</v>
      </c>
      <c r="AK1709">
        <v>478.66199999999998</v>
      </c>
      <c r="AL1709" s="1">
        <v>1371.528</v>
      </c>
      <c r="AM1709">
        <v>277.98200000000003</v>
      </c>
      <c r="AN1709" s="1">
        <v>1009.367</v>
      </c>
      <c r="AO1709" s="1">
        <v>1125.5</v>
      </c>
      <c r="AP1709">
        <v>450.9</v>
      </c>
      <c r="AQ1709">
        <v>585.20000000000005</v>
      </c>
      <c r="AR1709">
        <v>362.49200000000002</v>
      </c>
      <c r="AS1709">
        <v>437.78300000000002</v>
      </c>
      <c r="AT1709">
        <v>528.66800000000001</v>
      </c>
      <c r="AU1709">
        <v>709.78499999999997</v>
      </c>
      <c r="AV1709">
        <v>663.928</v>
      </c>
      <c r="AW1709">
        <v>460.76499999999999</v>
      </c>
      <c r="AX1709">
        <v>2013</v>
      </c>
    </row>
    <row r="1710" spans="1:50" x14ac:dyDescent="0.3">
      <c r="A1710">
        <v>634</v>
      </c>
      <c r="B1710" t="s">
        <v>475</v>
      </c>
      <c r="C1710" t="s">
        <v>135</v>
      </c>
      <c r="D1710" t="s">
        <v>476</v>
      </c>
      <c r="E1710" t="s">
        <v>133</v>
      </c>
      <c r="F1710" t="s">
        <v>134</v>
      </c>
      <c r="G1710" t="s">
        <v>67</v>
      </c>
      <c r="I1710" t="s">
        <v>136</v>
      </c>
      <c r="J1710" t="s">
        <v>18</v>
      </c>
      <c r="K1710" t="s">
        <v>18</v>
      </c>
      <c r="L1710" t="s">
        <v>18</v>
      </c>
      <c r="M1710" t="s">
        <v>18</v>
      </c>
      <c r="N1710" t="s">
        <v>18</v>
      </c>
      <c r="O1710" t="s">
        <v>18</v>
      </c>
      <c r="P1710" t="s">
        <v>18</v>
      </c>
      <c r="Q1710" t="s">
        <v>18</v>
      </c>
      <c r="R1710" t="s">
        <v>18</v>
      </c>
      <c r="S1710" t="s">
        <v>18</v>
      </c>
      <c r="T1710">
        <v>5.8970000000000002</v>
      </c>
      <c r="U1710">
        <v>-3.6840000000000002</v>
      </c>
      <c r="V1710">
        <v>-6.056</v>
      </c>
      <c r="W1710">
        <v>-5.0380000000000003</v>
      </c>
      <c r="X1710">
        <v>-1.0760000000000001</v>
      </c>
      <c r="Y1710">
        <v>6.01</v>
      </c>
      <c r="Z1710">
        <v>10.943</v>
      </c>
      <c r="AA1710">
        <v>4.6760000000000002</v>
      </c>
      <c r="AB1710">
        <v>-5.8479999999999999</v>
      </c>
      <c r="AC1710">
        <v>6.0220000000000002</v>
      </c>
      <c r="AD1710">
        <v>8.0609999999999999</v>
      </c>
      <c r="AE1710">
        <v>6.7309999999999999</v>
      </c>
      <c r="AF1710">
        <v>0.34499999999999997</v>
      </c>
      <c r="AG1710">
        <v>6.2009999999999996</v>
      </c>
      <c r="AH1710">
        <v>8.8529999999999998</v>
      </c>
      <c r="AI1710">
        <v>19.558</v>
      </c>
      <c r="AJ1710">
        <v>21.071999999999999</v>
      </c>
      <c r="AK1710">
        <v>11.897</v>
      </c>
      <c r="AL1710">
        <v>25.827000000000002</v>
      </c>
      <c r="AM1710">
        <v>6.1369999999999996</v>
      </c>
      <c r="AN1710">
        <v>16.974</v>
      </c>
      <c r="AO1710">
        <v>16.541</v>
      </c>
      <c r="AP1710">
        <v>6.4610000000000003</v>
      </c>
      <c r="AQ1710">
        <v>8.7910000000000004</v>
      </c>
      <c r="AR1710">
        <v>5.3040000000000003</v>
      </c>
      <c r="AS1710">
        <v>5.931</v>
      </c>
      <c r="AT1710">
        <v>6.774</v>
      </c>
      <c r="AU1710">
        <v>7.9349999999999996</v>
      </c>
      <c r="AV1710">
        <v>7.3109999999999999</v>
      </c>
      <c r="AW1710">
        <v>5.1790000000000003</v>
      </c>
      <c r="AX1710">
        <v>2013</v>
      </c>
    </row>
    <row r="1711" spans="1:50" x14ac:dyDescent="0.3">
      <c r="A1711">
        <v>634</v>
      </c>
      <c r="B1711" t="s">
        <v>475</v>
      </c>
      <c r="C1711" t="s">
        <v>137</v>
      </c>
      <c r="D1711" t="s">
        <v>476</v>
      </c>
      <c r="E1711" t="s">
        <v>138</v>
      </c>
      <c r="F1711" t="s">
        <v>139</v>
      </c>
      <c r="G1711" t="s">
        <v>15</v>
      </c>
      <c r="H1711" t="s">
        <v>16</v>
      </c>
    </row>
    <row r="1712" spans="1:50" x14ac:dyDescent="0.3">
      <c r="A1712">
        <v>634</v>
      </c>
      <c r="B1712" t="s">
        <v>475</v>
      </c>
      <c r="C1712" t="s">
        <v>140</v>
      </c>
      <c r="D1712" t="s">
        <v>476</v>
      </c>
      <c r="E1712" t="s">
        <v>138</v>
      </c>
      <c r="F1712" t="s">
        <v>139</v>
      </c>
      <c r="G1712" t="s">
        <v>67</v>
      </c>
    </row>
    <row r="1713" spans="1:50" x14ac:dyDescent="0.3">
      <c r="A1713">
        <v>634</v>
      </c>
      <c r="B1713" t="s">
        <v>475</v>
      </c>
      <c r="C1713" t="s">
        <v>141</v>
      </c>
      <c r="D1713" t="s">
        <v>476</v>
      </c>
      <c r="E1713" t="s">
        <v>142</v>
      </c>
      <c r="F1713" t="s">
        <v>143</v>
      </c>
      <c r="G1713" t="s">
        <v>15</v>
      </c>
      <c r="H1713" t="s">
        <v>16</v>
      </c>
      <c r="I1713" t="s">
        <v>479</v>
      </c>
      <c r="J1713" t="s">
        <v>18</v>
      </c>
      <c r="K1713" t="s">
        <v>18</v>
      </c>
      <c r="L1713" t="s">
        <v>18</v>
      </c>
      <c r="M1713" t="s">
        <v>18</v>
      </c>
      <c r="N1713" t="s">
        <v>18</v>
      </c>
      <c r="O1713" t="s">
        <v>18</v>
      </c>
      <c r="P1713" t="s">
        <v>18</v>
      </c>
      <c r="Q1713" t="s">
        <v>18</v>
      </c>
      <c r="R1713" t="s">
        <v>18</v>
      </c>
      <c r="S1713" t="s">
        <v>18</v>
      </c>
      <c r="T1713" s="1">
        <v>1058.7</v>
      </c>
      <c r="U1713" s="1">
        <v>1059.0999999999999</v>
      </c>
      <c r="V1713" s="1">
        <v>1005.4</v>
      </c>
      <c r="W1713" s="1">
        <v>1295.7</v>
      </c>
      <c r="X1713" s="1">
        <v>2654.1660000000002</v>
      </c>
      <c r="Y1713" s="1">
        <v>2775.7840000000001</v>
      </c>
      <c r="Z1713" s="1">
        <v>2758.0720000000001</v>
      </c>
      <c r="AA1713" s="1">
        <v>2982.3890000000001</v>
      </c>
      <c r="AB1713" s="1">
        <v>3041.364</v>
      </c>
      <c r="AC1713" s="1">
        <v>3357.0439999999999</v>
      </c>
      <c r="AD1713" s="1">
        <v>3741.8969999999999</v>
      </c>
      <c r="AE1713" s="1">
        <v>4010.252</v>
      </c>
      <c r="AF1713" s="1">
        <v>3794.9090000000001</v>
      </c>
      <c r="AG1713" s="1">
        <v>4152.43</v>
      </c>
      <c r="AH1713" s="1">
        <v>4879.1679999999997</v>
      </c>
      <c r="AI1713" s="1">
        <v>3476.2719999999999</v>
      </c>
      <c r="AJ1713" s="1">
        <v>3994.7170000000001</v>
      </c>
      <c r="AK1713" s="1">
        <v>3941.085</v>
      </c>
      <c r="AL1713" s="1">
        <v>3614.5030000000002</v>
      </c>
      <c r="AM1713" s="1">
        <v>2791.6039999999998</v>
      </c>
      <c r="AN1713" s="1">
        <v>1361.079</v>
      </c>
      <c r="AO1713" s="1">
        <v>2251.393</v>
      </c>
      <c r="AP1713" s="1">
        <v>2382.7869999999998</v>
      </c>
      <c r="AQ1713" s="1">
        <v>2541.893</v>
      </c>
      <c r="AR1713" s="1">
        <v>2612.7150000000001</v>
      </c>
      <c r="AS1713" s="1">
        <v>2622.616</v>
      </c>
      <c r="AT1713" s="1">
        <v>2644.2150000000001</v>
      </c>
      <c r="AU1713" s="1">
        <v>2646.4609999999998</v>
      </c>
      <c r="AV1713" s="1">
        <v>2662.1489999999999</v>
      </c>
      <c r="AW1713" s="1">
        <v>2673.8040000000001</v>
      </c>
      <c r="AX1713">
        <v>2013</v>
      </c>
    </row>
    <row r="1714" spans="1:50" x14ac:dyDescent="0.3">
      <c r="A1714">
        <v>634</v>
      </c>
      <c r="B1714" t="s">
        <v>475</v>
      </c>
      <c r="C1714" t="s">
        <v>144</v>
      </c>
      <c r="D1714" t="s">
        <v>476</v>
      </c>
      <c r="E1714" t="s">
        <v>142</v>
      </c>
      <c r="F1714" t="s">
        <v>143</v>
      </c>
      <c r="G1714" t="s">
        <v>67</v>
      </c>
      <c r="I1714" t="s">
        <v>164</v>
      </c>
      <c r="J1714" t="s">
        <v>18</v>
      </c>
      <c r="K1714" t="s">
        <v>18</v>
      </c>
      <c r="L1714" t="s">
        <v>18</v>
      </c>
      <c r="M1714" t="s">
        <v>18</v>
      </c>
      <c r="N1714" t="s">
        <v>18</v>
      </c>
      <c r="O1714" t="s">
        <v>18</v>
      </c>
      <c r="P1714" t="s">
        <v>18</v>
      </c>
      <c r="Q1714" t="s">
        <v>18</v>
      </c>
      <c r="R1714" t="s">
        <v>18</v>
      </c>
      <c r="S1714" t="s">
        <v>18</v>
      </c>
      <c r="T1714">
        <v>138.93700000000001</v>
      </c>
      <c r="U1714">
        <v>137.77799999999999</v>
      </c>
      <c r="V1714">
        <v>129.495</v>
      </c>
      <c r="W1714">
        <v>170.464</v>
      </c>
      <c r="X1714">
        <v>270.18299999999999</v>
      </c>
      <c r="Y1714">
        <v>262.80900000000003</v>
      </c>
      <c r="Z1714">
        <v>212.208</v>
      </c>
      <c r="AA1714">
        <v>219.989</v>
      </c>
      <c r="AB1714">
        <v>264.44299999999998</v>
      </c>
      <c r="AC1714">
        <v>231.63200000000001</v>
      </c>
      <c r="AD1714">
        <v>163.22300000000001</v>
      </c>
      <c r="AE1714">
        <v>195.78399999999999</v>
      </c>
      <c r="AF1714">
        <v>180.28899999999999</v>
      </c>
      <c r="AG1714">
        <v>204.37200000000001</v>
      </c>
      <c r="AH1714">
        <v>198.679</v>
      </c>
      <c r="AI1714">
        <v>108.271</v>
      </c>
      <c r="AJ1714">
        <v>98.816000000000003</v>
      </c>
      <c r="AK1714">
        <v>97.956999999999994</v>
      </c>
      <c r="AL1714">
        <v>68.063000000000002</v>
      </c>
      <c r="AM1714">
        <v>61.625999999999998</v>
      </c>
      <c r="AN1714">
        <v>22.888000000000002</v>
      </c>
      <c r="AO1714">
        <v>33.087000000000003</v>
      </c>
      <c r="AP1714">
        <v>34.140999999999998</v>
      </c>
      <c r="AQ1714">
        <v>38.186</v>
      </c>
      <c r="AR1714">
        <v>38.225999999999999</v>
      </c>
      <c r="AS1714">
        <v>35.530999999999999</v>
      </c>
      <c r="AT1714">
        <v>33.883000000000003</v>
      </c>
      <c r="AU1714">
        <v>29.588000000000001</v>
      </c>
      <c r="AV1714">
        <v>29.312999999999999</v>
      </c>
      <c r="AW1714">
        <v>30.053000000000001</v>
      </c>
      <c r="AX1714">
        <v>2013</v>
      </c>
    </row>
    <row r="1715" spans="1:50" x14ac:dyDescent="0.3">
      <c r="A1715">
        <v>634</v>
      </c>
      <c r="B1715" t="s">
        <v>475</v>
      </c>
      <c r="C1715" t="s">
        <v>145</v>
      </c>
      <c r="D1715" t="s">
        <v>476</v>
      </c>
      <c r="E1715" t="s">
        <v>146</v>
      </c>
      <c r="F1715" t="s">
        <v>147</v>
      </c>
      <c r="G1715" t="s">
        <v>15</v>
      </c>
      <c r="H1715" t="s">
        <v>16</v>
      </c>
      <c r="I1715" t="s">
        <v>479</v>
      </c>
      <c r="J1715" t="s">
        <v>18</v>
      </c>
      <c r="K1715" t="s">
        <v>18</v>
      </c>
      <c r="L1715" t="s">
        <v>18</v>
      </c>
      <c r="M1715" t="s">
        <v>18</v>
      </c>
      <c r="N1715" t="s">
        <v>18</v>
      </c>
      <c r="O1715" t="s">
        <v>18</v>
      </c>
      <c r="P1715" t="s">
        <v>18</v>
      </c>
      <c r="Q1715" t="s">
        <v>18</v>
      </c>
      <c r="R1715" t="s">
        <v>18</v>
      </c>
      <c r="S1715" t="s">
        <v>18</v>
      </c>
      <c r="T1715">
        <v>762</v>
      </c>
      <c r="U1715">
        <v>768.7</v>
      </c>
      <c r="V1715">
        <v>776.4</v>
      </c>
      <c r="W1715">
        <v>760.1</v>
      </c>
      <c r="X1715">
        <v>982.36</v>
      </c>
      <c r="Y1715" s="1">
        <v>1056.2</v>
      </c>
      <c r="Z1715" s="1">
        <v>1299.7</v>
      </c>
      <c r="AA1715" s="1">
        <v>1355.7</v>
      </c>
      <c r="AB1715" s="1">
        <v>1150.0999999999999</v>
      </c>
      <c r="AC1715" s="1">
        <v>1449.3</v>
      </c>
      <c r="AD1715" s="1">
        <v>2292.5</v>
      </c>
      <c r="AE1715" s="1">
        <v>2048.3000000000002</v>
      </c>
      <c r="AF1715" s="1">
        <v>2104.9</v>
      </c>
      <c r="AG1715" s="1">
        <v>2031.8</v>
      </c>
      <c r="AH1715" s="1">
        <v>2455.8000000000002</v>
      </c>
      <c r="AI1715" s="1">
        <v>3210.7</v>
      </c>
      <c r="AJ1715" s="1">
        <v>4042.6</v>
      </c>
      <c r="AK1715" s="1">
        <v>4023.2950000000001</v>
      </c>
      <c r="AL1715" s="1">
        <v>5310.5330000000004</v>
      </c>
      <c r="AM1715" s="1">
        <v>4529.9399999999996</v>
      </c>
      <c r="AN1715" s="1">
        <v>5946.5839999999998</v>
      </c>
      <c r="AO1715" s="1">
        <v>6804.3860000000004</v>
      </c>
      <c r="AP1715" s="1">
        <v>6979.1670000000004</v>
      </c>
      <c r="AQ1715" s="1">
        <v>6656.6670000000004</v>
      </c>
      <c r="AR1715" s="1">
        <v>6834.9359999999997</v>
      </c>
      <c r="AS1715" s="1">
        <v>7381.1509999999998</v>
      </c>
      <c r="AT1715" s="1">
        <v>7803.8549999999996</v>
      </c>
      <c r="AU1715" s="1">
        <v>8944.52</v>
      </c>
      <c r="AV1715" s="1">
        <v>9081.6540000000005</v>
      </c>
      <c r="AW1715" s="1">
        <v>8896.8729999999996</v>
      </c>
      <c r="AX1715">
        <v>2013</v>
      </c>
    </row>
    <row r="1716" spans="1:50" x14ac:dyDescent="0.3">
      <c r="A1716">
        <v>634</v>
      </c>
      <c r="B1716" t="s">
        <v>475</v>
      </c>
      <c r="C1716" t="s">
        <v>148</v>
      </c>
      <c r="D1716" t="s">
        <v>476</v>
      </c>
      <c r="E1716" t="s">
        <v>149</v>
      </c>
      <c r="F1716" t="s">
        <v>150</v>
      </c>
      <c r="G1716" t="s">
        <v>28</v>
      </c>
      <c r="H1716" t="s">
        <v>16</v>
      </c>
      <c r="I1716" t="s">
        <v>480</v>
      </c>
      <c r="J1716">
        <v>0.375</v>
      </c>
      <c r="K1716">
        <v>0.36399999999999999</v>
      </c>
      <c r="L1716">
        <v>0.27800000000000002</v>
      </c>
      <c r="M1716">
        <v>0.17100000000000001</v>
      </c>
      <c r="N1716">
        <v>7.5999999999999998E-2</v>
      </c>
      <c r="O1716">
        <v>0.02</v>
      </c>
      <c r="P1716">
        <v>0.06</v>
      </c>
      <c r="Q1716">
        <v>0.13700000000000001</v>
      </c>
      <c r="R1716">
        <v>6.8000000000000005E-2</v>
      </c>
      <c r="S1716">
        <v>0.11899999999999999</v>
      </c>
      <c r="T1716">
        <v>0.624</v>
      </c>
      <c r="U1716">
        <v>0.112</v>
      </c>
      <c r="V1716">
        <v>0.42599999999999999</v>
      </c>
      <c r="W1716">
        <v>7.8E-2</v>
      </c>
      <c r="X1716">
        <v>-0.55800000000000005</v>
      </c>
      <c r="Y1716">
        <v>-1.0169999999999999</v>
      </c>
      <c r="Z1716">
        <v>-0.82099999999999995</v>
      </c>
      <c r="AA1716">
        <v>-0.14599999999999999</v>
      </c>
      <c r="AB1716">
        <v>-0.55600000000000005</v>
      </c>
      <c r="AC1716">
        <v>-0.23799999999999999</v>
      </c>
      <c r="AD1716">
        <v>0.192</v>
      </c>
      <c r="AE1716">
        <v>-0.13300000000000001</v>
      </c>
      <c r="AF1716">
        <v>-0.14399999999999999</v>
      </c>
      <c r="AG1716">
        <v>3.3000000000000002E-2</v>
      </c>
      <c r="AH1716">
        <v>-0.49299999999999999</v>
      </c>
      <c r="AI1716">
        <v>2.7E-2</v>
      </c>
      <c r="AJ1716">
        <v>0.219</v>
      </c>
      <c r="AK1716">
        <v>-0.54700000000000004</v>
      </c>
      <c r="AL1716">
        <v>-6.6000000000000003E-2</v>
      </c>
      <c r="AM1716">
        <v>-0.56599999999999995</v>
      </c>
      <c r="AN1716">
        <v>0.46500000000000002</v>
      </c>
      <c r="AO1716">
        <v>0.86399999999999999</v>
      </c>
      <c r="AP1716">
        <v>-0.16700000000000001</v>
      </c>
      <c r="AQ1716">
        <v>-0.45800000000000002</v>
      </c>
      <c r="AR1716">
        <v>-0.45500000000000002</v>
      </c>
      <c r="AS1716">
        <v>-0.48299999999999998</v>
      </c>
      <c r="AT1716">
        <v>5.0999999999999997E-2</v>
      </c>
      <c r="AU1716">
        <v>0.79600000000000004</v>
      </c>
      <c r="AV1716">
        <v>0.71699999999999997</v>
      </c>
      <c r="AW1716">
        <v>0.17699999999999999</v>
      </c>
      <c r="AX1716">
        <v>2007</v>
      </c>
    </row>
    <row r="1717" spans="1:50" x14ac:dyDescent="0.3">
      <c r="A1717">
        <v>634</v>
      </c>
      <c r="B1717" t="s">
        <v>475</v>
      </c>
      <c r="C1717" t="s">
        <v>152</v>
      </c>
      <c r="D1717" t="s">
        <v>476</v>
      </c>
      <c r="E1717" t="s">
        <v>149</v>
      </c>
      <c r="F1717" t="s">
        <v>150</v>
      </c>
      <c r="G1717" t="s">
        <v>67</v>
      </c>
      <c r="I1717" t="s">
        <v>153</v>
      </c>
      <c r="J1717">
        <v>18.009</v>
      </c>
      <c r="K1717">
        <v>21.324999999999999</v>
      </c>
      <c r="L1717">
        <v>18.692</v>
      </c>
      <c r="M1717">
        <v>12.661</v>
      </c>
      <c r="N1717">
        <v>6.1210000000000004</v>
      </c>
      <c r="O1717">
        <v>1.6060000000000001</v>
      </c>
      <c r="P1717">
        <v>3.4340000000000002</v>
      </c>
      <c r="Q1717">
        <v>6.4459999999999997</v>
      </c>
      <c r="R1717">
        <v>3.012</v>
      </c>
      <c r="S1717">
        <v>4.9770000000000003</v>
      </c>
      <c r="T1717">
        <v>22.297000000000001</v>
      </c>
      <c r="U1717">
        <v>4.1269999999999998</v>
      </c>
      <c r="V1717">
        <v>14.519</v>
      </c>
      <c r="W1717">
        <v>2.8919999999999999</v>
      </c>
      <c r="X1717">
        <v>-31.521000000000001</v>
      </c>
      <c r="Y1717">
        <v>-48.043999999999997</v>
      </c>
      <c r="Z1717">
        <v>-32.325000000000003</v>
      </c>
      <c r="AA1717">
        <v>-6.2830000000000004</v>
      </c>
      <c r="AB1717">
        <v>-28.509</v>
      </c>
      <c r="AC1717">
        <v>-10.103999999999999</v>
      </c>
      <c r="AD1717">
        <v>5.9509999999999996</v>
      </c>
      <c r="AE1717">
        <v>-4.7750000000000004</v>
      </c>
      <c r="AF1717">
        <v>-4.7629999999999999</v>
      </c>
      <c r="AG1717">
        <v>0.93500000000000005</v>
      </c>
      <c r="AH1717">
        <v>-10.581</v>
      </c>
      <c r="AI1717">
        <v>0.44400000000000001</v>
      </c>
      <c r="AJ1717">
        <v>2.8260000000000001</v>
      </c>
      <c r="AK1717">
        <v>-6.5069999999999997</v>
      </c>
      <c r="AL1717">
        <v>-0.55000000000000004</v>
      </c>
      <c r="AM1717">
        <v>-5.8840000000000003</v>
      </c>
      <c r="AN1717">
        <v>3.8690000000000002</v>
      </c>
      <c r="AO1717">
        <v>5.9859999999999998</v>
      </c>
      <c r="AP1717">
        <v>-1.224</v>
      </c>
      <c r="AQ1717">
        <v>-3.3969999999999998</v>
      </c>
      <c r="AR1717">
        <v>-3.2250000000000001</v>
      </c>
      <c r="AS1717">
        <v>-3.1930000000000001</v>
      </c>
      <c r="AT1717">
        <v>0.32</v>
      </c>
      <c r="AU1717">
        <v>4.2889999999999997</v>
      </c>
      <c r="AV1717">
        <v>3.7789999999999999</v>
      </c>
      <c r="AW1717">
        <v>0.94799999999999995</v>
      </c>
      <c r="AX1717">
        <v>2007</v>
      </c>
    </row>
    <row r="1718" spans="1:50" x14ac:dyDescent="0.3">
      <c r="A1718">
        <v>238</v>
      </c>
      <c r="B1718" t="s">
        <v>481</v>
      </c>
      <c r="C1718" t="s">
        <v>11</v>
      </c>
      <c r="D1718" t="s">
        <v>482</v>
      </c>
      <c r="E1718" t="s">
        <v>13</v>
      </c>
      <c r="F1718" t="s">
        <v>14</v>
      </c>
      <c r="G1718" t="s">
        <v>15</v>
      </c>
      <c r="H1718" t="s">
        <v>16</v>
      </c>
      <c r="I1718" t="s">
        <v>483</v>
      </c>
      <c r="J1718">
        <v>667.00800000000004</v>
      </c>
      <c r="K1718">
        <v>651.90700000000004</v>
      </c>
      <c r="L1718">
        <v>604.40700000000004</v>
      </c>
      <c r="M1718">
        <v>629.52700000000004</v>
      </c>
      <c r="N1718">
        <v>680.06799999999998</v>
      </c>
      <c r="O1718">
        <v>684.97500000000002</v>
      </c>
      <c r="P1718">
        <v>722.89700000000005</v>
      </c>
      <c r="Q1718">
        <v>757.34</v>
      </c>
      <c r="R1718">
        <v>783.33299999999997</v>
      </c>
      <c r="S1718">
        <v>827.71699999999998</v>
      </c>
      <c r="T1718">
        <v>857.51400000000001</v>
      </c>
      <c r="U1718">
        <v>876.92</v>
      </c>
      <c r="V1718">
        <v>957.17600000000004</v>
      </c>
      <c r="W1718" s="1">
        <v>1028.1379999999999</v>
      </c>
      <c r="X1718" s="1">
        <v>1076.7650000000001</v>
      </c>
      <c r="Y1718" s="1">
        <v>1118.9839999999999</v>
      </c>
      <c r="Z1718" s="1">
        <v>1128.905</v>
      </c>
      <c r="AA1718" s="1">
        <v>1191.877</v>
      </c>
      <c r="AB1718" s="1">
        <v>1291.9690000000001</v>
      </c>
      <c r="AC1718" s="1">
        <v>1398.1969999999999</v>
      </c>
      <c r="AD1718" s="1">
        <v>1423.36</v>
      </c>
      <c r="AE1718" s="1">
        <v>1438.682</v>
      </c>
      <c r="AF1718" s="1">
        <v>1480.4349999999999</v>
      </c>
      <c r="AG1718" s="1">
        <v>1575.249</v>
      </c>
      <c r="AH1718" s="1">
        <v>1642.346</v>
      </c>
      <c r="AI1718" s="1">
        <v>1739.021</v>
      </c>
      <c r="AJ1718" s="1">
        <v>1891.701</v>
      </c>
      <c r="AK1718" s="1">
        <v>2041.8140000000001</v>
      </c>
      <c r="AL1718" s="1">
        <v>2097.5880000000002</v>
      </c>
      <c r="AM1718" s="1">
        <v>2076.2829999999999</v>
      </c>
      <c r="AN1718" s="1">
        <v>2179.1480000000001</v>
      </c>
      <c r="AO1718" s="1">
        <v>2277.433</v>
      </c>
      <c r="AP1718" s="1">
        <v>2394.3530000000001</v>
      </c>
      <c r="AQ1718" s="1">
        <v>2478.09</v>
      </c>
      <c r="AR1718" s="1">
        <v>2567.3009999999999</v>
      </c>
      <c r="AS1718" s="1">
        <v>2659.7240000000002</v>
      </c>
      <c r="AT1718" s="1">
        <v>2771.433</v>
      </c>
      <c r="AU1718" s="1">
        <v>2896.1469999999999</v>
      </c>
      <c r="AV1718" s="1">
        <v>3023.578</v>
      </c>
      <c r="AW1718" s="1">
        <v>3153.5920000000001</v>
      </c>
      <c r="AX1718">
        <v>2013</v>
      </c>
    </row>
    <row r="1719" spans="1:50" x14ac:dyDescent="0.3">
      <c r="A1719">
        <v>238</v>
      </c>
      <c r="B1719" t="s">
        <v>481</v>
      </c>
      <c r="C1719" t="s">
        <v>19</v>
      </c>
      <c r="D1719" t="s">
        <v>482</v>
      </c>
      <c r="E1719" t="s">
        <v>13</v>
      </c>
      <c r="F1719" t="s">
        <v>20</v>
      </c>
      <c r="G1719" t="s">
        <v>21</v>
      </c>
      <c r="I1719" t="s">
        <v>22</v>
      </c>
      <c r="J1719">
        <v>0.752</v>
      </c>
      <c r="K1719">
        <v>-2.2639999999999998</v>
      </c>
      <c r="L1719">
        <v>-7.2859999999999996</v>
      </c>
      <c r="M1719">
        <v>4.1559999999999997</v>
      </c>
      <c r="N1719">
        <v>8.0280000000000005</v>
      </c>
      <c r="O1719">
        <v>0.72199999999999998</v>
      </c>
      <c r="P1719">
        <v>5.5359999999999996</v>
      </c>
      <c r="Q1719">
        <v>4.7649999999999997</v>
      </c>
      <c r="R1719">
        <v>3.4319999999999999</v>
      </c>
      <c r="S1719">
        <v>5.6660000000000004</v>
      </c>
      <c r="T1719">
        <v>3.6</v>
      </c>
      <c r="U1719">
        <v>2.2629999999999999</v>
      </c>
      <c r="V1719">
        <v>9.1519999999999992</v>
      </c>
      <c r="W1719">
        <v>7.4139999999999997</v>
      </c>
      <c r="X1719">
        <v>4.7300000000000004</v>
      </c>
      <c r="Y1719">
        <v>3.9209999999999998</v>
      </c>
      <c r="Z1719">
        <v>0.88700000000000001</v>
      </c>
      <c r="AA1719">
        <v>5.5780000000000003</v>
      </c>
      <c r="AB1719">
        <v>8.3979999999999997</v>
      </c>
      <c r="AC1719">
        <v>8.2219999999999995</v>
      </c>
      <c r="AD1719">
        <v>1.8</v>
      </c>
      <c r="AE1719">
        <v>1.0760000000000001</v>
      </c>
      <c r="AF1719">
        <v>2.9020000000000001</v>
      </c>
      <c r="AG1719">
        <v>6.4050000000000002</v>
      </c>
      <c r="AH1719">
        <v>4.2590000000000003</v>
      </c>
      <c r="AI1719">
        <v>5.8860000000000001</v>
      </c>
      <c r="AJ1719">
        <v>8.7799999999999994</v>
      </c>
      <c r="AK1719">
        <v>7.9349999999999996</v>
      </c>
      <c r="AL1719">
        <v>2.7320000000000002</v>
      </c>
      <c r="AM1719">
        <v>-1.016</v>
      </c>
      <c r="AN1719">
        <v>4.9539999999999997</v>
      </c>
      <c r="AO1719">
        <v>4.51</v>
      </c>
      <c r="AP1719">
        <v>5.1340000000000003</v>
      </c>
      <c r="AQ1719">
        <v>3.4969999999999999</v>
      </c>
      <c r="AR1719">
        <v>3.6</v>
      </c>
      <c r="AS1719">
        <v>3.6</v>
      </c>
      <c r="AT1719">
        <v>4.2</v>
      </c>
      <c r="AU1719">
        <v>4.5</v>
      </c>
      <c r="AV1719">
        <v>4.4000000000000004</v>
      </c>
      <c r="AW1719">
        <v>4.3</v>
      </c>
      <c r="AX1719">
        <v>2013</v>
      </c>
    </row>
    <row r="1720" spans="1:50" x14ac:dyDescent="0.3">
      <c r="A1720">
        <v>238</v>
      </c>
      <c r="B1720" t="s">
        <v>481</v>
      </c>
      <c r="C1720" t="s">
        <v>23</v>
      </c>
      <c r="D1720" t="s">
        <v>482</v>
      </c>
      <c r="E1720" t="s">
        <v>24</v>
      </c>
      <c r="F1720" t="s">
        <v>25</v>
      </c>
      <c r="G1720" t="s">
        <v>15</v>
      </c>
      <c r="H1720" t="s">
        <v>16</v>
      </c>
      <c r="I1720" t="s">
        <v>483</v>
      </c>
      <c r="J1720">
        <v>41.405000000000001</v>
      </c>
      <c r="K1720">
        <v>57.103000000000002</v>
      </c>
      <c r="L1720">
        <v>97.506</v>
      </c>
      <c r="M1720">
        <v>129.315</v>
      </c>
      <c r="N1720">
        <v>163.012</v>
      </c>
      <c r="O1720">
        <v>197.92099999999999</v>
      </c>
      <c r="P1720">
        <v>246.58099999999999</v>
      </c>
      <c r="Q1720">
        <v>284.53500000000003</v>
      </c>
      <c r="R1720">
        <v>349.745</v>
      </c>
      <c r="S1720">
        <v>425.91399999999999</v>
      </c>
      <c r="T1720">
        <v>522.85199999999998</v>
      </c>
      <c r="U1720">
        <v>876.91700000000003</v>
      </c>
      <c r="V1720" s="1">
        <v>1153.213</v>
      </c>
      <c r="W1720" s="1">
        <v>1370.3019999999999</v>
      </c>
      <c r="X1720" s="1">
        <v>1658.249</v>
      </c>
      <c r="Y1720" s="1">
        <v>2105.7020000000002</v>
      </c>
      <c r="Z1720" s="1">
        <v>2459.9749999999999</v>
      </c>
      <c r="AA1720" s="1">
        <v>2984.0419999999999</v>
      </c>
      <c r="AB1720" s="1">
        <v>3626.857</v>
      </c>
      <c r="AC1720" s="1">
        <v>4512.7960000000003</v>
      </c>
      <c r="AD1720" s="1">
        <v>4914.5339999999997</v>
      </c>
      <c r="AE1720" s="1">
        <v>5394.6530000000002</v>
      </c>
      <c r="AF1720" s="1">
        <v>6060.9440000000004</v>
      </c>
      <c r="AG1720" s="1">
        <v>6983.5990000000002</v>
      </c>
      <c r="AH1720" s="1">
        <v>8143.55</v>
      </c>
      <c r="AI1720" s="1">
        <v>9538.9770000000008</v>
      </c>
      <c r="AJ1720" s="1">
        <v>11517.822</v>
      </c>
      <c r="AK1720" s="1">
        <v>13598.403</v>
      </c>
      <c r="AL1720" s="1">
        <v>15701.76</v>
      </c>
      <c r="AM1720" s="1">
        <v>16844.744999999999</v>
      </c>
      <c r="AN1720" s="1">
        <v>19086.721000000001</v>
      </c>
      <c r="AO1720" s="1">
        <v>20852.224999999999</v>
      </c>
      <c r="AP1720" s="1">
        <v>22819.048999999999</v>
      </c>
      <c r="AQ1720" s="1">
        <v>24798.973000000002</v>
      </c>
      <c r="AR1720" s="1">
        <v>27248.844000000001</v>
      </c>
      <c r="AS1720" s="1">
        <v>29655.973999999998</v>
      </c>
      <c r="AT1720" s="1">
        <v>32232.938999999998</v>
      </c>
      <c r="AU1720" s="1">
        <v>35115.627</v>
      </c>
      <c r="AV1720" s="1">
        <v>38187.307000000001</v>
      </c>
      <c r="AW1720" s="1">
        <v>41503.51</v>
      </c>
      <c r="AX1720">
        <v>2013</v>
      </c>
    </row>
    <row r="1721" spans="1:50" x14ac:dyDescent="0.3">
      <c r="A1721">
        <v>238</v>
      </c>
      <c r="B1721" t="s">
        <v>481</v>
      </c>
      <c r="C1721" t="s">
        <v>26</v>
      </c>
      <c r="D1721" t="s">
        <v>482</v>
      </c>
      <c r="E1721" t="s">
        <v>24</v>
      </c>
      <c r="F1721" t="s">
        <v>27</v>
      </c>
      <c r="G1721" t="s">
        <v>28</v>
      </c>
      <c r="H1721" t="s">
        <v>16</v>
      </c>
      <c r="I1721" t="s">
        <v>29</v>
      </c>
      <c r="J1721">
        <v>4.8310000000000004</v>
      </c>
      <c r="K1721">
        <v>2.6240000000000001</v>
      </c>
      <c r="L1721">
        <v>2.6070000000000002</v>
      </c>
      <c r="M1721">
        <v>3.1469999999999998</v>
      </c>
      <c r="N1721">
        <v>3.661</v>
      </c>
      <c r="O1721">
        <v>3.923</v>
      </c>
      <c r="P1721">
        <v>4.4039999999999999</v>
      </c>
      <c r="Q1721">
        <v>4.5330000000000004</v>
      </c>
      <c r="R1721">
        <v>4.6139999999999999</v>
      </c>
      <c r="S1721">
        <v>5.2249999999999996</v>
      </c>
      <c r="T1721">
        <v>5.71</v>
      </c>
      <c r="U1721">
        <v>7.1589999999999998</v>
      </c>
      <c r="V1721">
        <v>8.5749999999999993</v>
      </c>
      <c r="W1721">
        <v>9.6379999999999999</v>
      </c>
      <c r="X1721">
        <v>10.557</v>
      </c>
      <c r="Y1721">
        <v>11.714</v>
      </c>
      <c r="Z1721">
        <v>11.845000000000001</v>
      </c>
      <c r="AA1721">
        <v>12.827999999999999</v>
      </c>
      <c r="AB1721">
        <v>14.101000000000001</v>
      </c>
      <c r="AC1721">
        <v>15.795</v>
      </c>
      <c r="AD1721">
        <v>15.946999999999999</v>
      </c>
      <c r="AE1721">
        <v>16.404</v>
      </c>
      <c r="AF1721">
        <v>16.844000000000001</v>
      </c>
      <c r="AG1721">
        <v>17.518000000000001</v>
      </c>
      <c r="AH1721">
        <v>18.594999999999999</v>
      </c>
      <c r="AI1721">
        <v>19.965</v>
      </c>
      <c r="AJ1721">
        <v>22.526</v>
      </c>
      <c r="AK1721">
        <v>26.321999999999999</v>
      </c>
      <c r="AL1721">
        <v>29.838000000000001</v>
      </c>
      <c r="AM1721">
        <v>29.382999999999999</v>
      </c>
      <c r="AN1721">
        <v>36.298000000000002</v>
      </c>
      <c r="AO1721">
        <v>41.237000000000002</v>
      </c>
      <c r="AP1721">
        <v>45.375</v>
      </c>
      <c r="AQ1721">
        <v>49.621000000000002</v>
      </c>
      <c r="AR1721">
        <v>50.460999999999999</v>
      </c>
      <c r="AS1721">
        <v>54.398000000000003</v>
      </c>
      <c r="AT1721">
        <v>58.015000000000001</v>
      </c>
      <c r="AU1721">
        <v>62.023000000000003</v>
      </c>
      <c r="AV1721">
        <v>66.152000000000001</v>
      </c>
      <c r="AW1721">
        <v>70.513999999999996</v>
      </c>
      <c r="AX1721">
        <v>2013</v>
      </c>
    </row>
    <row r="1722" spans="1:50" x14ac:dyDescent="0.3">
      <c r="A1722">
        <v>238</v>
      </c>
      <c r="B1722" t="s">
        <v>481</v>
      </c>
      <c r="C1722" t="s">
        <v>30</v>
      </c>
      <c r="D1722" t="s">
        <v>482</v>
      </c>
      <c r="E1722" t="s">
        <v>31</v>
      </c>
      <c r="F1722" t="s">
        <v>32</v>
      </c>
      <c r="G1722" t="s">
        <v>33</v>
      </c>
      <c r="I1722" t="s">
        <v>34</v>
      </c>
      <c r="J1722">
        <v>6.2080000000000002</v>
      </c>
      <c r="K1722">
        <v>8.7590000000000003</v>
      </c>
      <c r="L1722">
        <v>16.132000000000001</v>
      </c>
      <c r="M1722">
        <v>20.542000000000002</v>
      </c>
      <c r="N1722">
        <v>23.97</v>
      </c>
      <c r="O1722">
        <v>28.895</v>
      </c>
      <c r="P1722">
        <v>34.11</v>
      </c>
      <c r="Q1722">
        <v>37.57</v>
      </c>
      <c r="R1722">
        <v>44.648000000000003</v>
      </c>
      <c r="S1722">
        <v>51.456000000000003</v>
      </c>
      <c r="T1722">
        <v>60.972999999999999</v>
      </c>
      <c r="U1722">
        <v>100</v>
      </c>
      <c r="V1722">
        <v>120.48099999999999</v>
      </c>
      <c r="W1722">
        <v>133.28</v>
      </c>
      <c r="X1722">
        <v>154.00299999999999</v>
      </c>
      <c r="Y1722">
        <v>188.18</v>
      </c>
      <c r="Z1722">
        <v>217.90799999999999</v>
      </c>
      <c r="AA1722">
        <v>250.36500000000001</v>
      </c>
      <c r="AB1722">
        <v>280.72300000000001</v>
      </c>
      <c r="AC1722">
        <v>322.75799999999998</v>
      </c>
      <c r="AD1722">
        <v>345.27699999999999</v>
      </c>
      <c r="AE1722">
        <v>374.97199999999998</v>
      </c>
      <c r="AF1722">
        <v>409.40300000000002</v>
      </c>
      <c r="AG1722">
        <v>443.33300000000003</v>
      </c>
      <c r="AH1722">
        <v>495.84899999999999</v>
      </c>
      <c r="AI1722">
        <v>548.52599999999995</v>
      </c>
      <c r="AJ1722">
        <v>608.86099999999999</v>
      </c>
      <c r="AK1722">
        <v>665.99599999999998</v>
      </c>
      <c r="AL1722">
        <v>748.56299999999999</v>
      </c>
      <c r="AM1722">
        <v>811.29300000000001</v>
      </c>
      <c r="AN1722">
        <v>875.88</v>
      </c>
      <c r="AO1722">
        <v>915.60199999999998</v>
      </c>
      <c r="AP1722">
        <v>953.03599999999994</v>
      </c>
      <c r="AQ1722" s="1">
        <v>1000.729</v>
      </c>
      <c r="AR1722" s="1">
        <v>1061.3810000000001</v>
      </c>
      <c r="AS1722" s="1">
        <v>1115.002</v>
      </c>
      <c r="AT1722" s="1">
        <v>1163.0419999999999</v>
      </c>
      <c r="AU1722" s="1">
        <v>1212.4949999999999</v>
      </c>
      <c r="AV1722" s="1">
        <v>1262.9839999999999</v>
      </c>
      <c r="AW1722" s="1">
        <v>1316.0709999999999</v>
      </c>
      <c r="AX1722">
        <v>2013</v>
      </c>
    </row>
    <row r="1723" spans="1:50" x14ac:dyDescent="0.3">
      <c r="A1723">
        <v>238</v>
      </c>
      <c r="B1723" t="s">
        <v>481</v>
      </c>
      <c r="C1723" t="s">
        <v>35</v>
      </c>
      <c r="D1723" t="s">
        <v>482</v>
      </c>
      <c r="E1723" t="s">
        <v>36</v>
      </c>
      <c r="F1723" t="s">
        <v>37</v>
      </c>
      <c r="G1723" t="s">
        <v>15</v>
      </c>
      <c r="H1723" t="s">
        <v>6</v>
      </c>
      <c r="I1723" t="s">
        <v>38</v>
      </c>
      <c r="J1723" t="s">
        <v>18</v>
      </c>
      <c r="K1723" t="s">
        <v>18</v>
      </c>
      <c r="L1723" t="s">
        <v>18</v>
      </c>
      <c r="M1723" t="s">
        <v>18</v>
      </c>
      <c r="N1723" t="s">
        <v>18</v>
      </c>
      <c r="O1723" t="s">
        <v>18</v>
      </c>
      <c r="P1723" t="s">
        <v>18</v>
      </c>
      <c r="Q1723" t="s">
        <v>18</v>
      </c>
      <c r="R1723" t="s">
        <v>18</v>
      </c>
      <c r="S1723" t="s">
        <v>18</v>
      </c>
      <c r="T1723" t="s">
        <v>18</v>
      </c>
      <c r="U1723" t="s">
        <v>18</v>
      </c>
      <c r="V1723" t="s">
        <v>18</v>
      </c>
      <c r="W1723" t="s">
        <v>18</v>
      </c>
      <c r="X1723" t="s">
        <v>18</v>
      </c>
      <c r="Y1723" t="s">
        <v>18</v>
      </c>
      <c r="Z1723" t="s">
        <v>18</v>
      </c>
      <c r="AA1723" t="s">
        <v>18</v>
      </c>
      <c r="AB1723" t="s">
        <v>18</v>
      </c>
      <c r="AC1723" t="s">
        <v>18</v>
      </c>
      <c r="AD1723" s="1">
        <v>373567.08600000001</v>
      </c>
      <c r="AE1723" s="1">
        <v>363910.58100000001</v>
      </c>
      <c r="AF1723" s="1">
        <v>368044.772</v>
      </c>
      <c r="AG1723" s="1">
        <v>385485.35700000002</v>
      </c>
      <c r="AH1723" s="1">
        <v>395572.34399999998</v>
      </c>
      <c r="AI1723" s="1">
        <v>412554.85800000001</v>
      </c>
      <c r="AJ1723" s="1">
        <v>442124.99699999997</v>
      </c>
      <c r="AK1723" s="1">
        <v>470421.71500000003</v>
      </c>
      <c r="AL1723" s="1">
        <v>476281.908</v>
      </c>
      <c r="AM1723" s="1">
        <v>464561.67499999999</v>
      </c>
      <c r="AN1723" s="1">
        <v>480635.05499999999</v>
      </c>
      <c r="AO1723" s="1">
        <v>495940.52600000001</v>
      </c>
      <c r="AP1723" s="1">
        <v>514642.44099999999</v>
      </c>
      <c r="AQ1723" s="1">
        <v>525780.14800000004</v>
      </c>
      <c r="AR1723" s="1">
        <v>537691.97400000005</v>
      </c>
      <c r="AS1723" s="1">
        <v>549873.67000000004</v>
      </c>
      <c r="AT1723" s="1">
        <v>565588.09299999999</v>
      </c>
      <c r="AU1723" s="1">
        <v>583426.51599999995</v>
      </c>
      <c r="AV1723" s="1">
        <v>601251.64300000004</v>
      </c>
      <c r="AW1723" s="1">
        <v>619027.86600000004</v>
      </c>
      <c r="AX1723">
        <v>2011</v>
      </c>
    </row>
    <row r="1724" spans="1:50" x14ac:dyDescent="0.3">
      <c r="A1724">
        <v>238</v>
      </c>
      <c r="B1724" t="s">
        <v>481</v>
      </c>
      <c r="C1724" t="s">
        <v>39</v>
      </c>
      <c r="D1724" t="s">
        <v>482</v>
      </c>
      <c r="E1724" t="s">
        <v>40</v>
      </c>
      <c r="F1724" t="s">
        <v>41</v>
      </c>
      <c r="G1724" t="s">
        <v>15</v>
      </c>
      <c r="H1724" t="s">
        <v>6</v>
      </c>
      <c r="I1724" t="s">
        <v>42</v>
      </c>
      <c r="J1724" t="s">
        <v>18</v>
      </c>
      <c r="K1724" t="s">
        <v>18</v>
      </c>
      <c r="L1724" t="s">
        <v>18</v>
      </c>
      <c r="M1724" t="s">
        <v>18</v>
      </c>
      <c r="N1724" t="s">
        <v>18</v>
      </c>
      <c r="O1724" t="s">
        <v>18</v>
      </c>
      <c r="P1724" t="s">
        <v>18</v>
      </c>
      <c r="Q1724" t="s">
        <v>18</v>
      </c>
      <c r="R1724" t="s">
        <v>18</v>
      </c>
      <c r="S1724" t="s">
        <v>18</v>
      </c>
      <c r="T1724" t="s">
        <v>18</v>
      </c>
      <c r="U1724" t="s">
        <v>18</v>
      </c>
      <c r="V1724" t="s">
        <v>18</v>
      </c>
      <c r="W1724" t="s">
        <v>18</v>
      </c>
      <c r="X1724" t="s">
        <v>18</v>
      </c>
      <c r="Y1724" t="s">
        <v>18</v>
      </c>
      <c r="Z1724" t="s">
        <v>18</v>
      </c>
      <c r="AA1724" t="s">
        <v>18</v>
      </c>
      <c r="AB1724" t="s">
        <v>18</v>
      </c>
      <c r="AC1724" t="s">
        <v>18</v>
      </c>
      <c r="AD1724" s="1">
        <v>1289840.7209999999</v>
      </c>
      <c r="AE1724" s="1">
        <v>1364562.7749999999</v>
      </c>
      <c r="AF1724" s="1">
        <v>1506786.406</v>
      </c>
      <c r="AG1724" s="1">
        <v>1708983.6310000001</v>
      </c>
      <c r="AH1724" s="1">
        <v>1961439.6140000001</v>
      </c>
      <c r="AI1724" s="1">
        <v>2262969.2710000002</v>
      </c>
      <c r="AJ1724" s="1">
        <v>2691925.1669999999</v>
      </c>
      <c r="AK1724" s="1">
        <v>3132991.0490000001</v>
      </c>
      <c r="AL1724" s="1">
        <v>3565267.8280000002</v>
      </c>
      <c r="AM1724" s="1">
        <v>3768958.375</v>
      </c>
      <c r="AN1724" s="1">
        <v>4209785.3609999996</v>
      </c>
      <c r="AO1724" s="1">
        <v>4540842.3550000004</v>
      </c>
      <c r="AP1724" s="1">
        <v>4904728.8020000001</v>
      </c>
      <c r="AQ1724" s="1">
        <v>5261635.5539999995</v>
      </c>
      <c r="AR1724" s="1">
        <v>5706959.0860000001</v>
      </c>
      <c r="AS1724" s="1">
        <v>6131101.2120000003</v>
      </c>
      <c r="AT1724" s="1">
        <v>6578029.4220000003</v>
      </c>
      <c r="AU1724" s="1">
        <v>7074014.6639999999</v>
      </c>
      <c r="AV1724" s="1">
        <v>7593712.9840000002</v>
      </c>
      <c r="AW1724" s="1">
        <v>8146847.3090000004</v>
      </c>
      <c r="AX1724">
        <v>2011</v>
      </c>
    </row>
    <row r="1725" spans="1:50" x14ac:dyDescent="0.3">
      <c r="A1725">
        <v>238</v>
      </c>
      <c r="B1725" t="s">
        <v>481</v>
      </c>
      <c r="C1725" t="s">
        <v>43</v>
      </c>
      <c r="D1725" t="s">
        <v>482</v>
      </c>
      <c r="E1725" t="s">
        <v>40</v>
      </c>
      <c r="F1725" t="s">
        <v>44</v>
      </c>
      <c r="G1725" t="s">
        <v>28</v>
      </c>
      <c r="H1725" t="s">
        <v>6</v>
      </c>
      <c r="I1725" t="s">
        <v>42</v>
      </c>
      <c r="J1725" t="s">
        <v>18</v>
      </c>
      <c r="K1725" t="s">
        <v>18</v>
      </c>
      <c r="L1725" t="s">
        <v>18</v>
      </c>
      <c r="M1725" t="s">
        <v>18</v>
      </c>
      <c r="N1725" t="s">
        <v>18</v>
      </c>
      <c r="O1725" t="s">
        <v>18</v>
      </c>
      <c r="P1725" t="s">
        <v>18</v>
      </c>
      <c r="Q1725" t="s">
        <v>18</v>
      </c>
      <c r="R1725" t="s">
        <v>18</v>
      </c>
      <c r="S1725" t="s">
        <v>18</v>
      </c>
      <c r="T1725" t="s">
        <v>18</v>
      </c>
      <c r="U1725" t="s">
        <v>18</v>
      </c>
      <c r="V1725" t="s">
        <v>18</v>
      </c>
      <c r="W1725" t="s">
        <v>18</v>
      </c>
      <c r="X1725" t="s">
        <v>18</v>
      </c>
      <c r="Y1725" t="s">
        <v>18</v>
      </c>
      <c r="Z1725" t="s">
        <v>18</v>
      </c>
      <c r="AA1725" t="s">
        <v>18</v>
      </c>
      <c r="AB1725" t="s">
        <v>18</v>
      </c>
      <c r="AC1725" t="s">
        <v>18</v>
      </c>
      <c r="AD1725" s="1">
        <v>4185.2579999999998</v>
      </c>
      <c r="AE1725" s="1">
        <v>4149.2359999999999</v>
      </c>
      <c r="AF1725" s="1">
        <v>4187.6400000000003</v>
      </c>
      <c r="AG1725" s="1">
        <v>4286.7960000000003</v>
      </c>
      <c r="AH1725" s="1">
        <v>4478.8370000000004</v>
      </c>
      <c r="AI1725" s="1">
        <v>4736.3580000000002</v>
      </c>
      <c r="AJ1725" s="1">
        <v>5264.8459999999995</v>
      </c>
      <c r="AK1725" s="1">
        <v>6064.4319999999998</v>
      </c>
      <c r="AL1725" s="1">
        <v>6775.0420000000004</v>
      </c>
      <c r="AM1725" s="1">
        <v>6574.2849999999999</v>
      </c>
      <c r="AN1725" s="1">
        <v>8005.9939999999997</v>
      </c>
      <c r="AO1725" s="1">
        <v>8979.9549999999999</v>
      </c>
      <c r="AP1725" s="1">
        <v>9752.8619999999992</v>
      </c>
      <c r="AQ1725" s="1">
        <v>10528.181</v>
      </c>
      <c r="AR1725" s="1">
        <v>10568.442999999999</v>
      </c>
      <c r="AS1725" s="1">
        <v>11246.269</v>
      </c>
      <c r="AT1725" s="1">
        <v>11839.678</v>
      </c>
      <c r="AU1725" s="1">
        <v>12494.529</v>
      </c>
      <c r="AV1725" s="1">
        <v>13154.518</v>
      </c>
      <c r="AW1725" s="1">
        <v>13841.308999999999</v>
      </c>
      <c r="AX1725">
        <v>2011</v>
      </c>
    </row>
    <row r="1726" spans="1:50" x14ac:dyDescent="0.3">
      <c r="A1726">
        <v>238</v>
      </c>
      <c r="B1726" t="s">
        <v>481</v>
      </c>
      <c r="C1726" t="s">
        <v>45</v>
      </c>
      <c r="D1726" t="s">
        <v>482</v>
      </c>
      <c r="E1726" t="s">
        <v>46</v>
      </c>
      <c r="F1726" t="s">
        <v>47</v>
      </c>
      <c r="G1726" t="s">
        <v>48</v>
      </c>
    </row>
    <row r="1727" spans="1:50" x14ac:dyDescent="0.3">
      <c r="A1727">
        <v>238</v>
      </c>
      <c r="B1727" t="s">
        <v>481</v>
      </c>
      <c r="C1727" t="s">
        <v>49</v>
      </c>
      <c r="D1727" t="s">
        <v>482</v>
      </c>
      <c r="E1727" t="s">
        <v>50</v>
      </c>
      <c r="F1727" t="s">
        <v>51</v>
      </c>
      <c r="G1727" t="s">
        <v>52</v>
      </c>
      <c r="H1727" t="s">
        <v>16</v>
      </c>
      <c r="I1727" t="s">
        <v>29</v>
      </c>
      <c r="J1727">
        <v>7.5659999999999998</v>
      </c>
      <c r="K1727">
        <v>8.0850000000000009</v>
      </c>
      <c r="L1727">
        <v>7.9610000000000003</v>
      </c>
      <c r="M1727">
        <v>8.6189999999999998</v>
      </c>
      <c r="N1727">
        <v>9.641</v>
      </c>
      <c r="O1727">
        <v>10.022</v>
      </c>
      <c r="P1727">
        <v>10.79</v>
      </c>
      <c r="Q1727">
        <v>11.592000000000001</v>
      </c>
      <c r="R1727">
        <v>12.41</v>
      </c>
      <c r="S1727">
        <v>13.622999999999999</v>
      </c>
      <c r="T1727">
        <v>14.635</v>
      </c>
      <c r="U1727">
        <v>15.465</v>
      </c>
      <c r="V1727">
        <v>17.265000000000001</v>
      </c>
      <c r="W1727">
        <v>18.986000000000001</v>
      </c>
      <c r="X1727">
        <v>20.306999999999999</v>
      </c>
      <c r="Y1727">
        <v>21.544</v>
      </c>
      <c r="Z1727">
        <v>22.131</v>
      </c>
      <c r="AA1727">
        <v>23.765999999999998</v>
      </c>
      <c r="AB1727">
        <v>26.041</v>
      </c>
      <c r="AC1727">
        <v>28.614000000000001</v>
      </c>
      <c r="AD1727">
        <v>29.791</v>
      </c>
      <c r="AE1727">
        <v>30.797999999999998</v>
      </c>
      <c r="AF1727">
        <v>32.179000000000002</v>
      </c>
      <c r="AG1727">
        <v>34.921999999999997</v>
      </c>
      <c r="AH1727">
        <v>37.411000000000001</v>
      </c>
      <c r="AI1727">
        <v>40.887</v>
      </c>
      <c r="AJ1727">
        <v>45.844000000000001</v>
      </c>
      <c r="AK1727">
        <v>50.798000000000002</v>
      </c>
      <c r="AL1727">
        <v>53.21</v>
      </c>
      <c r="AM1727">
        <v>53.069000000000003</v>
      </c>
      <c r="AN1727">
        <v>56.378999999999998</v>
      </c>
      <c r="AO1727">
        <v>60.137999999999998</v>
      </c>
      <c r="AP1727">
        <v>64.361000000000004</v>
      </c>
      <c r="AQ1727">
        <v>67.603999999999999</v>
      </c>
      <c r="AR1727">
        <v>71.210999999999999</v>
      </c>
      <c r="AS1727">
        <v>75.138000000000005</v>
      </c>
      <c r="AT1727">
        <v>79.768000000000001</v>
      </c>
      <c r="AU1727">
        <v>85.070999999999998</v>
      </c>
      <c r="AV1727">
        <v>90.691999999999993</v>
      </c>
      <c r="AW1727">
        <v>96.545000000000002</v>
      </c>
      <c r="AX1727">
        <v>2013</v>
      </c>
    </row>
    <row r="1728" spans="1:50" x14ac:dyDescent="0.3">
      <c r="A1728">
        <v>238</v>
      </c>
      <c r="B1728" t="s">
        <v>481</v>
      </c>
      <c r="C1728" t="s">
        <v>53</v>
      </c>
      <c r="D1728" t="s">
        <v>482</v>
      </c>
      <c r="E1728" t="s">
        <v>54</v>
      </c>
      <c r="F1728" t="s">
        <v>55</v>
      </c>
      <c r="G1728" t="s">
        <v>52</v>
      </c>
      <c r="H1728" t="s">
        <v>6</v>
      </c>
      <c r="I1728" t="s">
        <v>42</v>
      </c>
      <c r="J1728" t="s">
        <v>18</v>
      </c>
      <c r="K1728" t="s">
        <v>18</v>
      </c>
      <c r="L1728" t="s">
        <v>18</v>
      </c>
      <c r="M1728" t="s">
        <v>18</v>
      </c>
      <c r="N1728" t="s">
        <v>18</v>
      </c>
      <c r="O1728" t="s">
        <v>18</v>
      </c>
      <c r="P1728" t="s">
        <v>18</v>
      </c>
      <c r="Q1728" t="s">
        <v>18</v>
      </c>
      <c r="R1728" t="s">
        <v>18</v>
      </c>
      <c r="S1728" t="s">
        <v>18</v>
      </c>
      <c r="T1728" t="s">
        <v>18</v>
      </c>
      <c r="U1728" t="s">
        <v>18</v>
      </c>
      <c r="V1728" t="s">
        <v>18</v>
      </c>
      <c r="W1728" t="s">
        <v>18</v>
      </c>
      <c r="X1728" t="s">
        <v>18</v>
      </c>
      <c r="Y1728" t="s">
        <v>18</v>
      </c>
      <c r="Z1728" t="s">
        <v>18</v>
      </c>
      <c r="AA1728" t="s">
        <v>18</v>
      </c>
      <c r="AB1728" t="s">
        <v>18</v>
      </c>
      <c r="AC1728" t="s">
        <v>18</v>
      </c>
      <c r="AD1728" s="1">
        <v>7818.8469999999998</v>
      </c>
      <c r="AE1728" s="1">
        <v>7790.3230000000003</v>
      </c>
      <c r="AF1728" s="1">
        <v>7999.7790000000005</v>
      </c>
      <c r="AG1728" s="1">
        <v>8545.9369999999999</v>
      </c>
      <c r="AH1728" s="1">
        <v>9010.7129999999997</v>
      </c>
      <c r="AI1728" s="1">
        <v>9699.9040000000005</v>
      </c>
      <c r="AJ1728" s="1">
        <v>10714.566000000001</v>
      </c>
      <c r="AK1728" s="1">
        <v>11703.672</v>
      </c>
      <c r="AL1728" s="1">
        <v>12081.911</v>
      </c>
      <c r="AM1728" s="1">
        <v>11874.096</v>
      </c>
      <c r="AN1728" s="1">
        <v>12435.022999999999</v>
      </c>
      <c r="AO1728" s="1">
        <v>13095.878000000001</v>
      </c>
      <c r="AP1728" s="1">
        <v>13833.72</v>
      </c>
      <c r="AQ1728" s="1">
        <v>14343.69</v>
      </c>
      <c r="AR1728" s="1">
        <v>14914.396000000001</v>
      </c>
      <c r="AS1728" s="1">
        <v>15534.031000000001</v>
      </c>
      <c r="AT1728" s="1">
        <v>16278.977000000001</v>
      </c>
      <c r="AU1728" s="1">
        <v>17137.452000000001</v>
      </c>
      <c r="AV1728" s="1">
        <v>18034.506000000001</v>
      </c>
      <c r="AW1728" s="1">
        <v>18951.04</v>
      </c>
      <c r="AX1728">
        <v>2011</v>
      </c>
    </row>
    <row r="1729" spans="1:50" x14ac:dyDescent="0.3">
      <c r="A1729">
        <v>238</v>
      </c>
      <c r="B1729" t="s">
        <v>481</v>
      </c>
      <c r="C1729" t="s">
        <v>56</v>
      </c>
      <c r="D1729" t="s">
        <v>482</v>
      </c>
      <c r="E1729" t="s">
        <v>57</v>
      </c>
      <c r="F1729" t="s">
        <v>58</v>
      </c>
      <c r="G1729" t="s">
        <v>59</v>
      </c>
      <c r="I1729" t="s">
        <v>29</v>
      </c>
      <c r="J1729">
        <v>5.8999999999999997E-2</v>
      </c>
      <c r="K1729">
        <v>5.7000000000000002E-2</v>
      </c>
      <c r="L1729">
        <v>5.1999999999999998E-2</v>
      </c>
      <c r="M1729">
        <v>5.2999999999999999E-2</v>
      </c>
      <c r="N1729">
        <v>5.5E-2</v>
      </c>
      <c r="O1729">
        <v>5.2999999999999999E-2</v>
      </c>
      <c r="P1729">
        <v>5.3999999999999999E-2</v>
      </c>
      <c r="Q1729">
        <v>5.5E-2</v>
      </c>
      <c r="R1729">
        <v>5.3999999999999999E-2</v>
      </c>
      <c r="S1729">
        <v>5.5E-2</v>
      </c>
      <c r="T1729">
        <v>5.5E-2</v>
      </c>
      <c r="U1729">
        <v>5.5E-2</v>
      </c>
      <c r="V1729">
        <v>5.3999999999999999E-2</v>
      </c>
      <c r="W1729">
        <v>5.7000000000000002E-2</v>
      </c>
      <c r="X1729">
        <v>5.8000000000000003E-2</v>
      </c>
      <c r="Y1729">
        <v>5.8000000000000003E-2</v>
      </c>
      <c r="Z1729">
        <v>5.6000000000000001E-2</v>
      </c>
      <c r="AA1729">
        <v>5.7000000000000002E-2</v>
      </c>
      <c r="AB1729">
        <v>0.06</v>
      </c>
      <c r="AC1729">
        <v>6.3E-2</v>
      </c>
      <c r="AD1729">
        <v>6.0999999999999999E-2</v>
      </c>
      <c r="AE1729">
        <v>6.0999999999999999E-2</v>
      </c>
      <c r="AF1729">
        <v>6.0999999999999999E-2</v>
      </c>
      <c r="AG1729">
        <v>6.2E-2</v>
      </c>
      <c r="AH1729">
        <v>6.0999999999999999E-2</v>
      </c>
      <c r="AI1729">
        <v>6.2E-2</v>
      </c>
      <c r="AJ1729">
        <v>6.4000000000000001E-2</v>
      </c>
      <c r="AK1729">
        <v>6.5000000000000002E-2</v>
      </c>
      <c r="AL1729">
        <v>6.5000000000000002E-2</v>
      </c>
      <c r="AM1729">
        <v>6.5000000000000002E-2</v>
      </c>
      <c r="AN1729">
        <v>6.4000000000000001E-2</v>
      </c>
      <c r="AO1729">
        <v>6.5000000000000002E-2</v>
      </c>
      <c r="AP1729">
        <v>6.6000000000000003E-2</v>
      </c>
      <c r="AQ1729">
        <v>6.6000000000000003E-2</v>
      </c>
      <c r="AR1729">
        <v>6.7000000000000004E-2</v>
      </c>
      <c r="AS1729">
        <v>6.6000000000000003E-2</v>
      </c>
      <c r="AT1729">
        <v>6.7000000000000004E-2</v>
      </c>
      <c r="AU1729">
        <v>6.7000000000000004E-2</v>
      </c>
      <c r="AV1729">
        <v>6.7000000000000004E-2</v>
      </c>
      <c r="AW1729">
        <v>6.7000000000000004E-2</v>
      </c>
      <c r="AX1729">
        <v>2011</v>
      </c>
    </row>
    <row r="1730" spans="1:50" x14ac:dyDescent="0.3">
      <c r="A1730">
        <v>238</v>
      </c>
      <c r="B1730" t="s">
        <v>481</v>
      </c>
      <c r="C1730" t="s">
        <v>60</v>
      </c>
      <c r="D1730" t="s">
        <v>482</v>
      </c>
      <c r="E1730" t="s">
        <v>61</v>
      </c>
      <c r="F1730" t="s">
        <v>62</v>
      </c>
      <c r="G1730" t="s">
        <v>63</v>
      </c>
      <c r="I1730" t="s">
        <v>29</v>
      </c>
      <c r="J1730">
        <v>5.4729999999999999</v>
      </c>
      <c r="K1730">
        <v>7.0629999999999997</v>
      </c>
      <c r="L1730">
        <v>12.247999999999999</v>
      </c>
      <c r="M1730">
        <v>15.004</v>
      </c>
      <c r="N1730">
        <v>16.908000000000001</v>
      </c>
      <c r="O1730">
        <v>19.748999999999999</v>
      </c>
      <c r="P1730">
        <v>22.853000000000002</v>
      </c>
      <c r="Q1730">
        <v>24.545000000000002</v>
      </c>
      <c r="R1730">
        <v>28.183</v>
      </c>
      <c r="S1730">
        <v>31.265000000000001</v>
      </c>
      <c r="T1730">
        <v>35.725000000000001</v>
      </c>
      <c r="U1730">
        <v>56.704000000000001</v>
      </c>
      <c r="V1730">
        <v>66.795000000000002</v>
      </c>
      <c r="W1730">
        <v>72.174000000000007</v>
      </c>
      <c r="X1730">
        <v>81.658000000000001</v>
      </c>
      <c r="Y1730">
        <v>97.742000000000004</v>
      </c>
      <c r="Z1730">
        <v>111.154</v>
      </c>
      <c r="AA1730">
        <v>125.56100000000001</v>
      </c>
      <c r="AB1730">
        <v>139.274</v>
      </c>
      <c r="AC1730">
        <v>157.715</v>
      </c>
      <c r="AD1730">
        <v>164.96600000000001</v>
      </c>
      <c r="AE1730">
        <v>175.161</v>
      </c>
      <c r="AF1730">
        <v>188.35400000000001</v>
      </c>
      <c r="AG1730">
        <v>199.976</v>
      </c>
      <c r="AH1730">
        <v>217.679</v>
      </c>
      <c r="AI1730">
        <v>233.298</v>
      </c>
      <c r="AJ1730">
        <v>251.24</v>
      </c>
      <c r="AK1730">
        <v>267.69299999999998</v>
      </c>
      <c r="AL1730">
        <v>295.09100000000001</v>
      </c>
      <c r="AM1730">
        <v>317.41000000000003</v>
      </c>
      <c r="AN1730">
        <v>338.54300000000001</v>
      </c>
      <c r="AO1730">
        <v>346.738</v>
      </c>
      <c r="AP1730">
        <v>354.54899999999998</v>
      </c>
      <c r="AQ1730">
        <v>366.82600000000002</v>
      </c>
      <c r="AR1730">
        <v>382.64800000000002</v>
      </c>
      <c r="AS1730">
        <v>394.68799999999999</v>
      </c>
      <c r="AT1730">
        <v>404.08100000000002</v>
      </c>
      <c r="AU1730">
        <v>412.78100000000001</v>
      </c>
      <c r="AV1730">
        <v>421.06599999999997</v>
      </c>
      <c r="AW1730">
        <v>429.88900000000001</v>
      </c>
      <c r="AX1730">
        <v>2013</v>
      </c>
    </row>
    <row r="1731" spans="1:50" x14ac:dyDescent="0.3">
      <c r="A1731">
        <v>238</v>
      </c>
      <c r="B1731" t="s">
        <v>481</v>
      </c>
      <c r="C1731" t="s">
        <v>64</v>
      </c>
      <c r="D1731" t="s">
        <v>482</v>
      </c>
      <c r="E1731" t="s">
        <v>65</v>
      </c>
      <c r="F1731" t="s">
        <v>66</v>
      </c>
      <c r="G1731" t="s">
        <v>67</v>
      </c>
      <c r="I1731" t="s">
        <v>483</v>
      </c>
      <c r="J1731">
        <v>26.564</v>
      </c>
      <c r="K1731">
        <v>29.02</v>
      </c>
      <c r="L1731">
        <v>24.681999999999999</v>
      </c>
      <c r="M1731">
        <v>22.498999999999999</v>
      </c>
      <c r="N1731">
        <v>22.696999999999999</v>
      </c>
      <c r="O1731">
        <v>25.882999999999999</v>
      </c>
      <c r="P1731">
        <v>25.204000000000001</v>
      </c>
      <c r="Q1731">
        <v>27.114999999999998</v>
      </c>
      <c r="R1731">
        <v>24.460999999999999</v>
      </c>
      <c r="S1731">
        <v>26.581</v>
      </c>
      <c r="T1731">
        <v>27.318000000000001</v>
      </c>
      <c r="U1731">
        <v>17.934999999999999</v>
      </c>
      <c r="V1731">
        <v>20.234999999999999</v>
      </c>
      <c r="W1731">
        <v>20.882999999999999</v>
      </c>
      <c r="X1731">
        <v>20.047000000000001</v>
      </c>
      <c r="Y1731">
        <v>18.239999999999998</v>
      </c>
      <c r="Z1731">
        <v>15.959</v>
      </c>
      <c r="AA1731">
        <v>18.084</v>
      </c>
      <c r="AB1731">
        <v>20.457999999999998</v>
      </c>
      <c r="AC1731">
        <v>17.032</v>
      </c>
      <c r="AD1731">
        <v>16.911999999999999</v>
      </c>
      <c r="AE1731">
        <v>20.308</v>
      </c>
      <c r="AF1731">
        <v>22.620999999999999</v>
      </c>
      <c r="AG1731">
        <v>20.643000000000001</v>
      </c>
      <c r="AH1731">
        <v>23.13</v>
      </c>
      <c r="AI1731">
        <v>24.346</v>
      </c>
      <c r="AJ1731">
        <v>26.417000000000002</v>
      </c>
      <c r="AK1731">
        <v>24.664999999999999</v>
      </c>
      <c r="AL1731">
        <v>27.579000000000001</v>
      </c>
      <c r="AM1731">
        <v>16.29</v>
      </c>
      <c r="AN1731">
        <v>20.65</v>
      </c>
      <c r="AO1731">
        <v>21.850999999999999</v>
      </c>
      <c r="AP1731">
        <v>21.704000000000001</v>
      </c>
      <c r="AQ1731">
        <v>21.306000000000001</v>
      </c>
      <c r="AR1731">
        <v>21.927</v>
      </c>
      <c r="AS1731">
        <v>22.213999999999999</v>
      </c>
      <c r="AT1731">
        <v>22.513000000000002</v>
      </c>
      <c r="AU1731">
        <v>23.030999999999999</v>
      </c>
      <c r="AV1731">
        <v>23.571999999999999</v>
      </c>
      <c r="AW1731">
        <v>23.981000000000002</v>
      </c>
      <c r="AX1731">
        <v>2013</v>
      </c>
    </row>
    <row r="1732" spans="1:50" x14ac:dyDescent="0.3">
      <c r="A1732">
        <v>238</v>
      </c>
      <c r="B1732" t="s">
        <v>481</v>
      </c>
      <c r="C1732" t="s">
        <v>68</v>
      </c>
      <c r="D1732" t="s">
        <v>482</v>
      </c>
      <c r="E1732" t="s">
        <v>69</v>
      </c>
      <c r="F1732" t="s">
        <v>70</v>
      </c>
      <c r="G1732" t="s">
        <v>67</v>
      </c>
      <c r="I1732" t="s">
        <v>483</v>
      </c>
      <c r="J1732">
        <v>12.843999999999999</v>
      </c>
      <c r="K1732">
        <v>13.016999999999999</v>
      </c>
      <c r="L1732">
        <v>15.478</v>
      </c>
      <c r="M1732">
        <v>13.51</v>
      </c>
      <c r="N1732">
        <v>18.437999999999999</v>
      </c>
      <c r="O1732">
        <v>22.574999999999999</v>
      </c>
      <c r="P1732">
        <v>23.529</v>
      </c>
      <c r="Q1732">
        <v>22.068999999999999</v>
      </c>
      <c r="R1732">
        <v>20.988</v>
      </c>
      <c r="S1732">
        <v>19.393999999999998</v>
      </c>
      <c r="T1732">
        <v>19.489999999999998</v>
      </c>
      <c r="U1732">
        <v>14.811999999999999</v>
      </c>
      <c r="V1732">
        <v>15.47</v>
      </c>
      <c r="W1732">
        <v>13.724</v>
      </c>
      <c r="X1732">
        <v>15.186</v>
      </c>
      <c r="Y1732">
        <v>15.055999999999999</v>
      </c>
      <c r="Z1732">
        <v>13.632999999999999</v>
      </c>
      <c r="AA1732">
        <v>14.502000000000001</v>
      </c>
      <c r="AB1732">
        <v>16.978999999999999</v>
      </c>
      <c r="AC1732">
        <v>12.826000000000001</v>
      </c>
      <c r="AD1732">
        <v>12.416</v>
      </c>
      <c r="AE1732">
        <v>16.632000000000001</v>
      </c>
      <c r="AF1732">
        <v>17.533999999999999</v>
      </c>
      <c r="AG1732">
        <v>15.62</v>
      </c>
      <c r="AH1732">
        <v>18.873999999999999</v>
      </c>
      <c r="AI1732">
        <v>19.433</v>
      </c>
      <c r="AJ1732">
        <v>21.878</v>
      </c>
      <c r="AK1732">
        <v>18.41</v>
      </c>
      <c r="AL1732">
        <v>18.238</v>
      </c>
      <c r="AM1732">
        <v>14.33</v>
      </c>
      <c r="AN1732">
        <v>17.12</v>
      </c>
      <c r="AO1732">
        <v>16.446999999999999</v>
      </c>
      <c r="AP1732">
        <v>16.437999999999999</v>
      </c>
      <c r="AQ1732">
        <v>16.222999999999999</v>
      </c>
      <c r="AR1732">
        <v>16.744</v>
      </c>
      <c r="AS1732">
        <v>16.940000000000001</v>
      </c>
      <c r="AT1732">
        <v>17.14</v>
      </c>
      <c r="AU1732">
        <v>17.559999999999999</v>
      </c>
      <c r="AV1732">
        <v>17.957000000000001</v>
      </c>
      <c r="AW1732">
        <v>18.317</v>
      </c>
      <c r="AX1732">
        <v>2013</v>
      </c>
    </row>
    <row r="1733" spans="1:50" x14ac:dyDescent="0.3">
      <c r="A1733">
        <v>238</v>
      </c>
      <c r="B1733" t="s">
        <v>481</v>
      </c>
      <c r="C1733" t="s">
        <v>71</v>
      </c>
      <c r="D1733" t="s">
        <v>482</v>
      </c>
      <c r="E1733" t="s">
        <v>72</v>
      </c>
      <c r="F1733" t="s">
        <v>73</v>
      </c>
      <c r="G1733" t="s">
        <v>33</v>
      </c>
      <c r="I1733" t="s">
        <v>484</v>
      </c>
      <c r="J1733">
        <v>1.2290000000000001</v>
      </c>
      <c r="K1733">
        <v>1.6839999999999999</v>
      </c>
      <c r="L1733">
        <v>3.202</v>
      </c>
      <c r="M1733">
        <v>4.2460000000000004</v>
      </c>
      <c r="N1733">
        <v>4.7539999999999996</v>
      </c>
      <c r="O1733">
        <v>5.4690000000000003</v>
      </c>
      <c r="P1733">
        <v>6.1159999999999997</v>
      </c>
      <c r="Q1733">
        <v>7.1470000000000002</v>
      </c>
      <c r="R1733">
        <v>8.6359999999999992</v>
      </c>
      <c r="S1733">
        <v>10.061</v>
      </c>
      <c r="T1733">
        <v>11.976000000000001</v>
      </c>
      <c r="U1733">
        <v>15.414999999999999</v>
      </c>
      <c r="V1733">
        <v>18.774000000000001</v>
      </c>
      <c r="W1733">
        <v>20.61</v>
      </c>
      <c r="X1733">
        <v>23.4</v>
      </c>
      <c r="Y1733">
        <v>28.824999999999999</v>
      </c>
      <c r="Z1733">
        <v>33.872999999999998</v>
      </c>
      <c r="AA1733">
        <v>38.36</v>
      </c>
      <c r="AB1733">
        <v>42.832999999999998</v>
      </c>
      <c r="AC1733">
        <v>47.136000000000003</v>
      </c>
      <c r="AD1733">
        <v>52.302999999999997</v>
      </c>
      <c r="AE1733">
        <v>58.189</v>
      </c>
      <c r="AF1733">
        <v>63.523000000000003</v>
      </c>
      <c r="AG1733">
        <v>69.525999999999996</v>
      </c>
      <c r="AH1733">
        <v>78.085999999999999</v>
      </c>
      <c r="AI1733">
        <v>88.861999999999995</v>
      </c>
      <c r="AJ1733">
        <v>99.052999999999997</v>
      </c>
      <c r="AK1733">
        <v>108.32299999999999</v>
      </c>
      <c r="AL1733">
        <v>122.863</v>
      </c>
      <c r="AM1733">
        <v>132.5</v>
      </c>
      <c r="AN1733">
        <v>140.00299999999999</v>
      </c>
      <c r="AO1733">
        <v>146.833</v>
      </c>
      <c r="AP1733">
        <v>153.434</v>
      </c>
      <c r="AQ1733">
        <v>161.46199999999999</v>
      </c>
      <c r="AR1733">
        <v>166.917</v>
      </c>
      <c r="AS1733">
        <v>174.81200000000001</v>
      </c>
      <c r="AT1733">
        <v>181.80500000000001</v>
      </c>
      <c r="AU1733">
        <v>189.077</v>
      </c>
      <c r="AV1733">
        <v>196.64</v>
      </c>
      <c r="AW1733">
        <v>204.506</v>
      </c>
      <c r="AX1733">
        <v>2013</v>
      </c>
    </row>
    <row r="1734" spans="1:50" x14ac:dyDescent="0.3">
      <c r="A1734">
        <v>238</v>
      </c>
      <c r="B1734" t="s">
        <v>481</v>
      </c>
      <c r="C1734" t="s">
        <v>75</v>
      </c>
      <c r="D1734" t="s">
        <v>482</v>
      </c>
      <c r="E1734" t="s">
        <v>72</v>
      </c>
      <c r="F1734" t="s">
        <v>76</v>
      </c>
      <c r="G1734" t="s">
        <v>21</v>
      </c>
      <c r="I1734" t="s">
        <v>77</v>
      </c>
      <c r="J1734">
        <v>18.120999999999999</v>
      </c>
      <c r="K1734">
        <v>37.07</v>
      </c>
      <c r="L1734">
        <v>90.122</v>
      </c>
      <c r="M1734">
        <v>32.612000000000002</v>
      </c>
      <c r="N1734">
        <v>11.959</v>
      </c>
      <c r="O1734">
        <v>15.045999999999999</v>
      </c>
      <c r="P1734">
        <v>11.836</v>
      </c>
      <c r="Q1734">
        <v>16.852</v>
      </c>
      <c r="R1734">
        <v>20.826000000000001</v>
      </c>
      <c r="S1734">
        <v>16.506</v>
      </c>
      <c r="T1734">
        <v>19.039000000000001</v>
      </c>
      <c r="U1734">
        <v>28.713000000000001</v>
      </c>
      <c r="V1734">
        <v>21.788</v>
      </c>
      <c r="W1734">
        <v>9.7810000000000006</v>
      </c>
      <c r="X1734">
        <v>13.534000000000001</v>
      </c>
      <c r="Y1734">
        <v>23.186</v>
      </c>
      <c r="Z1734">
        <v>17.512</v>
      </c>
      <c r="AA1734">
        <v>13.247999999999999</v>
      </c>
      <c r="AB1734">
        <v>11.66</v>
      </c>
      <c r="AC1734">
        <v>10.045</v>
      </c>
      <c r="AD1734">
        <v>10.961</v>
      </c>
      <c r="AE1734">
        <v>11.255000000000001</v>
      </c>
      <c r="AF1734">
        <v>9.1669999999999998</v>
      </c>
      <c r="AG1734">
        <v>9.4489999999999998</v>
      </c>
      <c r="AH1734">
        <v>12.311999999999999</v>
      </c>
      <c r="AI1734">
        <v>13.8</v>
      </c>
      <c r="AJ1734">
        <v>11.468999999999999</v>
      </c>
      <c r="AK1734">
        <v>9.359</v>
      </c>
      <c r="AL1734">
        <v>13.422000000000001</v>
      </c>
      <c r="AM1734">
        <v>7.8440000000000003</v>
      </c>
      <c r="AN1734">
        <v>5.6630000000000003</v>
      </c>
      <c r="AO1734">
        <v>4.8780000000000001</v>
      </c>
      <c r="AP1734">
        <v>4.4950000000000001</v>
      </c>
      <c r="AQ1734">
        <v>5.2320000000000002</v>
      </c>
      <c r="AR1734">
        <v>3.379</v>
      </c>
      <c r="AS1734">
        <v>4.7300000000000004</v>
      </c>
      <c r="AT1734">
        <v>4</v>
      </c>
      <c r="AU1734">
        <v>4</v>
      </c>
      <c r="AV1734">
        <v>4</v>
      </c>
      <c r="AW1734">
        <v>4</v>
      </c>
      <c r="AX1734">
        <v>2013</v>
      </c>
    </row>
    <row r="1735" spans="1:50" x14ac:dyDescent="0.3">
      <c r="A1735">
        <v>238</v>
      </c>
      <c r="B1735" t="s">
        <v>481</v>
      </c>
      <c r="C1735" t="s">
        <v>78</v>
      </c>
      <c r="D1735" t="s">
        <v>482</v>
      </c>
      <c r="E1735" t="s">
        <v>79</v>
      </c>
      <c r="F1735" t="s">
        <v>80</v>
      </c>
      <c r="G1735" t="s">
        <v>33</v>
      </c>
      <c r="I1735" t="s">
        <v>484</v>
      </c>
      <c r="J1735">
        <v>1.32</v>
      </c>
      <c r="K1735">
        <v>2.1789999999999998</v>
      </c>
      <c r="L1735">
        <v>3.9580000000000002</v>
      </c>
      <c r="M1735">
        <v>4.3819999999999997</v>
      </c>
      <c r="N1735">
        <v>5.1440000000000001</v>
      </c>
      <c r="O1735">
        <v>5.7039999999999997</v>
      </c>
      <c r="P1735">
        <v>6.585</v>
      </c>
      <c r="Q1735">
        <v>7.6660000000000004</v>
      </c>
      <c r="R1735">
        <v>9.6080000000000005</v>
      </c>
      <c r="S1735">
        <v>10.565</v>
      </c>
      <c r="T1735">
        <v>13.445</v>
      </c>
      <c r="U1735">
        <v>16.847000000000001</v>
      </c>
      <c r="V1735">
        <v>19.706</v>
      </c>
      <c r="W1735">
        <v>21.488</v>
      </c>
      <c r="X1735">
        <v>25.754999999999999</v>
      </c>
      <c r="Y1735">
        <v>31.567</v>
      </c>
      <c r="Z1735">
        <v>35.951999999999998</v>
      </c>
      <c r="AA1735">
        <v>39.978999999999999</v>
      </c>
      <c r="AB1735">
        <v>44.918999999999997</v>
      </c>
      <c r="AC1735">
        <v>49.460999999999999</v>
      </c>
      <c r="AD1735">
        <v>54.53</v>
      </c>
      <c r="AE1735">
        <v>60.5</v>
      </c>
      <c r="AF1735">
        <v>66.36</v>
      </c>
      <c r="AG1735">
        <v>72.91</v>
      </c>
      <c r="AH1735">
        <v>82.48</v>
      </c>
      <c r="AI1735">
        <v>94.09</v>
      </c>
      <c r="AJ1735">
        <v>102.96</v>
      </c>
      <c r="AK1735">
        <v>114.09</v>
      </c>
      <c r="AL1735">
        <v>129.94999999999999</v>
      </c>
      <c r="AM1735">
        <v>135.21</v>
      </c>
      <c r="AN1735">
        <v>143.09</v>
      </c>
      <c r="AO1735">
        <v>149.86000000000001</v>
      </c>
      <c r="AP1735">
        <v>156.68</v>
      </c>
      <c r="AQ1735">
        <v>162.44999999999999</v>
      </c>
      <c r="AR1735">
        <v>171.38499999999999</v>
      </c>
      <c r="AS1735">
        <v>178.24</v>
      </c>
      <c r="AT1735">
        <v>185.37</v>
      </c>
      <c r="AU1735">
        <v>192.785</v>
      </c>
      <c r="AV1735">
        <v>200.49600000000001</v>
      </c>
      <c r="AW1735">
        <v>208.51599999999999</v>
      </c>
      <c r="AX1735">
        <v>2013</v>
      </c>
    </row>
    <row r="1736" spans="1:50" x14ac:dyDescent="0.3">
      <c r="A1736">
        <v>238</v>
      </c>
      <c r="B1736" t="s">
        <v>481</v>
      </c>
      <c r="C1736" t="s">
        <v>81</v>
      </c>
      <c r="D1736" t="s">
        <v>482</v>
      </c>
      <c r="E1736" t="s">
        <v>79</v>
      </c>
      <c r="F1736" t="s">
        <v>82</v>
      </c>
      <c r="G1736" t="s">
        <v>21</v>
      </c>
      <c r="I1736" t="s">
        <v>83</v>
      </c>
      <c r="J1736">
        <v>17.986000000000001</v>
      </c>
      <c r="K1736">
        <v>65.040999999999997</v>
      </c>
      <c r="L1736">
        <v>81.650000000000006</v>
      </c>
      <c r="M1736">
        <v>10.712</v>
      </c>
      <c r="N1736">
        <v>17.390999999999998</v>
      </c>
      <c r="O1736">
        <v>10.901999999999999</v>
      </c>
      <c r="P1736">
        <v>15.433</v>
      </c>
      <c r="Q1736">
        <v>16.417000000000002</v>
      </c>
      <c r="R1736">
        <v>25.341000000000001</v>
      </c>
      <c r="S1736">
        <v>9.952</v>
      </c>
      <c r="T1736">
        <v>27.268000000000001</v>
      </c>
      <c r="U1736">
        <v>25.303999999999998</v>
      </c>
      <c r="V1736">
        <v>16.969000000000001</v>
      </c>
      <c r="W1736">
        <v>9.0429999999999993</v>
      </c>
      <c r="X1736">
        <v>19.856000000000002</v>
      </c>
      <c r="Y1736">
        <v>22.568000000000001</v>
      </c>
      <c r="Z1736">
        <v>13.888999999999999</v>
      </c>
      <c r="AA1736">
        <v>11.202</v>
      </c>
      <c r="AB1736">
        <v>12.356</v>
      </c>
      <c r="AC1736">
        <v>10.113</v>
      </c>
      <c r="AD1736">
        <v>10.247</v>
      </c>
      <c r="AE1736">
        <v>10.948</v>
      </c>
      <c r="AF1736">
        <v>9.6859999999999999</v>
      </c>
      <c r="AG1736">
        <v>9.8699999999999992</v>
      </c>
      <c r="AH1736">
        <v>13.125999999999999</v>
      </c>
      <c r="AI1736">
        <v>14.076000000000001</v>
      </c>
      <c r="AJ1736">
        <v>9.4269999999999996</v>
      </c>
      <c r="AK1736">
        <v>10.81</v>
      </c>
      <c r="AL1736">
        <v>13.901</v>
      </c>
      <c r="AM1736">
        <v>4.048</v>
      </c>
      <c r="AN1736">
        <v>5.8280000000000003</v>
      </c>
      <c r="AO1736">
        <v>4.7309999999999999</v>
      </c>
      <c r="AP1736">
        <v>4.5510000000000002</v>
      </c>
      <c r="AQ1736">
        <v>3.6829999999999998</v>
      </c>
      <c r="AR1736">
        <v>5.5</v>
      </c>
      <c r="AS1736">
        <v>4</v>
      </c>
      <c r="AT1736">
        <v>4</v>
      </c>
      <c r="AU1736">
        <v>4</v>
      </c>
      <c r="AV1736">
        <v>4</v>
      </c>
      <c r="AW1736">
        <v>4</v>
      </c>
      <c r="AX1736">
        <v>2013</v>
      </c>
    </row>
    <row r="1737" spans="1:50" x14ac:dyDescent="0.3">
      <c r="A1737">
        <v>238</v>
      </c>
      <c r="B1737" t="s">
        <v>481</v>
      </c>
      <c r="C1737" t="s">
        <v>84</v>
      </c>
      <c r="D1737" t="s">
        <v>482</v>
      </c>
      <c r="E1737" t="s">
        <v>85</v>
      </c>
      <c r="G1737" t="s">
        <v>59</v>
      </c>
    </row>
    <row r="1738" spans="1:50" x14ac:dyDescent="0.3">
      <c r="A1738">
        <v>238</v>
      </c>
      <c r="B1738" t="s">
        <v>481</v>
      </c>
      <c r="C1738" t="s">
        <v>86</v>
      </c>
      <c r="D1738" t="s">
        <v>482</v>
      </c>
      <c r="E1738" t="s">
        <v>87</v>
      </c>
      <c r="F1738" t="s">
        <v>88</v>
      </c>
      <c r="G1738" t="s">
        <v>21</v>
      </c>
      <c r="I1738" t="s">
        <v>485</v>
      </c>
      <c r="J1738">
        <v>-2.734</v>
      </c>
      <c r="K1738">
        <v>-26.079000000000001</v>
      </c>
      <c r="L1738">
        <v>-20.239999999999998</v>
      </c>
      <c r="M1738">
        <v>13.451000000000001</v>
      </c>
      <c r="N1738">
        <v>9.3070000000000004</v>
      </c>
      <c r="O1738">
        <v>6.5620000000000003</v>
      </c>
      <c r="P1738">
        <v>17.585000000000001</v>
      </c>
      <c r="Q1738">
        <v>17.582000000000001</v>
      </c>
      <c r="R1738">
        <v>-0.90800000000000003</v>
      </c>
      <c r="S1738">
        <v>16.913</v>
      </c>
      <c r="T1738">
        <v>10.439</v>
      </c>
      <c r="U1738">
        <v>-4.3940000000000001</v>
      </c>
      <c r="V1738">
        <v>25.462</v>
      </c>
      <c r="W1738">
        <v>15.861000000000001</v>
      </c>
      <c r="X1738">
        <v>4.702</v>
      </c>
      <c r="Y1738">
        <v>6.6760000000000002</v>
      </c>
      <c r="Z1738">
        <v>5.1790000000000003</v>
      </c>
      <c r="AA1738">
        <v>10.436999999999999</v>
      </c>
      <c r="AB1738">
        <v>24.16</v>
      </c>
      <c r="AC1738">
        <v>0.40400000000000003</v>
      </c>
      <c r="AD1738">
        <v>-15.041</v>
      </c>
      <c r="AE1738">
        <v>1.26</v>
      </c>
      <c r="AF1738">
        <v>6.8819999999999997</v>
      </c>
      <c r="AG1738">
        <v>0.85399999999999998</v>
      </c>
      <c r="AH1738">
        <v>9.0609999999999999</v>
      </c>
      <c r="AI1738">
        <v>12.433999999999999</v>
      </c>
      <c r="AJ1738">
        <v>8.0920000000000005</v>
      </c>
      <c r="AK1738">
        <v>4.2750000000000004</v>
      </c>
      <c r="AL1738">
        <v>6.5380000000000003</v>
      </c>
      <c r="AM1738">
        <v>-28.82</v>
      </c>
      <c r="AN1738">
        <v>32.805999999999997</v>
      </c>
      <c r="AO1738">
        <v>8.7889999999999997</v>
      </c>
      <c r="AP1738">
        <v>8.4109999999999996</v>
      </c>
      <c r="AQ1738">
        <v>4.077</v>
      </c>
      <c r="AR1738">
        <v>-2.4409999999999998</v>
      </c>
      <c r="AS1738">
        <v>1.649</v>
      </c>
      <c r="AT1738">
        <v>7.2720000000000002</v>
      </c>
      <c r="AU1738">
        <v>7.476</v>
      </c>
      <c r="AV1738">
        <v>6.9269999999999996</v>
      </c>
      <c r="AW1738">
        <v>6.6050000000000004</v>
      </c>
      <c r="AX1738">
        <v>2013</v>
      </c>
    </row>
    <row r="1739" spans="1:50" x14ac:dyDescent="0.3">
      <c r="A1739">
        <v>238</v>
      </c>
      <c r="B1739" t="s">
        <v>481</v>
      </c>
      <c r="C1739" t="s">
        <v>90</v>
      </c>
      <c r="D1739" t="s">
        <v>482</v>
      </c>
      <c r="E1739" t="s">
        <v>91</v>
      </c>
      <c r="F1739" t="s">
        <v>92</v>
      </c>
      <c r="G1739" t="s">
        <v>21</v>
      </c>
      <c r="I1739" t="s">
        <v>485</v>
      </c>
      <c r="J1739">
        <v>-3.6219999999999999</v>
      </c>
      <c r="K1739">
        <v>-25.718</v>
      </c>
      <c r="L1739">
        <v>-25.71</v>
      </c>
      <c r="M1739">
        <v>19.029</v>
      </c>
      <c r="N1739">
        <v>12.304</v>
      </c>
      <c r="O1739">
        <v>7.56</v>
      </c>
      <c r="P1739">
        <v>6.7279999999999998</v>
      </c>
      <c r="Q1739">
        <v>12.837</v>
      </c>
      <c r="R1739">
        <v>10.009</v>
      </c>
      <c r="S1739">
        <v>20.399999999999999</v>
      </c>
      <c r="T1739">
        <v>11.189</v>
      </c>
      <c r="U1739">
        <v>-3.8759999999999999</v>
      </c>
      <c r="V1739">
        <v>24.126999999999999</v>
      </c>
      <c r="W1739">
        <v>17.149000000000001</v>
      </c>
      <c r="X1739">
        <v>4.891</v>
      </c>
      <c r="Y1739">
        <v>6.18</v>
      </c>
      <c r="Z1739">
        <v>3.7509999999999999</v>
      </c>
      <c r="AA1739">
        <v>15.034000000000001</v>
      </c>
      <c r="AB1739">
        <v>24.16</v>
      </c>
      <c r="AC1739">
        <v>0.40400000000000003</v>
      </c>
      <c r="AD1739">
        <v>0.30599999999999999</v>
      </c>
      <c r="AE1739">
        <v>3.1339999999999999</v>
      </c>
      <c r="AF1739">
        <v>7.8659999999999997</v>
      </c>
      <c r="AG1739">
        <v>0.39700000000000002</v>
      </c>
      <c r="AH1739">
        <v>9.5459999999999994</v>
      </c>
      <c r="AI1739">
        <v>14.045</v>
      </c>
      <c r="AJ1739">
        <v>9.2590000000000003</v>
      </c>
      <c r="AK1739">
        <v>3.714</v>
      </c>
      <c r="AL1739">
        <v>8.5990000000000002</v>
      </c>
      <c r="AM1739">
        <v>-19.710999999999999</v>
      </c>
      <c r="AN1739">
        <v>15.815</v>
      </c>
      <c r="AO1739">
        <v>11.47</v>
      </c>
      <c r="AP1739">
        <v>8.3160000000000007</v>
      </c>
      <c r="AQ1739">
        <v>4.8090000000000002</v>
      </c>
      <c r="AR1739">
        <v>-3.4980000000000002</v>
      </c>
      <c r="AS1739">
        <v>1.871</v>
      </c>
      <c r="AT1739">
        <v>6</v>
      </c>
      <c r="AU1739">
        <v>7.774</v>
      </c>
      <c r="AV1739">
        <v>7.1790000000000003</v>
      </c>
      <c r="AW1739">
        <v>6.8230000000000004</v>
      </c>
      <c r="AX1739">
        <v>2013</v>
      </c>
    </row>
    <row r="1740" spans="1:50" x14ac:dyDescent="0.3">
      <c r="A1740">
        <v>238</v>
      </c>
      <c r="B1740" t="s">
        <v>481</v>
      </c>
      <c r="C1740" t="s">
        <v>93</v>
      </c>
      <c r="D1740" t="s">
        <v>482</v>
      </c>
      <c r="E1740" t="s">
        <v>94</v>
      </c>
      <c r="F1740" t="s">
        <v>95</v>
      </c>
      <c r="G1740" t="s">
        <v>21</v>
      </c>
      <c r="I1740" t="s">
        <v>485</v>
      </c>
      <c r="J1740">
        <v>-0.64600000000000002</v>
      </c>
      <c r="K1740">
        <v>3.0510000000000002</v>
      </c>
      <c r="L1740">
        <v>-4.2290000000000001</v>
      </c>
      <c r="M1740">
        <v>3.2810000000000001</v>
      </c>
      <c r="N1740">
        <v>9.4130000000000003</v>
      </c>
      <c r="O1740">
        <v>-6.2389999999999999</v>
      </c>
      <c r="P1740">
        <v>3.6280000000000001</v>
      </c>
      <c r="Q1740">
        <v>20.949000000000002</v>
      </c>
      <c r="R1740">
        <v>7.37</v>
      </c>
      <c r="S1740">
        <v>16.074000000000002</v>
      </c>
      <c r="T1740">
        <v>7.9009999999999998</v>
      </c>
      <c r="U1740">
        <v>10.058999999999999</v>
      </c>
      <c r="V1740">
        <v>21.885000000000002</v>
      </c>
      <c r="W1740">
        <v>10.81</v>
      </c>
      <c r="X1740">
        <v>6.3140000000000001</v>
      </c>
      <c r="Y1740">
        <v>15.311</v>
      </c>
      <c r="Z1740">
        <v>4.024</v>
      </c>
      <c r="AA1740">
        <v>10.247</v>
      </c>
      <c r="AB1740">
        <v>36.738</v>
      </c>
      <c r="AC1740">
        <v>29.091000000000001</v>
      </c>
      <c r="AD1740">
        <v>-10.211</v>
      </c>
      <c r="AE1740">
        <v>-9.6010000000000009</v>
      </c>
      <c r="AF1740">
        <v>3.645</v>
      </c>
      <c r="AG1740">
        <v>12.068</v>
      </c>
      <c r="AH1740">
        <v>8.15</v>
      </c>
      <c r="AI1740">
        <v>12.792</v>
      </c>
      <c r="AJ1740">
        <v>10.278</v>
      </c>
      <c r="AK1740">
        <v>9.9049999999999994</v>
      </c>
      <c r="AL1740">
        <v>-2.0150000000000001</v>
      </c>
      <c r="AM1740">
        <v>-6.0209999999999999</v>
      </c>
      <c r="AN1740">
        <v>5.5410000000000004</v>
      </c>
      <c r="AO1740">
        <v>5.4470000000000001</v>
      </c>
      <c r="AP1740">
        <v>9.5269999999999992</v>
      </c>
      <c r="AQ1740">
        <v>3.6349999999999998</v>
      </c>
      <c r="AR1740">
        <v>-4.03</v>
      </c>
      <c r="AS1740">
        <v>-0.13800000000000001</v>
      </c>
      <c r="AT1740">
        <v>5.375</v>
      </c>
      <c r="AU1740">
        <v>5.5890000000000004</v>
      </c>
      <c r="AV1740">
        <v>5.4969999999999999</v>
      </c>
      <c r="AW1740">
        <v>5.1660000000000004</v>
      </c>
      <c r="AX1740">
        <v>2013</v>
      </c>
    </row>
    <row r="1741" spans="1:50" x14ac:dyDescent="0.3">
      <c r="A1741">
        <v>238</v>
      </c>
      <c r="B1741" t="s">
        <v>481</v>
      </c>
      <c r="C1741" t="s">
        <v>96</v>
      </c>
      <c r="D1741" t="s">
        <v>482</v>
      </c>
      <c r="E1741" t="s">
        <v>97</v>
      </c>
      <c r="F1741" t="s">
        <v>98</v>
      </c>
      <c r="G1741" t="s">
        <v>21</v>
      </c>
      <c r="I1741" t="s">
        <v>485</v>
      </c>
      <c r="J1741">
        <v>-5.8620000000000001</v>
      </c>
      <c r="K1741">
        <v>10.195</v>
      </c>
      <c r="L1741">
        <v>-11.032</v>
      </c>
      <c r="M1741">
        <v>2.0139999999999998</v>
      </c>
      <c r="N1741">
        <v>14.307</v>
      </c>
      <c r="O1741">
        <v>-7.3769999999999998</v>
      </c>
      <c r="P1741">
        <v>-4.7759999999999998</v>
      </c>
      <c r="Q1741">
        <v>14.843999999999999</v>
      </c>
      <c r="R1741">
        <v>1.302</v>
      </c>
      <c r="S1741">
        <v>16.376999999999999</v>
      </c>
      <c r="T1741">
        <v>2.0430000000000001</v>
      </c>
      <c r="U1741">
        <v>9.3759999999999994</v>
      </c>
      <c r="V1741">
        <v>21.079000000000001</v>
      </c>
      <c r="W1741">
        <v>7.1769999999999996</v>
      </c>
      <c r="X1741">
        <v>6.0069999999999997</v>
      </c>
      <c r="Y1741">
        <v>19.082000000000001</v>
      </c>
      <c r="Z1741">
        <v>2.9710000000000001</v>
      </c>
      <c r="AA1741">
        <v>11.643000000000001</v>
      </c>
      <c r="AB1741">
        <v>36.738</v>
      </c>
      <c r="AC1741">
        <v>29.091000000000001</v>
      </c>
      <c r="AD1741">
        <v>-7.6050000000000004</v>
      </c>
      <c r="AE1741">
        <v>-11.337999999999999</v>
      </c>
      <c r="AF1741">
        <v>6.4329999999999998</v>
      </c>
      <c r="AG1741">
        <v>12.933999999999999</v>
      </c>
      <c r="AH1741">
        <v>7.915</v>
      </c>
      <c r="AI1741">
        <v>12.430999999999999</v>
      </c>
      <c r="AJ1741">
        <v>10.647</v>
      </c>
      <c r="AK1741">
        <v>9.1969999999999992</v>
      </c>
      <c r="AL1741">
        <v>-4.3739999999999997</v>
      </c>
      <c r="AM1741">
        <v>-4.6210000000000004</v>
      </c>
      <c r="AN1741">
        <v>4.9749999999999996</v>
      </c>
      <c r="AO1741">
        <v>5.391</v>
      </c>
      <c r="AP1741">
        <v>11.145</v>
      </c>
      <c r="AQ1741">
        <v>3.5</v>
      </c>
      <c r="AR1741">
        <v>-4.72</v>
      </c>
      <c r="AS1741">
        <v>-0.65600000000000003</v>
      </c>
      <c r="AT1741">
        <v>5.8529999999999998</v>
      </c>
      <c r="AU1741">
        <v>5.8460000000000001</v>
      </c>
      <c r="AV1741">
        <v>5.7279999999999998</v>
      </c>
      <c r="AW1741">
        <v>5.3570000000000002</v>
      </c>
      <c r="AX1741">
        <v>2013</v>
      </c>
    </row>
    <row r="1742" spans="1:50" x14ac:dyDescent="0.3">
      <c r="A1742">
        <v>238</v>
      </c>
      <c r="B1742" t="s">
        <v>481</v>
      </c>
      <c r="C1742" t="s">
        <v>99</v>
      </c>
      <c r="D1742" t="s">
        <v>482</v>
      </c>
      <c r="E1742" t="s">
        <v>100</v>
      </c>
      <c r="F1742" t="s">
        <v>101</v>
      </c>
      <c r="G1742" t="s">
        <v>102</v>
      </c>
      <c r="I1742" t="s">
        <v>486</v>
      </c>
      <c r="J1742">
        <v>5.9210000000000003</v>
      </c>
      <c r="K1742">
        <v>8.766</v>
      </c>
      <c r="L1742">
        <v>9.4049999999999994</v>
      </c>
      <c r="M1742">
        <v>9.2309999999999999</v>
      </c>
      <c r="N1742">
        <v>5.3609999999999998</v>
      </c>
      <c r="O1742">
        <v>6.8460000000000001</v>
      </c>
      <c r="P1742">
        <v>6.2290000000000001</v>
      </c>
      <c r="Q1742">
        <v>5.577</v>
      </c>
      <c r="R1742">
        <v>5.4610000000000003</v>
      </c>
      <c r="S1742">
        <v>3.774</v>
      </c>
      <c r="T1742">
        <v>4.6420000000000003</v>
      </c>
      <c r="U1742">
        <v>5.5</v>
      </c>
      <c r="V1742">
        <v>4.0999999999999996</v>
      </c>
      <c r="W1742">
        <v>4.0999999999999996</v>
      </c>
      <c r="X1742">
        <v>4.2</v>
      </c>
      <c r="Y1742">
        <v>5.2</v>
      </c>
      <c r="Z1742">
        <v>6.2</v>
      </c>
      <c r="AA1742">
        <v>5.7</v>
      </c>
      <c r="AB1742">
        <v>5.6</v>
      </c>
      <c r="AC1742">
        <v>6.0220000000000002</v>
      </c>
      <c r="AD1742">
        <v>5.1929999999999996</v>
      </c>
      <c r="AE1742">
        <v>6.0720000000000001</v>
      </c>
      <c r="AF1742">
        <v>6.4029999999999996</v>
      </c>
      <c r="AG1742">
        <v>6.6680000000000001</v>
      </c>
      <c r="AH1742">
        <v>6.4950000000000001</v>
      </c>
      <c r="AI1742">
        <v>6.63</v>
      </c>
      <c r="AJ1742">
        <v>5.9619999999999997</v>
      </c>
      <c r="AK1742">
        <v>4.5970000000000004</v>
      </c>
      <c r="AL1742">
        <v>4.9480000000000004</v>
      </c>
      <c r="AM1742">
        <v>7.8220000000000001</v>
      </c>
      <c r="AN1742">
        <v>7.2880000000000003</v>
      </c>
      <c r="AO1742">
        <v>7.6589999999999998</v>
      </c>
      <c r="AP1742">
        <v>7.7690000000000001</v>
      </c>
      <c r="AQ1742">
        <v>8.1349999999999998</v>
      </c>
      <c r="AR1742">
        <v>8.2010000000000005</v>
      </c>
      <c r="AS1742">
        <v>8.3109999999999999</v>
      </c>
      <c r="AT1742">
        <v>8.2240000000000002</v>
      </c>
      <c r="AU1742">
        <v>8.1</v>
      </c>
      <c r="AV1742">
        <v>7.9160000000000004</v>
      </c>
      <c r="AW1742">
        <v>7.6340000000000003</v>
      </c>
      <c r="AX1742">
        <v>2013</v>
      </c>
    </row>
    <row r="1743" spans="1:50" x14ac:dyDescent="0.3">
      <c r="A1743">
        <v>238</v>
      </c>
      <c r="B1743" t="s">
        <v>481</v>
      </c>
      <c r="C1743" t="s">
        <v>103</v>
      </c>
      <c r="D1743" t="s">
        <v>482</v>
      </c>
      <c r="E1743" t="s">
        <v>104</v>
      </c>
      <c r="F1743" t="s">
        <v>105</v>
      </c>
      <c r="G1743" t="s">
        <v>106</v>
      </c>
      <c r="H1743" t="s">
        <v>107</v>
      </c>
    </row>
    <row r="1744" spans="1:50" x14ac:dyDescent="0.3">
      <c r="A1744">
        <v>238</v>
      </c>
      <c r="B1744" t="s">
        <v>481</v>
      </c>
      <c r="C1744" t="s">
        <v>108</v>
      </c>
      <c r="D1744" t="s">
        <v>482</v>
      </c>
      <c r="E1744" t="s">
        <v>109</v>
      </c>
      <c r="F1744" t="s">
        <v>110</v>
      </c>
      <c r="G1744" t="s">
        <v>106</v>
      </c>
      <c r="H1744" t="s">
        <v>107</v>
      </c>
      <c r="I1744" t="s">
        <v>487</v>
      </c>
      <c r="J1744" t="s">
        <v>18</v>
      </c>
      <c r="K1744" t="s">
        <v>18</v>
      </c>
      <c r="L1744" t="s">
        <v>18</v>
      </c>
      <c r="M1744" t="s">
        <v>18</v>
      </c>
      <c r="N1744" t="s">
        <v>18</v>
      </c>
      <c r="O1744" t="s">
        <v>18</v>
      </c>
      <c r="P1744" t="s">
        <v>18</v>
      </c>
      <c r="Q1744" t="s">
        <v>18</v>
      </c>
      <c r="R1744" t="s">
        <v>18</v>
      </c>
      <c r="S1744" t="s">
        <v>18</v>
      </c>
      <c r="T1744" t="s">
        <v>18</v>
      </c>
      <c r="U1744" t="s">
        <v>18</v>
      </c>
      <c r="V1744" t="s">
        <v>18</v>
      </c>
      <c r="W1744" t="s">
        <v>18</v>
      </c>
      <c r="X1744" t="s">
        <v>18</v>
      </c>
      <c r="Y1744" t="s">
        <v>18</v>
      </c>
      <c r="Z1744" t="s">
        <v>18</v>
      </c>
      <c r="AA1744" t="s">
        <v>18</v>
      </c>
      <c r="AB1744" t="s">
        <v>18</v>
      </c>
      <c r="AC1744" t="s">
        <v>18</v>
      </c>
      <c r="AD1744">
        <v>3.81</v>
      </c>
      <c r="AE1744">
        <v>3.9529999999999998</v>
      </c>
      <c r="AF1744">
        <v>4.0220000000000002</v>
      </c>
      <c r="AG1744">
        <v>4.0860000000000003</v>
      </c>
      <c r="AH1744">
        <v>4.1520000000000001</v>
      </c>
      <c r="AI1744">
        <v>4.2149999999999999</v>
      </c>
      <c r="AJ1744">
        <v>4.2789999999999999</v>
      </c>
      <c r="AK1744">
        <v>4.34</v>
      </c>
      <c r="AL1744">
        <v>4.4039999999999999</v>
      </c>
      <c r="AM1744">
        <v>4.4690000000000003</v>
      </c>
      <c r="AN1744">
        <v>4.5339999999999998</v>
      </c>
      <c r="AO1744">
        <v>4.5919999999999996</v>
      </c>
      <c r="AP1744">
        <v>4.6520000000000001</v>
      </c>
      <c r="AQ1744">
        <v>4.7130000000000001</v>
      </c>
      <c r="AR1744">
        <v>4.7750000000000004</v>
      </c>
      <c r="AS1744">
        <v>4.8369999999999997</v>
      </c>
      <c r="AT1744">
        <v>4.9000000000000004</v>
      </c>
      <c r="AU1744">
        <v>4.9640000000000004</v>
      </c>
      <c r="AV1744">
        <v>5.0289999999999999</v>
      </c>
      <c r="AW1744">
        <v>5.0940000000000003</v>
      </c>
      <c r="AX1744">
        <v>2011</v>
      </c>
    </row>
    <row r="1745" spans="1:50" x14ac:dyDescent="0.3">
      <c r="A1745">
        <v>238</v>
      </c>
      <c r="B1745" t="s">
        <v>481</v>
      </c>
      <c r="C1745" t="s">
        <v>112</v>
      </c>
      <c r="D1745" t="s">
        <v>482</v>
      </c>
      <c r="E1745" t="s">
        <v>113</v>
      </c>
      <c r="F1745" t="s">
        <v>114</v>
      </c>
      <c r="G1745" t="s">
        <v>15</v>
      </c>
      <c r="H1745" t="s">
        <v>16</v>
      </c>
      <c r="I1745" t="s">
        <v>488</v>
      </c>
      <c r="J1745" t="s">
        <v>18</v>
      </c>
      <c r="K1745" t="s">
        <v>18</v>
      </c>
      <c r="L1745" t="s">
        <v>18</v>
      </c>
      <c r="M1745" t="s">
        <v>18</v>
      </c>
      <c r="N1745" t="s">
        <v>18</v>
      </c>
      <c r="O1745" t="s">
        <v>18</v>
      </c>
      <c r="P1745" t="s">
        <v>18</v>
      </c>
      <c r="Q1745" t="s">
        <v>18</v>
      </c>
      <c r="R1745" t="s">
        <v>18</v>
      </c>
      <c r="S1745" t="s">
        <v>18</v>
      </c>
      <c r="T1745" t="s">
        <v>18</v>
      </c>
      <c r="U1745" t="s">
        <v>18</v>
      </c>
      <c r="V1745" t="s">
        <v>18</v>
      </c>
      <c r="W1745" t="s">
        <v>18</v>
      </c>
      <c r="X1745" t="s">
        <v>18</v>
      </c>
      <c r="Y1745" t="s">
        <v>18</v>
      </c>
      <c r="Z1745" t="s">
        <v>18</v>
      </c>
      <c r="AA1745" t="s">
        <v>18</v>
      </c>
      <c r="AB1745" t="s">
        <v>18</v>
      </c>
      <c r="AC1745" t="s">
        <v>18</v>
      </c>
      <c r="AD1745">
        <v>610.13800000000003</v>
      </c>
      <c r="AE1745">
        <v>725.56299999999999</v>
      </c>
      <c r="AF1745">
        <v>808.80200000000002</v>
      </c>
      <c r="AG1745">
        <v>973.27300000000002</v>
      </c>
      <c r="AH1745" s="1">
        <v>1107.6849999999999</v>
      </c>
      <c r="AI1745" s="1">
        <v>1321.385</v>
      </c>
      <c r="AJ1745" s="1">
        <v>1638.3530000000001</v>
      </c>
      <c r="AK1745" s="1">
        <v>2104.701</v>
      </c>
      <c r="AL1745" s="1">
        <v>2490.0309999999999</v>
      </c>
      <c r="AM1745" s="1">
        <v>2363.2660000000001</v>
      </c>
      <c r="AN1745" s="1">
        <v>2591.2890000000002</v>
      </c>
      <c r="AO1745" s="1">
        <v>2869.4740000000002</v>
      </c>
      <c r="AP1745" s="1">
        <v>3118.2539999999999</v>
      </c>
      <c r="AQ1745" s="1">
        <v>3379.7440000000001</v>
      </c>
      <c r="AR1745" s="1">
        <v>3657.78</v>
      </c>
      <c r="AS1745" s="1">
        <v>4047.0149999999999</v>
      </c>
      <c r="AT1745" s="1">
        <v>4580.7669999999998</v>
      </c>
      <c r="AU1745" s="1">
        <v>5153.7960000000003</v>
      </c>
      <c r="AV1745" s="1">
        <v>5603.0619999999999</v>
      </c>
      <c r="AW1745" s="1">
        <v>6094.3720000000003</v>
      </c>
      <c r="AX1745">
        <v>2013</v>
      </c>
    </row>
    <row r="1746" spans="1:50" x14ac:dyDescent="0.3">
      <c r="A1746">
        <v>238</v>
      </c>
      <c r="B1746" t="s">
        <v>481</v>
      </c>
      <c r="C1746" t="s">
        <v>116</v>
      </c>
      <c r="D1746" t="s">
        <v>482</v>
      </c>
      <c r="E1746" t="s">
        <v>113</v>
      </c>
      <c r="F1746" t="s">
        <v>114</v>
      </c>
      <c r="G1746" t="s">
        <v>67</v>
      </c>
      <c r="I1746" t="s">
        <v>117</v>
      </c>
      <c r="J1746" t="s">
        <v>18</v>
      </c>
      <c r="K1746" t="s">
        <v>18</v>
      </c>
      <c r="L1746" t="s">
        <v>18</v>
      </c>
      <c r="M1746" t="s">
        <v>18</v>
      </c>
      <c r="N1746" t="s">
        <v>18</v>
      </c>
      <c r="O1746" t="s">
        <v>18</v>
      </c>
      <c r="P1746" t="s">
        <v>18</v>
      </c>
      <c r="Q1746" t="s">
        <v>18</v>
      </c>
      <c r="R1746" t="s">
        <v>18</v>
      </c>
      <c r="S1746" t="s">
        <v>18</v>
      </c>
      <c r="T1746" t="s">
        <v>18</v>
      </c>
      <c r="U1746" t="s">
        <v>18</v>
      </c>
      <c r="V1746" t="s">
        <v>18</v>
      </c>
      <c r="W1746" t="s">
        <v>18</v>
      </c>
      <c r="X1746" t="s">
        <v>18</v>
      </c>
      <c r="Y1746" t="s">
        <v>18</v>
      </c>
      <c r="Z1746" t="s">
        <v>18</v>
      </c>
      <c r="AA1746" t="s">
        <v>18</v>
      </c>
      <c r="AB1746" t="s">
        <v>18</v>
      </c>
      <c r="AC1746" t="s">
        <v>18</v>
      </c>
      <c r="AD1746">
        <v>12.414999999999999</v>
      </c>
      <c r="AE1746">
        <v>13.45</v>
      </c>
      <c r="AF1746">
        <v>13.343999999999999</v>
      </c>
      <c r="AG1746">
        <v>13.936999999999999</v>
      </c>
      <c r="AH1746">
        <v>13.602</v>
      </c>
      <c r="AI1746">
        <v>13.852</v>
      </c>
      <c r="AJ1746">
        <v>14.225</v>
      </c>
      <c r="AK1746">
        <v>15.478</v>
      </c>
      <c r="AL1746">
        <v>15.858000000000001</v>
      </c>
      <c r="AM1746">
        <v>14.03</v>
      </c>
      <c r="AN1746">
        <v>13.576000000000001</v>
      </c>
      <c r="AO1746">
        <v>13.760999999999999</v>
      </c>
      <c r="AP1746">
        <v>13.664999999999999</v>
      </c>
      <c r="AQ1746">
        <v>13.629</v>
      </c>
      <c r="AR1746">
        <v>13.423999999999999</v>
      </c>
      <c r="AS1746">
        <v>13.647</v>
      </c>
      <c r="AT1746">
        <v>14.211</v>
      </c>
      <c r="AU1746">
        <v>14.677</v>
      </c>
      <c r="AV1746">
        <v>14.673</v>
      </c>
      <c r="AW1746">
        <v>14.683999999999999</v>
      </c>
      <c r="AX1746">
        <v>2013</v>
      </c>
    </row>
    <row r="1747" spans="1:50" x14ac:dyDescent="0.3">
      <c r="A1747">
        <v>238</v>
      </c>
      <c r="B1747" t="s">
        <v>481</v>
      </c>
      <c r="C1747" t="s">
        <v>118</v>
      </c>
      <c r="D1747" t="s">
        <v>482</v>
      </c>
      <c r="E1747" t="s">
        <v>119</v>
      </c>
      <c r="F1747" t="s">
        <v>120</v>
      </c>
      <c r="G1747" t="s">
        <v>15</v>
      </c>
      <c r="H1747" t="s">
        <v>16</v>
      </c>
      <c r="I1747" t="s">
        <v>488</v>
      </c>
      <c r="J1747" t="s">
        <v>18</v>
      </c>
      <c r="K1747" t="s">
        <v>18</v>
      </c>
      <c r="L1747" t="s">
        <v>18</v>
      </c>
      <c r="M1747" t="s">
        <v>18</v>
      </c>
      <c r="N1747" t="s">
        <v>18</v>
      </c>
      <c r="O1747" t="s">
        <v>18</v>
      </c>
      <c r="P1747" t="s">
        <v>18</v>
      </c>
      <c r="Q1747" t="s">
        <v>18</v>
      </c>
      <c r="R1747" t="s">
        <v>18</v>
      </c>
      <c r="S1747" t="s">
        <v>18</v>
      </c>
      <c r="T1747" t="s">
        <v>18</v>
      </c>
      <c r="U1747" t="s">
        <v>18</v>
      </c>
      <c r="V1747" t="s">
        <v>18</v>
      </c>
      <c r="W1747" t="s">
        <v>18</v>
      </c>
      <c r="X1747" t="s">
        <v>18</v>
      </c>
      <c r="Y1747" t="s">
        <v>18</v>
      </c>
      <c r="Z1747" t="s">
        <v>18</v>
      </c>
      <c r="AA1747" t="s">
        <v>18</v>
      </c>
      <c r="AB1747" t="s">
        <v>18</v>
      </c>
      <c r="AC1747" t="s">
        <v>18</v>
      </c>
      <c r="AD1747">
        <v>780.59299999999996</v>
      </c>
      <c r="AE1747">
        <v>907.88900000000001</v>
      </c>
      <c r="AF1747" s="1">
        <v>1106.6320000000001</v>
      </c>
      <c r="AG1747" s="1">
        <v>1209.607</v>
      </c>
      <c r="AH1747" s="1">
        <v>1386.0170000000001</v>
      </c>
      <c r="AI1747" s="1">
        <v>1588.001</v>
      </c>
      <c r="AJ1747" s="1">
        <v>1804.298</v>
      </c>
      <c r="AK1747" s="1">
        <v>2061.768</v>
      </c>
      <c r="AL1747" s="1">
        <v>2535.5909999999999</v>
      </c>
      <c r="AM1747" s="1">
        <v>2969.5990000000002</v>
      </c>
      <c r="AN1747" s="1">
        <v>3623.0859999999998</v>
      </c>
      <c r="AO1747" s="1">
        <v>3762.3339999999998</v>
      </c>
      <c r="AP1747" s="1">
        <v>4177.7259999999997</v>
      </c>
      <c r="AQ1747" s="1">
        <v>4765.3689999999997</v>
      </c>
      <c r="AR1747" s="1">
        <v>5363.6149999999998</v>
      </c>
      <c r="AS1747" s="1">
        <v>5965.8639999999996</v>
      </c>
      <c r="AT1747" s="1">
        <v>6663.6549999999997</v>
      </c>
      <c r="AU1747" s="1">
        <v>7457.3249999999998</v>
      </c>
      <c r="AV1747" s="1">
        <v>8220.8269999999993</v>
      </c>
      <c r="AW1747" s="1">
        <v>9120.0049999999992</v>
      </c>
      <c r="AX1747">
        <v>2013</v>
      </c>
    </row>
    <row r="1748" spans="1:50" x14ac:dyDescent="0.3">
      <c r="A1748">
        <v>238</v>
      </c>
      <c r="B1748" t="s">
        <v>481</v>
      </c>
      <c r="C1748" t="s">
        <v>121</v>
      </c>
      <c r="D1748" t="s">
        <v>482</v>
      </c>
      <c r="E1748" t="s">
        <v>119</v>
      </c>
      <c r="F1748" t="s">
        <v>120</v>
      </c>
      <c r="G1748" t="s">
        <v>67</v>
      </c>
      <c r="I1748" t="s">
        <v>122</v>
      </c>
      <c r="J1748" t="s">
        <v>18</v>
      </c>
      <c r="K1748" t="s">
        <v>18</v>
      </c>
      <c r="L1748" t="s">
        <v>18</v>
      </c>
      <c r="M1748" t="s">
        <v>18</v>
      </c>
      <c r="N1748" t="s">
        <v>18</v>
      </c>
      <c r="O1748" t="s">
        <v>18</v>
      </c>
      <c r="P1748" t="s">
        <v>18</v>
      </c>
      <c r="Q1748" t="s">
        <v>18</v>
      </c>
      <c r="R1748" t="s">
        <v>18</v>
      </c>
      <c r="S1748" t="s">
        <v>18</v>
      </c>
      <c r="T1748" t="s">
        <v>18</v>
      </c>
      <c r="U1748" t="s">
        <v>18</v>
      </c>
      <c r="V1748" t="s">
        <v>18</v>
      </c>
      <c r="W1748" t="s">
        <v>18</v>
      </c>
      <c r="X1748" t="s">
        <v>18</v>
      </c>
      <c r="Y1748" t="s">
        <v>18</v>
      </c>
      <c r="Z1748" t="s">
        <v>18</v>
      </c>
      <c r="AA1748" t="s">
        <v>18</v>
      </c>
      <c r="AB1748" t="s">
        <v>18</v>
      </c>
      <c r="AC1748" t="s">
        <v>18</v>
      </c>
      <c r="AD1748">
        <v>15.882999999999999</v>
      </c>
      <c r="AE1748">
        <v>16.829000000000001</v>
      </c>
      <c r="AF1748">
        <v>18.257999999999999</v>
      </c>
      <c r="AG1748">
        <v>17.321000000000002</v>
      </c>
      <c r="AH1748">
        <v>17.02</v>
      </c>
      <c r="AI1748">
        <v>16.648</v>
      </c>
      <c r="AJ1748">
        <v>15.664999999999999</v>
      </c>
      <c r="AK1748">
        <v>15.162000000000001</v>
      </c>
      <c r="AL1748">
        <v>16.148</v>
      </c>
      <c r="AM1748">
        <v>17.629000000000001</v>
      </c>
      <c r="AN1748">
        <v>18.981999999999999</v>
      </c>
      <c r="AO1748">
        <v>18.042999999999999</v>
      </c>
      <c r="AP1748">
        <v>18.308</v>
      </c>
      <c r="AQ1748">
        <v>19.216000000000001</v>
      </c>
      <c r="AR1748">
        <v>19.684000000000001</v>
      </c>
      <c r="AS1748">
        <v>20.117000000000001</v>
      </c>
      <c r="AT1748">
        <v>20.672999999999998</v>
      </c>
      <c r="AU1748">
        <v>21.236000000000001</v>
      </c>
      <c r="AV1748">
        <v>21.527999999999999</v>
      </c>
      <c r="AW1748">
        <v>21.974</v>
      </c>
      <c r="AX1748">
        <v>2013</v>
      </c>
    </row>
    <row r="1749" spans="1:50" x14ac:dyDescent="0.3">
      <c r="A1749">
        <v>238</v>
      </c>
      <c r="B1749" t="s">
        <v>481</v>
      </c>
      <c r="C1749" t="s">
        <v>123</v>
      </c>
      <c r="D1749" t="s">
        <v>482</v>
      </c>
      <c r="E1749" t="s">
        <v>124</v>
      </c>
      <c r="F1749" t="s">
        <v>125</v>
      </c>
      <c r="G1749" t="s">
        <v>15</v>
      </c>
      <c r="H1749" t="s">
        <v>16</v>
      </c>
      <c r="I1749" t="s">
        <v>488</v>
      </c>
      <c r="J1749" t="s">
        <v>18</v>
      </c>
      <c r="K1749" t="s">
        <v>18</v>
      </c>
      <c r="L1749" t="s">
        <v>18</v>
      </c>
      <c r="M1749" t="s">
        <v>18</v>
      </c>
      <c r="N1749" t="s">
        <v>18</v>
      </c>
      <c r="O1749" t="s">
        <v>18</v>
      </c>
      <c r="P1749" t="s">
        <v>18</v>
      </c>
      <c r="Q1749" t="s">
        <v>18</v>
      </c>
      <c r="R1749" t="s">
        <v>18</v>
      </c>
      <c r="S1749" t="s">
        <v>18</v>
      </c>
      <c r="T1749" t="s">
        <v>18</v>
      </c>
      <c r="U1749" t="s">
        <v>18</v>
      </c>
      <c r="V1749" t="s">
        <v>18</v>
      </c>
      <c r="W1749" t="s">
        <v>18</v>
      </c>
      <c r="X1749" t="s">
        <v>18</v>
      </c>
      <c r="Y1749" t="s">
        <v>18</v>
      </c>
      <c r="Z1749" t="s">
        <v>18</v>
      </c>
      <c r="AA1749" t="s">
        <v>18</v>
      </c>
      <c r="AB1749" t="s">
        <v>18</v>
      </c>
      <c r="AC1749" t="s">
        <v>18</v>
      </c>
      <c r="AD1749">
        <v>-170.45500000000001</v>
      </c>
      <c r="AE1749">
        <v>-182.32599999999999</v>
      </c>
      <c r="AF1749">
        <v>-297.83</v>
      </c>
      <c r="AG1749">
        <v>-236.334</v>
      </c>
      <c r="AH1749">
        <v>-278.33300000000003</v>
      </c>
      <c r="AI1749">
        <v>-266.61700000000002</v>
      </c>
      <c r="AJ1749">
        <v>-165.946</v>
      </c>
      <c r="AK1749">
        <v>42.933</v>
      </c>
      <c r="AL1749">
        <v>-45.56</v>
      </c>
      <c r="AM1749">
        <v>-606.33299999999997</v>
      </c>
      <c r="AN1749" s="1">
        <v>-1031.797</v>
      </c>
      <c r="AO1749">
        <v>-892.86</v>
      </c>
      <c r="AP1749" s="1">
        <v>-1059.472</v>
      </c>
      <c r="AQ1749" s="1">
        <v>-1385.624</v>
      </c>
      <c r="AR1749" s="1">
        <v>-1705.8340000000001</v>
      </c>
      <c r="AS1749" s="1">
        <v>-1918.8489999999999</v>
      </c>
      <c r="AT1749" s="1">
        <v>-2082.8879999999999</v>
      </c>
      <c r="AU1749" s="1">
        <v>-2303.5279999999998</v>
      </c>
      <c r="AV1749" s="1">
        <v>-2617.7649999999999</v>
      </c>
      <c r="AW1749" s="1">
        <v>-3025.6329999999998</v>
      </c>
      <c r="AX1749">
        <v>2013</v>
      </c>
    </row>
    <row r="1750" spans="1:50" x14ac:dyDescent="0.3">
      <c r="A1750">
        <v>238</v>
      </c>
      <c r="B1750" t="s">
        <v>481</v>
      </c>
      <c r="C1750" t="s">
        <v>126</v>
      </c>
      <c r="D1750" t="s">
        <v>482</v>
      </c>
      <c r="E1750" t="s">
        <v>124</v>
      </c>
      <c r="F1750" t="s">
        <v>125</v>
      </c>
      <c r="G1750" t="s">
        <v>67</v>
      </c>
      <c r="I1750" t="s">
        <v>127</v>
      </c>
      <c r="J1750" t="s">
        <v>18</v>
      </c>
      <c r="K1750" t="s">
        <v>18</v>
      </c>
      <c r="L1750" t="s">
        <v>18</v>
      </c>
      <c r="M1750" t="s">
        <v>18</v>
      </c>
      <c r="N1750" t="s">
        <v>18</v>
      </c>
      <c r="O1750" t="s">
        <v>18</v>
      </c>
      <c r="P1750" t="s">
        <v>18</v>
      </c>
      <c r="Q1750" t="s">
        <v>18</v>
      </c>
      <c r="R1750" t="s">
        <v>18</v>
      </c>
      <c r="S1750" t="s">
        <v>18</v>
      </c>
      <c r="T1750" t="s">
        <v>18</v>
      </c>
      <c r="U1750" t="s">
        <v>18</v>
      </c>
      <c r="V1750" t="s">
        <v>18</v>
      </c>
      <c r="W1750" t="s">
        <v>18</v>
      </c>
      <c r="X1750" t="s">
        <v>18</v>
      </c>
      <c r="Y1750" t="s">
        <v>18</v>
      </c>
      <c r="Z1750" t="s">
        <v>18</v>
      </c>
      <c r="AA1750" t="s">
        <v>18</v>
      </c>
      <c r="AB1750" t="s">
        <v>18</v>
      </c>
      <c r="AC1750" t="s">
        <v>18</v>
      </c>
      <c r="AD1750">
        <v>-3.468</v>
      </c>
      <c r="AE1750">
        <v>-3.38</v>
      </c>
      <c r="AF1750">
        <v>-4.9139999999999997</v>
      </c>
      <c r="AG1750">
        <v>-3.3839999999999999</v>
      </c>
      <c r="AH1750">
        <v>-3.4180000000000001</v>
      </c>
      <c r="AI1750">
        <v>-2.7949999999999999</v>
      </c>
      <c r="AJ1750">
        <v>-1.4410000000000001</v>
      </c>
      <c r="AK1750">
        <v>0.316</v>
      </c>
      <c r="AL1750">
        <v>-0.28999999999999998</v>
      </c>
      <c r="AM1750">
        <v>-3.6</v>
      </c>
      <c r="AN1750">
        <v>-5.4059999999999997</v>
      </c>
      <c r="AO1750">
        <v>-4.282</v>
      </c>
      <c r="AP1750">
        <v>-4.6429999999999998</v>
      </c>
      <c r="AQ1750">
        <v>-5.5869999999999997</v>
      </c>
      <c r="AR1750">
        <v>-6.26</v>
      </c>
      <c r="AS1750">
        <v>-6.47</v>
      </c>
      <c r="AT1750">
        <v>-6.4619999999999997</v>
      </c>
      <c r="AU1750">
        <v>-6.56</v>
      </c>
      <c r="AV1750">
        <v>-6.8550000000000004</v>
      </c>
      <c r="AW1750">
        <v>-7.29</v>
      </c>
      <c r="AX1750">
        <v>2013</v>
      </c>
    </row>
    <row r="1751" spans="1:50" x14ac:dyDescent="0.3">
      <c r="A1751">
        <v>238</v>
      </c>
      <c r="B1751" t="s">
        <v>481</v>
      </c>
      <c r="C1751" t="s">
        <v>128</v>
      </c>
      <c r="D1751" t="s">
        <v>482</v>
      </c>
      <c r="E1751" t="s">
        <v>129</v>
      </c>
      <c r="F1751" t="s">
        <v>130</v>
      </c>
      <c r="G1751" t="s">
        <v>15</v>
      </c>
      <c r="H1751" t="s">
        <v>16</v>
      </c>
    </row>
    <row r="1752" spans="1:50" x14ac:dyDescent="0.3">
      <c r="A1752">
        <v>238</v>
      </c>
      <c r="B1752" t="s">
        <v>481</v>
      </c>
      <c r="C1752" t="s">
        <v>131</v>
      </c>
      <c r="D1752" t="s">
        <v>482</v>
      </c>
      <c r="E1752" t="s">
        <v>129</v>
      </c>
      <c r="F1752" t="s">
        <v>130</v>
      </c>
      <c r="G1752" t="s">
        <v>48</v>
      </c>
    </row>
    <row r="1753" spans="1:50" x14ac:dyDescent="0.3">
      <c r="A1753">
        <v>238</v>
      </c>
      <c r="B1753" t="s">
        <v>481</v>
      </c>
      <c r="C1753" t="s">
        <v>132</v>
      </c>
      <c r="D1753" t="s">
        <v>482</v>
      </c>
      <c r="E1753" t="s">
        <v>133</v>
      </c>
      <c r="F1753" t="s">
        <v>134</v>
      </c>
      <c r="G1753" t="s">
        <v>15</v>
      </c>
      <c r="H1753" t="s">
        <v>16</v>
      </c>
      <c r="I1753" t="s">
        <v>488</v>
      </c>
      <c r="J1753" t="s">
        <v>18</v>
      </c>
      <c r="K1753" t="s">
        <v>18</v>
      </c>
      <c r="L1753" t="s">
        <v>18</v>
      </c>
      <c r="M1753" t="s">
        <v>18</v>
      </c>
      <c r="N1753" t="s">
        <v>18</v>
      </c>
      <c r="O1753" t="s">
        <v>18</v>
      </c>
      <c r="P1753" t="s">
        <v>18</v>
      </c>
      <c r="Q1753" t="s">
        <v>18</v>
      </c>
      <c r="R1753" t="s">
        <v>18</v>
      </c>
      <c r="S1753" t="s">
        <v>18</v>
      </c>
      <c r="T1753" t="s">
        <v>18</v>
      </c>
      <c r="U1753" t="s">
        <v>18</v>
      </c>
      <c r="V1753" t="s">
        <v>18</v>
      </c>
      <c r="W1753" t="s">
        <v>18</v>
      </c>
      <c r="X1753" t="s">
        <v>18</v>
      </c>
      <c r="Y1753" t="s">
        <v>18</v>
      </c>
      <c r="Z1753" t="s">
        <v>18</v>
      </c>
      <c r="AA1753" t="s">
        <v>18</v>
      </c>
      <c r="AB1753" t="s">
        <v>18</v>
      </c>
      <c r="AC1753" t="s">
        <v>18</v>
      </c>
      <c r="AD1753">
        <v>24.484999999999999</v>
      </c>
      <c r="AE1753">
        <v>57.156999999999996</v>
      </c>
      <c r="AF1753">
        <v>0.105</v>
      </c>
      <c r="AG1753">
        <v>97.48</v>
      </c>
      <c r="AH1753">
        <v>110.893</v>
      </c>
      <c r="AI1753">
        <v>193.59100000000001</v>
      </c>
      <c r="AJ1753">
        <v>315.64400000000001</v>
      </c>
      <c r="AK1753">
        <v>497.21</v>
      </c>
      <c r="AL1753">
        <v>369.685</v>
      </c>
      <c r="AM1753">
        <v>-212.93299999999999</v>
      </c>
      <c r="AN1753">
        <v>-579.84900000000005</v>
      </c>
      <c r="AO1753">
        <v>-395.98700000000002</v>
      </c>
      <c r="AP1753">
        <v>-529.42499999999995</v>
      </c>
      <c r="AQ1753">
        <v>-704.40200000000004</v>
      </c>
      <c r="AR1753">
        <v>-832.2</v>
      </c>
      <c r="AS1753">
        <v>-906.85599999999999</v>
      </c>
      <c r="AT1753">
        <v>-894.36500000000001</v>
      </c>
      <c r="AU1753">
        <v>-876.69500000000005</v>
      </c>
      <c r="AV1753">
        <v>-950.84900000000005</v>
      </c>
      <c r="AW1753" s="1">
        <v>-1023.01</v>
      </c>
      <c r="AX1753">
        <v>2013</v>
      </c>
    </row>
    <row r="1754" spans="1:50" x14ac:dyDescent="0.3">
      <c r="A1754">
        <v>238</v>
      </c>
      <c r="B1754" t="s">
        <v>481</v>
      </c>
      <c r="C1754" t="s">
        <v>135</v>
      </c>
      <c r="D1754" t="s">
        <v>482</v>
      </c>
      <c r="E1754" t="s">
        <v>133</v>
      </c>
      <c r="F1754" t="s">
        <v>134</v>
      </c>
      <c r="G1754" t="s">
        <v>67</v>
      </c>
      <c r="I1754" t="s">
        <v>136</v>
      </c>
      <c r="J1754" t="s">
        <v>18</v>
      </c>
      <c r="K1754" t="s">
        <v>18</v>
      </c>
      <c r="L1754" t="s">
        <v>18</v>
      </c>
      <c r="M1754" t="s">
        <v>18</v>
      </c>
      <c r="N1754" t="s">
        <v>18</v>
      </c>
      <c r="O1754" t="s">
        <v>18</v>
      </c>
      <c r="P1754" t="s">
        <v>18</v>
      </c>
      <c r="Q1754" t="s">
        <v>18</v>
      </c>
      <c r="R1754" t="s">
        <v>18</v>
      </c>
      <c r="S1754" t="s">
        <v>18</v>
      </c>
      <c r="T1754" t="s">
        <v>18</v>
      </c>
      <c r="U1754" t="s">
        <v>18</v>
      </c>
      <c r="V1754" t="s">
        <v>18</v>
      </c>
      <c r="W1754" t="s">
        <v>18</v>
      </c>
      <c r="X1754" t="s">
        <v>18</v>
      </c>
      <c r="Y1754" t="s">
        <v>18</v>
      </c>
      <c r="Z1754" t="s">
        <v>18</v>
      </c>
      <c r="AA1754" t="s">
        <v>18</v>
      </c>
      <c r="AB1754" t="s">
        <v>18</v>
      </c>
      <c r="AC1754" t="s">
        <v>18</v>
      </c>
      <c r="AD1754">
        <v>0.498</v>
      </c>
      <c r="AE1754">
        <v>1.06</v>
      </c>
      <c r="AF1754">
        <v>2E-3</v>
      </c>
      <c r="AG1754">
        <v>1.3959999999999999</v>
      </c>
      <c r="AH1754">
        <v>1.3620000000000001</v>
      </c>
      <c r="AI1754">
        <v>2.0289999999999999</v>
      </c>
      <c r="AJ1754">
        <v>2.74</v>
      </c>
      <c r="AK1754">
        <v>3.6560000000000001</v>
      </c>
      <c r="AL1754">
        <v>2.3540000000000001</v>
      </c>
      <c r="AM1754">
        <v>-1.264</v>
      </c>
      <c r="AN1754">
        <v>-3.0379999999999998</v>
      </c>
      <c r="AO1754">
        <v>-1.899</v>
      </c>
      <c r="AP1754">
        <v>-2.3199999999999998</v>
      </c>
      <c r="AQ1754">
        <v>-2.84</v>
      </c>
      <c r="AR1754">
        <v>-3.0539999999999998</v>
      </c>
      <c r="AS1754">
        <v>-3.0579999999999998</v>
      </c>
      <c r="AT1754">
        <v>-2.7749999999999999</v>
      </c>
      <c r="AU1754">
        <v>-2.4969999999999999</v>
      </c>
      <c r="AV1754">
        <v>-2.4900000000000002</v>
      </c>
      <c r="AW1754">
        <v>-2.4649999999999999</v>
      </c>
      <c r="AX1754">
        <v>2013</v>
      </c>
    </row>
    <row r="1755" spans="1:50" x14ac:dyDescent="0.3">
      <c r="A1755">
        <v>238</v>
      </c>
      <c r="B1755" t="s">
        <v>481</v>
      </c>
      <c r="C1755" t="s">
        <v>137</v>
      </c>
      <c r="D1755" t="s">
        <v>482</v>
      </c>
      <c r="E1755" t="s">
        <v>138</v>
      </c>
      <c r="F1755" t="s">
        <v>139</v>
      </c>
      <c r="G1755" t="s">
        <v>15</v>
      </c>
      <c r="H1755" t="s">
        <v>16</v>
      </c>
      <c r="I1755" t="s">
        <v>488</v>
      </c>
      <c r="J1755" t="s">
        <v>18</v>
      </c>
      <c r="K1755" t="s">
        <v>18</v>
      </c>
      <c r="L1755" t="s">
        <v>18</v>
      </c>
      <c r="M1755" t="s">
        <v>18</v>
      </c>
      <c r="N1755" t="s">
        <v>18</v>
      </c>
      <c r="O1755" t="s">
        <v>18</v>
      </c>
      <c r="P1755" t="s">
        <v>18</v>
      </c>
      <c r="Q1755" t="s">
        <v>18</v>
      </c>
      <c r="R1755" t="s">
        <v>18</v>
      </c>
      <c r="S1755" t="s">
        <v>18</v>
      </c>
      <c r="T1755" t="s">
        <v>18</v>
      </c>
      <c r="U1755" t="s">
        <v>18</v>
      </c>
      <c r="V1755" t="s">
        <v>18</v>
      </c>
      <c r="W1755" t="s">
        <v>18</v>
      </c>
      <c r="X1755" t="s">
        <v>18</v>
      </c>
      <c r="Y1755" t="s">
        <v>18</v>
      </c>
      <c r="Z1755" t="s">
        <v>18</v>
      </c>
      <c r="AA1755" t="s">
        <v>18</v>
      </c>
      <c r="AB1755" t="s">
        <v>18</v>
      </c>
      <c r="AC1755" t="s">
        <v>18</v>
      </c>
      <c r="AD1755" s="1">
        <v>1797.617</v>
      </c>
      <c r="AE1755" s="1">
        <v>2082.9229999999998</v>
      </c>
      <c r="AF1755" s="1">
        <v>2471.9290000000001</v>
      </c>
      <c r="AG1755" s="1">
        <v>2793.181</v>
      </c>
      <c r="AH1755" s="1">
        <v>3341.6889999999999</v>
      </c>
      <c r="AI1755" s="1">
        <v>3574.2220000000002</v>
      </c>
      <c r="AJ1755" s="1">
        <v>3836.6729999999998</v>
      </c>
      <c r="AK1755" s="1">
        <v>3746.6080000000002</v>
      </c>
      <c r="AL1755" s="1">
        <v>3891.32</v>
      </c>
      <c r="AM1755" s="1">
        <v>4587.3149999999996</v>
      </c>
      <c r="AN1755" s="1">
        <v>5562.34</v>
      </c>
      <c r="AO1755" s="1">
        <v>6381.7730000000001</v>
      </c>
      <c r="AP1755" s="1">
        <v>8014.5060000000003</v>
      </c>
      <c r="AQ1755" s="1">
        <v>8931.9439999999995</v>
      </c>
      <c r="AR1755" s="1">
        <v>10545.628000000001</v>
      </c>
      <c r="AS1755" s="1">
        <v>12543.584000000001</v>
      </c>
      <c r="AT1755" s="1">
        <v>14714.656000000001</v>
      </c>
      <c r="AU1755" s="1">
        <v>17125.348000000002</v>
      </c>
      <c r="AV1755" s="1">
        <v>19865.272000000001</v>
      </c>
      <c r="AW1755" s="1">
        <v>23028.258000000002</v>
      </c>
      <c r="AX1755">
        <v>2013</v>
      </c>
    </row>
    <row r="1756" spans="1:50" x14ac:dyDescent="0.3">
      <c r="A1756">
        <v>238</v>
      </c>
      <c r="B1756" t="s">
        <v>481</v>
      </c>
      <c r="C1756" t="s">
        <v>140</v>
      </c>
      <c r="D1756" t="s">
        <v>482</v>
      </c>
      <c r="E1756" t="s">
        <v>138</v>
      </c>
      <c r="F1756" t="s">
        <v>139</v>
      </c>
      <c r="G1756" t="s">
        <v>67</v>
      </c>
      <c r="I1756" t="s">
        <v>163</v>
      </c>
      <c r="J1756" t="s">
        <v>18</v>
      </c>
      <c r="K1756" t="s">
        <v>18</v>
      </c>
      <c r="L1756" t="s">
        <v>18</v>
      </c>
      <c r="M1756" t="s">
        <v>18</v>
      </c>
      <c r="N1756" t="s">
        <v>18</v>
      </c>
      <c r="O1756" t="s">
        <v>18</v>
      </c>
      <c r="P1756" t="s">
        <v>18</v>
      </c>
      <c r="Q1756" t="s">
        <v>18</v>
      </c>
      <c r="R1756" t="s">
        <v>18</v>
      </c>
      <c r="S1756" t="s">
        <v>18</v>
      </c>
      <c r="T1756" t="s">
        <v>18</v>
      </c>
      <c r="U1756" t="s">
        <v>18</v>
      </c>
      <c r="V1756" t="s">
        <v>18</v>
      </c>
      <c r="W1756" t="s">
        <v>18</v>
      </c>
      <c r="X1756" t="s">
        <v>18</v>
      </c>
      <c r="Y1756" t="s">
        <v>18</v>
      </c>
      <c r="Z1756" t="s">
        <v>18</v>
      </c>
      <c r="AA1756" t="s">
        <v>18</v>
      </c>
      <c r="AB1756" t="s">
        <v>18</v>
      </c>
      <c r="AC1756" t="s">
        <v>18</v>
      </c>
      <c r="AD1756">
        <v>36.578000000000003</v>
      </c>
      <c r="AE1756">
        <v>38.610999999999997</v>
      </c>
      <c r="AF1756">
        <v>40.784999999999997</v>
      </c>
      <c r="AG1756">
        <v>39.996000000000002</v>
      </c>
      <c r="AH1756">
        <v>41.034999999999997</v>
      </c>
      <c r="AI1756">
        <v>37.47</v>
      </c>
      <c r="AJ1756">
        <v>33.311</v>
      </c>
      <c r="AK1756">
        <v>27.552</v>
      </c>
      <c r="AL1756">
        <v>24.783000000000001</v>
      </c>
      <c r="AM1756">
        <v>27.233000000000001</v>
      </c>
      <c r="AN1756">
        <v>29.141999999999999</v>
      </c>
      <c r="AO1756">
        <v>30.605</v>
      </c>
      <c r="AP1756">
        <v>35.122</v>
      </c>
      <c r="AQ1756">
        <v>36.017000000000003</v>
      </c>
      <c r="AR1756">
        <v>38.701000000000001</v>
      </c>
      <c r="AS1756">
        <v>42.296999999999997</v>
      </c>
      <c r="AT1756">
        <v>45.651000000000003</v>
      </c>
      <c r="AU1756">
        <v>48.768000000000001</v>
      </c>
      <c r="AV1756">
        <v>52.021000000000001</v>
      </c>
      <c r="AW1756">
        <v>55.484999999999999</v>
      </c>
      <c r="AX1756">
        <v>2013</v>
      </c>
    </row>
    <row r="1757" spans="1:50" x14ac:dyDescent="0.3">
      <c r="A1757">
        <v>238</v>
      </c>
      <c r="B1757" t="s">
        <v>481</v>
      </c>
      <c r="C1757" t="s">
        <v>141</v>
      </c>
      <c r="D1757" t="s">
        <v>482</v>
      </c>
      <c r="E1757" t="s">
        <v>142</v>
      </c>
      <c r="F1757" t="s">
        <v>143</v>
      </c>
      <c r="G1757" t="s">
        <v>15</v>
      </c>
      <c r="H1757" t="s">
        <v>16</v>
      </c>
      <c r="I1757" t="s">
        <v>488</v>
      </c>
      <c r="J1757" t="s">
        <v>18</v>
      </c>
      <c r="K1757" t="s">
        <v>18</v>
      </c>
      <c r="L1757" t="s">
        <v>18</v>
      </c>
      <c r="M1757" t="s">
        <v>18</v>
      </c>
      <c r="N1757" t="s">
        <v>18</v>
      </c>
      <c r="O1757" t="s">
        <v>18</v>
      </c>
      <c r="P1757" t="s">
        <v>18</v>
      </c>
      <c r="Q1757" t="s">
        <v>18</v>
      </c>
      <c r="R1757" t="s">
        <v>18</v>
      </c>
      <c r="S1757" t="s">
        <v>18</v>
      </c>
      <c r="T1757" t="s">
        <v>18</v>
      </c>
      <c r="U1757" t="s">
        <v>18</v>
      </c>
      <c r="V1757" t="s">
        <v>18</v>
      </c>
      <c r="W1757" t="s">
        <v>18</v>
      </c>
      <c r="X1757" t="s">
        <v>18</v>
      </c>
      <c r="Y1757" t="s">
        <v>18</v>
      </c>
      <c r="Z1757" t="s">
        <v>18</v>
      </c>
      <c r="AA1757" t="s">
        <v>18</v>
      </c>
      <c r="AB1757" t="s">
        <v>18</v>
      </c>
      <c r="AC1757" t="s">
        <v>18</v>
      </c>
      <c r="AD1757" s="1">
        <v>1797.617</v>
      </c>
      <c r="AE1757" s="1">
        <v>2082.9229999999998</v>
      </c>
      <c r="AF1757" s="1">
        <v>2471.9290000000001</v>
      </c>
      <c r="AG1757" s="1">
        <v>2793.181</v>
      </c>
      <c r="AH1757" s="1">
        <v>3341.6889999999999</v>
      </c>
      <c r="AI1757" s="1">
        <v>3574.2220000000002</v>
      </c>
      <c r="AJ1757" s="1">
        <v>3836.6729999999998</v>
      </c>
      <c r="AK1757" s="1">
        <v>3746.6080000000002</v>
      </c>
      <c r="AL1757" s="1">
        <v>3891.32</v>
      </c>
      <c r="AM1757" s="1">
        <v>4587.3149999999996</v>
      </c>
      <c r="AN1757" s="1">
        <v>5562.34</v>
      </c>
      <c r="AO1757" s="1">
        <v>6381.7730000000001</v>
      </c>
      <c r="AP1757" s="1">
        <v>8014.5060000000003</v>
      </c>
      <c r="AQ1757" s="1">
        <v>8931.9439999999995</v>
      </c>
      <c r="AR1757" s="1">
        <v>10545.628000000001</v>
      </c>
      <c r="AS1757" s="1">
        <v>12543.584000000001</v>
      </c>
      <c r="AT1757" s="1">
        <v>14714.656000000001</v>
      </c>
      <c r="AU1757" s="1">
        <v>17125.348000000002</v>
      </c>
      <c r="AV1757" s="1">
        <v>19865.272000000001</v>
      </c>
      <c r="AW1757" s="1">
        <v>23028.258000000002</v>
      </c>
      <c r="AX1757">
        <v>2013</v>
      </c>
    </row>
    <row r="1758" spans="1:50" x14ac:dyDescent="0.3">
      <c r="A1758">
        <v>238</v>
      </c>
      <c r="B1758" t="s">
        <v>481</v>
      </c>
      <c r="C1758" t="s">
        <v>144</v>
      </c>
      <c r="D1758" t="s">
        <v>482</v>
      </c>
      <c r="E1758" t="s">
        <v>142</v>
      </c>
      <c r="F1758" t="s">
        <v>143</v>
      </c>
      <c r="G1758" t="s">
        <v>67</v>
      </c>
      <c r="I1758" t="s">
        <v>164</v>
      </c>
      <c r="J1758" t="s">
        <v>18</v>
      </c>
      <c r="K1758" t="s">
        <v>18</v>
      </c>
      <c r="L1758" t="s">
        <v>18</v>
      </c>
      <c r="M1758" t="s">
        <v>18</v>
      </c>
      <c r="N1758" t="s">
        <v>18</v>
      </c>
      <c r="O1758" t="s">
        <v>18</v>
      </c>
      <c r="P1758" t="s">
        <v>18</v>
      </c>
      <c r="Q1758" t="s">
        <v>18</v>
      </c>
      <c r="R1758" t="s">
        <v>18</v>
      </c>
      <c r="S1758" t="s">
        <v>18</v>
      </c>
      <c r="T1758" t="s">
        <v>18</v>
      </c>
      <c r="U1758" t="s">
        <v>18</v>
      </c>
      <c r="V1758" t="s">
        <v>18</v>
      </c>
      <c r="W1758" t="s">
        <v>18</v>
      </c>
      <c r="X1758" t="s">
        <v>18</v>
      </c>
      <c r="Y1758" t="s">
        <v>18</v>
      </c>
      <c r="Z1758" t="s">
        <v>18</v>
      </c>
      <c r="AA1758" t="s">
        <v>18</v>
      </c>
      <c r="AB1758" t="s">
        <v>18</v>
      </c>
      <c r="AC1758" t="s">
        <v>18</v>
      </c>
      <c r="AD1758">
        <v>36.578000000000003</v>
      </c>
      <c r="AE1758">
        <v>38.610999999999997</v>
      </c>
      <c r="AF1758">
        <v>40.784999999999997</v>
      </c>
      <c r="AG1758">
        <v>39.996000000000002</v>
      </c>
      <c r="AH1758">
        <v>41.034999999999997</v>
      </c>
      <c r="AI1758">
        <v>37.47</v>
      </c>
      <c r="AJ1758">
        <v>33.311</v>
      </c>
      <c r="AK1758">
        <v>27.552</v>
      </c>
      <c r="AL1758">
        <v>24.783000000000001</v>
      </c>
      <c r="AM1758">
        <v>27.233000000000001</v>
      </c>
      <c r="AN1758">
        <v>29.141999999999999</v>
      </c>
      <c r="AO1758">
        <v>30.605</v>
      </c>
      <c r="AP1758">
        <v>35.122</v>
      </c>
      <c r="AQ1758">
        <v>36.017000000000003</v>
      </c>
      <c r="AR1758">
        <v>38.701000000000001</v>
      </c>
      <c r="AS1758">
        <v>42.296999999999997</v>
      </c>
      <c r="AT1758">
        <v>45.651000000000003</v>
      </c>
      <c r="AU1758">
        <v>48.768000000000001</v>
      </c>
      <c r="AV1758">
        <v>52.021000000000001</v>
      </c>
      <c r="AW1758">
        <v>55.484999999999999</v>
      </c>
      <c r="AX1758">
        <v>2013</v>
      </c>
    </row>
    <row r="1759" spans="1:50" x14ac:dyDescent="0.3">
      <c r="A1759">
        <v>238</v>
      </c>
      <c r="B1759" t="s">
        <v>481</v>
      </c>
      <c r="C1759" t="s">
        <v>145</v>
      </c>
      <c r="D1759" t="s">
        <v>482</v>
      </c>
      <c r="E1759" t="s">
        <v>146</v>
      </c>
      <c r="F1759" t="s">
        <v>147</v>
      </c>
      <c r="G1759" t="s">
        <v>15</v>
      </c>
      <c r="H1759" t="s">
        <v>16</v>
      </c>
      <c r="I1759" t="s">
        <v>488</v>
      </c>
      <c r="J1759" t="s">
        <v>18</v>
      </c>
      <c r="K1759" t="s">
        <v>18</v>
      </c>
      <c r="L1759" t="s">
        <v>18</v>
      </c>
      <c r="M1759" t="s">
        <v>18</v>
      </c>
      <c r="N1759" t="s">
        <v>18</v>
      </c>
      <c r="O1759" t="s">
        <v>18</v>
      </c>
      <c r="P1759" t="s">
        <v>18</v>
      </c>
      <c r="Q1759" t="s">
        <v>18</v>
      </c>
      <c r="R1759" t="s">
        <v>18</v>
      </c>
      <c r="S1759" t="s">
        <v>18</v>
      </c>
      <c r="T1759" t="s">
        <v>18</v>
      </c>
      <c r="U1759" t="s">
        <v>18</v>
      </c>
      <c r="V1759" t="s">
        <v>18</v>
      </c>
      <c r="W1759" t="s">
        <v>18</v>
      </c>
      <c r="X1759" t="s">
        <v>18</v>
      </c>
      <c r="Y1759" t="s">
        <v>18</v>
      </c>
      <c r="Z1759" t="s">
        <v>18</v>
      </c>
      <c r="AA1759" t="s">
        <v>18</v>
      </c>
      <c r="AB1759" t="s">
        <v>18</v>
      </c>
      <c r="AC1759" t="s">
        <v>18</v>
      </c>
      <c r="AD1759" s="1">
        <v>4914.5339999999997</v>
      </c>
      <c r="AE1759" s="1">
        <v>5394.6530000000002</v>
      </c>
      <c r="AF1759" s="1">
        <v>6060.9440000000004</v>
      </c>
      <c r="AG1759" s="1">
        <v>6983.5990000000002</v>
      </c>
      <c r="AH1759" s="1">
        <v>8143.55</v>
      </c>
      <c r="AI1759" s="1">
        <v>9538.9770000000008</v>
      </c>
      <c r="AJ1759" s="1">
        <v>11517.822</v>
      </c>
      <c r="AK1759" s="1">
        <v>13598.403</v>
      </c>
      <c r="AL1759" s="1">
        <v>15701.76</v>
      </c>
      <c r="AM1759" s="1">
        <v>16844.744999999999</v>
      </c>
      <c r="AN1759" s="1">
        <v>19086.721000000001</v>
      </c>
      <c r="AO1759" s="1">
        <v>20852.224999999999</v>
      </c>
      <c r="AP1759" s="1">
        <v>22819.048999999999</v>
      </c>
      <c r="AQ1759" s="1">
        <v>24798.973000000002</v>
      </c>
      <c r="AR1759" s="1">
        <v>27248.844000000001</v>
      </c>
      <c r="AS1759" s="1">
        <v>29655.973999999998</v>
      </c>
      <c r="AT1759" s="1">
        <v>32232.938999999998</v>
      </c>
      <c r="AU1759" s="1">
        <v>35115.627</v>
      </c>
      <c r="AV1759" s="1">
        <v>38187.307000000001</v>
      </c>
      <c r="AW1759" s="1">
        <v>41503.51</v>
      </c>
      <c r="AX1759">
        <v>2013</v>
      </c>
    </row>
    <row r="1760" spans="1:50" x14ac:dyDescent="0.3">
      <c r="A1760">
        <v>238</v>
      </c>
      <c r="B1760" t="s">
        <v>481</v>
      </c>
      <c r="C1760" t="s">
        <v>148</v>
      </c>
      <c r="D1760" t="s">
        <v>482</v>
      </c>
      <c r="E1760" t="s">
        <v>149</v>
      </c>
      <c r="F1760" t="s">
        <v>150</v>
      </c>
      <c r="G1760" t="s">
        <v>28</v>
      </c>
      <c r="H1760" t="s">
        <v>16</v>
      </c>
      <c r="I1760" t="s">
        <v>489</v>
      </c>
      <c r="J1760">
        <v>-0.66300000000000003</v>
      </c>
      <c r="K1760">
        <v>-0.42</v>
      </c>
      <c r="L1760">
        <v>-0.24</v>
      </c>
      <c r="M1760">
        <v>-0.28299999999999997</v>
      </c>
      <c r="N1760">
        <v>-0.156</v>
      </c>
      <c r="O1760">
        <v>-0.13</v>
      </c>
      <c r="P1760">
        <v>-7.3999999999999996E-2</v>
      </c>
      <c r="Q1760">
        <v>-0.22900000000000001</v>
      </c>
      <c r="R1760">
        <v>-0.16</v>
      </c>
      <c r="S1760">
        <v>-0.376</v>
      </c>
      <c r="T1760">
        <v>-0.44700000000000001</v>
      </c>
      <c r="U1760">
        <v>-0.224</v>
      </c>
      <c r="V1760">
        <v>-0.40899999999999997</v>
      </c>
      <c r="W1760">
        <v>-0.69</v>
      </c>
      <c r="X1760">
        <v>-0.51300000000000001</v>
      </c>
      <c r="Y1760">
        <v>-0.373</v>
      </c>
      <c r="Z1760">
        <v>-0.27500000000000002</v>
      </c>
      <c r="AA1760">
        <v>-0.46</v>
      </c>
      <c r="AB1760">
        <v>-0.49099999999999999</v>
      </c>
      <c r="AC1760">
        <v>-0.69399999999999995</v>
      </c>
      <c r="AD1760">
        <v>-0.71699999999999997</v>
      </c>
      <c r="AE1760">
        <v>-0.60299999999999998</v>
      </c>
      <c r="AF1760">
        <v>-0.85699999999999998</v>
      </c>
      <c r="AG1760">
        <v>-0.88</v>
      </c>
      <c r="AH1760">
        <v>-0.79100000000000004</v>
      </c>
      <c r="AI1760">
        <v>-0.98099999999999998</v>
      </c>
      <c r="AJ1760">
        <v>-1.0229999999999999</v>
      </c>
      <c r="AK1760">
        <v>-1.6459999999999999</v>
      </c>
      <c r="AL1760">
        <v>-2.7869999999999999</v>
      </c>
      <c r="AM1760">
        <v>-0.57599999999999996</v>
      </c>
      <c r="AN1760">
        <v>-1.2809999999999999</v>
      </c>
      <c r="AO1760">
        <v>-2.2280000000000002</v>
      </c>
      <c r="AP1760">
        <v>-2.39</v>
      </c>
      <c r="AQ1760">
        <v>-2.5219999999999998</v>
      </c>
      <c r="AR1760">
        <v>-2.6150000000000002</v>
      </c>
      <c r="AS1760">
        <v>-2.8690000000000002</v>
      </c>
      <c r="AT1760">
        <v>-3.117</v>
      </c>
      <c r="AU1760">
        <v>-3.3929999999999998</v>
      </c>
      <c r="AV1760">
        <v>-3.714</v>
      </c>
      <c r="AW1760">
        <v>-3.9940000000000002</v>
      </c>
      <c r="AX1760">
        <v>2013</v>
      </c>
    </row>
    <row r="1761" spans="1:50" x14ac:dyDescent="0.3">
      <c r="A1761">
        <v>238</v>
      </c>
      <c r="B1761" t="s">
        <v>481</v>
      </c>
      <c r="C1761" t="s">
        <v>152</v>
      </c>
      <c r="D1761" t="s">
        <v>482</v>
      </c>
      <c r="E1761" t="s">
        <v>149</v>
      </c>
      <c r="F1761" t="s">
        <v>150</v>
      </c>
      <c r="G1761" t="s">
        <v>67</v>
      </c>
      <c r="I1761" t="s">
        <v>153</v>
      </c>
      <c r="J1761">
        <v>-13.723000000000001</v>
      </c>
      <c r="K1761">
        <v>-16.007000000000001</v>
      </c>
      <c r="L1761">
        <v>-9.2070000000000007</v>
      </c>
      <c r="M1761">
        <v>-8.9930000000000003</v>
      </c>
      <c r="N1761">
        <v>-4.2619999999999996</v>
      </c>
      <c r="O1761">
        <v>-3.3140000000000001</v>
      </c>
      <c r="P1761">
        <v>-1.68</v>
      </c>
      <c r="Q1761">
        <v>-5.0519999999999996</v>
      </c>
      <c r="R1761">
        <v>-3.4790000000000001</v>
      </c>
      <c r="S1761">
        <v>-7.1920000000000002</v>
      </c>
      <c r="T1761">
        <v>-7.8330000000000002</v>
      </c>
      <c r="U1761">
        <v>-3.125</v>
      </c>
      <c r="V1761">
        <v>-4.766</v>
      </c>
      <c r="W1761">
        <v>-7.1619999999999999</v>
      </c>
      <c r="X1761">
        <v>-4.8620000000000001</v>
      </c>
      <c r="Y1761">
        <v>-3.1850000000000001</v>
      </c>
      <c r="Z1761">
        <v>-2.3250000000000002</v>
      </c>
      <c r="AA1761">
        <v>-3.5819999999999999</v>
      </c>
      <c r="AB1761">
        <v>-3.4790000000000001</v>
      </c>
      <c r="AC1761">
        <v>-4.391</v>
      </c>
      <c r="AD1761">
        <v>-4.4960000000000004</v>
      </c>
      <c r="AE1761">
        <v>-3.6760000000000002</v>
      </c>
      <c r="AF1761">
        <v>-5.0869999999999997</v>
      </c>
      <c r="AG1761">
        <v>-5.024</v>
      </c>
      <c r="AH1761">
        <v>-4.2560000000000002</v>
      </c>
      <c r="AI1761">
        <v>-4.9130000000000003</v>
      </c>
      <c r="AJ1761">
        <v>-4.54</v>
      </c>
      <c r="AK1761">
        <v>-6.2549999999999999</v>
      </c>
      <c r="AL1761">
        <v>-9.3409999999999993</v>
      </c>
      <c r="AM1761">
        <v>-1.96</v>
      </c>
      <c r="AN1761">
        <v>-3.53</v>
      </c>
      <c r="AO1761">
        <v>-5.4039999999999999</v>
      </c>
      <c r="AP1761">
        <v>-5.2670000000000003</v>
      </c>
      <c r="AQ1761">
        <v>-5.0830000000000002</v>
      </c>
      <c r="AR1761">
        <v>-5.1829999999999998</v>
      </c>
      <c r="AS1761">
        <v>-5.274</v>
      </c>
      <c r="AT1761">
        <v>-5.3730000000000002</v>
      </c>
      <c r="AU1761">
        <v>-5.4710000000000001</v>
      </c>
      <c r="AV1761">
        <v>-5.6150000000000002</v>
      </c>
      <c r="AW1761">
        <v>-5.6639999999999997</v>
      </c>
      <c r="AX1761">
        <v>2013</v>
      </c>
    </row>
    <row r="1762" spans="1:50" x14ac:dyDescent="0.3">
      <c r="A1762">
        <v>662</v>
      </c>
      <c r="B1762" t="s">
        <v>490</v>
      </c>
      <c r="C1762" t="s">
        <v>11</v>
      </c>
      <c r="D1762" t="s">
        <v>491</v>
      </c>
      <c r="E1762" t="s">
        <v>13</v>
      </c>
      <c r="F1762" t="s">
        <v>14</v>
      </c>
      <c r="G1762" t="s">
        <v>15</v>
      </c>
      <c r="H1762" t="s">
        <v>16</v>
      </c>
      <c r="I1762" t="s">
        <v>492</v>
      </c>
      <c r="J1762" s="1">
        <v>6875.692</v>
      </c>
      <c r="K1762" s="1">
        <v>7116.1760000000004</v>
      </c>
      <c r="L1762" s="1">
        <v>7130.4080000000004</v>
      </c>
      <c r="M1762" s="1">
        <v>6952.1480000000001</v>
      </c>
      <c r="N1762" s="1">
        <v>6813.1049999999996</v>
      </c>
      <c r="O1762" s="1">
        <v>7058.3770000000004</v>
      </c>
      <c r="P1762" s="1">
        <v>7397.1790000000001</v>
      </c>
      <c r="Q1762" s="1">
        <v>7360.1930000000002</v>
      </c>
      <c r="R1762" s="1">
        <v>7444.0990000000002</v>
      </c>
      <c r="S1762" s="1">
        <v>7663.7</v>
      </c>
      <c r="T1762" s="1">
        <v>7580.165</v>
      </c>
      <c r="U1762" s="1">
        <v>7583.1980000000003</v>
      </c>
      <c r="V1762" s="1">
        <v>7564.24</v>
      </c>
      <c r="W1762" s="1">
        <v>8546.5210000000006</v>
      </c>
      <c r="X1762" s="1">
        <v>8561.17</v>
      </c>
      <c r="Y1762" s="1">
        <v>9038.1730000000007</v>
      </c>
      <c r="Z1762" s="1">
        <v>9773.4920000000002</v>
      </c>
      <c r="AA1762" s="1">
        <v>10332.743</v>
      </c>
      <c r="AB1762" s="1">
        <v>10792.761</v>
      </c>
      <c r="AC1762" s="1">
        <v>10989.084999999999</v>
      </c>
      <c r="AD1762" s="1">
        <v>10480.365</v>
      </c>
      <c r="AE1762" s="1">
        <v>10493.085999999999</v>
      </c>
      <c r="AF1762" s="1">
        <v>10318.099</v>
      </c>
      <c r="AG1762" s="1">
        <v>10177.82</v>
      </c>
      <c r="AH1762" s="1">
        <v>10303.188</v>
      </c>
      <c r="AI1762" s="1">
        <v>10480.531000000001</v>
      </c>
      <c r="AJ1762" s="1">
        <v>10639.4</v>
      </c>
      <c r="AK1762" s="1">
        <v>10827.189</v>
      </c>
      <c r="AL1762" s="1">
        <v>11102.507</v>
      </c>
      <c r="AM1762" s="1">
        <v>11463.5</v>
      </c>
      <c r="AN1762" s="1">
        <v>11694.791999999999</v>
      </c>
      <c r="AO1762" s="1">
        <v>11181.710999999999</v>
      </c>
      <c r="AP1762" s="1">
        <v>12375.255999999999</v>
      </c>
      <c r="AQ1762" s="1">
        <v>13451.904</v>
      </c>
      <c r="AR1762" s="1">
        <v>14595.316000000001</v>
      </c>
      <c r="AS1762" s="1">
        <v>15748.585999999999</v>
      </c>
      <c r="AT1762" s="1">
        <v>16969.254000000001</v>
      </c>
      <c r="AU1762" s="1">
        <v>18242.125</v>
      </c>
      <c r="AV1762" s="1">
        <v>19519.685000000001</v>
      </c>
      <c r="AW1762" s="1">
        <v>20691.079000000002</v>
      </c>
      <c r="AX1762">
        <v>2011</v>
      </c>
    </row>
    <row r="1763" spans="1:50" x14ac:dyDescent="0.3">
      <c r="A1763">
        <v>662</v>
      </c>
      <c r="B1763" t="s">
        <v>490</v>
      </c>
      <c r="C1763" t="s">
        <v>19</v>
      </c>
      <c r="D1763" t="s">
        <v>491</v>
      </c>
      <c r="E1763" t="s">
        <v>13</v>
      </c>
      <c r="F1763" t="s">
        <v>20</v>
      </c>
      <c r="G1763" t="s">
        <v>21</v>
      </c>
      <c r="I1763" t="s">
        <v>22</v>
      </c>
      <c r="J1763">
        <v>5.1959999999999997</v>
      </c>
      <c r="K1763">
        <v>3.4980000000000002</v>
      </c>
      <c r="L1763">
        <v>0.2</v>
      </c>
      <c r="M1763">
        <v>-2.5</v>
      </c>
      <c r="N1763">
        <v>-2</v>
      </c>
      <c r="O1763">
        <v>3.6</v>
      </c>
      <c r="P1763">
        <v>4.8</v>
      </c>
      <c r="Q1763">
        <v>-0.5</v>
      </c>
      <c r="R1763">
        <v>1.1399999999999999</v>
      </c>
      <c r="S1763">
        <v>2.95</v>
      </c>
      <c r="T1763">
        <v>-1.0900000000000001</v>
      </c>
      <c r="U1763">
        <v>0.04</v>
      </c>
      <c r="V1763">
        <v>-0.25</v>
      </c>
      <c r="W1763">
        <v>12.986000000000001</v>
      </c>
      <c r="X1763">
        <v>0.17100000000000001</v>
      </c>
      <c r="Y1763">
        <v>5.5720000000000001</v>
      </c>
      <c r="Z1763">
        <v>8.1359999999999992</v>
      </c>
      <c r="AA1763">
        <v>5.7220000000000004</v>
      </c>
      <c r="AB1763">
        <v>4.452</v>
      </c>
      <c r="AC1763">
        <v>1.819</v>
      </c>
      <c r="AD1763">
        <v>-4.6289999999999996</v>
      </c>
      <c r="AE1763">
        <v>0.121</v>
      </c>
      <c r="AF1763">
        <v>-1.6679999999999999</v>
      </c>
      <c r="AG1763">
        <v>-1.36</v>
      </c>
      <c r="AH1763">
        <v>1.232</v>
      </c>
      <c r="AI1763">
        <v>1.7210000000000001</v>
      </c>
      <c r="AJ1763">
        <v>1.516</v>
      </c>
      <c r="AK1763">
        <v>1.7649999999999999</v>
      </c>
      <c r="AL1763">
        <v>2.5430000000000001</v>
      </c>
      <c r="AM1763">
        <v>3.2509999999999999</v>
      </c>
      <c r="AN1763">
        <v>2.0179999999999998</v>
      </c>
      <c r="AO1763">
        <v>-4.3869999999999996</v>
      </c>
      <c r="AP1763">
        <v>10.673999999999999</v>
      </c>
      <c r="AQ1763">
        <v>8.6999999999999993</v>
      </c>
      <c r="AR1763">
        <v>8.5</v>
      </c>
      <c r="AS1763">
        <v>7.9020000000000001</v>
      </c>
      <c r="AT1763">
        <v>7.7510000000000003</v>
      </c>
      <c r="AU1763">
        <v>7.5010000000000003</v>
      </c>
      <c r="AV1763">
        <v>7.0030000000000001</v>
      </c>
      <c r="AW1763">
        <v>6.0010000000000003</v>
      </c>
      <c r="AX1763">
        <v>2011</v>
      </c>
    </row>
    <row r="1764" spans="1:50" x14ac:dyDescent="0.3">
      <c r="A1764">
        <v>662</v>
      </c>
      <c r="B1764" t="s">
        <v>490</v>
      </c>
      <c r="C1764" t="s">
        <v>23</v>
      </c>
      <c r="D1764" t="s">
        <v>491</v>
      </c>
      <c r="E1764" t="s">
        <v>24</v>
      </c>
      <c r="F1764" t="s">
        <v>25</v>
      </c>
      <c r="G1764" t="s">
        <v>15</v>
      </c>
      <c r="H1764" t="s">
        <v>16</v>
      </c>
      <c r="I1764" t="s">
        <v>492</v>
      </c>
      <c r="J1764" s="1">
        <v>2182.2280000000001</v>
      </c>
      <c r="K1764" s="1">
        <v>2326.09</v>
      </c>
      <c r="L1764" s="1">
        <v>2523.9259999999999</v>
      </c>
      <c r="M1764" s="1">
        <v>2641.105</v>
      </c>
      <c r="N1764" s="1">
        <v>3019.39</v>
      </c>
      <c r="O1764" s="1">
        <v>3166.5070000000001</v>
      </c>
      <c r="P1764" s="1">
        <v>3267.02</v>
      </c>
      <c r="Q1764" s="1">
        <v>3118.9769999999999</v>
      </c>
      <c r="R1764" s="1">
        <v>3123.915</v>
      </c>
      <c r="S1764" s="1">
        <v>3202.3090000000002</v>
      </c>
      <c r="T1764" s="1">
        <v>3024.02</v>
      </c>
      <c r="U1764" s="1">
        <v>3045.3159999999998</v>
      </c>
      <c r="V1764" s="1">
        <v>3037.0859999999998</v>
      </c>
      <c r="W1764" s="1">
        <v>3217.788</v>
      </c>
      <c r="X1764" s="1">
        <v>4748.6040000000003</v>
      </c>
      <c r="Y1764" s="1">
        <v>5648.7730000000001</v>
      </c>
      <c r="Z1764" s="1">
        <v>6388.625</v>
      </c>
      <c r="AA1764" s="1">
        <v>7038.8209999999999</v>
      </c>
      <c r="AB1764" s="1">
        <v>7758.0919999999996</v>
      </c>
      <c r="AC1764" s="1">
        <v>7953.5609999999997</v>
      </c>
      <c r="AD1764" s="1">
        <v>7630.2659999999996</v>
      </c>
      <c r="AE1764" s="1">
        <v>8204.5779999999995</v>
      </c>
      <c r="AF1764" s="1">
        <v>8605.6569999999992</v>
      </c>
      <c r="AG1764" s="1">
        <v>8896.2019999999993</v>
      </c>
      <c r="AH1764" s="1">
        <v>8745.4599999999991</v>
      </c>
      <c r="AI1764" s="1">
        <v>9011.7549999999992</v>
      </c>
      <c r="AJ1764" s="1">
        <v>9307.9079999999994</v>
      </c>
      <c r="AK1764" s="1">
        <v>9750.0290000000005</v>
      </c>
      <c r="AL1764" s="1">
        <v>10848.04</v>
      </c>
      <c r="AM1764" s="1">
        <v>11463.5</v>
      </c>
      <c r="AN1764" s="1">
        <v>12324.723</v>
      </c>
      <c r="AO1764" s="1">
        <v>11976.725</v>
      </c>
      <c r="AP1764" s="1">
        <v>13834.566000000001</v>
      </c>
      <c r="AQ1764" s="1">
        <v>15345.885</v>
      </c>
      <c r="AR1764" s="1">
        <v>16730.478999999999</v>
      </c>
      <c r="AS1764" s="1">
        <v>18635.474999999999</v>
      </c>
      <c r="AT1764" s="1">
        <v>20398.054</v>
      </c>
      <c r="AU1764" s="1">
        <v>22121.424999999999</v>
      </c>
      <c r="AV1764" s="1">
        <v>23931.554</v>
      </c>
      <c r="AW1764" s="1">
        <v>25686.913</v>
      </c>
      <c r="AX1764">
        <v>2011</v>
      </c>
    </row>
    <row r="1765" spans="1:50" x14ac:dyDescent="0.3">
      <c r="A1765">
        <v>662</v>
      </c>
      <c r="B1765" t="s">
        <v>490</v>
      </c>
      <c r="C1765" t="s">
        <v>26</v>
      </c>
      <c r="D1765" t="s">
        <v>491</v>
      </c>
      <c r="E1765" t="s">
        <v>24</v>
      </c>
      <c r="F1765" t="s">
        <v>27</v>
      </c>
      <c r="G1765" t="s">
        <v>28</v>
      </c>
      <c r="H1765" t="s">
        <v>16</v>
      </c>
      <c r="I1765" t="s">
        <v>29</v>
      </c>
      <c r="J1765">
        <v>10.329000000000001</v>
      </c>
      <c r="K1765">
        <v>8.56</v>
      </c>
      <c r="L1765">
        <v>7.681</v>
      </c>
      <c r="M1765">
        <v>6.931</v>
      </c>
      <c r="N1765">
        <v>6.91</v>
      </c>
      <c r="O1765">
        <v>7.048</v>
      </c>
      <c r="P1765">
        <v>9.4339999999999993</v>
      </c>
      <c r="Q1765">
        <v>10.378</v>
      </c>
      <c r="R1765">
        <v>10.488</v>
      </c>
      <c r="S1765">
        <v>10.038</v>
      </c>
      <c r="T1765">
        <v>11.106999999999999</v>
      </c>
      <c r="U1765">
        <v>10.795</v>
      </c>
      <c r="V1765">
        <v>11.474</v>
      </c>
      <c r="W1765">
        <v>11.364000000000001</v>
      </c>
      <c r="X1765">
        <v>8.5530000000000008</v>
      </c>
      <c r="Y1765">
        <v>11.318</v>
      </c>
      <c r="Z1765">
        <v>12.488</v>
      </c>
      <c r="AA1765">
        <v>12.172000000000001</v>
      </c>
      <c r="AB1765">
        <v>13.252000000000001</v>
      </c>
      <c r="AC1765">
        <v>12.935</v>
      </c>
      <c r="AD1765">
        <v>10.433</v>
      </c>
      <c r="AE1765">
        <v>11.161</v>
      </c>
      <c r="AF1765">
        <v>13.355</v>
      </c>
      <c r="AG1765">
        <v>16.666</v>
      </c>
      <c r="AH1765">
        <v>17.834</v>
      </c>
      <c r="AI1765">
        <v>16.286999999999999</v>
      </c>
      <c r="AJ1765">
        <v>18.748000000000001</v>
      </c>
      <c r="AK1765">
        <v>21.67</v>
      </c>
      <c r="AL1765">
        <v>22.529</v>
      </c>
      <c r="AM1765">
        <v>25.513000000000002</v>
      </c>
      <c r="AN1765">
        <v>24.835999999999999</v>
      </c>
      <c r="AO1765">
        <v>24.062999999999999</v>
      </c>
      <c r="AP1765">
        <v>27.669</v>
      </c>
      <c r="AQ1765">
        <v>32.061</v>
      </c>
      <c r="AR1765">
        <v>33.963000000000001</v>
      </c>
      <c r="AS1765">
        <v>38.168999999999997</v>
      </c>
      <c r="AT1765">
        <v>41.999000000000002</v>
      </c>
      <c r="AU1765">
        <v>45.926000000000002</v>
      </c>
      <c r="AV1765">
        <v>50.012</v>
      </c>
      <c r="AW1765">
        <v>54.037999999999997</v>
      </c>
      <c r="AX1765">
        <v>2011</v>
      </c>
    </row>
    <row r="1766" spans="1:50" x14ac:dyDescent="0.3">
      <c r="A1766">
        <v>662</v>
      </c>
      <c r="B1766" t="s">
        <v>490</v>
      </c>
      <c r="C1766" t="s">
        <v>30</v>
      </c>
      <c r="D1766" t="s">
        <v>491</v>
      </c>
      <c r="E1766" t="s">
        <v>31</v>
      </c>
      <c r="F1766" t="s">
        <v>32</v>
      </c>
      <c r="G1766" t="s">
        <v>33</v>
      </c>
      <c r="I1766" t="s">
        <v>34</v>
      </c>
      <c r="J1766">
        <v>31.738</v>
      </c>
      <c r="K1766">
        <v>32.686999999999998</v>
      </c>
      <c r="L1766">
        <v>35.396999999999998</v>
      </c>
      <c r="M1766">
        <v>37.99</v>
      </c>
      <c r="N1766">
        <v>44.317</v>
      </c>
      <c r="O1766">
        <v>44.862000000000002</v>
      </c>
      <c r="P1766">
        <v>44.165999999999997</v>
      </c>
      <c r="Q1766">
        <v>42.375999999999998</v>
      </c>
      <c r="R1766">
        <v>41.965000000000003</v>
      </c>
      <c r="S1766">
        <v>41.784999999999997</v>
      </c>
      <c r="T1766">
        <v>39.893999999999998</v>
      </c>
      <c r="U1766">
        <v>40.158999999999999</v>
      </c>
      <c r="V1766">
        <v>40.151000000000003</v>
      </c>
      <c r="W1766">
        <v>37.65</v>
      </c>
      <c r="X1766">
        <v>55.466999999999999</v>
      </c>
      <c r="Y1766">
        <v>62.499000000000002</v>
      </c>
      <c r="Z1766">
        <v>65.367000000000004</v>
      </c>
      <c r="AA1766">
        <v>68.122</v>
      </c>
      <c r="AB1766">
        <v>71.882000000000005</v>
      </c>
      <c r="AC1766">
        <v>72.376999999999995</v>
      </c>
      <c r="AD1766">
        <v>72.805000000000007</v>
      </c>
      <c r="AE1766">
        <v>78.19</v>
      </c>
      <c r="AF1766">
        <v>83.403999999999996</v>
      </c>
      <c r="AG1766">
        <v>87.408000000000001</v>
      </c>
      <c r="AH1766">
        <v>84.881</v>
      </c>
      <c r="AI1766">
        <v>85.986000000000004</v>
      </c>
      <c r="AJ1766">
        <v>87.484999999999999</v>
      </c>
      <c r="AK1766">
        <v>90.051000000000002</v>
      </c>
      <c r="AL1766">
        <v>97.707999999999998</v>
      </c>
      <c r="AM1766">
        <v>100</v>
      </c>
      <c r="AN1766">
        <v>105.386</v>
      </c>
      <c r="AO1766">
        <v>107.11</v>
      </c>
      <c r="AP1766">
        <v>111.792</v>
      </c>
      <c r="AQ1766">
        <v>114.08</v>
      </c>
      <c r="AR1766">
        <v>114.629</v>
      </c>
      <c r="AS1766">
        <v>118.331</v>
      </c>
      <c r="AT1766">
        <v>120.206</v>
      </c>
      <c r="AU1766">
        <v>121.26600000000001</v>
      </c>
      <c r="AV1766">
        <v>122.602</v>
      </c>
      <c r="AW1766">
        <v>124.145</v>
      </c>
      <c r="AX1766">
        <v>2011</v>
      </c>
    </row>
    <row r="1767" spans="1:50" x14ac:dyDescent="0.3">
      <c r="A1767">
        <v>662</v>
      </c>
      <c r="B1767" t="s">
        <v>490</v>
      </c>
      <c r="C1767" t="s">
        <v>35</v>
      </c>
      <c r="D1767" t="s">
        <v>491</v>
      </c>
      <c r="E1767" t="s">
        <v>36</v>
      </c>
      <c r="F1767" t="s">
        <v>37</v>
      </c>
      <c r="G1767" t="s">
        <v>15</v>
      </c>
      <c r="H1767" t="s">
        <v>6</v>
      </c>
      <c r="I1767" t="s">
        <v>38</v>
      </c>
      <c r="J1767" s="1">
        <v>825413.17500000005</v>
      </c>
      <c r="K1767" s="1">
        <v>835231.87100000004</v>
      </c>
      <c r="L1767" s="1">
        <v>805695.80700000003</v>
      </c>
      <c r="M1767" s="1">
        <v>747542.76300000004</v>
      </c>
      <c r="N1767" s="1">
        <v>712667.86</v>
      </c>
      <c r="O1767" s="1">
        <v>710813.34499999997</v>
      </c>
      <c r="P1767" s="1">
        <v>716780.87100000004</v>
      </c>
      <c r="Q1767" s="1">
        <v>686585.13899999997</v>
      </c>
      <c r="R1767" s="1">
        <v>687994.35199999996</v>
      </c>
      <c r="S1767" s="1">
        <v>680612.772</v>
      </c>
      <c r="T1767" s="1">
        <v>646771.799</v>
      </c>
      <c r="U1767" s="1">
        <v>622083.47400000005</v>
      </c>
      <c r="V1767" s="1">
        <v>597019.696</v>
      </c>
      <c r="W1767" s="1">
        <v>613904.24699999997</v>
      </c>
      <c r="X1767" s="1">
        <v>597066.04599999997</v>
      </c>
      <c r="Y1767" s="1">
        <v>612537.19999999995</v>
      </c>
      <c r="Z1767" s="1">
        <v>644109.08200000005</v>
      </c>
      <c r="AA1767" s="1">
        <v>662719.65399999998</v>
      </c>
      <c r="AB1767" s="1">
        <v>674596.65700000001</v>
      </c>
      <c r="AC1767" s="1">
        <v>670768.69400000002</v>
      </c>
      <c r="AD1767" s="1">
        <v>626256.11499999999</v>
      </c>
      <c r="AE1767" s="1">
        <v>615393.28200000001</v>
      </c>
      <c r="AF1767" s="1">
        <v>595170.43799999997</v>
      </c>
      <c r="AG1767" s="1">
        <v>578156.897</v>
      </c>
      <c r="AH1767" s="1">
        <v>556929.07400000002</v>
      </c>
      <c r="AI1767" s="1">
        <v>551606.90599999996</v>
      </c>
      <c r="AJ1767" s="1">
        <v>543658.63800000004</v>
      </c>
      <c r="AK1767" s="1">
        <v>537140.20700000005</v>
      </c>
      <c r="AL1767" s="1">
        <v>534756.147</v>
      </c>
      <c r="AM1767" s="1">
        <v>536061.64599999995</v>
      </c>
      <c r="AN1767" s="1">
        <v>530948.96400000004</v>
      </c>
      <c r="AO1767" s="1">
        <v>492868.78899999999</v>
      </c>
      <c r="AP1767" s="1">
        <v>529590.31499999994</v>
      </c>
      <c r="AQ1767" s="1">
        <v>558897.74100000004</v>
      </c>
      <c r="AR1767" s="1">
        <v>588741.79500000004</v>
      </c>
      <c r="AS1767" s="1">
        <v>616759.30500000005</v>
      </c>
      <c r="AT1767" s="1">
        <v>645207.9</v>
      </c>
      <c r="AU1767" s="1">
        <v>673403.13199999998</v>
      </c>
      <c r="AV1767" s="1">
        <v>699576.63</v>
      </c>
      <c r="AW1767" s="1">
        <v>719960.03099999996</v>
      </c>
      <c r="AX1767">
        <v>2009</v>
      </c>
    </row>
    <row r="1768" spans="1:50" x14ac:dyDescent="0.3">
      <c r="A1768">
        <v>662</v>
      </c>
      <c r="B1768" t="s">
        <v>490</v>
      </c>
      <c r="C1768" t="s">
        <v>39</v>
      </c>
      <c r="D1768" t="s">
        <v>491</v>
      </c>
      <c r="E1768" t="s">
        <v>40</v>
      </c>
      <c r="F1768" t="s">
        <v>41</v>
      </c>
      <c r="G1768" t="s">
        <v>15</v>
      </c>
      <c r="H1768" t="s">
        <v>6</v>
      </c>
      <c r="I1768" t="s">
        <v>42</v>
      </c>
      <c r="J1768" s="1">
        <v>261972.1</v>
      </c>
      <c r="K1768" s="1">
        <v>273015.26400000002</v>
      </c>
      <c r="L1768" s="1">
        <v>285189.38099999999</v>
      </c>
      <c r="M1768" s="1">
        <v>283989.78399999999</v>
      </c>
      <c r="N1768" s="1">
        <v>315835.81599999999</v>
      </c>
      <c r="O1768" s="1">
        <v>318882.891</v>
      </c>
      <c r="P1768" s="1">
        <v>316571.67800000001</v>
      </c>
      <c r="Q1768" s="1">
        <v>290949.35600000003</v>
      </c>
      <c r="R1768" s="1">
        <v>288716.75400000002</v>
      </c>
      <c r="S1768" s="1">
        <v>284396.886</v>
      </c>
      <c r="T1768" s="1">
        <v>258022.18</v>
      </c>
      <c r="U1768" s="1">
        <v>249820.82500000001</v>
      </c>
      <c r="V1768" s="1">
        <v>239706.83199999999</v>
      </c>
      <c r="W1768" s="1">
        <v>231136.59099999999</v>
      </c>
      <c r="X1768" s="1">
        <v>331173.24599999998</v>
      </c>
      <c r="Y1768" s="1">
        <v>382829.98700000002</v>
      </c>
      <c r="Z1768" s="1">
        <v>421033.935</v>
      </c>
      <c r="AA1768" s="1">
        <v>451454.62800000003</v>
      </c>
      <c r="AB1768" s="1">
        <v>484916.03200000001</v>
      </c>
      <c r="AC1768" s="1">
        <v>485481.70600000001</v>
      </c>
      <c r="AD1768" s="1">
        <v>455947.91399999999</v>
      </c>
      <c r="AE1768" s="1">
        <v>481178.022</v>
      </c>
      <c r="AF1768" s="1">
        <v>496393.07500000001</v>
      </c>
      <c r="AG1768" s="1">
        <v>505353.84</v>
      </c>
      <c r="AH1768" s="1">
        <v>472727.56800000003</v>
      </c>
      <c r="AI1768" s="1">
        <v>474302.89500000002</v>
      </c>
      <c r="AJ1768" s="1">
        <v>475621.25699999998</v>
      </c>
      <c r="AK1768" s="1">
        <v>483701.97100000002</v>
      </c>
      <c r="AL1768" s="1">
        <v>522499.64899999998</v>
      </c>
      <c r="AM1768" s="1">
        <v>536061.64599999995</v>
      </c>
      <c r="AN1768" s="1">
        <v>559548.12199999997</v>
      </c>
      <c r="AO1768" s="1">
        <v>527911.50699999998</v>
      </c>
      <c r="AP1768" s="1">
        <v>592040.41599999997</v>
      </c>
      <c r="AQ1768" s="1">
        <v>637588.58600000001</v>
      </c>
      <c r="AR1768" s="1">
        <v>674869.42200000002</v>
      </c>
      <c r="AS1768" s="1">
        <v>729818.07900000003</v>
      </c>
      <c r="AT1768" s="1">
        <v>775578.326</v>
      </c>
      <c r="AU1768" s="1">
        <v>816606.43200000003</v>
      </c>
      <c r="AV1768" s="1">
        <v>857695.98</v>
      </c>
      <c r="AW1768" s="1">
        <v>893793.44</v>
      </c>
      <c r="AX1768">
        <v>2009</v>
      </c>
    </row>
    <row r="1769" spans="1:50" x14ac:dyDescent="0.3">
      <c r="A1769">
        <v>662</v>
      </c>
      <c r="B1769" t="s">
        <v>490</v>
      </c>
      <c r="C1769" t="s">
        <v>43</v>
      </c>
      <c r="D1769" t="s">
        <v>491</v>
      </c>
      <c r="E1769" t="s">
        <v>40</v>
      </c>
      <c r="F1769" t="s">
        <v>44</v>
      </c>
      <c r="G1769" t="s">
        <v>28</v>
      </c>
      <c r="H1769" t="s">
        <v>6</v>
      </c>
      <c r="I1769" t="s">
        <v>42</v>
      </c>
      <c r="J1769" s="1">
        <v>1239.9290000000001</v>
      </c>
      <c r="K1769" s="1">
        <v>1004.73</v>
      </c>
      <c r="L1769">
        <v>867.87900000000002</v>
      </c>
      <c r="M1769">
        <v>745.25400000000002</v>
      </c>
      <c r="N1769">
        <v>722.81100000000004</v>
      </c>
      <c r="O1769">
        <v>709.79399999999998</v>
      </c>
      <c r="P1769">
        <v>914.14200000000005</v>
      </c>
      <c r="Q1769">
        <v>968.10299999999995</v>
      </c>
      <c r="R1769">
        <v>969.346</v>
      </c>
      <c r="S1769">
        <v>891.50599999999997</v>
      </c>
      <c r="T1769">
        <v>947.69200000000001</v>
      </c>
      <c r="U1769">
        <v>885.55700000000002</v>
      </c>
      <c r="V1769">
        <v>905.61099999999999</v>
      </c>
      <c r="W1769">
        <v>816.30399999999997</v>
      </c>
      <c r="X1769">
        <v>596.49599999999998</v>
      </c>
      <c r="Y1769">
        <v>767.04100000000005</v>
      </c>
      <c r="Z1769">
        <v>822.97500000000002</v>
      </c>
      <c r="AA1769">
        <v>780.66600000000005</v>
      </c>
      <c r="AB1769">
        <v>828.3</v>
      </c>
      <c r="AC1769">
        <v>789.56299999999999</v>
      </c>
      <c r="AD1769">
        <v>623.43700000000001</v>
      </c>
      <c r="AE1769">
        <v>654.55899999999997</v>
      </c>
      <c r="AF1769">
        <v>770.37400000000002</v>
      </c>
      <c r="AG1769">
        <v>946.73699999999997</v>
      </c>
      <c r="AH1769">
        <v>963.98900000000003</v>
      </c>
      <c r="AI1769">
        <v>857.23599999999999</v>
      </c>
      <c r="AJ1769">
        <v>958.01099999999997</v>
      </c>
      <c r="AK1769" s="1">
        <v>1075.0350000000001</v>
      </c>
      <c r="AL1769" s="1">
        <v>1085.0940000000001</v>
      </c>
      <c r="AM1769" s="1">
        <v>1193.067</v>
      </c>
      <c r="AN1769" s="1">
        <v>1127.5730000000001</v>
      </c>
      <c r="AO1769" s="1">
        <v>1060.644</v>
      </c>
      <c r="AP1769" s="1">
        <v>1184.0730000000001</v>
      </c>
      <c r="AQ1769" s="1">
        <v>1332.0509999999999</v>
      </c>
      <c r="AR1769" s="1">
        <v>1369.992</v>
      </c>
      <c r="AS1769" s="1">
        <v>1494.8140000000001</v>
      </c>
      <c r="AT1769" s="1">
        <v>1596.893</v>
      </c>
      <c r="AU1769" s="1">
        <v>1695.3489999999999</v>
      </c>
      <c r="AV1769" s="1">
        <v>1792.415</v>
      </c>
      <c r="AW1769" s="1">
        <v>1880.277</v>
      </c>
      <c r="AX1769">
        <v>2009</v>
      </c>
    </row>
    <row r="1770" spans="1:50" x14ac:dyDescent="0.3">
      <c r="A1770">
        <v>662</v>
      </c>
      <c r="B1770" t="s">
        <v>490</v>
      </c>
      <c r="C1770" t="s">
        <v>45</v>
      </c>
      <c r="D1770" t="s">
        <v>491</v>
      </c>
      <c r="E1770" t="s">
        <v>46</v>
      </c>
      <c r="F1770" t="s">
        <v>47</v>
      </c>
      <c r="G1770" t="s">
        <v>48</v>
      </c>
    </row>
    <row r="1771" spans="1:50" x14ac:dyDescent="0.3">
      <c r="A1771">
        <v>662</v>
      </c>
      <c r="B1771" t="s">
        <v>490</v>
      </c>
      <c r="C1771" t="s">
        <v>49</v>
      </c>
      <c r="D1771" t="s">
        <v>491</v>
      </c>
      <c r="E1771" t="s">
        <v>50</v>
      </c>
      <c r="F1771" t="s">
        <v>51</v>
      </c>
      <c r="G1771" t="s">
        <v>52</v>
      </c>
      <c r="H1771" t="s">
        <v>16</v>
      </c>
      <c r="I1771" t="s">
        <v>29</v>
      </c>
      <c r="J1771">
        <v>13.861000000000001</v>
      </c>
      <c r="K1771">
        <v>15.685</v>
      </c>
      <c r="L1771">
        <v>16.690999999999999</v>
      </c>
      <c r="M1771">
        <v>16.917000000000002</v>
      </c>
      <c r="N1771">
        <v>17.167000000000002</v>
      </c>
      <c r="O1771">
        <v>18.353999999999999</v>
      </c>
      <c r="P1771">
        <v>19.622</v>
      </c>
      <c r="Q1771">
        <v>20.023</v>
      </c>
      <c r="R1771">
        <v>20.96</v>
      </c>
      <c r="S1771">
        <v>22.417000000000002</v>
      </c>
      <c r="T1771">
        <v>22.992999999999999</v>
      </c>
      <c r="U1771">
        <v>23.768000000000001</v>
      </c>
      <c r="V1771">
        <v>24.248999999999999</v>
      </c>
      <c r="W1771">
        <v>28.05</v>
      </c>
      <c r="X1771">
        <v>28.696000000000002</v>
      </c>
      <c r="Y1771">
        <v>30.925999999999998</v>
      </c>
      <c r="Z1771">
        <v>34.052999999999997</v>
      </c>
      <c r="AA1771">
        <v>36.618000000000002</v>
      </c>
      <c r="AB1771">
        <v>38.662999999999997</v>
      </c>
      <c r="AC1771">
        <v>39.969000000000001</v>
      </c>
      <c r="AD1771">
        <v>38.985999999999997</v>
      </c>
      <c r="AE1771">
        <v>39.923000000000002</v>
      </c>
      <c r="AF1771">
        <v>39.86</v>
      </c>
      <c r="AG1771">
        <v>40.101999999999997</v>
      </c>
      <c r="AH1771">
        <v>41.712000000000003</v>
      </c>
      <c r="AI1771">
        <v>43.795000000000002</v>
      </c>
      <c r="AJ1771">
        <v>45.825000000000003</v>
      </c>
      <c r="AK1771">
        <v>47.875</v>
      </c>
      <c r="AL1771">
        <v>50.055</v>
      </c>
      <c r="AM1771">
        <v>52.075000000000003</v>
      </c>
      <c r="AN1771">
        <v>53.774999999999999</v>
      </c>
      <c r="AO1771">
        <v>52.476999999999997</v>
      </c>
      <c r="AP1771">
        <v>59.121000000000002</v>
      </c>
      <c r="AQ1771">
        <v>65.221999999999994</v>
      </c>
      <c r="AR1771">
        <v>71.951999999999998</v>
      </c>
      <c r="AS1771">
        <v>79.070999999999998</v>
      </c>
      <c r="AT1771">
        <v>86.805000000000007</v>
      </c>
      <c r="AU1771">
        <v>95.233999999999995</v>
      </c>
      <c r="AV1771">
        <v>104.05800000000001</v>
      </c>
      <c r="AW1771">
        <v>112.58</v>
      </c>
      <c r="AX1771">
        <v>2011</v>
      </c>
    </row>
    <row r="1772" spans="1:50" x14ac:dyDescent="0.3">
      <c r="A1772">
        <v>662</v>
      </c>
      <c r="B1772" t="s">
        <v>490</v>
      </c>
      <c r="C1772" t="s">
        <v>53</v>
      </c>
      <c r="D1772" t="s">
        <v>491</v>
      </c>
      <c r="E1772" t="s">
        <v>54</v>
      </c>
      <c r="F1772" t="s">
        <v>55</v>
      </c>
      <c r="G1772" t="s">
        <v>52</v>
      </c>
      <c r="H1772" t="s">
        <v>6</v>
      </c>
      <c r="I1772" t="s">
        <v>42</v>
      </c>
      <c r="J1772" s="1">
        <v>1663.9459999999999</v>
      </c>
      <c r="K1772" s="1">
        <v>1840.9549999999999</v>
      </c>
      <c r="L1772" s="1">
        <v>1886.037</v>
      </c>
      <c r="M1772" s="1">
        <v>1818.9839999999999</v>
      </c>
      <c r="N1772" s="1">
        <v>1795.6659999999999</v>
      </c>
      <c r="O1772" s="1">
        <v>1848.306</v>
      </c>
      <c r="P1772" s="1">
        <v>1901.4010000000001</v>
      </c>
      <c r="Q1772" s="1">
        <v>1867.7850000000001</v>
      </c>
      <c r="R1772" s="1">
        <v>1937.136</v>
      </c>
      <c r="S1772" s="1">
        <v>1990.8710000000001</v>
      </c>
      <c r="T1772" s="1">
        <v>1961.8579999999999</v>
      </c>
      <c r="U1772" s="1">
        <v>1949.778</v>
      </c>
      <c r="V1772" s="1">
        <v>1913.88</v>
      </c>
      <c r="W1772" s="1">
        <v>2014.825</v>
      </c>
      <c r="X1772" s="1">
        <v>2001.27</v>
      </c>
      <c r="Y1772" s="1">
        <v>2095.9450000000002</v>
      </c>
      <c r="Z1772" s="1">
        <v>2244.201</v>
      </c>
      <c r="AA1772" s="1">
        <v>2348.578</v>
      </c>
      <c r="AB1772" s="1">
        <v>2416.6089999999999</v>
      </c>
      <c r="AC1772" s="1">
        <v>2439.67</v>
      </c>
      <c r="AD1772" s="1">
        <v>2329.598</v>
      </c>
      <c r="AE1772" s="1">
        <v>2341.3609999999999</v>
      </c>
      <c r="AF1772" s="1">
        <v>2299.1840000000002</v>
      </c>
      <c r="AG1772" s="1">
        <v>2277.9929999999999</v>
      </c>
      <c r="AH1772" s="1">
        <v>2254.6970000000001</v>
      </c>
      <c r="AI1772" s="1">
        <v>2304.9969999999998</v>
      </c>
      <c r="AJ1772" s="1">
        <v>2341.5889999999999</v>
      </c>
      <c r="AK1772" s="1">
        <v>2375.0749999999998</v>
      </c>
      <c r="AL1772" s="1">
        <v>2410.9169999999999</v>
      </c>
      <c r="AM1772" s="1">
        <v>2435.1559999999999</v>
      </c>
      <c r="AN1772" s="1">
        <v>2441.4</v>
      </c>
      <c r="AO1772" s="1">
        <v>2313.0830000000001</v>
      </c>
      <c r="AP1772" s="1">
        <v>2530.0459999999998</v>
      </c>
      <c r="AQ1772" s="1">
        <v>2709.8420000000001</v>
      </c>
      <c r="AR1772" s="1">
        <v>2902.364</v>
      </c>
      <c r="AS1772" s="1">
        <v>3096.6489999999999</v>
      </c>
      <c r="AT1772" s="1">
        <v>3300.5129999999999</v>
      </c>
      <c r="AU1772" s="1">
        <v>3515.5250000000001</v>
      </c>
      <c r="AV1772" s="1">
        <v>3729.3939999999998</v>
      </c>
      <c r="AW1772" s="1">
        <v>3917.2939999999999</v>
      </c>
      <c r="AX1772">
        <v>2009</v>
      </c>
    </row>
    <row r="1773" spans="1:50" x14ac:dyDescent="0.3">
      <c r="A1773">
        <v>662</v>
      </c>
      <c r="B1773" t="s">
        <v>490</v>
      </c>
      <c r="C1773" t="s">
        <v>56</v>
      </c>
      <c r="D1773" t="s">
        <v>491</v>
      </c>
      <c r="E1773" t="s">
        <v>57</v>
      </c>
      <c r="F1773" t="s">
        <v>58</v>
      </c>
      <c r="G1773" t="s">
        <v>59</v>
      </c>
      <c r="I1773" t="s">
        <v>29</v>
      </c>
      <c r="J1773">
        <v>0.108</v>
      </c>
      <c r="K1773">
        <v>0.11</v>
      </c>
      <c r="L1773">
        <v>0.109</v>
      </c>
      <c r="M1773">
        <v>0.104</v>
      </c>
      <c r="N1773">
        <v>9.7000000000000003E-2</v>
      </c>
      <c r="O1773">
        <v>9.7000000000000003E-2</v>
      </c>
      <c r="P1773">
        <v>9.8000000000000004E-2</v>
      </c>
      <c r="Q1773">
        <v>9.4E-2</v>
      </c>
      <c r="R1773">
        <v>9.0999999999999998E-2</v>
      </c>
      <c r="S1773">
        <v>9.0999999999999998E-2</v>
      </c>
      <c r="T1773">
        <v>8.6999999999999994E-2</v>
      </c>
      <c r="U1773">
        <v>8.5000000000000006E-2</v>
      </c>
      <c r="V1773">
        <v>7.5999999999999998E-2</v>
      </c>
      <c r="W1773">
        <v>8.4000000000000005E-2</v>
      </c>
      <c r="X1773">
        <v>8.2000000000000003E-2</v>
      </c>
      <c r="Y1773">
        <v>8.3000000000000004E-2</v>
      </c>
      <c r="Z1773">
        <v>8.6999999999999994E-2</v>
      </c>
      <c r="AA1773">
        <v>8.7999999999999995E-2</v>
      </c>
      <c r="AB1773">
        <v>0.09</v>
      </c>
      <c r="AC1773">
        <v>8.7999999999999995E-2</v>
      </c>
      <c r="AD1773">
        <v>0.08</v>
      </c>
      <c r="AE1773">
        <v>7.8E-2</v>
      </c>
      <c r="AF1773">
        <v>7.4999999999999997E-2</v>
      </c>
      <c r="AG1773">
        <v>7.0999999999999994E-2</v>
      </c>
      <c r="AH1773">
        <v>6.8000000000000005E-2</v>
      </c>
      <c r="AI1773">
        <v>6.6000000000000003E-2</v>
      </c>
      <c r="AJ1773">
        <v>6.4000000000000001E-2</v>
      </c>
      <c r="AK1773">
        <v>6.2E-2</v>
      </c>
      <c r="AL1773">
        <v>6.0999999999999999E-2</v>
      </c>
      <c r="AM1773">
        <v>6.3E-2</v>
      </c>
      <c r="AN1773">
        <v>6.2E-2</v>
      </c>
      <c r="AO1773">
        <v>5.7000000000000002E-2</v>
      </c>
      <c r="AP1773">
        <v>6.0999999999999999E-2</v>
      </c>
      <c r="AQ1773">
        <v>6.4000000000000001E-2</v>
      </c>
      <c r="AR1773">
        <v>6.7000000000000004E-2</v>
      </c>
      <c r="AS1773">
        <v>7.0000000000000007E-2</v>
      </c>
      <c r="AT1773">
        <v>7.1999999999999995E-2</v>
      </c>
      <c r="AU1773">
        <v>7.4999999999999997E-2</v>
      </c>
      <c r="AV1773">
        <v>7.6999999999999999E-2</v>
      </c>
      <c r="AW1773">
        <v>7.8E-2</v>
      </c>
      <c r="AX1773">
        <v>2011</v>
      </c>
    </row>
    <row r="1774" spans="1:50" x14ac:dyDescent="0.3">
      <c r="A1774">
        <v>662</v>
      </c>
      <c r="B1774" t="s">
        <v>490</v>
      </c>
      <c r="C1774" t="s">
        <v>60</v>
      </c>
      <c r="D1774" t="s">
        <v>491</v>
      </c>
      <c r="E1774" t="s">
        <v>61</v>
      </c>
      <c r="F1774" t="s">
        <v>62</v>
      </c>
      <c r="G1774" t="s">
        <v>63</v>
      </c>
      <c r="I1774" t="s">
        <v>29</v>
      </c>
      <c r="J1774">
        <v>157.44</v>
      </c>
      <c r="K1774">
        <v>148.30099999999999</v>
      </c>
      <c r="L1774">
        <v>151.21100000000001</v>
      </c>
      <c r="M1774">
        <v>156.126</v>
      </c>
      <c r="N1774">
        <v>175.88800000000001</v>
      </c>
      <c r="O1774">
        <v>172.52699999999999</v>
      </c>
      <c r="P1774">
        <v>166.494</v>
      </c>
      <c r="Q1774">
        <v>155.77199999999999</v>
      </c>
      <c r="R1774">
        <v>149.04300000000001</v>
      </c>
      <c r="S1774">
        <v>142.85</v>
      </c>
      <c r="T1774">
        <v>131.51900000000001</v>
      </c>
      <c r="U1774">
        <v>128.12799999999999</v>
      </c>
      <c r="V1774">
        <v>125.247</v>
      </c>
      <c r="W1774">
        <v>114.718</v>
      </c>
      <c r="X1774">
        <v>165.482</v>
      </c>
      <c r="Y1774">
        <v>182.65299999999999</v>
      </c>
      <c r="Z1774">
        <v>187.61</v>
      </c>
      <c r="AA1774">
        <v>192.22499999999999</v>
      </c>
      <c r="AB1774">
        <v>200.66</v>
      </c>
      <c r="AC1774">
        <v>198.995</v>
      </c>
      <c r="AD1774">
        <v>195.72</v>
      </c>
      <c r="AE1774">
        <v>205.512</v>
      </c>
      <c r="AF1774">
        <v>215.9</v>
      </c>
      <c r="AG1774">
        <v>221.84200000000001</v>
      </c>
      <c r="AH1774">
        <v>209.66399999999999</v>
      </c>
      <c r="AI1774">
        <v>205.77199999999999</v>
      </c>
      <c r="AJ1774">
        <v>203.119</v>
      </c>
      <c r="AK1774">
        <v>203.65799999999999</v>
      </c>
      <c r="AL1774">
        <v>216.72200000000001</v>
      </c>
      <c r="AM1774">
        <v>220.13399999999999</v>
      </c>
      <c r="AN1774">
        <v>229.19200000000001</v>
      </c>
      <c r="AO1774">
        <v>228.22800000000001</v>
      </c>
      <c r="AP1774">
        <v>234.00399999999999</v>
      </c>
      <c r="AQ1774">
        <v>235.286</v>
      </c>
      <c r="AR1774">
        <v>232.524</v>
      </c>
      <c r="AS1774">
        <v>235.68</v>
      </c>
      <c r="AT1774">
        <v>234.98699999999999</v>
      </c>
      <c r="AU1774">
        <v>232.286</v>
      </c>
      <c r="AV1774">
        <v>229.983</v>
      </c>
      <c r="AW1774">
        <v>228.166</v>
      </c>
      <c r="AX1774">
        <v>2011</v>
      </c>
    </row>
    <row r="1775" spans="1:50" x14ac:dyDescent="0.3">
      <c r="A1775">
        <v>662</v>
      </c>
      <c r="B1775" t="s">
        <v>490</v>
      </c>
      <c r="C1775" t="s">
        <v>64</v>
      </c>
      <c r="D1775" t="s">
        <v>491</v>
      </c>
      <c r="E1775" t="s">
        <v>65</v>
      </c>
      <c r="F1775" t="s">
        <v>66</v>
      </c>
      <c r="G1775" t="s">
        <v>67</v>
      </c>
      <c r="I1775" t="s">
        <v>492</v>
      </c>
      <c r="J1775">
        <v>19.949000000000002</v>
      </c>
      <c r="K1775">
        <v>25.417000000000002</v>
      </c>
      <c r="L1775">
        <v>25.413</v>
      </c>
      <c r="M1775">
        <v>20.321000000000002</v>
      </c>
      <c r="N1775">
        <v>13.414999999999999</v>
      </c>
      <c r="O1775">
        <v>16.309999999999999</v>
      </c>
      <c r="P1775">
        <v>13.97</v>
      </c>
      <c r="Q1775">
        <v>14.224</v>
      </c>
      <c r="R1775">
        <v>14.58</v>
      </c>
      <c r="S1775">
        <v>10.631</v>
      </c>
      <c r="T1775">
        <v>8.1280000000000001</v>
      </c>
      <c r="U1775">
        <v>8.7929999999999993</v>
      </c>
      <c r="V1775">
        <v>7.1319999999999997</v>
      </c>
      <c r="W1775">
        <v>5.609</v>
      </c>
      <c r="X1775">
        <v>9.6419999999999995</v>
      </c>
      <c r="Y1775">
        <v>17.780999999999999</v>
      </c>
      <c r="Z1775">
        <v>14.606999999999999</v>
      </c>
      <c r="AA1775">
        <v>16.797000000000001</v>
      </c>
      <c r="AB1775">
        <v>16.027000000000001</v>
      </c>
      <c r="AC1775">
        <v>15.507999999999999</v>
      </c>
      <c r="AD1775">
        <v>12.688000000000001</v>
      </c>
      <c r="AE1775">
        <v>11.865</v>
      </c>
      <c r="AF1775">
        <v>8.6750000000000007</v>
      </c>
      <c r="AG1775">
        <v>12.869</v>
      </c>
      <c r="AH1775">
        <v>11.55</v>
      </c>
      <c r="AI1775">
        <v>13.939</v>
      </c>
      <c r="AJ1775">
        <v>10.590999999999999</v>
      </c>
      <c r="AK1775">
        <v>12.67</v>
      </c>
      <c r="AL1775">
        <v>15.015000000000001</v>
      </c>
      <c r="AM1775">
        <v>11.613</v>
      </c>
      <c r="AN1775">
        <v>14.901</v>
      </c>
      <c r="AO1775">
        <v>10.465</v>
      </c>
      <c r="AP1775">
        <v>16.451000000000001</v>
      </c>
      <c r="AQ1775">
        <v>17.038</v>
      </c>
      <c r="AR1775">
        <v>18.808</v>
      </c>
      <c r="AS1775">
        <v>19.391999999999999</v>
      </c>
      <c r="AT1775">
        <v>21.146000000000001</v>
      </c>
      <c r="AU1775">
        <v>21.939</v>
      </c>
      <c r="AV1775">
        <v>22.492999999999999</v>
      </c>
      <c r="AW1775">
        <v>22.715</v>
      </c>
      <c r="AX1775">
        <v>2011</v>
      </c>
    </row>
    <row r="1776" spans="1:50" x14ac:dyDescent="0.3">
      <c r="A1776">
        <v>662</v>
      </c>
      <c r="B1776" t="s">
        <v>490</v>
      </c>
      <c r="C1776" t="s">
        <v>68</v>
      </c>
      <c r="D1776" t="s">
        <v>491</v>
      </c>
      <c r="E1776" t="s">
        <v>69</v>
      </c>
      <c r="F1776" t="s">
        <v>70</v>
      </c>
      <c r="G1776" t="s">
        <v>67</v>
      </c>
      <c r="I1776" t="s">
        <v>492</v>
      </c>
      <c r="J1776">
        <v>21.521000000000001</v>
      </c>
      <c r="K1776">
        <v>16.667000000000002</v>
      </c>
      <c r="L1776">
        <v>16.664999999999999</v>
      </c>
      <c r="M1776">
        <v>15.577</v>
      </c>
      <c r="N1776">
        <v>11.433</v>
      </c>
      <c r="O1776">
        <v>11.83</v>
      </c>
      <c r="P1776">
        <v>11.472</v>
      </c>
      <c r="Q1776">
        <v>2.6320000000000001</v>
      </c>
      <c r="R1776">
        <v>-1.004</v>
      </c>
      <c r="S1776">
        <v>-0.125</v>
      </c>
      <c r="T1776">
        <v>-0.81299999999999994</v>
      </c>
      <c r="U1776">
        <v>-0.78200000000000003</v>
      </c>
      <c r="V1776">
        <v>-2.7759999999999998</v>
      </c>
      <c r="W1776">
        <v>-0.51300000000000001</v>
      </c>
      <c r="X1776">
        <v>7.492</v>
      </c>
      <c r="Y1776">
        <v>11.462999999999999</v>
      </c>
      <c r="Z1776">
        <v>9.8610000000000007</v>
      </c>
      <c r="AA1776">
        <v>12.287000000000001</v>
      </c>
      <c r="AB1776">
        <v>10.37</v>
      </c>
      <c r="AC1776">
        <v>11.401999999999999</v>
      </c>
      <c r="AD1776">
        <v>10.375999999999999</v>
      </c>
      <c r="AE1776">
        <v>11.316000000000001</v>
      </c>
      <c r="AF1776">
        <v>14.427</v>
      </c>
      <c r="AG1776">
        <v>14.635</v>
      </c>
      <c r="AH1776">
        <v>12.901</v>
      </c>
      <c r="AI1776">
        <v>14.182</v>
      </c>
      <c r="AJ1776">
        <v>13.146000000000001</v>
      </c>
      <c r="AK1776">
        <v>12.029</v>
      </c>
      <c r="AL1776">
        <v>17.02</v>
      </c>
      <c r="AM1776">
        <v>17.952999999999999</v>
      </c>
      <c r="AN1776">
        <v>16.771999999999998</v>
      </c>
      <c r="AO1776">
        <v>21.54</v>
      </c>
      <c r="AP1776">
        <v>16.216000000000001</v>
      </c>
      <c r="AQ1776">
        <v>14.942</v>
      </c>
      <c r="AR1776">
        <v>15.792</v>
      </c>
      <c r="AS1776">
        <v>16.260000000000002</v>
      </c>
      <c r="AT1776">
        <v>17.971</v>
      </c>
      <c r="AU1776">
        <v>18.661000000000001</v>
      </c>
      <c r="AV1776">
        <v>20.167000000000002</v>
      </c>
      <c r="AW1776">
        <v>19.138999999999999</v>
      </c>
      <c r="AX1776">
        <v>2011</v>
      </c>
    </row>
    <row r="1777" spans="1:50" x14ac:dyDescent="0.3">
      <c r="A1777">
        <v>662</v>
      </c>
      <c r="B1777" t="s">
        <v>490</v>
      </c>
      <c r="C1777" t="s">
        <v>71</v>
      </c>
      <c r="D1777" t="s">
        <v>491</v>
      </c>
      <c r="E1777" t="s">
        <v>72</v>
      </c>
      <c r="F1777" t="s">
        <v>73</v>
      </c>
      <c r="G1777" t="s">
        <v>33</v>
      </c>
      <c r="I1777" t="s">
        <v>493</v>
      </c>
      <c r="J1777">
        <v>34.664000000000001</v>
      </c>
      <c r="K1777">
        <v>37.673999999999999</v>
      </c>
      <c r="L1777">
        <v>40.457999999999998</v>
      </c>
      <c r="M1777">
        <v>42.835999999999999</v>
      </c>
      <c r="N1777">
        <v>44.67</v>
      </c>
      <c r="O1777">
        <v>45.453000000000003</v>
      </c>
      <c r="P1777">
        <v>48.561</v>
      </c>
      <c r="Q1777">
        <v>51.948999999999998</v>
      </c>
      <c r="R1777">
        <v>55.552</v>
      </c>
      <c r="S1777">
        <v>56.1</v>
      </c>
      <c r="T1777">
        <v>55.73</v>
      </c>
      <c r="U1777">
        <v>56.607999999999997</v>
      </c>
      <c r="V1777">
        <v>58.996000000000002</v>
      </c>
      <c r="W1777">
        <v>60.252000000000002</v>
      </c>
      <c r="X1777">
        <v>75.891000000000005</v>
      </c>
      <c r="Y1777">
        <v>86.591999999999999</v>
      </c>
      <c r="Z1777">
        <v>88.93</v>
      </c>
      <c r="AA1777">
        <v>94.533000000000001</v>
      </c>
      <c r="AB1777">
        <v>99.466999999999999</v>
      </c>
      <c r="AC1777">
        <v>100.38200000000001</v>
      </c>
      <c r="AD1777">
        <v>100</v>
      </c>
      <c r="AE1777">
        <v>104.355</v>
      </c>
      <c r="AF1777">
        <v>107.569</v>
      </c>
      <c r="AG1777">
        <v>111.116</v>
      </c>
      <c r="AH1777">
        <v>112.73699999999999</v>
      </c>
      <c r="AI1777">
        <v>117.116</v>
      </c>
      <c r="AJ1777">
        <v>120.004</v>
      </c>
      <c r="AK1777">
        <v>122.27800000000001</v>
      </c>
      <c r="AL1777">
        <v>130</v>
      </c>
      <c r="AM1777">
        <v>131.31100000000001</v>
      </c>
      <c r="AN1777">
        <v>133.67400000000001</v>
      </c>
      <c r="AO1777">
        <v>139.62100000000001</v>
      </c>
      <c r="AP1777">
        <v>141.435</v>
      </c>
      <c r="AQ1777">
        <v>145.089</v>
      </c>
      <c r="AR1777">
        <v>146.00800000000001</v>
      </c>
      <c r="AS1777">
        <v>149.76</v>
      </c>
      <c r="AT1777">
        <v>153.50399999999999</v>
      </c>
      <c r="AU1777">
        <v>157.34200000000001</v>
      </c>
      <c r="AV1777">
        <v>161.27500000000001</v>
      </c>
      <c r="AW1777">
        <v>165.30699999999999</v>
      </c>
      <c r="AX1777">
        <v>2011</v>
      </c>
    </row>
    <row r="1778" spans="1:50" x14ac:dyDescent="0.3">
      <c r="A1778">
        <v>662</v>
      </c>
      <c r="B1778" t="s">
        <v>490</v>
      </c>
      <c r="C1778" t="s">
        <v>75</v>
      </c>
      <c r="D1778" t="s">
        <v>491</v>
      </c>
      <c r="E1778" t="s">
        <v>72</v>
      </c>
      <c r="F1778" t="s">
        <v>76</v>
      </c>
      <c r="G1778" t="s">
        <v>21</v>
      </c>
      <c r="I1778" t="s">
        <v>77</v>
      </c>
      <c r="J1778">
        <v>8.81</v>
      </c>
      <c r="K1778">
        <v>8.6820000000000004</v>
      </c>
      <c r="L1778">
        <v>7.3890000000000002</v>
      </c>
      <c r="M1778">
        <v>5.8789999999999996</v>
      </c>
      <c r="N1778">
        <v>4.2809999999999997</v>
      </c>
      <c r="O1778">
        <v>1.7529999999999999</v>
      </c>
      <c r="P1778">
        <v>6.8369999999999997</v>
      </c>
      <c r="Q1778">
        <v>6.9779999999999998</v>
      </c>
      <c r="R1778">
        <v>6.9349999999999996</v>
      </c>
      <c r="S1778">
        <v>0.98599999999999999</v>
      </c>
      <c r="T1778">
        <v>-0.65800000000000003</v>
      </c>
      <c r="U1778">
        <v>1.575</v>
      </c>
      <c r="V1778">
        <v>4.218</v>
      </c>
      <c r="W1778">
        <v>2.13</v>
      </c>
      <c r="X1778">
        <v>25.956</v>
      </c>
      <c r="Y1778">
        <v>14.1</v>
      </c>
      <c r="Z1778">
        <v>2.7</v>
      </c>
      <c r="AA1778">
        <v>6.3010000000000002</v>
      </c>
      <c r="AB1778">
        <v>5.2190000000000003</v>
      </c>
      <c r="AC1778">
        <v>0.92</v>
      </c>
      <c r="AD1778">
        <v>-0.38100000000000001</v>
      </c>
      <c r="AE1778">
        <v>4.3550000000000004</v>
      </c>
      <c r="AF1778">
        <v>3.08</v>
      </c>
      <c r="AG1778">
        <v>3.2970000000000002</v>
      </c>
      <c r="AH1778">
        <v>1.4590000000000001</v>
      </c>
      <c r="AI1778">
        <v>3.8839999999999999</v>
      </c>
      <c r="AJ1778">
        <v>2.4660000000000002</v>
      </c>
      <c r="AK1778">
        <v>1.8959999999999999</v>
      </c>
      <c r="AL1778">
        <v>6.3150000000000004</v>
      </c>
      <c r="AM1778">
        <v>1.0089999999999999</v>
      </c>
      <c r="AN1778">
        <v>1.8</v>
      </c>
      <c r="AO1778">
        <v>4.4480000000000004</v>
      </c>
      <c r="AP1778">
        <v>1.3</v>
      </c>
      <c r="AQ1778">
        <v>2.5840000000000001</v>
      </c>
      <c r="AR1778">
        <v>0.63300000000000001</v>
      </c>
      <c r="AS1778">
        <v>2.57</v>
      </c>
      <c r="AT1778">
        <v>2.5</v>
      </c>
      <c r="AU1778">
        <v>2.5</v>
      </c>
      <c r="AV1778">
        <v>2.5</v>
      </c>
      <c r="AW1778">
        <v>2.5</v>
      </c>
      <c r="AX1778">
        <v>2011</v>
      </c>
    </row>
    <row r="1779" spans="1:50" x14ac:dyDescent="0.3">
      <c r="A1779">
        <v>662</v>
      </c>
      <c r="B1779" t="s">
        <v>490</v>
      </c>
      <c r="C1779" t="s">
        <v>78</v>
      </c>
      <c r="D1779" t="s">
        <v>491</v>
      </c>
      <c r="E1779" t="s">
        <v>79</v>
      </c>
      <c r="F1779" t="s">
        <v>80</v>
      </c>
      <c r="G1779" t="s">
        <v>33</v>
      </c>
      <c r="I1779" t="s">
        <v>493</v>
      </c>
      <c r="J1779">
        <v>34.277999999999999</v>
      </c>
      <c r="K1779">
        <v>36.944000000000003</v>
      </c>
      <c r="L1779">
        <v>39.055999999999997</v>
      </c>
      <c r="M1779">
        <v>42.332999999999998</v>
      </c>
      <c r="N1779">
        <v>44.055999999999997</v>
      </c>
      <c r="O1779">
        <v>46</v>
      </c>
      <c r="P1779">
        <v>49.832999999999998</v>
      </c>
      <c r="Q1779">
        <v>53.555999999999997</v>
      </c>
      <c r="R1779">
        <v>55.777999999999999</v>
      </c>
      <c r="S1779">
        <v>55.832999999999998</v>
      </c>
      <c r="T1779">
        <v>55.889000000000003</v>
      </c>
      <c r="U1779">
        <v>56.832999999999998</v>
      </c>
      <c r="V1779">
        <v>58.860999999999997</v>
      </c>
      <c r="W1779">
        <v>60.344000000000001</v>
      </c>
      <c r="X1779">
        <v>79.775000000000006</v>
      </c>
      <c r="Y1779">
        <v>85.918000000000006</v>
      </c>
      <c r="Z1779">
        <v>88.924999999999997</v>
      </c>
      <c r="AA1779">
        <v>93.004000000000005</v>
      </c>
      <c r="AB1779">
        <v>97.191999999999993</v>
      </c>
      <c r="AC1779">
        <v>97.915000000000006</v>
      </c>
      <c r="AD1779">
        <v>100.396</v>
      </c>
      <c r="AE1779">
        <v>105.199</v>
      </c>
      <c r="AF1779">
        <v>109.82599999999999</v>
      </c>
      <c r="AG1779">
        <v>109.706</v>
      </c>
      <c r="AH1779">
        <v>114.581</v>
      </c>
      <c r="AI1779">
        <v>117.48</v>
      </c>
      <c r="AJ1779">
        <v>119.873</v>
      </c>
      <c r="AK1779">
        <v>121.619</v>
      </c>
      <c r="AL1779">
        <v>132.50899999999999</v>
      </c>
      <c r="AM1779">
        <v>130.297</v>
      </c>
      <c r="AN1779">
        <v>136.947</v>
      </c>
      <c r="AO1779">
        <v>139.64099999999999</v>
      </c>
      <c r="AP1779">
        <v>144.40199999999999</v>
      </c>
      <c r="AQ1779">
        <v>145.001</v>
      </c>
      <c r="AR1779">
        <v>147.345</v>
      </c>
      <c r="AS1779">
        <v>149.702</v>
      </c>
      <c r="AT1779">
        <v>153.44499999999999</v>
      </c>
      <c r="AU1779">
        <v>157.28100000000001</v>
      </c>
      <c r="AV1779">
        <v>161.21299999999999</v>
      </c>
      <c r="AW1779">
        <v>165.24299999999999</v>
      </c>
      <c r="AX1779">
        <v>2011</v>
      </c>
    </row>
    <row r="1780" spans="1:50" x14ac:dyDescent="0.3">
      <c r="A1780">
        <v>662</v>
      </c>
      <c r="B1780" t="s">
        <v>490</v>
      </c>
      <c r="C1780" t="s">
        <v>81</v>
      </c>
      <c r="D1780" t="s">
        <v>491</v>
      </c>
      <c r="E1780" t="s">
        <v>79</v>
      </c>
      <c r="F1780" t="s">
        <v>82</v>
      </c>
      <c r="G1780" t="s">
        <v>21</v>
      </c>
      <c r="I1780" t="s">
        <v>83</v>
      </c>
      <c r="J1780" t="s">
        <v>18</v>
      </c>
      <c r="K1780">
        <v>7.78</v>
      </c>
      <c r="L1780">
        <v>5.7140000000000004</v>
      </c>
      <c r="M1780">
        <v>8.3930000000000007</v>
      </c>
      <c r="N1780">
        <v>4.0679999999999996</v>
      </c>
      <c r="O1780">
        <v>4.4139999999999997</v>
      </c>
      <c r="P1780">
        <v>8.3330000000000002</v>
      </c>
      <c r="Q1780">
        <v>7.4690000000000003</v>
      </c>
      <c r="R1780">
        <v>4.149</v>
      </c>
      <c r="S1780">
        <v>0.1</v>
      </c>
      <c r="T1780">
        <v>0.1</v>
      </c>
      <c r="U1780">
        <v>1.69</v>
      </c>
      <c r="V1780">
        <v>3.5680000000000001</v>
      </c>
      <c r="W1780">
        <v>2.52</v>
      </c>
      <c r="X1780">
        <v>32.200000000000003</v>
      </c>
      <c r="Y1780">
        <v>7.7</v>
      </c>
      <c r="Z1780">
        <v>3.5</v>
      </c>
      <c r="AA1780">
        <v>4.5869999999999997</v>
      </c>
      <c r="AB1780">
        <v>4.5030000000000001</v>
      </c>
      <c r="AC1780">
        <v>0.74399999999999999</v>
      </c>
      <c r="AD1780">
        <v>2.5339999999999998</v>
      </c>
      <c r="AE1780">
        <v>4.7830000000000004</v>
      </c>
      <c r="AF1780">
        <v>4.399</v>
      </c>
      <c r="AG1780">
        <v>-0.109</v>
      </c>
      <c r="AH1780">
        <v>4.4429999999999996</v>
      </c>
      <c r="AI1780">
        <v>2.5310000000000001</v>
      </c>
      <c r="AJ1780">
        <v>2.0369999999999999</v>
      </c>
      <c r="AK1780">
        <v>1.456</v>
      </c>
      <c r="AL1780">
        <v>8.9540000000000006</v>
      </c>
      <c r="AM1780">
        <v>-1.669</v>
      </c>
      <c r="AN1780">
        <v>5.1040000000000001</v>
      </c>
      <c r="AO1780">
        <v>1.9670000000000001</v>
      </c>
      <c r="AP1780">
        <v>3.4089999999999998</v>
      </c>
      <c r="AQ1780">
        <v>0.41499999999999998</v>
      </c>
      <c r="AR1780">
        <v>1.6160000000000001</v>
      </c>
      <c r="AS1780">
        <v>1.6</v>
      </c>
      <c r="AT1780">
        <v>2.5</v>
      </c>
      <c r="AU1780">
        <v>2.5</v>
      </c>
      <c r="AV1780">
        <v>2.5</v>
      </c>
      <c r="AW1780">
        <v>2.5</v>
      </c>
      <c r="AX1780">
        <v>2011</v>
      </c>
    </row>
    <row r="1781" spans="1:50" x14ac:dyDescent="0.3">
      <c r="A1781">
        <v>662</v>
      </c>
      <c r="B1781" t="s">
        <v>490</v>
      </c>
      <c r="C1781" t="s">
        <v>84</v>
      </c>
      <c r="D1781" t="s">
        <v>491</v>
      </c>
      <c r="E1781" t="s">
        <v>85</v>
      </c>
      <c r="G1781" t="s">
        <v>59</v>
      </c>
    </row>
    <row r="1782" spans="1:50" x14ac:dyDescent="0.3">
      <c r="A1782">
        <v>662</v>
      </c>
      <c r="B1782" t="s">
        <v>490</v>
      </c>
      <c r="C1782" t="s">
        <v>86</v>
      </c>
      <c r="D1782" t="s">
        <v>491</v>
      </c>
      <c r="E1782" t="s">
        <v>87</v>
      </c>
      <c r="F1782" t="s">
        <v>88</v>
      </c>
      <c r="G1782" t="s">
        <v>21</v>
      </c>
      <c r="I1782" t="s">
        <v>494</v>
      </c>
      <c r="J1782">
        <v>-12.164</v>
      </c>
      <c r="K1782">
        <v>-3</v>
      </c>
      <c r="L1782">
        <v>3.4</v>
      </c>
      <c r="M1782">
        <v>2.8</v>
      </c>
      <c r="N1782">
        <v>-1.7</v>
      </c>
      <c r="O1782">
        <v>-2</v>
      </c>
      <c r="P1782">
        <v>3.3</v>
      </c>
      <c r="Q1782">
        <v>4</v>
      </c>
      <c r="R1782">
        <v>-5.4</v>
      </c>
      <c r="S1782">
        <v>-7.5</v>
      </c>
      <c r="T1782">
        <v>-15.31</v>
      </c>
      <c r="U1782">
        <v>3.802</v>
      </c>
      <c r="V1782">
        <v>2.2709999999999999</v>
      </c>
      <c r="W1782">
        <v>8.8829999999999991</v>
      </c>
      <c r="X1782">
        <v>-3.6850000000000001</v>
      </c>
      <c r="Y1782">
        <v>39.640999999999998</v>
      </c>
      <c r="Z1782">
        <v>6.5949999999999998</v>
      </c>
      <c r="AA1782">
        <v>4.9000000000000004</v>
      </c>
      <c r="AB1782">
        <v>13.064</v>
      </c>
      <c r="AC1782">
        <v>-2.8239999999999998</v>
      </c>
      <c r="AD1782">
        <v>-15.775</v>
      </c>
      <c r="AE1782">
        <v>1.0629999999999999</v>
      </c>
      <c r="AF1782">
        <v>-1.929</v>
      </c>
      <c r="AG1782">
        <v>-13.475</v>
      </c>
      <c r="AH1782">
        <v>21.641999999999999</v>
      </c>
      <c r="AI1782">
        <v>3.0179999999999998</v>
      </c>
      <c r="AJ1782">
        <v>3.8610000000000002</v>
      </c>
      <c r="AK1782">
        <v>5.1459999999999999</v>
      </c>
      <c r="AL1782">
        <v>2.8450000000000002</v>
      </c>
      <c r="AM1782">
        <v>6.05</v>
      </c>
      <c r="AN1782">
        <v>6.8140000000000001</v>
      </c>
      <c r="AO1782">
        <v>-14.53</v>
      </c>
      <c r="AP1782">
        <v>41.863</v>
      </c>
      <c r="AQ1782">
        <v>4.4429999999999996</v>
      </c>
      <c r="AR1782">
        <v>10.992000000000001</v>
      </c>
      <c r="AS1782">
        <v>12.25</v>
      </c>
      <c r="AT1782">
        <v>8.6579999999999995</v>
      </c>
      <c r="AU1782">
        <v>6.8259999999999996</v>
      </c>
      <c r="AV1782">
        <v>5.9539999999999997</v>
      </c>
      <c r="AW1782">
        <v>4.0339999999999998</v>
      </c>
    </row>
    <row r="1783" spans="1:50" x14ac:dyDescent="0.3">
      <c r="A1783">
        <v>662</v>
      </c>
      <c r="B1783" t="s">
        <v>490</v>
      </c>
      <c r="C1783" t="s">
        <v>90</v>
      </c>
      <c r="D1783" t="s">
        <v>491</v>
      </c>
      <c r="E1783" t="s">
        <v>91</v>
      </c>
      <c r="F1783" t="s">
        <v>92</v>
      </c>
      <c r="G1783" t="s">
        <v>21</v>
      </c>
      <c r="I1783" t="s">
        <v>494</v>
      </c>
      <c r="J1783">
        <v>2.77</v>
      </c>
      <c r="K1783">
        <v>-3</v>
      </c>
      <c r="L1783">
        <v>3.4</v>
      </c>
      <c r="M1783">
        <v>2.8</v>
      </c>
      <c r="N1783">
        <v>-1.7</v>
      </c>
      <c r="O1783">
        <v>-2</v>
      </c>
      <c r="P1783">
        <v>3.3</v>
      </c>
      <c r="Q1783">
        <v>4</v>
      </c>
      <c r="R1783">
        <v>-5.4</v>
      </c>
      <c r="S1783">
        <v>-7.5</v>
      </c>
      <c r="T1783">
        <v>-15.34</v>
      </c>
      <c r="U1783">
        <v>3.8730000000000002</v>
      </c>
      <c r="V1783">
        <v>2.2639999999999998</v>
      </c>
      <c r="W1783">
        <v>8.8539999999999992</v>
      </c>
      <c r="X1783">
        <v>-3.6850000000000001</v>
      </c>
      <c r="Y1783">
        <v>39.640999999999998</v>
      </c>
      <c r="Z1783">
        <v>6.5949999999999998</v>
      </c>
      <c r="AA1783">
        <v>4.9000000000000004</v>
      </c>
      <c r="AB1783">
        <v>13.064</v>
      </c>
      <c r="AC1783">
        <v>-2.8239999999999998</v>
      </c>
      <c r="AD1783">
        <v>-15.775</v>
      </c>
      <c r="AE1783">
        <v>1.0629999999999999</v>
      </c>
      <c r="AF1783">
        <v>-1.929</v>
      </c>
      <c r="AG1783">
        <v>-13.475</v>
      </c>
      <c r="AH1783">
        <v>21.641999999999999</v>
      </c>
      <c r="AI1783">
        <v>3.0179999999999998</v>
      </c>
      <c r="AJ1783">
        <v>3.8610000000000002</v>
      </c>
      <c r="AK1783">
        <v>5.1459999999999999</v>
      </c>
      <c r="AL1783">
        <v>2.8450000000000002</v>
      </c>
      <c r="AM1783">
        <v>6.05</v>
      </c>
      <c r="AN1783">
        <v>6.8140000000000001</v>
      </c>
      <c r="AO1783">
        <v>-14.53</v>
      </c>
      <c r="AP1783">
        <v>41.863</v>
      </c>
      <c r="AQ1783">
        <v>4.4429999999999996</v>
      </c>
      <c r="AR1783">
        <v>10.992000000000001</v>
      </c>
      <c r="AS1783">
        <v>12.25</v>
      </c>
      <c r="AT1783">
        <v>8.6579999999999995</v>
      </c>
      <c r="AU1783">
        <v>6.8259999999999996</v>
      </c>
      <c r="AV1783">
        <v>5.9539999999999997</v>
      </c>
      <c r="AW1783">
        <v>4.0339999999999998</v>
      </c>
    </row>
    <row r="1784" spans="1:50" x14ac:dyDescent="0.3">
      <c r="A1784">
        <v>662</v>
      </c>
      <c r="B1784" t="s">
        <v>490</v>
      </c>
      <c r="C1784" t="s">
        <v>93</v>
      </c>
      <c r="D1784" t="s">
        <v>491</v>
      </c>
      <c r="E1784" t="s">
        <v>94</v>
      </c>
      <c r="F1784" t="s">
        <v>95</v>
      </c>
      <c r="G1784" t="s">
        <v>21</v>
      </c>
      <c r="I1784" t="s">
        <v>494</v>
      </c>
      <c r="J1784">
        <v>13.641</v>
      </c>
      <c r="K1784">
        <v>4.3</v>
      </c>
      <c r="L1784">
        <v>5</v>
      </c>
      <c r="M1784">
        <v>4.3</v>
      </c>
      <c r="N1784">
        <v>-1.8</v>
      </c>
      <c r="O1784">
        <v>-3.2</v>
      </c>
      <c r="P1784">
        <v>-4.0999999999999996</v>
      </c>
      <c r="Q1784">
        <v>-3.39</v>
      </c>
      <c r="R1784">
        <v>-7.8140000000000001</v>
      </c>
      <c r="S1784">
        <v>3.0739999999999998</v>
      </c>
      <c r="T1784">
        <v>15.12</v>
      </c>
      <c r="U1784">
        <v>-4.109</v>
      </c>
      <c r="V1784">
        <v>11.782999999999999</v>
      </c>
      <c r="W1784">
        <v>-16.911000000000001</v>
      </c>
      <c r="X1784">
        <v>8.5640000000000001</v>
      </c>
      <c r="Y1784">
        <v>5.0519999999999996</v>
      </c>
      <c r="Z1784">
        <v>20.087</v>
      </c>
      <c r="AA1784">
        <v>4.4390000000000001</v>
      </c>
      <c r="AB1784">
        <v>1.907</v>
      </c>
      <c r="AC1784">
        <v>12.016</v>
      </c>
      <c r="AD1784">
        <v>-2.754</v>
      </c>
      <c r="AE1784">
        <v>-4.3010000000000002</v>
      </c>
      <c r="AF1784">
        <v>-9.2999999999999999E-2</v>
      </c>
      <c r="AG1784">
        <v>-5.157</v>
      </c>
      <c r="AH1784">
        <v>21.702999999999999</v>
      </c>
      <c r="AI1784">
        <v>4.16</v>
      </c>
      <c r="AJ1784">
        <v>6.0119999999999996</v>
      </c>
      <c r="AK1784">
        <v>-8.8320000000000007</v>
      </c>
      <c r="AL1784">
        <v>-2.1960000000000002</v>
      </c>
      <c r="AM1784">
        <v>10.573</v>
      </c>
      <c r="AN1784">
        <v>-10.336</v>
      </c>
      <c r="AO1784">
        <v>-1.9330000000000001</v>
      </c>
      <c r="AP1784">
        <v>2.2469999999999999</v>
      </c>
      <c r="AQ1784">
        <v>4.82</v>
      </c>
      <c r="AR1784">
        <v>-2.7530000000000001</v>
      </c>
      <c r="AS1784">
        <v>4.8520000000000003</v>
      </c>
      <c r="AT1784">
        <v>7.5709999999999997</v>
      </c>
      <c r="AU1784">
        <v>9.1359999999999992</v>
      </c>
      <c r="AV1784">
        <v>10.422000000000001</v>
      </c>
      <c r="AW1784">
        <v>7.9329999999999998</v>
      </c>
    </row>
    <row r="1785" spans="1:50" x14ac:dyDescent="0.3">
      <c r="A1785">
        <v>662</v>
      </c>
      <c r="B1785" t="s">
        <v>490</v>
      </c>
      <c r="C1785" t="s">
        <v>96</v>
      </c>
      <c r="D1785" t="s">
        <v>491</v>
      </c>
      <c r="E1785" t="s">
        <v>97</v>
      </c>
      <c r="F1785" t="s">
        <v>98</v>
      </c>
      <c r="G1785" t="s">
        <v>21</v>
      </c>
      <c r="I1785" t="s">
        <v>494</v>
      </c>
      <c r="J1785">
        <v>13.641</v>
      </c>
      <c r="K1785">
        <v>4.3</v>
      </c>
      <c r="L1785">
        <v>5</v>
      </c>
      <c r="M1785">
        <v>4.3</v>
      </c>
      <c r="N1785">
        <v>-1.8</v>
      </c>
      <c r="O1785">
        <v>-3.2</v>
      </c>
      <c r="P1785">
        <v>-4.0999999999999996</v>
      </c>
      <c r="Q1785">
        <v>-3.39</v>
      </c>
      <c r="R1785">
        <v>-7.8140000000000001</v>
      </c>
      <c r="S1785">
        <v>3.0739999999999998</v>
      </c>
      <c r="T1785">
        <v>15.15</v>
      </c>
      <c r="U1785">
        <v>-4.1479999999999997</v>
      </c>
      <c r="V1785">
        <v>11.769</v>
      </c>
      <c r="W1785">
        <v>-16.847999999999999</v>
      </c>
      <c r="X1785">
        <v>8.5129999999999999</v>
      </c>
      <c r="Y1785">
        <v>5.0519999999999996</v>
      </c>
      <c r="Z1785">
        <v>20.087</v>
      </c>
      <c r="AA1785">
        <v>4.4390000000000001</v>
      </c>
      <c r="AB1785">
        <v>1.907</v>
      </c>
      <c r="AC1785">
        <v>12.016</v>
      </c>
      <c r="AD1785">
        <v>-2.754</v>
      </c>
      <c r="AE1785">
        <v>-4.3010000000000002</v>
      </c>
      <c r="AF1785">
        <v>-9.2999999999999999E-2</v>
      </c>
      <c r="AG1785">
        <v>-5.157</v>
      </c>
      <c r="AH1785">
        <v>21.702999999999999</v>
      </c>
      <c r="AI1785">
        <v>4.16</v>
      </c>
      <c r="AJ1785">
        <v>6.0119999999999996</v>
      </c>
      <c r="AK1785">
        <v>-8.8320000000000007</v>
      </c>
      <c r="AL1785">
        <v>-2.1960000000000002</v>
      </c>
      <c r="AM1785">
        <v>10.573</v>
      </c>
      <c r="AN1785">
        <v>-10.336</v>
      </c>
      <c r="AO1785">
        <v>-1.9330000000000001</v>
      </c>
      <c r="AP1785">
        <v>2.2469999999999999</v>
      </c>
      <c r="AQ1785">
        <v>4.82</v>
      </c>
      <c r="AR1785">
        <v>-2.7530000000000001</v>
      </c>
      <c r="AS1785">
        <v>4.8520000000000003</v>
      </c>
      <c r="AT1785">
        <v>7.5709999999999997</v>
      </c>
      <c r="AU1785">
        <v>9.1359999999999992</v>
      </c>
      <c r="AV1785">
        <v>10.422000000000001</v>
      </c>
      <c r="AW1785">
        <v>7.9329999999999998</v>
      </c>
    </row>
    <row r="1786" spans="1:50" x14ac:dyDescent="0.3">
      <c r="A1786">
        <v>662</v>
      </c>
      <c r="B1786" t="s">
        <v>490</v>
      </c>
      <c r="C1786" t="s">
        <v>99</v>
      </c>
      <c r="D1786" t="s">
        <v>491</v>
      </c>
      <c r="E1786" t="s">
        <v>100</v>
      </c>
      <c r="F1786" t="s">
        <v>101</v>
      </c>
      <c r="G1786" t="s">
        <v>102</v>
      </c>
    </row>
    <row r="1787" spans="1:50" x14ac:dyDescent="0.3">
      <c r="A1787">
        <v>662</v>
      </c>
      <c r="B1787" t="s">
        <v>490</v>
      </c>
      <c r="C1787" t="s">
        <v>103</v>
      </c>
      <c r="D1787" t="s">
        <v>491</v>
      </c>
      <c r="E1787" t="s">
        <v>104</v>
      </c>
      <c r="F1787" t="s">
        <v>105</v>
      </c>
      <c r="G1787" t="s">
        <v>106</v>
      </c>
      <c r="H1787" t="s">
        <v>107</v>
      </c>
    </row>
    <row r="1788" spans="1:50" x14ac:dyDescent="0.3">
      <c r="A1788">
        <v>662</v>
      </c>
      <c r="B1788" t="s">
        <v>490</v>
      </c>
      <c r="C1788" t="s">
        <v>108</v>
      </c>
      <c r="D1788" t="s">
        <v>491</v>
      </c>
      <c r="E1788" t="s">
        <v>109</v>
      </c>
      <c r="F1788" t="s">
        <v>110</v>
      </c>
      <c r="G1788" t="s">
        <v>106</v>
      </c>
      <c r="H1788" t="s">
        <v>107</v>
      </c>
      <c r="I1788" t="s">
        <v>495</v>
      </c>
      <c r="J1788">
        <v>8.33</v>
      </c>
      <c r="K1788">
        <v>8.52</v>
      </c>
      <c r="L1788">
        <v>8.85</v>
      </c>
      <c r="M1788">
        <v>9.3000000000000007</v>
      </c>
      <c r="N1788">
        <v>9.56</v>
      </c>
      <c r="O1788">
        <v>9.93</v>
      </c>
      <c r="P1788">
        <v>10.32</v>
      </c>
      <c r="Q1788">
        <v>10.72</v>
      </c>
      <c r="R1788">
        <v>10.82</v>
      </c>
      <c r="S1788">
        <v>11.26</v>
      </c>
      <c r="T1788">
        <v>11.72</v>
      </c>
      <c r="U1788">
        <v>12.19</v>
      </c>
      <c r="V1788">
        <v>12.67</v>
      </c>
      <c r="W1788">
        <v>13.922000000000001</v>
      </c>
      <c r="X1788">
        <v>14.339</v>
      </c>
      <c r="Y1788">
        <v>14.755000000000001</v>
      </c>
      <c r="Z1788">
        <v>15.173999999999999</v>
      </c>
      <c r="AA1788">
        <v>15.590999999999999</v>
      </c>
      <c r="AB1788">
        <v>15.999000000000001</v>
      </c>
      <c r="AC1788">
        <v>16.382999999999999</v>
      </c>
      <c r="AD1788">
        <v>16.734999999999999</v>
      </c>
      <c r="AE1788">
        <v>17.050999999999998</v>
      </c>
      <c r="AF1788">
        <v>17.335999999999999</v>
      </c>
      <c r="AG1788">
        <v>17.603999999999999</v>
      </c>
      <c r="AH1788">
        <v>18.5</v>
      </c>
      <c r="AI1788">
        <v>19</v>
      </c>
      <c r="AJ1788">
        <v>19.57</v>
      </c>
      <c r="AK1788">
        <v>20.157</v>
      </c>
      <c r="AL1788">
        <v>20.762</v>
      </c>
      <c r="AM1788">
        <v>21.385000000000002</v>
      </c>
      <c r="AN1788">
        <v>22.026</v>
      </c>
      <c r="AO1788">
        <v>22.687000000000001</v>
      </c>
      <c r="AP1788">
        <v>23.367999999999999</v>
      </c>
      <c r="AQ1788">
        <v>24.068999999999999</v>
      </c>
      <c r="AR1788">
        <v>24.791</v>
      </c>
      <c r="AS1788">
        <v>25.533999999999999</v>
      </c>
      <c r="AT1788">
        <v>26.3</v>
      </c>
      <c r="AU1788">
        <v>27.088999999999999</v>
      </c>
      <c r="AV1788">
        <v>27.902000000000001</v>
      </c>
      <c r="AW1788">
        <v>28.739000000000001</v>
      </c>
      <c r="AX1788">
        <v>2009</v>
      </c>
    </row>
    <row r="1789" spans="1:50" x14ac:dyDescent="0.3">
      <c r="A1789">
        <v>662</v>
      </c>
      <c r="B1789" t="s">
        <v>490</v>
      </c>
      <c r="C1789" t="s">
        <v>112</v>
      </c>
      <c r="D1789" t="s">
        <v>491</v>
      </c>
      <c r="E1789" t="s">
        <v>113</v>
      </c>
      <c r="F1789" t="s">
        <v>114</v>
      </c>
      <c r="G1789" t="s">
        <v>15</v>
      </c>
      <c r="H1789" t="s">
        <v>16</v>
      </c>
      <c r="I1789" t="s">
        <v>496</v>
      </c>
      <c r="J1789" t="s">
        <v>18</v>
      </c>
      <c r="K1789" t="s">
        <v>18</v>
      </c>
      <c r="L1789" t="s">
        <v>18</v>
      </c>
      <c r="M1789" t="s">
        <v>18</v>
      </c>
      <c r="N1789" t="s">
        <v>18</v>
      </c>
      <c r="O1789" t="s">
        <v>18</v>
      </c>
      <c r="P1789" t="s">
        <v>18</v>
      </c>
      <c r="Q1789" t="s">
        <v>18</v>
      </c>
      <c r="R1789" t="s">
        <v>18</v>
      </c>
      <c r="S1789" t="s">
        <v>18</v>
      </c>
      <c r="T1789" t="s">
        <v>18</v>
      </c>
      <c r="U1789" t="s">
        <v>18</v>
      </c>
      <c r="V1789" t="s">
        <v>18</v>
      </c>
      <c r="W1789" t="s">
        <v>18</v>
      </c>
      <c r="X1789" t="s">
        <v>18</v>
      </c>
      <c r="Y1789" t="s">
        <v>18</v>
      </c>
      <c r="Z1789" t="s">
        <v>18</v>
      </c>
      <c r="AA1789" s="1">
        <v>1364.038</v>
      </c>
      <c r="AB1789" s="1">
        <v>1426.308</v>
      </c>
      <c r="AC1789" s="1">
        <v>1306.1400000000001</v>
      </c>
      <c r="AD1789" s="1">
        <v>1270.5999999999999</v>
      </c>
      <c r="AE1789" s="1">
        <v>1376.6</v>
      </c>
      <c r="AF1789" s="1">
        <v>1482.2460000000001</v>
      </c>
      <c r="AG1789" s="1">
        <v>1403.528</v>
      </c>
      <c r="AH1789" s="1">
        <v>1507.49</v>
      </c>
      <c r="AI1789" s="1">
        <v>1566</v>
      </c>
      <c r="AJ1789" s="1">
        <v>1727.5329999999999</v>
      </c>
      <c r="AK1789" s="1">
        <v>1871.18</v>
      </c>
      <c r="AL1789" s="1">
        <v>2156.2199999999998</v>
      </c>
      <c r="AM1789" s="1">
        <v>2120.8000000000002</v>
      </c>
      <c r="AN1789" s="1">
        <v>2236.6</v>
      </c>
      <c r="AO1789" s="1">
        <v>1725.86</v>
      </c>
      <c r="AP1789" s="1">
        <v>2621.36</v>
      </c>
      <c r="AQ1789" s="1">
        <v>3040.3510000000001</v>
      </c>
      <c r="AR1789" s="1">
        <v>3481.1089999999999</v>
      </c>
      <c r="AS1789" s="1">
        <v>3601.5</v>
      </c>
      <c r="AT1789" s="1">
        <v>3991.6950000000002</v>
      </c>
      <c r="AU1789" s="1">
        <v>4444.4430000000002</v>
      </c>
      <c r="AV1789" s="1">
        <v>4889.4440000000004</v>
      </c>
      <c r="AW1789" s="1">
        <v>5390.0910000000003</v>
      </c>
      <c r="AX1789">
        <v>2011</v>
      </c>
    </row>
    <row r="1790" spans="1:50" x14ac:dyDescent="0.3">
      <c r="A1790">
        <v>662</v>
      </c>
      <c r="B1790" t="s">
        <v>490</v>
      </c>
      <c r="C1790" t="s">
        <v>116</v>
      </c>
      <c r="D1790" t="s">
        <v>491</v>
      </c>
      <c r="E1790" t="s">
        <v>113</v>
      </c>
      <c r="F1790" t="s">
        <v>114</v>
      </c>
      <c r="G1790" t="s">
        <v>67</v>
      </c>
      <c r="I1790" t="s">
        <v>117</v>
      </c>
      <c r="J1790" t="s">
        <v>18</v>
      </c>
      <c r="K1790" t="s">
        <v>18</v>
      </c>
      <c r="L1790" t="s">
        <v>18</v>
      </c>
      <c r="M1790" t="s">
        <v>18</v>
      </c>
      <c r="N1790" t="s">
        <v>18</v>
      </c>
      <c r="O1790" t="s">
        <v>18</v>
      </c>
      <c r="P1790" t="s">
        <v>18</v>
      </c>
      <c r="Q1790" t="s">
        <v>18</v>
      </c>
      <c r="R1790" t="s">
        <v>18</v>
      </c>
      <c r="S1790" t="s">
        <v>18</v>
      </c>
      <c r="T1790" t="s">
        <v>18</v>
      </c>
      <c r="U1790" t="s">
        <v>18</v>
      </c>
      <c r="V1790" t="s">
        <v>18</v>
      </c>
      <c r="W1790" t="s">
        <v>18</v>
      </c>
      <c r="X1790" t="s">
        <v>18</v>
      </c>
      <c r="Y1790" t="s">
        <v>18</v>
      </c>
      <c r="Z1790" t="s">
        <v>18</v>
      </c>
      <c r="AA1790">
        <v>19.379000000000001</v>
      </c>
      <c r="AB1790">
        <v>18.385000000000002</v>
      </c>
      <c r="AC1790">
        <v>16.422000000000001</v>
      </c>
      <c r="AD1790">
        <v>16.652000000000001</v>
      </c>
      <c r="AE1790">
        <v>16.777999999999999</v>
      </c>
      <c r="AF1790">
        <v>17.224</v>
      </c>
      <c r="AG1790">
        <v>15.776999999999999</v>
      </c>
      <c r="AH1790">
        <v>17.236999999999998</v>
      </c>
      <c r="AI1790">
        <v>17.376999999999999</v>
      </c>
      <c r="AJ1790">
        <v>18.559999999999999</v>
      </c>
      <c r="AK1790">
        <v>19.192</v>
      </c>
      <c r="AL1790">
        <v>19.876999999999999</v>
      </c>
      <c r="AM1790">
        <v>18.5</v>
      </c>
      <c r="AN1790">
        <v>18.146999999999998</v>
      </c>
      <c r="AO1790">
        <v>19.213000000000001</v>
      </c>
      <c r="AP1790">
        <v>18.948</v>
      </c>
      <c r="AQ1790">
        <v>19.812000000000001</v>
      </c>
      <c r="AR1790">
        <v>20.806999999999999</v>
      </c>
      <c r="AS1790">
        <v>19.326000000000001</v>
      </c>
      <c r="AT1790">
        <v>19.568999999999999</v>
      </c>
      <c r="AU1790">
        <v>20.091000000000001</v>
      </c>
      <c r="AV1790">
        <v>20.431000000000001</v>
      </c>
      <c r="AW1790">
        <v>20.984000000000002</v>
      </c>
      <c r="AX1790">
        <v>2011</v>
      </c>
    </row>
    <row r="1791" spans="1:50" x14ac:dyDescent="0.3">
      <c r="A1791">
        <v>662</v>
      </c>
      <c r="B1791" t="s">
        <v>490</v>
      </c>
      <c r="C1791" t="s">
        <v>118</v>
      </c>
      <c r="D1791" t="s">
        <v>491</v>
      </c>
      <c r="E1791" t="s">
        <v>119</v>
      </c>
      <c r="F1791" t="s">
        <v>120</v>
      </c>
      <c r="G1791" t="s">
        <v>15</v>
      </c>
      <c r="H1791" t="s">
        <v>16</v>
      </c>
      <c r="I1791" t="s">
        <v>496</v>
      </c>
      <c r="J1791" t="s">
        <v>18</v>
      </c>
      <c r="K1791" t="s">
        <v>18</v>
      </c>
      <c r="L1791" t="s">
        <v>18</v>
      </c>
      <c r="M1791" t="s">
        <v>18</v>
      </c>
      <c r="N1791" t="s">
        <v>18</v>
      </c>
      <c r="O1791" t="s">
        <v>18</v>
      </c>
      <c r="P1791" t="s">
        <v>18</v>
      </c>
      <c r="Q1791" t="s">
        <v>18</v>
      </c>
      <c r="R1791" t="s">
        <v>18</v>
      </c>
      <c r="S1791" t="s">
        <v>18</v>
      </c>
      <c r="T1791" t="s">
        <v>18</v>
      </c>
      <c r="U1791" t="s">
        <v>18</v>
      </c>
      <c r="V1791" t="s">
        <v>18</v>
      </c>
      <c r="W1791" t="s">
        <v>18</v>
      </c>
      <c r="X1791" t="s">
        <v>18</v>
      </c>
      <c r="Y1791" t="s">
        <v>18</v>
      </c>
      <c r="Z1791" t="s">
        <v>18</v>
      </c>
      <c r="AA1791" s="1">
        <v>1503.903</v>
      </c>
      <c r="AB1791" s="1">
        <v>1589.1880000000001</v>
      </c>
      <c r="AC1791" s="1">
        <v>1519.9280000000001</v>
      </c>
      <c r="AD1791" s="1">
        <v>1358.2</v>
      </c>
      <c r="AE1791" s="1">
        <v>1297.3</v>
      </c>
      <c r="AF1791" s="1">
        <v>1558.0530000000001</v>
      </c>
      <c r="AG1791" s="1">
        <v>1558.6210000000001</v>
      </c>
      <c r="AH1791" s="1">
        <v>1632.9549999999999</v>
      </c>
      <c r="AI1791" s="1">
        <v>1693.6980000000001</v>
      </c>
      <c r="AJ1791" s="1">
        <v>1867.7139999999999</v>
      </c>
      <c r="AK1791" s="1">
        <v>1916.14</v>
      </c>
      <c r="AL1791" s="1">
        <v>2199.4899999999998</v>
      </c>
      <c r="AM1791" s="1">
        <v>2279.4929999999999</v>
      </c>
      <c r="AN1791" s="1">
        <v>2464.357</v>
      </c>
      <c r="AO1791" s="1">
        <v>2209.5949999999998</v>
      </c>
      <c r="AP1791" s="1">
        <v>3051.7510000000002</v>
      </c>
      <c r="AQ1791" s="1">
        <v>3385.5839999999998</v>
      </c>
      <c r="AR1791" s="1">
        <v>3866.069</v>
      </c>
      <c r="AS1791" s="1">
        <v>4183.0630000000001</v>
      </c>
      <c r="AT1791" s="1">
        <v>4628.1310000000003</v>
      </c>
      <c r="AU1791" s="1">
        <v>5132.0529999999999</v>
      </c>
      <c r="AV1791" s="1">
        <v>5607.9920000000002</v>
      </c>
      <c r="AW1791" s="1">
        <v>6160.8760000000002</v>
      </c>
      <c r="AX1791">
        <v>2011</v>
      </c>
    </row>
    <row r="1792" spans="1:50" x14ac:dyDescent="0.3">
      <c r="A1792">
        <v>662</v>
      </c>
      <c r="B1792" t="s">
        <v>490</v>
      </c>
      <c r="C1792" t="s">
        <v>121</v>
      </c>
      <c r="D1792" t="s">
        <v>491</v>
      </c>
      <c r="E1792" t="s">
        <v>119</v>
      </c>
      <c r="F1792" t="s">
        <v>120</v>
      </c>
      <c r="G1792" t="s">
        <v>67</v>
      </c>
      <c r="I1792" t="s">
        <v>122</v>
      </c>
      <c r="J1792" t="s">
        <v>18</v>
      </c>
      <c r="K1792" t="s">
        <v>18</v>
      </c>
      <c r="L1792" t="s">
        <v>18</v>
      </c>
      <c r="M1792" t="s">
        <v>18</v>
      </c>
      <c r="N1792" t="s">
        <v>18</v>
      </c>
      <c r="O1792" t="s">
        <v>18</v>
      </c>
      <c r="P1792" t="s">
        <v>18</v>
      </c>
      <c r="Q1792" t="s">
        <v>18</v>
      </c>
      <c r="R1792" t="s">
        <v>18</v>
      </c>
      <c r="S1792" t="s">
        <v>18</v>
      </c>
      <c r="T1792" t="s">
        <v>18</v>
      </c>
      <c r="U1792" t="s">
        <v>18</v>
      </c>
      <c r="V1792" t="s">
        <v>18</v>
      </c>
      <c r="W1792" t="s">
        <v>18</v>
      </c>
      <c r="X1792" t="s">
        <v>18</v>
      </c>
      <c r="Y1792" t="s">
        <v>18</v>
      </c>
      <c r="Z1792" t="s">
        <v>18</v>
      </c>
      <c r="AA1792">
        <v>21.366</v>
      </c>
      <c r="AB1792">
        <v>20.484000000000002</v>
      </c>
      <c r="AC1792">
        <v>19.11</v>
      </c>
      <c r="AD1792">
        <v>17.8</v>
      </c>
      <c r="AE1792">
        <v>15.811999999999999</v>
      </c>
      <c r="AF1792">
        <v>18.105</v>
      </c>
      <c r="AG1792">
        <v>17.52</v>
      </c>
      <c r="AH1792">
        <v>18.672000000000001</v>
      </c>
      <c r="AI1792">
        <v>18.794</v>
      </c>
      <c r="AJ1792">
        <v>20.065999999999999</v>
      </c>
      <c r="AK1792">
        <v>19.652999999999999</v>
      </c>
      <c r="AL1792">
        <v>20.274999999999999</v>
      </c>
      <c r="AM1792">
        <v>19.885000000000002</v>
      </c>
      <c r="AN1792">
        <v>19.995000000000001</v>
      </c>
      <c r="AO1792">
        <v>24.599</v>
      </c>
      <c r="AP1792">
        <v>22.059000000000001</v>
      </c>
      <c r="AQ1792">
        <v>22.062000000000001</v>
      </c>
      <c r="AR1792">
        <v>23.108000000000001</v>
      </c>
      <c r="AS1792">
        <v>22.446999999999999</v>
      </c>
      <c r="AT1792">
        <v>22.689</v>
      </c>
      <c r="AU1792">
        <v>23.199000000000002</v>
      </c>
      <c r="AV1792">
        <v>23.433</v>
      </c>
      <c r="AW1792">
        <v>23.984000000000002</v>
      </c>
      <c r="AX1792">
        <v>2011</v>
      </c>
    </row>
    <row r="1793" spans="1:50" x14ac:dyDescent="0.3">
      <c r="A1793">
        <v>662</v>
      </c>
      <c r="B1793" t="s">
        <v>490</v>
      </c>
      <c r="C1793" t="s">
        <v>123</v>
      </c>
      <c r="D1793" t="s">
        <v>491</v>
      </c>
      <c r="E1793" t="s">
        <v>124</v>
      </c>
      <c r="F1793" t="s">
        <v>125</v>
      </c>
      <c r="G1793" t="s">
        <v>15</v>
      </c>
      <c r="H1793" t="s">
        <v>16</v>
      </c>
      <c r="I1793" t="s">
        <v>496</v>
      </c>
      <c r="J1793" t="s">
        <v>18</v>
      </c>
      <c r="K1793" t="s">
        <v>18</v>
      </c>
      <c r="L1793" t="s">
        <v>18</v>
      </c>
      <c r="M1793" t="s">
        <v>18</v>
      </c>
      <c r="N1793" t="s">
        <v>18</v>
      </c>
      <c r="O1793" t="s">
        <v>18</v>
      </c>
      <c r="P1793" t="s">
        <v>18</v>
      </c>
      <c r="Q1793" t="s">
        <v>18</v>
      </c>
      <c r="R1793" t="s">
        <v>18</v>
      </c>
      <c r="S1793" t="s">
        <v>18</v>
      </c>
      <c r="T1793" t="s">
        <v>18</v>
      </c>
      <c r="U1793" t="s">
        <v>18</v>
      </c>
      <c r="V1793" t="s">
        <v>18</v>
      </c>
      <c r="W1793" t="s">
        <v>18</v>
      </c>
      <c r="X1793" t="s">
        <v>18</v>
      </c>
      <c r="Y1793" t="s">
        <v>18</v>
      </c>
      <c r="Z1793" t="s">
        <v>18</v>
      </c>
      <c r="AA1793">
        <v>-139.864</v>
      </c>
      <c r="AB1793">
        <v>-162.881</v>
      </c>
      <c r="AC1793">
        <v>-213.78800000000001</v>
      </c>
      <c r="AD1793">
        <v>-87.6</v>
      </c>
      <c r="AE1793">
        <v>79.3</v>
      </c>
      <c r="AF1793">
        <v>-75.808000000000007</v>
      </c>
      <c r="AG1793">
        <v>-155.09299999999999</v>
      </c>
      <c r="AH1793">
        <v>-125.465</v>
      </c>
      <c r="AI1793">
        <v>-127.69799999999999</v>
      </c>
      <c r="AJ1793">
        <v>-140.18100000000001</v>
      </c>
      <c r="AK1793">
        <v>-44.96</v>
      </c>
      <c r="AL1793">
        <v>-43.27</v>
      </c>
      <c r="AM1793">
        <v>-158.69300000000001</v>
      </c>
      <c r="AN1793">
        <v>-227.75700000000001</v>
      </c>
      <c r="AO1793">
        <v>-483.73500000000001</v>
      </c>
      <c r="AP1793">
        <v>-430.39100000000002</v>
      </c>
      <c r="AQ1793">
        <v>-345.23399999999998</v>
      </c>
      <c r="AR1793">
        <v>-384.96</v>
      </c>
      <c r="AS1793">
        <v>-581.56299999999999</v>
      </c>
      <c r="AT1793">
        <v>-636.43600000000004</v>
      </c>
      <c r="AU1793">
        <v>-687.61099999999999</v>
      </c>
      <c r="AV1793">
        <v>-718.54899999999998</v>
      </c>
      <c r="AW1793">
        <v>-770.78499999999997</v>
      </c>
      <c r="AX1793">
        <v>2011</v>
      </c>
    </row>
    <row r="1794" spans="1:50" x14ac:dyDescent="0.3">
      <c r="A1794">
        <v>662</v>
      </c>
      <c r="B1794" t="s">
        <v>490</v>
      </c>
      <c r="C1794" t="s">
        <v>126</v>
      </c>
      <c r="D1794" t="s">
        <v>491</v>
      </c>
      <c r="E1794" t="s">
        <v>124</v>
      </c>
      <c r="F1794" t="s">
        <v>125</v>
      </c>
      <c r="G1794" t="s">
        <v>67</v>
      </c>
      <c r="I1794" t="s">
        <v>127</v>
      </c>
      <c r="J1794" t="s">
        <v>18</v>
      </c>
      <c r="K1794" t="s">
        <v>18</v>
      </c>
      <c r="L1794" t="s">
        <v>18</v>
      </c>
      <c r="M1794" t="s">
        <v>18</v>
      </c>
      <c r="N1794" t="s">
        <v>18</v>
      </c>
      <c r="O1794" t="s">
        <v>18</v>
      </c>
      <c r="P1794" t="s">
        <v>18</v>
      </c>
      <c r="Q1794" t="s">
        <v>18</v>
      </c>
      <c r="R1794" t="s">
        <v>18</v>
      </c>
      <c r="S1794" t="s">
        <v>18</v>
      </c>
      <c r="T1794" t="s">
        <v>18</v>
      </c>
      <c r="U1794" t="s">
        <v>18</v>
      </c>
      <c r="V1794" t="s">
        <v>18</v>
      </c>
      <c r="W1794" t="s">
        <v>18</v>
      </c>
      <c r="X1794" t="s">
        <v>18</v>
      </c>
      <c r="Y1794" t="s">
        <v>18</v>
      </c>
      <c r="Z1794" t="s">
        <v>18</v>
      </c>
      <c r="AA1794">
        <v>-1.9870000000000001</v>
      </c>
      <c r="AB1794">
        <v>-2.0990000000000002</v>
      </c>
      <c r="AC1794">
        <v>-2.6880000000000002</v>
      </c>
      <c r="AD1794">
        <v>-1.1479999999999999</v>
      </c>
      <c r="AE1794">
        <v>0.96699999999999997</v>
      </c>
      <c r="AF1794">
        <v>-0.88100000000000001</v>
      </c>
      <c r="AG1794">
        <v>-1.7430000000000001</v>
      </c>
      <c r="AH1794">
        <v>-1.4350000000000001</v>
      </c>
      <c r="AI1794">
        <v>-1.417</v>
      </c>
      <c r="AJ1794">
        <v>-1.506</v>
      </c>
      <c r="AK1794">
        <v>-0.46100000000000002</v>
      </c>
      <c r="AL1794">
        <v>-0.39900000000000002</v>
      </c>
      <c r="AM1794">
        <v>-1.3839999999999999</v>
      </c>
      <c r="AN1794">
        <v>-1.8480000000000001</v>
      </c>
      <c r="AO1794">
        <v>-5.3849999999999998</v>
      </c>
      <c r="AP1794">
        <v>-3.1110000000000002</v>
      </c>
      <c r="AQ1794">
        <v>-2.25</v>
      </c>
      <c r="AR1794">
        <v>-2.3010000000000002</v>
      </c>
      <c r="AS1794">
        <v>-3.121</v>
      </c>
      <c r="AT1794">
        <v>-3.12</v>
      </c>
      <c r="AU1794">
        <v>-3.1080000000000001</v>
      </c>
      <c r="AV1794">
        <v>-3.0030000000000001</v>
      </c>
      <c r="AW1794">
        <v>-3.0009999999999999</v>
      </c>
      <c r="AX1794">
        <v>2011</v>
      </c>
    </row>
    <row r="1795" spans="1:50" x14ac:dyDescent="0.3">
      <c r="A1795">
        <v>662</v>
      </c>
      <c r="B1795" t="s">
        <v>490</v>
      </c>
      <c r="C1795" t="s">
        <v>128</v>
      </c>
      <c r="D1795" t="s">
        <v>491</v>
      </c>
      <c r="E1795" t="s">
        <v>129</v>
      </c>
      <c r="F1795" t="s">
        <v>130</v>
      </c>
      <c r="G1795" t="s">
        <v>15</v>
      </c>
      <c r="H1795" t="s">
        <v>16</v>
      </c>
    </row>
    <row r="1796" spans="1:50" x14ac:dyDescent="0.3">
      <c r="A1796">
        <v>662</v>
      </c>
      <c r="B1796" t="s">
        <v>490</v>
      </c>
      <c r="C1796" t="s">
        <v>131</v>
      </c>
      <c r="D1796" t="s">
        <v>491</v>
      </c>
      <c r="E1796" t="s">
        <v>129</v>
      </c>
      <c r="F1796" t="s">
        <v>130</v>
      </c>
      <c r="G1796" t="s">
        <v>48</v>
      </c>
    </row>
    <row r="1797" spans="1:50" x14ac:dyDescent="0.3">
      <c r="A1797">
        <v>662</v>
      </c>
      <c r="B1797" t="s">
        <v>490</v>
      </c>
      <c r="C1797" t="s">
        <v>132</v>
      </c>
      <c r="D1797" t="s">
        <v>491</v>
      </c>
      <c r="E1797" t="s">
        <v>133</v>
      </c>
      <c r="F1797" t="s">
        <v>134</v>
      </c>
      <c r="G1797" t="s">
        <v>15</v>
      </c>
      <c r="H1797" t="s">
        <v>16</v>
      </c>
      <c r="I1797" t="s">
        <v>496</v>
      </c>
      <c r="J1797" t="s">
        <v>18</v>
      </c>
      <c r="K1797" t="s">
        <v>18</v>
      </c>
      <c r="L1797" t="s">
        <v>18</v>
      </c>
      <c r="M1797" t="s">
        <v>18</v>
      </c>
      <c r="N1797" t="s">
        <v>18</v>
      </c>
      <c r="O1797" t="s">
        <v>18</v>
      </c>
      <c r="P1797" t="s">
        <v>18</v>
      </c>
      <c r="Q1797" t="s">
        <v>18</v>
      </c>
      <c r="R1797" t="s">
        <v>18</v>
      </c>
      <c r="S1797" t="s">
        <v>18</v>
      </c>
      <c r="T1797" t="s">
        <v>18</v>
      </c>
      <c r="U1797" t="s">
        <v>18</v>
      </c>
      <c r="V1797" t="s">
        <v>18</v>
      </c>
      <c r="W1797" t="s">
        <v>18</v>
      </c>
      <c r="X1797" t="s">
        <v>18</v>
      </c>
      <c r="Y1797" t="s">
        <v>18</v>
      </c>
      <c r="Z1797" t="s">
        <v>18</v>
      </c>
      <c r="AA1797">
        <v>163.309</v>
      </c>
      <c r="AB1797">
        <v>123.411</v>
      </c>
      <c r="AC1797">
        <v>84.811999999999998</v>
      </c>
      <c r="AD1797">
        <v>220.5</v>
      </c>
      <c r="AE1797">
        <v>339</v>
      </c>
      <c r="AF1797">
        <v>169.13399999999999</v>
      </c>
      <c r="AG1797">
        <v>19.016999999999999</v>
      </c>
      <c r="AH1797">
        <v>55.935000000000002</v>
      </c>
      <c r="AI1797">
        <v>49.802</v>
      </c>
      <c r="AJ1797">
        <v>21.888999999999999</v>
      </c>
      <c r="AK1797">
        <v>121.24</v>
      </c>
      <c r="AL1797">
        <v>144.87</v>
      </c>
      <c r="AM1797">
        <v>9.7899999999999991</v>
      </c>
      <c r="AN1797">
        <v>-33.299999999999997</v>
      </c>
      <c r="AO1797">
        <v>-264.45</v>
      </c>
      <c r="AP1797">
        <v>-197.44</v>
      </c>
      <c r="AQ1797">
        <v>-130.45500000000001</v>
      </c>
      <c r="AR1797">
        <v>-182.49</v>
      </c>
      <c r="AS1797">
        <v>-363.69</v>
      </c>
      <c r="AT1797">
        <v>-404.60700000000003</v>
      </c>
      <c r="AU1797">
        <v>-441.68700000000001</v>
      </c>
      <c r="AV1797">
        <v>-458.07600000000002</v>
      </c>
      <c r="AW1797">
        <v>-494.90100000000001</v>
      </c>
      <c r="AX1797">
        <v>2011</v>
      </c>
    </row>
    <row r="1798" spans="1:50" x14ac:dyDescent="0.3">
      <c r="A1798">
        <v>662</v>
      </c>
      <c r="B1798" t="s">
        <v>490</v>
      </c>
      <c r="C1798" t="s">
        <v>135</v>
      </c>
      <c r="D1798" t="s">
        <v>491</v>
      </c>
      <c r="E1798" t="s">
        <v>133</v>
      </c>
      <c r="F1798" t="s">
        <v>134</v>
      </c>
      <c r="G1798" t="s">
        <v>67</v>
      </c>
      <c r="I1798" t="s">
        <v>136</v>
      </c>
      <c r="J1798" t="s">
        <v>18</v>
      </c>
      <c r="K1798" t="s">
        <v>18</v>
      </c>
      <c r="L1798" t="s">
        <v>18</v>
      </c>
      <c r="M1798" t="s">
        <v>18</v>
      </c>
      <c r="N1798" t="s">
        <v>18</v>
      </c>
      <c r="O1798" t="s">
        <v>18</v>
      </c>
      <c r="P1798" t="s">
        <v>18</v>
      </c>
      <c r="Q1798" t="s">
        <v>18</v>
      </c>
      <c r="R1798" t="s">
        <v>18</v>
      </c>
      <c r="S1798" t="s">
        <v>18</v>
      </c>
      <c r="T1798" t="s">
        <v>18</v>
      </c>
      <c r="U1798" t="s">
        <v>18</v>
      </c>
      <c r="V1798" t="s">
        <v>18</v>
      </c>
      <c r="W1798" t="s">
        <v>18</v>
      </c>
      <c r="X1798" t="s">
        <v>18</v>
      </c>
      <c r="Y1798" t="s">
        <v>18</v>
      </c>
      <c r="Z1798" t="s">
        <v>18</v>
      </c>
      <c r="AA1798">
        <v>2.3199999999999998</v>
      </c>
      <c r="AB1798">
        <v>1.591</v>
      </c>
      <c r="AC1798">
        <v>1.0660000000000001</v>
      </c>
      <c r="AD1798">
        <v>2.89</v>
      </c>
      <c r="AE1798">
        <v>4.1319999999999997</v>
      </c>
      <c r="AF1798">
        <v>1.9650000000000001</v>
      </c>
      <c r="AG1798">
        <v>0.214</v>
      </c>
      <c r="AH1798">
        <v>0.64</v>
      </c>
      <c r="AI1798">
        <v>0.55300000000000005</v>
      </c>
      <c r="AJ1798">
        <v>0.23499999999999999</v>
      </c>
      <c r="AK1798">
        <v>1.2430000000000001</v>
      </c>
      <c r="AL1798">
        <v>1.335</v>
      </c>
      <c r="AM1798">
        <v>8.5000000000000006E-2</v>
      </c>
      <c r="AN1798">
        <v>-0.27</v>
      </c>
      <c r="AO1798">
        <v>-2.944</v>
      </c>
      <c r="AP1798">
        <v>-1.427</v>
      </c>
      <c r="AQ1798">
        <v>-0.85</v>
      </c>
      <c r="AR1798">
        <v>-1.091</v>
      </c>
      <c r="AS1798">
        <v>-1.952</v>
      </c>
      <c r="AT1798">
        <v>-1.984</v>
      </c>
      <c r="AU1798">
        <v>-1.9970000000000001</v>
      </c>
      <c r="AV1798">
        <v>-1.9139999999999999</v>
      </c>
      <c r="AW1798">
        <v>-1.927</v>
      </c>
      <c r="AX1798">
        <v>2011</v>
      </c>
    </row>
    <row r="1799" spans="1:50" x14ac:dyDescent="0.3">
      <c r="A1799">
        <v>662</v>
      </c>
      <c r="B1799" t="s">
        <v>490</v>
      </c>
      <c r="C1799" t="s">
        <v>137</v>
      </c>
      <c r="D1799" t="s">
        <v>491</v>
      </c>
      <c r="E1799" t="s">
        <v>138</v>
      </c>
      <c r="F1799" t="s">
        <v>139</v>
      </c>
      <c r="G1799" t="s">
        <v>15</v>
      </c>
      <c r="H1799" t="s">
        <v>16</v>
      </c>
    </row>
    <row r="1800" spans="1:50" x14ac:dyDescent="0.3">
      <c r="A1800">
        <v>662</v>
      </c>
      <c r="B1800" t="s">
        <v>490</v>
      </c>
      <c r="C1800" t="s">
        <v>140</v>
      </c>
      <c r="D1800" t="s">
        <v>491</v>
      </c>
      <c r="E1800" t="s">
        <v>138</v>
      </c>
      <c r="F1800" t="s">
        <v>139</v>
      </c>
      <c r="G1800" t="s">
        <v>67</v>
      </c>
    </row>
    <row r="1801" spans="1:50" x14ac:dyDescent="0.3">
      <c r="A1801">
        <v>662</v>
      </c>
      <c r="B1801" t="s">
        <v>490</v>
      </c>
      <c r="C1801" t="s">
        <v>141</v>
      </c>
      <c r="D1801" t="s">
        <v>491</v>
      </c>
      <c r="E1801" t="s">
        <v>142</v>
      </c>
      <c r="F1801" t="s">
        <v>143</v>
      </c>
      <c r="G1801" t="s">
        <v>15</v>
      </c>
      <c r="H1801" t="s">
        <v>16</v>
      </c>
      <c r="I1801" t="s">
        <v>496</v>
      </c>
      <c r="J1801" t="s">
        <v>18</v>
      </c>
      <c r="K1801" t="s">
        <v>18</v>
      </c>
      <c r="L1801" t="s">
        <v>18</v>
      </c>
      <c r="M1801" t="s">
        <v>18</v>
      </c>
      <c r="N1801" t="s">
        <v>18</v>
      </c>
      <c r="O1801" t="s">
        <v>18</v>
      </c>
      <c r="P1801" t="s">
        <v>18</v>
      </c>
      <c r="Q1801" t="s">
        <v>18</v>
      </c>
      <c r="R1801" t="s">
        <v>18</v>
      </c>
      <c r="S1801" t="s">
        <v>18</v>
      </c>
      <c r="T1801" t="s">
        <v>18</v>
      </c>
      <c r="U1801" t="s">
        <v>18</v>
      </c>
      <c r="V1801" t="s">
        <v>18</v>
      </c>
      <c r="W1801" t="s">
        <v>18</v>
      </c>
      <c r="X1801" t="s">
        <v>18</v>
      </c>
      <c r="Y1801" t="s">
        <v>18</v>
      </c>
      <c r="Z1801" t="s">
        <v>18</v>
      </c>
      <c r="AA1801" s="1">
        <v>7961.3739999999998</v>
      </c>
      <c r="AB1801" s="1">
        <v>7730.1030000000001</v>
      </c>
      <c r="AC1801" s="1">
        <v>8217.9290000000001</v>
      </c>
      <c r="AD1801" s="1">
        <v>7803.5</v>
      </c>
      <c r="AE1801" s="1">
        <v>8071.6</v>
      </c>
      <c r="AF1801" s="1">
        <v>7491.942</v>
      </c>
      <c r="AG1801" s="1">
        <v>6933.1859999999997</v>
      </c>
      <c r="AH1801" s="1">
        <v>6856.42</v>
      </c>
      <c r="AI1801" s="1">
        <v>7245.36</v>
      </c>
      <c r="AJ1801" s="1">
        <v>7394.259</v>
      </c>
      <c r="AK1801" s="1">
        <v>7214.7420000000002</v>
      </c>
      <c r="AL1801" s="1">
        <v>7683.4480000000003</v>
      </c>
      <c r="AM1801" s="1">
        <v>7364.42</v>
      </c>
      <c r="AN1801" s="1">
        <v>7770.5410000000002</v>
      </c>
      <c r="AO1801" s="1">
        <v>8376.3430000000008</v>
      </c>
      <c r="AP1801" s="1">
        <v>6194.5240000000003</v>
      </c>
      <c r="AQ1801" s="1">
        <v>6126.6310000000003</v>
      </c>
      <c r="AR1801" s="1">
        <v>6102.1959999999999</v>
      </c>
      <c r="AS1801" s="1">
        <v>6393.2340000000004</v>
      </c>
      <c r="AT1801" s="1">
        <v>6750.8209999999999</v>
      </c>
      <c r="AU1801" s="1">
        <v>7097.2150000000001</v>
      </c>
      <c r="AV1801" s="1">
        <v>7448.7730000000001</v>
      </c>
      <c r="AW1801" s="1">
        <v>7837.6930000000002</v>
      </c>
      <c r="AX1801">
        <v>2011</v>
      </c>
    </row>
    <row r="1802" spans="1:50" x14ac:dyDescent="0.3">
      <c r="A1802">
        <v>662</v>
      </c>
      <c r="B1802" t="s">
        <v>490</v>
      </c>
      <c r="C1802" t="s">
        <v>144</v>
      </c>
      <c r="D1802" t="s">
        <v>491</v>
      </c>
      <c r="E1802" t="s">
        <v>142</v>
      </c>
      <c r="F1802" t="s">
        <v>143</v>
      </c>
      <c r="G1802" t="s">
        <v>67</v>
      </c>
      <c r="I1802" t="s">
        <v>164</v>
      </c>
      <c r="J1802" t="s">
        <v>18</v>
      </c>
      <c r="K1802" t="s">
        <v>18</v>
      </c>
      <c r="L1802" t="s">
        <v>18</v>
      </c>
      <c r="M1802" t="s">
        <v>18</v>
      </c>
      <c r="N1802" t="s">
        <v>18</v>
      </c>
      <c r="O1802" t="s">
        <v>18</v>
      </c>
      <c r="P1802" t="s">
        <v>18</v>
      </c>
      <c r="Q1802" t="s">
        <v>18</v>
      </c>
      <c r="R1802" t="s">
        <v>18</v>
      </c>
      <c r="S1802" t="s">
        <v>18</v>
      </c>
      <c r="T1802" t="s">
        <v>18</v>
      </c>
      <c r="U1802" t="s">
        <v>18</v>
      </c>
      <c r="V1802" t="s">
        <v>18</v>
      </c>
      <c r="W1802" t="s">
        <v>18</v>
      </c>
      <c r="X1802" t="s">
        <v>18</v>
      </c>
      <c r="Y1802" t="s">
        <v>18</v>
      </c>
      <c r="Z1802" t="s">
        <v>18</v>
      </c>
      <c r="AA1802">
        <v>113.107</v>
      </c>
      <c r="AB1802">
        <v>99.638999999999996</v>
      </c>
      <c r="AC1802">
        <v>103.324</v>
      </c>
      <c r="AD1802">
        <v>102.27</v>
      </c>
      <c r="AE1802">
        <v>98.379000000000005</v>
      </c>
      <c r="AF1802">
        <v>87.058000000000007</v>
      </c>
      <c r="AG1802">
        <v>77.933999999999997</v>
      </c>
      <c r="AH1802">
        <v>78.400000000000006</v>
      </c>
      <c r="AI1802">
        <v>80.399000000000001</v>
      </c>
      <c r="AJ1802">
        <v>79.441000000000003</v>
      </c>
      <c r="AK1802">
        <v>73.997</v>
      </c>
      <c r="AL1802">
        <v>70.828000000000003</v>
      </c>
      <c r="AM1802">
        <v>64.242000000000004</v>
      </c>
      <c r="AN1802">
        <v>63.048000000000002</v>
      </c>
      <c r="AO1802">
        <v>93.251000000000005</v>
      </c>
      <c r="AP1802">
        <v>44.776000000000003</v>
      </c>
      <c r="AQ1802">
        <v>39.923999999999999</v>
      </c>
      <c r="AR1802">
        <v>36.473999999999997</v>
      </c>
      <c r="AS1802">
        <v>34.307000000000002</v>
      </c>
      <c r="AT1802">
        <v>33.094999999999999</v>
      </c>
      <c r="AU1802">
        <v>32.082999999999998</v>
      </c>
      <c r="AV1802">
        <v>31.125</v>
      </c>
      <c r="AW1802">
        <v>30.512</v>
      </c>
      <c r="AX1802">
        <v>2011</v>
      </c>
    </row>
    <row r="1803" spans="1:50" x14ac:dyDescent="0.3">
      <c r="A1803">
        <v>662</v>
      </c>
      <c r="B1803" t="s">
        <v>490</v>
      </c>
      <c r="C1803" t="s">
        <v>145</v>
      </c>
      <c r="D1803" t="s">
        <v>491</v>
      </c>
      <c r="E1803" t="s">
        <v>146</v>
      </c>
      <c r="F1803" t="s">
        <v>147</v>
      </c>
      <c r="G1803" t="s">
        <v>15</v>
      </c>
      <c r="H1803" t="s">
        <v>16</v>
      </c>
      <c r="I1803" t="s">
        <v>496</v>
      </c>
      <c r="J1803" t="s">
        <v>18</v>
      </c>
      <c r="K1803" t="s">
        <v>18</v>
      </c>
      <c r="L1803" t="s">
        <v>18</v>
      </c>
      <c r="M1803" t="s">
        <v>18</v>
      </c>
      <c r="N1803" t="s">
        <v>18</v>
      </c>
      <c r="O1803" t="s">
        <v>18</v>
      </c>
      <c r="P1803" t="s">
        <v>18</v>
      </c>
      <c r="Q1803" t="s">
        <v>18</v>
      </c>
      <c r="R1803" t="s">
        <v>18</v>
      </c>
      <c r="S1803" t="s">
        <v>18</v>
      </c>
      <c r="T1803" t="s">
        <v>18</v>
      </c>
      <c r="U1803" t="s">
        <v>18</v>
      </c>
      <c r="V1803" t="s">
        <v>18</v>
      </c>
      <c r="W1803" t="s">
        <v>18</v>
      </c>
      <c r="X1803" t="s">
        <v>18</v>
      </c>
      <c r="Y1803" t="s">
        <v>18</v>
      </c>
      <c r="Z1803" t="s">
        <v>18</v>
      </c>
      <c r="AA1803" s="1">
        <v>7038.8209999999999</v>
      </c>
      <c r="AB1803" s="1">
        <v>7758.0919999999996</v>
      </c>
      <c r="AC1803" s="1">
        <v>7953.5609999999997</v>
      </c>
      <c r="AD1803" s="1">
        <v>7630.2659999999996</v>
      </c>
      <c r="AE1803" s="1">
        <v>8204.5779999999995</v>
      </c>
      <c r="AF1803" s="1">
        <v>8605.6569999999992</v>
      </c>
      <c r="AG1803" s="1">
        <v>8896.2019999999993</v>
      </c>
      <c r="AH1803" s="1">
        <v>8745.4599999999991</v>
      </c>
      <c r="AI1803" s="1">
        <v>9011.7549999999992</v>
      </c>
      <c r="AJ1803" s="1">
        <v>9307.9079999999994</v>
      </c>
      <c r="AK1803" s="1">
        <v>9750.0290000000005</v>
      </c>
      <c r="AL1803" s="1">
        <v>10848.04</v>
      </c>
      <c r="AM1803" s="1">
        <v>11463.5</v>
      </c>
      <c r="AN1803" s="1">
        <v>12324.723</v>
      </c>
      <c r="AO1803" s="1">
        <v>8982.5439999999999</v>
      </c>
      <c r="AP1803" s="1">
        <v>13834.566000000001</v>
      </c>
      <c r="AQ1803" s="1">
        <v>15345.885</v>
      </c>
      <c r="AR1803" s="1">
        <v>16730.478999999999</v>
      </c>
      <c r="AS1803" s="1">
        <v>18635.474999999999</v>
      </c>
      <c r="AT1803" s="1">
        <v>20398.054</v>
      </c>
      <c r="AU1803" s="1">
        <v>22121.424999999999</v>
      </c>
      <c r="AV1803" s="1">
        <v>23931.554</v>
      </c>
      <c r="AW1803" s="1">
        <v>25686.913</v>
      </c>
      <c r="AX1803">
        <v>2011</v>
      </c>
    </row>
    <row r="1804" spans="1:50" x14ac:dyDescent="0.3">
      <c r="A1804">
        <v>662</v>
      </c>
      <c r="B1804" t="s">
        <v>490</v>
      </c>
      <c r="C1804" t="s">
        <v>148</v>
      </c>
      <c r="D1804" t="s">
        <v>491</v>
      </c>
      <c r="E1804" t="s">
        <v>149</v>
      </c>
      <c r="F1804" t="s">
        <v>150</v>
      </c>
      <c r="G1804" t="s">
        <v>28</v>
      </c>
      <c r="H1804" t="s">
        <v>16</v>
      </c>
      <c r="I1804" t="s">
        <v>497</v>
      </c>
      <c r="J1804">
        <v>-1.8260000000000001</v>
      </c>
      <c r="K1804">
        <v>-1.411</v>
      </c>
      <c r="L1804">
        <v>-1.016</v>
      </c>
      <c r="M1804">
        <v>-0.92900000000000005</v>
      </c>
      <c r="N1804">
        <v>-7.2999999999999995E-2</v>
      </c>
      <c r="O1804">
        <v>6.8000000000000005E-2</v>
      </c>
      <c r="P1804">
        <v>-0.29799999999999999</v>
      </c>
      <c r="Q1804">
        <v>-0.96799999999999997</v>
      </c>
      <c r="R1804">
        <v>-1.2390000000000001</v>
      </c>
      <c r="S1804">
        <v>-0.96599999999999997</v>
      </c>
      <c r="T1804">
        <v>-1.214</v>
      </c>
      <c r="U1804">
        <v>-1.0740000000000001</v>
      </c>
      <c r="V1804">
        <v>-1.0129999999999999</v>
      </c>
      <c r="W1804">
        <v>-0.89200000000000002</v>
      </c>
      <c r="X1804">
        <v>-1.4E-2</v>
      </c>
      <c r="Y1804">
        <v>-0.49199999999999999</v>
      </c>
      <c r="Z1804">
        <v>-0.16200000000000001</v>
      </c>
      <c r="AA1804">
        <v>-0.155</v>
      </c>
      <c r="AB1804">
        <v>-0.28999999999999998</v>
      </c>
      <c r="AC1804">
        <v>-0.12</v>
      </c>
      <c r="AD1804">
        <v>-0.24099999999999999</v>
      </c>
      <c r="AE1804">
        <v>-6.0999999999999999E-2</v>
      </c>
      <c r="AF1804">
        <v>0.76800000000000002</v>
      </c>
      <c r="AG1804">
        <v>0.29399999999999998</v>
      </c>
      <c r="AH1804">
        <v>0.24099999999999999</v>
      </c>
      <c r="AI1804">
        <v>0.04</v>
      </c>
      <c r="AJ1804">
        <v>0.47899999999999998</v>
      </c>
      <c r="AK1804">
        <v>-0.13900000000000001</v>
      </c>
      <c r="AL1804">
        <v>0.45200000000000001</v>
      </c>
      <c r="AM1804">
        <v>1.6180000000000001</v>
      </c>
      <c r="AN1804">
        <v>0.46500000000000002</v>
      </c>
      <c r="AO1804">
        <v>2.665</v>
      </c>
      <c r="AP1804">
        <v>-6.5000000000000002E-2</v>
      </c>
      <c r="AQ1804">
        <v>-0.67200000000000004</v>
      </c>
      <c r="AR1804">
        <v>-1.024</v>
      </c>
      <c r="AS1804">
        <v>-1.196</v>
      </c>
      <c r="AT1804">
        <v>-1.333</v>
      </c>
      <c r="AU1804">
        <v>-1.5049999999999999</v>
      </c>
      <c r="AV1804">
        <v>-1.163</v>
      </c>
      <c r="AW1804">
        <v>-1.9330000000000001</v>
      </c>
      <c r="AX1804">
        <v>2009</v>
      </c>
    </row>
    <row r="1805" spans="1:50" x14ac:dyDescent="0.3">
      <c r="A1805">
        <v>662</v>
      </c>
      <c r="B1805" t="s">
        <v>490</v>
      </c>
      <c r="C1805" t="s">
        <v>152</v>
      </c>
      <c r="D1805" t="s">
        <v>491</v>
      </c>
      <c r="E1805" t="s">
        <v>149</v>
      </c>
      <c r="F1805" t="s">
        <v>150</v>
      </c>
      <c r="G1805" t="s">
        <v>67</v>
      </c>
      <c r="I1805" t="s">
        <v>153</v>
      </c>
      <c r="J1805">
        <v>-17.684000000000001</v>
      </c>
      <c r="K1805">
        <v>-16.486999999999998</v>
      </c>
      <c r="L1805">
        <v>-13.228999999999999</v>
      </c>
      <c r="M1805">
        <v>-13.4</v>
      </c>
      <c r="N1805">
        <v>-1.0529999999999999</v>
      </c>
      <c r="O1805">
        <v>0.96299999999999997</v>
      </c>
      <c r="P1805">
        <v>-3.1560000000000001</v>
      </c>
      <c r="Q1805">
        <v>-9.33</v>
      </c>
      <c r="R1805">
        <v>-11.811999999999999</v>
      </c>
      <c r="S1805">
        <v>-9.6270000000000007</v>
      </c>
      <c r="T1805">
        <v>-10.932</v>
      </c>
      <c r="U1805">
        <v>-9.9499999999999993</v>
      </c>
      <c r="V1805">
        <v>-8.8260000000000005</v>
      </c>
      <c r="W1805">
        <v>-7.8470000000000004</v>
      </c>
      <c r="X1805">
        <v>-0.161</v>
      </c>
      <c r="Y1805">
        <v>-4.351</v>
      </c>
      <c r="Z1805">
        <v>-1.2989999999999999</v>
      </c>
      <c r="AA1805">
        <v>-1.2709999999999999</v>
      </c>
      <c r="AB1805">
        <v>-2.19</v>
      </c>
      <c r="AC1805">
        <v>-0.92400000000000004</v>
      </c>
      <c r="AD1805">
        <v>-2.3119999999999998</v>
      </c>
      <c r="AE1805">
        <v>-0.54900000000000004</v>
      </c>
      <c r="AF1805">
        <v>5.7519999999999998</v>
      </c>
      <c r="AG1805">
        <v>1.7649999999999999</v>
      </c>
      <c r="AH1805">
        <v>1.351</v>
      </c>
      <c r="AI1805">
        <v>0.24399999999999999</v>
      </c>
      <c r="AJ1805">
        <v>2.5550000000000002</v>
      </c>
      <c r="AK1805">
        <v>-0.64200000000000002</v>
      </c>
      <c r="AL1805">
        <v>2.004</v>
      </c>
      <c r="AM1805">
        <v>6.34</v>
      </c>
      <c r="AN1805">
        <v>1.87</v>
      </c>
      <c r="AO1805">
        <v>11.076000000000001</v>
      </c>
      <c r="AP1805">
        <v>-0.23499999999999999</v>
      </c>
      <c r="AQ1805">
        <v>-2.0960000000000001</v>
      </c>
      <c r="AR1805">
        <v>-3.0150000000000001</v>
      </c>
      <c r="AS1805">
        <v>-3.1320000000000001</v>
      </c>
      <c r="AT1805">
        <v>-3.1749999999999998</v>
      </c>
      <c r="AU1805">
        <v>-3.278</v>
      </c>
      <c r="AV1805">
        <v>-2.3260000000000001</v>
      </c>
      <c r="AW1805">
        <v>-3.577</v>
      </c>
      <c r="AX1805">
        <v>2009</v>
      </c>
    </row>
    <row r="1806" spans="1:50" x14ac:dyDescent="0.3">
      <c r="A1806">
        <v>960</v>
      </c>
      <c r="B1806" t="s">
        <v>498</v>
      </c>
      <c r="C1806" t="s">
        <v>11</v>
      </c>
      <c r="D1806" t="s">
        <v>499</v>
      </c>
      <c r="E1806" t="s">
        <v>13</v>
      </c>
      <c r="F1806" t="s">
        <v>14</v>
      </c>
      <c r="G1806" t="s">
        <v>15</v>
      </c>
      <c r="H1806" t="s">
        <v>16</v>
      </c>
      <c r="I1806" t="s">
        <v>500</v>
      </c>
      <c r="J1806" t="s">
        <v>18</v>
      </c>
      <c r="K1806" t="s">
        <v>18</v>
      </c>
      <c r="L1806" t="s">
        <v>18</v>
      </c>
      <c r="M1806" t="s">
        <v>18</v>
      </c>
      <c r="N1806" t="s">
        <v>18</v>
      </c>
      <c r="O1806" t="s">
        <v>18</v>
      </c>
      <c r="P1806" t="s">
        <v>18</v>
      </c>
      <c r="Q1806" t="s">
        <v>18</v>
      </c>
      <c r="R1806" t="s">
        <v>18</v>
      </c>
      <c r="S1806" t="s">
        <v>18</v>
      </c>
      <c r="T1806" t="s">
        <v>18</v>
      </c>
      <c r="U1806" t="s">
        <v>18</v>
      </c>
      <c r="V1806">
        <v>174.75399999999999</v>
      </c>
      <c r="W1806">
        <v>160.774</v>
      </c>
      <c r="X1806">
        <v>170.26</v>
      </c>
      <c r="Y1806">
        <v>181.55500000000001</v>
      </c>
      <c r="Z1806">
        <v>192.15</v>
      </c>
      <c r="AA1806">
        <v>202.453</v>
      </c>
      <c r="AB1806">
        <v>207.56100000000001</v>
      </c>
      <c r="AC1806">
        <v>205.77500000000001</v>
      </c>
      <c r="AD1806">
        <v>214.374</v>
      </c>
      <c r="AE1806">
        <v>222.21299999999999</v>
      </c>
      <c r="AF1806">
        <v>233.053</v>
      </c>
      <c r="AG1806">
        <v>245.56899999999999</v>
      </c>
      <c r="AH1806">
        <v>255.708</v>
      </c>
      <c r="AI1806">
        <v>266.65199999999999</v>
      </c>
      <c r="AJ1806">
        <v>279.81099999999998</v>
      </c>
      <c r="AK1806">
        <v>293.97000000000003</v>
      </c>
      <c r="AL1806">
        <v>300.096</v>
      </c>
      <c r="AM1806">
        <v>279.24799999999999</v>
      </c>
      <c r="AN1806">
        <v>272.904</v>
      </c>
      <c r="AO1806">
        <v>272.26299999999998</v>
      </c>
      <c r="AP1806">
        <v>266.29700000000003</v>
      </c>
      <c r="AQ1806">
        <v>263.86700000000002</v>
      </c>
      <c r="AR1806">
        <v>261.70699999999999</v>
      </c>
      <c r="AS1806">
        <v>263.01600000000002</v>
      </c>
      <c r="AT1806">
        <v>266.69799999999998</v>
      </c>
      <c r="AU1806">
        <v>272.40499999999997</v>
      </c>
      <c r="AV1806">
        <v>278.39800000000002</v>
      </c>
      <c r="AW1806">
        <v>283.96600000000001</v>
      </c>
      <c r="AX1806">
        <v>2013</v>
      </c>
    </row>
    <row r="1807" spans="1:50" x14ac:dyDescent="0.3">
      <c r="A1807">
        <v>960</v>
      </c>
      <c r="B1807" t="s">
        <v>498</v>
      </c>
      <c r="C1807" t="s">
        <v>19</v>
      </c>
      <c r="D1807" t="s">
        <v>499</v>
      </c>
      <c r="E1807" t="s">
        <v>13</v>
      </c>
      <c r="F1807" t="s">
        <v>20</v>
      </c>
      <c r="G1807" t="s">
        <v>21</v>
      </c>
      <c r="I1807" t="s">
        <v>22</v>
      </c>
      <c r="J1807" t="s">
        <v>18</v>
      </c>
      <c r="K1807" t="s">
        <v>18</v>
      </c>
      <c r="L1807" t="s">
        <v>18</v>
      </c>
      <c r="M1807" t="s">
        <v>18</v>
      </c>
      <c r="N1807" t="s">
        <v>18</v>
      </c>
      <c r="O1807" t="s">
        <v>18</v>
      </c>
      <c r="P1807" t="s">
        <v>18</v>
      </c>
      <c r="Q1807" t="s">
        <v>18</v>
      </c>
      <c r="R1807" t="s">
        <v>18</v>
      </c>
      <c r="S1807" t="s">
        <v>18</v>
      </c>
      <c r="T1807" t="s">
        <v>18</v>
      </c>
      <c r="U1807" t="s">
        <v>18</v>
      </c>
      <c r="V1807" t="s">
        <v>18</v>
      </c>
      <c r="W1807">
        <v>-8</v>
      </c>
      <c r="X1807">
        <v>5.9</v>
      </c>
      <c r="Y1807">
        <v>6.6340000000000003</v>
      </c>
      <c r="Z1807">
        <v>5.8360000000000003</v>
      </c>
      <c r="AA1807">
        <v>5.3620000000000001</v>
      </c>
      <c r="AB1807">
        <v>2.5230000000000001</v>
      </c>
      <c r="AC1807">
        <v>-0.86</v>
      </c>
      <c r="AD1807">
        <v>4.1790000000000003</v>
      </c>
      <c r="AE1807">
        <v>3.657</v>
      </c>
      <c r="AF1807">
        <v>4.8780000000000001</v>
      </c>
      <c r="AG1807">
        <v>5.37</v>
      </c>
      <c r="AH1807">
        <v>4.1289999999999996</v>
      </c>
      <c r="AI1807">
        <v>4.28</v>
      </c>
      <c r="AJ1807">
        <v>4.9349999999999996</v>
      </c>
      <c r="AK1807">
        <v>5.0599999999999996</v>
      </c>
      <c r="AL1807">
        <v>2.0840000000000001</v>
      </c>
      <c r="AM1807">
        <v>-6.9470000000000001</v>
      </c>
      <c r="AN1807">
        <v>-2.2719999999999998</v>
      </c>
      <c r="AO1807">
        <v>-0.23499999999999999</v>
      </c>
      <c r="AP1807">
        <v>-2.1909999999999998</v>
      </c>
      <c r="AQ1807">
        <v>-0.91300000000000003</v>
      </c>
      <c r="AR1807">
        <v>-0.81899999999999995</v>
      </c>
      <c r="AS1807">
        <v>0.5</v>
      </c>
      <c r="AT1807">
        <v>1.4</v>
      </c>
      <c r="AU1807">
        <v>2.14</v>
      </c>
      <c r="AV1807">
        <v>2.2000000000000002</v>
      </c>
      <c r="AW1807">
        <v>2</v>
      </c>
      <c r="AX1807">
        <v>2013</v>
      </c>
    </row>
    <row r="1808" spans="1:50" x14ac:dyDescent="0.3">
      <c r="A1808">
        <v>960</v>
      </c>
      <c r="B1808" t="s">
        <v>498</v>
      </c>
      <c r="C1808" t="s">
        <v>23</v>
      </c>
      <c r="D1808" t="s">
        <v>499</v>
      </c>
      <c r="E1808" t="s">
        <v>24</v>
      </c>
      <c r="F1808" t="s">
        <v>25</v>
      </c>
      <c r="G1808" t="s">
        <v>15</v>
      </c>
      <c r="H1808" t="s">
        <v>16</v>
      </c>
      <c r="I1808" t="s">
        <v>500</v>
      </c>
      <c r="J1808" t="s">
        <v>18</v>
      </c>
      <c r="K1808" t="s">
        <v>18</v>
      </c>
      <c r="L1808" t="s">
        <v>18</v>
      </c>
      <c r="M1808" t="s">
        <v>18</v>
      </c>
      <c r="N1808" t="s">
        <v>18</v>
      </c>
      <c r="O1808" t="s">
        <v>18</v>
      </c>
      <c r="P1808" t="s">
        <v>18</v>
      </c>
      <c r="Q1808" t="s">
        <v>18</v>
      </c>
      <c r="R1808" t="s">
        <v>18</v>
      </c>
      <c r="S1808" t="s">
        <v>18</v>
      </c>
      <c r="T1808" t="s">
        <v>18</v>
      </c>
      <c r="U1808" t="s">
        <v>18</v>
      </c>
      <c r="V1808">
        <v>3.1829999999999998</v>
      </c>
      <c r="W1808">
        <v>45.869</v>
      </c>
      <c r="X1808">
        <v>102.833</v>
      </c>
      <c r="Y1808">
        <v>115.699</v>
      </c>
      <c r="Z1808">
        <v>127.05200000000001</v>
      </c>
      <c r="AA1808">
        <v>123.81</v>
      </c>
      <c r="AB1808">
        <v>137.60300000000001</v>
      </c>
      <c r="AC1808">
        <v>141.57900000000001</v>
      </c>
      <c r="AD1808">
        <v>178.11699999999999</v>
      </c>
      <c r="AE1808">
        <v>192.28899999999999</v>
      </c>
      <c r="AF1808">
        <v>208.79599999999999</v>
      </c>
      <c r="AG1808">
        <v>228.93199999999999</v>
      </c>
      <c r="AH1808">
        <v>247.42699999999999</v>
      </c>
      <c r="AI1808">
        <v>266.65199999999999</v>
      </c>
      <c r="AJ1808">
        <v>291.04399999999998</v>
      </c>
      <c r="AK1808">
        <v>318.30900000000003</v>
      </c>
      <c r="AL1808">
        <v>343.41199999999998</v>
      </c>
      <c r="AM1808">
        <v>328.67200000000003</v>
      </c>
      <c r="AN1808">
        <v>323.80599999999998</v>
      </c>
      <c r="AO1808">
        <v>328.73700000000002</v>
      </c>
      <c r="AP1808">
        <v>327.02199999999999</v>
      </c>
      <c r="AQ1808">
        <v>326.85000000000002</v>
      </c>
      <c r="AR1808">
        <v>322.476</v>
      </c>
      <c r="AS1808">
        <v>326.68099999999998</v>
      </c>
      <c r="AT1808">
        <v>335.56</v>
      </c>
      <c r="AU1808">
        <v>349.596</v>
      </c>
      <c r="AV1808">
        <v>366.22</v>
      </c>
      <c r="AW1808">
        <v>382.88299999999998</v>
      </c>
      <c r="AX1808">
        <v>2013</v>
      </c>
    </row>
    <row r="1809" spans="1:50" x14ac:dyDescent="0.3">
      <c r="A1809">
        <v>960</v>
      </c>
      <c r="B1809" t="s">
        <v>498</v>
      </c>
      <c r="C1809" t="s">
        <v>26</v>
      </c>
      <c r="D1809" t="s">
        <v>499</v>
      </c>
      <c r="E1809" t="s">
        <v>24</v>
      </c>
      <c r="F1809" t="s">
        <v>27</v>
      </c>
      <c r="G1809" t="s">
        <v>28</v>
      </c>
      <c r="H1809" t="s">
        <v>16</v>
      </c>
      <c r="I1809" t="s">
        <v>29</v>
      </c>
      <c r="J1809" t="s">
        <v>18</v>
      </c>
      <c r="K1809" t="s">
        <v>18</v>
      </c>
      <c r="L1809" t="s">
        <v>18</v>
      </c>
      <c r="M1809" t="s">
        <v>18</v>
      </c>
      <c r="N1809" t="s">
        <v>18</v>
      </c>
      <c r="O1809" t="s">
        <v>18</v>
      </c>
      <c r="P1809" t="s">
        <v>18</v>
      </c>
      <c r="Q1809" t="s">
        <v>18</v>
      </c>
      <c r="R1809" t="s">
        <v>18</v>
      </c>
      <c r="S1809" t="s">
        <v>18</v>
      </c>
      <c r="T1809" t="s">
        <v>18</v>
      </c>
      <c r="U1809" t="s">
        <v>18</v>
      </c>
      <c r="V1809">
        <v>12.089</v>
      </c>
      <c r="W1809">
        <v>12.815</v>
      </c>
      <c r="X1809">
        <v>17.143999999999998</v>
      </c>
      <c r="Y1809">
        <v>22.119</v>
      </c>
      <c r="Z1809">
        <v>23.303999999999998</v>
      </c>
      <c r="AA1809">
        <v>20.225000000000001</v>
      </c>
      <c r="AB1809">
        <v>21.550999999999998</v>
      </c>
      <c r="AC1809">
        <v>19.896999999999998</v>
      </c>
      <c r="AD1809">
        <v>21.516999999999999</v>
      </c>
      <c r="AE1809">
        <v>23.027000000000001</v>
      </c>
      <c r="AF1809">
        <v>26.545999999999999</v>
      </c>
      <c r="AG1809">
        <v>34.218000000000004</v>
      </c>
      <c r="AH1809">
        <v>41.046999999999997</v>
      </c>
      <c r="AI1809">
        <v>44.850999999999999</v>
      </c>
      <c r="AJ1809">
        <v>49.914999999999999</v>
      </c>
      <c r="AK1809">
        <v>59.427</v>
      </c>
      <c r="AL1809">
        <v>69.679000000000002</v>
      </c>
      <c r="AM1809">
        <v>62.292999999999999</v>
      </c>
      <c r="AN1809">
        <v>58.954000000000001</v>
      </c>
      <c r="AO1809">
        <v>61.55</v>
      </c>
      <c r="AP1809">
        <v>55.982999999999997</v>
      </c>
      <c r="AQ1809">
        <v>57.371000000000002</v>
      </c>
      <c r="AR1809">
        <v>58.325000000000003</v>
      </c>
      <c r="AS1809">
        <v>59.911000000000001</v>
      </c>
      <c r="AT1809">
        <v>62.088999999999999</v>
      </c>
      <c r="AU1809">
        <v>65.558000000000007</v>
      </c>
      <c r="AV1809">
        <v>69.846000000000004</v>
      </c>
      <c r="AW1809">
        <v>74.259</v>
      </c>
      <c r="AX1809">
        <v>2013</v>
      </c>
    </row>
    <row r="1810" spans="1:50" x14ac:dyDescent="0.3">
      <c r="A1810">
        <v>960</v>
      </c>
      <c r="B1810" t="s">
        <v>498</v>
      </c>
      <c r="C1810" t="s">
        <v>30</v>
      </c>
      <c r="D1810" t="s">
        <v>499</v>
      </c>
      <c r="E1810" t="s">
        <v>31</v>
      </c>
      <c r="F1810" t="s">
        <v>32</v>
      </c>
      <c r="G1810" t="s">
        <v>33</v>
      </c>
      <c r="I1810" t="s">
        <v>34</v>
      </c>
      <c r="J1810" t="s">
        <v>18</v>
      </c>
      <c r="K1810" t="s">
        <v>18</v>
      </c>
      <c r="L1810" t="s">
        <v>18</v>
      </c>
      <c r="M1810" t="s">
        <v>18</v>
      </c>
      <c r="N1810" t="s">
        <v>18</v>
      </c>
      <c r="O1810" t="s">
        <v>18</v>
      </c>
      <c r="P1810" t="s">
        <v>18</v>
      </c>
      <c r="Q1810" t="s">
        <v>18</v>
      </c>
      <c r="R1810" t="s">
        <v>18</v>
      </c>
      <c r="S1810" t="s">
        <v>18</v>
      </c>
      <c r="T1810" t="s">
        <v>18</v>
      </c>
      <c r="U1810" t="s">
        <v>18</v>
      </c>
      <c r="V1810">
        <v>1.821</v>
      </c>
      <c r="W1810">
        <v>28.53</v>
      </c>
      <c r="X1810">
        <v>60.398000000000003</v>
      </c>
      <c r="Y1810">
        <v>63.726999999999997</v>
      </c>
      <c r="Z1810">
        <v>66.120999999999995</v>
      </c>
      <c r="AA1810">
        <v>61.155000000000001</v>
      </c>
      <c r="AB1810">
        <v>66.295000000000002</v>
      </c>
      <c r="AC1810">
        <v>68.802999999999997</v>
      </c>
      <c r="AD1810">
        <v>83.087000000000003</v>
      </c>
      <c r="AE1810">
        <v>86.534000000000006</v>
      </c>
      <c r="AF1810">
        <v>89.591999999999999</v>
      </c>
      <c r="AG1810">
        <v>93.224999999999994</v>
      </c>
      <c r="AH1810">
        <v>96.762</v>
      </c>
      <c r="AI1810">
        <v>100</v>
      </c>
      <c r="AJ1810">
        <v>104.014</v>
      </c>
      <c r="AK1810">
        <v>108.279</v>
      </c>
      <c r="AL1810">
        <v>114.434</v>
      </c>
      <c r="AM1810">
        <v>117.699</v>
      </c>
      <c r="AN1810">
        <v>118.652</v>
      </c>
      <c r="AO1810">
        <v>120.742</v>
      </c>
      <c r="AP1810">
        <v>122.803</v>
      </c>
      <c r="AQ1810">
        <v>123.869</v>
      </c>
      <c r="AR1810">
        <v>123.22</v>
      </c>
      <c r="AS1810">
        <v>124.206</v>
      </c>
      <c r="AT1810">
        <v>125.82</v>
      </c>
      <c r="AU1810">
        <v>128.33699999999999</v>
      </c>
      <c r="AV1810">
        <v>131.54499999999999</v>
      </c>
      <c r="AW1810">
        <v>134.834</v>
      </c>
      <c r="AX1810">
        <v>2013</v>
      </c>
    </row>
    <row r="1811" spans="1:50" x14ac:dyDescent="0.3">
      <c r="A1811">
        <v>960</v>
      </c>
      <c r="B1811" t="s">
        <v>498</v>
      </c>
      <c r="C1811" t="s">
        <v>35</v>
      </c>
      <c r="D1811" t="s">
        <v>499</v>
      </c>
      <c r="E1811" t="s">
        <v>36</v>
      </c>
      <c r="F1811" t="s">
        <v>37</v>
      </c>
      <c r="G1811" t="s">
        <v>15</v>
      </c>
      <c r="H1811" t="s">
        <v>6</v>
      </c>
      <c r="I1811" t="s">
        <v>38</v>
      </c>
      <c r="J1811" t="s">
        <v>18</v>
      </c>
      <c r="K1811" t="s">
        <v>18</v>
      </c>
      <c r="L1811" t="s">
        <v>18</v>
      </c>
      <c r="M1811" t="s">
        <v>18</v>
      </c>
      <c r="N1811" t="s">
        <v>18</v>
      </c>
      <c r="O1811" t="s">
        <v>18</v>
      </c>
      <c r="P1811" t="s">
        <v>18</v>
      </c>
      <c r="Q1811" t="s">
        <v>18</v>
      </c>
      <c r="R1811" t="s">
        <v>18</v>
      </c>
      <c r="S1811" t="s">
        <v>18</v>
      </c>
      <c r="T1811" t="s">
        <v>18</v>
      </c>
      <c r="U1811" t="s">
        <v>18</v>
      </c>
      <c r="V1811" s="1">
        <v>36947.387000000002</v>
      </c>
      <c r="W1811" s="1">
        <v>34768.216</v>
      </c>
      <c r="X1811" s="1">
        <v>37632.546000000002</v>
      </c>
      <c r="Y1811" s="1">
        <v>40772.83</v>
      </c>
      <c r="Z1811" s="1">
        <v>42757.042999999998</v>
      </c>
      <c r="AA1811" s="1">
        <v>44281.014999999999</v>
      </c>
      <c r="AB1811" s="1">
        <v>46114.438999999998</v>
      </c>
      <c r="AC1811" s="1">
        <v>45185.656000000003</v>
      </c>
      <c r="AD1811" s="1">
        <v>48932.663999999997</v>
      </c>
      <c r="AE1811" s="1">
        <v>51617.421999999999</v>
      </c>
      <c r="AF1811" s="1">
        <v>54135.423999999999</v>
      </c>
      <c r="AG1811" s="1">
        <v>57029.493999999999</v>
      </c>
      <c r="AH1811" s="1">
        <v>59315.24</v>
      </c>
      <c r="AI1811" s="1">
        <v>61839.517999999996</v>
      </c>
      <c r="AJ1811" s="1">
        <v>64861.15</v>
      </c>
      <c r="AK1811" s="1">
        <v>68174.861000000004</v>
      </c>
      <c r="AL1811" s="1">
        <v>69627.842000000004</v>
      </c>
      <c r="AM1811" s="1">
        <v>64896.118999999999</v>
      </c>
      <c r="AN1811" s="1">
        <v>63613.985999999997</v>
      </c>
      <c r="AO1811" s="1">
        <v>63597.991000000002</v>
      </c>
      <c r="AP1811" s="1">
        <v>62204.391000000003</v>
      </c>
      <c r="AQ1811" s="1">
        <v>61636.767</v>
      </c>
      <c r="AR1811" s="1">
        <v>61132.252</v>
      </c>
      <c r="AS1811" s="1">
        <v>61437.913999999997</v>
      </c>
      <c r="AT1811" s="1">
        <v>62298.044000000002</v>
      </c>
      <c r="AU1811" s="1">
        <v>63631.222000000002</v>
      </c>
      <c r="AV1811" s="1">
        <v>65031.108999999997</v>
      </c>
      <c r="AW1811" s="1">
        <v>66331.732000000004</v>
      </c>
      <c r="AX1811">
        <v>2013</v>
      </c>
    </row>
    <row r="1812" spans="1:50" x14ac:dyDescent="0.3">
      <c r="A1812">
        <v>960</v>
      </c>
      <c r="B1812" t="s">
        <v>498</v>
      </c>
      <c r="C1812" t="s">
        <v>39</v>
      </c>
      <c r="D1812" t="s">
        <v>499</v>
      </c>
      <c r="E1812" t="s">
        <v>40</v>
      </c>
      <c r="F1812" t="s">
        <v>41</v>
      </c>
      <c r="G1812" t="s">
        <v>15</v>
      </c>
      <c r="H1812" t="s">
        <v>6</v>
      </c>
      <c r="I1812" t="s">
        <v>42</v>
      </c>
      <c r="J1812" t="s">
        <v>18</v>
      </c>
      <c r="K1812" t="s">
        <v>18</v>
      </c>
      <c r="L1812" t="s">
        <v>18</v>
      </c>
      <c r="M1812" t="s">
        <v>18</v>
      </c>
      <c r="N1812" t="s">
        <v>18</v>
      </c>
      <c r="O1812" t="s">
        <v>18</v>
      </c>
      <c r="P1812" t="s">
        <v>18</v>
      </c>
      <c r="Q1812" t="s">
        <v>18</v>
      </c>
      <c r="R1812" t="s">
        <v>18</v>
      </c>
      <c r="S1812" t="s">
        <v>18</v>
      </c>
      <c r="T1812" t="s">
        <v>18</v>
      </c>
      <c r="U1812" t="s">
        <v>18</v>
      </c>
      <c r="V1812">
        <v>672.96799999999996</v>
      </c>
      <c r="W1812" s="1">
        <v>9919.31</v>
      </c>
      <c r="X1812" s="1">
        <v>22729.119999999999</v>
      </c>
      <c r="Y1812" s="1">
        <v>25983.256000000001</v>
      </c>
      <c r="Z1812" s="1">
        <v>28271.562999999998</v>
      </c>
      <c r="AA1812" s="1">
        <v>27080.052</v>
      </c>
      <c r="AB1812" s="1">
        <v>30571.651000000002</v>
      </c>
      <c r="AC1812" s="1">
        <v>31088.933000000001</v>
      </c>
      <c r="AD1812" s="1">
        <v>40656.699000000001</v>
      </c>
      <c r="AE1812" s="1">
        <v>44666.434000000001</v>
      </c>
      <c r="AF1812" s="1">
        <v>48500.813000000002</v>
      </c>
      <c r="AG1812" s="1">
        <v>53165.815000000002</v>
      </c>
      <c r="AH1812" s="1">
        <v>57394.34</v>
      </c>
      <c r="AI1812" s="1">
        <v>61839.517999999996</v>
      </c>
      <c r="AJ1812" s="1">
        <v>67464.998000000007</v>
      </c>
      <c r="AK1812" s="1">
        <v>73819.341</v>
      </c>
      <c r="AL1812" s="1">
        <v>79677.957999999999</v>
      </c>
      <c r="AM1812" s="1">
        <v>76382.058999999994</v>
      </c>
      <c r="AN1812" s="1">
        <v>75479.254000000001</v>
      </c>
      <c r="AO1812" s="1">
        <v>76789.769</v>
      </c>
      <c r="AP1812" s="1">
        <v>76389.160999999993</v>
      </c>
      <c r="AQ1812" s="1">
        <v>76348.983999999997</v>
      </c>
      <c r="AR1812" s="1">
        <v>75327.160999999993</v>
      </c>
      <c r="AS1812" s="1">
        <v>76309.426999999996</v>
      </c>
      <c r="AT1812" s="1">
        <v>78383.67</v>
      </c>
      <c r="AU1812" s="1">
        <v>81662.301999999996</v>
      </c>
      <c r="AV1812" s="1">
        <v>85545.343999999997</v>
      </c>
      <c r="AW1812" s="1">
        <v>89437.657000000007</v>
      </c>
      <c r="AX1812">
        <v>2013</v>
      </c>
    </row>
    <row r="1813" spans="1:50" x14ac:dyDescent="0.3">
      <c r="A1813">
        <v>960</v>
      </c>
      <c r="B1813" t="s">
        <v>498</v>
      </c>
      <c r="C1813" t="s">
        <v>43</v>
      </c>
      <c r="D1813" t="s">
        <v>499</v>
      </c>
      <c r="E1813" t="s">
        <v>40</v>
      </c>
      <c r="F1813" t="s">
        <v>44</v>
      </c>
      <c r="G1813" t="s">
        <v>28</v>
      </c>
      <c r="H1813" t="s">
        <v>6</v>
      </c>
      <c r="I1813" t="s">
        <v>42</v>
      </c>
      <c r="J1813" t="s">
        <v>18</v>
      </c>
      <c r="K1813" t="s">
        <v>18</v>
      </c>
      <c r="L1813" t="s">
        <v>18</v>
      </c>
      <c r="M1813" t="s">
        <v>18</v>
      </c>
      <c r="N1813" t="s">
        <v>18</v>
      </c>
      <c r="O1813" t="s">
        <v>18</v>
      </c>
      <c r="P1813" t="s">
        <v>18</v>
      </c>
      <c r="Q1813" t="s">
        <v>18</v>
      </c>
      <c r="R1813" t="s">
        <v>18</v>
      </c>
      <c r="S1813" t="s">
        <v>18</v>
      </c>
      <c r="T1813" t="s">
        <v>18</v>
      </c>
      <c r="U1813" t="s">
        <v>18</v>
      </c>
      <c r="V1813" s="1">
        <v>2555.9160000000002</v>
      </c>
      <c r="W1813" s="1">
        <v>2771.4160000000002</v>
      </c>
      <c r="X1813" s="1">
        <v>3789.4430000000002</v>
      </c>
      <c r="Y1813" s="1">
        <v>4967.3999999999996</v>
      </c>
      <c r="Z1813" s="1">
        <v>5185.558</v>
      </c>
      <c r="AA1813" s="1">
        <v>4423.625</v>
      </c>
      <c r="AB1813" s="1">
        <v>4788.0429999999997</v>
      </c>
      <c r="AC1813" s="1">
        <v>4369.125</v>
      </c>
      <c r="AD1813" s="1">
        <v>4911.3670000000002</v>
      </c>
      <c r="AE1813" s="1">
        <v>5348.9960000000001</v>
      </c>
      <c r="AF1813" s="1">
        <v>6166.2830000000004</v>
      </c>
      <c r="AG1813" s="1">
        <v>7946.5919999999996</v>
      </c>
      <c r="AH1813" s="1">
        <v>9521.5290000000005</v>
      </c>
      <c r="AI1813" s="1">
        <v>10401.424000000001</v>
      </c>
      <c r="AJ1813" s="1">
        <v>11570.521000000001</v>
      </c>
      <c r="AK1813" s="1">
        <v>13781.849</v>
      </c>
      <c r="AL1813" s="1">
        <v>16166.771000000001</v>
      </c>
      <c r="AM1813" s="1">
        <v>14476.739</v>
      </c>
      <c r="AN1813" s="1">
        <v>13742.097</v>
      </c>
      <c r="AO1813" s="1">
        <v>14377.584000000001</v>
      </c>
      <c r="AP1813" s="1">
        <v>13077.008</v>
      </c>
      <c r="AQ1813" s="1">
        <v>13401.419</v>
      </c>
      <c r="AR1813" s="1">
        <v>13624.261</v>
      </c>
      <c r="AS1813" s="1">
        <v>13994.662</v>
      </c>
      <c r="AT1813" s="1">
        <v>14503.316999999999</v>
      </c>
      <c r="AU1813" s="1">
        <v>15313.704</v>
      </c>
      <c r="AV1813" s="1">
        <v>16315.415999999999</v>
      </c>
      <c r="AW1813" s="1">
        <v>17346.215</v>
      </c>
      <c r="AX1813">
        <v>2013</v>
      </c>
    </row>
    <row r="1814" spans="1:50" x14ac:dyDescent="0.3">
      <c r="A1814">
        <v>960</v>
      </c>
      <c r="B1814" t="s">
        <v>498</v>
      </c>
      <c r="C1814" t="s">
        <v>45</v>
      </c>
      <c r="D1814" t="s">
        <v>499</v>
      </c>
      <c r="E1814" t="s">
        <v>46</v>
      </c>
      <c r="F1814" t="s">
        <v>47</v>
      </c>
      <c r="G1814" t="s">
        <v>48</v>
      </c>
    </row>
    <row r="1815" spans="1:50" x14ac:dyDescent="0.3">
      <c r="A1815">
        <v>960</v>
      </c>
      <c r="B1815" t="s">
        <v>498</v>
      </c>
      <c r="C1815" t="s">
        <v>49</v>
      </c>
      <c r="D1815" t="s">
        <v>499</v>
      </c>
      <c r="E1815" t="s">
        <v>50</v>
      </c>
      <c r="F1815" t="s">
        <v>51</v>
      </c>
      <c r="G1815" t="s">
        <v>52</v>
      </c>
      <c r="H1815" t="s">
        <v>16</v>
      </c>
      <c r="I1815" t="s">
        <v>29</v>
      </c>
      <c r="J1815" t="s">
        <v>18</v>
      </c>
      <c r="K1815" t="s">
        <v>18</v>
      </c>
      <c r="L1815" t="s">
        <v>18</v>
      </c>
      <c r="M1815" t="s">
        <v>18</v>
      </c>
      <c r="N1815" t="s">
        <v>18</v>
      </c>
      <c r="O1815" t="s">
        <v>18</v>
      </c>
      <c r="P1815" t="s">
        <v>18</v>
      </c>
      <c r="Q1815" t="s">
        <v>18</v>
      </c>
      <c r="R1815" t="s">
        <v>18</v>
      </c>
      <c r="S1815" t="s">
        <v>18</v>
      </c>
      <c r="T1815" t="s">
        <v>18</v>
      </c>
      <c r="U1815" t="s">
        <v>18</v>
      </c>
      <c r="V1815">
        <v>37.908000000000001</v>
      </c>
      <c r="W1815">
        <v>35.704999999999998</v>
      </c>
      <c r="X1815">
        <v>38.616</v>
      </c>
      <c r="Y1815">
        <v>42.036999999999999</v>
      </c>
      <c r="Z1815">
        <v>45.302</v>
      </c>
      <c r="AA1815">
        <v>48.548000000000002</v>
      </c>
      <c r="AB1815">
        <v>50.313000000000002</v>
      </c>
      <c r="AC1815">
        <v>50.643999999999998</v>
      </c>
      <c r="AD1815">
        <v>53.96</v>
      </c>
      <c r="AE1815">
        <v>57.207999999999998</v>
      </c>
      <c r="AF1815">
        <v>60.92</v>
      </c>
      <c r="AG1815">
        <v>65.471999999999994</v>
      </c>
      <c r="AH1815">
        <v>70.049000000000007</v>
      </c>
      <c r="AI1815">
        <v>75.397999999999996</v>
      </c>
      <c r="AJ1815">
        <v>81.55</v>
      </c>
      <c r="AK1815">
        <v>87.956000000000003</v>
      </c>
      <c r="AL1815">
        <v>91.55</v>
      </c>
      <c r="AM1815">
        <v>85.837000000000003</v>
      </c>
      <c r="AN1815">
        <v>84.912000000000006</v>
      </c>
      <c r="AO1815">
        <v>86.460999999999999</v>
      </c>
      <c r="AP1815">
        <v>86.084999999999994</v>
      </c>
      <c r="AQ1815">
        <v>86.57</v>
      </c>
      <c r="AR1815">
        <v>87.3</v>
      </c>
      <c r="AS1815">
        <v>89.356999999999999</v>
      </c>
      <c r="AT1815">
        <v>92.314999999999998</v>
      </c>
      <c r="AU1815">
        <v>96.227999999999994</v>
      </c>
      <c r="AV1815">
        <v>100.425</v>
      </c>
      <c r="AW1815">
        <v>104.548</v>
      </c>
      <c r="AX1815">
        <v>2013</v>
      </c>
    </row>
    <row r="1816" spans="1:50" x14ac:dyDescent="0.3">
      <c r="A1816">
        <v>960</v>
      </c>
      <c r="B1816" t="s">
        <v>498</v>
      </c>
      <c r="C1816" t="s">
        <v>53</v>
      </c>
      <c r="D1816" t="s">
        <v>499</v>
      </c>
      <c r="E1816" t="s">
        <v>54</v>
      </c>
      <c r="F1816" t="s">
        <v>55</v>
      </c>
      <c r="G1816" t="s">
        <v>52</v>
      </c>
      <c r="H1816" t="s">
        <v>6</v>
      </c>
      <c r="I1816" t="s">
        <v>42</v>
      </c>
      <c r="J1816" t="s">
        <v>18</v>
      </c>
      <c r="K1816" t="s">
        <v>18</v>
      </c>
      <c r="L1816" t="s">
        <v>18</v>
      </c>
      <c r="M1816" t="s">
        <v>18</v>
      </c>
      <c r="N1816" t="s">
        <v>18</v>
      </c>
      <c r="O1816" t="s">
        <v>18</v>
      </c>
      <c r="P1816" t="s">
        <v>18</v>
      </c>
      <c r="Q1816" t="s">
        <v>18</v>
      </c>
      <c r="R1816" t="s">
        <v>18</v>
      </c>
      <c r="S1816" t="s">
        <v>18</v>
      </c>
      <c r="T1816" t="s">
        <v>18</v>
      </c>
      <c r="U1816" t="s">
        <v>18</v>
      </c>
      <c r="V1816" s="1">
        <v>8014.6080000000002</v>
      </c>
      <c r="W1816" s="1">
        <v>7721.3209999999999</v>
      </c>
      <c r="X1816" s="1">
        <v>8535.3109999999997</v>
      </c>
      <c r="Y1816" s="1">
        <v>9440.4089999999997</v>
      </c>
      <c r="Z1816" s="1">
        <v>10080.507</v>
      </c>
      <c r="AA1816" s="1">
        <v>10618.550999999999</v>
      </c>
      <c r="AB1816" s="1">
        <v>11178.195</v>
      </c>
      <c r="AC1816" s="1">
        <v>11120.683000000001</v>
      </c>
      <c r="AD1816" s="1">
        <v>12316.871999999999</v>
      </c>
      <c r="AE1816" s="1">
        <v>13288.762000000001</v>
      </c>
      <c r="AF1816" s="1">
        <v>14150.974</v>
      </c>
      <c r="AG1816" s="1">
        <v>15204.732</v>
      </c>
      <c r="AH1816" s="1">
        <v>16249.013000000001</v>
      </c>
      <c r="AI1816" s="1">
        <v>17485.548999999999</v>
      </c>
      <c r="AJ1816" s="1">
        <v>18903.473000000002</v>
      </c>
      <c r="AK1816" s="1">
        <v>20397.948</v>
      </c>
      <c r="AL1816" s="1">
        <v>21241.342000000001</v>
      </c>
      <c r="AM1816" s="1">
        <v>19948.183000000001</v>
      </c>
      <c r="AN1816" s="1">
        <v>19792.981</v>
      </c>
      <c r="AO1816" s="1">
        <v>20196.488000000001</v>
      </c>
      <c r="AP1816" s="1">
        <v>20108.601999999999</v>
      </c>
      <c r="AQ1816" s="1">
        <v>20221.994999999999</v>
      </c>
      <c r="AR1816" s="1">
        <v>20392.475999999999</v>
      </c>
      <c r="AS1816" s="1">
        <v>20873.013999999999</v>
      </c>
      <c r="AT1816" s="1">
        <v>21563.97</v>
      </c>
      <c r="AU1816" s="1">
        <v>22478.007000000001</v>
      </c>
      <c r="AV1816" s="1">
        <v>23458.303</v>
      </c>
      <c r="AW1816" s="1">
        <v>24421.460999999999</v>
      </c>
      <c r="AX1816">
        <v>2013</v>
      </c>
    </row>
    <row r="1817" spans="1:50" x14ac:dyDescent="0.3">
      <c r="A1817">
        <v>960</v>
      </c>
      <c r="B1817" t="s">
        <v>498</v>
      </c>
      <c r="C1817" t="s">
        <v>56</v>
      </c>
      <c r="D1817" t="s">
        <v>499</v>
      </c>
      <c r="E1817" t="s">
        <v>57</v>
      </c>
      <c r="F1817" t="s">
        <v>58</v>
      </c>
      <c r="G1817" t="s">
        <v>59</v>
      </c>
      <c r="I1817" t="s">
        <v>29</v>
      </c>
      <c r="J1817" t="s">
        <v>18</v>
      </c>
      <c r="K1817" t="s">
        <v>18</v>
      </c>
      <c r="L1817" t="s">
        <v>18</v>
      </c>
      <c r="M1817" t="s">
        <v>18</v>
      </c>
      <c r="N1817" t="s">
        <v>18</v>
      </c>
      <c r="O1817" t="s">
        <v>18</v>
      </c>
      <c r="P1817" t="s">
        <v>18</v>
      </c>
      <c r="Q1817" t="s">
        <v>18</v>
      </c>
      <c r="R1817" t="s">
        <v>18</v>
      </c>
      <c r="S1817" t="s">
        <v>18</v>
      </c>
      <c r="T1817" t="s">
        <v>18</v>
      </c>
      <c r="U1817" t="s">
        <v>18</v>
      </c>
      <c r="V1817">
        <v>0.11899999999999999</v>
      </c>
      <c r="W1817">
        <v>0.107</v>
      </c>
      <c r="X1817">
        <v>0.11</v>
      </c>
      <c r="Y1817">
        <v>0.113</v>
      </c>
      <c r="Z1817">
        <v>0.115</v>
      </c>
      <c r="AA1817">
        <v>0.11700000000000001</v>
      </c>
      <c r="AB1817">
        <v>0.11700000000000001</v>
      </c>
      <c r="AC1817">
        <v>0.112</v>
      </c>
      <c r="AD1817">
        <v>0.111</v>
      </c>
      <c r="AE1817">
        <v>0.112</v>
      </c>
      <c r="AF1817">
        <v>0.115</v>
      </c>
      <c r="AG1817">
        <v>0.11600000000000001</v>
      </c>
      <c r="AH1817">
        <v>0.115</v>
      </c>
      <c r="AI1817">
        <v>0.114</v>
      </c>
      <c r="AJ1817">
        <v>0.114</v>
      </c>
      <c r="AK1817">
        <v>0.113</v>
      </c>
      <c r="AL1817">
        <v>0.112</v>
      </c>
      <c r="AM1817">
        <v>0.105</v>
      </c>
      <c r="AN1817">
        <v>9.7000000000000003E-2</v>
      </c>
      <c r="AO1817">
        <v>9.2999999999999999E-2</v>
      </c>
      <c r="AP1817">
        <v>8.7999999999999995E-2</v>
      </c>
      <c r="AQ1817">
        <v>8.5000000000000006E-2</v>
      </c>
      <c r="AR1817">
        <v>8.2000000000000003E-2</v>
      </c>
      <c r="AS1817">
        <v>7.9000000000000001E-2</v>
      </c>
      <c r="AT1817">
        <v>7.6999999999999999E-2</v>
      </c>
      <c r="AU1817">
        <v>7.5999999999999998E-2</v>
      </c>
      <c r="AV1817">
        <v>7.3999999999999996E-2</v>
      </c>
      <c r="AW1817">
        <v>7.2999999999999995E-2</v>
      </c>
      <c r="AX1817">
        <v>2011</v>
      </c>
    </row>
    <row r="1818" spans="1:50" x14ac:dyDescent="0.3">
      <c r="A1818">
        <v>960</v>
      </c>
      <c r="B1818" t="s">
        <v>498</v>
      </c>
      <c r="C1818" t="s">
        <v>60</v>
      </c>
      <c r="D1818" t="s">
        <v>499</v>
      </c>
      <c r="E1818" t="s">
        <v>61</v>
      </c>
      <c r="F1818" t="s">
        <v>62</v>
      </c>
      <c r="G1818" t="s">
        <v>63</v>
      </c>
      <c r="I1818" t="s">
        <v>29</v>
      </c>
      <c r="J1818" t="s">
        <v>18</v>
      </c>
      <c r="K1818" t="s">
        <v>18</v>
      </c>
      <c r="L1818" t="s">
        <v>18</v>
      </c>
      <c r="M1818" t="s">
        <v>18</v>
      </c>
      <c r="N1818" t="s">
        <v>18</v>
      </c>
      <c r="O1818" t="s">
        <v>18</v>
      </c>
      <c r="P1818" t="s">
        <v>18</v>
      </c>
      <c r="Q1818" t="s">
        <v>18</v>
      </c>
      <c r="R1818" t="s">
        <v>18</v>
      </c>
      <c r="S1818" t="s">
        <v>18</v>
      </c>
      <c r="T1818" t="s">
        <v>18</v>
      </c>
      <c r="U1818" t="s">
        <v>18</v>
      </c>
      <c r="V1818">
        <v>8.4000000000000005E-2</v>
      </c>
      <c r="W1818">
        <v>1.2849999999999999</v>
      </c>
      <c r="X1818">
        <v>2.6629999999999998</v>
      </c>
      <c r="Y1818">
        <v>2.7519999999999998</v>
      </c>
      <c r="Z1818">
        <v>2.8050000000000002</v>
      </c>
      <c r="AA1818">
        <v>2.5499999999999998</v>
      </c>
      <c r="AB1818">
        <v>2.7349999999999999</v>
      </c>
      <c r="AC1818">
        <v>2.7959999999999998</v>
      </c>
      <c r="AD1818">
        <v>3.3010000000000002</v>
      </c>
      <c r="AE1818">
        <v>3.3610000000000002</v>
      </c>
      <c r="AF1818">
        <v>3.427</v>
      </c>
      <c r="AG1818">
        <v>3.4969999999999999</v>
      </c>
      <c r="AH1818">
        <v>3.532</v>
      </c>
      <c r="AI1818">
        <v>3.5369999999999999</v>
      </c>
      <c r="AJ1818">
        <v>3.569</v>
      </c>
      <c r="AK1818">
        <v>3.6190000000000002</v>
      </c>
      <c r="AL1818">
        <v>3.7509999999999999</v>
      </c>
      <c r="AM1818">
        <v>3.8290000000000002</v>
      </c>
      <c r="AN1818">
        <v>3.8130000000000002</v>
      </c>
      <c r="AO1818">
        <v>3.802</v>
      </c>
      <c r="AP1818">
        <v>3.7989999999999999</v>
      </c>
      <c r="AQ1818">
        <v>3.7759999999999998</v>
      </c>
      <c r="AR1818">
        <v>3.694</v>
      </c>
      <c r="AS1818">
        <v>3.6560000000000001</v>
      </c>
      <c r="AT1818">
        <v>3.6349999999999998</v>
      </c>
      <c r="AU1818">
        <v>3.633</v>
      </c>
      <c r="AV1818">
        <v>3.6469999999999998</v>
      </c>
      <c r="AW1818">
        <v>3.6619999999999999</v>
      </c>
      <c r="AX1818">
        <v>2013</v>
      </c>
    </row>
    <row r="1819" spans="1:50" x14ac:dyDescent="0.3">
      <c r="A1819">
        <v>960</v>
      </c>
      <c r="B1819" t="s">
        <v>498</v>
      </c>
      <c r="C1819" t="s">
        <v>64</v>
      </c>
      <c r="D1819" t="s">
        <v>499</v>
      </c>
      <c r="E1819" t="s">
        <v>65</v>
      </c>
      <c r="F1819" t="s">
        <v>66</v>
      </c>
      <c r="G1819" t="s">
        <v>67</v>
      </c>
      <c r="I1819" t="s">
        <v>500</v>
      </c>
      <c r="J1819" t="s">
        <v>18</v>
      </c>
      <c r="K1819" t="s">
        <v>18</v>
      </c>
      <c r="L1819" t="s">
        <v>18</v>
      </c>
      <c r="M1819" t="s">
        <v>18</v>
      </c>
      <c r="N1819" t="s">
        <v>18</v>
      </c>
      <c r="O1819" t="s">
        <v>18</v>
      </c>
      <c r="P1819" t="s">
        <v>18</v>
      </c>
      <c r="Q1819" t="s">
        <v>18</v>
      </c>
      <c r="R1819" t="s">
        <v>18</v>
      </c>
      <c r="S1819" t="s">
        <v>18</v>
      </c>
      <c r="T1819" t="s">
        <v>18</v>
      </c>
      <c r="U1819" t="s">
        <v>18</v>
      </c>
      <c r="V1819">
        <v>11.327999999999999</v>
      </c>
      <c r="W1819">
        <v>0.10299999999999999</v>
      </c>
      <c r="X1819">
        <v>17.036999999999999</v>
      </c>
      <c r="Y1819">
        <v>16.448</v>
      </c>
      <c r="Z1819">
        <v>19.739999999999998</v>
      </c>
      <c r="AA1819">
        <v>27.524000000000001</v>
      </c>
      <c r="AB1819">
        <v>24.018000000000001</v>
      </c>
      <c r="AC1819">
        <v>23.041</v>
      </c>
      <c r="AD1819">
        <v>20.352</v>
      </c>
      <c r="AE1819">
        <v>22.46</v>
      </c>
      <c r="AF1819">
        <v>26.071999999999999</v>
      </c>
      <c r="AG1819">
        <v>28.085000000000001</v>
      </c>
      <c r="AH1819">
        <v>27.422999999999998</v>
      </c>
      <c r="AI1819">
        <v>27.81</v>
      </c>
      <c r="AJ1819">
        <v>29.893999999999998</v>
      </c>
      <c r="AK1819">
        <v>29.945</v>
      </c>
      <c r="AL1819">
        <v>31.331</v>
      </c>
      <c r="AM1819">
        <v>25.896999999999998</v>
      </c>
      <c r="AN1819">
        <v>21.9</v>
      </c>
      <c r="AO1819">
        <v>21.471</v>
      </c>
      <c r="AP1819">
        <v>20.492000000000001</v>
      </c>
      <c r="AQ1819">
        <v>20.427</v>
      </c>
      <c r="AR1819">
        <v>19.123999999999999</v>
      </c>
      <c r="AS1819">
        <v>19.423999999999999</v>
      </c>
      <c r="AT1819">
        <v>19.62</v>
      </c>
      <c r="AU1819">
        <v>20.564</v>
      </c>
      <c r="AV1819">
        <v>21.446999999999999</v>
      </c>
      <c r="AW1819">
        <v>21.87</v>
      </c>
      <c r="AX1819">
        <v>2013</v>
      </c>
    </row>
    <row r="1820" spans="1:50" x14ac:dyDescent="0.3">
      <c r="A1820">
        <v>960</v>
      </c>
      <c r="B1820" t="s">
        <v>498</v>
      </c>
      <c r="C1820" t="s">
        <v>68</v>
      </c>
      <c r="D1820" t="s">
        <v>499</v>
      </c>
      <c r="E1820" t="s">
        <v>69</v>
      </c>
      <c r="F1820" t="s">
        <v>70</v>
      </c>
      <c r="G1820" t="s">
        <v>67</v>
      </c>
      <c r="I1820" t="s">
        <v>500</v>
      </c>
      <c r="J1820" t="s">
        <v>18</v>
      </c>
      <c r="K1820" t="s">
        <v>18</v>
      </c>
      <c r="L1820" t="s">
        <v>18</v>
      </c>
      <c r="M1820" t="s">
        <v>18</v>
      </c>
      <c r="N1820" t="s">
        <v>18</v>
      </c>
      <c r="O1820" t="s">
        <v>18</v>
      </c>
      <c r="P1820" t="s">
        <v>18</v>
      </c>
      <c r="Q1820" t="s">
        <v>18</v>
      </c>
      <c r="R1820" t="s">
        <v>18</v>
      </c>
      <c r="S1820" t="s">
        <v>18</v>
      </c>
      <c r="T1820" t="s">
        <v>18</v>
      </c>
      <c r="U1820" t="s">
        <v>18</v>
      </c>
      <c r="V1820">
        <v>13.929</v>
      </c>
      <c r="W1820">
        <v>4.9480000000000004</v>
      </c>
      <c r="X1820">
        <v>21.024000000000001</v>
      </c>
      <c r="Y1820">
        <v>10.541</v>
      </c>
      <c r="Z1820">
        <v>15.699</v>
      </c>
      <c r="AA1820">
        <v>15.228</v>
      </c>
      <c r="AB1820">
        <v>17.231999999999999</v>
      </c>
      <c r="AC1820">
        <v>15.566000000000001</v>
      </c>
      <c r="AD1820">
        <v>18.042999999999999</v>
      </c>
      <c r="AE1820">
        <v>19.427</v>
      </c>
      <c r="AF1820">
        <v>18.882999999999999</v>
      </c>
      <c r="AG1820">
        <v>22.071999999999999</v>
      </c>
      <c r="AH1820">
        <v>23.305</v>
      </c>
      <c r="AI1820">
        <v>22.544</v>
      </c>
      <c r="AJ1820">
        <v>23.224</v>
      </c>
      <c r="AK1820">
        <v>22.692</v>
      </c>
      <c r="AL1820">
        <v>22.391999999999999</v>
      </c>
      <c r="AM1820">
        <v>20.777999999999999</v>
      </c>
      <c r="AN1820">
        <v>20.774000000000001</v>
      </c>
      <c r="AO1820">
        <v>20.591000000000001</v>
      </c>
      <c r="AP1820">
        <v>20.36</v>
      </c>
      <c r="AQ1820">
        <v>21.31</v>
      </c>
      <c r="AR1820">
        <v>21.302</v>
      </c>
      <c r="AS1820">
        <v>21.64</v>
      </c>
      <c r="AT1820">
        <v>21.382999999999999</v>
      </c>
      <c r="AU1820">
        <v>21.102</v>
      </c>
      <c r="AV1820">
        <v>20.588000000000001</v>
      </c>
      <c r="AW1820">
        <v>20.382999999999999</v>
      </c>
      <c r="AX1820">
        <v>2013</v>
      </c>
    </row>
    <row r="1821" spans="1:50" x14ac:dyDescent="0.3">
      <c r="A1821">
        <v>960</v>
      </c>
      <c r="B1821" t="s">
        <v>498</v>
      </c>
      <c r="C1821" t="s">
        <v>71</v>
      </c>
      <c r="D1821" t="s">
        <v>499</v>
      </c>
      <c r="E1821" t="s">
        <v>72</v>
      </c>
      <c r="F1821" t="s">
        <v>73</v>
      </c>
      <c r="G1821" t="s">
        <v>33</v>
      </c>
      <c r="I1821" t="s">
        <v>501</v>
      </c>
      <c r="J1821" t="s">
        <v>18</v>
      </c>
      <c r="K1821" t="s">
        <v>18</v>
      </c>
      <c r="L1821" t="s">
        <v>18</v>
      </c>
      <c r="M1821" t="s">
        <v>18</v>
      </c>
      <c r="N1821" t="s">
        <v>18</v>
      </c>
      <c r="O1821" t="s">
        <v>18</v>
      </c>
      <c r="P1821" t="s">
        <v>18</v>
      </c>
      <c r="Q1821" t="s">
        <v>18</v>
      </c>
      <c r="R1821" t="s">
        <v>18</v>
      </c>
      <c r="S1821" t="s">
        <v>18</v>
      </c>
      <c r="T1821" t="s">
        <v>18</v>
      </c>
      <c r="U1821" t="s">
        <v>18</v>
      </c>
      <c r="V1821">
        <v>1.865</v>
      </c>
      <c r="W1821">
        <v>30.163</v>
      </c>
      <c r="X1821">
        <v>59.570999999999998</v>
      </c>
      <c r="Y1821">
        <v>60.743000000000002</v>
      </c>
      <c r="Z1821">
        <v>62.954999999999998</v>
      </c>
      <c r="AA1821">
        <v>65.290000000000006</v>
      </c>
      <c r="AB1821">
        <v>69.671000000000006</v>
      </c>
      <c r="AC1821">
        <v>72.468000000000004</v>
      </c>
      <c r="AD1821">
        <v>75.822999999999993</v>
      </c>
      <c r="AE1821">
        <v>78.676000000000002</v>
      </c>
      <c r="AF1821">
        <v>79.992999999999995</v>
      </c>
      <c r="AG1821">
        <v>81.411000000000001</v>
      </c>
      <c r="AH1821">
        <v>83.061999999999998</v>
      </c>
      <c r="AI1821">
        <v>85.837000000000003</v>
      </c>
      <c r="AJ1821">
        <v>88.591999999999999</v>
      </c>
      <c r="AK1821">
        <v>91.138000000000005</v>
      </c>
      <c r="AL1821">
        <v>96.665999999999997</v>
      </c>
      <c r="AM1821">
        <v>98.962999999999994</v>
      </c>
      <c r="AN1821">
        <v>99.998999999999995</v>
      </c>
      <c r="AO1821">
        <v>102.261</v>
      </c>
      <c r="AP1821">
        <v>105.765</v>
      </c>
      <c r="AQ1821">
        <v>108.083</v>
      </c>
      <c r="AR1821">
        <v>107.727</v>
      </c>
      <c r="AS1821">
        <v>107.92</v>
      </c>
      <c r="AT1821">
        <v>109.029</v>
      </c>
      <c r="AU1821">
        <v>110.66500000000001</v>
      </c>
      <c r="AV1821">
        <v>113.432</v>
      </c>
      <c r="AW1821">
        <v>116.267</v>
      </c>
      <c r="AX1821">
        <v>2013</v>
      </c>
    </row>
    <row r="1822" spans="1:50" x14ac:dyDescent="0.3">
      <c r="A1822">
        <v>960</v>
      </c>
      <c r="B1822" t="s">
        <v>498</v>
      </c>
      <c r="C1822" t="s">
        <v>75</v>
      </c>
      <c r="D1822" t="s">
        <v>499</v>
      </c>
      <c r="E1822" t="s">
        <v>72</v>
      </c>
      <c r="F1822" t="s">
        <v>76</v>
      </c>
      <c r="G1822" t="s">
        <v>21</v>
      </c>
      <c r="I1822" t="s">
        <v>77</v>
      </c>
      <c r="J1822" t="s">
        <v>18</v>
      </c>
      <c r="K1822" t="s">
        <v>18</v>
      </c>
      <c r="L1822" t="s">
        <v>18</v>
      </c>
      <c r="M1822" t="s">
        <v>18</v>
      </c>
      <c r="N1822" t="s">
        <v>18</v>
      </c>
      <c r="O1822" t="s">
        <v>18</v>
      </c>
      <c r="P1822" t="s">
        <v>18</v>
      </c>
      <c r="Q1822" t="s">
        <v>18</v>
      </c>
      <c r="R1822" t="s">
        <v>18</v>
      </c>
      <c r="S1822" t="s">
        <v>18</v>
      </c>
      <c r="T1822" t="s">
        <v>18</v>
      </c>
      <c r="U1822" t="s">
        <v>18</v>
      </c>
      <c r="V1822" t="s">
        <v>18</v>
      </c>
      <c r="W1822" s="1">
        <v>1517.2919999999999</v>
      </c>
      <c r="X1822">
        <v>97.5</v>
      </c>
      <c r="Y1822">
        <v>1.9670000000000001</v>
      </c>
      <c r="Z1822">
        <v>3.6419999999999999</v>
      </c>
      <c r="AA1822">
        <v>3.7090000000000001</v>
      </c>
      <c r="AB1822">
        <v>6.71</v>
      </c>
      <c r="AC1822">
        <v>4.0149999999999997</v>
      </c>
      <c r="AD1822">
        <v>4.6280000000000001</v>
      </c>
      <c r="AE1822">
        <v>3.7629999999999999</v>
      </c>
      <c r="AF1822">
        <v>1.675</v>
      </c>
      <c r="AG1822">
        <v>1.772</v>
      </c>
      <c r="AH1822">
        <v>2.028</v>
      </c>
      <c r="AI1822">
        <v>3.3410000000000002</v>
      </c>
      <c r="AJ1822">
        <v>3.21</v>
      </c>
      <c r="AK1822">
        <v>2.8740000000000001</v>
      </c>
      <c r="AL1822">
        <v>6.0659999999999998</v>
      </c>
      <c r="AM1822">
        <v>2.3769999999999998</v>
      </c>
      <c r="AN1822">
        <v>1.0469999999999999</v>
      </c>
      <c r="AO1822">
        <v>2.262</v>
      </c>
      <c r="AP1822">
        <v>3.427</v>
      </c>
      <c r="AQ1822">
        <v>2.1920000000000002</v>
      </c>
      <c r="AR1822">
        <v>-0.33</v>
      </c>
      <c r="AS1822">
        <v>0.17899999999999999</v>
      </c>
      <c r="AT1822">
        <v>1.0269999999999999</v>
      </c>
      <c r="AU1822">
        <v>1.5</v>
      </c>
      <c r="AV1822">
        <v>2.5</v>
      </c>
      <c r="AW1822">
        <v>2.5</v>
      </c>
      <c r="AX1822">
        <v>2013</v>
      </c>
    </row>
    <row r="1823" spans="1:50" x14ac:dyDescent="0.3">
      <c r="A1823">
        <v>960</v>
      </c>
      <c r="B1823" t="s">
        <v>498</v>
      </c>
      <c r="C1823" t="s">
        <v>78</v>
      </c>
      <c r="D1823" t="s">
        <v>499</v>
      </c>
      <c r="E1823" t="s">
        <v>79</v>
      </c>
      <c r="F1823" t="s">
        <v>80</v>
      </c>
      <c r="G1823" t="s">
        <v>33</v>
      </c>
      <c r="I1823" t="s">
        <v>501</v>
      </c>
      <c r="J1823" t="s">
        <v>18</v>
      </c>
      <c r="K1823" t="s">
        <v>18</v>
      </c>
      <c r="L1823" t="s">
        <v>18</v>
      </c>
      <c r="M1823" t="s">
        <v>18</v>
      </c>
      <c r="N1823" t="s">
        <v>18</v>
      </c>
      <c r="O1823" t="s">
        <v>18</v>
      </c>
      <c r="P1823" t="s">
        <v>18</v>
      </c>
      <c r="Q1823" t="s">
        <v>18</v>
      </c>
      <c r="R1823" t="s">
        <v>18</v>
      </c>
      <c r="S1823" t="s">
        <v>18</v>
      </c>
      <c r="T1823" t="s">
        <v>18</v>
      </c>
      <c r="U1823" t="s">
        <v>18</v>
      </c>
      <c r="V1823">
        <v>4.91</v>
      </c>
      <c r="W1823">
        <v>61.41</v>
      </c>
      <c r="X1823">
        <v>59.57</v>
      </c>
      <c r="Y1823">
        <v>61.8</v>
      </c>
      <c r="Z1823">
        <v>64</v>
      </c>
      <c r="AA1823">
        <v>66.53</v>
      </c>
      <c r="AB1823">
        <v>70.47</v>
      </c>
      <c r="AC1823">
        <v>73.22</v>
      </c>
      <c r="AD1823">
        <v>77.25</v>
      </c>
      <c r="AE1823">
        <v>79.06</v>
      </c>
      <c r="AF1823">
        <v>80.52</v>
      </c>
      <c r="AG1823">
        <v>81.89</v>
      </c>
      <c r="AH1823">
        <v>84.12</v>
      </c>
      <c r="AI1823">
        <v>87.21</v>
      </c>
      <c r="AJ1823">
        <v>89.01</v>
      </c>
      <c r="AK1823">
        <v>94.16</v>
      </c>
      <c r="AL1823">
        <v>96.82</v>
      </c>
      <c r="AM1823">
        <v>98.63</v>
      </c>
      <c r="AN1823">
        <v>100.52</v>
      </c>
      <c r="AO1823">
        <v>102.58</v>
      </c>
      <c r="AP1823">
        <v>107.38</v>
      </c>
      <c r="AQ1823">
        <v>107.7</v>
      </c>
      <c r="AR1823">
        <v>107.575</v>
      </c>
      <c r="AS1823">
        <v>108.009</v>
      </c>
      <c r="AT1823">
        <v>109.432</v>
      </c>
      <c r="AU1823">
        <v>111.173</v>
      </c>
      <c r="AV1823">
        <v>113.952</v>
      </c>
      <c r="AW1823">
        <v>116.801</v>
      </c>
      <c r="AX1823">
        <v>2013</v>
      </c>
    </row>
    <row r="1824" spans="1:50" x14ac:dyDescent="0.3">
      <c r="A1824">
        <v>960</v>
      </c>
      <c r="B1824" t="s">
        <v>498</v>
      </c>
      <c r="C1824" t="s">
        <v>81</v>
      </c>
      <c r="D1824" t="s">
        <v>499</v>
      </c>
      <c r="E1824" t="s">
        <v>79</v>
      </c>
      <c r="F1824" t="s">
        <v>82</v>
      </c>
      <c r="G1824" t="s">
        <v>21</v>
      </c>
      <c r="I1824" t="s">
        <v>83</v>
      </c>
      <c r="J1824" t="s">
        <v>18</v>
      </c>
      <c r="K1824" t="s">
        <v>18</v>
      </c>
      <c r="L1824" t="s">
        <v>18</v>
      </c>
      <c r="M1824" t="s">
        <v>18</v>
      </c>
      <c r="N1824" t="s">
        <v>18</v>
      </c>
      <c r="O1824" t="s">
        <v>18</v>
      </c>
      <c r="P1824" t="s">
        <v>18</v>
      </c>
      <c r="Q1824" t="s">
        <v>18</v>
      </c>
      <c r="R1824" t="s">
        <v>18</v>
      </c>
      <c r="S1824" t="s">
        <v>18</v>
      </c>
      <c r="T1824" t="s">
        <v>18</v>
      </c>
      <c r="U1824" t="s">
        <v>18</v>
      </c>
      <c r="V1824" t="s">
        <v>18</v>
      </c>
      <c r="W1824" s="1">
        <v>1150.713</v>
      </c>
      <c r="X1824">
        <v>-2.996</v>
      </c>
      <c r="Y1824">
        <v>3.7429999999999999</v>
      </c>
      <c r="Z1824">
        <v>3.56</v>
      </c>
      <c r="AA1824">
        <v>3.9529999999999998</v>
      </c>
      <c r="AB1824">
        <v>5.9219999999999997</v>
      </c>
      <c r="AC1824">
        <v>3.9020000000000001</v>
      </c>
      <c r="AD1824">
        <v>5.5039999999999996</v>
      </c>
      <c r="AE1824">
        <v>2.343</v>
      </c>
      <c r="AF1824">
        <v>1.847</v>
      </c>
      <c r="AG1824">
        <v>1.7010000000000001</v>
      </c>
      <c r="AH1824">
        <v>2.7229999999999999</v>
      </c>
      <c r="AI1824">
        <v>3.673</v>
      </c>
      <c r="AJ1824">
        <v>2.0640000000000001</v>
      </c>
      <c r="AK1824">
        <v>5.7859999999999996</v>
      </c>
      <c r="AL1824">
        <v>2.8250000000000002</v>
      </c>
      <c r="AM1824">
        <v>1.869</v>
      </c>
      <c r="AN1824">
        <v>1.9159999999999999</v>
      </c>
      <c r="AO1824">
        <v>2.0489999999999999</v>
      </c>
      <c r="AP1824">
        <v>4.6790000000000003</v>
      </c>
      <c r="AQ1824">
        <v>0.29799999999999999</v>
      </c>
      <c r="AR1824">
        <v>-0.11600000000000001</v>
      </c>
      <c r="AS1824">
        <v>0.40400000000000003</v>
      </c>
      <c r="AT1824">
        <v>1.3180000000000001</v>
      </c>
      <c r="AU1824">
        <v>1.591</v>
      </c>
      <c r="AV1824">
        <v>2.5</v>
      </c>
      <c r="AW1824">
        <v>2.5</v>
      </c>
      <c r="AX1824">
        <v>2013</v>
      </c>
    </row>
    <row r="1825" spans="1:50" x14ac:dyDescent="0.3">
      <c r="A1825">
        <v>960</v>
      </c>
      <c r="B1825" t="s">
        <v>498</v>
      </c>
      <c r="C1825" t="s">
        <v>84</v>
      </c>
      <c r="D1825" t="s">
        <v>499</v>
      </c>
      <c r="E1825" t="s">
        <v>85</v>
      </c>
      <c r="G1825" t="s">
        <v>59</v>
      </c>
    </row>
    <row r="1826" spans="1:50" x14ac:dyDescent="0.3">
      <c r="A1826">
        <v>960</v>
      </c>
      <c r="B1826" t="s">
        <v>498</v>
      </c>
      <c r="C1826" t="s">
        <v>86</v>
      </c>
      <c r="D1826" t="s">
        <v>499</v>
      </c>
      <c r="E1826" t="s">
        <v>87</v>
      </c>
      <c r="F1826" t="s">
        <v>88</v>
      </c>
      <c r="G1826" t="s">
        <v>21</v>
      </c>
      <c r="I1826" t="s">
        <v>502</v>
      </c>
      <c r="J1826" t="s">
        <v>18</v>
      </c>
      <c r="K1826" t="s">
        <v>18</v>
      </c>
      <c r="L1826" t="s">
        <v>18</v>
      </c>
      <c r="M1826" t="s">
        <v>18</v>
      </c>
      <c r="N1826" t="s">
        <v>18</v>
      </c>
      <c r="O1826" t="s">
        <v>18</v>
      </c>
      <c r="P1826" t="s">
        <v>18</v>
      </c>
      <c r="Q1826" t="s">
        <v>18</v>
      </c>
      <c r="R1826" t="s">
        <v>18</v>
      </c>
      <c r="S1826" t="s">
        <v>18</v>
      </c>
      <c r="T1826" t="s">
        <v>18</v>
      </c>
      <c r="U1826" t="s">
        <v>18</v>
      </c>
      <c r="V1826">
        <v>507.38900000000001</v>
      </c>
      <c r="W1826">
        <v>0.85199999999999998</v>
      </c>
      <c r="X1826">
        <v>-17.475000000000001</v>
      </c>
      <c r="Y1826">
        <v>16.004999999999999</v>
      </c>
      <c r="Z1826">
        <v>6.8</v>
      </c>
      <c r="AA1826">
        <v>25.1</v>
      </c>
      <c r="AB1826">
        <v>-4.601</v>
      </c>
      <c r="AC1826">
        <v>-3.8740000000000001</v>
      </c>
      <c r="AD1826">
        <v>1.609</v>
      </c>
      <c r="AE1826">
        <v>10.106</v>
      </c>
      <c r="AF1826">
        <v>13.906000000000001</v>
      </c>
      <c r="AG1826">
        <v>12.500999999999999</v>
      </c>
      <c r="AH1826">
        <v>4.9390000000000001</v>
      </c>
      <c r="AI1826">
        <v>4.1379999999999999</v>
      </c>
      <c r="AJ1826">
        <v>8.1069999999999993</v>
      </c>
      <c r="AK1826">
        <v>6.3259999999999996</v>
      </c>
      <c r="AL1826">
        <v>4.2949999999999999</v>
      </c>
      <c r="AM1826">
        <v>-20.064</v>
      </c>
      <c r="AN1826">
        <v>-3.0739999999999998</v>
      </c>
      <c r="AO1826">
        <v>1.879</v>
      </c>
      <c r="AP1826">
        <v>-2.407</v>
      </c>
      <c r="AQ1826">
        <v>-0.82099999999999995</v>
      </c>
      <c r="AR1826">
        <v>-0.59599999999999997</v>
      </c>
      <c r="AS1826">
        <v>1.7</v>
      </c>
      <c r="AT1826">
        <v>4.9880000000000004</v>
      </c>
      <c r="AU1826">
        <v>6.3620000000000001</v>
      </c>
      <c r="AV1826">
        <v>7.3</v>
      </c>
      <c r="AW1826">
        <v>7.2</v>
      </c>
      <c r="AX1826">
        <v>2013</v>
      </c>
    </row>
    <row r="1827" spans="1:50" x14ac:dyDescent="0.3">
      <c r="A1827">
        <v>960</v>
      </c>
      <c r="B1827" t="s">
        <v>498</v>
      </c>
      <c r="C1827" t="s">
        <v>90</v>
      </c>
      <c r="D1827" t="s">
        <v>499</v>
      </c>
      <c r="E1827" t="s">
        <v>91</v>
      </c>
      <c r="F1827" t="s">
        <v>92</v>
      </c>
      <c r="G1827" t="s">
        <v>21</v>
      </c>
      <c r="I1827" t="s">
        <v>502</v>
      </c>
      <c r="J1827" t="s">
        <v>18</v>
      </c>
      <c r="K1827" t="s">
        <v>18</v>
      </c>
      <c r="L1827" t="s">
        <v>18</v>
      </c>
      <c r="M1827" t="s">
        <v>18</v>
      </c>
      <c r="N1827" t="s">
        <v>18</v>
      </c>
      <c r="O1827" t="s">
        <v>18</v>
      </c>
      <c r="P1827" t="s">
        <v>18</v>
      </c>
      <c r="Q1827" t="s">
        <v>18</v>
      </c>
      <c r="R1827" t="s">
        <v>18</v>
      </c>
      <c r="S1827" t="s">
        <v>18</v>
      </c>
      <c r="T1827" t="s">
        <v>18</v>
      </c>
      <c r="U1827" t="s">
        <v>18</v>
      </c>
      <c r="V1827">
        <v>66.02</v>
      </c>
      <c r="W1827">
        <v>46.258000000000003</v>
      </c>
      <c r="X1827">
        <v>-18.047999999999998</v>
      </c>
      <c r="Y1827">
        <v>43.552</v>
      </c>
      <c r="Z1827">
        <v>16.265999999999998</v>
      </c>
      <c r="AA1827">
        <v>49.32</v>
      </c>
      <c r="AB1827">
        <v>-12.826000000000001</v>
      </c>
      <c r="AC1827">
        <v>-5.7990000000000004</v>
      </c>
      <c r="AD1827">
        <v>-1.385</v>
      </c>
      <c r="AE1827">
        <v>63.959000000000003</v>
      </c>
      <c r="AF1827">
        <v>28.710999999999999</v>
      </c>
      <c r="AG1827">
        <v>18.46</v>
      </c>
      <c r="AH1827">
        <v>2.4700000000000002</v>
      </c>
      <c r="AI1827">
        <v>-7.367</v>
      </c>
      <c r="AJ1827">
        <v>19.829000000000001</v>
      </c>
      <c r="AK1827">
        <v>12.141999999999999</v>
      </c>
      <c r="AL1827">
        <v>-2.4929999999999999</v>
      </c>
      <c r="AM1827">
        <v>-16.779</v>
      </c>
      <c r="AN1827">
        <v>-17.427</v>
      </c>
      <c r="AO1827">
        <v>-5.0110000000000001</v>
      </c>
      <c r="AP1827">
        <v>2.198</v>
      </c>
      <c r="AQ1827">
        <v>0.19500000000000001</v>
      </c>
      <c r="AR1827">
        <v>-0.27900000000000003</v>
      </c>
      <c r="AS1827">
        <v>6.0000000000000001E-3</v>
      </c>
      <c r="AT1827">
        <v>5.141</v>
      </c>
      <c r="AU1827">
        <v>6.5060000000000002</v>
      </c>
      <c r="AV1827">
        <v>7.4660000000000002</v>
      </c>
      <c r="AW1827">
        <v>7.3150000000000004</v>
      </c>
      <c r="AX1827">
        <v>2013</v>
      </c>
    </row>
    <row r="1828" spans="1:50" x14ac:dyDescent="0.3">
      <c r="A1828">
        <v>960</v>
      </c>
      <c r="B1828" t="s">
        <v>498</v>
      </c>
      <c r="C1828" t="s">
        <v>93</v>
      </c>
      <c r="D1828" t="s">
        <v>499</v>
      </c>
      <c r="E1828" t="s">
        <v>94</v>
      </c>
      <c r="F1828" t="s">
        <v>95</v>
      </c>
      <c r="G1828" t="s">
        <v>21</v>
      </c>
      <c r="I1828" t="s">
        <v>502</v>
      </c>
      <c r="J1828" t="s">
        <v>18</v>
      </c>
      <c r="K1828" t="s">
        <v>18</v>
      </c>
      <c r="L1828" t="s">
        <v>18</v>
      </c>
      <c r="M1828" t="s">
        <v>18</v>
      </c>
      <c r="N1828" t="s">
        <v>18</v>
      </c>
      <c r="O1828" t="s">
        <v>18</v>
      </c>
      <c r="P1828" t="s">
        <v>18</v>
      </c>
      <c r="Q1828" t="s">
        <v>18</v>
      </c>
      <c r="R1828" t="s">
        <v>18</v>
      </c>
      <c r="S1828" t="s">
        <v>18</v>
      </c>
      <c r="T1828" t="s">
        <v>18</v>
      </c>
      <c r="U1828" t="s">
        <v>18</v>
      </c>
      <c r="V1828">
        <v>77.507999999999996</v>
      </c>
      <c r="W1828">
        <v>-7.3949999999999996</v>
      </c>
      <c r="X1828">
        <v>-15.952999999999999</v>
      </c>
      <c r="Y1828">
        <v>-6.3929999999999998</v>
      </c>
      <c r="Z1828">
        <v>9.8000000000000007</v>
      </c>
      <c r="AA1828">
        <v>7.6</v>
      </c>
      <c r="AB1828">
        <v>6.9370000000000003</v>
      </c>
      <c r="AC1828">
        <v>-0.16200000000000001</v>
      </c>
      <c r="AD1828">
        <v>9.157</v>
      </c>
      <c r="AE1828">
        <v>8.282</v>
      </c>
      <c r="AF1828">
        <v>1.1319999999999999</v>
      </c>
      <c r="AG1828">
        <v>18.186</v>
      </c>
      <c r="AH1828">
        <v>3.8580000000000001</v>
      </c>
      <c r="AI1828">
        <v>3.33</v>
      </c>
      <c r="AJ1828">
        <v>5.5030000000000001</v>
      </c>
      <c r="AK1828">
        <v>3.6259999999999999</v>
      </c>
      <c r="AL1828">
        <v>1.3260000000000001</v>
      </c>
      <c r="AM1828">
        <v>-15.831</v>
      </c>
      <c r="AN1828">
        <v>5.5380000000000003</v>
      </c>
      <c r="AO1828">
        <v>1.645</v>
      </c>
      <c r="AP1828">
        <v>0.27800000000000002</v>
      </c>
      <c r="AQ1828">
        <v>3.8079999999999998</v>
      </c>
      <c r="AR1828">
        <v>1.5840000000000001</v>
      </c>
      <c r="AS1828">
        <v>4.375</v>
      </c>
      <c r="AT1828">
        <v>4.9089999999999998</v>
      </c>
      <c r="AU1828">
        <v>4.9740000000000002</v>
      </c>
      <c r="AV1828">
        <v>5.1909999999999998</v>
      </c>
      <c r="AW1828">
        <v>5.4960000000000004</v>
      </c>
      <c r="AX1828">
        <v>2013</v>
      </c>
    </row>
    <row r="1829" spans="1:50" x14ac:dyDescent="0.3">
      <c r="A1829">
        <v>960</v>
      </c>
      <c r="B1829" t="s">
        <v>498</v>
      </c>
      <c r="C1829" t="s">
        <v>96</v>
      </c>
      <c r="D1829" t="s">
        <v>499</v>
      </c>
      <c r="E1829" t="s">
        <v>97</v>
      </c>
      <c r="F1829" t="s">
        <v>98</v>
      </c>
      <c r="G1829" t="s">
        <v>21</v>
      </c>
      <c r="I1829" t="s">
        <v>502</v>
      </c>
      <c r="J1829" t="s">
        <v>18</v>
      </c>
      <c r="K1829" t="s">
        <v>18</v>
      </c>
      <c r="L1829" t="s">
        <v>18</v>
      </c>
      <c r="M1829" t="s">
        <v>18</v>
      </c>
      <c r="N1829" t="s">
        <v>18</v>
      </c>
      <c r="O1829" t="s">
        <v>18</v>
      </c>
      <c r="P1829" t="s">
        <v>18</v>
      </c>
      <c r="Q1829" t="s">
        <v>18</v>
      </c>
      <c r="R1829" t="s">
        <v>18</v>
      </c>
      <c r="S1829" t="s">
        <v>18</v>
      </c>
      <c r="T1829" t="s">
        <v>18</v>
      </c>
      <c r="U1829" t="s">
        <v>18</v>
      </c>
      <c r="V1829">
        <v>77.507999999999996</v>
      </c>
      <c r="W1829">
        <v>-16.225000000000001</v>
      </c>
      <c r="X1829">
        <v>-17.099</v>
      </c>
      <c r="Y1829">
        <v>-1.875</v>
      </c>
      <c r="Z1829">
        <v>-2.1890000000000001</v>
      </c>
      <c r="AA1829">
        <v>-2.2389999999999999</v>
      </c>
      <c r="AB1829">
        <v>9.5779999999999994</v>
      </c>
      <c r="AC1829">
        <v>-1.2330000000000001</v>
      </c>
      <c r="AD1829">
        <v>5.5259999999999998</v>
      </c>
      <c r="AE1829">
        <v>6.95</v>
      </c>
      <c r="AF1829">
        <v>1.5229999999999999</v>
      </c>
      <c r="AG1829">
        <v>9.74</v>
      </c>
      <c r="AH1829">
        <v>15.791</v>
      </c>
      <c r="AI1829">
        <v>2.9740000000000002</v>
      </c>
      <c r="AJ1829">
        <v>11.294</v>
      </c>
      <c r="AK1829">
        <v>7.367</v>
      </c>
      <c r="AL1829">
        <v>0.80400000000000005</v>
      </c>
      <c r="AM1829">
        <v>-15.734999999999999</v>
      </c>
      <c r="AN1829">
        <v>8.6</v>
      </c>
      <c r="AO1829">
        <v>0.92800000000000005</v>
      </c>
      <c r="AP1829">
        <v>-2.7879999999999998</v>
      </c>
      <c r="AQ1829">
        <v>2.4039999999999999</v>
      </c>
      <c r="AR1829">
        <v>2.7149999999999999</v>
      </c>
      <c r="AS1829">
        <v>0.66300000000000003</v>
      </c>
      <c r="AT1829">
        <v>4.8650000000000002</v>
      </c>
      <c r="AU1829">
        <v>6.4880000000000004</v>
      </c>
      <c r="AV1829">
        <v>5.6959999999999997</v>
      </c>
      <c r="AW1829">
        <v>5.8819999999999997</v>
      </c>
      <c r="AX1829">
        <v>2013</v>
      </c>
    </row>
    <row r="1830" spans="1:50" x14ac:dyDescent="0.3">
      <c r="A1830">
        <v>960</v>
      </c>
      <c r="B1830" t="s">
        <v>498</v>
      </c>
      <c r="C1830" t="s">
        <v>99</v>
      </c>
      <c r="D1830" t="s">
        <v>499</v>
      </c>
      <c r="E1830" t="s">
        <v>100</v>
      </c>
      <c r="F1830" t="s">
        <v>101</v>
      </c>
      <c r="G1830" t="s">
        <v>102</v>
      </c>
      <c r="I1830" t="s">
        <v>503</v>
      </c>
      <c r="J1830" t="s">
        <v>18</v>
      </c>
      <c r="K1830" t="s">
        <v>18</v>
      </c>
      <c r="L1830" t="s">
        <v>18</v>
      </c>
      <c r="M1830" t="s">
        <v>18</v>
      </c>
      <c r="N1830" t="s">
        <v>18</v>
      </c>
      <c r="O1830" t="s">
        <v>18</v>
      </c>
      <c r="P1830" t="s">
        <v>18</v>
      </c>
      <c r="Q1830" t="s">
        <v>18</v>
      </c>
      <c r="R1830" t="s">
        <v>18</v>
      </c>
      <c r="S1830" t="s">
        <v>18</v>
      </c>
      <c r="T1830" t="s">
        <v>18</v>
      </c>
      <c r="U1830">
        <v>13.159000000000001</v>
      </c>
      <c r="V1830">
        <v>15.253</v>
      </c>
      <c r="W1830">
        <v>14.775</v>
      </c>
      <c r="X1830">
        <v>14.48</v>
      </c>
      <c r="Y1830">
        <v>14.5</v>
      </c>
      <c r="Z1830">
        <v>9.952</v>
      </c>
      <c r="AA1830">
        <v>9.9060000000000006</v>
      </c>
      <c r="AB1830">
        <v>11.637</v>
      </c>
      <c r="AC1830">
        <v>13.425000000000001</v>
      </c>
      <c r="AD1830">
        <v>16.280999999999999</v>
      </c>
      <c r="AE1830">
        <v>15.63</v>
      </c>
      <c r="AF1830">
        <v>14.948</v>
      </c>
      <c r="AG1830">
        <v>14.284000000000001</v>
      </c>
      <c r="AH1830">
        <v>13.782999999999999</v>
      </c>
      <c r="AI1830">
        <v>12.775</v>
      </c>
      <c r="AJ1830">
        <v>11.193</v>
      </c>
      <c r="AK1830">
        <v>9.4130000000000003</v>
      </c>
      <c r="AL1830">
        <v>8.282</v>
      </c>
      <c r="AM1830">
        <v>9.0020000000000007</v>
      </c>
      <c r="AN1830">
        <v>12.099</v>
      </c>
      <c r="AO1830">
        <v>13.584</v>
      </c>
      <c r="AP1830">
        <v>16.062000000000001</v>
      </c>
      <c r="AQ1830">
        <v>16.622</v>
      </c>
      <c r="AR1830">
        <v>16.788</v>
      </c>
      <c r="AS1830">
        <v>17.123999999999999</v>
      </c>
      <c r="AT1830">
        <v>16.782</v>
      </c>
      <c r="AU1830">
        <v>15.271000000000001</v>
      </c>
      <c r="AV1830">
        <v>13.897</v>
      </c>
      <c r="AW1830">
        <v>12.646000000000001</v>
      </c>
      <c r="AX1830">
        <v>2013</v>
      </c>
    </row>
    <row r="1831" spans="1:50" x14ac:dyDescent="0.3">
      <c r="A1831">
        <v>960</v>
      </c>
      <c r="B1831" t="s">
        <v>498</v>
      </c>
      <c r="C1831" t="s">
        <v>103</v>
      </c>
      <c r="D1831" t="s">
        <v>499</v>
      </c>
      <c r="E1831" t="s">
        <v>104</v>
      </c>
      <c r="F1831" t="s">
        <v>105</v>
      </c>
      <c r="G1831" t="s">
        <v>106</v>
      </c>
      <c r="H1831" t="s">
        <v>107</v>
      </c>
    </row>
    <row r="1832" spans="1:50" x14ac:dyDescent="0.3">
      <c r="A1832">
        <v>960</v>
      </c>
      <c r="B1832" t="s">
        <v>498</v>
      </c>
      <c r="C1832" t="s">
        <v>108</v>
      </c>
      <c r="D1832" t="s">
        <v>499</v>
      </c>
      <c r="E1832" t="s">
        <v>109</v>
      </c>
      <c r="F1832" t="s">
        <v>110</v>
      </c>
      <c r="G1832" t="s">
        <v>106</v>
      </c>
      <c r="H1832" t="s">
        <v>107</v>
      </c>
      <c r="I1832" t="s">
        <v>504</v>
      </c>
      <c r="J1832" t="s">
        <v>18</v>
      </c>
      <c r="K1832" t="s">
        <v>18</v>
      </c>
      <c r="L1832" t="s">
        <v>18</v>
      </c>
      <c r="M1832" t="s">
        <v>18</v>
      </c>
      <c r="N1832" t="s">
        <v>18</v>
      </c>
      <c r="O1832" t="s">
        <v>18</v>
      </c>
      <c r="P1832" t="s">
        <v>18</v>
      </c>
      <c r="Q1832" t="s">
        <v>18</v>
      </c>
      <c r="R1832" t="s">
        <v>18</v>
      </c>
      <c r="S1832" t="s">
        <v>18</v>
      </c>
      <c r="T1832" t="s">
        <v>18</v>
      </c>
      <c r="U1832" t="s">
        <v>18</v>
      </c>
      <c r="V1832">
        <v>4.7300000000000004</v>
      </c>
      <c r="W1832">
        <v>4.6239999999999997</v>
      </c>
      <c r="X1832">
        <v>4.524</v>
      </c>
      <c r="Y1832">
        <v>4.4530000000000003</v>
      </c>
      <c r="Z1832">
        <v>4.4939999999999998</v>
      </c>
      <c r="AA1832">
        <v>4.5720000000000001</v>
      </c>
      <c r="AB1832">
        <v>4.5010000000000003</v>
      </c>
      <c r="AC1832">
        <v>4.5540000000000003</v>
      </c>
      <c r="AD1832">
        <v>4.3810000000000002</v>
      </c>
      <c r="AE1832">
        <v>4.3049999999999997</v>
      </c>
      <c r="AF1832">
        <v>4.3049999999999997</v>
      </c>
      <c r="AG1832">
        <v>4.306</v>
      </c>
      <c r="AH1832">
        <v>4.3109999999999999</v>
      </c>
      <c r="AI1832">
        <v>4.3120000000000003</v>
      </c>
      <c r="AJ1832">
        <v>4.3140000000000001</v>
      </c>
      <c r="AK1832">
        <v>4.3120000000000003</v>
      </c>
      <c r="AL1832">
        <v>4.3099999999999996</v>
      </c>
      <c r="AM1832">
        <v>4.3029999999999999</v>
      </c>
      <c r="AN1832">
        <v>4.29</v>
      </c>
      <c r="AO1832">
        <v>4.2809999999999997</v>
      </c>
      <c r="AP1832">
        <v>4.2809999999999997</v>
      </c>
      <c r="AQ1832">
        <v>4.2809999999999997</v>
      </c>
      <c r="AR1832">
        <v>4.2809999999999997</v>
      </c>
      <c r="AS1832">
        <v>4.2809999999999997</v>
      </c>
      <c r="AT1832">
        <v>4.2809999999999997</v>
      </c>
      <c r="AU1832">
        <v>4.2809999999999997</v>
      </c>
      <c r="AV1832">
        <v>4.2809999999999997</v>
      </c>
      <c r="AW1832">
        <v>4.2809999999999997</v>
      </c>
      <c r="AX1832">
        <v>2013</v>
      </c>
    </row>
    <row r="1833" spans="1:50" x14ac:dyDescent="0.3">
      <c r="A1833">
        <v>960</v>
      </c>
      <c r="B1833" t="s">
        <v>498</v>
      </c>
      <c r="C1833" t="s">
        <v>112</v>
      </c>
      <c r="D1833" t="s">
        <v>499</v>
      </c>
      <c r="E1833" t="s">
        <v>113</v>
      </c>
      <c r="F1833" t="s">
        <v>114</v>
      </c>
      <c r="G1833" t="s">
        <v>15</v>
      </c>
      <c r="H1833" t="s">
        <v>16</v>
      </c>
      <c r="I1833" t="s">
        <v>505</v>
      </c>
      <c r="J1833" t="s">
        <v>18</v>
      </c>
      <c r="K1833" t="s">
        <v>18</v>
      </c>
      <c r="L1833" t="s">
        <v>18</v>
      </c>
      <c r="M1833" t="s">
        <v>18</v>
      </c>
      <c r="N1833" t="s">
        <v>18</v>
      </c>
      <c r="O1833" t="s">
        <v>18</v>
      </c>
      <c r="P1833" t="s">
        <v>18</v>
      </c>
      <c r="Q1833" t="s">
        <v>18</v>
      </c>
      <c r="R1833" t="s">
        <v>18</v>
      </c>
      <c r="S1833" t="s">
        <v>18</v>
      </c>
      <c r="T1833" t="s">
        <v>18</v>
      </c>
      <c r="U1833" t="s">
        <v>18</v>
      </c>
      <c r="V1833" t="s">
        <v>18</v>
      </c>
      <c r="W1833" t="s">
        <v>18</v>
      </c>
      <c r="X1833" t="s">
        <v>18</v>
      </c>
      <c r="Y1833" t="s">
        <v>18</v>
      </c>
      <c r="Z1833" t="s">
        <v>18</v>
      </c>
      <c r="AA1833" t="s">
        <v>18</v>
      </c>
      <c r="AB1833" t="s">
        <v>18</v>
      </c>
      <c r="AC1833" t="s">
        <v>18</v>
      </c>
      <c r="AD1833" t="s">
        <v>18</v>
      </c>
      <c r="AE1833" t="s">
        <v>18</v>
      </c>
      <c r="AF1833">
        <v>83.12</v>
      </c>
      <c r="AG1833">
        <v>89.5</v>
      </c>
      <c r="AH1833">
        <v>96.542000000000002</v>
      </c>
      <c r="AI1833">
        <v>102.849</v>
      </c>
      <c r="AJ1833">
        <v>112.217</v>
      </c>
      <c r="AK1833">
        <v>126.71599999999999</v>
      </c>
      <c r="AL1833">
        <v>134.738</v>
      </c>
      <c r="AM1833">
        <v>128.08699999999999</v>
      </c>
      <c r="AN1833">
        <v>123.709</v>
      </c>
      <c r="AO1833">
        <v>123.02500000000001</v>
      </c>
      <c r="AP1833">
        <v>126.13200000000001</v>
      </c>
      <c r="AQ1833">
        <v>124.416</v>
      </c>
      <c r="AR1833">
        <v>129.33199999999999</v>
      </c>
      <c r="AS1833">
        <v>132.9</v>
      </c>
      <c r="AT1833">
        <v>135.857</v>
      </c>
      <c r="AU1833">
        <v>141.82499999999999</v>
      </c>
      <c r="AV1833">
        <v>148.822</v>
      </c>
      <c r="AW1833">
        <v>156.154</v>
      </c>
      <c r="AX1833">
        <v>2013</v>
      </c>
    </row>
    <row r="1834" spans="1:50" x14ac:dyDescent="0.3">
      <c r="A1834">
        <v>960</v>
      </c>
      <c r="B1834" t="s">
        <v>498</v>
      </c>
      <c r="C1834" t="s">
        <v>116</v>
      </c>
      <c r="D1834" t="s">
        <v>499</v>
      </c>
      <c r="E1834" t="s">
        <v>113</v>
      </c>
      <c r="F1834" t="s">
        <v>114</v>
      </c>
      <c r="G1834" t="s">
        <v>67</v>
      </c>
      <c r="I1834" t="s">
        <v>117</v>
      </c>
      <c r="J1834" t="s">
        <v>18</v>
      </c>
      <c r="K1834" t="s">
        <v>18</v>
      </c>
      <c r="L1834" t="s">
        <v>18</v>
      </c>
      <c r="M1834" t="s">
        <v>18</v>
      </c>
      <c r="N1834" t="s">
        <v>18</v>
      </c>
      <c r="O1834" t="s">
        <v>18</v>
      </c>
      <c r="P1834" t="s">
        <v>18</v>
      </c>
      <c r="Q1834" t="s">
        <v>18</v>
      </c>
      <c r="R1834" t="s">
        <v>18</v>
      </c>
      <c r="S1834" t="s">
        <v>18</v>
      </c>
      <c r="T1834" t="s">
        <v>18</v>
      </c>
      <c r="U1834" t="s">
        <v>18</v>
      </c>
      <c r="V1834" t="s">
        <v>18</v>
      </c>
      <c r="W1834" t="s">
        <v>18</v>
      </c>
      <c r="X1834" t="s">
        <v>18</v>
      </c>
      <c r="Y1834" t="s">
        <v>18</v>
      </c>
      <c r="Z1834" t="s">
        <v>18</v>
      </c>
      <c r="AA1834" t="s">
        <v>18</v>
      </c>
      <c r="AB1834" t="s">
        <v>18</v>
      </c>
      <c r="AC1834" t="s">
        <v>18</v>
      </c>
      <c r="AD1834" t="s">
        <v>18</v>
      </c>
      <c r="AE1834" t="s">
        <v>18</v>
      </c>
      <c r="AF1834">
        <v>39.808999999999997</v>
      </c>
      <c r="AG1834">
        <v>39.094000000000001</v>
      </c>
      <c r="AH1834">
        <v>39.018000000000001</v>
      </c>
      <c r="AI1834">
        <v>38.570999999999998</v>
      </c>
      <c r="AJ1834">
        <v>38.557000000000002</v>
      </c>
      <c r="AK1834">
        <v>39.808999999999997</v>
      </c>
      <c r="AL1834">
        <v>39.234999999999999</v>
      </c>
      <c r="AM1834">
        <v>38.970999999999997</v>
      </c>
      <c r="AN1834">
        <v>38.204999999999998</v>
      </c>
      <c r="AO1834">
        <v>37.423000000000002</v>
      </c>
      <c r="AP1834">
        <v>38.57</v>
      </c>
      <c r="AQ1834">
        <v>38.064999999999998</v>
      </c>
      <c r="AR1834">
        <v>40.106000000000002</v>
      </c>
      <c r="AS1834">
        <v>40.682000000000002</v>
      </c>
      <c r="AT1834">
        <v>40.485999999999997</v>
      </c>
      <c r="AU1834">
        <v>40.567999999999998</v>
      </c>
      <c r="AV1834">
        <v>40.637</v>
      </c>
      <c r="AW1834">
        <v>40.783999999999999</v>
      </c>
      <c r="AX1834">
        <v>2013</v>
      </c>
    </row>
    <row r="1835" spans="1:50" x14ac:dyDescent="0.3">
      <c r="A1835">
        <v>960</v>
      </c>
      <c r="B1835" t="s">
        <v>498</v>
      </c>
      <c r="C1835" t="s">
        <v>118</v>
      </c>
      <c r="D1835" t="s">
        <v>499</v>
      </c>
      <c r="E1835" t="s">
        <v>119</v>
      </c>
      <c r="F1835" t="s">
        <v>120</v>
      </c>
      <c r="G1835" t="s">
        <v>15</v>
      </c>
      <c r="H1835" t="s">
        <v>16</v>
      </c>
      <c r="I1835" t="s">
        <v>505</v>
      </c>
      <c r="J1835" t="s">
        <v>18</v>
      </c>
      <c r="K1835" t="s">
        <v>18</v>
      </c>
      <c r="L1835" t="s">
        <v>18</v>
      </c>
      <c r="M1835" t="s">
        <v>18</v>
      </c>
      <c r="N1835" t="s">
        <v>18</v>
      </c>
      <c r="O1835" t="s">
        <v>18</v>
      </c>
      <c r="P1835" t="s">
        <v>18</v>
      </c>
      <c r="Q1835" t="s">
        <v>18</v>
      </c>
      <c r="R1835" t="s">
        <v>18</v>
      </c>
      <c r="S1835" t="s">
        <v>18</v>
      </c>
      <c r="T1835" t="s">
        <v>18</v>
      </c>
      <c r="U1835" t="s">
        <v>18</v>
      </c>
      <c r="V1835" t="s">
        <v>18</v>
      </c>
      <c r="W1835" t="s">
        <v>18</v>
      </c>
      <c r="X1835" t="s">
        <v>18</v>
      </c>
      <c r="Y1835" t="s">
        <v>18</v>
      </c>
      <c r="Z1835" t="s">
        <v>18</v>
      </c>
      <c r="AA1835" t="s">
        <v>18</v>
      </c>
      <c r="AB1835" t="s">
        <v>18</v>
      </c>
      <c r="AC1835" t="s">
        <v>18</v>
      </c>
      <c r="AD1835" t="s">
        <v>18</v>
      </c>
      <c r="AE1835" t="s">
        <v>18</v>
      </c>
      <c r="AF1835">
        <v>90.454999999999998</v>
      </c>
      <c r="AG1835">
        <v>100.316</v>
      </c>
      <c r="AH1835">
        <v>104.952</v>
      </c>
      <c r="AI1835">
        <v>110.322</v>
      </c>
      <c r="AJ1835">
        <v>117.36799999999999</v>
      </c>
      <c r="AK1835">
        <v>129.785</v>
      </c>
      <c r="AL1835">
        <v>137.84100000000001</v>
      </c>
      <c r="AM1835">
        <v>138.80699999999999</v>
      </c>
      <c r="AN1835">
        <v>138.334</v>
      </c>
      <c r="AO1835">
        <v>137.988</v>
      </c>
      <c r="AP1835">
        <v>136.98699999999999</v>
      </c>
      <c r="AQ1835">
        <v>142.30000000000001</v>
      </c>
      <c r="AR1835">
        <v>144.37700000000001</v>
      </c>
      <c r="AS1835">
        <v>142.364</v>
      </c>
      <c r="AT1835">
        <v>144.869</v>
      </c>
      <c r="AU1835">
        <v>151.25700000000001</v>
      </c>
      <c r="AV1835">
        <v>158.80600000000001</v>
      </c>
      <c r="AW1835">
        <v>166.60599999999999</v>
      </c>
      <c r="AX1835">
        <v>2013</v>
      </c>
    </row>
    <row r="1836" spans="1:50" x14ac:dyDescent="0.3">
      <c r="A1836">
        <v>960</v>
      </c>
      <c r="B1836" t="s">
        <v>498</v>
      </c>
      <c r="C1836" t="s">
        <v>121</v>
      </c>
      <c r="D1836" t="s">
        <v>499</v>
      </c>
      <c r="E1836" t="s">
        <v>119</v>
      </c>
      <c r="F1836" t="s">
        <v>120</v>
      </c>
      <c r="G1836" t="s">
        <v>67</v>
      </c>
      <c r="I1836" t="s">
        <v>122</v>
      </c>
      <c r="J1836" t="s">
        <v>18</v>
      </c>
      <c r="K1836" t="s">
        <v>18</v>
      </c>
      <c r="L1836" t="s">
        <v>18</v>
      </c>
      <c r="M1836" t="s">
        <v>18</v>
      </c>
      <c r="N1836" t="s">
        <v>18</v>
      </c>
      <c r="O1836" t="s">
        <v>18</v>
      </c>
      <c r="P1836" t="s">
        <v>18</v>
      </c>
      <c r="Q1836" t="s">
        <v>18</v>
      </c>
      <c r="R1836" t="s">
        <v>18</v>
      </c>
      <c r="S1836" t="s">
        <v>18</v>
      </c>
      <c r="T1836" t="s">
        <v>18</v>
      </c>
      <c r="U1836" t="s">
        <v>18</v>
      </c>
      <c r="V1836" t="s">
        <v>18</v>
      </c>
      <c r="W1836" t="s">
        <v>18</v>
      </c>
      <c r="X1836" t="s">
        <v>18</v>
      </c>
      <c r="Y1836" t="s">
        <v>18</v>
      </c>
      <c r="Z1836" t="s">
        <v>18</v>
      </c>
      <c r="AA1836" t="s">
        <v>18</v>
      </c>
      <c r="AB1836" t="s">
        <v>18</v>
      </c>
      <c r="AC1836" t="s">
        <v>18</v>
      </c>
      <c r="AD1836" t="s">
        <v>18</v>
      </c>
      <c r="AE1836" t="s">
        <v>18</v>
      </c>
      <c r="AF1836">
        <v>43.322000000000003</v>
      </c>
      <c r="AG1836">
        <v>43.819000000000003</v>
      </c>
      <c r="AH1836">
        <v>42.417000000000002</v>
      </c>
      <c r="AI1836">
        <v>41.372999999999998</v>
      </c>
      <c r="AJ1836">
        <v>40.326999999999998</v>
      </c>
      <c r="AK1836">
        <v>40.773000000000003</v>
      </c>
      <c r="AL1836">
        <v>40.139000000000003</v>
      </c>
      <c r="AM1836">
        <v>42.232999999999997</v>
      </c>
      <c r="AN1836">
        <v>42.720999999999997</v>
      </c>
      <c r="AO1836">
        <v>41.975000000000001</v>
      </c>
      <c r="AP1836">
        <v>41.889000000000003</v>
      </c>
      <c r="AQ1836">
        <v>43.536999999999999</v>
      </c>
      <c r="AR1836">
        <v>44.771000000000001</v>
      </c>
      <c r="AS1836">
        <v>43.579000000000001</v>
      </c>
      <c r="AT1836">
        <v>43.171999999999997</v>
      </c>
      <c r="AU1836">
        <v>43.265999999999998</v>
      </c>
      <c r="AV1836">
        <v>43.363999999999997</v>
      </c>
      <c r="AW1836">
        <v>43.514000000000003</v>
      </c>
      <c r="AX1836">
        <v>2013</v>
      </c>
    </row>
    <row r="1837" spans="1:50" x14ac:dyDescent="0.3">
      <c r="A1837">
        <v>960</v>
      </c>
      <c r="B1837" t="s">
        <v>498</v>
      </c>
      <c r="C1837" t="s">
        <v>123</v>
      </c>
      <c r="D1837" t="s">
        <v>499</v>
      </c>
      <c r="E1837" t="s">
        <v>124</v>
      </c>
      <c r="F1837" t="s">
        <v>125</v>
      </c>
      <c r="G1837" t="s">
        <v>15</v>
      </c>
      <c r="H1837" t="s">
        <v>16</v>
      </c>
      <c r="I1837" t="s">
        <v>505</v>
      </c>
      <c r="J1837" t="s">
        <v>18</v>
      </c>
      <c r="K1837" t="s">
        <v>18</v>
      </c>
      <c r="L1837" t="s">
        <v>18</v>
      </c>
      <c r="M1837" t="s">
        <v>18</v>
      </c>
      <c r="N1837" t="s">
        <v>18</v>
      </c>
      <c r="O1837" t="s">
        <v>18</v>
      </c>
      <c r="P1837" t="s">
        <v>18</v>
      </c>
      <c r="Q1837" t="s">
        <v>18</v>
      </c>
      <c r="R1837" t="s">
        <v>18</v>
      </c>
      <c r="S1837" t="s">
        <v>18</v>
      </c>
      <c r="T1837" t="s">
        <v>18</v>
      </c>
      <c r="U1837" t="s">
        <v>18</v>
      </c>
      <c r="V1837" t="s">
        <v>18</v>
      </c>
      <c r="W1837" t="s">
        <v>18</v>
      </c>
      <c r="X1837" t="s">
        <v>18</v>
      </c>
      <c r="Y1837" t="s">
        <v>18</v>
      </c>
      <c r="Z1837" t="s">
        <v>18</v>
      </c>
      <c r="AA1837" t="s">
        <v>18</v>
      </c>
      <c r="AB1837" t="s">
        <v>18</v>
      </c>
      <c r="AC1837" t="s">
        <v>18</v>
      </c>
      <c r="AD1837" t="s">
        <v>18</v>
      </c>
      <c r="AE1837" t="s">
        <v>18</v>
      </c>
      <c r="AF1837">
        <v>-7.335</v>
      </c>
      <c r="AG1837">
        <v>-10.816000000000001</v>
      </c>
      <c r="AH1837">
        <v>-8.41</v>
      </c>
      <c r="AI1837">
        <v>-7.4729999999999999</v>
      </c>
      <c r="AJ1837">
        <v>-5.1520000000000001</v>
      </c>
      <c r="AK1837">
        <v>-3.069</v>
      </c>
      <c r="AL1837">
        <v>-3.1030000000000002</v>
      </c>
      <c r="AM1837">
        <v>-10.72</v>
      </c>
      <c r="AN1837">
        <v>-14.625</v>
      </c>
      <c r="AO1837">
        <v>-14.964</v>
      </c>
      <c r="AP1837">
        <v>-10.855</v>
      </c>
      <c r="AQ1837">
        <v>-17.884</v>
      </c>
      <c r="AR1837">
        <v>-15.045</v>
      </c>
      <c r="AS1837">
        <v>-9.4629999999999992</v>
      </c>
      <c r="AT1837">
        <v>-9.0129999999999999</v>
      </c>
      <c r="AU1837">
        <v>-9.4320000000000004</v>
      </c>
      <c r="AV1837">
        <v>-9.984</v>
      </c>
      <c r="AW1837">
        <v>-10.452</v>
      </c>
      <c r="AX1837">
        <v>2013</v>
      </c>
    </row>
    <row r="1838" spans="1:50" x14ac:dyDescent="0.3">
      <c r="A1838">
        <v>960</v>
      </c>
      <c r="B1838" t="s">
        <v>498</v>
      </c>
      <c r="C1838" t="s">
        <v>126</v>
      </c>
      <c r="D1838" t="s">
        <v>499</v>
      </c>
      <c r="E1838" t="s">
        <v>124</v>
      </c>
      <c r="F1838" t="s">
        <v>125</v>
      </c>
      <c r="G1838" t="s">
        <v>67</v>
      </c>
      <c r="I1838" t="s">
        <v>127</v>
      </c>
      <c r="J1838" t="s">
        <v>18</v>
      </c>
      <c r="K1838" t="s">
        <v>18</v>
      </c>
      <c r="L1838" t="s">
        <v>18</v>
      </c>
      <c r="M1838" t="s">
        <v>18</v>
      </c>
      <c r="N1838" t="s">
        <v>18</v>
      </c>
      <c r="O1838" t="s">
        <v>18</v>
      </c>
      <c r="P1838" t="s">
        <v>18</v>
      </c>
      <c r="Q1838" t="s">
        <v>18</v>
      </c>
      <c r="R1838" t="s">
        <v>18</v>
      </c>
      <c r="S1838" t="s">
        <v>18</v>
      </c>
      <c r="T1838" t="s">
        <v>18</v>
      </c>
      <c r="U1838" t="s">
        <v>18</v>
      </c>
      <c r="V1838" t="s">
        <v>18</v>
      </c>
      <c r="W1838" t="s">
        <v>18</v>
      </c>
      <c r="X1838" t="s">
        <v>18</v>
      </c>
      <c r="Y1838" t="s">
        <v>18</v>
      </c>
      <c r="Z1838" t="s">
        <v>18</v>
      </c>
      <c r="AA1838" t="s">
        <v>18</v>
      </c>
      <c r="AB1838" t="s">
        <v>18</v>
      </c>
      <c r="AC1838" t="s">
        <v>18</v>
      </c>
      <c r="AD1838" t="s">
        <v>18</v>
      </c>
      <c r="AE1838" t="s">
        <v>18</v>
      </c>
      <c r="AF1838">
        <v>-3.5129999999999999</v>
      </c>
      <c r="AG1838">
        <v>-4.7249999999999996</v>
      </c>
      <c r="AH1838">
        <v>-3.399</v>
      </c>
      <c r="AI1838">
        <v>-2.8029999999999999</v>
      </c>
      <c r="AJ1838">
        <v>-1.77</v>
      </c>
      <c r="AK1838">
        <v>-0.96399999999999997</v>
      </c>
      <c r="AL1838">
        <v>-0.90400000000000003</v>
      </c>
      <c r="AM1838">
        <v>-3.262</v>
      </c>
      <c r="AN1838">
        <v>-4.5170000000000003</v>
      </c>
      <c r="AO1838">
        <v>-4.5519999999999996</v>
      </c>
      <c r="AP1838">
        <v>-3.319</v>
      </c>
      <c r="AQ1838">
        <v>-5.4720000000000004</v>
      </c>
      <c r="AR1838">
        <v>-4.6660000000000004</v>
      </c>
      <c r="AS1838">
        <v>-2.8969999999999998</v>
      </c>
      <c r="AT1838">
        <v>-2.6859999999999999</v>
      </c>
      <c r="AU1838">
        <v>-2.698</v>
      </c>
      <c r="AV1838">
        <v>-2.726</v>
      </c>
      <c r="AW1838">
        <v>-2.73</v>
      </c>
      <c r="AX1838">
        <v>2013</v>
      </c>
    </row>
    <row r="1839" spans="1:50" x14ac:dyDescent="0.3">
      <c r="A1839">
        <v>960</v>
      </c>
      <c r="B1839" t="s">
        <v>498</v>
      </c>
      <c r="C1839" t="s">
        <v>128</v>
      </c>
      <c r="D1839" t="s">
        <v>499</v>
      </c>
      <c r="E1839" t="s">
        <v>129</v>
      </c>
      <c r="F1839" t="s">
        <v>130</v>
      </c>
      <c r="G1839" t="s">
        <v>15</v>
      </c>
      <c r="H1839" t="s">
        <v>16</v>
      </c>
      <c r="I1839" t="s">
        <v>505</v>
      </c>
      <c r="J1839" t="s">
        <v>18</v>
      </c>
      <c r="K1839" t="s">
        <v>18</v>
      </c>
      <c r="L1839" t="s">
        <v>18</v>
      </c>
      <c r="M1839" t="s">
        <v>18</v>
      </c>
      <c r="N1839" t="s">
        <v>18</v>
      </c>
      <c r="O1839" t="s">
        <v>18</v>
      </c>
      <c r="P1839" t="s">
        <v>18</v>
      </c>
      <c r="Q1839" t="s">
        <v>18</v>
      </c>
      <c r="R1839" t="s">
        <v>18</v>
      </c>
      <c r="S1839" t="s">
        <v>18</v>
      </c>
      <c r="T1839" t="s">
        <v>18</v>
      </c>
      <c r="U1839" t="s">
        <v>18</v>
      </c>
      <c r="V1839" t="s">
        <v>18</v>
      </c>
      <c r="W1839" t="s">
        <v>18</v>
      </c>
      <c r="X1839" t="s">
        <v>18</v>
      </c>
      <c r="Y1839" t="s">
        <v>18</v>
      </c>
      <c r="Z1839" t="s">
        <v>18</v>
      </c>
      <c r="AA1839" t="s">
        <v>18</v>
      </c>
      <c r="AB1839" t="s">
        <v>18</v>
      </c>
      <c r="AC1839" t="s">
        <v>18</v>
      </c>
      <c r="AD1839" t="s">
        <v>18</v>
      </c>
      <c r="AE1839" t="s">
        <v>18</v>
      </c>
      <c r="AF1839">
        <v>-7.1509999999999998</v>
      </c>
      <c r="AG1839">
        <v>-9.8829999999999991</v>
      </c>
      <c r="AH1839">
        <v>-7.3529999999999998</v>
      </c>
      <c r="AI1839">
        <v>-6.6079999999999997</v>
      </c>
      <c r="AJ1839">
        <v>-5.7309999999999999</v>
      </c>
      <c r="AK1839">
        <v>-7.306</v>
      </c>
      <c r="AL1839">
        <v>-8.9540000000000006</v>
      </c>
      <c r="AM1839">
        <v>-7.5750000000000002</v>
      </c>
      <c r="AN1839">
        <v>-11.162000000000001</v>
      </c>
      <c r="AO1839">
        <v>-12.760999999999999</v>
      </c>
      <c r="AP1839">
        <v>-6.8970000000000002</v>
      </c>
      <c r="AQ1839">
        <v>-14.627000000000001</v>
      </c>
      <c r="AR1839">
        <v>-10.907999999999999</v>
      </c>
      <c r="AS1839">
        <v>-8.4339999999999993</v>
      </c>
      <c r="AT1839">
        <v>-6.1379999999999999</v>
      </c>
      <c r="AU1839">
        <v>-7.6440000000000001</v>
      </c>
      <c r="AV1839">
        <v>-9.3079999999999998</v>
      </c>
      <c r="AW1839">
        <v>-10.378</v>
      </c>
      <c r="AX1839">
        <v>2013</v>
      </c>
    </row>
    <row r="1840" spans="1:50" x14ac:dyDescent="0.3">
      <c r="A1840">
        <v>960</v>
      </c>
      <c r="B1840" t="s">
        <v>498</v>
      </c>
      <c r="C1840" t="s">
        <v>131</v>
      </c>
      <c r="D1840" t="s">
        <v>499</v>
      </c>
      <c r="E1840" t="s">
        <v>129</v>
      </c>
      <c r="F1840" t="s">
        <v>130</v>
      </c>
      <c r="G1840" t="s">
        <v>48</v>
      </c>
      <c r="I1840" t="s">
        <v>199</v>
      </c>
      <c r="J1840" t="s">
        <v>18</v>
      </c>
      <c r="K1840" t="s">
        <v>18</v>
      </c>
      <c r="L1840" t="s">
        <v>18</v>
      </c>
      <c r="M1840" t="s">
        <v>18</v>
      </c>
      <c r="N1840" t="s">
        <v>18</v>
      </c>
      <c r="O1840" t="s">
        <v>18</v>
      </c>
      <c r="P1840" t="s">
        <v>18</v>
      </c>
      <c r="Q1840" t="s">
        <v>18</v>
      </c>
      <c r="R1840" t="s">
        <v>18</v>
      </c>
      <c r="S1840" t="s">
        <v>18</v>
      </c>
      <c r="T1840" t="s">
        <v>18</v>
      </c>
      <c r="U1840" t="s">
        <v>18</v>
      </c>
      <c r="V1840" t="s">
        <v>18</v>
      </c>
      <c r="W1840" t="s">
        <v>18</v>
      </c>
      <c r="X1840" t="s">
        <v>18</v>
      </c>
      <c r="Y1840" t="s">
        <v>18</v>
      </c>
      <c r="Z1840" t="s">
        <v>18</v>
      </c>
      <c r="AA1840" t="s">
        <v>18</v>
      </c>
      <c r="AB1840" t="s">
        <v>18</v>
      </c>
      <c r="AC1840" t="s">
        <v>18</v>
      </c>
      <c r="AD1840" t="s">
        <v>18</v>
      </c>
      <c r="AE1840" t="s">
        <v>18</v>
      </c>
      <c r="AF1840">
        <v>-3.4180000000000001</v>
      </c>
      <c r="AG1840">
        <v>-4.2750000000000004</v>
      </c>
      <c r="AH1840">
        <v>-2.9420000000000002</v>
      </c>
      <c r="AI1840">
        <v>-2.4569999999999999</v>
      </c>
      <c r="AJ1840">
        <v>-1.9790000000000001</v>
      </c>
      <c r="AK1840">
        <v>-2.37</v>
      </c>
      <c r="AL1840">
        <v>-2.718</v>
      </c>
      <c r="AM1840">
        <v>-2.2530000000000001</v>
      </c>
      <c r="AN1840">
        <v>-3.359</v>
      </c>
      <c r="AO1840">
        <v>-3.8180000000000001</v>
      </c>
      <c r="AP1840">
        <v>-2.0430000000000001</v>
      </c>
      <c r="AQ1840">
        <v>-4.3620000000000001</v>
      </c>
      <c r="AR1840">
        <v>-3.3010000000000002</v>
      </c>
      <c r="AS1840">
        <v>-2.5219999999999998</v>
      </c>
      <c r="AT1840">
        <v>-1.79</v>
      </c>
      <c r="AU1840">
        <v>-2.157</v>
      </c>
      <c r="AV1840">
        <v>-2.5259999999999998</v>
      </c>
      <c r="AW1840">
        <v>-2.7029999999999998</v>
      </c>
      <c r="AX1840">
        <v>2013</v>
      </c>
    </row>
    <row r="1841" spans="1:50" x14ac:dyDescent="0.3">
      <c r="A1841">
        <v>960</v>
      </c>
      <c r="B1841" t="s">
        <v>498</v>
      </c>
      <c r="C1841" t="s">
        <v>132</v>
      </c>
      <c r="D1841" t="s">
        <v>499</v>
      </c>
      <c r="E1841" t="s">
        <v>133</v>
      </c>
      <c r="F1841" t="s">
        <v>134</v>
      </c>
      <c r="G1841" t="s">
        <v>15</v>
      </c>
      <c r="H1841" t="s">
        <v>16</v>
      </c>
      <c r="I1841" t="s">
        <v>505</v>
      </c>
      <c r="J1841" t="s">
        <v>18</v>
      </c>
      <c r="K1841" t="s">
        <v>18</v>
      </c>
      <c r="L1841" t="s">
        <v>18</v>
      </c>
      <c r="M1841" t="s">
        <v>18</v>
      </c>
      <c r="N1841" t="s">
        <v>18</v>
      </c>
      <c r="O1841" t="s">
        <v>18</v>
      </c>
      <c r="P1841" t="s">
        <v>18</v>
      </c>
      <c r="Q1841" t="s">
        <v>18</v>
      </c>
      <c r="R1841" t="s">
        <v>18</v>
      </c>
      <c r="S1841" t="s">
        <v>18</v>
      </c>
      <c r="T1841" t="s">
        <v>18</v>
      </c>
      <c r="U1841" t="s">
        <v>18</v>
      </c>
      <c r="V1841" t="s">
        <v>18</v>
      </c>
      <c r="W1841" t="s">
        <v>18</v>
      </c>
      <c r="X1841" t="s">
        <v>18</v>
      </c>
      <c r="Y1841" t="s">
        <v>18</v>
      </c>
      <c r="Z1841" t="s">
        <v>18</v>
      </c>
      <c r="AA1841" t="s">
        <v>18</v>
      </c>
      <c r="AB1841" t="s">
        <v>18</v>
      </c>
      <c r="AC1841" t="s">
        <v>18</v>
      </c>
      <c r="AD1841" t="s">
        <v>18</v>
      </c>
      <c r="AE1841" t="s">
        <v>18</v>
      </c>
      <c r="AF1841">
        <v>-3.6379999999999999</v>
      </c>
      <c r="AG1841">
        <v>-6.8810000000000002</v>
      </c>
      <c r="AH1841">
        <v>-4.0460000000000003</v>
      </c>
      <c r="AI1841">
        <v>-2.5819999999999999</v>
      </c>
      <c r="AJ1841">
        <v>6.7000000000000004E-2</v>
      </c>
      <c r="AK1841">
        <v>2.1779999999999999</v>
      </c>
      <c r="AL1841">
        <v>1.6</v>
      </c>
      <c r="AM1841">
        <v>-5.431</v>
      </c>
      <c r="AN1841">
        <v>-8.3390000000000004</v>
      </c>
      <c r="AO1841">
        <v>-7.681</v>
      </c>
      <c r="AP1841">
        <v>-2.23</v>
      </c>
      <c r="AQ1841">
        <v>-7.8529999999999998</v>
      </c>
      <c r="AR1841">
        <v>-3.9710000000000001</v>
      </c>
      <c r="AS1841">
        <v>2.4079999999999999</v>
      </c>
      <c r="AT1841">
        <v>3.5089999999999999</v>
      </c>
      <c r="AU1841">
        <v>3.96</v>
      </c>
      <c r="AV1841">
        <v>4.3470000000000004</v>
      </c>
      <c r="AW1841">
        <v>4.681</v>
      </c>
      <c r="AX1841">
        <v>2013</v>
      </c>
    </row>
    <row r="1842" spans="1:50" x14ac:dyDescent="0.3">
      <c r="A1842">
        <v>960</v>
      </c>
      <c r="B1842" t="s">
        <v>498</v>
      </c>
      <c r="C1842" t="s">
        <v>135</v>
      </c>
      <c r="D1842" t="s">
        <v>499</v>
      </c>
      <c r="E1842" t="s">
        <v>133</v>
      </c>
      <c r="F1842" t="s">
        <v>134</v>
      </c>
      <c r="G1842" t="s">
        <v>67</v>
      </c>
      <c r="I1842" t="s">
        <v>136</v>
      </c>
      <c r="J1842" t="s">
        <v>18</v>
      </c>
      <c r="K1842" t="s">
        <v>18</v>
      </c>
      <c r="L1842" t="s">
        <v>18</v>
      </c>
      <c r="M1842" t="s">
        <v>18</v>
      </c>
      <c r="N1842" t="s">
        <v>18</v>
      </c>
      <c r="O1842" t="s">
        <v>18</v>
      </c>
      <c r="P1842" t="s">
        <v>18</v>
      </c>
      <c r="Q1842" t="s">
        <v>18</v>
      </c>
      <c r="R1842" t="s">
        <v>18</v>
      </c>
      <c r="S1842" t="s">
        <v>18</v>
      </c>
      <c r="T1842" t="s">
        <v>18</v>
      </c>
      <c r="U1842" t="s">
        <v>18</v>
      </c>
      <c r="V1842" t="s">
        <v>18</v>
      </c>
      <c r="W1842" t="s">
        <v>18</v>
      </c>
      <c r="X1842" t="s">
        <v>18</v>
      </c>
      <c r="Y1842" t="s">
        <v>18</v>
      </c>
      <c r="Z1842" t="s">
        <v>18</v>
      </c>
      <c r="AA1842" t="s">
        <v>18</v>
      </c>
      <c r="AB1842" t="s">
        <v>18</v>
      </c>
      <c r="AC1842" t="s">
        <v>18</v>
      </c>
      <c r="AD1842" t="s">
        <v>18</v>
      </c>
      <c r="AE1842" t="s">
        <v>18</v>
      </c>
      <c r="AF1842">
        <v>-1.742</v>
      </c>
      <c r="AG1842">
        <v>-3.0059999999999998</v>
      </c>
      <c r="AH1842">
        <v>-1.635</v>
      </c>
      <c r="AI1842">
        <v>-0.96799999999999997</v>
      </c>
      <c r="AJ1842">
        <v>2.3E-2</v>
      </c>
      <c r="AK1842">
        <v>0.68400000000000005</v>
      </c>
      <c r="AL1842">
        <v>0.46600000000000003</v>
      </c>
      <c r="AM1842">
        <v>-1.6519999999999999</v>
      </c>
      <c r="AN1842">
        <v>-2.5750000000000002</v>
      </c>
      <c r="AO1842">
        <v>-2.3370000000000002</v>
      </c>
      <c r="AP1842">
        <v>-0.68200000000000005</v>
      </c>
      <c r="AQ1842">
        <v>-2.403</v>
      </c>
      <c r="AR1842">
        <v>-1.2310000000000001</v>
      </c>
      <c r="AS1842">
        <v>0.73699999999999999</v>
      </c>
      <c r="AT1842">
        <v>1.046</v>
      </c>
      <c r="AU1842">
        <v>1.133</v>
      </c>
      <c r="AV1842">
        <v>1.1870000000000001</v>
      </c>
      <c r="AW1842">
        <v>1.2230000000000001</v>
      </c>
      <c r="AX1842">
        <v>2013</v>
      </c>
    </row>
    <row r="1843" spans="1:50" x14ac:dyDescent="0.3">
      <c r="A1843">
        <v>960</v>
      </c>
      <c r="B1843" t="s">
        <v>498</v>
      </c>
      <c r="C1843" t="s">
        <v>137</v>
      </c>
      <c r="D1843" t="s">
        <v>499</v>
      </c>
      <c r="E1843" t="s">
        <v>138</v>
      </c>
      <c r="F1843" t="s">
        <v>139</v>
      </c>
      <c r="G1843" t="s">
        <v>15</v>
      </c>
      <c r="H1843" t="s">
        <v>16</v>
      </c>
    </row>
    <row r="1844" spans="1:50" x14ac:dyDescent="0.3">
      <c r="A1844">
        <v>960</v>
      </c>
      <c r="B1844" t="s">
        <v>498</v>
      </c>
      <c r="C1844" t="s">
        <v>140</v>
      </c>
      <c r="D1844" t="s">
        <v>499</v>
      </c>
      <c r="E1844" t="s">
        <v>138</v>
      </c>
      <c r="F1844" t="s">
        <v>139</v>
      </c>
      <c r="G1844" t="s">
        <v>67</v>
      </c>
    </row>
    <row r="1845" spans="1:50" x14ac:dyDescent="0.3">
      <c r="A1845">
        <v>960</v>
      </c>
      <c r="B1845" t="s">
        <v>498</v>
      </c>
      <c r="C1845" t="s">
        <v>141</v>
      </c>
      <c r="D1845" t="s">
        <v>499</v>
      </c>
      <c r="E1845" t="s">
        <v>142</v>
      </c>
      <c r="F1845" t="s">
        <v>143</v>
      </c>
      <c r="G1845" t="s">
        <v>15</v>
      </c>
      <c r="H1845" t="s">
        <v>16</v>
      </c>
      <c r="I1845" t="s">
        <v>505</v>
      </c>
      <c r="J1845" t="s">
        <v>18</v>
      </c>
      <c r="K1845" t="s">
        <v>18</v>
      </c>
      <c r="L1845" t="s">
        <v>18</v>
      </c>
      <c r="M1845" t="s">
        <v>18</v>
      </c>
      <c r="N1845" t="s">
        <v>18</v>
      </c>
      <c r="O1845" t="s">
        <v>18</v>
      </c>
      <c r="P1845" t="s">
        <v>18</v>
      </c>
      <c r="Q1845" t="s">
        <v>18</v>
      </c>
      <c r="R1845" t="s">
        <v>18</v>
      </c>
      <c r="S1845" t="s">
        <v>18</v>
      </c>
      <c r="T1845" t="s">
        <v>18</v>
      </c>
      <c r="U1845" t="s">
        <v>18</v>
      </c>
      <c r="V1845" t="s">
        <v>18</v>
      </c>
      <c r="W1845" t="s">
        <v>18</v>
      </c>
      <c r="X1845" t="s">
        <v>18</v>
      </c>
      <c r="Y1845" t="s">
        <v>18</v>
      </c>
      <c r="Z1845" t="s">
        <v>18</v>
      </c>
      <c r="AA1845" t="s">
        <v>18</v>
      </c>
      <c r="AB1845" t="s">
        <v>18</v>
      </c>
      <c r="AC1845" t="s">
        <v>18</v>
      </c>
      <c r="AD1845" t="s">
        <v>18</v>
      </c>
      <c r="AE1845" t="s">
        <v>18</v>
      </c>
      <c r="AF1845">
        <v>72.603999999999999</v>
      </c>
      <c r="AG1845">
        <v>81.114000000000004</v>
      </c>
      <c r="AH1845">
        <v>93.126000000000005</v>
      </c>
      <c r="AI1845">
        <v>101.738</v>
      </c>
      <c r="AJ1845">
        <v>103.03700000000001</v>
      </c>
      <c r="AK1845">
        <v>104.571</v>
      </c>
      <c r="AL1845">
        <v>100.634</v>
      </c>
      <c r="AM1845">
        <v>117.733</v>
      </c>
      <c r="AN1845">
        <v>138.00800000000001</v>
      </c>
      <c r="AO1845">
        <v>155.97200000000001</v>
      </c>
      <c r="AP1845">
        <v>177.30799999999999</v>
      </c>
      <c r="AQ1845">
        <v>196.80799999999999</v>
      </c>
      <c r="AR1845">
        <v>213.78</v>
      </c>
      <c r="AS1845">
        <v>223.74100000000001</v>
      </c>
      <c r="AT1845">
        <v>233.22800000000001</v>
      </c>
      <c r="AU1845">
        <v>243.19399999999999</v>
      </c>
      <c r="AV1845">
        <v>253.70099999999999</v>
      </c>
      <c r="AW1845">
        <v>264.185</v>
      </c>
      <c r="AX1845">
        <v>2013</v>
      </c>
    </row>
    <row r="1846" spans="1:50" x14ac:dyDescent="0.3">
      <c r="A1846">
        <v>960</v>
      </c>
      <c r="B1846" t="s">
        <v>498</v>
      </c>
      <c r="C1846" t="s">
        <v>144</v>
      </c>
      <c r="D1846" t="s">
        <v>499</v>
      </c>
      <c r="E1846" t="s">
        <v>142</v>
      </c>
      <c r="F1846" t="s">
        <v>143</v>
      </c>
      <c r="G1846" t="s">
        <v>67</v>
      </c>
      <c r="I1846" t="s">
        <v>164</v>
      </c>
      <c r="J1846" t="s">
        <v>18</v>
      </c>
      <c r="K1846" t="s">
        <v>18</v>
      </c>
      <c r="L1846" t="s">
        <v>18</v>
      </c>
      <c r="M1846" t="s">
        <v>18</v>
      </c>
      <c r="N1846" t="s">
        <v>18</v>
      </c>
      <c r="O1846" t="s">
        <v>18</v>
      </c>
      <c r="P1846" t="s">
        <v>18</v>
      </c>
      <c r="Q1846" t="s">
        <v>18</v>
      </c>
      <c r="R1846" t="s">
        <v>18</v>
      </c>
      <c r="S1846" t="s">
        <v>18</v>
      </c>
      <c r="T1846" t="s">
        <v>18</v>
      </c>
      <c r="U1846" t="s">
        <v>18</v>
      </c>
      <c r="V1846" t="s">
        <v>18</v>
      </c>
      <c r="W1846" t="s">
        <v>18</v>
      </c>
      <c r="X1846" t="s">
        <v>18</v>
      </c>
      <c r="Y1846" t="s">
        <v>18</v>
      </c>
      <c r="Z1846" t="s">
        <v>18</v>
      </c>
      <c r="AA1846" t="s">
        <v>18</v>
      </c>
      <c r="AB1846" t="s">
        <v>18</v>
      </c>
      <c r="AC1846" t="s">
        <v>18</v>
      </c>
      <c r="AD1846" t="s">
        <v>18</v>
      </c>
      <c r="AE1846" t="s">
        <v>18</v>
      </c>
      <c r="AF1846">
        <v>34.773000000000003</v>
      </c>
      <c r="AG1846">
        <v>35.432000000000002</v>
      </c>
      <c r="AH1846">
        <v>37.637999999999998</v>
      </c>
      <c r="AI1846">
        <v>38.154000000000003</v>
      </c>
      <c r="AJ1846">
        <v>35.402000000000001</v>
      </c>
      <c r="AK1846">
        <v>32.851999999999997</v>
      </c>
      <c r="AL1846">
        <v>29.303999999999998</v>
      </c>
      <c r="AM1846">
        <v>35.820999999999998</v>
      </c>
      <c r="AN1846">
        <v>42.621000000000002</v>
      </c>
      <c r="AO1846">
        <v>47.445999999999998</v>
      </c>
      <c r="AP1846">
        <v>54.219000000000001</v>
      </c>
      <c r="AQ1846">
        <v>60.213999999999999</v>
      </c>
      <c r="AR1846">
        <v>66.293000000000006</v>
      </c>
      <c r="AS1846">
        <v>68.489000000000004</v>
      </c>
      <c r="AT1846">
        <v>69.504000000000005</v>
      </c>
      <c r="AU1846">
        <v>69.563999999999993</v>
      </c>
      <c r="AV1846">
        <v>69.275999999999996</v>
      </c>
      <c r="AW1846">
        <v>68.998999999999995</v>
      </c>
      <c r="AX1846">
        <v>2013</v>
      </c>
    </row>
    <row r="1847" spans="1:50" x14ac:dyDescent="0.3">
      <c r="A1847">
        <v>960</v>
      </c>
      <c r="B1847" t="s">
        <v>498</v>
      </c>
      <c r="C1847" t="s">
        <v>145</v>
      </c>
      <c r="D1847" t="s">
        <v>499</v>
      </c>
      <c r="E1847" t="s">
        <v>146</v>
      </c>
      <c r="F1847" t="s">
        <v>147</v>
      </c>
      <c r="G1847" t="s">
        <v>15</v>
      </c>
      <c r="H1847" t="s">
        <v>16</v>
      </c>
      <c r="I1847" t="s">
        <v>505</v>
      </c>
      <c r="J1847" t="s">
        <v>18</v>
      </c>
      <c r="K1847" t="s">
        <v>18</v>
      </c>
      <c r="L1847" t="s">
        <v>18</v>
      </c>
      <c r="M1847" t="s">
        <v>18</v>
      </c>
      <c r="N1847" t="s">
        <v>18</v>
      </c>
      <c r="O1847" t="s">
        <v>18</v>
      </c>
      <c r="P1847" t="s">
        <v>18</v>
      </c>
      <c r="Q1847" t="s">
        <v>18</v>
      </c>
      <c r="R1847" t="s">
        <v>18</v>
      </c>
      <c r="S1847" t="s">
        <v>18</v>
      </c>
      <c r="T1847" t="s">
        <v>18</v>
      </c>
      <c r="U1847" t="s">
        <v>18</v>
      </c>
      <c r="V1847">
        <v>3.1829999999999998</v>
      </c>
      <c r="W1847">
        <v>45.869</v>
      </c>
      <c r="X1847">
        <v>102.833</v>
      </c>
      <c r="Y1847">
        <v>115.699</v>
      </c>
      <c r="Z1847">
        <v>127.05200000000001</v>
      </c>
      <c r="AA1847">
        <v>123.81</v>
      </c>
      <c r="AB1847">
        <v>137.60300000000001</v>
      </c>
      <c r="AC1847">
        <v>141.57900000000001</v>
      </c>
      <c r="AD1847">
        <v>178.11699999999999</v>
      </c>
      <c r="AE1847">
        <v>192.28899999999999</v>
      </c>
      <c r="AF1847">
        <v>208.79599999999999</v>
      </c>
      <c r="AG1847">
        <v>228.93199999999999</v>
      </c>
      <c r="AH1847">
        <v>247.42699999999999</v>
      </c>
      <c r="AI1847">
        <v>266.65199999999999</v>
      </c>
      <c r="AJ1847">
        <v>291.04399999999998</v>
      </c>
      <c r="AK1847">
        <v>318.30900000000003</v>
      </c>
      <c r="AL1847">
        <v>343.41199999999998</v>
      </c>
      <c r="AM1847">
        <v>328.67200000000003</v>
      </c>
      <c r="AN1847">
        <v>323.80599999999998</v>
      </c>
      <c r="AO1847">
        <v>328.73700000000002</v>
      </c>
      <c r="AP1847">
        <v>327.02199999999999</v>
      </c>
      <c r="AQ1847">
        <v>326.85000000000002</v>
      </c>
      <c r="AR1847">
        <v>322.476</v>
      </c>
      <c r="AS1847">
        <v>326.68099999999998</v>
      </c>
      <c r="AT1847">
        <v>335.56</v>
      </c>
      <c r="AU1847">
        <v>349.596</v>
      </c>
      <c r="AV1847">
        <v>366.22</v>
      </c>
      <c r="AW1847">
        <v>382.88299999999998</v>
      </c>
      <c r="AX1847">
        <v>2013</v>
      </c>
    </row>
    <row r="1848" spans="1:50" x14ac:dyDescent="0.3">
      <c r="A1848">
        <v>960</v>
      </c>
      <c r="B1848" t="s">
        <v>498</v>
      </c>
      <c r="C1848" t="s">
        <v>148</v>
      </c>
      <c r="D1848" t="s">
        <v>499</v>
      </c>
      <c r="E1848" t="s">
        <v>149</v>
      </c>
      <c r="F1848" t="s">
        <v>150</v>
      </c>
      <c r="G1848" t="s">
        <v>28</v>
      </c>
      <c r="H1848" t="s">
        <v>16</v>
      </c>
      <c r="I1848" t="s">
        <v>506</v>
      </c>
      <c r="J1848" t="s">
        <v>18</v>
      </c>
      <c r="K1848" t="s">
        <v>18</v>
      </c>
      <c r="L1848" t="s">
        <v>18</v>
      </c>
      <c r="M1848" t="s">
        <v>18</v>
      </c>
      <c r="N1848" t="s">
        <v>18</v>
      </c>
      <c r="O1848" t="s">
        <v>18</v>
      </c>
      <c r="P1848" t="s">
        <v>18</v>
      </c>
      <c r="Q1848" t="s">
        <v>18</v>
      </c>
      <c r="R1848" t="s">
        <v>18</v>
      </c>
      <c r="S1848" t="s">
        <v>18</v>
      </c>
      <c r="T1848" t="s">
        <v>18</v>
      </c>
      <c r="U1848" t="s">
        <v>18</v>
      </c>
      <c r="V1848">
        <v>0.314</v>
      </c>
      <c r="W1848">
        <v>0.621</v>
      </c>
      <c r="X1848">
        <v>0.68400000000000005</v>
      </c>
      <c r="Y1848">
        <v>-1.306</v>
      </c>
      <c r="Z1848">
        <v>-0.94199999999999995</v>
      </c>
      <c r="AA1848">
        <v>-2.4870000000000001</v>
      </c>
      <c r="AB1848">
        <v>-1.4630000000000001</v>
      </c>
      <c r="AC1848">
        <v>-1.4890000000000001</v>
      </c>
      <c r="AD1848">
        <v>-0.497</v>
      </c>
      <c r="AE1848">
        <v>-0.69799999999999995</v>
      </c>
      <c r="AF1848">
        <v>-1.9079999999999999</v>
      </c>
      <c r="AG1848">
        <v>-2.0569999999999999</v>
      </c>
      <c r="AH1848">
        <v>-1.6910000000000001</v>
      </c>
      <c r="AI1848">
        <v>-2.3610000000000002</v>
      </c>
      <c r="AJ1848">
        <v>-3.3290000000000002</v>
      </c>
      <c r="AK1848">
        <v>-4.3109999999999999</v>
      </c>
      <c r="AL1848">
        <v>-6.2290000000000001</v>
      </c>
      <c r="AM1848">
        <v>-3.1890000000000001</v>
      </c>
      <c r="AN1848">
        <v>-0.66400000000000003</v>
      </c>
      <c r="AO1848">
        <v>-0.54100000000000004</v>
      </c>
      <c r="AP1848">
        <v>-7.3999999999999996E-2</v>
      </c>
      <c r="AQ1848">
        <v>0.50700000000000001</v>
      </c>
      <c r="AR1848">
        <v>1.27</v>
      </c>
      <c r="AS1848">
        <v>1.3280000000000001</v>
      </c>
      <c r="AT1848">
        <v>1.095</v>
      </c>
      <c r="AU1848">
        <v>0.35299999999999998</v>
      </c>
      <c r="AV1848">
        <v>-0.6</v>
      </c>
      <c r="AW1848">
        <v>-1.1040000000000001</v>
      </c>
      <c r="AX1848">
        <v>2013</v>
      </c>
    </row>
    <row r="1849" spans="1:50" x14ac:dyDescent="0.3">
      <c r="A1849">
        <v>960</v>
      </c>
      <c r="B1849" t="s">
        <v>498</v>
      </c>
      <c r="C1849" t="s">
        <v>152</v>
      </c>
      <c r="D1849" t="s">
        <v>499</v>
      </c>
      <c r="E1849" t="s">
        <v>149</v>
      </c>
      <c r="F1849" t="s">
        <v>150</v>
      </c>
      <c r="G1849" t="s">
        <v>67</v>
      </c>
      <c r="I1849" t="s">
        <v>153</v>
      </c>
      <c r="J1849" t="s">
        <v>18</v>
      </c>
      <c r="K1849" t="s">
        <v>18</v>
      </c>
      <c r="L1849" t="s">
        <v>18</v>
      </c>
      <c r="M1849" t="s">
        <v>18</v>
      </c>
      <c r="N1849" t="s">
        <v>18</v>
      </c>
      <c r="O1849" t="s">
        <v>18</v>
      </c>
      <c r="P1849" t="s">
        <v>18</v>
      </c>
      <c r="Q1849" t="s">
        <v>18</v>
      </c>
      <c r="R1849" t="s">
        <v>18</v>
      </c>
      <c r="S1849" t="s">
        <v>18</v>
      </c>
      <c r="T1849" t="s">
        <v>18</v>
      </c>
      <c r="U1849" t="s">
        <v>18</v>
      </c>
      <c r="V1849">
        <v>2.601</v>
      </c>
      <c r="W1849">
        <v>4.8449999999999998</v>
      </c>
      <c r="X1849">
        <v>3.988</v>
      </c>
      <c r="Y1849">
        <v>-5.9059999999999997</v>
      </c>
      <c r="Z1849">
        <v>-4.0410000000000004</v>
      </c>
      <c r="AA1849">
        <v>-12.295</v>
      </c>
      <c r="AB1849">
        <v>-6.7859999999999996</v>
      </c>
      <c r="AC1849">
        <v>-7.4850000000000003</v>
      </c>
      <c r="AD1849">
        <v>-2.3090000000000002</v>
      </c>
      <c r="AE1849">
        <v>-3.0329999999999999</v>
      </c>
      <c r="AF1849">
        <v>-7.1890000000000001</v>
      </c>
      <c r="AG1849">
        <v>-6.0129999999999999</v>
      </c>
      <c r="AH1849">
        <v>-4.1189999999999998</v>
      </c>
      <c r="AI1849">
        <v>-5.2649999999999997</v>
      </c>
      <c r="AJ1849">
        <v>-6.67</v>
      </c>
      <c r="AK1849">
        <v>-7.2530000000000001</v>
      </c>
      <c r="AL1849">
        <v>-8.94</v>
      </c>
      <c r="AM1849">
        <v>-5.1189999999999998</v>
      </c>
      <c r="AN1849">
        <v>-1.1259999999999999</v>
      </c>
      <c r="AO1849">
        <v>-0.88</v>
      </c>
      <c r="AP1849">
        <v>-0.13200000000000001</v>
      </c>
      <c r="AQ1849">
        <v>0.88300000000000001</v>
      </c>
      <c r="AR1849">
        <v>2.177</v>
      </c>
      <c r="AS1849">
        <v>2.2160000000000002</v>
      </c>
      <c r="AT1849">
        <v>1.7629999999999999</v>
      </c>
      <c r="AU1849">
        <v>0.53800000000000003</v>
      </c>
      <c r="AV1849">
        <v>-0.85899999999999999</v>
      </c>
      <c r="AW1849">
        <v>-1.486</v>
      </c>
      <c r="AX1849">
        <v>2013</v>
      </c>
    </row>
    <row r="1850" spans="1:50" x14ac:dyDescent="0.3">
      <c r="A1850">
        <v>423</v>
      </c>
      <c r="B1850" t="s">
        <v>507</v>
      </c>
      <c r="C1850" t="s">
        <v>11</v>
      </c>
      <c r="D1850" t="s">
        <v>508</v>
      </c>
      <c r="E1850" t="s">
        <v>13</v>
      </c>
      <c r="F1850" t="s">
        <v>14</v>
      </c>
      <c r="G1850" t="s">
        <v>15</v>
      </c>
      <c r="H1850" t="s">
        <v>16</v>
      </c>
      <c r="I1850" t="s">
        <v>509</v>
      </c>
      <c r="J1850">
        <v>4.0090000000000003</v>
      </c>
      <c r="K1850">
        <v>4.1319999999999997</v>
      </c>
      <c r="L1850">
        <v>4.391</v>
      </c>
      <c r="M1850">
        <v>4.6239999999999997</v>
      </c>
      <c r="N1850">
        <v>5.0330000000000004</v>
      </c>
      <c r="O1850">
        <v>5.2720000000000002</v>
      </c>
      <c r="P1850">
        <v>5.46</v>
      </c>
      <c r="Q1850">
        <v>5.85</v>
      </c>
      <c r="R1850">
        <v>6.3369999999999997</v>
      </c>
      <c r="S1850">
        <v>6.8490000000000002</v>
      </c>
      <c r="T1850">
        <v>7.3559999999999999</v>
      </c>
      <c r="U1850">
        <v>7.4109999999999996</v>
      </c>
      <c r="V1850">
        <v>8.1050000000000004</v>
      </c>
      <c r="W1850">
        <v>8.1620000000000008</v>
      </c>
      <c r="X1850">
        <v>8.6430000000000007</v>
      </c>
      <c r="Y1850">
        <v>9.5009999999999994</v>
      </c>
      <c r="Z1850">
        <v>9.673</v>
      </c>
      <c r="AA1850">
        <v>9.8949999999999996</v>
      </c>
      <c r="AB1850">
        <v>10.391</v>
      </c>
      <c r="AC1850">
        <v>10.893000000000001</v>
      </c>
      <c r="AD1850">
        <v>11.439</v>
      </c>
      <c r="AE1850">
        <v>11.9</v>
      </c>
      <c r="AF1850">
        <v>12.153</v>
      </c>
      <c r="AG1850">
        <v>12.38</v>
      </c>
      <c r="AH1850">
        <v>12.904</v>
      </c>
      <c r="AI1850">
        <v>13.401999999999999</v>
      </c>
      <c r="AJ1850">
        <v>13.956</v>
      </c>
      <c r="AK1850">
        <v>14.666</v>
      </c>
      <c r="AL1850">
        <v>15.193</v>
      </c>
      <c r="AM1850">
        <v>14.91</v>
      </c>
      <c r="AN1850">
        <v>15.105</v>
      </c>
      <c r="AO1850">
        <v>15.172000000000001</v>
      </c>
      <c r="AP1850">
        <v>14.805999999999999</v>
      </c>
      <c r="AQ1850">
        <v>14.005000000000001</v>
      </c>
      <c r="AR1850">
        <v>13.554</v>
      </c>
      <c r="AS1850">
        <v>13.611000000000001</v>
      </c>
      <c r="AT1850">
        <v>13.824</v>
      </c>
      <c r="AU1850">
        <v>14.101000000000001</v>
      </c>
      <c r="AV1850">
        <v>14.41</v>
      </c>
      <c r="AW1850">
        <v>14.715</v>
      </c>
      <c r="AX1850">
        <v>2013</v>
      </c>
    </row>
    <row r="1851" spans="1:50" x14ac:dyDescent="0.3">
      <c r="A1851">
        <v>423</v>
      </c>
      <c r="B1851" t="s">
        <v>507</v>
      </c>
      <c r="C1851" t="s">
        <v>19</v>
      </c>
      <c r="D1851" t="s">
        <v>508</v>
      </c>
      <c r="E1851" t="s">
        <v>13</v>
      </c>
      <c r="F1851" t="s">
        <v>20</v>
      </c>
      <c r="G1851" t="s">
        <v>21</v>
      </c>
      <c r="I1851" t="s">
        <v>22</v>
      </c>
      <c r="J1851">
        <v>5.92</v>
      </c>
      <c r="K1851">
        <v>3.0510000000000002</v>
      </c>
      <c r="L1851">
        <v>6.2789999999999999</v>
      </c>
      <c r="M1851">
        <v>5.3070000000000004</v>
      </c>
      <c r="N1851">
        <v>8.8369999999999997</v>
      </c>
      <c r="O1851">
        <v>4.7460000000000004</v>
      </c>
      <c r="P1851">
        <v>3.5830000000000002</v>
      </c>
      <c r="Q1851">
        <v>7.1390000000000002</v>
      </c>
      <c r="R1851">
        <v>8.3170000000000002</v>
      </c>
      <c r="S1851">
        <v>8.0879999999999992</v>
      </c>
      <c r="T1851">
        <v>7.4050000000000002</v>
      </c>
      <c r="U1851">
        <v>0.74</v>
      </c>
      <c r="V1851">
        <v>9.3650000000000002</v>
      </c>
      <c r="W1851">
        <v>0.70099999999999996</v>
      </c>
      <c r="X1851">
        <v>5.899</v>
      </c>
      <c r="Y1851">
        <v>9.9239999999999995</v>
      </c>
      <c r="Z1851">
        <v>1.8089999999999999</v>
      </c>
      <c r="AA1851">
        <v>2.2989999999999999</v>
      </c>
      <c r="AB1851">
        <v>5.0090000000000003</v>
      </c>
      <c r="AC1851">
        <v>4.8310000000000004</v>
      </c>
      <c r="AD1851">
        <v>5.0190000000000001</v>
      </c>
      <c r="AE1851">
        <v>4.0270000000000001</v>
      </c>
      <c r="AF1851">
        <v>2.1280000000000001</v>
      </c>
      <c r="AG1851">
        <v>1.867</v>
      </c>
      <c r="AH1851">
        <v>4.2329999999999997</v>
      </c>
      <c r="AI1851">
        <v>3.86</v>
      </c>
      <c r="AJ1851">
        <v>4.13</v>
      </c>
      <c r="AK1851">
        <v>5.093</v>
      </c>
      <c r="AL1851">
        <v>3.5880000000000001</v>
      </c>
      <c r="AM1851">
        <v>-1.857</v>
      </c>
      <c r="AN1851">
        <v>1.3080000000000001</v>
      </c>
      <c r="AO1851">
        <v>0.442</v>
      </c>
      <c r="AP1851">
        <v>-2.4119999999999999</v>
      </c>
      <c r="AQ1851">
        <v>-5.4109999999999996</v>
      </c>
      <c r="AR1851">
        <v>-3.2210000000000001</v>
      </c>
      <c r="AS1851">
        <v>0.42499999999999999</v>
      </c>
      <c r="AT1851">
        <v>1.5629999999999999</v>
      </c>
      <c r="AU1851">
        <v>2.0019999999999998</v>
      </c>
      <c r="AV1851">
        <v>2.1909999999999998</v>
      </c>
      <c r="AW1851">
        <v>2.1139999999999999</v>
      </c>
      <c r="AX1851">
        <v>2013</v>
      </c>
    </row>
    <row r="1852" spans="1:50" x14ac:dyDescent="0.3">
      <c r="A1852">
        <v>423</v>
      </c>
      <c r="B1852" t="s">
        <v>507</v>
      </c>
      <c r="C1852" t="s">
        <v>23</v>
      </c>
      <c r="D1852" t="s">
        <v>508</v>
      </c>
      <c r="E1852" t="s">
        <v>24</v>
      </c>
      <c r="F1852" t="s">
        <v>25</v>
      </c>
      <c r="G1852" t="s">
        <v>15</v>
      </c>
      <c r="H1852" t="s">
        <v>16</v>
      </c>
      <c r="I1852" t="s">
        <v>509</v>
      </c>
      <c r="J1852">
        <v>1.2829999999999999</v>
      </c>
      <c r="K1852">
        <v>1.478</v>
      </c>
      <c r="L1852">
        <v>1.7290000000000001</v>
      </c>
      <c r="M1852">
        <v>1.917</v>
      </c>
      <c r="N1852">
        <v>2.2559999999999998</v>
      </c>
      <c r="O1852">
        <v>2.5</v>
      </c>
      <c r="P1852">
        <v>2.698</v>
      </c>
      <c r="Q1852">
        <v>3.004</v>
      </c>
      <c r="R1852">
        <v>3.36</v>
      </c>
      <c r="S1852">
        <v>3.8050000000000002</v>
      </c>
      <c r="T1852">
        <v>4.3109999999999999</v>
      </c>
      <c r="U1852">
        <v>4.5110000000000001</v>
      </c>
      <c r="V1852">
        <v>5.2329999999999997</v>
      </c>
      <c r="W1852">
        <v>5.5410000000000004</v>
      </c>
      <c r="X1852">
        <v>6.1790000000000003</v>
      </c>
      <c r="Y1852">
        <v>7.0590000000000002</v>
      </c>
      <c r="Z1852">
        <v>7.3540000000000001</v>
      </c>
      <c r="AA1852">
        <v>7.71</v>
      </c>
      <c r="AB1852">
        <v>8.3369999999999997</v>
      </c>
      <c r="AC1852">
        <v>8.9459999999999997</v>
      </c>
      <c r="AD1852">
        <v>9.7560000000000002</v>
      </c>
      <c r="AE1852">
        <v>10.548</v>
      </c>
      <c r="AF1852">
        <v>10.891999999999999</v>
      </c>
      <c r="AG1852">
        <v>11.631</v>
      </c>
      <c r="AH1852">
        <v>12.522</v>
      </c>
      <c r="AI1852">
        <v>13.401999999999999</v>
      </c>
      <c r="AJ1852">
        <v>14.432</v>
      </c>
      <c r="AK1852">
        <v>15.83</v>
      </c>
      <c r="AL1852">
        <v>17.157</v>
      </c>
      <c r="AM1852">
        <v>16.853000000000002</v>
      </c>
      <c r="AN1852">
        <v>17.405999999999999</v>
      </c>
      <c r="AO1852">
        <v>17.878</v>
      </c>
      <c r="AP1852">
        <v>17.72</v>
      </c>
      <c r="AQ1852">
        <v>16.504000000000001</v>
      </c>
      <c r="AR1852">
        <v>15.757999999999999</v>
      </c>
      <c r="AS1852">
        <v>15.936</v>
      </c>
      <c r="AT1852">
        <v>16.436</v>
      </c>
      <c r="AU1852">
        <v>17.071999999999999</v>
      </c>
      <c r="AV1852">
        <v>17.785</v>
      </c>
      <c r="AW1852">
        <v>18.518999999999998</v>
      </c>
      <c r="AX1852">
        <v>2013</v>
      </c>
    </row>
    <row r="1853" spans="1:50" x14ac:dyDescent="0.3">
      <c r="A1853">
        <v>423</v>
      </c>
      <c r="B1853" t="s">
        <v>507</v>
      </c>
      <c r="C1853" t="s">
        <v>26</v>
      </c>
      <c r="D1853" t="s">
        <v>508</v>
      </c>
      <c r="E1853" t="s">
        <v>24</v>
      </c>
      <c r="F1853" t="s">
        <v>27</v>
      </c>
      <c r="G1853" t="s">
        <v>28</v>
      </c>
      <c r="H1853" t="s">
        <v>16</v>
      </c>
      <c r="I1853" t="s">
        <v>29</v>
      </c>
      <c r="J1853">
        <v>2.1269999999999998</v>
      </c>
      <c r="K1853">
        <v>2.0609999999999999</v>
      </c>
      <c r="L1853">
        <v>2.1320000000000001</v>
      </c>
      <c r="M1853">
        <v>2.1339999999999999</v>
      </c>
      <c r="N1853">
        <v>2.25</v>
      </c>
      <c r="O1853">
        <v>2.4</v>
      </c>
      <c r="P1853">
        <v>3.0489999999999999</v>
      </c>
      <c r="Q1853">
        <v>3.6579999999999999</v>
      </c>
      <c r="R1853">
        <v>4.218</v>
      </c>
      <c r="S1853">
        <v>4.5049999999999999</v>
      </c>
      <c r="T1853">
        <v>5.5179999999999998</v>
      </c>
      <c r="U1853">
        <v>5.6950000000000003</v>
      </c>
      <c r="V1853">
        <v>6.8250000000000002</v>
      </c>
      <c r="W1853">
        <v>6.5250000000000004</v>
      </c>
      <c r="X1853">
        <v>7.3579999999999997</v>
      </c>
      <c r="Y1853">
        <v>9.1349999999999998</v>
      </c>
      <c r="Z1853">
        <v>9.23</v>
      </c>
      <c r="AA1853">
        <v>8.7880000000000003</v>
      </c>
      <c r="AB1853">
        <v>9.4329999999999998</v>
      </c>
      <c r="AC1853">
        <v>9.6549999999999994</v>
      </c>
      <c r="AD1853">
        <v>9.1969999999999992</v>
      </c>
      <c r="AE1853">
        <v>9.6059999999999999</v>
      </c>
      <c r="AF1853">
        <v>10.475</v>
      </c>
      <c r="AG1853">
        <v>13.176</v>
      </c>
      <c r="AH1853">
        <v>15.659000000000001</v>
      </c>
      <c r="AI1853">
        <v>16.920000000000002</v>
      </c>
      <c r="AJ1853">
        <v>18.420999999999999</v>
      </c>
      <c r="AK1853">
        <v>21.77</v>
      </c>
      <c r="AL1853">
        <v>25.25</v>
      </c>
      <c r="AM1853">
        <v>23.472999999999999</v>
      </c>
      <c r="AN1853">
        <v>23.096</v>
      </c>
      <c r="AO1853">
        <v>24.875</v>
      </c>
      <c r="AP1853">
        <v>22.78</v>
      </c>
      <c r="AQ1853">
        <v>21.919</v>
      </c>
      <c r="AR1853">
        <v>21.343</v>
      </c>
      <c r="AS1853">
        <v>21.411000000000001</v>
      </c>
      <c r="AT1853">
        <v>22.198</v>
      </c>
      <c r="AU1853">
        <v>23.248999999999999</v>
      </c>
      <c r="AV1853">
        <v>24.379000000000001</v>
      </c>
      <c r="AW1853">
        <v>25.555</v>
      </c>
      <c r="AX1853">
        <v>2013</v>
      </c>
    </row>
    <row r="1854" spans="1:50" x14ac:dyDescent="0.3">
      <c r="A1854">
        <v>423</v>
      </c>
      <c r="B1854" t="s">
        <v>507</v>
      </c>
      <c r="C1854" t="s">
        <v>30</v>
      </c>
      <c r="D1854" t="s">
        <v>508</v>
      </c>
      <c r="E1854" t="s">
        <v>31</v>
      </c>
      <c r="F1854" t="s">
        <v>32</v>
      </c>
      <c r="G1854" t="s">
        <v>33</v>
      </c>
      <c r="I1854" t="s">
        <v>34</v>
      </c>
      <c r="J1854">
        <v>31.989000000000001</v>
      </c>
      <c r="K1854">
        <v>35.761000000000003</v>
      </c>
      <c r="L1854">
        <v>39.368000000000002</v>
      </c>
      <c r="M1854">
        <v>41.462000000000003</v>
      </c>
      <c r="N1854">
        <v>44.822000000000003</v>
      </c>
      <c r="O1854">
        <v>47.423999999999999</v>
      </c>
      <c r="P1854">
        <v>49.412999999999997</v>
      </c>
      <c r="Q1854">
        <v>51.350999999999999</v>
      </c>
      <c r="R1854">
        <v>53.031999999999996</v>
      </c>
      <c r="S1854">
        <v>55.56</v>
      </c>
      <c r="T1854">
        <v>58.595999999999997</v>
      </c>
      <c r="U1854">
        <v>60.875</v>
      </c>
      <c r="V1854">
        <v>64.572999999999993</v>
      </c>
      <c r="W1854">
        <v>67.894999999999996</v>
      </c>
      <c r="X1854">
        <v>71.486000000000004</v>
      </c>
      <c r="Y1854">
        <v>74.295000000000002</v>
      </c>
      <c r="Z1854">
        <v>76.025000000000006</v>
      </c>
      <c r="AA1854">
        <v>77.917000000000002</v>
      </c>
      <c r="AB1854">
        <v>80.233999999999995</v>
      </c>
      <c r="AC1854">
        <v>82.131</v>
      </c>
      <c r="AD1854">
        <v>85.287000000000006</v>
      </c>
      <c r="AE1854">
        <v>88.638999999999996</v>
      </c>
      <c r="AF1854">
        <v>89.626000000000005</v>
      </c>
      <c r="AG1854">
        <v>93.947000000000003</v>
      </c>
      <c r="AH1854">
        <v>97.043000000000006</v>
      </c>
      <c r="AI1854">
        <v>100.001</v>
      </c>
      <c r="AJ1854">
        <v>103.417</v>
      </c>
      <c r="AK1854">
        <v>107.93300000000001</v>
      </c>
      <c r="AL1854">
        <v>112.93</v>
      </c>
      <c r="AM1854">
        <v>113.03100000000001</v>
      </c>
      <c r="AN1854">
        <v>115.229</v>
      </c>
      <c r="AO1854">
        <v>117.833</v>
      </c>
      <c r="AP1854">
        <v>119.681</v>
      </c>
      <c r="AQ1854">
        <v>117.842</v>
      </c>
      <c r="AR1854">
        <v>116.259</v>
      </c>
      <c r="AS1854">
        <v>117.078</v>
      </c>
      <c r="AT1854">
        <v>118.89</v>
      </c>
      <c r="AU1854">
        <v>121.068</v>
      </c>
      <c r="AV1854">
        <v>123.419</v>
      </c>
      <c r="AW1854">
        <v>125.85299999999999</v>
      </c>
      <c r="AX1854">
        <v>2013</v>
      </c>
    </row>
    <row r="1855" spans="1:50" x14ac:dyDescent="0.3">
      <c r="A1855">
        <v>423</v>
      </c>
      <c r="B1855" t="s">
        <v>507</v>
      </c>
      <c r="C1855" t="s">
        <v>35</v>
      </c>
      <c r="D1855" t="s">
        <v>508</v>
      </c>
      <c r="E1855" t="s">
        <v>36</v>
      </c>
      <c r="F1855" t="s">
        <v>37</v>
      </c>
      <c r="G1855" t="s">
        <v>15</v>
      </c>
      <c r="H1855" t="s">
        <v>6</v>
      </c>
      <c r="I1855" t="s">
        <v>38</v>
      </c>
      <c r="J1855" s="1">
        <v>7803.7759999999998</v>
      </c>
      <c r="K1855" s="1">
        <v>7941.9340000000002</v>
      </c>
      <c r="L1855" s="1">
        <v>8346.5849999999991</v>
      </c>
      <c r="M1855" s="1">
        <v>8676.2860000000001</v>
      </c>
      <c r="N1855" s="1">
        <v>9315.8739999999998</v>
      </c>
      <c r="O1855" s="1">
        <v>9644.3880000000008</v>
      </c>
      <c r="P1855" s="1">
        <v>9873.1219999999994</v>
      </c>
      <c r="Q1855" s="1">
        <v>10463.266</v>
      </c>
      <c r="R1855" s="1">
        <v>11215.925999999999</v>
      </c>
      <c r="S1855" s="1">
        <v>11947.876</v>
      </c>
      <c r="T1855" s="1">
        <v>12569.02</v>
      </c>
      <c r="U1855" s="1">
        <v>12332.066000000001</v>
      </c>
      <c r="V1855" s="1">
        <v>13140.129000000001</v>
      </c>
      <c r="W1855" s="1">
        <v>12910.822</v>
      </c>
      <c r="X1855" s="1">
        <v>13389.957</v>
      </c>
      <c r="Y1855" s="1">
        <v>14572.835999999999</v>
      </c>
      <c r="Z1855" s="1">
        <v>14589.319</v>
      </c>
      <c r="AA1855" s="1">
        <v>14701.15</v>
      </c>
      <c r="AB1855" s="1">
        <v>15233.986999999999</v>
      </c>
      <c r="AC1855" s="1">
        <v>15791.138000000001</v>
      </c>
      <c r="AD1855" s="1">
        <v>16400.287</v>
      </c>
      <c r="AE1855" s="1">
        <v>16867.186000000002</v>
      </c>
      <c r="AF1855" s="1">
        <v>17028.163</v>
      </c>
      <c r="AG1855" s="1">
        <v>17125.329000000002</v>
      </c>
      <c r="AH1855" s="1">
        <v>17601.828000000001</v>
      </c>
      <c r="AI1855" s="1">
        <v>18013.440999999999</v>
      </c>
      <c r="AJ1855" s="1">
        <v>18413.379000000001</v>
      </c>
      <c r="AK1855" s="1">
        <v>18890.133999999998</v>
      </c>
      <c r="AL1855" s="1">
        <v>19064.5</v>
      </c>
      <c r="AM1855" s="1">
        <v>18203.394</v>
      </c>
      <c r="AN1855" s="1">
        <v>17986.901999999998</v>
      </c>
      <c r="AO1855" s="1">
        <v>17601.044000000002</v>
      </c>
      <c r="AP1855" s="1">
        <v>16983.710999999999</v>
      </c>
      <c r="AQ1855" s="1">
        <v>15887.998</v>
      </c>
      <c r="AR1855" s="1">
        <v>15212.049000000001</v>
      </c>
      <c r="AS1855" s="1">
        <v>15119.558999999999</v>
      </c>
      <c r="AT1855" s="1">
        <v>15205.272000000001</v>
      </c>
      <c r="AU1855" s="1">
        <v>15365.305</v>
      </c>
      <c r="AV1855" s="1">
        <v>15562.999</v>
      </c>
      <c r="AW1855" s="1">
        <v>15758.145</v>
      </c>
      <c r="AX1855">
        <v>2013</v>
      </c>
    </row>
    <row r="1856" spans="1:50" x14ac:dyDescent="0.3">
      <c r="A1856">
        <v>423</v>
      </c>
      <c r="B1856" t="s">
        <v>507</v>
      </c>
      <c r="C1856" t="s">
        <v>39</v>
      </c>
      <c r="D1856" t="s">
        <v>508</v>
      </c>
      <c r="E1856" t="s">
        <v>40</v>
      </c>
      <c r="F1856" t="s">
        <v>41</v>
      </c>
      <c r="G1856" t="s">
        <v>15</v>
      </c>
      <c r="H1856" t="s">
        <v>6</v>
      </c>
      <c r="I1856" t="s">
        <v>42</v>
      </c>
      <c r="J1856" s="1">
        <v>2496.36</v>
      </c>
      <c r="K1856" s="1">
        <v>2840.13</v>
      </c>
      <c r="L1856" s="1">
        <v>3285.8820000000001</v>
      </c>
      <c r="M1856" s="1">
        <v>3597.348</v>
      </c>
      <c r="N1856" s="1">
        <v>4175.527</v>
      </c>
      <c r="O1856" s="1">
        <v>4573.732</v>
      </c>
      <c r="P1856" s="1">
        <v>4878.607</v>
      </c>
      <c r="Q1856" s="1">
        <v>5372.9409999999998</v>
      </c>
      <c r="R1856" s="1">
        <v>5948.03</v>
      </c>
      <c r="S1856" s="1">
        <v>6638.2430000000004</v>
      </c>
      <c r="T1856" s="1">
        <v>7365.0010000000002</v>
      </c>
      <c r="U1856" s="1">
        <v>7507.1049999999996</v>
      </c>
      <c r="V1856" s="1">
        <v>8485.0110000000004</v>
      </c>
      <c r="W1856" s="1">
        <v>8765.8510000000006</v>
      </c>
      <c r="X1856" s="1">
        <v>9571.9670000000006</v>
      </c>
      <c r="Y1856" s="1">
        <v>10826.864</v>
      </c>
      <c r="Z1856" s="1">
        <v>11091.54</v>
      </c>
      <c r="AA1856" s="1">
        <v>11454.721</v>
      </c>
      <c r="AB1856" s="1">
        <v>12222.883</v>
      </c>
      <c r="AC1856" s="1">
        <v>12969.418</v>
      </c>
      <c r="AD1856" s="1">
        <v>13987.24</v>
      </c>
      <c r="AE1856" s="1">
        <v>14950.957</v>
      </c>
      <c r="AF1856" s="1">
        <v>15261.594999999999</v>
      </c>
      <c r="AG1856" s="1">
        <v>16088.671</v>
      </c>
      <c r="AH1856" s="1">
        <v>17081.298999999999</v>
      </c>
      <c r="AI1856" s="1">
        <v>18013.575000000001</v>
      </c>
      <c r="AJ1856" s="1">
        <v>19042.617999999999</v>
      </c>
      <c r="AK1856" s="1">
        <v>20388.717000000001</v>
      </c>
      <c r="AL1856" s="1">
        <v>21529.552</v>
      </c>
      <c r="AM1856" s="1">
        <v>20575.387999999999</v>
      </c>
      <c r="AN1856" s="1">
        <v>20726.125</v>
      </c>
      <c r="AO1856" s="1">
        <v>20739.906999999999</v>
      </c>
      <c r="AP1856" s="1">
        <v>20326.288</v>
      </c>
      <c r="AQ1856" s="1">
        <v>18722.787</v>
      </c>
      <c r="AR1856" s="1">
        <v>17685.327000000001</v>
      </c>
      <c r="AS1856" s="1">
        <v>17701.75</v>
      </c>
      <c r="AT1856" s="1">
        <v>18077.530999999999</v>
      </c>
      <c r="AU1856" s="1">
        <v>18602.476999999999</v>
      </c>
      <c r="AV1856" s="1">
        <v>19207.645</v>
      </c>
      <c r="AW1856" s="1">
        <v>19832.097000000002</v>
      </c>
      <c r="AX1856">
        <v>2013</v>
      </c>
    </row>
    <row r="1857" spans="1:50" x14ac:dyDescent="0.3">
      <c r="A1857">
        <v>423</v>
      </c>
      <c r="B1857" t="s">
        <v>507</v>
      </c>
      <c r="C1857" t="s">
        <v>43</v>
      </c>
      <c r="D1857" t="s">
        <v>508</v>
      </c>
      <c r="E1857" t="s">
        <v>40</v>
      </c>
      <c r="F1857" t="s">
        <v>44</v>
      </c>
      <c r="G1857" t="s">
        <v>28</v>
      </c>
      <c r="H1857" t="s">
        <v>6</v>
      </c>
      <c r="I1857" t="s">
        <v>42</v>
      </c>
      <c r="J1857" s="1">
        <v>4140.3599999999997</v>
      </c>
      <c r="K1857" s="1">
        <v>3961</v>
      </c>
      <c r="L1857" s="1">
        <v>4052.154</v>
      </c>
      <c r="M1857" s="1">
        <v>4003.5189999999998</v>
      </c>
      <c r="N1857" s="1">
        <v>4164.0789999999997</v>
      </c>
      <c r="O1857" s="1">
        <v>4390.701</v>
      </c>
      <c r="P1857" s="1">
        <v>5513.0029999999997</v>
      </c>
      <c r="Q1857" s="1">
        <v>6541.6459999999997</v>
      </c>
      <c r="R1857" s="1">
        <v>7466.3339999999998</v>
      </c>
      <c r="S1857" s="1">
        <v>7858.99</v>
      </c>
      <c r="T1857" s="1">
        <v>9428.1299999999992</v>
      </c>
      <c r="U1857" s="1">
        <v>9477.0249999999996</v>
      </c>
      <c r="V1857" s="1">
        <v>11064.947</v>
      </c>
      <c r="W1857" s="1">
        <v>10322.173000000001</v>
      </c>
      <c r="X1857" s="1">
        <v>11398.682000000001</v>
      </c>
      <c r="Y1857" s="1">
        <v>14011.986000000001</v>
      </c>
      <c r="Z1857" s="1">
        <v>13922.290999999999</v>
      </c>
      <c r="AA1857" s="1">
        <v>13056.380999999999</v>
      </c>
      <c r="AB1857" s="1">
        <v>13829.945</v>
      </c>
      <c r="AC1857" s="1">
        <v>13996.69</v>
      </c>
      <c r="AD1857" s="1">
        <v>13185.778</v>
      </c>
      <c r="AE1857" s="1">
        <v>13615.331</v>
      </c>
      <c r="AF1857" s="1">
        <v>14676.346</v>
      </c>
      <c r="AG1857" s="1">
        <v>18226.651000000002</v>
      </c>
      <c r="AH1857" s="1">
        <v>21360.392</v>
      </c>
      <c r="AI1857" s="1">
        <v>22742.025000000001</v>
      </c>
      <c r="AJ1857" s="1">
        <v>24305.478999999999</v>
      </c>
      <c r="AK1857" s="1">
        <v>28039.182000000001</v>
      </c>
      <c r="AL1857" s="1">
        <v>31685.355</v>
      </c>
      <c r="AM1857" s="1">
        <v>28657.346000000001</v>
      </c>
      <c r="AN1857" s="1">
        <v>27501.370999999999</v>
      </c>
      <c r="AO1857" s="1">
        <v>28857.666000000001</v>
      </c>
      <c r="AP1857" s="1">
        <v>26130.937999999998</v>
      </c>
      <c r="AQ1857" s="1">
        <v>24866.777999999998</v>
      </c>
      <c r="AR1857" s="1">
        <v>23954.682000000001</v>
      </c>
      <c r="AS1857" s="1">
        <v>23782.859</v>
      </c>
      <c r="AT1857" s="1">
        <v>24415.442999999999</v>
      </c>
      <c r="AU1857" s="1">
        <v>25333.334999999999</v>
      </c>
      <c r="AV1857" s="1">
        <v>26330.234</v>
      </c>
      <c r="AW1857" s="1">
        <v>27367.093000000001</v>
      </c>
      <c r="AX1857">
        <v>2013</v>
      </c>
    </row>
    <row r="1858" spans="1:50" x14ac:dyDescent="0.3">
      <c r="A1858">
        <v>423</v>
      </c>
      <c r="B1858" t="s">
        <v>507</v>
      </c>
      <c r="C1858" t="s">
        <v>45</v>
      </c>
      <c r="D1858" t="s">
        <v>508</v>
      </c>
      <c r="E1858" t="s">
        <v>46</v>
      </c>
      <c r="F1858" t="s">
        <v>47</v>
      </c>
      <c r="G1858" t="s">
        <v>48</v>
      </c>
      <c r="I1858" t="s">
        <v>22</v>
      </c>
      <c r="J1858">
        <v>2.4289999999999998</v>
      </c>
      <c r="K1858">
        <v>-0.70099999999999996</v>
      </c>
      <c r="L1858">
        <v>-0.63</v>
      </c>
      <c r="M1858">
        <v>-1.4610000000000001</v>
      </c>
      <c r="N1858">
        <v>0.97099999999999997</v>
      </c>
      <c r="O1858">
        <v>-0.39400000000000002</v>
      </c>
      <c r="P1858">
        <v>-2.8759999999999999</v>
      </c>
      <c r="Q1858">
        <v>-2.1760000000000002</v>
      </c>
      <c r="R1858">
        <v>-0.42499999999999999</v>
      </c>
      <c r="S1858">
        <v>1.3080000000000001</v>
      </c>
      <c r="T1858">
        <v>2.7610000000000001</v>
      </c>
      <c r="U1858">
        <v>-1.8779999999999999</v>
      </c>
      <c r="V1858">
        <v>1.9079999999999999</v>
      </c>
      <c r="W1858">
        <v>-2.35</v>
      </c>
      <c r="X1858">
        <v>-1.5389999999999999</v>
      </c>
      <c r="Y1858">
        <v>3.19</v>
      </c>
      <c r="Z1858">
        <v>0.47299999999999998</v>
      </c>
      <c r="AA1858">
        <v>-1.4950000000000001</v>
      </c>
      <c r="AB1858">
        <v>-0.77300000000000002</v>
      </c>
      <c r="AC1858">
        <v>-0.109</v>
      </c>
      <c r="AD1858">
        <v>0.91100000000000003</v>
      </c>
      <c r="AE1858">
        <v>1.228</v>
      </c>
      <c r="AF1858">
        <v>-5.7000000000000002E-2</v>
      </c>
      <c r="AG1858">
        <v>-1.5609999999999999</v>
      </c>
      <c r="AH1858">
        <v>-0.95499999999999996</v>
      </c>
      <c r="AI1858">
        <v>-0.8</v>
      </c>
      <c r="AJ1858">
        <v>-0.26800000000000002</v>
      </c>
      <c r="AK1858">
        <v>1.611</v>
      </c>
      <c r="AL1858">
        <v>2.7589999999999999</v>
      </c>
      <c r="AM1858">
        <v>-0.84799999999999998</v>
      </c>
      <c r="AN1858">
        <v>-1.173</v>
      </c>
      <c r="AO1858">
        <v>-2.4129999999999998</v>
      </c>
      <c r="AP1858">
        <v>-3.3</v>
      </c>
      <c r="AQ1858">
        <v>-3.3</v>
      </c>
      <c r="AR1858">
        <v>-3.4</v>
      </c>
      <c r="AS1858">
        <v>-2.8</v>
      </c>
      <c r="AT1858" t="s">
        <v>18</v>
      </c>
      <c r="AU1858" t="s">
        <v>18</v>
      </c>
      <c r="AV1858" t="s">
        <v>18</v>
      </c>
      <c r="AW1858" t="s">
        <v>18</v>
      </c>
      <c r="AX1858">
        <v>2013</v>
      </c>
    </row>
    <row r="1859" spans="1:50" x14ac:dyDescent="0.3">
      <c r="A1859">
        <v>423</v>
      </c>
      <c r="B1859" t="s">
        <v>507</v>
      </c>
      <c r="C1859" t="s">
        <v>49</v>
      </c>
      <c r="D1859" t="s">
        <v>508</v>
      </c>
      <c r="E1859" t="s">
        <v>50</v>
      </c>
      <c r="F1859" t="s">
        <v>51</v>
      </c>
      <c r="G1859" t="s">
        <v>52</v>
      </c>
      <c r="H1859" t="s">
        <v>16</v>
      </c>
      <c r="I1859" t="s">
        <v>29</v>
      </c>
      <c r="J1859">
        <v>3.016</v>
      </c>
      <c r="K1859">
        <v>3.3980000000000001</v>
      </c>
      <c r="L1859">
        <v>3.8359999999999999</v>
      </c>
      <c r="M1859">
        <v>4.1989999999999998</v>
      </c>
      <c r="N1859">
        <v>4.7320000000000002</v>
      </c>
      <c r="O1859">
        <v>5.1150000000000002</v>
      </c>
      <c r="P1859">
        <v>5.4050000000000002</v>
      </c>
      <c r="Q1859">
        <v>5.9390000000000001</v>
      </c>
      <c r="R1859">
        <v>6.6580000000000004</v>
      </c>
      <c r="S1859">
        <v>7.4770000000000003</v>
      </c>
      <c r="T1859">
        <v>8.327</v>
      </c>
      <c r="U1859">
        <v>8.6679999999999993</v>
      </c>
      <c r="V1859">
        <v>9.6959999999999997</v>
      </c>
      <c r="W1859">
        <v>9.9960000000000004</v>
      </c>
      <c r="X1859">
        <v>10.811</v>
      </c>
      <c r="Y1859">
        <v>12.132</v>
      </c>
      <c r="Z1859">
        <v>12.577</v>
      </c>
      <c r="AA1859">
        <v>13.086</v>
      </c>
      <c r="AB1859">
        <v>13.891</v>
      </c>
      <c r="AC1859">
        <v>14.785</v>
      </c>
      <c r="AD1859">
        <v>15.88</v>
      </c>
      <c r="AE1859">
        <v>16.896000000000001</v>
      </c>
      <c r="AF1859">
        <v>17.52</v>
      </c>
      <c r="AG1859">
        <v>18.202999999999999</v>
      </c>
      <c r="AH1859">
        <v>19.495000000000001</v>
      </c>
      <c r="AI1859">
        <v>20.899000000000001</v>
      </c>
      <c r="AJ1859">
        <v>22.431000000000001</v>
      </c>
      <c r="AK1859">
        <v>24.201000000000001</v>
      </c>
      <c r="AL1859">
        <v>25.561</v>
      </c>
      <c r="AM1859">
        <v>25.277000000000001</v>
      </c>
      <c r="AN1859">
        <v>25.92</v>
      </c>
      <c r="AO1859">
        <v>26.571999999999999</v>
      </c>
      <c r="AP1859">
        <v>26.396999999999998</v>
      </c>
      <c r="AQ1859">
        <v>25.34</v>
      </c>
      <c r="AR1859">
        <v>24.934999999999999</v>
      </c>
      <c r="AS1859">
        <v>25.504000000000001</v>
      </c>
      <c r="AT1859">
        <v>26.39</v>
      </c>
      <c r="AU1859">
        <v>27.472000000000001</v>
      </c>
      <c r="AV1859">
        <v>28.667000000000002</v>
      </c>
      <c r="AW1859">
        <v>29.878</v>
      </c>
      <c r="AX1859">
        <v>2013</v>
      </c>
    </row>
    <row r="1860" spans="1:50" x14ac:dyDescent="0.3">
      <c r="A1860">
        <v>423</v>
      </c>
      <c r="B1860" t="s">
        <v>507</v>
      </c>
      <c r="C1860" t="s">
        <v>53</v>
      </c>
      <c r="D1860" t="s">
        <v>508</v>
      </c>
      <c r="E1860" t="s">
        <v>54</v>
      </c>
      <c r="F1860" t="s">
        <v>55</v>
      </c>
      <c r="G1860" t="s">
        <v>52</v>
      </c>
      <c r="H1860" t="s">
        <v>6</v>
      </c>
      <c r="I1860" t="s">
        <v>42</v>
      </c>
      <c r="J1860" s="1">
        <v>5870.7629999999999</v>
      </c>
      <c r="K1860" s="1">
        <v>6532.57</v>
      </c>
      <c r="L1860" s="1">
        <v>7291.3770000000004</v>
      </c>
      <c r="M1860" s="1">
        <v>7878.5889999999999</v>
      </c>
      <c r="N1860" s="1">
        <v>8759.59</v>
      </c>
      <c r="O1860" s="1">
        <v>9358.6849999999995</v>
      </c>
      <c r="P1860" s="1">
        <v>9773.8009999999995</v>
      </c>
      <c r="Q1860" s="1">
        <v>10622.371999999999</v>
      </c>
      <c r="R1860" s="1">
        <v>11785.067999999999</v>
      </c>
      <c r="S1860" s="1">
        <v>13042.34</v>
      </c>
      <c r="T1860" s="1">
        <v>14227.86</v>
      </c>
      <c r="U1860" s="1">
        <v>14424.276</v>
      </c>
      <c r="V1860" s="1">
        <v>15719.816000000001</v>
      </c>
      <c r="W1860" s="1">
        <v>15812.929</v>
      </c>
      <c r="X1860" s="1">
        <v>16748.82</v>
      </c>
      <c r="Y1860" s="1">
        <v>18608.582999999999</v>
      </c>
      <c r="Z1860" s="1">
        <v>18969.635999999999</v>
      </c>
      <c r="AA1860" s="1">
        <v>19442.328000000001</v>
      </c>
      <c r="AB1860" s="1">
        <v>20365.617999999999</v>
      </c>
      <c r="AC1860" s="1">
        <v>21433.523000000001</v>
      </c>
      <c r="AD1860" s="1">
        <v>22766.814999999999</v>
      </c>
      <c r="AE1860" s="1">
        <v>23948.598999999998</v>
      </c>
      <c r="AF1860" s="1">
        <v>24548.324000000001</v>
      </c>
      <c r="AG1860" s="1">
        <v>25180.678</v>
      </c>
      <c r="AH1860" s="1">
        <v>26593.024000000001</v>
      </c>
      <c r="AI1860" s="1">
        <v>28090.476999999999</v>
      </c>
      <c r="AJ1860" s="1">
        <v>29596.455999999998</v>
      </c>
      <c r="AK1860" s="1">
        <v>31170.697</v>
      </c>
      <c r="AL1860" s="1">
        <v>32075.519</v>
      </c>
      <c r="AM1860" s="1">
        <v>30859.312999999998</v>
      </c>
      <c r="AN1860" s="1">
        <v>30864.853999999999</v>
      </c>
      <c r="AO1860" s="1">
        <v>30826.212</v>
      </c>
      <c r="AP1860" s="1">
        <v>30279.08</v>
      </c>
      <c r="AQ1860" s="1">
        <v>28747.666000000001</v>
      </c>
      <c r="AR1860" s="1">
        <v>27985.723000000002</v>
      </c>
      <c r="AS1860" s="1">
        <v>28329.382000000001</v>
      </c>
      <c r="AT1860" s="1">
        <v>29026.707999999999</v>
      </c>
      <c r="AU1860" s="1">
        <v>29934.912</v>
      </c>
      <c r="AV1860" s="1">
        <v>30961.215</v>
      </c>
      <c r="AW1860" s="1">
        <v>31996.661</v>
      </c>
      <c r="AX1860">
        <v>2013</v>
      </c>
    </row>
    <row r="1861" spans="1:50" x14ac:dyDescent="0.3">
      <c r="A1861">
        <v>423</v>
      </c>
      <c r="B1861" t="s">
        <v>507</v>
      </c>
      <c r="C1861" t="s">
        <v>56</v>
      </c>
      <c r="D1861" t="s">
        <v>508</v>
      </c>
      <c r="E1861" t="s">
        <v>57</v>
      </c>
      <c r="F1861" t="s">
        <v>58</v>
      </c>
      <c r="G1861" t="s">
        <v>59</v>
      </c>
      <c r="I1861" t="s">
        <v>29</v>
      </c>
      <c r="J1861">
        <v>2.4E-2</v>
      </c>
      <c r="K1861">
        <v>2.4E-2</v>
      </c>
      <c r="L1861">
        <v>2.5000000000000001E-2</v>
      </c>
      <c r="M1861">
        <v>2.5999999999999999E-2</v>
      </c>
      <c r="N1861">
        <v>2.7E-2</v>
      </c>
      <c r="O1861">
        <v>2.7E-2</v>
      </c>
      <c r="P1861">
        <v>2.7E-2</v>
      </c>
      <c r="Q1861">
        <v>2.8000000000000001E-2</v>
      </c>
      <c r="R1861">
        <v>2.9000000000000001E-2</v>
      </c>
      <c r="S1861">
        <v>0.03</v>
      </c>
      <c r="T1861">
        <v>3.1E-2</v>
      </c>
      <c r="U1861">
        <v>3.1E-2</v>
      </c>
      <c r="V1861">
        <v>0.03</v>
      </c>
      <c r="W1861">
        <v>0.03</v>
      </c>
      <c r="X1861">
        <v>3.1E-2</v>
      </c>
      <c r="Y1861">
        <v>3.3000000000000002E-2</v>
      </c>
      <c r="Z1861">
        <v>3.2000000000000001E-2</v>
      </c>
      <c r="AA1861">
        <v>3.1E-2</v>
      </c>
      <c r="AB1861">
        <v>3.2000000000000001E-2</v>
      </c>
      <c r="AC1861">
        <v>3.3000000000000002E-2</v>
      </c>
      <c r="AD1861">
        <v>3.3000000000000002E-2</v>
      </c>
      <c r="AE1861">
        <v>3.3000000000000002E-2</v>
      </c>
      <c r="AF1861">
        <v>3.3000000000000002E-2</v>
      </c>
      <c r="AG1861">
        <v>3.2000000000000001E-2</v>
      </c>
      <c r="AH1861">
        <v>3.2000000000000001E-2</v>
      </c>
      <c r="AI1861">
        <v>3.2000000000000001E-2</v>
      </c>
      <c r="AJ1861">
        <v>3.1E-2</v>
      </c>
      <c r="AK1861">
        <v>3.1E-2</v>
      </c>
      <c r="AL1861">
        <v>3.1E-2</v>
      </c>
      <c r="AM1861">
        <v>3.1E-2</v>
      </c>
      <c r="AN1861">
        <v>0.03</v>
      </c>
      <c r="AO1861">
        <v>2.9000000000000001E-2</v>
      </c>
      <c r="AP1861">
        <v>2.7E-2</v>
      </c>
      <c r="AQ1861">
        <v>2.5000000000000001E-2</v>
      </c>
      <c r="AR1861">
        <v>2.3E-2</v>
      </c>
      <c r="AS1861">
        <v>2.3E-2</v>
      </c>
      <c r="AT1861">
        <v>2.1999999999999999E-2</v>
      </c>
      <c r="AU1861">
        <v>2.1999999999999999E-2</v>
      </c>
      <c r="AV1861">
        <v>2.1000000000000001E-2</v>
      </c>
      <c r="AW1861">
        <v>2.1000000000000001E-2</v>
      </c>
      <c r="AX1861">
        <v>2011</v>
      </c>
    </row>
    <row r="1862" spans="1:50" x14ac:dyDescent="0.3">
      <c r="A1862">
        <v>423</v>
      </c>
      <c r="B1862" t="s">
        <v>507</v>
      </c>
      <c r="C1862" t="s">
        <v>60</v>
      </c>
      <c r="D1862" t="s">
        <v>508</v>
      </c>
      <c r="E1862" t="s">
        <v>61</v>
      </c>
      <c r="F1862" t="s">
        <v>62</v>
      </c>
      <c r="G1862" t="s">
        <v>63</v>
      </c>
      <c r="I1862" t="s">
        <v>29</v>
      </c>
      <c r="J1862">
        <v>0.42499999999999999</v>
      </c>
      <c r="K1862">
        <v>0.435</v>
      </c>
      <c r="L1862">
        <v>0.45100000000000001</v>
      </c>
      <c r="M1862">
        <v>0.45700000000000002</v>
      </c>
      <c r="N1862">
        <v>0.47699999999999998</v>
      </c>
      <c r="O1862">
        <v>0.48899999999999999</v>
      </c>
      <c r="P1862">
        <v>0.499</v>
      </c>
      <c r="Q1862">
        <v>0.50600000000000001</v>
      </c>
      <c r="R1862">
        <v>0.505</v>
      </c>
      <c r="S1862">
        <v>0.50900000000000001</v>
      </c>
      <c r="T1862">
        <v>0.51800000000000002</v>
      </c>
      <c r="U1862">
        <v>0.52</v>
      </c>
      <c r="V1862">
        <v>0.54</v>
      </c>
      <c r="W1862">
        <v>0.55400000000000005</v>
      </c>
      <c r="X1862">
        <v>0.57199999999999995</v>
      </c>
      <c r="Y1862">
        <v>0.58199999999999996</v>
      </c>
      <c r="Z1862">
        <v>0.58499999999999996</v>
      </c>
      <c r="AA1862">
        <v>0.58899999999999997</v>
      </c>
      <c r="AB1862">
        <v>0.6</v>
      </c>
      <c r="AC1862">
        <v>0.60499999999999998</v>
      </c>
      <c r="AD1862">
        <v>0.61399999999999999</v>
      </c>
      <c r="AE1862">
        <v>0.624</v>
      </c>
      <c r="AF1862">
        <v>0.622</v>
      </c>
      <c r="AG1862">
        <v>0.63900000000000001</v>
      </c>
      <c r="AH1862">
        <v>0.64200000000000002</v>
      </c>
      <c r="AI1862">
        <v>0.64100000000000001</v>
      </c>
      <c r="AJ1862">
        <v>0.64300000000000002</v>
      </c>
      <c r="AK1862">
        <v>0.65400000000000003</v>
      </c>
      <c r="AL1862">
        <v>0.67100000000000004</v>
      </c>
      <c r="AM1862">
        <v>0.66700000000000004</v>
      </c>
      <c r="AN1862">
        <v>0.67200000000000004</v>
      </c>
      <c r="AO1862">
        <v>0.67300000000000004</v>
      </c>
      <c r="AP1862">
        <v>0.67100000000000004</v>
      </c>
      <c r="AQ1862">
        <v>0.65100000000000002</v>
      </c>
      <c r="AR1862">
        <v>0.63200000000000001</v>
      </c>
      <c r="AS1862">
        <v>0.625</v>
      </c>
      <c r="AT1862">
        <v>0.623</v>
      </c>
      <c r="AU1862">
        <v>0.621</v>
      </c>
      <c r="AV1862">
        <v>0.62</v>
      </c>
      <c r="AW1862">
        <v>0.62</v>
      </c>
      <c r="AX1862">
        <v>2013</v>
      </c>
    </row>
    <row r="1863" spans="1:50" x14ac:dyDescent="0.3">
      <c r="A1863">
        <v>423</v>
      </c>
      <c r="B1863" t="s">
        <v>507</v>
      </c>
      <c r="C1863" t="s">
        <v>64</v>
      </c>
      <c r="D1863" t="s">
        <v>508</v>
      </c>
      <c r="E1863" t="s">
        <v>65</v>
      </c>
      <c r="F1863" t="s">
        <v>66</v>
      </c>
      <c r="G1863" t="s">
        <v>67</v>
      </c>
      <c r="I1863" t="s">
        <v>509</v>
      </c>
      <c r="J1863">
        <v>37.835000000000001</v>
      </c>
      <c r="K1863">
        <v>33.442999999999998</v>
      </c>
      <c r="L1863">
        <v>32.805</v>
      </c>
      <c r="M1863">
        <v>31.477</v>
      </c>
      <c r="N1863">
        <v>35.116</v>
      </c>
      <c r="O1863">
        <v>32.634999999999998</v>
      </c>
      <c r="P1863">
        <v>28.42</v>
      </c>
      <c r="Q1863">
        <v>27.227</v>
      </c>
      <c r="R1863">
        <v>28.370999999999999</v>
      </c>
      <c r="S1863">
        <v>33.32</v>
      </c>
      <c r="T1863">
        <v>28.535</v>
      </c>
      <c r="U1863">
        <v>26.262</v>
      </c>
      <c r="V1863">
        <v>29.734999999999999</v>
      </c>
      <c r="W1863">
        <v>25.062000000000001</v>
      </c>
      <c r="X1863">
        <v>26.506</v>
      </c>
      <c r="Y1863">
        <v>22.202000000000002</v>
      </c>
      <c r="Z1863">
        <v>21.887</v>
      </c>
      <c r="AA1863">
        <v>19.614999999999998</v>
      </c>
      <c r="AB1863">
        <v>19.439</v>
      </c>
      <c r="AC1863">
        <v>17.251999999999999</v>
      </c>
      <c r="AD1863">
        <v>17.841999999999999</v>
      </c>
      <c r="AE1863">
        <v>16.358000000000001</v>
      </c>
      <c r="AF1863">
        <v>18.544</v>
      </c>
      <c r="AG1863">
        <v>17.027999999999999</v>
      </c>
      <c r="AH1863">
        <v>19.774000000000001</v>
      </c>
      <c r="AI1863">
        <v>19.771999999999998</v>
      </c>
      <c r="AJ1863">
        <v>20.567</v>
      </c>
      <c r="AK1863">
        <v>21.591999999999999</v>
      </c>
      <c r="AL1863">
        <v>23.327999999999999</v>
      </c>
      <c r="AM1863">
        <v>19.356000000000002</v>
      </c>
      <c r="AN1863">
        <v>19.797000000000001</v>
      </c>
      <c r="AO1863">
        <v>16.571000000000002</v>
      </c>
      <c r="AP1863">
        <v>15.195</v>
      </c>
      <c r="AQ1863">
        <v>10.476000000000001</v>
      </c>
      <c r="AR1863">
        <v>9.6980000000000004</v>
      </c>
      <c r="AS1863">
        <v>9.9390000000000001</v>
      </c>
      <c r="AT1863">
        <v>10.362</v>
      </c>
      <c r="AU1863">
        <v>10.901</v>
      </c>
      <c r="AV1863">
        <v>11.471</v>
      </c>
      <c r="AW1863">
        <v>12.044</v>
      </c>
      <c r="AX1863">
        <v>2013</v>
      </c>
    </row>
    <row r="1864" spans="1:50" x14ac:dyDescent="0.3">
      <c r="A1864">
        <v>423</v>
      </c>
      <c r="B1864" t="s">
        <v>507</v>
      </c>
      <c r="C1864" t="s">
        <v>68</v>
      </c>
      <c r="D1864" t="s">
        <v>508</v>
      </c>
      <c r="E1864" t="s">
        <v>69</v>
      </c>
      <c r="F1864" t="s">
        <v>70</v>
      </c>
      <c r="G1864" t="s">
        <v>67</v>
      </c>
      <c r="I1864" t="s">
        <v>509</v>
      </c>
      <c r="J1864">
        <v>31.166</v>
      </c>
      <c r="K1864">
        <v>32.159999999999997</v>
      </c>
      <c r="L1864">
        <v>29.814</v>
      </c>
      <c r="M1864">
        <v>26.036000000000001</v>
      </c>
      <c r="N1864">
        <v>30.452999999999999</v>
      </c>
      <c r="O1864">
        <v>29.07</v>
      </c>
      <c r="P1864">
        <v>29.465</v>
      </c>
      <c r="Q1864">
        <v>26.806000000000001</v>
      </c>
      <c r="R1864">
        <v>26.815000000000001</v>
      </c>
      <c r="S1864">
        <v>27.672000000000001</v>
      </c>
      <c r="T1864">
        <v>24.684999999999999</v>
      </c>
      <c r="U1864">
        <v>19.084</v>
      </c>
      <c r="V1864">
        <v>19.780999999999999</v>
      </c>
      <c r="W1864">
        <v>26.1</v>
      </c>
      <c r="X1864">
        <v>26.786000000000001</v>
      </c>
      <c r="Y1864">
        <v>19.954999999999998</v>
      </c>
      <c r="Z1864">
        <v>16.82</v>
      </c>
      <c r="AA1864">
        <v>14.853999999999999</v>
      </c>
      <c r="AB1864">
        <v>22.532</v>
      </c>
      <c r="AC1864">
        <v>15.487</v>
      </c>
      <c r="AD1864">
        <v>13.324</v>
      </c>
      <c r="AE1864">
        <v>13.03</v>
      </c>
      <c r="AF1864">
        <v>14.707000000000001</v>
      </c>
      <c r="AG1864">
        <v>14.741</v>
      </c>
      <c r="AH1864">
        <v>14.702999999999999</v>
      </c>
      <c r="AI1864">
        <v>13.802</v>
      </c>
      <c r="AJ1864">
        <v>13.596</v>
      </c>
      <c r="AK1864">
        <v>9.81</v>
      </c>
      <c r="AL1864">
        <v>7.7130000000000001</v>
      </c>
      <c r="AM1864">
        <v>8.6280000000000001</v>
      </c>
      <c r="AN1864">
        <v>9.9670000000000005</v>
      </c>
      <c r="AO1864">
        <v>13.205</v>
      </c>
      <c r="AP1864">
        <v>8.3260000000000005</v>
      </c>
      <c r="AQ1864">
        <v>8.5969999999999995</v>
      </c>
      <c r="AR1864">
        <v>8.625</v>
      </c>
      <c r="AS1864">
        <v>9.1</v>
      </c>
      <c r="AT1864">
        <v>10.031000000000001</v>
      </c>
      <c r="AU1864">
        <v>10.785</v>
      </c>
      <c r="AV1864">
        <v>11.273</v>
      </c>
      <c r="AW1864">
        <v>11.8</v>
      </c>
      <c r="AX1864">
        <v>2013</v>
      </c>
    </row>
    <row r="1865" spans="1:50" x14ac:dyDescent="0.3">
      <c r="A1865">
        <v>423</v>
      </c>
      <c r="B1865" t="s">
        <v>507</v>
      </c>
      <c r="C1865" t="s">
        <v>71</v>
      </c>
      <c r="D1865" t="s">
        <v>508</v>
      </c>
      <c r="E1865" t="s">
        <v>72</v>
      </c>
      <c r="F1865" t="s">
        <v>73</v>
      </c>
      <c r="G1865" t="s">
        <v>33</v>
      </c>
      <c r="I1865" t="s">
        <v>510</v>
      </c>
      <c r="J1865">
        <v>37.884</v>
      </c>
      <c r="K1865">
        <v>41.954999999999998</v>
      </c>
      <c r="L1865">
        <v>44.654000000000003</v>
      </c>
      <c r="M1865">
        <v>46.908999999999999</v>
      </c>
      <c r="N1865">
        <v>49.719000000000001</v>
      </c>
      <c r="O1865">
        <v>52.222999999999999</v>
      </c>
      <c r="P1865">
        <v>52.859000000000002</v>
      </c>
      <c r="Q1865">
        <v>54.274999999999999</v>
      </c>
      <c r="R1865">
        <v>56.137999999999998</v>
      </c>
      <c r="S1865">
        <v>58.252000000000002</v>
      </c>
      <c r="T1865">
        <v>60.875</v>
      </c>
      <c r="U1865">
        <v>63.942999999999998</v>
      </c>
      <c r="V1865">
        <v>68.099999999999994</v>
      </c>
      <c r="W1865">
        <v>71.430000000000007</v>
      </c>
      <c r="X1865">
        <v>74.757999999999996</v>
      </c>
      <c r="Y1865">
        <v>76.710999999999999</v>
      </c>
      <c r="Z1865">
        <v>78.691000000000003</v>
      </c>
      <c r="AA1865">
        <v>81.3</v>
      </c>
      <c r="AB1865">
        <v>83.203000000000003</v>
      </c>
      <c r="AC1865">
        <v>84.149000000000001</v>
      </c>
      <c r="AD1865">
        <v>88.242000000000004</v>
      </c>
      <c r="AE1865">
        <v>89.989000000000004</v>
      </c>
      <c r="AF1865">
        <v>92.5</v>
      </c>
      <c r="AG1865">
        <v>96.168000000000006</v>
      </c>
      <c r="AH1865">
        <v>97.986000000000004</v>
      </c>
      <c r="AI1865">
        <v>99.988</v>
      </c>
      <c r="AJ1865">
        <v>102.239</v>
      </c>
      <c r="AK1865">
        <v>104.459</v>
      </c>
      <c r="AL1865">
        <v>109.04</v>
      </c>
      <c r="AM1865">
        <v>109.23699999999999</v>
      </c>
      <c r="AN1865">
        <v>112.035</v>
      </c>
      <c r="AO1865">
        <v>115.93600000000001</v>
      </c>
      <c r="AP1865">
        <v>119.51900000000001</v>
      </c>
      <c r="AQ1865">
        <v>119.98</v>
      </c>
      <c r="AR1865">
        <v>119.98</v>
      </c>
      <c r="AS1865">
        <v>120.82</v>
      </c>
      <c r="AT1865">
        <v>122.39100000000001</v>
      </c>
      <c r="AU1865">
        <v>124.226</v>
      </c>
      <c r="AV1865">
        <v>126.33799999999999</v>
      </c>
      <c r="AW1865">
        <v>128.739</v>
      </c>
      <c r="AX1865">
        <v>2013</v>
      </c>
    </row>
    <row r="1866" spans="1:50" x14ac:dyDescent="0.3">
      <c r="A1866">
        <v>423</v>
      </c>
      <c r="B1866" t="s">
        <v>507</v>
      </c>
      <c r="C1866" t="s">
        <v>75</v>
      </c>
      <c r="D1866" t="s">
        <v>508</v>
      </c>
      <c r="E1866" t="s">
        <v>72</v>
      </c>
      <c r="F1866" t="s">
        <v>76</v>
      </c>
      <c r="G1866" t="s">
        <v>21</v>
      </c>
      <c r="I1866" t="s">
        <v>77</v>
      </c>
      <c r="J1866">
        <v>13.518000000000001</v>
      </c>
      <c r="K1866">
        <v>10.744999999999999</v>
      </c>
      <c r="L1866">
        <v>6.4329999999999998</v>
      </c>
      <c r="M1866">
        <v>5.05</v>
      </c>
      <c r="N1866">
        <v>5.992</v>
      </c>
      <c r="O1866">
        <v>5.0339999999999998</v>
      </c>
      <c r="P1866">
        <v>1.218</v>
      </c>
      <c r="Q1866">
        <v>2.6789999999999998</v>
      </c>
      <c r="R1866">
        <v>3.4329999999999998</v>
      </c>
      <c r="S1866">
        <v>3.766</v>
      </c>
      <c r="T1866">
        <v>4.5030000000000001</v>
      </c>
      <c r="U1866">
        <v>5.04</v>
      </c>
      <c r="V1866">
        <v>6.5010000000000003</v>
      </c>
      <c r="W1866">
        <v>4.8890000000000002</v>
      </c>
      <c r="X1866">
        <v>4.66</v>
      </c>
      <c r="Y1866">
        <v>2.6120000000000001</v>
      </c>
      <c r="Z1866">
        <v>2.5819999999999999</v>
      </c>
      <c r="AA1866">
        <v>3.3149999999999999</v>
      </c>
      <c r="AB1866">
        <v>2.34</v>
      </c>
      <c r="AC1866">
        <v>1.137</v>
      </c>
      <c r="AD1866">
        <v>4.8639999999999999</v>
      </c>
      <c r="AE1866">
        <v>1.98</v>
      </c>
      <c r="AF1866">
        <v>2.79</v>
      </c>
      <c r="AG1866">
        <v>3.9649999999999999</v>
      </c>
      <c r="AH1866">
        <v>1.891</v>
      </c>
      <c r="AI1866">
        <v>2.0430000000000001</v>
      </c>
      <c r="AJ1866">
        <v>2.2519999999999998</v>
      </c>
      <c r="AK1866">
        <v>2.1709999999999998</v>
      </c>
      <c r="AL1866">
        <v>4.3849999999999998</v>
      </c>
      <c r="AM1866">
        <v>0.18</v>
      </c>
      <c r="AN1866">
        <v>2.5619999999999998</v>
      </c>
      <c r="AO1866">
        <v>3.4820000000000002</v>
      </c>
      <c r="AP1866">
        <v>3.0910000000000002</v>
      </c>
      <c r="AQ1866">
        <v>0.38600000000000001</v>
      </c>
      <c r="AR1866">
        <v>0</v>
      </c>
      <c r="AS1866">
        <v>0.7</v>
      </c>
      <c r="AT1866">
        <v>1.3</v>
      </c>
      <c r="AU1866">
        <v>1.5</v>
      </c>
      <c r="AV1866">
        <v>1.7</v>
      </c>
      <c r="AW1866">
        <v>1.9</v>
      </c>
      <c r="AX1866">
        <v>2013</v>
      </c>
    </row>
    <row r="1867" spans="1:50" x14ac:dyDescent="0.3">
      <c r="A1867">
        <v>423</v>
      </c>
      <c r="B1867" t="s">
        <v>507</v>
      </c>
      <c r="C1867" t="s">
        <v>78</v>
      </c>
      <c r="D1867" t="s">
        <v>508</v>
      </c>
      <c r="E1867" t="s">
        <v>79</v>
      </c>
      <c r="F1867" t="s">
        <v>80</v>
      </c>
      <c r="G1867" t="s">
        <v>33</v>
      </c>
      <c r="I1867" t="s">
        <v>510</v>
      </c>
      <c r="J1867">
        <v>39.744999999999997</v>
      </c>
      <c r="K1867">
        <v>43.853999999999999</v>
      </c>
      <c r="L1867">
        <v>45.866999999999997</v>
      </c>
      <c r="M1867">
        <v>47.753</v>
      </c>
      <c r="N1867">
        <v>51.652999999999999</v>
      </c>
      <c r="O1867">
        <v>52.616999999999997</v>
      </c>
      <c r="P1867">
        <v>54.094000000000001</v>
      </c>
      <c r="Q1867">
        <v>55.308999999999997</v>
      </c>
      <c r="R1867">
        <v>57.627000000000002</v>
      </c>
      <c r="S1867">
        <v>59.25</v>
      </c>
      <c r="T1867">
        <v>62.680999999999997</v>
      </c>
      <c r="U1867">
        <v>66.772999999999996</v>
      </c>
      <c r="V1867">
        <v>71.106999999999999</v>
      </c>
      <c r="W1867">
        <v>73.349999999999994</v>
      </c>
      <c r="X1867">
        <v>77.174000000000007</v>
      </c>
      <c r="Y1867">
        <v>78.436999999999998</v>
      </c>
      <c r="Z1867">
        <v>79.97</v>
      </c>
      <c r="AA1867">
        <v>83.04</v>
      </c>
      <c r="AB1867">
        <v>83.67</v>
      </c>
      <c r="AC1867">
        <v>86.66</v>
      </c>
      <c r="AD1867">
        <v>89.89</v>
      </c>
      <c r="AE1867">
        <v>91.77</v>
      </c>
      <c r="AF1867">
        <v>94.61</v>
      </c>
      <c r="AG1867">
        <v>96.73</v>
      </c>
      <c r="AH1867">
        <v>100.51</v>
      </c>
      <c r="AI1867">
        <v>101.93</v>
      </c>
      <c r="AJ1867">
        <v>103.43</v>
      </c>
      <c r="AK1867">
        <v>107.3</v>
      </c>
      <c r="AL1867">
        <v>109.25</v>
      </c>
      <c r="AM1867">
        <v>110.96</v>
      </c>
      <c r="AN1867">
        <v>113.12</v>
      </c>
      <c r="AO1867">
        <v>117.82</v>
      </c>
      <c r="AP1867">
        <v>119.53</v>
      </c>
      <c r="AQ1867">
        <v>118.036</v>
      </c>
      <c r="AR1867">
        <v>118.036</v>
      </c>
      <c r="AS1867">
        <v>118.86199999999999</v>
      </c>
      <c r="AT1867">
        <v>120.407</v>
      </c>
      <c r="AU1867">
        <v>122.21299999999999</v>
      </c>
      <c r="AV1867">
        <v>124.291</v>
      </c>
      <c r="AW1867">
        <v>126.65300000000001</v>
      </c>
      <c r="AX1867">
        <v>2013</v>
      </c>
    </row>
    <row r="1868" spans="1:50" x14ac:dyDescent="0.3">
      <c r="A1868">
        <v>423</v>
      </c>
      <c r="B1868" t="s">
        <v>507</v>
      </c>
      <c r="C1868" t="s">
        <v>81</v>
      </c>
      <c r="D1868" t="s">
        <v>508</v>
      </c>
      <c r="E1868" t="s">
        <v>79</v>
      </c>
      <c r="F1868" t="s">
        <v>82</v>
      </c>
      <c r="G1868" t="s">
        <v>21</v>
      </c>
      <c r="I1868" t="s">
        <v>83</v>
      </c>
      <c r="J1868">
        <v>13.452999999999999</v>
      </c>
      <c r="K1868">
        <v>10.337999999999999</v>
      </c>
      <c r="L1868">
        <v>4.5890000000000004</v>
      </c>
      <c r="M1868">
        <v>4.1130000000000004</v>
      </c>
      <c r="N1868">
        <v>8.1649999999999991</v>
      </c>
      <c r="O1868">
        <v>1.867</v>
      </c>
      <c r="P1868">
        <v>2.8079999999999998</v>
      </c>
      <c r="Q1868">
        <v>2.246</v>
      </c>
      <c r="R1868">
        <v>4.1909999999999998</v>
      </c>
      <c r="S1868">
        <v>2.8170000000000002</v>
      </c>
      <c r="T1868">
        <v>5.79</v>
      </c>
      <c r="U1868">
        <v>6.5279999999999996</v>
      </c>
      <c r="V1868">
        <v>6.4909999999999997</v>
      </c>
      <c r="W1868">
        <v>3.1539999999999999</v>
      </c>
      <c r="X1868">
        <v>5.2130000000000001</v>
      </c>
      <c r="Y1868">
        <v>1.637</v>
      </c>
      <c r="Z1868">
        <v>1.954</v>
      </c>
      <c r="AA1868">
        <v>3.839</v>
      </c>
      <c r="AB1868">
        <v>0.75900000000000001</v>
      </c>
      <c r="AC1868">
        <v>3.5739999999999998</v>
      </c>
      <c r="AD1868">
        <v>3.7269999999999999</v>
      </c>
      <c r="AE1868">
        <v>2.0910000000000002</v>
      </c>
      <c r="AF1868">
        <v>3.0950000000000002</v>
      </c>
      <c r="AG1868">
        <v>2.2410000000000001</v>
      </c>
      <c r="AH1868">
        <v>3.9079999999999999</v>
      </c>
      <c r="AI1868">
        <v>1.413</v>
      </c>
      <c r="AJ1868">
        <v>1.472</v>
      </c>
      <c r="AK1868">
        <v>3.742</v>
      </c>
      <c r="AL1868">
        <v>1.8169999999999999</v>
      </c>
      <c r="AM1868">
        <v>1.5649999999999999</v>
      </c>
      <c r="AN1868">
        <v>1.9470000000000001</v>
      </c>
      <c r="AO1868">
        <v>4.1550000000000002</v>
      </c>
      <c r="AP1868">
        <v>1.4510000000000001</v>
      </c>
      <c r="AQ1868">
        <v>-1.25</v>
      </c>
      <c r="AR1868">
        <v>0</v>
      </c>
      <c r="AS1868">
        <v>0.7</v>
      </c>
      <c r="AT1868">
        <v>1.3</v>
      </c>
      <c r="AU1868">
        <v>1.5</v>
      </c>
      <c r="AV1868">
        <v>1.7</v>
      </c>
      <c r="AW1868">
        <v>1.9</v>
      </c>
      <c r="AX1868">
        <v>2013</v>
      </c>
    </row>
    <row r="1869" spans="1:50" x14ac:dyDescent="0.3">
      <c r="A1869">
        <v>423</v>
      </c>
      <c r="B1869" t="s">
        <v>507</v>
      </c>
      <c r="C1869" t="s">
        <v>84</v>
      </c>
      <c r="D1869" t="s">
        <v>508</v>
      </c>
      <c r="E1869" t="s">
        <v>85</v>
      </c>
      <c r="G1869" t="s">
        <v>59</v>
      </c>
    </row>
    <row r="1870" spans="1:50" x14ac:dyDescent="0.3">
      <c r="A1870">
        <v>423</v>
      </c>
      <c r="B1870" t="s">
        <v>507</v>
      </c>
      <c r="C1870" t="s">
        <v>86</v>
      </c>
      <c r="D1870" t="s">
        <v>508</v>
      </c>
      <c r="E1870" t="s">
        <v>87</v>
      </c>
      <c r="F1870" t="s">
        <v>88</v>
      </c>
      <c r="G1870" t="s">
        <v>21</v>
      </c>
      <c r="I1870" t="s">
        <v>511</v>
      </c>
      <c r="J1870">
        <v>4.3529999999999998</v>
      </c>
      <c r="K1870">
        <v>-8.907</v>
      </c>
      <c r="L1870">
        <v>1.698</v>
      </c>
      <c r="M1870">
        <v>-4.3949999999999996</v>
      </c>
      <c r="N1870">
        <v>4.7530000000000001</v>
      </c>
      <c r="O1870">
        <v>-8.3320000000000007</v>
      </c>
      <c r="P1870">
        <v>-2.1150000000000002</v>
      </c>
      <c r="Q1870">
        <v>8.8089999999999993</v>
      </c>
      <c r="R1870">
        <v>19.195</v>
      </c>
      <c r="S1870">
        <v>14.134</v>
      </c>
      <c r="T1870">
        <v>7.7919999999999998</v>
      </c>
      <c r="U1870">
        <v>1.619</v>
      </c>
      <c r="V1870">
        <v>19.158000000000001</v>
      </c>
      <c r="W1870">
        <v>-25.484999999999999</v>
      </c>
      <c r="X1870">
        <v>8.7270000000000003</v>
      </c>
      <c r="Y1870">
        <v>-17.329000000000001</v>
      </c>
      <c r="Z1870">
        <v>7.8719999999999999</v>
      </c>
      <c r="AA1870">
        <v>0.88500000000000001</v>
      </c>
      <c r="AB1870">
        <v>1.909</v>
      </c>
      <c r="AC1870">
        <v>3.3079999999999998</v>
      </c>
      <c r="AD1870">
        <v>12.545999999999999</v>
      </c>
      <c r="AE1870">
        <v>5.2830000000000004</v>
      </c>
      <c r="AF1870">
        <v>-0.155</v>
      </c>
      <c r="AG1870">
        <v>-0.255</v>
      </c>
      <c r="AH1870">
        <v>10.284000000000001</v>
      </c>
      <c r="AI1870">
        <v>3.7160000000000002</v>
      </c>
      <c r="AJ1870">
        <v>6.7770000000000001</v>
      </c>
      <c r="AK1870">
        <v>13.375999999999999</v>
      </c>
      <c r="AL1870">
        <v>8.5289999999999999</v>
      </c>
      <c r="AM1870">
        <v>-18.577000000000002</v>
      </c>
      <c r="AN1870">
        <v>4.7930000000000001</v>
      </c>
      <c r="AO1870">
        <v>-0.17599999999999999</v>
      </c>
      <c r="AP1870">
        <v>-5.4210000000000003</v>
      </c>
      <c r="AQ1870">
        <v>-14.143000000000001</v>
      </c>
      <c r="AR1870">
        <v>-1.8</v>
      </c>
      <c r="AS1870">
        <v>-0.14000000000000001</v>
      </c>
      <c r="AT1870">
        <v>1.5</v>
      </c>
      <c r="AU1870">
        <v>2.46</v>
      </c>
      <c r="AV1870">
        <v>2.84</v>
      </c>
      <c r="AW1870">
        <v>2.84</v>
      </c>
      <c r="AX1870">
        <v>2013</v>
      </c>
    </row>
    <row r="1871" spans="1:50" x14ac:dyDescent="0.3">
      <c r="A1871">
        <v>423</v>
      </c>
      <c r="B1871" t="s">
        <v>507</v>
      </c>
      <c r="C1871" t="s">
        <v>90</v>
      </c>
      <c r="D1871" t="s">
        <v>508</v>
      </c>
      <c r="E1871" t="s">
        <v>91</v>
      </c>
      <c r="F1871" t="s">
        <v>92</v>
      </c>
      <c r="G1871" t="s">
        <v>21</v>
      </c>
      <c r="I1871" t="s">
        <v>511</v>
      </c>
      <c r="J1871" t="s">
        <v>18</v>
      </c>
      <c r="K1871" t="s">
        <v>18</v>
      </c>
      <c r="L1871" t="s">
        <v>18</v>
      </c>
      <c r="M1871" t="s">
        <v>18</v>
      </c>
      <c r="N1871" t="s">
        <v>18</v>
      </c>
      <c r="O1871" t="s">
        <v>18</v>
      </c>
      <c r="P1871" t="s">
        <v>18</v>
      </c>
      <c r="Q1871" t="s">
        <v>18</v>
      </c>
      <c r="R1871" t="s">
        <v>18</v>
      </c>
      <c r="S1871" t="s">
        <v>18</v>
      </c>
      <c r="T1871" t="s">
        <v>18</v>
      </c>
      <c r="U1871" t="s">
        <v>18</v>
      </c>
      <c r="V1871" t="s">
        <v>18</v>
      </c>
      <c r="W1871" t="s">
        <v>18</v>
      </c>
      <c r="X1871" t="s">
        <v>18</v>
      </c>
      <c r="Y1871" t="s">
        <v>18</v>
      </c>
      <c r="Z1871" t="s">
        <v>18</v>
      </c>
      <c r="AA1871" t="s">
        <v>18</v>
      </c>
      <c r="AB1871" t="s">
        <v>18</v>
      </c>
      <c r="AC1871" t="s">
        <v>18</v>
      </c>
      <c r="AD1871" t="s">
        <v>18</v>
      </c>
      <c r="AE1871">
        <v>10.268000000000001</v>
      </c>
      <c r="AF1871">
        <v>4.6390000000000002</v>
      </c>
      <c r="AG1871">
        <v>-0.79900000000000004</v>
      </c>
      <c r="AH1871">
        <v>-5.4039999999999999</v>
      </c>
      <c r="AI1871">
        <v>13.036</v>
      </c>
      <c r="AJ1871">
        <v>7.024</v>
      </c>
      <c r="AK1871">
        <v>12.717000000000001</v>
      </c>
      <c r="AL1871">
        <v>11.3</v>
      </c>
      <c r="AM1871">
        <v>-19.774000000000001</v>
      </c>
      <c r="AN1871">
        <v>7.0919999999999996</v>
      </c>
      <c r="AO1871">
        <v>-2.8519999999999999</v>
      </c>
      <c r="AP1871">
        <v>-10.015000000000001</v>
      </c>
      <c r="AQ1871">
        <v>-15.394</v>
      </c>
      <c r="AR1871">
        <v>-3.6179999999999999</v>
      </c>
      <c r="AS1871">
        <v>-0.14000000000000001</v>
      </c>
      <c r="AT1871">
        <v>1.5</v>
      </c>
      <c r="AU1871">
        <v>2.46</v>
      </c>
      <c r="AV1871">
        <v>2.84</v>
      </c>
      <c r="AW1871">
        <v>2.84</v>
      </c>
      <c r="AX1871">
        <v>2013</v>
      </c>
    </row>
    <row r="1872" spans="1:50" x14ac:dyDescent="0.3">
      <c r="A1872">
        <v>423</v>
      </c>
      <c r="B1872" t="s">
        <v>507</v>
      </c>
      <c r="C1872" t="s">
        <v>93</v>
      </c>
      <c r="D1872" t="s">
        <v>508</v>
      </c>
      <c r="E1872" t="s">
        <v>94</v>
      </c>
      <c r="F1872" t="s">
        <v>95</v>
      </c>
      <c r="G1872" t="s">
        <v>21</v>
      </c>
      <c r="I1872" t="s">
        <v>511</v>
      </c>
      <c r="J1872">
        <v>9.3170000000000002</v>
      </c>
      <c r="K1872">
        <v>-1.6359999999999999</v>
      </c>
      <c r="L1872">
        <v>-2.302</v>
      </c>
      <c r="M1872">
        <v>-3.3370000000000002</v>
      </c>
      <c r="N1872">
        <v>0.47299999999999998</v>
      </c>
      <c r="O1872">
        <v>-4.6280000000000001</v>
      </c>
      <c r="P1872">
        <v>7.8449999999999998</v>
      </c>
      <c r="Q1872">
        <v>10.512</v>
      </c>
      <c r="R1872">
        <v>17.036000000000001</v>
      </c>
      <c r="S1872">
        <v>10.906000000000001</v>
      </c>
      <c r="T1872">
        <v>7.7350000000000003</v>
      </c>
      <c r="U1872">
        <v>-7.5579999999999998</v>
      </c>
      <c r="V1872">
        <v>18.919</v>
      </c>
      <c r="W1872">
        <v>-10.878</v>
      </c>
      <c r="X1872">
        <v>7.0419999999999998</v>
      </c>
      <c r="Y1872">
        <v>-20.225000000000001</v>
      </c>
      <c r="Z1872">
        <v>3.0590000000000002</v>
      </c>
      <c r="AA1872">
        <v>3.5169999999999999</v>
      </c>
      <c r="AB1872">
        <v>1.85</v>
      </c>
      <c r="AC1872">
        <v>8.9309999999999992</v>
      </c>
      <c r="AD1872">
        <v>10.456</v>
      </c>
      <c r="AE1872">
        <v>6.1289999999999996</v>
      </c>
      <c r="AF1872">
        <v>-4.8730000000000002</v>
      </c>
      <c r="AG1872">
        <v>-0.443</v>
      </c>
      <c r="AH1872">
        <v>5.4980000000000002</v>
      </c>
      <c r="AI1872">
        <v>4.9119999999999999</v>
      </c>
      <c r="AJ1872">
        <v>3.5670000000000002</v>
      </c>
      <c r="AK1872">
        <v>6.1559999999999997</v>
      </c>
      <c r="AL1872">
        <v>-0.51200000000000001</v>
      </c>
      <c r="AM1872">
        <v>-10.678000000000001</v>
      </c>
      <c r="AN1872">
        <v>3.8109999999999999</v>
      </c>
      <c r="AO1872">
        <v>4.3929999999999998</v>
      </c>
      <c r="AP1872">
        <v>-2.4769999999999999</v>
      </c>
      <c r="AQ1872">
        <v>-4.1769999999999996</v>
      </c>
      <c r="AR1872">
        <v>0.4</v>
      </c>
      <c r="AS1872">
        <v>1.5</v>
      </c>
      <c r="AT1872">
        <v>2.8</v>
      </c>
      <c r="AU1872">
        <v>3.0870000000000002</v>
      </c>
      <c r="AV1872">
        <v>3.3</v>
      </c>
      <c r="AW1872">
        <v>2.96</v>
      </c>
      <c r="AX1872">
        <v>2013</v>
      </c>
    </row>
    <row r="1873" spans="1:50" x14ac:dyDescent="0.3">
      <c r="A1873">
        <v>423</v>
      </c>
      <c r="B1873" t="s">
        <v>507</v>
      </c>
      <c r="C1873" t="s">
        <v>96</v>
      </c>
      <c r="D1873" t="s">
        <v>508</v>
      </c>
      <c r="E1873" t="s">
        <v>97</v>
      </c>
      <c r="F1873" t="s">
        <v>98</v>
      </c>
      <c r="G1873" t="s">
        <v>21</v>
      </c>
      <c r="I1873" t="s">
        <v>511</v>
      </c>
      <c r="J1873" t="s">
        <v>18</v>
      </c>
      <c r="K1873" t="s">
        <v>18</v>
      </c>
      <c r="L1873" t="s">
        <v>18</v>
      </c>
      <c r="M1873" t="s">
        <v>18</v>
      </c>
      <c r="N1873" t="s">
        <v>18</v>
      </c>
      <c r="O1873" t="s">
        <v>18</v>
      </c>
      <c r="P1873" t="s">
        <v>18</v>
      </c>
      <c r="Q1873" t="s">
        <v>18</v>
      </c>
      <c r="R1873" t="s">
        <v>18</v>
      </c>
      <c r="S1873" t="s">
        <v>18</v>
      </c>
      <c r="T1873" t="s">
        <v>18</v>
      </c>
      <c r="U1873" t="s">
        <v>18</v>
      </c>
      <c r="V1873" t="s">
        <v>18</v>
      </c>
      <c r="W1873" t="s">
        <v>18</v>
      </c>
      <c r="X1873" t="s">
        <v>18</v>
      </c>
      <c r="Y1873" t="s">
        <v>18</v>
      </c>
      <c r="Z1873" t="s">
        <v>18</v>
      </c>
      <c r="AA1873" t="s">
        <v>18</v>
      </c>
      <c r="AB1873" t="s">
        <v>18</v>
      </c>
      <c r="AC1873" t="s">
        <v>18</v>
      </c>
      <c r="AD1873" t="s">
        <v>18</v>
      </c>
      <c r="AE1873">
        <v>10.125999999999999</v>
      </c>
      <c r="AF1873">
        <v>2.6640000000000001</v>
      </c>
      <c r="AG1873">
        <v>-17.109000000000002</v>
      </c>
      <c r="AH1873">
        <v>-7.97</v>
      </c>
      <c r="AI1873">
        <v>12.88</v>
      </c>
      <c r="AJ1873">
        <v>-11.968</v>
      </c>
      <c r="AK1873">
        <v>-5.9550000000000001</v>
      </c>
      <c r="AL1873">
        <v>5.8239999999999998</v>
      </c>
      <c r="AM1873">
        <v>-14.286</v>
      </c>
      <c r="AN1873">
        <v>11.157999999999999</v>
      </c>
      <c r="AO1873">
        <v>21.335999999999999</v>
      </c>
      <c r="AP1873">
        <v>0.378</v>
      </c>
      <c r="AQ1873">
        <v>4.8040000000000003</v>
      </c>
      <c r="AR1873">
        <v>5.5369999999999999</v>
      </c>
      <c r="AS1873">
        <v>3.1240000000000001</v>
      </c>
      <c r="AT1873">
        <v>3.4889999999999999</v>
      </c>
      <c r="AU1873">
        <v>3.0870000000000002</v>
      </c>
      <c r="AV1873">
        <v>3.3</v>
      </c>
      <c r="AW1873">
        <v>2.96</v>
      </c>
      <c r="AX1873">
        <v>2013</v>
      </c>
    </row>
    <row r="1874" spans="1:50" x14ac:dyDescent="0.3">
      <c r="A1874">
        <v>423</v>
      </c>
      <c r="B1874" t="s">
        <v>507</v>
      </c>
      <c r="C1874" t="s">
        <v>99</v>
      </c>
      <c r="D1874" t="s">
        <v>508</v>
      </c>
      <c r="E1874" t="s">
        <v>100</v>
      </c>
      <c r="F1874" t="s">
        <v>101</v>
      </c>
      <c r="G1874" t="s">
        <v>102</v>
      </c>
      <c r="I1874" t="s">
        <v>512</v>
      </c>
      <c r="J1874" t="s">
        <v>18</v>
      </c>
      <c r="K1874" t="s">
        <v>18</v>
      </c>
      <c r="L1874">
        <v>2.8</v>
      </c>
      <c r="M1874">
        <v>3.3</v>
      </c>
      <c r="N1874">
        <v>3.3</v>
      </c>
      <c r="O1874">
        <v>3.3</v>
      </c>
      <c r="P1874">
        <v>3.7</v>
      </c>
      <c r="Q1874">
        <v>3.4</v>
      </c>
      <c r="R1874">
        <v>2.8</v>
      </c>
      <c r="S1874">
        <v>2.2999999999999998</v>
      </c>
      <c r="T1874">
        <v>1.8</v>
      </c>
      <c r="U1874">
        <v>3</v>
      </c>
      <c r="V1874">
        <v>1.825</v>
      </c>
      <c r="W1874">
        <v>2.7</v>
      </c>
      <c r="X1874">
        <v>2.7</v>
      </c>
      <c r="Y1874">
        <v>2.6</v>
      </c>
      <c r="Z1874">
        <v>3.1</v>
      </c>
      <c r="AA1874">
        <v>3.4</v>
      </c>
      <c r="AB1874">
        <v>3.4</v>
      </c>
      <c r="AC1874">
        <v>3.6</v>
      </c>
      <c r="AD1874">
        <v>4.8</v>
      </c>
      <c r="AE1874">
        <v>3.9079999999999999</v>
      </c>
      <c r="AF1874">
        <v>3.5249999999999999</v>
      </c>
      <c r="AG1874">
        <v>4.133</v>
      </c>
      <c r="AH1874">
        <v>4.6079999999999997</v>
      </c>
      <c r="AI1874">
        <v>5.3419999999999996</v>
      </c>
      <c r="AJ1874">
        <v>4.5330000000000004</v>
      </c>
      <c r="AK1874">
        <v>3.9</v>
      </c>
      <c r="AL1874">
        <v>3.6419999999999999</v>
      </c>
      <c r="AM1874">
        <v>5.4169999999999998</v>
      </c>
      <c r="AN1874">
        <v>6.2919999999999998</v>
      </c>
      <c r="AO1874">
        <v>7.9080000000000004</v>
      </c>
      <c r="AP1874">
        <v>11.907999999999999</v>
      </c>
      <c r="AQ1874">
        <v>15.891999999999999</v>
      </c>
      <c r="AR1874">
        <v>16.585999999999999</v>
      </c>
      <c r="AS1874">
        <v>16.134</v>
      </c>
      <c r="AT1874">
        <v>15.04</v>
      </c>
      <c r="AU1874">
        <v>13.738</v>
      </c>
      <c r="AV1874">
        <v>12.454000000000001</v>
      </c>
      <c r="AW1874">
        <v>11.324999999999999</v>
      </c>
      <c r="AX1874">
        <v>2013</v>
      </c>
    </row>
    <row r="1875" spans="1:50" x14ac:dyDescent="0.3">
      <c r="A1875">
        <v>423</v>
      </c>
      <c r="B1875" t="s">
        <v>507</v>
      </c>
      <c r="C1875" t="s">
        <v>103</v>
      </c>
      <c r="D1875" t="s">
        <v>508</v>
      </c>
      <c r="E1875" t="s">
        <v>104</v>
      </c>
      <c r="F1875" t="s">
        <v>105</v>
      </c>
      <c r="G1875" t="s">
        <v>106</v>
      </c>
      <c r="H1875" t="s">
        <v>107</v>
      </c>
      <c r="I1875" t="s">
        <v>512</v>
      </c>
      <c r="J1875" t="s">
        <v>18</v>
      </c>
      <c r="K1875">
        <v>0.24</v>
      </c>
      <c r="L1875">
        <v>0.24199999999999999</v>
      </c>
      <c r="M1875">
        <v>0.24299999999999999</v>
      </c>
      <c r="N1875">
        <v>0.247</v>
      </c>
      <c r="O1875">
        <v>0.25</v>
      </c>
      <c r="P1875">
        <v>0.251</v>
      </c>
      <c r="Q1875">
        <v>0.254</v>
      </c>
      <c r="R1875">
        <v>0.26200000000000001</v>
      </c>
      <c r="S1875">
        <v>0.27200000000000002</v>
      </c>
      <c r="T1875">
        <v>0.27500000000000002</v>
      </c>
      <c r="U1875">
        <v>0.26800000000000002</v>
      </c>
      <c r="V1875">
        <v>0.28000000000000003</v>
      </c>
      <c r="W1875">
        <v>0.28000000000000003</v>
      </c>
      <c r="X1875">
        <v>0.28399999999999997</v>
      </c>
      <c r="Y1875">
        <v>0.29699999999999999</v>
      </c>
      <c r="Z1875">
        <v>0.3</v>
      </c>
      <c r="AA1875">
        <v>0.3</v>
      </c>
      <c r="AB1875">
        <v>0.30299999999999999</v>
      </c>
      <c r="AC1875">
        <v>0.29299999999999998</v>
      </c>
      <c r="AD1875">
        <v>0.31</v>
      </c>
      <c r="AE1875">
        <v>0.31900000000000001</v>
      </c>
      <c r="AF1875">
        <v>0.32600000000000001</v>
      </c>
      <c r="AG1875">
        <v>0.33800000000000002</v>
      </c>
      <c r="AH1875">
        <v>0.34699999999999998</v>
      </c>
      <c r="AI1875">
        <v>0.35799999999999998</v>
      </c>
      <c r="AJ1875">
        <v>0.36899999999999999</v>
      </c>
      <c r="AK1875">
        <v>0.39200000000000002</v>
      </c>
      <c r="AL1875">
        <v>0.39900000000000002</v>
      </c>
      <c r="AM1875">
        <v>0.39900000000000002</v>
      </c>
      <c r="AN1875">
        <v>0.40400000000000003</v>
      </c>
      <c r="AO1875">
        <v>0.39800000000000002</v>
      </c>
      <c r="AP1875">
        <v>0.38500000000000001</v>
      </c>
      <c r="AQ1875">
        <v>0.36499999999999999</v>
      </c>
      <c r="AR1875">
        <v>0.35499999999999998</v>
      </c>
      <c r="AS1875">
        <v>0.35499999999999998</v>
      </c>
      <c r="AT1875" t="s">
        <v>18</v>
      </c>
      <c r="AU1875" t="s">
        <v>18</v>
      </c>
      <c r="AV1875" t="s">
        <v>18</v>
      </c>
      <c r="AW1875" t="s">
        <v>18</v>
      </c>
      <c r="AX1875">
        <v>2013</v>
      </c>
    </row>
    <row r="1876" spans="1:50" x14ac:dyDescent="0.3">
      <c r="A1876">
        <v>423</v>
      </c>
      <c r="B1876" t="s">
        <v>507</v>
      </c>
      <c r="C1876" t="s">
        <v>108</v>
      </c>
      <c r="D1876" t="s">
        <v>508</v>
      </c>
      <c r="E1876" t="s">
        <v>109</v>
      </c>
      <c r="F1876" t="s">
        <v>110</v>
      </c>
      <c r="G1876" t="s">
        <v>106</v>
      </c>
      <c r="H1876" t="s">
        <v>107</v>
      </c>
      <c r="I1876" t="s">
        <v>513</v>
      </c>
      <c r="J1876">
        <v>0.51400000000000001</v>
      </c>
      <c r="K1876">
        <v>0.52</v>
      </c>
      <c r="L1876">
        <v>0.52600000000000002</v>
      </c>
      <c r="M1876">
        <v>0.53300000000000003</v>
      </c>
      <c r="N1876">
        <v>0.54</v>
      </c>
      <c r="O1876">
        <v>0.54700000000000004</v>
      </c>
      <c r="P1876">
        <v>0.55300000000000005</v>
      </c>
      <c r="Q1876">
        <v>0.55900000000000005</v>
      </c>
      <c r="R1876">
        <v>0.56499999999999995</v>
      </c>
      <c r="S1876">
        <v>0.57299999999999995</v>
      </c>
      <c r="T1876">
        <v>0.58499999999999996</v>
      </c>
      <c r="U1876">
        <v>0.60099999999999998</v>
      </c>
      <c r="V1876">
        <v>0.61699999999999999</v>
      </c>
      <c r="W1876">
        <v>0.63200000000000001</v>
      </c>
      <c r="X1876">
        <v>0.64500000000000002</v>
      </c>
      <c r="Y1876">
        <v>0.65200000000000002</v>
      </c>
      <c r="Z1876">
        <v>0.66300000000000003</v>
      </c>
      <c r="AA1876">
        <v>0.67300000000000004</v>
      </c>
      <c r="AB1876">
        <v>0.68200000000000005</v>
      </c>
      <c r="AC1876">
        <v>0.69</v>
      </c>
      <c r="AD1876">
        <v>0.69799999999999995</v>
      </c>
      <c r="AE1876">
        <v>0.70599999999999996</v>
      </c>
      <c r="AF1876">
        <v>0.71399999999999997</v>
      </c>
      <c r="AG1876">
        <v>0.72299999999999998</v>
      </c>
      <c r="AH1876">
        <v>0.73299999999999998</v>
      </c>
      <c r="AI1876">
        <v>0.74399999999999999</v>
      </c>
      <c r="AJ1876">
        <v>0.75800000000000001</v>
      </c>
      <c r="AK1876">
        <v>0.77600000000000002</v>
      </c>
      <c r="AL1876">
        <v>0.79700000000000004</v>
      </c>
      <c r="AM1876">
        <v>0.81899999999999995</v>
      </c>
      <c r="AN1876">
        <v>0.84</v>
      </c>
      <c r="AO1876">
        <v>0.86199999999999999</v>
      </c>
      <c r="AP1876">
        <v>0.872</v>
      </c>
      <c r="AQ1876">
        <v>0.88100000000000001</v>
      </c>
      <c r="AR1876">
        <v>0.89100000000000001</v>
      </c>
      <c r="AS1876">
        <v>0.9</v>
      </c>
      <c r="AT1876">
        <v>0.90900000000000003</v>
      </c>
      <c r="AU1876">
        <v>0.91800000000000004</v>
      </c>
      <c r="AV1876">
        <v>0.92600000000000005</v>
      </c>
      <c r="AW1876">
        <v>0.93400000000000005</v>
      </c>
      <c r="AX1876">
        <v>2013</v>
      </c>
    </row>
    <row r="1877" spans="1:50" x14ac:dyDescent="0.3">
      <c r="A1877">
        <v>423</v>
      </c>
      <c r="B1877" t="s">
        <v>507</v>
      </c>
      <c r="C1877" t="s">
        <v>112</v>
      </c>
      <c r="D1877" t="s">
        <v>508</v>
      </c>
      <c r="E1877" t="s">
        <v>113</v>
      </c>
      <c r="F1877" t="s">
        <v>114</v>
      </c>
      <c r="G1877" t="s">
        <v>15</v>
      </c>
      <c r="H1877" t="s">
        <v>16</v>
      </c>
      <c r="I1877" t="s">
        <v>514</v>
      </c>
      <c r="J1877" t="s">
        <v>18</v>
      </c>
      <c r="K1877" t="s">
        <v>18</v>
      </c>
      <c r="L1877" t="s">
        <v>18</v>
      </c>
      <c r="M1877" t="s">
        <v>18</v>
      </c>
      <c r="N1877" t="s">
        <v>18</v>
      </c>
      <c r="O1877" t="s">
        <v>18</v>
      </c>
      <c r="P1877" t="s">
        <v>18</v>
      </c>
      <c r="Q1877" t="s">
        <v>18</v>
      </c>
      <c r="R1877" t="s">
        <v>18</v>
      </c>
      <c r="S1877" t="s">
        <v>18</v>
      </c>
      <c r="T1877" t="s">
        <v>18</v>
      </c>
      <c r="U1877" t="s">
        <v>18</v>
      </c>
      <c r="V1877" t="s">
        <v>18</v>
      </c>
      <c r="W1877" t="s">
        <v>18</v>
      </c>
      <c r="X1877" t="s">
        <v>18</v>
      </c>
      <c r="Y1877">
        <v>2.3260000000000001</v>
      </c>
      <c r="Z1877">
        <v>2.395</v>
      </c>
      <c r="AA1877">
        <v>2.448</v>
      </c>
      <c r="AB1877">
        <v>2.7759999999999998</v>
      </c>
      <c r="AC1877">
        <v>2.9670000000000001</v>
      </c>
      <c r="AD1877">
        <v>3.4550000000000001</v>
      </c>
      <c r="AE1877">
        <v>3.83</v>
      </c>
      <c r="AF1877">
        <v>3.9430000000000001</v>
      </c>
      <c r="AG1877">
        <v>4.4279999999999999</v>
      </c>
      <c r="AH1877">
        <v>4.8280000000000003</v>
      </c>
      <c r="AI1877">
        <v>5.5350000000000001</v>
      </c>
      <c r="AJ1877">
        <v>6.069</v>
      </c>
      <c r="AK1877">
        <v>7.1260000000000003</v>
      </c>
      <c r="AL1877">
        <v>7.3890000000000002</v>
      </c>
      <c r="AM1877">
        <v>6.7640000000000002</v>
      </c>
      <c r="AN1877">
        <v>7.1159999999999997</v>
      </c>
      <c r="AO1877">
        <v>7.1390000000000002</v>
      </c>
      <c r="AP1877">
        <v>6.9740000000000002</v>
      </c>
      <c r="AQ1877">
        <v>6.851</v>
      </c>
      <c r="AR1877">
        <v>6.6710000000000003</v>
      </c>
      <c r="AS1877">
        <v>6.66</v>
      </c>
      <c r="AT1877">
        <v>6.915</v>
      </c>
      <c r="AU1877">
        <v>7.0869999999999997</v>
      </c>
      <c r="AV1877">
        <v>7.4249999999999998</v>
      </c>
      <c r="AW1877">
        <v>7.7530000000000001</v>
      </c>
      <c r="AX1877">
        <v>2013</v>
      </c>
    </row>
    <row r="1878" spans="1:50" x14ac:dyDescent="0.3">
      <c r="A1878">
        <v>423</v>
      </c>
      <c r="B1878" t="s">
        <v>507</v>
      </c>
      <c r="C1878" t="s">
        <v>116</v>
      </c>
      <c r="D1878" t="s">
        <v>508</v>
      </c>
      <c r="E1878" t="s">
        <v>113</v>
      </c>
      <c r="F1878" t="s">
        <v>114</v>
      </c>
      <c r="G1878" t="s">
        <v>67</v>
      </c>
      <c r="I1878" t="s">
        <v>117</v>
      </c>
      <c r="J1878" t="s">
        <v>18</v>
      </c>
      <c r="K1878" t="s">
        <v>18</v>
      </c>
      <c r="L1878" t="s">
        <v>18</v>
      </c>
      <c r="M1878" t="s">
        <v>18</v>
      </c>
      <c r="N1878" t="s">
        <v>18</v>
      </c>
      <c r="O1878" t="s">
        <v>18</v>
      </c>
      <c r="P1878" t="s">
        <v>18</v>
      </c>
      <c r="Q1878" t="s">
        <v>18</v>
      </c>
      <c r="R1878" t="s">
        <v>18</v>
      </c>
      <c r="S1878" t="s">
        <v>18</v>
      </c>
      <c r="T1878" t="s">
        <v>18</v>
      </c>
      <c r="U1878" t="s">
        <v>18</v>
      </c>
      <c r="V1878" t="s">
        <v>18</v>
      </c>
      <c r="W1878" t="s">
        <v>18</v>
      </c>
      <c r="X1878" t="s">
        <v>18</v>
      </c>
      <c r="Y1878">
        <v>32.954999999999998</v>
      </c>
      <c r="Z1878">
        <v>32.573999999999998</v>
      </c>
      <c r="AA1878">
        <v>31.748999999999999</v>
      </c>
      <c r="AB1878">
        <v>33.298999999999999</v>
      </c>
      <c r="AC1878">
        <v>33.167000000000002</v>
      </c>
      <c r="AD1878">
        <v>35.417000000000002</v>
      </c>
      <c r="AE1878">
        <v>36.305999999999997</v>
      </c>
      <c r="AF1878">
        <v>36.201000000000001</v>
      </c>
      <c r="AG1878">
        <v>38.075000000000003</v>
      </c>
      <c r="AH1878">
        <v>38.552999999999997</v>
      </c>
      <c r="AI1878">
        <v>41.298000000000002</v>
      </c>
      <c r="AJ1878">
        <v>42.05</v>
      </c>
      <c r="AK1878">
        <v>45.015000000000001</v>
      </c>
      <c r="AL1878">
        <v>43.064999999999998</v>
      </c>
      <c r="AM1878">
        <v>40.131999999999998</v>
      </c>
      <c r="AN1878">
        <v>40.881999999999998</v>
      </c>
      <c r="AO1878">
        <v>39.933999999999997</v>
      </c>
      <c r="AP1878">
        <v>39.354999999999997</v>
      </c>
      <c r="AQ1878">
        <v>41.509</v>
      </c>
      <c r="AR1878">
        <v>42.338000000000001</v>
      </c>
      <c r="AS1878">
        <v>41.795000000000002</v>
      </c>
      <c r="AT1878">
        <v>42.076000000000001</v>
      </c>
      <c r="AU1878">
        <v>41.514000000000003</v>
      </c>
      <c r="AV1878">
        <v>41.749000000000002</v>
      </c>
      <c r="AW1878">
        <v>41.863999999999997</v>
      </c>
      <c r="AX1878">
        <v>2013</v>
      </c>
    </row>
    <row r="1879" spans="1:50" x14ac:dyDescent="0.3">
      <c r="A1879">
        <v>423</v>
      </c>
      <c r="B1879" t="s">
        <v>507</v>
      </c>
      <c r="C1879" t="s">
        <v>118</v>
      </c>
      <c r="D1879" t="s">
        <v>508</v>
      </c>
      <c r="E1879" t="s">
        <v>119</v>
      </c>
      <c r="F1879" t="s">
        <v>120</v>
      </c>
      <c r="G1879" t="s">
        <v>15</v>
      </c>
      <c r="H1879" t="s">
        <v>16</v>
      </c>
      <c r="I1879" t="s">
        <v>514</v>
      </c>
      <c r="J1879" t="s">
        <v>18</v>
      </c>
      <c r="K1879" t="s">
        <v>18</v>
      </c>
      <c r="L1879" t="s">
        <v>18</v>
      </c>
      <c r="M1879" t="s">
        <v>18</v>
      </c>
      <c r="N1879" t="s">
        <v>18</v>
      </c>
      <c r="O1879" t="s">
        <v>18</v>
      </c>
      <c r="P1879" t="s">
        <v>18</v>
      </c>
      <c r="Q1879" t="s">
        <v>18</v>
      </c>
      <c r="R1879" t="s">
        <v>18</v>
      </c>
      <c r="S1879" t="s">
        <v>18</v>
      </c>
      <c r="T1879" t="s">
        <v>18</v>
      </c>
      <c r="U1879" t="s">
        <v>18</v>
      </c>
      <c r="V1879" t="s">
        <v>18</v>
      </c>
      <c r="W1879" t="s">
        <v>18</v>
      </c>
      <c r="X1879" t="s">
        <v>18</v>
      </c>
      <c r="Y1879">
        <v>2.3889999999999998</v>
      </c>
      <c r="Z1879">
        <v>2.637</v>
      </c>
      <c r="AA1879">
        <v>2.8450000000000002</v>
      </c>
      <c r="AB1879">
        <v>3.13</v>
      </c>
      <c r="AC1879">
        <v>3.3650000000000002</v>
      </c>
      <c r="AD1879">
        <v>3.6890000000000001</v>
      </c>
      <c r="AE1879">
        <v>4.0709999999999997</v>
      </c>
      <c r="AF1879">
        <v>4.4349999999999996</v>
      </c>
      <c r="AG1879">
        <v>5.1920000000000002</v>
      </c>
      <c r="AH1879">
        <v>5.3470000000000004</v>
      </c>
      <c r="AI1879">
        <v>5.8689999999999998</v>
      </c>
      <c r="AJ1879">
        <v>6.2439999999999998</v>
      </c>
      <c r="AK1879">
        <v>6.57</v>
      </c>
      <c r="AL1879">
        <v>7.2279999999999998</v>
      </c>
      <c r="AM1879">
        <v>7.7939999999999996</v>
      </c>
      <c r="AN1879">
        <v>8.0359999999999996</v>
      </c>
      <c r="AO1879">
        <v>8.2720000000000002</v>
      </c>
      <c r="AP1879">
        <v>8.109</v>
      </c>
      <c r="AQ1879">
        <v>7.657</v>
      </c>
      <c r="AR1879">
        <v>7.359</v>
      </c>
      <c r="AS1879">
        <v>7.2830000000000004</v>
      </c>
      <c r="AT1879">
        <v>7.1239999999999997</v>
      </c>
      <c r="AU1879">
        <v>7.2220000000000004</v>
      </c>
      <c r="AV1879">
        <v>7.3179999999999996</v>
      </c>
      <c r="AW1879">
        <v>7.7160000000000002</v>
      </c>
      <c r="AX1879">
        <v>2013</v>
      </c>
    </row>
    <row r="1880" spans="1:50" x14ac:dyDescent="0.3">
      <c r="A1880">
        <v>423</v>
      </c>
      <c r="B1880" t="s">
        <v>507</v>
      </c>
      <c r="C1880" t="s">
        <v>121</v>
      </c>
      <c r="D1880" t="s">
        <v>508</v>
      </c>
      <c r="E1880" t="s">
        <v>119</v>
      </c>
      <c r="F1880" t="s">
        <v>120</v>
      </c>
      <c r="G1880" t="s">
        <v>67</v>
      </c>
      <c r="I1880" t="s">
        <v>122</v>
      </c>
      <c r="J1880" t="s">
        <v>18</v>
      </c>
      <c r="K1880" t="s">
        <v>18</v>
      </c>
      <c r="L1880" t="s">
        <v>18</v>
      </c>
      <c r="M1880" t="s">
        <v>18</v>
      </c>
      <c r="N1880" t="s">
        <v>18</v>
      </c>
      <c r="O1880" t="s">
        <v>18</v>
      </c>
      <c r="P1880" t="s">
        <v>18</v>
      </c>
      <c r="Q1880" t="s">
        <v>18</v>
      </c>
      <c r="R1880" t="s">
        <v>18</v>
      </c>
      <c r="S1880" t="s">
        <v>18</v>
      </c>
      <c r="T1880" t="s">
        <v>18</v>
      </c>
      <c r="U1880" t="s">
        <v>18</v>
      </c>
      <c r="V1880" t="s">
        <v>18</v>
      </c>
      <c r="W1880" t="s">
        <v>18</v>
      </c>
      <c r="X1880" t="s">
        <v>18</v>
      </c>
      <c r="Y1880">
        <v>33.848999999999997</v>
      </c>
      <c r="Z1880">
        <v>35.866</v>
      </c>
      <c r="AA1880">
        <v>36.904000000000003</v>
      </c>
      <c r="AB1880">
        <v>37.549999999999997</v>
      </c>
      <c r="AC1880">
        <v>37.619</v>
      </c>
      <c r="AD1880">
        <v>37.817</v>
      </c>
      <c r="AE1880">
        <v>38.598999999999997</v>
      </c>
      <c r="AF1880">
        <v>40.722000000000001</v>
      </c>
      <c r="AG1880">
        <v>44.643000000000001</v>
      </c>
      <c r="AH1880">
        <v>42.703000000000003</v>
      </c>
      <c r="AI1880">
        <v>43.792000000000002</v>
      </c>
      <c r="AJ1880">
        <v>43.262999999999998</v>
      </c>
      <c r="AK1880">
        <v>41.503999999999998</v>
      </c>
      <c r="AL1880">
        <v>42.128999999999998</v>
      </c>
      <c r="AM1880">
        <v>46.247999999999998</v>
      </c>
      <c r="AN1880">
        <v>46.167999999999999</v>
      </c>
      <c r="AO1880">
        <v>46.268000000000001</v>
      </c>
      <c r="AP1880">
        <v>45.759</v>
      </c>
      <c r="AQ1880">
        <v>46.393000000000001</v>
      </c>
      <c r="AR1880">
        <v>46.703000000000003</v>
      </c>
      <c r="AS1880">
        <v>45.704000000000001</v>
      </c>
      <c r="AT1880">
        <v>43.347000000000001</v>
      </c>
      <c r="AU1880">
        <v>42.302999999999997</v>
      </c>
      <c r="AV1880">
        <v>41.146999999999998</v>
      </c>
      <c r="AW1880">
        <v>41.667999999999999</v>
      </c>
      <c r="AX1880">
        <v>2013</v>
      </c>
    </row>
    <row r="1881" spans="1:50" x14ac:dyDescent="0.3">
      <c r="A1881">
        <v>423</v>
      </c>
      <c r="B1881" t="s">
        <v>507</v>
      </c>
      <c r="C1881" t="s">
        <v>123</v>
      </c>
      <c r="D1881" t="s">
        <v>508</v>
      </c>
      <c r="E1881" t="s">
        <v>124</v>
      </c>
      <c r="F1881" t="s">
        <v>125</v>
      </c>
      <c r="G1881" t="s">
        <v>15</v>
      </c>
      <c r="H1881" t="s">
        <v>16</v>
      </c>
      <c r="I1881" t="s">
        <v>514</v>
      </c>
      <c r="J1881" t="s">
        <v>18</v>
      </c>
      <c r="K1881" t="s">
        <v>18</v>
      </c>
      <c r="L1881" t="s">
        <v>18</v>
      </c>
      <c r="M1881" t="s">
        <v>18</v>
      </c>
      <c r="N1881" t="s">
        <v>18</v>
      </c>
      <c r="O1881" t="s">
        <v>18</v>
      </c>
      <c r="P1881" t="s">
        <v>18</v>
      </c>
      <c r="Q1881" t="s">
        <v>18</v>
      </c>
      <c r="R1881" t="s">
        <v>18</v>
      </c>
      <c r="S1881" t="s">
        <v>18</v>
      </c>
      <c r="T1881" t="s">
        <v>18</v>
      </c>
      <c r="U1881" t="s">
        <v>18</v>
      </c>
      <c r="V1881" t="s">
        <v>18</v>
      </c>
      <c r="W1881" t="s">
        <v>18</v>
      </c>
      <c r="X1881" t="s">
        <v>18</v>
      </c>
      <c r="Y1881">
        <v>-6.3E-2</v>
      </c>
      <c r="Z1881">
        <v>-0.24199999999999999</v>
      </c>
      <c r="AA1881">
        <v>-0.39700000000000002</v>
      </c>
      <c r="AB1881">
        <v>-0.35399999999999998</v>
      </c>
      <c r="AC1881">
        <v>-0.39800000000000002</v>
      </c>
      <c r="AD1881">
        <v>-0.23400000000000001</v>
      </c>
      <c r="AE1881">
        <v>-0.24199999999999999</v>
      </c>
      <c r="AF1881">
        <v>-0.49199999999999999</v>
      </c>
      <c r="AG1881">
        <v>-0.76400000000000001</v>
      </c>
      <c r="AH1881">
        <v>-0.52</v>
      </c>
      <c r="AI1881">
        <v>-0.33400000000000002</v>
      </c>
      <c r="AJ1881">
        <v>-0.17499999999999999</v>
      </c>
      <c r="AK1881">
        <v>0.55600000000000005</v>
      </c>
      <c r="AL1881">
        <v>0.161</v>
      </c>
      <c r="AM1881">
        <v>-1.0309999999999999</v>
      </c>
      <c r="AN1881">
        <v>-0.92</v>
      </c>
      <c r="AO1881">
        <v>-1.1319999999999999</v>
      </c>
      <c r="AP1881">
        <v>-1.135</v>
      </c>
      <c r="AQ1881">
        <v>-0.80600000000000005</v>
      </c>
      <c r="AR1881">
        <v>-0.68799999999999994</v>
      </c>
      <c r="AS1881">
        <v>-0.623</v>
      </c>
      <c r="AT1881">
        <v>-0.20899999999999999</v>
      </c>
      <c r="AU1881">
        <v>-0.13500000000000001</v>
      </c>
      <c r="AV1881">
        <v>0.107</v>
      </c>
      <c r="AW1881">
        <v>3.5999999999999997E-2</v>
      </c>
      <c r="AX1881">
        <v>2013</v>
      </c>
    </row>
    <row r="1882" spans="1:50" x14ac:dyDescent="0.3">
      <c r="A1882">
        <v>423</v>
      </c>
      <c r="B1882" t="s">
        <v>507</v>
      </c>
      <c r="C1882" t="s">
        <v>126</v>
      </c>
      <c r="D1882" t="s">
        <v>508</v>
      </c>
      <c r="E1882" t="s">
        <v>124</v>
      </c>
      <c r="F1882" t="s">
        <v>125</v>
      </c>
      <c r="G1882" t="s">
        <v>67</v>
      </c>
      <c r="I1882" t="s">
        <v>127</v>
      </c>
      <c r="J1882" t="s">
        <v>18</v>
      </c>
      <c r="K1882" t="s">
        <v>18</v>
      </c>
      <c r="L1882" t="s">
        <v>18</v>
      </c>
      <c r="M1882" t="s">
        <v>18</v>
      </c>
      <c r="N1882" t="s">
        <v>18</v>
      </c>
      <c r="O1882" t="s">
        <v>18</v>
      </c>
      <c r="P1882" t="s">
        <v>18</v>
      </c>
      <c r="Q1882" t="s">
        <v>18</v>
      </c>
      <c r="R1882" t="s">
        <v>18</v>
      </c>
      <c r="S1882" t="s">
        <v>18</v>
      </c>
      <c r="T1882" t="s">
        <v>18</v>
      </c>
      <c r="U1882" t="s">
        <v>18</v>
      </c>
      <c r="V1882" t="s">
        <v>18</v>
      </c>
      <c r="W1882" t="s">
        <v>18</v>
      </c>
      <c r="X1882" t="s">
        <v>18</v>
      </c>
      <c r="Y1882">
        <v>-0.89400000000000002</v>
      </c>
      <c r="Z1882">
        <v>-3.2919999999999998</v>
      </c>
      <c r="AA1882">
        <v>-5.1559999999999997</v>
      </c>
      <c r="AB1882">
        <v>-4.2510000000000003</v>
      </c>
      <c r="AC1882">
        <v>-4.452</v>
      </c>
      <c r="AD1882">
        <v>-2.4</v>
      </c>
      <c r="AE1882">
        <v>-2.2930000000000001</v>
      </c>
      <c r="AF1882">
        <v>-4.5209999999999999</v>
      </c>
      <c r="AG1882">
        <v>-6.5679999999999996</v>
      </c>
      <c r="AH1882">
        <v>-4.1500000000000004</v>
      </c>
      <c r="AI1882">
        <v>-2.4940000000000002</v>
      </c>
      <c r="AJ1882">
        <v>-1.2130000000000001</v>
      </c>
      <c r="AK1882">
        <v>3.51</v>
      </c>
      <c r="AL1882">
        <v>0.93600000000000005</v>
      </c>
      <c r="AM1882">
        <v>-6.1159999999999997</v>
      </c>
      <c r="AN1882">
        <v>-5.2859999999999996</v>
      </c>
      <c r="AO1882">
        <v>-6.3339999999999996</v>
      </c>
      <c r="AP1882">
        <v>-6.4050000000000002</v>
      </c>
      <c r="AQ1882">
        <v>-4.883</v>
      </c>
      <c r="AR1882">
        <v>-4.3650000000000002</v>
      </c>
      <c r="AS1882">
        <v>-3.91</v>
      </c>
      <c r="AT1882">
        <v>-1.2709999999999999</v>
      </c>
      <c r="AU1882">
        <v>-0.78900000000000003</v>
      </c>
      <c r="AV1882">
        <v>0.60099999999999998</v>
      </c>
      <c r="AW1882">
        <v>0.19500000000000001</v>
      </c>
      <c r="AX1882">
        <v>2013</v>
      </c>
    </row>
    <row r="1883" spans="1:50" x14ac:dyDescent="0.3">
      <c r="A1883">
        <v>423</v>
      </c>
      <c r="B1883" t="s">
        <v>507</v>
      </c>
      <c r="C1883" t="s">
        <v>128</v>
      </c>
      <c r="D1883" t="s">
        <v>508</v>
      </c>
      <c r="E1883" t="s">
        <v>129</v>
      </c>
      <c r="F1883" t="s">
        <v>130</v>
      </c>
      <c r="G1883" t="s">
        <v>15</v>
      </c>
      <c r="H1883" t="s">
        <v>16</v>
      </c>
    </row>
    <row r="1884" spans="1:50" x14ac:dyDescent="0.3">
      <c r="A1884">
        <v>423</v>
      </c>
      <c r="B1884" t="s">
        <v>507</v>
      </c>
      <c r="C1884" t="s">
        <v>131</v>
      </c>
      <c r="D1884" t="s">
        <v>508</v>
      </c>
      <c r="E1884" t="s">
        <v>129</v>
      </c>
      <c r="F1884" t="s">
        <v>130</v>
      </c>
      <c r="G1884" t="s">
        <v>48</v>
      </c>
    </row>
    <row r="1885" spans="1:50" x14ac:dyDescent="0.3">
      <c r="A1885">
        <v>423</v>
      </c>
      <c r="B1885" t="s">
        <v>507</v>
      </c>
      <c r="C1885" t="s">
        <v>132</v>
      </c>
      <c r="D1885" t="s">
        <v>508</v>
      </c>
      <c r="E1885" t="s">
        <v>133</v>
      </c>
      <c r="F1885" t="s">
        <v>134</v>
      </c>
      <c r="G1885" t="s">
        <v>15</v>
      </c>
      <c r="H1885" t="s">
        <v>16</v>
      </c>
      <c r="I1885" t="s">
        <v>514</v>
      </c>
      <c r="J1885" t="s">
        <v>18</v>
      </c>
      <c r="K1885" t="s">
        <v>18</v>
      </c>
      <c r="L1885" t="s">
        <v>18</v>
      </c>
      <c r="M1885" t="s">
        <v>18</v>
      </c>
      <c r="N1885" t="s">
        <v>18</v>
      </c>
      <c r="O1885" t="s">
        <v>18</v>
      </c>
      <c r="P1885" t="s">
        <v>18</v>
      </c>
      <c r="Q1885" t="s">
        <v>18</v>
      </c>
      <c r="R1885" t="s">
        <v>18</v>
      </c>
      <c r="S1885" t="s">
        <v>18</v>
      </c>
      <c r="T1885" t="s">
        <v>18</v>
      </c>
      <c r="U1885" t="s">
        <v>18</v>
      </c>
      <c r="V1885" t="s">
        <v>18</v>
      </c>
      <c r="W1885" t="s">
        <v>18</v>
      </c>
      <c r="X1885" t="s">
        <v>18</v>
      </c>
      <c r="Y1885">
        <v>8.2000000000000003E-2</v>
      </c>
      <c r="Z1885">
        <v>-6.2E-2</v>
      </c>
      <c r="AA1885">
        <v>-0.20100000000000001</v>
      </c>
      <c r="AB1885">
        <v>-0.09</v>
      </c>
      <c r="AC1885">
        <v>-0.11799999999999999</v>
      </c>
      <c r="AD1885">
        <v>1.2999999999999999E-2</v>
      </c>
      <c r="AE1885">
        <v>-5.1999999999999998E-2</v>
      </c>
      <c r="AF1885">
        <v>-0.23100000000000001</v>
      </c>
      <c r="AG1885">
        <v>-0.42299999999999999</v>
      </c>
      <c r="AH1885">
        <v>-0.191</v>
      </c>
      <c r="AI1885">
        <v>7.0000000000000007E-2</v>
      </c>
      <c r="AJ1885">
        <v>0.21</v>
      </c>
      <c r="AK1885">
        <v>0.92900000000000005</v>
      </c>
      <c r="AL1885">
        <v>0.58399999999999996</v>
      </c>
      <c r="AM1885">
        <v>-0.65800000000000003</v>
      </c>
      <c r="AN1885">
        <v>-0.62</v>
      </c>
      <c r="AO1885">
        <v>-0.80200000000000005</v>
      </c>
      <c r="AP1885">
        <v>-0.64100000000000001</v>
      </c>
      <c r="AQ1885">
        <v>-0.307</v>
      </c>
      <c r="AR1885">
        <v>-0.152</v>
      </c>
      <c r="AS1885">
        <v>-0.153</v>
      </c>
      <c r="AT1885">
        <v>0.28199999999999997</v>
      </c>
      <c r="AU1885">
        <v>0.42699999999999999</v>
      </c>
      <c r="AV1885">
        <v>0.71199999999999997</v>
      </c>
      <c r="AW1885">
        <v>0.73899999999999999</v>
      </c>
      <c r="AX1885">
        <v>2013</v>
      </c>
    </row>
    <row r="1886" spans="1:50" x14ac:dyDescent="0.3">
      <c r="A1886">
        <v>423</v>
      </c>
      <c r="B1886" t="s">
        <v>507</v>
      </c>
      <c r="C1886" t="s">
        <v>135</v>
      </c>
      <c r="D1886" t="s">
        <v>508</v>
      </c>
      <c r="E1886" t="s">
        <v>133</v>
      </c>
      <c r="F1886" t="s">
        <v>134</v>
      </c>
      <c r="G1886" t="s">
        <v>67</v>
      </c>
      <c r="I1886" t="s">
        <v>136</v>
      </c>
      <c r="J1886" t="s">
        <v>18</v>
      </c>
      <c r="K1886" t="s">
        <v>18</v>
      </c>
      <c r="L1886" t="s">
        <v>18</v>
      </c>
      <c r="M1886" t="s">
        <v>18</v>
      </c>
      <c r="N1886" t="s">
        <v>18</v>
      </c>
      <c r="O1886" t="s">
        <v>18</v>
      </c>
      <c r="P1886" t="s">
        <v>18</v>
      </c>
      <c r="Q1886" t="s">
        <v>18</v>
      </c>
      <c r="R1886" t="s">
        <v>18</v>
      </c>
      <c r="S1886" t="s">
        <v>18</v>
      </c>
      <c r="T1886" t="s">
        <v>18</v>
      </c>
      <c r="U1886" t="s">
        <v>18</v>
      </c>
      <c r="V1886" t="s">
        <v>18</v>
      </c>
      <c r="W1886" t="s">
        <v>18</v>
      </c>
      <c r="X1886" t="s">
        <v>18</v>
      </c>
      <c r="Y1886">
        <v>1.1679999999999999</v>
      </c>
      <c r="Z1886">
        <v>-0.84</v>
      </c>
      <c r="AA1886">
        <v>-2.613</v>
      </c>
      <c r="AB1886">
        <v>-1.085</v>
      </c>
      <c r="AC1886">
        <v>-1.3149999999999999</v>
      </c>
      <c r="AD1886">
        <v>0.13500000000000001</v>
      </c>
      <c r="AE1886">
        <v>-0.48899999999999999</v>
      </c>
      <c r="AF1886">
        <v>-2.1190000000000002</v>
      </c>
      <c r="AG1886">
        <v>-3.64</v>
      </c>
      <c r="AH1886">
        <v>-1.522</v>
      </c>
      <c r="AI1886">
        <v>0.52</v>
      </c>
      <c r="AJ1886">
        <v>1.4550000000000001</v>
      </c>
      <c r="AK1886">
        <v>5.8710000000000004</v>
      </c>
      <c r="AL1886">
        <v>3.4009999999999998</v>
      </c>
      <c r="AM1886">
        <v>-3.9049999999999998</v>
      </c>
      <c r="AN1886">
        <v>-3.5619999999999998</v>
      </c>
      <c r="AO1886">
        <v>-4.4829999999999997</v>
      </c>
      <c r="AP1886">
        <v>-3.6179999999999999</v>
      </c>
      <c r="AQ1886">
        <v>-1.86</v>
      </c>
      <c r="AR1886">
        <v>-0.96499999999999997</v>
      </c>
      <c r="AS1886">
        <v>-0.96</v>
      </c>
      <c r="AT1886">
        <v>1.7170000000000001</v>
      </c>
      <c r="AU1886">
        <v>2.5019999999999998</v>
      </c>
      <c r="AV1886">
        <v>4.0039999999999996</v>
      </c>
      <c r="AW1886">
        <v>3.9889999999999999</v>
      </c>
      <c r="AX1886">
        <v>2013</v>
      </c>
    </row>
    <row r="1887" spans="1:50" x14ac:dyDescent="0.3">
      <c r="A1887">
        <v>423</v>
      </c>
      <c r="B1887" t="s">
        <v>507</v>
      </c>
      <c r="C1887" t="s">
        <v>137</v>
      </c>
      <c r="D1887" t="s">
        <v>508</v>
      </c>
      <c r="E1887" t="s">
        <v>138</v>
      </c>
      <c r="F1887" t="s">
        <v>139</v>
      </c>
      <c r="G1887" t="s">
        <v>15</v>
      </c>
      <c r="H1887" t="s">
        <v>16</v>
      </c>
    </row>
    <row r="1888" spans="1:50" x14ac:dyDescent="0.3">
      <c r="A1888">
        <v>423</v>
      </c>
      <c r="B1888" t="s">
        <v>507</v>
      </c>
      <c r="C1888" t="s">
        <v>140</v>
      </c>
      <c r="D1888" t="s">
        <v>508</v>
      </c>
      <c r="E1888" t="s">
        <v>138</v>
      </c>
      <c r="F1888" t="s">
        <v>139</v>
      </c>
      <c r="G1888" t="s">
        <v>67</v>
      </c>
    </row>
    <row r="1889" spans="1:50" x14ac:dyDescent="0.3">
      <c r="A1889">
        <v>423</v>
      </c>
      <c r="B1889" t="s">
        <v>507</v>
      </c>
      <c r="C1889" t="s">
        <v>141</v>
      </c>
      <c r="D1889" t="s">
        <v>508</v>
      </c>
      <c r="E1889" t="s">
        <v>142</v>
      </c>
      <c r="F1889" t="s">
        <v>143</v>
      </c>
      <c r="G1889" t="s">
        <v>15</v>
      </c>
      <c r="H1889" t="s">
        <v>16</v>
      </c>
      <c r="I1889" t="s">
        <v>514</v>
      </c>
      <c r="J1889" t="s">
        <v>18</v>
      </c>
      <c r="K1889" t="s">
        <v>18</v>
      </c>
      <c r="L1889" t="s">
        <v>18</v>
      </c>
      <c r="M1889" t="s">
        <v>18</v>
      </c>
      <c r="N1889" t="s">
        <v>18</v>
      </c>
      <c r="O1889" t="s">
        <v>18</v>
      </c>
      <c r="P1889" t="s">
        <v>18</v>
      </c>
      <c r="Q1889" t="s">
        <v>18</v>
      </c>
      <c r="R1889" t="s">
        <v>18</v>
      </c>
      <c r="S1889" t="s">
        <v>18</v>
      </c>
      <c r="T1889" t="s">
        <v>18</v>
      </c>
      <c r="U1889" t="s">
        <v>18</v>
      </c>
      <c r="V1889" t="s">
        <v>18</v>
      </c>
      <c r="W1889" t="s">
        <v>18</v>
      </c>
      <c r="X1889" t="s">
        <v>18</v>
      </c>
      <c r="Y1889">
        <v>3.577</v>
      </c>
      <c r="Z1889">
        <v>3.931</v>
      </c>
      <c r="AA1889">
        <v>4.4969999999999999</v>
      </c>
      <c r="AB1889">
        <v>5.3250000000000002</v>
      </c>
      <c r="AC1889">
        <v>5.7809999999999997</v>
      </c>
      <c r="AD1889">
        <v>5.931</v>
      </c>
      <c r="AE1889">
        <v>6.5679999999999996</v>
      </c>
      <c r="AF1889">
        <v>7.2460000000000004</v>
      </c>
      <c r="AG1889">
        <v>8.093</v>
      </c>
      <c r="AH1889">
        <v>8.9629999999999992</v>
      </c>
      <c r="AI1889">
        <v>9.4909999999999997</v>
      </c>
      <c r="AJ1889">
        <v>9.4450000000000003</v>
      </c>
      <c r="AK1889">
        <v>9.3070000000000004</v>
      </c>
      <c r="AL1889">
        <v>8.3879999999999999</v>
      </c>
      <c r="AM1889">
        <v>9.8650000000000002</v>
      </c>
      <c r="AN1889">
        <v>10.675000000000001</v>
      </c>
      <c r="AO1889">
        <v>12.778</v>
      </c>
      <c r="AP1889">
        <v>15.35</v>
      </c>
      <c r="AQ1889">
        <v>18.408000000000001</v>
      </c>
      <c r="AR1889">
        <v>18.501999999999999</v>
      </c>
      <c r="AS1889">
        <v>20.074999999999999</v>
      </c>
      <c r="AT1889">
        <v>20.135000000000002</v>
      </c>
      <c r="AU1889">
        <v>19.869</v>
      </c>
      <c r="AV1889">
        <v>19.762</v>
      </c>
      <c r="AW1889">
        <v>19.725999999999999</v>
      </c>
      <c r="AX1889">
        <v>2013</v>
      </c>
    </row>
    <row r="1890" spans="1:50" x14ac:dyDescent="0.3">
      <c r="A1890">
        <v>423</v>
      </c>
      <c r="B1890" t="s">
        <v>507</v>
      </c>
      <c r="C1890" t="s">
        <v>144</v>
      </c>
      <c r="D1890" t="s">
        <v>508</v>
      </c>
      <c r="E1890" t="s">
        <v>142</v>
      </c>
      <c r="F1890" t="s">
        <v>143</v>
      </c>
      <c r="G1890" t="s">
        <v>67</v>
      </c>
      <c r="I1890" t="s">
        <v>164</v>
      </c>
      <c r="J1890" t="s">
        <v>18</v>
      </c>
      <c r="K1890" t="s">
        <v>18</v>
      </c>
      <c r="L1890" t="s">
        <v>18</v>
      </c>
      <c r="M1890" t="s">
        <v>18</v>
      </c>
      <c r="N1890" t="s">
        <v>18</v>
      </c>
      <c r="O1890" t="s">
        <v>18</v>
      </c>
      <c r="P1890" t="s">
        <v>18</v>
      </c>
      <c r="Q1890" t="s">
        <v>18</v>
      </c>
      <c r="R1890" t="s">
        <v>18</v>
      </c>
      <c r="S1890" t="s">
        <v>18</v>
      </c>
      <c r="T1890" t="s">
        <v>18</v>
      </c>
      <c r="U1890" t="s">
        <v>18</v>
      </c>
      <c r="V1890" t="s">
        <v>18</v>
      </c>
      <c r="W1890" t="s">
        <v>18</v>
      </c>
      <c r="X1890" t="s">
        <v>18</v>
      </c>
      <c r="Y1890">
        <v>50.676000000000002</v>
      </c>
      <c r="Z1890">
        <v>53.451999999999998</v>
      </c>
      <c r="AA1890">
        <v>58.322000000000003</v>
      </c>
      <c r="AB1890">
        <v>63.87</v>
      </c>
      <c r="AC1890">
        <v>64.623999999999995</v>
      </c>
      <c r="AD1890">
        <v>60.792000000000002</v>
      </c>
      <c r="AE1890">
        <v>62.264000000000003</v>
      </c>
      <c r="AF1890">
        <v>66.527000000000001</v>
      </c>
      <c r="AG1890">
        <v>69.587000000000003</v>
      </c>
      <c r="AH1890">
        <v>71.578999999999994</v>
      </c>
      <c r="AI1890">
        <v>70.814999999999998</v>
      </c>
      <c r="AJ1890">
        <v>65.442999999999998</v>
      </c>
      <c r="AK1890">
        <v>58.795999999999999</v>
      </c>
      <c r="AL1890">
        <v>48.890999999999998</v>
      </c>
      <c r="AM1890">
        <v>58.531999999999996</v>
      </c>
      <c r="AN1890">
        <v>61.326999999999998</v>
      </c>
      <c r="AO1890">
        <v>71.475999999999999</v>
      </c>
      <c r="AP1890">
        <v>86.622</v>
      </c>
      <c r="AQ1890">
        <v>111.536</v>
      </c>
      <c r="AR1890">
        <v>117.414</v>
      </c>
      <c r="AS1890">
        <v>125.974</v>
      </c>
      <c r="AT1890">
        <v>122.506</v>
      </c>
      <c r="AU1890">
        <v>116.386</v>
      </c>
      <c r="AV1890">
        <v>111.12</v>
      </c>
      <c r="AW1890">
        <v>106.52</v>
      </c>
      <c r="AX1890">
        <v>2013</v>
      </c>
    </row>
    <row r="1891" spans="1:50" x14ac:dyDescent="0.3">
      <c r="A1891">
        <v>423</v>
      </c>
      <c r="B1891" t="s">
        <v>507</v>
      </c>
      <c r="C1891" t="s">
        <v>145</v>
      </c>
      <c r="D1891" t="s">
        <v>508</v>
      </c>
      <c r="E1891" t="s">
        <v>146</v>
      </c>
      <c r="F1891" t="s">
        <v>147</v>
      </c>
      <c r="G1891" t="s">
        <v>15</v>
      </c>
      <c r="H1891" t="s">
        <v>16</v>
      </c>
      <c r="I1891" t="s">
        <v>514</v>
      </c>
      <c r="J1891" t="s">
        <v>18</v>
      </c>
      <c r="K1891" t="s">
        <v>18</v>
      </c>
      <c r="L1891" t="s">
        <v>18</v>
      </c>
      <c r="M1891" t="s">
        <v>18</v>
      </c>
      <c r="N1891" t="s">
        <v>18</v>
      </c>
      <c r="O1891" t="s">
        <v>18</v>
      </c>
      <c r="P1891" t="s">
        <v>18</v>
      </c>
      <c r="Q1891" t="s">
        <v>18</v>
      </c>
      <c r="R1891" t="s">
        <v>18</v>
      </c>
      <c r="S1891" t="s">
        <v>18</v>
      </c>
      <c r="T1891" t="s">
        <v>18</v>
      </c>
      <c r="U1891" t="s">
        <v>18</v>
      </c>
      <c r="V1891" t="s">
        <v>18</v>
      </c>
      <c r="W1891" t="s">
        <v>18</v>
      </c>
      <c r="X1891" t="s">
        <v>18</v>
      </c>
      <c r="Y1891">
        <v>7.0590000000000002</v>
      </c>
      <c r="Z1891">
        <v>7.3540000000000001</v>
      </c>
      <c r="AA1891">
        <v>7.71</v>
      </c>
      <c r="AB1891">
        <v>8.3369999999999997</v>
      </c>
      <c r="AC1891">
        <v>8.9459999999999997</v>
      </c>
      <c r="AD1891">
        <v>9.7560000000000002</v>
      </c>
      <c r="AE1891">
        <v>10.548</v>
      </c>
      <c r="AF1891">
        <v>10.891999999999999</v>
      </c>
      <c r="AG1891">
        <v>11.631</v>
      </c>
      <c r="AH1891">
        <v>12.522</v>
      </c>
      <c r="AI1891">
        <v>13.401999999999999</v>
      </c>
      <c r="AJ1891">
        <v>14.432</v>
      </c>
      <c r="AK1891">
        <v>15.83</v>
      </c>
      <c r="AL1891">
        <v>17.157</v>
      </c>
      <c r="AM1891">
        <v>16.853000000000002</v>
      </c>
      <c r="AN1891">
        <v>17.405999999999999</v>
      </c>
      <c r="AO1891">
        <v>17.878</v>
      </c>
      <c r="AP1891">
        <v>17.72</v>
      </c>
      <c r="AQ1891">
        <v>16.504000000000001</v>
      </c>
      <c r="AR1891">
        <v>15.757999999999999</v>
      </c>
      <c r="AS1891">
        <v>15.936</v>
      </c>
      <c r="AT1891">
        <v>16.436</v>
      </c>
      <c r="AU1891">
        <v>17.071999999999999</v>
      </c>
      <c r="AV1891">
        <v>17.785</v>
      </c>
      <c r="AW1891">
        <v>18.518999999999998</v>
      </c>
      <c r="AX1891">
        <v>2013</v>
      </c>
    </row>
    <row r="1892" spans="1:50" x14ac:dyDescent="0.3">
      <c r="A1892">
        <v>423</v>
      </c>
      <c r="B1892" t="s">
        <v>507</v>
      </c>
      <c r="C1892" t="s">
        <v>148</v>
      </c>
      <c r="D1892" t="s">
        <v>508</v>
      </c>
      <c r="E1892" t="s">
        <v>149</v>
      </c>
      <c r="F1892" t="s">
        <v>150</v>
      </c>
      <c r="G1892" t="s">
        <v>28</v>
      </c>
      <c r="H1892" t="s">
        <v>16</v>
      </c>
      <c r="I1892" t="s">
        <v>515</v>
      </c>
      <c r="J1892">
        <v>-0.25800000000000001</v>
      </c>
      <c r="K1892">
        <v>-0.17199999999999999</v>
      </c>
      <c r="L1892">
        <v>-0.17799999999999999</v>
      </c>
      <c r="M1892">
        <v>-0.20499999999999999</v>
      </c>
      <c r="N1892">
        <v>-0.222</v>
      </c>
      <c r="O1892">
        <v>-0.18</v>
      </c>
      <c r="P1892">
        <v>-1.9E-2</v>
      </c>
      <c r="Q1892">
        <v>-8.0000000000000002E-3</v>
      </c>
      <c r="R1892">
        <v>-0.108</v>
      </c>
      <c r="S1892">
        <v>-0.249</v>
      </c>
      <c r="T1892">
        <v>-0.154</v>
      </c>
      <c r="U1892">
        <v>-0.42</v>
      </c>
      <c r="V1892">
        <v>-0.63800000000000001</v>
      </c>
      <c r="W1892">
        <v>0.11</v>
      </c>
      <c r="X1892">
        <v>7.3999999999999996E-2</v>
      </c>
      <c r="Y1892">
        <v>-0.20499999999999999</v>
      </c>
      <c r="Z1892">
        <v>-0.46800000000000003</v>
      </c>
      <c r="AA1892">
        <v>-0.41799999999999998</v>
      </c>
      <c r="AB1892">
        <v>0.29199999999999998</v>
      </c>
      <c r="AC1892">
        <v>-0.17</v>
      </c>
      <c r="AD1892">
        <v>-0.48899999999999999</v>
      </c>
      <c r="AE1892">
        <v>-0.316</v>
      </c>
      <c r="AF1892">
        <v>-0.39300000000000002</v>
      </c>
      <c r="AG1892">
        <v>-0.29699999999999999</v>
      </c>
      <c r="AH1892">
        <v>-0.78800000000000003</v>
      </c>
      <c r="AI1892">
        <v>-0.995</v>
      </c>
      <c r="AJ1892">
        <v>-1.284</v>
      </c>
      <c r="AK1892">
        <v>-2.5649999999999999</v>
      </c>
      <c r="AL1892">
        <v>-3.9430000000000001</v>
      </c>
      <c r="AM1892">
        <v>-2.5179999999999998</v>
      </c>
      <c r="AN1892">
        <v>-2.27</v>
      </c>
      <c r="AO1892">
        <v>-0.83699999999999997</v>
      </c>
      <c r="AP1892">
        <v>-1.5649999999999999</v>
      </c>
      <c r="AQ1892">
        <v>-0.41199999999999998</v>
      </c>
      <c r="AR1892">
        <v>-0.22900000000000001</v>
      </c>
      <c r="AS1892">
        <v>-0.18</v>
      </c>
      <c r="AT1892">
        <v>-7.2999999999999995E-2</v>
      </c>
      <c r="AU1892">
        <v>-2.7E-2</v>
      </c>
      <c r="AV1892">
        <v>-4.8000000000000001E-2</v>
      </c>
      <c r="AW1892">
        <v>-6.2E-2</v>
      </c>
      <c r="AX1892">
        <v>2013</v>
      </c>
    </row>
    <row r="1893" spans="1:50" x14ac:dyDescent="0.3">
      <c r="A1893">
        <v>423</v>
      </c>
      <c r="B1893" t="s">
        <v>507</v>
      </c>
      <c r="C1893" t="s">
        <v>152</v>
      </c>
      <c r="D1893" t="s">
        <v>508</v>
      </c>
      <c r="E1893" t="s">
        <v>149</v>
      </c>
      <c r="F1893" t="s">
        <v>150</v>
      </c>
      <c r="G1893" t="s">
        <v>67</v>
      </c>
      <c r="I1893" t="s">
        <v>153</v>
      </c>
      <c r="J1893">
        <v>-12.144</v>
      </c>
      <c r="K1893">
        <v>-8.3369999999999997</v>
      </c>
      <c r="L1893">
        <v>-8.3580000000000005</v>
      </c>
      <c r="M1893">
        <v>-9.6110000000000007</v>
      </c>
      <c r="N1893">
        <v>-9.8520000000000003</v>
      </c>
      <c r="O1893">
        <v>-7.51</v>
      </c>
      <c r="P1893">
        <v>-0.62</v>
      </c>
      <c r="Q1893">
        <v>-0.21</v>
      </c>
      <c r="R1893">
        <v>-2.5499999999999998</v>
      </c>
      <c r="S1893">
        <v>-5.52</v>
      </c>
      <c r="T1893">
        <v>-2.7970000000000002</v>
      </c>
      <c r="U1893">
        <v>-7.38</v>
      </c>
      <c r="V1893">
        <v>-9.3510000000000009</v>
      </c>
      <c r="W1893">
        <v>1.6819999999999999</v>
      </c>
      <c r="X1893">
        <v>1.0109999999999999</v>
      </c>
      <c r="Y1893">
        <v>-2.246</v>
      </c>
      <c r="Z1893">
        <v>-5.0679999999999996</v>
      </c>
      <c r="AA1893">
        <v>-4.7610000000000001</v>
      </c>
      <c r="AB1893">
        <v>3.093</v>
      </c>
      <c r="AC1893">
        <v>-1.7649999999999999</v>
      </c>
      <c r="AD1893">
        <v>-5.32</v>
      </c>
      <c r="AE1893">
        <v>-3.2869999999999999</v>
      </c>
      <c r="AF1893">
        <v>-3.7559999999999998</v>
      </c>
      <c r="AG1893">
        <v>-2.2559999999999998</v>
      </c>
      <c r="AH1893">
        <v>-5.032</v>
      </c>
      <c r="AI1893">
        <v>-5.8780000000000001</v>
      </c>
      <c r="AJ1893">
        <v>-6.97</v>
      </c>
      <c r="AK1893">
        <v>-11.782</v>
      </c>
      <c r="AL1893">
        <v>-15.615</v>
      </c>
      <c r="AM1893">
        <v>-10.728</v>
      </c>
      <c r="AN1893">
        <v>-9.83</v>
      </c>
      <c r="AO1893">
        <v>-3.3660000000000001</v>
      </c>
      <c r="AP1893">
        <v>-6.8689999999999998</v>
      </c>
      <c r="AQ1893">
        <v>-1.879</v>
      </c>
      <c r="AR1893">
        <v>-1.073</v>
      </c>
      <c r="AS1893">
        <v>-0.83899999999999997</v>
      </c>
      <c r="AT1893">
        <v>-0.33100000000000002</v>
      </c>
      <c r="AU1893">
        <v>-0.11600000000000001</v>
      </c>
      <c r="AV1893">
        <v>-0.19800000000000001</v>
      </c>
      <c r="AW1893">
        <v>-0.24399999999999999</v>
      </c>
      <c r="AX1893">
        <v>2013</v>
      </c>
    </row>
    <row r="1894" spans="1:50" x14ac:dyDescent="0.3">
      <c r="A1894">
        <v>935</v>
      </c>
      <c r="B1894" t="s">
        <v>516</v>
      </c>
      <c r="C1894" t="s">
        <v>11</v>
      </c>
      <c r="D1894" t="s">
        <v>517</v>
      </c>
      <c r="E1894" t="s">
        <v>13</v>
      </c>
      <c r="F1894" t="s">
        <v>14</v>
      </c>
      <c r="G1894" t="s">
        <v>15</v>
      </c>
      <c r="H1894" t="s">
        <v>16</v>
      </c>
      <c r="I1894" t="s">
        <v>518</v>
      </c>
      <c r="J1894" t="s">
        <v>18</v>
      </c>
      <c r="K1894" t="s">
        <v>18</v>
      </c>
      <c r="L1894" t="s">
        <v>18</v>
      </c>
      <c r="M1894" t="s">
        <v>18</v>
      </c>
      <c r="N1894" t="s">
        <v>18</v>
      </c>
      <c r="O1894" t="s">
        <v>18</v>
      </c>
      <c r="P1894" t="s">
        <v>18</v>
      </c>
      <c r="Q1894" t="s">
        <v>18</v>
      </c>
      <c r="R1894" t="s">
        <v>18</v>
      </c>
      <c r="S1894" t="s">
        <v>18</v>
      </c>
      <c r="T1894" t="s">
        <v>18</v>
      </c>
      <c r="U1894" t="s">
        <v>18</v>
      </c>
      <c r="V1894" t="s">
        <v>18</v>
      </c>
      <c r="W1894" t="s">
        <v>18</v>
      </c>
      <c r="X1894" t="s">
        <v>18</v>
      </c>
      <c r="Y1894" s="1">
        <v>2328.0279999999998</v>
      </c>
      <c r="Z1894" s="1">
        <v>2433.7130000000002</v>
      </c>
      <c r="AA1894" s="1">
        <v>2412.9650000000001</v>
      </c>
      <c r="AB1894" s="1">
        <v>2407.2710000000002</v>
      </c>
      <c r="AC1894" s="1">
        <v>2447.6959999999999</v>
      </c>
      <c r="AD1894" s="1">
        <v>2550.1480000000001</v>
      </c>
      <c r="AE1894" s="1">
        <v>2629.1350000000002</v>
      </c>
      <c r="AF1894" s="1">
        <v>2685.643</v>
      </c>
      <c r="AG1894" s="1">
        <v>2786.7890000000002</v>
      </c>
      <c r="AH1894" s="1">
        <v>2918.9549999999999</v>
      </c>
      <c r="AI1894" s="1">
        <v>3116.056</v>
      </c>
      <c r="AJ1894" s="1">
        <v>3334.8150000000001</v>
      </c>
      <c r="AK1894" s="1">
        <v>3526.0709999999999</v>
      </c>
      <c r="AL1894" s="1">
        <v>3635.3440000000001</v>
      </c>
      <c r="AM1894" s="1">
        <v>3471.4940000000001</v>
      </c>
      <c r="AN1894" s="1">
        <v>3557.2159999999999</v>
      </c>
      <c r="AO1894" s="1">
        <v>3621.9079999999999</v>
      </c>
      <c r="AP1894" s="1">
        <v>3584.924</v>
      </c>
      <c r="AQ1894" s="1">
        <v>3551.4360000000001</v>
      </c>
      <c r="AR1894" s="1">
        <v>3639.8159999999998</v>
      </c>
      <c r="AS1894" s="1">
        <v>3731.8960000000002</v>
      </c>
      <c r="AT1894" s="1">
        <v>3822.817</v>
      </c>
      <c r="AU1894" s="1">
        <v>3910.277</v>
      </c>
      <c r="AV1894" s="1">
        <v>3992.4720000000002</v>
      </c>
      <c r="AW1894" s="1">
        <v>4076.989</v>
      </c>
      <c r="AX1894">
        <v>2013</v>
      </c>
    </row>
    <row r="1895" spans="1:50" x14ac:dyDescent="0.3">
      <c r="A1895">
        <v>935</v>
      </c>
      <c r="B1895" t="s">
        <v>516</v>
      </c>
      <c r="C1895" t="s">
        <v>19</v>
      </c>
      <c r="D1895" t="s">
        <v>517</v>
      </c>
      <c r="E1895" t="s">
        <v>13</v>
      </c>
      <c r="F1895" t="s">
        <v>20</v>
      </c>
      <c r="G1895" t="s">
        <v>21</v>
      </c>
      <c r="I1895" t="s">
        <v>22</v>
      </c>
      <c r="J1895" t="s">
        <v>18</v>
      </c>
      <c r="K1895" t="s">
        <v>18</v>
      </c>
      <c r="L1895" t="s">
        <v>18</v>
      </c>
      <c r="M1895" t="s">
        <v>18</v>
      </c>
      <c r="N1895" t="s">
        <v>18</v>
      </c>
      <c r="O1895" t="s">
        <v>18</v>
      </c>
      <c r="P1895" t="s">
        <v>18</v>
      </c>
      <c r="Q1895" t="s">
        <v>18</v>
      </c>
      <c r="R1895" t="s">
        <v>18</v>
      </c>
      <c r="S1895" t="s">
        <v>18</v>
      </c>
      <c r="T1895" t="s">
        <v>18</v>
      </c>
      <c r="U1895" t="s">
        <v>18</v>
      </c>
      <c r="V1895" t="s">
        <v>18</v>
      </c>
      <c r="W1895" t="s">
        <v>18</v>
      </c>
      <c r="X1895" t="s">
        <v>18</v>
      </c>
      <c r="Y1895" t="s">
        <v>18</v>
      </c>
      <c r="Z1895">
        <v>4.54</v>
      </c>
      <c r="AA1895">
        <v>-0.85299999999999998</v>
      </c>
      <c r="AB1895">
        <v>-0.23599999999999999</v>
      </c>
      <c r="AC1895">
        <v>1.679</v>
      </c>
      <c r="AD1895">
        <v>4.1859999999999999</v>
      </c>
      <c r="AE1895">
        <v>3.097</v>
      </c>
      <c r="AF1895">
        <v>2.149</v>
      </c>
      <c r="AG1895">
        <v>3.766</v>
      </c>
      <c r="AH1895">
        <v>4.7430000000000003</v>
      </c>
      <c r="AI1895">
        <v>6.7519999999999998</v>
      </c>
      <c r="AJ1895">
        <v>7.02</v>
      </c>
      <c r="AK1895">
        <v>5.7350000000000003</v>
      </c>
      <c r="AL1895">
        <v>3.0990000000000002</v>
      </c>
      <c r="AM1895">
        <v>-4.5069999999999997</v>
      </c>
      <c r="AN1895">
        <v>2.4689999999999999</v>
      </c>
      <c r="AO1895">
        <v>1.819</v>
      </c>
      <c r="AP1895">
        <v>-1.0209999999999999</v>
      </c>
      <c r="AQ1895">
        <v>-0.93400000000000005</v>
      </c>
      <c r="AR1895">
        <v>2.4889999999999999</v>
      </c>
      <c r="AS1895">
        <v>2.5299999999999998</v>
      </c>
      <c r="AT1895">
        <v>2.4359999999999999</v>
      </c>
      <c r="AU1895">
        <v>2.2879999999999998</v>
      </c>
      <c r="AV1895">
        <v>2.1019999999999999</v>
      </c>
      <c r="AW1895">
        <v>2.117</v>
      </c>
      <c r="AX1895">
        <v>2013</v>
      </c>
    </row>
    <row r="1896" spans="1:50" x14ac:dyDescent="0.3">
      <c r="A1896">
        <v>935</v>
      </c>
      <c r="B1896" t="s">
        <v>516</v>
      </c>
      <c r="C1896" t="s">
        <v>23</v>
      </c>
      <c r="D1896" t="s">
        <v>517</v>
      </c>
      <c r="E1896" t="s">
        <v>24</v>
      </c>
      <c r="F1896" t="s">
        <v>25</v>
      </c>
      <c r="G1896" t="s">
        <v>15</v>
      </c>
      <c r="H1896" t="s">
        <v>16</v>
      </c>
      <c r="I1896" t="s">
        <v>518</v>
      </c>
      <c r="J1896" t="s">
        <v>18</v>
      </c>
      <c r="K1896" t="s">
        <v>18</v>
      </c>
      <c r="L1896" t="s">
        <v>18</v>
      </c>
      <c r="M1896" t="s">
        <v>18</v>
      </c>
      <c r="N1896" t="s">
        <v>18</v>
      </c>
      <c r="O1896" t="s">
        <v>18</v>
      </c>
      <c r="P1896" t="s">
        <v>18</v>
      </c>
      <c r="Q1896" t="s">
        <v>18</v>
      </c>
      <c r="R1896" t="s">
        <v>18</v>
      </c>
      <c r="S1896" t="s">
        <v>18</v>
      </c>
      <c r="T1896" t="s">
        <v>18</v>
      </c>
      <c r="U1896" t="s">
        <v>18</v>
      </c>
      <c r="V1896" t="s">
        <v>18</v>
      </c>
      <c r="W1896" t="s">
        <v>18</v>
      </c>
      <c r="X1896" t="s">
        <v>18</v>
      </c>
      <c r="Y1896" s="1">
        <v>1533.6759999999999</v>
      </c>
      <c r="Z1896" s="1">
        <v>1761.575</v>
      </c>
      <c r="AA1896" s="1">
        <v>1884.924</v>
      </c>
      <c r="AB1896" s="1">
        <v>2061.5830000000001</v>
      </c>
      <c r="AC1896" s="1">
        <v>2149.0230000000001</v>
      </c>
      <c r="AD1896" s="1">
        <v>2269.6950000000002</v>
      </c>
      <c r="AE1896" s="1">
        <v>2448.5569999999998</v>
      </c>
      <c r="AF1896" s="1">
        <v>2567.5300000000002</v>
      </c>
      <c r="AG1896" s="1">
        <v>2688.107</v>
      </c>
      <c r="AH1896" s="1">
        <v>2929.172</v>
      </c>
      <c r="AI1896" s="1">
        <v>3116.056</v>
      </c>
      <c r="AJ1896" s="1">
        <v>3352.5990000000002</v>
      </c>
      <c r="AK1896" s="1">
        <v>3662.5729999999999</v>
      </c>
      <c r="AL1896" s="1">
        <v>3848.4110000000001</v>
      </c>
      <c r="AM1896" s="1">
        <v>3758.9789999999998</v>
      </c>
      <c r="AN1896" s="1">
        <v>3790.88</v>
      </c>
      <c r="AO1896" s="1">
        <v>3823.4009999999998</v>
      </c>
      <c r="AP1896" s="1">
        <v>3845.9259999999999</v>
      </c>
      <c r="AQ1896" s="1">
        <v>3883.78</v>
      </c>
      <c r="AR1896" s="1">
        <v>4015.2469999999998</v>
      </c>
      <c r="AS1896" s="1">
        <v>4186.1940000000004</v>
      </c>
      <c r="AT1896" s="1">
        <v>4366.4129999999996</v>
      </c>
      <c r="AU1896" s="1">
        <v>4549.915</v>
      </c>
      <c r="AV1896" s="1">
        <v>4735.817</v>
      </c>
      <c r="AW1896" s="1">
        <v>4931.1769999999997</v>
      </c>
      <c r="AX1896">
        <v>2013</v>
      </c>
    </row>
    <row r="1897" spans="1:50" x14ac:dyDescent="0.3">
      <c r="A1897">
        <v>935</v>
      </c>
      <c r="B1897" t="s">
        <v>516</v>
      </c>
      <c r="C1897" t="s">
        <v>26</v>
      </c>
      <c r="D1897" t="s">
        <v>517</v>
      </c>
      <c r="E1897" t="s">
        <v>24</v>
      </c>
      <c r="F1897" t="s">
        <v>27</v>
      </c>
      <c r="G1897" t="s">
        <v>28</v>
      </c>
      <c r="H1897" t="s">
        <v>16</v>
      </c>
      <c r="I1897" t="s">
        <v>29</v>
      </c>
      <c r="J1897" t="s">
        <v>18</v>
      </c>
      <c r="K1897" t="s">
        <v>18</v>
      </c>
      <c r="L1897" t="s">
        <v>18</v>
      </c>
      <c r="M1897" t="s">
        <v>18</v>
      </c>
      <c r="N1897" t="s">
        <v>18</v>
      </c>
      <c r="O1897" t="s">
        <v>18</v>
      </c>
      <c r="P1897" t="s">
        <v>18</v>
      </c>
      <c r="Q1897" t="s">
        <v>18</v>
      </c>
      <c r="R1897" t="s">
        <v>18</v>
      </c>
      <c r="S1897" t="s">
        <v>18</v>
      </c>
      <c r="T1897" t="s">
        <v>18</v>
      </c>
      <c r="U1897" t="s">
        <v>18</v>
      </c>
      <c r="V1897" t="s">
        <v>18</v>
      </c>
      <c r="W1897" t="s">
        <v>18</v>
      </c>
      <c r="X1897" t="s">
        <v>18</v>
      </c>
      <c r="Y1897">
        <v>57.786000000000001</v>
      </c>
      <c r="Z1897">
        <v>64.894999999999996</v>
      </c>
      <c r="AA1897">
        <v>59.463999999999999</v>
      </c>
      <c r="AB1897">
        <v>63.863</v>
      </c>
      <c r="AC1897">
        <v>62.165999999999997</v>
      </c>
      <c r="AD1897">
        <v>58.802999999999997</v>
      </c>
      <c r="AE1897">
        <v>64.376000000000005</v>
      </c>
      <c r="AF1897">
        <v>78.424999999999997</v>
      </c>
      <c r="AG1897">
        <v>95.293000000000006</v>
      </c>
      <c r="AH1897">
        <v>113.977</v>
      </c>
      <c r="AI1897">
        <v>130.066</v>
      </c>
      <c r="AJ1897">
        <v>148.374</v>
      </c>
      <c r="AK1897">
        <v>180.47900000000001</v>
      </c>
      <c r="AL1897">
        <v>225.42699999999999</v>
      </c>
      <c r="AM1897">
        <v>197.18700000000001</v>
      </c>
      <c r="AN1897">
        <v>198.494</v>
      </c>
      <c r="AO1897">
        <v>216.06100000000001</v>
      </c>
      <c r="AP1897">
        <v>196.446</v>
      </c>
      <c r="AQ1897">
        <v>198.45</v>
      </c>
      <c r="AR1897">
        <v>200.00800000000001</v>
      </c>
      <c r="AS1897">
        <v>208.87200000000001</v>
      </c>
      <c r="AT1897">
        <v>216.708</v>
      </c>
      <c r="AU1897">
        <v>223.47499999999999</v>
      </c>
      <c r="AV1897">
        <v>229.19200000000001</v>
      </c>
      <c r="AW1897">
        <v>232.55</v>
      </c>
      <c r="AX1897">
        <v>2013</v>
      </c>
    </row>
    <row r="1898" spans="1:50" x14ac:dyDescent="0.3">
      <c r="A1898">
        <v>935</v>
      </c>
      <c r="B1898" t="s">
        <v>516</v>
      </c>
      <c r="C1898" t="s">
        <v>30</v>
      </c>
      <c r="D1898" t="s">
        <v>517</v>
      </c>
      <c r="E1898" t="s">
        <v>31</v>
      </c>
      <c r="F1898" t="s">
        <v>32</v>
      </c>
      <c r="G1898" t="s">
        <v>33</v>
      </c>
      <c r="I1898" t="s">
        <v>34</v>
      </c>
      <c r="J1898" t="s">
        <v>18</v>
      </c>
      <c r="K1898" t="s">
        <v>18</v>
      </c>
      <c r="L1898" t="s">
        <v>18</v>
      </c>
      <c r="M1898" t="s">
        <v>18</v>
      </c>
      <c r="N1898" t="s">
        <v>18</v>
      </c>
      <c r="O1898" t="s">
        <v>18</v>
      </c>
      <c r="P1898" t="s">
        <v>18</v>
      </c>
      <c r="Q1898" t="s">
        <v>18</v>
      </c>
      <c r="R1898" t="s">
        <v>18</v>
      </c>
      <c r="S1898" t="s">
        <v>18</v>
      </c>
      <c r="T1898" t="s">
        <v>18</v>
      </c>
      <c r="U1898" t="s">
        <v>18</v>
      </c>
      <c r="V1898" t="s">
        <v>18</v>
      </c>
      <c r="W1898" t="s">
        <v>18</v>
      </c>
      <c r="X1898" t="s">
        <v>18</v>
      </c>
      <c r="Y1898">
        <v>65.879000000000005</v>
      </c>
      <c r="Z1898">
        <v>72.382000000000005</v>
      </c>
      <c r="AA1898">
        <v>78.117000000000004</v>
      </c>
      <c r="AB1898">
        <v>85.64</v>
      </c>
      <c r="AC1898">
        <v>87.798000000000002</v>
      </c>
      <c r="AD1898">
        <v>89.001999999999995</v>
      </c>
      <c r="AE1898">
        <v>93.132000000000005</v>
      </c>
      <c r="AF1898">
        <v>95.602000000000004</v>
      </c>
      <c r="AG1898">
        <v>96.459000000000003</v>
      </c>
      <c r="AH1898">
        <v>100.35</v>
      </c>
      <c r="AI1898">
        <v>100</v>
      </c>
      <c r="AJ1898">
        <v>100.533</v>
      </c>
      <c r="AK1898">
        <v>103.871</v>
      </c>
      <c r="AL1898">
        <v>105.861</v>
      </c>
      <c r="AM1898">
        <v>108.28100000000001</v>
      </c>
      <c r="AN1898">
        <v>106.569</v>
      </c>
      <c r="AO1898">
        <v>105.563</v>
      </c>
      <c r="AP1898">
        <v>107.28100000000001</v>
      </c>
      <c r="AQ1898">
        <v>109.358</v>
      </c>
      <c r="AR1898">
        <v>110.315</v>
      </c>
      <c r="AS1898">
        <v>112.173</v>
      </c>
      <c r="AT1898">
        <v>114.22</v>
      </c>
      <c r="AU1898">
        <v>116.358</v>
      </c>
      <c r="AV1898">
        <v>118.619</v>
      </c>
      <c r="AW1898">
        <v>120.95099999999999</v>
      </c>
      <c r="AX1898">
        <v>2013</v>
      </c>
    </row>
    <row r="1899" spans="1:50" x14ac:dyDescent="0.3">
      <c r="A1899">
        <v>935</v>
      </c>
      <c r="B1899" t="s">
        <v>516</v>
      </c>
      <c r="C1899" t="s">
        <v>35</v>
      </c>
      <c r="D1899" t="s">
        <v>517</v>
      </c>
      <c r="E1899" t="s">
        <v>36</v>
      </c>
      <c r="F1899" t="s">
        <v>37</v>
      </c>
      <c r="G1899" t="s">
        <v>15</v>
      </c>
      <c r="H1899" t="s">
        <v>6</v>
      </c>
      <c r="I1899" t="s">
        <v>38</v>
      </c>
      <c r="J1899" t="s">
        <v>18</v>
      </c>
      <c r="K1899" t="s">
        <v>18</v>
      </c>
      <c r="L1899" t="s">
        <v>18</v>
      </c>
      <c r="M1899" t="s">
        <v>18</v>
      </c>
      <c r="N1899" t="s">
        <v>18</v>
      </c>
      <c r="O1899" t="s">
        <v>18</v>
      </c>
      <c r="P1899" t="s">
        <v>18</v>
      </c>
      <c r="Q1899" t="s">
        <v>18</v>
      </c>
      <c r="R1899" t="s">
        <v>18</v>
      </c>
      <c r="S1899" t="s">
        <v>18</v>
      </c>
      <c r="T1899" t="s">
        <v>18</v>
      </c>
      <c r="U1899" t="s">
        <v>18</v>
      </c>
      <c r="V1899" t="s">
        <v>18</v>
      </c>
      <c r="W1899" t="s">
        <v>18</v>
      </c>
      <c r="X1899" t="s">
        <v>18</v>
      </c>
      <c r="Y1899" s="1">
        <v>225296.79</v>
      </c>
      <c r="Z1899" s="1">
        <v>235794.19500000001</v>
      </c>
      <c r="AA1899" s="1">
        <v>234060.81400000001</v>
      </c>
      <c r="AB1899" s="1">
        <v>233735.48699999999</v>
      </c>
      <c r="AC1899" s="1">
        <v>237880.09299999999</v>
      </c>
      <c r="AD1899" s="1">
        <v>248114.77799999999</v>
      </c>
      <c r="AE1899" s="1">
        <v>256951.53099999999</v>
      </c>
      <c r="AF1899" s="1">
        <v>263267.82500000001</v>
      </c>
      <c r="AG1899" s="1">
        <v>273411.652</v>
      </c>
      <c r="AH1899" s="1">
        <v>286302.663</v>
      </c>
      <c r="AI1899" s="1">
        <v>305529.984</v>
      </c>
      <c r="AJ1899" s="1">
        <v>326188.67200000002</v>
      </c>
      <c r="AK1899" s="1">
        <v>343864.91899999999</v>
      </c>
      <c r="AL1899" s="1">
        <v>351464.34100000001</v>
      </c>
      <c r="AM1899" s="1">
        <v>332972.01799999998</v>
      </c>
      <c r="AN1899" s="1">
        <v>340010.13900000002</v>
      </c>
      <c r="AO1899" s="1">
        <v>345380.08100000001</v>
      </c>
      <c r="AP1899" s="1">
        <v>341244.37400000001</v>
      </c>
      <c r="AQ1899" s="1">
        <v>337713.36900000001</v>
      </c>
      <c r="AR1899" s="1">
        <v>345497.74300000002</v>
      </c>
      <c r="AS1899" s="1">
        <v>353693.27899999998</v>
      </c>
      <c r="AT1899" s="1">
        <v>361821.41600000003</v>
      </c>
      <c r="AU1899" s="1">
        <v>369677.40399999998</v>
      </c>
      <c r="AV1899" s="1">
        <v>377106.33199999999</v>
      </c>
      <c r="AW1899" s="1">
        <v>384835.58</v>
      </c>
      <c r="AX1899">
        <v>2013</v>
      </c>
    </row>
    <row r="1900" spans="1:50" x14ac:dyDescent="0.3">
      <c r="A1900">
        <v>935</v>
      </c>
      <c r="B1900" t="s">
        <v>516</v>
      </c>
      <c r="C1900" t="s">
        <v>39</v>
      </c>
      <c r="D1900" t="s">
        <v>517</v>
      </c>
      <c r="E1900" t="s">
        <v>40</v>
      </c>
      <c r="F1900" t="s">
        <v>41</v>
      </c>
      <c r="G1900" t="s">
        <v>15</v>
      </c>
      <c r="H1900" t="s">
        <v>6</v>
      </c>
      <c r="I1900" t="s">
        <v>42</v>
      </c>
      <c r="J1900" t="s">
        <v>18</v>
      </c>
      <c r="K1900" t="s">
        <v>18</v>
      </c>
      <c r="L1900" t="s">
        <v>18</v>
      </c>
      <c r="M1900" t="s">
        <v>18</v>
      </c>
      <c r="N1900" t="s">
        <v>18</v>
      </c>
      <c r="O1900" t="s">
        <v>18</v>
      </c>
      <c r="P1900" t="s">
        <v>18</v>
      </c>
      <c r="Q1900" t="s">
        <v>18</v>
      </c>
      <c r="R1900" t="s">
        <v>18</v>
      </c>
      <c r="S1900" t="s">
        <v>18</v>
      </c>
      <c r="T1900" t="s">
        <v>18</v>
      </c>
      <c r="U1900" t="s">
        <v>18</v>
      </c>
      <c r="V1900" t="s">
        <v>18</v>
      </c>
      <c r="W1900" t="s">
        <v>18</v>
      </c>
      <c r="X1900" t="s">
        <v>18</v>
      </c>
      <c r="Y1900" s="1">
        <v>148422.73300000001</v>
      </c>
      <c r="Z1900" s="1">
        <v>170673.02499999999</v>
      </c>
      <c r="AA1900" s="1">
        <v>182840.13500000001</v>
      </c>
      <c r="AB1900" s="1">
        <v>200170.69399999999</v>
      </c>
      <c r="AC1900" s="1">
        <v>208853.465</v>
      </c>
      <c r="AD1900" s="1">
        <v>220828.30900000001</v>
      </c>
      <c r="AE1900" s="1">
        <v>239303.21900000001</v>
      </c>
      <c r="AF1900" s="1">
        <v>251689.46100000001</v>
      </c>
      <c r="AG1900" s="1">
        <v>263729.96899999998</v>
      </c>
      <c r="AH1900" s="1">
        <v>287304.78700000001</v>
      </c>
      <c r="AI1900" s="1">
        <v>305529.984</v>
      </c>
      <c r="AJ1900" s="1">
        <v>327928.18</v>
      </c>
      <c r="AK1900" s="1">
        <v>357176.69</v>
      </c>
      <c r="AL1900" s="1">
        <v>372063.61700000003</v>
      </c>
      <c r="AM1900" s="1">
        <v>360546.44500000001</v>
      </c>
      <c r="AN1900" s="1">
        <v>362344.49599999998</v>
      </c>
      <c r="AO1900" s="1">
        <v>364594.17099999997</v>
      </c>
      <c r="AP1900" s="1">
        <v>366088.82299999997</v>
      </c>
      <c r="AQ1900" s="1">
        <v>369316.64500000002</v>
      </c>
      <c r="AR1900" s="1">
        <v>381134.38900000002</v>
      </c>
      <c r="AS1900" s="1">
        <v>396749.77</v>
      </c>
      <c r="AT1900" s="1">
        <v>413271.65500000003</v>
      </c>
      <c r="AU1900" s="1">
        <v>430148.739</v>
      </c>
      <c r="AV1900" s="1">
        <v>447318.50799999997</v>
      </c>
      <c r="AW1900" s="1">
        <v>465464.08799999999</v>
      </c>
      <c r="AX1900">
        <v>2013</v>
      </c>
    </row>
    <row r="1901" spans="1:50" x14ac:dyDescent="0.3">
      <c r="A1901">
        <v>935</v>
      </c>
      <c r="B1901" t="s">
        <v>516</v>
      </c>
      <c r="C1901" t="s">
        <v>43</v>
      </c>
      <c r="D1901" t="s">
        <v>517</v>
      </c>
      <c r="E1901" t="s">
        <v>40</v>
      </c>
      <c r="F1901" t="s">
        <v>44</v>
      </c>
      <c r="G1901" t="s">
        <v>28</v>
      </c>
      <c r="H1901" t="s">
        <v>6</v>
      </c>
      <c r="I1901" t="s">
        <v>42</v>
      </c>
      <c r="J1901" t="s">
        <v>18</v>
      </c>
      <c r="K1901" t="s">
        <v>18</v>
      </c>
      <c r="L1901" t="s">
        <v>18</v>
      </c>
      <c r="M1901" t="s">
        <v>18</v>
      </c>
      <c r="N1901" t="s">
        <v>18</v>
      </c>
      <c r="O1901" t="s">
        <v>18</v>
      </c>
      <c r="P1901" t="s">
        <v>18</v>
      </c>
      <c r="Q1901" t="s">
        <v>18</v>
      </c>
      <c r="R1901" t="s">
        <v>18</v>
      </c>
      <c r="S1901" t="s">
        <v>18</v>
      </c>
      <c r="T1901" t="s">
        <v>18</v>
      </c>
      <c r="U1901" t="s">
        <v>18</v>
      </c>
      <c r="V1901" t="s">
        <v>18</v>
      </c>
      <c r="W1901" t="s">
        <v>18</v>
      </c>
      <c r="X1901" t="s">
        <v>18</v>
      </c>
      <c r="Y1901" s="1">
        <v>5592.2759999999998</v>
      </c>
      <c r="Z1901" s="1">
        <v>6287.4759999999997</v>
      </c>
      <c r="AA1901" s="1">
        <v>5768.116</v>
      </c>
      <c r="AB1901" s="1">
        <v>6200.8509999999997</v>
      </c>
      <c r="AC1901" s="1">
        <v>6041.5969999999998</v>
      </c>
      <c r="AD1901" s="1">
        <v>5721.1750000000002</v>
      </c>
      <c r="AE1901" s="1">
        <v>6291.6040000000003</v>
      </c>
      <c r="AF1901" s="1">
        <v>7687.87</v>
      </c>
      <c r="AG1901" s="1">
        <v>9349.143</v>
      </c>
      <c r="AH1901" s="1">
        <v>11179.282999999999</v>
      </c>
      <c r="AI1901" s="1">
        <v>12753.044</v>
      </c>
      <c r="AJ1901" s="1">
        <v>14512.933000000001</v>
      </c>
      <c r="AK1901" s="1">
        <v>17600.401999999998</v>
      </c>
      <c r="AL1901" s="1">
        <v>21794.218000000001</v>
      </c>
      <c r="AM1901" s="1">
        <v>18913.416000000001</v>
      </c>
      <c r="AN1901" s="1">
        <v>18972.653999999999</v>
      </c>
      <c r="AO1901" s="1">
        <v>20603.294000000002</v>
      </c>
      <c r="AP1901" s="1">
        <v>18699.467000000001</v>
      </c>
      <c r="AQ1901" s="1">
        <v>18871.008999999998</v>
      </c>
      <c r="AR1901" s="1">
        <v>18985.153999999999</v>
      </c>
      <c r="AS1901" s="1">
        <v>19796.018</v>
      </c>
      <c r="AT1901" s="1">
        <v>20510.957999999999</v>
      </c>
      <c r="AU1901" s="1">
        <v>21127.323</v>
      </c>
      <c r="AV1901" s="1">
        <v>21648.16</v>
      </c>
      <c r="AW1901" s="1">
        <v>21950.879000000001</v>
      </c>
      <c r="AX1901">
        <v>2013</v>
      </c>
    </row>
    <row r="1902" spans="1:50" x14ac:dyDescent="0.3">
      <c r="A1902">
        <v>935</v>
      </c>
      <c r="B1902" t="s">
        <v>516</v>
      </c>
      <c r="C1902" t="s">
        <v>45</v>
      </c>
      <c r="D1902" t="s">
        <v>517</v>
      </c>
      <c r="E1902" t="s">
        <v>46</v>
      </c>
      <c r="F1902" t="s">
        <v>47</v>
      </c>
      <c r="G1902" t="s">
        <v>48</v>
      </c>
    </row>
    <row r="1903" spans="1:50" x14ac:dyDescent="0.3">
      <c r="A1903">
        <v>935</v>
      </c>
      <c r="B1903" t="s">
        <v>516</v>
      </c>
      <c r="C1903" t="s">
        <v>49</v>
      </c>
      <c r="D1903" t="s">
        <v>517</v>
      </c>
      <c r="E1903" t="s">
        <v>50</v>
      </c>
      <c r="F1903" t="s">
        <v>51</v>
      </c>
      <c r="G1903" t="s">
        <v>52</v>
      </c>
      <c r="H1903" t="s">
        <v>16</v>
      </c>
      <c r="I1903" t="s">
        <v>29</v>
      </c>
      <c r="J1903" t="s">
        <v>18</v>
      </c>
      <c r="K1903" t="s">
        <v>18</v>
      </c>
      <c r="L1903" t="s">
        <v>18</v>
      </c>
      <c r="M1903" t="s">
        <v>18</v>
      </c>
      <c r="N1903" t="s">
        <v>18</v>
      </c>
      <c r="O1903" t="s">
        <v>18</v>
      </c>
      <c r="P1903" t="s">
        <v>18</v>
      </c>
      <c r="Q1903" t="s">
        <v>18</v>
      </c>
      <c r="R1903" t="s">
        <v>18</v>
      </c>
      <c r="S1903" t="s">
        <v>18</v>
      </c>
      <c r="T1903" t="s">
        <v>18</v>
      </c>
      <c r="U1903" t="s">
        <v>18</v>
      </c>
      <c r="V1903" t="s">
        <v>18</v>
      </c>
      <c r="W1903" t="s">
        <v>18</v>
      </c>
      <c r="X1903" t="s">
        <v>18</v>
      </c>
      <c r="Y1903">
        <v>133.041</v>
      </c>
      <c r="Z1903">
        <v>141.619</v>
      </c>
      <c r="AA1903">
        <v>142.816</v>
      </c>
      <c r="AB1903">
        <v>144.02500000000001</v>
      </c>
      <c r="AC1903">
        <v>148.684</v>
      </c>
      <c r="AD1903">
        <v>158.43199999999999</v>
      </c>
      <c r="AE1903">
        <v>167.06200000000001</v>
      </c>
      <c r="AF1903">
        <v>173.273</v>
      </c>
      <c r="AG1903">
        <v>183.38399999999999</v>
      </c>
      <c r="AH1903">
        <v>197.363</v>
      </c>
      <c r="AI1903">
        <v>217.46799999999999</v>
      </c>
      <c r="AJ1903">
        <v>239.886</v>
      </c>
      <c r="AK1903">
        <v>260.39400000000001</v>
      </c>
      <c r="AL1903">
        <v>273.72899999999998</v>
      </c>
      <c r="AM1903">
        <v>263.37700000000001</v>
      </c>
      <c r="AN1903">
        <v>273.178</v>
      </c>
      <c r="AO1903">
        <v>283.88799999999998</v>
      </c>
      <c r="AP1903">
        <v>286.03399999999999</v>
      </c>
      <c r="AQ1903">
        <v>287.584</v>
      </c>
      <c r="AR1903">
        <v>299.67899999999997</v>
      </c>
      <c r="AS1903">
        <v>312.93599999999998</v>
      </c>
      <c r="AT1903">
        <v>326.59899999999999</v>
      </c>
      <c r="AU1903">
        <v>340.935</v>
      </c>
      <c r="AV1903">
        <v>355.46300000000002</v>
      </c>
      <c r="AW1903">
        <v>370.48200000000003</v>
      </c>
      <c r="AX1903">
        <v>2013</v>
      </c>
    </row>
    <row r="1904" spans="1:50" x14ac:dyDescent="0.3">
      <c r="A1904">
        <v>935</v>
      </c>
      <c r="B1904" t="s">
        <v>516</v>
      </c>
      <c r="C1904" t="s">
        <v>53</v>
      </c>
      <c r="D1904" t="s">
        <v>517</v>
      </c>
      <c r="E1904" t="s">
        <v>54</v>
      </c>
      <c r="F1904" t="s">
        <v>55</v>
      </c>
      <c r="G1904" t="s">
        <v>52</v>
      </c>
      <c r="H1904" t="s">
        <v>6</v>
      </c>
      <c r="I1904" t="s">
        <v>42</v>
      </c>
      <c r="J1904" t="s">
        <v>18</v>
      </c>
      <c r="K1904" t="s">
        <v>18</v>
      </c>
      <c r="L1904" t="s">
        <v>18</v>
      </c>
      <c r="M1904" t="s">
        <v>18</v>
      </c>
      <c r="N1904" t="s">
        <v>18</v>
      </c>
      <c r="O1904" t="s">
        <v>18</v>
      </c>
      <c r="P1904" t="s">
        <v>18</v>
      </c>
      <c r="Q1904" t="s">
        <v>18</v>
      </c>
      <c r="R1904" t="s">
        <v>18</v>
      </c>
      <c r="S1904" t="s">
        <v>18</v>
      </c>
      <c r="T1904" t="s">
        <v>18</v>
      </c>
      <c r="U1904" t="s">
        <v>18</v>
      </c>
      <c r="V1904" t="s">
        <v>18</v>
      </c>
      <c r="W1904" t="s">
        <v>18</v>
      </c>
      <c r="X1904" t="s">
        <v>18</v>
      </c>
      <c r="Y1904" s="1">
        <v>12875.14</v>
      </c>
      <c r="Z1904" s="1">
        <v>13720.971</v>
      </c>
      <c r="AA1904" s="1">
        <v>13853.306</v>
      </c>
      <c r="AB1904" s="1">
        <v>13984.161</v>
      </c>
      <c r="AC1904" s="1">
        <v>14449.938</v>
      </c>
      <c r="AD1904" s="1">
        <v>15414.563</v>
      </c>
      <c r="AE1904" s="1">
        <v>16327.377</v>
      </c>
      <c r="AF1904" s="1">
        <v>16985.548999999999</v>
      </c>
      <c r="AG1904" s="1">
        <v>17991.744999999999</v>
      </c>
      <c r="AH1904" s="1">
        <v>19358.116999999998</v>
      </c>
      <c r="AI1904" s="1">
        <v>21322.79</v>
      </c>
      <c r="AJ1904" s="1">
        <v>23464.043000000001</v>
      </c>
      <c r="AK1904" s="1">
        <v>25393.766</v>
      </c>
      <c r="AL1904" s="1">
        <v>26464.11</v>
      </c>
      <c r="AM1904" s="1">
        <v>25262.096000000001</v>
      </c>
      <c r="AN1904" s="1">
        <v>26111.24</v>
      </c>
      <c r="AO1904" s="1">
        <v>27071.153999999999</v>
      </c>
      <c r="AP1904" s="1">
        <v>27227.222000000002</v>
      </c>
      <c r="AQ1904" s="1">
        <v>27346.983</v>
      </c>
      <c r="AR1904" s="1">
        <v>28446.038</v>
      </c>
      <c r="AS1904" s="1">
        <v>29658.727999999999</v>
      </c>
      <c r="AT1904" s="1">
        <v>30911.893</v>
      </c>
      <c r="AU1904" s="1">
        <v>32232.016</v>
      </c>
      <c r="AV1904" s="1">
        <v>33575.019999999997</v>
      </c>
      <c r="AW1904" s="1">
        <v>34970.555999999997</v>
      </c>
      <c r="AX1904">
        <v>2013</v>
      </c>
    </row>
    <row r="1905" spans="1:50" x14ac:dyDescent="0.3">
      <c r="A1905">
        <v>935</v>
      </c>
      <c r="B1905" t="s">
        <v>516</v>
      </c>
      <c r="C1905" t="s">
        <v>56</v>
      </c>
      <c r="D1905" t="s">
        <v>517</v>
      </c>
      <c r="E1905" t="s">
        <v>57</v>
      </c>
      <c r="F1905" t="s">
        <v>58</v>
      </c>
      <c r="G1905" t="s">
        <v>59</v>
      </c>
      <c r="I1905" t="s">
        <v>29</v>
      </c>
      <c r="J1905" t="s">
        <v>18</v>
      </c>
      <c r="K1905" t="s">
        <v>18</v>
      </c>
      <c r="L1905" t="s">
        <v>18</v>
      </c>
      <c r="M1905" t="s">
        <v>18</v>
      </c>
      <c r="N1905" t="s">
        <v>18</v>
      </c>
      <c r="O1905" t="s">
        <v>18</v>
      </c>
      <c r="P1905" t="s">
        <v>18</v>
      </c>
      <c r="Q1905" t="s">
        <v>18</v>
      </c>
      <c r="R1905" t="s">
        <v>18</v>
      </c>
      <c r="S1905" t="s">
        <v>18</v>
      </c>
      <c r="T1905" t="s">
        <v>18</v>
      </c>
      <c r="U1905" t="s">
        <v>18</v>
      </c>
      <c r="V1905" t="s">
        <v>18</v>
      </c>
      <c r="W1905" t="s">
        <v>18</v>
      </c>
      <c r="X1905" t="s">
        <v>18</v>
      </c>
      <c r="Y1905">
        <v>0.35799999999999998</v>
      </c>
      <c r="Z1905">
        <v>0.36099999999999999</v>
      </c>
      <c r="AA1905">
        <v>0.34300000000000003</v>
      </c>
      <c r="AB1905">
        <v>0.33400000000000002</v>
      </c>
      <c r="AC1905">
        <v>0.32800000000000001</v>
      </c>
      <c r="AD1905">
        <v>0.32600000000000001</v>
      </c>
      <c r="AE1905">
        <v>0.32800000000000001</v>
      </c>
      <c r="AF1905">
        <v>0.32600000000000001</v>
      </c>
      <c r="AG1905">
        <v>0.32500000000000001</v>
      </c>
      <c r="AH1905">
        <v>0.32300000000000001</v>
      </c>
      <c r="AI1905">
        <v>0.32900000000000001</v>
      </c>
      <c r="AJ1905">
        <v>0.33400000000000002</v>
      </c>
      <c r="AK1905">
        <v>0.33500000000000002</v>
      </c>
      <c r="AL1905">
        <v>0.33500000000000002</v>
      </c>
      <c r="AM1905">
        <v>0.32100000000000001</v>
      </c>
      <c r="AN1905">
        <v>0.312</v>
      </c>
      <c r="AO1905">
        <v>0.30599999999999999</v>
      </c>
      <c r="AP1905">
        <v>0.29399999999999998</v>
      </c>
      <c r="AQ1905">
        <v>0.28199999999999997</v>
      </c>
      <c r="AR1905">
        <v>0.28000000000000003</v>
      </c>
      <c r="AS1905">
        <v>0.27700000000000002</v>
      </c>
      <c r="AT1905">
        <v>0.27300000000000002</v>
      </c>
      <c r="AU1905">
        <v>0.26800000000000002</v>
      </c>
      <c r="AV1905">
        <v>0.26300000000000001</v>
      </c>
      <c r="AW1905">
        <v>0.25800000000000001</v>
      </c>
      <c r="AX1905">
        <v>2011</v>
      </c>
    </row>
    <row r="1906" spans="1:50" x14ac:dyDescent="0.3">
      <c r="A1906">
        <v>935</v>
      </c>
      <c r="B1906" t="s">
        <v>516</v>
      </c>
      <c r="C1906" t="s">
        <v>60</v>
      </c>
      <c r="D1906" t="s">
        <v>517</v>
      </c>
      <c r="E1906" t="s">
        <v>61</v>
      </c>
      <c r="F1906" t="s">
        <v>62</v>
      </c>
      <c r="G1906" t="s">
        <v>63</v>
      </c>
      <c r="I1906" t="s">
        <v>29</v>
      </c>
      <c r="J1906" t="s">
        <v>18</v>
      </c>
      <c r="K1906" t="s">
        <v>18</v>
      </c>
      <c r="L1906" t="s">
        <v>18</v>
      </c>
      <c r="M1906" t="s">
        <v>18</v>
      </c>
      <c r="N1906" t="s">
        <v>18</v>
      </c>
      <c r="O1906" t="s">
        <v>18</v>
      </c>
      <c r="P1906" t="s">
        <v>18</v>
      </c>
      <c r="Q1906" t="s">
        <v>18</v>
      </c>
      <c r="R1906" t="s">
        <v>18</v>
      </c>
      <c r="S1906" t="s">
        <v>18</v>
      </c>
      <c r="T1906" t="s">
        <v>18</v>
      </c>
      <c r="U1906" t="s">
        <v>18</v>
      </c>
      <c r="V1906" t="s">
        <v>18</v>
      </c>
      <c r="W1906" t="s">
        <v>18</v>
      </c>
      <c r="X1906" t="s">
        <v>18</v>
      </c>
      <c r="Y1906">
        <v>11.528</v>
      </c>
      <c r="Z1906">
        <v>12.439</v>
      </c>
      <c r="AA1906">
        <v>13.198</v>
      </c>
      <c r="AB1906">
        <v>14.314</v>
      </c>
      <c r="AC1906">
        <v>14.454000000000001</v>
      </c>
      <c r="AD1906">
        <v>14.326000000000001</v>
      </c>
      <c r="AE1906">
        <v>14.657</v>
      </c>
      <c r="AF1906">
        <v>14.818</v>
      </c>
      <c r="AG1906">
        <v>14.657999999999999</v>
      </c>
      <c r="AH1906">
        <v>14.842000000000001</v>
      </c>
      <c r="AI1906">
        <v>14.329000000000001</v>
      </c>
      <c r="AJ1906">
        <v>13.976000000000001</v>
      </c>
      <c r="AK1906">
        <v>14.066000000000001</v>
      </c>
      <c r="AL1906">
        <v>14.058999999999999</v>
      </c>
      <c r="AM1906">
        <v>14.272</v>
      </c>
      <c r="AN1906">
        <v>13.877000000000001</v>
      </c>
      <c r="AO1906">
        <v>13.468</v>
      </c>
      <c r="AP1906">
        <v>13.446</v>
      </c>
      <c r="AQ1906">
        <v>13.505000000000001</v>
      </c>
      <c r="AR1906">
        <v>13.398999999999999</v>
      </c>
      <c r="AS1906">
        <v>13.377000000000001</v>
      </c>
      <c r="AT1906">
        <v>13.369</v>
      </c>
      <c r="AU1906">
        <v>13.345000000000001</v>
      </c>
      <c r="AV1906">
        <v>13.323</v>
      </c>
      <c r="AW1906">
        <v>13.31</v>
      </c>
      <c r="AX1906">
        <v>2013</v>
      </c>
    </row>
    <row r="1907" spans="1:50" x14ac:dyDescent="0.3">
      <c r="A1907">
        <v>935</v>
      </c>
      <c r="B1907" t="s">
        <v>516</v>
      </c>
      <c r="C1907" t="s">
        <v>64</v>
      </c>
      <c r="D1907" t="s">
        <v>517</v>
      </c>
      <c r="E1907" t="s">
        <v>65</v>
      </c>
      <c r="F1907" t="s">
        <v>66</v>
      </c>
      <c r="G1907" t="s">
        <v>67</v>
      </c>
      <c r="I1907" t="s">
        <v>518</v>
      </c>
      <c r="J1907" t="s">
        <v>18</v>
      </c>
      <c r="K1907" t="s">
        <v>18</v>
      </c>
      <c r="L1907" t="s">
        <v>18</v>
      </c>
      <c r="M1907" t="s">
        <v>18</v>
      </c>
      <c r="N1907" t="s">
        <v>18</v>
      </c>
      <c r="O1907" t="s">
        <v>18</v>
      </c>
      <c r="P1907" t="s">
        <v>18</v>
      </c>
      <c r="Q1907" t="s">
        <v>18</v>
      </c>
      <c r="R1907" t="s">
        <v>18</v>
      </c>
      <c r="S1907" t="s">
        <v>18</v>
      </c>
      <c r="T1907" t="s">
        <v>18</v>
      </c>
      <c r="U1907" t="s">
        <v>18</v>
      </c>
      <c r="V1907" t="s">
        <v>18</v>
      </c>
      <c r="W1907" t="s">
        <v>18</v>
      </c>
      <c r="X1907" t="s">
        <v>18</v>
      </c>
      <c r="Y1907">
        <v>32.134999999999998</v>
      </c>
      <c r="Z1907">
        <v>33.768000000000001</v>
      </c>
      <c r="AA1907">
        <v>30.48</v>
      </c>
      <c r="AB1907">
        <v>28.553000000000001</v>
      </c>
      <c r="AC1907">
        <v>27.498000000000001</v>
      </c>
      <c r="AD1907">
        <v>29.928999999999998</v>
      </c>
      <c r="AE1907">
        <v>29.670999999999999</v>
      </c>
      <c r="AF1907">
        <v>28.172000000000001</v>
      </c>
      <c r="AG1907">
        <v>27.05</v>
      </c>
      <c r="AH1907">
        <v>27.11</v>
      </c>
      <c r="AI1907">
        <v>26.503</v>
      </c>
      <c r="AJ1907">
        <v>27.692</v>
      </c>
      <c r="AK1907">
        <v>29.803000000000001</v>
      </c>
      <c r="AL1907">
        <v>28.942</v>
      </c>
      <c r="AM1907">
        <v>23.847000000000001</v>
      </c>
      <c r="AN1907">
        <v>24.789000000000001</v>
      </c>
      <c r="AO1907">
        <v>24.509</v>
      </c>
      <c r="AP1907">
        <v>23.338999999999999</v>
      </c>
      <c r="AQ1907">
        <v>22.283999999999999</v>
      </c>
      <c r="AR1907">
        <v>22.408000000000001</v>
      </c>
      <c r="AS1907">
        <v>22.651</v>
      </c>
      <c r="AT1907">
        <v>22.855</v>
      </c>
      <c r="AU1907">
        <v>23.114000000000001</v>
      </c>
      <c r="AV1907">
        <v>23.35</v>
      </c>
      <c r="AW1907">
        <v>23.63</v>
      </c>
      <c r="AX1907">
        <v>2013</v>
      </c>
    </row>
    <row r="1908" spans="1:50" x14ac:dyDescent="0.3">
      <c r="A1908">
        <v>935</v>
      </c>
      <c r="B1908" t="s">
        <v>516</v>
      </c>
      <c r="C1908" t="s">
        <v>68</v>
      </c>
      <c r="D1908" t="s">
        <v>517</v>
      </c>
      <c r="E1908" t="s">
        <v>69</v>
      </c>
      <c r="F1908" t="s">
        <v>70</v>
      </c>
      <c r="G1908" t="s">
        <v>67</v>
      </c>
      <c r="I1908" t="s">
        <v>518</v>
      </c>
      <c r="J1908" t="s">
        <v>18</v>
      </c>
      <c r="K1908" t="s">
        <v>18</v>
      </c>
      <c r="L1908" t="s">
        <v>18</v>
      </c>
      <c r="M1908" t="s">
        <v>18</v>
      </c>
      <c r="N1908" t="s">
        <v>18</v>
      </c>
      <c r="O1908" t="s">
        <v>18</v>
      </c>
      <c r="P1908" t="s">
        <v>18</v>
      </c>
      <c r="Q1908" t="s">
        <v>18</v>
      </c>
      <c r="R1908" t="s">
        <v>18</v>
      </c>
      <c r="S1908" t="s">
        <v>18</v>
      </c>
      <c r="T1908" t="s">
        <v>18</v>
      </c>
      <c r="U1908" t="s">
        <v>18</v>
      </c>
      <c r="V1908" t="s">
        <v>18</v>
      </c>
      <c r="W1908" t="s">
        <v>18</v>
      </c>
      <c r="X1908" t="s">
        <v>18</v>
      </c>
      <c r="Y1908">
        <v>29.757999999999999</v>
      </c>
      <c r="Z1908">
        <v>27.408000000000001</v>
      </c>
      <c r="AA1908">
        <v>24.39</v>
      </c>
      <c r="AB1908">
        <v>26.504000000000001</v>
      </c>
      <c r="AC1908">
        <v>25.143000000000001</v>
      </c>
      <c r="AD1908">
        <v>25.358000000000001</v>
      </c>
      <c r="AE1908">
        <v>24.588999999999999</v>
      </c>
      <c r="AF1908">
        <v>22.736000000000001</v>
      </c>
      <c r="AG1908">
        <v>20.978999999999999</v>
      </c>
      <c r="AH1908">
        <v>22.064</v>
      </c>
      <c r="AI1908">
        <v>25.573</v>
      </c>
      <c r="AJ1908">
        <v>25.582999999999998</v>
      </c>
      <c r="AK1908">
        <v>25.408000000000001</v>
      </c>
      <c r="AL1908">
        <v>26.821000000000002</v>
      </c>
      <c r="AM1908">
        <v>21.388000000000002</v>
      </c>
      <c r="AN1908">
        <v>20.959</v>
      </c>
      <c r="AO1908">
        <v>21.571000000000002</v>
      </c>
      <c r="AP1908">
        <v>22.042000000000002</v>
      </c>
      <c r="AQ1908">
        <v>20.847000000000001</v>
      </c>
      <c r="AR1908">
        <v>22.209</v>
      </c>
      <c r="AS1908">
        <v>22.353999999999999</v>
      </c>
      <c r="AT1908">
        <v>22.491</v>
      </c>
      <c r="AU1908">
        <v>22.716000000000001</v>
      </c>
      <c r="AV1908">
        <v>22.92</v>
      </c>
      <c r="AW1908">
        <v>23.222000000000001</v>
      </c>
      <c r="AX1908">
        <v>2013</v>
      </c>
    </row>
    <row r="1909" spans="1:50" x14ac:dyDescent="0.3">
      <c r="A1909">
        <v>935</v>
      </c>
      <c r="B1909" t="s">
        <v>516</v>
      </c>
      <c r="C1909" t="s">
        <v>71</v>
      </c>
      <c r="D1909" t="s">
        <v>517</v>
      </c>
      <c r="E1909" t="s">
        <v>72</v>
      </c>
      <c r="F1909" t="s">
        <v>73</v>
      </c>
      <c r="G1909" t="s">
        <v>33</v>
      </c>
      <c r="I1909" t="s">
        <v>519</v>
      </c>
      <c r="J1909" t="s">
        <v>18</v>
      </c>
      <c r="K1909" t="s">
        <v>18</v>
      </c>
      <c r="L1909" t="s">
        <v>18</v>
      </c>
      <c r="M1909" t="s">
        <v>18</v>
      </c>
      <c r="N1909" t="s">
        <v>18</v>
      </c>
      <c r="O1909" t="s">
        <v>18</v>
      </c>
      <c r="P1909" t="s">
        <v>18</v>
      </c>
      <c r="Q1909" t="s">
        <v>18</v>
      </c>
      <c r="R1909" t="s">
        <v>18</v>
      </c>
      <c r="S1909" t="s">
        <v>18</v>
      </c>
      <c r="T1909" t="s">
        <v>18</v>
      </c>
      <c r="U1909" t="s">
        <v>18</v>
      </c>
      <c r="V1909" t="s">
        <v>18</v>
      </c>
      <c r="W1909" t="s">
        <v>18</v>
      </c>
      <c r="X1909" t="s">
        <v>18</v>
      </c>
      <c r="Y1909">
        <v>64.542000000000002</v>
      </c>
      <c r="Z1909">
        <v>70.2</v>
      </c>
      <c r="AA1909">
        <v>76.233000000000004</v>
      </c>
      <c r="AB1909">
        <v>84.391999999999996</v>
      </c>
      <c r="AC1909">
        <v>86.167000000000002</v>
      </c>
      <c r="AD1909">
        <v>89.441999999999993</v>
      </c>
      <c r="AE1909">
        <v>93.625</v>
      </c>
      <c r="AF1909">
        <v>95.382999999999996</v>
      </c>
      <c r="AG1909">
        <v>95.492000000000004</v>
      </c>
      <c r="AH1909">
        <v>98.141999999999996</v>
      </c>
      <c r="AI1909">
        <v>99.95</v>
      </c>
      <c r="AJ1909">
        <v>102.492</v>
      </c>
      <c r="AK1909">
        <v>105.425</v>
      </c>
      <c r="AL1909">
        <v>112.108</v>
      </c>
      <c r="AM1909">
        <v>113.267</v>
      </c>
      <c r="AN1909">
        <v>114.925</v>
      </c>
      <c r="AO1909">
        <v>117.142</v>
      </c>
      <c r="AP1909">
        <v>121</v>
      </c>
      <c r="AQ1909">
        <v>122.717</v>
      </c>
      <c r="AR1909">
        <v>123.453</v>
      </c>
      <c r="AS1909">
        <v>125.79900000000001</v>
      </c>
      <c r="AT1909">
        <v>128.315</v>
      </c>
      <c r="AU1909">
        <v>130.881</v>
      </c>
      <c r="AV1909">
        <v>133.49799999999999</v>
      </c>
      <c r="AW1909">
        <v>136.16800000000001</v>
      </c>
      <c r="AX1909">
        <v>2013</v>
      </c>
    </row>
    <row r="1910" spans="1:50" x14ac:dyDescent="0.3">
      <c r="A1910">
        <v>935</v>
      </c>
      <c r="B1910" t="s">
        <v>516</v>
      </c>
      <c r="C1910" t="s">
        <v>75</v>
      </c>
      <c r="D1910" t="s">
        <v>517</v>
      </c>
      <c r="E1910" t="s">
        <v>72</v>
      </c>
      <c r="F1910" t="s">
        <v>76</v>
      </c>
      <c r="G1910" t="s">
        <v>21</v>
      </c>
      <c r="I1910" t="s">
        <v>77</v>
      </c>
      <c r="J1910" t="s">
        <v>18</v>
      </c>
      <c r="K1910" t="s">
        <v>18</v>
      </c>
      <c r="L1910" t="s">
        <v>18</v>
      </c>
      <c r="M1910" t="s">
        <v>18</v>
      </c>
      <c r="N1910" t="s">
        <v>18</v>
      </c>
      <c r="O1910" t="s">
        <v>18</v>
      </c>
      <c r="P1910" t="s">
        <v>18</v>
      </c>
      <c r="Q1910" t="s">
        <v>18</v>
      </c>
      <c r="R1910" t="s">
        <v>18</v>
      </c>
      <c r="S1910" t="s">
        <v>18</v>
      </c>
      <c r="T1910" t="s">
        <v>18</v>
      </c>
      <c r="U1910" t="s">
        <v>18</v>
      </c>
      <c r="V1910" t="s">
        <v>18</v>
      </c>
      <c r="W1910" t="s">
        <v>18</v>
      </c>
      <c r="X1910" t="s">
        <v>18</v>
      </c>
      <c r="Y1910" t="s">
        <v>18</v>
      </c>
      <c r="Z1910">
        <v>8.7669999999999995</v>
      </c>
      <c r="AA1910">
        <v>8.5939999999999994</v>
      </c>
      <c r="AB1910">
        <v>10.702</v>
      </c>
      <c r="AC1910">
        <v>2.1030000000000002</v>
      </c>
      <c r="AD1910">
        <v>3.8010000000000002</v>
      </c>
      <c r="AE1910">
        <v>4.6769999999999996</v>
      </c>
      <c r="AF1910">
        <v>1.8779999999999999</v>
      </c>
      <c r="AG1910">
        <v>0.114</v>
      </c>
      <c r="AH1910">
        <v>2.7749999999999999</v>
      </c>
      <c r="AI1910">
        <v>1.843</v>
      </c>
      <c r="AJ1910">
        <v>2.5430000000000001</v>
      </c>
      <c r="AK1910">
        <v>2.8620000000000001</v>
      </c>
      <c r="AL1910">
        <v>6.3390000000000004</v>
      </c>
      <c r="AM1910">
        <v>1.0329999999999999</v>
      </c>
      <c r="AN1910">
        <v>1.464</v>
      </c>
      <c r="AO1910">
        <v>1.929</v>
      </c>
      <c r="AP1910">
        <v>3.294</v>
      </c>
      <c r="AQ1910">
        <v>1.419</v>
      </c>
      <c r="AR1910">
        <v>0.6</v>
      </c>
      <c r="AS1910">
        <v>1.9</v>
      </c>
      <c r="AT1910">
        <v>2</v>
      </c>
      <c r="AU1910">
        <v>2</v>
      </c>
      <c r="AV1910">
        <v>2</v>
      </c>
      <c r="AW1910">
        <v>2</v>
      </c>
      <c r="AX1910">
        <v>2013</v>
      </c>
    </row>
    <row r="1911" spans="1:50" x14ac:dyDescent="0.3">
      <c r="A1911">
        <v>935</v>
      </c>
      <c r="B1911" t="s">
        <v>516</v>
      </c>
      <c r="C1911" t="s">
        <v>78</v>
      </c>
      <c r="D1911" t="s">
        <v>517</v>
      </c>
      <c r="E1911" t="s">
        <v>79</v>
      </c>
      <c r="F1911" t="s">
        <v>80</v>
      </c>
      <c r="G1911" t="s">
        <v>33</v>
      </c>
      <c r="I1911" t="s">
        <v>519</v>
      </c>
      <c r="J1911" t="s">
        <v>18</v>
      </c>
      <c r="K1911" t="s">
        <v>18</v>
      </c>
      <c r="L1911" t="s">
        <v>18</v>
      </c>
      <c r="M1911" t="s">
        <v>18</v>
      </c>
      <c r="N1911" t="s">
        <v>18</v>
      </c>
      <c r="O1911" t="s">
        <v>18</v>
      </c>
      <c r="P1911" t="s">
        <v>18</v>
      </c>
      <c r="Q1911" t="s">
        <v>18</v>
      </c>
      <c r="R1911" t="s">
        <v>18</v>
      </c>
      <c r="S1911" t="s">
        <v>18</v>
      </c>
      <c r="T1911" t="s">
        <v>18</v>
      </c>
      <c r="U1911" t="s">
        <v>18</v>
      </c>
      <c r="V1911" t="s">
        <v>18</v>
      </c>
      <c r="W1911" t="s">
        <v>18</v>
      </c>
      <c r="X1911" t="s">
        <v>18</v>
      </c>
      <c r="Y1911">
        <v>66.5</v>
      </c>
      <c r="Z1911">
        <v>72.3</v>
      </c>
      <c r="AA1911">
        <v>79.599999999999994</v>
      </c>
      <c r="AB1911">
        <v>85</v>
      </c>
      <c r="AC1911">
        <v>87</v>
      </c>
      <c r="AD1911">
        <v>90.5</v>
      </c>
      <c r="AE1911">
        <v>94.2</v>
      </c>
      <c r="AF1911">
        <v>94.8</v>
      </c>
      <c r="AG1911">
        <v>95.8</v>
      </c>
      <c r="AH1911">
        <v>98.4</v>
      </c>
      <c r="AI1911">
        <v>100.6</v>
      </c>
      <c r="AJ1911">
        <v>102.3</v>
      </c>
      <c r="AK1911">
        <v>107.9</v>
      </c>
      <c r="AL1911">
        <v>111.8</v>
      </c>
      <c r="AM1911">
        <v>112.9</v>
      </c>
      <c r="AN1911">
        <v>115.5</v>
      </c>
      <c r="AO1911">
        <v>118.3</v>
      </c>
      <c r="AP1911">
        <v>121.1</v>
      </c>
      <c r="AQ1911">
        <v>122.8</v>
      </c>
      <c r="AR1911">
        <v>124.51900000000001</v>
      </c>
      <c r="AS1911">
        <v>127.01</v>
      </c>
      <c r="AT1911">
        <v>129.55000000000001</v>
      </c>
      <c r="AU1911">
        <v>132.14099999999999</v>
      </c>
      <c r="AV1911">
        <v>134.78399999999999</v>
      </c>
      <c r="AW1911">
        <v>137.47900000000001</v>
      </c>
      <c r="AX1911">
        <v>2013</v>
      </c>
    </row>
    <row r="1912" spans="1:50" x14ac:dyDescent="0.3">
      <c r="A1912">
        <v>935</v>
      </c>
      <c r="B1912" t="s">
        <v>516</v>
      </c>
      <c r="C1912" t="s">
        <v>81</v>
      </c>
      <c r="D1912" t="s">
        <v>517</v>
      </c>
      <c r="E1912" t="s">
        <v>79</v>
      </c>
      <c r="F1912" t="s">
        <v>82</v>
      </c>
      <c r="G1912" t="s">
        <v>21</v>
      </c>
      <c r="I1912" t="s">
        <v>83</v>
      </c>
      <c r="J1912" t="s">
        <v>18</v>
      </c>
      <c r="K1912" t="s">
        <v>18</v>
      </c>
      <c r="L1912" t="s">
        <v>18</v>
      </c>
      <c r="M1912" t="s">
        <v>18</v>
      </c>
      <c r="N1912" t="s">
        <v>18</v>
      </c>
      <c r="O1912" t="s">
        <v>18</v>
      </c>
      <c r="P1912" t="s">
        <v>18</v>
      </c>
      <c r="Q1912" t="s">
        <v>18</v>
      </c>
      <c r="R1912" t="s">
        <v>18</v>
      </c>
      <c r="S1912" t="s">
        <v>18</v>
      </c>
      <c r="T1912" t="s">
        <v>18</v>
      </c>
      <c r="U1912" t="s">
        <v>18</v>
      </c>
      <c r="V1912" t="s">
        <v>18</v>
      </c>
      <c r="W1912" t="s">
        <v>18</v>
      </c>
      <c r="X1912" t="s">
        <v>18</v>
      </c>
      <c r="Y1912" t="s">
        <v>18</v>
      </c>
      <c r="Z1912">
        <v>8.7219999999999995</v>
      </c>
      <c r="AA1912">
        <v>10.097</v>
      </c>
      <c r="AB1912">
        <v>6.7839999999999998</v>
      </c>
      <c r="AC1912">
        <v>2.3530000000000002</v>
      </c>
      <c r="AD1912">
        <v>4.0229999999999997</v>
      </c>
      <c r="AE1912">
        <v>4.0880000000000001</v>
      </c>
      <c r="AF1912">
        <v>0.63700000000000001</v>
      </c>
      <c r="AG1912">
        <v>1.0549999999999999</v>
      </c>
      <c r="AH1912">
        <v>2.714</v>
      </c>
      <c r="AI1912">
        <v>2.2360000000000002</v>
      </c>
      <c r="AJ1912">
        <v>1.69</v>
      </c>
      <c r="AK1912">
        <v>5.4740000000000002</v>
      </c>
      <c r="AL1912">
        <v>3.6139999999999999</v>
      </c>
      <c r="AM1912">
        <v>0.98399999999999999</v>
      </c>
      <c r="AN1912">
        <v>2.3029999999999999</v>
      </c>
      <c r="AO1912">
        <v>2.4239999999999999</v>
      </c>
      <c r="AP1912">
        <v>2.367</v>
      </c>
      <c r="AQ1912">
        <v>1.4039999999999999</v>
      </c>
      <c r="AR1912">
        <v>1.4</v>
      </c>
      <c r="AS1912">
        <v>2</v>
      </c>
      <c r="AT1912">
        <v>2</v>
      </c>
      <c r="AU1912">
        <v>2</v>
      </c>
      <c r="AV1912">
        <v>2</v>
      </c>
      <c r="AW1912">
        <v>2</v>
      </c>
      <c r="AX1912">
        <v>2013</v>
      </c>
    </row>
    <row r="1913" spans="1:50" x14ac:dyDescent="0.3">
      <c r="A1913">
        <v>935</v>
      </c>
      <c r="B1913" t="s">
        <v>516</v>
      </c>
      <c r="C1913" t="s">
        <v>84</v>
      </c>
      <c r="D1913" t="s">
        <v>517</v>
      </c>
      <c r="E1913" t="s">
        <v>85</v>
      </c>
      <c r="G1913" t="s">
        <v>59</v>
      </c>
    </row>
    <row r="1914" spans="1:50" x14ac:dyDescent="0.3">
      <c r="A1914">
        <v>935</v>
      </c>
      <c r="B1914" t="s">
        <v>516</v>
      </c>
      <c r="C1914" t="s">
        <v>86</v>
      </c>
      <c r="D1914" t="s">
        <v>517</v>
      </c>
      <c r="E1914" t="s">
        <v>87</v>
      </c>
      <c r="F1914" t="s">
        <v>88</v>
      </c>
      <c r="G1914" t="s">
        <v>21</v>
      </c>
      <c r="I1914" t="s">
        <v>520</v>
      </c>
      <c r="J1914" t="s">
        <v>18</v>
      </c>
      <c r="K1914" t="s">
        <v>18</v>
      </c>
      <c r="L1914" t="s">
        <v>18</v>
      </c>
      <c r="M1914" t="s">
        <v>18</v>
      </c>
      <c r="N1914" t="s">
        <v>18</v>
      </c>
      <c r="O1914" t="s">
        <v>18</v>
      </c>
      <c r="P1914" t="s">
        <v>18</v>
      </c>
      <c r="Q1914" t="s">
        <v>18</v>
      </c>
      <c r="R1914" t="s">
        <v>18</v>
      </c>
      <c r="S1914" t="s">
        <v>18</v>
      </c>
      <c r="T1914" t="s">
        <v>18</v>
      </c>
      <c r="U1914" t="s">
        <v>18</v>
      </c>
      <c r="V1914" t="s">
        <v>18</v>
      </c>
      <c r="W1914" t="s">
        <v>18</v>
      </c>
      <c r="X1914" t="s">
        <v>18</v>
      </c>
      <c r="Y1914" t="s">
        <v>18</v>
      </c>
      <c r="Z1914">
        <v>11.446</v>
      </c>
      <c r="AA1914">
        <v>6.5659999999999998</v>
      </c>
      <c r="AB1914">
        <v>7.0510000000000002</v>
      </c>
      <c r="AC1914">
        <v>4.944</v>
      </c>
      <c r="AD1914">
        <v>16.009</v>
      </c>
      <c r="AE1914">
        <v>12.477</v>
      </c>
      <c r="AF1914">
        <v>4.7169999999999996</v>
      </c>
      <c r="AG1914">
        <v>7.4169999999999998</v>
      </c>
      <c r="AH1914">
        <v>10.023999999999999</v>
      </c>
      <c r="AI1914">
        <v>5.8819999999999997</v>
      </c>
      <c r="AJ1914">
        <v>10.754</v>
      </c>
      <c r="AK1914">
        <v>12.808999999999999</v>
      </c>
      <c r="AL1914">
        <v>2.6789999999999998</v>
      </c>
      <c r="AM1914">
        <v>-12.052</v>
      </c>
      <c r="AN1914">
        <v>15.377000000000001</v>
      </c>
      <c r="AO1914">
        <v>6.9969999999999999</v>
      </c>
      <c r="AP1914">
        <v>2.278</v>
      </c>
      <c r="AQ1914">
        <v>0.59899999999999998</v>
      </c>
      <c r="AR1914">
        <v>6.9790000000000001</v>
      </c>
      <c r="AS1914">
        <v>5.75</v>
      </c>
      <c r="AT1914">
        <v>4.5999999999999996</v>
      </c>
      <c r="AU1914">
        <v>4.5999999999999996</v>
      </c>
      <c r="AV1914">
        <v>4.5999999999999996</v>
      </c>
      <c r="AW1914">
        <v>4.5999999999999996</v>
      </c>
      <c r="AX1914">
        <v>2013</v>
      </c>
    </row>
    <row r="1915" spans="1:50" x14ac:dyDescent="0.3">
      <c r="A1915">
        <v>935</v>
      </c>
      <c r="B1915" t="s">
        <v>516</v>
      </c>
      <c r="C1915" t="s">
        <v>90</v>
      </c>
      <c r="D1915" t="s">
        <v>517</v>
      </c>
      <c r="E1915" t="s">
        <v>91</v>
      </c>
      <c r="F1915" t="s">
        <v>92</v>
      </c>
      <c r="G1915" t="s">
        <v>21</v>
      </c>
      <c r="I1915" t="s">
        <v>520</v>
      </c>
      <c r="J1915" t="s">
        <v>18</v>
      </c>
      <c r="K1915" t="s">
        <v>18</v>
      </c>
      <c r="L1915" t="s">
        <v>18</v>
      </c>
      <c r="M1915" t="s">
        <v>18</v>
      </c>
      <c r="N1915" t="s">
        <v>18</v>
      </c>
      <c r="O1915" t="s">
        <v>18</v>
      </c>
      <c r="P1915" t="s">
        <v>18</v>
      </c>
      <c r="Q1915" t="s">
        <v>18</v>
      </c>
      <c r="R1915" t="s">
        <v>18</v>
      </c>
      <c r="S1915" t="s">
        <v>18</v>
      </c>
      <c r="T1915" t="s">
        <v>18</v>
      </c>
      <c r="U1915" t="s">
        <v>18</v>
      </c>
      <c r="V1915" t="s">
        <v>18</v>
      </c>
      <c r="W1915" t="s">
        <v>18</v>
      </c>
      <c r="X1915" t="s">
        <v>18</v>
      </c>
      <c r="Y1915" t="s">
        <v>18</v>
      </c>
      <c r="Z1915">
        <v>9.4060000000000006</v>
      </c>
      <c r="AA1915">
        <v>9.1549999999999994</v>
      </c>
      <c r="AB1915">
        <v>6.6609999999999996</v>
      </c>
      <c r="AC1915">
        <v>3.8050000000000002</v>
      </c>
      <c r="AD1915">
        <v>19.417999999999999</v>
      </c>
      <c r="AE1915">
        <v>14.311999999999999</v>
      </c>
      <c r="AF1915">
        <v>4.1239999999999997</v>
      </c>
      <c r="AG1915">
        <v>8.3859999999999992</v>
      </c>
      <c r="AH1915">
        <v>10.778</v>
      </c>
      <c r="AI1915">
        <v>5.3449999999999998</v>
      </c>
      <c r="AJ1915">
        <v>10.718</v>
      </c>
      <c r="AK1915">
        <v>13.678000000000001</v>
      </c>
      <c r="AL1915">
        <v>2.1030000000000002</v>
      </c>
      <c r="AM1915">
        <v>-12.848000000000001</v>
      </c>
      <c r="AN1915">
        <v>15.984</v>
      </c>
      <c r="AO1915">
        <v>6.9560000000000004</v>
      </c>
      <c r="AP1915">
        <v>1.569</v>
      </c>
      <c r="AQ1915">
        <v>0.94099999999999995</v>
      </c>
      <c r="AR1915">
        <v>8.0410000000000004</v>
      </c>
      <c r="AS1915">
        <v>5.8890000000000002</v>
      </c>
      <c r="AT1915">
        <v>4.5999999999999996</v>
      </c>
      <c r="AU1915">
        <v>4.5999999999999996</v>
      </c>
      <c r="AV1915">
        <v>4.5999999999999996</v>
      </c>
      <c r="AW1915">
        <v>4.5999999999999996</v>
      </c>
      <c r="AX1915">
        <v>2013</v>
      </c>
    </row>
    <row r="1916" spans="1:50" x14ac:dyDescent="0.3">
      <c r="A1916">
        <v>935</v>
      </c>
      <c r="B1916" t="s">
        <v>516</v>
      </c>
      <c r="C1916" t="s">
        <v>93</v>
      </c>
      <c r="D1916" t="s">
        <v>517</v>
      </c>
      <c r="E1916" t="s">
        <v>94</v>
      </c>
      <c r="F1916" t="s">
        <v>95</v>
      </c>
      <c r="G1916" t="s">
        <v>21</v>
      </c>
      <c r="I1916" t="s">
        <v>520</v>
      </c>
      <c r="J1916" t="s">
        <v>18</v>
      </c>
      <c r="K1916" t="s">
        <v>18</v>
      </c>
      <c r="L1916" t="s">
        <v>18</v>
      </c>
      <c r="M1916" t="s">
        <v>18</v>
      </c>
      <c r="N1916" t="s">
        <v>18</v>
      </c>
      <c r="O1916" t="s">
        <v>18</v>
      </c>
      <c r="P1916" t="s">
        <v>18</v>
      </c>
      <c r="Q1916" t="s">
        <v>18</v>
      </c>
      <c r="R1916" t="s">
        <v>18</v>
      </c>
      <c r="S1916" t="s">
        <v>18</v>
      </c>
      <c r="T1916" t="s">
        <v>18</v>
      </c>
      <c r="U1916" t="s">
        <v>18</v>
      </c>
      <c r="V1916" t="s">
        <v>18</v>
      </c>
      <c r="W1916" t="s">
        <v>18</v>
      </c>
      <c r="X1916" t="s">
        <v>18</v>
      </c>
      <c r="Y1916" t="s">
        <v>18</v>
      </c>
      <c r="Z1916">
        <v>5.8639999999999999</v>
      </c>
      <c r="AA1916">
        <v>9.6509999999999998</v>
      </c>
      <c r="AB1916">
        <v>11.621</v>
      </c>
      <c r="AC1916">
        <v>5.68</v>
      </c>
      <c r="AD1916">
        <v>17.265999999999998</v>
      </c>
      <c r="AE1916">
        <v>11.596</v>
      </c>
      <c r="AF1916">
        <v>2.4390000000000001</v>
      </c>
      <c r="AG1916">
        <v>7.5839999999999996</v>
      </c>
      <c r="AH1916">
        <v>13.587</v>
      </c>
      <c r="AI1916">
        <v>11.632</v>
      </c>
      <c r="AJ1916">
        <v>13.837</v>
      </c>
      <c r="AK1916">
        <v>11.188000000000001</v>
      </c>
      <c r="AL1916">
        <v>3.9529999999999998</v>
      </c>
      <c r="AM1916">
        <v>-10.885999999999999</v>
      </c>
      <c r="AN1916">
        <v>15.417</v>
      </c>
      <c r="AO1916">
        <v>9.5470000000000006</v>
      </c>
      <c r="AP1916">
        <v>4.4619999999999997</v>
      </c>
      <c r="AQ1916">
        <v>0.17</v>
      </c>
      <c r="AR1916">
        <v>7.2309999999999999</v>
      </c>
      <c r="AS1916">
        <v>5</v>
      </c>
      <c r="AT1916">
        <v>4</v>
      </c>
      <c r="AU1916">
        <v>4</v>
      </c>
      <c r="AV1916">
        <v>4</v>
      </c>
      <c r="AW1916">
        <v>4</v>
      </c>
      <c r="AX1916">
        <v>2013</v>
      </c>
    </row>
    <row r="1917" spans="1:50" x14ac:dyDescent="0.3">
      <c r="A1917">
        <v>935</v>
      </c>
      <c r="B1917" t="s">
        <v>516</v>
      </c>
      <c r="C1917" t="s">
        <v>96</v>
      </c>
      <c r="D1917" t="s">
        <v>517</v>
      </c>
      <c r="E1917" t="s">
        <v>97</v>
      </c>
      <c r="F1917" t="s">
        <v>98</v>
      </c>
      <c r="G1917" t="s">
        <v>21</v>
      </c>
      <c r="I1917" t="s">
        <v>520</v>
      </c>
      <c r="J1917" t="s">
        <v>18</v>
      </c>
      <c r="K1917" t="s">
        <v>18</v>
      </c>
      <c r="L1917" t="s">
        <v>18</v>
      </c>
      <c r="M1917" t="s">
        <v>18</v>
      </c>
      <c r="N1917" t="s">
        <v>18</v>
      </c>
      <c r="O1917" t="s">
        <v>18</v>
      </c>
      <c r="P1917" t="s">
        <v>18</v>
      </c>
      <c r="Q1917" t="s">
        <v>18</v>
      </c>
      <c r="R1917" t="s">
        <v>18</v>
      </c>
      <c r="S1917" t="s">
        <v>18</v>
      </c>
      <c r="T1917" t="s">
        <v>18</v>
      </c>
      <c r="U1917" t="s">
        <v>18</v>
      </c>
      <c r="V1917" t="s">
        <v>18</v>
      </c>
      <c r="W1917" t="s">
        <v>18</v>
      </c>
      <c r="X1917" t="s">
        <v>18</v>
      </c>
      <c r="Y1917" t="s">
        <v>18</v>
      </c>
      <c r="Z1917">
        <v>3.08</v>
      </c>
      <c r="AA1917">
        <v>13.532</v>
      </c>
      <c r="AB1917">
        <v>14.537000000000001</v>
      </c>
      <c r="AC1917">
        <v>8.4990000000000006</v>
      </c>
      <c r="AD1917">
        <v>19.527000000000001</v>
      </c>
      <c r="AE1917">
        <v>14.132999999999999</v>
      </c>
      <c r="AF1917">
        <v>5.8979999999999997</v>
      </c>
      <c r="AG1917">
        <v>9.1270000000000007</v>
      </c>
      <c r="AH1917">
        <v>13.788</v>
      </c>
      <c r="AI1917">
        <v>10.686</v>
      </c>
      <c r="AJ1917">
        <v>13.958</v>
      </c>
      <c r="AK1917">
        <v>11.388</v>
      </c>
      <c r="AL1917">
        <v>2.9769999999999999</v>
      </c>
      <c r="AM1917">
        <v>-11.789</v>
      </c>
      <c r="AN1917">
        <v>16.359000000000002</v>
      </c>
      <c r="AO1917">
        <v>10.568</v>
      </c>
      <c r="AP1917">
        <v>4.2069999999999999</v>
      </c>
      <c r="AQ1917">
        <v>0.95599999999999996</v>
      </c>
      <c r="AR1917">
        <v>8.2810000000000006</v>
      </c>
      <c r="AS1917">
        <v>5.149</v>
      </c>
      <c r="AT1917">
        <v>4.1180000000000003</v>
      </c>
      <c r="AU1917">
        <v>4.117</v>
      </c>
      <c r="AV1917">
        <v>4.1159999999999997</v>
      </c>
      <c r="AW1917">
        <v>4.1150000000000002</v>
      </c>
      <c r="AX1917">
        <v>2013</v>
      </c>
    </row>
    <row r="1918" spans="1:50" x14ac:dyDescent="0.3">
      <c r="A1918">
        <v>935</v>
      </c>
      <c r="B1918" t="s">
        <v>516</v>
      </c>
      <c r="C1918" t="s">
        <v>99</v>
      </c>
      <c r="D1918" t="s">
        <v>517</v>
      </c>
      <c r="E1918" t="s">
        <v>100</v>
      </c>
      <c r="F1918" t="s">
        <v>101</v>
      </c>
      <c r="G1918" t="s">
        <v>102</v>
      </c>
      <c r="I1918" t="s">
        <v>521</v>
      </c>
      <c r="J1918" t="s">
        <v>18</v>
      </c>
      <c r="K1918" t="s">
        <v>18</v>
      </c>
      <c r="L1918" t="s">
        <v>18</v>
      </c>
      <c r="M1918" t="s">
        <v>18</v>
      </c>
      <c r="N1918" t="s">
        <v>18</v>
      </c>
      <c r="O1918" t="s">
        <v>18</v>
      </c>
      <c r="P1918" t="s">
        <v>18</v>
      </c>
      <c r="Q1918" t="s">
        <v>18</v>
      </c>
      <c r="R1918" t="s">
        <v>18</v>
      </c>
      <c r="S1918" t="s">
        <v>18</v>
      </c>
      <c r="T1918" t="s">
        <v>18</v>
      </c>
      <c r="U1918" t="s">
        <v>18</v>
      </c>
      <c r="V1918" t="s">
        <v>18</v>
      </c>
      <c r="W1918" t="s">
        <v>18</v>
      </c>
      <c r="X1918" t="s">
        <v>18</v>
      </c>
      <c r="Y1918">
        <v>4</v>
      </c>
      <c r="Z1918">
        <v>3.9</v>
      </c>
      <c r="AA1918">
        <v>4.8</v>
      </c>
      <c r="AB1918">
        <v>6.4790000000000001</v>
      </c>
      <c r="AC1918">
        <v>8.7560000000000002</v>
      </c>
      <c r="AD1918">
        <v>8.8239999999999998</v>
      </c>
      <c r="AE1918">
        <v>8.1660000000000004</v>
      </c>
      <c r="AF1918">
        <v>7.3129999999999997</v>
      </c>
      <c r="AG1918">
        <v>7.8120000000000003</v>
      </c>
      <c r="AH1918">
        <v>8.3209999999999997</v>
      </c>
      <c r="AI1918">
        <v>7.9269999999999996</v>
      </c>
      <c r="AJ1918">
        <v>7.1479999999999997</v>
      </c>
      <c r="AK1918">
        <v>5.32</v>
      </c>
      <c r="AL1918">
        <v>4.3920000000000003</v>
      </c>
      <c r="AM1918">
        <v>6.6619999999999999</v>
      </c>
      <c r="AN1918">
        <v>7.2789999999999999</v>
      </c>
      <c r="AO1918">
        <v>6.7110000000000003</v>
      </c>
      <c r="AP1918">
        <v>6.9779999999999998</v>
      </c>
      <c r="AQ1918">
        <v>6.9530000000000003</v>
      </c>
      <c r="AR1918">
        <v>6.415</v>
      </c>
      <c r="AS1918">
        <v>5.9660000000000002</v>
      </c>
      <c r="AT1918">
        <v>5.641</v>
      </c>
      <c r="AU1918">
        <v>5.3520000000000003</v>
      </c>
      <c r="AV1918">
        <v>5.109</v>
      </c>
      <c r="AW1918">
        <v>4.8620000000000001</v>
      </c>
      <c r="AX1918">
        <v>2013</v>
      </c>
    </row>
    <row r="1919" spans="1:50" x14ac:dyDescent="0.3">
      <c r="A1919">
        <v>935</v>
      </c>
      <c r="B1919" t="s">
        <v>516</v>
      </c>
      <c r="C1919" t="s">
        <v>103</v>
      </c>
      <c r="D1919" t="s">
        <v>517</v>
      </c>
      <c r="E1919" t="s">
        <v>104</v>
      </c>
      <c r="F1919" t="s">
        <v>105</v>
      </c>
      <c r="G1919" t="s">
        <v>106</v>
      </c>
      <c r="H1919" t="s">
        <v>107</v>
      </c>
      <c r="I1919" t="s">
        <v>521</v>
      </c>
      <c r="J1919" t="s">
        <v>18</v>
      </c>
      <c r="K1919" t="s">
        <v>18</v>
      </c>
      <c r="L1919" t="s">
        <v>18</v>
      </c>
      <c r="M1919" t="s">
        <v>18</v>
      </c>
      <c r="N1919" t="s">
        <v>18</v>
      </c>
      <c r="O1919" t="s">
        <v>18</v>
      </c>
      <c r="P1919" t="s">
        <v>18</v>
      </c>
      <c r="Q1919" t="s">
        <v>18</v>
      </c>
      <c r="R1919" t="s">
        <v>18</v>
      </c>
      <c r="S1919" t="s">
        <v>18</v>
      </c>
      <c r="T1919" t="s">
        <v>18</v>
      </c>
      <c r="U1919" t="s">
        <v>18</v>
      </c>
      <c r="V1919" t="s">
        <v>18</v>
      </c>
      <c r="W1919" t="s">
        <v>18</v>
      </c>
      <c r="X1919" t="s">
        <v>18</v>
      </c>
      <c r="Y1919">
        <v>5</v>
      </c>
      <c r="Z1919">
        <v>4.9000000000000004</v>
      </c>
      <c r="AA1919">
        <v>4.9000000000000004</v>
      </c>
      <c r="AB1919">
        <v>4.8220000000000001</v>
      </c>
      <c r="AC1919">
        <v>4.7140000000000004</v>
      </c>
      <c r="AD1919">
        <v>4.681</v>
      </c>
      <c r="AE1919">
        <v>4.6840000000000002</v>
      </c>
      <c r="AF1919">
        <v>4.7309999999999999</v>
      </c>
      <c r="AG1919">
        <v>4.7009999999999996</v>
      </c>
      <c r="AH1919">
        <v>4.6909999999999998</v>
      </c>
      <c r="AI1919">
        <v>4.7640000000000002</v>
      </c>
      <c r="AJ1919">
        <v>4.8280000000000003</v>
      </c>
      <c r="AK1919">
        <v>4.9219999999999997</v>
      </c>
      <c r="AL1919">
        <v>5.0030000000000001</v>
      </c>
      <c r="AM1919">
        <v>4.9340000000000002</v>
      </c>
      <c r="AN1919">
        <v>4.8849999999999998</v>
      </c>
      <c r="AO1919">
        <v>4.8730000000000002</v>
      </c>
      <c r="AP1919">
        <v>4.8899999999999997</v>
      </c>
      <c r="AQ1919">
        <v>4.9370000000000003</v>
      </c>
      <c r="AR1919">
        <v>4.9749999999999996</v>
      </c>
      <c r="AS1919">
        <v>5.0060000000000002</v>
      </c>
      <c r="AT1919" t="s">
        <v>18</v>
      </c>
      <c r="AU1919" t="s">
        <v>18</v>
      </c>
      <c r="AV1919" t="s">
        <v>18</v>
      </c>
      <c r="AW1919" t="s">
        <v>18</v>
      </c>
      <c r="AX1919">
        <v>2013</v>
      </c>
    </row>
    <row r="1920" spans="1:50" x14ac:dyDescent="0.3">
      <c r="A1920">
        <v>935</v>
      </c>
      <c r="B1920" t="s">
        <v>516</v>
      </c>
      <c r="C1920" t="s">
        <v>108</v>
      </c>
      <c r="D1920" t="s">
        <v>517</v>
      </c>
      <c r="E1920" t="s">
        <v>109</v>
      </c>
      <c r="F1920" t="s">
        <v>110</v>
      </c>
      <c r="G1920" t="s">
        <v>106</v>
      </c>
      <c r="H1920" t="s">
        <v>107</v>
      </c>
      <c r="I1920" t="s">
        <v>522</v>
      </c>
      <c r="J1920" t="s">
        <v>18</v>
      </c>
      <c r="K1920" t="s">
        <v>18</v>
      </c>
      <c r="L1920" t="s">
        <v>18</v>
      </c>
      <c r="M1920" t="s">
        <v>18</v>
      </c>
      <c r="N1920" t="s">
        <v>18</v>
      </c>
      <c r="O1920" t="s">
        <v>18</v>
      </c>
      <c r="P1920" t="s">
        <v>18</v>
      </c>
      <c r="Q1920" t="s">
        <v>18</v>
      </c>
      <c r="R1920" t="s">
        <v>18</v>
      </c>
      <c r="S1920" t="s">
        <v>18</v>
      </c>
      <c r="T1920" t="s">
        <v>18</v>
      </c>
      <c r="U1920" t="s">
        <v>18</v>
      </c>
      <c r="V1920" t="s">
        <v>18</v>
      </c>
      <c r="W1920" t="s">
        <v>18</v>
      </c>
      <c r="X1920" t="s">
        <v>18</v>
      </c>
      <c r="Y1920">
        <v>10.333</v>
      </c>
      <c r="Z1920">
        <v>10.321</v>
      </c>
      <c r="AA1920">
        <v>10.308999999999999</v>
      </c>
      <c r="AB1920">
        <v>10.298999999999999</v>
      </c>
      <c r="AC1920">
        <v>10.29</v>
      </c>
      <c r="AD1920">
        <v>10.278</v>
      </c>
      <c r="AE1920">
        <v>10.231999999999999</v>
      </c>
      <c r="AF1920">
        <v>10.201000000000001</v>
      </c>
      <c r="AG1920">
        <v>10.193</v>
      </c>
      <c r="AH1920">
        <v>10.195</v>
      </c>
      <c r="AI1920">
        <v>10.199</v>
      </c>
      <c r="AJ1920">
        <v>10.224</v>
      </c>
      <c r="AK1920">
        <v>10.254</v>
      </c>
      <c r="AL1920">
        <v>10.343</v>
      </c>
      <c r="AM1920">
        <v>10.426</v>
      </c>
      <c r="AN1920">
        <v>10.462</v>
      </c>
      <c r="AO1920">
        <v>10.487</v>
      </c>
      <c r="AP1920">
        <v>10.505000000000001</v>
      </c>
      <c r="AQ1920">
        <v>10.516</v>
      </c>
      <c r="AR1920">
        <v>10.535</v>
      </c>
      <c r="AS1920">
        <v>10.551</v>
      </c>
      <c r="AT1920">
        <v>10.565</v>
      </c>
      <c r="AU1920">
        <v>10.577999999999999</v>
      </c>
      <c r="AV1920">
        <v>10.587</v>
      </c>
      <c r="AW1920">
        <v>10.593999999999999</v>
      </c>
      <c r="AX1920">
        <v>2013</v>
      </c>
    </row>
    <row r="1921" spans="1:50" x14ac:dyDescent="0.3">
      <c r="A1921">
        <v>935</v>
      </c>
      <c r="B1921" t="s">
        <v>516</v>
      </c>
      <c r="C1921" t="s">
        <v>112</v>
      </c>
      <c r="D1921" t="s">
        <v>517</v>
      </c>
      <c r="E1921" t="s">
        <v>113</v>
      </c>
      <c r="F1921" t="s">
        <v>114</v>
      </c>
      <c r="G1921" t="s">
        <v>15</v>
      </c>
      <c r="H1921" t="s">
        <v>16</v>
      </c>
      <c r="I1921" t="s">
        <v>523</v>
      </c>
      <c r="J1921" t="s">
        <v>18</v>
      </c>
      <c r="K1921" t="s">
        <v>18</v>
      </c>
      <c r="L1921" t="s">
        <v>18</v>
      </c>
      <c r="M1921" t="s">
        <v>18</v>
      </c>
      <c r="N1921" t="s">
        <v>18</v>
      </c>
      <c r="O1921" t="s">
        <v>18</v>
      </c>
      <c r="P1921" t="s">
        <v>18</v>
      </c>
      <c r="Q1921" t="s">
        <v>18</v>
      </c>
      <c r="R1921" t="s">
        <v>18</v>
      </c>
      <c r="S1921" t="s">
        <v>18</v>
      </c>
      <c r="T1921" t="s">
        <v>18</v>
      </c>
      <c r="U1921" t="s">
        <v>18</v>
      </c>
      <c r="V1921" t="s">
        <v>18</v>
      </c>
      <c r="W1921" t="s">
        <v>18</v>
      </c>
      <c r="X1921" t="s">
        <v>18</v>
      </c>
      <c r="Y1921">
        <v>616.64</v>
      </c>
      <c r="Z1921">
        <v>678.88300000000004</v>
      </c>
      <c r="AA1921">
        <v>734.26199999999994</v>
      </c>
      <c r="AB1921">
        <v>786.11300000000006</v>
      </c>
      <c r="AC1921">
        <v>830.31899999999996</v>
      </c>
      <c r="AD1921">
        <v>862.98099999999999</v>
      </c>
      <c r="AE1921">
        <v>938.08199999999999</v>
      </c>
      <c r="AF1921" s="1">
        <v>1003.019</v>
      </c>
      <c r="AG1921" s="1">
        <v>1164.2159999999999</v>
      </c>
      <c r="AH1921" s="1">
        <v>1184.8340000000001</v>
      </c>
      <c r="AI1921" s="1">
        <v>1239.0309999999999</v>
      </c>
      <c r="AJ1921" s="1">
        <v>1327.7650000000001</v>
      </c>
      <c r="AK1921" s="1">
        <v>1476.4280000000001</v>
      </c>
      <c r="AL1921" s="1">
        <v>1498.5740000000001</v>
      </c>
      <c r="AM1921" s="1">
        <v>1462.1389999999999</v>
      </c>
      <c r="AN1921" s="1">
        <v>1481.0540000000001</v>
      </c>
      <c r="AO1921" s="1">
        <v>1528.4179999999999</v>
      </c>
      <c r="AP1921" s="1">
        <v>1550.6369999999999</v>
      </c>
      <c r="AQ1921" s="1">
        <v>1588.3530000000001</v>
      </c>
      <c r="AR1921" s="1">
        <v>1658.8579999999999</v>
      </c>
      <c r="AS1921" s="1">
        <v>1706.864</v>
      </c>
      <c r="AT1921" s="1">
        <v>1745.971</v>
      </c>
      <c r="AU1921" s="1">
        <v>1815.5419999999999</v>
      </c>
      <c r="AV1921" s="1">
        <v>1886.702</v>
      </c>
      <c r="AW1921" s="1">
        <v>1969.7339999999999</v>
      </c>
      <c r="AX1921">
        <v>2013</v>
      </c>
    </row>
    <row r="1922" spans="1:50" x14ac:dyDescent="0.3">
      <c r="A1922">
        <v>935</v>
      </c>
      <c r="B1922" t="s">
        <v>516</v>
      </c>
      <c r="C1922" t="s">
        <v>116</v>
      </c>
      <c r="D1922" t="s">
        <v>517</v>
      </c>
      <c r="E1922" t="s">
        <v>113</v>
      </c>
      <c r="F1922" t="s">
        <v>114</v>
      </c>
      <c r="G1922" t="s">
        <v>67</v>
      </c>
      <c r="I1922" t="s">
        <v>117</v>
      </c>
      <c r="J1922" t="s">
        <v>18</v>
      </c>
      <c r="K1922" t="s">
        <v>18</v>
      </c>
      <c r="L1922" t="s">
        <v>18</v>
      </c>
      <c r="M1922" t="s">
        <v>18</v>
      </c>
      <c r="N1922" t="s">
        <v>18</v>
      </c>
      <c r="O1922" t="s">
        <v>18</v>
      </c>
      <c r="P1922" t="s">
        <v>18</v>
      </c>
      <c r="Q1922" t="s">
        <v>18</v>
      </c>
      <c r="R1922" t="s">
        <v>18</v>
      </c>
      <c r="S1922" t="s">
        <v>18</v>
      </c>
      <c r="T1922" t="s">
        <v>18</v>
      </c>
      <c r="U1922" t="s">
        <v>18</v>
      </c>
      <c r="V1922" t="s">
        <v>18</v>
      </c>
      <c r="W1922" t="s">
        <v>18</v>
      </c>
      <c r="X1922" t="s">
        <v>18</v>
      </c>
      <c r="Y1922">
        <v>40.207000000000001</v>
      </c>
      <c r="Z1922">
        <v>38.537999999999997</v>
      </c>
      <c r="AA1922">
        <v>38.954000000000001</v>
      </c>
      <c r="AB1922">
        <v>38.131999999999998</v>
      </c>
      <c r="AC1922">
        <v>38.637</v>
      </c>
      <c r="AD1922">
        <v>38.021999999999998</v>
      </c>
      <c r="AE1922">
        <v>38.311999999999998</v>
      </c>
      <c r="AF1922">
        <v>39.066000000000003</v>
      </c>
      <c r="AG1922">
        <v>43.31</v>
      </c>
      <c r="AH1922">
        <v>40.448999999999998</v>
      </c>
      <c r="AI1922">
        <v>39.762999999999998</v>
      </c>
      <c r="AJ1922">
        <v>39.603999999999999</v>
      </c>
      <c r="AK1922">
        <v>40.311</v>
      </c>
      <c r="AL1922">
        <v>38.94</v>
      </c>
      <c r="AM1922">
        <v>38.896999999999998</v>
      </c>
      <c r="AN1922">
        <v>39.069000000000003</v>
      </c>
      <c r="AO1922">
        <v>39.975000000000001</v>
      </c>
      <c r="AP1922">
        <v>40.319000000000003</v>
      </c>
      <c r="AQ1922">
        <v>40.896999999999998</v>
      </c>
      <c r="AR1922">
        <v>41.314</v>
      </c>
      <c r="AS1922">
        <v>40.774000000000001</v>
      </c>
      <c r="AT1922">
        <v>39.985999999999997</v>
      </c>
      <c r="AU1922">
        <v>39.902999999999999</v>
      </c>
      <c r="AV1922">
        <v>39.838999999999999</v>
      </c>
      <c r="AW1922">
        <v>39.945</v>
      </c>
      <c r="AX1922">
        <v>2013</v>
      </c>
    </row>
    <row r="1923" spans="1:50" x14ac:dyDescent="0.3">
      <c r="A1923">
        <v>935</v>
      </c>
      <c r="B1923" t="s">
        <v>516</v>
      </c>
      <c r="C1923" t="s">
        <v>118</v>
      </c>
      <c r="D1923" t="s">
        <v>517</v>
      </c>
      <c r="E1923" t="s">
        <v>119</v>
      </c>
      <c r="F1923" t="s">
        <v>120</v>
      </c>
      <c r="G1923" t="s">
        <v>15</v>
      </c>
      <c r="H1923" t="s">
        <v>16</v>
      </c>
      <c r="I1923" t="s">
        <v>523</v>
      </c>
      <c r="J1923" t="s">
        <v>18</v>
      </c>
      <c r="K1923" t="s">
        <v>18</v>
      </c>
      <c r="L1923" t="s">
        <v>18</v>
      </c>
      <c r="M1923" t="s">
        <v>18</v>
      </c>
      <c r="N1923" t="s">
        <v>18</v>
      </c>
      <c r="O1923" t="s">
        <v>18</v>
      </c>
      <c r="P1923" t="s">
        <v>18</v>
      </c>
      <c r="Q1923" t="s">
        <v>18</v>
      </c>
      <c r="R1923" t="s">
        <v>18</v>
      </c>
      <c r="S1923" t="s">
        <v>18</v>
      </c>
      <c r="T1923" t="s">
        <v>18</v>
      </c>
      <c r="U1923" t="s">
        <v>18</v>
      </c>
      <c r="V1923" t="s">
        <v>18</v>
      </c>
      <c r="W1923" t="s">
        <v>18</v>
      </c>
      <c r="X1923" t="s">
        <v>18</v>
      </c>
      <c r="Y1923">
        <v>813.01499999999999</v>
      </c>
      <c r="Z1923">
        <v>734.08699999999999</v>
      </c>
      <c r="AA1923">
        <v>802.48599999999999</v>
      </c>
      <c r="AB1923">
        <v>885.61099999999999</v>
      </c>
      <c r="AC1923">
        <v>907.39300000000003</v>
      </c>
      <c r="AD1923">
        <v>945.255</v>
      </c>
      <c r="AE1923" s="1">
        <v>1074.92</v>
      </c>
      <c r="AF1923" s="1">
        <v>1170.7460000000001</v>
      </c>
      <c r="AG1923" s="1">
        <v>1343.9960000000001</v>
      </c>
      <c r="AH1923" s="1">
        <v>1267.72</v>
      </c>
      <c r="AI1923" s="1">
        <v>1340.123</v>
      </c>
      <c r="AJ1923" s="1">
        <v>1406.9929999999999</v>
      </c>
      <c r="AK1923" s="1">
        <v>1503.1130000000001</v>
      </c>
      <c r="AL1923" s="1">
        <v>1583.527</v>
      </c>
      <c r="AM1923" s="1">
        <v>1679.5509999999999</v>
      </c>
      <c r="AN1923" s="1">
        <v>1661.7739999999999</v>
      </c>
      <c r="AO1923" s="1">
        <v>1652.97</v>
      </c>
      <c r="AP1923" s="1">
        <v>1711.712</v>
      </c>
      <c r="AQ1923" s="1">
        <v>1644.7460000000001</v>
      </c>
      <c r="AR1923" s="1">
        <v>1705.7840000000001</v>
      </c>
      <c r="AS1923" s="1">
        <v>1766.3679999999999</v>
      </c>
      <c r="AT1923" s="1">
        <v>1796.491</v>
      </c>
      <c r="AU1923" s="1">
        <v>1864.9839999999999</v>
      </c>
      <c r="AV1923" s="1">
        <v>1940.4649999999999</v>
      </c>
      <c r="AW1923" s="1">
        <v>2020.0650000000001</v>
      </c>
      <c r="AX1923">
        <v>2013</v>
      </c>
    </row>
    <row r="1924" spans="1:50" x14ac:dyDescent="0.3">
      <c r="A1924">
        <v>935</v>
      </c>
      <c r="B1924" t="s">
        <v>516</v>
      </c>
      <c r="C1924" t="s">
        <v>121</v>
      </c>
      <c r="D1924" t="s">
        <v>517</v>
      </c>
      <c r="E1924" t="s">
        <v>119</v>
      </c>
      <c r="F1924" t="s">
        <v>120</v>
      </c>
      <c r="G1924" t="s">
        <v>67</v>
      </c>
      <c r="I1924" t="s">
        <v>122</v>
      </c>
      <c r="J1924" t="s">
        <v>18</v>
      </c>
      <c r="K1924" t="s">
        <v>18</v>
      </c>
      <c r="L1924" t="s">
        <v>18</v>
      </c>
      <c r="M1924" t="s">
        <v>18</v>
      </c>
      <c r="N1924" t="s">
        <v>18</v>
      </c>
      <c r="O1924" t="s">
        <v>18</v>
      </c>
      <c r="P1924" t="s">
        <v>18</v>
      </c>
      <c r="Q1924" t="s">
        <v>18</v>
      </c>
      <c r="R1924" t="s">
        <v>18</v>
      </c>
      <c r="S1924" t="s">
        <v>18</v>
      </c>
      <c r="T1924" t="s">
        <v>18</v>
      </c>
      <c r="U1924" t="s">
        <v>18</v>
      </c>
      <c r="V1924" t="s">
        <v>18</v>
      </c>
      <c r="W1924" t="s">
        <v>18</v>
      </c>
      <c r="X1924" t="s">
        <v>18</v>
      </c>
      <c r="Y1924">
        <v>53.011000000000003</v>
      </c>
      <c r="Z1924">
        <v>41.671999999999997</v>
      </c>
      <c r="AA1924">
        <v>42.573999999999998</v>
      </c>
      <c r="AB1924">
        <v>42.957999999999998</v>
      </c>
      <c r="AC1924">
        <v>42.223999999999997</v>
      </c>
      <c r="AD1924">
        <v>41.646999999999998</v>
      </c>
      <c r="AE1924">
        <v>43.9</v>
      </c>
      <c r="AF1924">
        <v>45.597999999999999</v>
      </c>
      <c r="AG1924">
        <v>49.997999999999998</v>
      </c>
      <c r="AH1924">
        <v>43.279000000000003</v>
      </c>
      <c r="AI1924">
        <v>43.006999999999998</v>
      </c>
      <c r="AJ1924">
        <v>41.966999999999999</v>
      </c>
      <c r="AK1924">
        <v>41.04</v>
      </c>
      <c r="AL1924">
        <v>41.148000000000003</v>
      </c>
      <c r="AM1924">
        <v>44.680999999999997</v>
      </c>
      <c r="AN1924">
        <v>43.835999999999999</v>
      </c>
      <c r="AO1924">
        <v>43.232999999999997</v>
      </c>
      <c r="AP1924">
        <v>44.506999999999998</v>
      </c>
      <c r="AQ1924">
        <v>42.348999999999997</v>
      </c>
      <c r="AR1924">
        <v>42.482999999999997</v>
      </c>
      <c r="AS1924">
        <v>42.195</v>
      </c>
      <c r="AT1924">
        <v>41.143000000000001</v>
      </c>
      <c r="AU1924">
        <v>40.988999999999997</v>
      </c>
      <c r="AV1924">
        <v>40.973999999999997</v>
      </c>
      <c r="AW1924">
        <v>40.965000000000003</v>
      </c>
      <c r="AX1924">
        <v>2013</v>
      </c>
    </row>
    <row r="1925" spans="1:50" x14ac:dyDescent="0.3">
      <c r="A1925">
        <v>935</v>
      </c>
      <c r="B1925" t="s">
        <v>516</v>
      </c>
      <c r="C1925" t="s">
        <v>123</v>
      </c>
      <c r="D1925" t="s">
        <v>517</v>
      </c>
      <c r="E1925" t="s">
        <v>124</v>
      </c>
      <c r="F1925" t="s">
        <v>125</v>
      </c>
      <c r="G1925" t="s">
        <v>15</v>
      </c>
      <c r="H1925" t="s">
        <v>16</v>
      </c>
      <c r="I1925" t="s">
        <v>523</v>
      </c>
      <c r="J1925" t="s">
        <v>18</v>
      </c>
      <c r="K1925" t="s">
        <v>18</v>
      </c>
      <c r="L1925" t="s">
        <v>18</v>
      </c>
      <c r="M1925" t="s">
        <v>18</v>
      </c>
      <c r="N1925" t="s">
        <v>18</v>
      </c>
      <c r="O1925" t="s">
        <v>18</v>
      </c>
      <c r="P1925" t="s">
        <v>18</v>
      </c>
      <c r="Q1925" t="s">
        <v>18</v>
      </c>
      <c r="R1925" t="s">
        <v>18</v>
      </c>
      <c r="S1925" t="s">
        <v>18</v>
      </c>
      <c r="T1925" t="s">
        <v>18</v>
      </c>
      <c r="U1925" t="s">
        <v>18</v>
      </c>
      <c r="V1925" t="s">
        <v>18</v>
      </c>
      <c r="W1925" t="s">
        <v>18</v>
      </c>
      <c r="X1925" t="s">
        <v>18</v>
      </c>
      <c r="Y1925">
        <v>-196.375</v>
      </c>
      <c r="Z1925">
        <v>-55.204000000000001</v>
      </c>
      <c r="AA1925">
        <v>-68.224000000000004</v>
      </c>
      <c r="AB1925">
        <v>-99.498000000000005</v>
      </c>
      <c r="AC1925">
        <v>-77.073999999999998</v>
      </c>
      <c r="AD1925">
        <v>-82.274000000000001</v>
      </c>
      <c r="AE1925">
        <v>-136.83799999999999</v>
      </c>
      <c r="AF1925">
        <v>-167.727</v>
      </c>
      <c r="AG1925">
        <v>-179.78</v>
      </c>
      <c r="AH1925">
        <v>-82.885999999999996</v>
      </c>
      <c r="AI1925">
        <v>-101.092</v>
      </c>
      <c r="AJ1925">
        <v>-79.227999999999994</v>
      </c>
      <c r="AK1925">
        <v>-26.684999999999999</v>
      </c>
      <c r="AL1925">
        <v>-84.953000000000003</v>
      </c>
      <c r="AM1925">
        <v>-217.41200000000001</v>
      </c>
      <c r="AN1925">
        <v>-180.72</v>
      </c>
      <c r="AO1925">
        <v>-124.55200000000001</v>
      </c>
      <c r="AP1925">
        <v>-161.07499999999999</v>
      </c>
      <c r="AQ1925">
        <v>-56.393000000000001</v>
      </c>
      <c r="AR1925">
        <v>-46.926000000000002</v>
      </c>
      <c r="AS1925">
        <v>-59.503</v>
      </c>
      <c r="AT1925">
        <v>-50.52</v>
      </c>
      <c r="AU1925">
        <v>-49.442</v>
      </c>
      <c r="AV1925">
        <v>-53.762999999999998</v>
      </c>
      <c r="AW1925">
        <v>-50.331000000000003</v>
      </c>
      <c r="AX1925">
        <v>2013</v>
      </c>
    </row>
    <row r="1926" spans="1:50" x14ac:dyDescent="0.3">
      <c r="A1926">
        <v>935</v>
      </c>
      <c r="B1926" t="s">
        <v>516</v>
      </c>
      <c r="C1926" t="s">
        <v>126</v>
      </c>
      <c r="D1926" t="s">
        <v>517</v>
      </c>
      <c r="E1926" t="s">
        <v>124</v>
      </c>
      <c r="F1926" t="s">
        <v>125</v>
      </c>
      <c r="G1926" t="s">
        <v>67</v>
      </c>
      <c r="I1926" t="s">
        <v>127</v>
      </c>
      <c r="J1926" t="s">
        <v>18</v>
      </c>
      <c r="K1926" t="s">
        <v>18</v>
      </c>
      <c r="L1926" t="s">
        <v>18</v>
      </c>
      <c r="M1926" t="s">
        <v>18</v>
      </c>
      <c r="N1926" t="s">
        <v>18</v>
      </c>
      <c r="O1926" t="s">
        <v>18</v>
      </c>
      <c r="P1926" t="s">
        <v>18</v>
      </c>
      <c r="Q1926" t="s">
        <v>18</v>
      </c>
      <c r="R1926" t="s">
        <v>18</v>
      </c>
      <c r="S1926" t="s">
        <v>18</v>
      </c>
      <c r="T1926" t="s">
        <v>18</v>
      </c>
      <c r="U1926" t="s">
        <v>18</v>
      </c>
      <c r="V1926" t="s">
        <v>18</v>
      </c>
      <c r="W1926" t="s">
        <v>18</v>
      </c>
      <c r="X1926" t="s">
        <v>18</v>
      </c>
      <c r="Y1926">
        <v>-12.804</v>
      </c>
      <c r="Z1926">
        <v>-3.1339999999999999</v>
      </c>
      <c r="AA1926">
        <v>-3.6190000000000002</v>
      </c>
      <c r="AB1926">
        <v>-4.8259999999999996</v>
      </c>
      <c r="AC1926">
        <v>-3.5859999999999999</v>
      </c>
      <c r="AD1926">
        <v>-3.625</v>
      </c>
      <c r="AE1926">
        <v>-5.5890000000000004</v>
      </c>
      <c r="AF1926">
        <v>-6.5330000000000004</v>
      </c>
      <c r="AG1926">
        <v>-6.6879999999999997</v>
      </c>
      <c r="AH1926">
        <v>-2.83</v>
      </c>
      <c r="AI1926">
        <v>-3.2440000000000002</v>
      </c>
      <c r="AJ1926">
        <v>-2.363</v>
      </c>
      <c r="AK1926">
        <v>-0.72899999999999998</v>
      </c>
      <c r="AL1926">
        <v>-2.2069999999999999</v>
      </c>
      <c r="AM1926">
        <v>-5.7839999999999998</v>
      </c>
      <c r="AN1926">
        <v>-4.7670000000000003</v>
      </c>
      <c r="AO1926">
        <v>-3.258</v>
      </c>
      <c r="AP1926">
        <v>-4.1879999999999997</v>
      </c>
      <c r="AQ1926">
        <v>-1.452</v>
      </c>
      <c r="AR1926">
        <v>-1.169</v>
      </c>
      <c r="AS1926">
        <v>-1.421</v>
      </c>
      <c r="AT1926">
        <v>-1.157</v>
      </c>
      <c r="AU1926">
        <v>-1.087</v>
      </c>
      <c r="AV1926">
        <v>-1.135</v>
      </c>
      <c r="AW1926">
        <v>-1.0209999999999999</v>
      </c>
      <c r="AX1926">
        <v>2013</v>
      </c>
    </row>
    <row r="1927" spans="1:50" x14ac:dyDescent="0.3">
      <c r="A1927">
        <v>935</v>
      </c>
      <c r="B1927" t="s">
        <v>516</v>
      </c>
      <c r="C1927" t="s">
        <v>128</v>
      </c>
      <c r="D1927" t="s">
        <v>517</v>
      </c>
      <c r="E1927" t="s">
        <v>129</v>
      </c>
      <c r="F1927" t="s">
        <v>130</v>
      </c>
      <c r="G1927" t="s">
        <v>15</v>
      </c>
      <c r="H1927" t="s">
        <v>16</v>
      </c>
      <c r="I1927" t="s">
        <v>523</v>
      </c>
      <c r="J1927" t="s">
        <v>18</v>
      </c>
      <c r="K1927" t="s">
        <v>18</v>
      </c>
      <c r="L1927" t="s">
        <v>18</v>
      </c>
      <c r="M1927" t="s">
        <v>18</v>
      </c>
      <c r="N1927" t="s">
        <v>18</v>
      </c>
      <c r="O1927" t="s">
        <v>18</v>
      </c>
      <c r="P1927" t="s">
        <v>18</v>
      </c>
      <c r="Q1927" t="s">
        <v>18</v>
      </c>
      <c r="R1927" t="s">
        <v>18</v>
      </c>
      <c r="S1927" t="s">
        <v>18</v>
      </c>
      <c r="T1927" t="s">
        <v>18</v>
      </c>
      <c r="U1927" t="s">
        <v>18</v>
      </c>
      <c r="V1927" t="s">
        <v>18</v>
      </c>
      <c r="W1927" t="s">
        <v>18</v>
      </c>
      <c r="X1927" t="s">
        <v>18</v>
      </c>
      <c r="Y1927">
        <v>-209.71299999999999</v>
      </c>
      <c r="Z1927">
        <v>-75.653999999999996</v>
      </c>
      <c r="AA1927">
        <v>-71.917000000000002</v>
      </c>
      <c r="AB1927">
        <v>-94.738</v>
      </c>
      <c r="AC1927">
        <v>-59.267000000000003</v>
      </c>
      <c r="AD1927">
        <v>-72.403000000000006</v>
      </c>
      <c r="AE1927">
        <v>-133.87</v>
      </c>
      <c r="AF1927">
        <v>-153.471</v>
      </c>
      <c r="AG1927">
        <v>-158.316</v>
      </c>
      <c r="AH1927">
        <v>-78.631</v>
      </c>
      <c r="AI1927">
        <v>-81.783000000000001</v>
      </c>
      <c r="AJ1927">
        <v>-119.938</v>
      </c>
      <c r="AK1927">
        <v>-80.268000000000001</v>
      </c>
      <c r="AL1927">
        <v>-143.85</v>
      </c>
      <c r="AM1927">
        <v>-197.03</v>
      </c>
      <c r="AN1927">
        <v>-166.72</v>
      </c>
      <c r="AO1927">
        <v>-123.01</v>
      </c>
      <c r="AP1927">
        <v>-72.143000000000001</v>
      </c>
      <c r="AQ1927">
        <v>-24.779</v>
      </c>
      <c r="AR1927">
        <v>-26.463999999999999</v>
      </c>
      <c r="AS1927">
        <v>-48.468000000000004</v>
      </c>
      <c r="AT1927">
        <v>-52.182000000000002</v>
      </c>
      <c r="AU1927">
        <v>-52.796999999999997</v>
      </c>
      <c r="AV1927">
        <v>0</v>
      </c>
      <c r="AW1927">
        <v>0</v>
      </c>
      <c r="AX1927">
        <v>2013</v>
      </c>
    </row>
    <row r="1928" spans="1:50" x14ac:dyDescent="0.3">
      <c r="A1928">
        <v>935</v>
      </c>
      <c r="B1928" t="s">
        <v>516</v>
      </c>
      <c r="C1928" t="s">
        <v>131</v>
      </c>
      <c r="D1928" t="s">
        <v>517</v>
      </c>
      <c r="E1928" t="s">
        <v>129</v>
      </c>
      <c r="F1928" t="s">
        <v>130</v>
      </c>
      <c r="G1928" t="s">
        <v>48</v>
      </c>
      <c r="I1928" t="s">
        <v>199</v>
      </c>
      <c r="J1928" t="s">
        <v>18</v>
      </c>
      <c r="K1928" t="s">
        <v>18</v>
      </c>
      <c r="L1928" t="s">
        <v>18</v>
      </c>
      <c r="M1928" t="s">
        <v>18</v>
      </c>
      <c r="N1928" t="s">
        <v>18</v>
      </c>
      <c r="O1928" t="s">
        <v>18</v>
      </c>
      <c r="P1928" t="s">
        <v>18</v>
      </c>
      <c r="Q1928" t="s">
        <v>18</v>
      </c>
      <c r="R1928" t="s">
        <v>18</v>
      </c>
      <c r="S1928" t="s">
        <v>18</v>
      </c>
      <c r="T1928" t="s">
        <v>18</v>
      </c>
      <c r="U1928" t="s">
        <v>18</v>
      </c>
      <c r="V1928" t="s">
        <v>18</v>
      </c>
      <c r="W1928" t="s">
        <v>18</v>
      </c>
      <c r="X1928" t="s">
        <v>18</v>
      </c>
      <c r="Y1928">
        <v>-14.067</v>
      </c>
      <c r="Z1928">
        <v>-4.4740000000000002</v>
      </c>
      <c r="AA1928">
        <v>-3.84</v>
      </c>
      <c r="AB1928">
        <v>-4.5609999999999999</v>
      </c>
      <c r="AC1928">
        <v>-2.6880000000000002</v>
      </c>
      <c r="AD1928">
        <v>-3.1459999999999999</v>
      </c>
      <c r="AE1928">
        <v>-5.4459999999999997</v>
      </c>
      <c r="AF1928">
        <v>-5.8769999999999998</v>
      </c>
      <c r="AG1928">
        <v>-5.7530000000000001</v>
      </c>
      <c r="AH1928">
        <v>-2.673</v>
      </c>
      <c r="AI1928">
        <v>-2.681</v>
      </c>
      <c r="AJ1928">
        <v>-3.746</v>
      </c>
      <c r="AK1928">
        <v>-2.3210000000000002</v>
      </c>
      <c r="AL1928">
        <v>-3.95</v>
      </c>
      <c r="AM1928">
        <v>-5.1059999999999999</v>
      </c>
      <c r="AN1928">
        <v>-4.3460000000000001</v>
      </c>
      <c r="AO1928">
        <v>-3.2229999999999999</v>
      </c>
      <c r="AP1928">
        <v>-1.853</v>
      </c>
      <c r="AQ1928">
        <v>-0.621</v>
      </c>
      <c r="AR1928">
        <v>-0.64700000000000002</v>
      </c>
      <c r="AS1928">
        <v>-1.1519999999999999</v>
      </c>
      <c r="AT1928">
        <v>-1.194</v>
      </c>
      <c r="AU1928">
        <v>-1.1599999999999999</v>
      </c>
      <c r="AV1928">
        <v>0</v>
      </c>
      <c r="AW1928">
        <v>0</v>
      </c>
      <c r="AX1928">
        <v>2013</v>
      </c>
    </row>
    <row r="1929" spans="1:50" x14ac:dyDescent="0.3">
      <c r="A1929">
        <v>935</v>
      </c>
      <c r="B1929" t="s">
        <v>516</v>
      </c>
      <c r="C1929" t="s">
        <v>132</v>
      </c>
      <c r="D1929" t="s">
        <v>517</v>
      </c>
      <c r="E1929" t="s">
        <v>133</v>
      </c>
      <c r="F1929" t="s">
        <v>134</v>
      </c>
      <c r="G1929" t="s">
        <v>15</v>
      </c>
      <c r="H1929" t="s">
        <v>16</v>
      </c>
      <c r="I1929" t="s">
        <v>523</v>
      </c>
      <c r="J1929" t="s">
        <v>18</v>
      </c>
      <c r="K1929" t="s">
        <v>18</v>
      </c>
      <c r="L1929" t="s">
        <v>18</v>
      </c>
      <c r="M1929" t="s">
        <v>18</v>
      </c>
      <c r="N1929" t="s">
        <v>18</v>
      </c>
      <c r="O1929" t="s">
        <v>18</v>
      </c>
      <c r="P1929" t="s">
        <v>18</v>
      </c>
      <c r="Q1929" t="s">
        <v>18</v>
      </c>
      <c r="R1929" t="s">
        <v>18</v>
      </c>
      <c r="S1929" t="s">
        <v>18</v>
      </c>
      <c r="T1929" t="s">
        <v>18</v>
      </c>
      <c r="U1929" t="s">
        <v>18</v>
      </c>
      <c r="V1929" t="s">
        <v>18</v>
      </c>
      <c r="W1929" t="s">
        <v>18</v>
      </c>
      <c r="X1929" t="s">
        <v>18</v>
      </c>
      <c r="Y1929">
        <v>-191.756</v>
      </c>
      <c r="Z1929">
        <v>-46.390999999999998</v>
      </c>
      <c r="AA1929">
        <v>-60.707999999999998</v>
      </c>
      <c r="AB1929">
        <v>-89.19</v>
      </c>
      <c r="AC1929">
        <v>-65.527000000000001</v>
      </c>
      <c r="AD1929">
        <v>-78.837000000000003</v>
      </c>
      <c r="AE1929">
        <v>-128.429</v>
      </c>
      <c r="AF1929">
        <v>-159.12299999999999</v>
      </c>
      <c r="AG1929">
        <v>-167.578</v>
      </c>
      <c r="AH1929">
        <v>-64.114999999999995</v>
      </c>
      <c r="AI1929">
        <v>-78.933000000000007</v>
      </c>
      <c r="AJ1929">
        <v>-56.207000000000001</v>
      </c>
      <c r="AK1929">
        <v>-1.4039999999999999</v>
      </c>
      <c r="AL1929">
        <v>-56.476999999999997</v>
      </c>
      <c r="AM1929">
        <v>-179.02500000000001</v>
      </c>
      <c r="AN1929">
        <v>-137.35599999999999</v>
      </c>
      <c r="AO1929">
        <v>-78.3</v>
      </c>
      <c r="AP1929">
        <v>-111.983</v>
      </c>
      <c r="AQ1929">
        <v>-8.7469999999999999</v>
      </c>
      <c r="AR1929">
        <v>1.764</v>
      </c>
      <c r="AS1929">
        <v>-9.1140000000000008</v>
      </c>
      <c r="AT1929">
        <v>1.607</v>
      </c>
      <c r="AU1929">
        <v>3.9689999999999999</v>
      </c>
      <c r="AV1929">
        <v>0.28599999999999998</v>
      </c>
      <c r="AW1929">
        <v>4.3570000000000002</v>
      </c>
      <c r="AX1929">
        <v>2013</v>
      </c>
    </row>
    <row r="1930" spans="1:50" x14ac:dyDescent="0.3">
      <c r="A1930">
        <v>935</v>
      </c>
      <c r="B1930" t="s">
        <v>516</v>
      </c>
      <c r="C1930" t="s">
        <v>135</v>
      </c>
      <c r="D1930" t="s">
        <v>517</v>
      </c>
      <c r="E1930" t="s">
        <v>133</v>
      </c>
      <c r="F1930" t="s">
        <v>134</v>
      </c>
      <c r="G1930" t="s">
        <v>67</v>
      </c>
      <c r="I1930" t="s">
        <v>136</v>
      </c>
      <c r="J1930" t="s">
        <v>18</v>
      </c>
      <c r="K1930" t="s">
        <v>18</v>
      </c>
      <c r="L1930" t="s">
        <v>18</v>
      </c>
      <c r="M1930" t="s">
        <v>18</v>
      </c>
      <c r="N1930" t="s">
        <v>18</v>
      </c>
      <c r="O1930" t="s">
        <v>18</v>
      </c>
      <c r="P1930" t="s">
        <v>18</v>
      </c>
      <c r="Q1930" t="s">
        <v>18</v>
      </c>
      <c r="R1930" t="s">
        <v>18</v>
      </c>
      <c r="S1930" t="s">
        <v>18</v>
      </c>
      <c r="T1930" t="s">
        <v>18</v>
      </c>
      <c r="U1930" t="s">
        <v>18</v>
      </c>
      <c r="V1930" t="s">
        <v>18</v>
      </c>
      <c r="W1930" t="s">
        <v>18</v>
      </c>
      <c r="X1930" t="s">
        <v>18</v>
      </c>
      <c r="Y1930">
        <v>-12.503</v>
      </c>
      <c r="Z1930">
        <v>-2.633</v>
      </c>
      <c r="AA1930">
        <v>-3.2210000000000001</v>
      </c>
      <c r="AB1930">
        <v>-4.3259999999999996</v>
      </c>
      <c r="AC1930">
        <v>-3.0489999999999999</v>
      </c>
      <c r="AD1930">
        <v>-3.4729999999999999</v>
      </c>
      <c r="AE1930">
        <v>-5.2450000000000001</v>
      </c>
      <c r="AF1930">
        <v>-6.1980000000000004</v>
      </c>
      <c r="AG1930">
        <v>-6.234</v>
      </c>
      <c r="AH1930">
        <v>-2.1890000000000001</v>
      </c>
      <c r="AI1930">
        <v>-2.5329999999999999</v>
      </c>
      <c r="AJ1930">
        <v>-1.677</v>
      </c>
      <c r="AK1930">
        <v>-3.7999999999999999E-2</v>
      </c>
      <c r="AL1930">
        <v>-1.468</v>
      </c>
      <c r="AM1930">
        <v>-4.7629999999999999</v>
      </c>
      <c r="AN1930">
        <v>-3.6230000000000002</v>
      </c>
      <c r="AO1930">
        <v>-2.048</v>
      </c>
      <c r="AP1930">
        <v>-2.9119999999999999</v>
      </c>
      <c r="AQ1930">
        <v>-0.22500000000000001</v>
      </c>
      <c r="AR1930">
        <v>4.3999999999999997E-2</v>
      </c>
      <c r="AS1930">
        <v>-0.218</v>
      </c>
      <c r="AT1930">
        <v>3.6999999999999998E-2</v>
      </c>
      <c r="AU1930">
        <v>8.6999999999999994E-2</v>
      </c>
      <c r="AV1930">
        <v>6.0000000000000001E-3</v>
      </c>
      <c r="AW1930">
        <v>8.7999999999999995E-2</v>
      </c>
      <c r="AX1930">
        <v>2013</v>
      </c>
    </row>
    <row r="1931" spans="1:50" x14ac:dyDescent="0.3">
      <c r="A1931">
        <v>935</v>
      </c>
      <c r="B1931" t="s">
        <v>516</v>
      </c>
      <c r="C1931" t="s">
        <v>137</v>
      </c>
      <c r="D1931" t="s">
        <v>517</v>
      </c>
      <c r="E1931" t="s">
        <v>138</v>
      </c>
      <c r="F1931" t="s">
        <v>139</v>
      </c>
      <c r="G1931" t="s">
        <v>15</v>
      </c>
      <c r="H1931" t="s">
        <v>16</v>
      </c>
    </row>
    <row r="1932" spans="1:50" x14ac:dyDescent="0.3">
      <c r="A1932">
        <v>935</v>
      </c>
      <c r="B1932" t="s">
        <v>516</v>
      </c>
      <c r="C1932" t="s">
        <v>140</v>
      </c>
      <c r="D1932" t="s">
        <v>517</v>
      </c>
      <c r="E1932" t="s">
        <v>138</v>
      </c>
      <c r="F1932" t="s">
        <v>139</v>
      </c>
      <c r="G1932" t="s">
        <v>67</v>
      </c>
    </row>
    <row r="1933" spans="1:50" x14ac:dyDescent="0.3">
      <c r="A1933">
        <v>935</v>
      </c>
      <c r="B1933" t="s">
        <v>516</v>
      </c>
      <c r="C1933" t="s">
        <v>141</v>
      </c>
      <c r="D1933" t="s">
        <v>517</v>
      </c>
      <c r="E1933" t="s">
        <v>142</v>
      </c>
      <c r="F1933" t="s">
        <v>143</v>
      </c>
      <c r="G1933" t="s">
        <v>15</v>
      </c>
      <c r="H1933" t="s">
        <v>16</v>
      </c>
      <c r="I1933" t="s">
        <v>523</v>
      </c>
      <c r="J1933" t="s">
        <v>18</v>
      </c>
      <c r="K1933" t="s">
        <v>18</v>
      </c>
      <c r="L1933" t="s">
        <v>18</v>
      </c>
      <c r="M1933" t="s">
        <v>18</v>
      </c>
      <c r="N1933" t="s">
        <v>18</v>
      </c>
      <c r="O1933" t="s">
        <v>18</v>
      </c>
      <c r="P1933" t="s">
        <v>18</v>
      </c>
      <c r="Q1933" t="s">
        <v>18</v>
      </c>
      <c r="R1933" t="s">
        <v>18</v>
      </c>
      <c r="S1933" t="s">
        <v>18</v>
      </c>
      <c r="T1933" t="s">
        <v>18</v>
      </c>
      <c r="U1933" t="s">
        <v>18</v>
      </c>
      <c r="V1933" t="s">
        <v>18</v>
      </c>
      <c r="W1933" t="s">
        <v>18</v>
      </c>
      <c r="X1933" t="s">
        <v>18</v>
      </c>
      <c r="Y1933">
        <v>214.59700000000001</v>
      </c>
      <c r="Z1933">
        <v>210.11</v>
      </c>
      <c r="AA1933">
        <v>237.19900000000001</v>
      </c>
      <c r="AB1933">
        <v>298.51600000000002</v>
      </c>
      <c r="AC1933">
        <v>340.12400000000002</v>
      </c>
      <c r="AD1933">
        <v>403.94499999999999</v>
      </c>
      <c r="AE1933">
        <v>584.89099999999996</v>
      </c>
      <c r="AF1933">
        <v>694.89099999999996</v>
      </c>
      <c r="AG1933">
        <v>768.22299999999996</v>
      </c>
      <c r="AH1933">
        <v>847.78599999999994</v>
      </c>
      <c r="AI1933">
        <v>885.40099999999995</v>
      </c>
      <c r="AJ1933">
        <v>948.11099999999999</v>
      </c>
      <c r="AK1933" s="1">
        <v>1023.43</v>
      </c>
      <c r="AL1933" s="1">
        <v>1104.338</v>
      </c>
      <c r="AM1933" s="1">
        <v>1299.2619999999999</v>
      </c>
      <c r="AN1933" s="1">
        <v>1454.385</v>
      </c>
      <c r="AO1933" s="1">
        <v>1583.2619999999999</v>
      </c>
      <c r="AP1933" s="1">
        <v>1775.0650000000001</v>
      </c>
      <c r="AQ1933" s="1">
        <v>1788.2090000000001</v>
      </c>
      <c r="AR1933" s="1">
        <v>1780.9649999999999</v>
      </c>
      <c r="AS1933" s="1">
        <v>1857.356</v>
      </c>
      <c r="AT1933" s="1">
        <v>1928.672</v>
      </c>
      <c r="AU1933" s="1">
        <v>1981.682</v>
      </c>
      <c r="AV1933" s="1">
        <v>2035.2809999999999</v>
      </c>
      <c r="AW1933" s="1">
        <v>2087.98</v>
      </c>
      <c r="AX1933">
        <v>2013</v>
      </c>
    </row>
    <row r="1934" spans="1:50" x14ac:dyDescent="0.3">
      <c r="A1934">
        <v>935</v>
      </c>
      <c r="B1934" t="s">
        <v>516</v>
      </c>
      <c r="C1934" t="s">
        <v>144</v>
      </c>
      <c r="D1934" t="s">
        <v>517</v>
      </c>
      <c r="E1934" t="s">
        <v>142</v>
      </c>
      <c r="F1934" t="s">
        <v>143</v>
      </c>
      <c r="G1934" t="s">
        <v>67</v>
      </c>
      <c r="I1934" t="s">
        <v>164</v>
      </c>
      <c r="J1934" t="s">
        <v>18</v>
      </c>
      <c r="K1934" t="s">
        <v>18</v>
      </c>
      <c r="L1934" t="s">
        <v>18</v>
      </c>
      <c r="M1934" t="s">
        <v>18</v>
      </c>
      <c r="N1934" t="s">
        <v>18</v>
      </c>
      <c r="O1934" t="s">
        <v>18</v>
      </c>
      <c r="P1934" t="s">
        <v>18</v>
      </c>
      <c r="Q1934" t="s">
        <v>18</v>
      </c>
      <c r="R1934" t="s">
        <v>18</v>
      </c>
      <c r="S1934" t="s">
        <v>18</v>
      </c>
      <c r="T1934" t="s">
        <v>18</v>
      </c>
      <c r="U1934" t="s">
        <v>18</v>
      </c>
      <c r="V1934" t="s">
        <v>18</v>
      </c>
      <c r="W1934" t="s">
        <v>18</v>
      </c>
      <c r="X1934" t="s">
        <v>18</v>
      </c>
      <c r="Y1934">
        <v>13.992000000000001</v>
      </c>
      <c r="Z1934">
        <v>11.927</v>
      </c>
      <c r="AA1934">
        <v>12.584</v>
      </c>
      <c r="AB1934">
        <v>14.48</v>
      </c>
      <c r="AC1934">
        <v>15.827</v>
      </c>
      <c r="AD1934">
        <v>17.797000000000001</v>
      </c>
      <c r="AE1934">
        <v>23.887</v>
      </c>
      <c r="AF1934">
        <v>27.065000000000001</v>
      </c>
      <c r="AG1934">
        <v>28.579000000000001</v>
      </c>
      <c r="AH1934">
        <v>28.943000000000001</v>
      </c>
      <c r="AI1934">
        <v>28.414000000000001</v>
      </c>
      <c r="AJ1934">
        <v>28.28</v>
      </c>
      <c r="AK1934">
        <v>27.943000000000001</v>
      </c>
      <c r="AL1934">
        <v>28.696000000000002</v>
      </c>
      <c r="AM1934">
        <v>34.564</v>
      </c>
      <c r="AN1934">
        <v>38.365000000000002</v>
      </c>
      <c r="AO1934">
        <v>41.41</v>
      </c>
      <c r="AP1934">
        <v>46.154000000000003</v>
      </c>
      <c r="AQ1934">
        <v>46.042999999999999</v>
      </c>
      <c r="AR1934">
        <v>44.354999999999997</v>
      </c>
      <c r="AS1934">
        <v>44.369</v>
      </c>
      <c r="AT1934">
        <v>44.170999999999999</v>
      </c>
      <c r="AU1934">
        <v>43.554000000000002</v>
      </c>
      <c r="AV1934">
        <v>42.975999999999999</v>
      </c>
      <c r="AW1934">
        <v>42.341999999999999</v>
      </c>
      <c r="AX1934">
        <v>2013</v>
      </c>
    </row>
    <row r="1935" spans="1:50" x14ac:dyDescent="0.3">
      <c r="A1935">
        <v>935</v>
      </c>
      <c r="B1935" t="s">
        <v>516</v>
      </c>
      <c r="C1935" t="s">
        <v>145</v>
      </c>
      <c r="D1935" t="s">
        <v>517</v>
      </c>
      <c r="E1935" t="s">
        <v>146</v>
      </c>
      <c r="F1935" t="s">
        <v>147</v>
      </c>
      <c r="G1935" t="s">
        <v>15</v>
      </c>
      <c r="H1935" t="s">
        <v>16</v>
      </c>
      <c r="I1935" t="s">
        <v>523</v>
      </c>
      <c r="J1935" t="s">
        <v>18</v>
      </c>
      <c r="K1935" t="s">
        <v>18</v>
      </c>
      <c r="L1935" t="s">
        <v>18</v>
      </c>
      <c r="M1935" t="s">
        <v>18</v>
      </c>
      <c r="N1935" t="s">
        <v>18</v>
      </c>
      <c r="O1935" t="s">
        <v>18</v>
      </c>
      <c r="P1935" t="s">
        <v>18</v>
      </c>
      <c r="Q1935" t="s">
        <v>18</v>
      </c>
      <c r="R1935" t="s">
        <v>18</v>
      </c>
      <c r="S1935" t="s">
        <v>18</v>
      </c>
      <c r="T1935" t="s">
        <v>18</v>
      </c>
      <c r="U1935" t="s">
        <v>18</v>
      </c>
      <c r="V1935" t="s">
        <v>18</v>
      </c>
      <c r="W1935" t="s">
        <v>18</v>
      </c>
      <c r="X1935" t="s">
        <v>18</v>
      </c>
      <c r="Y1935" s="1">
        <v>1533.6759999999999</v>
      </c>
      <c r="Z1935" s="1">
        <v>1761.575</v>
      </c>
      <c r="AA1935" s="1">
        <v>1884.924</v>
      </c>
      <c r="AB1935" s="1">
        <v>2061.5830000000001</v>
      </c>
      <c r="AC1935" s="1">
        <v>2149.0230000000001</v>
      </c>
      <c r="AD1935" s="1">
        <v>2269.6950000000002</v>
      </c>
      <c r="AE1935" s="1">
        <v>2448.5569999999998</v>
      </c>
      <c r="AF1935" s="1">
        <v>2567.5300000000002</v>
      </c>
      <c r="AG1935" s="1">
        <v>2688.107</v>
      </c>
      <c r="AH1935" s="1">
        <v>2929.172</v>
      </c>
      <c r="AI1935" s="1">
        <v>3116.056</v>
      </c>
      <c r="AJ1935" s="1">
        <v>3352.5990000000002</v>
      </c>
      <c r="AK1935" s="1">
        <v>3662.5729999999999</v>
      </c>
      <c r="AL1935" s="1">
        <v>3848.4110000000001</v>
      </c>
      <c r="AM1935" s="1">
        <v>3758.9789999999998</v>
      </c>
      <c r="AN1935" s="1">
        <v>3790.88</v>
      </c>
      <c r="AO1935" s="1">
        <v>3823.4009999999998</v>
      </c>
      <c r="AP1935" s="1">
        <v>3845.9259999999999</v>
      </c>
      <c r="AQ1935" s="1">
        <v>3883.78</v>
      </c>
      <c r="AR1935" s="1">
        <v>4015.2469999999998</v>
      </c>
      <c r="AS1935" s="1">
        <v>4186.1940000000004</v>
      </c>
      <c r="AT1935" s="1">
        <v>4366.4129999999996</v>
      </c>
      <c r="AU1935" s="1">
        <v>4549.915</v>
      </c>
      <c r="AV1935" s="1">
        <v>4735.817</v>
      </c>
      <c r="AW1935" s="1">
        <v>4931.1769999999997</v>
      </c>
      <c r="AX1935">
        <v>2013</v>
      </c>
    </row>
    <row r="1936" spans="1:50" x14ac:dyDescent="0.3">
      <c r="A1936">
        <v>935</v>
      </c>
      <c r="B1936" t="s">
        <v>516</v>
      </c>
      <c r="C1936" t="s">
        <v>148</v>
      </c>
      <c r="D1936" t="s">
        <v>517</v>
      </c>
      <c r="E1936" t="s">
        <v>149</v>
      </c>
      <c r="F1936" t="s">
        <v>150</v>
      </c>
      <c r="G1936" t="s">
        <v>28</v>
      </c>
      <c r="H1936" t="s">
        <v>16</v>
      </c>
      <c r="I1936" t="s">
        <v>524</v>
      </c>
      <c r="J1936" t="s">
        <v>18</v>
      </c>
      <c r="K1936" t="s">
        <v>18</v>
      </c>
      <c r="L1936" t="s">
        <v>18</v>
      </c>
      <c r="M1936" t="s">
        <v>18</v>
      </c>
      <c r="N1936" t="s">
        <v>18</v>
      </c>
      <c r="O1936" t="s">
        <v>18</v>
      </c>
      <c r="P1936" t="s">
        <v>18</v>
      </c>
      <c r="Q1936" t="s">
        <v>18</v>
      </c>
      <c r="R1936" t="s">
        <v>18</v>
      </c>
      <c r="S1936" t="s">
        <v>18</v>
      </c>
      <c r="T1936" t="s">
        <v>18</v>
      </c>
      <c r="U1936" t="s">
        <v>18</v>
      </c>
      <c r="V1936" t="s">
        <v>18</v>
      </c>
      <c r="W1936" t="s">
        <v>18</v>
      </c>
      <c r="X1936" t="s">
        <v>18</v>
      </c>
      <c r="Y1936">
        <v>-1.3740000000000001</v>
      </c>
      <c r="Z1936">
        <v>-4.1269999999999998</v>
      </c>
      <c r="AA1936">
        <v>-3.6219999999999999</v>
      </c>
      <c r="AB1936">
        <v>-1.3080000000000001</v>
      </c>
      <c r="AC1936">
        <v>-1.464</v>
      </c>
      <c r="AD1936">
        <v>-2.6880000000000002</v>
      </c>
      <c r="AE1936">
        <v>-3.2719999999999998</v>
      </c>
      <c r="AF1936">
        <v>-4.2640000000000002</v>
      </c>
      <c r="AG1936">
        <v>-5.7850000000000001</v>
      </c>
      <c r="AH1936">
        <v>-5.7510000000000003</v>
      </c>
      <c r="AI1936">
        <v>-1.21</v>
      </c>
      <c r="AJ1936">
        <v>-3.129</v>
      </c>
      <c r="AK1936">
        <v>-7.931</v>
      </c>
      <c r="AL1936">
        <v>-4.782</v>
      </c>
      <c r="AM1936">
        <v>-4.8490000000000002</v>
      </c>
      <c r="AN1936">
        <v>-7.6020000000000003</v>
      </c>
      <c r="AO1936">
        <v>-6.3479999999999999</v>
      </c>
      <c r="AP1936">
        <v>-2.548</v>
      </c>
      <c r="AQ1936">
        <v>-2.8530000000000002</v>
      </c>
      <c r="AR1936">
        <v>-0.39900000000000002</v>
      </c>
      <c r="AS1936">
        <v>-0.621</v>
      </c>
      <c r="AT1936">
        <v>-0.78900000000000003</v>
      </c>
      <c r="AU1936">
        <v>-0.89</v>
      </c>
      <c r="AV1936">
        <v>-0.98699999999999999</v>
      </c>
      <c r="AW1936">
        <v>-0.95099999999999996</v>
      </c>
      <c r="AX1936">
        <v>2013</v>
      </c>
    </row>
    <row r="1937" spans="1:50" x14ac:dyDescent="0.3">
      <c r="A1937">
        <v>935</v>
      </c>
      <c r="B1937" t="s">
        <v>516</v>
      </c>
      <c r="C1937" t="s">
        <v>152</v>
      </c>
      <c r="D1937" t="s">
        <v>517</v>
      </c>
      <c r="E1937" t="s">
        <v>149</v>
      </c>
      <c r="F1937" t="s">
        <v>150</v>
      </c>
      <c r="G1937" t="s">
        <v>67</v>
      </c>
      <c r="I1937" t="s">
        <v>153</v>
      </c>
      <c r="J1937" t="s">
        <v>18</v>
      </c>
      <c r="K1937" t="s">
        <v>18</v>
      </c>
      <c r="L1937" t="s">
        <v>18</v>
      </c>
      <c r="M1937" t="s">
        <v>18</v>
      </c>
      <c r="N1937" t="s">
        <v>18</v>
      </c>
      <c r="O1937" t="s">
        <v>18</v>
      </c>
      <c r="P1937" t="s">
        <v>18</v>
      </c>
      <c r="Q1937" t="s">
        <v>18</v>
      </c>
      <c r="R1937" t="s">
        <v>18</v>
      </c>
      <c r="S1937" t="s">
        <v>18</v>
      </c>
      <c r="T1937" t="s">
        <v>18</v>
      </c>
      <c r="U1937" t="s">
        <v>18</v>
      </c>
      <c r="V1937" t="s">
        <v>18</v>
      </c>
      <c r="W1937" t="s">
        <v>18</v>
      </c>
      <c r="X1937" t="s">
        <v>18</v>
      </c>
      <c r="Y1937">
        <v>-2.3769999999999998</v>
      </c>
      <c r="Z1937">
        <v>-6.36</v>
      </c>
      <c r="AA1937">
        <v>-6.09</v>
      </c>
      <c r="AB1937">
        <v>-2.048</v>
      </c>
      <c r="AC1937">
        <v>-2.355</v>
      </c>
      <c r="AD1937">
        <v>-4.5709999999999997</v>
      </c>
      <c r="AE1937">
        <v>-5.0819999999999999</v>
      </c>
      <c r="AF1937">
        <v>-5.4370000000000003</v>
      </c>
      <c r="AG1937">
        <v>-6.0709999999999997</v>
      </c>
      <c r="AH1937">
        <v>-5.0460000000000003</v>
      </c>
      <c r="AI1937">
        <v>-0.93</v>
      </c>
      <c r="AJ1937">
        <v>-2.109</v>
      </c>
      <c r="AK1937">
        <v>-4.3940000000000001</v>
      </c>
      <c r="AL1937">
        <v>-2.121</v>
      </c>
      <c r="AM1937">
        <v>-2.4590000000000001</v>
      </c>
      <c r="AN1937">
        <v>-3.83</v>
      </c>
      <c r="AO1937">
        <v>-2.9380000000000002</v>
      </c>
      <c r="AP1937">
        <v>-1.2969999999999999</v>
      </c>
      <c r="AQ1937">
        <v>-1.4379999999999999</v>
      </c>
      <c r="AR1937">
        <v>-0.19900000000000001</v>
      </c>
      <c r="AS1937">
        <v>-0.29699999999999999</v>
      </c>
      <c r="AT1937">
        <v>-0.36399999999999999</v>
      </c>
      <c r="AU1937">
        <v>-0.39800000000000002</v>
      </c>
      <c r="AV1937">
        <v>-0.43099999999999999</v>
      </c>
      <c r="AW1937">
        <v>-0.40899999999999997</v>
      </c>
      <c r="AX1937">
        <v>2013</v>
      </c>
    </row>
    <row r="1938" spans="1:50" x14ac:dyDescent="0.3">
      <c r="A1938">
        <v>128</v>
      </c>
      <c r="B1938" t="s">
        <v>525</v>
      </c>
      <c r="C1938" t="s">
        <v>11</v>
      </c>
      <c r="D1938" t="s">
        <v>526</v>
      </c>
      <c r="E1938" t="s">
        <v>13</v>
      </c>
      <c r="F1938" t="s">
        <v>14</v>
      </c>
      <c r="G1938" t="s">
        <v>15</v>
      </c>
      <c r="H1938" t="s">
        <v>16</v>
      </c>
      <c r="I1938" t="s">
        <v>527</v>
      </c>
      <c r="J1938">
        <v>914.90499999999997</v>
      </c>
      <c r="K1938">
        <v>906.79100000000005</v>
      </c>
      <c r="L1938">
        <v>940.46900000000005</v>
      </c>
      <c r="M1938">
        <v>965.40899999999999</v>
      </c>
      <c r="N1938" s="1">
        <v>1005.624</v>
      </c>
      <c r="O1938" s="1">
        <v>1046.095</v>
      </c>
      <c r="P1938" s="1">
        <v>1097.8689999999999</v>
      </c>
      <c r="Q1938" s="1">
        <v>1101.0509999999999</v>
      </c>
      <c r="R1938" s="1">
        <v>1099.48</v>
      </c>
      <c r="S1938" s="1">
        <v>1105.78</v>
      </c>
      <c r="T1938" s="1">
        <v>1123.5540000000001</v>
      </c>
      <c r="U1938" s="1">
        <v>1138.165</v>
      </c>
      <c r="V1938" s="1">
        <v>1160.6489999999999</v>
      </c>
      <c r="W1938" s="1">
        <v>1159.6089999999999</v>
      </c>
      <c r="X1938" s="1">
        <v>1223.682</v>
      </c>
      <c r="Y1938" s="1">
        <v>1261.19</v>
      </c>
      <c r="Z1938" s="1">
        <v>1296.9390000000001</v>
      </c>
      <c r="AA1938" s="1">
        <v>1338.421</v>
      </c>
      <c r="AB1938" s="1">
        <v>1367.337</v>
      </c>
      <c r="AC1938" s="1">
        <v>1402.347</v>
      </c>
      <c r="AD1938" s="1">
        <v>1451.8309999999999</v>
      </c>
      <c r="AE1938" s="1">
        <v>1462.0640000000001</v>
      </c>
      <c r="AF1938" s="1">
        <v>1468.875</v>
      </c>
      <c r="AG1938" s="1">
        <v>1474.5129999999999</v>
      </c>
      <c r="AH1938" s="1">
        <v>1508.375</v>
      </c>
      <c r="AI1938" s="1">
        <v>1545.2570000000001</v>
      </c>
      <c r="AJ1938" s="1">
        <v>1597.7139999999999</v>
      </c>
      <c r="AK1938" s="1">
        <v>1623.01</v>
      </c>
      <c r="AL1938" s="1">
        <v>1610.288</v>
      </c>
      <c r="AM1938" s="1">
        <v>1519.0440000000001</v>
      </c>
      <c r="AN1938" s="1">
        <v>1540.1110000000001</v>
      </c>
      <c r="AO1938" s="1">
        <v>1556.61</v>
      </c>
      <c r="AP1938" s="1">
        <v>1551.0260000000001</v>
      </c>
      <c r="AQ1938" s="1">
        <v>1557.4949999999999</v>
      </c>
      <c r="AR1938" s="1">
        <v>1581.473</v>
      </c>
      <c r="AS1938" s="1">
        <v>1609.913</v>
      </c>
      <c r="AT1938" s="1">
        <v>1639.9280000000001</v>
      </c>
      <c r="AU1938" s="1">
        <v>1672.1410000000001</v>
      </c>
      <c r="AV1938" s="1">
        <v>1705.1489999999999</v>
      </c>
      <c r="AW1938" s="1">
        <v>1738.973</v>
      </c>
      <c r="AX1938">
        <v>2013</v>
      </c>
    </row>
    <row r="1939" spans="1:50" x14ac:dyDescent="0.3">
      <c r="A1939">
        <v>128</v>
      </c>
      <c r="B1939" t="s">
        <v>525</v>
      </c>
      <c r="C1939" t="s">
        <v>19</v>
      </c>
      <c r="D1939" t="s">
        <v>526</v>
      </c>
      <c r="E1939" t="s">
        <v>13</v>
      </c>
      <c r="F1939" t="s">
        <v>20</v>
      </c>
      <c r="G1939" t="s">
        <v>21</v>
      </c>
      <c r="I1939" t="s">
        <v>22</v>
      </c>
      <c r="J1939">
        <v>-0.36499999999999999</v>
      </c>
      <c r="K1939">
        <v>-0.88700000000000001</v>
      </c>
      <c r="L1939">
        <v>3.714</v>
      </c>
      <c r="M1939">
        <v>2.6520000000000001</v>
      </c>
      <c r="N1939">
        <v>4.1660000000000004</v>
      </c>
      <c r="O1939">
        <v>4.024</v>
      </c>
      <c r="P1939">
        <v>4.9489999999999998</v>
      </c>
      <c r="Q1939">
        <v>0.28999999999999998</v>
      </c>
      <c r="R1939">
        <v>-0.14299999999999999</v>
      </c>
      <c r="S1939">
        <v>0.57299999999999995</v>
      </c>
      <c r="T1939">
        <v>1.607</v>
      </c>
      <c r="U1939">
        <v>1.3</v>
      </c>
      <c r="V1939">
        <v>1.9750000000000001</v>
      </c>
      <c r="W1939">
        <v>-0.09</v>
      </c>
      <c r="X1939">
        <v>5.5250000000000004</v>
      </c>
      <c r="Y1939">
        <v>3.0649999999999999</v>
      </c>
      <c r="Z1939">
        <v>2.835</v>
      </c>
      <c r="AA1939">
        <v>3.198</v>
      </c>
      <c r="AB1939">
        <v>2.16</v>
      </c>
      <c r="AC1939">
        <v>2.56</v>
      </c>
      <c r="AD1939">
        <v>3.5289999999999999</v>
      </c>
      <c r="AE1939">
        <v>0.70499999999999996</v>
      </c>
      <c r="AF1939">
        <v>0.46600000000000003</v>
      </c>
      <c r="AG1939">
        <v>0.38400000000000001</v>
      </c>
      <c r="AH1939">
        <v>2.2959999999999998</v>
      </c>
      <c r="AI1939">
        <v>2.4449999999999998</v>
      </c>
      <c r="AJ1939">
        <v>3.395</v>
      </c>
      <c r="AK1939">
        <v>1.583</v>
      </c>
      <c r="AL1939">
        <v>-0.78400000000000003</v>
      </c>
      <c r="AM1939">
        <v>-5.6660000000000004</v>
      </c>
      <c r="AN1939">
        <v>1.387</v>
      </c>
      <c r="AO1939">
        <v>1.071</v>
      </c>
      <c r="AP1939">
        <v>-0.35899999999999999</v>
      </c>
      <c r="AQ1939">
        <v>0.41699999999999998</v>
      </c>
      <c r="AR1939">
        <v>1.54</v>
      </c>
      <c r="AS1939">
        <v>1.798</v>
      </c>
      <c r="AT1939">
        <v>1.8640000000000001</v>
      </c>
      <c r="AU1939">
        <v>1.964</v>
      </c>
      <c r="AV1939">
        <v>1.974</v>
      </c>
      <c r="AW1939">
        <v>1.984</v>
      </c>
      <c r="AX1939">
        <v>2013</v>
      </c>
    </row>
    <row r="1940" spans="1:50" x14ac:dyDescent="0.3">
      <c r="A1940">
        <v>128</v>
      </c>
      <c r="B1940" t="s">
        <v>525</v>
      </c>
      <c r="C1940" t="s">
        <v>23</v>
      </c>
      <c r="D1940" t="s">
        <v>526</v>
      </c>
      <c r="E1940" t="s">
        <v>24</v>
      </c>
      <c r="F1940" t="s">
        <v>25</v>
      </c>
      <c r="G1940" t="s">
        <v>15</v>
      </c>
      <c r="H1940" t="s">
        <v>16</v>
      </c>
      <c r="I1940" t="s">
        <v>527</v>
      </c>
      <c r="J1940">
        <v>392.875</v>
      </c>
      <c r="K1940">
        <v>430.06799999999998</v>
      </c>
      <c r="L1940">
        <v>491.08800000000002</v>
      </c>
      <c r="M1940">
        <v>541.428</v>
      </c>
      <c r="N1940">
        <v>597.72699999999998</v>
      </c>
      <c r="O1940">
        <v>648.54</v>
      </c>
      <c r="P1940">
        <v>698.78300000000002</v>
      </c>
      <c r="Q1940">
        <v>734.41800000000001</v>
      </c>
      <c r="R1940">
        <v>762.21299999999997</v>
      </c>
      <c r="S1940">
        <v>804.54899999999998</v>
      </c>
      <c r="T1940">
        <v>840.64800000000002</v>
      </c>
      <c r="U1940">
        <v>874.36300000000006</v>
      </c>
      <c r="V1940">
        <v>906.59500000000003</v>
      </c>
      <c r="W1940">
        <v>911.80899999999997</v>
      </c>
      <c r="X1940">
        <v>976.94500000000005</v>
      </c>
      <c r="Y1940" s="1">
        <v>1019.545</v>
      </c>
      <c r="Z1940" s="1">
        <v>1069.4880000000001</v>
      </c>
      <c r="AA1940" s="1">
        <v>1125.6410000000001</v>
      </c>
      <c r="AB1940" s="1">
        <v>1163.616</v>
      </c>
      <c r="AC1940" s="1">
        <v>1213.473</v>
      </c>
      <c r="AD1940" s="1">
        <v>1293.9639999999999</v>
      </c>
      <c r="AE1940" s="1">
        <v>1335.6110000000001</v>
      </c>
      <c r="AF1940" s="1">
        <v>1372.7370000000001</v>
      </c>
      <c r="AG1940" s="1">
        <v>1400.6890000000001</v>
      </c>
      <c r="AH1940" s="1">
        <v>1466.18</v>
      </c>
      <c r="AI1940" s="1">
        <v>1545.2570000000001</v>
      </c>
      <c r="AJ1940" s="1">
        <v>1631.6590000000001</v>
      </c>
      <c r="AK1940" s="1">
        <v>1695.2639999999999</v>
      </c>
      <c r="AL1940" s="1">
        <v>1753.152</v>
      </c>
      <c r="AM1940" s="1">
        <v>1664.79</v>
      </c>
      <c r="AN1940" s="1">
        <v>1760.0509999999999</v>
      </c>
      <c r="AO1940" s="1">
        <v>1791.7729999999999</v>
      </c>
      <c r="AP1940" s="1">
        <v>1825.5820000000001</v>
      </c>
      <c r="AQ1940" s="1">
        <v>1856.829</v>
      </c>
      <c r="AR1940" s="1">
        <v>1895.125</v>
      </c>
      <c r="AS1940" s="1">
        <v>1958.9549999999999</v>
      </c>
      <c r="AT1940" s="1">
        <v>2030.3240000000001</v>
      </c>
      <c r="AU1940" s="1">
        <v>2110.3539999999998</v>
      </c>
      <c r="AV1940" s="1">
        <v>2193.886</v>
      </c>
      <c r="AW1940" s="1">
        <v>2280.0279999999998</v>
      </c>
      <c r="AX1940">
        <v>2013</v>
      </c>
    </row>
    <row r="1941" spans="1:50" x14ac:dyDescent="0.3">
      <c r="A1941">
        <v>128</v>
      </c>
      <c r="B1941" t="s">
        <v>525</v>
      </c>
      <c r="C1941" t="s">
        <v>26</v>
      </c>
      <c r="D1941" t="s">
        <v>526</v>
      </c>
      <c r="E1941" t="s">
        <v>24</v>
      </c>
      <c r="F1941" t="s">
        <v>27</v>
      </c>
      <c r="G1941" t="s">
        <v>28</v>
      </c>
      <c r="H1941" t="s">
        <v>16</v>
      </c>
      <c r="I1941" t="s">
        <v>29</v>
      </c>
      <c r="J1941">
        <v>69.709000000000003</v>
      </c>
      <c r="K1941">
        <v>60.374000000000002</v>
      </c>
      <c r="L1941">
        <v>58.936999999999998</v>
      </c>
      <c r="M1941">
        <v>59.204999999999998</v>
      </c>
      <c r="N1941">
        <v>57.715000000000003</v>
      </c>
      <c r="O1941">
        <v>61.204000000000001</v>
      </c>
      <c r="P1941">
        <v>86.366</v>
      </c>
      <c r="Q1941">
        <v>107.366</v>
      </c>
      <c r="R1941">
        <v>113.23</v>
      </c>
      <c r="S1941">
        <v>110.059</v>
      </c>
      <c r="T1941">
        <v>135.839</v>
      </c>
      <c r="U1941">
        <v>136.69499999999999</v>
      </c>
      <c r="V1941">
        <v>150.19499999999999</v>
      </c>
      <c r="W1941">
        <v>140.626</v>
      </c>
      <c r="X1941">
        <v>153.59399999999999</v>
      </c>
      <c r="Y1941">
        <v>181.98500000000001</v>
      </c>
      <c r="Z1941">
        <v>184.43700000000001</v>
      </c>
      <c r="AA1941">
        <v>170.43700000000001</v>
      </c>
      <c r="AB1941">
        <v>173.65299999999999</v>
      </c>
      <c r="AC1941">
        <v>173.94399999999999</v>
      </c>
      <c r="AD1941">
        <v>160.08199999999999</v>
      </c>
      <c r="AE1941">
        <v>160.476</v>
      </c>
      <c r="AF1941">
        <v>173.881</v>
      </c>
      <c r="AG1941">
        <v>212.62299999999999</v>
      </c>
      <c r="AH1941">
        <v>244.72800000000001</v>
      </c>
      <c r="AI1941">
        <v>257.67599999999999</v>
      </c>
      <c r="AJ1941">
        <v>274.37700000000001</v>
      </c>
      <c r="AK1941">
        <v>311.41800000000001</v>
      </c>
      <c r="AL1941">
        <v>343.88099999999997</v>
      </c>
      <c r="AM1941">
        <v>310.54500000000002</v>
      </c>
      <c r="AN1941">
        <v>312.94900000000001</v>
      </c>
      <c r="AO1941">
        <v>333.74400000000003</v>
      </c>
      <c r="AP1941">
        <v>315.16399999999999</v>
      </c>
      <c r="AQ1941">
        <v>330.61399999999998</v>
      </c>
      <c r="AR1941">
        <v>347.19600000000003</v>
      </c>
      <c r="AS1941">
        <v>361.33499999999998</v>
      </c>
      <c r="AT1941">
        <v>375.45299999999997</v>
      </c>
      <c r="AU1941">
        <v>393.06799999999998</v>
      </c>
      <c r="AV1941">
        <v>413.76</v>
      </c>
      <c r="AW1941">
        <v>434.75400000000002</v>
      </c>
      <c r="AX1941">
        <v>2013</v>
      </c>
    </row>
    <row r="1942" spans="1:50" x14ac:dyDescent="0.3">
      <c r="A1942">
        <v>128</v>
      </c>
      <c r="B1942" t="s">
        <v>525</v>
      </c>
      <c r="C1942" t="s">
        <v>30</v>
      </c>
      <c r="D1942" t="s">
        <v>526</v>
      </c>
      <c r="E1942" t="s">
        <v>31</v>
      </c>
      <c r="F1942" t="s">
        <v>32</v>
      </c>
      <c r="G1942" t="s">
        <v>33</v>
      </c>
      <c r="I1942" t="s">
        <v>34</v>
      </c>
      <c r="J1942">
        <v>42.942</v>
      </c>
      <c r="K1942">
        <v>47.427</v>
      </c>
      <c r="L1942">
        <v>52.216999999999999</v>
      </c>
      <c r="M1942">
        <v>56.082999999999998</v>
      </c>
      <c r="N1942">
        <v>59.438000000000002</v>
      </c>
      <c r="O1942">
        <v>61.996000000000002</v>
      </c>
      <c r="P1942">
        <v>63.649000000000001</v>
      </c>
      <c r="Q1942">
        <v>66.701999999999998</v>
      </c>
      <c r="R1942">
        <v>69.325000000000003</v>
      </c>
      <c r="S1942">
        <v>72.759</v>
      </c>
      <c r="T1942">
        <v>74.819999999999993</v>
      </c>
      <c r="U1942">
        <v>76.822000000000003</v>
      </c>
      <c r="V1942">
        <v>78.111000000000004</v>
      </c>
      <c r="W1942">
        <v>78.631</v>
      </c>
      <c r="X1942">
        <v>79.837000000000003</v>
      </c>
      <c r="Y1942">
        <v>80.84</v>
      </c>
      <c r="Z1942">
        <v>82.462000000000003</v>
      </c>
      <c r="AA1942">
        <v>84.102000000000004</v>
      </c>
      <c r="AB1942">
        <v>85.100999999999999</v>
      </c>
      <c r="AC1942">
        <v>86.531999999999996</v>
      </c>
      <c r="AD1942">
        <v>89.126000000000005</v>
      </c>
      <c r="AE1942">
        <v>91.350999999999999</v>
      </c>
      <c r="AF1942">
        <v>93.454999999999998</v>
      </c>
      <c r="AG1942">
        <v>94.992999999999995</v>
      </c>
      <c r="AH1942">
        <v>97.203000000000003</v>
      </c>
      <c r="AI1942">
        <v>100</v>
      </c>
      <c r="AJ1942">
        <v>102.125</v>
      </c>
      <c r="AK1942">
        <v>104.452</v>
      </c>
      <c r="AL1942">
        <v>108.872</v>
      </c>
      <c r="AM1942">
        <v>109.595</v>
      </c>
      <c r="AN1942">
        <v>114.28100000000001</v>
      </c>
      <c r="AO1942">
        <v>115.107</v>
      </c>
      <c r="AP1942">
        <v>117.702</v>
      </c>
      <c r="AQ1942">
        <v>119.21899999999999</v>
      </c>
      <c r="AR1942">
        <v>119.833</v>
      </c>
      <c r="AS1942">
        <v>121.681</v>
      </c>
      <c r="AT1942">
        <v>123.806</v>
      </c>
      <c r="AU1942">
        <v>126.20699999999999</v>
      </c>
      <c r="AV1942">
        <v>128.66200000000001</v>
      </c>
      <c r="AW1942">
        <v>131.113</v>
      </c>
      <c r="AX1942">
        <v>2013</v>
      </c>
    </row>
    <row r="1943" spans="1:50" x14ac:dyDescent="0.3">
      <c r="A1943">
        <v>128</v>
      </c>
      <c r="B1943" t="s">
        <v>525</v>
      </c>
      <c r="C1943" t="s">
        <v>35</v>
      </c>
      <c r="D1943" t="s">
        <v>526</v>
      </c>
      <c r="E1943" t="s">
        <v>36</v>
      </c>
      <c r="F1943" t="s">
        <v>37</v>
      </c>
      <c r="G1943" t="s">
        <v>15</v>
      </c>
      <c r="H1943" t="s">
        <v>6</v>
      </c>
      <c r="I1943" t="s">
        <v>38</v>
      </c>
      <c r="J1943" s="1">
        <v>178620.342</v>
      </c>
      <c r="K1943" s="1">
        <v>176969.74</v>
      </c>
      <c r="L1943" s="1">
        <v>183715.67199999999</v>
      </c>
      <c r="M1943" s="1">
        <v>188686.75700000001</v>
      </c>
      <c r="N1943" s="1">
        <v>196713.307</v>
      </c>
      <c r="O1943" s="1">
        <v>204670.88500000001</v>
      </c>
      <c r="P1943" s="1">
        <v>214583.74100000001</v>
      </c>
      <c r="Q1943" s="1">
        <v>214847.85500000001</v>
      </c>
      <c r="R1943" s="1">
        <v>214354.758</v>
      </c>
      <c r="S1943" s="1">
        <v>215560.98499999999</v>
      </c>
      <c r="T1943" s="1">
        <v>218785.69</v>
      </c>
      <c r="U1943" s="1">
        <v>221154.54300000001</v>
      </c>
      <c r="V1943" s="1">
        <v>224839.33900000001</v>
      </c>
      <c r="W1943" s="1">
        <v>223836.209</v>
      </c>
      <c r="X1943" s="1">
        <v>235475.524</v>
      </c>
      <c r="Y1943" s="1">
        <v>241805.63399999999</v>
      </c>
      <c r="Z1943" s="1">
        <v>246987.685</v>
      </c>
      <c r="AA1943" s="1">
        <v>253723.28</v>
      </c>
      <c r="AB1943" s="1">
        <v>258238.55600000001</v>
      </c>
      <c r="AC1943" s="1">
        <v>263917.696</v>
      </c>
      <c r="AD1943" s="1">
        <v>272387.533</v>
      </c>
      <c r="AE1943" s="1">
        <v>273323.24800000002</v>
      </c>
      <c r="AF1943" s="1">
        <v>273617.38799999998</v>
      </c>
      <c r="AG1943" s="1">
        <v>273894.50799999997</v>
      </c>
      <c r="AH1943" s="1">
        <v>279450.83399999997</v>
      </c>
      <c r="AI1943" s="1">
        <v>285555.59999999998</v>
      </c>
      <c r="AJ1943" s="1">
        <v>294376.06099999999</v>
      </c>
      <c r="AK1943" s="1">
        <v>297959.42200000002</v>
      </c>
      <c r="AL1943" s="1">
        <v>294074.04300000001</v>
      </c>
      <c r="AM1943" s="1">
        <v>275615.98599999998</v>
      </c>
      <c r="AN1943" s="1">
        <v>278262.67499999999</v>
      </c>
      <c r="AO1943" s="1">
        <v>279934.20899999997</v>
      </c>
      <c r="AP1943" s="1">
        <v>277935.94699999999</v>
      </c>
      <c r="AQ1943" s="1">
        <v>278552.73</v>
      </c>
      <c r="AR1943" s="1">
        <v>281882.81900000002</v>
      </c>
      <c r="AS1943" s="1">
        <v>285979.62800000003</v>
      </c>
      <c r="AT1943" s="1">
        <v>290379.891</v>
      </c>
      <c r="AU1943" s="1">
        <v>295137.31699999998</v>
      </c>
      <c r="AV1943" s="1">
        <v>300000.97899999999</v>
      </c>
      <c r="AW1943" s="1">
        <v>304973.73499999999</v>
      </c>
      <c r="AX1943">
        <v>2013</v>
      </c>
    </row>
    <row r="1944" spans="1:50" x14ac:dyDescent="0.3">
      <c r="A1944">
        <v>128</v>
      </c>
      <c r="B1944" t="s">
        <v>525</v>
      </c>
      <c r="C1944" t="s">
        <v>39</v>
      </c>
      <c r="D1944" t="s">
        <v>526</v>
      </c>
      <c r="E1944" t="s">
        <v>40</v>
      </c>
      <c r="F1944" t="s">
        <v>41</v>
      </c>
      <c r="G1944" t="s">
        <v>15</v>
      </c>
      <c r="H1944" t="s">
        <v>6</v>
      </c>
      <c r="I1944" t="s">
        <v>42</v>
      </c>
      <c r="J1944" s="1">
        <v>76702.463000000003</v>
      </c>
      <c r="K1944" s="1">
        <v>83932.263999999996</v>
      </c>
      <c r="L1944" s="1">
        <v>95931.456999999995</v>
      </c>
      <c r="M1944" s="1">
        <v>105820.739</v>
      </c>
      <c r="N1944" s="1">
        <v>116923.27899999999</v>
      </c>
      <c r="O1944" s="1">
        <v>126888.338</v>
      </c>
      <c r="P1944" s="1">
        <v>136580.476</v>
      </c>
      <c r="Q1944" s="1">
        <v>143306.83300000001</v>
      </c>
      <c r="R1944" s="1">
        <v>148601.14199999999</v>
      </c>
      <c r="S1944" s="1">
        <v>156838.951</v>
      </c>
      <c r="T1944" s="1">
        <v>163696.40700000001</v>
      </c>
      <c r="U1944" s="1">
        <v>169895.709</v>
      </c>
      <c r="V1944" s="1">
        <v>175624.345</v>
      </c>
      <c r="W1944" s="1">
        <v>176004.041</v>
      </c>
      <c r="X1944" s="1">
        <v>187995.44</v>
      </c>
      <c r="Y1944" s="1">
        <v>195475.484</v>
      </c>
      <c r="Z1944" s="1">
        <v>203672.158</v>
      </c>
      <c r="AA1944" s="1">
        <v>213386.764</v>
      </c>
      <c r="AB1944" s="1">
        <v>219763.318</v>
      </c>
      <c r="AC1944" s="1">
        <v>228372.149</v>
      </c>
      <c r="AD1944" s="1">
        <v>242769.07</v>
      </c>
      <c r="AE1944" s="1">
        <v>249683.69200000001</v>
      </c>
      <c r="AF1944" s="1">
        <v>255709.106</v>
      </c>
      <c r="AG1944" s="1">
        <v>260181.514</v>
      </c>
      <c r="AH1944" s="1">
        <v>271633.52899999998</v>
      </c>
      <c r="AI1944" s="1">
        <v>285555.59999999998</v>
      </c>
      <c r="AJ1944" s="1">
        <v>300630.36900000001</v>
      </c>
      <c r="AK1944" s="1">
        <v>311224.13400000002</v>
      </c>
      <c r="AL1944" s="1">
        <v>320164.15500000003</v>
      </c>
      <c r="AM1944" s="1">
        <v>302060.20199999999</v>
      </c>
      <c r="AN1944" s="1">
        <v>318000.78000000003</v>
      </c>
      <c r="AO1944" s="1">
        <v>322224.93599999999</v>
      </c>
      <c r="AP1944" s="1">
        <v>327134.98200000002</v>
      </c>
      <c r="AQ1944" s="1">
        <v>332087.60700000002</v>
      </c>
      <c r="AR1944" s="1">
        <v>337788.27</v>
      </c>
      <c r="AS1944" s="1">
        <v>347982.33199999999</v>
      </c>
      <c r="AT1944" s="1">
        <v>359506.92700000003</v>
      </c>
      <c r="AU1944" s="1">
        <v>372482.98300000001</v>
      </c>
      <c r="AV1944" s="1">
        <v>385988.53899999999</v>
      </c>
      <c r="AW1944" s="1">
        <v>399861.63</v>
      </c>
      <c r="AX1944">
        <v>2013</v>
      </c>
    </row>
    <row r="1945" spans="1:50" x14ac:dyDescent="0.3">
      <c r="A1945">
        <v>128</v>
      </c>
      <c r="B1945" t="s">
        <v>525</v>
      </c>
      <c r="C1945" t="s">
        <v>43</v>
      </c>
      <c r="D1945" t="s">
        <v>526</v>
      </c>
      <c r="E1945" t="s">
        <v>40</v>
      </c>
      <c r="F1945" t="s">
        <v>44</v>
      </c>
      <c r="G1945" t="s">
        <v>28</v>
      </c>
      <c r="H1945" t="s">
        <v>6</v>
      </c>
      <c r="I1945" t="s">
        <v>42</v>
      </c>
      <c r="J1945" s="1">
        <v>13609.52</v>
      </c>
      <c r="K1945" s="1">
        <v>11782.668</v>
      </c>
      <c r="L1945" s="1">
        <v>11513.007</v>
      </c>
      <c r="M1945" s="1">
        <v>11571.441999999999</v>
      </c>
      <c r="N1945" s="1">
        <v>11289.745000000001</v>
      </c>
      <c r="O1945" s="1">
        <v>11974.674000000001</v>
      </c>
      <c r="P1945" s="1">
        <v>16880.561000000002</v>
      </c>
      <c r="Q1945" s="1">
        <v>20950.322</v>
      </c>
      <c r="R1945" s="1">
        <v>22075.404999999999</v>
      </c>
      <c r="S1945" s="1">
        <v>21454.883000000002</v>
      </c>
      <c r="T1945" s="1">
        <v>26451.460999999999</v>
      </c>
      <c r="U1945" s="1">
        <v>26560.902999999998</v>
      </c>
      <c r="V1945" s="1">
        <v>29095.505000000001</v>
      </c>
      <c r="W1945" s="1">
        <v>27144.616000000002</v>
      </c>
      <c r="X1945" s="1">
        <v>29556.468000000001</v>
      </c>
      <c r="Y1945" s="1">
        <v>34891.591</v>
      </c>
      <c r="Z1945" s="1">
        <v>35123.932999999997</v>
      </c>
      <c r="AA1945" s="1">
        <v>32309.499</v>
      </c>
      <c r="AB1945" s="1">
        <v>32796.449000000001</v>
      </c>
      <c r="AC1945" s="1">
        <v>32735.706999999999</v>
      </c>
      <c r="AD1945" s="1">
        <v>30033.99</v>
      </c>
      <c r="AE1945" s="1">
        <v>29999.9</v>
      </c>
      <c r="AF1945" s="1">
        <v>32389.913</v>
      </c>
      <c r="AG1945" s="1">
        <v>39495.205999999998</v>
      </c>
      <c r="AH1945" s="1">
        <v>45339.836000000003</v>
      </c>
      <c r="AI1945" s="1">
        <v>47617.123</v>
      </c>
      <c r="AJ1945" s="1">
        <v>50553.485000000001</v>
      </c>
      <c r="AK1945" s="1">
        <v>57171.425000000003</v>
      </c>
      <c r="AL1945" s="1">
        <v>62800.302000000003</v>
      </c>
      <c r="AM1945" s="1">
        <v>56345.404999999999</v>
      </c>
      <c r="AN1945" s="1">
        <v>56542.77</v>
      </c>
      <c r="AO1945" s="1">
        <v>60019.044000000002</v>
      </c>
      <c r="AP1945" s="1">
        <v>56475.85</v>
      </c>
      <c r="AQ1945" s="1">
        <v>59129.127</v>
      </c>
      <c r="AR1945" s="1">
        <v>61884.504000000001</v>
      </c>
      <c r="AS1945" s="1">
        <v>64186.277000000002</v>
      </c>
      <c r="AT1945" s="1">
        <v>66481.013000000006</v>
      </c>
      <c r="AU1945" s="1">
        <v>69377.543000000005</v>
      </c>
      <c r="AV1945" s="1">
        <v>72796.187999999995</v>
      </c>
      <c r="AW1945" s="1">
        <v>76245.221000000005</v>
      </c>
      <c r="AX1945">
        <v>2013</v>
      </c>
    </row>
    <row r="1946" spans="1:50" x14ac:dyDescent="0.3">
      <c r="A1946">
        <v>128</v>
      </c>
      <c r="B1946" t="s">
        <v>525</v>
      </c>
      <c r="C1946" t="s">
        <v>45</v>
      </c>
      <c r="D1946" t="s">
        <v>526</v>
      </c>
      <c r="E1946" t="s">
        <v>46</v>
      </c>
      <c r="F1946" t="s">
        <v>47</v>
      </c>
      <c r="G1946" t="s">
        <v>48</v>
      </c>
      <c r="I1946" t="s">
        <v>22</v>
      </c>
      <c r="J1946">
        <v>8.1000000000000003E-2</v>
      </c>
      <c r="K1946">
        <v>-2.9820000000000002</v>
      </c>
      <c r="L1946">
        <v>-1.64</v>
      </c>
      <c r="M1946">
        <v>-1.3580000000000001</v>
      </c>
      <c r="N1946">
        <v>0.22500000000000001</v>
      </c>
      <c r="O1946">
        <v>1.6279999999999999</v>
      </c>
      <c r="P1946">
        <v>4.0309999999999997</v>
      </c>
      <c r="Q1946">
        <v>1.95</v>
      </c>
      <c r="R1946">
        <v>-0.35899999999999999</v>
      </c>
      <c r="S1946">
        <v>-1.762</v>
      </c>
      <c r="T1946">
        <v>-2.0750000000000002</v>
      </c>
      <c r="U1946">
        <v>-2.6030000000000002</v>
      </c>
      <c r="V1946">
        <v>-2.44</v>
      </c>
      <c r="W1946">
        <v>-4.2610000000000001</v>
      </c>
      <c r="X1946">
        <v>-0.96499999999999997</v>
      </c>
      <c r="Y1946">
        <v>-0.16900000000000001</v>
      </c>
      <c r="Z1946">
        <v>0.25</v>
      </c>
      <c r="AA1946">
        <v>0.97599999999999998</v>
      </c>
      <c r="AB1946">
        <v>0.76400000000000001</v>
      </c>
      <c r="AC1946">
        <v>1.075</v>
      </c>
      <c r="AD1946">
        <v>2.4929999999999999</v>
      </c>
      <c r="AE1946">
        <v>1.3280000000000001</v>
      </c>
      <c r="AF1946">
        <v>0.13100000000000001</v>
      </c>
      <c r="AG1946">
        <v>-0.99399999999999999</v>
      </c>
      <c r="AH1946">
        <v>-0.14599999999999999</v>
      </c>
      <c r="AI1946">
        <v>0.99</v>
      </c>
      <c r="AJ1946">
        <v>3.2730000000000001</v>
      </c>
      <c r="AK1946">
        <v>4.0250000000000004</v>
      </c>
      <c r="AL1946">
        <v>2.593</v>
      </c>
      <c r="AM1946">
        <v>-3.4929999999999999</v>
      </c>
      <c r="AN1946">
        <v>-2.36</v>
      </c>
      <c r="AO1946">
        <v>-1.5669999999999999</v>
      </c>
      <c r="AP1946">
        <v>-2.294</v>
      </c>
      <c r="AQ1946">
        <v>-2.4769999999999999</v>
      </c>
      <c r="AR1946">
        <v>-2.1539999999999999</v>
      </c>
      <c r="AS1946">
        <v>-1.718</v>
      </c>
      <c r="AT1946" t="s">
        <v>18</v>
      </c>
      <c r="AU1946" t="s">
        <v>18</v>
      </c>
      <c r="AV1946" t="s">
        <v>18</v>
      </c>
      <c r="AW1946" t="s">
        <v>18</v>
      </c>
      <c r="AX1946">
        <v>2013</v>
      </c>
    </row>
    <row r="1947" spans="1:50" x14ac:dyDescent="0.3">
      <c r="A1947">
        <v>128</v>
      </c>
      <c r="B1947" t="s">
        <v>525</v>
      </c>
      <c r="C1947" t="s">
        <v>49</v>
      </c>
      <c r="D1947" t="s">
        <v>526</v>
      </c>
      <c r="E1947" t="s">
        <v>50</v>
      </c>
      <c r="F1947" t="s">
        <v>51</v>
      </c>
      <c r="G1947" t="s">
        <v>52</v>
      </c>
      <c r="H1947" t="s">
        <v>16</v>
      </c>
      <c r="I1947" t="s">
        <v>29</v>
      </c>
      <c r="J1947">
        <v>58.83</v>
      </c>
      <c r="K1947">
        <v>63.753</v>
      </c>
      <c r="L1947">
        <v>70.222999999999999</v>
      </c>
      <c r="M1947">
        <v>74.930999999999997</v>
      </c>
      <c r="N1947">
        <v>80.822000000000003</v>
      </c>
      <c r="O1947">
        <v>86.766000000000005</v>
      </c>
      <c r="P1947">
        <v>92.896000000000001</v>
      </c>
      <c r="Q1947">
        <v>95.543000000000006</v>
      </c>
      <c r="R1947">
        <v>98.745999999999995</v>
      </c>
      <c r="S1947">
        <v>103.17400000000001</v>
      </c>
      <c r="T1947">
        <v>108.71</v>
      </c>
      <c r="U1947">
        <v>113.789</v>
      </c>
      <c r="V1947">
        <v>118.682</v>
      </c>
      <c r="W1947">
        <v>121.396</v>
      </c>
      <c r="X1947">
        <v>130.83099999999999</v>
      </c>
      <c r="Y1947">
        <v>137.65299999999999</v>
      </c>
      <c r="Z1947">
        <v>144.13800000000001</v>
      </c>
      <c r="AA1947">
        <v>151.29499999999999</v>
      </c>
      <c r="AB1947">
        <v>156.24100000000001</v>
      </c>
      <c r="AC1947">
        <v>162.69399999999999</v>
      </c>
      <c r="AD1947">
        <v>172.267</v>
      </c>
      <c r="AE1947">
        <v>177.435</v>
      </c>
      <c r="AF1947">
        <v>180.99799999999999</v>
      </c>
      <c r="AG1947">
        <v>185.316</v>
      </c>
      <c r="AH1947">
        <v>194.785</v>
      </c>
      <c r="AI1947">
        <v>205.96799999999999</v>
      </c>
      <c r="AJ1947">
        <v>219.50299999999999</v>
      </c>
      <c r="AK1947">
        <v>228.91200000000001</v>
      </c>
      <c r="AL1947">
        <v>231.57300000000001</v>
      </c>
      <c r="AM1947">
        <v>220.11</v>
      </c>
      <c r="AN1947">
        <v>225.88900000000001</v>
      </c>
      <c r="AO1947">
        <v>233.02199999999999</v>
      </c>
      <c r="AP1947">
        <v>236.35499999999999</v>
      </c>
      <c r="AQ1947">
        <v>240.87700000000001</v>
      </c>
      <c r="AR1947">
        <v>248.68299999999999</v>
      </c>
      <c r="AS1947">
        <v>257.83199999999999</v>
      </c>
      <c r="AT1947">
        <v>267.58600000000001</v>
      </c>
      <c r="AU1947">
        <v>278.44900000000001</v>
      </c>
      <c r="AV1947">
        <v>289.95</v>
      </c>
      <c r="AW1947">
        <v>301.80599999999998</v>
      </c>
      <c r="AX1947">
        <v>2013</v>
      </c>
    </row>
    <row r="1948" spans="1:50" x14ac:dyDescent="0.3">
      <c r="A1948">
        <v>128</v>
      </c>
      <c r="B1948" t="s">
        <v>525</v>
      </c>
      <c r="C1948" t="s">
        <v>53</v>
      </c>
      <c r="D1948" t="s">
        <v>526</v>
      </c>
      <c r="E1948" t="s">
        <v>54</v>
      </c>
      <c r="F1948" t="s">
        <v>55</v>
      </c>
      <c r="G1948" t="s">
        <v>52</v>
      </c>
      <c r="H1948" t="s">
        <v>6</v>
      </c>
      <c r="I1948" t="s">
        <v>42</v>
      </c>
      <c r="J1948" s="1">
        <v>11485.673000000001</v>
      </c>
      <c r="K1948" s="1">
        <v>12442.071</v>
      </c>
      <c r="L1948" s="1">
        <v>13717.746999999999</v>
      </c>
      <c r="M1948" s="1">
        <v>14645.083000000001</v>
      </c>
      <c r="N1948" s="1">
        <v>15809.924000000001</v>
      </c>
      <c r="O1948" s="1">
        <v>16975.870999999999</v>
      </c>
      <c r="P1948" s="1">
        <v>18156.897000000001</v>
      </c>
      <c r="Q1948" s="1">
        <v>18643.227999999999</v>
      </c>
      <c r="R1948" s="1">
        <v>19251.560000000001</v>
      </c>
      <c r="S1948" s="1">
        <v>20112.721000000001</v>
      </c>
      <c r="T1948" s="1">
        <v>21168.637999999999</v>
      </c>
      <c r="U1948" s="1">
        <v>22110.058000000001</v>
      </c>
      <c r="V1948" s="1">
        <v>22990.9</v>
      </c>
      <c r="W1948" s="1">
        <v>23432.824000000001</v>
      </c>
      <c r="X1948" s="1">
        <v>25175.994999999999</v>
      </c>
      <c r="Y1948" s="1">
        <v>26391.95</v>
      </c>
      <c r="Z1948" s="1">
        <v>27449.544999999998</v>
      </c>
      <c r="AA1948" s="1">
        <v>28680.921999999999</v>
      </c>
      <c r="AB1948" s="1">
        <v>29508.079000000002</v>
      </c>
      <c r="AC1948" s="1">
        <v>30618.541000000001</v>
      </c>
      <c r="AD1948" s="1">
        <v>32320.190999999999</v>
      </c>
      <c r="AE1948" s="1">
        <v>33170.338000000003</v>
      </c>
      <c r="AF1948" s="1">
        <v>33715.809000000001</v>
      </c>
      <c r="AG1948" s="1">
        <v>34422.917999999998</v>
      </c>
      <c r="AH1948" s="1">
        <v>36087.036</v>
      </c>
      <c r="AI1948" s="1">
        <v>38061.769</v>
      </c>
      <c r="AJ1948" s="1">
        <v>40443.110999999997</v>
      </c>
      <c r="AK1948" s="1">
        <v>42024.684000000001</v>
      </c>
      <c r="AL1948" s="1">
        <v>42290.303999999996</v>
      </c>
      <c r="AM1948" s="1">
        <v>39936.879999999997</v>
      </c>
      <c r="AN1948" s="1">
        <v>40813.014000000003</v>
      </c>
      <c r="AO1948" s="1">
        <v>41905.743000000002</v>
      </c>
      <c r="AP1948" s="1">
        <v>42353.631000000001</v>
      </c>
      <c r="AQ1948" s="1">
        <v>43080.097999999998</v>
      </c>
      <c r="AR1948" s="1">
        <v>44325.463000000003</v>
      </c>
      <c r="AS1948" s="1">
        <v>45800.360999999997</v>
      </c>
      <c r="AT1948" s="1">
        <v>47381.188999999998</v>
      </c>
      <c r="AU1948" s="1">
        <v>49146.972999999998</v>
      </c>
      <c r="AV1948" s="1">
        <v>51013.277000000002</v>
      </c>
      <c r="AW1948" s="1">
        <v>52929.506999999998</v>
      </c>
      <c r="AX1948">
        <v>2013</v>
      </c>
    </row>
    <row r="1949" spans="1:50" x14ac:dyDescent="0.3">
      <c r="A1949">
        <v>128</v>
      </c>
      <c r="B1949" t="s">
        <v>525</v>
      </c>
      <c r="C1949" t="s">
        <v>56</v>
      </c>
      <c r="D1949" t="s">
        <v>526</v>
      </c>
      <c r="E1949" t="s">
        <v>57</v>
      </c>
      <c r="F1949" t="s">
        <v>58</v>
      </c>
      <c r="G1949" t="s">
        <v>59</v>
      </c>
      <c r="I1949" t="s">
        <v>29</v>
      </c>
      <c r="J1949">
        <v>0.46</v>
      </c>
      <c r="K1949">
        <v>0.44600000000000001</v>
      </c>
      <c r="L1949">
        <v>0.46</v>
      </c>
      <c r="M1949">
        <v>0.46</v>
      </c>
      <c r="N1949">
        <v>0.45700000000000002</v>
      </c>
      <c r="O1949">
        <v>0.45800000000000002</v>
      </c>
      <c r="P1949">
        <v>0.46500000000000002</v>
      </c>
      <c r="Q1949">
        <v>0.45</v>
      </c>
      <c r="R1949">
        <v>0.43099999999999999</v>
      </c>
      <c r="S1949">
        <v>0.41699999999999998</v>
      </c>
      <c r="T1949">
        <v>0.41</v>
      </c>
      <c r="U1949">
        <v>0.40600000000000003</v>
      </c>
      <c r="V1949">
        <v>0.372</v>
      </c>
      <c r="W1949">
        <v>0.36399999999999999</v>
      </c>
      <c r="X1949">
        <v>0.373</v>
      </c>
      <c r="Y1949">
        <v>0.371</v>
      </c>
      <c r="Z1949">
        <v>0.36699999999999999</v>
      </c>
      <c r="AA1949">
        <v>0.36399999999999999</v>
      </c>
      <c r="AB1949">
        <v>0.36299999999999999</v>
      </c>
      <c r="AC1949">
        <v>0.35899999999999999</v>
      </c>
      <c r="AD1949">
        <v>0.35499999999999998</v>
      </c>
      <c r="AE1949">
        <v>0.34899999999999998</v>
      </c>
      <c r="AF1949">
        <v>0.34</v>
      </c>
      <c r="AG1949">
        <v>0.32800000000000001</v>
      </c>
      <c r="AH1949">
        <v>0.31900000000000001</v>
      </c>
      <c r="AI1949">
        <v>0.312</v>
      </c>
      <c r="AJ1949">
        <v>0.30599999999999999</v>
      </c>
      <c r="AK1949">
        <v>0.29399999999999998</v>
      </c>
      <c r="AL1949">
        <v>0.28399999999999997</v>
      </c>
      <c r="AM1949">
        <v>0.26800000000000002</v>
      </c>
      <c r="AN1949">
        <v>0.25800000000000001</v>
      </c>
      <c r="AO1949">
        <v>0.251</v>
      </c>
      <c r="AP1949">
        <v>0.24299999999999999</v>
      </c>
      <c r="AQ1949">
        <v>0.23599999999999999</v>
      </c>
      <c r="AR1949">
        <v>0.23200000000000001</v>
      </c>
      <c r="AS1949">
        <v>0.22800000000000001</v>
      </c>
      <c r="AT1949">
        <v>0.223</v>
      </c>
      <c r="AU1949">
        <v>0.219</v>
      </c>
      <c r="AV1949">
        <v>0.215</v>
      </c>
      <c r="AW1949">
        <v>0.21</v>
      </c>
      <c r="AX1949">
        <v>2011</v>
      </c>
    </row>
    <row r="1950" spans="1:50" x14ac:dyDescent="0.3">
      <c r="A1950">
        <v>128</v>
      </c>
      <c r="B1950" t="s">
        <v>525</v>
      </c>
      <c r="C1950" t="s">
        <v>60</v>
      </c>
      <c r="D1950" t="s">
        <v>526</v>
      </c>
      <c r="E1950" t="s">
        <v>61</v>
      </c>
      <c r="F1950" t="s">
        <v>62</v>
      </c>
      <c r="G1950" t="s">
        <v>63</v>
      </c>
      <c r="I1950" t="s">
        <v>29</v>
      </c>
      <c r="J1950">
        <v>6.6779999999999999</v>
      </c>
      <c r="K1950">
        <v>6.7460000000000004</v>
      </c>
      <c r="L1950">
        <v>6.9930000000000003</v>
      </c>
      <c r="M1950">
        <v>7.226</v>
      </c>
      <c r="N1950">
        <v>7.3959999999999999</v>
      </c>
      <c r="O1950">
        <v>7.4749999999999996</v>
      </c>
      <c r="P1950">
        <v>7.5220000000000002</v>
      </c>
      <c r="Q1950">
        <v>7.6870000000000003</v>
      </c>
      <c r="R1950">
        <v>7.7190000000000003</v>
      </c>
      <c r="S1950">
        <v>7.798</v>
      </c>
      <c r="T1950">
        <v>7.7329999999999997</v>
      </c>
      <c r="U1950">
        <v>7.6840000000000002</v>
      </c>
      <c r="V1950">
        <v>7.6390000000000002</v>
      </c>
      <c r="W1950">
        <v>7.5110000000000001</v>
      </c>
      <c r="X1950">
        <v>7.4669999999999996</v>
      </c>
      <c r="Y1950">
        <v>7.407</v>
      </c>
      <c r="Z1950">
        <v>7.42</v>
      </c>
      <c r="AA1950">
        <v>7.44</v>
      </c>
      <c r="AB1950">
        <v>7.4480000000000004</v>
      </c>
      <c r="AC1950">
        <v>7.4589999999999996</v>
      </c>
      <c r="AD1950">
        <v>7.5110000000000001</v>
      </c>
      <c r="AE1950">
        <v>7.5270000000000001</v>
      </c>
      <c r="AF1950">
        <v>7.5839999999999996</v>
      </c>
      <c r="AG1950">
        <v>7.5579999999999998</v>
      </c>
      <c r="AH1950">
        <v>7.5270000000000001</v>
      </c>
      <c r="AI1950">
        <v>7.5019999999999998</v>
      </c>
      <c r="AJ1950">
        <v>7.4329999999999998</v>
      </c>
      <c r="AK1950">
        <v>7.4059999999999997</v>
      </c>
      <c r="AL1950">
        <v>7.5709999999999997</v>
      </c>
      <c r="AM1950">
        <v>7.5629999999999997</v>
      </c>
      <c r="AN1950">
        <v>7.7919999999999998</v>
      </c>
      <c r="AO1950">
        <v>7.6890000000000001</v>
      </c>
      <c r="AP1950">
        <v>7.7240000000000002</v>
      </c>
      <c r="AQ1950">
        <v>7.7089999999999996</v>
      </c>
      <c r="AR1950">
        <v>7.6210000000000004</v>
      </c>
      <c r="AS1950">
        <v>7.5979999999999999</v>
      </c>
      <c r="AT1950">
        <v>7.5880000000000001</v>
      </c>
      <c r="AU1950">
        <v>7.5789999999999997</v>
      </c>
      <c r="AV1950">
        <v>7.5659999999999998</v>
      </c>
      <c r="AW1950">
        <v>7.5549999999999997</v>
      </c>
      <c r="AX1950">
        <v>2013</v>
      </c>
    </row>
    <row r="1951" spans="1:50" x14ac:dyDescent="0.3">
      <c r="A1951">
        <v>128</v>
      </c>
      <c r="B1951" t="s">
        <v>525</v>
      </c>
      <c r="C1951" t="s">
        <v>64</v>
      </c>
      <c r="D1951" t="s">
        <v>526</v>
      </c>
      <c r="E1951" t="s">
        <v>65</v>
      </c>
      <c r="F1951" t="s">
        <v>66</v>
      </c>
      <c r="G1951" t="s">
        <v>67</v>
      </c>
      <c r="I1951" t="s">
        <v>527</v>
      </c>
      <c r="J1951">
        <v>19.898</v>
      </c>
      <c r="K1951">
        <v>16.652000000000001</v>
      </c>
      <c r="L1951">
        <v>17.817</v>
      </c>
      <c r="M1951">
        <v>17.844999999999999</v>
      </c>
      <c r="N1951">
        <v>20.106999999999999</v>
      </c>
      <c r="O1951">
        <v>21.556999999999999</v>
      </c>
      <c r="P1951">
        <v>23.361999999999998</v>
      </c>
      <c r="Q1951">
        <v>21.391999999999999</v>
      </c>
      <c r="R1951">
        <v>20.239000000000001</v>
      </c>
      <c r="S1951">
        <v>20.606000000000002</v>
      </c>
      <c r="T1951">
        <v>19.937000000000001</v>
      </c>
      <c r="U1951">
        <v>18.667999999999999</v>
      </c>
      <c r="V1951">
        <v>17.873000000000001</v>
      </c>
      <c r="W1951">
        <v>16.242999999999999</v>
      </c>
      <c r="X1951">
        <v>17.626000000000001</v>
      </c>
      <c r="Y1951">
        <v>19.507000000000001</v>
      </c>
      <c r="Z1951">
        <v>19.036999999999999</v>
      </c>
      <c r="AA1951">
        <v>20.81</v>
      </c>
      <c r="AB1951">
        <v>21.536999999999999</v>
      </c>
      <c r="AC1951">
        <v>19.835999999999999</v>
      </c>
      <c r="AD1951">
        <v>21.181999999999999</v>
      </c>
      <c r="AE1951">
        <v>20.364000000000001</v>
      </c>
      <c r="AF1951">
        <v>20.408000000000001</v>
      </c>
      <c r="AG1951">
        <v>19.631</v>
      </c>
      <c r="AH1951">
        <v>20.36</v>
      </c>
      <c r="AI1951">
        <v>20.826000000000001</v>
      </c>
      <c r="AJ1951">
        <v>22.713999999999999</v>
      </c>
      <c r="AK1951">
        <v>23.367999999999999</v>
      </c>
      <c r="AL1951">
        <v>22.366</v>
      </c>
      <c r="AM1951">
        <v>16.93</v>
      </c>
      <c r="AN1951">
        <v>16.902000000000001</v>
      </c>
      <c r="AO1951">
        <v>17.706</v>
      </c>
      <c r="AP1951">
        <v>17.402999999999999</v>
      </c>
      <c r="AQ1951">
        <v>17.332000000000001</v>
      </c>
      <c r="AR1951">
        <v>17.318000000000001</v>
      </c>
      <c r="AS1951">
        <v>17.321999999999999</v>
      </c>
      <c r="AT1951">
        <v>17.385999999999999</v>
      </c>
      <c r="AU1951">
        <v>17.452000000000002</v>
      </c>
      <c r="AV1951">
        <v>17.524000000000001</v>
      </c>
      <c r="AW1951">
        <v>17.588000000000001</v>
      </c>
      <c r="AX1951">
        <v>2013</v>
      </c>
    </row>
    <row r="1952" spans="1:50" x14ac:dyDescent="0.3">
      <c r="A1952">
        <v>128</v>
      </c>
      <c r="B1952" t="s">
        <v>525</v>
      </c>
      <c r="C1952" t="s">
        <v>68</v>
      </c>
      <c r="D1952" t="s">
        <v>526</v>
      </c>
      <c r="E1952" t="s">
        <v>69</v>
      </c>
      <c r="F1952" t="s">
        <v>70</v>
      </c>
      <c r="G1952" t="s">
        <v>67</v>
      </c>
      <c r="I1952" t="s">
        <v>527</v>
      </c>
      <c r="J1952">
        <v>19.896999999999998</v>
      </c>
      <c r="K1952">
        <v>16.652000000000001</v>
      </c>
      <c r="L1952">
        <v>17.817</v>
      </c>
      <c r="M1952">
        <v>17.844999999999999</v>
      </c>
      <c r="N1952">
        <v>20.106999999999999</v>
      </c>
      <c r="O1952">
        <v>21.556999999999999</v>
      </c>
      <c r="P1952">
        <v>23.361999999999998</v>
      </c>
      <c r="Q1952">
        <v>21.391999999999999</v>
      </c>
      <c r="R1952">
        <v>19.056000000000001</v>
      </c>
      <c r="S1952">
        <v>19.59</v>
      </c>
      <c r="T1952">
        <v>20.946999999999999</v>
      </c>
      <c r="U1952">
        <v>20.119</v>
      </c>
      <c r="V1952">
        <v>20.667999999999999</v>
      </c>
      <c r="W1952">
        <v>19.678999999999998</v>
      </c>
      <c r="X1952">
        <v>19.702000000000002</v>
      </c>
      <c r="Y1952">
        <v>20.526</v>
      </c>
      <c r="Z1952">
        <v>20.712</v>
      </c>
      <c r="AA1952">
        <v>21.350999999999999</v>
      </c>
      <c r="AB1952">
        <v>20.381</v>
      </c>
      <c r="AC1952">
        <v>21.588000000000001</v>
      </c>
      <c r="AD1952">
        <v>22.594999999999999</v>
      </c>
      <c r="AE1952">
        <v>23.385000000000002</v>
      </c>
      <c r="AF1952">
        <v>22.398</v>
      </c>
      <c r="AG1952">
        <v>22.905999999999999</v>
      </c>
      <c r="AH1952">
        <v>22.786999999999999</v>
      </c>
      <c r="AI1952">
        <v>25.135000000000002</v>
      </c>
      <c r="AJ1952">
        <v>25.709</v>
      </c>
      <c r="AK1952">
        <v>24.785</v>
      </c>
      <c r="AL1952">
        <v>25.274000000000001</v>
      </c>
      <c r="AM1952">
        <v>20.396999999999998</v>
      </c>
      <c r="AN1952">
        <v>22.712</v>
      </c>
      <c r="AO1952">
        <v>23.661000000000001</v>
      </c>
      <c r="AP1952">
        <v>23.353000000000002</v>
      </c>
      <c r="AQ1952">
        <v>24.635999999999999</v>
      </c>
      <c r="AR1952">
        <v>24.431999999999999</v>
      </c>
      <c r="AS1952">
        <v>24.324999999999999</v>
      </c>
      <c r="AT1952">
        <v>24.378</v>
      </c>
      <c r="AU1952">
        <v>24.536999999999999</v>
      </c>
      <c r="AV1952">
        <v>24.707000000000001</v>
      </c>
      <c r="AW1952">
        <v>24.852</v>
      </c>
      <c r="AX1952">
        <v>2013</v>
      </c>
    </row>
    <row r="1953" spans="1:50" x14ac:dyDescent="0.3">
      <c r="A1953">
        <v>128</v>
      </c>
      <c r="B1953" t="s">
        <v>525</v>
      </c>
      <c r="C1953" t="s">
        <v>71</v>
      </c>
      <c r="D1953" t="s">
        <v>526</v>
      </c>
      <c r="E1953" t="s">
        <v>72</v>
      </c>
      <c r="F1953" t="s">
        <v>73</v>
      </c>
      <c r="G1953" t="s">
        <v>33</v>
      </c>
      <c r="I1953" t="s">
        <v>528</v>
      </c>
      <c r="J1953">
        <v>47.582999999999998</v>
      </c>
      <c r="K1953">
        <v>52.957999999999998</v>
      </c>
      <c r="L1953">
        <v>58.457999999999998</v>
      </c>
      <c r="M1953">
        <v>62.05</v>
      </c>
      <c r="N1953">
        <v>65.792000000000002</v>
      </c>
      <c r="O1953">
        <v>68.882999999999996</v>
      </c>
      <c r="P1953">
        <v>69.358000000000004</v>
      </c>
      <c r="Q1953">
        <v>71.525000000000006</v>
      </c>
      <c r="R1953">
        <v>75.108000000000004</v>
      </c>
      <c r="S1953">
        <v>79.058000000000007</v>
      </c>
      <c r="T1953">
        <v>81.542000000000002</v>
      </c>
      <c r="U1953">
        <v>83.683000000000007</v>
      </c>
      <c r="V1953">
        <v>85.433000000000007</v>
      </c>
      <c r="W1953">
        <v>86.658000000000001</v>
      </c>
      <c r="X1953">
        <v>88.075000000000003</v>
      </c>
      <c r="Y1953">
        <v>89.775000000000006</v>
      </c>
      <c r="Z1953">
        <v>91.55</v>
      </c>
      <c r="AA1953">
        <v>93.575000000000003</v>
      </c>
      <c r="AB1953">
        <v>94.917000000000002</v>
      </c>
      <c r="AC1953">
        <v>96.941999999999993</v>
      </c>
      <c r="AD1953">
        <v>100</v>
      </c>
      <c r="AE1953">
        <v>102.35</v>
      </c>
      <c r="AF1953">
        <v>104.833</v>
      </c>
      <c r="AG1953">
        <v>107.02500000000001</v>
      </c>
      <c r="AH1953">
        <v>108.267</v>
      </c>
      <c r="AI1953">
        <v>110.22499999999999</v>
      </c>
      <c r="AJ1953">
        <v>112.30800000000001</v>
      </c>
      <c r="AK1953">
        <v>114.233</v>
      </c>
      <c r="AL1953">
        <v>118.117</v>
      </c>
      <c r="AM1953">
        <v>119.68300000000001</v>
      </c>
      <c r="AN1953">
        <v>122.43300000000001</v>
      </c>
      <c r="AO1953">
        <v>125.80800000000001</v>
      </c>
      <c r="AP1953">
        <v>128.84200000000001</v>
      </c>
      <c r="AQ1953">
        <v>129.85</v>
      </c>
      <c r="AR1953">
        <v>130.62899999999999</v>
      </c>
      <c r="AS1953">
        <v>132.71899999999999</v>
      </c>
      <c r="AT1953">
        <v>135.108</v>
      </c>
      <c r="AU1953">
        <v>137.81</v>
      </c>
      <c r="AV1953">
        <v>140.566</v>
      </c>
      <c r="AW1953">
        <v>143.37799999999999</v>
      </c>
      <c r="AX1953">
        <v>2013</v>
      </c>
    </row>
    <row r="1954" spans="1:50" x14ac:dyDescent="0.3">
      <c r="A1954">
        <v>128</v>
      </c>
      <c r="B1954" t="s">
        <v>525</v>
      </c>
      <c r="C1954" t="s">
        <v>75</v>
      </c>
      <c r="D1954" t="s">
        <v>526</v>
      </c>
      <c r="E1954" t="s">
        <v>72</v>
      </c>
      <c r="F1954" t="s">
        <v>76</v>
      </c>
      <c r="G1954" t="s">
        <v>21</v>
      </c>
      <c r="I1954" t="s">
        <v>77</v>
      </c>
      <c r="J1954">
        <v>10.723000000000001</v>
      </c>
      <c r="K1954">
        <v>11.295999999999999</v>
      </c>
      <c r="L1954">
        <v>10.385999999999999</v>
      </c>
      <c r="M1954">
        <v>6.1440000000000001</v>
      </c>
      <c r="N1954">
        <v>6.03</v>
      </c>
      <c r="O1954">
        <v>4.6989999999999998</v>
      </c>
      <c r="P1954">
        <v>0.69</v>
      </c>
      <c r="Q1954">
        <v>3.1240000000000001</v>
      </c>
      <c r="R1954">
        <v>5.01</v>
      </c>
      <c r="S1954">
        <v>5.2590000000000003</v>
      </c>
      <c r="T1954">
        <v>3.141</v>
      </c>
      <c r="U1954">
        <v>2.6259999999999999</v>
      </c>
      <c r="V1954">
        <v>2.0910000000000002</v>
      </c>
      <c r="W1954">
        <v>1.4339999999999999</v>
      </c>
      <c r="X1954">
        <v>1.635</v>
      </c>
      <c r="Y1954">
        <v>1.93</v>
      </c>
      <c r="Z1954">
        <v>1.9770000000000001</v>
      </c>
      <c r="AA1954">
        <v>2.2120000000000002</v>
      </c>
      <c r="AB1954">
        <v>1.4339999999999999</v>
      </c>
      <c r="AC1954">
        <v>2.133</v>
      </c>
      <c r="AD1954">
        <v>3.1549999999999998</v>
      </c>
      <c r="AE1954">
        <v>2.35</v>
      </c>
      <c r="AF1954">
        <v>2.4260000000000002</v>
      </c>
      <c r="AG1954">
        <v>2.0910000000000002</v>
      </c>
      <c r="AH1954">
        <v>1.1599999999999999</v>
      </c>
      <c r="AI1954">
        <v>1.8089999999999999</v>
      </c>
      <c r="AJ1954">
        <v>1.89</v>
      </c>
      <c r="AK1954">
        <v>1.714</v>
      </c>
      <c r="AL1954">
        <v>3.399</v>
      </c>
      <c r="AM1954">
        <v>1.3260000000000001</v>
      </c>
      <c r="AN1954">
        <v>2.298</v>
      </c>
      <c r="AO1954">
        <v>2.7570000000000001</v>
      </c>
      <c r="AP1954">
        <v>2.411</v>
      </c>
      <c r="AQ1954">
        <v>0.78300000000000003</v>
      </c>
      <c r="AR1954">
        <v>0.6</v>
      </c>
      <c r="AS1954">
        <v>1.6</v>
      </c>
      <c r="AT1954">
        <v>1.8</v>
      </c>
      <c r="AU1954">
        <v>2</v>
      </c>
      <c r="AV1954">
        <v>2</v>
      </c>
      <c r="AW1954">
        <v>2</v>
      </c>
      <c r="AX1954">
        <v>2013</v>
      </c>
    </row>
    <row r="1955" spans="1:50" x14ac:dyDescent="0.3">
      <c r="A1955">
        <v>128</v>
      </c>
      <c r="B1955" t="s">
        <v>525</v>
      </c>
      <c r="C1955" t="s">
        <v>78</v>
      </c>
      <c r="D1955" t="s">
        <v>526</v>
      </c>
      <c r="E1955" t="s">
        <v>79</v>
      </c>
      <c r="F1955" t="s">
        <v>80</v>
      </c>
      <c r="G1955" t="s">
        <v>33</v>
      </c>
      <c r="I1955" t="s">
        <v>528</v>
      </c>
      <c r="J1955">
        <v>49.4</v>
      </c>
      <c r="K1955">
        <v>55.6</v>
      </c>
      <c r="L1955">
        <v>60.6</v>
      </c>
      <c r="M1955">
        <v>63.9</v>
      </c>
      <c r="N1955">
        <v>67.3</v>
      </c>
      <c r="O1955">
        <v>69.599999999999994</v>
      </c>
      <c r="P1955">
        <v>69.8</v>
      </c>
      <c r="Q1955">
        <v>72.900000000000006</v>
      </c>
      <c r="R1955">
        <v>76.7</v>
      </c>
      <c r="S1955">
        <v>80.599999999999994</v>
      </c>
      <c r="T1955">
        <v>82.5</v>
      </c>
      <c r="U1955">
        <v>84.6</v>
      </c>
      <c r="V1955">
        <v>86</v>
      </c>
      <c r="W1955">
        <v>87.1</v>
      </c>
      <c r="X1955">
        <v>89</v>
      </c>
      <c r="Y1955">
        <v>90.4</v>
      </c>
      <c r="Z1955">
        <v>92.5</v>
      </c>
      <c r="AA1955">
        <v>94.4</v>
      </c>
      <c r="AB1955">
        <v>95.6</v>
      </c>
      <c r="AC1955">
        <v>98.6</v>
      </c>
      <c r="AD1955">
        <v>101.1</v>
      </c>
      <c r="AE1955">
        <v>103.4</v>
      </c>
      <c r="AF1955">
        <v>106</v>
      </c>
      <c r="AG1955">
        <v>107.6</v>
      </c>
      <c r="AH1955">
        <v>108.9</v>
      </c>
      <c r="AI1955">
        <v>111.3</v>
      </c>
      <c r="AJ1955">
        <v>113.3</v>
      </c>
      <c r="AK1955">
        <v>116</v>
      </c>
      <c r="AL1955">
        <v>118.9</v>
      </c>
      <c r="AM1955">
        <v>120.6</v>
      </c>
      <c r="AN1955">
        <v>124.1</v>
      </c>
      <c r="AO1955">
        <v>127.2</v>
      </c>
      <c r="AP1955">
        <v>129.6</v>
      </c>
      <c r="AQ1955">
        <v>130.6</v>
      </c>
      <c r="AR1955">
        <v>131.38399999999999</v>
      </c>
      <c r="AS1955">
        <v>133.48599999999999</v>
      </c>
      <c r="AT1955">
        <v>135.88800000000001</v>
      </c>
      <c r="AU1955">
        <v>138.60599999999999</v>
      </c>
      <c r="AV1955">
        <v>141.37799999999999</v>
      </c>
      <c r="AW1955">
        <v>144.20599999999999</v>
      </c>
      <c r="AX1955">
        <v>2013</v>
      </c>
    </row>
    <row r="1956" spans="1:50" x14ac:dyDescent="0.3">
      <c r="A1956">
        <v>128</v>
      </c>
      <c r="B1956" t="s">
        <v>525</v>
      </c>
      <c r="C1956" t="s">
        <v>81</v>
      </c>
      <c r="D1956" t="s">
        <v>526</v>
      </c>
      <c r="E1956" t="s">
        <v>79</v>
      </c>
      <c r="F1956" t="s">
        <v>82</v>
      </c>
      <c r="G1956" t="s">
        <v>21</v>
      </c>
      <c r="I1956" t="s">
        <v>83</v>
      </c>
      <c r="J1956">
        <v>9.5340000000000007</v>
      </c>
      <c r="K1956">
        <v>12.551</v>
      </c>
      <c r="L1956">
        <v>8.9930000000000003</v>
      </c>
      <c r="M1956">
        <v>5.4459999999999997</v>
      </c>
      <c r="N1956">
        <v>5.3209999999999997</v>
      </c>
      <c r="O1956">
        <v>3.4180000000000001</v>
      </c>
      <c r="P1956">
        <v>0.28699999999999998</v>
      </c>
      <c r="Q1956">
        <v>4.4409999999999998</v>
      </c>
      <c r="R1956">
        <v>5.2130000000000001</v>
      </c>
      <c r="S1956">
        <v>5.085</v>
      </c>
      <c r="T1956">
        <v>2.3570000000000002</v>
      </c>
      <c r="U1956">
        <v>2.5449999999999999</v>
      </c>
      <c r="V1956">
        <v>1.655</v>
      </c>
      <c r="W1956">
        <v>1.2789999999999999</v>
      </c>
      <c r="X1956">
        <v>2.181</v>
      </c>
      <c r="Y1956">
        <v>1.573</v>
      </c>
      <c r="Z1956">
        <v>2.323</v>
      </c>
      <c r="AA1956">
        <v>2.0539999999999998</v>
      </c>
      <c r="AB1956">
        <v>1.2709999999999999</v>
      </c>
      <c r="AC1956">
        <v>3.1379999999999999</v>
      </c>
      <c r="AD1956">
        <v>2.5350000000000001</v>
      </c>
      <c r="AE1956">
        <v>2.2749999999999999</v>
      </c>
      <c r="AF1956">
        <v>2.5150000000000001</v>
      </c>
      <c r="AG1956">
        <v>1.5089999999999999</v>
      </c>
      <c r="AH1956">
        <v>1.208</v>
      </c>
      <c r="AI1956">
        <v>2.2040000000000002</v>
      </c>
      <c r="AJ1956">
        <v>1.7969999999999999</v>
      </c>
      <c r="AK1956">
        <v>2.383</v>
      </c>
      <c r="AL1956">
        <v>2.5</v>
      </c>
      <c r="AM1956">
        <v>1.43</v>
      </c>
      <c r="AN1956">
        <v>2.9020000000000001</v>
      </c>
      <c r="AO1956">
        <v>2.4980000000000002</v>
      </c>
      <c r="AP1956">
        <v>1.887</v>
      </c>
      <c r="AQ1956">
        <v>0.77200000000000002</v>
      </c>
      <c r="AR1956">
        <v>0.6</v>
      </c>
      <c r="AS1956">
        <v>1.6</v>
      </c>
      <c r="AT1956">
        <v>1.8</v>
      </c>
      <c r="AU1956">
        <v>2</v>
      </c>
      <c r="AV1956">
        <v>2</v>
      </c>
      <c r="AW1956">
        <v>2</v>
      </c>
      <c r="AX1956">
        <v>2013</v>
      </c>
    </row>
    <row r="1957" spans="1:50" x14ac:dyDescent="0.3">
      <c r="A1957">
        <v>128</v>
      </c>
      <c r="B1957" t="s">
        <v>525</v>
      </c>
      <c r="C1957" t="s">
        <v>84</v>
      </c>
      <c r="D1957" t="s">
        <v>526</v>
      </c>
      <c r="E1957" t="s">
        <v>85</v>
      </c>
      <c r="G1957" t="s">
        <v>59</v>
      </c>
    </row>
    <row r="1958" spans="1:50" x14ac:dyDescent="0.3">
      <c r="A1958">
        <v>128</v>
      </c>
      <c r="B1958" t="s">
        <v>525</v>
      </c>
      <c r="C1958" t="s">
        <v>86</v>
      </c>
      <c r="D1958" t="s">
        <v>526</v>
      </c>
      <c r="E1958" t="s">
        <v>87</v>
      </c>
      <c r="F1958" t="s">
        <v>88</v>
      </c>
      <c r="G1958" t="s">
        <v>21</v>
      </c>
      <c r="I1958" t="s">
        <v>529</v>
      </c>
      <c r="J1958">
        <v>-11.768000000000001</v>
      </c>
      <c r="K1958">
        <v>-20.523</v>
      </c>
      <c r="L1958">
        <v>-11.856</v>
      </c>
      <c r="M1958">
        <v>-7.2750000000000004</v>
      </c>
      <c r="N1958">
        <v>-6.4260000000000002</v>
      </c>
      <c r="O1958">
        <v>7.6189999999999998</v>
      </c>
      <c r="P1958">
        <v>43.421999999999997</v>
      </c>
      <c r="Q1958">
        <v>17.733000000000001</v>
      </c>
      <c r="R1958">
        <v>6.1379999999999999</v>
      </c>
      <c r="S1958">
        <v>-3.3220000000000001</v>
      </c>
      <c r="T1958">
        <v>20.888999999999999</v>
      </c>
      <c r="U1958">
        <v>0.23300000000000001</v>
      </c>
      <c r="V1958">
        <v>6.0510000000000002</v>
      </c>
      <c r="W1958">
        <v>-7.93</v>
      </c>
      <c r="X1958">
        <v>15</v>
      </c>
      <c r="Y1958">
        <v>21.722000000000001</v>
      </c>
      <c r="Z1958">
        <v>-0.154</v>
      </c>
      <c r="AA1958">
        <v>-3.86</v>
      </c>
      <c r="AB1958">
        <v>6.9710000000000001</v>
      </c>
      <c r="AC1958">
        <v>-0.58799999999999997</v>
      </c>
      <c r="AD1958">
        <v>-2.4609999999999999</v>
      </c>
      <c r="AE1958">
        <v>-1.0429999999999999</v>
      </c>
      <c r="AF1958">
        <v>13.333</v>
      </c>
      <c r="AG1958">
        <v>17.882000000000001</v>
      </c>
      <c r="AH1958">
        <v>18.420000000000002</v>
      </c>
      <c r="AI1958">
        <v>10.943</v>
      </c>
      <c r="AJ1958">
        <v>14.372999999999999</v>
      </c>
      <c r="AK1958">
        <v>13.926</v>
      </c>
      <c r="AL1958">
        <v>10.346</v>
      </c>
      <c r="AM1958">
        <v>-16.562000000000001</v>
      </c>
      <c r="AN1958">
        <v>-1.335</v>
      </c>
      <c r="AO1958">
        <v>10.925000000000001</v>
      </c>
      <c r="AP1958">
        <v>-6.4829999999999997</v>
      </c>
      <c r="AQ1958">
        <v>4.5519999999999996</v>
      </c>
      <c r="AR1958">
        <v>6.1440000000000001</v>
      </c>
      <c r="AS1958">
        <v>3.8170000000000002</v>
      </c>
      <c r="AT1958">
        <v>3.5489999999999999</v>
      </c>
      <c r="AU1958">
        <v>4.0309999999999997</v>
      </c>
      <c r="AV1958">
        <v>4.5830000000000002</v>
      </c>
      <c r="AW1958">
        <v>4.4260000000000002</v>
      </c>
      <c r="AX1958">
        <v>2013</v>
      </c>
    </row>
    <row r="1959" spans="1:50" x14ac:dyDescent="0.3">
      <c r="A1959">
        <v>128</v>
      </c>
      <c r="B1959" t="s">
        <v>525</v>
      </c>
      <c r="C1959" t="s">
        <v>90</v>
      </c>
      <c r="D1959" t="s">
        <v>526</v>
      </c>
      <c r="E1959" t="s">
        <v>91</v>
      </c>
      <c r="F1959" t="s">
        <v>92</v>
      </c>
      <c r="G1959" t="s">
        <v>21</v>
      </c>
      <c r="I1959" t="s">
        <v>529</v>
      </c>
      <c r="J1959">
        <v>-6.9859999999999998</v>
      </c>
      <c r="K1959">
        <v>-0.85199999999999998</v>
      </c>
      <c r="L1959">
        <v>4.4690000000000003</v>
      </c>
      <c r="M1959">
        <v>3.43</v>
      </c>
      <c r="N1959">
        <v>5.649</v>
      </c>
      <c r="O1959">
        <v>8.5259999999999998</v>
      </c>
      <c r="P1959">
        <v>8.1649999999999991</v>
      </c>
      <c r="Q1959">
        <v>-2.802</v>
      </c>
      <c r="R1959">
        <v>5.577</v>
      </c>
      <c r="S1959">
        <v>4.4240000000000004</v>
      </c>
      <c r="T1959">
        <v>3.391</v>
      </c>
      <c r="U1959">
        <v>5.1210000000000004</v>
      </c>
      <c r="V1959">
        <v>-0.218</v>
      </c>
      <c r="W1959">
        <v>-3.2679999999999998</v>
      </c>
      <c r="X1959">
        <v>16.766999999999999</v>
      </c>
      <c r="Y1959">
        <v>24.231999999999999</v>
      </c>
      <c r="Z1959">
        <v>-0.40799999999999997</v>
      </c>
      <c r="AA1959">
        <v>-2.4929999999999999</v>
      </c>
      <c r="AB1959">
        <v>6.8490000000000002</v>
      </c>
      <c r="AC1959">
        <v>-1.0449999999999999</v>
      </c>
      <c r="AD1959">
        <v>-4.125</v>
      </c>
      <c r="AE1959">
        <v>-1.3740000000000001</v>
      </c>
      <c r="AF1959">
        <v>12.031000000000001</v>
      </c>
      <c r="AG1959">
        <v>17.21</v>
      </c>
      <c r="AH1959">
        <v>19.678000000000001</v>
      </c>
      <c r="AI1959">
        <v>9.2140000000000004</v>
      </c>
      <c r="AJ1959">
        <v>12.385</v>
      </c>
      <c r="AK1959">
        <v>12.451000000000001</v>
      </c>
      <c r="AL1959">
        <v>8.4890000000000008</v>
      </c>
      <c r="AM1959">
        <v>-22.170999999999999</v>
      </c>
      <c r="AN1959">
        <v>0.16600000000000001</v>
      </c>
      <c r="AO1959">
        <v>10.621</v>
      </c>
      <c r="AP1959">
        <v>-6.84</v>
      </c>
      <c r="AQ1959">
        <v>6.64</v>
      </c>
      <c r="AR1959">
        <v>6.1859999999999999</v>
      </c>
      <c r="AS1959">
        <v>3.7010000000000001</v>
      </c>
      <c r="AT1959">
        <v>3.6640000000000001</v>
      </c>
      <c r="AU1959">
        <v>4.1459999999999999</v>
      </c>
      <c r="AV1959">
        <v>4.6989999999999998</v>
      </c>
      <c r="AW1959">
        <v>4.5419999999999998</v>
      </c>
      <c r="AX1959">
        <v>2013</v>
      </c>
    </row>
    <row r="1960" spans="1:50" x14ac:dyDescent="0.3">
      <c r="A1960">
        <v>128</v>
      </c>
      <c r="B1960" t="s">
        <v>525</v>
      </c>
      <c r="C1960" t="s">
        <v>93</v>
      </c>
      <c r="D1960" t="s">
        <v>526</v>
      </c>
      <c r="E1960" t="s">
        <v>94</v>
      </c>
      <c r="F1960" t="s">
        <v>95</v>
      </c>
      <c r="G1960" t="s">
        <v>21</v>
      </c>
      <c r="I1960" t="s">
        <v>529</v>
      </c>
      <c r="J1960">
        <v>-1.3069999999999999</v>
      </c>
      <c r="K1960">
        <v>-14.119</v>
      </c>
      <c r="L1960">
        <v>-11.789</v>
      </c>
      <c r="M1960">
        <v>-4.657</v>
      </c>
      <c r="N1960">
        <v>-8.57</v>
      </c>
      <c r="O1960">
        <v>3.605</v>
      </c>
      <c r="P1960">
        <v>32.616</v>
      </c>
      <c r="Q1960">
        <v>24.064</v>
      </c>
      <c r="R1960">
        <v>10.535</v>
      </c>
      <c r="S1960">
        <v>-3.5510000000000002</v>
      </c>
      <c r="T1960">
        <v>26.094000000000001</v>
      </c>
      <c r="U1960">
        <v>3.0270000000000001</v>
      </c>
      <c r="V1960">
        <v>6.4950000000000001</v>
      </c>
      <c r="W1960">
        <v>-5.9960000000000004</v>
      </c>
      <c r="X1960">
        <v>10.507999999999999</v>
      </c>
      <c r="Y1960">
        <v>17.012</v>
      </c>
      <c r="Z1960">
        <v>0.68700000000000006</v>
      </c>
      <c r="AA1960">
        <v>-7.8780000000000001</v>
      </c>
      <c r="AB1960">
        <v>2.5720000000000001</v>
      </c>
      <c r="AC1960">
        <v>7.1870000000000003</v>
      </c>
      <c r="AD1960">
        <v>-2.7160000000000002</v>
      </c>
      <c r="AE1960">
        <v>0.16600000000000001</v>
      </c>
      <c r="AF1960">
        <v>9.7889999999999997</v>
      </c>
      <c r="AG1960">
        <v>18.698</v>
      </c>
      <c r="AH1960">
        <v>13.006</v>
      </c>
      <c r="AI1960">
        <v>7.9169999999999998</v>
      </c>
      <c r="AJ1960">
        <v>9.8840000000000003</v>
      </c>
      <c r="AK1960">
        <v>12.269</v>
      </c>
      <c r="AL1960">
        <v>10.340999999999999</v>
      </c>
      <c r="AM1960">
        <v>-13.917</v>
      </c>
      <c r="AN1960">
        <v>-1.8160000000000001</v>
      </c>
      <c r="AO1960">
        <v>12.073</v>
      </c>
      <c r="AP1960">
        <v>-6.9509999999999996</v>
      </c>
      <c r="AQ1960">
        <v>4.12</v>
      </c>
      <c r="AR1960">
        <v>5.89</v>
      </c>
      <c r="AS1960">
        <v>3.6440000000000001</v>
      </c>
      <c r="AT1960">
        <v>3.5510000000000002</v>
      </c>
      <c r="AU1960">
        <v>4.1920000000000002</v>
      </c>
      <c r="AV1960">
        <v>4.7460000000000004</v>
      </c>
      <c r="AW1960">
        <v>4.59</v>
      </c>
      <c r="AX1960">
        <v>2013</v>
      </c>
    </row>
    <row r="1961" spans="1:50" x14ac:dyDescent="0.3">
      <c r="A1961">
        <v>128</v>
      </c>
      <c r="B1961" t="s">
        <v>525</v>
      </c>
      <c r="C1961" t="s">
        <v>96</v>
      </c>
      <c r="D1961" t="s">
        <v>526</v>
      </c>
      <c r="E1961" t="s">
        <v>97</v>
      </c>
      <c r="F1961" t="s">
        <v>98</v>
      </c>
      <c r="G1961" t="s">
        <v>21</v>
      </c>
      <c r="I1961" t="s">
        <v>529</v>
      </c>
      <c r="J1961">
        <v>15.028</v>
      </c>
      <c r="K1961">
        <v>8.0579999999999998</v>
      </c>
      <c r="L1961">
        <v>5.9969999999999999</v>
      </c>
      <c r="M1961">
        <v>6.6760000000000002</v>
      </c>
      <c r="N1961">
        <v>3.9420000000000002</v>
      </c>
      <c r="O1961">
        <v>5.38</v>
      </c>
      <c r="P1961">
        <v>-0.39400000000000002</v>
      </c>
      <c r="Q1961">
        <v>3.448</v>
      </c>
      <c r="R1961">
        <v>9.9789999999999992</v>
      </c>
      <c r="S1961">
        <v>2.6320000000000001</v>
      </c>
      <c r="T1961">
        <v>5.2229999999999999</v>
      </c>
      <c r="U1961">
        <v>5.1660000000000004</v>
      </c>
      <c r="V1961">
        <v>1.7150000000000001</v>
      </c>
      <c r="W1961">
        <v>2.3639999999999999</v>
      </c>
      <c r="X1961">
        <v>12.909000000000001</v>
      </c>
      <c r="Y1961">
        <v>17.683</v>
      </c>
      <c r="Z1961">
        <v>-1.177</v>
      </c>
      <c r="AA1961">
        <v>-6.282</v>
      </c>
      <c r="AB1961">
        <v>2.0710000000000002</v>
      </c>
      <c r="AC1961">
        <v>3.6970000000000001</v>
      </c>
      <c r="AD1961">
        <v>-5.5869999999999997</v>
      </c>
      <c r="AE1961">
        <v>-0.495</v>
      </c>
      <c r="AF1961">
        <v>10.032</v>
      </c>
      <c r="AG1961">
        <v>17.442</v>
      </c>
      <c r="AH1961">
        <v>14.613</v>
      </c>
      <c r="AI1961">
        <v>5.6319999999999997</v>
      </c>
      <c r="AJ1961">
        <v>5.165</v>
      </c>
      <c r="AK1961">
        <v>8.6020000000000003</v>
      </c>
      <c r="AL1961">
        <v>7.7539999999999996</v>
      </c>
      <c r="AM1961">
        <v>-15.465999999999999</v>
      </c>
      <c r="AN1961">
        <v>-0.82899999999999996</v>
      </c>
      <c r="AO1961">
        <v>11.384</v>
      </c>
      <c r="AP1961">
        <v>-8.0069999999999997</v>
      </c>
      <c r="AQ1961">
        <v>4.66</v>
      </c>
      <c r="AR1961">
        <v>5.157</v>
      </c>
      <c r="AS1961">
        <v>3.601</v>
      </c>
      <c r="AT1961">
        <v>3.7639999999999998</v>
      </c>
      <c r="AU1961">
        <v>4.4480000000000004</v>
      </c>
      <c r="AV1961">
        <v>5.0030000000000001</v>
      </c>
      <c r="AW1961">
        <v>4.8449999999999998</v>
      </c>
      <c r="AX1961">
        <v>2013</v>
      </c>
    </row>
    <row r="1962" spans="1:50" x14ac:dyDescent="0.3">
      <c r="A1962">
        <v>128</v>
      </c>
      <c r="B1962" t="s">
        <v>525</v>
      </c>
      <c r="C1962" t="s">
        <v>99</v>
      </c>
      <c r="D1962" t="s">
        <v>526</v>
      </c>
      <c r="E1962" t="s">
        <v>100</v>
      </c>
      <c r="F1962" t="s">
        <v>101</v>
      </c>
      <c r="G1962" t="s">
        <v>102</v>
      </c>
      <c r="I1962" t="s">
        <v>530</v>
      </c>
      <c r="J1962">
        <v>5.2869999999999999</v>
      </c>
      <c r="K1962">
        <v>7.133</v>
      </c>
      <c r="L1962">
        <v>7.6020000000000003</v>
      </c>
      <c r="M1962">
        <v>8.375</v>
      </c>
      <c r="N1962">
        <v>7.9249999999999998</v>
      </c>
      <c r="O1962">
        <v>6.617</v>
      </c>
      <c r="P1962">
        <v>4.9829999999999997</v>
      </c>
      <c r="Q1962">
        <v>5</v>
      </c>
      <c r="R1962">
        <v>5.6580000000000004</v>
      </c>
      <c r="S1962">
        <v>6.8250000000000002</v>
      </c>
      <c r="T1962">
        <v>7.1669999999999998</v>
      </c>
      <c r="U1962">
        <v>7.867</v>
      </c>
      <c r="V1962">
        <v>8.6080000000000005</v>
      </c>
      <c r="W1962">
        <v>9.5329999999999995</v>
      </c>
      <c r="X1962">
        <v>7.7329999999999997</v>
      </c>
      <c r="Y1962">
        <v>6.758</v>
      </c>
      <c r="Z1962">
        <v>6.3170000000000002</v>
      </c>
      <c r="AA1962">
        <v>5.242</v>
      </c>
      <c r="AB1962">
        <v>4.883</v>
      </c>
      <c r="AC1962">
        <v>5.1079999999999997</v>
      </c>
      <c r="AD1962">
        <v>4.3170000000000002</v>
      </c>
      <c r="AE1962">
        <v>4.508</v>
      </c>
      <c r="AF1962">
        <v>4.6420000000000003</v>
      </c>
      <c r="AG1962">
        <v>5.4329999999999998</v>
      </c>
      <c r="AH1962">
        <v>5.5170000000000003</v>
      </c>
      <c r="AI1962">
        <v>4.8</v>
      </c>
      <c r="AJ1962">
        <v>3.9</v>
      </c>
      <c r="AK1962">
        <v>3.7669999999999999</v>
      </c>
      <c r="AL1962">
        <v>3.4580000000000002</v>
      </c>
      <c r="AM1962">
        <v>5.992</v>
      </c>
      <c r="AN1962">
        <v>7.4749999999999996</v>
      </c>
      <c r="AO1962">
        <v>7.5670000000000002</v>
      </c>
      <c r="AP1962">
        <v>7.5330000000000004</v>
      </c>
      <c r="AQ1962">
        <v>7.0170000000000003</v>
      </c>
      <c r="AR1962">
        <v>6.9</v>
      </c>
      <c r="AS1962">
        <v>6.6</v>
      </c>
      <c r="AT1962">
        <v>6.2</v>
      </c>
      <c r="AU1962">
        <v>5.7</v>
      </c>
      <c r="AV1962">
        <v>5.5</v>
      </c>
      <c r="AW1962">
        <v>5.3</v>
      </c>
      <c r="AX1962">
        <v>2013</v>
      </c>
    </row>
    <row r="1963" spans="1:50" x14ac:dyDescent="0.3">
      <c r="A1963">
        <v>128</v>
      </c>
      <c r="B1963" t="s">
        <v>525</v>
      </c>
      <c r="C1963" t="s">
        <v>103</v>
      </c>
      <c r="D1963" t="s">
        <v>526</v>
      </c>
      <c r="E1963" t="s">
        <v>104</v>
      </c>
      <c r="F1963" t="s">
        <v>105</v>
      </c>
      <c r="G1963" t="s">
        <v>106</v>
      </c>
      <c r="H1963" t="s">
        <v>107</v>
      </c>
      <c r="I1963" t="s">
        <v>530</v>
      </c>
      <c r="J1963">
        <v>2.4950000000000001</v>
      </c>
      <c r="K1963">
        <v>2.456</v>
      </c>
      <c r="L1963">
        <v>2.4729999999999999</v>
      </c>
      <c r="M1963">
        <v>2.4140000000000001</v>
      </c>
      <c r="N1963">
        <v>2.4809999999999999</v>
      </c>
      <c r="O1963">
        <v>2.5499999999999998</v>
      </c>
      <c r="P1963">
        <v>2.6389999999999998</v>
      </c>
      <c r="Q1963">
        <v>2.6429999999999998</v>
      </c>
      <c r="R1963">
        <v>2.6720000000000002</v>
      </c>
      <c r="S1963">
        <v>2.633</v>
      </c>
      <c r="T1963">
        <v>2.65</v>
      </c>
      <c r="U1963">
        <v>2.6360000000000001</v>
      </c>
      <c r="V1963">
        <v>2.6230000000000002</v>
      </c>
      <c r="W1963">
        <v>2.5640000000000001</v>
      </c>
      <c r="X1963">
        <v>2.5449999999999999</v>
      </c>
      <c r="Y1963">
        <v>2.5979999999999999</v>
      </c>
      <c r="Z1963">
        <v>2.6339999999999999</v>
      </c>
      <c r="AA1963">
        <v>2.673</v>
      </c>
      <c r="AB1963">
        <v>2.681</v>
      </c>
      <c r="AC1963">
        <v>2.6890000000000001</v>
      </c>
      <c r="AD1963">
        <v>2.7130000000000001</v>
      </c>
      <c r="AE1963">
        <v>2.7410000000000001</v>
      </c>
      <c r="AF1963">
        <v>2.71</v>
      </c>
      <c r="AG1963">
        <v>2.706</v>
      </c>
      <c r="AH1963">
        <v>2.7330000000000001</v>
      </c>
      <c r="AI1963">
        <v>2.7549999999999999</v>
      </c>
      <c r="AJ1963">
        <v>2.8069999999999999</v>
      </c>
      <c r="AK1963">
        <v>2.802</v>
      </c>
      <c r="AL1963">
        <v>2.8679999999999999</v>
      </c>
      <c r="AM1963">
        <v>2.7730000000000001</v>
      </c>
      <c r="AN1963">
        <v>2.7080000000000002</v>
      </c>
      <c r="AO1963">
        <v>2.7029999999999998</v>
      </c>
      <c r="AP1963">
        <v>2.6850000000000001</v>
      </c>
      <c r="AQ1963">
        <v>2.6819999999999999</v>
      </c>
      <c r="AR1963">
        <v>2.6949999999999998</v>
      </c>
      <c r="AS1963">
        <v>2.7130000000000001</v>
      </c>
      <c r="AT1963" t="s">
        <v>18</v>
      </c>
      <c r="AU1963" t="s">
        <v>18</v>
      </c>
      <c r="AV1963" t="s">
        <v>18</v>
      </c>
      <c r="AW1963" t="s">
        <v>18</v>
      </c>
      <c r="AX1963">
        <v>2013</v>
      </c>
    </row>
    <row r="1964" spans="1:50" x14ac:dyDescent="0.3">
      <c r="A1964">
        <v>128</v>
      </c>
      <c r="B1964" t="s">
        <v>525</v>
      </c>
      <c r="C1964" t="s">
        <v>108</v>
      </c>
      <c r="D1964" t="s">
        <v>526</v>
      </c>
      <c r="E1964" t="s">
        <v>109</v>
      </c>
      <c r="F1964" t="s">
        <v>110</v>
      </c>
      <c r="G1964" t="s">
        <v>106</v>
      </c>
      <c r="H1964" t="s">
        <v>107</v>
      </c>
      <c r="I1964" t="s">
        <v>531</v>
      </c>
      <c r="J1964">
        <v>5.1219999999999999</v>
      </c>
      <c r="K1964">
        <v>5.1239999999999997</v>
      </c>
      <c r="L1964">
        <v>5.1189999999999998</v>
      </c>
      <c r="M1964">
        <v>5.1159999999999997</v>
      </c>
      <c r="N1964">
        <v>5.1120000000000001</v>
      </c>
      <c r="O1964">
        <v>5.1109999999999998</v>
      </c>
      <c r="P1964">
        <v>5.1159999999999997</v>
      </c>
      <c r="Q1964">
        <v>5.125</v>
      </c>
      <c r="R1964">
        <v>5.1289999999999996</v>
      </c>
      <c r="S1964">
        <v>5.13</v>
      </c>
      <c r="T1964">
        <v>5.1349999999999998</v>
      </c>
      <c r="U1964">
        <v>5.1459999999999999</v>
      </c>
      <c r="V1964">
        <v>5.1619999999999999</v>
      </c>
      <c r="W1964">
        <v>5.181</v>
      </c>
      <c r="X1964">
        <v>5.1970000000000001</v>
      </c>
      <c r="Y1964">
        <v>5.2160000000000002</v>
      </c>
      <c r="Z1964">
        <v>5.2510000000000003</v>
      </c>
      <c r="AA1964">
        <v>5.2750000000000004</v>
      </c>
      <c r="AB1964">
        <v>5.2949999999999999</v>
      </c>
      <c r="AC1964">
        <v>5.3140000000000001</v>
      </c>
      <c r="AD1964">
        <v>5.33</v>
      </c>
      <c r="AE1964">
        <v>5.3490000000000002</v>
      </c>
      <c r="AF1964">
        <v>5.3680000000000003</v>
      </c>
      <c r="AG1964">
        <v>5.3840000000000003</v>
      </c>
      <c r="AH1964">
        <v>5.3979999999999997</v>
      </c>
      <c r="AI1964">
        <v>5.4109999999999996</v>
      </c>
      <c r="AJ1964">
        <v>5.4269999999999996</v>
      </c>
      <c r="AK1964">
        <v>5.4470000000000001</v>
      </c>
      <c r="AL1964">
        <v>5.476</v>
      </c>
      <c r="AM1964">
        <v>5.5110000000000001</v>
      </c>
      <c r="AN1964">
        <v>5.5350000000000001</v>
      </c>
      <c r="AO1964">
        <v>5.5609999999999999</v>
      </c>
      <c r="AP1964">
        <v>5.5810000000000004</v>
      </c>
      <c r="AQ1964">
        <v>5.5910000000000002</v>
      </c>
      <c r="AR1964">
        <v>5.61</v>
      </c>
      <c r="AS1964">
        <v>5.6289999999999996</v>
      </c>
      <c r="AT1964">
        <v>5.6479999999999997</v>
      </c>
      <c r="AU1964">
        <v>5.6660000000000004</v>
      </c>
      <c r="AV1964">
        <v>5.6840000000000002</v>
      </c>
      <c r="AW1964">
        <v>5.702</v>
      </c>
      <c r="AX1964">
        <v>2013</v>
      </c>
    </row>
    <row r="1965" spans="1:50" x14ac:dyDescent="0.3">
      <c r="A1965">
        <v>128</v>
      </c>
      <c r="B1965" t="s">
        <v>525</v>
      </c>
      <c r="C1965" t="s">
        <v>112</v>
      </c>
      <c r="D1965" t="s">
        <v>526</v>
      </c>
      <c r="E1965" t="s">
        <v>113</v>
      </c>
      <c r="F1965" t="s">
        <v>114</v>
      </c>
      <c r="G1965" t="s">
        <v>15</v>
      </c>
      <c r="H1965" t="s">
        <v>16</v>
      </c>
      <c r="I1965" t="s">
        <v>532</v>
      </c>
      <c r="J1965">
        <v>195.08099999999999</v>
      </c>
      <c r="K1965">
        <v>214.548</v>
      </c>
      <c r="L1965">
        <v>238.02699999999999</v>
      </c>
      <c r="M1965">
        <v>273.04399999999998</v>
      </c>
      <c r="N1965">
        <v>312.86</v>
      </c>
      <c r="O1965">
        <v>345.55500000000001</v>
      </c>
      <c r="P1965">
        <v>383.80799999999999</v>
      </c>
      <c r="Q1965">
        <v>410.25099999999998</v>
      </c>
      <c r="R1965">
        <v>431.01400000000001</v>
      </c>
      <c r="S1965">
        <v>447.37599999999998</v>
      </c>
      <c r="T1965">
        <v>459.245</v>
      </c>
      <c r="U1965">
        <v>468.666</v>
      </c>
      <c r="V1965">
        <v>498.37599999999998</v>
      </c>
      <c r="W1965">
        <v>518.15200000000004</v>
      </c>
      <c r="X1965">
        <v>558.50900000000001</v>
      </c>
      <c r="Y1965">
        <v>577.90200000000004</v>
      </c>
      <c r="Z1965">
        <v>611.79300000000001</v>
      </c>
      <c r="AA1965">
        <v>637.245</v>
      </c>
      <c r="AB1965">
        <v>660.55799999999999</v>
      </c>
      <c r="AC1965">
        <v>694.51099999999997</v>
      </c>
      <c r="AD1965">
        <v>727.24699999999996</v>
      </c>
      <c r="AE1965">
        <v>744.07500000000005</v>
      </c>
      <c r="AF1965">
        <v>756.524</v>
      </c>
      <c r="AG1965">
        <v>773.34400000000005</v>
      </c>
      <c r="AH1965">
        <v>831.37900000000002</v>
      </c>
      <c r="AI1965">
        <v>896.66300000000001</v>
      </c>
      <c r="AJ1965">
        <v>926.64400000000001</v>
      </c>
      <c r="AK1965">
        <v>944.92700000000002</v>
      </c>
      <c r="AL1965">
        <v>962.09</v>
      </c>
      <c r="AM1965">
        <v>919.61300000000006</v>
      </c>
      <c r="AN1965">
        <v>964.76</v>
      </c>
      <c r="AO1965">
        <v>993.86</v>
      </c>
      <c r="AP1965" s="1">
        <v>1008.851</v>
      </c>
      <c r="AQ1965" s="1">
        <v>1040.31</v>
      </c>
      <c r="AR1965" s="1">
        <v>1028.164</v>
      </c>
      <c r="AS1965" s="1">
        <v>1016.497</v>
      </c>
      <c r="AT1965" s="1">
        <v>1053.53</v>
      </c>
      <c r="AU1965" s="1">
        <v>1092.8889999999999</v>
      </c>
      <c r="AV1965" s="1">
        <v>1136.1479999999999</v>
      </c>
      <c r="AW1965" s="1">
        <v>1180.758</v>
      </c>
      <c r="AX1965">
        <v>2013</v>
      </c>
    </row>
    <row r="1966" spans="1:50" x14ac:dyDescent="0.3">
      <c r="A1966">
        <v>128</v>
      </c>
      <c r="B1966" t="s">
        <v>525</v>
      </c>
      <c r="C1966" t="s">
        <v>116</v>
      </c>
      <c r="D1966" t="s">
        <v>526</v>
      </c>
      <c r="E1966" t="s">
        <v>113</v>
      </c>
      <c r="F1966" t="s">
        <v>114</v>
      </c>
      <c r="G1966" t="s">
        <v>67</v>
      </c>
      <c r="I1966" t="s">
        <v>117</v>
      </c>
      <c r="J1966">
        <v>49.655000000000001</v>
      </c>
      <c r="K1966">
        <v>49.887</v>
      </c>
      <c r="L1966">
        <v>48.469000000000001</v>
      </c>
      <c r="M1966">
        <v>50.43</v>
      </c>
      <c r="N1966">
        <v>52.341999999999999</v>
      </c>
      <c r="O1966">
        <v>53.281999999999996</v>
      </c>
      <c r="P1966">
        <v>54.924999999999997</v>
      </c>
      <c r="Q1966">
        <v>55.860999999999997</v>
      </c>
      <c r="R1966">
        <v>56.548000000000002</v>
      </c>
      <c r="S1966">
        <v>55.606000000000002</v>
      </c>
      <c r="T1966">
        <v>54.63</v>
      </c>
      <c r="U1966">
        <v>53.600999999999999</v>
      </c>
      <c r="V1966">
        <v>54.972000000000001</v>
      </c>
      <c r="W1966">
        <v>56.826999999999998</v>
      </c>
      <c r="X1966">
        <v>57.168999999999997</v>
      </c>
      <c r="Y1966">
        <v>56.682000000000002</v>
      </c>
      <c r="Z1966">
        <v>57.204000000000001</v>
      </c>
      <c r="AA1966">
        <v>56.612000000000002</v>
      </c>
      <c r="AB1966">
        <v>56.768000000000001</v>
      </c>
      <c r="AC1966">
        <v>57.232999999999997</v>
      </c>
      <c r="AD1966">
        <v>56.203000000000003</v>
      </c>
      <c r="AE1966">
        <v>55.71</v>
      </c>
      <c r="AF1966">
        <v>55.110999999999997</v>
      </c>
      <c r="AG1966">
        <v>55.212000000000003</v>
      </c>
      <c r="AH1966">
        <v>56.704000000000001</v>
      </c>
      <c r="AI1966">
        <v>58.027000000000001</v>
      </c>
      <c r="AJ1966">
        <v>56.792000000000002</v>
      </c>
      <c r="AK1966">
        <v>55.738999999999997</v>
      </c>
      <c r="AL1966">
        <v>54.878</v>
      </c>
      <c r="AM1966">
        <v>55.238999999999997</v>
      </c>
      <c r="AN1966">
        <v>54.814</v>
      </c>
      <c r="AO1966">
        <v>55.468000000000004</v>
      </c>
      <c r="AP1966">
        <v>55.262</v>
      </c>
      <c r="AQ1966">
        <v>56.026000000000003</v>
      </c>
      <c r="AR1966">
        <v>54.253</v>
      </c>
      <c r="AS1966">
        <v>51.89</v>
      </c>
      <c r="AT1966">
        <v>51.89</v>
      </c>
      <c r="AU1966">
        <v>51.786999999999999</v>
      </c>
      <c r="AV1966">
        <v>51.786999999999999</v>
      </c>
      <c r="AW1966">
        <v>51.786999999999999</v>
      </c>
      <c r="AX1966">
        <v>2013</v>
      </c>
    </row>
    <row r="1967" spans="1:50" x14ac:dyDescent="0.3">
      <c r="A1967">
        <v>128</v>
      </c>
      <c r="B1967" t="s">
        <v>525</v>
      </c>
      <c r="C1967" t="s">
        <v>118</v>
      </c>
      <c r="D1967" t="s">
        <v>526</v>
      </c>
      <c r="E1967" t="s">
        <v>119</v>
      </c>
      <c r="F1967" t="s">
        <v>120</v>
      </c>
      <c r="G1967" t="s">
        <v>15</v>
      </c>
      <c r="H1967" t="s">
        <v>16</v>
      </c>
      <c r="I1967" t="s">
        <v>532</v>
      </c>
      <c r="J1967">
        <v>209.52600000000001</v>
      </c>
      <c r="K1967">
        <v>244.74799999999999</v>
      </c>
      <c r="L1967">
        <v>286.23700000000002</v>
      </c>
      <c r="M1967">
        <v>316.01499999999999</v>
      </c>
      <c r="N1967">
        <v>340.12799999999999</v>
      </c>
      <c r="O1967">
        <v>363.13900000000001</v>
      </c>
      <c r="P1967">
        <v>367.82299999999998</v>
      </c>
      <c r="Q1967">
        <v>399.13</v>
      </c>
      <c r="R1967">
        <v>428.87400000000002</v>
      </c>
      <c r="S1967">
        <v>453.27699999999999</v>
      </c>
      <c r="T1967">
        <v>470.22199999999998</v>
      </c>
      <c r="U1967">
        <v>494.702</v>
      </c>
      <c r="V1967">
        <v>522.303</v>
      </c>
      <c r="W1967">
        <v>553.45000000000005</v>
      </c>
      <c r="X1967">
        <v>591.51400000000001</v>
      </c>
      <c r="Y1967">
        <v>607.649</v>
      </c>
      <c r="Z1967">
        <v>633.49099999999999</v>
      </c>
      <c r="AA1967">
        <v>644.05200000000002</v>
      </c>
      <c r="AB1967">
        <v>661.68</v>
      </c>
      <c r="AC1967">
        <v>678.97</v>
      </c>
      <c r="AD1967">
        <v>699.23099999999999</v>
      </c>
      <c r="AE1967">
        <v>728.303</v>
      </c>
      <c r="AF1967">
        <v>752.97699999999998</v>
      </c>
      <c r="AG1967">
        <v>774.57</v>
      </c>
      <c r="AH1967">
        <v>803.649</v>
      </c>
      <c r="AI1967">
        <v>819.09900000000005</v>
      </c>
      <c r="AJ1967">
        <v>844.37400000000002</v>
      </c>
      <c r="AK1967">
        <v>863.57</v>
      </c>
      <c r="AL1967">
        <v>904.53899999999999</v>
      </c>
      <c r="AM1967">
        <v>965.68299999999999</v>
      </c>
      <c r="AN1967" s="1">
        <v>1012.612</v>
      </c>
      <c r="AO1967" s="1">
        <v>1030.4780000000001</v>
      </c>
      <c r="AP1967" s="1">
        <v>1080.7950000000001</v>
      </c>
      <c r="AQ1967" s="1">
        <v>1056.124</v>
      </c>
      <c r="AR1967" s="1">
        <v>1055.499</v>
      </c>
      <c r="AS1967" s="1">
        <v>1074.9590000000001</v>
      </c>
      <c r="AT1967" s="1">
        <v>1101.075</v>
      </c>
      <c r="AU1967" s="1">
        <v>1127.5170000000001</v>
      </c>
      <c r="AV1967" s="1">
        <v>1161.0340000000001</v>
      </c>
      <c r="AW1967" s="1">
        <v>1199.8579999999999</v>
      </c>
      <c r="AX1967">
        <v>2013</v>
      </c>
    </row>
    <row r="1968" spans="1:50" x14ac:dyDescent="0.3">
      <c r="A1968">
        <v>128</v>
      </c>
      <c r="B1968" t="s">
        <v>525</v>
      </c>
      <c r="C1968" t="s">
        <v>121</v>
      </c>
      <c r="D1968" t="s">
        <v>526</v>
      </c>
      <c r="E1968" t="s">
        <v>119</v>
      </c>
      <c r="F1968" t="s">
        <v>120</v>
      </c>
      <c r="G1968" t="s">
        <v>67</v>
      </c>
      <c r="I1968" t="s">
        <v>122</v>
      </c>
      <c r="J1968">
        <v>53.331000000000003</v>
      </c>
      <c r="K1968">
        <v>56.908999999999999</v>
      </c>
      <c r="L1968">
        <v>58.286000000000001</v>
      </c>
      <c r="M1968">
        <v>58.366999999999997</v>
      </c>
      <c r="N1968">
        <v>56.904000000000003</v>
      </c>
      <c r="O1968">
        <v>55.993000000000002</v>
      </c>
      <c r="P1968">
        <v>52.637999999999998</v>
      </c>
      <c r="Q1968">
        <v>54.345999999999997</v>
      </c>
      <c r="R1968">
        <v>56.267000000000003</v>
      </c>
      <c r="S1968">
        <v>56.338999999999999</v>
      </c>
      <c r="T1968">
        <v>55.936</v>
      </c>
      <c r="U1968">
        <v>56.579000000000001</v>
      </c>
      <c r="V1968">
        <v>57.612000000000002</v>
      </c>
      <c r="W1968">
        <v>60.698</v>
      </c>
      <c r="X1968">
        <v>60.546999999999997</v>
      </c>
      <c r="Y1968">
        <v>59.6</v>
      </c>
      <c r="Z1968">
        <v>59.232999999999997</v>
      </c>
      <c r="AA1968">
        <v>57.216000000000001</v>
      </c>
      <c r="AB1968">
        <v>56.863999999999997</v>
      </c>
      <c r="AC1968">
        <v>55.953000000000003</v>
      </c>
      <c r="AD1968">
        <v>54.037999999999997</v>
      </c>
      <c r="AE1968">
        <v>54.53</v>
      </c>
      <c r="AF1968">
        <v>54.851999999999997</v>
      </c>
      <c r="AG1968">
        <v>55.298999999999999</v>
      </c>
      <c r="AH1968">
        <v>54.811999999999998</v>
      </c>
      <c r="AI1968">
        <v>53.006999999999998</v>
      </c>
      <c r="AJ1968">
        <v>51.749000000000002</v>
      </c>
      <c r="AK1968">
        <v>50.94</v>
      </c>
      <c r="AL1968">
        <v>51.594999999999999</v>
      </c>
      <c r="AM1968">
        <v>58.006</v>
      </c>
      <c r="AN1968">
        <v>57.533000000000001</v>
      </c>
      <c r="AO1968">
        <v>57.512</v>
      </c>
      <c r="AP1968">
        <v>59.203000000000003</v>
      </c>
      <c r="AQ1968">
        <v>56.878</v>
      </c>
      <c r="AR1968">
        <v>55.695999999999998</v>
      </c>
      <c r="AS1968">
        <v>54.874000000000002</v>
      </c>
      <c r="AT1968">
        <v>54.231000000000002</v>
      </c>
      <c r="AU1968">
        <v>53.427999999999997</v>
      </c>
      <c r="AV1968">
        <v>52.920999999999999</v>
      </c>
      <c r="AW1968">
        <v>52.625</v>
      </c>
      <c r="AX1968">
        <v>2013</v>
      </c>
    </row>
    <row r="1969" spans="1:50" x14ac:dyDescent="0.3">
      <c r="A1969">
        <v>128</v>
      </c>
      <c r="B1969" t="s">
        <v>525</v>
      </c>
      <c r="C1969" t="s">
        <v>123</v>
      </c>
      <c r="D1969" t="s">
        <v>526</v>
      </c>
      <c r="E1969" t="s">
        <v>124</v>
      </c>
      <c r="F1969" t="s">
        <v>125</v>
      </c>
      <c r="G1969" t="s">
        <v>15</v>
      </c>
      <c r="H1969" t="s">
        <v>16</v>
      </c>
      <c r="I1969" t="s">
        <v>532</v>
      </c>
      <c r="J1969">
        <v>-14.445</v>
      </c>
      <c r="K1969">
        <v>-30.2</v>
      </c>
      <c r="L1969">
        <v>-48.21</v>
      </c>
      <c r="M1969">
        <v>-42.970999999999997</v>
      </c>
      <c r="N1969">
        <v>-27.268000000000001</v>
      </c>
      <c r="O1969">
        <v>-17.584</v>
      </c>
      <c r="P1969">
        <v>15.984999999999999</v>
      </c>
      <c r="Q1969">
        <v>11.121</v>
      </c>
      <c r="R1969">
        <v>2.14</v>
      </c>
      <c r="S1969">
        <v>-5.9009999999999998</v>
      </c>
      <c r="T1969">
        <v>-10.977</v>
      </c>
      <c r="U1969">
        <v>-26.036000000000001</v>
      </c>
      <c r="V1969">
        <v>-23.927</v>
      </c>
      <c r="W1969">
        <v>-35.298000000000002</v>
      </c>
      <c r="X1969">
        <v>-33.005000000000003</v>
      </c>
      <c r="Y1969">
        <v>-29.747</v>
      </c>
      <c r="Z1969">
        <v>-21.698</v>
      </c>
      <c r="AA1969">
        <v>-6.8070000000000004</v>
      </c>
      <c r="AB1969">
        <v>-1.1220000000000001</v>
      </c>
      <c r="AC1969">
        <v>15.541</v>
      </c>
      <c r="AD1969">
        <v>28.015999999999998</v>
      </c>
      <c r="AE1969">
        <v>15.772</v>
      </c>
      <c r="AF1969">
        <v>3.5470000000000002</v>
      </c>
      <c r="AG1969">
        <v>-1.226</v>
      </c>
      <c r="AH1969">
        <v>27.73</v>
      </c>
      <c r="AI1969">
        <v>77.563999999999993</v>
      </c>
      <c r="AJ1969">
        <v>82.27</v>
      </c>
      <c r="AK1969">
        <v>81.356999999999999</v>
      </c>
      <c r="AL1969">
        <v>57.551000000000002</v>
      </c>
      <c r="AM1969">
        <v>-46.07</v>
      </c>
      <c r="AN1969">
        <v>-47.851999999999997</v>
      </c>
      <c r="AO1969">
        <v>-36.618000000000002</v>
      </c>
      <c r="AP1969">
        <v>-71.944000000000003</v>
      </c>
      <c r="AQ1969">
        <v>-15.814</v>
      </c>
      <c r="AR1969">
        <v>-27.335999999999999</v>
      </c>
      <c r="AS1969">
        <v>-58.462000000000003</v>
      </c>
      <c r="AT1969">
        <v>-47.545000000000002</v>
      </c>
      <c r="AU1969">
        <v>-34.628</v>
      </c>
      <c r="AV1969">
        <v>-24.885999999999999</v>
      </c>
      <c r="AW1969">
        <v>-19.100000000000001</v>
      </c>
      <c r="AX1969">
        <v>2013</v>
      </c>
    </row>
    <row r="1970" spans="1:50" x14ac:dyDescent="0.3">
      <c r="A1970">
        <v>128</v>
      </c>
      <c r="B1970" t="s">
        <v>525</v>
      </c>
      <c r="C1970" t="s">
        <v>126</v>
      </c>
      <c r="D1970" t="s">
        <v>526</v>
      </c>
      <c r="E1970" t="s">
        <v>124</v>
      </c>
      <c r="F1970" t="s">
        <v>125</v>
      </c>
      <c r="G1970" t="s">
        <v>67</v>
      </c>
      <c r="I1970" t="s">
        <v>127</v>
      </c>
      <c r="J1970">
        <v>-3.677</v>
      </c>
      <c r="K1970">
        <v>-7.0220000000000002</v>
      </c>
      <c r="L1970">
        <v>-9.8170000000000002</v>
      </c>
      <c r="M1970">
        <v>-7.9370000000000003</v>
      </c>
      <c r="N1970">
        <v>-4.5620000000000003</v>
      </c>
      <c r="O1970">
        <v>-2.7109999999999999</v>
      </c>
      <c r="P1970">
        <v>2.2879999999999998</v>
      </c>
      <c r="Q1970">
        <v>1.514</v>
      </c>
      <c r="R1970">
        <v>0.28100000000000003</v>
      </c>
      <c r="S1970">
        <v>-0.73299999999999998</v>
      </c>
      <c r="T1970">
        <v>-1.306</v>
      </c>
      <c r="U1970">
        <v>-2.9780000000000002</v>
      </c>
      <c r="V1970">
        <v>-2.6389999999999998</v>
      </c>
      <c r="W1970">
        <v>-3.871</v>
      </c>
      <c r="X1970">
        <v>-3.3780000000000001</v>
      </c>
      <c r="Y1970">
        <v>-2.9180000000000001</v>
      </c>
      <c r="Z1970">
        <v>-2.0289999999999999</v>
      </c>
      <c r="AA1970">
        <v>-0.60499999999999998</v>
      </c>
      <c r="AB1970">
        <v>-9.6000000000000002E-2</v>
      </c>
      <c r="AC1970">
        <v>1.2809999999999999</v>
      </c>
      <c r="AD1970">
        <v>2.165</v>
      </c>
      <c r="AE1970">
        <v>1.181</v>
      </c>
      <c r="AF1970">
        <v>0.25800000000000001</v>
      </c>
      <c r="AG1970">
        <v>-8.7999999999999995E-2</v>
      </c>
      <c r="AH1970">
        <v>1.891</v>
      </c>
      <c r="AI1970">
        <v>5.0190000000000001</v>
      </c>
      <c r="AJ1970">
        <v>5.0419999999999998</v>
      </c>
      <c r="AK1970">
        <v>4.7990000000000004</v>
      </c>
      <c r="AL1970">
        <v>3.2829999999999999</v>
      </c>
      <c r="AM1970">
        <v>-2.7669999999999999</v>
      </c>
      <c r="AN1970">
        <v>-2.7189999999999999</v>
      </c>
      <c r="AO1970">
        <v>-2.044</v>
      </c>
      <c r="AP1970">
        <v>-3.9409999999999998</v>
      </c>
      <c r="AQ1970">
        <v>-0.85199999999999998</v>
      </c>
      <c r="AR1970">
        <v>-1.4419999999999999</v>
      </c>
      <c r="AS1970">
        <v>-2.984</v>
      </c>
      <c r="AT1970">
        <v>-2.3420000000000001</v>
      </c>
      <c r="AU1970">
        <v>-1.641</v>
      </c>
      <c r="AV1970">
        <v>-1.1339999999999999</v>
      </c>
      <c r="AW1970">
        <v>-0.83799999999999997</v>
      </c>
      <c r="AX1970">
        <v>2013</v>
      </c>
    </row>
    <row r="1971" spans="1:50" x14ac:dyDescent="0.3">
      <c r="A1971">
        <v>128</v>
      </c>
      <c r="B1971" t="s">
        <v>525</v>
      </c>
      <c r="C1971" t="s">
        <v>128</v>
      </c>
      <c r="D1971" t="s">
        <v>526</v>
      </c>
      <c r="E1971" t="s">
        <v>129</v>
      </c>
      <c r="F1971" t="s">
        <v>130</v>
      </c>
      <c r="G1971" t="s">
        <v>15</v>
      </c>
      <c r="H1971" t="s">
        <v>16</v>
      </c>
      <c r="I1971" t="s">
        <v>532</v>
      </c>
      <c r="J1971" t="s">
        <v>18</v>
      </c>
      <c r="K1971" t="s">
        <v>18</v>
      </c>
      <c r="L1971" t="s">
        <v>18</v>
      </c>
      <c r="M1971" t="s">
        <v>18</v>
      </c>
      <c r="N1971" t="s">
        <v>18</v>
      </c>
      <c r="O1971" t="s">
        <v>18</v>
      </c>
      <c r="P1971">
        <v>-9.4179999999999993</v>
      </c>
      <c r="Q1971">
        <v>-3.5070000000000001</v>
      </c>
      <c r="R1971">
        <v>0.79200000000000004</v>
      </c>
      <c r="S1971">
        <v>1.4259999999999999</v>
      </c>
      <c r="T1971">
        <v>6.5880000000000001</v>
      </c>
      <c r="U1971">
        <v>-24.94</v>
      </c>
      <c r="V1971">
        <v>-17.501999999999999</v>
      </c>
      <c r="W1971">
        <v>-22.55</v>
      </c>
      <c r="X1971">
        <v>-33.213999999999999</v>
      </c>
      <c r="Y1971">
        <v>-34.487000000000002</v>
      </c>
      <c r="Z1971">
        <v>-25.812000000000001</v>
      </c>
      <c r="AA1971">
        <v>-14.207000000000001</v>
      </c>
      <c r="AB1971">
        <v>-8.0790000000000006</v>
      </c>
      <c r="AC1971">
        <v>13.47</v>
      </c>
      <c r="AD1971">
        <v>19.832000000000001</v>
      </c>
      <c r="AE1971">
        <v>10.013999999999999</v>
      </c>
      <c r="AF1971">
        <v>-0.19500000000000001</v>
      </c>
      <c r="AG1971">
        <v>2.6930000000000001</v>
      </c>
      <c r="AH1971">
        <v>32.091999999999999</v>
      </c>
      <c r="AI1971">
        <v>73.352000000000004</v>
      </c>
      <c r="AJ1971">
        <v>64.774000000000001</v>
      </c>
      <c r="AK1971">
        <v>59.957999999999998</v>
      </c>
      <c r="AL1971">
        <v>34.975999999999999</v>
      </c>
      <c r="AM1971">
        <v>-30.686</v>
      </c>
      <c r="AN1971">
        <v>-27.521000000000001</v>
      </c>
      <c r="AO1971">
        <v>-14.500999999999999</v>
      </c>
      <c r="AP1971">
        <v>-13.031000000000001</v>
      </c>
      <c r="AQ1971">
        <v>-1.641</v>
      </c>
      <c r="AR1971">
        <v>-11.36</v>
      </c>
      <c r="AS1971">
        <v>-20.914999999999999</v>
      </c>
      <c r="AT1971">
        <v>-17.943000000000001</v>
      </c>
      <c r="AU1971">
        <v>-14.781000000000001</v>
      </c>
      <c r="AV1971">
        <v>-8.7289999999999992</v>
      </c>
      <c r="AW1971">
        <v>-6.0460000000000003</v>
      </c>
      <c r="AX1971">
        <v>2013</v>
      </c>
    </row>
    <row r="1972" spans="1:50" x14ac:dyDescent="0.3">
      <c r="A1972">
        <v>128</v>
      </c>
      <c r="B1972" t="s">
        <v>525</v>
      </c>
      <c r="C1972" t="s">
        <v>131</v>
      </c>
      <c r="D1972" t="s">
        <v>526</v>
      </c>
      <c r="E1972" t="s">
        <v>129</v>
      </c>
      <c r="F1972" t="s">
        <v>130</v>
      </c>
      <c r="G1972" t="s">
        <v>48</v>
      </c>
      <c r="I1972" t="s">
        <v>199</v>
      </c>
      <c r="J1972" t="s">
        <v>18</v>
      </c>
      <c r="K1972" t="s">
        <v>18</v>
      </c>
      <c r="L1972" t="s">
        <v>18</v>
      </c>
      <c r="M1972" t="s">
        <v>18</v>
      </c>
      <c r="N1972" t="s">
        <v>18</v>
      </c>
      <c r="O1972" t="s">
        <v>18</v>
      </c>
      <c r="P1972">
        <v>-1.4019999999999999</v>
      </c>
      <c r="Q1972">
        <v>-0.48699999999999999</v>
      </c>
      <c r="R1972">
        <v>0.10299999999999999</v>
      </c>
      <c r="S1972">
        <v>0.17399999999999999</v>
      </c>
      <c r="T1972">
        <v>0.76700000000000002</v>
      </c>
      <c r="U1972">
        <v>-2.778</v>
      </c>
      <c r="V1972">
        <v>-1.883</v>
      </c>
      <c r="W1972">
        <v>-2.3679999999999999</v>
      </c>
      <c r="X1972">
        <v>-3.367</v>
      </c>
      <c r="Y1972">
        <v>-3.3769999999999998</v>
      </c>
      <c r="Z1972">
        <v>-2.42</v>
      </c>
      <c r="AA1972">
        <v>-1.274</v>
      </c>
      <c r="AB1972">
        <v>-0.7</v>
      </c>
      <c r="AC1972">
        <v>1.1220000000000001</v>
      </c>
      <c r="AD1972">
        <v>1.571</v>
      </c>
      <c r="AE1972">
        <v>0.76</v>
      </c>
      <c r="AF1972">
        <v>-1.4E-2</v>
      </c>
      <c r="AG1972">
        <v>0.19</v>
      </c>
      <c r="AH1972">
        <v>2.1859999999999999</v>
      </c>
      <c r="AI1972">
        <v>4.7939999999999996</v>
      </c>
      <c r="AJ1972">
        <v>4.0999999999999996</v>
      </c>
      <c r="AK1972">
        <v>3.6789999999999998</v>
      </c>
      <c r="AL1972">
        <v>2.0470000000000002</v>
      </c>
      <c r="AM1972">
        <v>-1.7789999999999999</v>
      </c>
      <c r="AN1972">
        <v>-1.5269999999999999</v>
      </c>
      <c r="AO1972">
        <v>-0.79700000000000004</v>
      </c>
      <c r="AP1972">
        <v>-0.69699999999999995</v>
      </c>
      <c r="AQ1972">
        <v>-8.5999999999999993E-2</v>
      </c>
      <c r="AR1972">
        <v>-0.58699999999999997</v>
      </c>
      <c r="AS1972">
        <v>-1.0489999999999999</v>
      </c>
      <c r="AT1972">
        <v>-0.872</v>
      </c>
      <c r="AU1972">
        <v>-0.69399999999999995</v>
      </c>
      <c r="AV1972">
        <v>-0.39600000000000002</v>
      </c>
      <c r="AW1972">
        <v>-0.26500000000000001</v>
      </c>
      <c r="AX1972">
        <v>2013</v>
      </c>
    </row>
    <row r="1973" spans="1:50" x14ac:dyDescent="0.3">
      <c r="A1973">
        <v>128</v>
      </c>
      <c r="B1973" t="s">
        <v>525</v>
      </c>
      <c r="C1973" t="s">
        <v>132</v>
      </c>
      <c r="D1973" t="s">
        <v>526</v>
      </c>
      <c r="E1973" t="s">
        <v>133</v>
      </c>
      <c r="F1973" t="s">
        <v>134</v>
      </c>
      <c r="G1973" t="s">
        <v>15</v>
      </c>
      <c r="H1973" t="s">
        <v>16</v>
      </c>
      <c r="I1973" t="s">
        <v>532</v>
      </c>
      <c r="J1973">
        <v>-9.202</v>
      </c>
      <c r="K1973">
        <v>-18.872</v>
      </c>
      <c r="L1973">
        <v>-31.533000000000001</v>
      </c>
      <c r="M1973">
        <v>-14.669</v>
      </c>
      <c r="N1973">
        <v>11.958</v>
      </c>
      <c r="O1973">
        <v>26.983000000000001</v>
      </c>
      <c r="P1973">
        <v>57.622999999999998</v>
      </c>
      <c r="Q1973">
        <v>49.914999999999999</v>
      </c>
      <c r="R1973">
        <v>37.116</v>
      </c>
      <c r="S1973">
        <v>27.065999999999999</v>
      </c>
      <c r="T1973">
        <v>24.850999999999999</v>
      </c>
      <c r="U1973">
        <v>13.058</v>
      </c>
      <c r="V1973">
        <v>6.024</v>
      </c>
      <c r="W1973">
        <v>-1.712</v>
      </c>
      <c r="X1973">
        <v>0.76100000000000001</v>
      </c>
      <c r="Y1973">
        <v>9.7880000000000003</v>
      </c>
      <c r="Z1973">
        <v>13.179</v>
      </c>
      <c r="AA1973">
        <v>29.376000000000001</v>
      </c>
      <c r="AB1973">
        <v>33.966999999999999</v>
      </c>
      <c r="AC1973">
        <v>50.109000000000002</v>
      </c>
      <c r="AD1973">
        <v>59.54</v>
      </c>
      <c r="AE1973">
        <v>43.19</v>
      </c>
      <c r="AF1973">
        <v>31.291</v>
      </c>
      <c r="AG1973">
        <v>22.983000000000001</v>
      </c>
      <c r="AH1973">
        <v>47.93</v>
      </c>
      <c r="AI1973">
        <v>94.385000000000005</v>
      </c>
      <c r="AJ1973">
        <v>94.537000000000006</v>
      </c>
      <c r="AK1973">
        <v>89.022000000000006</v>
      </c>
      <c r="AL1973">
        <v>58.994999999999997</v>
      </c>
      <c r="AM1973">
        <v>-40.595999999999997</v>
      </c>
      <c r="AN1973">
        <v>-38.860999999999997</v>
      </c>
      <c r="AO1973">
        <v>-26.928999999999998</v>
      </c>
      <c r="AP1973">
        <v>-63.786000000000001</v>
      </c>
      <c r="AQ1973">
        <v>-9.8160000000000007</v>
      </c>
      <c r="AR1973">
        <v>-15.965</v>
      </c>
      <c r="AS1973">
        <v>-48.667000000000002</v>
      </c>
      <c r="AT1973">
        <v>-37.393000000000001</v>
      </c>
      <c r="AU1973">
        <v>-26.186</v>
      </c>
      <c r="AV1973">
        <v>-16.111000000000001</v>
      </c>
      <c r="AW1973">
        <v>-9.98</v>
      </c>
      <c r="AX1973">
        <v>2013</v>
      </c>
    </row>
    <row r="1974" spans="1:50" x14ac:dyDescent="0.3">
      <c r="A1974">
        <v>128</v>
      </c>
      <c r="B1974" t="s">
        <v>525</v>
      </c>
      <c r="C1974" t="s">
        <v>135</v>
      </c>
      <c r="D1974" t="s">
        <v>526</v>
      </c>
      <c r="E1974" t="s">
        <v>133</v>
      </c>
      <c r="F1974" t="s">
        <v>134</v>
      </c>
      <c r="G1974" t="s">
        <v>67</v>
      </c>
      <c r="I1974" t="s">
        <v>136</v>
      </c>
      <c r="J1974">
        <v>-2.3420000000000001</v>
      </c>
      <c r="K1974">
        <v>-4.3879999999999999</v>
      </c>
      <c r="L1974">
        <v>-6.4210000000000003</v>
      </c>
      <c r="M1974">
        <v>-2.7090000000000001</v>
      </c>
      <c r="N1974">
        <v>2.0009999999999999</v>
      </c>
      <c r="O1974">
        <v>4.1609999999999996</v>
      </c>
      <c r="P1974">
        <v>8.2460000000000004</v>
      </c>
      <c r="Q1974">
        <v>6.7969999999999997</v>
      </c>
      <c r="R1974">
        <v>4.87</v>
      </c>
      <c r="S1974">
        <v>3.3639999999999999</v>
      </c>
      <c r="T1974">
        <v>2.956</v>
      </c>
      <c r="U1974">
        <v>1.4930000000000001</v>
      </c>
      <c r="V1974">
        <v>0.66400000000000003</v>
      </c>
      <c r="W1974">
        <v>-0.188</v>
      </c>
      <c r="X1974">
        <v>7.8E-2</v>
      </c>
      <c r="Y1974">
        <v>0.96</v>
      </c>
      <c r="Z1974">
        <v>1.232</v>
      </c>
      <c r="AA1974">
        <v>2.61</v>
      </c>
      <c r="AB1974">
        <v>2.919</v>
      </c>
      <c r="AC1974">
        <v>4.1289999999999996</v>
      </c>
      <c r="AD1974">
        <v>4.601</v>
      </c>
      <c r="AE1974">
        <v>3.234</v>
      </c>
      <c r="AF1974">
        <v>2.2789999999999999</v>
      </c>
      <c r="AG1974">
        <v>1.641</v>
      </c>
      <c r="AH1974">
        <v>3.2690000000000001</v>
      </c>
      <c r="AI1974">
        <v>6.1079999999999997</v>
      </c>
      <c r="AJ1974">
        <v>5.7939999999999996</v>
      </c>
      <c r="AK1974">
        <v>5.2510000000000003</v>
      </c>
      <c r="AL1974">
        <v>3.3650000000000002</v>
      </c>
      <c r="AM1974">
        <v>-2.4390000000000001</v>
      </c>
      <c r="AN1974">
        <v>-2.2080000000000002</v>
      </c>
      <c r="AO1974">
        <v>-1.5029999999999999</v>
      </c>
      <c r="AP1974">
        <v>-3.4940000000000002</v>
      </c>
      <c r="AQ1974">
        <v>-0.52900000000000003</v>
      </c>
      <c r="AR1974">
        <v>-0.84199999999999997</v>
      </c>
      <c r="AS1974">
        <v>-2.484</v>
      </c>
      <c r="AT1974">
        <v>-1.8420000000000001</v>
      </c>
      <c r="AU1974">
        <v>-1.2410000000000001</v>
      </c>
      <c r="AV1974">
        <v>-0.73399999999999999</v>
      </c>
      <c r="AW1974">
        <v>-0.438</v>
      </c>
      <c r="AX1974">
        <v>2013</v>
      </c>
    </row>
    <row r="1975" spans="1:50" x14ac:dyDescent="0.3">
      <c r="A1975">
        <v>128</v>
      </c>
      <c r="B1975" t="s">
        <v>525</v>
      </c>
      <c r="C1975" t="s">
        <v>137</v>
      </c>
      <c r="D1975" t="s">
        <v>526</v>
      </c>
      <c r="E1975" t="s">
        <v>138</v>
      </c>
      <c r="F1975" t="s">
        <v>139</v>
      </c>
      <c r="G1975" t="s">
        <v>15</v>
      </c>
      <c r="H1975" t="s">
        <v>16</v>
      </c>
      <c r="I1975" t="s">
        <v>532</v>
      </c>
      <c r="J1975" t="s">
        <v>18</v>
      </c>
      <c r="K1975" t="s">
        <v>18</v>
      </c>
      <c r="L1975" t="s">
        <v>18</v>
      </c>
      <c r="M1975" t="s">
        <v>18</v>
      </c>
      <c r="N1975" t="s">
        <v>18</v>
      </c>
      <c r="O1975" t="s">
        <v>18</v>
      </c>
      <c r="P1975" t="s">
        <v>18</v>
      </c>
      <c r="Q1975" t="s">
        <v>18</v>
      </c>
      <c r="R1975" t="s">
        <v>18</v>
      </c>
      <c r="S1975" t="s">
        <v>18</v>
      </c>
      <c r="T1975" t="s">
        <v>18</v>
      </c>
      <c r="U1975" t="s">
        <v>18</v>
      </c>
      <c r="V1975" t="s">
        <v>18</v>
      </c>
      <c r="W1975" t="s">
        <v>18</v>
      </c>
      <c r="X1975" t="s">
        <v>18</v>
      </c>
      <c r="Y1975">
        <v>340.041</v>
      </c>
      <c r="Z1975">
        <v>356.14499999999998</v>
      </c>
      <c r="AA1975">
        <v>363.82600000000002</v>
      </c>
      <c r="AB1975">
        <v>408.65499999999997</v>
      </c>
      <c r="AC1975">
        <v>344.68200000000002</v>
      </c>
      <c r="AD1975">
        <v>291.25099999999998</v>
      </c>
      <c r="AE1975">
        <v>268.00099999999998</v>
      </c>
      <c r="AF1975">
        <v>262.64299999999997</v>
      </c>
      <c r="AG1975">
        <v>252.036</v>
      </c>
      <c r="AH1975">
        <v>217.05199999999999</v>
      </c>
      <c r="AI1975">
        <v>162.93700000000001</v>
      </c>
      <c r="AJ1975">
        <v>31.535</v>
      </c>
      <c r="AK1975">
        <v>-64.831000000000003</v>
      </c>
      <c r="AL1975">
        <v>-107.563</v>
      </c>
      <c r="AM1975">
        <v>-76.147000000000006</v>
      </c>
      <c r="AN1975">
        <v>-28.286999999999999</v>
      </c>
      <c r="AO1975">
        <v>47.021999999999998</v>
      </c>
      <c r="AP1975">
        <v>136.428</v>
      </c>
      <c r="AQ1975">
        <v>102.998</v>
      </c>
      <c r="AR1975">
        <v>130.334</v>
      </c>
      <c r="AS1975">
        <v>188.79499999999999</v>
      </c>
      <c r="AT1975">
        <v>236.34</v>
      </c>
      <c r="AU1975">
        <v>270.96800000000002</v>
      </c>
      <c r="AV1975">
        <v>295.85399999999998</v>
      </c>
      <c r="AW1975">
        <v>314.95400000000001</v>
      </c>
      <c r="AX1975">
        <v>2013</v>
      </c>
    </row>
    <row r="1976" spans="1:50" x14ac:dyDescent="0.3">
      <c r="A1976">
        <v>128</v>
      </c>
      <c r="B1976" t="s">
        <v>525</v>
      </c>
      <c r="C1976" t="s">
        <v>140</v>
      </c>
      <c r="D1976" t="s">
        <v>526</v>
      </c>
      <c r="E1976" t="s">
        <v>138</v>
      </c>
      <c r="F1976" t="s">
        <v>139</v>
      </c>
      <c r="G1976" t="s">
        <v>67</v>
      </c>
      <c r="I1976" t="s">
        <v>163</v>
      </c>
      <c r="J1976" t="s">
        <v>18</v>
      </c>
      <c r="K1976" t="s">
        <v>18</v>
      </c>
      <c r="L1976" t="s">
        <v>18</v>
      </c>
      <c r="M1976" t="s">
        <v>18</v>
      </c>
      <c r="N1976" t="s">
        <v>18</v>
      </c>
      <c r="O1976" t="s">
        <v>18</v>
      </c>
      <c r="P1976" t="s">
        <v>18</v>
      </c>
      <c r="Q1976" t="s">
        <v>18</v>
      </c>
      <c r="R1976" t="s">
        <v>18</v>
      </c>
      <c r="S1976" t="s">
        <v>18</v>
      </c>
      <c r="T1976" t="s">
        <v>18</v>
      </c>
      <c r="U1976" t="s">
        <v>18</v>
      </c>
      <c r="V1976" t="s">
        <v>18</v>
      </c>
      <c r="W1976" t="s">
        <v>18</v>
      </c>
      <c r="X1976" t="s">
        <v>18</v>
      </c>
      <c r="Y1976">
        <v>33.351999999999997</v>
      </c>
      <c r="Z1976">
        <v>33.301000000000002</v>
      </c>
      <c r="AA1976">
        <v>32.322000000000003</v>
      </c>
      <c r="AB1976">
        <v>35.119</v>
      </c>
      <c r="AC1976">
        <v>28.405000000000001</v>
      </c>
      <c r="AD1976">
        <v>22.507999999999999</v>
      </c>
      <c r="AE1976">
        <v>20.065999999999999</v>
      </c>
      <c r="AF1976">
        <v>19.132999999999999</v>
      </c>
      <c r="AG1976">
        <v>17.994</v>
      </c>
      <c r="AH1976">
        <v>14.804</v>
      </c>
      <c r="AI1976">
        <v>10.544</v>
      </c>
      <c r="AJ1976">
        <v>1.9330000000000001</v>
      </c>
      <c r="AK1976">
        <v>-3.8239999999999998</v>
      </c>
      <c r="AL1976">
        <v>-6.1349999999999998</v>
      </c>
      <c r="AM1976">
        <v>-4.5739999999999998</v>
      </c>
      <c r="AN1976">
        <v>-1.607</v>
      </c>
      <c r="AO1976">
        <v>2.6240000000000001</v>
      </c>
      <c r="AP1976">
        <v>7.4729999999999999</v>
      </c>
      <c r="AQ1976">
        <v>5.5469999999999997</v>
      </c>
      <c r="AR1976">
        <v>6.8769999999999998</v>
      </c>
      <c r="AS1976">
        <v>9.6379999999999999</v>
      </c>
      <c r="AT1976">
        <v>11.641</v>
      </c>
      <c r="AU1976">
        <v>12.84</v>
      </c>
      <c r="AV1976">
        <v>13.484999999999999</v>
      </c>
      <c r="AW1976">
        <v>13.814</v>
      </c>
      <c r="AX1976">
        <v>2013</v>
      </c>
    </row>
    <row r="1977" spans="1:50" x14ac:dyDescent="0.3">
      <c r="A1977">
        <v>128</v>
      </c>
      <c r="B1977" t="s">
        <v>525</v>
      </c>
      <c r="C1977" t="s">
        <v>141</v>
      </c>
      <c r="D1977" t="s">
        <v>526</v>
      </c>
      <c r="E1977" t="s">
        <v>142</v>
      </c>
      <c r="F1977" t="s">
        <v>143</v>
      </c>
      <c r="G1977" t="s">
        <v>15</v>
      </c>
      <c r="H1977" t="s">
        <v>16</v>
      </c>
      <c r="I1977" t="s">
        <v>532</v>
      </c>
      <c r="J1977" t="s">
        <v>18</v>
      </c>
      <c r="K1977" t="s">
        <v>18</v>
      </c>
      <c r="L1977" t="s">
        <v>18</v>
      </c>
      <c r="M1977" t="s">
        <v>18</v>
      </c>
      <c r="N1977" t="s">
        <v>18</v>
      </c>
      <c r="O1977" t="s">
        <v>18</v>
      </c>
      <c r="P1977" t="s">
        <v>18</v>
      </c>
      <c r="Q1977" t="s">
        <v>18</v>
      </c>
      <c r="R1977" t="s">
        <v>18</v>
      </c>
      <c r="S1977" t="s">
        <v>18</v>
      </c>
      <c r="T1977" t="s">
        <v>18</v>
      </c>
      <c r="U1977" t="s">
        <v>18</v>
      </c>
      <c r="V1977">
        <v>616.29999999999995</v>
      </c>
      <c r="W1977">
        <v>730.02499999999998</v>
      </c>
      <c r="X1977">
        <v>747.31799999999998</v>
      </c>
      <c r="Y1977">
        <v>739.97299999999996</v>
      </c>
      <c r="Z1977">
        <v>742.69600000000003</v>
      </c>
      <c r="AA1977">
        <v>736.71199999999999</v>
      </c>
      <c r="AB1977">
        <v>714.90700000000004</v>
      </c>
      <c r="AC1977">
        <v>704.73800000000006</v>
      </c>
      <c r="AD1977">
        <v>678.13199999999995</v>
      </c>
      <c r="AE1977">
        <v>661.89499999999998</v>
      </c>
      <c r="AF1977">
        <v>679.029</v>
      </c>
      <c r="AG1977">
        <v>661.26300000000003</v>
      </c>
      <c r="AH1977">
        <v>661.69899999999996</v>
      </c>
      <c r="AI1977">
        <v>583.45699999999999</v>
      </c>
      <c r="AJ1977">
        <v>523.351</v>
      </c>
      <c r="AK1977">
        <v>459.93400000000003</v>
      </c>
      <c r="AL1977">
        <v>585.13699999999994</v>
      </c>
      <c r="AM1977">
        <v>677.17499999999995</v>
      </c>
      <c r="AN1977">
        <v>752.82899999999995</v>
      </c>
      <c r="AO1977">
        <v>831.14700000000005</v>
      </c>
      <c r="AP1977">
        <v>828.05600000000004</v>
      </c>
      <c r="AQ1977">
        <v>826.86099999999999</v>
      </c>
      <c r="AR1977">
        <v>854.197</v>
      </c>
      <c r="AS1977">
        <v>912.65800000000002</v>
      </c>
      <c r="AT1977">
        <v>960.20299999999997</v>
      </c>
      <c r="AU1977">
        <v>994.83100000000002</v>
      </c>
      <c r="AV1977" s="1">
        <v>1019.717</v>
      </c>
      <c r="AW1977" s="1">
        <v>1038.817</v>
      </c>
      <c r="AX1977">
        <v>2013</v>
      </c>
    </row>
    <row r="1978" spans="1:50" x14ac:dyDescent="0.3">
      <c r="A1978">
        <v>128</v>
      </c>
      <c r="B1978" t="s">
        <v>525</v>
      </c>
      <c r="C1978" t="s">
        <v>144</v>
      </c>
      <c r="D1978" t="s">
        <v>526</v>
      </c>
      <c r="E1978" t="s">
        <v>142</v>
      </c>
      <c r="F1978" t="s">
        <v>143</v>
      </c>
      <c r="G1978" t="s">
        <v>67</v>
      </c>
      <c r="I1978" t="s">
        <v>164</v>
      </c>
      <c r="J1978" t="s">
        <v>18</v>
      </c>
      <c r="K1978" t="s">
        <v>18</v>
      </c>
      <c r="L1978" t="s">
        <v>18</v>
      </c>
      <c r="M1978" t="s">
        <v>18</v>
      </c>
      <c r="N1978" t="s">
        <v>18</v>
      </c>
      <c r="O1978" t="s">
        <v>18</v>
      </c>
      <c r="P1978" t="s">
        <v>18</v>
      </c>
      <c r="Q1978" t="s">
        <v>18</v>
      </c>
      <c r="R1978" t="s">
        <v>18</v>
      </c>
      <c r="S1978" t="s">
        <v>18</v>
      </c>
      <c r="T1978" t="s">
        <v>18</v>
      </c>
      <c r="U1978" t="s">
        <v>18</v>
      </c>
      <c r="V1978">
        <v>67.98</v>
      </c>
      <c r="W1978">
        <v>80.063000000000002</v>
      </c>
      <c r="X1978">
        <v>76.495000000000005</v>
      </c>
      <c r="Y1978">
        <v>72.578999999999994</v>
      </c>
      <c r="Z1978">
        <v>69.444000000000003</v>
      </c>
      <c r="AA1978">
        <v>65.447999999999993</v>
      </c>
      <c r="AB1978">
        <v>61.438000000000002</v>
      </c>
      <c r="AC1978">
        <v>58.076000000000001</v>
      </c>
      <c r="AD1978">
        <v>52.406999999999996</v>
      </c>
      <c r="AE1978">
        <v>49.557000000000002</v>
      </c>
      <c r="AF1978">
        <v>49.465000000000003</v>
      </c>
      <c r="AG1978">
        <v>47.21</v>
      </c>
      <c r="AH1978">
        <v>45.131</v>
      </c>
      <c r="AI1978">
        <v>37.758000000000003</v>
      </c>
      <c r="AJ1978">
        <v>32.075000000000003</v>
      </c>
      <c r="AK1978">
        <v>27.131</v>
      </c>
      <c r="AL1978">
        <v>33.375999999999998</v>
      </c>
      <c r="AM1978">
        <v>40.676000000000002</v>
      </c>
      <c r="AN1978">
        <v>42.773000000000003</v>
      </c>
      <c r="AO1978">
        <v>46.387</v>
      </c>
      <c r="AP1978">
        <v>45.357999999999997</v>
      </c>
      <c r="AQ1978">
        <v>44.530999999999999</v>
      </c>
      <c r="AR1978">
        <v>45.073</v>
      </c>
      <c r="AS1978">
        <v>46.588999999999999</v>
      </c>
      <c r="AT1978">
        <v>47.292999999999999</v>
      </c>
      <c r="AU1978">
        <v>47.14</v>
      </c>
      <c r="AV1978">
        <v>46.48</v>
      </c>
      <c r="AW1978">
        <v>45.561999999999998</v>
      </c>
      <c r="AX1978">
        <v>2013</v>
      </c>
    </row>
    <row r="1979" spans="1:50" x14ac:dyDescent="0.3">
      <c r="A1979">
        <v>128</v>
      </c>
      <c r="B1979" t="s">
        <v>525</v>
      </c>
      <c r="C1979" t="s">
        <v>145</v>
      </c>
      <c r="D1979" t="s">
        <v>526</v>
      </c>
      <c r="E1979" t="s">
        <v>146</v>
      </c>
      <c r="F1979" t="s">
        <v>147</v>
      </c>
      <c r="G1979" t="s">
        <v>15</v>
      </c>
      <c r="H1979" t="s">
        <v>16</v>
      </c>
      <c r="I1979" t="s">
        <v>532</v>
      </c>
      <c r="J1979">
        <v>392.875</v>
      </c>
      <c r="K1979">
        <v>430.06799999999998</v>
      </c>
      <c r="L1979">
        <v>491.08800000000002</v>
      </c>
      <c r="M1979">
        <v>541.428</v>
      </c>
      <c r="N1979">
        <v>597.72699999999998</v>
      </c>
      <c r="O1979">
        <v>648.54</v>
      </c>
      <c r="P1979">
        <v>698.78300000000002</v>
      </c>
      <c r="Q1979">
        <v>734.41800000000001</v>
      </c>
      <c r="R1979">
        <v>762.21299999999997</v>
      </c>
      <c r="S1979">
        <v>804.54899999999998</v>
      </c>
      <c r="T1979">
        <v>840.64800000000002</v>
      </c>
      <c r="U1979">
        <v>874.36300000000006</v>
      </c>
      <c r="V1979">
        <v>906.59500000000003</v>
      </c>
      <c r="W1979">
        <v>911.80899999999997</v>
      </c>
      <c r="X1979">
        <v>976.94500000000005</v>
      </c>
      <c r="Y1979" s="1">
        <v>1019.545</v>
      </c>
      <c r="Z1979" s="1">
        <v>1069.4880000000001</v>
      </c>
      <c r="AA1979" s="1">
        <v>1125.6410000000001</v>
      </c>
      <c r="AB1979" s="1">
        <v>1163.616</v>
      </c>
      <c r="AC1979" s="1">
        <v>1213.473</v>
      </c>
      <c r="AD1979" s="1">
        <v>1293.9639999999999</v>
      </c>
      <c r="AE1979" s="1">
        <v>1335.6110000000001</v>
      </c>
      <c r="AF1979" s="1">
        <v>1372.7370000000001</v>
      </c>
      <c r="AG1979" s="1">
        <v>1400.6890000000001</v>
      </c>
      <c r="AH1979" s="1">
        <v>1466.18</v>
      </c>
      <c r="AI1979" s="1">
        <v>1545.2570000000001</v>
      </c>
      <c r="AJ1979" s="1">
        <v>1631.6590000000001</v>
      </c>
      <c r="AK1979" s="1">
        <v>1695.2639999999999</v>
      </c>
      <c r="AL1979" s="1">
        <v>1753.152</v>
      </c>
      <c r="AM1979" s="1">
        <v>1664.79</v>
      </c>
      <c r="AN1979" s="1">
        <v>1760.0509999999999</v>
      </c>
      <c r="AO1979" s="1">
        <v>1791.7729999999999</v>
      </c>
      <c r="AP1979" s="1">
        <v>1825.5820000000001</v>
      </c>
      <c r="AQ1979" s="1">
        <v>1856.829</v>
      </c>
      <c r="AR1979" s="1">
        <v>1895.125</v>
      </c>
      <c r="AS1979" s="1">
        <v>1958.9549999999999</v>
      </c>
      <c r="AT1979" s="1">
        <v>2030.3240000000001</v>
      </c>
      <c r="AU1979" s="1">
        <v>2110.3539999999998</v>
      </c>
      <c r="AV1979" s="1">
        <v>2193.886</v>
      </c>
      <c r="AW1979" s="1">
        <v>2280.0279999999998</v>
      </c>
      <c r="AX1979">
        <v>2013</v>
      </c>
    </row>
    <row r="1980" spans="1:50" x14ac:dyDescent="0.3">
      <c r="A1980">
        <v>128</v>
      </c>
      <c r="B1980" t="s">
        <v>525</v>
      </c>
      <c r="C1980" t="s">
        <v>148</v>
      </c>
      <c r="D1980" t="s">
        <v>526</v>
      </c>
      <c r="E1980" t="s">
        <v>149</v>
      </c>
      <c r="F1980" t="s">
        <v>150</v>
      </c>
      <c r="G1980" t="s">
        <v>28</v>
      </c>
      <c r="H1980" t="s">
        <v>16</v>
      </c>
      <c r="I1980" t="s">
        <v>533</v>
      </c>
      <c r="J1980">
        <v>-2.3889999999999998</v>
      </c>
      <c r="K1980">
        <v>-1.875</v>
      </c>
      <c r="L1980">
        <v>-2.2589999999999999</v>
      </c>
      <c r="M1980">
        <v>-1.3819999999999999</v>
      </c>
      <c r="N1980">
        <v>-1.718</v>
      </c>
      <c r="O1980">
        <v>-2.7669999999999999</v>
      </c>
      <c r="P1980">
        <v>-4.49</v>
      </c>
      <c r="Q1980">
        <v>-3.0019999999999998</v>
      </c>
      <c r="R1980">
        <v>-1.34</v>
      </c>
      <c r="S1980">
        <v>-1.1180000000000001</v>
      </c>
      <c r="T1980">
        <v>1.3720000000000001</v>
      </c>
      <c r="U1980">
        <v>1.9830000000000001</v>
      </c>
      <c r="V1980">
        <v>4.1989999999999998</v>
      </c>
      <c r="W1980">
        <v>4.8319999999999999</v>
      </c>
      <c r="X1980">
        <v>3.1890000000000001</v>
      </c>
      <c r="Y1980">
        <v>1.855</v>
      </c>
      <c r="Z1980">
        <v>3.09</v>
      </c>
      <c r="AA1980">
        <v>0.92100000000000004</v>
      </c>
      <c r="AB1980">
        <v>-2.008</v>
      </c>
      <c r="AC1980">
        <v>3.0470000000000002</v>
      </c>
      <c r="AD1980">
        <v>2.262</v>
      </c>
      <c r="AE1980">
        <v>4.8479999999999999</v>
      </c>
      <c r="AF1980">
        <v>3.46</v>
      </c>
      <c r="AG1980">
        <v>6.9630000000000001</v>
      </c>
      <c r="AH1980">
        <v>5.9409999999999998</v>
      </c>
      <c r="AI1980">
        <v>11.103999999999999</v>
      </c>
      <c r="AJ1980">
        <v>8.218</v>
      </c>
      <c r="AK1980">
        <v>4.4139999999999997</v>
      </c>
      <c r="AL1980">
        <v>10</v>
      </c>
      <c r="AM1980">
        <v>10.766999999999999</v>
      </c>
      <c r="AN1980">
        <v>18.183</v>
      </c>
      <c r="AO1980">
        <v>19.875</v>
      </c>
      <c r="AP1980">
        <v>18.75</v>
      </c>
      <c r="AQ1980">
        <v>24.146999999999998</v>
      </c>
      <c r="AR1980">
        <v>24.701000000000001</v>
      </c>
      <c r="AS1980">
        <v>25.303000000000001</v>
      </c>
      <c r="AT1980">
        <v>26.251999999999999</v>
      </c>
      <c r="AU1980">
        <v>27.85</v>
      </c>
      <c r="AV1980">
        <v>29.722000000000001</v>
      </c>
      <c r="AW1980">
        <v>31.58</v>
      </c>
      <c r="AX1980">
        <v>2013</v>
      </c>
    </row>
    <row r="1981" spans="1:50" x14ac:dyDescent="0.3">
      <c r="A1981">
        <v>128</v>
      </c>
      <c r="B1981" t="s">
        <v>525</v>
      </c>
      <c r="C1981" t="s">
        <v>152</v>
      </c>
      <c r="D1981" t="s">
        <v>526</v>
      </c>
      <c r="E1981" t="s">
        <v>149</v>
      </c>
      <c r="F1981" t="s">
        <v>150</v>
      </c>
      <c r="G1981" t="s">
        <v>67</v>
      </c>
      <c r="I1981" t="s">
        <v>153</v>
      </c>
      <c r="J1981">
        <v>-3.427</v>
      </c>
      <c r="K1981">
        <v>-3.1059999999999999</v>
      </c>
      <c r="L1981">
        <v>-3.8330000000000002</v>
      </c>
      <c r="M1981">
        <v>-2.3340000000000001</v>
      </c>
      <c r="N1981">
        <v>-2.9769999999999999</v>
      </c>
      <c r="O1981">
        <v>-4.5209999999999999</v>
      </c>
      <c r="P1981">
        <v>-5.1989999999999998</v>
      </c>
      <c r="Q1981">
        <v>-2.7959999999999998</v>
      </c>
      <c r="R1981">
        <v>-1.1830000000000001</v>
      </c>
      <c r="S1981">
        <v>-1.016</v>
      </c>
      <c r="T1981">
        <v>1.01</v>
      </c>
      <c r="U1981">
        <v>1.4510000000000001</v>
      </c>
      <c r="V1981">
        <v>2.7959999999999998</v>
      </c>
      <c r="W1981">
        <v>3.4359999999999999</v>
      </c>
      <c r="X1981">
        <v>2.0760000000000001</v>
      </c>
      <c r="Y1981">
        <v>1.0189999999999999</v>
      </c>
      <c r="Z1981">
        <v>1.675</v>
      </c>
      <c r="AA1981">
        <v>0.54100000000000004</v>
      </c>
      <c r="AB1981">
        <v>-1.1559999999999999</v>
      </c>
      <c r="AC1981">
        <v>1.752</v>
      </c>
      <c r="AD1981">
        <v>1.413</v>
      </c>
      <c r="AE1981">
        <v>3.0209999999999999</v>
      </c>
      <c r="AF1981">
        <v>1.99</v>
      </c>
      <c r="AG1981">
        <v>3.2749999999999999</v>
      </c>
      <c r="AH1981">
        <v>2.4279999999999999</v>
      </c>
      <c r="AI1981">
        <v>4.3090000000000002</v>
      </c>
      <c r="AJ1981">
        <v>2.9950000000000001</v>
      </c>
      <c r="AK1981">
        <v>1.417</v>
      </c>
      <c r="AL1981">
        <v>2.9079999999999999</v>
      </c>
      <c r="AM1981">
        <v>3.4670000000000001</v>
      </c>
      <c r="AN1981">
        <v>5.81</v>
      </c>
      <c r="AO1981">
        <v>5.9550000000000001</v>
      </c>
      <c r="AP1981">
        <v>5.9489999999999998</v>
      </c>
      <c r="AQ1981">
        <v>7.3040000000000003</v>
      </c>
      <c r="AR1981">
        <v>7.1150000000000002</v>
      </c>
      <c r="AS1981">
        <v>7.0030000000000001</v>
      </c>
      <c r="AT1981">
        <v>6.992</v>
      </c>
      <c r="AU1981">
        <v>7.085</v>
      </c>
      <c r="AV1981">
        <v>7.1829999999999998</v>
      </c>
      <c r="AW1981">
        <v>7.2640000000000002</v>
      </c>
      <c r="AX1981">
        <v>2013</v>
      </c>
    </row>
    <row r="1982" spans="1:50" x14ac:dyDescent="0.3">
      <c r="A1982">
        <v>611</v>
      </c>
      <c r="B1982" t="s">
        <v>534</v>
      </c>
      <c r="C1982" t="s">
        <v>11</v>
      </c>
      <c r="D1982" t="s">
        <v>535</v>
      </c>
      <c r="E1982" t="s">
        <v>13</v>
      </c>
      <c r="F1982" t="s">
        <v>14</v>
      </c>
      <c r="G1982" t="s">
        <v>15</v>
      </c>
      <c r="H1982" t="s">
        <v>16</v>
      </c>
      <c r="I1982" t="s">
        <v>536</v>
      </c>
      <c r="J1982" t="s">
        <v>18</v>
      </c>
      <c r="K1982" t="s">
        <v>18</v>
      </c>
      <c r="L1982" t="s">
        <v>18</v>
      </c>
      <c r="M1982" t="s">
        <v>18</v>
      </c>
      <c r="N1982" t="s">
        <v>18</v>
      </c>
      <c r="O1982" t="s">
        <v>18</v>
      </c>
      <c r="P1982" t="s">
        <v>18</v>
      </c>
      <c r="Q1982" t="s">
        <v>18</v>
      </c>
      <c r="R1982" t="s">
        <v>18</v>
      </c>
      <c r="S1982" t="s">
        <v>18</v>
      </c>
      <c r="T1982" t="s">
        <v>18</v>
      </c>
      <c r="U1982">
        <v>76.95</v>
      </c>
      <c r="V1982">
        <v>76.956999999999994</v>
      </c>
      <c r="W1982">
        <v>71.835999999999999</v>
      </c>
      <c r="X1982">
        <v>71.159000000000006</v>
      </c>
      <c r="Y1982">
        <v>68.677000000000007</v>
      </c>
      <c r="Z1982">
        <v>65.850999999999999</v>
      </c>
      <c r="AA1982">
        <v>65.358999999999995</v>
      </c>
      <c r="AB1982">
        <v>65.424000000000007</v>
      </c>
      <c r="AC1982">
        <v>67.387</v>
      </c>
      <c r="AD1982">
        <v>67.668000000000006</v>
      </c>
      <c r="AE1982">
        <v>68.881</v>
      </c>
      <c r="AF1982">
        <v>71.108999999999995</v>
      </c>
      <c r="AG1982">
        <v>73.375</v>
      </c>
      <c r="AH1982">
        <v>75.414000000000001</v>
      </c>
      <c r="AI1982">
        <v>77.760000000000005</v>
      </c>
      <c r="AJ1982">
        <v>81.462999999999994</v>
      </c>
      <c r="AK1982">
        <v>85.600999999999999</v>
      </c>
      <c r="AL1982">
        <v>90.570999999999998</v>
      </c>
      <c r="AM1982">
        <v>95.126999999999995</v>
      </c>
      <c r="AN1982">
        <v>98.444000000000003</v>
      </c>
      <c r="AO1982">
        <v>102.843</v>
      </c>
      <c r="AP1982">
        <v>107.822</v>
      </c>
      <c r="AQ1982">
        <v>113.21299999999999</v>
      </c>
      <c r="AR1982">
        <v>119.43899999999999</v>
      </c>
      <c r="AS1982">
        <v>126.06399999999999</v>
      </c>
      <c r="AT1982">
        <v>133.62700000000001</v>
      </c>
      <c r="AU1982">
        <v>142.31200000000001</v>
      </c>
      <c r="AV1982">
        <v>151.548</v>
      </c>
      <c r="AW1982">
        <v>161.33099999999999</v>
      </c>
      <c r="AX1982">
        <v>1999</v>
      </c>
    </row>
    <row r="1983" spans="1:50" x14ac:dyDescent="0.3">
      <c r="A1983">
        <v>611</v>
      </c>
      <c r="B1983" t="s">
        <v>534</v>
      </c>
      <c r="C1983" t="s">
        <v>19</v>
      </c>
      <c r="D1983" t="s">
        <v>535</v>
      </c>
      <c r="E1983" t="s">
        <v>13</v>
      </c>
      <c r="F1983" t="s">
        <v>20</v>
      </c>
      <c r="G1983" t="s">
        <v>21</v>
      </c>
      <c r="I1983" t="s">
        <v>22</v>
      </c>
      <c r="J1983" t="s">
        <v>18</v>
      </c>
      <c r="K1983" t="s">
        <v>18</v>
      </c>
      <c r="L1983" t="s">
        <v>18</v>
      </c>
      <c r="M1983" t="s">
        <v>18</v>
      </c>
      <c r="N1983" t="s">
        <v>18</v>
      </c>
      <c r="O1983" t="s">
        <v>18</v>
      </c>
      <c r="P1983" t="s">
        <v>18</v>
      </c>
      <c r="Q1983" t="s">
        <v>18</v>
      </c>
      <c r="R1983" t="s">
        <v>18</v>
      </c>
      <c r="S1983" t="s">
        <v>18</v>
      </c>
      <c r="T1983" t="s">
        <v>18</v>
      </c>
      <c r="U1983" t="s">
        <v>18</v>
      </c>
      <c r="V1983">
        <v>0.01</v>
      </c>
      <c r="W1983">
        <v>-6.6550000000000002</v>
      </c>
      <c r="X1983">
        <v>-0.94199999999999995</v>
      </c>
      <c r="Y1983">
        <v>-3.488</v>
      </c>
      <c r="Z1983">
        <v>-4.1150000000000002</v>
      </c>
      <c r="AA1983">
        <v>-0.746</v>
      </c>
      <c r="AB1983">
        <v>9.9000000000000005E-2</v>
      </c>
      <c r="AC1983">
        <v>3</v>
      </c>
      <c r="AD1983">
        <v>0.41699999999999998</v>
      </c>
      <c r="AE1983">
        <v>1.7929999999999999</v>
      </c>
      <c r="AF1983">
        <v>3.234</v>
      </c>
      <c r="AG1983">
        <v>3.1859999999999999</v>
      </c>
      <c r="AH1983">
        <v>2.7789999999999999</v>
      </c>
      <c r="AI1983">
        <v>3.1110000000000002</v>
      </c>
      <c r="AJ1983">
        <v>4.7629999999999999</v>
      </c>
      <c r="AK1983">
        <v>5.0789999999999997</v>
      </c>
      <c r="AL1983">
        <v>5.806</v>
      </c>
      <c r="AM1983">
        <v>5.0309999999999997</v>
      </c>
      <c r="AN1983">
        <v>3.4870000000000001</v>
      </c>
      <c r="AO1983">
        <v>4.468</v>
      </c>
      <c r="AP1983">
        <v>4.8410000000000002</v>
      </c>
      <c r="AQ1983">
        <v>5.0010000000000003</v>
      </c>
      <c r="AR1983">
        <v>5.4989999999999997</v>
      </c>
      <c r="AS1983">
        <v>5.5469999999999997</v>
      </c>
      <c r="AT1983">
        <v>5.9989999999999997</v>
      </c>
      <c r="AU1983">
        <v>6.5</v>
      </c>
      <c r="AV1983">
        <v>6.49</v>
      </c>
      <c r="AW1983">
        <v>6.4550000000000001</v>
      </c>
      <c r="AX1983">
        <v>1999</v>
      </c>
    </row>
    <row r="1984" spans="1:50" x14ac:dyDescent="0.3">
      <c r="A1984">
        <v>611</v>
      </c>
      <c r="B1984" t="s">
        <v>534</v>
      </c>
      <c r="C1984" t="s">
        <v>23</v>
      </c>
      <c r="D1984" t="s">
        <v>535</v>
      </c>
      <c r="E1984" t="s">
        <v>24</v>
      </c>
      <c r="F1984" t="s">
        <v>25</v>
      </c>
      <c r="G1984" t="s">
        <v>15</v>
      </c>
      <c r="H1984" t="s">
        <v>16</v>
      </c>
      <c r="I1984" t="s">
        <v>536</v>
      </c>
      <c r="J1984" t="s">
        <v>18</v>
      </c>
      <c r="K1984" t="s">
        <v>18</v>
      </c>
      <c r="L1984" t="s">
        <v>18</v>
      </c>
      <c r="M1984" t="s">
        <v>18</v>
      </c>
      <c r="N1984" t="s">
        <v>18</v>
      </c>
      <c r="O1984" t="s">
        <v>18</v>
      </c>
      <c r="P1984" t="s">
        <v>18</v>
      </c>
      <c r="Q1984" t="s">
        <v>18</v>
      </c>
      <c r="R1984" t="s">
        <v>18</v>
      </c>
      <c r="S1984" t="s">
        <v>18</v>
      </c>
      <c r="T1984" t="s">
        <v>18</v>
      </c>
      <c r="U1984">
        <v>82.182000000000002</v>
      </c>
      <c r="V1984">
        <v>84.960999999999999</v>
      </c>
      <c r="W1984">
        <v>82.826999999999998</v>
      </c>
      <c r="X1984">
        <v>87.384</v>
      </c>
      <c r="Y1984">
        <v>88.456000000000003</v>
      </c>
      <c r="Z1984">
        <v>87.795000000000002</v>
      </c>
      <c r="AA1984">
        <v>89.335999999999999</v>
      </c>
      <c r="AB1984">
        <v>91.396000000000001</v>
      </c>
      <c r="AC1984">
        <v>96.08</v>
      </c>
      <c r="AD1984">
        <v>98.795000000000002</v>
      </c>
      <c r="AE1984">
        <v>102.633</v>
      </c>
      <c r="AF1984">
        <v>105.953</v>
      </c>
      <c r="AG1984">
        <v>111.53</v>
      </c>
      <c r="AH1984">
        <v>118.4</v>
      </c>
      <c r="AI1984">
        <v>125.93899999999999</v>
      </c>
      <c r="AJ1984">
        <v>136.60400000000001</v>
      </c>
      <c r="AK1984">
        <v>150.65799999999999</v>
      </c>
      <c r="AL1984">
        <v>174.80099999999999</v>
      </c>
      <c r="AM1984">
        <v>186.44900000000001</v>
      </c>
      <c r="AN1984">
        <v>200.578</v>
      </c>
      <c r="AO1984">
        <v>220.22200000000001</v>
      </c>
      <c r="AP1984">
        <v>240.56899999999999</v>
      </c>
      <c r="AQ1984">
        <v>258.65800000000002</v>
      </c>
      <c r="AR1984">
        <v>281.06900000000002</v>
      </c>
      <c r="AS1984">
        <v>308.52600000000001</v>
      </c>
      <c r="AT1984">
        <v>340.11599999999999</v>
      </c>
      <c r="AU1984">
        <v>376.71100000000001</v>
      </c>
      <c r="AV1984">
        <v>417.20400000000001</v>
      </c>
      <c r="AW1984">
        <v>457.46100000000001</v>
      </c>
      <c r="AX1984">
        <v>1999</v>
      </c>
    </row>
    <row r="1985" spans="1:50" x14ac:dyDescent="0.3">
      <c r="A1985">
        <v>611</v>
      </c>
      <c r="B1985" t="s">
        <v>534</v>
      </c>
      <c r="C1985" t="s">
        <v>26</v>
      </c>
      <c r="D1985" t="s">
        <v>535</v>
      </c>
      <c r="E1985" t="s">
        <v>24</v>
      </c>
      <c r="F1985" t="s">
        <v>27</v>
      </c>
      <c r="G1985" t="s">
        <v>28</v>
      </c>
      <c r="H1985" t="s">
        <v>16</v>
      </c>
      <c r="I1985" t="s">
        <v>29</v>
      </c>
      <c r="J1985" t="s">
        <v>18</v>
      </c>
      <c r="K1985" t="s">
        <v>18</v>
      </c>
      <c r="L1985" t="s">
        <v>18</v>
      </c>
      <c r="M1985" t="s">
        <v>18</v>
      </c>
      <c r="N1985" t="s">
        <v>18</v>
      </c>
      <c r="O1985" t="s">
        <v>18</v>
      </c>
      <c r="P1985" t="s">
        <v>18</v>
      </c>
      <c r="Q1985" t="s">
        <v>18</v>
      </c>
      <c r="R1985" t="s">
        <v>18</v>
      </c>
      <c r="S1985" t="s">
        <v>18</v>
      </c>
      <c r="T1985" t="s">
        <v>18</v>
      </c>
      <c r="U1985">
        <v>0.46200000000000002</v>
      </c>
      <c r="V1985">
        <v>0.47799999999999998</v>
      </c>
      <c r="W1985">
        <v>0.46600000000000003</v>
      </c>
      <c r="X1985">
        <v>0.49199999999999999</v>
      </c>
      <c r="Y1985">
        <v>0.498</v>
      </c>
      <c r="Z1985">
        <v>0.49399999999999999</v>
      </c>
      <c r="AA1985">
        <v>0.503</v>
      </c>
      <c r="AB1985">
        <v>0.51400000000000001</v>
      </c>
      <c r="AC1985">
        <v>0.54100000000000004</v>
      </c>
      <c r="AD1985">
        <v>0.55600000000000005</v>
      </c>
      <c r="AE1985">
        <v>0.57699999999999996</v>
      </c>
      <c r="AF1985">
        <v>0.59599999999999997</v>
      </c>
      <c r="AG1985">
        <v>0.628</v>
      </c>
      <c r="AH1985">
        <v>0.66600000000000004</v>
      </c>
      <c r="AI1985">
        <v>0.70899999999999996</v>
      </c>
      <c r="AJ1985">
        <v>0.76900000000000002</v>
      </c>
      <c r="AK1985">
        <v>0.84799999999999998</v>
      </c>
      <c r="AL1985">
        <v>0.98399999999999999</v>
      </c>
      <c r="AM1985">
        <v>1.0489999999999999</v>
      </c>
      <c r="AN1985">
        <v>1.129</v>
      </c>
      <c r="AO1985">
        <v>1.2390000000000001</v>
      </c>
      <c r="AP1985">
        <v>1.3540000000000001</v>
      </c>
      <c r="AQ1985">
        <v>1.4550000000000001</v>
      </c>
      <c r="AR1985">
        <v>1.5820000000000001</v>
      </c>
      <c r="AS1985">
        <v>1.736</v>
      </c>
      <c r="AT1985">
        <v>1.9139999999999999</v>
      </c>
      <c r="AU1985">
        <v>2.12</v>
      </c>
      <c r="AV1985">
        <v>2.3479999999999999</v>
      </c>
      <c r="AW1985">
        <v>2.5739999999999998</v>
      </c>
      <c r="AX1985">
        <v>1999</v>
      </c>
    </row>
    <row r="1986" spans="1:50" x14ac:dyDescent="0.3">
      <c r="A1986">
        <v>611</v>
      </c>
      <c r="B1986" t="s">
        <v>534</v>
      </c>
      <c r="C1986" t="s">
        <v>30</v>
      </c>
      <c r="D1986" t="s">
        <v>535</v>
      </c>
      <c r="E1986" t="s">
        <v>31</v>
      </c>
      <c r="F1986" t="s">
        <v>32</v>
      </c>
      <c r="G1986" t="s">
        <v>33</v>
      </c>
      <c r="I1986" t="s">
        <v>34</v>
      </c>
      <c r="J1986" t="s">
        <v>18</v>
      </c>
      <c r="K1986" t="s">
        <v>18</v>
      </c>
      <c r="L1986" t="s">
        <v>18</v>
      </c>
      <c r="M1986" t="s">
        <v>18</v>
      </c>
      <c r="N1986" t="s">
        <v>18</v>
      </c>
      <c r="O1986" t="s">
        <v>18</v>
      </c>
      <c r="P1986" t="s">
        <v>18</v>
      </c>
      <c r="Q1986" t="s">
        <v>18</v>
      </c>
      <c r="R1986" t="s">
        <v>18</v>
      </c>
      <c r="S1986" t="s">
        <v>18</v>
      </c>
      <c r="T1986" t="s">
        <v>18</v>
      </c>
      <c r="U1986">
        <v>106.8</v>
      </c>
      <c r="V1986">
        <v>110.4</v>
      </c>
      <c r="W1986">
        <v>115.3</v>
      </c>
      <c r="X1986">
        <v>122.8</v>
      </c>
      <c r="Y1986">
        <v>128.80000000000001</v>
      </c>
      <c r="Z1986">
        <v>133.32499999999999</v>
      </c>
      <c r="AA1986">
        <v>136.684</v>
      </c>
      <c r="AB1986">
        <v>139.697</v>
      </c>
      <c r="AC1986">
        <v>142.57900000000001</v>
      </c>
      <c r="AD1986">
        <v>146</v>
      </c>
      <c r="AE1986">
        <v>149</v>
      </c>
      <c r="AF1986">
        <v>149</v>
      </c>
      <c r="AG1986">
        <v>152</v>
      </c>
      <c r="AH1986">
        <v>157</v>
      </c>
      <c r="AI1986">
        <v>161.959</v>
      </c>
      <c r="AJ1986">
        <v>167.68799999999999</v>
      </c>
      <c r="AK1986">
        <v>176</v>
      </c>
      <c r="AL1986">
        <v>193</v>
      </c>
      <c r="AM1986">
        <v>196</v>
      </c>
      <c r="AN1986">
        <v>203.74700000000001</v>
      </c>
      <c r="AO1986">
        <v>214.13399999999999</v>
      </c>
      <c r="AP1986">
        <v>223.11799999999999</v>
      </c>
      <c r="AQ1986">
        <v>228.47</v>
      </c>
      <c r="AR1986">
        <v>235.32400000000001</v>
      </c>
      <c r="AS1986">
        <v>244.73699999999999</v>
      </c>
      <c r="AT1986">
        <v>254.52600000000001</v>
      </c>
      <c r="AU1986">
        <v>264.70699999999999</v>
      </c>
      <c r="AV1986">
        <v>275.29599999999999</v>
      </c>
      <c r="AW1986">
        <v>283.55399999999997</v>
      </c>
      <c r="AX1986">
        <v>1999</v>
      </c>
    </row>
    <row r="1987" spans="1:50" x14ac:dyDescent="0.3">
      <c r="A1987">
        <v>611</v>
      </c>
      <c r="B1987" t="s">
        <v>534</v>
      </c>
      <c r="C1987" t="s">
        <v>35</v>
      </c>
      <c r="D1987" t="s">
        <v>535</v>
      </c>
      <c r="E1987" t="s">
        <v>36</v>
      </c>
      <c r="F1987" t="s">
        <v>37</v>
      </c>
      <c r="G1987" t="s">
        <v>15</v>
      </c>
      <c r="H1987" t="s">
        <v>6</v>
      </c>
      <c r="I1987" t="s">
        <v>38</v>
      </c>
      <c r="J1987" t="s">
        <v>18</v>
      </c>
      <c r="K1987" t="s">
        <v>18</v>
      </c>
      <c r="L1987" t="s">
        <v>18</v>
      </c>
      <c r="M1987" t="s">
        <v>18</v>
      </c>
      <c r="N1987" t="s">
        <v>18</v>
      </c>
      <c r="O1987" t="s">
        <v>18</v>
      </c>
      <c r="P1987" t="s">
        <v>18</v>
      </c>
      <c r="Q1987" t="s">
        <v>18</v>
      </c>
      <c r="R1987" t="s">
        <v>18</v>
      </c>
      <c r="S1987" t="s">
        <v>18</v>
      </c>
      <c r="T1987" t="s">
        <v>18</v>
      </c>
      <c r="U1987" s="1">
        <v>154612.38</v>
      </c>
      <c r="V1987" s="1">
        <v>150416.55900000001</v>
      </c>
      <c r="W1987" s="1">
        <v>136581.74299999999</v>
      </c>
      <c r="X1987" s="1">
        <v>131610.35999999999</v>
      </c>
      <c r="Y1987" s="1">
        <v>123559.773</v>
      </c>
      <c r="Z1987" s="1">
        <v>115247.735</v>
      </c>
      <c r="AA1987" s="1">
        <v>111272.505</v>
      </c>
      <c r="AB1987" s="1">
        <v>108349.274</v>
      </c>
      <c r="AC1987" s="1">
        <v>108560.07</v>
      </c>
      <c r="AD1987" s="1">
        <v>106043.54700000001</v>
      </c>
      <c r="AE1987" s="1">
        <v>105004.769</v>
      </c>
      <c r="AF1987" s="1">
        <v>105448.394</v>
      </c>
      <c r="AG1987" s="1">
        <v>105844.77</v>
      </c>
      <c r="AH1987" s="1">
        <v>105822.641</v>
      </c>
      <c r="AI1987" s="1">
        <v>106142.893</v>
      </c>
      <c r="AJ1987" s="1">
        <v>108169.33</v>
      </c>
      <c r="AK1987" s="1">
        <v>110567.484</v>
      </c>
      <c r="AL1987" s="1">
        <v>113800.196</v>
      </c>
      <c r="AM1987" s="1">
        <v>116269.694</v>
      </c>
      <c r="AN1987" s="1">
        <v>117047.067</v>
      </c>
      <c r="AO1987" s="1">
        <v>118946.38800000001</v>
      </c>
      <c r="AP1987" s="1">
        <v>121307.838</v>
      </c>
      <c r="AQ1987" s="1">
        <v>123904.68399999999</v>
      </c>
      <c r="AR1987" s="1">
        <v>127158.21799999999</v>
      </c>
      <c r="AS1987" s="1">
        <v>130555.788</v>
      </c>
      <c r="AT1987" s="1">
        <v>134618.427</v>
      </c>
      <c r="AU1987" s="1">
        <v>139463.23800000001</v>
      </c>
      <c r="AV1987" s="1">
        <v>144468.6</v>
      </c>
      <c r="AW1987" s="1">
        <v>149605.78400000001</v>
      </c>
      <c r="AX1987">
        <v>1999</v>
      </c>
    </row>
    <row r="1988" spans="1:50" x14ac:dyDescent="0.3">
      <c r="A1988">
        <v>611</v>
      </c>
      <c r="B1988" t="s">
        <v>534</v>
      </c>
      <c r="C1988" t="s">
        <v>39</v>
      </c>
      <c r="D1988" t="s">
        <v>535</v>
      </c>
      <c r="E1988" t="s">
        <v>40</v>
      </c>
      <c r="F1988" t="s">
        <v>41</v>
      </c>
      <c r="G1988" t="s">
        <v>15</v>
      </c>
      <c r="H1988" t="s">
        <v>6</v>
      </c>
      <c r="I1988" t="s">
        <v>42</v>
      </c>
      <c r="J1988" t="s">
        <v>18</v>
      </c>
      <c r="K1988" t="s">
        <v>18</v>
      </c>
      <c r="L1988" t="s">
        <v>18</v>
      </c>
      <c r="M1988" t="s">
        <v>18</v>
      </c>
      <c r="N1988" t="s">
        <v>18</v>
      </c>
      <c r="O1988" t="s">
        <v>18</v>
      </c>
      <c r="P1988" t="s">
        <v>18</v>
      </c>
      <c r="Q1988" t="s">
        <v>18</v>
      </c>
      <c r="R1988" t="s">
        <v>18</v>
      </c>
      <c r="S1988" t="s">
        <v>18</v>
      </c>
      <c r="T1988" t="s">
        <v>18</v>
      </c>
      <c r="U1988" s="1">
        <v>165126.04800000001</v>
      </c>
      <c r="V1988" s="1">
        <v>166059.93100000001</v>
      </c>
      <c r="W1988" s="1">
        <v>157478.74900000001</v>
      </c>
      <c r="X1988" s="1">
        <v>161617.522</v>
      </c>
      <c r="Y1988" s="1">
        <v>159145.07</v>
      </c>
      <c r="Z1988" s="1">
        <v>153653.53700000001</v>
      </c>
      <c r="AA1988" s="1">
        <v>152091.929</v>
      </c>
      <c r="AB1988" s="1">
        <v>151361.201</v>
      </c>
      <c r="AC1988" s="1">
        <v>154784.12899999999</v>
      </c>
      <c r="AD1988" s="1">
        <v>154823.579</v>
      </c>
      <c r="AE1988" s="1">
        <v>156457.106</v>
      </c>
      <c r="AF1988" s="1">
        <v>157118.106</v>
      </c>
      <c r="AG1988" s="1">
        <v>160884.04999999999</v>
      </c>
      <c r="AH1988" s="1">
        <v>166141.546</v>
      </c>
      <c r="AI1988" s="1">
        <v>171907.78700000001</v>
      </c>
      <c r="AJ1988" s="1">
        <v>181387.16899999999</v>
      </c>
      <c r="AK1988" s="1">
        <v>194598.77100000001</v>
      </c>
      <c r="AL1988" s="1">
        <v>219634.378</v>
      </c>
      <c r="AM1988" s="1">
        <v>227888.601</v>
      </c>
      <c r="AN1988" s="1">
        <v>238479.76199999999</v>
      </c>
      <c r="AO1988" s="1">
        <v>254704.584</v>
      </c>
      <c r="AP1988" s="1">
        <v>270659.34499999997</v>
      </c>
      <c r="AQ1988" s="1">
        <v>283084.69300000003</v>
      </c>
      <c r="AR1988" s="1">
        <v>299233.576</v>
      </c>
      <c r="AS1988" s="1">
        <v>319518.02100000001</v>
      </c>
      <c r="AT1988" s="1">
        <v>342639.22399999999</v>
      </c>
      <c r="AU1988" s="1">
        <v>369169.36099999998</v>
      </c>
      <c r="AV1988" s="1">
        <v>397715.67800000001</v>
      </c>
      <c r="AW1988" s="1">
        <v>424213.86099999998</v>
      </c>
      <c r="AX1988">
        <v>1999</v>
      </c>
    </row>
    <row r="1989" spans="1:50" x14ac:dyDescent="0.3">
      <c r="A1989">
        <v>611</v>
      </c>
      <c r="B1989" t="s">
        <v>534</v>
      </c>
      <c r="C1989" t="s">
        <v>43</v>
      </c>
      <c r="D1989" t="s">
        <v>535</v>
      </c>
      <c r="E1989" t="s">
        <v>40</v>
      </c>
      <c r="F1989" t="s">
        <v>44</v>
      </c>
      <c r="G1989" t="s">
        <v>28</v>
      </c>
      <c r="H1989" t="s">
        <v>6</v>
      </c>
      <c r="I1989" t="s">
        <v>42</v>
      </c>
      <c r="J1989" t="s">
        <v>18</v>
      </c>
      <c r="K1989" t="s">
        <v>18</v>
      </c>
      <c r="L1989" t="s">
        <v>18</v>
      </c>
      <c r="M1989" t="s">
        <v>18</v>
      </c>
      <c r="N1989" t="s">
        <v>18</v>
      </c>
      <c r="O1989" t="s">
        <v>18</v>
      </c>
      <c r="P1989" t="s">
        <v>18</v>
      </c>
      <c r="Q1989" t="s">
        <v>18</v>
      </c>
      <c r="R1989" t="s">
        <v>18</v>
      </c>
      <c r="S1989" t="s">
        <v>18</v>
      </c>
      <c r="T1989" t="s">
        <v>18</v>
      </c>
      <c r="U1989">
        <v>929.13099999999997</v>
      </c>
      <c r="V1989">
        <v>934.38599999999997</v>
      </c>
      <c r="W1989">
        <v>886.101</v>
      </c>
      <c r="X1989">
        <v>909.38900000000001</v>
      </c>
      <c r="Y1989">
        <v>895.47699999999998</v>
      </c>
      <c r="Z1989">
        <v>864.577</v>
      </c>
      <c r="AA1989">
        <v>855.79</v>
      </c>
      <c r="AB1989">
        <v>851.67899999999997</v>
      </c>
      <c r="AC1989">
        <v>870.93899999999996</v>
      </c>
      <c r="AD1989">
        <v>871.16099999999994</v>
      </c>
      <c r="AE1989">
        <v>880.35199999999998</v>
      </c>
      <c r="AF1989">
        <v>884.072</v>
      </c>
      <c r="AG1989">
        <v>905.26199999999994</v>
      </c>
      <c r="AH1989">
        <v>934.84500000000003</v>
      </c>
      <c r="AI1989">
        <v>967.29</v>
      </c>
      <c r="AJ1989" s="1">
        <v>1020.629</v>
      </c>
      <c r="AK1989" s="1">
        <v>1094.9680000000001</v>
      </c>
      <c r="AL1989" s="1">
        <v>1235.838</v>
      </c>
      <c r="AM1989" s="1">
        <v>1282.2829999999999</v>
      </c>
      <c r="AN1989" s="1">
        <v>1341.877</v>
      </c>
      <c r="AO1989" s="1">
        <v>1433.171</v>
      </c>
      <c r="AP1989" s="1">
        <v>1522.9449999999999</v>
      </c>
      <c r="AQ1989" s="1">
        <v>1592.86</v>
      </c>
      <c r="AR1989" s="1">
        <v>1683.7270000000001</v>
      </c>
      <c r="AS1989" s="1">
        <v>1797.8630000000001</v>
      </c>
      <c r="AT1989" s="1">
        <v>1927.961</v>
      </c>
      <c r="AU1989" s="1">
        <v>2077.241</v>
      </c>
      <c r="AV1989" s="1">
        <v>2237.8649999999998</v>
      </c>
      <c r="AW1989" s="1">
        <v>2386.9650000000001</v>
      </c>
      <c r="AX1989">
        <v>1999</v>
      </c>
    </row>
    <row r="1990" spans="1:50" x14ac:dyDescent="0.3">
      <c r="A1990">
        <v>611</v>
      </c>
      <c r="B1990" t="s">
        <v>534</v>
      </c>
      <c r="C1990" t="s">
        <v>45</v>
      </c>
      <c r="D1990" t="s">
        <v>535</v>
      </c>
      <c r="E1990" t="s">
        <v>46</v>
      </c>
      <c r="F1990" t="s">
        <v>47</v>
      </c>
      <c r="G1990" t="s">
        <v>48</v>
      </c>
    </row>
    <row r="1991" spans="1:50" x14ac:dyDescent="0.3">
      <c r="A1991">
        <v>611</v>
      </c>
      <c r="B1991" t="s">
        <v>534</v>
      </c>
      <c r="C1991" t="s">
        <v>49</v>
      </c>
      <c r="D1991" t="s">
        <v>535</v>
      </c>
      <c r="E1991" t="s">
        <v>50</v>
      </c>
      <c r="F1991" t="s">
        <v>51</v>
      </c>
      <c r="G1991" t="s">
        <v>52</v>
      </c>
      <c r="H1991" t="s">
        <v>16</v>
      </c>
      <c r="I1991" t="s">
        <v>29</v>
      </c>
      <c r="J1991" t="s">
        <v>18</v>
      </c>
      <c r="K1991" t="s">
        <v>18</v>
      </c>
      <c r="L1991" t="s">
        <v>18</v>
      </c>
      <c r="M1991" t="s">
        <v>18</v>
      </c>
      <c r="N1991" t="s">
        <v>18</v>
      </c>
      <c r="O1991" t="s">
        <v>18</v>
      </c>
      <c r="P1991" t="s">
        <v>18</v>
      </c>
      <c r="Q1991" t="s">
        <v>18</v>
      </c>
      <c r="R1991" t="s">
        <v>18</v>
      </c>
      <c r="S1991" t="s">
        <v>18</v>
      </c>
      <c r="T1991" t="s">
        <v>18</v>
      </c>
      <c r="U1991">
        <v>1.171</v>
      </c>
      <c r="V1991">
        <v>1.1970000000000001</v>
      </c>
      <c r="W1991">
        <v>1.1439999999999999</v>
      </c>
      <c r="X1991">
        <v>1.1579999999999999</v>
      </c>
      <c r="Y1991">
        <v>1.141</v>
      </c>
      <c r="Z1991">
        <v>1.1140000000000001</v>
      </c>
      <c r="AA1991">
        <v>1.1240000000000001</v>
      </c>
      <c r="AB1991">
        <v>1.1379999999999999</v>
      </c>
      <c r="AC1991">
        <v>1.19</v>
      </c>
      <c r="AD1991">
        <v>1.222</v>
      </c>
      <c r="AE1991">
        <v>1.272</v>
      </c>
      <c r="AF1991">
        <v>1.333</v>
      </c>
      <c r="AG1991">
        <v>1.403</v>
      </c>
      <c r="AH1991">
        <v>1.482</v>
      </c>
      <c r="AI1991">
        <v>1.577</v>
      </c>
      <c r="AJ1991">
        <v>1.7030000000000001</v>
      </c>
      <c r="AK1991">
        <v>1.837</v>
      </c>
      <c r="AL1991">
        <v>1.982</v>
      </c>
      <c r="AM1991">
        <v>2.097</v>
      </c>
      <c r="AN1991">
        <v>2.1970000000000001</v>
      </c>
      <c r="AO1991">
        <v>2.343</v>
      </c>
      <c r="AP1991">
        <v>2.5</v>
      </c>
      <c r="AQ1991">
        <v>2.6640000000000001</v>
      </c>
      <c r="AR1991">
        <v>2.8580000000000001</v>
      </c>
      <c r="AS1991">
        <v>3.0720000000000001</v>
      </c>
      <c r="AT1991">
        <v>3.3180000000000001</v>
      </c>
      <c r="AU1991">
        <v>3.6059999999999999</v>
      </c>
      <c r="AV1991">
        <v>3.9209999999999998</v>
      </c>
      <c r="AW1991">
        <v>4.2610000000000001</v>
      </c>
      <c r="AX1991">
        <v>1999</v>
      </c>
    </row>
    <row r="1992" spans="1:50" x14ac:dyDescent="0.3">
      <c r="A1992">
        <v>611</v>
      </c>
      <c r="B1992" t="s">
        <v>534</v>
      </c>
      <c r="C1992" t="s">
        <v>53</v>
      </c>
      <c r="D1992" t="s">
        <v>535</v>
      </c>
      <c r="E1992" t="s">
        <v>54</v>
      </c>
      <c r="F1992" t="s">
        <v>55</v>
      </c>
      <c r="G1992" t="s">
        <v>52</v>
      </c>
      <c r="H1992" t="s">
        <v>6</v>
      </c>
      <c r="I1992" t="s">
        <v>42</v>
      </c>
      <c r="J1992" t="s">
        <v>18</v>
      </c>
      <c r="K1992" t="s">
        <v>18</v>
      </c>
      <c r="L1992" t="s">
        <v>18</v>
      </c>
      <c r="M1992" t="s">
        <v>18</v>
      </c>
      <c r="N1992" t="s">
        <v>18</v>
      </c>
      <c r="O1992" t="s">
        <v>18</v>
      </c>
      <c r="P1992" t="s">
        <v>18</v>
      </c>
      <c r="Q1992" t="s">
        <v>18</v>
      </c>
      <c r="R1992" t="s">
        <v>18</v>
      </c>
      <c r="S1992" t="s">
        <v>18</v>
      </c>
      <c r="T1992" t="s">
        <v>18</v>
      </c>
      <c r="U1992" s="1">
        <v>2352.1460000000002</v>
      </c>
      <c r="V1992" s="1">
        <v>2340.482</v>
      </c>
      <c r="W1992" s="1">
        <v>2175.7689999999998</v>
      </c>
      <c r="X1992" s="1">
        <v>2141.1979999999999</v>
      </c>
      <c r="Y1992" s="1">
        <v>2052.145</v>
      </c>
      <c r="Z1992" s="1">
        <v>1949.028</v>
      </c>
      <c r="AA1992" s="1">
        <v>1914.02</v>
      </c>
      <c r="AB1992" s="1">
        <v>1883.96</v>
      </c>
      <c r="AC1992" s="1">
        <v>1916.5139999999999</v>
      </c>
      <c r="AD1992" s="1">
        <v>1914.683</v>
      </c>
      <c r="AE1992" s="1">
        <v>1939.136</v>
      </c>
      <c r="AF1992" s="1">
        <v>1977.223</v>
      </c>
      <c r="AG1992" s="1">
        <v>2024.229</v>
      </c>
      <c r="AH1992" s="1">
        <v>2079.4589999999998</v>
      </c>
      <c r="AI1992" s="1">
        <v>2152.857</v>
      </c>
      <c r="AJ1992" s="1">
        <v>2261.373</v>
      </c>
      <c r="AK1992" s="1">
        <v>2373.0160000000001</v>
      </c>
      <c r="AL1992" s="1">
        <v>2490.308</v>
      </c>
      <c r="AM1992" s="1">
        <v>2563.67</v>
      </c>
      <c r="AN1992" s="1">
        <v>2612.3429999999998</v>
      </c>
      <c r="AO1992" s="1">
        <v>2709.5349999999999</v>
      </c>
      <c r="AP1992" s="1">
        <v>2812.9409999999998</v>
      </c>
      <c r="AQ1992" s="1">
        <v>2915.9690000000001</v>
      </c>
      <c r="AR1992" s="1">
        <v>3042.6709999999998</v>
      </c>
      <c r="AS1992" s="1">
        <v>3181.6750000000002</v>
      </c>
      <c r="AT1992" s="1">
        <v>3342.4879999999998</v>
      </c>
      <c r="AU1992" s="1">
        <v>3533.933</v>
      </c>
      <c r="AV1992" s="1">
        <v>3738.1770000000001</v>
      </c>
      <c r="AW1992" s="1">
        <v>3951.0239999999999</v>
      </c>
      <c r="AX1992">
        <v>1999</v>
      </c>
    </row>
    <row r="1993" spans="1:50" x14ac:dyDescent="0.3">
      <c r="A1993">
        <v>611</v>
      </c>
      <c r="B1993" t="s">
        <v>534</v>
      </c>
      <c r="C1993" t="s">
        <v>56</v>
      </c>
      <c r="D1993" t="s">
        <v>535</v>
      </c>
      <c r="E1993" t="s">
        <v>57</v>
      </c>
      <c r="F1993" t="s">
        <v>58</v>
      </c>
      <c r="G1993" t="s">
        <v>59</v>
      </c>
      <c r="I1993" t="s">
        <v>29</v>
      </c>
      <c r="J1993" t="s">
        <v>18</v>
      </c>
      <c r="K1993" t="s">
        <v>18</v>
      </c>
      <c r="L1993" t="s">
        <v>18</v>
      </c>
      <c r="M1993" t="s">
        <v>18</v>
      </c>
      <c r="N1993" t="s">
        <v>18</v>
      </c>
      <c r="O1993" t="s">
        <v>18</v>
      </c>
      <c r="P1993" t="s">
        <v>18</v>
      </c>
      <c r="Q1993" t="s">
        <v>18</v>
      </c>
      <c r="R1993" t="s">
        <v>18</v>
      </c>
      <c r="S1993" t="s">
        <v>18</v>
      </c>
      <c r="T1993" t="s">
        <v>18</v>
      </c>
      <c r="U1993">
        <v>4.0000000000000001E-3</v>
      </c>
      <c r="V1993">
        <v>4.0000000000000001E-3</v>
      </c>
      <c r="W1993">
        <v>3.0000000000000001E-3</v>
      </c>
      <c r="X1993">
        <v>3.0000000000000001E-3</v>
      </c>
      <c r="Y1993">
        <v>3.0000000000000001E-3</v>
      </c>
      <c r="Z1993">
        <v>3.0000000000000001E-3</v>
      </c>
      <c r="AA1993">
        <v>3.0000000000000001E-3</v>
      </c>
      <c r="AB1993">
        <v>3.0000000000000001E-3</v>
      </c>
      <c r="AC1993">
        <v>3.0000000000000001E-3</v>
      </c>
      <c r="AD1993">
        <v>3.0000000000000001E-3</v>
      </c>
      <c r="AE1993">
        <v>3.0000000000000001E-3</v>
      </c>
      <c r="AF1993">
        <v>3.0000000000000001E-3</v>
      </c>
      <c r="AG1993">
        <v>2E-3</v>
      </c>
      <c r="AH1993">
        <v>2E-3</v>
      </c>
      <c r="AI1993">
        <v>2E-3</v>
      </c>
      <c r="AJ1993">
        <v>2E-3</v>
      </c>
      <c r="AK1993">
        <v>2E-3</v>
      </c>
      <c r="AL1993">
        <v>2E-3</v>
      </c>
      <c r="AM1993">
        <v>3.0000000000000001E-3</v>
      </c>
      <c r="AN1993">
        <v>3.0000000000000001E-3</v>
      </c>
      <c r="AO1993">
        <v>3.0000000000000001E-3</v>
      </c>
      <c r="AP1993">
        <v>3.0000000000000001E-3</v>
      </c>
      <c r="AQ1993">
        <v>3.0000000000000001E-3</v>
      </c>
      <c r="AR1993">
        <v>3.0000000000000001E-3</v>
      </c>
      <c r="AS1993">
        <v>3.0000000000000001E-3</v>
      </c>
      <c r="AT1993">
        <v>3.0000000000000001E-3</v>
      </c>
      <c r="AU1993">
        <v>3.0000000000000001E-3</v>
      </c>
      <c r="AV1993">
        <v>3.0000000000000001E-3</v>
      </c>
      <c r="AW1993">
        <v>3.0000000000000001E-3</v>
      </c>
      <c r="AX1993">
        <v>1999</v>
      </c>
    </row>
    <row r="1994" spans="1:50" x14ac:dyDescent="0.3">
      <c r="A1994">
        <v>611</v>
      </c>
      <c r="B1994" t="s">
        <v>534</v>
      </c>
      <c r="C1994" t="s">
        <v>60</v>
      </c>
      <c r="D1994" t="s">
        <v>535</v>
      </c>
      <c r="E1994" t="s">
        <v>61</v>
      </c>
      <c r="F1994" t="s">
        <v>62</v>
      </c>
      <c r="G1994" t="s">
        <v>63</v>
      </c>
      <c r="I1994" t="s">
        <v>29</v>
      </c>
      <c r="J1994" t="s">
        <v>18</v>
      </c>
      <c r="K1994" t="s">
        <v>18</v>
      </c>
      <c r="L1994" t="s">
        <v>18</v>
      </c>
      <c r="M1994" t="s">
        <v>18</v>
      </c>
      <c r="N1994" t="s">
        <v>18</v>
      </c>
      <c r="O1994" t="s">
        <v>18</v>
      </c>
      <c r="P1994" t="s">
        <v>18</v>
      </c>
      <c r="Q1994" t="s">
        <v>18</v>
      </c>
      <c r="R1994" t="s">
        <v>18</v>
      </c>
      <c r="S1994" t="s">
        <v>18</v>
      </c>
      <c r="T1994" t="s">
        <v>18</v>
      </c>
      <c r="U1994">
        <v>70.201999999999998</v>
      </c>
      <c r="V1994">
        <v>70.950999999999993</v>
      </c>
      <c r="W1994">
        <v>72.378</v>
      </c>
      <c r="X1994">
        <v>75.48</v>
      </c>
      <c r="Y1994">
        <v>77.551000000000002</v>
      </c>
      <c r="Z1994">
        <v>78.835999999999999</v>
      </c>
      <c r="AA1994">
        <v>79.462000000000003</v>
      </c>
      <c r="AB1994">
        <v>80.341999999999999</v>
      </c>
      <c r="AC1994">
        <v>80.763000000000005</v>
      </c>
      <c r="AD1994">
        <v>80.861000000000004</v>
      </c>
      <c r="AE1994">
        <v>80.683999999999997</v>
      </c>
      <c r="AF1994">
        <v>79.463999999999999</v>
      </c>
      <c r="AG1994">
        <v>79.478999999999999</v>
      </c>
      <c r="AH1994">
        <v>79.897000000000006</v>
      </c>
      <c r="AI1994">
        <v>79.850999999999999</v>
      </c>
      <c r="AJ1994">
        <v>80.210999999999999</v>
      </c>
      <c r="AK1994">
        <v>82.004999999999995</v>
      </c>
      <c r="AL1994">
        <v>88.195999999999998</v>
      </c>
      <c r="AM1994">
        <v>88.891999999999996</v>
      </c>
      <c r="AN1994">
        <v>91.29</v>
      </c>
      <c r="AO1994">
        <v>94.003</v>
      </c>
      <c r="AP1994">
        <v>96.218999999999994</v>
      </c>
      <c r="AQ1994">
        <v>97.081000000000003</v>
      </c>
      <c r="AR1994">
        <v>98.346000000000004</v>
      </c>
      <c r="AS1994">
        <v>100.42400000000001</v>
      </c>
      <c r="AT1994">
        <v>102.51</v>
      </c>
      <c r="AU1994">
        <v>104.464</v>
      </c>
      <c r="AV1994">
        <v>106.393</v>
      </c>
      <c r="AW1994">
        <v>107.36799999999999</v>
      </c>
      <c r="AX1994">
        <v>1999</v>
      </c>
    </row>
    <row r="1995" spans="1:50" x14ac:dyDescent="0.3">
      <c r="A1995">
        <v>611</v>
      </c>
      <c r="B1995" t="s">
        <v>534</v>
      </c>
      <c r="C1995" t="s">
        <v>64</v>
      </c>
      <c r="D1995" t="s">
        <v>535</v>
      </c>
      <c r="E1995" t="s">
        <v>65</v>
      </c>
      <c r="F1995" t="s">
        <v>66</v>
      </c>
      <c r="G1995" t="s">
        <v>67</v>
      </c>
      <c r="I1995" t="s">
        <v>536</v>
      </c>
      <c r="J1995" t="s">
        <v>18</v>
      </c>
      <c r="K1995" t="s">
        <v>18</v>
      </c>
      <c r="L1995" t="s">
        <v>18</v>
      </c>
      <c r="M1995" t="s">
        <v>18</v>
      </c>
      <c r="N1995" t="s">
        <v>18</v>
      </c>
      <c r="O1995" t="s">
        <v>18</v>
      </c>
      <c r="P1995" t="s">
        <v>18</v>
      </c>
      <c r="Q1995" t="s">
        <v>18</v>
      </c>
      <c r="R1995" t="s">
        <v>18</v>
      </c>
      <c r="S1995" t="s">
        <v>18</v>
      </c>
      <c r="T1995">
        <v>22.07</v>
      </c>
      <c r="U1995">
        <v>18.515999999999998</v>
      </c>
      <c r="V1995">
        <v>19.667000000000002</v>
      </c>
      <c r="W1995">
        <v>18.984999999999999</v>
      </c>
      <c r="X1995">
        <v>15.382</v>
      </c>
      <c r="Y1995">
        <v>8.4380000000000006</v>
      </c>
      <c r="Z1995">
        <v>9.0719999999999992</v>
      </c>
      <c r="AA1995">
        <v>9.5719999999999992</v>
      </c>
      <c r="AB1995">
        <v>12.19</v>
      </c>
      <c r="AC1995">
        <v>8.5449999999999999</v>
      </c>
      <c r="AD1995">
        <v>9.4420000000000002</v>
      </c>
      <c r="AE1995">
        <v>8.3620000000000001</v>
      </c>
      <c r="AF1995">
        <v>10.515000000000001</v>
      </c>
      <c r="AG1995">
        <v>14.912000000000001</v>
      </c>
      <c r="AH1995">
        <v>19.696999999999999</v>
      </c>
      <c r="AI1995">
        <v>23.433</v>
      </c>
      <c r="AJ1995">
        <v>34.189</v>
      </c>
      <c r="AK1995">
        <v>41.834000000000003</v>
      </c>
      <c r="AL1995">
        <v>45.267000000000003</v>
      </c>
      <c r="AM1995">
        <v>33.26</v>
      </c>
      <c r="AN1995">
        <v>20.5</v>
      </c>
      <c r="AO1995">
        <v>23.434000000000001</v>
      </c>
      <c r="AP1995">
        <v>27.387</v>
      </c>
      <c r="AQ1995">
        <v>28.629000000000001</v>
      </c>
      <c r="AR1995">
        <v>40.526000000000003</v>
      </c>
      <c r="AS1995">
        <v>42.228000000000002</v>
      </c>
      <c r="AT1995">
        <v>44.249000000000002</v>
      </c>
      <c r="AU1995">
        <v>49.515000000000001</v>
      </c>
      <c r="AV1995">
        <v>36.734999999999999</v>
      </c>
      <c r="AW1995">
        <v>29.33</v>
      </c>
      <c r="AX1995">
        <v>1999</v>
      </c>
    </row>
    <row r="1996" spans="1:50" x14ac:dyDescent="0.3">
      <c r="A1996">
        <v>611</v>
      </c>
      <c r="B1996" t="s">
        <v>534</v>
      </c>
      <c r="C1996" t="s">
        <v>68</v>
      </c>
      <c r="D1996" t="s">
        <v>535</v>
      </c>
      <c r="E1996" t="s">
        <v>69</v>
      </c>
      <c r="F1996" t="s">
        <v>70</v>
      </c>
      <c r="G1996" t="s">
        <v>67</v>
      </c>
      <c r="I1996" t="s">
        <v>536</v>
      </c>
      <c r="J1996" t="s">
        <v>18</v>
      </c>
      <c r="K1996" t="s">
        <v>18</v>
      </c>
      <c r="L1996" t="s">
        <v>18</v>
      </c>
      <c r="M1996" t="s">
        <v>18</v>
      </c>
      <c r="N1996" t="s">
        <v>18</v>
      </c>
      <c r="O1996" t="s">
        <v>18</v>
      </c>
      <c r="P1996" t="s">
        <v>18</v>
      </c>
      <c r="Q1996" t="s">
        <v>18</v>
      </c>
      <c r="R1996" t="s">
        <v>18</v>
      </c>
      <c r="S1996" t="s">
        <v>18</v>
      </c>
      <c r="T1996">
        <v>22.07</v>
      </c>
      <c r="U1996">
        <v>20.515000000000001</v>
      </c>
      <c r="V1996">
        <v>16.172999999999998</v>
      </c>
      <c r="W1996">
        <v>21.244</v>
      </c>
      <c r="X1996">
        <v>16.169</v>
      </c>
      <c r="Y1996">
        <v>9.8800000000000008</v>
      </c>
      <c r="Z1996">
        <v>9.5549999999999997</v>
      </c>
      <c r="AA1996">
        <v>8.2100000000000009</v>
      </c>
      <c r="AB1996">
        <v>8.7880000000000003</v>
      </c>
      <c r="AC1996">
        <v>8.4459999999999997</v>
      </c>
      <c r="AD1996">
        <v>4.6379999999999999</v>
      </c>
      <c r="AE1996">
        <v>9.5990000000000002</v>
      </c>
      <c r="AF1996">
        <v>12.954000000000001</v>
      </c>
      <c r="AG1996">
        <v>18.308</v>
      </c>
      <c r="AH1996">
        <v>18.385999999999999</v>
      </c>
      <c r="AI1996">
        <v>20.236000000000001</v>
      </c>
      <c r="AJ1996">
        <v>22.652000000000001</v>
      </c>
      <c r="AK1996">
        <v>20.414999999999999</v>
      </c>
      <c r="AL1996">
        <v>20.954000000000001</v>
      </c>
      <c r="AM1996">
        <v>23.916</v>
      </c>
      <c r="AN1996">
        <v>15.129</v>
      </c>
      <c r="AO1996">
        <v>9.6940000000000008</v>
      </c>
      <c r="AP1996">
        <v>9.0060000000000002</v>
      </c>
      <c r="AQ1996">
        <v>4.8609999999999998</v>
      </c>
      <c r="AR1996">
        <v>9.0779999999999994</v>
      </c>
      <c r="AS1996">
        <v>7.3019999999999996</v>
      </c>
      <c r="AT1996">
        <v>5.2569999999999997</v>
      </c>
      <c r="AU1996">
        <v>12.071999999999999</v>
      </c>
      <c r="AV1996">
        <v>13.83</v>
      </c>
      <c r="AW1996">
        <v>12.723000000000001</v>
      </c>
      <c r="AX1996">
        <v>1999</v>
      </c>
    </row>
    <row r="1997" spans="1:50" x14ac:dyDescent="0.3">
      <c r="A1997">
        <v>611</v>
      </c>
      <c r="B1997" t="s">
        <v>534</v>
      </c>
      <c r="C1997" t="s">
        <v>71</v>
      </c>
      <c r="D1997" t="s">
        <v>535</v>
      </c>
      <c r="E1997" t="s">
        <v>72</v>
      </c>
      <c r="F1997" t="s">
        <v>73</v>
      </c>
      <c r="G1997" t="s">
        <v>33</v>
      </c>
      <c r="I1997" t="s">
        <v>537</v>
      </c>
      <c r="J1997" t="s">
        <v>18</v>
      </c>
      <c r="K1997" t="s">
        <v>18</v>
      </c>
      <c r="L1997" t="s">
        <v>18</v>
      </c>
      <c r="M1997" t="s">
        <v>18</v>
      </c>
      <c r="N1997" t="s">
        <v>18</v>
      </c>
      <c r="O1997" t="s">
        <v>18</v>
      </c>
      <c r="P1997" t="s">
        <v>18</v>
      </c>
      <c r="Q1997" t="s">
        <v>18</v>
      </c>
      <c r="R1997" t="s">
        <v>18</v>
      </c>
      <c r="S1997" t="s">
        <v>18</v>
      </c>
      <c r="T1997" t="s">
        <v>18</v>
      </c>
      <c r="U1997">
        <v>75.251999999999995</v>
      </c>
      <c r="V1997">
        <v>77.789000000000001</v>
      </c>
      <c r="W1997">
        <v>81.241</v>
      </c>
      <c r="X1997">
        <v>86.525999999999996</v>
      </c>
      <c r="Y1997">
        <v>90.754000000000005</v>
      </c>
      <c r="Z1997">
        <v>93.941999999999993</v>
      </c>
      <c r="AA1997">
        <v>96.308999999999997</v>
      </c>
      <c r="AB1997">
        <v>98.432000000000002</v>
      </c>
      <c r="AC1997">
        <v>98.037000000000006</v>
      </c>
      <c r="AD1997">
        <v>100</v>
      </c>
      <c r="AE1997">
        <v>101.76</v>
      </c>
      <c r="AF1997">
        <v>102.40300000000001</v>
      </c>
      <c r="AG1997">
        <v>104.419</v>
      </c>
      <c r="AH1997">
        <v>107.675</v>
      </c>
      <c r="AI1997">
        <v>111.026</v>
      </c>
      <c r="AJ1997">
        <v>114.877</v>
      </c>
      <c r="AK1997">
        <v>120.586</v>
      </c>
      <c r="AL1997">
        <v>135.00399999999999</v>
      </c>
      <c r="AM1997">
        <v>137.26300000000001</v>
      </c>
      <c r="AN1997">
        <v>142.691</v>
      </c>
      <c r="AO1997">
        <v>149.93100000000001</v>
      </c>
      <c r="AP1997">
        <v>155.53399999999999</v>
      </c>
      <c r="AQ1997">
        <v>159.26499999999999</v>
      </c>
      <c r="AR1997">
        <v>164.31100000000001</v>
      </c>
      <c r="AS1997">
        <v>170.88399999999999</v>
      </c>
      <c r="AT1997">
        <v>177.71899999999999</v>
      </c>
      <c r="AU1997">
        <v>184.828</v>
      </c>
      <c r="AV1997">
        <v>192.221</v>
      </c>
      <c r="AW1997">
        <v>197.98699999999999</v>
      </c>
      <c r="AX1997">
        <v>2012</v>
      </c>
    </row>
    <row r="1998" spans="1:50" x14ac:dyDescent="0.3">
      <c r="A1998">
        <v>611</v>
      </c>
      <c r="B1998" t="s">
        <v>534</v>
      </c>
      <c r="C1998" t="s">
        <v>75</v>
      </c>
      <c r="D1998" t="s">
        <v>535</v>
      </c>
      <c r="E1998" t="s">
        <v>72</v>
      </c>
      <c r="F1998" t="s">
        <v>76</v>
      </c>
      <c r="G1998" t="s">
        <v>21</v>
      </c>
      <c r="I1998" t="s">
        <v>77</v>
      </c>
      <c r="J1998" t="s">
        <v>18</v>
      </c>
      <c r="K1998" t="s">
        <v>18</v>
      </c>
      <c r="L1998" t="s">
        <v>18</v>
      </c>
      <c r="M1998" t="s">
        <v>18</v>
      </c>
      <c r="N1998" t="s">
        <v>18</v>
      </c>
      <c r="O1998" t="s">
        <v>18</v>
      </c>
      <c r="P1998" t="s">
        <v>18</v>
      </c>
      <c r="Q1998" t="s">
        <v>18</v>
      </c>
      <c r="R1998" t="s">
        <v>18</v>
      </c>
      <c r="S1998" t="s">
        <v>18</v>
      </c>
      <c r="T1998" t="s">
        <v>18</v>
      </c>
      <c r="U1998" t="s">
        <v>18</v>
      </c>
      <c r="V1998">
        <v>3.371</v>
      </c>
      <c r="W1998">
        <v>4.4379999999999997</v>
      </c>
      <c r="X1998">
        <v>6.5049999999999999</v>
      </c>
      <c r="Y1998">
        <v>4.8860000000000001</v>
      </c>
      <c r="Z1998">
        <v>3.5129999999999999</v>
      </c>
      <c r="AA1998">
        <v>2.52</v>
      </c>
      <c r="AB1998">
        <v>2.2050000000000001</v>
      </c>
      <c r="AC1998">
        <v>-0.40100000000000002</v>
      </c>
      <c r="AD1998">
        <v>2.0019999999999998</v>
      </c>
      <c r="AE1998">
        <v>1.76</v>
      </c>
      <c r="AF1998">
        <v>0.63300000000000001</v>
      </c>
      <c r="AG1998">
        <v>1.968</v>
      </c>
      <c r="AH1998">
        <v>3.1179999999999999</v>
      </c>
      <c r="AI1998">
        <v>3.1120000000000001</v>
      </c>
      <c r="AJ1998">
        <v>3.4689999999999999</v>
      </c>
      <c r="AK1998">
        <v>4.97</v>
      </c>
      <c r="AL1998">
        <v>11.957000000000001</v>
      </c>
      <c r="AM1998">
        <v>1.6739999999999999</v>
      </c>
      <c r="AN1998">
        <v>3.9540000000000002</v>
      </c>
      <c r="AO1998">
        <v>5.0739999999999998</v>
      </c>
      <c r="AP1998">
        <v>3.738</v>
      </c>
      <c r="AQ1998">
        <v>2.399</v>
      </c>
      <c r="AR1998">
        <v>3.1680000000000001</v>
      </c>
      <c r="AS1998">
        <v>4</v>
      </c>
      <c r="AT1998">
        <v>4</v>
      </c>
      <c r="AU1998">
        <v>4</v>
      </c>
      <c r="AV1998">
        <v>4</v>
      </c>
      <c r="AW1998">
        <v>3</v>
      </c>
      <c r="AX1998">
        <v>2012</v>
      </c>
    </row>
    <row r="1999" spans="1:50" x14ac:dyDescent="0.3">
      <c r="A1999">
        <v>611</v>
      </c>
      <c r="B1999" t="s">
        <v>534</v>
      </c>
      <c r="C1999" t="s">
        <v>78</v>
      </c>
      <c r="D1999" t="s">
        <v>535</v>
      </c>
      <c r="E1999" t="s">
        <v>79</v>
      </c>
      <c r="F1999" t="s">
        <v>80</v>
      </c>
      <c r="G1999" t="s">
        <v>33</v>
      </c>
      <c r="I1999" t="s">
        <v>537</v>
      </c>
      <c r="J1999" t="s">
        <v>18</v>
      </c>
      <c r="K1999" t="s">
        <v>18</v>
      </c>
      <c r="L1999" t="s">
        <v>18</v>
      </c>
      <c r="M1999" t="s">
        <v>18</v>
      </c>
      <c r="N1999" t="s">
        <v>18</v>
      </c>
      <c r="O1999" t="s">
        <v>18</v>
      </c>
      <c r="P1999" t="s">
        <v>18</v>
      </c>
      <c r="Q1999" t="s">
        <v>18</v>
      </c>
      <c r="R1999" t="s">
        <v>18</v>
      </c>
      <c r="S1999" t="s">
        <v>18</v>
      </c>
      <c r="T1999" t="s">
        <v>18</v>
      </c>
      <c r="U1999">
        <v>76.415000000000006</v>
      </c>
      <c r="V1999">
        <v>79.370999999999995</v>
      </c>
      <c r="W1999">
        <v>83.662999999999997</v>
      </c>
      <c r="X1999">
        <v>88.463999999999999</v>
      </c>
      <c r="Y1999">
        <v>92.626999999999995</v>
      </c>
      <c r="Z1999">
        <v>95.063999999999993</v>
      </c>
      <c r="AA1999">
        <v>97.370999999999995</v>
      </c>
      <c r="AB1999">
        <v>99.335999999999999</v>
      </c>
      <c r="AC1999">
        <v>98.763000000000005</v>
      </c>
      <c r="AD1999">
        <v>101.102</v>
      </c>
      <c r="AE1999">
        <v>102.542</v>
      </c>
      <c r="AF1999">
        <v>103.962</v>
      </c>
      <c r="AG1999">
        <v>105.82599999999999</v>
      </c>
      <c r="AH1999">
        <v>109.07899999999999</v>
      </c>
      <c r="AI1999">
        <v>112.878</v>
      </c>
      <c r="AJ1999">
        <v>116.765</v>
      </c>
      <c r="AK1999">
        <v>126.303</v>
      </c>
      <c r="AL1999">
        <v>137.98500000000001</v>
      </c>
      <c r="AM1999">
        <v>140.97399999999999</v>
      </c>
      <c r="AN1999">
        <v>144.91800000000001</v>
      </c>
      <c r="AO1999">
        <v>155.96</v>
      </c>
      <c r="AP1999">
        <v>157.61799999999999</v>
      </c>
      <c r="AQ1999">
        <v>161.636</v>
      </c>
      <c r="AR1999">
        <v>167.268</v>
      </c>
      <c r="AS1999">
        <v>169.2</v>
      </c>
      <c r="AT1999">
        <v>173.2</v>
      </c>
      <c r="AU1999">
        <v>177.3</v>
      </c>
      <c r="AV1999">
        <v>180.2</v>
      </c>
      <c r="AW1999">
        <v>182.9</v>
      </c>
      <c r="AX1999">
        <v>2012</v>
      </c>
    </row>
    <row r="2000" spans="1:50" x14ac:dyDescent="0.3">
      <c r="A2000">
        <v>611</v>
      </c>
      <c r="B2000" t="s">
        <v>534</v>
      </c>
      <c r="C2000" t="s">
        <v>81</v>
      </c>
      <c r="D2000" t="s">
        <v>535</v>
      </c>
      <c r="E2000" t="s">
        <v>79</v>
      </c>
      <c r="F2000" t="s">
        <v>82</v>
      </c>
      <c r="G2000" t="s">
        <v>21</v>
      </c>
      <c r="I2000" t="s">
        <v>83</v>
      </c>
      <c r="J2000" t="s">
        <v>18</v>
      </c>
      <c r="K2000" t="s">
        <v>18</v>
      </c>
      <c r="L2000" t="s">
        <v>18</v>
      </c>
      <c r="M2000" t="s">
        <v>18</v>
      </c>
      <c r="N2000" t="s">
        <v>18</v>
      </c>
      <c r="O2000" t="s">
        <v>18</v>
      </c>
      <c r="P2000" t="s">
        <v>18</v>
      </c>
      <c r="Q2000" t="s">
        <v>18</v>
      </c>
      <c r="R2000" t="s">
        <v>18</v>
      </c>
      <c r="S2000" t="s">
        <v>18</v>
      </c>
      <c r="T2000" t="s">
        <v>18</v>
      </c>
      <c r="U2000" t="s">
        <v>18</v>
      </c>
      <c r="V2000">
        <v>3.8690000000000002</v>
      </c>
      <c r="W2000">
        <v>5.4080000000000004</v>
      </c>
      <c r="X2000">
        <v>5.7370000000000001</v>
      </c>
      <c r="Y2000">
        <v>4.7060000000000004</v>
      </c>
      <c r="Z2000">
        <v>2.6309999999999998</v>
      </c>
      <c r="AA2000">
        <v>2.427</v>
      </c>
      <c r="AB2000">
        <v>2.0179999999999998</v>
      </c>
      <c r="AC2000">
        <v>-0.57699999999999996</v>
      </c>
      <c r="AD2000">
        <v>2.3679999999999999</v>
      </c>
      <c r="AE2000">
        <v>1.4239999999999999</v>
      </c>
      <c r="AF2000">
        <v>1.3839999999999999</v>
      </c>
      <c r="AG2000">
        <v>1.7929999999999999</v>
      </c>
      <c r="AH2000">
        <v>3.073</v>
      </c>
      <c r="AI2000">
        <v>3.4830000000000001</v>
      </c>
      <c r="AJ2000">
        <v>3.444</v>
      </c>
      <c r="AK2000">
        <v>8.1679999999999993</v>
      </c>
      <c r="AL2000">
        <v>9.2490000000000006</v>
      </c>
      <c r="AM2000">
        <v>2.1659999999999999</v>
      </c>
      <c r="AN2000">
        <v>2.798</v>
      </c>
      <c r="AO2000">
        <v>7.62</v>
      </c>
      <c r="AP2000">
        <v>1.0629999999999999</v>
      </c>
      <c r="AQ2000">
        <v>2.5489999999999999</v>
      </c>
      <c r="AR2000">
        <v>3.484</v>
      </c>
      <c r="AS2000">
        <v>1.155</v>
      </c>
      <c r="AT2000">
        <v>2.3639999999999999</v>
      </c>
      <c r="AU2000">
        <v>2.367</v>
      </c>
      <c r="AV2000">
        <v>1.6359999999999999</v>
      </c>
      <c r="AW2000">
        <v>1.498</v>
      </c>
      <c r="AX2000">
        <v>2012</v>
      </c>
    </row>
    <row r="2001" spans="1:50" x14ac:dyDescent="0.3">
      <c r="A2001">
        <v>611</v>
      </c>
      <c r="B2001" t="s">
        <v>534</v>
      </c>
      <c r="C2001" t="s">
        <v>84</v>
      </c>
      <c r="D2001" t="s">
        <v>535</v>
      </c>
      <c r="E2001" t="s">
        <v>85</v>
      </c>
      <c r="G2001" t="s">
        <v>59</v>
      </c>
    </row>
    <row r="2002" spans="1:50" x14ac:dyDescent="0.3">
      <c r="A2002">
        <v>611</v>
      </c>
      <c r="B2002" t="s">
        <v>534</v>
      </c>
      <c r="C2002" t="s">
        <v>86</v>
      </c>
      <c r="D2002" t="s">
        <v>535</v>
      </c>
      <c r="E2002" t="s">
        <v>87</v>
      </c>
      <c r="F2002" t="s">
        <v>88</v>
      </c>
      <c r="G2002" t="s">
        <v>21</v>
      </c>
      <c r="I2002" t="s">
        <v>538</v>
      </c>
      <c r="J2002" t="s">
        <v>18</v>
      </c>
      <c r="K2002" t="s">
        <v>18</v>
      </c>
      <c r="L2002" t="s">
        <v>18</v>
      </c>
      <c r="M2002" t="s">
        <v>18</v>
      </c>
      <c r="N2002" t="s">
        <v>18</v>
      </c>
      <c r="O2002" t="s">
        <v>18</v>
      </c>
      <c r="P2002" t="s">
        <v>18</v>
      </c>
      <c r="Q2002" t="s">
        <v>18</v>
      </c>
      <c r="R2002" t="s">
        <v>18</v>
      </c>
      <c r="S2002" t="s">
        <v>18</v>
      </c>
      <c r="T2002">
        <v>10.1</v>
      </c>
      <c r="U2002">
        <v>3.085</v>
      </c>
      <c r="V2002">
        <v>-0.75</v>
      </c>
      <c r="W2002">
        <v>-9.7899999999999991</v>
      </c>
      <c r="X2002">
        <v>-8.8759999999999994</v>
      </c>
      <c r="Y2002">
        <v>-11.288</v>
      </c>
      <c r="Z2002">
        <v>-7.2069999999999999</v>
      </c>
      <c r="AA2002">
        <v>-0.76600000000000001</v>
      </c>
      <c r="AB2002">
        <v>8.7129999999999992</v>
      </c>
      <c r="AC2002">
        <v>-2.9910000000000001</v>
      </c>
      <c r="AD2002">
        <v>4.4139999999999997</v>
      </c>
      <c r="AE2002">
        <v>-7.1790000000000003</v>
      </c>
      <c r="AF2002">
        <v>0.72199999999999998</v>
      </c>
      <c r="AG2002">
        <v>18.507000000000001</v>
      </c>
      <c r="AH2002">
        <v>6.2569999999999997</v>
      </c>
      <c r="AI2002">
        <v>13.755000000000001</v>
      </c>
      <c r="AJ2002">
        <v>23.411000000000001</v>
      </c>
      <c r="AK2002">
        <v>17.295000000000002</v>
      </c>
      <c r="AL2002">
        <v>8.4770000000000003</v>
      </c>
      <c r="AM2002">
        <v>-22.699000000000002</v>
      </c>
      <c r="AN2002">
        <v>-19.798999999999999</v>
      </c>
      <c r="AO2002">
        <v>29.315000000000001</v>
      </c>
      <c r="AP2002">
        <v>22.152999999999999</v>
      </c>
      <c r="AQ2002">
        <v>8.093</v>
      </c>
      <c r="AR2002">
        <v>28.751999999999999</v>
      </c>
      <c r="AS2002">
        <v>11.144</v>
      </c>
      <c r="AT2002">
        <v>12.576000000000001</v>
      </c>
      <c r="AU2002">
        <v>14.548999999999999</v>
      </c>
      <c r="AV2002">
        <v>-15.829000000000001</v>
      </c>
      <c r="AW2002">
        <v>-6.7539999999999996</v>
      </c>
      <c r="AX2002">
        <v>2011</v>
      </c>
    </row>
    <row r="2003" spans="1:50" x14ac:dyDescent="0.3">
      <c r="A2003">
        <v>611</v>
      </c>
      <c r="B2003" t="s">
        <v>534</v>
      </c>
      <c r="C2003" t="s">
        <v>90</v>
      </c>
      <c r="D2003" t="s">
        <v>535</v>
      </c>
      <c r="E2003" t="s">
        <v>91</v>
      </c>
      <c r="F2003" t="s">
        <v>92</v>
      </c>
      <c r="G2003" t="s">
        <v>21</v>
      </c>
      <c r="I2003" t="s">
        <v>538</v>
      </c>
      <c r="J2003" t="s">
        <v>18</v>
      </c>
      <c r="K2003" t="s">
        <v>18</v>
      </c>
      <c r="L2003" t="s">
        <v>18</v>
      </c>
      <c r="M2003" t="s">
        <v>18</v>
      </c>
      <c r="N2003" t="s">
        <v>18</v>
      </c>
      <c r="O2003" t="s">
        <v>18</v>
      </c>
      <c r="P2003" t="s">
        <v>18</v>
      </c>
      <c r="Q2003" t="s">
        <v>18</v>
      </c>
      <c r="R2003" t="s">
        <v>18</v>
      </c>
      <c r="S2003" t="s">
        <v>18</v>
      </c>
      <c r="T2003">
        <v>15</v>
      </c>
      <c r="U2003">
        <v>3.085</v>
      </c>
      <c r="V2003">
        <v>-0.75</v>
      </c>
      <c r="W2003">
        <v>-9.7899999999999991</v>
      </c>
      <c r="X2003">
        <v>-8.8759999999999994</v>
      </c>
      <c r="Y2003">
        <v>-11.288</v>
      </c>
      <c r="Z2003">
        <v>-7.2069999999999999</v>
      </c>
      <c r="AA2003">
        <v>-0.76600000000000001</v>
      </c>
      <c r="AB2003">
        <v>8.7129999999999992</v>
      </c>
      <c r="AC2003">
        <v>-2.9910000000000001</v>
      </c>
      <c r="AD2003">
        <v>4.4139999999999997</v>
      </c>
      <c r="AE2003">
        <v>-7.1790000000000003</v>
      </c>
      <c r="AF2003">
        <v>0.72199999999999998</v>
      </c>
      <c r="AG2003">
        <v>18.507000000000001</v>
      </c>
      <c r="AH2003">
        <v>6.2569999999999997</v>
      </c>
      <c r="AI2003">
        <v>13.755000000000001</v>
      </c>
      <c r="AJ2003">
        <v>23.411000000000001</v>
      </c>
      <c r="AK2003">
        <v>17.295000000000002</v>
      </c>
      <c r="AL2003">
        <v>8.4770000000000003</v>
      </c>
      <c r="AM2003">
        <v>-22.699000000000002</v>
      </c>
      <c r="AN2003">
        <v>-19.798999999999999</v>
      </c>
      <c r="AO2003">
        <v>29.315000000000001</v>
      </c>
      <c r="AP2003">
        <v>22.152999999999999</v>
      </c>
      <c r="AQ2003">
        <v>8.093</v>
      </c>
      <c r="AR2003">
        <v>28.751999999999999</v>
      </c>
      <c r="AS2003">
        <v>11.144</v>
      </c>
      <c r="AT2003">
        <v>12.576000000000001</v>
      </c>
      <c r="AU2003">
        <v>14.548999999999999</v>
      </c>
      <c r="AV2003">
        <v>-15.829000000000001</v>
      </c>
      <c r="AW2003">
        <v>-6.7539999999999996</v>
      </c>
      <c r="AX2003">
        <v>2011</v>
      </c>
    </row>
    <row r="2004" spans="1:50" x14ac:dyDescent="0.3">
      <c r="A2004">
        <v>611</v>
      </c>
      <c r="B2004" t="s">
        <v>534</v>
      </c>
      <c r="C2004" t="s">
        <v>93</v>
      </c>
      <c r="D2004" t="s">
        <v>535</v>
      </c>
      <c r="E2004" t="s">
        <v>94</v>
      </c>
      <c r="F2004" t="s">
        <v>95</v>
      </c>
      <c r="G2004" t="s">
        <v>21</v>
      </c>
      <c r="I2004" t="s">
        <v>538</v>
      </c>
      <c r="J2004" t="s">
        <v>18</v>
      </c>
      <c r="K2004" t="s">
        <v>18</v>
      </c>
      <c r="L2004" t="s">
        <v>18</v>
      </c>
      <c r="M2004" t="s">
        <v>18</v>
      </c>
      <c r="N2004" t="s">
        <v>18</v>
      </c>
      <c r="O2004" t="s">
        <v>18</v>
      </c>
      <c r="P2004" t="s">
        <v>18</v>
      </c>
      <c r="Q2004" t="s">
        <v>18</v>
      </c>
      <c r="R2004" t="s">
        <v>18</v>
      </c>
      <c r="S2004" t="s">
        <v>18</v>
      </c>
      <c r="T2004">
        <v>5.4</v>
      </c>
      <c r="U2004">
        <v>0.76300000000000001</v>
      </c>
      <c r="V2004">
        <v>-7.8460000000000001</v>
      </c>
      <c r="W2004">
        <v>6.4749999999999996</v>
      </c>
      <c r="X2004">
        <v>-5.968</v>
      </c>
      <c r="Y2004">
        <v>-9.89</v>
      </c>
      <c r="Z2004">
        <v>-5.274</v>
      </c>
      <c r="AA2004">
        <v>-0.42799999999999999</v>
      </c>
      <c r="AB2004">
        <v>4.2930000000000001</v>
      </c>
      <c r="AC2004">
        <v>-5.843</v>
      </c>
      <c r="AD2004">
        <v>-5.3860000000000001</v>
      </c>
      <c r="AE2004">
        <v>8.2520000000000007</v>
      </c>
      <c r="AF2004">
        <v>5.2190000000000003</v>
      </c>
      <c r="AG2004">
        <v>10.407</v>
      </c>
      <c r="AH2004">
        <v>-4.0519999999999996</v>
      </c>
      <c r="AI2004">
        <v>11.268000000000001</v>
      </c>
      <c r="AJ2004">
        <v>4.8280000000000003</v>
      </c>
      <c r="AK2004">
        <v>-2.0510000000000002</v>
      </c>
      <c r="AL2004">
        <v>4.8070000000000004</v>
      </c>
      <c r="AM2004">
        <v>6.5650000000000004</v>
      </c>
      <c r="AN2004">
        <v>-13.494</v>
      </c>
      <c r="AO2004">
        <v>11.2</v>
      </c>
      <c r="AP2004">
        <v>4.59</v>
      </c>
      <c r="AQ2004">
        <v>2.1800000000000002</v>
      </c>
      <c r="AR2004">
        <v>15.756</v>
      </c>
      <c r="AS2004">
        <v>7.6550000000000002</v>
      </c>
      <c r="AT2004">
        <v>8.4329999999999998</v>
      </c>
      <c r="AU2004">
        <v>18.91</v>
      </c>
      <c r="AV2004">
        <v>2.3149999999999999</v>
      </c>
      <c r="AW2004">
        <v>3.2240000000000002</v>
      </c>
      <c r="AX2004">
        <v>2011</v>
      </c>
    </row>
    <row r="2005" spans="1:50" x14ac:dyDescent="0.3">
      <c r="A2005">
        <v>611</v>
      </c>
      <c r="B2005" t="s">
        <v>534</v>
      </c>
      <c r="C2005" t="s">
        <v>96</v>
      </c>
      <c r="D2005" t="s">
        <v>535</v>
      </c>
      <c r="E2005" t="s">
        <v>97</v>
      </c>
      <c r="F2005" t="s">
        <v>98</v>
      </c>
      <c r="G2005" t="s">
        <v>21</v>
      </c>
      <c r="I2005" t="s">
        <v>538</v>
      </c>
      <c r="J2005" t="s">
        <v>18</v>
      </c>
      <c r="K2005" t="s">
        <v>18</v>
      </c>
      <c r="L2005" t="s">
        <v>18</v>
      </c>
      <c r="M2005" t="s">
        <v>18</v>
      </c>
      <c r="N2005" t="s">
        <v>18</v>
      </c>
      <c r="O2005" t="s">
        <v>18</v>
      </c>
      <c r="P2005" t="s">
        <v>18</v>
      </c>
      <c r="Q2005" t="s">
        <v>18</v>
      </c>
      <c r="R2005" t="s">
        <v>18</v>
      </c>
      <c r="S2005" t="s">
        <v>18</v>
      </c>
      <c r="T2005">
        <v>21.7</v>
      </c>
      <c r="U2005">
        <v>0.76300000000000001</v>
      </c>
      <c r="V2005">
        <v>-23.518000000000001</v>
      </c>
      <c r="W2005">
        <v>15.26</v>
      </c>
      <c r="X2005">
        <v>-1.7709999999999999</v>
      </c>
      <c r="Y2005">
        <v>-35.935000000000002</v>
      </c>
      <c r="Z2005">
        <v>-12.044</v>
      </c>
      <c r="AA2005">
        <v>4.25</v>
      </c>
      <c r="AB2005">
        <v>-12.122999999999999</v>
      </c>
      <c r="AC2005">
        <v>-3.8490000000000002</v>
      </c>
      <c r="AD2005">
        <v>12.679</v>
      </c>
      <c r="AE2005">
        <v>-2.048</v>
      </c>
      <c r="AF2005">
        <v>12.670999999999999</v>
      </c>
      <c r="AG2005">
        <v>2.5009999999999999</v>
      </c>
      <c r="AH2005">
        <v>-1.284</v>
      </c>
      <c r="AI2005">
        <v>0.79</v>
      </c>
      <c r="AJ2005">
        <v>34.957000000000001</v>
      </c>
      <c r="AK2005">
        <v>0.26500000000000001</v>
      </c>
      <c r="AL2005">
        <v>8.0690000000000008</v>
      </c>
      <c r="AM2005">
        <v>10.708</v>
      </c>
      <c r="AN2005">
        <v>0.56000000000000005</v>
      </c>
      <c r="AO2005">
        <v>9.0830000000000002</v>
      </c>
      <c r="AP2005">
        <v>22.138999999999999</v>
      </c>
      <c r="AQ2005">
        <v>-0.997</v>
      </c>
      <c r="AR2005">
        <v>16.504999999999999</v>
      </c>
      <c r="AS2005">
        <v>10.577</v>
      </c>
      <c r="AT2005">
        <v>10.577</v>
      </c>
      <c r="AU2005">
        <v>10.577</v>
      </c>
      <c r="AV2005">
        <v>10.577</v>
      </c>
      <c r="AW2005">
        <v>11.65</v>
      </c>
      <c r="AX2005">
        <v>2011</v>
      </c>
    </row>
    <row r="2006" spans="1:50" x14ac:dyDescent="0.3">
      <c r="A2006">
        <v>611</v>
      </c>
      <c r="B2006" t="s">
        <v>534</v>
      </c>
      <c r="C2006" t="s">
        <v>99</v>
      </c>
      <c r="D2006" t="s">
        <v>535</v>
      </c>
      <c r="E2006" t="s">
        <v>100</v>
      </c>
      <c r="F2006" t="s">
        <v>101</v>
      </c>
      <c r="G2006" t="s">
        <v>102</v>
      </c>
    </row>
    <row r="2007" spans="1:50" x14ac:dyDescent="0.3">
      <c r="A2007">
        <v>611</v>
      </c>
      <c r="B2007" t="s">
        <v>534</v>
      </c>
      <c r="C2007" t="s">
        <v>103</v>
      </c>
      <c r="D2007" t="s">
        <v>535</v>
      </c>
      <c r="E2007" t="s">
        <v>104</v>
      </c>
      <c r="F2007" t="s">
        <v>105</v>
      </c>
      <c r="G2007" t="s">
        <v>106</v>
      </c>
      <c r="H2007" t="s">
        <v>107</v>
      </c>
    </row>
    <row r="2008" spans="1:50" x14ac:dyDescent="0.3">
      <c r="A2008">
        <v>611</v>
      </c>
      <c r="B2008" t="s">
        <v>534</v>
      </c>
      <c r="C2008" t="s">
        <v>108</v>
      </c>
      <c r="D2008" t="s">
        <v>535</v>
      </c>
      <c r="E2008" t="s">
        <v>109</v>
      </c>
      <c r="F2008" t="s">
        <v>110</v>
      </c>
      <c r="G2008" t="s">
        <v>106</v>
      </c>
      <c r="H2008" t="s">
        <v>107</v>
      </c>
      <c r="I2008" t="s">
        <v>539</v>
      </c>
      <c r="J2008" t="s">
        <v>18</v>
      </c>
      <c r="K2008" t="s">
        <v>18</v>
      </c>
      <c r="L2008" t="s">
        <v>18</v>
      </c>
      <c r="M2008" t="s">
        <v>18</v>
      </c>
      <c r="N2008" t="s">
        <v>18</v>
      </c>
      <c r="O2008" t="s">
        <v>18</v>
      </c>
      <c r="P2008" t="s">
        <v>18</v>
      </c>
      <c r="Q2008" t="s">
        <v>18</v>
      </c>
      <c r="R2008" t="s">
        <v>18</v>
      </c>
      <c r="S2008" t="s">
        <v>18</v>
      </c>
      <c r="T2008" t="s">
        <v>18</v>
      </c>
      <c r="U2008">
        <v>0.498</v>
      </c>
      <c r="V2008">
        <v>0.51200000000000001</v>
      </c>
      <c r="W2008">
        <v>0.52600000000000002</v>
      </c>
      <c r="X2008">
        <v>0.54100000000000004</v>
      </c>
      <c r="Y2008">
        <v>0.55600000000000005</v>
      </c>
      <c r="Z2008">
        <v>0.57099999999999995</v>
      </c>
      <c r="AA2008">
        <v>0.58699999999999997</v>
      </c>
      <c r="AB2008">
        <v>0.60399999999999998</v>
      </c>
      <c r="AC2008">
        <v>0.621</v>
      </c>
      <c r="AD2008">
        <v>0.63800000000000001</v>
      </c>
      <c r="AE2008">
        <v>0.65600000000000003</v>
      </c>
      <c r="AF2008">
        <v>0.67400000000000004</v>
      </c>
      <c r="AG2008">
        <v>0.69299999999999995</v>
      </c>
      <c r="AH2008">
        <v>0.71299999999999997</v>
      </c>
      <c r="AI2008">
        <v>0.73299999999999998</v>
      </c>
      <c r="AJ2008">
        <v>0.753</v>
      </c>
      <c r="AK2008">
        <v>0.77400000000000002</v>
      </c>
      <c r="AL2008">
        <v>0.79600000000000004</v>
      </c>
      <c r="AM2008">
        <v>0.81799999999999995</v>
      </c>
      <c r="AN2008">
        <v>0.84099999999999997</v>
      </c>
      <c r="AO2008">
        <v>0.86499999999999999</v>
      </c>
      <c r="AP2008">
        <v>0.88900000000000001</v>
      </c>
      <c r="AQ2008">
        <v>0.91400000000000003</v>
      </c>
      <c r="AR2008">
        <v>0.93899999999999995</v>
      </c>
      <c r="AS2008">
        <v>0.96599999999999997</v>
      </c>
      <c r="AT2008">
        <v>0.99299999999999999</v>
      </c>
      <c r="AU2008">
        <v>1.02</v>
      </c>
      <c r="AV2008">
        <v>1.0489999999999999</v>
      </c>
      <c r="AW2008">
        <v>1.0780000000000001</v>
      </c>
      <c r="AX2008">
        <v>2009</v>
      </c>
    </row>
    <row r="2009" spans="1:50" x14ac:dyDescent="0.3">
      <c r="A2009">
        <v>611</v>
      </c>
      <c r="B2009" t="s">
        <v>534</v>
      </c>
      <c r="C2009" t="s">
        <v>112</v>
      </c>
      <c r="D2009" t="s">
        <v>535</v>
      </c>
      <c r="E2009" t="s">
        <v>113</v>
      </c>
      <c r="F2009" t="s">
        <v>114</v>
      </c>
      <c r="G2009" t="s">
        <v>15</v>
      </c>
      <c r="H2009" t="s">
        <v>16</v>
      </c>
      <c r="I2009" t="s">
        <v>540</v>
      </c>
      <c r="J2009" t="s">
        <v>18</v>
      </c>
      <c r="K2009" t="s">
        <v>18</v>
      </c>
      <c r="L2009" t="s">
        <v>18</v>
      </c>
      <c r="M2009" t="s">
        <v>18</v>
      </c>
      <c r="N2009" t="s">
        <v>18</v>
      </c>
      <c r="O2009" t="s">
        <v>18</v>
      </c>
      <c r="P2009" t="s">
        <v>18</v>
      </c>
      <c r="Q2009" t="s">
        <v>18</v>
      </c>
      <c r="R2009" t="s">
        <v>18</v>
      </c>
      <c r="S2009" t="s">
        <v>18</v>
      </c>
      <c r="T2009">
        <v>30.414000000000001</v>
      </c>
      <c r="U2009">
        <v>30.960999999999999</v>
      </c>
      <c r="V2009">
        <v>34.29</v>
      </c>
      <c r="W2009">
        <v>32.822000000000003</v>
      </c>
      <c r="X2009">
        <v>31.858000000000001</v>
      </c>
      <c r="Y2009">
        <v>27.169</v>
      </c>
      <c r="Z2009">
        <v>27.006</v>
      </c>
      <c r="AA2009">
        <v>27.777999999999999</v>
      </c>
      <c r="AB2009">
        <v>31.233000000000001</v>
      </c>
      <c r="AC2009">
        <v>28.983000000000001</v>
      </c>
      <c r="AD2009">
        <v>30.466999999999999</v>
      </c>
      <c r="AE2009">
        <v>28.774000000000001</v>
      </c>
      <c r="AF2009">
        <v>30.948</v>
      </c>
      <c r="AG2009">
        <v>37.966000000000001</v>
      </c>
      <c r="AH2009">
        <v>42.155999999999999</v>
      </c>
      <c r="AI2009">
        <v>46.713999999999999</v>
      </c>
      <c r="AJ2009">
        <v>47.741999999999997</v>
      </c>
      <c r="AK2009">
        <v>53.002000000000002</v>
      </c>
      <c r="AL2009">
        <v>73.091999999999999</v>
      </c>
      <c r="AM2009">
        <v>68.953000000000003</v>
      </c>
      <c r="AN2009">
        <v>70.438999999999993</v>
      </c>
      <c r="AO2009">
        <v>75.165999999999997</v>
      </c>
      <c r="AP2009">
        <v>82.903999999999996</v>
      </c>
      <c r="AQ2009">
        <v>82.257999999999996</v>
      </c>
      <c r="AR2009">
        <v>99.45</v>
      </c>
      <c r="AS2009">
        <v>106.21</v>
      </c>
      <c r="AT2009">
        <v>114.61199999999999</v>
      </c>
      <c r="AU2009">
        <v>125.505</v>
      </c>
      <c r="AV2009">
        <v>137.42699999999999</v>
      </c>
      <c r="AW2009">
        <v>149.851</v>
      </c>
      <c r="AX2009">
        <v>2012</v>
      </c>
    </row>
    <row r="2010" spans="1:50" x14ac:dyDescent="0.3">
      <c r="A2010">
        <v>611</v>
      </c>
      <c r="B2010" t="s">
        <v>534</v>
      </c>
      <c r="C2010" t="s">
        <v>116</v>
      </c>
      <c r="D2010" t="s">
        <v>535</v>
      </c>
      <c r="E2010" t="s">
        <v>113</v>
      </c>
      <c r="F2010" t="s">
        <v>114</v>
      </c>
      <c r="G2010" t="s">
        <v>67</v>
      </c>
      <c r="I2010" t="s">
        <v>117</v>
      </c>
      <c r="J2010" t="s">
        <v>18</v>
      </c>
      <c r="K2010" t="s">
        <v>18</v>
      </c>
      <c r="L2010" t="s">
        <v>18</v>
      </c>
      <c r="M2010" t="s">
        <v>18</v>
      </c>
      <c r="N2010" t="s">
        <v>18</v>
      </c>
      <c r="O2010" t="s">
        <v>18</v>
      </c>
      <c r="P2010" t="s">
        <v>18</v>
      </c>
      <c r="Q2010" t="s">
        <v>18</v>
      </c>
      <c r="R2010" t="s">
        <v>18</v>
      </c>
      <c r="S2010" t="s">
        <v>18</v>
      </c>
      <c r="T2010" t="s">
        <v>18</v>
      </c>
      <c r="U2010">
        <v>37.673999999999999</v>
      </c>
      <c r="V2010">
        <v>40.36</v>
      </c>
      <c r="W2010">
        <v>39.627000000000002</v>
      </c>
      <c r="X2010">
        <v>36.457999999999998</v>
      </c>
      <c r="Y2010">
        <v>30.715</v>
      </c>
      <c r="Z2010">
        <v>30.76</v>
      </c>
      <c r="AA2010">
        <v>31.094000000000001</v>
      </c>
      <c r="AB2010">
        <v>34.173000000000002</v>
      </c>
      <c r="AC2010">
        <v>30.164999999999999</v>
      </c>
      <c r="AD2010">
        <v>30.838000000000001</v>
      </c>
      <c r="AE2010">
        <v>28.036000000000001</v>
      </c>
      <c r="AF2010">
        <v>29.209</v>
      </c>
      <c r="AG2010">
        <v>34.040999999999997</v>
      </c>
      <c r="AH2010">
        <v>35.604999999999997</v>
      </c>
      <c r="AI2010">
        <v>37.093000000000004</v>
      </c>
      <c r="AJ2010">
        <v>34.948999999999998</v>
      </c>
      <c r="AK2010">
        <v>35.18</v>
      </c>
      <c r="AL2010">
        <v>41.814</v>
      </c>
      <c r="AM2010">
        <v>36.981999999999999</v>
      </c>
      <c r="AN2010">
        <v>35.118000000000002</v>
      </c>
      <c r="AO2010">
        <v>34.131999999999998</v>
      </c>
      <c r="AP2010">
        <v>34.462000000000003</v>
      </c>
      <c r="AQ2010">
        <v>31.802</v>
      </c>
      <c r="AR2010">
        <v>35.383000000000003</v>
      </c>
      <c r="AS2010">
        <v>34.424999999999997</v>
      </c>
      <c r="AT2010">
        <v>33.698</v>
      </c>
      <c r="AU2010">
        <v>33.316000000000003</v>
      </c>
      <c r="AV2010">
        <v>32.94</v>
      </c>
      <c r="AW2010">
        <v>32.756999999999998</v>
      </c>
      <c r="AX2010">
        <v>2012</v>
      </c>
    </row>
    <row r="2011" spans="1:50" x14ac:dyDescent="0.3">
      <c r="A2011">
        <v>611</v>
      </c>
      <c r="B2011" t="s">
        <v>534</v>
      </c>
      <c r="C2011" t="s">
        <v>118</v>
      </c>
      <c r="D2011" t="s">
        <v>535</v>
      </c>
      <c r="E2011" t="s">
        <v>119</v>
      </c>
      <c r="F2011" t="s">
        <v>120</v>
      </c>
      <c r="G2011" t="s">
        <v>15</v>
      </c>
      <c r="H2011" t="s">
        <v>16</v>
      </c>
      <c r="I2011" t="s">
        <v>540</v>
      </c>
      <c r="J2011" t="s">
        <v>18</v>
      </c>
      <c r="K2011" t="s">
        <v>18</v>
      </c>
      <c r="L2011" t="s">
        <v>18</v>
      </c>
      <c r="M2011" t="s">
        <v>18</v>
      </c>
      <c r="N2011" t="s">
        <v>18</v>
      </c>
      <c r="O2011" t="s">
        <v>18</v>
      </c>
      <c r="P2011" t="s">
        <v>18</v>
      </c>
      <c r="Q2011" t="s">
        <v>18</v>
      </c>
      <c r="R2011" t="s">
        <v>18</v>
      </c>
      <c r="S2011" t="s">
        <v>18</v>
      </c>
      <c r="T2011">
        <v>36.296999999999997</v>
      </c>
      <c r="U2011">
        <v>33.387</v>
      </c>
      <c r="V2011">
        <v>44.01</v>
      </c>
      <c r="W2011">
        <v>43.585000000000001</v>
      </c>
      <c r="X2011">
        <v>41.567</v>
      </c>
      <c r="Y2011">
        <v>34.694000000000003</v>
      </c>
      <c r="Z2011">
        <v>30.43</v>
      </c>
      <c r="AA2011">
        <v>31.649000000000001</v>
      </c>
      <c r="AB2011">
        <v>30.823</v>
      </c>
      <c r="AC2011">
        <v>31.745999999999999</v>
      </c>
      <c r="AD2011">
        <v>32.204000000000001</v>
      </c>
      <c r="AE2011">
        <v>30.215</v>
      </c>
      <c r="AF2011">
        <v>34.817</v>
      </c>
      <c r="AG2011">
        <v>40.491</v>
      </c>
      <c r="AH2011">
        <v>44.399000000000001</v>
      </c>
      <c r="AI2011">
        <v>46.383000000000003</v>
      </c>
      <c r="AJ2011">
        <v>51.082999999999998</v>
      </c>
      <c r="AK2011">
        <v>56.884999999999998</v>
      </c>
      <c r="AL2011">
        <v>70.954999999999998</v>
      </c>
      <c r="AM2011">
        <v>78.561999999999998</v>
      </c>
      <c r="AN2011">
        <v>73.054000000000002</v>
      </c>
      <c r="AO2011">
        <v>78.180000000000007</v>
      </c>
      <c r="AP2011">
        <v>89.472999999999999</v>
      </c>
      <c r="AQ2011">
        <v>97.424999999999997</v>
      </c>
      <c r="AR2011">
        <v>119.89100000000001</v>
      </c>
      <c r="AS2011">
        <v>138.55699999999999</v>
      </c>
      <c r="AT2011">
        <v>150.44399999999999</v>
      </c>
      <c r="AU2011">
        <v>179.113</v>
      </c>
      <c r="AV2011">
        <v>138.69999999999999</v>
      </c>
      <c r="AW2011">
        <v>148.524</v>
      </c>
      <c r="AX2011">
        <v>2012</v>
      </c>
    </row>
    <row r="2012" spans="1:50" x14ac:dyDescent="0.3">
      <c r="A2012">
        <v>611</v>
      </c>
      <c r="B2012" t="s">
        <v>534</v>
      </c>
      <c r="C2012" t="s">
        <v>121</v>
      </c>
      <c r="D2012" t="s">
        <v>535</v>
      </c>
      <c r="E2012" t="s">
        <v>119</v>
      </c>
      <c r="F2012" t="s">
        <v>120</v>
      </c>
      <c r="G2012" t="s">
        <v>67</v>
      </c>
      <c r="I2012" t="s">
        <v>122</v>
      </c>
      <c r="J2012" t="s">
        <v>18</v>
      </c>
      <c r="K2012" t="s">
        <v>18</v>
      </c>
      <c r="L2012" t="s">
        <v>18</v>
      </c>
      <c r="M2012" t="s">
        <v>18</v>
      </c>
      <c r="N2012" t="s">
        <v>18</v>
      </c>
      <c r="O2012" t="s">
        <v>18</v>
      </c>
      <c r="P2012" t="s">
        <v>18</v>
      </c>
      <c r="Q2012" t="s">
        <v>18</v>
      </c>
      <c r="R2012" t="s">
        <v>18</v>
      </c>
      <c r="S2012" t="s">
        <v>18</v>
      </c>
      <c r="T2012" t="s">
        <v>18</v>
      </c>
      <c r="U2012">
        <v>40.625999999999998</v>
      </c>
      <c r="V2012">
        <v>51.8</v>
      </c>
      <c r="W2012">
        <v>52.622</v>
      </c>
      <c r="X2012">
        <v>47.567999999999998</v>
      </c>
      <c r="Y2012">
        <v>39.222000000000001</v>
      </c>
      <c r="Z2012">
        <v>34.659999999999997</v>
      </c>
      <c r="AA2012">
        <v>35.427</v>
      </c>
      <c r="AB2012">
        <v>33.723999999999997</v>
      </c>
      <c r="AC2012">
        <v>33.042000000000002</v>
      </c>
      <c r="AD2012">
        <v>32.597000000000001</v>
      </c>
      <c r="AE2012">
        <v>29.44</v>
      </c>
      <c r="AF2012">
        <v>32.860999999999997</v>
      </c>
      <c r="AG2012">
        <v>36.305</v>
      </c>
      <c r="AH2012">
        <v>37.5</v>
      </c>
      <c r="AI2012">
        <v>36.83</v>
      </c>
      <c r="AJ2012">
        <v>37.395000000000003</v>
      </c>
      <c r="AK2012">
        <v>37.758000000000003</v>
      </c>
      <c r="AL2012">
        <v>40.591999999999999</v>
      </c>
      <c r="AM2012">
        <v>42.136000000000003</v>
      </c>
      <c r="AN2012">
        <v>36.421999999999997</v>
      </c>
      <c r="AO2012">
        <v>35.500999999999998</v>
      </c>
      <c r="AP2012">
        <v>37.192</v>
      </c>
      <c r="AQ2012">
        <v>37.664999999999999</v>
      </c>
      <c r="AR2012">
        <v>42.655000000000001</v>
      </c>
      <c r="AS2012">
        <v>44.908999999999999</v>
      </c>
      <c r="AT2012">
        <v>44.232999999999997</v>
      </c>
      <c r="AU2012">
        <v>47.545999999999999</v>
      </c>
      <c r="AV2012">
        <v>33.244999999999997</v>
      </c>
      <c r="AW2012">
        <v>32.466999999999999</v>
      </c>
      <c r="AX2012">
        <v>2012</v>
      </c>
    </row>
    <row r="2013" spans="1:50" x14ac:dyDescent="0.3">
      <c r="A2013">
        <v>611</v>
      </c>
      <c r="B2013" t="s">
        <v>534</v>
      </c>
      <c r="C2013" t="s">
        <v>123</v>
      </c>
      <c r="D2013" t="s">
        <v>535</v>
      </c>
      <c r="E2013" t="s">
        <v>124</v>
      </c>
      <c r="F2013" t="s">
        <v>125</v>
      </c>
      <c r="G2013" t="s">
        <v>15</v>
      </c>
      <c r="H2013" t="s">
        <v>16</v>
      </c>
      <c r="I2013" t="s">
        <v>540</v>
      </c>
      <c r="J2013" t="s">
        <v>18</v>
      </c>
      <c r="K2013" t="s">
        <v>18</v>
      </c>
      <c r="L2013" t="s">
        <v>18</v>
      </c>
      <c r="M2013" t="s">
        <v>18</v>
      </c>
      <c r="N2013" t="s">
        <v>18</v>
      </c>
      <c r="O2013" t="s">
        <v>18</v>
      </c>
      <c r="P2013" t="s">
        <v>18</v>
      </c>
      <c r="Q2013" t="s">
        <v>18</v>
      </c>
      <c r="R2013" t="s">
        <v>18</v>
      </c>
      <c r="S2013" t="s">
        <v>18</v>
      </c>
      <c r="T2013">
        <v>-5.883</v>
      </c>
      <c r="U2013">
        <v>-2.4260000000000002</v>
      </c>
      <c r="V2013">
        <v>-9.7200000000000006</v>
      </c>
      <c r="W2013">
        <v>-10.763</v>
      </c>
      <c r="X2013">
        <v>-9.7089999999999996</v>
      </c>
      <c r="Y2013">
        <v>-7.5250000000000004</v>
      </c>
      <c r="Z2013">
        <v>-3.4239999999999999</v>
      </c>
      <c r="AA2013">
        <v>-3.871</v>
      </c>
      <c r="AB2013">
        <v>0.41</v>
      </c>
      <c r="AC2013">
        <v>-2.7629999999999999</v>
      </c>
      <c r="AD2013">
        <v>-1.7370000000000001</v>
      </c>
      <c r="AE2013">
        <v>-1.4410000000000001</v>
      </c>
      <c r="AF2013">
        <v>-3.8690000000000002</v>
      </c>
      <c r="AG2013">
        <v>-2.5249999999999999</v>
      </c>
      <c r="AH2013">
        <v>-2.2429999999999999</v>
      </c>
      <c r="AI2013">
        <v>0.33100000000000002</v>
      </c>
      <c r="AJ2013">
        <v>-3.3410000000000002</v>
      </c>
      <c r="AK2013">
        <v>-3.883</v>
      </c>
      <c r="AL2013">
        <v>2.137</v>
      </c>
      <c r="AM2013">
        <v>-9.609</v>
      </c>
      <c r="AN2013">
        <v>-2.6150000000000002</v>
      </c>
      <c r="AO2013">
        <v>-3.0139999999999998</v>
      </c>
      <c r="AP2013">
        <v>-6.5679999999999996</v>
      </c>
      <c r="AQ2013">
        <v>-15.167</v>
      </c>
      <c r="AR2013">
        <v>-20.440999999999999</v>
      </c>
      <c r="AS2013">
        <v>-32.347000000000001</v>
      </c>
      <c r="AT2013">
        <v>-35.832000000000001</v>
      </c>
      <c r="AU2013">
        <v>-53.606999999999999</v>
      </c>
      <c r="AV2013">
        <v>-1.2729999999999999</v>
      </c>
      <c r="AW2013">
        <v>1.327</v>
      </c>
      <c r="AX2013">
        <v>2012</v>
      </c>
    </row>
    <row r="2014" spans="1:50" x14ac:dyDescent="0.3">
      <c r="A2014">
        <v>611</v>
      </c>
      <c r="B2014" t="s">
        <v>534</v>
      </c>
      <c r="C2014" t="s">
        <v>126</v>
      </c>
      <c r="D2014" t="s">
        <v>535</v>
      </c>
      <c r="E2014" t="s">
        <v>124</v>
      </c>
      <c r="F2014" t="s">
        <v>125</v>
      </c>
      <c r="G2014" t="s">
        <v>67</v>
      </c>
      <c r="I2014" t="s">
        <v>127</v>
      </c>
      <c r="J2014" t="s">
        <v>18</v>
      </c>
      <c r="K2014" t="s">
        <v>18</v>
      </c>
      <c r="L2014" t="s">
        <v>18</v>
      </c>
      <c r="M2014" t="s">
        <v>18</v>
      </c>
      <c r="N2014" t="s">
        <v>18</v>
      </c>
      <c r="O2014" t="s">
        <v>18</v>
      </c>
      <c r="P2014" t="s">
        <v>18</v>
      </c>
      <c r="Q2014" t="s">
        <v>18</v>
      </c>
      <c r="R2014" t="s">
        <v>18</v>
      </c>
      <c r="S2014" t="s">
        <v>18</v>
      </c>
      <c r="T2014" t="s">
        <v>18</v>
      </c>
      <c r="U2014">
        <v>-2.952</v>
      </c>
      <c r="V2014">
        <v>-11.441000000000001</v>
      </c>
      <c r="W2014">
        <v>-12.994999999999999</v>
      </c>
      <c r="X2014">
        <v>-11.111000000000001</v>
      </c>
      <c r="Y2014">
        <v>-8.5069999999999997</v>
      </c>
      <c r="Z2014">
        <v>-3.9</v>
      </c>
      <c r="AA2014">
        <v>-4.3330000000000002</v>
      </c>
      <c r="AB2014">
        <v>0.44900000000000001</v>
      </c>
      <c r="AC2014">
        <v>-2.8759999999999999</v>
      </c>
      <c r="AD2014">
        <v>-1.7589999999999999</v>
      </c>
      <c r="AE2014">
        <v>-1.4039999999999999</v>
      </c>
      <c r="AF2014">
        <v>-3.6520000000000001</v>
      </c>
      <c r="AG2014">
        <v>-2.2639999999999998</v>
      </c>
      <c r="AH2014">
        <v>-1.895</v>
      </c>
      <c r="AI2014">
        <v>0.26300000000000001</v>
      </c>
      <c r="AJ2014">
        <v>-2.4460000000000002</v>
      </c>
      <c r="AK2014">
        <v>-2.5779999999999998</v>
      </c>
      <c r="AL2014">
        <v>1.2230000000000001</v>
      </c>
      <c r="AM2014">
        <v>-5.1539999999999999</v>
      </c>
      <c r="AN2014">
        <v>-1.304</v>
      </c>
      <c r="AO2014">
        <v>-1.369</v>
      </c>
      <c r="AP2014">
        <v>-2.73</v>
      </c>
      <c r="AQ2014">
        <v>-5.8639999999999999</v>
      </c>
      <c r="AR2014">
        <v>-7.2729999999999997</v>
      </c>
      <c r="AS2014">
        <v>-10.484</v>
      </c>
      <c r="AT2014">
        <v>-10.535</v>
      </c>
      <c r="AU2014">
        <v>-14.23</v>
      </c>
      <c r="AV2014">
        <v>-0.30499999999999999</v>
      </c>
      <c r="AW2014">
        <v>0.28999999999999998</v>
      </c>
      <c r="AX2014">
        <v>2012</v>
      </c>
    </row>
    <row r="2015" spans="1:50" x14ac:dyDescent="0.3">
      <c r="A2015">
        <v>611</v>
      </c>
      <c r="B2015" t="s">
        <v>534</v>
      </c>
      <c r="C2015" t="s">
        <v>128</v>
      </c>
      <c r="D2015" t="s">
        <v>535</v>
      </c>
      <c r="E2015" t="s">
        <v>129</v>
      </c>
      <c r="F2015" t="s">
        <v>130</v>
      </c>
      <c r="G2015" t="s">
        <v>15</v>
      </c>
      <c r="H2015" t="s">
        <v>16</v>
      </c>
    </row>
    <row r="2016" spans="1:50" x14ac:dyDescent="0.3">
      <c r="A2016">
        <v>611</v>
      </c>
      <c r="B2016" t="s">
        <v>534</v>
      </c>
      <c r="C2016" t="s">
        <v>131</v>
      </c>
      <c r="D2016" t="s">
        <v>535</v>
      </c>
      <c r="E2016" t="s">
        <v>129</v>
      </c>
      <c r="F2016" t="s">
        <v>130</v>
      </c>
      <c r="G2016" t="s">
        <v>48</v>
      </c>
    </row>
    <row r="2017" spans="1:50" x14ac:dyDescent="0.3">
      <c r="A2017">
        <v>611</v>
      </c>
      <c r="B2017" t="s">
        <v>534</v>
      </c>
      <c r="C2017" t="s">
        <v>132</v>
      </c>
      <c r="D2017" t="s">
        <v>535</v>
      </c>
      <c r="E2017" t="s">
        <v>133</v>
      </c>
      <c r="F2017" t="s">
        <v>134</v>
      </c>
      <c r="G2017" t="s">
        <v>15</v>
      </c>
      <c r="H2017" t="s">
        <v>16</v>
      </c>
    </row>
    <row r="2018" spans="1:50" x14ac:dyDescent="0.3">
      <c r="A2018">
        <v>611</v>
      </c>
      <c r="B2018" t="s">
        <v>534</v>
      </c>
      <c r="C2018" t="s">
        <v>135</v>
      </c>
      <c r="D2018" t="s">
        <v>535</v>
      </c>
      <c r="E2018" t="s">
        <v>133</v>
      </c>
      <c r="F2018" t="s">
        <v>134</v>
      </c>
      <c r="G2018" t="s">
        <v>67</v>
      </c>
    </row>
    <row r="2019" spans="1:50" x14ac:dyDescent="0.3">
      <c r="A2019">
        <v>611</v>
      </c>
      <c r="B2019" t="s">
        <v>534</v>
      </c>
      <c r="C2019" t="s">
        <v>137</v>
      </c>
      <c r="D2019" t="s">
        <v>535</v>
      </c>
      <c r="E2019" t="s">
        <v>138</v>
      </c>
      <c r="F2019" t="s">
        <v>139</v>
      </c>
      <c r="G2019" t="s">
        <v>15</v>
      </c>
      <c r="H2019" t="s">
        <v>16</v>
      </c>
    </row>
    <row r="2020" spans="1:50" x14ac:dyDescent="0.3">
      <c r="A2020">
        <v>611</v>
      </c>
      <c r="B2020" t="s">
        <v>534</v>
      </c>
      <c r="C2020" t="s">
        <v>140</v>
      </c>
      <c r="D2020" t="s">
        <v>535</v>
      </c>
      <c r="E2020" t="s">
        <v>138</v>
      </c>
      <c r="F2020" t="s">
        <v>139</v>
      </c>
      <c r="G2020" t="s">
        <v>67</v>
      </c>
    </row>
    <row r="2021" spans="1:50" x14ac:dyDescent="0.3">
      <c r="A2021">
        <v>611</v>
      </c>
      <c r="B2021" t="s">
        <v>534</v>
      </c>
      <c r="C2021" t="s">
        <v>141</v>
      </c>
      <c r="D2021" t="s">
        <v>535</v>
      </c>
      <c r="E2021" t="s">
        <v>142</v>
      </c>
      <c r="F2021" t="s">
        <v>143</v>
      </c>
      <c r="G2021" t="s">
        <v>15</v>
      </c>
      <c r="H2021" t="s">
        <v>16</v>
      </c>
      <c r="I2021" t="s">
        <v>540</v>
      </c>
      <c r="J2021" t="s">
        <v>18</v>
      </c>
      <c r="K2021" t="s">
        <v>18</v>
      </c>
      <c r="L2021" t="s">
        <v>18</v>
      </c>
      <c r="M2021" t="s">
        <v>18</v>
      </c>
      <c r="N2021" t="s">
        <v>18</v>
      </c>
      <c r="O2021" t="s">
        <v>18</v>
      </c>
      <c r="P2021" t="s">
        <v>18</v>
      </c>
      <c r="Q2021" t="s">
        <v>18</v>
      </c>
      <c r="R2021" t="s">
        <v>18</v>
      </c>
      <c r="S2021" t="s">
        <v>18</v>
      </c>
      <c r="T2021" t="s">
        <v>18</v>
      </c>
      <c r="U2021" t="s">
        <v>18</v>
      </c>
      <c r="V2021" t="s">
        <v>18</v>
      </c>
      <c r="W2021" t="s">
        <v>18</v>
      </c>
      <c r="X2021" t="s">
        <v>18</v>
      </c>
      <c r="Y2021" t="s">
        <v>18</v>
      </c>
      <c r="Z2021" t="s">
        <v>18</v>
      </c>
      <c r="AA2021" t="s">
        <v>18</v>
      </c>
      <c r="AB2021" t="s">
        <v>18</v>
      </c>
      <c r="AC2021">
        <v>56.216999999999999</v>
      </c>
      <c r="AD2021">
        <v>57.473999999999997</v>
      </c>
      <c r="AE2021">
        <v>59.637</v>
      </c>
      <c r="AF2021">
        <v>67.528000000000006</v>
      </c>
      <c r="AG2021">
        <v>73.971000000000004</v>
      </c>
      <c r="AH2021">
        <v>77.373999999999995</v>
      </c>
      <c r="AI2021">
        <v>76.018000000000001</v>
      </c>
      <c r="AJ2021">
        <v>79.766999999999996</v>
      </c>
      <c r="AK2021">
        <v>85.4</v>
      </c>
      <c r="AL2021">
        <v>103.673</v>
      </c>
      <c r="AM2021">
        <v>107.395</v>
      </c>
      <c r="AN2021">
        <v>101.398</v>
      </c>
      <c r="AO2021">
        <v>99.488</v>
      </c>
      <c r="AP2021">
        <v>104.17100000000001</v>
      </c>
      <c r="AQ2021">
        <v>89.816999999999993</v>
      </c>
      <c r="AR2021">
        <v>117.375</v>
      </c>
      <c r="AS2021">
        <v>149.71899999999999</v>
      </c>
      <c r="AT2021">
        <v>186.447</v>
      </c>
      <c r="AU2021">
        <v>247.62700000000001</v>
      </c>
      <c r="AV2021">
        <v>257.20699999999999</v>
      </c>
      <c r="AW2021">
        <v>263.82100000000003</v>
      </c>
      <c r="AX2021">
        <v>2012</v>
      </c>
    </row>
    <row r="2022" spans="1:50" x14ac:dyDescent="0.3">
      <c r="A2022">
        <v>611</v>
      </c>
      <c r="B2022" t="s">
        <v>534</v>
      </c>
      <c r="C2022" t="s">
        <v>144</v>
      </c>
      <c r="D2022" t="s">
        <v>535</v>
      </c>
      <c r="E2022" t="s">
        <v>142</v>
      </c>
      <c r="F2022" t="s">
        <v>143</v>
      </c>
      <c r="G2022" t="s">
        <v>67</v>
      </c>
      <c r="I2022" t="s">
        <v>164</v>
      </c>
      <c r="J2022" t="s">
        <v>18</v>
      </c>
      <c r="K2022" t="s">
        <v>18</v>
      </c>
      <c r="L2022" t="s">
        <v>18</v>
      </c>
      <c r="M2022" t="s">
        <v>18</v>
      </c>
      <c r="N2022" t="s">
        <v>18</v>
      </c>
      <c r="O2022" t="s">
        <v>18</v>
      </c>
      <c r="P2022" t="s">
        <v>18</v>
      </c>
      <c r="Q2022" t="s">
        <v>18</v>
      </c>
      <c r="R2022" t="s">
        <v>18</v>
      </c>
      <c r="S2022" t="s">
        <v>18</v>
      </c>
      <c r="T2022" t="s">
        <v>18</v>
      </c>
      <c r="U2022" t="s">
        <v>18</v>
      </c>
      <c r="V2022" t="s">
        <v>18</v>
      </c>
      <c r="W2022" t="s">
        <v>18</v>
      </c>
      <c r="X2022" t="s">
        <v>18</v>
      </c>
      <c r="Y2022" t="s">
        <v>18</v>
      </c>
      <c r="Z2022" t="s">
        <v>18</v>
      </c>
      <c r="AA2022" t="s">
        <v>18</v>
      </c>
      <c r="AB2022" t="s">
        <v>18</v>
      </c>
      <c r="AC2022">
        <v>58.51</v>
      </c>
      <c r="AD2022">
        <v>58.174999999999997</v>
      </c>
      <c r="AE2022">
        <v>58.106999999999999</v>
      </c>
      <c r="AF2022">
        <v>63.734000000000002</v>
      </c>
      <c r="AG2022">
        <v>66.323999999999998</v>
      </c>
      <c r="AH2022">
        <v>65.349000000000004</v>
      </c>
      <c r="AI2022">
        <v>60.360999999999997</v>
      </c>
      <c r="AJ2022">
        <v>58.393000000000001</v>
      </c>
      <c r="AK2022">
        <v>56.685000000000002</v>
      </c>
      <c r="AL2022">
        <v>59.308999999999997</v>
      </c>
      <c r="AM2022">
        <v>57.6</v>
      </c>
      <c r="AN2022">
        <v>50.552999999999997</v>
      </c>
      <c r="AO2022">
        <v>45.176000000000002</v>
      </c>
      <c r="AP2022">
        <v>43.302</v>
      </c>
      <c r="AQ2022">
        <v>34.723999999999997</v>
      </c>
      <c r="AR2022">
        <v>41.76</v>
      </c>
      <c r="AS2022">
        <v>48.527000000000001</v>
      </c>
      <c r="AT2022">
        <v>54.819000000000003</v>
      </c>
      <c r="AU2022">
        <v>65.733999999999995</v>
      </c>
      <c r="AV2022">
        <v>61.65</v>
      </c>
      <c r="AW2022">
        <v>57.670999999999999</v>
      </c>
      <c r="AX2022">
        <v>2012</v>
      </c>
    </row>
    <row r="2023" spans="1:50" x14ac:dyDescent="0.3">
      <c r="A2023">
        <v>611</v>
      </c>
      <c r="B2023" t="s">
        <v>534</v>
      </c>
      <c r="C2023" t="s">
        <v>145</v>
      </c>
      <c r="D2023" t="s">
        <v>535</v>
      </c>
      <c r="E2023" t="s">
        <v>146</v>
      </c>
      <c r="F2023" t="s">
        <v>147</v>
      </c>
      <c r="G2023" t="s">
        <v>15</v>
      </c>
      <c r="H2023" t="s">
        <v>16</v>
      </c>
      <c r="I2023" t="s">
        <v>540</v>
      </c>
      <c r="J2023" t="s">
        <v>18</v>
      </c>
      <c r="K2023" t="s">
        <v>18</v>
      </c>
      <c r="L2023" t="s">
        <v>18</v>
      </c>
      <c r="M2023" t="s">
        <v>18</v>
      </c>
      <c r="N2023" t="s">
        <v>18</v>
      </c>
      <c r="O2023" t="s">
        <v>18</v>
      </c>
      <c r="P2023" t="s">
        <v>18</v>
      </c>
      <c r="Q2023" t="s">
        <v>18</v>
      </c>
      <c r="R2023" t="s">
        <v>18</v>
      </c>
      <c r="S2023" t="s">
        <v>18</v>
      </c>
      <c r="T2023" t="s">
        <v>18</v>
      </c>
      <c r="U2023">
        <v>82.182000000000002</v>
      </c>
      <c r="V2023">
        <v>84.960999999999999</v>
      </c>
      <c r="W2023">
        <v>82.826999999999998</v>
      </c>
      <c r="X2023">
        <v>87.384</v>
      </c>
      <c r="Y2023">
        <v>88.456000000000003</v>
      </c>
      <c r="Z2023">
        <v>87.795000000000002</v>
      </c>
      <c r="AA2023">
        <v>89.335999999999999</v>
      </c>
      <c r="AB2023">
        <v>91.396000000000001</v>
      </c>
      <c r="AC2023">
        <v>96.08</v>
      </c>
      <c r="AD2023">
        <v>98.795000000000002</v>
      </c>
      <c r="AE2023">
        <v>102.633</v>
      </c>
      <c r="AF2023">
        <v>105.953</v>
      </c>
      <c r="AG2023">
        <v>111.53</v>
      </c>
      <c r="AH2023">
        <v>118.4</v>
      </c>
      <c r="AI2023">
        <v>125.93899999999999</v>
      </c>
      <c r="AJ2023">
        <v>136.60400000000001</v>
      </c>
      <c r="AK2023">
        <v>150.65799999999999</v>
      </c>
      <c r="AL2023">
        <v>174.80099999999999</v>
      </c>
      <c r="AM2023">
        <v>186.44900000000001</v>
      </c>
      <c r="AN2023">
        <v>200.578</v>
      </c>
      <c r="AO2023">
        <v>220.22200000000001</v>
      </c>
      <c r="AP2023">
        <v>240.56899999999999</v>
      </c>
      <c r="AQ2023">
        <v>258.65800000000002</v>
      </c>
      <c r="AR2023">
        <v>281.06900000000002</v>
      </c>
      <c r="AS2023">
        <v>308.52600000000001</v>
      </c>
      <c r="AT2023">
        <v>340.11599999999999</v>
      </c>
      <c r="AU2023">
        <v>376.71100000000001</v>
      </c>
      <c r="AV2023">
        <v>417.20400000000001</v>
      </c>
      <c r="AW2023">
        <v>457.46100000000001</v>
      </c>
      <c r="AX2023">
        <v>2012</v>
      </c>
    </row>
    <row r="2024" spans="1:50" x14ac:dyDescent="0.3">
      <c r="A2024">
        <v>611</v>
      </c>
      <c r="B2024" t="s">
        <v>534</v>
      </c>
      <c r="C2024" t="s">
        <v>148</v>
      </c>
      <c r="D2024" t="s">
        <v>535</v>
      </c>
      <c r="E2024" t="s">
        <v>149</v>
      </c>
      <c r="F2024" t="s">
        <v>150</v>
      </c>
      <c r="G2024" t="s">
        <v>28</v>
      </c>
      <c r="H2024" t="s">
        <v>16</v>
      </c>
      <c r="I2024" t="s">
        <v>541</v>
      </c>
      <c r="J2024" t="s">
        <v>18</v>
      </c>
      <c r="K2024" t="s">
        <v>18</v>
      </c>
      <c r="L2024" t="s">
        <v>18</v>
      </c>
      <c r="M2024" t="s">
        <v>18</v>
      </c>
      <c r="N2024" t="s">
        <v>18</v>
      </c>
      <c r="O2024" t="s">
        <v>18</v>
      </c>
      <c r="P2024" t="s">
        <v>18</v>
      </c>
      <c r="Q2024" t="s">
        <v>18</v>
      </c>
      <c r="R2024" t="s">
        <v>18</v>
      </c>
      <c r="S2024" t="s">
        <v>18</v>
      </c>
      <c r="T2024" t="s">
        <v>18</v>
      </c>
      <c r="U2024">
        <v>8.9999999999999993E-3</v>
      </c>
      <c r="V2024">
        <v>-1.7000000000000001E-2</v>
      </c>
      <c r="W2024">
        <v>1.0999999999999999E-2</v>
      </c>
      <c r="X2024">
        <v>4.0000000000000001E-3</v>
      </c>
      <c r="Y2024">
        <v>7.0000000000000001E-3</v>
      </c>
      <c r="Z2024">
        <v>2E-3</v>
      </c>
      <c r="AA2024">
        <v>-7.0000000000000001E-3</v>
      </c>
      <c r="AB2024">
        <v>-1.7000000000000001E-2</v>
      </c>
      <c r="AC2024">
        <v>-1E-3</v>
      </c>
      <c r="AD2024">
        <v>-2.7E-2</v>
      </c>
      <c r="AE2024">
        <v>7.0000000000000001E-3</v>
      </c>
      <c r="AF2024">
        <v>1.4999999999999999E-2</v>
      </c>
      <c r="AG2024">
        <v>2.1000000000000001E-2</v>
      </c>
      <c r="AH2024">
        <v>-8.9999999999999993E-3</v>
      </c>
      <c r="AI2024">
        <v>-2.3E-2</v>
      </c>
      <c r="AJ2024">
        <v>-8.8999999999999996E-2</v>
      </c>
      <c r="AK2024">
        <v>-0.182</v>
      </c>
      <c r="AL2024">
        <v>-0.23899999999999999</v>
      </c>
      <c r="AM2024">
        <v>-9.8000000000000004E-2</v>
      </c>
      <c r="AN2024">
        <v>-6.0999999999999999E-2</v>
      </c>
      <c r="AO2024">
        <v>-0.17</v>
      </c>
      <c r="AP2024">
        <v>-0.249</v>
      </c>
      <c r="AQ2024">
        <v>-0.34599999999999997</v>
      </c>
      <c r="AR2024">
        <v>-0.497</v>
      </c>
      <c r="AS2024">
        <v>-0.60699999999999998</v>
      </c>
      <c r="AT2024">
        <v>-0.748</v>
      </c>
      <c r="AU2024">
        <v>-0.79600000000000004</v>
      </c>
      <c r="AV2024">
        <v>-0.54</v>
      </c>
      <c r="AW2024">
        <v>-0.43099999999999999</v>
      </c>
      <c r="AX2024">
        <v>2011</v>
      </c>
    </row>
    <row r="2025" spans="1:50" x14ac:dyDescent="0.3">
      <c r="A2025">
        <v>611</v>
      </c>
      <c r="B2025" t="s">
        <v>534</v>
      </c>
      <c r="C2025" t="s">
        <v>152</v>
      </c>
      <c r="D2025" t="s">
        <v>535</v>
      </c>
      <c r="E2025" t="s">
        <v>149</v>
      </c>
      <c r="F2025" t="s">
        <v>150</v>
      </c>
      <c r="G2025" t="s">
        <v>67</v>
      </c>
      <c r="I2025" t="s">
        <v>153</v>
      </c>
      <c r="J2025" t="s">
        <v>18</v>
      </c>
      <c r="K2025" t="s">
        <v>18</v>
      </c>
      <c r="L2025" t="s">
        <v>18</v>
      </c>
      <c r="M2025" t="s">
        <v>18</v>
      </c>
      <c r="N2025" t="s">
        <v>18</v>
      </c>
      <c r="O2025" t="s">
        <v>18</v>
      </c>
      <c r="P2025" t="s">
        <v>18</v>
      </c>
      <c r="Q2025" t="s">
        <v>18</v>
      </c>
      <c r="R2025" t="s">
        <v>18</v>
      </c>
      <c r="S2025" t="s">
        <v>18</v>
      </c>
      <c r="T2025" t="s">
        <v>18</v>
      </c>
      <c r="U2025">
        <v>1.9990000000000001</v>
      </c>
      <c r="V2025">
        <v>-3.4929999999999999</v>
      </c>
      <c r="W2025">
        <v>2.258</v>
      </c>
      <c r="X2025">
        <v>0.78700000000000003</v>
      </c>
      <c r="Y2025">
        <v>1.4410000000000001</v>
      </c>
      <c r="Z2025">
        <v>0.48299999999999998</v>
      </c>
      <c r="AA2025">
        <v>-1.361</v>
      </c>
      <c r="AB2025">
        <v>-3.4020000000000001</v>
      </c>
      <c r="AC2025">
        <v>-9.8000000000000004E-2</v>
      </c>
      <c r="AD2025">
        <v>-4.8049999999999997</v>
      </c>
      <c r="AE2025">
        <v>1.236</v>
      </c>
      <c r="AF2025">
        <v>2.4390000000000001</v>
      </c>
      <c r="AG2025">
        <v>3.3959999999999999</v>
      </c>
      <c r="AH2025">
        <v>-1.3120000000000001</v>
      </c>
      <c r="AI2025">
        <v>-3.1970000000000001</v>
      </c>
      <c r="AJ2025">
        <v>-11.536</v>
      </c>
      <c r="AK2025">
        <v>-21.419</v>
      </c>
      <c r="AL2025">
        <v>-24.312999999999999</v>
      </c>
      <c r="AM2025">
        <v>-9.3439999999999994</v>
      </c>
      <c r="AN2025">
        <v>-5.3719999999999999</v>
      </c>
      <c r="AO2025">
        <v>-13.74</v>
      </c>
      <c r="AP2025">
        <v>-18.381</v>
      </c>
      <c r="AQ2025">
        <v>-23.766999999999999</v>
      </c>
      <c r="AR2025">
        <v>-31.433</v>
      </c>
      <c r="AS2025">
        <v>-34.981999999999999</v>
      </c>
      <c r="AT2025">
        <v>-39.097999999999999</v>
      </c>
      <c r="AU2025">
        <v>-37.551000000000002</v>
      </c>
      <c r="AV2025">
        <v>-23.012</v>
      </c>
      <c r="AW2025">
        <v>-16.731999999999999</v>
      </c>
      <c r="AX2025">
        <v>1999</v>
      </c>
    </row>
    <row r="2026" spans="1:50" x14ac:dyDescent="0.3">
      <c r="A2026">
        <v>321</v>
      </c>
      <c r="B2026" t="s">
        <v>542</v>
      </c>
      <c r="C2026" t="s">
        <v>11</v>
      </c>
      <c r="D2026" t="s">
        <v>543</v>
      </c>
      <c r="E2026" t="s">
        <v>13</v>
      </c>
      <c r="F2026" t="s">
        <v>14</v>
      </c>
      <c r="G2026" t="s">
        <v>15</v>
      </c>
      <c r="H2026" t="s">
        <v>16</v>
      </c>
      <c r="I2026" t="s">
        <v>544</v>
      </c>
      <c r="J2026">
        <v>0.48099999999999998</v>
      </c>
      <c r="K2026">
        <v>0.51200000000000001</v>
      </c>
      <c r="L2026">
        <v>0.52400000000000002</v>
      </c>
      <c r="M2026">
        <v>0.53500000000000003</v>
      </c>
      <c r="N2026">
        <v>0.56399999999999995</v>
      </c>
      <c r="O2026">
        <v>0.57299999999999995</v>
      </c>
      <c r="P2026">
        <v>0.61299999999999999</v>
      </c>
      <c r="Q2026">
        <v>0.65400000000000003</v>
      </c>
      <c r="R2026">
        <v>0.70299999999999996</v>
      </c>
      <c r="S2026">
        <v>0.69499999999999995</v>
      </c>
      <c r="T2026">
        <v>0.73899999999999999</v>
      </c>
      <c r="U2026">
        <v>0.755</v>
      </c>
      <c r="V2026">
        <v>0.77500000000000002</v>
      </c>
      <c r="W2026">
        <v>0.79</v>
      </c>
      <c r="X2026">
        <v>0.80700000000000005</v>
      </c>
      <c r="Y2026">
        <v>0.82</v>
      </c>
      <c r="Z2026">
        <v>0.84499999999999997</v>
      </c>
      <c r="AA2026">
        <v>0.86199999999999999</v>
      </c>
      <c r="AB2026">
        <v>0.88500000000000001</v>
      </c>
      <c r="AC2026">
        <v>0.9</v>
      </c>
      <c r="AD2026">
        <v>0.90900000000000003</v>
      </c>
      <c r="AE2026">
        <v>0.91400000000000003</v>
      </c>
      <c r="AF2026">
        <v>0.89600000000000002</v>
      </c>
      <c r="AG2026">
        <v>0.96499999999999997</v>
      </c>
      <c r="AH2026">
        <v>0.99</v>
      </c>
      <c r="AI2026">
        <v>0.98699999999999999</v>
      </c>
      <c r="AJ2026">
        <v>1.032</v>
      </c>
      <c r="AK2026">
        <v>1.093</v>
      </c>
      <c r="AL2026">
        <v>1.179</v>
      </c>
      <c r="AM2026">
        <v>1.165</v>
      </c>
      <c r="AN2026">
        <v>1.18</v>
      </c>
      <c r="AO2026">
        <v>1.1819999999999999</v>
      </c>
      <c r="AP2026">
        <v>1.1679999999999999</v>
      </c>
      <c r="AQ2026">
        <v>1.177</v>
      </c>
      <c r="AR2026">
        <v>1.194</v>
      </c>
      <c r="AS2026">
        <v>1.2090000000000001</v>
      </c>
      <c r="AT2026">
        <v>1.224</v>
      </c>
      <c r="AU2026">
        <v>1.2410000000000001</v>
      </c>
      <c r="AV2026">
        <v>1.2609999999999999</v>
      </c>
      <c r="AW2026">
        <v>1.284</v>
      </c>
      <c r="AX2026">
        <v>2013</v>
      </c>
    </row>
    <row r="2027" spans="1:50" x14ac:dyDescent="0.3">
      <c r="A2027">
        <v>321</v>
      </c>
      <c r="B2027" t="s">
        <v>542</v>
      </c>
      <c r="C2027" t="s">
        <v>19</v>
      </c>
      <c r="D2027" t="s">
        <v>543</v>
      </c>
      <c r="E2027" t="s">
        <v>13</v>
      </c>
      <c r="F2027" t="s">
        <v>20</v>
      </c>
      <c r="G2027" t="s">
        <v>21</v>
      </c>
      <c r="I2027" t="s">
        <v>22</v>
      </c>
      <c r="J2027">
        <v>16.353000000000002</v>
      </c>
      <c r="K2027">
        <v>6.415</v>
      </c>
      <c r="L2027">
        <v>2.3959999999999999</v>
      </c>
      <c r="M2027">
        <v>2.0920000000000001</v>
      </c>
      <c r="N2027">
        <v>5.36</v>
      </c>
      <c r="O2027">
        <v>1.6859999999999999</v>
      </c>
      <c r="P2027">
        <v>6.8419999999999996</v>
      </c>
      <c r="Q2027">
        <v>6.8019999999999996</v>
      </c>
      <c r="R2027">
        <v>7.3789999999999996</v>
      </c>
      <c r="S2027">
        <v>-1.1200000000000001</v>
      </c>
      <c r="T2027">
        <v>6.343</v>
      </c>
      <c r="U2027">
        <v>2.1469999999999998</v>
      </c>
      <c r="V2027">
        <v>2.742</v>
      </c>
      <c r="W2027">
        <v>1.8580000000000001</v>
      </c>
      <c r="X2027">
        <v>2.1469999999999998</v>
      </c>
      <c r="Y2027">
        <v>1.6020000000000001</v>
      </c>
      <c r="Z2027">
        <v>3.0779999999999998</v>
      </c>
      <c r="AA2027">
        <v>1.9770000000000001</v>
      </c>
      <c r="AB2027">
        <v>2.7679999999999998</v>
      </c>
      <c r="AC2027">
        <v>1.631</v>
      </c>
      <c r="AD2027">
        <v>0.99199999999999999</v>
      </c>
      <c r="AE2027">
        <v>0.622</v>
      </c>
      <c r="AF2027">
        <v>-2.0369999999999999</v>
      </c>
      <c r="AG2027">
        <v>7.6660000000000004</v>
      </c>
      <c r="AH2027">
        <v>2.6379999999999999</v>
      </c>
      <c r="AI2027">
        <v>-0.32400000000000001</v>
      </c>
      <c r="AJ2027">
        <v>4.5750000000000002</v>
      </c>
      <c r="AK2027">
        <v>5.952</v>
      </c>
      <c r="AL2027">
        <v>7.79</v>
      </c>
      <c r="AM2027">
        <v>-1.111</v>
      </c>
      <c r="AN2027">
        <v>1.2130000000000001</v>
      </c>
      <c r="AO2027">
        <v>0.184</v>
      </c>
      <c r="AP2027">
        <v>-1.1419999999999999</v>
      </c>
      <c r="AQ2027">
        <v>0.78400000000000003</v>
      </c>
      <c r="AR2027">
        <v>1.4330000000000001</v>
      </c>
      <c r="AS2027">
        <v>1.2390000000000001</v>
      </c>
      <c r="AT2027">
        <v>1.232</v>
      </c>
      <c r="AU2027">
        <v>1.41</v>
      </c>
      <c r="AV2027">
        <v>1.6</v>
      </c>
      <c r="AW2027">
        <v>1.804</v>
      </c>
      <c r="AX2027">
        <v>2013</v>
      </c>
    </row>
    <row r="2028" spans="1:50" x14ac:dyDescent="0.3">
      <c r="A2028">
        <v>321</v>
      </c>
      <c r="B2028" t="s">
        <v>542</v>
      </c>
      <c r="C2028" t="s">
        <v>23</v>
      </c>
      <c r="D2028" t="s">
        <v>543</v>
      </c>
      <c r="E2028" t="s">
        <v>24</v>
      </c>
      <c r="F2028" t="s">
        <v>25</v>
      </c>
      <c r="G2028" t="s">
        <v>15</v>
      </c>
      <c r="H2028" t="s">
        <v>16</v>
      </c>
      <c r="I2028" t="s">
        <v>544</v>
      </c>
      <c r="J2028">
        <v>0.193</v>
      </c>
      <c r="K2028">
        <v>0.214</v>
      </c>
      <c r="L2028">
        <v>0.23200000000000001</v>
      </c>
      <c r="M2028">
        <v>0.25800000000000001</v>
      </c>
      <c r="N2028">
        <v>0.28899999999999998</v>
      </c>
      <c r="O2028">
        <v>0.318</v>
      </c>
      <c r="P2028">
        <v>0.36099999999999999</v>
      </c>
      <c r="Q2028">
        <v>0.40699999999999997</v>
      </c>
      <c r="R2028">
        <v>0.46200000000000002</v>
      </c>
      <c r="S2028">
        <v>0.49199999999999999</v>
      </c>
      <c r="T2028">
        <v>0.53500000000000003</v>
      </c>
      <c r="U2028">
        <v>0.58099999999999996</v>
      </c>
      <c r="V2028">
        <v>0.61899999999999999</v>
      </c>
      <c r="W2028">
        <v>0.64700000000000002</v>
      </c>
      <c r="X2028">
        <v>0.69199999999999995</v>
      </c>
      <c r="Y2028">
        <v>0.71099999999999997</v>
      </c>
      <c r="Z2028">
        <v>0.76200000000000001</v>
      </c>
      <c r="AA2028">
        <v>0.79</v>
      </c>
      <c r="AB2028">
        <v>0.83599999999999997</v>
      </c>
      <c r="AC2028">
        <v>0.86399999999999999</v>
      </c>
      <c r="AD2028">
        <v>0.86699999999999999</v>
      </c>
      <c r="AE2028">
        <v>0.88600000000000001</v>
      </c>
      <c r="AF2028">
        <v>0.874</v>
      </c>
      <c r="AG2028">
        <v>0.91100000000000003</v>
      </c>
      <c r="AH2028">
        <v>0.97399999999999998</v>
      </c>
      <c r="AI2028">
        <v>0.96199999999999997</v>
      </c>
      <c r="AJ2028">
        <v>1.032</v>
      </c>
      <c r="AK2028">
        <v>1.1140000000000001</v>
      </c>
      <c r="AL2028">
        <v>1.2210000000000001</v>
      </c>
      <c r="AM2028">
        <v>1.3029999999999999</v>
      </c>
      <c r="AN2028">
        <v>1.2829999999999999</v>
      </c>
      <c r="AO2028">
        <v>1.327</v>
      </c>
      <c r="AP2028">
        <v>1.339</v>
      </c>
      <c r="AQ2028">
        <v>1.343</v>
      </c>
      <c r="AR2028">
        <v>1.387</v>
      </c>
      <c r="AS2028">
        <v>1.4350000000000001</v>
      </c>
      <c r="AT2028">
        <v>1.4910000000000001</v>
      </c>
      <c r="AU2028">
        <v>1.5549999999999999</v>
      </c>
      <c r="AV2028">
        <v>1.623</v>
      </c>
      <c r="AW2028">
        <v>1.6839999999999999</v>
      </c>
      <c r="AX2028">
        <v>2013</v>
      </c>
    </row>
    <row r="2029" spans="1:50" x14ac:dyDescent="0.3">
      <c r="A2029">
        <v>321</v>
      </c>
      <c r="B2029" t="s">
        <v>542</v>
      </c>
      <c r="C2029" t="s">
        <v>26</v>
      </c>
      <c r="D2029" t="s">
        <v>543</v>
      </c>
      <c r="E2029" t="s">
        <v>24</v>
      </c>
      <c r="F2029" t="s">
        <v>27</v>
      </c>
      <c r="G2029" t="s">
        <v>28</v>
      </c>
      <c r="H2029" t="s">
        <v>16</v>
      </c>
      <c r="I2029" t="s">
        <v>29</v>
      </c>
      <c r="J2029">
        <v>7.0999999999999994E-2</v>
      </c>
      <c r="K2029">
        <v>7.9000000000000001E-2</v>
      </c>
      <c r="L2029">
        <v>8.5999999999999993E-2</v>
      </c>
      <c r="M2029">
        <v>9.5000000000000001E-2</v>
      </c>
      <c r="N2029">
        <v>0.107</v>
      </c>
      <c r="O2029">
        <v>0.11799999999999999</v>
      </c>
      <c r="P2029">
        <v>0.13400000000000001</v>
      </c>
      <c r="Q2029">
        <v>0.151</v>
      </c>
      <c r="R2029">
        <v>0.17100000000000001</v>
      </c>
      <c r="S2029">
        <v>0.182</v>
      </c>
      <c r="T2029">
        <v>0.19800000000000001</v>
      </c>
      <c r="U2029">
        <v>0.215</v>
      </c>
      <c r="V2029">
        <v>0.22900000000000001</v>
      </c>
      <c r="W2029">
        <v>0.24</v>
      </c>
      <c r="X2029">
        <v>0.25600000000000001</v>
      </c>
      <c r="Y2029">
        <v>0.26400000000000001</v>
      </c>
      <c r="Z2029">
        <v>0.28199999999999997</v>
      </c>
      <c r="AA2029">
        <v>0.29299999999999998</v>
      </c>
      <c r="AB2029">
        <v>0.31</v>
      </c>
      <c r="AC2029">
        <v>0.32</v>
      </c>
      <c r="AD2029">
        <v>0.32100000000000001</v>
      </c>
      <c r="AE2029">
        <v>0.32800000000000001</v>
      </c>
      <c r="AF2029">
        <v>0.32400000000000001</v>
      </c>
      <c r="AG2029">
        <v>0.33700000000000002</v>
      </c>
      <c r="AH2029">
        <v>0.36099999999999999</v>
      </c>
      <c r="AI2029">
        <v>0.35599999999999998</v>
      </c>
      <c r="AJ2029">
        <v>0.38200000000000001</v>
      </c>
      <c r="AK2029">
        <v>0.41299999999999998</v>
      </c>
      <c r="AL2029">
        <v>0.45200000000000001</v>
      </c>
      <c r="AM2029">
        <v>0.48199999999999998</v>
      </c>
      <c r="AN2029">
        <v>0.47499999999999998</v>
      </c>
      <c r="AO2029">
        <v>0.49099999999999999</v>
      </c>
      <c r="AP2029">
        <v>0.496</v>
      </c>
      <c r="AQ2029">
        <v>0.497</v>
      </c>
      <c r="AR2029">
        <v>0.51400000000000001</v>
      </c>
      <c r="AS2029">
        <v>0.53100000000000003</v>
      </c>
      <c r="AT2029">
        <v>0.55200000000000005</v>
      </c>
      <c r="AU2029">
        <v>0.57599999999999996</v>
      </c>
      <c r="AV2029">
        <v>0.60099999999999998</v>
      </c>
      <c r="AW2029">
        <v>0.624</v>
      </c>
      <c r="AX2029">
        <v>2013</v>
      </c>
    </row>
    <row r="2030" spans="1:50" x14ac:dyDescent="0.3">
      <c r="A2030">
        <v>321</v>
      </c>
      <c r="B2030" t="s">
        <v>542</v>
      </c>
      <c r="C2030" t="s">
        <v>30</v>
      </c>
      <c r="D2030" t="s">
        <v>543</v>
      </c>
      <c r="E2030" t="s">
        <v>31</v>
      </c>
      <c r="F2030" t="s">
        <v>32</v>
      </c>
      <c r="G2030" t="s">
        <v>33</v>
      </c>
      <c r="I2030" t="s">
        <v>34</v>
      </c>
      <c r="J2030">
        <v>40.076999999999998</v>
      </c>
      <c r="K2030">
        <v>41.829000000000001</v>
      </c>
      <c r="L2030">
        <v>44.326000000000001</v>
      </c>
      <c r="M2030">
        <v>48.116999999999997</v>
      </c>
      <c r="N2030">
        <v>51.334000000000003</v>
      </c>
      <c r="O2030">
        <v>55.427</v>
      </c>
      <c r="P2030">
        <v>58.954000000000001</v>
      </c>
      <c r="Q2030">
        <v>62.162999999999997</v>
      </c>
      <c r="R2030">
        <v>65.757000000000005</v>
      </c>
      <c r="S2030">
        <v>70.846000000000004</v>
      </c>
      <c r="T2030">
        <v>72.363</v>
      </c>
      <c r="U2030">
        <v>77.042000000000002</v>
      </c>
      <c r="V2030">
        <v>79.778999999999996</v>
      </c>
      <c r="W2030">
        <v>81.884</v>
      </c>
      <c r="X2030">
        <v>85.789000000000001</v>
      </c>
      <c r="Y2030">
        <v>86.799000000000007</v>
      </c>
      <c r="Z2030">
        <v>90.212999999999994</v>
      </c>
      <c r="AA2030">
        <v>91.683000000000007</v>
      </c>
      <c r="AB2030">
        <v>94.4</v>
      </c>
      <c r="AC2030">
        <v>95.998000000000005</v>
      </c>
      <c r="AD2030">
        <v>95.352999999999994</v>
      </c>
      <c r="AE2030">
        <v>96.864000000000004</v>
      </c>
      <c r="AF2030">
        <v>97.528999999999996</v>
      </c>
      <c r="AG2030">
        <v>94.406000000000006</v>
      </c>
      <c r="AH2030">
        <v>98.424000000000007</v>
      </c>
      <c r="AI2030">
        <v>97.462000000000003</v>
      </c>
      <c r="AJ2030">
        <v>100</v>
      </c>
      <c r="AK2030">
        <v>101.913</v>
      </c>
      <c r="AL2030">
        <v>103.59099999999999</v>
      </c>
      <c r="AM2030">
        <v>111.765</v>
      </c>
      <c r="AN2030">
        <v>108.761</v>
      </c>
      <c r="AO2030">
        <v>112.255</v>
      </c>
      <c r="AP2030">
        <v>114.63</v>
      </c>
      <c r="AQ2030">
        <v>114.059</v>
      </c>
      <c r="AR2030">
        <v>116.15</v>
      </c>
      <c r="AS2030">
        <v>118.688</v>
      </c>
      <c r="AT2030">
        <v>121.782</v>
      </c>
      <c r="AU2030">
        <v>125.246</v>
      </c>
      <c r="AV2030">
        <v>128.73699999999999</v>
      </c>
      <c r="AW2030">
        <v>131.14599999999999</v>
      </c>
      <c r="AX2030">
        <v>2013</v>
      </c>
    </row>
    <row r="2031" spans="1:50" x14ac:dyDescent="0.3">
      <c r="A2031">
        <v>321</v>
      </c>
      <c r="B2031" t="s">
        <v>542</v>
      </c>
      <c r="C2031" t="s">
        <v>35</v>
      </c>
      <c r="D2031" t="s">
        <v>543</v>
      </c>
      <c r="E2031" t="s">
        <v>36</v>
      </c>
      <c r="F2031" t="s">
        <v>37</v>
      </c>
      <c r="G2031" t="s">
        <v>15</v>
      </c>
      <c r="H2031" t="s">
        <v>6</v>
      </c>
      <c r="I2031" t="s">
        <v>38</v>
      </c>
      <c r="J2031" t="s">
        <v>18</v>
      </c>
      <c r="K2031" t="s">
        <v>18</v>
      </c>
      <c r="L2031" t="s">
        <v>18</v>
      </c>
      <c r="M2031" t="s">
        <v>18</v>
      </c>
      <c r="N2031" t="s">
        <v>18</v>
      </c>
      <c r="O2031" t="s">
        <v>18</v>
      </c>
      <c r="P2031" t="s">
        <v>18</v>
      </c>
      <c r="Q2031" t="s">
        <v>18</v>
      </c>
      <c r="R2031" t="s">
        <v>18</v>
      </c>
      <c r="S2031" t="s">
        <v>18</v>
      </c>
      <c r="T2031" s="1">
        <v>10342.054</v>
      </c>
      <c r="U2031" s="1">
        <v>10602.243</v>
      </c>
      <c r="V2031" s="1">
        <v>10892.088</v>
      </c>
      <c r="W2031" s="1">
        <v>11093.496999999999</v>
      </c>
      <c r="X2031" s="1">
        <v>11330.785</v>
      </c>
      <c r="Y2031" s="1">
        <v>11511.361999999999</v>
      </c>
      <c r="Z2031" s="1">
        <v>11864.716</v>
      </c>
      <c r="AA2031" s="1">
        <v>12098.234</v>
      </c>
      <c r="AB2031" s="1">
        <v>12432.127</v>
      </c>
      <c r="AC2031" s="1">
        <v>12633.868</v>
      </c>
      <c r="AD2031" s="1">
        <v>12758.183000000001</v>
      </c>
      <c r="AE2031" s="1">
        <v>12836.441000000001</v>
      </c>
      <c r="AF2031" s="1">
        <v>12583.846</v>
      </c>
      <c r="AG2031" s="1">
        <v>13558.152</v>
      </c>
      <c r="AH2031" s="1">
        <v>13925.666999999999</v>
      </c>
      <c r="AI2031" s="1">
        <v>13890.366</v>
      </c>
      <c r="AJ2031" s="1">
        <v>14536.173000000001</v>
      </c>
      <c r="AK2031" s="1">
        <v>15412.282999999999</v>
      </c>
      <c r="AL2031" s="1">
        <v>16624.727999999999</v>
      </c>
      <c r="AM2031" s="1">
        <v>16451.612000000001</v>
      </c>
      <c r="AN2031" s="1">
        <v>16662.919999999998</v>
      </c>
      <c r="AO2031" s="1">
        <v>16705.464</v>
      </c>
      <c r="AP2031" s="1">
        <v>16514.611000000001</v>
      </c>
      <c r="AQ2031" s="1">
        <v>16644.156999999999</v>
      </c>
      <c r="AR2031" s="1">
        <v>16882.736000000001</v>
      </c>
      <c r="AS2031" s="1">
        <v>17091.900000000001</v>
      </c>
      <c r="AT2031" s="1">
        <v>17302.435000000001</v>
      </c>
      <c r="AU2031" s="1">
        <v>17546.482</v>
      </c>
      <c r="AV2031" s="1">
        <v>17827.246999999999</v>
      </c>
      <c r="AW2031" s="1">
        <v>18148.812999999998</v>
      </c>
      <c r="AX2031">
        <v>2011</v>
      </c>
    </row>
    <row r="2032" spans="1:50" x14ac:dyDescent="0.3">
      <c r="A2032">
        <v>321</v>
      </c>
      <c r="B2032" t="s">
        <v>542</v>
      </c>
      <c r="C2032" t="s">
        <v>39</v>
      </c>
      <c r="D2032" t="s">
        <v>543</v>
      </c>
      <c r="E2032" t="s">
        <v>40</v>
      </c>
      <c r="F2032" t="s">
        <v>41</v>
      </c>
      <c r="G2032" t="s">
        <v>15</v>
      </c>
      <c r="H2032" t="s">
        <v>6</v>
      </c>
      <c r="I2032" t="s">
        <v>42</v>
      </c>
      <c r="J2032" t="s">
        <v>18</v>
      </c>
      <c r="K2032" t="s">
        <v>18</v>
      </c>
      <c r="L2032" t="s">
        <v>18</v>
      </c>
      <c r="M2032" t="s">
        <v>18</v>
      </c>
      <c r="N2032" t="s">
        <v>18</v>
      </c>
      <c r="O2032" t="s">
        <v>18</v>
      </c>
      <c r="P2032" t="s">
        <v>18</v>
      </c>
      <c r="Q2032" t="s">
        <v>18</v>
      </c>
      <c r="R2032" t="s">
        <v>18</v>
      </c>
      <c r="S2032" t="s">
        <v>18</v>
      </c>
      <c r="T2032" s="1">
        <v>7483.8230000000003</v>
      </c>
      <c r="U2032" s="1">
        <v>8168.1970000000001</v>
      </c>
      <c r="V2032" s="1">
        <v>8689.6059999999998</v>
      </c>
      <c r="W2032" s="1">
        <v>9083.84</v>
      </c>
      <c r="X2032" s="1">
        <v>9720.5159999999996</v>
      </c>
      <c r="Y2032" s="1">
        <v>9991.76</v>
      </c>
      <c r="Z2032" s="1">
        <v>10703.547</v>
      </c>
      <c r="AA2032" s="1">
        <v>11092.054</v>
      </c>
      <c r="AB2032" s="1">
        <v>11735.892</v>
      </c>
      <c r="AC2032" s="1">
        <v>12128.319</v>
      </c>
      <c r="AD2032" s="1">
        <v>12165.252</v>
      </c>
      <c r="AE2032" s="1">
        <v>12433.883</v>
      </c>
      <c r="AF2032" s="1">
        <v>12272.88</v>
      </c>
      <c r="AG2032" s="1">
        <v>12799.67</v>
      </c>
      <c r="AH2032" s="1">
        <v>13706.21</v>
      </c>
      <c r="AI2032" s="1">
        <v>13537.803</v>
      </c>
      <c r="AJ2032" s="1">
        <v>14536.173000000001</v>
      </c>
      <c r="AK2032" s="1">
        <v>15707.073</v>
      </c>
      <c r="AL2032" s="1">
        <v>17221.682000000001</v>
      </c>
      <c r="AM2032" s="1">
        <v>18387.213</v>
      </c>
      <c r="AN2032" s="1">
        <v>18122.715</v>
      </c>
      <c r="AO2032" s="1">
        <v>18752.684000000001</v>
      </c>
      <c r="AP2032" s="1">
        <v>18930.755000000001</v>
      </c>
      <c r="AQ2032" s="1">
        <v>18984.168000000001</v>
      </c>
      <c r="AR2032" s="1">
        <v>19609.234</v>
      </c>
      <c r="AS2032" s="1">
        <v>20285.976999999999</v>
      </c>
      <c r="AT2032" s="1">
        <v>21071.330999999998</v>
      </c>
      <c r="AU2032" s="1">
        <v>21976.346000000001</v>
      </c>
      <c r="AV2032" s="1">
        <v>22950.325000000001</v>
      </c>
      <c r="AW2032" s="1">
        <v>23801.516</v>
      </c>
      <c r="AX2032">
        <v>2011</v>
      </c>
    </row>
    <row r="2033" spans="1:50" x14ac:dyDescent="0.3">
      <c r="A2033">
        <v>321</v>
      </c>
      <c r="B2033" t="s">
        <v>542</v>
      </c>
      <c r="C2033" t="s">
        <v>43</v>
      </c>
      <c r="D2033" t="s">
        <v>543</v>
      </c>
      <c r="E2033" t="s">
        <v>40</v>
      </c>
      <c r="F2033" t="s">
        <v>44</v>
      </c>
      <c r="G2033" t="s">
        <v>28</v>
      </c>
      <c r="H2033" t="s">
        <v>6</v>
      </c>
      <c r="I2033" t="s">
        <v>42</v>
      </c>
      <c r="J2033" t="s">
        <v>18</v>
      </c>
      <c r="K2033" t="s">
        <v>18</v>
      </c>
      <c r="L2033" t="s">
        <v>18</v>
      </c>
      <c r="M2033" t="s">
        <v>18</v>
      </c>
      <c r="N2033" t="s">
        <v>18</v>
      </c>
      <c r="O2033" t="s">
        <v>18</v>
      </c>
      <c r="P2033" t="s">
        <v>18</v>
      </c>
      <c r="Q2033" t="s">
        <v>18</v>
      </c>
      <c r="R2033" t="s">
        <v>18</v>
      </c>
      <c r="S2033" t="s">
        <v>18</v>
      </c>
      <c r="T2033" s="1">
        <v>2771.7860000000001</v>
      </c>
      <c r="U2033" s="1">
        <v>3025.2579999999998</v>
      </c>
      <c r="V2033" s="1">
        <v>3218.373</v>
      </c>
      <c r="W2033" s="1">
        <v>3364.3850000000002</v>
      </c>
      <c r="X2033" s="1">
        <v>3600.1909999999998</v>
      </c>
      <c r="Y2033" s="1">
        <v>3700.652</v>
      </c>
      <c r="Z2033" s="1">
        <v>3964.277</v>
      </c>
      <c r="AA2033" s="1">
        <v>4108.1679999999997</v>
      </c>
      <c r="AB2033" s="1">
        <v>4346.6270000000004</v>
      </c>
      <c r="AC2033" s="1">
        <v>4491.97</v>
      </c>
      <c r="AD2033" s="1">
        <v>4505.6490000000003</v>
      </c>
      <c r="AE2033" s="1">
        <v>4605.1419999999998</v>
      </c>
      <c r="AF2033" s="1">
        <v>4545.5110000000004</v>
      </c>
      <c r="AG2033" s="1">
        <v>4740.6180000000004</v>
      </c>
      <c r="AH2033" s="1">
        <v>5076.3739999999998</v>
      </c>
      <c r="AI2033" s="1">
        <v>5014.0010000000002</v>
      </c>
      <c r="AJ2033" s="1">
        <v>5383.768</v>
      </c>
      <c r="AK2033" s="1">
        <v>5817.4350000000004</v>
      </c>
      <c r="AL2033" s="1">
        <v>6378.4009999999998</v>
      </c>
      <c r="AM2033" s="1">
        <v>6810.0789999999997</v>
      </c>
      <c r="AN2033" s="1">
        <v>6712.1170000000002</v>
      </c>
      <c r="AO2033" s="1">
        <v>6945.4380000000001</v>
      </c>
      <c r="AP2033" s="1">
        <v>7011.3909999999996</v>
      </c>
      <c r="AQ2033" s="1">
        <v>7031.1729999999998</v>
      </c>
      <c r="AR2033" s="1">
        <v>7262.6790000000001</v>
      </c>
      <c r="AS2033" s="1">
        <v>7513.3249999999998</v>
      </c>
      <c r="AT2033" s="1">
        <v>7804.1959999999999</v>
      </c>
      <c r="AU2033" s="1">
        <v>8139.3869999999997</v>
      </c>
      <c r="AV2033" s="1">
        <v>8500.1200000000008</v>
      </c>
      <c r="AW2033" s="1">
        <v>8815.3760000000002</v>
      </c>
      <c r="AX2033">
        <v>2011</v>
      </c>
    </row>
    <row r="2034" spans="1:50" x14ac:dyDescent="0.3">
      <c r="A2034">
        <v>321</v>
      </c>
      <c r="B2034" t="s">
        <v>542</v>
      </c>
      <c r="C2034" t="s">
        <v>45</v>
      </c>
      <c r="D2034" t="s">
        <v>543</v>
      </c>
      <c r="E2034" t="s">
        <v>46</v>
      </c>
      <c r="F2034" t="s">
        <v>47</v>
      </c>
      <c r="G2034" t="s">
        <v>48</v>
      </c>
    </row>
    <row r="2035" spans="1:50" x14ac:dyDescent="0.3">
      <c r="A2035">
        <v>321</v>
      </c>
      <c r="B2035" t="s">
        <v>542</v>
      </c>
      <c r="C2035" t="s">
        <v>49</v>
      </c>
      <c r="D2035" t="s">
        <v>543</v>
      </c>
      <c r="E2035" t="s">
        <v>50</v>
      </c>
      <c r="F2035" t="s">
        <v>51</v>
      </c>
      <c r="G2035" t="s">
        <v>52</v>
      </c>
      <c r="H2035" t="s">
        <v>16</v>
      </c>
      <c r="I2035" t="s">
        <v>29</v>
      </c>
      <c r="J2035">
        <v>0.125</v>
      </c>
      <c r="K2035">
        <v>0.14499999999999999</v>
      </c>
      <c r="L2035">
        <v>0.158</v>
      </c>
      <c r="M2035">
        <v>0.16700000000000001</v>
      </c>
      <c r="N2035">
        <v>0.183</v>
      </c>
      <c r="O2035">
        <v>0.192</v>
      </c>
      <c r="P2035">
        <v>0.20899999999999999</v>
      </c>
      <c r="Q2035">
        <v>0.22900000000000001</v>
      </c>
      <c r="R2035">
        <v>0.254</v>
      </c>
      <c r="S2035">
        <v>0.26100000000000001</v>
      </c>
      <c r="T2035">
        <v>0.28799999999999998</v>
      </c>
      <c r="U2035">
        <v>0.30399999999999999</v>
      </c>
      <c r="V2035">
        <v>0.31900000000000001</v>
      </c>
      <c r="W2035">
        <v>0.33300000000000002</v>
      </c>
      <c r="X2035">
        <v>0.34799999999999998</v>
      </c>
      <c r="Y2035">
        <v>0.36</v>
      </c>
      <c r="Z2035">
        <v>0.378</v>
      </c>
      <c r="AA2035">
        <v>0.39200000000000002</v>
      </c>
      <c r="AB2035">
        <v>0.40799999999999997</v>
      </c>
      <c r="AC2035">
        <v>0.42099999999999999</v>
      </c>
      <c r="AD2035">
        <v>0.435</v>
      </c>
      <c r="AE2035">
        <v>0.44700000000000001</v>
      </c>
      <c r="AF2035">
        <v>0.44500000000000001</v>
      </c>
      <c r="AG2035">
        <v>0.48799999999999999</v>
      </c>
      <c r="AH2035">
        <v>0.51500000000000001</v>
      </c>
      <c r="AI2035">
        <v>0.53</v>
      </c>
      <c r="AJ2035">
        <v>0.57099999999999995</v>
      </c>
      <c r="AK2035">
        <v>0.621</v>
      </c>
      <c r="AL2035">
        <v>0.68300000000000005</v>
      </c>
      <c r="AM2035">
        <v>0.68</v>
      </c>
      <c r="AN2035">
        <v>0.69699999999999995</v>
      </c>
      <c r="AO2035">
        <v>0.71299999999999997</v>
      </c>
      <c r="AP2035">
        <v>0.71699999999999997</v>
      </c>
      <c r="AQ2035">
        <v>0.73399999999999999</v>
      </c>
      <c r="AR2035">
        <v>0.75700000000000001</v>
      </c>
      <c r="AS2035">
        <v>0.78</v>
      </c>
      <c r="AT2035">
        <v>0.80500000000000005</v>
      </c>
      <c r="AU2035">
        <v>0.83299999999999996</v>
      </c>
      <c r="AV2035">
        <v>0.86399999999999999</v>
      </c>
      <c r="AW2035">
        <v>0.89800000000000002</v>
      </c>
      <c r="AX2035">
        <v>2013</v>
      </c>
    </row>
    <row r="2036" spans="1:50" x14ac:dyDescent="0.3">
      <c r="A2036">
        <v>321</v>
      </c>
      <c r="B2036" t="s">
        <v>542</v>
      </c>
      <c r="C2036" t="s">
        <v>53</v>
      </c>
      <c r="D2036" t="s">
        <v>543</v>
      </c>
      <c r="E2036" t="s">
        <v>54</v>
      </c>
      <c r="F2036" t="s">
        <v>55</v>
      </c>
      <c r="G2036" t="s">
        <v>52</v>
      </c>
      <c r="H2036" t="s">
        <v>6</v>
      </c>
      <c r="I2036" t="s">
        <v>42</v>
      </c>
      <c r="J2036" t="s">
        <v>18</v>
      </c>
      <c r="K2036" t="s">
        <v>18</v>
      </c>
      <c r="L2036" t="s">
        <v>18</v>
      </c>
      <c r="M2036" t="s">
        <v>18</v>
      </c>
      <c r="N2036" t="s">
        <v>18</v>
      </c>
      <c r="O2036" t="s">
        <v>18</v>
      </c>
      <c r="P2036" t="s">
        <v>18</v>
      </c>
      <c r="Q2036" t="s">
        <v>18</v>
      </c>
      <c r="R2036" t="s">
        <v>18</v>
      </c>
      <c r="S2036" t="s">
        <v>18</v>
      </c>
      <c r="T2036" s="1">
        <v>4031.8870000000002</v>
      </c>
      <c r="U2036" s="1">
        <v>4270.8999999999996</v>
      </c>
      <c r="V2036" s="1">
        <v>4487.6850000000004</v>
      </c>
      <c r="W2036" s="1">
        <v>4679.402</v>
      </c>
      <c r="X2036" s="1">
        <v>4881.2209999999995</v>
      </c>
      <c r="Y2036" s="1">
        <v>5062.4340000000002</v>
      </c>
      <c r="Z2036" s="1">
        <v>5313.06</v>
      </c>
      <c r="AA2036" s="1">
        <v>5510.39</v>
      </c>
      <c r="AB2036" s="1">
        <v>5723.9110000000001</v>
      </c>
      <c r="AC2036" s="1">
        <v>5905.8149999999996</v>
      </c>
      <c r="AD2036" s="1">
        <v>6099.6239999999998</v>
      </c>
      <c r="AE2036" s="1">
        <v>6276.9040000000005</v>
      </c>
      <c r="AF2036" s="1">
        <v>6247.8540000000003</v>
      </c>
      <c r="AG2036" s="1">
        <v>6865.82</v>
      </c>
      <c r="AH2036" s="1">
        <v>7245.8509999999997</v>
      </c>
      <c r="AI2036" s="1">
        <v>7460.0119999999997</v>
      </c>
      <c r="AJ2036" s="1">
        <v>8046.7349999999997</v>
      </c>
      <c r="AK2036" s="1">
        <v>8758.7450000000008</v>
      </c>
      <c r="AL2036" s="1">
        <v>9633.1039999999994</v>
      </c>
      <c r="AM2036" s="1">
        <v>9605.1859999999997</v>
      </c>
      <c r="AN2036" s="1">
        <v>9847.4179999999997</v>
      </c>
      <c r="AO2036" s="1">
        <v>10076.36</v>
      </c>
      <c r="AP2036" s="1">
        <v>10140.091</v>
      </c>
      <c r="AQ2036" s="1">
        <v>10371.906999999999</v>
      </c>
      <c r="AR2036" s="1">
        <v>10696.829</v>
      </c>
      <c r="AS2036" s="1">
        <v>11029.395</v>
      </c>
      <c r="AT2036" s="1">
        <v>11375.598</v>
      </c>
      <c r="AU2036" s="1">
        <v>11773.084999999999</v>
      </c>
      <c r="AV2036" s="1">
        <v>12214.406999999999</v>
      </c>
      <c r="AW2036" s="1">
        <v>12691.449000000001</v>
      </c>
      <c r="AX2036">
        <v>2011</v>
      </c>
    </row>
    <row r="2037" spans="1:50" x14ac:dyDescent="0.3">
      <c r="A2037">
        <v>321</v>
      </c>
      <c r="B2037" t="s">
        <v>542</v>
      </c>
      <c r="C2037" t="s">
        <v>56</v>
      </c>
      <c r="D2037" t="s">
        <v>543</v>
      </c>
      <c r="E2037" t="s">
        <v>57</v>
      </c>
      <c r="F2037" t="s">
        <v>58</v>
      </c>
      <c r="G2037" t="s">
        <v>59</v>
      </c>
      <c r="I2037" t="s">
        <v>29</v>
      </c>
      <c r="J2037">
        <v>1E-3</v>
      </c>
      <c r="K2037">
        <v>1E-3</v>
      </c>
      <c r="L2037">
        <v>1E-3</v>
      </c>
      <c r="M2037">
        <v>1E-3</v>
      </c>
      <c r="N2037">
        <v>1E-3</v>
      </c>
      <c r="O2037">
        <v>1E-3</v>
      </c>
      <c r="P2037">
        <v>1E-3</v>
      </c>
      <c r="Q2037">
        <v>1E-3</v>
      </c>
      <c r="R2037">
        <v>1E-3</v>
      </c>
      <c r="S2037">
        <v>1E-3</v>
      </c>
      <c r="T2037">
        <v>1E-3</v>
      </c>
      <c r="U2037">
        <v>1E-3</v>
      </c>
      <c r="V2037">
        <v>1E-3</v>
      </c>
      <c r="W2037">
        <v>1E-3</v>
      </c>
      <c r="X2037">
        <v>1E-3</v>
      </c>
      <c r="Y2037">
        <v>1E-3</v>
      </c>
      <c r="Z2037">
        <v>1E-3</v>
      </c>
      <c r="AA2037">
        <v>1E-3</v>
      </c>
      <c r="AB2037">
        <v>1E-3</v>
      </c>
      <c r="AC2037">
        <v>1E-3</v>
      </c>
      <c r="AD2037">
        <v>1E-3</v>
      </c>
      <c r="AE2037">
        <v>1E-3</v>
      </c>
      <c r="AF2037">
        <v>1E-3</v>
      </c>
      <c r="AG2037">
        <v>1E-3</v>
      </c>
      <c r="AH2037">
        <v>1E-3</v>
      </c>
      <c r="AI2037">
        <v>1E-3</v>
      </c>
      <c r="AJ2037">
        <v>1E-3</v>
      </c>
      <c r="AK2037">
        <v>1E-3</v>
      </c>
      <c r="AL2037">
        <v>1E-3</v>
      </c>
      <c r="AM2037">
        <v>1E-3</v>
      </c>
      <c r="AN2037">
        <v>1E-3</v>
      </c>
      <c r="AO2037">
        <v>1E-3</v>
      </c>
      <c r="AP2037">
        <v>1E-3</v>
      </c>
      <c r="AQ2037">
        <v>1E-3</v>
      </c>
      <c r="AR2037">
        <v>1E-3</v>
      </c>
      <c r="AS2037">
        <v>1E-3</v>
      </c>
      <c r="AT2037">
        <v>1E-3</v>
      </c>
      <c r="AU2037">
        <v>1E-3</v>
      </c>
      <c r="AV2037">
        <v>1E-3</v>
      </c>
      <c r="AW2037">
        <v>1E-3</v>
      </c>
      <c r="AX2037">
        <v>2011</v>
      </c>
    </row>
    <row r="2038" spans="1:50" x14ac:dyDescent="0.3">
      <c r="A2038">
        <v>321</v>
      </c>
      <c r="B2038" t="s">
        <v>542</v>
      </c>
      <c r="C2038" t="s">
        <v>60</v>
      </c>
      <c r="D2038" t="s">
        <v>543</v>
      </c>
      <c r="E2038" t="s">
        <v>61</v>
      </c>
      <c r="F2038" t="s">
        <v>62</v>
      </c>
      <c r="G2038" t="s">
        <v>63</v>
      </c>
      <c r="I2038" t="s">
        <v>29</v>
      </c>
      <c r="J2038">
        <v>1.5469999999999999</v>
      </c>
      <c r="K2038">
        <v>1.4770000000000001</v>
      </c>
      <c r="L2038">
        <v>1.4730000000000001</v>
      </c>
      <c r="M2038">
        <v>1.5389999999999999</v>
      </c>
      <c r="N2038">
        <v>1.585</v>
      </c>
      <c r="O2038">
        <v>1.659</v>
      </c>
      <c r="P2038">
        <v>1.7290000000000001</v>
      </c>
      <c r="Q2038">
        <v>1.778</v>
      </c>
      <c r="R2038">
        <v>1.8169999999999999</v>
      </c>
      <c r="S2038">
        <v>1.8839999999999999</v>
      </c>
      <c r="T2038">
        <v>1.8560000000000001</v>
      </c>
      <c r="U2038">
        <v>1.913</v>
      </c>
      <c r="V2038">
        <v>1.9359999999999999</v>
      </c>
      <c r="W2038">
        <v>1.9410000000000001</v>
      </c>
      <c r="X2038">
        <v>1.9910000000000001</v>
      </c>
      <c r="Y2038">
        <v>1.974</v>
      </c>
      <c r="Z2038">
        <v>2.0150000000000001</v>
      </c>
      <c r="AA2038">
        <v>2.0129999999999999</v>
      </c>
      <c r="AB2038">
        <v>2.0499999999999998</v>
      </c>
      <c r="AC2038">
        <v>2.0539999999999998</v>
      </c>
      <c r="AD2038">
        <v>1.994</v>
      </c>
      <c r="AE2038">
        <v>1.9810000000000001</v>
      </c>
      <c r="AF2038">
        <v>1.964</v>
      </c>
      <c r="AG2038">
        <v>1.8640000000000001</v>
      </c>
      <c r="AH2038">
        <v>1.8919999999999999</v>
      </c>
      <c r="AI2038">
        <v>1.8149999999999999</v>
      </c>
      <c r="AJ2038">
        <v>1.806</v>
      </c>
      <c r="AK2038">
        <v>1.7929999999999999</v>
      </c>
      <c r="AL2038">
        <v>1.788</v>
      </c>
      <c r="AM2038">
        <v>1.9139999999999999</v>
      </c>
      <c r="AN2038">
        <v>1.84</v>
      </c>
      <c r="AO2038">
        <v>1.861</v>
      </c>
      <c r="AP2038">
        <v>1.867</v>
      </c>
      <c r="AQ2038">
        <v>1.83</v>
      </c>
      <c r="AR2038">
        <v>1.833</v>
      </c>
      <c r="AS2038">
        <v>1.839</v>
      </c>
      <c r="AT2038">
        <v>1.8520000000000001</v>
      </c>
      <c r="AU2038">
        <v>1.867</v>
      </c>
      <c r="AV2038">
        <v>1.879</v>
      </c>
      <c r="AW2038">
        <v>1.875</v>
      </c>
      <c r="AX2038">
        <v>2013</v>
      </c>
    </row>
    <row r="2039" spans="1:50" x14ac:dyDescent="0.3">
      <c r="A2039">
        <v>321</v>
      </c>
      <c r="B2039" t="s">
        <v>542</v>
      </c>
      <c r="C2039" t="s">
        <v>64</v>
      </c>
      <c r="D2039" t="s">
        <v>543</v>
      </c>
      <c r="E2039" t="s">
        <v>65</v>
      </c>
      <c r="F2039" t="s">
        <v>66</v>
      </c>
      <c r="G2039" t="s">
        <v>67</v>
      </c>
      <c r="I2039" t="s">
        <v>544</v>
      </c>
      <c r="J2039">
        <v>36.825000000000003</v>
      </c>
      <c r="K2039">
        <v>24.785</v>
      </c>
      <c r="L2039">
        <v>22.626999999999999</v>
      </c>
      <c r="M2039">
        <v>20.577000000000002</v>
      </c>
      <c r="N2039">
        <v>27.01</v>
      </c>
      <c r="O2039">
        <v>20.870999999999999</v>
      </c>
      <c r="P2039">
        <v>16.353000000000002</v>
      </c>
      <c r="Q2039">
        <v>17.062999999999999</v>
      </c>
      <c r="R2039">
        <v>22.832000000000001</v>
      </c>
      <c r="S2039">
        <v>30.337</v>
      </c>
      <c r="T2039">
        <v>29.167999999999999</v>
      </c>
      <c r="U2039">
        <v>22.393999999999998</v>
      </c>
      <c r="V2039">
        <v>20.771000000000001</v>
      </c>
      <c r="W2039">
        <v>18.643999999999998</v>
      </c>
      <c r="X2039">
        <v>18.765000000000001</v>
      </c>
      <c r="Y2039">
        <v>22.922999999999998</v>
      </c>
      <c r="Z2039">
        <v>21.074999999999999</v>
      </c>
      <c r="AA2039">
        <v>22.565000000000001</v>
      </c>
      <c r="AB2039">
        <v>19.981000000000002</v>
      </c>
      <c r="AC2039">
        <v>20.28</v>
      </c>
      <c r="AD2039">
        <v>20.74</v>
      </c>
      <c r="AE2039">
        <v>16.530999999999999</v>
      </c>
      <c r="AF2039">
        <v>13.032</v>
      </c>
      <c r="AG2039">
        <v>16.184999999999999</v>
      </c>
      <c r="AH2039">
        <v>17.901</v>
      </c>
      <c r="AI2039">
        <v>20.545999999999999</v>
      </c>
      <c r="AJ2039">
        <v>19.582000000000001</v>
      </c>
      <c r="AK2039">
        <v>19.850000000000001</v>
      </c>
      <c r="AL2039">
        <v>21.38</v>
      </c>
      <c r="AM2039">
        <v>19.649000000000001</v>
      </c>
      <c r="AN2039">
        <v>21.359000000000002</v>
      </c>
      <c r="AO2039">
        <v>21.545000000000002</v>
      </c>
      <c r="AP2039">
        <v>20.788</v>
      </c>
      <c r="AQ2039">
        <v>16.157</v>
      </c>
      <c r="AR2039">
        <v>15.885</v>
      </c>
      <c r="AS2039">
        <v>16.212</v>
      </c>
      <c r="AT2039">
        <v>16.475999999999999</v>
      </c>
      <c r="AU2039">
        <v>16.763000000000002</v>
      </c>
      <c r="AV2039">
        <v>17.07</v>
      </c>
      <c r="AW2039">
        <v>18.015000000000001</v>
      </c>
      <c r="AX2039">
        <v>2013</v>
      </c>
    </row>
    <row r="2040" spans="1:50" x14ac:dyDescent="0.3">
      <c r="A2040">
        <v>321</v>
      </c>
      <c r="B2040" t="s">
        <v>542</v>
      </c>
      <c r="C2040" t="s">
        <v>68</v>
      </c>
      <c r="D2040" t="s">
        <v>543</v>
      </c>
      <c r="E2040" t="s">
        <v>69</v>
      </c>
      <c r="F2040" t="s">
        <v>70</v>
      </c>
      <c r="G2040" t="s">
        <v>67</v>
      </c>
      <c r="I2040" t="s">
        <v>544</v>
      </c>
      <c r="J2040">
        <v>-7.0679999999999996</v>
      </c>
      <c r="K2040">
        <v>-1.1579999999999999</v>
      </c>
      <c r="L2040">
        <v>8.8989999999999991</v>
      </c>
      <c r="M2040">
        <v>12.627000000000001</v>
      </c>
      <c r="N2040">
        <v>13.909000000000001</v>
      </c>
      <c r="O2040">
        <v>3.613</v>
      </c>
      <c r="P2040">
        <v>13.444000000000001</v>
      </c>
      <c r="Q2040">
        <v>14.843999999999999</v>
      </c>
      <c r="R2040">
        <v>17.753</v>
      </c>
      <c r="S2040">
        <v>9.7170000000000005</v>
      </c>
      <c r="T2040">
        <v>11.359</v>
      </c>
      <c r="U2040">
        <v>10.375999999999999</v>
      </c>
      <c r="V2040">
        <v>12.651</v>
      </c>
      <c r="W2040">
        <v>11.875</v>
      </c>
      <c r="X2040">
        <v>11.148999999999999</v>
      </c>
      <c r="Y2040">
        <v>10.726000000000001</v>
      </c>
      <c r="Z2040">
        <v>6.7709999999999999</v>
      </c>
      <c r="AA2040">
        <v>12.08</v>
      </c>
      <c r="AB2040">
        <v>15.295</v>
      </c>
      <c r="AC2040">
        <v>12.387</v>
      </c>
      <c r="AD2040">
        <v>2.1019999999999999</v>
      </c>
      <c r="AE2040">
        <v>0.63900000000000001</v>
      </c>
      <c r="AF2040">
        <v>-1.6020000000000001</v>
      </c>
      <c r="AG2040">
        <v>0.41799999999999998</v>
      </c>
      <c r="AH2040">
        <v>1.5920000000000001</v>
      </c>
      <c r="AI2040">
        <v>-0.81299999999999994</v>
      </c>
      <c r="AJ2040">
        <v>6.5389999999999997</v>
      </c>
      <c r="AK2040">
        <v>-1.22</v>
      </c>
      <c r="AL2040">
        <v>-7.3449999999999998</v>
      </c>
      <c r="AM2040">
        <v>-3.004</v>
      </c>
      <c r="AN2040">
        <v>3.9119999999999999</v>
      </c>
      <c r="AO2040">
        <v>7.0039999999999996</v>
      </c>
      <c r="AP2040">
        <v>1.8839999999999999</v>
      </c>
      <c r="AQ2040">
        <v>-0.47699999999999998</v>
      </c>
      <c r="AR2040">
        <v>-0.68500000000000005</v>
      </c>
      <c r="AS2040">
        <v>1.0289999999999999</v>
      </c>
      <c r="AT2040">
        <v>2.0409999999999999</v>
      </c>
      <c r="AU2040">
        <v>2.8980000000000001</v>
      </c>
      <c r="AV2040">
        <v>3.6059999999999999</v>
      </c>
      <c r="AW2040">
        <v>4.5389999999999997</v>
      </c>
      <c r="AX2040">
        <v>2013</v>
      </c>
    </row>
    <row r="2041" spans="1:50" x14ac:dyDescent="0.3">
      <c r="A2041">
        <v>321</v>
      </c>
      <c r="B2041" t="s">
        <v>542</v>
      </c>
      <c r="C2041" t="s">
        <v>71</v>
      </c>
      <c r="D2041" t="s">
        <v>543</v>
      </c>
      <c r="E2041" t="s">
        <v>72</v>
      </c>
      <c r="F2041" t="s">
        <v>73</v>
      </c>
      <c r="G2041" t="s">
        <v>33</v>
      </c>
      <c r="I2041" t="s">
        <v>545</v>
      </c>
      <c r="J2041">
        <v>41.502000000000002</v>
      </c>
      <c r="K2041">
        <v>47.008000000000003</v>
      </c>
      <c r="L2041">
        <v>49.082999999999998</v>
      </c>
      <c r="M2041">
        <v>51.158000000000001</v>
      </c>
      <c r="N2041">
        <v>52.247999999999998</v>
      </c>
      <c r="O2041">
        <v>53.338000000000001</v>
      </c>
      <c r="P2041">
        <v>54.945999999999998</v>
      </c>
      <c r="Q2041">
        <v>57.591999999999999</v>
      </c>
      <c r="R2041">
        <v>58.889000000000003</v>
      </c>
      <c r="S2041">
        <v>63.402999999999999</v>
      </c>
      <c r="T2041">
        <v>65.427999999999997</v>
      </c>
      <c r="U2041">
        <v>69.063999999999993</v>
      </c>
      <c r="V2041">
        <v>72.694000000000003</v>
      </c>
      <c r="W2041">
        <v>73.832999999999998</v>
      </c>
      <c r="X2041">
        <v>73.825000000000003</v>
      </c>
      <c r="Y2041">
        <v>74.778999999999996</v>
      </c>
      <c r="Z2041">
        <v>76.051000000000002</v>
      </c>
      <c r="AA2041">
        <v>77.887</v>
      </c>
      <c r="AB2041">
        <v>78.632000000000005</v>
      </c>
      <c r="AC2041">
        <v>79.603999999999999</v>
      </c>
      <c r="AD2041">
        <v>80.278999999999996</v>
      </c>
      <c r="AE2041">
        <v>81.527000000000001</v>
      </c>
      <c r="AF2041">
        <v>81.665999999999997</v>
      </c>
      <c r="AG2041">
        <v>82.852999999999994</v>
      </c>
      <c r="AH2041">
        <v>84.837000000000003</v>
      </c>
      <c r="AI2041">
        <v>86.263000000000005</v>
      </c>
      <c r="AJ2041">
        <v>88.5</v>
      </c>
      <c r="AK2041">
        <v>91.366</v>
      </c>
      <c r="AL2041">
        <v>97.176000000000002</v>
      </c>
      <c r="AM2041">
        <v>97.182000000000002</v>
      </c>
      <c r="AN2041">
        <v>99.914000000000001</v>
      </c>
      <c r="AO2041">
        <v>101.194</v>
      </c>
      <c r="AP2041">
        <v>102.651</v>
      </c>
      <c r="AQ2041">
        <v>102.545</v>
      </c>
      <c r="AR2041">
        <v>103.185</v>
      </c>
      <c r="AS2041">
        <v>104.342</v>
      </c>
      <c r="AT2041">
        <v>105.432</v>
      </c>
      <c r="AU2041">
        <v>106.79900000000001</v>
      </c>
      <c r="AV2041">
        <v>108.55</v>
      </c>
      <c r="AW2041">
        <v>110.65600000000001</v>
      </c>
      <c r="AX2041">
        <v>2013</v>
      </c>
    </row>
    <row r="2042" spans="1:50" x14ac:dyDescent="0.3">
      <c r="A2042">
        <v>321</v>
      </c>
      <c r="B2042" t="s">
        <v>542</v>
      </c>
      <c r="C2042" t="s">
        <v>75</v>
      </c>
      <c r="D2042" t="s">
        <v>543</v>
      </c>
      <c r="E2042" t="s">
        <v>72</v>
      </c>
      <c r="F2042" t="s">
        <v>76</v>
      </c>
      <c r="G2042" t="s">
        <v>21</v>
      </c>
      <c r="I2042" t="s">
        <v>77</v>
      </c>
      <c r="J2042">
        <v>23.855</v>
      </c>
      <c r="K2042">
        <v>13.266999999999999</v>
      </c>
      <c r="L2042">
        <v>4.415</v>
      </c>
      <c r="M2042">
        <v>4.2279999999999998</v>
      </c>
      <c r="N2042">
        <v>2.13</v>
      </c>
      <c r="O2042">
        <v>2.085</v>
      </c>
      <c r="P2042">
        <v>3.016</v>
      </c>
      <c r="Q2042">
        <v>4.8159999999999998</v>
      </c>
      <c r="R2042">
        <v>2.2519999999999998</v>
      </c>
      <c r="S2042">
        <v>7.665</v>
      </c>
      <c r="T2042">
        <v>3.194</v>
      </c>
      <c r="U2042">
        <v>5.556</v>
      </c>
      <c r="V2042">
        <v>5.2560000000000002</v>
      </c>
      <c r="W2042">
        <v>1.5680000000000001</v>
      </c>
      <c r="X2042">
        <v>-1.2E-2</v>
      </c>
      <c r="Y2042">
        <v>1.2929999999999999</v>
      </c>
      <c r="Z2042">
        <v>1.7010000000000001</v>
      </c>
      <c r="AA2042">
        <v>2.415</v>
      </c>
      <c r="AB2042">
        <v>0.95599999999999996</v>
      </c>
      <c r="AC2042">
        <v>1.236</v>
      </c>
      <c r="AD2042">
        <v>0.84799999999999998</v>
      </c>
      <c r="AE2042">
        <v>1.556</v>
      </c>
      <c r="AF2042">
        <v>0.17</v>
      </c>
      <c r="AG2042">
        <v>1.4530000000000001</v>
      </c>
      <c r="AH2042">
        <v>2.3940000000000001</v>
      </c>
      <c r="AI2042">
        <v>1.6819999999999999</v>
      </c>
      <c r="AJ2042">
        <v>2.593</v>
      </c>
      <c r="AK2042">
        <v>3.238</v>
      </c>
      <c r="AL2042">
        <v>6.36</v>
      </c>
      <c r="AM2042">
        <v>6.0000000000000001E-3</v>
      </c>
      <c r="AN2042">
        <v>2.8109999999999999</v>
      </c>
      <c r="AO2042">
        <v>1.2809999999999999</v>
      </c>
      <c r="AP2042">
        <v>1.4390000000000001</v>
      </c>
      <c r="AQ2042">
        <v>-0.104</v>
      </c>
      <c r="AR2042">
        <v>0.625</v>
      </c>
      <c r="AS2042">
        <v>1.121</v>
      </c>
      <c r="AT2042">
        <v>1.0449999999999999</v>
      </c>
      <c r="AU2042">
        <v>1.2969999999999999</v>
      </c>
      <c r="AV2042">
        <v>1.639</v>
      </c>
      <c r="AW2042">
        <v>1.9410000000000001</v>
      </c>
      <c r="AX2042">
        <v>2013</v>
      </c>
    </row>
    <row r="2043" spans="1:50" x14ac:dyDescent="0.3">
      <c r="A2043">
        <v>321</v>
      </c>
      <c r="B2043" t="s">
        <v>542</v>
      </c>
      <c r="C2043" t="s">
        <v>78</v>
      </c>
      <c r="D2043" t="s">
        <v>543</v>
      </c>
      <c r="E2043" t="s">
        <v>79</v>
      </c>
      <c r="F2043" t="s">
        <v>80</v>
      </c>
      <c r="G2043" t="s">
        <v>33</v>
      </c>
      <c r="I2043" t="s">
        <v>545</v>
      </c>
      <c r="J2043">
        <v>45.088999999999999</v>
      </c>
      <c r="K2043">
        <v>48.445999999999998</v>
      </c>
      <c r="L2043">
        <v>50.417000000000002</v>
      </c>
      <c r="M2043">
        <v>51.765000000000001</v>
      </c>
      <c r="N2043">
        <v>52.802999999999997</v>
      </c>
      <c r="O2043">
        <v>54.67</v>
      </c>
      <c r="P2043">
        <v>56.33</v>
      </c>
      <c r="Q2043">
        <v>57.99</v>
      </c>
      <c r="R2043">
        <v>60.997999999999998</v>
      </c>
      <c r="S2043">
        <v>65.977999999999994</v>
      </c>
      <c r="T2043">
        <v>69.037000000000006</v>
      </c>
      <c r="U2043">
        <v>70.421000000000006</v>
      </c>
      <c r="V2043">
        <v>73.459999999999994</v>
      </c>
      <c r="W2043">
        <v>74.631</v>
      </c>
      <c r="X2043">
        <v>74.453999999999994</v>
      </c>
      <c r="Y2043">
        <v>75.495000000000005</v>
      </c>
      <c r="Z2043">
        <v>77.028000000000006</v>
      </c>
      <c r="AA2043">
        <v>78.701999999999998</v>
      </c>
      <c r="AB2043">
        <v>79.912999999999997</v>
      </c>
      <c r="AC2043">
        <v>79.879000000000005</v>
      </c>
      <c r="AD2043">
        <v>80.763999999999996</v>
      </c>
      <c r="AE2043">
        <v>81.676000000000002</v>
      </c>
      <c r="AF2043">
        <v>81.968000000000004</v>
      </c>
      <c r="AG2043">
        <v>84.289000000000001</v>
      </c>
      <c r="AH2043">
        <v>84.978999999999999</v>
      </c>
      <c r="AI2043">
        <v>87.275000000000006</v>
      </c>
      <c r="AJ2043">
        <v>88.841999999999999</v>
      </c>
      <c r="AK2043">
        <v>94.182000000000002</v>
      </c>
      <c r="AL2043">
        <v>96.081000000000003</v>
      </c>
      <c r="AM2043">
        <v>99.132000000000005</v>
      </c>
      <c r="AN2043">
        <v>99.19</v>
      </c>
      <c r="AO2043">
        <v>101.2</v>
      </c>
      <c r="AP2043">
        <v>103.23</v>
      </c>
      <c r="AQ2043">
        <v>101.44</v>
      </c>
      <c r="AR2043">
        <v>103.872</v>
      </c>
      <c r="AS2043">
        <v>104.93300000000001</v>
      </c>
      <c r="AT2043">
        <v>106.06100000000001</v>
      </c>
      <c r="AU2043">
        <v>107.714</v>
      </c>
      <c r="AV2043">
        <v>109.458</v>
      </c>
      <c r="AW2043">
        <v>111.682</v>
      </c>
      <c r="AX2043">
        <v>2013</v>
      </c>
    </row>
    <row r="2044" spans="1:50" x14ac:dyDescent="0.3">
      <c r="A2044">
        <v>321</v>
      </c>
      <c r="B2044" t="s">
        <v>542</v>
      </c>
      <c r="C2044" t="s">
        <v>81</v>
      </c>
      <c r="D2044" t="s">
        <v>543</v>
      </c>
      <c r="E2044" t="s">
        <v>79</v>
      </c>
      <c r="F2044" t="s">
        <v>82</v>
      </c>
      <c r="G2044" t="s">
        <v>21</v>
      </c>
      <c r="I2044" t="s">
        <v>83</v>
      </c>
      <c r="J2044">
        <v>21.347999999999999</v>
      </c>
      <c r="K2044">
        <v>7.444</v>
      </c>
      <c r="L2044">
        <v>4.069</v>
      </c>
      <c r="M2044">
        <v>2.6749999999999998</v>
      </c>
      <c r="N2044">
        <v>2.004</v>
      </c>
      <c r="O2044">
        <v>3.536</v>
      </c>
      <c r="P2044">
        <v>3.036</v>
      </c>
      <c r="Q2044">
        <v>2.9470000000000001</v>
      </c>
      <c r="R2044">
        <v>5.1879999999999997</v>
      </c>
      <c r="S2044">
        <v>8.1630000000000003</v>
      </c>
      <c r="T2044">
        <v>4.6369999999999996</v>
      </c>
      <c r="U2044">
        <v>2.0059999999999998</v>
      </c>
      <c r="V2044">
        <v>4.3140000000000001</v>
      </c>
      <c r="W2044">
        <v>1.5940000000000001</v>
      </c>
      <c r="X2044">
        <v>-0.23699999999999999</v>
      </c>
      <c r="Y2044">
        <v>1.3979999999999999</v>
      </c>
      <c r="Z2044">
        <v>2.0310000000000001</v>
      </c>
      <c r="AA2044">
        <v>2.173</v>
      </c>
      <c r="AB2044">
        <v>1.5389999999999999</v>
      </c>
      <c r="AC2044">
        <v>-4.2000000000000003E-2</v>
      </c>
      <c r="AD2044">
        <v>1.1080000000000001</v>
      </c>
      <c r="AE2044">
        <v>1.1279999999999999</v>
      </c>
      <c r="AF2044">
        <v>0.35799999999999998</v>
      </c>
      <c r="AG2044">
        <v>2.8319999999999999</v>
      </c>
      <c r="AH2044">
        <v>0.81799999999999995</v>
      </c>
      <c r="AI2044">
        <v>2.7029999999999998</v>
      </c>
      <c r="AJ2044">
        <v>1.7949999999999999</v>
      </c>
      <c r="AK2044">
        <v>6.0110000000000001</v>
      </c>
      <c r="AL2044">
        <v>2.016</v>
      </c>
      <c r="AM2044">
        <v>3.1760000000000002</v>
      </c>
      <c r="AN2044">
        <v>5.8000000000000003E-2</v>
      </c>
      <c r="AO2044">
        <v>2.0259999999999998</v>
      </c>
      <c r="AP2044">
        <v>2.0059999999999998</v>
      </c>
      <c r="AQ2044">
        <v>-1.734</v>
      </c>
      <c r="AR2044">
        <v>2.3980000000000001</v>
      </c>
      <c r="AS2044">
        <v>1.0209999999999999</v>
      </c>
      <c r="AT2044">
        <v>1.075</v>
      </c>
      <c r="AU2044">
        <v>1.5580000000000001</v>
      </c>
      <c r="AV2044">
        <v>1.619</v>
      </c>
      <c r="AW2044">
        <v>2.032</v>
      </c>
      <c r="AX2044">
        <v>2013</v>
      </c>
    </row>
    <row r="2045" spans="1:50" x14ac:dyDescent="0.3">
      <c r="A2045">
        <v>321</v>
      </c>
      <c r="B2045" t="s">
        <v>542</v>
      </c>
      <c r="C2045" t="s">
        <v>84</v>
      </c>
      <c r="D2045" t="s">
        <v>543</v>
      </c>
      <c r="E2045" t="s">
        <v>85</v>
      </c>
      <c r="G2045" t="s">
        <v>59</v>
      </c>
    </row>
    <row r="2046" spans="1:50" x14ac:dyDescent="0.3">
      <c r="A2046">
        <v>321</v>
      </c>
      <c r="B2046" t="s">
        <v>542</v>
      </c>
      <c r="C2046" t="s">
        <v>86</v>
      </c>
      <c r="D2046" t="s">
        <v>543</v>
      </c>
      <c r="E2046" t="s">
        <v>87</v>
      </c>
      <c r="F2046" t="s">
        <v>88</v>
      </c>
      <c r="G2046" t="s">
        <v>21</v>
      </c>
      <c r="I2046" t="s">
        <v>546</v>
      </c>
      <c r="J2046">
        <v>2.5510000000000002</v>
      </c>
      <c r="K2046">
        <v>-5.7830000000000004</v>
      </c>
      <c r="L2046">
        <v>-2.0249999999999999</v>
      </c>
      <c r="M2046">
        <v>0.96699999999999997</v>
      </c>
      <c r="N2046">
        <v>16.966999999999999</v>
      </c>
      <c r="O2046">
        <v>4.0030000000000001</v>
      </c>
      <c r="P2046">
        <v>-3.4369999999999998</v>
      </c>
      <c r="Q2046">
        <v>8.5109999999999992</v>
      </c>
      <c r="R2046">
        <v>17.004999999999999</v>
      </c>
      <c r="S2046">
        <v>18.713999999999999</v>
      </c>
      <c r="T2046">
        <v>7.3490000000000002</v>
      </c>
      <c r="U2046">
        <v>-7.0990000000000002</v>
      </c>
      <c r="V2046">
        <v>-1.321</v>
      </c>
      <c r="W2046">
        <v>-0.61199999999999999</v>
      </c>
      <c r="X2046">
        <v>6.2489999999999997</v>
      </c>
      <c r="Y2046">
        <v>3.4929999999999999</v>
      </c>
      <c r="Z2046">
        <v>-1.651</v>
      </c>
      <c r="AA2046">
        <v>-0.82899999999999996</v>
      </c>
      <c r="AB2046">
        <v>2.1160000000000001</v>
      </c>
      <c r="AC2046">
        <v>4.4279999999999999</v>
      </c>
      <c r="AD2046">
        <v>2.9550000000000001</v>
      </c>
      <c r="AE2046">
        <v>-5.6029999999999998</v>
      </c>
      <c r="AF2046">
        <v>-6.5940000000000003</v>
      </c>
      <c r="AG2046">
        <v>-7.1219999999999999</v>
      </c>
      <c r="AH2046">
        <v>-0.25700000000000001</v>
      </c>
      <c r="AI2046">
        <v>2.6840000000000002</v>
      </c>
      <c r="AJ2046">
        <v>-6.7450000000000001</v>
      </c>
      <c r="AK2046">
        <v>9.6270000000000007</v>
      </c>
      <c r="AL2046">
        <v>6.843</v>
      </c>
      <c r="AM2046">
        <v>6.59</v>
      </c>
      <c r="AN2046">
        <v>-8.9610000000000003</v>
      </c>
      <c r="AO2046">
        <v>-12.105</v>
      </c>
      <c r="AP2046">
        <v>-2.0960000000000001</v>
      </c>
      <c r="AQ2046">
        <v>1.5209999999999999</v>
      </c>
      <c r="AR2046">
        <v>5.9459999999999997</v>
      </c>
      <c r="AS2046">
        <v>3.302</v>
      </c>
      <c r="AT2046">
        <v>2.964</v>
      </c>
      <c r="AU2046">
        <v>3.34</v>
      </c>
      <c r="AV2046">
        <v>3.6059999999999999</v>
      </c>
      <c r="AW2046">
        <v>3.6150000000000002</v>
      </c>
      <c r="AX2046">
        <v>2013</v>
      </c>
    </row>
    <row r="2047" spans="1:50" x14ac:dyDescent="0.3">
      <c r="A2047">
        <v>321</v>
      </c>
      <c r="B2047" t="s">
        <v>542</v>
      </c>
      <c r="C2047" t="s">
        <v>90</v>
      </c>
      <c r="D2047" t="s">
        <v>543</v>
      </c>
      <c r="E2047" t="s">
        <v>91</v>
      </c>
      <c r="F2047" t="s">
        <v>92</v>
      </c>
      <c r="G2047" t="s">
        <v>21</v>
      </c>
      <c r="I2047" t="s">
        <v>546</v>
      </c>
      <c r="J2047">
        <v>1.2689999999999999</v>
      </c>
      <c r="K2047">
        <v>-7.7919999999999998</v>
      </c>
      <c r="L2047">
        <v>-2.7789999999999999</v>
      </c>
      <c r="M2047">
        <v>-0.44600000000000001</v>
      </c>
      <c r="N2047">
        <v>14.954000000000001</v>
      </c>
      <c r="O2047">
        <v>4.28</v>
      </c>
      <c r="P2047">
        <v>-19.367000000000001</v>
      </c>
      <c r="Q2047">
        <v>9.5950000000000006</v>
      </c>
      <c r="R2047">
        <v>18.518999999999998</v>
      </c>
      <c r="S2047">
        <v>19.916</v>
      </c>
      <c r="T2047">
        <v>6.2629999999999999</v>
      </c>
      <c r="U2047">
        <v>-7.9009999999999998</v>
      </c>
      <c r="V2047">
        <v>-3.4460000000000002</v>
      </c>
      <c r="W2047">
        <v>2.1509999999999998</v>
      </c>
      <c r="X2047">
        <v>0.53600000000000003</v>
      </c>
      <c r="Y2047">
        <v>4.3280000000000003</v>
      </c>
      <c r="Z2047">
        <v>-1.9</v>
      </c>
      <c r="AA2047">
        <v>12.2</v>
      </c>
      <c r="AB2047">
        <v>7.9</v>
      </c>
      <c r="AC2047">
        <v>11.4</v>
      </c>
      <c r="AD2047">
        <v>5</v>
      </c>
      <c r="AE2047">
        <v>-10.904</v>
      </c>
      <c r="AF2047">
        <v>-13.523</v>
      </c>
      <c r="AG2047">
        <v>6.8609999999999998</v>
      </c>
      <c r="AH2047">
        <v>6.5149999999999997</v>
      </c>
      <c r="AI2047">
        <v>6.1070000000000002</v>
      </c>
      <c r="AJ2047">
        <v>-4.8109999999999999</v>
      </c>
      <c r="AK2047">
        <v>13.244</v>
      </c>
      <c r="AL2047">
        <v>18.198</v>
      </c>
      <c r="AM2047">
        <v>-3.0030000000000001</v>
      </c>
      <c r="AN2047">
        <v>-6.1040000000000001</v>
      </c>
      <c r="AO2047">
        <v>-5.9550000000000001</v>
      </c>
      <c r="AP2047">
        <v>-8.1430000000000007</v>
      </c>
      <c r="AQ2047">
        <v>0.35799999999999998</v>
      </c>
      <c r="AR2047">
        <v>4.2990000000000004</v>
      </c>
      <c r="AS2047">
        <v>1.149</v>
      </c>
      <c r="AT2047">
        <v>1.0640000000000001</v>
      </c>
      <c r="AU2047">
        <v>1.8680000000000001</v>
      </c>
      <c r="AV2047">
        <v>2.3090000000000002</v>
      </c>
      <c r="AW2047">
        <v>2.157</v>
      </c>
      <c r="AX2047">
        <v>2013</v>
      </c>
    </row>
    <row r="2048" spans="1:50" x14ac:dyDescent="0.3">
      <c r="A2048">
        <v>321</v>
      </c>
      <c r="B2048" t="s">
        <v>542</v>
      </c>
      <c r="C2048" t="s">
        <v>93</v>
      </c>
      <c r="D2048" t="s">
        <v>543</v>
      </c>
      <c r="E2048" t="s">
        <v>94</v>
      </c>
      <c r="F2048" t="s">
        <v>95</v>
      </c>
      <c r="G2048" t="s">
        <v>21</v>
      </c>
      <c r="I2048" t="s">
        <v>546</v>
      </c>
      <c r="J2048">
        <v>-12.836</v>
      </c>
      <c r="K2048">
        <v>75.36</v>
      </c>
      <c r="L2048">
        <v>26.268000000000001</v>
      </c>
      <c r="M2048">
        <v>4.548</v>
      </c>
      <c r="N2048">
        <v>11.634</v>
      </c>
      <c r="O2048">
        <v>9.7710000000000008</v>
      </c>
      <c r="P2048">
        <v>23.791</v>
      </c>
      <c r="Q2048">
        <v>2.4630000000000001</v>
      </c>
      <c r="R2048">
        <v>12.106</v>
      </c>
      <c r="S2048">
        <v>-8.1790000000000003</v>
      </c>
      <c r="T2048">
        <v>17.059999999999999</v>
      </c>
      <c r="U2048">
        <v>-0.2</v>
      </c>
      <c r="V2048">
        <v>6.9130000000000003</v>
      </c>
      <c r="W2048">
        <v>0.33300000000000002</v>
      </c>
      <c r="X2048">
        <v>1.8049999999999999</v>
      </c>
      <c r="Y2048">
        <v>-1.038</v>
      </c>
      <c r="Z2048">
        <v>7.7409999999999997</v>
      </c>
      <c r="AA2048">
        <v>6.056</v>
      </c>
      <c r="AB2048">
        <v>5.4809999999999999</v>
      </c>
      <c r="AC2048">
        <v>2.3090000000000002</v>
      </c>
      <c r="AD2048">
        <v>1.47</v>
      </c>
      <c r="AE2048">
        <v>-10.798</v>
      </c>
      <c r="AF2048">
        <v>3.5289999999999999</v>
      </c>
      <c r="AG2048">
        <v>-9.1690000000000005</v>
      </c>
      <c r="AH2048">
        <v>1.925</v>
      </c>
      <c r="AI2048">
        <v>-5.3959999999999999</v>
      </c>
      <c r="AJ2048">
        <v>8.3559999999999999</v>
      </c>
      <c r="AK2048">
        <v>-2.54</v>
      </c>
      <c r="AL2048">
        <v>-3.4049999999999998</v>
      </c>
      <c r="AM2048">
        <v>2.266</v>
      </c>
      <c r="AN2048">
        <v>7.5369999999999999</v>
      </c>
      <c r="AO2048">
        <v>-0.2</v>
      </c>
      <c r="AP2048">
        <v>-12.956</v>
      </c>
      <c r="AQ2048">
        <v>4.4290000000000003</v>
      </c>
      <c r="AR2048">
        <v>5.1639999999999997</v>
      </c>
      <c r="AS2048">
        <v>5.0529999999999999</v>
      </c>
      <c r="AT2048">
        <v>3.6869999999999998</v>
      </c>
      <c r="AU2048">
        <v>3.5409999999999999</v>
      </c>
      <c r="AV2048">
        <v>4.6820000000000004</v>
      </c>
      <c r="AW2048">
        <v>3.73</v>
      </c>
      <c r="AX2048">
        <v>2013</v>
      </c>
    </row>
    <row r="2049" spans="1:50" x14ac:dyDescent="0.3">
      <c r="A2049">
        <v>321</v>
      </c>
      <c r="B2049" t="s">
        <v>542</v>
      </c>
      <c r="C2049" t="s">
        <v>96</v>
      </c>
      <c r="D2049" t="s">
        <v>543</v>
      </c>
      <c r="E2049" t="s">
        <v>97</v>
      </c>
      <c r="F2049" t="s">
        <v>98</v>
      </c>
      <c r="G2049" t="s">
        <v>21</v>
      </c>
      <c r="I2049" t="s">
        <v>546</v>
      </c>
      <c r="J2049">
        <v>-17.033000000000001</v>
      </c>
      <c r="K2049">
        <v>100.70699999999999</v>
      </c>
      <c r="L2049">
        <v>19.940999999999999</v>
      </c>
      <c r="M2049">
        <v>2.4060000000000001</v>
      </c>
      <c r="N2049">
        <v>4.8710000000000004</v>
      </c>
      <c r="O2049">
        <v>2.097</v>
      </c>
      <c r="P2049">
        <v>40.162999999999997</v>
      </c>
      <c r="Q2049">
        <v>-0.67100000000000004</v>
      </c>
      <c r="R2049">
        <v>6.625</v>
      </c>
      <c r="S2049">
        <v>-14.191000000000001</v>
      </c>
      <c r="T2049">
        <v>11.196</v>
      </c>
      <c r="U2049">
        <v>-6.3120000000000003</v>
      </c>
      <c r="V2049">
        <v>2.3450000000000002</v>
      </c>
      <c r="W2049">
        <v>-3.9220000000000002</v>
      </c>
      <c r="X2049">
        <v>-3.2189999999999999</v>
      </c>
      <c r="Y2049">
        <v>-2.0310000000000001</v>
      </c>
      <c r="Z2049">
        <v>5.3</v>
      </c>
      <c r="AA2049">
        <v>3.2</v>
      </c>
      <c r="AB2049">
        <v>-7.2</v>
      </c>
      <c r="AC2049">
        <v>-11.6</v>
      </c>
      <c r="AD2049">
        <v>-5.9</v>
      </c>
      <c r="AE2049">
        <v>-17.353999999999999</v>
      </c>
      <c r="AF2049">
        <v>-2.5870000000000002</v>
      </c>
      <c r="AG2049">
        <v>-11.897</v>
      </c>
      <c r="AH2049">
        <v>-2.4430000000000001</v>
      </c>
      <c r="AI2049">
        <v>-2.254</v>
      </c>
      <c r="AJ2049">
        <v>-2.198</v>
      </c>
      <c r="AK2049">
        <v>-18.707000000000001</v>
      </c>
      <c r="AL2049">
        <v>0.60099999999999998</v>
      </c>
      <c r="AM2049">
        <v>-7.5039999999999996</v>
      </c>
      <c r="AN2049">
        <v>-12.497</v>
      </c>
      <c r="AO2049">
        <v>-15.577</v>
      </c>
      <c r="AP2049">
        <v>20.093</v>
      </c>
      <c r="AQ2049">
        <v>-3.9929999999999999</v>
      </c>
      <c r="AR2049">
        <v>5.8319999999999999</v>
      </c>
      <c r="AS2049">
        <v>5.4690000000000003</v>
      </c>
      <c r="AT2049">
        <v>3.8959999999999999</v>
      </c>
      <c r="AU2049">
        <v>4.1210000000000004</v>
      </c>
      <c r="AV2049">
        <v>4.4379999999999997</v>
      </c>
      <c r="AW2049">
        <v>3.8069999999999999</v>
      </c>
      <c r="AX2049">
        <v>2013</v>
      </c>
    </row>
    <row r="2050" spans="1:50" x14ac:dyDescent="0.3">
      <c r="A2050">
        <v>321</v>
      </c>
      <c r="B2050" t="s">
        <v>542</v>
      </c>
      <c r="C2050" t="s">
        <v>99</v>
      </c>
      <c r="D2050" t="s">
        <v>543</v>
      </c>
      <c r="E2050" t="s">
        <v>100</v>
      </c>
      <c r="F2050" t="s">
        <v>101</v>
      </c>
      <c r="G2050" t="s">
        <v>102</v>
      </c>
    </row>
    <row r="2051" spans="1:50" x14ac:dyDescent="0.3">
      <c r="A2051">
        <v>321</v>
      </c>
      <c r="B2051" t="s">
        <v>542</v>
      </c>
      <c r="C2051" t="s">
        <v>103</v>
      </c>
      <c r="D2051" t="s">
        <v>543</v>
      </c>
      <c r="E2051" t="s">
        <v>104</v>
      </c>
      <c r="F2051" t="s">
        <v>105</v>
      </c>
      <c r="G2051" t="s">
        <v>106</v>
      </c>
      <c r="H2051" t="s">
        <v>107</v>
      </c>
    </row>
    <row r="2052" spans="1:50" x14ac:dyDescent="0.3">
      <c r="A2052">
        <v>321</v>
      </c>
      <c r="B2052" t="s">
        <v>542</v>
      </c>
      <c r="C2052" t="s">
        <v>108</v>
      </c>
      <c r="D2052" t="s">
        <v>543</v>
      </c>
      <c r="E2052" t="s">
        <v>109</v>
      </c>
      <c r="F2052" t="s">
        <v>110</v>
      </c>
      <c r="G2052" t="s">
        <v>106</v>
      </c>
      <c r="H2052" t="s">
        <v>107</v>
      </c>
      <c r="I2052" t="s">
        <v>547</v>
      </c>
      <c r="J2052" t="s">
        <v>18</v>
      </c>
      <c r="K2052" t="s">
        <v>18</v>
      </c>
      <c r="L2052" t="s">
        <v>18</v>
      </c>
      <c r="M2052" t="s">
        <v>18</v>
      </c>
      <c r="N2052" t="s">
        <v>18</v>
      </c>
      <c r="O2052" t="s">
        <v>18</v>
      </c>
      <c r="P2052" t="s">
        <v>18</v>
      </c>
      <c r="Q2052" t="s">
        <v>18</v>
      </c>
      <c r="R2052" t="s">
        <v>18</v>
      </c>
      <c r="S2052" t="s">
        <v>18</v>
      </c>
      <c r="T2052">
        <v>7.0999999999999994E-2</v>
      </c>
      <c r="U2052">
        <v>7.0999999999999994E-2</v>
      </c>
      <c r="V2052">
        <v>7.0999999999999994E-2</v>
      </c>
      <c r="W2052">
        <v>7.0999999999999994E-2</v>
      </c>
      <c r="X2052">
        <v>7.0999999999999994E-2</v>
      </c>
      <c r="Y2052">
        <v>7.0999999999999994E-2</v>
      </c>
      <c r="Z2052">
        <v>7.0999999999999994E-2</v>
      </c>
      <c r="AA2052">
        <v>7.0999999999999994E-2</v>
      </c>
      <c r="AB2052">
        <v>7.0999999999999994E-2</v>
      </c>
      <c r="AC2052">
        <v>7.0999999999999994E-2</v>
      </c>
      <c r="AD2052">
        <v>7.0999999999999994E-2</v>
      </c>
      <c r="AE2052">
        <v>7.0999999999999994E-2</v>
      </c>
      <c r="AF2052">
        <v>7.0999999999999994E-2</v>
      </c>
      <c r="AG2052">
        <v>7.0999999999999994E-2</v>
      </c>
      <c r="AH2052">
        <v>7.0999999999999994E-2</v>
      </c>
      <c r="AI2052">
        <v>7.0999999999999994E-2</v>
      </c>
      <c r="AJ2052">
        <v>7.0999999999999994E-2</v>
      </c>
      <c r="AK2052">
        <v>7.0999999999999994E-2</v>
      </c>
      <c r="AL2052">
        <v>7.0999999999999994E-2</v>
      </c>
      <c r="AM2052">
        <v>7.0999999999999994E-2</v>
      </c>
      <c r="AN2052">
        <v>7.0999999999999994E-2</v>
      </c>
      <c r="AO2052">
        <v>7.0999999999999994E-2</v>
      </c>
      <c r="AP2052">
        <v>7.0999999999999994E-2</v>
      </c>
      <c r="AQ2052">
        <v>7.0999999999999994E-2</v>
      </c>
      <c r="AR2052">
        <v>7.0999999999999994E-2</v>
      </c>
      <c r="AS2052">
        <v>7.0999999999999994E-2</v>
      </c>
      <c r="AT2052">
        <v>7.0999999999999994E-2</v>
      </c>
      <c r="AU2052">
        <v>7.0999999999999994E-2</v>
      </c>
      <c r="AV2052">
        <v>7.0999999999999994E-2</v>
      </c>
      <c r="AW2052">
        <v>7.0999999999999994E-2</v>
      </c>
      <c r="AX2052">
        <v>2011</v>
      </c>
    </row>
    <row r="2053" spans="1:50" x14ac:dyDescent="0.3">
      <c r="A2053">
        <v>321</v>
      </c>
      <c r="B2053" t="s">
        <v>542</v>
      </c>
      <c r="C2053" t="s">
        <v>112</v>
      </c>
      <c r="D2053" t="s">
        <v>543</v>
      </c>
      <c r="E2053" t="s">
        <v>113</v>
      </c>
      <c r="F2053" t="s">
        <v>114</v>
      </c>
      <c r="G2053" t="s">
        <v>15</v>
      </c>
      <c r="H2053" t="s">
        <v>16</v>
      </c>
      <c r="I2053" t="s">
        <v>548</v>
      </c>
      <c r="J2053" t="s">
        <v>18</v>
      </c>
      <c r="K2053" t="s">
        <v>18</v>
      </c>
      <c r="L2053" t="s">
        <v>18</v>
      </c>
      <c r="M2053" t="s">
        <v>18</v>
      </c>
      <c r="N2053" t="s">
        <v>18</v>
      </c>
      <c r="O2053" t="s">
        <v>18</v>
      </c>
      <c r="P2053" t="s">
        <v>18</v>
      </c>
      <c r="Q2053" t="s">
        <v>18</v>
      </c>
      <c r="R2053" t="s">
        <v>18</v>
      </c>
      <c r="S2053" t="s">
        <v>18</v>
      </c>
      <c r="T2053">
        <v>0.153</v>
      </c>
      <c r="U2053">
        <v>0.159</v>
      </c>
      <c r="V2053">
        <v>0.16300000000000001</v>
      </c>
      <c r="W2053">
        <v>0.16400000000000001</v>
      </c>
      <c r="X2053">
        <v>0.17299999999999999</v>
      </c>
      <c r="Y2053">
        <v>0.19800000000000001</v>
      </c>
      <c r="Z2053">
        <v>0.216</v>
      </c>
      <c r="AA2053">
        <v>0.219</v>
      </c>
      <c r="AB2053">
        <v>0.23899999999999999</v>
      </c>
      <c r="AC2053">
        <v>0.23400000000000001</v>
      </c>
      <c r="AD2053">
        <v>0.27200000000000002</v>
      </c>
      <c r="AE2053">
        <v>0.21</v>
      </c>
      <c r="AF2053">
        <v>0.224</v>
      </c>
      <c r="AG2053">
        <v>0.29699999999999999</v>
      </c>
      <c r="AH2053">
        <v>0.29199999999999998</v>
      </c>
      <c r="AI2053">
        <v>0.32500000000000001</v>
      </c>
      <c r="AJ2053">
        <v>0.35699999999999998</v>
      </c>
      <c r="AK2053">
        <v>0.42599999999999999</v>
      </c>
      <c r="AL2053">
        <v>0.45300000000000001</v>
      </c>
      <c r="AM2053">
        <v>0.47199999999999998</v>
      </c>
      <c r="AN2053">
        <v>0.48399999999999999</v>
      </c>
      <c r="AO2053">
        <v>0.41099999999999998</v>
      </c>
      <c r="AP2053">
        <v>0.40899999999999997</v>
      </c>
      <c r="AQ2053">
        <v>0.42399999999999999</v>
      </c>
      <c r="AR2053">
        <v>0.44600000000000001</v>
      </c>
      <c r="AS2053">
        <v>0.45900000000000002</v>
      </c>
      <c r="AT2053">
        <v>0.47499999999999998</v>
      </c>
      <c r="AU2053">
        <v>0.49399999999999999</v>
      </c>
      <c r="AV2053">
        <v>0.51100000000000001</v>
      </c>
      <c r="AW2053">
        <v>0.52600000000000002</v>
      </c>
      <c r="AX2053">
        <v>2013</v>
      </c>
    </row>
    <row r="2054" spans="1:50" x14ac:dyDescent="0.3">
      <c r="A2054">
        <v>321</v>
      </c>
      <c r="B2054" t="s">
        <v>542</v>
      </c>
      <c r="C2054" t="s">
        <v>116</v>
      </c>
      <c r="D2054" t="s">
        <v>543</v>
      </c>
      <c r="E2054" t="s">
        <v>113</v>
      </c>
      <c r="F2054" t="s">
        <v>114</v>
      </c>
      <c r="G2054" t="s">
        <v>67</v>
      </c>
      <c r="I2054" t="s">
        <v>117</v>
      </c>
      <c r="J2054" t="s">
        <v>18</v>
      </c>
      <c r="K2054" t="s">
        <v>18</v>
      </c>
      <c r="L2054" t="s">
        <v>18</v>
      </c>
      <c r="M2054" t="s">
        <v>18</v>
      </c>
      <c r="N2054" t="s">
        <v>18</v>
      </c>
      <c r="O2054" t="s">
        <v>18</v>
      </c>
      <c r="P2054" t="s">
        <v>18</v>
      </c>
      <c r="Q2054" t="s">
        <v>18</v>
      </c>
      <c r="R2054" t="s">
        <v>18</v>
      </c>
      <c r="S2054" t="s">
        <v>18</v>
      </c>
      <c r="T2054">
        <v>27.327999999999999</v>
      </c>
      <c r="U2054">
        <v>26.515999999999998</v>
      </c>
      <c r="V2054">
        <v>25.733000000000001</v>
      </c>
      <c r="W2054">
        <v>24.439</v>
      </c>
      <c r="X2054">
        <v>24.707999999999998</v>
      </c>
      <c r="Y2054">
        <v>26.869</v>
      </c>
      <c r="Z2054">
        <v>27.821000000000002</v>
      </c>
      <c r="AA2054">
        <v>26.91</v>
      </c>
      <c r="AB2054">
        <v>28.109000000000002</v>
      </c>
      <c r="AC2054">
        <v>27.012</v>
      </c>
      <c r="AD2054">
        <v>30.99</v>
      </c>
      <c r="AE2054">
        <v>23.846</v>
      </c>
      <c r="AF2054">
        <v>25.122</v>
      </c>
      <c r="AG2054">
        <v>31.504999999999999</v>
      </c>
      <c r="AH2054">
        <v>30.169</v>
      </c>
      <c r="AI2054">
        <v>32.600999999999999</v>
      </c>
      <c r="AJ2054">
        <v>33.305999999999997</v>
      </c>
      <c r="AK2054">
        <v>36.472000000000001</v>
      </c>
      <c r="AL2054">
        <v>35.920999999999999</v>
      </c>
      <c r="AM2054">
        <v>36.540999999999997</v>
      </c>
      <c r="AN2054">
        <v>37.103000000000002</v>
      </c>
      <c r="AO2054">
        <v>30.806999999999999</v>
      </c>
      <c r="AP2054">
        <v>30.477</v>
      </c>
      <c r="AQ2054">
        <v>31.045000000000002</v>
      </c>
      <c r="AR2054">
        <v>31.591999999999999</v>
      </c>
      <c r="AS2054">
        <v>31.395</v>
      </c>
      <c r="AT2054">
        <v>31.192</v>
      </c>
      <c r="AU2054">
        <v>31.091000000000001</v>
      </c>
      <c r="AV2054">
        <v>30.908000000000001</v>
      </c>
      <c r="AW2054">
        <v>30.698</v>
      </c>
      <c r="AX2054">
        <v>2013</v>
      </c>
    </row>
    <row r="2055" spans="1:50" x14ac:dyDescent="0.3">
      <c r="A2055">
        <v>321</v>
      </c>
      <c r="B2055" t="s">
        <v>542</v>
      </c>
      <c r="C2055" t="s">
        <v>118</v>
      </c>
      <c r="D2055" t="s">
        <v>543</v>
      </c>
      <c r="E2055" t="s">
        <v>119</v>
      </c>
      <c r="F2055" t="s">
        <v>120</v>
      </c>
      <c r="G2055" t="s">
        <v>15</v>
      </c>
      <c r="H2055" t="s">
        <v>16</v>
      </c>
      <c r="I2055" t="s">
        <v>548</v>
      </c>
      <c r="J2055" t="s">
        <v>18</v>
      </c>
      <c r="K2055" t="s">
        <v>18</v>
      </c>
      <c r="L2055" t="s">
        <v>18</v>
      </c>
      <c r="M2055" t="s">
        <v>18</v>
      </c>
      <c r="N2055" t="s">
        <v>18</v>
      </c>
      <c r="O2055" t="s">
        <v>18</v>
      </c>
      <c r="P2055" t="s">
        <v>18</v>
      </c>
      <c r="Q2055" t="s">
        <v>18</v>
      </c>
      <c r="R2055" t="s">
        <v>18</v>
      </c>
      <c r="S2055" t="s">
        <v>18</v>
      </c>
      <c r="T2055">
        <v>0.17899999999999999</v>
      </c>
      <c r="U2055">
        <v>0.17699999999999999</v>
      </c>
      <c r="V2055">
        <v>0.17699999999999999</v>
      </c>
      <c r="W2055">
        <v>0.17299999999999999</v>
      </c>
      <c r="X2055">
        <v>0.19800000000000001</v>
      </c>
      <c r="Y2055">
        <v>0.22</v>
      </c>
      <c r="Z2055">
        <v>0.22900000000000001</v>
      </c>
      <c r="AA2055">
        <v>0.23799999999999999</v>
      </c>
      <c r="AB2055">
        <v>0.29199999999999998</v>
      </c>
      <c r="AC2055">
        <v>0.316</v>
      </c>
      <c r="AD2055">
        <v>0.35</v>
      </c>
      <c r="AE2055">
        <v>0.26900000000000002</v>
      </c>
      <c r="AF2055">
        <v>0.26100000000000001</v>
      </c>
      <c r="AG2055">
        <v>0.28899999999999998</v>
      </c>
      <c r="AH2055">
        <v>0.29899999999999999</v>
      </c>
      <c r="AI2055">
        <v>0.315</v>
      </c>
      <c r="AJ2055">
        <v>0.32500000000000001</v>
      </c>
      <c r="AK2055">
        <v>0.40400000000000003</v>
      </c>
      <c r="AL2055">
        <v>0.44400000000000001</v>
      </c>
      <c r="AM2055">
        <v>0.47599999999999998</v>
      </c>
      <c r="AN2055">
        <v>0.53</v>
      </c>
      <c r="AO2055">
        <v>0.46899999999999997</v>
      </c>
      <c r="AP2055">
        <v>0.48099999999999998</v>
      </c>
      <c r="AQ2055">
        <v>0.46100000000000002</v>
      </c>
      <c r="AR2055">
        <v>0.48299999999999998</v>
      </c>
      <c r="AS2055">
        <v>0.495</v>
      </c>
      <c r="AT2055">
        <v>0.51500000000000001</v>
      </c>
      <c r="AU2055">
        <v>0.53800000000000003</v>
      </c>
      <c r="AV2055">
        <v>0.55900000000000005</v>
      </c>
      <c r="AW2055">
        <v>0.57799999999999996</v>
      </c>
      <c r="AX2055">
        <v>2013</v>
      </c>
    </row>
    <row r="2056" spans="1:50" x14ac:dyDescent="0.3">
      <c r="A2056">
        <v>321</v>
      </c>
      <c r="B2056" t="s">
        <v>542</v>
      </c>
      <c r="C2056" t="s">
        <v>121</v>
      </c>
      <c r="D2056" t="s">
        <v>543</v>
      </c>
      <c r="E2056" t="s">
        <v>119</v>
      </c>
      <c r="F2056" t="s">
        <v>120</v>
      </c>
      <c r="G2056" t="s">
        <v>67</v>
      </c>
      <c r="I2056" t="s">
        <v>122</v>
      </c>
      <c r="J2056" t="s">
        <v>18</v>
      </c>
      <c r="K2056" t="s">
        <v>18</v>
      </c>
      <c r="L2056" t="s">
        <v>18</v>
      </c>
      <c r="M2056" t="s">
        <v>18</v>
      </c>
      <c r="N2056" t="s">
        <v>18</v>
      </c>
      <c r="O2056" t="s">
        <v>18</v>
      </c>
      <c r="P2056" t="s">
        <v>18</v>
      </c>
      <c r="Q2056" t="s">
        <v>18</v>
      </c>
      <c r="R2056" t="s">
        <v>18</v>
      </c>
      <c r="S2056" t="s">
        <v>18</v>
      </c>
      <c r="T2056">
        <v>32.076000000000001</v>
      </c>
      <c r="U2056">
        <v>29.565999999999999</v>
      </c>
      <c r="V2056">
        <v>28.009</v>
      </c>
      <c r="W2056">
        <v>25.888000000000002</v>
      </c>
      <c r="X2056">
        <v>28.184999999999999</v>
      </c>
      <c r="Y2056">
        <v>29.859000000000002</v>
      </c>
      <c r="Z2056">
        <v>29.466999999999999</v>
      </c>
      <c r="AA2056">
        <v>29.236000000000001</v>
      </c>
      <c r="AB2056">
        <v>34.334000000000003</v>
      </c>
      <c r="AC2056">
        <v>36.536000000000001</v>
      </c>
      <c r="AD2056">
        <v>39.979999999999997</v>
      </c>
      <c r="AE2056">
        <v>30.606999999999999</v>
      </c>
      <c r="AF2056">
        <v>29.289000000000001</v>
      </c>
      <c r="AG2056">
        <v>30.64</v>
      </c>
      <c r="AH2056">
        <v>30.856000000000002</v>
      </c>
      <c r="AI2056">
        <v>31.632999999999999</v>
      </c>
      <c r="AJ2056">
        <v>30.317</v>
      </c>
      <c r="AK2056">
        <v>34.643999999999998</v>
      </c>
      <c r="AL2056">
        <v>35.212000000000003</v>
      </c>
      <c r="AM2056">
        <v>36.859000000000002</v>
      </c>
      <c r="AN2056">
        <v>40.585999999999999</v>
      </c>
      <c r="AO2056">
        <v>35.207000000000001</v>
      </c>
      <c r="AP2056">
        <v>35.841999999999999</v>
      </c>
      <c r="AQ2056">
        <v>33.771999999999998</v>
      </c>
      <c r="AR2056">
        <v>34.24</v>
      </c>
      <c r="AS2056">
        <v>33.844000000000001</v>
      </c>
      <c r="AT2056">
        <v>33.835999999999999</v>
      </c>
      <c r="AU2056">
        <v>33.835999999999999</v>
      </c>
      <c r="AV2056">
        <v>33.779000000000003</v>
      </c>
      <c r="AW2056">
        <v>33.692</v>
      </c>
      <c r="AX2056">
        <v>2013</v>
      </c>
    </row>
    <row r="2057" spans="1:50" x14ac:dyDescent="0.3">
      <c r="A2057">
        <v>321</v>
      </c>
      <c r="B2057" t="s">
        <v>542</v>
      </c>
      <c r="C2057" t="s">
        <v>123</v>
      </c>
      <c r="D2057" t="s">
        <v>543</v>
      </c>
      <c r="E2057" t="s">
        <v>124</v>
      </c>
      <c r="F2057" t="s">
        <v>125</v>
      </c>
      <c r="G2057" t="s">
        <v>15</v>
      </c>
      <c r="H2057" t="s">
        <v>16</v>
      </c>
      <c r="I2057" t="s">
        <v>548</v>
      </c>
      <c r="J2057" t="s">
        <v>18</v>
      </c>
      <c r="K2057" t="s">
        <v>18</v>
      </c>
      <c r="L2057" t="s">
        <v>18</v>
      </c>
      <c r="M2057" t="s">
        <v>18</v>
      </c>
      <c r="N2057" t="s">
        <v>18</v>
      </c>
      <c r="O2057" t="s">
        <v>18</v>
      </c>
      <c r="P2057" t="s">
        <v>18</v>
      </c>
      <c r="Q2057" t="s">
        <v>18</v>
      </c>
      <c r="R2057" t="s">
        <v>18</v>
      </c>
      <c r="S2057" t="s">
        <v>18</v>
      </c>
      <c r="T2057">
        <v>-2.7E-2</v>
      </c>
      <c r="U2057">
        <v>-1.7999999999999999E-2</v>
      </c>
      <c r="V2057">
        <v>-1.4E-2</v>
      </c>
      <c r="W2057">
        <v>-0.01</v>
      </c>
      <c r="X2057">
        <v>-2.4E-2</v>
      </c>
      <c r="Y2057">
        <v>-2.1999999999999999E-2</v>
      </c>
      <c r="Z2057">
        <v>-1.2999999999999999E-2</v>
      </c>
      <c r="AA2057">
        <v>-1.9E-2</v>
      </c>
      <c r="AB2057">
        <v>-5.2999999999999999E-2</v>
      </c>
      <c r="AC2057">
        <v>-8.2000000000000003E-2</v>
      </c>
      <c r="AD2057">
        <v>-7.9000000000000001E-2</v>
      </c>
      <c r="AE2057">
        <v>-5.8999999999999997E-2</v>
      </c>
      <c r="AF2057">
        <v>-3.6999999999999998E-2</v>
      </c>
      <c r="AG2057">
        <v>8.0000000000000002E-3</v>
      </c>
      <c r="AH2057">
        <v>-7.0000000000000001E-3</v>
      </c>
      <c r="AI2057">
        <v>0.01</v>
      </c>
      <c r="AJ2057">
        <v>3.2000000000000001E-2</v>
      </c>
      <c r="AK2057">
        <v>2.1000000000000001E-2</v>
      </c>
      <c r="AL2057">
        <v>8.9999999999999993E-3</v>
      </c>
      <c r="AM2057">
        <v>-4.0000000000000001E-3</v>
      </c>
      <c r="AN2057">
        <v>-4.4999999999999998E-2</v>
      </c>
      <c r="AO2057">
        <v>-5.8999999999999997E-2</v>
      </c>
      <c r="AP2057">
        <v>-7.1999999999999995E-2</v>
      </c>
      <c r="AQ2057">
        <v>-3.6999999999999998E-2</v>
      </c>
      <c r="AR2057">
        <v>-3.6999999999999998E-2</v>
      </c>
      <c r="AS2057">
        <v>-3.5999999999999997E-2</v>
      </c>
      <c r="AT2057">
        <v>-0.04</v>
      </c>
      <c r="AU2057">
        <v>-4.3999999999999997E-2</v>
      </c>
      <c r="AV2057">
        <v>-4.7E-2</v>
      </c>
      <c r="AW2057">
        <v>-5.0999999999999997E-2</v>
      </c>
      <c r="AX2057">
        <v>2013</v>
      </c>
    </row>
    <row r="2058" spans="1:50" x14ac:dyDescent="0.3">
      <c r="A2058">
        <v>321</v>
      </c>
      <c r="B2058" t="s">
        <v>542</v>
      </c>
      <c r="C2058" t="s">
        <v>126</v>
      </c>
      <c r="D2058" t="s">
        <v>543</v>
      </c>
      <c r="E2058" t="s">
        <v>124</v>
      </c>
      <c r="F2058" t="s">
        <v>125</v>
      </c>
      <c r="G2058" t="s">
        <v>67</v>
      </c>
      <c r="I2058" t="s">
        <v>127</v>
      </c>
      <c r="J2058" t="s">
        <v>18</v>
      </c>
      <c r="K2058" t="s">
        <v>18</v>
      </c>
      <c r="L2058" t="s">
        <v>18</v>
      </c>
      <c r="M2058" t="s">
        <v>18</v>
      </c>
      <c r="N2058" t="s">
        <v>18</v>
      </c>
      <c r="O2058" t="s">
        <v>18</v>
      </c>
      <c r="P2058" t="s">
        <v>18</v>
      </c>
      <c r="Q2058" t="s">
        <v>18</v>
      </c>
      <c r="R2058" t="s">
        <v>18</v>
      </c>
      <c r="S2058" t="s">
        <v>18</v>
      </c>
      <c r="T2058">
        <v>-4.7489999999999997</v>
      </c>
      <c r="U2058">
        <v>-3.05</v>
      </c>
      <c r="V2058">
        <v>-2.2759999999999998</v>
      </c>
      <c r="W2058">
        <v>-1.4490000000000001</v>
      </c>
      <c r="X2058">
        <v>-3.4769999999999999</v>
      </c>
      <c r="Y2058">
        <v>-2.99</v>
      </c>
      <c r="Z2058">
        <v>-1.6459999999999999</v>
      </c>
      <c r="AA2058">
        <v>-2.3260000000000001</v>
      </c>
      <c r="AB2058">
        <v>-6.2240000000000002</v>
      </c>
      <c r="AC2058">
        <v>-9.5239999999999991</v>
      </c>
      <c r="AD2058">
        <v>-8.99</v>
      </c>
      <c r="AE2058">
        <v>-6.7619999999999996</v>
      </c>
      <c r="AF2058">
        <v>-4.1669999999999998</v>
      </c>
      <c r="AG2058">
        <v>0.86499999999999999</v>
      </c>
      <c r="AH2058">
        <v>-0.68700000000000006</v>
      </c>
      <c r="AI2058">
        <v>0.96799999999999997</v>
      </c>
      <c r="AJ2058">
        <v>2.99</v>
      </c>
      <c r="AK2058">
        <v>1.829</v>
      </c>
      <c r="AL2058">
        <v>0.71</v>
      </c>
      <c r="AM2058">
        <v>-0.318</v>
      </c>
      <c r="AN2058">
        <v>-3.4820000000000002</v>
      </c>
      <c r="AO2058">
        <v>-4.4009999999999998</v>
      </c>
      <c r="AP2058">
        <v>-5.3650000000000002</v>
      </c>
      <c r="AQ2058">
        <v>-2.7269999999999999</v>
      </c>
      <c r="AR2058">
        <v>-2.6480000000000001</v>
      </c>
      <c r="AS2058">
        <v>-2.4489999999999998</v>
      </c>
      <c r="AT2058">
        <v>-2.645</v>
      </c>
      <c r="AU2058">
        <v>-2.7440000000000002</v>
      </c>
      <c r="AV2058">
        <v>-2.871</v>
      </c>
      <c r="AW2058">
        <v>-2.9940000000000002</v>
      </c>
      <c r="AX2058">
        <v>2013</v>
      </c>
    </row>
    <row r="2059" spans="1:50" x14ac:dyDescent="0.3">
      <c r="A2059">
        <v>321</v>
      </c>
      <c r="B2059" t="s">
        <v>542</v>
      </c>
      <c r="C2059" t="s">
        <v>128</v>
      </c>
      <c r="D2059" t="s">
        <v>543</v>
      </c>
      <c r="E2059" t="s">
        <v>129</v>
      </c>
      <c r="F2059" t="s">
        <v>130</v>
      </c>
      <c r="G2059" t="s">
        <v>15</v>
      </c>
      <c r="H2059" t="s">
        <v>16</v>
      </c>
    </row>
    <row r="2060" spans="1:50" x14ac:dyDescent="0.3">
      <c r="A2060">
        <v>321</v>
      </c>
      <c r="B2060" t="s">
        <v>542</v>
      </c>
      <c r="C2060" t="s">
        <v>131</v>
      </c>
      <c r="D2060" t="s">
        <v>543</v>
      </c>
      <c r="E2060" t="s">
        <v>129</v>
      </c>
      <c r="F2060" t="s">
        <v>130</v>
      </c>
      <c r="G2060" t="s">
        <v>48</v>
      </c>
    </row>
    <row r="2061" spans="1:50" x14ac:dyDescent="0.3">
      <c r="A2061">
        <v>321</v>
      </c>
      <c r="B2061" t="s">
        <v>542</v>
      </c>
      <c r="C2061" t="s">
        <v>132</v>
      </c>
      <c r="D2061" t="s">
        <v>543</v>
      </c>
      <c r="E2061" t="s">
        <v>133</v>
      </c>
      <c r="F2061" t="s">
        <v>134</v>
      </c>
      <c r="G2061" t="s">
        <v>15</v>
      </c>
      <c r="H2061" t="s">
        <v>16</v>
      </c>
      <c r="I2061" t="s">
        <v>548</v>
      </c>
      <c r="J2061" t="s">
        <v>18</v>
      </c>
      <c r="K2061" t="s">
        <v>18</v>
      </c>
      <c r="L2061" t="s">
        <v>18</v>
      </c>
      <c r="M2061" t="s">
        <v>18</v>
      </c>
      <c r="N2061" t="s">
        <v>18</v>
      </c>
      <c r="O2061" t="s">
        <v>18</v>
      </c>
      <c r="P2061" t="s">
        <v>18</v>
      </c>
      <c r="Q2061" t="s">
        <v>18</v>
      </c>
      <c r="R2061" t="s">
        <v>18</v>
      </c>
      <c r="S2061" t="s">
        <v>18</v>
      </c>
      <c r="T2061">
        <v>-1.9E-2</v>
      </c>
      <c r="U2061">
        <v>-8.9999999999999993E-3</v>
      </c>
      <c r="V2061">
        <v>-3.0000000000000001E-3</v>
      </c>
      <c r="W2061">
        <v>3.0000000000000001E-3</v>
      </c>
      <c r="X2061">
        <v>-1.0999999999999999E-2</v>
      </c>
      <c r="Y2061">
        <v>-8.0000000000000002E-3</v>
      </c>
      <c r="Z2061">
        <v>3.0000000000000001E-3</v>
      </c>
      <c r="AA2061">
        <v>-2E-3</v>
      </c>
      <c r="AB2061">
        <v>-3.5000000000000003E-2</v>
      </c>
      <c r="AC2061">
        <v>-5.3999999999999999E-2</v>
      </c>
      <c r="AD2061">
        <v>-4.2999999999999997E-2</v>
      </c>
      <c r="AE2061">
        <v>-2.3E-2</v>
      </c>
      <c r="AF2061" t="s">
        <v>158</v>
      </c>
      <c r="AG2061">
        <v>4.2999999999999997E-2</v>
      </c>
      <c r="AH2061">
        <v>3.6999999999999998E-2</v>
      </c>
      <c r="AI2061">
        <v>5.2999999999999999E-2</v>
      </c>
      <c r="AJ2061">
        <v>5.1999999999999998E-2</v>
      </c>
      <c r="AK2061">
        <v>4.3999999999999997E-2</v>
      </c>
      <c r="AL2061">
        <v>3.1E-2</v>
      </c>
      <c r="AM2061">
        <v>1.4E-2</v>
      </c>
      <c r="AN2061">
        <v>-2.5000000000000001E-2</v>
      </c>
      <c r="AO2061">
        <v>-3.7999999999999999E-2</v>
      </c>
      <c r="AP2061">
        <v>-4.4999999999999998E-2</v>
      </c>
      <c r="AQ2061">
        <v>-1.2999999999999999E-2</v>
      </c>
      <c r="AR2061">
        <v>-1.4E-2</v>
      </c>
      <c r="AS2061">
        <v>-1.2E-2</v>
      </c>
      <c r="AT2061">
        <v>-1.4999999999999999E-2</v>
      </c>
      <c r="AU2061">
        <v>-1.7000000000000001E-2</v>
      </c>
      <c r="AV2061">
        <v>-0.02</v>
      </c>
      <c r="AW2061">
        <v>-2.3E-2</v>
      </c>
      <c r="AX2061">
        <v>2013</v>
      </c>
    </row>
    <row r="2062" spans="1:50" x14ac:dyDescent="0.3">
      <c r="A2062">
        <v>321</v>
      </c>
      <c r="B2062" t="s">
        <v>542</v>
      </c>
      <c r="C2062" t="s">
        <v>135</v>
      </c>
      <c r="D2062" t="s">
        <v>543</v>
      </c>
      <c r="E2062" t="s">
        <v>133</v>
      </c>
      <c r="F2062" t="s">
        <v>134</v>
      </c>
      <c r="G2062" t="s">
        <v>67</v>
      </c>
      <c r="I2062" t="s">
        <v>136</v>
      </c>
      <c r="J2062" t="s">
        <v>18</v>
      </c>
      <c r="K2062" t="s">
        <v>18</v>
      </c>
      <c r="L2062" t="s">
        <v>18</v>
      </c>
      <c r="M2062" t="s">
        <v>18</v>
      </c>
      <c r="N2062" t="s">
        <v>18</v>
      </c>
      <c r="O2062" t="s">
        <v>18</v>
      </c>
      <c r="P2062" t="s">
        <v>18</v>
      </c>
      <c r="Q2062" t="s">
        <v>18</v>
      </c>
      <c r="R2062" t="s">
        <v>18</v>
      </c>
      <c r="S2062" t="s">
        <v>18</v>
      </c>
      <c r="T2062">
        <v>-3.423</v>
      </c>
      <c r="U2062">
        <v>-1.4670000000000001</v>
      </c>
      <c r="V2062">
        <v>-0.443</v>
      </c>
      <c r="W2062">
        <v>0.38800000000000001</v>
      </c>
      <c r="X2062">
        <v>-1.5820000000000001</v>
      </c>
      <c r="Y2062">
        <v>-1.0409999999999999</v>
      </c>
      <c r="Z2062">
        <v>0.39</v>
      </c>
      <c r="AA2062">
        <v>-0.189</v>
      </c>
      <c r="AB2062">
        <v>-4.1529999999999996</v>
      </c>
      <c r="AC2062">
        <v>-6.2859999999999996</v>
      </c>
      <c r="AD2062">
        <v>-4.8840000000000003</v>
      </c>
      <c r="AE2062">
        <v>-2.5710000000000002</v>
      </c>
      <c r="AF2062">
        <v>5.1999999999999998E-2</v>
      </c>
      <c r="AG2062">
        <v>4.6029999999999998</v>
      </c>
      <c r="AH2062">
        <v>3.8460000000000001</v>
      </c>
      <c r="AI2062">
        <v>5.2779999999999996</v>
      </c>
      <c r="AJ2062">
        <v>4.843</v>
      </c>
      <c r="AK2062">
        <v>3.7719999999999998</v>
      </c>
      <c r="AL2062">
        <v>2.4409999999999998</v>
      </c>
      <c r="AM2062">
        <v>1.0589999999999999</v>
      </c>
      <c r="AN2062">
        <v>-1.9019999999999999</v>
      </c>
      <c r="AO2062">
        <v>-2.8690000000000002</v>
      </c>
      <c r="AP2062">
        <v>-3.3820000000000001</v>
      </c>
      <c r="AQ2062">
        <v>-0.92</v>
      </c>
      <c r="AR2062">
        <v>-1.0209999999999999</v>
      </c>
      <c r="AS2062">
        <v>-0.79800000000000004</v>
      </c>
      <c r="AT2062">
        <v>-0.99199999999999999</v>
      </c>
      <c r="AU2062">
        <v>-1.093</v>
      </c>
      <c r="AV2062">
        <v>-1.236</v>
      </c>
      <c r="AW2062">
        <v>-1.343</v>
      </c>
      <c r="AX2062">
        <v>2013</v>
      </c>
    </row>
    <row r="2063" spans="1:50" x14ac:dyDescent="0.3">
      <c r="A2063">
        <v>321</v>
      </c>
      <c r="B2063" t="s">
        <v>542</v>
      </c>
      <c r="C2063" t="s">
        <v>137</v>
      </c>
      <c r="D2063" t="s">
        <v>543</v>
      </c>
      <c r="E2063" t="s">
        <v>138</v>
      </c>
      <c r="F2063" t="s">
        <v>139</v>
      </c>
      <c r="G2063" t="s">
        <v>15</v>
      </c>
      <c r="H2063" t="s">
        <v>16</v>
      </c>
      <c r="I2063" t="s">
        <v>548</v>
      </c>
      <c r="J2063" t="s">
        <v>18</v>
      </c>
      <c r="K2063" t="s">
        <v>18</v>
      </c>
      <c r="L2063" t="s">
        <v>18</v>
      </c>
      <c r="M2063" t="s">
        <v>18</v>
      </c>
      <c r="N2063" t="s">
        <v>18</v>
      </c>
      <c r="O2063" t="s">
        <v>18</v>
      </c>
      <c r="P2063" t="s">
        <v>18</v>
      </c>
      <c r="Q2063" t="s">
        <v>18</v>
      </c>
      <c r="R2063" t="s">
        <v>18</v>
      </c>
      <c r="S2063" t="s">
        <v>18</v>
      </c>
      <c r="T2063">
        <v>0.308</v>
      </c>
      <c r="U2063">
        <v>0.34799999999999998</v>
      </c>
      <c r="V2063">
        <v>0.34899999999999998</v>
      </c>
      <c r="W2063">
        <v>0.36699999999999999</v>
      </c>
      <c r="X2063">
        <v>0.40699999999999997</v>
      </c>
      <c r="Y2063">
        <v>0.439</v>
      </c>
      <c r="Z2063">
        <v>0.43099999999999999</v>
      </c>
      <c r="AA2063">
        <v>0.40300000000000002</v>
      </c>
      <c r="AB2063">
        <v>0.497</v>
      </c>
      <c r="AC2063">
        <v>0.55500000000000005</v>
      </c>
      <c r="AD2063">
        <v>0.626</v>
      </c>
      <c r="AE2063">
        <v>0.89600000000000002</v>
      </c>
      <c r="AF2063">
        <v>0.89400000000000002</v>
      </c>
      <c r="AG2063">
        <v>0.91</v>
      </c>
      <c r="AH2063">
        <v>0.85099999999999998</v>
      </c>
      <c r="AI2063">
        <v>0.83499999999999996</v>
      </c>
      <c r="AJ2063">
        <v>0.84799999999999998</v>
      </c>
      <c r="AK2063">
        <v>0.85199999999999998</v>
      </c>
      <c r="AL2063">
        <v>0.82299999999999995</v>
      </c>
      <c r="AM2063">
        <v>0.82899999999999996</v>
      </c>
      <c r="AN2063">
        <v>0.89800000000000002</v>
      </c>
      <c r="AO2063">
        <v>0.92800000000000005</v>
      </c>
      <c r="AP2063">
        <v>0.98299999999999998</v>
      </c>
      <c r="AQ2063">
        <v>1.0249999999999999</v>
      </c>
      <c r="AR2063">
        <v>1.0669999999999999</v>
      </c>
      <c r="AS2063">
        <v>1.107</v>
      </c>
      <c r="AT2063">
        <v>1.153</v>
      </c>
      <c r="AU2063">
        <v>1.2030000000000001</v>
      </c>
      <c r="AV2063">
        <v>1.2569999999999999</v>
      </c>
      <c r="AW2063">
        <v>1.3169999999999999</v>
      </c>
      <c r="AX2063">
        <v>2013</v>
      </c>
    </row>
    <row r="2064" spans="1:50" x14ac:dyDescent="0.3">
      <c r="A2064">
        <v>321</v>
      </c>
      <c r="B2064" t="s">
        <v>542</v>
      </c>
      <c r="C2064" t="s">
        <v>140</v>
      </c>
      <c r="D2064" t="s">
        <v>543</v>
      </c>
      <c r="E2064" t="s">
        <v>138</v>
      </c>
      <c r="F2064" t="s">
        <v>139</v>
      </c>
      <c r="G2064" t="s">
        <v>67</v>
      </c>
      <c r="I2064" t="s">
        <v>163</v>
      </c>
      <c r="J2064" t="s">
        <v>18</v>
      </c>
      <c r="K2064" t="s">
        <v>18</v>
      </c>
      <c r="L2064" t="s">
        <v>18</v>
      </c>
      <c r="M2064" t="s">
        <v>18</v>
      </c>
      <c r="N2064" t="s">
        <v>18</v>
      </c>
      <c r="O2064" t="s">
        <v>18</v>
      </c>
      <c r="P2064" t="s">
        <v>18</v>
      </c>
      <c r="Q2064" t="s">
        <v>18</v>
      </c>
      <c r="R2064" t="s">
        <v>18</v>
      </c>
      <c r="S2064" t="s">
        <v>18</v>
      </c>
      <c r="T2064">
        <v>55.124000000000002</v>
      </c>
      <c r="U2064">
        <v>58.054000000000002</v>
      </c>
      <c r="V2064">
        <v>55.24</v>
      </c>
      <c r="W2064">
        <v>54.869</v>
      </c>
      <c r="X2064">
        <v>57.951999999999998</v>
      </c>
      <c r="Y2064">
        <v>59.631999999999998</v>
      </c>
      <c r="Z2064">
        <v>55.585999999999999</v>
      </c>
      <c r="AA2064">
        <v>49.588000000000001</v>
      </c>
      <c r="AB2064">
        <v>58.473999999999997</v>
      </c>
      <c r="AC2064">
        <v>64.162000000000006</v>
      </c>
      <c r="AD2064">
        <v>71.471000000000004</v>
      </c>
      <c r="AE2064">
        <v>101.788</v>
      </c>
      <c r="AF2064">
        <v>100.193</v>
      </c>
      <c r="AG2064">
        <v>96.6</v>
      </c>
      <c r="AH2064">
        <v>87.89</v>
      </c>
      <c r="AI2064">
        <v>83.798000000000002</v>
      </c>
      <c r="AJ2064">
        <v>78.991</v>
      </c>
      <c r="AK2064">
        <v>72.986000000000004</v>
      </c>
      <c r="AL2064">
        <v>65.230999999999995</v>
      </c>
      <c r="AM2064">
        <v>64.16</v>
      </c>
      <c r="AN2064">
        <v>68.792000000000002</v>
      </c>
      <c r="AO2064">
        <v>69.662000000000006</v>
      </c>
      <c r="AP2064">
        <v>73.326999999999998</v>
      </c>
      <c r="AQ2064">
        <v>75.067999999999998</v>
      </c>
      <c r="AR2064">
        <v>75.587999999999994</v>
      </c>
      <c r="AS2064">
        <v>75.706000000000003</v>
      </c>
      <c r="AT2064">
        <v>75.738</v>
      </c>
      <c r="AU2064">
        <v>75.692999999999998</v>
      </c>
      <c r="AV2064">
        <v>76.040000000000006</v>
      </c>
      <c r="AW2064">
        <v>76.775000000000006</v>
      </c>
      <c r="AX2064">
        <v>2013</v>
      </c>
    </row>
    <row r="2065" spans="1:50" x14ac:dyDescent="0.3">
      <c r="A2065">
        <v>321</v>
      </c>
      <c r="B2065" t="s">
        <v>542</v>
      </c>
      <c r="C2065" t="s">
        <v>141</v>
      </c>
      <c r="D2065" t="s">
        <v>543</v>
      </c>
      <c r="E2065" t="s">
        <v>142</v>
      </c>
      <c r="F2065" t="s">
        <v>143</v>
      </c>
      <c r="G2065" t="s">
        <v>15</v>
      </c>
      <c r="H2065" t="s">
        <v>16</v>
      </c>
      <c r="I2065" t="s">
        <v>548</v>
      </c>
      <c r="J2065" t="s">
        <v>18</v>
      </c>
      <c r="K2065" t="s">
        <v>18</v>
      </c>
      <c r="L2065" t="s">
        <v>18</v>
      </c>
      <c r="M2065" t="s">
        <v>18</v>
      </c>
      <c r="N2065" t="s">
        <v>18</v>
      </c>
      <c r="O2065" t="s">
        <v>18</v>
      </c>
      <c r="P2065" t="s">
        <v>18</v>
      </c>
      <c r="Q2065" t="s">
        <v>18</v>
      </c>
      <c r="R2065" t="s">
        <v>18</v>
      </c>
      <c r="S2065" t="s">
        <v>18</v>
      </c>
      <c r="T2065">
        <v>0.308</v>
      </c>
      <c r="U2065">
        <v>0.34799999999999998</v>
      </c>
      <c r="V2065">
        <v>0.34899999999999998</v>
      </c>
      <c r="W2065">
        <v>0.36699999999999999</v>
      </c>
      <c r="X2065">
        <v>0.40699999999999997</v>
      </c>
      <c r="Y2065">
        <v>0.439</v>
      </c>
      <c r="Z2065">
        <v>0.43099999999999999</v>
      </c>
      <c r="AA2065">
        <v>0.40300000000000002</v>
      </c>
      <c r="AB2065">
        <v>0.497</v>
      </c>
      <c r="AC2065">
        <v>0.55500000000000005</v>
      </c>
      <c r="AD2065">
        <v>0.626</v>
      </c>
      <c r="AE2065">
        <v>0.89600000000000002</v>
      </c>
      <c r="AF2065">
        <v>0.89400000000000002</v>
      </c>
      <c r="AG2065">
        <v>0.91</v>
      </c>
      <c r="AH2065">
        <v>0.85099999999999998</v>
      </c>
      <c r="AI2065">
        <v>0.83499999999999996</v>
      </c>
      <c r="AJ2065">
        <v>0.84799999999999998</v>
      </c>
      <c r="AK2065">
        <v>0.85199999999999998</v>
      </c>
      <c r="AL2065">
        <v>0.82299999999999995</v>
      </c>
      <c r="AM2065">
        <v>0.82899999999999996</v>
      </c>
      <c r="AN2065">
        <v>0.89800000000000002</v>
      </c>
      <c r="AO2065">
        <v>0.92800000000000005</v>
      </c>
      <c r="AP2065">
        <v>0.98299999999999998</v>
      </c>
      <c r="AQ2065">
        <v>1.0249999999999999</v>
      </c>
      <c r="AR2065">
        <v>1.0669999999999999</v>
      </c>
      <c r="AS2065">
        <v>1.107</v>
      </c>
      <c r="AT2065">
        <v>1.153</v>
      </c>
      <c r="AU2065">
        <v>1.2030000000000001</v>
      </c>
      <c r="AV2065">
        <v>1.2569999999999999</v>
      </c>
      <c r="AW2065">
        <v>1.3169999999999999</v>
      </c>
      <c r="AX2065">
        <v>2013</v>
      </c>
    </row>
    <row r="2066" spans="1:50" x14ac:dyDescent="0.3">
      <c r="A2066">
        <v>321</v>
      </c>
      <c r="B2066" t="s">
        <v>542</v>
      </c>
      <c r="C2066" t="s">
        <v>144</v>
      </c>
      <c r="D2066" t="s">
        <v>543</v>
      </c>
      <c r="E2066" t="s">
        <v>142</v>
      </c>
      <c r="F2066" t="s">
        <v>143</v>
      </c>
      <c r="G2066" t="s">
        <v>67</v>
      </c>
      <c r="I2066" t="s">
        <v>164</v>
      </c>
      <c r="J2066" t="s">
        <v>18</v>
      </c>
      <c r="K2066" t="s">
        <v>18</v>
      </c>
      <c r="L2066" t="s">
        <v>18</v>
      </c>
      <c r="M2066" t="s">
        <v>18</v>
      </c>
      <c r="N2066" t="s">
        <v>18</v>
      </c>
      <c r="O2066" t="s">
        <v>18</v>
      </c>
      <c r="P2066" t="s">
        <v>18</v>
      </c>
      <c r="Q2066" t="s">
        <v>18</v>
      </c>
      <c r="R2066" t="s">
        <v>18</v>
      </c>
      <c r="S2066" t="s">
        <v>18</v>
      </c>
      <c r="T2066">
        <v>55.124000000000002</v>
      </c>
      <c r="U2066">
        <v>58.054000000000002</v>
      </c>
      <c r="V2066">
        <v>55.24</v>
      </c>
      <c r="W2066">
        <v>54.869</v>
      </c>
      <c r="X2066">
        <v>57.951999999999998</v>
      </c>
      <c r="Y2066">
        <v>59.631999999999998</v>
      </c>
      <c r="Z2066">
        <v>55.585999999999999</v>
      </c>
      <c r="AA2066">
        <v>49.588000000000001</v>
      </c>
      <c r="AB2066">
        <v>58.473999999999997</v>
      </c>
      <c r="AC2066">
        <v>64.162000000000006</v>
      </c>
      <c r="AD2066">
        <v>71.471000000000004</v>
      </c>
      <c r="AE2066">
        <v>101.788</v>
      </c>
      <c r="AF2066">
        <v>100.193</v>
      </c>
      <c r="AG2066">
        <v>96.6</v>
      </c>
      <c r="AH2066">
        <v>87.89</v>
      </c>
      <c r="AI2066">
        <v>83.798000000000002</v>
      </c>
      <c r="AJ2066">
        <v>78.991</v>
      </c>
      <c r="AK2066">
        <v>72.986000000000004</v>
      </c>
      <c r="AL2066">
        <v>65.230999999999995</v>
      </c>
      <c r="AM2066">
        <v>64.16</v>
      </c>
      <c r="AN2066">
        <v>68.792000000000002</v>
      </c>
      <c r="AO2066">
        <v>69.662000000000006</v>
      </c>
      <c r="AP2066">
        <v>73.326999999999998</v>
      </c>
      <c r="AQ2066">
        <v>75.067999999999998</v>
      </c>
      <c r="AR2066">
        <v>75.587999999999994</v>
      </c>
      <c r="AS2066">
        <v>75.706000000000003</v>
      </c>
      <c r="AT2066">
        <v>75.738</v>
      </c>
      <c r="AU2066">
        <v>75.692999999999998</v>
      </c>
      <c r="AV2066">
        <v>76.040000000000006</v>
      </c>
      <c r="AW2066">
        <v>76.775000000000006</v>
      </c>
      <c r="AX2066">
        <v>2013</v>
      </c>
    </row>
    <row r="2067" spans="1:50" x14ac:dyDescent="0.3">
      <c r="A2067">
        <v>321</v>
      </c>
      <c r="B2067" t="s">
        <v>542</v>
      </c>
      <c r="C2067" t="s">
        <v>145</v>
      </c>
      <c r="D2067" t="s">
        <v>543</v>
      </c>
      <c r="E2067" t="s">
        <v>146</v>
      </c>
      <c r="F2067" t="s">
        <v>147</v>
      </c>
      <c r="G2067" t="s">
        <v>15</v>
      </c>
      <c r="H2067" t="s">
        <v>16</v>
      </c>
      <c r="I2067" t="s">
        <v>548</v>
      </c>
      <c r="J2067" t="s">
        <v>18</v>
      </c>
      <c r="K2067" t="s">
        <v>18</v>
      </c>
      <c r="L2067" t="s">
        <v>18</v>
      </c>
      <c r="M2067" t="s">
        <v>18</v>
      </c>
      <c r="N2067" t="s">
        <v>18</v>
      </c>
      <c r="O2067" t="s">
        <v>18</v>
      </c>
      <c r="P2067" t="s">
        <v>18</v>
      </c>
      <c r="Q2067" t="s">
        <v>18</v>
      </c>
      <c r="R2067" t="s">
        <v>18</v>
      </c>
      <c r="S2067" t="s">
        <v>18</v>
      </c>
      <c r="T2067">
        <v>0.55800000000000005</v>
      </c>
      <c r="U2067">
        <v>0.6</v>
      </c>
      <c r="V2067">
        <v>0.63300000000000001</v>
      </c>
      <c r="W2067">
        <v>0.66900000000000004</v>
      </c>
      <c r="X2067">
        <v>0.70199999999999996</v>
      </c>
      <c r="Y2067">
        <v>0.73699999999999999</v>
      </c>
      <c r="Z2067">
        <v>0.77600000000000002</v>
      </c>
      <c r="AA2067">
        <v>0.81299999999999994</v>
      </c>
      <c r="AB2067">
        <v>0.85</v>
      </c>
      <c r="AC2067">
        <v>0.86499999999999999</v>
      </c>
      <c r="AD2067">
        <v>0.876</v>
      </c>
      <c r="AE2067">
        <v>0.88</v>
      </c>
      <c r="AF2067">
        <v>0.89200000000000002</v>
      </c>
      <c r="AG2067">
        <v>0.94199999999999995</v>
      </c>
      <c r="AH2067">
        <v>0.96799999999999997</v>
      </c>
      <c r="AI2067">
        <v>0.997</v>
      </c>
      <c r="AJ2067">
        <v>1.073</v>
      </c>
      <c r="AK2067">
        <v>1.1679999999999999</v>
      </c>
      <c r="AL2067">
        <v>1.262</v>
      </c>
      <c r="AM2067">
        <v>1.2929999999999999</v>
      </c>
      <c r="AN2067">
        <v>1.3049999999999999</v>
      </c>
      <c r="AO2067">
        <v>1.333</v>
      </c>
      <c r="AP2067">
        <v>1.341</v>
      </c>
      <c r="AQ2067">
        <v>1.365</v>
      </c>
      <c r="AR2067">
        <v>1.411</v>
      </c>
      <c r="AS2067">
        <v>1.4630000000000001</v>
      </c>
      <c r="AT2067">
        <v>1.5229999999999999</v>
      </c>
      <c r="AU2067">
        <v>1.589</v>
      </c>
      <c r="AV2067">
        <v>1.6539999999999999</v>
      </c>
      <c r="AW2067">
        <v>1.7150000000000001</v>
      </c>
      <c r="AX2067">
        <v>2013</v>
      </c>
    </row>
    <row r="2068" spans="1:50" x14ac:dyDescent="0.3">
      <c r="A2068">
        <v>321</v>
      </c>
      <c r="B2068" t="s">
        <v>542</v>
      </c>
      <c r="C2068" t="s">
        <v>148</v>
      </c>
      <c r="D2068" t="s">
        <v>543</v>
      </c>
      <c r="E2068" t="s">
        <v>149</v>
      </c>
      <c r="F2068" t="s">
        <v>150</v>
      </c>
      <c r="G2068" t="s">
        <v>28</v>
      </c>
      <c r="H2068" t="s">
        <v>16</v>
      </c>
      <c r="I2068" t="s">
        <v>549</v>
      </c>
      <c r="J2068">
        <v>-1.4999999999999999E-2</v>
      </c>
      <c r="K2068">
        <v>-2.3E-2</v>
      </c>
      <c r="L2068">
        <v>-1.4999999999999999E-2</v>
      </c>
      <c r="M2068">
        <v>-0.01</v>
      </c>
      <c r="N2068">
        <v>-1.7999999999999999E-2</v>
      </c>
      <c r="O2068">
        <v>-2.4E-2</v>
      </c>
      <c r="P2068">
        <v>-7.0000000000000001E-3</v>
      </c>
      <c r="Q2068">
        <v>-7.0000000000000001E-3</v>
      </c>
      <c r="R2068">
        <v>-1.4E-2</v>
      </c>
      <c r="S2068">
        <v>-4.4999999999999998E-2</v>
      </c>
      <c r="T2068">
        <v>-4.2999999999999997E-2</v>
      </c>
      <c r="U2068">
        <v>-3.3000000000000002E-2</v>
      </c>
      <c r="V2068">
        <v>-2.5000000000000001E-2</v>
      </c>
      <c r="W2068">
        <v>-2.3E-2</v>
      </c>
      <c r="X2068">
        <v>-2.5999999999999999E-2</v>
      </c>
      <c r="Y2068">
        <v>-4.1000000000000002E-2</v>
      </c>
      <c r="Z2068">
        <v>-4.9000000000000002E-2</v>
      </c>
      <c r="AA2068">
        <v>-0.04</v>
      </c>
      <c r="AB2068">
        <v>-2.1999999999999999E-2</v>
      </c>
      <c r="AC2068">
        <v>-4.5999999999999999E-2</v>
      </c>
      <c r="AD2068">
        <v>-0.06</v>
      </c>
      <c r="AE2068">
        <v>-5.1999999999999998E-2</v>
      </c>
      <c r="AF2068">
        <v>-4.7E-2</v>
      </c>
      <c r="AG2068">
        <v>-5.2999999999999999E-2</v>
      </c>
      <c r="AH2068">
        <v>-5.8999999999999997E-2</v>
      </c>
      <c r="AI2068">
        <v>-7.5999999999999998E-2</v>
      </c>
      <c r="AJ2068">
        <v>-0.05</v>
      </c>
      <c r="AK2068">
        <v>-8.6999999999999994E-2</v>
      </c>
      <c r="AL2068">
        <v>-0.13</v>
      </c>
      <c r="AM2068">
        <v>-0.109</v>
      </c>
      <c r="AN2068">
        <v>-8.3000000000000004E-2</v>
      </c>
      <c r="AO2068">
        <v>-7.0999999999999994E-2</v>
      </c>
      <c r="AP2068">
        <v>-9.4E-2</v>
      </c>
      <c r="AQ2068">
        <v>-8.3000000000000004E-2</v>
      </c>
      <c r="AR2068">
        <v>-8.5000000000000006E-2</v>
      </c>
      <c r="AS2068">
        <v>-8.1000000000000003E-2</v>
      </c>
      <c r="AT2068">
        <v>-0.08</v>
      </c>
      <c r="AU2068">
        <v>-0.08</v>
      </c>
      <c r="AV2068">
        <v>-8.1000000000000003E-2</v>
      </c>
      <c r="AW2068">
        <v>-8.4000000000000005E-2</v>
      </c>
      <c r="AX2068">
        <v>2013</v>
      </c>
    </row>
    <row r="2069" spans="1:50" x14ac:dyDescent="0.3">
      <c r="A2069">
        <v>321</v>
      </c>
      <c r="B2069" t="s">
        <v>542</v>
      </c>
      <c r="C2069" t="s">
        <v>152</v>
      </c>
      <c r="D2069" t="s">
        <v>543</v>
      </c>
      <c r="E2069" t="s">
        <v>149</v>
      </c>
      <c r="F2069" t="s">
        <v>150</v>
      </c>
      <c r="G2069" t="s">
        <v>67</v>
      </c>
      <c r="I2069" t="s">
        <v>153</v>
      </c>
      <c r="J2069">
        <v>-20.780999999999999</v>
      </c>
      <c r="K2069">
        <v>-29.446000000000002</v>
      </c>
      <c r="L2069">
        <v>-16.905999999999999</v>
      </c>
      <c r="M2069">
        <v>-10.848000000000001</v>
      </c>
      <c r="N2069">
        <v>-16.923999999999999</v>
      </c>
      <c r="O2069">
        <v>-20.187999999999999</v>
      </c>
      <c r="P2069">
        <v>-5.19</v>
      </c>
      <c r="Q2069">
        <v>-4.5970000000000004</v>
      </c>
      <c r="R2069">
        <v>-8.2919999999999998</v>
      </c>
      <c r="S2069">
        <v>-24.913</v>
      </c>
      <c r="T2069">
        <v>-21.925999999999998</v>
      </c>
      <c r="U2069">
        <v>-15.172000000000001</v>
      </c>
      <c r="V2069">
        <v>-11.047000000000001</v>
      </c>
      <c r="W2069">
        <v>-9.3960000000000008</v>
      </c>
      <c r="X2069">
        <v>-10.265000000000001</v>
      </c>
      <c r="Y2069">
        <v>-15.441000000000001</v>
      </c>
      <c r="Z2069">
        <v>-17.280999999999999</v>
      </c>
      <c r="AA2069">
        <v>-13.554</v>
      </c>
      <c r="AB2069">
        <v>-7.1429999999999998</v>
      </c>
      <c r="AC2069">
        <v>-14.228</v>
      </c>
      <c r="AD2069">
        <v>-18.637</v>
      </c>
      <c r="AE2069">
        <v>-15.891999999999999</v>
      </c>
      <c r="AF2069">
        <v>-14.634</v>
      </c>
      <c r="AG2069">
        <v>-15.768000000000001</v>
      </c>
      <c r="AH2069">
        <v>-16.309000000000001</v>
      </c>
      <c r="AI2069">
        <v>-21.359000000000002</v>
      </c>
      <c r="AJ2069">
        <v>-13.044</v>
      </c>
      <c r="AK2069">
        <v>-21.068999999999999</v>
      </c>
      <c r="AL2069">
        <v>-28.725000000000001</v>
      </c>
      <c r="AM2069">
        <v>-22.652999999999999</v>
      </c>
      <c r="AN2069">
        <v>-17.446999999999999</v>
      </c>
      <c r="AO2069">
        <v>-14.541</v>
      </c>
      <c r="AP2069">
        <v>-18.904</v>
      </c>
      <c r="AQ2069">
        <v>-16.634</v>
      </c>
      <c r="AR2069">
        <v>-16.57</v>
      </c>
      <c r="AS2069">
        <v>-15.183999999999999</v>
      </c>
      <c r="AT2069">
        <v>-14.435</v>
      </c>
      <c r="AU2069">
        <v>-13.865</v>
      </c>
      <c r="AV2069">
        <v>-13.464</v>
      </c>
      <c r="AW2069">
        <v>-13.476000000000001</v>
      </c>
      <c r="AX2069">
        <v>2013</v>
      </c>
    </row>
    <row r="2070" spans="1:50" x14ac:dyDescent="0.3">
      <c r="A2070">
        <v>243</v>
      </c>
      <c r="B2070" t="s">
        <v>550</v>
      </c>
      <c r="C2070" t="s">
        <v>11</v>
      </c>
      <c r="D2070" t="s">
        <v>551</v>
      </c>
      <c r="E2070" t="s">
        <v>13</v>
      </c>
      <c r="F2070" t="s">
        <v>14</v>
      </c>
      <c r="G2070" t="s">
        <v>15</v>
      </c>
      <c r="H2070" t="s">
        <v>16</v>
      </c>
      <c r="I2070" t="s">
        <v>552</v>
      </c>
      <c r="J2070">
        <v>468.83800000000002</v>
      </c>
      <c r="K2070">
        <v>488.899</v>
      </c>
      <c r="L2070">
        <v>497.20800000000003</v>
      </c>
      <c r="M2070">
        <v>520.21900000000005</v>
      </c>
      <c r="N2070">
        <v>526.73699999999997</v>
      </c>
      <c r="O2070">
        <v>515.55700000000002</v>
      </c>
      <c r="P2070">
        <v>533.71400000000006</v>
      </c>
      <c r="Q2070">
        <v>587.71199999999999</v>
      </c>
      <c r="R2070">
        <v>600.38300000000004</v>
      </c>
      <c r="S2070">
        <v>626.803</v>
      </c>
      <c r="T2070">
        <v>592.61500000000001</v>
      </c>
      <c r="U2070">
        <v>598.21500000000003</v>
      </c>
      <c r="V2070">
        <v>631.49300000000005</v>
      </c>
      <c r="W2070">
        <v>677.10500000000002</v>
      </c>
      <c r="X2070">
        <v>692.73900000000003</v>
      </c>
      <c r="Y2070">
        <v>730.85299999999995</v>
      </c>
      <c r="Z2070">
        <v>783.03899999999999</v>
      </c>
      <c r="AA2070">
        <v>845.84100000000001</v>
      </c>
      <c r="AB2070">
        <v>904.97699999999998</v>
      </c>
      <c r="AC2070">
        <v>965.61900000000003</v>
      </c>
      <c r="AD2070" s="1">
        <v>1020.16</v>
      </c>
      <c r="AE2070" s="1">
        <v>1038.432</v>
      </c>
      <c r="AF2070" s="1">
        <v>1098.4110000000001</v>
      </c>
      <c r="AG2070" s="1">
        <v>1095.6469999999999</v>
      </c>
      <c r="AH2070" s="1">
        <v>1109.932</v>
      </c>
      <c r="AI2070" s="1">
        <v>1212.2909999999999</v>
      </c>
      <c r="AJ2070" s="1">
        <v>1341.49</v>
      </c>
      <c r="AK2070" s="1">
        <v>1455.2529999999999</v>
      </c>
      <c r="AL2070" s="1">
        <v>1501.002</v>
      </c>
      <c r="AM2070" s="1">
        <v>1515.048</v>
      </c>
      <c r="AN2070" s="1">
        <v>1640.83</v>
      </c>
      <c r="AO2070" s="1">
        <v>1688.8620000000001</v>
      </c>
      <c r="AP2070" s="1">
        <v>1733.759</v>
      </c>
      <c r="AQ2070" s="1">
        <v>1813.2429999999999</v>
      </c>
      <c r="AR2070" s="1">
        <v>1909.3440000000001</v>
      </c>
      <c r="AS2070" s="1">
        <v>1989.537</v>
      </c>
      <c r="AT2070" s="1">
        <v>2069.1179999999999</v>
      </c>
      <c r="AU2070" s="1">
        <v>2151.8829999999998</v>
      </c>
      <c r="AV2070" s="1">
        <v>2237.9580000000001</v>
      </c>
      <c r="AW2070" s="1">
        <v>2327.4769999999999</v>
      </c>
      <c r="AX2070">
        <v>2013</v>
      </c>
    </row>
    <row r="2071" spans="1:50" x14ac:dyDescent="0.3">
      <c r="A2071">
        <v>243</v>
      </c>
      <c r="B2071" t="s">
        <v>550</v>
      </c>
      <c r="C2071" t="s">
        <v>19</v>
      </c>
      <c r="D2071" t="s">
        <v>551</v>
      </c>
      <c r="E2071" t="s">
        <v>13</v>
      </c>
      <c r="F2071" t="s">
        <v>20</v>
      </c>
      <c r="G2071" t="s">
        <v>21</v>
      </c>
      <c r="I2071" t="s">
        <v>22</v>
      </c>
      <c r="J2071">
        <v>7.9690000000000003</v>
      </c>
      <c r="K2071">
        <v>4.2789999999999999</v>
      </c>
      <c r="L2071">
        <v>1.7</v>
      </c>
      <c r="M2071">
        <v>4.6280000000000001</v>
      </c>
      <c r="N2071">
        <v>1.2529999999999999</v>
      </c>
      <c r="O2071">
        <v>-2.1230000000000002</v>
      </c>
      <c r="P2071">
        <v>3.5219999999999998</v>
      </c>
      <c r="Q2071">
        <v>10.117000000000001</v>
      </c>
      <c r="R2071">
        <v>2.1560000000000001</v>
      </c>
      <c r="S2071">
        <v>4.4009999999999998</v>
      </c>
      <c r="T2071">
        <v>-5.4539999999999997</v>
      </c>
      <c r="U2071">
        <v>0.94499999999999995</v>
      </c>
      <c r="V2071">
        <v>5.5629999999999997</v>
      </c>
      <c r="W2071">
        <v>7.2229999999999999</v>
      </c>
      <c r="X2071">
        <v>2.3090000000000002</v>
      </c>
      <c r="Y2071">
        <v>5.5019999999999998</v>
      </c>
      <c r="Z2071">
        <v>7.14</v>
      </c>
      <c r="AA2071">
        <v>8.02</v>
      </c>
      <c r="AB2071">
        <v>6.9909999999999997</v>
      </c>
      <c r="AC2071">
        <v>6.7009999999999996</v>
      </c>
      <c r="AD2071">
        <v>5.6479999999999997</v>
      </c>
      <c r="AE2071">
        <v>1.7909999999999999</v>
      </c>
      <c r="AF2071">
        <v>5.7759999999999998</v>
      </c>
      <c r="AG2071">
        <v>-0.252</v>
      </c>
      <c r="AH2071">
        <v>1.304</v>
      </c>
      <c r="AI2071">
        <v>9.2219999999999995</v>
      </c>
      <c r="AJ2071">
        <v>10.657</v>
      </c>
      <c r="AK2071">
        <v>8.48</v>
      </c>
      <c r="AL2071">
        <v>3.1440000000000001</v>
      </c>
      <c r="AM2071">
        <v>0.93600000000000005</v>
      </c>
      <c r="AN2071">
        <v>8.3019999999999996</v>
      </c>
      <c r="AO2071">
        <v>2.927</v>
      </c>
      <c r="AP2071">
        <v>2.6579999999999999</v>
      </c>
      <c r="AQ2071">
        <v>4.5839999999999996</v>
      </c>
      <c r="AR2071">
        <v>5.3</v>
      </c>
      <c r="AS2071">
        <v>4.2</v>
      </c>
      <c r="AT2071">
        <v>4</v>
      </c>
      <c r="AU2071">
        <v>4</v>
      </c>
      <c r="AV2071">
        <v>4</v>
      </c>
      <c r="AW2071">
        <v>4</v>
      </c>
      <c r="AX2071">
        <v>2013</v>
      </c>
    </row>
    <row r="2072" spans="1:50" x14ac:dyDescent="0.3">
      <c r="A2072">
        <v>243</v>
      </c>
      <c r="B2072" t="s">
        <v>550</v>
      </c>
      <c r="C2072" t="s">
        <v>23</v>
      </c>
      <c r="D2072" t="s">
        <v>551</v>
      </c>
      <c r="E2072" t="s">
        <v>24</v>
      </c>
      <c r="F2072" t="s">
        <v>25</v>
      </c>
      <c r="G2072" t="s">
        <v>15</v>
      </c>
      <c r="H2072" t="s">
        <v>16</v>
      </c>
      <c r="I2072" t="s">
        <v>552</v>
      </c>
      <c r="J2072">
        <v>9.2479999999999993</v>
      </c>
      <c r="K2072">
        <v>10.342000000000001</v>
      </c>
      <c r="L2072">
        <v>11.308</v>
      </c>
      <c r="M2072">
        <v>12.612</v>
      </c>
      <c r="N2072">
        <v>15.858000000000001</v>
      </c>
      <c r="O2072">
        <v>21.475999999999999</v>
      </c>
      <c r="P2072">
        <v>24.32</v>
      </c>
      <c r="Q2072">
        <v>30.643000000000001</v>
      </c>
      <c r="R2072">
        <v>44.932000000000002</v>
      </c>
      <c r="S2072">
        <v>57.984000000000002</v>
      </c>
      <c r="T2072">
        <v>82.483999999999995</v>
      </c>
      <c r="U2072">
        <v>131.761</v>
      </c>
      <c r="V2072">
        <v>153.792</v>
      </c>
      <c r="W2072">
        <v>173.13499999999999</v>
      </c>
      <c r="X2072">
        <v>195.20099999999999</v>
      </c>
      <c r="Y2072">
        <v>225.274</v>
      </c>
      <c r="Z2072">
        <v>249.744</v>
      </c>
      <c r="AA2072">
        <v>292.92200000000003</v>
      </c>
      <c r="AB2072">
        <v>332.42500000000001</v>
      </c>
      <c r="AC2072">
        <v>366.79700000000003</v>
      </c>
      <c r="AD2072">
        <v>414.459</v>
      </c>
      <c r="AE2072">
        <v>443.786</v>
      </c>
      <c r="AF2072">
        <v>494.85199999999998</v>
      </c>
      <c r="AG2072">
        <v>657.81200000000001</v>
      </c>
      <c r="AH2072">
        <v>971.73400000000004</v>
      </c>
      <c r="AI2072" s="1">
        <v>1088.056</v>
      </c>
      <c r="AJ2072" s="1">
        <v>1269.8979999999999</v>
      </c>
      <c r="AK2072" s="1">
        <v>1455.2529999999999</v>
      </c>
      <c r="AL2072" s="1">
        <v>1656.962</v>
      </c>
      <c r="AM2072" s="1">
        <v>1729.4680000000001</v>
      </c>
      <c r="AN2072" s="1">
        <v>1978.8520000000001</v>
      </c>
      <c r="AO2072" s="1">
        <v>2222.989</v>
      </c>
      <c r="AP2072" s="1">
        <v>2372.2710000000002</v>
      </c>
      <c r="AQ2072" s="1">
        <v>2557.0639999999999</v>
      </c>
      <c r="AR2072" s="1">
        <v>2727.9670000000001</v>
      </c>
      <c r="AS2072" s="1">
        <v>2963.35</v>
      </c>
      <c r="AT2072" s="1">
        <v>3205.1590000000001</v>
      </c>
      <c r="AU2072" s="1">
        <v>3466.7</v>
      </c>
      <c r="AV2072" s="1">
        <v>3749.5830000000001</v>
      </c>
      <c r="AW2072" s="1">
        <v>4055.549</v>
      </c>
      <c r="AX2072">
        <v>2013</v>
      </c>
    </row>
    <row r="2073" spans="1:50" x14ac:dyDescent="0.3">
      <c r="A2073">
        <v>243</v>
      </c>
      <c r="B2073" t="s">
        <v>550</v>
      </c>
      <c r="C2073" t="s">
        <v>26</v>
      </c>
      <c r="D2073" t="s">
        <v>551</v>
      </c>
      <c r="E2073" t="s">
        <v>24</v>
      </c>
      <c r="F2073" t="s">
        <v>27</v>
      </c>
      <c r="G2073" t="s">
        <v>28</v>
      </c>
      <c r="H2073" t="s">
        <v>16</v>
      </c>
      <c r="I2073" t="s">
        <v>29</v>
      </c>
      <c r="J2073">
        <v>9.2479999999999993</v>
      </c>
      <c r="K2073">
        <v>10.342000000000001</v>
      </c>
      <c r="L2073">
        <v>9.7479999999999993</v>
      </c>
      <c r="M2073">
        <v>10.089</v>
      </c>
      <c r="N2073">
        <v>15.858000000000001</v>
      </c>
      <c r="O2073">
        <v>6.9279999999999999</v>
      </c>
      <c r="P2073">
        <v>8.4149999999999991</v>
      </c>
      <c r="Q2073">
        <v>8.8559999999999999</v>
      </c>
      <c r="R2073">
        <v>8.11</v>
      </c>
      <c r="S2073">
        <v>9.16</v>
      </c>
      <c r="T2073">
        <v>8.5259999999999998</v>
      </c>
      <c r="U2073">
        <v>10.544</v>
      </c>
      <c r="V2073">
        <v>12.303000000000001</v>
      </c>
      <c r="W2073">
        <v>13.851000000000001</v>
      </c>
      <c r="X2073">
        <v>15.472</v>
      </c>
      <c r="Y2073">
        <v>17.504000000000001</v>
      </c>
      <c r="Z2073">
        <v>19.364999999999998</v>
      </c>
      <c r="AA2073">
        <v>20.914000000000001</v>
      </c>
      <c r="AB2073">
        <v>22.609000000000002</v>
      </c>
      <c r="AC2073">
        <v>23.164999999999999</v>
      </c>
      <c r="AD2073">
        <v>25.613</v>
      </c>
      <c r="AE2073">
        <v>26.588000000000001</v>
      </c>
      <c r="AF2073">
        <v>28.242999999999999</v>
      </c>
      <c r="AG2073">
        <v>22.516999999999999</v>
      </c>
      <c r="AH2073">
        <v>23.366</v>
      </c>
      <c r="AI2073">
        <v>36.100999999999999</v>
      </c>
      <c r="AJ2073">
        <v>38.253999999999998</v>
      </c>
      <c r="AK2073">
        <v>43.972000000000001</v>
      </c>
      <c r="AL2073">
        <v>48.07</v>
      </c>
      <c r="AM2073">
        <v>48.136000000000003</v>
      </c>
      <c r="AN2073">
        <v>53.802999999999997</v>
      </c>
      <c r="AO2073">
        <v>58.423000000000002</v>
      </c>
      <c r="AP2073">
        <v>60.396999999999998</v>
      </c>
      <c r="AQ2073">
        <v>61.256</v>
      </c>
      <c r="AR2073">
        <v>62.484000000000002</v>
      </c>
      <c r="AS2073">
        <v>64.165999999999997</v>
      </c>
      <c r="AT2073">
        <v>68.575000000000003</v>
      </c>
      <c r="AU2073">
        <v>72.010000000000005</v>
      </c>
      <c r="AV2073">
        <v>75.617999999999995</v>
      </c>
      <c r="AW2073">
        <v>79.406000000000006</v>
      </c>
      <c r="AX2073">
        <v>2013</v>
      </c>
    </row>
    <row r="2074" spans="1:50" x14ac:dyDescent="0.3">
      <c r="A2074">
        <v>243</v>
      </c>
      <c r="B2074" t="s">
        <v>550</v>
      </c>
      <c r="C2074" t="s">
        <v>30</v>
      </c>
      <c r="D2074" t="s">
        <v>551</v>
      </c>
      <c r="E2074" t="s">
        <v>31</v>
      </c>
      <c r="F2074" t="s">
        <v>32</v>
      </c>
      <c r="G2074" t="s">
        <v>33</v>
      </c>
      <c r="I2074" t="s">
        <v>34</v>
      </c>
      <c r="J2074">
        <v>1.9730000000000001</v>
      </c>
      <c r="K2074">
        <v>2.1150000000000002</v>
      </c>
      <c r="L2074">
        <v>2.274</v>
      </c>
      <c r="M2074">
        <v>2.4239999999999999</v>
      </c>
      <c r="N2074">
        <v>3.0110000000000001</v>
      </c>
      <c r="O2074">
        <v>4.1660000000000004</v>
      </c>
      <c r="P2074">
        <v>4.5570000000000004</v>
      </c>
      <c r="Q2074">
        <v>5.2140000000000004</v>
      </c>
      <c r="R2074">
        <v>7.484</v>
      </c>
      <c r="S2074">
        <v>9.2509999999999994</v>
      </c>
      <c r="T2074">
        <v>13.919</v>
      </c>
      <c r="U2074">
        <v>22.026</v>
      </c>
      <c r="V2074">
        <v>24.353999999999999</v>
      </c>
      <c r="W2074">
        <v>25.57</v>
      </c>
      <c r="X2074">
        <v>28.178000000000001</v>
      </c>
      <c r="Y2074">
        <v>30.824000000000002</v>
      </c>
      <c r="Z2074">
        <v>31.893999999999998</v>
      </c>
      <c r="AA2074">
        <v>34.631</v>
      </c>
      <c r="AB2074">
        <v>36.732999999999997</v>
      </c>
      <c r="AC2074">
        <v>37.985999999999997</v>
      </c>
      <c r="AD2074">
        <v>40.627000000000002</v>
      </c>
      <c r="AE2074">
        <v>42.735999999999997</v>
      </c>
      <c r="AF2074">
        <v>45.052</v>
      </c>
      <c r="AG2074">
        <v>60.039000000000001</v>
      </c>
      <c r="AH2074">
        <v>87.549000000000007</v>
      </c>
      <c r="AI2074">
        <v>89.751999999999995</v>
      </c>
      <c r="AJ2074">
        <v>94.662999999999997</v>
      </c>
      <c r="AK2074">
        <v>100</v>
      </c>
      <c r="AL2074">
        <v>110.39</v>
      </c>
      <c r="AM2074">
        <v>114.15300000000001</v>
      </c>
      <c r="AN2074">
        <v>120.601</v>
      </c>
      <c r="AO2074">
        <v>131.626</v>
      </c>
      <c r="AP2074">
        <v>136.828</v>
      </c>
      <c r="AQ2074">
        <v>141.02199999999999</v>
      </c>
      <c r="AR2074">
        <v>142.875</v>
      </c>
      <c r="AS2074">
        <v>148.947</v>
      </c>
      <c r="AT2074">
        <v>154.905</v>
      </c>
      <c r="AU2074">
        <v>161.101</v>
      </c>
      <c r="AV2074">
        <v>167.54499999999999</v>
      </c>
      <c r="AW2074">
        <v>174.24700000000001</v>
      </c>
      <c r="AX2074">
        <v>2013</v>
      </c>
    </row>
    <row r="2075" spans="1:50" x14ac:dyDescent="0.3">
      <c r="A2075">
        <v>243</v>
      </c>
      <c r="B2075" t="s">
        <v>550</v>
      </c>
      <c r="C2075" t="s">
        <v>35</v>
      </c>
      <c r="D2075" t="s">
        <v>551</v>
      </c>
      <c r="E2075" t="s">
        <v>36</v>
      </c>
      <c r="F2075" t="s">
        <v>37</v>
      </c>
      <c r="G2075" t="s">
        <v>15</v>
      </c>
      <c r="H2075" t="s">
        <v>6</v>
      </c>
      <c r="I2075" t="s">
        <v>38</v>
      </c>
      <c r="J2075" s="1">
        <v>86214.221999999994</v>
      </c>
      <c r="K2075" s="1">
        <v>87891.774999999994</v>
      </c>
      <c r="L2075" s="1">
        <v>87348.452999999994</v>
      </c>
      <c r="M2075" s="1">
        <v>89274.096999999994</v>
      </c>
      <c r="N2075" s="1">
        <v>88268.986999999994</v>
      </c>
      <c r="O2075" s="1">
        <v>84347.12</v>
      </c>
      <c r="P2075" s="1">
        <v>85223.364000000001</v>
      </c>
      <c r="Q2075" s="1">
        <v>91592.264999999999</v>
      </c>
      <c r="R2075" s="1">
        <v>91387.870999999999</v>
      </c>
      <c r="S2075" s="1">
        <v>93342.619000000006</v>
      </c>
      <c r="T2075" s="1">
        <v>86531.103000000003</v>
      </c>
      <c r="U2075" s="1">
        <v>85851.74</v>
      </c>
      <c r="V2075" s="1">
        <v>88580.910999999993</v>
      </c>
      <c r="W2075" s="1">
        <v>92843.073000000004</v>
      </c>
      <c r="X2075" s="1">
        <v>93298.15</v>
      </c>
      <c r="Y2075" s="1">
        <v>96699.245999999999</v>
      </c>
      <c r="Z2075" s="1">
        <v>101772.68</v>
      </c>
      <c r="AA2075" s="1">
        <v>107998.13400000001</v>
      </c>
      <c r="AB2075" s="1">
        <v>113505.234</v>
      </c>
      <c r="AC2075" s="1">
        <v>118962.594</v>
      </c>
      <c r="AD2075" s="1">
        <v>123461.235</v>
      </c>
      <c r="AE2075" s="1">
        <v>123461.235</v>
      </c>
      <c r="AF2075" s="1">
        <v>128274.08</v>
      </c>
      <c r="AG2075" s="1">
        <v>125690.77899999999</v>
      </c>
      <c r="AH2075" s="1">
        <v>125090.933</v>
      </c>
      <c r="AI2075" s="1">
        <v>134206.88399999999</v>
      </c>
      <c r="AJ2075" s="1">
        <v>145893.473</v>
      </c>
      <c r="AK2075" s="1">
        <v>155459.16699999999</v>
      </c>
      <c r="AL2075" s="1">
        <v>157519.38500000001</v>
      </c>
      <c r="AM2075" s="1">
        <v>156190.549</v>
      </c>
      <c r="AN2075" s="1">
        <v>166176.823</v>
      </c>
      <c r="AO2075" s="1">
        <v>168027.60800000001</v>
      </c>
      <c r="AP2075" s="1">
        <v>169454.68599999999</v>
      </c>
      <c r="AQ2075" s="1">
        <v>174099.796</v>
      </c>
      <c r="AR2075" s="1">
        <v>180096.00200000001</v>
      </c>
      <c r="AS2075" s="1">
        <v>184352.58300000001</v>
      </c>
      <c r="AT2075" s="1">
        <v>188347.56099999999</v>
      </c>
      <c r="AU2075" s="1">
        <v>192429.11300000001</v>
      </c>
      <c r="AV2075" s="1">
        <v>196599.11199999999</v>
      </c>
      <c r="AW2075" s="1">
        <v>200859.47700000001</v>
      </c>
      <c r="AX2075">
        <v>2013</v>
      </c>
    </row>
    <row r="2076" spans="1:50" x14ac:dyDescent="0.3">
      <c r="A2076">
        <v>243</v>
      </c>
      <c r="B2076" t="s">
        <v>550</v>
      </c>
      <c r="C2076" t="s">
        <v>39</v>
      </c>
      <c r="D2076" t="s">
        <v>551</v>
      </c>
      <c r="E2076" t="s">
        <v>40</v>
      </c>
      <c r="F2076" t="s">
        <v>41</v>
      </c>
      <c r="G2076" t="s">
        <v>15</v>
      </c>
      <c r="H2076" t="s">
        <v>6</v>
      </c>
      <c r="I2076" t="s">
        <v>42</v>
      </c>
      <c r="J2076" s="1">
        <v>1700.5909999999999</v>
      </c>
      <c r="K2076" s="1">
        <v>1859.232</v>
      </c>
      <c r="L2076" s="1">
        <v>1986.548</v>
      </c>
      <c r="M2076" s="1">
        <v>2164.2719999999999</v>
      </c>
      <c r="N2076" s="1">
        <v>2657.4259999999999</v>
      </c>
      <c r="O2076" s="1">
        <v>3513.636</v>
      </c>
      <c r="P2076" s="1">
        <v>3883.3980000000001</v>
      </c>
      <c r="Q2076" s="1">
        <v>4775.57</v>
      </c>
      <c r="R2076" s="1">
        <v>6839.3590000000004</v>
      </c>
      <c r="S2076" s="1">
        <v>8634.8790000000008</v>
      </c>
      <c r="T2076" s="1">
        <v>12043.909</v>
      </c>
      <c r="U2076" s="1">
        <v>18909.509999999998</v>
      </c>
      <c r="V2076" s="1">
        <v>21572.798999999999</v>
      </c>
      <c r="W2076" s="1">
        <v>23739.876</v>
      </c>
      <c r="X2076" s="1">
        <v>26289.657999999999</v>
      </c>
      <c r="Y2076" s="1">
        <v>29806.096000000001</v>
      </c>
      <c r="Z2076" s="1">
        <v>32459.566999999999</v>
      </c>
      <c r="AA2076" s="1">
        <v>37400.663999999997</v>
      </c>
      <c r="AB2076" s="1">
        <v>41693.817999999999</v>
      </c>
      <c r="AC2076" s="1">
        <v>45188.784</v>
      </c>
      <c r="AD2076" s="1">
        <v>50158.387000000002</v>
      </c>
      <c r="AE2076" s="1">
        <v>52762.529000000002</v>
      </c>
      <c r="AF2076" s="1">
        <v>57789.517999999996</v>
      </c>
      <c r="AG2076" s="1">
        <v>75463.129000000001</v>
      </c>
      <c r="AH2076" s="1">
        <v>109515.88800000001</v>
      </c>
      <c r="AI2076" s="1">
        <v>120453.444</v>
      </c>
      <c r="AJ2076" s="1">
        <v>138107.39799999999</v>
      </c>
      <c r="AK2076" s="1">
        <v>155459.16699999999</v>
      </c>
      <c r="AL2076" s="1">
        <v>173886.215</v>
      </c>
      <c r="AM2076" s="1">
        <v>178295.71400000001</v>
      </c>
      <c r="AN2076" s="1">
        <v>200410.359</v>
      </c>
      <c r="AO2076" s="1">
        <v>221168.72899999999</v>
      </c>
      <c r="AP2076" s="1">
        <v>231861.85399999999</v>
      </c>
      <c r="AQ2076" s="1">
        <v>245518.33100000001</v>
      </c>
      <c r="AR2076" s="1">
        <v>257311.337</v>
      </c>
      <c r="AS2076" s="1">
        <v>274587.10600000003</v>
      </c>
      <c r="AT2076" s="1">
        <v>291758.995</v>
      </c>
      <c r="AU2076" s="1">
        <v>310004.76500000001</v>
      </c>
      <c r="AV2076" s="1">
        <v>329391.57299999997</v>
      </c>
      <c r="AW2076" s="1">
        <v>349990.777</v>
      </c>
      <c r="AX2076">
        <v>2013</v>
      </c>
    </row>
    <row r="2077" spans="1:50" x14ac:dyDescent="0.3">
      <c r="A2077">
        <v>243</v>
      </c>
      <c r="B2077" t="s">
        <v>550</v>
      </c>
      <c r="C2077" t="s">
        <v>43</v>
      </c>
      <c r="D2077" t="s">
        <v>551</v>
      </c>
      <c r="E2077" t="s">
        <v>40</v>
      </c>
      <c r="F2077" t="s">
        <v>44</v>
      </c>
      <c r="G2077" t="s">
        <v>28</v>
      </c>
      <c r="H2077" t="s">
        <v>6</v>
      </c>
      <c r="I2077" t="s">
        <v>42</v>
      </c>
      <c r="J2077" s="1">
        <v>1700.5909999999999</v>
      </c>
      <c r="K2077" s="1">
        <v>1859.232</v>
      </c>
      <c r="L2077" s="1">
        <v>1712.5409999999999</v>
      </c>
      <c r="M2077" s="1">
        <v>1731.4179999999999</v>
      </c>
      <c r="N2077" s="1">
        <v>2657.4259999999999</v>
      </c>
      <c r="O2077" s="1">
        <v>1133.431</v>
      </c>
      <c r="P2077" s="1">
        <v>1343.7360000000001</v>
      </c>
      <c r="Q2077" s="1">
        <v>1380.222</v>
      </c>
      <c r="R2077" s="1">
        <v>1234.5409999999999</v>
      </c>
      <c r="S2077" s="1">
        <v>1364.12</v>
      </c>
      <c r="T2077" s="1">
        <v>1244.97</v>
      </c>
      <c r="U2077" s="1">
        <v>1513.182</v>
      </c>
      <c r="V2077" s="1">
        <v>1725.8240000000001</v>
      </c>
      <c r="W2077" s="1">
        <v>1899.19</v>
      </c>
      <c r="X2077" s="1">
        <v>2083.7060000000001</v>
      </c>
      <c r="Y2077" s="1">
        <v>2315.9360000000001</v>
      </c>
      <c r="Z2077" s="1">
        <v>2516.9580000000001</v>
      </c>
      <c r="AA2077" s="1">
        <v>2670.3470000000002</v>
      </c>
      <c r="AB2077" s="1">
        <v>2835.7139999999999</v>
      </c>
      <c r="AC2077" s="1">
        <v>2853.8310000000001</v>
      </c>
      <c r="AD2077" s="1">
        <v>3099.7449999999999</v>
      </c>
      <c r="AE2077" s="1">
        <v>3161.1439999999998</v>
      </c>
      <c r="AF2077" s="1">
        <v>3298.3049999999998</v>
      </c>
      <c r="AG2077" s="1">
        <v>2583.1509999999998</v>
      </c>
      <c r="AH2077" s="1">
        <v>2633.3319999999999</v>
      </c>
      <c r="AI2077" s="1">
        <v>3996.5129999999999</v>
      </c>
      <c r="AJ2077" s="1">
        <v>4160.2759999999998</v>
      </c>
      <c r="AK2077" s="1">
        <v>4697.3360000000002</v>
      </c>
      <c r="AL2077" s="1">
        <v>5044.5870000000004</v>
      </c>
      <c r="AM2077" s="1">
        <v>4962.4579999999996</v>
      </c>
      <c r="AN2077" s="1">
        <v>5448.9769999999999</v>
      </c>
      <c r="AO2077" s="1">
        <v>5812.6450000000004</v>
      </c>
      <c r="AP2077" s="1">
        <v>5903.0829999999996</v>
      </c>
      <c r="AQ2077" s="1">
        <v>5881.5510000000004</v>
      </c>
      <c r="AR2077" s="1">
        <v>5893.7280000000001</v>
      </c>
      <c r="AS2077" s="1">
        <v>5945.6959999999999</v>
      </c>
      <c r="AT2077" s="1">
        <v>6242.2089999999998</v>
      </c>
      <c r="AU2077" s="1">
        <v>6439.3969999999999</v>
      </c>
      <c r="AV2077" s="1">
        <v>6642.8140000000003</v>
      </c>
      <c r="AW2077" s="1">
        <v>6852.6570000000002</v>
      </c>
      <c r="AX2077">
        <v>2013</v>
      </c>
    </row>
    <row r="2078" spans="1:50" x14ac:dyDescent="0.3">
      <c r="A2078">
        <v>243</v>
      </c>
      <c r="B2078" t="s">
        <v>550</v>
      </c>
      <c r="C2078" t="s">
        <v>45</v>
      </c>
      <c r="D2078" t="s">
        <v>551</v>
      </c>
      <c r="E2078" t="s">
        <v>46</v>
      </c>
      <c r="F2078" t="s">
        <v>47</v>
      </c>
      <c r="G2078" t="s">
        <v>48</v>
      </c>
    </row>
    <row r="2079" spans="1:50" x14ac:dyDescent="0.3">
      <c r="A2079">
        <v>243</v>
      </c>
      <c r="B2079" t="s">
        <v>550</v>
      </c>
      <c r="C2079" t="s">
        <v>49</v>
      </c>
      <c r="D2079" t="s">
        <v>551</v>
      </c>
      <c r="E2079" t="s">
        <v>50</v>
      </c>
      <c r="F2079" t="s">
        <v>51</v>
      </c>
      <c r="G2079" t="s">
        <v>52</v>
      </c>
      <c r="H2079" t="s">
        <v>16</v>
      </c>
      <c r="I2079" t="s">
        <v>29</v>
      </c>
      <c r="J2079">
        <v>13.63</v>
      </c>
      <c r="K2079">
        <v>15.54</v>
      </c>
      <c r="L2079">
        <v>16.783999999999999</v>
      </c>
      <c r="M2079">
        <v>18.254000000000001</v>
      </c>
      <c r="N2079">
        <v>19.138999999999999</v>
      </c>
      <c r="O2079">
        <v>19.332000000000001</v>
      </c>
      <c r="P2079">
        <v>20.417000000000002</v>
      </c>
      <c r="Q2079">
        <v>23.056000000000001</v>
      </c>
      <c r="R2079">
        <v>24.378</v>
      </c>
      <c r="S2079">
        <v>26.44</v>
      </c>
      <c r="T2079">
        <v>25.922999999999998</v>
      </c>
      <c r="U2079">
        <v>27.039000000000001</v>
      </c>
      <c r="V2079">
        <v>29.193000000000001</v>
      </c>
      <c r="W2079">
        <v>32.046999999999997</v>
      </c>
      <c r="X2079">
        <v>33.484000000000002</v>
      </c>
      <c r="Y2079">
        <v>36.063000000000002</v>
      </c>
      <c r="Z2079">
        <v>39.344000000000001</v>
      </c>
      <c r="AA2079">
        <v>43.226999999999997</v>
      </c>
      <c r="AB2079">
        <v>46.750999999999998</v>
      </c>
      <c r="AC2079">
        <v>50.646999999999998</v>
      </c>
      <c r="AD2079">
        <v>54.725000000000001</v>
      </c>
      <c r="AE2079">
        <v>56.975000000000001</v>
      </c>
      <c r="AF2079">
        <v>61.191000000000003</v>
      </c>
      <c r="AG2079">
        <v>62.253999999999998</v>
      </c>
      <c r="AH2079">
        <v>64.8</v>
      </c>
      <c r="AI2079">
        <v>73.052999999999997</v>
      </c>
      <c r="AJ2079">
        <v>83.322000000000003</v>
      </c>
      <c r="AK2079">
        <v>92.793999999999997</v>
      </c>
      <c r="AL2079">
        <v>97.587999999999994</v>
      </c>
      <c r="AM2079">
        <v>99.25</v>
      </c>
      <c r="AN2079">
        <v>108.803</v>
      </c>
      <c r="AO2079">
        <v>114.29900000000001</v>
      </c>
      <c r="AP2079">
        <v>119.44499999999999</v>
      </c>
      <c r="AQ2079">
        <v>126.782</v>
      </c>
      <c r="AR2079">
        <v>135.738</v>
      </c>
      <c r="AS2079">
        <v>144.05199999999999</v>
      </c>
      <c r="AT2079">
        <v>152.636</v>
      </c>
      <c r="AU2079">
        <v>162.00299999999999</v>
      </c>
      <c r="AV2079">
        <v>172.04599999999999</v>
      </c>
      <c r="AW2079">
        <v>182.62200000000001</v>
      </c>
      <c r="AX2079">
        <v>2013</v>
      </c>
    </row>
    <row r="2080" spans="1:50" x14ac:dyDescent="0.3">
      <c r="A2080">
        <v>243</v>
      </c>
      <c r="B2080" t="s">
        <v>550</v>
      </c>
      <c r="C2080" t="s">
        <v>53</v>
      </c>
      <c r="D2080" t="s">
        <v>551</v>
      </c>
      <c r="E2080" t="s">
        <v>54</v>
      </c>
      <c r="F2080" t="s">
        <v>55</v>
      </c>
      <c r="G2080" t="s">
        <v>52</v>
      </c>
      <c r="H2080" t="s">
        <v>6</v>
      </c>
      <c r="I2080" t="s">
        <v>42</v>
      </c>
      <c r="J2080" s="1">
        <v>2506.3209999999999</v>
      </c>
      <c r="K2080" s="1">
        <v>2793.663</v>
      </c>
      <c r="L2080" s="1">
        <v>2948.6550000000002</v>
      </c>
      <c r="M2080" s="1">
        <v>3132.6219999999998</v>
      </c>
      <c r="N2080" s="1">
        <v>3207.2759999999998</v>
      </c>
      <c r="O2080" s="1">
        <v>3162.8490000000002</v>
      </c>
      <c r="P2080" s="1">
        <v>3260.136</v>
      </c>
      <c r="Q2080" s="1">
        <v>3593.1970000000001</v>
      </c>
      <c r="R2080" s="1">
        <v>3710.68</v>
      </c>
      <c r="S2080" s="1">
        <v>3937.43</v>
      </c>
      <c r="T2080" s="1">
        <v>3785.1089999999999</v>
      </c>
      <c r="U2080" s="1">
        <v>3880.3890000000001</v>
      </c>
      <c r="V2080" s="1">
        <v>4095.02</v>
      </c>
      <c r="W2080" s="1">
        <v>4394.1610000000001</v>
      </c>
      <c r="X2080" s="1">
        <v>4509.6840000000002</v>
      </c>
      <c r="Y2080" s="1">
        <v>4771.5590000000002</v>
      </c>
      <c r="Z2080" s="1">
        <v>5113.558</v>
      </c>
      <c r="AA2080" s="1">
        <v>5519.2650000000003</v>
      </c>
      <c r="AB2080" s="1">
        <v>5863.6480000000001</v>
      </c>
      <c r="AC2080" s="1">
        <v>6239.6260000000002</v>
      </c>
      <c r="AD2080" s="1">
        <v>6622.92</v>
      </c>
      <c r="AE2080" s="1">
        <v>6773.8580000000002</v>
      </c>
      <c r="AF2080" s="1">
        <v>7145.9660000000003</v>
      </c>
      <c r="AG2080" s="1">
        <v>7141.6729999999998</v>
      </c>
      <c r="AH2080" s="1">
        <v>7303.0420000000004</v>
      </c>
      <c r="AI2080" s="1">
        <v>8087.3320000000003</v>
      </c>
      <c r="AJ2080" s="1">
        <v>9061.7090000000007</v>
      </c>
      <c r="AK2080" s="1">
        <v>9912.7880000000005</v>
      </c>
      <c r="AL2080" s="1">
        <v>10241.187</v>
      </c>
      <c r="AM2080" s="1">
        <v>10231.909</v>
      </c>
      <c r="AN2080" s="1">
        <v>11019.105</v>
      </c>
      <c r="AO2080" s="1">
        <v>11371.831</v>
      </c>
      <c r="AP2080" s="1">
        <v>11674.323</v>
      </c>
      <c r="AQ2080" s="1">
        <v>12173.058000000001</v>
      </c>
      <c r="AR2080" s="1">
        <v>12803.27</v>
      </c>
      <c r="AS2080" s="1">
        <v>13347.968999999999</v>
      </c>
      <c r="AT2080" s="1">
        <v>13894.138000000001</v>
      </c>
      <c r="AU2080" s="1">
        <v>14486.905000000001</v>
      </c>
      <c r="AV2080" s="1">
        <v>15113.821</v>
      </c>
      <c r="AW2080" s="1">
        <v>15760.134</v>
      </c>
      <c r="AX2080">
        <v>2013</v>
      </c>
    </row>
    <row r="2081" spans="1:50" x14ac:dyDescent="0.3">
      <c r="A2081">
        <v>243</v>
      </c>
      <c r="B2081" t="s">
        <v>550</v>
      </c>
      <c r="C2081" t="s">
        <v>56</v>
      </c>
      <c r="D2081" t="s">
        <v>551</v>
      </c>
      <c r="E2081" t="s">
        <v>57</v>
      </c>
      <c r="F2081" t="s">
        <v>58</v>
      </c>
      <c r="G2081" t="s">
        <v>59</v>
      </c>
      <c r="I2081" t="s">
        <v>29</v>
      </c>
      <c r="J2081">
        <v>0.107</v>
      </c>
      <c r="K2081">
        <v>0.109</v>
      </c>
      <c r="L2081">
        <v>0.11</v>
      </c>
      <c r="M2081">
        <v>0.112</v>
      </c>
      <c r="N2081">
        <v>0.108</v>
      </c>
      <c r="O2081">
        <v>0.10199999999999999</v>
      </c>
      <c r="P2081">
        <v>0.10199999999999999</v>
      </c>
      <c r="Q2081">
        <v>0.109</v>
      </c>
      <c r="R2081">
        <v>0.106</v>
      </c>
      <c r="S2081">
        <v>0.107</v>
      </c>
      <c r="T2081">
        <v>9.8000000000000004E-2</v>
      </c>
      <c r="U2081">
        <v>9.6000000000000002E-2</v>
      </c>
      <c r="V2081">
        <v>9.1999999999999998E-2</v>
      </c>
      <c r="W2081">
        <v>9.6000000000000002E-2</v>
      </c>
      <c r="X2081">
        <v>9.5000000000000001E-2</v>
      </c>
      <c r="Y2081">
        <v>9.7000000000000003E-2</v>
      </c>
      <c r="Z2081">
        <v>0.1</v>
      </c>
      <c r="AA2081">
        <v>0.104</v>
      </c>
      <c r="AB2081">
        <v>0.108</v>
      </c>
      <c r="AC2081">
        <v>0.112</v>
      </c>
      <c r="AD2081">
        <v>0.113</v>
      </c>
      <c r="AE2081">
        <v>0.112</v>
      </c>
      <c r="AF2081">
        <v>0.115</v>
      </c>
      <c r="AG2081">
        <v>0.11</v>
      </c>
      <c r="AH2081">
        <v>0.106</v>
      </c>
      <c r="AI2081">
        <v>0.111</v>
      </c>
      <c r="AJ2081">
        <v>0.11600000000000001</v>
      </c>
      <c r="AK2081">
        <v>0.11899999999999999</v>
      </c>
      <c r="AL2081">
        <v>0.12</v>
      </c>
      <c r="AM2081">
        <v>0.121</v>
      </c>
      <c r="AN2081">
        <v>0.124</v>
      </c>
      <c r="AO2081">
        <v>0.123</v>
      </c>
      <c r="AP2081">
        <v>0.123</v>
      </c>
      <c r="AQ2081">
        <v>0.124</v>
      </c>
      <c r="AR2081">
        <v>0.127</v>
      </c>
      <c r="AS2081">
        <v>0.127</v>
      </c>
      <c r="AT2081">
        <v>0.127</v>
      </c>
      <c r="AU2081">
        <v>0.127</v>
      </c>
      <c r="AV2081">
        <v>0.127</v>
      </c>
      <c r="AW2081">
        <v>0.127</v>
      </c>
      <c r="AX2081">
        <v>2011</v>
      </c>
    </row>
    <row r="2082" spans="1:50" x14ac:dyDescent="0.3">
      <c r="A2082">
        <v>243</v>
      </c>
      <c r="B2082" t="s">
        <v>550</v>
      </c>
      <c r="C2082" t="s">
        <v>60</v>
      </c>
      <c r="D2082" t="s">
        <v>551</v>
      </c>
      <c r="E2082" t="s">
        <v>61</v>
      </c>
      <c r="F2082" t="s">
        <v>62</v>
      </c>
      <c r="G2082" t="s">
        <v>63</v>
      </c>
      <c r="I2082" t="s">
        <v>29</v>
      </c>
      <c r="J2082">
        <v>0.67900000000000005</v>
      </c>
      <c r="K2082">
        <v>0.66600000000000004</v>
      </c>
      <c r="L2082">
        <v>0.67400000000000004</v>
      </c>
      <c r="M2082">
        <v>0.69099999999999995</v>
      </c>
      <c r="N2082">
        <v>0.82899999999999996</v>
      </c>
      <c r="O2082">
        <v>1.111</v>
      </c>
      <c r="P2082">
        <v>1.1910000000000001</v>
      </c>
      <c r="Q2082">
        <v>1.329</v>
      </c>
      <c r="R2082">
        <v>1.843</v>
      </c>
      <c r="S2082">
        <v>2.1930000000000001</v>
      </c>
      <c r="T2082">
        <v>3.1819999999999999</v>
      </c>
      <c r="U2082">
        <v>4.8730000000000002</v>
      </c>
      <c r="V2082">
        <v>5.2679999999999998</v>
      </c>
      <c r="W2082">
        <v>5.4029999999999996</v>
      </c>
      <c r="X2082">
        <v>5.83</v>
      </c>
      <c r="Y2082">
        <v>6.2469999999999999</v>
      </c>
      <c r="Z2082">
        <v>6.3479999999999999</v>
      </c>
      <c r="AA2082">
        <v>6.7759999999999998</v>
      </c>
      <c r="AB2082">
        <v>7.1109999999999998</v>
      </c>
      <c r="AC2082">
        <v>7.242</v>
      </c>
      <c r="AD2082">
        <v>7.5730000000000004</v>
      </c>
      <c r="AE2082">
        <v>7.7889999999999997</v>
      </c>
      <c r="AF2082">
        <v>8.0869999999999997</v>
      </c>
      <c r="AG2082">
        <v>10.567</v>
      </c>
      <c r="AH2082">
        <v>14.996</v>
      </c>
      <c r="AI2082">
        <v>14.894</v>
      </c>
      <c r="AJ2082">
        <v>15.241</v>
      </c>
      <c r="AK2082">
        <v>15.683</v>
      </c>
      <c r="AL2082">
        <v>16.978999999999999</v>
      </c>
      <c r="AM2082">
        <v>17.425000000000001</v>
      </c>
      <c r="AN2082">
        <v>18.187999999999999</v>
      </c>
      <c r="AO2082">
        <v>19.449000000000002</v>
      </c>
      <c r="AP2082">
        <v>19.861000000000001</v>
      </c>
      <c r="AQ2082">
        <v>20.169</v>
      </c>
      <c r="AR2082">
        <v>20.097000000000001</v>
      </c>
      <c r="AS2082">
        <v>20.571000000000002</v>
      </c>
      <c r="AT2082">
        <v>20.998999999999999</v>
      </c>
      <c r="AU2082">
        <v>21.399000000000001</v>
      </c>
      <c r="AV2082">
        <v>21.794</v>
      </c>
      <c r="AW2082">
        <v>22.207000000000001</v>
      </c>
      <c r="AX2082">
        <v>2013</v>
      </c>
    </row>
    <row r="2083" spans="1:50" x14ac:dyDescent="0.3">
      <c r="A2083">
        <v>243</v>
      </c>
      <c r="B2083" t="s">
        <v>550</v>
      </c>
      <c r="C2083" t="s">
        <v>64</v>
      </c>
      <c r="D2083" t="s">
        <v>551</v>
      </c>
      <c r="E2083" t="s">
        <v>65</v>
      </c>
      <c r="F2083" t="s">
        <v>66</v>
      </c>
      <c r="G2083" t="s">
        <v>67</v>
      </c>
      <c r="I2083" t="s">
        <v>552</v>
      </c>
      <c r="J2083">
        <v>32.555</v>
      </c>
      <c r="K2083">
        <v>29.138999999999999</v>
      </c>
      <c r="L2083">
        <v>26.158000000000001</v>
      </c>
      <c r="M2083">
        <v>25.285</v>
      </c>
      <c r="N2083">
        <v>21.952000000000002</v>
      </c>
      <c r="O2083">
        <v>21.353999999999999</v>
      </c>
      <c r="P2083">
        <v>23.954000000000001</v>
      </c>
      <c r="Q2083">
        <v>27.82</v>
      </c>
      <c r="R2083">
        <v>28.263999999999999</v>
      </c>
      <c r="S2083">
        <v>31.271000000000001</v>
      </c>
      <c r="T2083">
        <v>29.21</v>
      </c>
      <c r="U2083">
        <v>27.716000000000001</v>
      </c>
      <c r="V2083">
        <v>28.951000000000001</v>
      </c>
      <c r="W2083">
        <v>28.835000000000001</v>
      </c>
      <c r="X2083">
        <v>29.201000000000001</v>
      </c>
      <c r="Y2083">
        <v>27.928999999999998</v>
      </c>
      <c r="Z2083">
        <v>27.992999999999999</v>
      </c>
      <c r="AA2083">
        <v>28.007999999999999</v>
      </c>
      <c r="AB2083">
        <v>32.491999999999997</v>
      </c>
      <c r="AC2083">
        <v>31.234000000000002</v>
      </c>
      <c r="AD2083">
        <v>31.974</v>
      </c>
      <c r="AE2083">
        <v>29.765999999999998</v>
      </c>
      <c r="AF2083">
        <v>29.736999999999998</v>
      </c>
      <c r="AG2083">
        <v>24.366</v>
      </c>
      <c r="AH2083">
        <v>24.879000000000001</v>
      </c>
      <c r="AI2083">
        <v>26.315000000000001</v>
      </c>
      <c r="AJ2083">
        <v>28.003</v>
      </c>
      <c r="AK2083">
        <v>28.413</v>
      </c>
      <c r="AL2083">
        <v>30.097999999999999</v>
      </c>
      <c r="AM2083">
        <v>23.949000000000002</v>
      </c>
      <c r="AN2083">
        <v>26.657</v>
      </c>
      <c r="AO2083">
        <v>26.001000000000001</v>
      </c>
      <c r="AP2083">
        <v>23.864999999999998</v>
      </c>
      <c r="AQ2083">
        <v>22.332000000000001</v>
      </c>
      <c r="AR2083">
        <v>22.364999999999998</v>
      </c>
      <c r="AS2083">
        <v>22.72</v>
      </c>
      <c r="AT2083">
        <v>22.361999999999998</v>
      </c>
      <c r="AU2083">
        <v>22.186</v>
      </c>
      <c r="AV2083">
        <v>22.186</v>
      </c>
      <c r="AW2083">
        <v>22.186</v>
      </c>
      <c r="AX2083">
        <v>2013</v>
      </c>
    </row>
    <row r="2084" spans="1:50" x14ac:dyDescent="0.3">
      <c r="A2084">
        <v>243</v>
      </c>
      <c r="B2084" t="s">
        <v>550</v>
      </c>
      <c r="C2084" t="s">
        <v>68</v>
      </c>
      <c r="D2084" t="s">
        <v>551</v>
      </c>
      <c r="E2084" t="s">
        <v>69</v>
      </c>
      <c r="F2084" t="s">
        <v>70</v>
      </c>
      <c r="G2084" t="s">
        <v>67</v>
      </c>
      <c r="I2084" t="s">
        <v>552</v>
      </c>
      <c r="J2084">
        <v>7.6079999999999997</v>
      </c>
      <c r="K2084">
        <v>10.443</v>
      </c>
      <c r="L2084">
        <v>7.0229999999999997</v>
      </c>
      <c r="M2084">
        <v>11.007999999999999</v>
      </c>
      <c r="N2084">
        <v>11.826000000000001</v>
      </c>
      <c r="O2084">
        <v>11.388999999999999</v>
      </c>
      <c r="P2084">
        <v>11.829000000000001</v>
      </c>
      <c r="Q2084">
        <v>12.611000000000001</v>
      </c>
      <c r="R2084">
        <v>15.779</v>
      </c>
      <c r="S2084">
        <v>15.938000000000001</v>
      </c>
      <c r="T2084">
        <v>13.608000000000001</v>
      </c>
      <c r="U2084">
        <v>15.67</v>
      </c>
      <c r="V2084">
        <v>16.937000000000001</v>
      </c>
      <c r="W2084">
        <v>24.988</v>
      </c>
      <c r="X2084">
        <v>27.370999999999999</v>
      </c>
      <c r="Y2084">
        <v>26.884</v>
      </c>
      <c r="Z2084">
        <v>26.895</v>
      </c>
      <c r="AA2084">
        <v>27.228999999999999</v>
      </c>
      <c r="AB2084">
        <v>30.995000000000001</v>
      </c>
      <c r="AC2084">
        <v>29.381</v>
      </c>
      <c r="AD2084">
        <v>27.966000000000001</v>
      </c>
      <c r="AE2084">
        <v>26.98</v>
      </c>
      <c r="AF2084">
        <v>26.911999999999999</v>
      </c>
      <c r="AG2084">
        <v>28.968</v>
      </c>
      <c r="AH2084">
        <v>29.306000000000001</v>
      </c>
      <c r="AI2084">
        <v>24.794</v>
      </c>
      <c r="AJ2084">
        <v>24.613</v>
      </c>
      <c r="AK2084">
        <v>23.457000000000001</v>
      </c>
      <c r="AL2084">
        <v>20.696999999999999</v>
      </c>
      <c r="AM2084">
        <v>19.106000000000002</v>
      </c>
      <c r="AN2084">
        <v>19.210999999999999</v>
      </c>
      <c r="AO2084">
        <v>18.54</v>
      </c>
      <c r="AP2084">
        <v>17.291</v>
      </c>
      <c r="AQ2084">
        <v>18.305</v>
      </c>
      <c r="AR2084">
        <v>18.274000000000001</v>
      </c>
      <c r="AS2084">
        <v>18.145</v>
      </c>
      <c r="AT2084">
        <v>18.393000000000001</v>
      </c>
      <c r="AU2084">
        <v>18.745000000000001</v>
      </c>
      <c r="AV2084">
        <v>18.803999999999998</v>
      </c>
      <c r="AW2084">
        <v>18.914000000000001</v>
      </c>
      <c r="AX2084">
        <v>2013</v>
      </c>
    </row>
    <row r="2085" spans="1:50" x14ac:dyDescent="0.3">
      <c r="A2085">
        <v>243</v>
      </c>
      <c r="B2085" t="s">
        <v>550</v>
      </c>
      <c r="C2085" t="s">
        <v>71</v>
      </c>
      <c r="D2085" t="s">
        <v>551</v>
      </c>
      <c r="E2085" t="s">
        <v>72</v>
      </c>
      <c r="F2085" t="s">
        <v>73</v>
      </c>
      <c r="G2085" t="s">
        <v>33</v>
      </c>
      <c r="I2085" t="s">
        <v>553</v>
      </c>
      <c r="J2085">
        <v>1.446</v>
      </c>
      <c r="K2085">
        <v>1.5549999999999999</v>
      </c>
      <c r="L2085">
        <v>1.6739999999999999</v>
      </c>
      <c r="M2085">
        <v>1.768</v>
      </c>
      <c r="N2085">
        <v>2.1240000000000001</v>
      </c>
      <c r="O2085">
        <v>3.0870000000000002</v>
      </c>
      <c r="P2085">
        <v>3.323</v>
      </c>
      <c r="Q2085">
        <v>3.7730000000000001</v>
      </c>
      <c r="R2085">
        <v>5.4279999999999999</v>
      </c>
      <c r="S2085">
        <v>7.6349999999999998</v>
      </c>
      <c r="T2085">
        <v>11.488</v>
      </c>
      <c r="U2085">
        <v>16.896999999999998</v>
      </c>
      <c r="V2085">
        <v>17.616</v>
      </c>
      <c r="W2085">
        <v>18.541</v>
      </c>
      <c r="X2085">
        <v>20.073</v>
      </c>
      <c r="Y2085">
        <v>22.588999999999999</v>
      </c>
      <c r="Z2085">
        <v>23.809000000000001</v>
      </c>
      <c r="AA2085">
        <v>25.783999999999999</v>
      </c>
      <c r="AB2085">
        <v>27.03</v>
      </c>
      <c r="AC2085">
        <v>28.779</v>
      </c>
      <c r="AD2085">
        <v>31.001999999999999</v>
      </c>
      <c r="AE2085">
        <v>33.756</v>
      </c>
      <c r="AF2085">
        <v>35.518999999999998</v>
      </c>
      <c r="AG2085">
        <v>45.268999999999998</v>
      </c>
      <c r="AH2085">
        <v>68.564999999999998</v>
      </c>
      <c r="AI2085">
        <v>71.438000000000002</v>
      </c>
      <c r="AJ2085">
        <v>76.847999999999999</v>
      </c>
      <c r="AK2085">
        <v>81.569999999999993</v>
      </c>
      <c r="AL2085">
        <v>90.251999999999995</v>
      </c>
      <c r="AM2085">
        <v>91.554000000000002</v>
      </c>
      <c r="AN2085">
        <v>97.349000000000004</v>
      </c>
      <c r="AO2085">
        <v>105.584</v>
      </c>
      <c r="AP2085">
        <v>109.485</v>
      </c>
      <c r="AQ2085">
        <v>114.774</v>
      </c>
      <c r="AR2085">
        <v>118.871</v>
      </c>
      <c r="AS2085">
        <v>123.923</v>
      </c>
      <c r="AT2085">
        <v>128.88</v>
      </c>
      <c r="AU2085">
        <v>134.035</v>
      </c>
      <c r="AV2085">
        <v>139.39699999999999</v>
      </c>
      <c r="AW2085">
        <v>144.97200000000001</v>
      </c>
      <c r="AX2085">
        <v>2013</v>
      </c>
    </row>
    <row r="2086" spans="1:50" x14ac:dyDescent="0.3">
      <c r="A2086">
        <v>243</v>
      </c>
      <c r="B2086" t="s">
        <v>550</v>
      </c>
      <c r="C2086" t="s">
        <v>75</v>
      </c>
      <c r="D2086" t="s">
        <v>551</v>
      </c>
      <c r="E2086" t="s">
        <v>72</v>
      </c>
      <c r="F2086" t="s">
        <v>76</v>
      </c>
      <c r="G2086" t="s">
        <v>21</v>
      </c>
      <c r="I2086" t="s">
        <v>77</v>
      </c>
      <c r="J2086">
        <v>21.664000000000001</v>
      </c>
      <c r="K2086">
        <v>7.5229999999999997</v>
      </c>
      <c r="L2086">
        <v>7.6429999999999998</v>
      </c>
      <c r="M2086">
        <v>5.6289999999999996</v>
      </c>
      <c r="N2086">
        <v>20.152000000000001</v>
      </c>
      <c r="O2086">
        <v>45.335999999999999</v>
      </c>
      <c r="P2086">
        <v>7.6390000000000002</v>
      </c>
      <c r="Q2086">
        <v>13.551</v>
      </c>
      <c r="R2086">
        <v>43.863999999999997</v>
      </c>
      <c r="S2086">
        <v>40.658000000000001</v>
      </c>
      <c r="T2086">
        <v>50.463000000000001</v>
      </c>
      <c r="U2086">
        <v>47.079000000000001</v>
      </c>
      <c r="V2086">
        <v>4.2590000000000003</v>
      </c>
      <c r="W2086">
        <v>5.25</v>
      </c>
      <c r="X2086">
        <v>8.2609999999999992</v>
      </c>
      <c r="Y2086">
        <v>12.536</v>
      </c>
      <c r="Z2086">
        <v>5.399</v>
      </c>
      <c r="AA2086">
        <v>8.2970000000000006</v>
      </c>
      <c r="AB2086">
        <v>4.8319999999999999</v>
      </c>
      <c r="AC2086">
        <v>6.4710000000000001</v>
      </c>
      <c r="AD2086">
        <v>7.7229999999999999</v>
      </c>
      <c r="AE2086">
        <v>8.8840000000000003</v>
      </c>
      <c r="AF2086">
        <v>5.2229999999999999</v>
      </c>
      <c r="AG2086">
        <v>27.45</v>
      </c>
      <c r="AH2086">
        <v>51.460999999999999</v>
      </c>
      <c r="AI2086">
        <v>4.1900000000000004</v>
      </c>
      <c r="AJ2086">
        <v>7.5730000000000004</v>
      </c>
      <c r="AK2086">
        <v>6.1440000000000001</v>
      </c>
      <c r="AL2086">
        <v>10.644</v>
      </c>
      <c r="AM2086">
        <v>1.4419999999999999</v>
      </c>
      <c r="AN2086">
        <v>6.33</v>
      </c>
      <c r="AO2086">
        <v>8.4589999999999996</v>
      </c>
      <c r="AP2086">
        <v>3.6949999999999998</v>
      </c>
      <c r="AQ2086">
        <v>4.8310000000000004</v>
      </c>
      <c r="AR2086">
        <v>3.57</v>
      </c>
      <c r="AS2086">
        <v>4.25</v>
      </c>
      <c r="AT2086">
        <v>4</v>
      </c>
      <c r="AU2086">
        <v>4</v>
      </c>
      <c r="AV2086">
        <v>4</v>
      </c>
      <c r="AW2086">
        <v>4</v>
      </c>
      <c r="AX2086">
        <v>2013</v>
      </c>
    </row>
    <row r="2087" spans="1:50" x14ac:dyDescent="0.3">
      <c r="A2087">
        <v>243</v>
      </c>
      <c r="B2087" t="s">
        <v>550</v>
      </c>
      <c r="C2087" t="s">
        <v>78</v>
      </c>
      <c r="D2087" t="s">
        <v>551</v>
      </c>
      <c r="E2087" t="s">
        <v>79</v>
      </c>
      <c r="F2087" t="s">
        <v>80</v>
      </c>
      <c r="G2087" t="s">
        <v>33</v>
      </c>
      <c r="I2087" t="s">
        <v>553</v>
      </c>
      <c r="J2087">
        <v>1.51</v>
      </c>
      <c r="K2087">
        <v>1.6220000000000001</v>
      </c>
      <c r="L2087">
        <v>1.738</v>
      </c>
      <c r="M2087">
        <v>1.8420000000000001</v>
      </c>
      <c r="N2087">
        <v>2.5539999999999998</v>
      </c>
      <c r="O2087">
        <v>3.3420000000000001</v>
      </c>
      <c r="P2087">
        <v>3.4889999999999999</v>
      </c>
      <c r="Q2087">
        <v>4.28</v>
      </c>
      <c r="R2087">
        <v>6.6680000000000001</v>
      </c>
      <c r="S2087">
        <v>8.9749999999999996</v>
      </c>
      <c r="T2087">
        <v>16.146999999999998</v>
      </c>
      <c r="U2087">
        <v>17.422999999999998</v>
      </c>
      <c r="V2087">
        <v>18.323</v>
      </c>
      <c r="W2087">
        <v>18.834</v>
      </c>
      <c r="X2087">
        <v>21.53</v>
      </c>
      <c r="Y2087">
        <v>23.513999999999999</v>
      </c>
      <c r="Z2087">
        <v>24.443000000000001</v>
      </c>
      <c r="AA2087">
        <v>26.488</v>
      </c>
      <c r="AB2087">
        <v>28.559000000000001</v>
      </c>
      <c r="AC2087">
        <v>30.015999999999998</v>
      </c>
      <c r="AD2087">
        <v>32.723999999999997</v>
      </c>
      <c r="AE2087">
        <v>34.158000000000001</v>
      </c>
      <c r="AF2087">
        <v>37.749000000000002</v>
      </c>
      <c r="AG2087">
        <v>53.850999999999999</v>
      </c>
      <c r="AH2087">
        <v>69.328000000000003</v>
      </c>
      <c r="AI2087">
        <v>74.483999999999995</v>
      </c>
      <c r="AJ2087">
        <v>78.207999999999998</v>
      </c>
      <c r="AK2087">
        <v>85.150999999999996</v>
      </c>
      <c r="AL2087">
        <v>88.997</v>
      </c>
      <c r="AM2087">
        <v>94.128</v>
      </c>
      <c r="AN2087">
        <v>100</v>
      </c>
      <c r="AO2087">
        <v>107.76</v>
      </c>
      <c r="AP2087">
        <v>111.97</v>
      </c>
      <c r="AQ2087">
        <v>116.31</v>
      </c>
      <c r="AR2087">
        <v>121.545</v>
      </c>
      <c r="AS2087">
        <v>126.407</v>
      </c>
      <c r="AT2087">
        <v>131.46299999999999</v>
      </c>
      <c r="AU2087">
        <v>136.72200000000001</v>
      </c>
      <c r="AV2087">
        <v>142.191</v>
      </c>
      <c r="AW2087">
        <v>147.87799999999999</v>
      </c>
      <c r="AX2087">
        <v>2013</v>
      </c>
    </row>
    <row r="2088" spans="1:50" x14ac:dyDescent="0.3">
      <c r="A2088">
        <v>243</v>
      </c>
      <c r="B2088" t="s">
        <v>550</v>
      </c>
      <c r="C2088" t="s">
        <v>81</v>
      </c>
      <c r="D2088" t="s">
        <v>551</v>
      </c>
      <c r="E2088" t="s">
        <v>79</v>
      </c>
      <c r="F2088" t="s">
        <v>82</v>
      </c>
      <c r="G2088" t="s">
        <v>21</v>
      </c>
      <c r="I2088" t="s">
        <v>83</v>
      </c>
      <c r="J2088">
        <v>-5.8639999999999999</v>
      </c>
      <c r="K2088">
        <v>7.3650000000000002</v>
      </c>
      <c r="L2088">
        <v>7.181</v>
      </c>
      <c r="M2088">
        <v>5.9950000000000001</v>
      </c>
      <c r="N2088">
        <v>38.636000000000003</v>
      </c>
      <c r="O2088">
        <v>30.853000000000002</v>
      </c>
      <c r="P2088">
        <v>4.399</v>
      </c>
      <c r="Q2088">
        <v>22.672000000000001</v>
      </c>
      <c r="R2088">
        <v>55.798000000000002</v>
      </c>
      <c r="S2088">
        <v>34.594000000000001</v>
      </c>
      <c r="T2088">
        <v>79.918999999999997</v>
      </c>
      <c r="U2088">
        <v>7.9020000000000001</v>
      </c>
      <c r="V2088">
        <v>5.165</v>
      </c>
      <c r="W2088">
        <v>2.7879999999999998</v>
      </c>
      <c r="X2088">
        <v>14.314</v>
      </c>
      <c r="Y2088">
        <v>9.2159999999999993</v>
      </c>
      <c r="Z2088">
        <v>3.9489999999999998</v>
      </c>
      <c r="AA2088">
        <v>8.3659999999999997</v>
      </c>
      <c r="AB2088">
        <v>7.82</v>
      </c>
      <c r="AC2088">
        <v>5.101</v>
      </c>
      <c r="AD2088">
        <v>9.0190000000000001</v>
      </c>
      <c r="AE2088">
        <v>4.3840000000000003</v>
      </c>
      <c r="AF2088">
        <v>10.512</v>
      </c>
      <c r="AG2088">
        <v>42.655000000000001</v>
      </c>
      <c r="AH2088">
        <v>28.74</v>
      </c>
      <c r="AI2088">
        <v>7.4370000000000003</v>
      </c>
      <c r="AJ2088">
        <v>5</v>
      </c>
      <c r="AK2088">
        <v>8.8780000000000001</v>
      </c>
      <c r="AL2088">
        <v>4.5170000000000003</v>
      </c>
      <c r="AM2088">
        <v>5.7649999999999997</v>
      </c>
      <c r="AN2088">
        <v>6.2380000000000004</v>
      </c>
      <c r="AO2088">
        <v>7.76</v>
      </c>
      <c r="AP2088">
        <v>3.907</v>
      </c>
      <c r="AQ2088">
        <v>3.8759999999999999</v>
      </c>
      <c r="AR2088">
        <v>4.5010000000000003</v>
      </c>
      <c r="AS2088">
        <v>4</v>
      </c>
      <c r="AT2088">
        <v>4</v>
      </c>
      <c r="AU2088">
        <v>4</v>
      </c>
      <c r="AV2088">
        <v>4</v>
      </c>
      <c r="AW2088">
        <v>4</v>
      </c>
      <c r="AX2088">
        <v>2013</v>
      </c>
    </row>
    <row r="2089" spans="1:50" x14ac:dyDescent="0.3">
      <c r="A2089">
        <v>243</v>
      </c>
      <c r="B2089" t="s">
        <v>550</v>
      </c>
      <c r="C2089" t="s">
        <v>84</v>
      </c>
      <c r="D2089" t="s">
        <v>551</v>
      </c>
      <c r="E2089" t="s">
        <v>85</v>
      </c>
      <c r="G2089" t="s">
        <v>59</v>
      </c>
    </row>
    <row r="2090" spans="1:50" x14ac:dyDescent="0.3">
      <c r="A2090">
        <v>243</v>
      </c>
      <c r="B2090" t="s">
        <v>550</v>
      </c>
      <c r="C2090" t="s">
        <v>86</v>
      </c>
      <c r="D2090" t="s">
        <v>551</v>
      </c>
      <c r="E2090" t="s">
        <v>87</v>
      </c>
      <c r="F2090" t="s">
        <v>88</v>
      </c>
      <c r="G2090" t="s">
        <v>21</v>
      </c>
      <c r="I2090" t="s">
        <v>554</v>
      </c>
      <c r="J2090">
        <v>17.504000000000001</v>
      </c>
      <c r="K2090">
        <v>-11.973000000000001</v>
      </c>
      <c r="L2090">
        <v>-13.48</v>
      </c>
      <c r="M2090">
        <v>3.9990000000000001</v>
      </c>
      <c r="N2090">
        <v>-7.157</v>
      </c>
      <c r="O2090">
        <v>5.202</v>
      </c>
      <c r="P2090">
        <v>14.762</v>
      </c>
      <c r="Q2090">
        <v>6.8360000000000003</v>
      </c>
      <c r="R2090">
        <v>-1.8680000000000001</v>
      </c>
      <c r="S2090">
        <v>14.127000000000001</v>
      </c>
      <c r="T2090">
        <v>-15.51</v>
      </c>
      <c r="U2090">
        <v>-1.6910000000000001</v>
      </c>
      <c r="V2090">
        <v>22.812000000000001</v>
      </c>
      <c r="W2090">
        <v>4.0869999999999997</v>
      </c>
      <c r="X2090">
        <v>6.4390000000000001</v>
      </c>
      <c r="Y2090">
        <v>-8.2000000000000003E-2</v>
      </c>
      <c r="Z2090">
        <v>9.5779999999999994</v>
      </c>
      <c r="AA2090">
        <v>18.187000000000001</v>
      </c>
      <c r="AB2090">
        <v>19.122</v>
      </c>
      <c r="AC2090">
        <v>3.1259999999999999</v>
      </c>
      <c r="AD2090">
        <v>10.781000000000001</v>
      </c>
      <c r="AE2090">
        <v>-3.5339999999999998</v>
      </c>
      <c r="AF2090">
        <v>1.931</v>
      </c>
      <c r="AG2090">
        <v>-19.68</v>
      </c>
      <c r="AH2090">
        <v>-5.8470000000000004</v>
      </c>
      <c r="AI2090">
        <v>14.946</v>
      </c>
      <c r="AJ2090">
        <v>15.074</v>
      </c>
      <c r="AK2090">
        <v>4.5519999999999996</v>
      </c>
      <c r="AL2090">
        <v>4.9329999999999998</v>
      </c>
      <c r="AM2090">
        <v>-11.271000000000001</v>
      </c>
      <c r="AN2090">
        <v>12.436999999999999</v>
      </c>
      <c r="AO2090">
        <v>-1.0429999999999999</v>
      </c>
      <c r="AP2090">
        <v>0.58899999999999997</v>
      </c>
      <c r="AQ2090">
        <v>-4.2160000000000002</v>
      </c>
      <c r="AR2090">
        <v>5.5759999999999996</v>
      </c>
      <c r="AS2090">
        <v>7.4690000000000003</v>
      </c>
      <c r="AT2090">
        <v>2.0630000000000002</v>
      </c>
      <c r="AU2090">
        <v>2.1459999999999999</v>
      </c>
      <c r="AV2090">
        <v>3.8290000000000002</v>
      </c>
      <c r="AW2090">
        <v>3.714</v>
      </c>
      <c r="AX2090">
        <v>2013</v>
      </c>
    </row>
    <row r="2091" spans="1:50" x14ac:dyDescent="0.3">
      <c r="A2091">
        <v>243</v>
      </c>
      <c r="B2091" t="s">
        <v>550</v>
      </c>
      <c r="C2091" t="s">
        <v>90</v>
      </c>
      <c r="D2091" t="s">
        <v>551</v>
      </c>
      <c r="E2091" t="s">
        <v>91</v>
      </c>
      <c r="F2091" t="s">
        <v>92</v>
      </c>
      <c r="G2091" t="s">
        <v>21</v>
      </c>
      <c r="I2091" t="s">
        <v>554</v>
      </c>
      <c r="J2091" t="s">
        <v>18</v>
      </c>
      <c r="K2091" t="s">
        <v>18</v>
      </c>
      <c r="L2091" t="s">
        <v>18</v>
      </c>
      <c r="M2091" t="s">
        <v>18</v>
      </c>
      <c r="N2091" t="s">
        <v>18</v>
      </c>
      <c r="O2091" t="s">
        <v>18</v>
      </c>
      <c r="P2091" t="s">
        <v>18</v>
      </c>
      <c r="Q2091" t="s">
        <v>18</v>
      </c>
      <c r="R2091" t="s">
        <v>18</v>
      </c>
      <c r="S2091" t="s">
        <v>18</v>
      </c>
      <c r="T2091" t="s">
        <v>18</v>
      </c>
      <c r="U2091" t="s">
        <v>18</v>
      </c>
      <c r="V2091" t="s">
        <v>18</v>
      </c>
      <c r="W2091" t="s">
        <v>18</v>
      </c>
      <c r="X2091">
        <v>6.07</v>
      </c>
      <c r="Y2091">
        <v>-0.42399999999999999</v>
      </c>
      <c r="Z2091">
        <v>9.0069999999999997</v>
      </c>
      <c r="AA2091">
        <v>20.331</v>
      </c>
      <c r="AB2091">
        <v>20.062999999999999</v>
      </c>
      <c r="AC2091">
        <v>4.1660000000000004</v>
      </c>
      <c r="AD2091">
        <v>11.03</v>
      </c>
      <c r="AE2091">
        <v>-3.08</v>
      </c>
      <c r="AF2091">
        <v>2.0369999999999999</v>
      </c>
      <c r="AG2091">
        <v>-20.67</v>
      </c>
      <c r="AH2091">
        <v>-6.2050000000000001</v>
      </c>
      <c r="AI2091">
        <v>14.481</v>
      </c>
      <c r="AJ2091">
        <v>16.21</v>
      </c>
      <c r="AK2091">
        <v>4.0430000000000001</v>
      </c>
      <c r="AL2091">
        <v>4.3769999999999998</v>
      </c>
      <c r="AM2091">
        <v>-11.667999999999999</v>
      </c>
      <c r="AN2091">
        <v>4.9660000000000002</v>
      </c>
      <c r="AO2091">
        <v>1.306</v>
      </c>
      <c r="AP2091">
        <v>0.66300000000000003</v>
      </c>
      <c r="AQ2091">
        <v>-4.7750000000000004</v>
      </c>
      <c r="AR2091">
        <v>5.6390000000000002</v>
      </c>
      <c r="AS2091">
        <v>8.218</v>
      </c>
      <c r="AT2091">
        <v>1.9950000000000001</v>
      </c>
      <c r="AU2091">
        <v>2.2080000000000002</v>
      </c>
      <c r="AV2091">
        <v>4.0129999999999999</v>
      </c>
      <c r="AW2091">
        <v>3.895</v>
      </c>
      <c r="AX2091">
        <v>2013</v>
      </c>
    </row>
    <row r="2092" spans="1:50" x14ac:dyDescent="0.3">
      <c r="A2092">
        <v>243</v>
      </c>
      <c r="B2092" t="s">
        <v>550</v>
      </c>
      <c r="C2092" t="s">
        <v>93</v>
      </c>
      <c r="D2092" t="s">
        <v>551</v>
      </c>
      <c r="E2092" t="s">
        <v>94</v>
      </c>
      <c r="F2092" t="s">
        <v>95</v>
      </c>
      <c r="G2092" t="s">
        <v>21</v>
      </c>
      <c r="I2092" t="s">
        <v>554</v>
      </c>
      <c r="J2092">
        <v>-12.75</v>
      </c>
      <c r="K2092">
        <v>7.1669999999999998</v>
      </c>
      <c r="L2092">
        <v>-26.053000000000001</v>
      </c>
      <c r="M2092">
        <v>7.508</v>
      </c>
      <c r="N2092">
        <v>13.026999999999999</v>
      </c>
      <c r="O2092">
        <v>-0.372</v>
      </c>
      <c r="P2092">
        <v>0.746</v>
      </c>
      <c r="Q2092">
        <v>6.67</v>
      </c>
      <c r="R2092">
        <v>1.2350000000000001</v>
      </c>
      <c r="S2092">
        <v>8.5980000000000008</v>
      </c>
      <c r="T2092">
        <v>-1.9410000000000001</v>
      </c>
      <c r="U2092">
        <v>1.5489999999999999</v>
      </c>
      <c r="V2092">
        <v>12.063000000000001</v>
      </c>
      <c r="W2092">
        <v>25.614999999999998</v>
      </c>
      <c r="X2092">
        <v>4.8929999999999998</v>
      </c>
      <c r="Y2092">
        <v>0.73</v>
      </c>
      <c r="Z2092">
        <v>7.4320000000000004</v>
      </c>
      <c r="AA2092">
        <v>17.727</v>
      </c>
      <c r="AB2092">
        <v>6.7839999999999998</v>
      </c>
      <c r="AC2092">
        <v>7.8659999999999997</v>
      </c>
      <c r="AD2092">
        <v>11.417</v>
      </c>
      <c r="AE2092">
        <v>-5.7430000000000003</v>
      </c>
      <c r="AF2092">
        <v>-2.2709999999999999</v>
      </c>
      <c r="AG2092">
        <v>16.661000000000001</v>
      </c>
      <c r="AH2092">
        <v>-2.133</v>
      </c>
      <c r="AI2092">
        <v>-9.8409999999999993</v>
      </c>
      <c r="AJ2092">
        <v>7.5750000000000002</v>
      </c>
      <c r="AK2092">
        <v>-1.849</v>
      </c>
      <c r="AL2092">
        <v>-5.0679999999999996</v>
      </c>
      <c r="AM2092">
        <v>-4.7789999999999999</v>
      </c>
      <c r="AN2092">
        <v>12.680999999999999</v>
      </c>
      <c r="AO2092">
        <v>7.79</v>
      </c>
      <c r="AP2092">
        <v>6.0419999999999998</v>
      </c>
      <c r="AQ2092">
        <v>8.2189999999999994</v>
      </c>
      <c r="AR2092">
        <v>6.4329999999999998</v>
      </c>
      <c r="AS2092">
        <v>6.4249999999999998</v>
      </c>
      <c r="AT2092">
        <v>2.7349999999999999</v>
      </c>
      <c r="AU2092">
        <v>3.6549999999999998</v>
      </c>
      <c r="AV2092">
        <v>3.9609999999999999</v>
      </c>
      <c r="AW2092">
        <v>4.3070000000000004</v>
      </c>
      <c r="AX2092">
        <v>2013</v>
      </c>
    </row>
    <row r="2093" spans="1:50" x14ac:dyDescent="0.3">
      <c r="A2093">
        <v>243</v>
      </c>
      <c r="B2093" t="s">
        <v>550</v>
      </c>
      <c r="C2093" t="s">
        <v>96</v>
      </c>
      <c r="D2093" t="s">
        <v>551</v>
      </c>
      <c r="E2093" t="s">
        <v>97</v>
      </c>
      <c r="F2093" t="s">
        <v>98</v>
      </c>
      <c r="G2093" t="s">
        <v>21</v>
      </c>
      <c r="I2093" t="s">
        <v>554</v>
      </c>
      <c r="J2093">
        <v>-17.608000000000001</v>
      </c>
      <c r="K2093">
        <v>10.867000000000001</v>
      </c>
      <c r="L2093">
        <v>-35.835999999999999</v>
      </c>
      <c r="M2093">
        <v>2.1970000000000001</v>
      </c>
      <c r="N2093">
        <v>16.387</v>
      </c>
      <c r="O2093">
        <v>-7.0270000000000001</v>
      </c>
      <c r="P2093">
        <v>0.93899999999999995</v>
      </c>
      <c r="Q2093">
        <v>-2.093</v>
      </c>
      <c r="R2093">
        <v>-1.621</v>
      </c>
      <c r="S2093">
        <v>4.5640000000000001</v>
      </c>
      <c r="T2093">
        <v>-4.0170000000000003</v>
      </c>
      <c r="U2093">
        <v>3.0960000000000001</v>
      </c>
      <c r="V2093">
        <v>8.8249999999999993</v>
      </c>
      <c r="W2093">
        <v>15.837999999999999</v>
      </c>
      <c r="X2093">
        <v>2.6789999999999998</v>
      </c>
      <c r="Y2093">
        <v>1.917</v>
      </c>
      <c r="Z2093">
        <v>9.4550000000000001</v>
      </c>
      <c r="AA2093">
        <v>19.600000000000001</v>
      </c>
      <c r="AB2093">
        <v>9.35</v>
      </c>
      <c r="AC2093">
        <v>3.8290000000000002</v>
      </c>
      <c r="AD2093">
        <v>13.839</v>
      </c>
      <c r="AE2093">
        <v>-4.0439999999999996</v>
      </c>
      <c r="AF2093">
        <v>-2.6869999999999998</v>
      </c>
      <c r="AG2093">
        <v>-0.49299999999999999</v>
      </c>
      <c r="AH2093">
        <v>0.41599999999999998</v>
      </c>
      <c r="AI2093">
        <v>-0.65700000000000003</v>
      </c>
      <c r="AJ2093">
        <v>0.72</v>
      </c>
      <c r="AK2093">
        <v>-2.6179999999999999</v>
      </c>
      <c r="AL2093">
        <v>-6.2859999999999996</v>
      </c>
      <c r="AM2093">
        <v>-8.6530000000000005</v>
      </c>
      <c r="AN2093">
        <v>14.818</v>
      </c>
      <c r="AO2093">
        <v>13.643000000000001</v>
      </c>
      <c r="AP2093">
        <v>6.7910000000000004</v>
      </c>
      <c r="AQ2093">
        <v>8.298</v>
      </c>
      <c r="AR2093">
        <v>5.6790000000000003</v>
      </c>
      <c r="AS2093">
        <v>5.694</v>
      </c>
      <c r="AT2093">
        <v>3.2370000000000001</v>
      </c>
      <c r="AU2093">
        <v>3.234</v>
      </c>
      <c r="AV2093">
        <v>3.9649999999999999</v>
      </c>
      <c r="AW2093">
        <v>4.7080000000000002</v>
      </c>
      <c r="AX2093">
        <v>2013</v>
      </c>
    </row>
    <row r="2094" spans="1:50" x14ac:dyDescent="0.3">
      <c r="A2094">
        <v>243</v>
      </c>
      <c r="B2094" t="s">
        <v>550</v>
      </c>
      <c r="C2094" t="s">
        <v>99</v>
      </c>
      <c r="D2094" t="s">
        <v>551</v>
      </c>
      <c r="E2094" t="s">
        <v>100</v>
      </c>
      <c r="F2094" t="s">
        <v>101</v>
      </c>
      <c r="G2094" t="s">
        <v>102</v>
      </c>
      <c r="I2094" t="s">
        <v>555</v>
      </c>
      <c r="J2094" t="s">
        <v>18</v>
      </c>
      <c r="K2094" t="s">
        <v>18</v>
      </c>
      <c r="L2094" t="s">
        <v>18</v>
      </c>
      <c r="M2094" t="s">
        <v>18</v>
      </c>
      <c r="N2094" t="s">
        <v>18</v>
      </c>
      <c r="O2094" t="s">
        <v>18</v>
      </c>
      <c r="P2094" t="s">
        <v>18</v>
      </c>
      <c r="Q2094" t="s">
        <v>18</v>
      </c>
      <c r="R2094" t="s">
        <v>18</v>
      </c>
      <c r="S2094" t="s">
        <v>18</v>
      </c>
      <c r="T2094" t="s">
        <v>18</v>
      </c>
      <c r="U2094">
        <v>9.2370000000000001</v>
      </c>
      <c r="V2094">
        <v>9.5370000000000008</v>
      </c>
      <c r="W2094">
        <v>9.3369999999999997</v>
      </c>
      <c r="X2094">
        <v>7.3869999999999996</v>
      </c>
      <c r="Y2094">
        <v>7.2869999999999999</v>
      </c>
      <c r="Z2094">
        <v>7.5369999999999999</v>
      </c>
      <c r="AA2094">
        <v>7.1870000000000003</v>
      </c>
      <c r="AB2094">
        <v>7.3869999999999996</v>
      </c>
      <c r="AC2094">
        <v>6.2869999999999999</v>
      </c>
      <c r="AD2094">
        <v>6.343</v>
      </c>
      <c r="AE2094">
        <v>7.1790000000000003</v>
      </c>
      <c r="AF2094">
        <v>6.6189999999999998</v>
      </c>
      <c r="AG2094">
        <v>6.7640000000000002</v>
      </c>
      <c r="AH2094">
        <v>6.1449999999999996</v>
      </c>
      <c r="AI2094">
        <v>6.41</v>
      </c>
      <c r="AJ2094">
        <v>5.4909999999999997</v>
      </c>
      <c r="AK2094">
        <v>5.008</v>
      </c>
      <c r="AL2094">
        <v>4.6379999999999999</v>
      </c>
      <c r="AM2094">
        <v>5.31</v>
      </c>
      <c r="AN2094">
        <v>5.0010000000000003</v>
      </c>
      <c r="AO2094">
        <v>5.7830000000000004</v>
      </c>
      <c r="AP2094">
        <v>6.4450000000000003</v>
      </c>
      <c r="AQ2094">
        <v>7.0190000000000001</v>
      </c>
      <c r="AR2094">
        <v>6.3689999999999998</v>
      </c>
      <c r="AS2094">
        <v>5.9690000000000003</v>
      </c>
      <c r="AT2094">
        <v>5.9690000000000003</v>
      </c>
      <c r="AU2094">
        <v>5.9690000000000003</v>
      </c>
      <c r="AV2094">
        <v>5.9690000000000003</v>
      </c>
      <c r="AW2094">
        <v>5.9690000000000003</v>
      </c>
      <c r="AX2094">
        <v>2013</v>
      </c>
    </row>
    <row r="2095" spans="1:50" x14ac:dyDescent="0.3">
      <c r="A2095">
        <v>243</v>
      </c>
      <c r="B2095" t="s">
        <v>550</v>
      </c>
      <c r="C2095" t="s">
        <v>103</v>
      </c>
      <c r="D2095" t="s">
        <v>551</v>
      </c>
      <c r="E2095" t="s">
        <v>104</v>
      </c>
      <c r="F2095" t="s">
        <v>105</v>
      </c>
      <c r="G2095" t="s">
        <v>106</v>
      </c>
      <c r="H2095" t="s">
        <v>107</v>
      </c>
    </row>
    <row r="2096" spans="1:50" x14ac:dyDescent="0.3">
      <c r="A2096">
        <v>243</v>
      </c>
      <c r="B2096" t="s">
        <v>550</v>
      </c>
      <c r="C2096" t="s">
        <v>108</v>
      </c>
      <c r="D2096" t="s">
        <v>551</v>
      </c>
      <c r="E2096" t="s">
        <v>109</v>
      </c>
      <c r="F2096" t="s">
        <v>110</v>
      </c>
      <c r="G2096" t="s">
        <v>106</v>
      </c>
      <c r="H2096" t="s">
        <v>107</v>
      </c>
      <c r="I2096" t="s">
        <v>556</v>
      </c>
      <c r="J2096">
        <v>5.4379999999999997</v>
      </c>
      <c r="K2096">
        <v>5.5629999999999997</v>
      </c>
      <c r="L2096">
        <v>5.6920000000000002</v>
      </c>
      <c r="M2096">
        <v>5.827</v>
      </c>
      <c r="N2096">
        <v>5.9669999999999996</v>
      </c>
      <c r="O2096">
        <v>6.1120000000000001</v>
      </c>
      <c r="P2096">
        <v>6.2629999999999999</v>
      </c>
      <c r="Q2096">
        <v>6.4169999999999998</v>
      </c>
      <c r="R2096">
        <v>6.57</v>
      </c>
      <c r="S2096">
        <v>6.7149999999999999</v>
      </c>
      <c r="T2096">
        <v>6.8490000000000002</v>
      </c>
      <c r="U2096">
        <v>6.968</v>
      </c>
      <c r="V2096">
        <v>7.1289999999999996</v>
      </c>
      <c r="W2096">
        <v>7.2930000000000001</v>
      </c>
      <c r="X2096">
        <v>7.4249999999999998</v>
      </c>
      <c r="Y2096">
        <v>7.5579999999999998</v>
      </c>
      <c r="Z2096">
        <v>7.694</v>
      </c>
      <c r="AA2096">
        <v>7.8319999999999999</v>
      </c>
      <c r="AB2096">
        <v>7.9729999999999999</v>
      </c>
      <c r="AC2096">
        <v>8.1170000000000009</v>
      </c>
      <c r="AD2096">
        <v>8.2629999999999999</v>
      </c>
      <c r="AE2096">
        <v>8.4109999999999996</v>
      </c>
      <c r="AF2096">
        <v>8.5630000000000006</v>
      </c>
      <c r="AG2096">
        <v>8.7170000000000005</v>
      </c>
      <c r="AH2096">
        <v>8.8729999999999993</v>
      </c>
      <c r="AI2096">
        <v>9.0329999999999995</v>
      </c>
      <c r="AJ2096">
        <v>9.1950000000000003</v>
      </c>
      <c r="AK2096">
        <v>9.3610000000000007</v>
      </c>
      <c r="AL2096">
        <v>9.5289999999999999</v>
      </c>
      <c r="AM2096">
        <v>9.6999999999999993</v>
      </c>
      <c r="AN2096">
        <v>9.8740000000000006</v>
      </c>
      <c r="AO2096">
        <v>10.051</v>
      </c>
      <c r="AP2096">
        <v>10.231</v>
      </c>
      <c r="AQ2096">
        <v>10.414999999999999</v>
      </c>
      <c r="AR2096">
        <v>10.602</v>
      </c>
      <c r="AS2096">
        <v>10.792</v>
      </c>
      <c r="AT2096">
        <v>10.986000000000001</v>
      </c>
      <c r="AU2096">
        <v>11.183</v>
      </c>
      <c r="AV2096">
        <v>11.382999999999999</v>
      </c>
      <c r="AW2096">
        <v>11.587999999999999</v>
      </c>
      <c r="AX2096">
        <v>2013</v>
      </c>
    </row>
    <row r="2097" spans="1:50" x14ac:dyDescent="0.3">
      <c r="A2097">
        <v>243</v>
      </c>
      <c r="B2097" t="s">
        <v>550</v>
      </c>
      <c r="C2097" t="s">
        <v>112</v>
      </c>
      <c r="D2097" t="s">
        <v>551</v>
      </c>
      <c r="E2097" t="s">
        <v>113</v>
      </c>
      <c r="F2097" t="s">
        <v>114</v>
      </c>
      <c r="G2097" t="s">
        <v>15</v>
      </c>
      <c r="H2097" t="s">
        <v>16</v>
      </c>
      <c r="I2097" t="s">
        <v>557</v>
      </c>
      <c r="J2097" t="s">
        <v>18</v>
      </c>
      <c r="K2097" t="s">
        <v>18</v>
      </c>
      <c r="L2097" t="s">
        <v>18</v>
      </c>
      <c r="M2097" t="s">
        <v>18</v>
      </c>
      <c r="N2097" t="s">
        <v>18</v>
      </c>
      <c r="O2097" t="s">
        <v>18</v>
      </c>
      <c r="P2097" t="s">
        <v>18</v>
      </c>
      <c r="Q2097" t="s">
        <v>18</v>
      </c>
      <c r="R2097" t="s">
        <v>18</v>
      </c>
      <c r="S2097" t="s">
        <v>18</v>
      </c>
      <c r="T2097" t="s">
        <v>18</v>
      </c>
      <c r="U2097" t="s">
        <v>18</v>
      </c>
      <c r="V2097" t="s">
        <v>18</v>
      </c>
      <c r="W2097" t="s">
        <v>18</v>
      </c>
      <c r="X2097" t="s">
        <v>18</v>
      </c>
      <c r="Y2097" t="s">
        <v>18</v>
      </c>
      <c r="Z2097" t="s">
        <v>18</v>
      </c>
      <c r="AA2097">
        <v>34.89</v>
      </c>
      <c r="AB2097">
        <v>38.948999999999998</v>
      </c>
      <c r="AC2097">
        <v>43.908000000000001</v>
      </c>
      <c r="AD2097">
        <v>51.692</v>
      </c>
      <c r="AE2097">
        <v>60.271000000000001</v>
      </c>
      <c r="AF2097">
        <v>67.009</v>
      </c>
      <c r="AG2097">
        <v>80.632000000000005</v>
      </c>
      <c r="AH2097">
        <v>127.577</v>
      </c>
      <c r="AI2097">
        <v>159.70599999999999</v>
      </c>
      <c r="AJ2097">
        <v>191.95500000000001</v>
      </c>
      <c r="AK2097">
        <v>238.86</v>
      </c>
      <c r="AL2097">
        <v>249.84299999999999</v>
      </c>
      <c r="AM2097">
        <v>229.702</v>
      </c>
      <c r="AN2097">
        <v>259.20400000000001</v>
      </c>
      <c r="AO2097">
        <v>285.04700000000003</v>
      </c>
      <c r="AP2097">
        <v>323.47899999999998</v>
      </c>
      <c r="AQ2097">
        <v>372.48899999999998</v>
      </c>
      <c r="AR2097">
        <v>406.55900000000003</v>
      </c>
      <c r="AS2097">
        <v>429.952</v>
      </c>
      <c r="AT2097">
        <v>463.81099999999998</v>
      </c>
      <c r="AU2097">
        <v>500.27100000000002</v>
      </c>
      <c r="AV2097">
        <v>539.21900000000005</v>
      </c>
      <c r="AW2097">
        <v>582.40800000000002</v>
      </c>
      <c r="AX2097">
        <v>2013</v>
      </c>
    </row>
    <row r="2098" spans="1:50" x14ac:dyDescent="0.3">
      <c r="A2098">
        <v>243</v>
      </c>
      <c r="B2098" t="s">
        <v>550</v>
      </c>
      <c r="C2098" t="s">
        <v>116</v>
      </c>
      <c r="D2098" t="s">
        <v>551</v>
      </c>
      <c r="E2098" t="s">
        <v>113</v>
      </c>
      <c r="F2098" t="s">
        <v>114</v>
      </c>
      <c r="G2098" t="s">
        <v>67</v>
      </c>
      <c r="I2098" t="s">
        <v>117</v>
      </c>
      <c r="J2098" t="s">
        <v>18</v>
      </c>
      <c r="K2098" t="s">
        <v>18</v>
      </c>
      <c r="L2098" t="s">
        <v>18</v>
      </c>
      <c r="M2098" t="s">
        <v>18</v>
      </c>
      <c r="N2098" t="s">
        <v>18</v>
      </c>
      <c r="O2098" t="s">
        <v>18</v>
      </c>
      <c r="P2098" t="s">
        <v>18</v>
      </c>
      <c r="Q2098" t="s">
        <v>18</v>
      </c>
      <c r="R2098" t="s">
        <v>18</v>
      </c>
      <c r="S2098" t="s">
        <v>18</v>
      </c>
      <c r="T2098" t="s">
        <v>18</v>
      </c>
      <c r="U2098" t="s">
        <v>18</v>
      </c>
      <c r="V2098" t="s">
        <v>18</v>
      </c>
      <c r="W2098" t="s">
        <v>18</v>
      </c>
      <c r="X2098" t="s">
        <v>18</v>
      </c>
      <c r="Y2098" t="s">
        <v>18</v>
      </c>
      <c r="Z2098" t="s">
        <v>18</v>
      </c>
      <c r="AA2098">
        <v>11.911</v>
      </c>
      <c r="AB2098">
        <v>11.717000000000001</v>
      </c>
      <c r="AC2098">
        <v>11.971</v>
      </c>
      <c r="AD2098">
        <v>12.472</v>
      </c>
      <c r="AE2098">
        <v>13.581</v>
      </c>
      <c r="AF2098">
        <v>13.541</v>
      </c>
      <c r="AG2098">
        <v>12.257999999999999</v>
      </c>
      <c r="AH2098">
        <v>13.129</v>
      </c>
      <c r="AI2098">
        <v>14.678000000000001</v>
      </c>
      <c r="AJ2098">
        <v>15.116</v>
      </c>
      <c r="AK2098">
        <v>16.414000000000001</v>
      </c>
      <c r="AL2098">
        <v>15.077999999999999</v>
      </c>
      <c r="AM2098">
        <v>13.282</v>
      </c>
      <c r="AN2098">
        <v>13.099</v>
      </c>
      <c r="AO2098">
        <v>12.823</v>
      </c>
      <c r="AP2098">
        <v>13.635999999999999</v>
      </c>
      <c r="AQ2098">
        <v>14.567</v>
      </c>
      <c r="AR2098">
        <v>14.903</v>
      </c>
      <c r="AS2098">
        <v>14.509</v>
      </c>
      <c r="AT2098">
        <v>14.471</v>
      </c>
      <c r="AU2098">
        <v>14.430999999999999</v>
      </c>
      <c r="AV2098">
        <v>14.381</v>
      </c>
      <c r="AW2098">
        <v>14.361000000000001</v>
      </c>
      <c r="AX2098">
        <v>2013</v>
      </c>
    </row>
    <row r="2099" spans="1:50" x14ac:dyDescent="0.3">
      <c r="A2099">
        <v>243</v>
      </c>
      <c r="B2099" t="s">
        <v>550</v>
      </c>
      <c r="C2099" t="s">
        <v>118</v>
      </c>
      <c r="D2099" t="s">
        <v>551</v>
      </c>
      <c r="E2099" t="s">
        <v>119</v>
      </c>
      <c r="F2099" t="s">
        <v>120</v>
      </c>
      <c r="G2099" t="s">
        <v>15</v>
      </c>
      <c r="H2099" t="s">
        <v>16</v>
      </c>
      <c r="I2099" t="s">
        <v>557</v>
      </c>
      <c r="J2099" t="s">
        <v>18</v>
      </c>
      <c r="K2099" t="s">
        <v>18</v>
      </c>
      <c r="L2099" t="s">
        <v>18</v>
      </c>
      <c r="M2099" t="s">
        <v>18</v>
      </c>
      <c r="N2099" t="s">
        <v>18</v>
      </c>
      <c r="O2099" t="s">
        <v>18</v>
      </c>
      <c r="P2099" t="s">
        <v>18</v>
      </c>
      <c r="Q2099" t="s">
        <v>18</v>
      </c>
      <c r="R2099" t="s">
        <v>18</v>
      </c>
      <c r="S2099" t="s">
        <v>18</v>
      </c>
      <c r="T2099" t="s">
        <v>18</v>
      </c>
      <c r="U2099" t="s">
        <v>18</v>
      </c>
      <c r="V2099" t="s">
        <v>18</v>
      </c>
      <c r="W2099" t="s">
        <v>18</v>
      </c>
      <c r="X2099" t="s">
        <v>18</v>
      </c>
      <c r="Y2099" t="s">
        <v>18</v>
      </c>
      <c r="Z2099" t="s">
        <v>18</v>
      </c>
      <c r="AA2099">
        <v>38.097000000000001</v>
      </c>
      <c r="AB2099">
        <v>41.406999999999996</v>
      </c>
      <c r="AC2099">
        <v>48.46</v>
      </c>
      <c r="AD2099">
        <v>57.179000000000002</v>
      </c>
      <c r="AE2099">
        <v>67.231999999999999</v>
      </c>
      <c r="AF2099">
        <v>75.647999999999996</v>
      </c>
      <c r="AG2099">
        <v>119.521</v>
      </c>
      <c r="AH2099">
        <v>159.845</v>
      </c>
      <c r="AI2099">
        <v>164.072</v>
      </c>
      <c r="AJ2099">
        <v>203.83500000000001</v>
      </c>
      <c r="AK2099">
        <v>237.327</v>
      </c>
      <c r="AL2099">
        <v>303.84300000000002</v>
      </c>
      <c r="AM2099">
        <v>282.07600000000002</v>
      </c>
      <c r="AN2099">
        <v>313.32299999999998</v>
      </c>
      <c r="AO2099">
        <v>352.46199999999999</v>
      </c>
      <c r="AP2099">
        <v>480.01</v>
      </c>
      <c r="AQ2099">
        <v>463.45800000000003</v>
      </c>
      <c r="AR2099">
        <v>485.55</v>
      </c>
      <c r="AS2099">
        <v>525.40800000000002</v>
      </c>
      <c r="AT2099">
        <v>571.62699999999995</v>
      </c>
      <c r="AU2099">
        <v>605.42499999999995</v>
      </c>
      <c r="AV2099">
        <v>646.505</v>
      </c>
      <c r="AW2099">
        <v>701.85299999999995</v>
      </c>
      <c r="AX2099">
        <v>2013</v>
      </c>
    </row>
    <row r="2100" spans="1:50" x14ac:dyDescent="0.3">
      <c r="A2100">
        <v>243</v>
      </c>
      <c r="B2100" t="s">
        <v>550</v>
      </c>
      <c r="C2100" t="s">
        <v>121</v>
      </c>
      <c r="D2100" t="s">
        <v>551</v>
      </c>
      <c r="E2100" t="s">
        <v>119</v>
      </c>
      <c r="F2100" t="s">
        <v>120</v>
      </c>
      <c r="G2100" t="s">
        <v>67</v>
      </c>
      <c r="I2100" t="s">
        <v>122</v>
      </c>
      <c r="J2100" t="s">
        <v>18</v>
      </c>
      <c r="K2100" t="s">
        <v>18</v>
      </c>
      <c r="L2100" t="s">
        <v>18</v>
      </c>
      <c r="M2100" t="s">
        <v>18</v>
      </c>
      <c r="N2100" t="s">
        <v>18</v>
      </c>
      <c r="O2100" t="s">
        <v>18</v>
      </c>
      <c r="P2100" t="s">
        <v>18</v>
      </c>
      <c r="Q2100" t="s">
        <v>18</v>
      </c>
      <c r="R2100" t="s">
        <v>18</v>
      </c>
      <c r="S2100" t="s">
        <v>18</v>
      </c>
      <c r="T2100" t="s">
        <v>18</v>
      </c>
      <c r="U2100" t="s">
        <v>18</v>
      </c>
      <c r="V2100" t="s">
        <v>18</v>
      </c>
      <c r="W2100" t="s">
        <v>18</v>
      </c>
      <c r="X2100" t="s">
        <v>18</v>
      </c>
      <c r="Y2100" t="s">
        <v>18</v>
      </c>
      <c r="Z2100" t="s">
        <v>18</v>
      </c>
      <c r="AA2100">
        <v>13.006</v>
      </c>
      <c r="AB2100">
        <v>12.456</v>
      </c>
      <c r="AC2100">
        <v>13.212</v>
      </c>
      <c r="AD2100">
        <v>13.795999999999999</v>
      </c>
      <c r="AE2100">
        <v>15.15</v>
      </c>
      <c r="AF2100">
        <v>15.287000000000001</v>
      </c>
      <c r="AG2100">
        <v>18.169</v>
      </c>
      <c r="AH2100">
        <v>16.449000000000002</v>
      </c>
      <c r="AI2100">
        <v>15.079000000000001</v>
      </c>
      <c r="AJ2100">
        <v>16.050999999999998</v>
      </c>
      <c r="AK2100">
        <v>16.308</v>
      </c>
      <c r="AL2100">
        <v>18.337</v>
      </c>
      <c r="AM2100">
        <v>16.309999999999999</v>
      </c>
      <c r="AN2100">
        <v>15.834</v>
      </c>
      <c r="AO2100">
        <v>15.855</v>
      </c>
      <c r="AP2100">
        <v>20.234000000000002</v>
      </c>
      <c r="AQ2100">
        <v>18.125</v>
      </c>
      <c r="AR2100">
        <v>17.798999999999999</v>
      </c>
      <c r="AS2100">
        <v>17.73</v>
      </c>
      <c r="AT2100">
        <v>17.835000000000001</v>
      </c>
      <c r="AU2100">
        <v>17.463999999999999</v>
      </c>
      <c r="AV2100">
        <v>17.242000000000001</v>
      </c>
      <c r="AW2100">
        <v>17.306000000000001</v>
      </c>
      <c r="AX2100">
        <v>2013</v>
      </c>
    </row>
    <row r="2101" spans="1:50" x14ac:dyDescent="0.3">
      <c r="A2101">
        <v>243</v>
      </c>
      <c r="B2101" t="s">
        <v>550</v>
      </c>
      <c r="C2101" t="s">
        <v>123</v>
      </c>
      <c r="D2101" t="s">
        <v>551</v>
      </c>
      <c r="E2101" t="s">
        <v>124</v>
      </c>
      <c r="F2101" t="s">
        <v>125</v>
      </c>
      <c r="G2101" t="s">
        <v>15</v>
      </c>
      <c r="H2101" t="s">
        <v>16</v>
      </c>
      <c r="I2101" t="s">
        <v>557</v>
      </c>
      <c r="J2101" t="s">
        <v>18</v>
      </c>
      <c r="K2101" t="s">
        <v>18</v>
      </c>
      <c r="L2101" t="s">
        <v>18</v>
      </c>
      <c r="M2101" t="s">
        <v>18</v>
      </c>
      <c r="N2101" t="s">
        <v>18</v>
      </c>
      <c r="O2101" t="s">
        <v>18</v>
      </c>
      <c r="P2101" t="s">
        <v>18</v>
      </c>
      <c r="Q2101" t="s">
        <v>18</v>
      </c>
      <c r="R2101" t="s">
        <v>18</v>
      </c>
      <c r="S2101" t="s">
        <v>18</v>
      </c>
      <c r="T2101" t="s">
        <v>18</v>
      </c>
      <c r="U2101" t="s">
        <v>18</v>
      </c>
      <c r="V2101" t="s">
        <v>18</v>
      </c>
      <c r="W2101" t="s">
        <v>18</v>
      </c>
      <c r="X2101" t="s">
        <v>18</v>
      </c>
      <c r="Y2101" t="s">
        <v>18</v>
      </c>
      <c r="Z2101" t="s">
        <v>18</v>
      </c>
      <c r="AA2101">
        <v>-3.2069999999999999</v>
      </c>
      <c r="AB2101">
        <v>-2.4580000000000002</v>
      </c>
      <c r="AC2101">
        <v>-4.5519999999999996</v>
      </c>
      <c r="AD2101">
        <v>-5.4870000000000001</v>
      </c>
      <c r="AE2101">
        <v>-6.96</v>
      </c>
      <c r="AF2101">
        <v>-8.6379999999999999</v>
      </c>
      <c r="AG2101">
        <v>-38.889000000000003</v>
      </c>
      <c r="AH2101">
        <v>-32.267000000000003</v>
      </c>
      <c r="AI2101">
        <v>-4.3659999999999997</v>
      </c>
      <c r="AJ2101">
        <v>-11.88</v>
      </c>
      <c r="AK2101">
        <v>1.534</v>
      </c>
      <c r="AL2101">
        <v>-54</v>
      </c>
      <c r="AM2101">
        <v>-52.372999999999998</v>
      </c>
      <c r="AN2101">
        <v>-54.119</v>
      </c>
      <c r="AO2101">
        <v>-67.415000000000006</v>
      </c>
      <c r="AP2101">
        <v>-156.53100000000001</v>
      </c>
      <c r="AQ2101">
        <v>-90.968999999999994</v>
      </c>
      <c r="AR2101">
        <v>-78.991</v>
      </c>
      <c r="AS2101">
        <v>-95.456000000000003</v>
      </c>
      <c r="AT2101">
        <v>-107.815</v>
      </c>
      <c r="AU2101">
        <v>-105.15300000000001</v>
      </c>
      <c r="AV2101">
        <v>-107.286</v>
      </c>
      <c r="AW2101">
        <v>-119.44499999999999</v>
      </c>
      <c r="AX2101">
        <v>2013</v>
      </c>
    </row>
    <row r="2102" spans="1:50" x14ac:dyDescent="0.3">
      <c r="A2102">
        <v>243</v>
      </c>
      <c r="B2102" t="s">
        <v>550</v>
      </c>
      <c r="C2102" t="s">
        <v>126</v>
      </c>
      <c r="D2102" t="s">
        <v>551</v>
      </c>
      <c r="E2102" t="s">
        <v>124</v>
      </c>
      <c r="F2102" t="s">
        <v>125</v>
      </c>
      <c r="G2102" t="s">
        <v>67</v>
      </c>
      <c r="I2102" t="s">
        <v>127</v>
      </c>
      <c r="J2102" t="s">
        <v>18</v>
      </c>
      <c r="K2102" t="s">
        <v>18</v>
      </c>
      <c r="L2102" t="s">
        <v>18</v>
      </c>
      <c r="M2102" t="s">
        <v>18</v>
      </c>
      <c r="N2102" t="s">
        <v>18</v>
      </c>
      <c r="O2102" t="s">
        <v>18</v>
      </c>
      <c r="P2102" t="s">
        <v>18</v>
      </c>
      <c r="Q2102" t="s">
        <v>18</v>
      </c>
      <c r="R2102" t="s">
        <v>18</v>
      </c>
      <c r="S2102" t="s">
        <v>18</v>
      </c>
      <c r="T2102" t="s">
        <v>18</v>
      </c>
      <c r="U2102" t="s">
        <v>18</v>
      </c>
      <c r="V2102" t="s">
        <v>18</v>
      </c>
      <c r="W2102" t="s">
        <v>18</v>
      </c>
      <c r="X2102" t="s">
        <v>18</v>
      </c>
      <c r="Y2102" t="s">
        <v>18</v>
      </c>
      <c r="Z2102" t="s">
        <v>18</v>
      </c>
      <c r="AA2102">
        <v>-1.095</v>
      </c>
      <c r="AB2102">
        <v>-0.73899999999999999</v>
      </c>
      <c r="AC2102">
        <v>-1.2410000000000001</v>
      </c>
      <c r="AD2102">
        <v>-1.3240000000000001</v>
      </c>
      <c r="AE2102">
        <v>-1.5680000000000001</v>
      </c>
      <c r="AF2102">
        <v>-1.746</v>
      </c>
      <c r="AG2102">
        <v>-5.9119999999999999</v>
      </c>
      <c r="AH2102">
        <v>-3.3210000000000002</v>
      </c>
      <c r="AI2102">
        <v>-0.40100000000000002</v>
      </c>
      <c r="AJ2102">
        <v>-0.93600000000000005</v>
      </c>
      <c r="AK2102">
        <v>0.105</v>
      </c>
      <c r="AL2102">
        <v>-3.2589999999999999</v>
      </c>
      <c r="AM2102">
        <v>-3.028</v>
      </c>
      <c r="AN2102">
        <v>-2.7349999999999999</v>
      </c>
      <c r="AO2102">
        <v>-3.0329999999999999</v>
      </c>
      <c r="AP2102">
        <v>-6.5979999999999999</v>
      </c>
      <c r="AQ2102">
        <v>-3.5579999999999998</v>
      </c>
      <c r="AR2102">
        <v>-2.8959999999999999</v>
      </c>
      <c r="AS2102">
        <v>-3.2210000000000001</v>
      </c>
      <c r="AT2102">
        <v>-3.3639999999999999</v>
      </c>
      <c r="AU2102">
        <v>-3.0329999999999999</v>
      </c>
      <c r="AV2102">
        <v>-2.8610000000000002</v>
      </c>
      <c r="AW2102">
        <v>-2.9449999999999998</v>
      </c>
      <c r="AX2102">
        <v>2013</v>
      </c>
    </row>
    <row r="2103" spans="1:50" x14ac:dyDescent="0.3">
      <c r="A2103">
        <v>243</v>
      </c>
      <c r="B2103" t="s">
        <v>550</v>
      </c>
      <c r="C2103" t="s">
        <v>128</v>
      </c>
      <c r="D2103" t="s">
        <v>551</v>
      </c>
      <c r="E2103" t="s">
        <v>129</v>
      </c>
      <c r="F2103" t="s">
        <v>130</v>
      </c>
      <c r="G2103" t="s">
        <v>15</v>
      </c>
      <c r="H2103" t="s">
        <v>16</v>
      </c>
      <c r="I2103" t="s">
        <v>557</v>
      </c>
      <c r="J2103" t="s">
        <v>18</v>
      </c>
      <c r="K2103" t="s">
        <v>18</v>
      </c>
      <c r="L2103" t="s">
        <v>18</v>
      </c>
      <c r="M2103" t="s">
        <v>18</v>
      </c>
      <c r="N2103" t="s">
        <v>18</v>
      </c>
      <c r="O2103" t="s">
        <v>18</v>
      </c>
      <c r="P2103" t="s">
        <v>18</v>
      </c>
      <c r="Q2103" t="s">
        <v>18</v>
      </c>
      <c r="R2103" t="s">
        <v>18</v>
      </c>
      <c r="S2103" t="s">
        <v>18</v>
      </c>
      <c r="T2103" t="s">
        <v>18</v>
      </c>
      <c r="U2103" t="s">
        <v>18</v>
      </c>
      <c r="V2103" t="s">
        <v>18</v>
      </c>
      <c r="W2103" t="s">
        <v>18</v>
      </c>
      <c r="X2103" t="s">
        <v>18</v>
      </c>
      <c r="Y2103" t="s">
        <v>18</v>
      </c>
      <c r="Z2103" t="s">
        <v>18</v>
      </c>
      <c r="AA2103">
        <v>-2.73</v>
      </c>
      <c r="AB2103">
        <v>-1.1060000000000001</v>
      </c>
      <c r="AC2103">
        <v>-5.2480000000000002</v>
      </c>
      <c r="AD2103">
        <v>-8.1</v>
      </c>
      <c r="AE2103">
        <v>-7.2009999999999996</v>
      </c>
      <c r="AF2103">
        <v>-9.5820000000000007</v>
      </c>
      <c r="AG2103">
        <v>-29.314</v>
      </c>
      <c r="AH2103">
        <v>-23.228999999999999</v>
      </c>
      <c r="AI2103">
        <v>-2.5270000000000001</v>
      </c>
      <c r="AJ2103">
        <v>-16.324999999999999</v>
      </c>
      <c r="AK2103">
        <v>-6.2290000000000001</v>
      </c>
      <c r="AL2103">
        <v>-66.92</v>
      </c>
      <c r="AM2103">
        <v>-42.404000000000003</v>
      </c>
      <c r="AN2103">
        <v>-61.725999999999999</v>
      </c>
      <c r="AO2103">
        <v>-56.101999999999997</v>
      </c>
      <c r="AP2103">
        <v>-160.15299999999999</v>
      </c>
      <c r="AQ2103">
        <v>-75.983000000000004</v>
      </c>
      <c r="AR2103">
        <v>-96.150999999999996</v>
      </c>
      <c r="AS2103">
        <v>-97.543000000000006</v>
      </c>
      <c r="AT2103">
        <v>-109.015</v>
      </c>
      <c r="AU2103">
        <v>-105.992</v>
      </c>
      <c r="AV2103">
        <v>-107.7</v>
      </c>
      <c r="AW2103">
        <v>-119.68</v>
      </c>
      <c r="AX2103">
        <v>2013</v>
      </c>
    </row>
    <row r="2104" spans="1:50" x14ac:dyDescent="0.3">
      <c r="A2104">
        <v>243</v>
      </c>
      <c r="B2104" t="s">
        <v>550</v>
      </c>
      <c r="C2104" t="s">
        <v>131</v>
      </c>
      <c r="D2104" t="s">
        <v>551</v>
      </c>
      <c r="E2104" t="s">
        <v>129</v>
      </c>
      <c r="F2104" t="s">
        <v>130</v>
      </c>
      <c r="G2104" t="s">
        <v>48</v>
      </c>
      <c r="I2104" t="s">
        <v>199</v>
      </c>
      <c r="J2104" t="s">
        <v>18</v>
      </c>
      <c r="K2104" t="s">
        <v>18</v>
      </c>
      <c r="L2104" t="s">
        <v>18</v>
      </c>
      <c r="M2104" t="s">
        <v>18</v>
      </c>
      <c r="N2104" t="s">
        <v>18</v>
      </c>
      <c r="O2104" t="s">
        <v>18</v>
      </c>
      <c r="P2104" t="s">
        <v>18</v>
      </c>
      <c r="Q2104" t="s">
        <v>18</v>
      </c>
      <c r="R2104" t="s">
        <v>18</v>
      </c>
      <c r="S2104" t="s">
        <v>18</v>
      </c>
      <c r="T2104" t="s">
        <v>18</v>
      </c>
      <c r="U2104" t="s">
        <v>18</v>
      </c>
      <c r="V2104" t="s">
        <v>18</v>
      </c>
      <c r="W2104" t="s">
        <v>18</v>
      </c>
      <c r="X2104" t="s">
        <v>18</v>
      </c>
      <c r="Y2104" t="s">
        <v>18</v>
      </c>
      <c r="Z2104" t="s">
        <v>18</v>
      </c>
      <c r="AA2104">
        <v>-0.93300000000000005</v>
      </c>
      <c r="AB2104">
        <v>-0.33500000000000002</v>
      </c>
      <c r="AC2104">
        <v>-1.454</v>
      </c>
      <c r="AD2104">
        <v>-2.0070000000000001</v>
      </c>
      <c r="AE2104">
        <v>-1.625</v>
      </c>
      <c r="AF2104">
        <v>-1.9830000000000001</v>
      </c>
      <c r="AG2104">
        <v>-4.3650000000000002</v>
      </c>
      <c r="AH2104">
        <v>-2.2650000000000001</v>
      </c>
      <c r="AI2104">
        <v>-0.22700000000000001</v>
      </c>
      <c r="AJ2104">
        <v>-1.3049999999999999</v>
      </c>
      <c r="AK2104">
        <v>-0.44400000000000001</v>
      </c>
      <c r="AL2104">
        <v>-4.0979999999999999</v>
      </c>
      <c r="AM2104">
        <v>-2.3969999999999998</v>
      </c>
      <c r="AN2104">
        <v>-3.1619999999999999</v>
      </c>
      <c r="AO2104">
        <v>-2.528</v>
      </c>
      <c r="AP2104">
        <v>-6.6779999999999999</v>
      </c>
      <c r="AQ2104">
        <v>-2.9580000000000002</v>
      </c>
      <c r="AR2104">
        <v>-3.544</v>
      </c>
      <c r="AS2104">
        <v>-3.3090000000000002</v>
      </c>
      <c r="AT2104">
        <v>-3.411</v>
      </c>
      <c r="AU2104">
        <v>-3.0630000000000002</v>
      </c>
      <c r="AV2104">
        <v>-2.875</v>
      </c>
      <c r="AW2104">
        <v>-2.952</v>
      </c>
      <c r="AX2104">
        <v>2013</v>
      </c>
    </row>
    <row r="2105" spans="1:50" x14ac:dyDescent="0.3">
      <c r="A2105">
        <v>243</v>
      </c>
      <c r="B2105" t="s">
        <v>550</v>
      </c>
      <c r="C2105" t="s">
        <v>132</v>
      </c>
      <c r="D2105" t="s">
        <v>551</v>
      </c>
      <c r="E2105" t="s">
        <v>133</v>
      </c>
      <c r="F2105" t="s">
        <v>134</v>
      </c>
      <c r="G2105" t="s">
        <v>15</v>
      </c>
      <c r="H2105" t="s">
        <v>16</v>
      </c>
      <c r="I2105" t="s">
        <v>557</v>
      </c>
      <c r="J2105" t="s">
        <v>18</v>
      </c>
      <c r="K2105" t="s">
        <v>18</v>
      </c>
      <c r="L2105" t="s">
        <v>18</v>
      </c>
      <c r="M2105" t="s">
        <v>18</v>
      </c>
      <c r="N2105" t="s">
        <v>18</v>
      </c>
      <c r="O2105" t="s">
        <v>18</v>
      </c>
      <c r="P2105" t="s">
        <v>18</v>
      </c>
      <c r="Q2105" t="s">
        <v>18</v>
      </c>
      <c r="R2105" t="s">
        <v>18</v>
      </c>
      <c r="S2105" t="s">
        <v>18</v>
      </c>
      <c r="T2105" t="s">
        <v>18</v>
      </c>
      <c r="U2105" t="s">
        <v>18</v>
      </c>
      <c r="V2105" t="s">
        <v>18</v>
      </c>
      <c r="W2105" t="s">
        <v>18</v>
      </c>
      <c r="X2105" t="s">
        <v>18</v>
      </c>
      <c r="Y2105" t="s">
        <v>18</v>
      </c>
      <c r="Z2105" t="s">
        <v>18</v>
      </c>
      <c r="AA2105">
        <v>-1.2989999999999999</v>
      </c>
      <c r="AB2105">
        <v>-0.55300000000000005</v>
      </c>
      <c r="AC2105">
        <v>-2.3740000000000001</v>
      </c>
      <c r="AD2105">
        <v>-2.746</v>
      </c>
      <c r="AE2105">
        <v>-4.0140000000000002</v>
      </c>
      <c r="AF2105">
        <v>-4.8639999999999999</v>
      </c>
      <c r="AG2105">
        <v>-28.707000000000001</v>
      </c>
      <c r="AH2105">
        <v>-15.675000000000001</v>
      </c>
      <c r="AI2105">
        <v>8.9469999999999992</v>
      </c>
      <c r="AJ2105">
        <v>4.649</v>
      </c>
      <c r="AK2105">
        <v>23.355</v>
      </c>
      <c r="AL2105">
        <v>-27.902000000000001</v>
      </c>
      <c r="AM2105">
        <v>-20.416</v>
      </c>
      <c r="AN2105">
        <v>-18.321999999999999</v>
      </c>
      <c r="AO2105">
        <v>-22.584</v>
      </c>
      <c r="AP2105">
        <v>-100.312</v>
      </c>
      <c r="AQ2105">
        <v>-31.75</v>
      </c>
      <c r="AR2105">
        <v>-7.9909999999999997</v>
      </c>
      <c r="AS2105">
        <v>-18.138999999999999</v>
      </c>
      <c r="AT2105">
        <v>-18.198</v>
      </c>
      <c r="AU2105">
        <v>-3.919</v>
      </c>
      <c r="AV2105">
        <v>4.8470000000000004</v>
      </c>
      <c r="AW2105">
        <v>8.7560000000000002</v>
      </c>
      <c r="AX2105">
        <v>2013</v>
      </c>
    </row>
    <row r="2106" spans="1:50" x14ac:dyDescent="0.3">
      <c r="A2106">
        <v>243</v>
      </c>
      <c r="B2106" t="s">
        <v>550</v>
      </c>
      <c r="C2106" t="s">
        <v>135</v>
      </c>
      <c r="D2106" t="s">
        <v>551</v>
      </c>
      <c r="E2106" t="s">
        <v>133</v>
      </c>
      <c r="F2106" t="s">
        <v>134</v>
      </c>
      <c r="G2106" t="s">
        <v>67</v>
      </c>
      <c r="I2106" t="s">
        <v>136</v>
      </c>
      <c r="J2106" t="s">
        <v>18</v>
      </c>
      <c r="K2106" t="s">
        <v>18</v>
      </c>
      <c r="L2106" t="s">
        <v>18</v>
      </c>
      <c r="M2106" t="s">
        <v>18</v>
      </c>
      <c r="N2106" t="s">
        <v>18</v>
      </c>
      <c r="O2106" t="s">
        <v>18</v>
      </c>
      <c r="P2106" t="s">
        <v>18</v>
      </c>
      <c r="Q2106" t="s">
        <v>18</v>
      </c>
      <c r="R2106" t="s">
        <v>18</v>
      </c>
      <c r="S2106" t="s">
        <v>18</v>
      </c>
      <c r="T2106" t="s">
        <v>18</v>
      </c>
      <c r="U2106" t="s">
        <v>18</v>
      </c>
      <c r="V2106" t="s">
        <v>18</v>
      </c>
      <c r="W2106" t="s">
        <v>18</v>
      </c>
      <c r="X2106" t="s">
        <v>18</v>
      </c>
      <c r="Y2106" t="s">
        <v>18</v>
      </c>
      <c r="Z2106" t="s">
        <v>18</v>
      </c>
      <c r="AA2106">
        <v>-0.443</v>
      </c>
      <c r="AB2106">
        <v>-0.16600000000000001</v>
      </c>
      <c r="AC2106">
        <v>-0.64700000000000002</v>
      </c>
      <c r="AD2106">
        <v>-0.66200000000000003</v>
      </c>
      <c r="AE2106">
        <v>-0.90400000000000003</v>
      </c>
      <c r="AF2106">
        <v>-0.98299999999999998</v>
      </c>
      <c r="AG2106">
        <v>-4.3639999999999999</v>
      </c>
      <c r="AH2106">
        <v>-1.613</v>
      </c>
      <c r="AI2106">
        <v>0.82199999999999995</v>
      </c>
      <c r="AJ2106">
        <v>0.36599999999999999</v>
      </c>
      <c r="AK2106">
        <v>1.605</v>
      </c>
      <c r="AL2106">
        <v>-1.6839999999999999</v>
      </c>
      <c r="AM2106">
        <v>-1.18</v>
      </c>
      <c r="AN2106">
        <v>-0.92600000000000005</v>
      </c>
      <c r="AO2106">
        <v>-1.016</v>
      </c>
      <c r="AP2106">
        <v>-4.2290000000000001</v>
      </c>
      <c r="AQ2106">
        <v>-1.242</v>
      </c>
      <c r="AR2106">
        <v>-0.29299999999999998</v>
      </c>
      <c r="AS2106">
        <v>-0.61199999999999999</v>
      </c>
      <c r="AT2106">
        <v>-0.56799999999999995</v>
      </c>
      <c r="AU2106">
        <v>-0.113</v>
      </c>
      <c r="AV2106">
        <v>0.129</v>
      </c>
      <c r="AW2106">
        <v>0.216</v>
      </c>
      <c r="AX2106">
        <v>2013</v>
      </c>
    </row>
    <row r="2107" spans="1:50" x14ac:dyDescent="0.3">
      <c r="A2107">
        <v>243</v>
      </c>
      <c r="B2107" t="s">
        <v>550</v>
      </c>
      <c r="C2107" t="s">
        <v>137</v>
      </c>
      <c r="D2107" t="s">
        <v>551</v>
      </c>
      <c r="E2107" t="s">
        <v>138</v>
      </c>
      <c r="F2107" t="s">
        <v>139</v>
      </c>
      <c r="G2107" t="s">
        <v>15</v>
      </c>
      <c r="H2107" t="s">
        <v>16</v>
      </c>
      <c r="I2107" t="s">
        <v>557</v>
      </c>
      <c r="J2107" t="s">
        <v>18</v>
      </c>
      <c r="K2107" t="s">
        <v>18</v>
      </c>
      <c r="L2107" t="s">
        <v>18</v>
      </c>
      <c r="M2107" t="s">
        <v>18</v>
      </c>
      <c r="N2107" t="s">
        <v>18</v>
      </c>
      <c r="O2107" t="s">
        <v>18</v>
      </c>
      <c r="P2107" t="s">
        <v>18</v>
      </c>
      <c r="Q2107" t="s">
        <v>18</v>
      </c>
      <c r="R2107" t="s">
        <v>18</v>
      </c>
      <c r="S2107" t="s">
        <v>18</v>
      </c>
      <c r="T2107" t="s">
        <v>18</v>
      </c>
      <c r="U2107" t="s">
        <v>18</v>
      </c>
      <c r="V2107" t="s">
        <v>18</v>
      </c>
      <c r="W2107" t="s">
        <v>18</v>
      </c>
      <c r="X2107" t="s">
        <v>18</v>
      </c>
      <c r="Y2107" t="s">
        <v>18</v>
      </c>
      <c r="Z2107" t="s">
        <v>18</v>
      </c>
      <c r="AA2107">
        <v>38.823999999999998</v>
      </c>
      <c r="AB2107">
        <v>42.218000000000004</v>
      </c>
      <c r="AC2107">
        <v>56.003</v>
      </c>
      <c r="AD2107">
        <v>65.710999999999999</v>
      </c>
      <c r="AE2107">
        <v>69.146000000000001</v>
      </c>
      <c r="AF2107">
        <v>81.831000000000003</v>
      </c>
      <c r="AG2107">
        <v>224.36500000000001</v>
      </c>
      <c r="AH2107">
        <v>218.64099999999999</v>
      </c>
      <c r="AI2107">
        <v>231.64400000000001</v>
      </c>
      <c r="AJ2107">
        <v>246.66499999999999</v>
      </c>
      <c r="AK2107">
        <v>254.94399999999999</v>
      </c>
      <c r="AL2107">
        <v>324.82100000000003</v>
      </c>
      <c r="AM2107">
        <v>393.09500000000003</v>
      </c>
      <c r="AN2107">
        <v>470.04</v>
      </c>
      <c r="AO2107">
        <v>557.91800000000001</v>
      </c>
      <c r="AP2107">
        <v>699.42200000000003</v>
      </c>
      <c r="AQ2107">
        <v>856.34100000000001</v>
      </c>
      <c r="AR2107">
        <v>968.07899999999995</v>
      </c>
      <c r="AS2107" s="1">
        <v>1092.0709999999999</v>
      </c>
      <c r="AT2107" s="1">
        <v>1227.489</v>
      </c>
      <c r="AU2107" s="1">
        <v>1363.0319999999999</v>
      </c>
      <c r="AV2107" s="1">
        <v>1503.433</v>
      </c>
      <c r="AW2107" s="1">
        <v>1658.7349999999999</v>
      </c>
      <c r="AX2107">
        <v>2013</v>
      </c>
    </row>
    <row r="2108" spans="1:50" x14ac:dyDescent="0.3">
      <c r="A2108">
        <v>243</v>
      </c>
      <c r="B2108" t="s">
        <v>550</v>
      </c>
      <c r="C2108" t="s">
        <v>140</v>
      </c>
      <c r="D2108" t="s">
        <v>551</v>
      </c>
      <c r="E2108" t="s">
        <v>138</v>
      </c>
      <c r="F2108" t="s">
        <v>139</v>
      </c>
      <c r="G2108" t="s">
        <v>67</v>
      </c>
      <c r="I2108" t="s">
        <v>163</v>
      </c>
      <c r="J2108" t="s">
        <v>18</v>
      </c>
      <c r="K2108" t="s">
        <v>18</v>
      </c>
      <c r="L2108" t="s">
        <v>18</v>
      </c>
      <c r="M2108" t="s">
        <v>18</v>
      </c>
      <c r="N2108" t="s">
        <v>18</v>
      </c>
      <c r="O2108" t="s">
        <v>18</v>
      </c>
      <c r="P2108" t="s">
        <v>18</v>
      </c>
      <c r="Q2108" t="s">
        <v>18</v>
      </c>
      <c r="R2108" t="s">
        <v>18</v>
      </c>
      <c r="S2108" t="s">
        <v>18</v>
      </c>
      <c r="T2108" t="s">
        <v>18</v>
      </c>
      <c r="U2108" t="s">
        <v>18</v>
      </c>
      <c r="V2108" t="s">
        <v>18</v>
      </c>
      <c r="W2108" t="s">
        <v>18</v>
      </c>
      <c r="X2108" t="s">
        <v>18</v>
      </c>
      <c r="Y2108" t="s">
        <v>18</v>
      </c>
      <c r="Z2108" t="s">
        <v>18</v>
      </c>
      <c r="AA2108">
        <v>13.254</v>
      </c>
      <c r="AB2108">
        <v>12.7</v>
      </c>
      <c r="AC2108">
        <v>15.268000000000001</v>
      </c>
      <c r="AD2108">
        <v>15.855</v>
      </c>
      <c r="AE2108">
        <v>15.581</v>
      </c>
      <c r="AF2108">
        <v>16.536000000000001</v>
      </c>
      <c r="AG2108">
        <v>34.107999999999997</v>
      </c>
      <c r="AH2108">
        <v>22.5</v>
      </c>
      <c r="AI2108">
        <v>21.29</v>
      </c>
      <c r="AJ2108">
        <v>19.423999999999999</v>
      </c>
      <c r="AK2108">
        <v>17.518999999999998</v>
      </c>
      <c r="AL2108">
        <v>19.603000000000002</v>
      </c>
      <c r="AM2108">
        <v>22.728999999999999</v>
      </c>
      <c r="AN2108">
        <v>23.753</v>
      </c>
      <c r="AO2108">
        <v>25.097999999999999</v>
      </c>
      <c r="AP2108">
        <v>29.483000000000001</v>
      </c>
      <c r="AQ2108">
        <v>33.488999999999997</v>
      </c>
      <c r="AR2108">
        <v>35.487000000000002</v>
      </c>
      <c r="AS2108">
        <v>36.853000000000002</v>
      </c>
      <c r="AT2108">
        <v>38.296999999999997</v>
      </c>
      <c r="AU2108">
        <v>39.317999999999998</v>
      </c>
      <c r="AV2108">
        <v>40.095999999999997</v>
      </c>
      <c r="AW2108">
        <v>40.9</v>
      </c>
      <c r="AX2108">
        <v>2013</v>
      </c>
    </row>
    <row r="2109" spans="1:50" x14ac:dyDescent="0.3">
      <c r="A2109">
        <v>243</v>
      </c>
      <c r="B2109" t="s">
        <v>550</v>
      </c>
      <c r="C2109" t="s">
        <v>141</v>
      </c>
      <c r="D2109" t="s">
        <v>551</v>
      </c>
      <c r="E2109" t="s">
        <v>142</v>
      </c>
      <c r="F2109" t="s">
        <v>143</v>
      </c>
      <c r="G2109" t="s">
        <v>15</v>
      </c>
      <c r="H2109" t="s">
        <v>16</v>
      </c>
      <c r="I2109" t="s">
        <v>557</v>
      </c>
      <c r="J2109" t="s">
        <v>18</v>
      </c>
      <c r="K2109" t="s">
        <v>18</v>
      </c>
      <c r="L2109" t="s">
        <v>18</v>
      </c>
      <c r="M2109" t="s">
        <v>18</v>
      </c>
      <c r="N2109" t="s">
        <v>18</v>
      </c>
      <c r="O2109" t="s">
        <v>18</v>
      </c>
      <c r="P2109" t="s">
        <v>18</v>
      </c>
      <c r="Q2109" t="s">
        <v>18</v>
      </c>
      <c r="R2109" t="s">
        <v>18</v>
      </c>
      <c r="S2109" t="s">
        <v>18</v>
      </c>
      <c r="T2109" t="s">
        <v>18</v>
      </c>
      <c r="U2109" t="s">
        <v>18</v>
      </c>
      <c r="V2109" t="s">
        <v>18</v>
      </c>
      <c r="W2109" t="s">
        <v>18</v>
      </c>
      <c r="X2109" t="s">
        <v>18</v>
      </c>
      <c r="Y2109" t="s">
        <v>18</v>
      </c>
      <c r="Z2109" t="s">
        <v>18</v>
      </c>
      <c r="AA2109">
        <v>38.823999999999998</v>
      </c>
      <c r="AB2109">
        <v>42.218000000000004</v>
      </c>
      <c r="AC2109">
        <v>56.003</v>
      </c>
      <c r="AD2109">
        <v>65.710999999999999</v>
      </c>
      <c r="AE2109">
        <v>69.146000000000001</v>
      </c>
      <c r="AF2109">
        <v>81.831000000000003</v>
      </c>
      <c r="AG2109">
        <v>224.36500000000001</v>
      </c>
      <c r="AH2109">
        <v>218.64099999999999</v>
      </c>
      <c r="AI2109">
        <v>231.64400000000001</v>
      </c>
      <c r="AJ2109">
        <v>246.66499999999999</v>
      </c>
      <c r="AK2109">
        <v>254.94399999999999</v>
      </c>
      <c r="AL2109">
        <v>324.82100000000003</v>
      </c>
      <c r="AM2109">
        <v>393.09500000000003</v>
      </c>
      <c r="AN2109">
        <v>470.04</v>
      </c>
      <c r="AO2109">
        <v>557.91800000000001</v>
      </c>
      <c r="AP2109">
        <v>699.42200000000003</v>
      </c>
      <c r="AQ2109">
        <v>856.34100000000001</v>
      </c>
      <c r="AR2109">
        <v>968.07899999999995</v>
      </c>
      <c r="AS2109" s="1">
        <v>1092.0709999999999</v>
      </c>
      <c r="AT2109" s="1">
        <v>1227.489</v>
      </c>
      <c r="AU2109" s="1">
        <v>1363.0319999999999</v>
      </c>
      <c r="AV2109" s="1">
        <v>1503.433</v>
      </c>
      <c r="AW2109" s="1">
        <v>1658.7349999999999</v>
      </c>
      <c r="AX2109">
        <v>2013</v>
      </c>
    </row>
    <row r="2110" spans="1:50" x14ac:dyDescent="0.3">
      <c r="A2110">
        <v>243</v>
      </c>
      <c r="B2110" t="s">
        <v>550</v>
      </c>
      <c r="C2110" t="s">
        <v>144</v>
      </c>
      <c r="D2110" t="s">
        <v>551</v>
      </c>
      <c r="E2110" t="s">
        <v>142</v>
      </c>
      <c r="F2110" t="s">
        <v>143</v>
      </c>
      <c r="G2110" t="s">
        <v>67</v>
      </c>
      <c r="I2110" t="s">
        <v>164</v>
      </c>
      <c r="J2110" t="s">
        <v>18</v>
      </c>
      <c r="K2110" t="s">
        <v>18</v>
      </c>
      <c r="L2110" t="s">
        <v>18</v>
      </c>
      <c r="M2110" t="s">
        <v>18</v>
      </c>
      <c r="N2110" t="s">
        <v>18</v>
      </c>
      <c r="O2110" t="s">
        <v>18</v>
      </c>
      <c r="P2110" t="s">
        <v>18</v>
      </c>
      <c r="Q2110" t="s">
        <v>18</v>
      </c>
      <c r="R2110" t="s">
        <v>18</v>
      </c>
      <c r="S2110" t="s">
        <v>18</v>
      </c>
      <c r="T2110" t="s">
        <v>18</v>
      </c>
      <c r="U2110" t="s">
        <v>18</v>
      </c>
      <c r="V2110" t="s">
        <v>18</v>
      </c>
      <c r="W2110" t="s">
        <v>18</v>
      </c>
      <c r="X2110" t="s">
        <v>18</v>
      </c>
      <c r="Y2110" t="s">
        <v>18</v>
      </c>
      <c r="Z2110" t="s">
        <v>18</v>
      </c>
      <c r="AA2110">
        <v>13.254</v>
      </c>
      <c r="AB2110">
        <v>12.7</v>
      </c>
      <c r="AC2110">
        <v>15.268000000000001</v>
      </c>
      <c r="AD2110">
        <v>15.855</v>
      </c>
      <c r="AE2110">
        <v>15.581</v>
      </c>
      <c r="AF2110">
        <v>16.536000000000001</v>
      </c>
      <c r="AG2110">
        <v>34.107999999999997</v>
      </c>
      <c r="AH2110">
        <v>22.5</v>
      </c>
      <c r="AI2110">
        <v>21.29</v>
      </c>
      <c r="AJ2110">
        <v>19.423999999999999</v>
      </c>
      <c r="AK2110">
        <v>17.518999999999998</v>
      </c>
      <c r="AL2110">
        <v>19.603000000000002</v>
      </c>
      <c r="AM2110">
        <v>22.728999999999999</v>
      </c>
      <c r="AN2110">
        <v>23.753</v>
      </c>
      <c r="AO2110">
        <v>25.097999999999999</v>
      </c>
      <c r="AP2110">
        <v>29.483000000000001</v>
      </c>
      <c r="AQ2110">
        <v>33.488999999999997</v>
      </c>
      <c r="AR2110">
        <v>35.487000000000002</v>
      </c>
      <c r="AS2110">
        <v>36.853000000000002</v>
      </c>
      <c r="AT2110">
        <v>38.296999999999997</v>
      </c>
      <c r="AU2110">
        <v>39.317999999999998</v>
      </c>
      <c r="AV2110">
        <v>40.095999999999997</v>
      </c>
      <c r="AW2110">
        <v>40.9</v>
      </c>
      <c r="AX2110">
        <v>2013</v>
      </c>
    </row>
    <row r="2111" spans="1:50" x14ac:dyDescent="0.3">
      <c r="A2111">
        <v>243</v>
      </c>
      <c r="B2111" t="s">
        <v>550</v>
      </c>
      <c r="C2111" t="s">
        <v>145</v>
      </c>
      <c r="D2111" t="s">
        <v>551</v>
      </c>
      <c r="E2111" t="s">
        <v>146</v>
      </c>
      <c r="F2111" t="s">
        <v>147</v>
      </c>
      <c r="G2111" t="s">
        <v>15</v>
      </c>
      <c r="H2111" t="s">
        <v>16</v>
      </c>
      <c r="I2111" t="s">
        <v>557</v>
      </c>
      <c r="J2111" t="s">
        <v>18</v>
      </c>
      <c r="K2111" t="s">
        <v>18</v>
      </c>
      <c r="L2111" t="s">
        <v>18</v>
      </c>
      <c r="M2111" t="s">
        <v>18</v>
      </c>
      <c r="N2111" t="s">
        <v>18</v>
      </c>
      <c r="O2111" t="s">
        <v>18</v>
      </c>
      <c r="P2111" t="s">
        <v>18</v>
      </c>
      <c r="Q2111" t="s">
        <v>18</v>
      </c>
      <c r="R2111" t="s">
        <v>18</v>
      </c>
      <c r="S2111" t="s">
        <v>18</v>
      </c>
      <c r="T2111" t="s">
        <v>18</v>
      </c>
      <c r="U2111">
        <v>131.761</v>
      </c>
      <c r="V2111">
        <v>153.792</v>
      </c>
      <c r="W2111">
        <v>173.13499999999999</v>
      </c>
      <c r="X2111">
        <v>195.20099999999999</v>
      </c>
      <c r="Y2111">
        <v>225.274</v>
      </c>
      <c r="Z2111">
        <v>249.744</v>
      </c>
      <c r="AA2111">
        <v>292.92200000000003</v>
      </c>
      <c r="AB2111">
        <v>332.42500000000001</v>
      </c>
      <c r="AC2111">
        <v>366.79700000000003</v>
      </c>
      <c r="AD2111">
        <v>414.459</v>
      </c>
      <c r="AE2111">
        <v>443.786</v>
      </c>
      <c r="AF2111">
        <v>494.85199999999998</v>
      </c>
      <c r="AG2111">
        <v>657.81200000000001</v>
      </c>
      <c r="AH2111">
        <v>971.73400000000004</v>
      </c>
      <c r="AI2111" s="1">
        <v>1088.056</v>
      </c>
      <c r="AJ2111" s="1">
        <v>1269.8979999999999</v>
      </c>
      <c r="AK2111" s="1">
        <v>1455.2529999999999</v>
      </c>
      <c r="AL2111" s="1">
        <v>1656.962</v>
      </c>
      <c r="AM2111" s="1">
        <v>1729.4680000000001</v>
      </c>
      <c r="AN2111" s="1">
        <v>1978.8520000000001</v>
      </c>
      <c r="AO2111" s="1">
        <v>2222.989</v>
      </c>
      <c r="AP2111" s="1">
        <v>2372.2710000000002</v>
      </c>
      <c r="AQ2111" s="1">
        <v>2557.0639999999999</v>
      </c>
      <c r="AR2111" s="1">
        <v>2727.9670000000001</v>
      </c>
      <c r="AS2111" s="1">
        <v>2963.35</v>
      </c>
      <c r="AT2111" s="1">
        <v>3205.1590000000001</v>
      </c>
      <c r="AU2111" s="1">
        <v>3466.7</v>
      </c>
      <c r="AV2111" s="1">
        <v>3749.5830000000001</v>
      </c>
      <c r="AW2111" s="1">
        <v>4055.549</v>
      </c>
      <c r="AX2111">
        <v>2013</v>
      </c>
    </row>
    <row r="2112" spans="1:50" x14ac:dyDescent="0.3">
      <c r="A2112">
        <v>243</v>
      </c>
      <c r="B2112" t="s">
        <v>550</v>
      </c>
      <c r="C2112" t="s">
        <v>148</v>
      </c>
      <c r="D2112" t="s">
        <v>551</v>
      </c>
      <c r="E2112" t="s">
        <v>149</v>
      </c>
      <c r="F2112" t="s">
        <v>150</v>
      </c>
      <c r="G2112" t="s">
        <v>28</v>
      </c>
      <c r="H2112" t="s">
        <v>16</v>
      </c>
      <c r="I2112" t="s">
        <v>558</v>
      </c>
      <c r="J2112">
        <v>-0.96199999999999997</v>
      </c>
      <c r="K2112">
        <v>-0.63700000000000001</v>
      </c>
      <c r="L2112">
        <v>-0.68600000000000005</v>
      </c>
      <c r="M2112">
        <v>-0.34699999999999998</v>
      </c>
      <c r="N2112">
        <v>-0.19700000000000001</v>
      </c>
      <c r="O2112">
        <v>-9.0999999999999998E-2</v>
      </c>
      <c r="P2112">
        <v>-0.20899999999999999</v>
      </c>
      <c r="Q2112">
        <v>-0.36199999999999999</v>
      </c>
      <c r="R2112">
        <v>-9.7000000000000003E-2</v>
      </c>
      <c r="S2112">
        <v>-0.26500000000000001</v>
      </c>
      <c r="T2112">
        <v>-0.13600000000000001</v>
      </c>
      <c r="U2112">
        <v>-8.2000000000000003E-2</v>
      </c>
      <c r="V2112">
        <v>-0.58199999999999996</v>
      </c>
      <c r="W2112">
        <v>-0.53300000000000003</v>
      </c>
      <c r="X2112">
        <v>-0.28299999999999997</v>
      </c>
      <c r="Y2112">
        <v>-0.183</v>
      </c>
      <c r="Z2112">
        <v>-0.21299999999999999</v>
      </c>
      <c r="AA2112">
        <v>-0.16300000000000001</v>
      </c>
      <c r="AB2112">
        <v>-0.33800000000000002</v>
      </c>
      <c r="AC2112">
        <v>-0.42899999999999999</v>
      </c>
      <c r="AD2112">
        <v>-1.026</v>
      </c>
      <c r="AE2112">
        <v>-0.74099999999999999</v>
      </c>
      <c r="AF2112">
        <v>-0.79800000000000004</v>
      </c>
      <c r="AG2112">
        <v>1.036</v>
      </c>
      <c r="AH2112">
        <v>1.034</v>
      </c>
      <c r="AI2112">
        <v>-0.54900000000000004</v>
      </c>
      <c r="AJ2112">
        <v>-1.2969999999999999</v>
      </c>
      <c r="AK2112">
        <v>-2.1789999999999998</v>
      </c>
      <c r="AL2112">
        <v>-4.5190000000000001</v>
      </c>
      <c r="AM2112">
        <v>-2.3319999999999999</v>
      </c>
      <c r="AN2112">
        <v>-4.0060000000000002</v>
      </c>
      <c r="AO2112">
        <v>-4.359</v>
      </c>
      <c r="AP2112">
        <v>-3.9710000000000001</v>
      </c>
      <c r="AQ2112">
        <v>-2.4670000000000001</v>
      </c>
      <c r="AR2112">
        <v>-2.556</v>
      </c>
      <c r="AS2112">
        <v>-2.9350000000000001</v>
      </c>
      <c r="AT2112">
        <v>-2.722</v>
      </c>
      <c r="AU2112">
        <v>-2.4780000000000002</v>
      </c>
      <c r="AV2112">
        <v>-2.5569999999999999</v>
      </c>
      <c r="AW2112">
        <v>-2.5979999999999999</v>
      </c>
      <c r="AX2112">
        <v>2013</v>
      </c>
    </row>
    <row r="2113" spans="1:50" x14ac:dyDescent="0.3">
      <c r="A2113">
        <v>243</v>
      </c>
      <c r="B2113" t="s">
        <v>550</v>
      </c>
      <c r="C2113" t="s">
        <v>152</v>
      </c>
      <c r="D2113" t="s">
        <v>551</v>
      </c>
      <c r="E2113" t="s">
        <v>149</v>
      </c>
      <c r="F2113" t="s">
        <v>150</v>
      </c>
      <c r="G2113" t="s">
        <v>67</v>
      </c>
      <c r="I2113" t="s">
        <v>153</v>
      </c>
      <c r="J2113">
        <v>-10.398999999999999</v>
      </c>
      <c r="K2113">
        <v>-6.157</v>
      </c>
      <c r="L2113">
        <v>-7.0419999999999998</v>
      </c>
      <c r="M2113">
        <v>-3.4409999999999998</v>
      </c>
      <c r="N2113">
        <v>-1.2450000000000001</v>
      </c>
      <c r="O2113">
        <v>-1.3120000000000001</v>
      </c>
      <c r="P2113">
        <v>-2.4809999999999999</v>
      </c>
      <c r="Q2113">
        <v>-4.0890000000000004</v>
      </c>
      <c r="R2113">
        <v>-1.1970000000000001</v>
      </c>
      <c r="S2113">
        <v>-2.8980000000000001</v>
      </c>
      <c r="T2113">
        <v>-1.5960000000000001</v>
      </c>
      <c r="U2113">
        <v>-0.77700000000000002</v>
      </c>
      <c r="V2113">
        <v>-4.7270000000000003</v>
      </c>
      <c r="W2113">
        <v>-3.847</v>
      </c>
      <c r="X2113">
        <v>-1.829</v>
      </c>
      <c r="Y2113">
        <v>-1.044</v>
      </c>
      <c r="Z2113">
        <v>-1.099</v>
      </c>
      <c r="AA2113">
        <v>-0.77900000000000003</v>
      </c>
      <c r="AB2113">
        <v>-1.4970000000000001</v>
      </c>
      <c r="AC2113">
        <v>-1.853</v>
      </c>
      <c r="AD2113">
        <v>-4.008</v>
      </c>
      <c r="AE2113">
        <v>-2.786</v>
      </c>
      <c r="AF2113">
        <v>-2.8250000000000002</v>
      </c>
      <c r="AG2113">
        <v>4.6020000000000003</v>
      </c>
      <c r="AH2113">
        <v>4.4260000000000002</v>
      </c>
      <c r="AI2113">
        <v>-1.522</v>
      </c>
      <c r="AJ2113">
        <v>-3.39</v>
      </c>
      <c r="AK2113">
        <v>-4.9569999999999999</v>
      </c>
      <c r="AL2113">
        <v>-9.4019999999999992</v>
      </c>
      <c r="AM2113">
        <v>-4.8440000000000003</v>
      </c>
      <c r="AN2113">
        <v>-7.4459999999999997</v>
      </c>
      <c r="AO2113">
        <v>-7.4610000000000003</v>
      </c>
      <c r="AP2113">
        <v>-6.5739999999999998</v>
      </c>
      <c r="AQ2113">
        <v>-4.0270000000000001</v>
      </c>
      <c r="AR2113">
        <v>-4.0910000000000002</v>
      </c>
      <c r="AS2113">
        <v>-4.5750000000000002</v>
      </c>
      <c r="AT2113">
        <v>-3.9689999999999999</v>
      </c>
      <c r="AU2113">
        <v>-3.4409999999999998</v>
      </c>
      <c r="AV2113">
        <v>-3.3820000000000001</v>
      </c>
      <c r="AW2113">
        <v>-3.2719999999999998</v>
      </c>
      <c r="AX2113">
        <v>2013</v>
      </c>
    </row>
    <row r="2114" spans="1:50" x14ac:dyDescent="0.3">
      <c r="A2114">
        <v>248</v>
      </c>
      <c r="B2114" t="s">
        <v>559</v>
      </c>
      <c r="C2114" t="s">
        <v>11</v>
      </c>
      <c r="D2114" t="s">
        <v>560</v>
      </c>
      <c r="E2114" t="s">
        <v>13</v>
      </c>
      <c r="F2114" t="s">
        <v>14</v>
      </c>
      <c r="G2114" t="s">
        <v>15</v>
      </c>
      <c r="H2114" t="s">
        <v>16</v>
      </c>
      <c r="I2114" t="s">
        <v>561</v>
      </c>
      <c r="J2114">
        <v>24.536000000000001</v>
      </c>
      <c r="K2114">
        <v>25.492999999999999</v>
      </c>
      <c r="L2114">
        <v>25.798999999999999</v>
      </c>
      <c r="M2114">
        <v>25.077000000000002</v>
      </c>
      <c r="N2114">
        <v>26.13</v>
      </c>
      <c r="O2114">
        <v>27.28</v>
      </c>
      <c r="P2114">
        <v>28.123999999999999</v>
      </c>
      <c r="Q2114">
        <v>26.443999999999999</v>
      </c>
      <c r="R2114">
        <v>29.216999999999999</v>
      </c>
      <c r="S2114">
        <v>29.3</v>
      </c>
      <c r="T2114">
        <v>30.181000000000001</v>
      </c>
      <c r="U2114">
        <v>31.725000000000001</v>
      </c>
      <c r="V2114">
        <v>32.871000000000002</v>
      </c>
      <c r="W2114">
        <v>33.529000000000003</v>
      </c>
      <c r="X2114">
        <v>34.956000000000003</v>
      </c>
      <c r="Y2114">
        <v>35.744</v>
      </c>
      <c r="Z2114">
        <v>36.363</v>
      </c>
      <c r="AA2114">
        <v>37.936</v>
      </c>
      <c r="AB2114">
        <v>39.176000000000002</v>
      </c>
      <c r="AC2114">
        <v>37.319000000000003</v>
      </c>
      <c r="AD2114">
        <v>37.725999999999999</v>
      </c>
      <c r="AE2114">
        <v>39.241</v>
      </c>
      <c r="AF2114">
        <v>40.848999999999997</v>
      </c>
      <c r="AG2114">
        <v>41.960999999999999</v>
      </c>
      <c r="AH2114">
        <v>45.406999999999996</v>
      </c>
      <c r="AI2114">
        <v>47.808999999999997</v>
      </c>
      <c r="AJ2114">
        <v>49.914999999999999</v>
      </c>
      <c r="AK2114">
        <v>51.008000000000003</v>
      </c>
      <c r="AL2114">
        <v>54.25</v>
      </c>
      <c r="AM2114">
        <v>54.558</v>
      </c>
      <c r="AN2114">
        <v>56.481000000000002</v>
      </c>
      <c r="AO2114">
        <v>60.883000000000003</v>
      </c>
      <c r="AP2114">
        <v>64.010000000000005</v>
      </c>
      <c r="AQ2114">
        <v>66.879000000000005</v>
      </c>
      <c r="AR2114">
        <v>69.554000000000002</v>
      </c>
      <c r="AS2114">
        <v>72.337999999999994</v>
      </c>
      <c r="AT2114">
        <v>75.233999999999995</v>
      </c>
      <c r="AU2114">
        <v>79.739000000000004</v>
      </c>
      <c r="AV2114">
        <v>83.343999999999994</v>
      </c>
      <c r="AW2114">
        <v>87.1</v>
      </c>
      <c r="AX2114">
        <v>2013</v>
      </c>
    </row>
    <row r="2115" spans="1:50" x14ac:dyDescent="0.3">
      <c r="A2115">
        <v>248</v>
      </c>
      <c r="B2115" t="s">
        <v>559</v>
      </c>
      <c r="C2115" t="s">
        <v>19</v>
      </c>
      <c r="D2115" t="s">
        <v>560</v>
      </c>
      <c r="E2115" t="s">
        <v>13</v>
      </c>
      <c r="F2115" t="s">
        <v>20</v>
      </c>
      <c r="G2115" t="s">
        <v>21</v>
      </c>
      <c r="I2115" t="s">
        <v>22</v>
      </c>
      <c r="J2115">
        <v>4.9000000000000004</v>
      </c>
      <c r="K2115">
        <v>3.9</v>
      </c>
      <c r="L2115">
        <v>1.2</v>
      </c>
      <c r="M2115">
        <v>-2.8</v>
      </c>
      <c r="N2115">
        <v>4.2</v>
      </c>
      <c r="O2115">
        <v>4.4000000000000004</v>
      </c>
      <c r="P2115">
        <v>3.0939999999999999</v>
      </c>
      <c r="Q2115">
        <v>-5.9720000000000004</v>
      </c>
      <c r="R2115">
        <v>10.486000000000001</v>
      </c>
      <c r="S2115">
        <v>0.28499999999999998</v>
      </c>
      <c r="T2115">
        <v>3.008</v>
      </c>
      <c r="U2115">
        <v>5.1130000000000004</v>
      </c>
      <c r="V2115">
        <v>3.6139999999999999</v>
      </c>
      <c r="W2115">
        <v>2</v>
      </c>
      <c r="X2115">
        <v>4.258</v>
      </c>
      <c r="Y2115">
        <v>2.2530000000000001</v>
      </c>
      <c r="Z2115">
        <v>1.732</v>
      </c>
      <c r="AA2115">
        <v>4.3280000000000003</v>
      </c>
      <c r="AB2115">
        <v>3.2669999999999999</v>
      </c>
      <c r="AC2115">
        <v>-4.7389999999999999</v>
      </c>
      <c r="AD2115">
        <v>1.0920000000000001</v>
      </c>
      <c r="AE2115">
        <v>4.016</v>
      </c>
      <c r="AF2115">
        <v>4.0970000000000004</v>
      </c>
      <c r="AG2115">
        <v>2.7229999999999999</v>
      </c>
      <c r="AH2115">
        <v>8.2110000000000003</v>
      </c>
      <c r="AI2115">
        <v>5.2910000000000004</v>
      </c>
      <c r="AJ2115">
        <v>4.4039999999999999</v>
      </c>
      <c r="AK2115">
        <v>2.19</v>
      </c>
      <c r="AL2115">
        <v>6.3570000000000002</v>
      </c>
      <c r="AM2115">
        <v>0.56599999999999995</v>
      </c>
      <c r="AN2115">
        <v>3.5249999999999999</v>
      </c>
      <c r="AO2115">
        <v>7.7930000000000001</v>
      </c>
      <c r="AP2115">
        <v>5.1360000000000001</v>
      </c>
      <c r="AQ2115">
        <v>4.484</v>
      </c>
      <c r="AR2115">
        <v>3.9990000000000001</v>
      </c>
      <c r="AS2115">
        <v>4.0019999999999998</v>
      </c>
      <c r="AT2115">
        <v>4.0039999999999996</v>
      </c>
      <c r="AU2115">
        <v>5.9870000000000001</v>
      </c>
      <c r="AV2115">
        <v>4.5209999999999999</v>
      </c>
      <c r="AW2115">
        <v>4.508</v>
      </c>
      <c r="AX2115">
        <v>2013</v>
      </c>
    </row>
    <row r="2116" spans="1:50" x14ac:dyDescent="0.3">
      <c r="A2116">
        <v>248</v>
      </c>
      <c r="B2116" t="s">
        <v>559</v>
      </c>
      <c r="C2116" t="s">
        <v>23</v>
      </c>
      <c r="D2116" t="s">
        <v>560</v>
      </c>
      <c r="E2116" t="s">
        <v>24</v>
      </c>
      <c r="F2116" t="s">
        <v>25</v>
      </c>
      <c r="G2116" t="s">
        <v>15</v>
      </c>
      <c r="H2116" t="s">
        <v>16</v>
      </c>
      <c r="I2116" t="s">
        <v>561</v>
      </c>
      <c r="J2116">
        <v>17.047000000000001</v>
      </c>
      <c r="K2116">
        <v>17.454000000000001</v>
      </c>
      <c r="L2116">
        <v>17.425000000000001</v>
      </c>
      <c r="M2116">
        <v>15.315</v>
      </c>
      <c r="N2116">
        <v>16.297999999999998</v>
      </c>
      <c r="O2116">
        <v>19.059999999999999</v>
      </c>
      <c r="P2116">
        <v>13.986000000000001</v>
      </c>
      <c r="Q2116">
        <v>13.068</v>
      </c>
      <c r="R2116">
        <v>12.428000000000001</v>
      </c>
      <c r="S2116">
        <v>12.196999999999999</v>
      </c>
      <c r="T2116">
        <v>12.385999999999999</v>
      </c>
      <c r="U2116">
        <v>13.898</v>
      </c>
      <c r="V2116">
        <v>15.196999999999999</v>
      </c>
      <c r="W2116">
        <v>17.751999999999999</v>
      </c>
      <c r="X2116">
        <v>21.407</v>
      </c>
      <c r="Y2116">
        <v>23.25</v>
      </c>
      <c r="Z2116">
        <v>24.33</v>
      </c>
      <c r="AA2116">
        <v>27.34</v>
      </c>
      <c r="AB2116">
        <v>27.81</v>
      </c>
      <c r="AC2116">
        <v>19.981999999999999</v>
      </c>
      <c r="AD2116">
        <v>18.542999999999999</v>
      </c>
      <c r="AE2116">
        <v>24.605</v>
      </c>
      <c r="AF2116">
        <v>28.548999999999999</v>
      </c>
      <c r="AG2116">
        <v>32.433</v>
      </c>
      <c r="AH2116">
        <v>36.591999999999999</v>
      </c>
      <c r="AI2116">
        <v>41.506999999999998</v>
      </c>
      <c r="AJ2116">
        <v>46.802</v>
      </c>
      <c r="AK2116">
        <v>51.008000000000003</v>
      </c>
      <c r="AL2116">
        <v>61.762999999999998</v>
      </c>
      <c r="AM2116">
        <v>62.52</v>
      </c>
      <c r="AN2116">
        <v>69.555000000000007</v>
      </c>
      <c r="AO2116">
        <v>79.78</v>
      </c>
      <c r="AP2116">
        <v>87.498999999999995</v>
      </c>
      <c r="AQ2116">
        <v>93.745999999999995</v>
      </c>
      <c r="AR2116">
        <v>100.485</v>
      </c>
      <c r="AS2116">
        <v>106.872</v>
      </c>
      <c r="AT2116">
        <v>113.983</v>
      </c>
      <c r="AU2116">
        <v>123.786</v>
      </c>
      <c r="AV2116">
        <v>132.65700000000001</v>
      </c>
      <c r="AW2116">
        <v>142.22499999999999</v>
      </c>
      <c r="AX2116">
        <v>2013</v>
      </c>
    </row>
    <row r="2117" spans="1:50" x14ac:dyDescent="0.3">
      <c r="A2117">
        <v>248</v>
      </c>
      <c r="B2117" t="s">
        <v>559</v>
      </c>
      <c r="C2117" t="s">
        <v>26</v>
      </c>
      <c r="D2117" t="s">
        <v>560</v>
      </c>
      <c r="E2117" t="s">
        <v>24</v>
      </c>
      <c r="F2117" t="s">
        <v>27</v>
      </c>
      <c r="G2117" t="s">
        <v>28</v>
      </c>
      <c r="H2117" t="s">
        <v>16</v>
      </c>
      <c r="I2117" t="s">
        <v>29</v>
      </c>
      <c r="J2117">
        <v>17.047000000000001</v>
      </c>
      <c r="K2117">
        <v>17.454000000000001</v>
      </c>
      <c r="L2117">
        <v>17.425000000000001</v>
      </c>
      <c r="M2117">
        <v>15.315</v>
      </c>
      <c r="N2117">
        <v>16.297999999999998</v>
      </c>
      <c r="O2117">
        <v>19.059999999999999</v>
      </c>
      <c r="P2117">
        <v>13.986000000000001</v>
      </c>
      <c r="Q2117">
        <v>13.068</v>
      </c>
      <c r="R2117">
        <v>12.428000000000001</v>
      </c>
      <c r="S2117">
        <v>12.196999999999999</v>
      </c>
      <c r="T2117">
        <v>12.385999999999999</v>
      </c>
      <c r="U2117">
        <v>13.898</v>
      </c>
      <c r="V2117">
        <v>15.196999999999999</v>
      </c>
      <c r="W2117">
        <v>17.751999999999999</v>
      </c>
      <c r="X2117">
        <v>21.407</v>
      </c>
      <c r="Y2117">
        <v>23.25</v>
      </c>
      <c r="Z2117">
        <v>24.33</v>
      </c>
      <c r="AA2117">
        <v>27.34</v>
      </c>
      <c r="AB2117">
        <v>27.81</v>
      </c>
      <c r="AC2117">
        <v>19.981999999999999</v>
      </c>
      <c r="AD2117">
        <v>18.542999999999999</v>
      </c>
      <c r="AE2117">
        <v>24.605</v>
      </c>
      <c r="AF2117">
        <v>28.548999999999999</v>
      </c>
      <c r="AG2117">
        <v>32.433</v>
      </c>
      <c r="AH2117">
        <v>36.591999999999999</v>
      </c>
      <c r="AI2117">
        <v>41.506999999999998</v>
      </c>
      <c r="AJ2117">
        <v>46.802</v>
      </c>
      <c r="AK2117">
        <v>51.008000000000003</v>
      </c>
      <c r="AL2117">
        <v>61.762999999999998</v>
      </c>
      <c r="AM2117">
        <v>62.52</v>
      </c>
      <c r="AN2117">
        <v>69.555000000000007</v>
      </c>
      <c r="AO2117">
        <v>79.78</v>
      </c>
      <c r="AP2117">
        <v>87.498999999999995</v>
      </c>
      <c r="AQ2117">
        <v>93.745999999999995</v>
      </c>
      <c r="AR2117">
        <v>100.485</v>
      </c>
      <c r="AS2117">
        <v>106.872</v>
      </c>
      <c r="AT2117">
        <v>113.983</v>
      </c>
      <c r="AU2117">
        <v>123.786</v>
      </c>
      <c r="AV2117">
        <v>132.65700000000001</v>
      </c>
      <c r="AW2117">
        <v>142.22499999999999</v>
      </c>
      <c r="AX2117">
        <v>2013</v>
      </c>
    </row>
    <row r="2118" spans="1:50" x14ac:dyDescent="0.3">
      <c r="A2118">
        <v>248</v>
      </c>
      <c r="B2118" t="s">
        <v>559</v>
      </c>
      <c r="C2118" t="s">
        <v>30</v>
      </c>
      <c r="D2118" t="s">
        <v>560</v>
      </c>
      <c r="E2118" t="s">
        <v>31</v>
      </c>
      <c r="F2118" t="s">
        <v>32</v>
      </c>
      <c r="G2118" t="s">
        <v>33</v>
      </c>
      <c r="I2118" t="s">
        <v>34</v>
      </c>
      <c r="J2118">
        <v>69.475999999999999</v>
      </c>
      <c r="K2118">
        <v>68.466999999999999</v>
      </c>
      <c r="L2118">
        <v>67.542000000000002</v>
      </c>
      <c r="M2118">
        <v>61.070999999999998</v>
      </c>
      <c r="N2118">
        <v>62.374000000000002</v>
      </c>
      <c r="O2118">
        <v>69.870999999999995</v>
      </c>
      <c r="P2118">
        <v>49.728999999999999</v>
      </c>
      <c r="Q2118">
        <v>49.418999999999997</v>
      </c>
      <c r="R2118">
        <v>42.536000000000001</v>
      </c>
      <c r="S2118">
        <v>41.627000000000002</v>
      </c>
      <c r="T2118">
        <v>41.037999999999997</v>
      </c>
      <c r="U2118">
        <v>43.808999999999997</v>
      </c>
      <c r="V2118">
        <v>46.231000000000002</v>
      </c>
      <c r="W2118">
        <v>52.945999999999998</v>
      </c>
      <c r="X2118">
        <v>61.238999999999997</v>
      </c>
      <c r="Y2118">
        <v>65.046000000000006</v>
      </c>
      <c r="Z2118">
        <v>66.908000000000001</v>
      </c>
      <c r="AA2118">
        <v>72.067999999999998</v>
      </c>
      <c r="AB2118">
        <v>70.989000000000004</v>
      </c>
      <c r="AC2118">
        <v>53.543999999999997</v>
      </c>
      <c r="AD2118">
        <v>49.152000000000001</v>
      </c>
      <c r="AE2118">
        <v>62.701999999999998</v>
      </c>
      <c r="AF2118">
        <v>69.888999999999996</v>
      </c>
      <c r="AG2118">
        <v>77.292000000000002</v>
      </c>
      <c r="AH2118">
        <v>80.585999999999999</v>
      </c>
      <c r="AI2118">
        <v>86.817999999999998</v>
      </c>
      <c r="AJ2118">
        <v>93.763999999999996</v>
      </c>
      <c r="AK2118">
        <v>100</v>
      </c>
      <c r="AL2118">
        <v>113.84699999999999</v>
      </c>
      <c r="AM2118">
        <v>114.59399999999999</v>
      </c>
      <c r="AN2118">
        <v>123.148</v>
      </c>
      <c r="AO2118">
        <v>131.03899999999999</v>
      </c>
      <c r="AP2118">
        <v>136.696</v>
      </c>
      <c r="AQ2118">
        <v>140.172</v>
      </c>
      <c r="AR2118">
        <v>144.471</v>
      </c>
      <c r="AS2118">
        <v>147.74</v>
      </c>
      <c r="AT2118">
        <v>151.50399999999999</v>
      </c>
      <c r="AU2118">
        <v>155.24</v>
      </c>
      <c r="AV2118">
        <v>159.16900000000001</v>
      </c>
      <c r="AW2118">
        <v>163.28899999999999</v>
      </c>
      <c r="AX2118">
        <v>2013</v>
      </c>
    </row>
    <row r="2119" spans="1:50" x14ac:dyDescent="0.3">
      <c r="A2119">
        <v>248</v>
      </c>
      <c r="B2119" t="s">
        <v>559</v>
      </c>
      <c r="C2119" t="s">
        <v>35</v>
      </c>
      <c r="D2119" t="s">
        <v>560</v>
      </c>
      <c r="E2119" t="s">
        <v>36</v>
      </c>
      <c r="F2119" t="s">
        <v>37</v>
      </c>
      <c r="G2119" t="s">
        <v>15</v>
      </c>
      <c r="H2119" t="s">
        <v>6</v>
      </c>
      <c r="I2119" t="s">
        <v>38</v>
      </c>
      <c r="J2119" s="1">
        <v>3011.596</v>
      </c>
      <c r="K2119" s="1">
        <v>3041.748</v>
      </c>
      <c r="L2119" s="1">
        <v>2993.2890000000002</v>
      </c>
      <c r="M2119" s="1">
        <v>2830.3389999999999</v>
      </c>
      <c r="N2119" s="1">
        <v>2870.7649999999999</v>
      </c>
      <c r="O2119" s="1">
        <v>2919.154</v>
      </c>
      <c r="P2119" s="1">
        <v>2933.02</v>
      </c>
      <c r="Q2119" s="1">
        <v>2689.4670000000001</v>
      </c>
      <c r="R2119" s="1">
        <v>2896.0030000000002</v>
      </c>
      <c r="S2119" s="1">
        <v>2834.252</v>
      </c>
      <c r="T2119" s="1">
        <v>2852.0650000000001</v>
      </c>
      <c r="U2119" s="1">
        <v>2930.1370000000002</v>
      </c>
      <c r="V2119" s="1">
        <v>2968.9459999999999</v>
      </c>
      <c r="W2119" s="1">
        <v>2963.8209999999999</v>
      </c>
      <c r="X2119" s="1">
        <v>3027.61</v>
      </c>
      <c r="Y2119" s="1">
        <v>3037.607</v>
      </c>
      <c r="Z2119" s="1">
        <v>3037.6770000000001</v>
      </c>
      <c r="AA2119" s="1">
        <v>3119.3879999999999</v>
      </c>
      <c r="AB2119" s="1">
        <v>3173.2869999999998</v>
      </c>
      <c r="AC2119" s="1">
        <v>2979.06</v>
      </c>
      <c r="AD2119" s="1">
        <v>2967.3150000000001</v>
      </c>
      <c r="AE2119" s="1">
        <v>3041.1010000000001</v>
      </c>
      <c r="AF2119" s="1">
        <v>3119.7849999999999</v>
      </c>
      <c r="AG2119" s="1">
        <v>3150.3449999999998</v>
      </c>
      <c r="AH2119" s="1">
        <v>3350.585</v>
      </c>
      <c r="AI2119" s="1">
        <v>3484.3150000000001</v>
      </c>
      <c r="AJ2119" s="1">
        <v>3574.366</v>
      </c>
      <c r="AK2119" s="1">
        <v>3588.3110000000001</v>
      </c>
      <c r="AL2119" s="1">
        <v>3748.4180000000001</v>
      </c>
      <c r="AM2119" s="1">
        <v>3701.7220000000002</v>
      </c>
      <c r="AN2119" s="1">
        <v>3762.337</v>
      </c>
      <c r="AO2119" s="1">
        <v>3988.0059999999999</v>
      </c>
      <c r="AP2119" s="1">
        <v>4124.067</v>
      </c>
      <c r="AQ2119" s="1">
        <v>4239.6499999999996</v>
      </c>
      <c r="AR2119" s="1">
        <v>4339.67</v>
      </c>
      <c r="AS2119" s="1">
        <v>4443.6689999999999</v>
      </c>
      <c r="AT2119" s="1">
        <v>4551.7259999999997</v>
      </c>
      <c r="AU2119" s="1">
        <v>4752.8710000000001</v>
      </c>
      <c r="AV2119" s="1">
        <v>4895.8280000000004</v>
      </c>
      <c r="AW2119" s="1">
        <v>5044.0439999999999</v>
      </c>
      <c r="AX2119">
        <v>2010</v>
      </c>
    </row>
    <row r="2120" spans="1:50" x14ac:dyDescent="0.3">
      <c r="A2120">
        <v>248</v>
      </c>
      <c r="B2120" t="s">
        <v>559</v>
      </c>
      <c r="C2120" t="s">
        <v>39</v>
      </c>
      <c r="D2120" t="s">
        <v>560</v>
      </c>
      <c r="E2120" t="s">
        <v>40</v>
      </c>
      <c r="F2120" t="s">
        <v>41</v>
      </c>
      <c r="G2120" t="s">
        <v>15</v>
      </c>
      <c r="H2120" t="s">
        <v>6</v>
      </c>
      <c r="I2120" t="s">
        <v>42</v>
      </c>
      <c r="J2120" s="1">
        <v>2092.337</v>
      </c>
      <c r="K2120" s="1">
        <v>2082.6</v>
      </c>
      <c r="L2120" s="1">
        <v>2021.7329999999999</v>
      </c>
      <c r="M2120" s="1">
        <v>1728.53</v>
      </c>
      <c r="N2120" s="1">
        <v>1790.6210000000001</v>
      </c>
      <c r="O2120" s="1">
        <v>2039.63</v>
      </c>
      <c r="P2120" s="1">
        <v>1458.57</v>
      </c>
      <c r="Q2120" s="1">
        <v>1329.095</v>
      </c>
      <c r="R2120" s="1">
        <v>1231.8430000000001</v>
      </c>
      <c r="S2120" s="1">
        <v>1179.82</v>
      </c>
      <c r="T2120" s="1">
        <v>1170.4380000000001</v>
      </c>
      <c r="U2120" s="1">
        <v>1283.6690000000001</v>
      </c>
      <c r="V2120" s="1">
        <v>1372.56</v>
      </c>
      <c r="W2120" s="1">
        <v>1569.239</v>
      </c>
      <c r="X2120" s="1">
        <v>1854.066</v>
      </c>
      <c r="Y2120" s="1">
        <v>1975.836</v>
      </c>
      <c r="Z2120" s="1">
        <v>2032.463</v>
      </c>
      <c r="AA2120" s="1">
        <v>2248.0709999999999</v>
      </c>
      <c r="AB2120" s="1">
        <v>2252.6880000000001</v>
      </c>
      <c r="AC2120" s="1">
        <v>1595.105</v>
      </c>
      <c r="AD2120" s="1">
        <v>1458.489</v>
      </c>
      <c r="AE2120" s="1">
        <v>1906.82</v>
      </c>
      <c r="AF2120" s="1">
        <v>2180.386</v>
      </c>
      <c r="AG2120" s="1">
        <v>2434.9769999999999</v>
      </c>
      <c r="AH2120" s="1">
        <v>2700.1179999999999</v>
      </c>
      <c r="AI2120" s="1">
        <v>3025.0120000000002</v>
      </c>
      <c r="AJ2120" s="1">
        <v>3351.4760000000001</v>
      </c>
      <c r="AK2120" s="1">
        <v>3588.3110000000001</v>
      </c>
      <c r="AL2120" s="1">
        <v>4267.473</v>
      </c>
      <c r="AM2120" s="1">
        <v>4241.9380000000001</v>
      </c>
      <c r="AN2120" s="1">
        <v>4633.2470000000003</v>
      </c>
      <c r="AO2120" s="1">
        <v>5225.8329999999996</v>
      </c>
      <c r="AP2120" s="1">
        <v>5637.442</v>
      </c>
      <c r="AQ2120" s="1">
        <v>5942.8149999999996</v>
      </c>
      <c r="AR2120" s="1">
        <v>6269.5469999999996</v>
      </c>
      <c r="AS2120" s="1">
        <v>6565.0969999999998</v>
      </c>
      <c r="AT2120" s="1">
        <v>6896.0330000000004</v>
      </c>
      <c r="AU2120" s="1">
        <v>7378.3370000000004</v>
      </c>
      <c r="AV2120" s="1">
        <v>7792.6490000000003</v>
      </c>
      <c r="AW2120" s="1">
        <v>8236.3469999999998</v>
      </c>
      <c r="AX2120">
        <v>2010</v>
      </c>
    </row>
    <row r="2121" spans="1:50" x14ac:dyDescent="0.3">
      <c r="A2121">
        <v>248</v>
      </c>
      <c r="B2121" t="s">
        <v>559</v>
      </c>
      <c r="C2121" t="s">
        <v>43</v>
      </c>
      <c r="D2121" t="s">
        <v>560</v>
      </c>
      <c r="E2121" t="s">
        <v>40</v>
      </c>
      <c r="F2121" t="s">
        <v>44</v>
      </c>
      <c r="G2121" t="s">
        <v>28</v>
      </c>
      <c r="H2121" t="s">
        <v>6</v>
      </c>
      <c r="I2121" t="s">
        <v>42</v>
      </c>
      <c r="J2121" s="1">
        <v>2092.337</v>
      </c>
      <c r="K2121" s="1">
        <v>2082.6</v>
      </c>
      <c r="L2121" s="1">
        <v>2021.7329999999999</v>
      </c>
      <c r="M2121" s="1">
        <v>1728.53</v>
      </c>
      <c r="N2121" s="1">
        <v>1790.6210000000001</v>
      </c>
      <c r="O2121" s="1">
        <v>2039.63</v>
      </c>
      <c r="P2121" s="1">
        <v>1458.57</v>
      </c>
      <c r="Q2121" s="1">
        <v>1329.095</v>
      </c>
      <c r="R2121" s="1">
        <v>1231.8430000000001</v>
      </c>
      <c r="S2121" s="1">
        <v>1179.82</v>
      </c>
      <c r="T2121" s="1">
        <v>1170.4380000000001</v>
      </c>
      <c r="U2121" s="1">
        <v>1283.6690000000001</v>
      </c>
      <c r="V2121" s="1">
        <v>1372.56</v>
      </c>
      <c r="W2121" s="1">
        <v>1569.239</v>
      </c>
      <c r="X2121" s="1">
        <v>1854.066</v>
      </c>
      <c r="Y2121" s="1">
        <v>1975.836</v>
      </c>
      <c r="Z2121" s="1">
        <v>2032.463</v>
      </c>
      <c r="AA2121" s="1">
        <v>2248.0709999999999</v>
      </c>
      <c r="AB2121" s="1">
        <v>2252.6880000000001</v>
      </c>
      <c r="AC2121" s="1">
        <v>1595.105</v>
      </c>
      <c r="AD2121" s="1">
        <v>1458.489</v>
      </c>
      <c r="AE2121" s="1">
        <v>1906.82</v>
      </c>
      <c r="AF2121" s="1">
        <v>2180.386</v>
      </c>
      <c r="AG2121" s="1">
        <v>2434.9769999999999</v>
      </c>
      <c r="AH2121" s="1">
        <v>2700.1179999999999</v>
      </c>
      <c r="AI2121" s="1">
        <v>3025.0120000000002</v>
      </c>
      <c r="AJ2121" s="1">
        <v>3351.4760000000001</v>
      </c>
      <c r="AK2121" s="1">
        <v>3588.3110000000001</v>
      </c>
      <c r="AL2121" s="1">
        <v>4267.473</v>
      </c>
      <c r="AM2121" s="1">
        <v>4241.9380000000001</v>
      </c>
      <c r="AN2121" s="1">
        <v>4633.2470000000003</v>
      </c>
      <c r="AO2121" s="1">
        <v>5225.8329999999996</v>
      </c>
      <c r="AP2121" s="1">
        <v>5637.442</v>
      </c>
      <c r="AQ2121" s="1">
        <v>5942.8149999999996</v>
      </c>
      <c r="AR2121" s="1">
        <v>6269.5469999999996</v>
      </c>
      <c r="AS2121" s="1">
        <v>6565.0969999999998</v>
      </c>
      <c r="AT2121" s="1">
        <v>6896.0330000000004</v>
      </c>
      <c r="AU2121" s="1">
        <v>7378.3370000000004</v>
      </c>
      <c r="AV2121" s="1">
        <v>7792.6490000000003</v>
      </c>
      <c r="AW2121" s="1">
        <v>8236.3469999999998</v>
      </c>
      <c r="AX2121">
        <v>2010</v>
      </c>
    </row>
    <row r="2122" spans="1:50" x14ac:dyDescent="0.3">
      <c r="A2122">
        <v>248</v>
      </c>
      <c r="B2122" t="s">
        <v>559</v>
      </c>
      <c r="C2122" t="s">
        <v>45</v>
      </c>
      <c r="D2122" t="s">
        <v>560</v>
      </c>
      <c r="E2122" t="s">
        <v>46</v>
      </c>
      <c r="F2122" t="s">
        <v>47</v>
      </c>
      <c r="G2122" t="s">
        <v>48</v>
      </c>
    </row>
    <row r="2123" spans="1:50" x14ac:dyDescent="0.3">
      <c r="A2123">
        <v>248</v>
      </c>
      <c r="B2123" t="s">
        <v>559</v>
      </c>
      <c r="C2123" t="s">
        <v>49</v>
      </c>
      <c r="D2123" t="s">
        <v>560</v>
      </c>
      <c r="E2123" t="s">
        <v>50</v>
      </c>
      <c r="F2123" t="s">
        <v>51</v>
      </c>
      <c r="G2123" t="s">
        <v>52</v>
      </c>
      <c r="H2123" t="s">
        <v>16</v>
      </c>
      <c r="I2123" t="s">
        <v>29</v>
      </c>
      <c r="J2123">
        <v>26.247</v>
      </c>
      <c r="K2123">
        <v>29.817</v>
      </c>
      <c r="L2123">
        <v>32.046999999999997</v>
      </c>
      <c r="M2123">
        <v>32.378999999999998</v>
      </c>
      <c r="N2123">
        <v>34.936999999999998</v>
      </c>
      <c r="O2123">
        <v>37.640999999999998</v>
      </c>
      <c r="P2123">
        <v>39.588000000000001</v>
      </c>
      <c r="Q2123">
        <v>38.173999999999999</v>
      </c>
      <c r="R2123">
        <v>43.652999999999999</v>
      </c>
      <c r="S2123">
        <v>45.478999999999999</v>
      </c>
      <c r="T2123">
        <v>48.58</v>
      </c>
      <c r="U2123">
        <v>52.764000000000003</v>
      </c>
      <c r="V2123">
        <v>55.917000000000002</v>
      </c>
      <c r="W2123">
        <v>58.392000000000003</v>
      </c>
      <c r="X2123">
        <v>62.174999999999997</v>
      </c>
      <c r="Y2123">
        <v>64.900999999999996</v>
      </c>
      <c r="Z2123">
        <v>67.23</v>
      </c>
      <c r="AA2123">
        <v>71.34</v>
      </c>
      <c r="AB2123">
        <v>74.47</v>
      </c>
      <c r="AC2123">
        <v>72.025999999999996</v>
      </c>
      <c r="AD2123">
        <v>74.47</v>
      </c>
      <c r="AE2123">
        <v>79.224999999999994</v>
      </c>
      <c r="AF2123">
        <v>83.736999999999995</v>
      </c>
      <c r="AG2123">
        <v>87.731999999999999</v>
      </c>
      <c r="AH2123">
        <v>97.546999999999997</v>
      </c>
      <c r="AI2123">
        <v>106.01300000000001</v>
      </c>
      <c r="AJ2123">
        <v>114.08199999999999</v>
      </c>
      <c r="AK2123">
        <v>119.682</v>
      </c>
      <c r="AL2123">
        <v>129.78800000000001</v>
      </c>
      <c r="AM2123">
        <v>131.51400000000001</v>
      </c>
      <c r="AN2123">
        <v>137.81399999999999</v>
      </c>
      <c r="AO2123">
        <v>151.62</v>
      </c>
      <c r="AP2123">
        <v>162.27000000000001</v>
      </c>
      <c r="AQ2123">
        <v>172.071</v>
      </c>
      <c r="AR2123">
        <v>181.95</v>
      </c>
      <c r="AS2123">
        <v>192.72800000000001</v>
      </c>
      <c r="AT2123">
        <v>204.22200000000001</v>
      </c>
      <c r="AU2123">
        <v>220.89699999999999</v>
      </c>
      <c r="AV2123">
        <v>235.76499999999999</v>
      </c>
      <c r="AW2123">
        <v>251.48</v>
      </c>
      <c r="AX2123">
        <v>2013</v>
      </c>
    </row>
    <row r="2124" spans="1:50" x14ac:dyDescent="0.3">
      <c r="A2124">
        <v>248</v>
      </c>
      <c r="B2124" t="s">
        <v>559</v>
      </c>
      <c r="C2124" t="s">
        <v>53</v>
      </c>
      <c r="D2124" t="s">
        <v>560</v>
      </c>
      <c r="E2124" t="s">
        <v>54</v>
      </c>
      <c r="F2124" t="s">
        <v>55</v>
      </c>
      <c r="G2124" t="s">
        <v>52</v>
      </c>
      <c r="H2124" t="s">
        <v>6</v>
      </c>
      <c r="I2124" t="s">
        <v>42</v>
      </c>
      <c r="J2124" s="1">
        <v>3221.58</v>
      </c>
      <c r="K2124" s="1">
        <v>3557.6529999999998</v>
      </c>
      <c r="L2124" s="1">
        <v>3718.1930000000002</v>
      </c>
      <c r="M2124" s="1">
        <v>3654.5639999999999</v>
      </c>
      <c r="N2124" s="1">
        <v>3838.3119999999999</v>
      </c>
      <c r="O2124" s="1">
        <v>4027.9090000000001</v>
      </c>
      <c r="P2124" s="1">
        <v>4128.6350000000002</v>
      </c>
      <c r="Q2124" s="1">
        <v>3882.4250000000002</v>
      </c>
      <c r="R2124" s="1">
        <v>4326.9160000000002</v>
      </c>
      <c r="S2124" s="1">
        <v>4399.3230000000003</v>
      </c>
      <c r="T2124" s="1">
        <v>4590.7110000000002</v>
      </c>
      <c r="U2124" s="1">
        <v>4873.3609999999999</v>
      </c>
      <c r="V2124" s="1">
        <v>5050.4790000000003</v>
      </c>
      <c r="W2124" s="1">
        <v>5161.7020000000002</v>
      </c>
      <c r="X2124" s="1">
        <v>5385.0209999999997</v>
      </c>
      <c r="Y2124" s="1">
        <v>5515.48</v>
      </c>
      <c r="Z2124" s="1">
        <v>5616.2709999999997</v>
      </c>
      <c r="AA2124" s="1">
        <v>5866.0910000000003</v>
      </c>
      <c r="AB2124" s="1">
        <v>6032.201</v>
      </c>
      <c r="AC2124" s="1">
        <v>5749.6570000000002</v>
      </c>
      <c r="AD2124" s="1">
        <v>5857.2939999999999</v>
      </c>
      <c r="AE2124" s="1">
        <v>6139.7510000000002</v>
      </c>
      <c r="AF2124" s="1">
        <v>6395.3050000000003</v>
      </c>
      <c r="AG2124" s="1">
        <v>6586.72</v>
      </c>
      <c r="AH2124" s="1">
        <v>7198.0209999999997</v>
      </c>
      <c r="AI2124" s="1">
        <v>7726.1350000000002</v>
      </c>
      <c r="AJ2124" s="1">
        <v>8169.3549999999996</v>
      </c>
      <c r="AK2124" s="1">
        <v>8419.4560000000001</v>
      </c>
      <c r="AL2124" s="1">
        <v>8967.6530000000002</v>
      </c>
      <c r="AM2124" s="1">
        <v>8923.1919999999991</v>
      </c>
      <c r="AN2124" s="1">
        <v>9180.1129999999994</v>
      </c>
      <c r="AO2124" s="1">
        <v>9931.6200000000008</v>
      </c>
      <c r="AP2124" s="1">
        <v>10454.861999999999</v>
      </c>
      <c r="AQ2124" s="1">
        <v>10908.02</v>
      </c>
      <c r="AR2124" s="1">
        <v>11352.407999999999</v>
      </c>
      <c r="AS2124" s="1">
        <v>11839.194</v>
      </c>
      <c r="AT2124" s="1">
        <v>12355.553</v>
      </c>
      <c r="AU2124" s="1">
        <v>13166.65</v>
      </c>
      <c r="AV2124" s="1">
        <v>13849.475</v>
      </c>
      <c r="AW2124" s="1">
        <v>14563.337</v>
      </c>
      <c r="AX2124">
        <v>2010</v>
      </c>
    </row>
    <row r="2125" spans="1:50" x14ac:dyDescent="0.3">
      <c r="A2125">
        <v>248</v>
      </c>
      <c r="B2125" t="s">
        <v>559</v>
      </c>
      <c r="C2125" t="s">
        <v>56</v>
      </c>
      <c r="D2125" t="s">
        <v>560</v>
      </c>
      <c r="E2125" t="s">
        <v>57</v>
      </c>
      <c r="F2125" t="s">
        <v>58</v>
      </c>
      <c r="G2125" t="s">
        <v>59</v>
      </c>
      <c r="I2125" t="s">
        <v>29</v>
      </c>
      <c r="J2125">
        <v>0.20499999999999999</v>
      </c>
      <c r="K2125">
        <v>0.20899999999999999</v>
      </c>
      <c r="L2125">
        <v>0.21</v>
      </c>
      <c r="M2125">
        <v>0.19900000000000001</v>
      </c>
      <c r="N2125">
        <v>0.19800000000000001</v>
      </c>
      <c r="O2125">
        <v>0.19900000000000001</v>
      </c>
      <c r="P2125">
        <v>0.19800000000000001</v>
      </c>
      <c r="Q2125">
        <v>0.18</v>
      </c>
      <c r="R2125">
        <v>0.19</v>
      </c>
      <c r="S2125">
        <v>0.184</v>
      </c>
      <c r="T2125">
        <v>0.183</v>
      </c>
      <c r="U2125">
        <v>0.188</v>
      </c>
      <c r="V2125">
        <v>0.17499999999999999</v>
      </c>
      <c r="W2125">
        <v>0.17499999999999999</v>
      </c>
      <c r="X2125">
        <v>0.17699999999999999</v>
      </c>
      <c r="Y2125">
        <v>0.17499999999999999</v>
      </c>
      <c r="Z2125">
        <v>0.17100000000000001</v>
      </c>
      <c r="AA2125">
        <v>0.17100000000000001</v>
      </c>
      <c r="AB2125">
        <v>0.17299999999999999</v>
      </c>
      <c r="AC2125">
        <v>0.159</v>
      </c>
      <c r="AD2125">
        <v>0.153</v>
      </c>
      <c r="AE2125">
        <v>0.156</v>
      </c>
      <c r="AF2125">
        <v>0.158</v>
      </c>
      <c r="AG2125">
        <v>0.155</v>
      </c>
      <c r="AH2125">
        <v>0.16</v>
      </c>
      <c r="AI2125">
        <v>0.16</v>
      </c>
      <c r="AJ2125">
        <v>0.159</v>
      </c>
      <c r="AK2125">
        <v>0.154</v>
      </c>
      <c r="AL2125">
        <v>0.159</v>
      </c>
      <c r="AM2125">
        <v>0.16</v>
      </c>
      <c r="AN2125">
        <v>0.158</v>
      </c>
      <c r="AO2125">
        <v>0.16300000000000001</v>
      </c>
      <c r="AP2125">
        <v>0.16700000000000001</v>
      </c>
      <c r="AQ2125">
        <v>0.16900000000000001</v>
      </c>
      <c r="AR2125">
        <v>0.17</v>
      </c>
      <c r="AS2125">
        <v>0.17</v>
      </c>
      <c r="AT2125">
        <v>0.17</v>
      </c>
      <c r="AU2125">
        <v>0.17399999999999999</v>
      </c>
      <c r="AV2125">
        <v>0.17399999999999999</v>
      </c>
      <c r="AW2125">
        <v>0.17499999999999999</v>
      </c>
      <c r="AX2125">
        <v>2011</v>
      </c>
    </row>
    <row r="2126" spans="1:50" x14ac:dyDescent="0.3">
      <c r="A2126">
        <v>248</v>
      </c>
      <c r="B2126" t="s">
        <v>559</v>
      </c>
      <c r="C2126" t="s">
        <v>60</v>
      </c>
      <c r="D2126" t="s">
        <v>560</v>
      </c>
      <c r="E2126" t="s">
        <v>61</v>
      </c>
      <c r="F2126" t="s">
        <v>62</v>
      </c>
      <c r="G2126" t="s">
        <v>63</v>
      </c>
      <c r="I2126" t="s">
        <v>29</v>
      </c>
      <c r="J2126">
        <v>0.64900000000000002</v>
      </c>
      <c r="K2126">
        <v>0.58499999999999996</v>
      </c>
      <c r="L2126">
        <v>0.54400000000000004</v>
      </c>
      <c r="M2126">
        <v>0.47299999999999998</v>
      </c>
      <c r="N2126">
        <v>0.46700000000000003</v>
      </c>
      <c r="O2126">
        <v>0.50600000000000001</v>
      </c>
      <c r="P2126">
        <v>0.35299999999999998</v>
      </c>
      <c r="Q2126">
        <v>0.34200000000000003</v>
      </c>
      <c r="R2126">
        <v>0.28499999999999998</v>
      </c>
      <c r="S2126">
        <v>0.26800000000000002</v>
      </c>
      <c r="T2126">
        <v>0.255</v>
      </c>
      <c r="U2126">
        <v>0.26300000000000001</v>
      </c>
      <c r="V2126">
        <v>0.27200000000000002</v>
      </c>
      <c r="W2126">
        <v>0.30399999999999999</v>
      </c>
      <c r="X2126">
        <v>0.34399999999999997</v>
      </c>
      <c r="Y2126">
        <v>0.35799999999999998</v>
      </c>
      <c r="Z2126">
        <v>0.36199999999999999</v>
      </c>
      <c r="AA2126">
        <v>0.38300000000000001</v>
      </c>
      <c r="AB2126">
        <v>0.373</v>
      </c>
      <c r="AC2126">
        <v>0.27700000000000002</v>
      </c>
      <c r="AD2126">
        <v>0.249</v>
      </c>
      <c r="AE2126">
        <v>0.311</v>
      </c>
      <c r="AF2126">
        <v>0.34100000000000003</v>
      </c>
      <c r="AG2126">
        <v>0.37</v>
      </c>
      <c r="AH2126">
        <v>0.375</v>
      </c>
      <c r="AI2126">
        <v>0.39200000000000002</v>
      </c>
      <c r="AJ2126">
        <v>0.41</v>
      </c>
      <c r="AK2126">
        <v>0.42599999999999999</v>
      </c>
      <c r="AL2126">
        <v>0.47599999999999998</v>
      </c>
      <c r="AM2126">
        <v>0.47499999999999998</v>
      </c>
      <c r="AN2126">
        <v>0.505</v>
      </c>
      <c r="AO2126">
        <v>0.52600000000000002</v>
      </c>
      <c r="AP2126">
        <v>0.53900000000000003</v>
      </c>
      <c r="AQ2126">
        <v>0.54500000000000004</v>
      </c>
      <c r="AR2126">
        <v>0.55200000000000005</v>
      </c>
      <c r="AS2126">
        <v>0.55500000000000005</v>
      </c>
      <c r="AT2126">
        <v>0.55800000000000005</v>
      </c>
      <c r="AU2126">
        <v>0.56000000000000005</v>
      </c>
      <c r="AV2126">
        <v>0.56299999999999994</v>
      </c>
      <c r="AW2126">
        <v>0.56599999999999995</v>
      </c>
      <c r="AX2126">
        <v>2013</v>
      </c>
    </row>
    <row r="2127" spans="1:50" x14ac:dyDescent="0.3">
      <c r="A2127">
        <v>248</v>
      </c>
      <c r="B2127" t="s">
        <v>559</v>
      </c>
      <c r="C2127" t="s">
        <v>64</v>
      </c>
      <c r="D2127" t="s">
        <v>560</v>
      </c>
      <c r="E2127" t="s">
        <v>65</v>
      </c>
      <c r="F2127" t="s">
        <v>66</v>
      </c>
      <c r="G2127" t="s">
        <v>67</v>
      </c>
      <c r="I2127" t="s">
        <v>561</v>
      </c>
      <c r="J2127">
        <v>19.736000000000001</v>
      </c>
      <c r="K2127">
        <v>19.279</v>
      </c>
      <c r="L2127">
        <v>21.966999999999999</v>
      </c>
      <c r="M2127">
        <v>14.065</v>
      </c>
      <c r="N2127">
        <v>14.199</v>
      </c>
      <c r="O2127">
        <v>15.632</v>
      </c>
      <c r="P2127">
        <v>16.858000000000001</v>
      </c>
      <c r="Q2127">
        <v>17.945</v>
      </c>
      <c r="R2127">
        <v>17.192</v>
      </c>
      <c r="S2127">
        <v>16.568000000000001</v>
      </c>
      <c r="T2127">
        <v>14.242000000000001</v>
      </c>
      <c r="U2127">
        <v>17.984999999999999</v>
      </c>
      <c r="V2127">
        <v>17.280999999999999</v>
      </c>
      <c r="W2127">
        <v>18.431999999999999</v>
      </c>
      <c r="X2127">
        <v>17.899999999999999</v>
      </c>
      <c r="Y2127">
        <v>16.812999999999999</v>
      </c>
      <c r="Z2127">
        <v>15.385999999999999</v>
      </c>
      <c r="AA2127">
        <v>17.59</v>
      </c>
      <c r="AB2127">
        <v>21.437000000000001</v>
      </c>
      <c r="AC2127">
        <v>15.563000000000001</v>
      </c>
      <c r="AD2127">
        <v>19.042000000000002</v>
      </c>
      <c r="AE2127">
        <v>22.635000000000002</v>
      </c>
      <c r="AF2127">
        <v>23.702000000000002</v>
      </c>
      <c r="AG2127">
        <v>19.59</v>
      </c>
      <c r="AH2127">
        <v>20.199000000000002</v>
      </c>
      <c r="AI2127">
        <v>21.637</v>
      </c>
      <c r="AJ2127">
        <v>22.46</v>
      </c>
      <c r="AK2127">
        <v>22.704999999999998</v>
      </c>
      <c r="AL2127">
        <v>26.388000000000002</v>
      </c>
      <c r="AM2127">
        <v>25.638999999999999</v>
      </c>
      <c r="AN2127">
        <v>28.036999999999999</v>
      </c>
      <c r="AO2127">
        <v>28.968</v>
      </c>
      <c r="AP2127">
        <v>28.312000000000001</v>
      </c>
      <c r="AQ2127">
        <v>28.582000000000001</v>
      </c>
      <c r="AR2127">
        <v>28.5</v>
      </c>
      <c r="AS2127">
        <v>28.5</v>
      </c>
      <c r="AT2127">
        <v>28.5</v>
      </c>
      <c r="AU2127">
        <v>28.5</v>
      </c>
      <c r="AV2127">
        <v>28.5</v>
      </c>
      <c r="AW2127">
        <v>28.5</v>
      </c>
      <c r="AX2127">
        <v>2013</v>
      </c>
    </row>
    <row r="2128" spans="1:50" x14ac:dyDescent="0.3">
      <c r="A2128">
        <v>248</v>
      </c>
      <c r="B2128" t="s">
        <v>559</v>
      </c>
      <c r="C2128" t="s">
        <v>68</v>
      </c>
      <c r="D2128" t="s">
        <v>560</v>
      </c>
      <c r="E2128" t="s">
        <v>69</v>
      </c>
      <c r="F2128" t="s">
        <v>70</v>
      </c>
      <c r="G2128" t="s">
        <v>67</v>
      </c>
      <c r="I2128" t="s">
        <v>561</v>
      </c>
      <c r="J2128">
        <v>16.966999999999999</v>
      </c>
      <c r="K2128">
        <v>14.565</v>
      </c>
      <c r="L2128">
        <v>16.312000000000001</v>
      </c>
      <c r="M2128">
        <v>13.920999999999999</v>
      </c>
      <c r="N2128">
        <v>13.282</v>
      </c>
      <c r="O2128">
        <v>16.995999999999999</v>
      </c>
      <c r="P2128">
        <v>13.83</v>
      </c>
      <c r="Q2128">
        <v>10.356</v>
      </c>
      <c r="R2128">
        <v>13.603</v>
      </c>
      <c r="S2128">
        <v>12.638999999999999</v>
      </c>
      <c r="T2128">
        <v>12.045999999999999</v>
      </c>
      <c r="U2128">
        <v>13.704000000000001</v>
      </c>
      <c r="V2128">
        <v>16.736000000000001</v>
      </c>
      <c r="W2128">
        <v>15.228999999999999</v>
      </c>
      <c r="X2128">
        <v>14.872</v>
      </c>
      <c r="Y2128">
        <v>12.731</v>
      </c>
      <c r="Z2128">
        <v>15.634</v>
      </c>
      <c r="AA2128">
        <v>15.355</v>
      </c>
      <c r="AB2128">
        <v>13.247</v>
      </c>
      <c r="AC2128">
        <v>19.721</v>
      </c>
      <c r="AD2128">
        <v>22.937999999999999</v>
      </c>
      <c r="AE2128">
        <v>19.748000000000001</v>
      </c>
      <c r="AF2128">
        <v>19.434999999999999</v>
      </c>
      <c r="AG2128">
        <v>18.396999999999998</v>
      </c>
      <c r="AH2128">
        <v>18.888999999999999</v>
      </c>
      <c r="AI2128">
        <v>22.779</v>
      </c>
      <c r="AJ2128">
        <v>26.175999999999998</v>
      </c>
      <c r="AK2128">
        <v>26.399000000000001</v>
      </c>
      <c r="AL2128">
        <v>29.231000000000002</v>
      </c>
      <c r="AM2128">
        <v>26.114000000000001</v>
      </c>
      <c r="AN2128">
        <v>25.727</v>
      </c>
      <c r="AO2128">
        <v>28.561</v>
      </c>
      <c r="AP2128">
        <v>27.931999999999999</v>
      </c>
      <c r="AQ2128">
        <v>27.268000000000001</v>
      </c>
      <c r="AR2128">
        <v>27.675999999999998</v>
      </c>
      <c r="AS2128">
        <v>26.055</v>
      </c>
      <c r="AT2128">
        <v>25.643000000000001</v>
      </c>
      <c r="AU2128">
        <v>27</v>
      </c>
      <c r="AV2128">
        <v>27.481000000000002</v>
      </c>
      <c r="AW2128">
        <v>26.707999999999998</v>
      </c>
      <c r="AX2128">
        <v>2013</v>
      </c>
    </row>
    <row r="2129" spans="1:50" x14ac:dyDescent="0.3">
      <c r="A2129">
        <v>248</v>
      </c>
      <c r="B2129" t="s">
        <v>559</v>
      </c>
      <c r="C2129" t="s">
        <v>71</v>
      </c>
      <c r="D2129" t="s">
        <v>560</v>
      </c>
      <c r="E2129" t="s">
        <v>72</v>
      </c>
      <c r="F2129" t="s">
        <v>73</v>
      </c>
      <c r="G2129" t="s">
        <v>33</v>
      </c>
      <c r="I2129" t="s">
        <v>562</v>
      </c>
      <c r="J2129">
        <v>7.5999999999999998E-2</v>
      </c>
      <c r="K2129">
        <v>8.8999999999999996E-2</v>
      </c>
      <c r="L2129">
        <v>0.10299999999999999</v>
      </c>
      <c r="M2129">
        <v>0.153</v>
      </c>
      <c r="N2129">
        <v>0.20100000000000001</v>
      </c>
      <c r="O2129">
        <v>0.25700000000000001</v>
      </c>
      <c r="P2129">
        <v>0.316</v>
      </c>
      <c r="Q2129">
        <v>0.40899999999999997</v>
      </c>
      <c r="R2129">
        <v>0.64700000000000002</v>
      </c>
      <c r="S2129">
        <v>1.137</v>
      </c>
      <c r="T2129">
        <v>1.6879999999999999</v>
      </c>
      <c r="U2129">
        <v>2.512</v>
      </c>
      <c r="V2129">
        <v>3.8780000000000001</v>
      </c>
      <c r="W2129">
        <v>5.6219999999999999</v>
      </c>
      <c r="X2129">
        <v>7.165</v>
      </c>
      <c r="Y2129">
        <v>8.8049999999999997</v>
      </c>
      <c r="Z2129">
        <v>10.954000000000001</v>
      </c>
      <c r="AA2129">
        <v>14.305999999999999</v>
      </c>
      <c r="AB2129">
        <v>19.47</v>
      </c>
      <c r="AC2129">
        <v>29.632999999999999</v>
      </c>
      <c r="AD2129">
        <v>58.110999999999997</v>
      </c>
      <c r="AE2129">
        <v>80.019000000000005</v>
      </c>
      <c r="AF2129">
        <v>90.102000000000004</v>
      </c>
      <c r="AG2129">
        <v>97.248000000000005</v>
      </c>
      <c r="AH2129">
        <v>99.956999999999994</v>
      </c>
      <c r="AI2129">
        <v>102.078</v>
      </c>
      <c r="AJ2129">
        <v>105.447</v>
      </c>
      <c r="AK2129">
        <v>107.848</v>
      </c>
      <c r="AL2129">
        <v>116.907</v>
      </c>
      <c r="AM2129">
        <v>122.93899999999999</v>
      </c>
      <c r="AN2129">
        <v>127.30800000000001</v>
      </c>
      <c r="AO2129">
        <v>133.006</v>
      </c>
      <c r="AP2129">
        <v>139.79</v>
      </c>
      <c r="AQ2129">
        <v>143.596</v>
      </c>
      <c r="AR2129">
        <v>147.977</v>
      </c>
      <c r="AS2129">
        <v>152.41399999999999</v>
      </c>
      <c r="AT2129">
        <v>156.98599999999999</v>
      </c>
      <c r="AU2129">
        <v>161.696</v>
      </c>
      <c r="AV2129">
        <v>166.54599999999999</v>
      </c>
      <c r="AW2129">
        <v>171.54300000000001</v>
      </c>
      <c r="AX2129">
        <v>2013</v>
      </c>
    </row>
    <row r="2130" spans="1:50" x14ac:dyDescent="0.3">
      <c r="A2130">
        <v>248</v>
      </c>
      <c r="B2130" t="s">
        <v>559</v>
      </c>
      <c r="C2130" t="s">
        <v>75</v>
      </c>
      <c r="D2130" t="s">
        <v>560</v>
      </c>
      <c r="E2130" t="s">
        <v>72</v>
      </c>
      <c r="F2130" t="s">
        <v>76</v>
      </c>
      <c r="G2130" t="s">
        <v>21</v>
      </c>
      <c r="I2130" t="s">
        <v>77</v>
      </c>
      <c r="J2130">
        <v>13.048999999999999</v>
      </c>
      <c r="K2130">
        <v>16.387</v>
      </c>
      <c r="L2130">
        <v>16.257999999999999</v>
      </c>
      <c r="M2130">
        <v>48.433999999999997</v>
      </c>
      <c r="N2130">
        <v>31.23</v>
      </c>
      <c r="O2130">
        <v>27.983000000000001</v>
      </c>
      <c r="P2130">
        <v>23.03</v>
      </c>
      <c r="Q2130">
        <v>29.504000000000001</v>
      </c>
      <c r="R2130">
        <v>58.216000000000001</v>
      </c>
      <c r="S2130">
        <v>75.647999999999996</v>
      </c>
      <c r="T2130">
        <v>48.518999999999998</v>
      </c>
      <c r="U2130">
        <v>48.804000000000002</v>
      </c>
      <c r="V2130">
        <v>54.341000000000001</v>
      </c>
      <c r="W2130">
        <v>45</v>
      </c>
      <c r="X2130">
        <v>27.443000000000001</v>
      </c>
      <c r="Y2130">
        <v>22.885999999999999</v>
      </c>
      <c r="Z2130">
        <v>24.4</v>
      </c>
      <c r="AA2130">
        <v>30.6</v>
      </c>
      <c r="AB2130">
        <v>36.1</v>
      </c>
      <c r="AC2130">
        <v>52.2</v>
      </c>
      <c r="AD2130">
        <v>96.1</v>
      </c>
      <c r="AE2130">
        <v>37.700000000000003</v>
      </c>
      <c r="AF2130">
        <v>12.6</v>
      </c>
      <c r="AG2130">
        <v>7.931</v>
      </c>
      <c r="AH2130">
        <v>2.786</v>
      </c>
      <c r="AI2130">
        <v>2.1230000000000002</v>
      </c>
      <c r="AJ2130">
        <v>3.3</v>
      </c>
      <c r="AK2130">
        <v>2.2770000000000001</v>
      </c>
      <c r="AL2130">
        <v>8.4</v>
      </c>
      <c r="AM2130">
        <v>5.16</v>
      </c>
      <c r="AN2130">
        <v>3.5529999999999999</v>
      </c>
      <c r="AO2130">
        <v>4.476</v>
      </c>
      <c r="AP2130">
        <v>5.101</v>
      </c>
      <c r="AQ2130">
        <v>2.7229999999999999</v>
      </c>
      <c r="AR2130">
        <v>3.0510000000000002</v>
      </c>
      <c r="AS2130">
        <v>2.9980000000000002</v>
      </c>
      <c r="AT2130">
        <v>3</v>
      </c>
      <c r="AU2130">
        <v>3</v>
      </c>
      <c r="AV2130">
        <v>3</v>
      </c>
      <c r="AW2130">
        <v>3</v>
      </c>
      <c r="AX2130">
        <v>2013</v>
      </c>
    </row>
    <row r="2131" spans="1:50" x14ac:dyDescent="0.3">
      <c r="A2131">
        <v>248</v>
      </c>
      <c r="B2131" t="s">
        <v>559</v>
      </c>
      <c r="C2131" t="s">
        <v>78</v>
      </c>
      <c r="D2131" t="s">
        <v>560</v>
      </c>
      <c r="E2131" t="s">
        <v>79</v>
      </c>
      <c r="F2131" t="s">
        <v>80</v>
      </c>
      <c r="G2131" t="s">
        <v>33</v>
      </c>
      <c r="I2131" t="s">
        <v>562</v>
      </c>
      <c r="J2131">
        <v>7.9000000000000001E-2</v>
      </c>
      <c r="K2131">
        <v>9.2999999999999999E-2</v>
      </c>
      <c r="L2131">
        <v>0.115</v>
      </c>
      <c r="M2131">
        <v>0.17599999999999999</v>
      </c>
      <c r="N2131">
        <v>0.22</v>
      </c>
      <c r="O2131">
        <v>0.27400000000000002</v>
      </c>
      <c r="P2131">
        <v>0.34899999999999998</v>
      </c>
      <c r="Q2131">
        <v>0.46200000000000002</v>
      </c>
      <c r="R2131">
        <v>0.85799999999999998</v>
      </c>
      <c r="S2131">
        <v>1.323</v>
      </c>
      <c r="T2131">
        <v>1.978</v>
      </c>
      <c r="U2131">
        <v>2.9470000000000001</v>
      </c>
      <c r="V2131">
        <v>4.7210000000000001</v>
      </c>
      <c r="W2131">
        <v>6.2320000000000002</v>
      </c>
      <c r="X2131">
        <v>7.8140000000000001</v>
      </c>
      <c r="Y2131">
        <v>9.5939999999999994</v>
      </c>
      <c r="Z2131">
        <v>12.042999999999999</v>
      </c>
      <c r="AA2131">
        <v>15.74</v>
      </c>
      <c r="AB2131">
        <v>22.571000000000002</v>
      </c>
      <c r="AC2131">
        <v>36.271000000000001</v>
      </c>
      <c r="AD2131">
        <v>69.28</v>
      </c>
      <c r="AE2131">
        <v>84.799000000000007</v>
      </c>
      <c r="AF2131">
        <v>92.77</v>
      </c>
      <c r="AG2131">
        <v>98.41</v>
      </c>
      <c r="AH2131">
        <v>100.32</v>
      </c>
      <c r="AI2131">
        <v>103.46</v>
      </c>
      <c r="AJ2131">
        <v>106.43</v>
      </c>
      <c r="AK2131">
        <v>109.97</v>
      </c>
      <c r="AL2131">
        <v>119.68</v>
      </c>
      <c r="AM2131">
        <v>124.84</v>
      </c>
      <c r="AN2131">
        <v>128.99</v>
      </c>
      <c r="AO2131">
        <v>135.97</v>
      </c>
      <c r="AP2131">
        <v>141.63</v>
      </c>
      <c r="AQ2131">
        <v>145.46</v>
      </c>
      <c r="AR2131">
        <v>149.77799999999999</v>
      </c>
      <c r="AS2131">
        <v>154.25399999999999</v>
      </c>
      <c r="AT2131">
        <v>158.881</v>
      </c>
      <c r="AU2131">
        <v>163.648</v>
      </c>
      <c r="AV2131">
        <v>168.55699999999999</v>
      </c>
      <c r="AW2131">
        <v>173.614</v>
      </c>
      <c r="AX2131">
        <v>2013</v>
      </c>
    </row>
    <row r="2132" spans="1:50" x14ac:dyDescent="0.3">
      <c r="A2132">
        <v>248</v>
      </c>
      <c r="B2132" t="s">
        <v>559</v>
      </c>
      <c r="C2132" t="s">
        <v>81</v>
      </c>
      <c r="D2132" t="s">
        <v>560</v>
      </c>
      <c r="E2132" t="s">
        <v>79</v>
      </c>
      <c r="F2132" t="s">
        <v>82</v>
      </c>
      <c r="G2132" t="s">
        <v>21</v>
      </c>
      <c r="I2132" t="s">
        <v>83</v>
      </c>
      <c r="J2132">
        <v>13.53</v>
      </c>
      <c r="K2132">
        <v>17.3</v>
      </c>
      <c r="L2132">
        <v>24.4</v>
      </c>
      <c r="M2132">
        <v>52.5</v>
      </c>
      <c r="N2132">
        <v>25.1</v>
      </c>
      <c r="O2132">
        <v>24.4</v>
      </c>
      <c r="P2132">
        <v>27.3</v>
      </c>
      <c r="Q2132">
        <v>32.5</v>
      </c>
      <c r="R2132">
        <v>85.7</v>
      </c>
      <c r="S2132">
        <v>54.2</v>
      </c>
      <c r="T2132">
        <v>49.5</v>
      </c>
      <c r="U2132">
        <v>49</v>
      </c>
      <c r="V2132">
        <v>60.2</v>
      </c>
      <c r="W2132">
        <v>32</v>
      </c>
      <c r="X2132">
        <v>25.382999999999999</v>
      </c>
      <c r="Y2132">
        <v>22.774000000000001</v>
      </c>
      <c r="Z2132">
        <v>25.527000000000001</v>
      </c>
      <c r="AA2132">
        <v>30.7</v>
      </c>
      <c r="AB2132">
        <v>43.4</v>
      </c>
      <c r="AC2132">
        <v>60.7</v>
      </c>
      <c r="AD2132">
        <v>91.004999999999995</v>
      </c>
      <c r="AE2132">
        <v>22.4</v>
      </c>
      <c r="AF2132">
        <v>9.4</v>
      </c>
      <c r="AG2132">
        <v>6.08</v>
      </c>
      <c r="AH2132">
        <v>1.9410000000000001</v>
      </c>
      <c r="AI2132">
        <v>3.13</v>
      </c>
      <c r="AJ2132">
        <v>2.871</v>
      </c>
      <c r="AK2132">
        <v>3.3260000000000001</v>
      </c>
      <c r="AL2132">
        <v>8.83</v>
      </c>
      <c r="AM2132">
        <v>4.3109999999999999</v>
      </c>
      <c r="AN2132">
        <v>3.3239999999999998</v>
      </c>
      <c r="AO2132">
        <v>5.4109999999999996</v>
      </c>
      <c r="AP2132">
        <v>4.1630000000000003</v>
      </c>
      <c r="AQ2132">
        <v>2.7040000000000002</v>
      </c>
      <c r="AR2132">
        <v>2.9689999999999999</v>
      </c>
      <c r="AS2132">
        <v>2.988</v>
      </c>
      <c r="AT2132">
        <v>3</v>
      </c>
      <c r="AU2132">
        <v>3</v>
      </c>
      <c r="AV2132">
        <v>3</v>
      </c>
      <c r="AW2132">
        <v>3</v>
      </c>
      <c r="AX2132">
        <v>2013</v>
      </c>
    </row>
    <row r="2133" spans="1:50" x14ac:dyDescent="0.3">
      <c r="A2133">
        <v>248</v>
      </c>
      <c r="B2133" t="s">
        <v>559</v>
      </c>
      <c r="C2133" t="s">
        <v>84</v>
      </c>
      <c r="D2133" t="s">
        <v>560</v>
      </c>
      <c r="E2133" t="s">
        <v>85</v>
      </c>
      <c r="G2133" t="s">
        <v>59</v>
      </c>
    </row>
    <row r="2134" spans="1:50" x14ac:dyDescent="0.3">
      <c r="A2134">
        <v>248</v>
      </c>
      <c r="B2134" t="s">
        <v>559</v>
      </c>
      <c r="C2134" t="s">
        <v>86</v>
      </c>
      <c r="D2134" t="s">
        <v>560</v>
      </c>
      <c r="E2134" t="s">
        <v>87</v>
      </c>
      <c r="F2134" t="s">
        <v>88</v>
      </c>
      <c r="G2134" t="s">
        <v>21</v>
      </c>
      <c r="I2134" t="s">
        <v>563</v>
      </c>
      <c r="J2134">
        <v>-1.0609999999999999</v>
      </c>
      <c r="K2134">
        <v>5.2439999999999998</v>
      </c>
      <c r="L2134">
        <v>-4.9880000000000004</v>
      </c>
      <c r="M2134">
        <v>-33.125</v>
      </c>
      <c r="N2134">
        <v>9.1950000000000003</v>
      </c>
      <c r="O2134">
        <v>5.8570000000000002</v>
      </c>
      <c r="P2134">
        <v>-7.484</v>
      </c>
      <c r="Q2134">
        <v>9.7189999999999994</v>
      </c>
      <c r="R2134">
        <v>-23.134</v>
      </c>
      <c r="S2134">
        <v>3.39</v>
      </c>
      <c r="T2134">
        <v>-0.83899999999999997</v>
      </c>
      <c r="U2134">
        <v>16</v>
      </c>
      <c r="V2134">
        <v>1</v>
      </c>
      <c r="W2134">
        <v>0.8</v>
      </c>
      <c r="X2134">
        <v>14.635999999999999</v>
      </c>
      <c r="Y2134">
        <v>7.9489999999999998</v>
      </c>
      <c r="Z2134">
        <v>-12.597</v>
      </c>
      <c r="AA2134">
        <v>20.513000000000002</v>
      </c>
      <c r="AB2134">
        <v>6.532</v>
      </c>
      <c r="AC2134">
        <v>-31.594999999999999</v>
      </c>
      <c r="AD2134">
        <v>12.821999999999999</v>
      </c>
      <c r="AE2134">
        <v>25.722000000000001</v>
      </c>
      <c r="AF2134">
        <v>19.015000000000001</v>
      </c>
      <c r="AG2134">
        <v>-4.0599999999999996</v>
      </c>
      <c r="AH2134">
        <v>10.877000000000001</v>
      </c>
      <c r="AI2134">
        <v>14.395</v>
      </c>
      <c r="AJ2134">
        <v>9.7739999999999991</v>
      </c>
      <c r="AK2134">
        <v>7.0549999999999997</v>
      </c>
      <c r="AL2134">
        <v>14.439</v>
      </c>
      <c r="AM2134">
        <v>-9.9190000000000005</v>
      </c>
      <c r="AN2134">
        <v>14.824</v>
      </c>
      <c r="AO2134">
        <v>3.8690000000000002</v>
      </c>
      <c r="AP2134">
        <v>1.871</v>
      </c>
      <c r="AQ2134">
        <v>0</v>
      </c>
      <c r="AR2134">
        <v>2.4239999999999999</v>
      </c>
      <c r="AS2134">
        <v>5.7939999999999996</v>
      </c>
      <c r="AT2134">
        <v>5.6879999999999997</v>
      </c>
      <c r="AU2134">
        <v>6.202</v>
      </c>
      <c r="AV2134">
        <v>7.3550000000000004</v>
      </c>
      <c r="AW2134">
        <v>7.6109999999999998</v>
      </c>
      <c r="AX2134">
        <v>2013</v>
      </c>
    </row>
    <row r="2135" spans="1:50" x14ac:dyDescent="0.3">
      <c r="A2135">
        <v>248</v>
      </c>
      <c r="B2135" t="s">
        <v>559</v>
      </c>
      <c r="C2135" t="s">
        <v>90</v>
      </c>
      <c r="D2135" t="s">
        <v>560</v>
      </c>
      <c r="E2135" t="s">
        <v>91</v>
      </c>
      <c r="F2135" t="s">
        <v>92</v>
      </c>
      <c r="G2135" t="s">
        <v>21</v>
      </c>
      <c r="I2135" t="s">
        <v>563</v>
      </c>
      <c r="J2135">
        <v>-6.343</v>
      </c>
      <c r="K2135">
        <v>6.202</v>
      </c>
      <c r="L2135">
        <v>-4.4859999999999998</v>
      </c>
      <c r="M2135">
        <v>-33.244999999999997</v>
      </c>
      <c r="N2135">
        <v>11.225</v>
      </c>
      <c r="O2135">
        <v>5.8890000000000002</v>
      </c>
      <c r="P2135">
        <v>-9.2349999999999994</v>
      </c>
      <c r="Q2135">
        <v>20.702999999999999</v>
      </c>
      <c r="R2135">
        <v>-27.399000000000001</v>
      </c>
      <c r="S2135">
        <v>5.141</v>
      </c>
      <c r="T2135">
        <v>-1.4419999999999999</v>
      </c>
      <c r="U2135">
        <v>28.658999999999999</v>
      </c>
      <c r="V2135">
        <v>-7.9320000000000004</v>
      </c>
      <c r="W2135">
        <v>20.722000000000001</v>
      </c>
      <c r="X2135">
        <v>29.253</v>
      </c>
      <c r="Y2135">
        <v>16.222999999999999</v>
      </c>
      <c r="Z2135">
        <v>5.4539999999999997</v>
      </c>
      <c r="AA2135">
        <v>-13.509</v>
      </c>
      <c r="AB2135">
        <v>-8.8689999999999998</v>
      </c>
      <c r="AC2135">
        <v>-13.172000000000001</v>
      </c>
      <c r="AD2135">
        <v>19.132999999999999</v>
      </c>
      <c r="AE2135">
        <v>21.488</v>
      </c>
      <c r="AF2135">
        <v>-2.6909999999999998</v>
      </c>
      <c r="AG2135">
        <v>-3.714</v>
      </c>
      <c r="AH2135">
        <v>10.8</v>
      </c>
      <c r="AI2135">
        <v>17.72</v>
      </c>
      <c r="AJ2135">
        <v>11.173999999999999</v>
      </c>
      <c r="AK2135">
        <v>7.7830000000000004</v>
      </c>
      <c r="AL2135">
        <v>17.268999999999998</v>
      </c>
      <c r="AM2135">
        <v>-11.083</v>
      </c>
      <c r="AN2135">
        <v>17.916</v>
      </c>
      <c r="AO2135">
        <v>5.4189999999999996</v>
      </c>
      <c r="AP2135">
        <v>2.3359999999999999</v>
      </c>
      <c r="AQ2135">
        <v>0</v>
      </c>
      <c r="AR2135">
        <v>2.4239999999999999</v>
      </c>
      <c r="AS2135">
        <v>5.7939999999999996</v>
      </c>
      <c r="AT2135">
        <v>5.6879999999999997</v>
      </c>
      <c r="AU2135">
        <v>6.202</v>
      </c>
      <c r="AV2135">
        <v>7.3550000000000004</v>
      </c>
      <c r="AW2135">
        <v>7.6109999999999998</v>
      </c>
      <c r="AX2135">
        <v>2013</v>
      </c>
    </row>
    <row r="2136" spans="1:50" x14ac:dyDescent="0.3">
      <c r="A2136">
        <v>248</v>
      </c>
      <c r="B2136" t="s">
        <v>559</v>
      </c>
      <c r="C2136" t="s">
        <v>93</v>
      </c>
      <c r="D2136" t="s">
        <v>560</v>
      </c>
      <c r="E2136" t="s">
        <v>94</v>
      </c>
      <c r="F2136" t="s">
        <v>95</v>
      </c>
      <c r="G2136" t="s">
        <v>21</v>
      </c>
      <c r="I2136" t="s">
        <v>563</v>
      </c>
      <c r="J2136">
        <v>-1.855</v>
      </c>
      <c r="K2136">
        <v>6.3620000000000001</v>
      </c>
      <c r="L2136">
        <v>-3.7829999999999999</v>
      </c>
      <c r="M2136">
        <v>10.061999999999999</v>
      </c>
      <c r="N2136">
        <v>3.3460000000000001</v>
      </c>
      <c r="O2136">
        <v>13.813000000000001</v>
      </c>
      <c r="P2136">
        <v>3.9630000000000001</v>
      </c>
      <c r="Q2136">
        <v>-15.791</v>
      </c>
      <c r="R2136">
        <v>22.952999999999999</v>
      </c>
      <c r="S2136">
        <v>-3.83</v>
      </c>
      <c r="T2136">
        <v>3.1040000000000001</v>
      </c>
      <c r="U2136">
        <v>10.5</v>
      </c>
      <c r="V2136">
        <v>9.6</v>
      </c>
      <c r="W2136">
        <v>4.2</v>
      </c>
      <c r="X2136">
        <v>11.683999999999999</v>
      </c>
      <c r="Y2136">
        <v>11.26</v>
      </c>
      <c r="Z2136">
        <v>-2.1230000000000002</v>
      </c>
      <c r="AA2136">
        <v>6.9859999999999998</v>
      </c>
      <c r="AB2136">
        <v>-4.7370000000000001</v>
      </c>
      <c r="AC2136">
        <v>7.6310000000000002</v>
      </c>
      <c r="AD2136">
        <v>2.536</v>
      </c>
      <c r="AE2136">
        <v>-1.587</v>
      </c>
      <c r="AF2136">
        <v>0.624</v>
      </c>
      <c r="AG2136">
        <v>7.21</v>
      </c>
      <c r="AH2136">
        <v>17.178000000000001</v>
      </c>
      <c r="AI2136">
        <v>8.6329999999999991</v>
      </c>
      <c r="AJ2136">
        <v>7.1260000000000003</v>
      </c>
      <c r="AK2136">
        <v>1.7000000000000001E-2</v>
      </c>
      <c r="AL2136">
        <v>2.984</v>
      </c>
      <c r="AM2136">
        <v>-4.7880000000000003</v>
      </c>
      <c r="AN2136">
        <v>-0.23699999999999999</v>
      </c>
      <c r="AO2136">
        <v>4.5890000000000004</v>
      </c>
      <c r="AP2136">
        <v>2.6659999999999999</v>
      </c>
      <c r="AQ2136">
        <v>0</v>
      </c>
      <c r="AR2136">
        <v>6.734</v>
      </c>
      <c r="AS2136">
        <v>3.06</v>
      </c>
      <c r="AT2136">
        <v>7.5380000000000003</v>
      </c>
      <c r="AU2136">
        <v>14.618</v>
      </c>
      <c r="AV2136">
        <v>11.14</v>
      </c>
      <c r="AW2136">
        <v>5.9660000000000002</v>
      </c>
      <c r="AX2136">
        <v>2013</v>
      </c>
    </row>
    <row r="2137" spans="1:50" x14ac:dyDescent="0.3">
      <c r="A2137">
        <v>248</v>
      </c>
      <c r="B2137" t="s">
        <v>559</v>
      </c>
      <c r="C2137" t="s">
        <v>96</v>
      </c>
      <c r="D2137" t="s">
        <v>560</v>
      </c>
      <c r="E2137" t="s">
        <v>97</v>
      </c>
      <c r="F2137" t="s">
        <v>98</v>
      </c>
      <c r="G2137" t="s">
        <v>21</v>
      </c>
      <c r="I2137" t="s">
        <v>563</v>
      </c>
      <c r="J2137">
        <v>-5.4489999999999998</v>
      </c>
      <c r="K2137">
        <v>6.82</v>
      </c>
      <c r="L2137">
        <v>-1.63</v>
      </c>
      <c r="M2137">
        <v>15.8</v>
      </c>
      <c r="N2137">
        <v>7.0659999999999998</v>
      </c>
      <c r="O2137">
        <v>10.308999999999999</v>
      </c>
      <c r="P2137">
        <v>2.8170000000000002</v>
      </c>
      <c r="Q2137">
        <v>-17.48</v>
      </c>
      <c r="R2137">
        <v>27.88</v>
      </c>
      <c r="S2137">
        <v>-6.5460000000000003</v>
      </c>
      <c r="T2137">
        <v>4.1890000000000001</v>
      </c>
      <c r="U2137">
        <v>14.298</v>
      </c>
      <c r="V2137">
        <v>6.3419999999999996</v>
      </c>
      <c r="W2137">
        <v>13.371</v>
      </c>
      <c r="X2137">
        <v>13.782999999999999</v>
      </c>
      <c r="Y2137">
        <v>11.356999999999999</v>
      </c>
      <c r="Z2137">
        <v>-0.78300000000000003</v>
      </c>
      <c r="AA2137">
        <v>4.5460000000000003</v>
      </c>
      <c r="AB2137">
        <v>-5.3390000000000004</v>
      </c>
      <c r="AC2137">
        <v>1.2949999999999999</v>
      </c>
      <c r="AD2137">
        <v>2.923</v>
      </c>
      <c r="AE2137">
        <v>1.052</v>
      </c>
      <c r="AF2137">
        <v>-1.9390000000000001</v>
      </c>
      <c r="AG2137">
        <v>10.173999999999999</v>
      </c>
      <c r="AH2137">
        <v>18.16</v>
      </c>
      <c r="AI2137">
        <v>11.661</v>
      </c>
      <c r="AJ2137">
        <v>8.9160000000000004</v>
      </c>
      <c r="AK2137">
        <v>-0.17100000000000001</v>
      </c>
      <c r="AL2137">
        <v>3.6190000000000002</v>
      </c>
      <c r="AM2137">
        <v>-6.4139999999999997</v>
      </c>
      <c r="AN2137">
        <v>0.83</v>
      </c>
      <c r="AO2137">
        <v>5.8019999999999996</v>
      </c>
      <c r="AP2137">
        <v>2.2029999999999998</v>
      </c>
      <c r="AQ2137">
        <v>0</v>
      </c>
      <c r="AR2137">
        <v>6.734</v>
      </c>
      <c r="AS2137">
        <v>3.06</v>
      </c>
      <c r="AT2137">
        <v>7.5380000000000003</v>
      </c>
      <c r="AU2137">
        <v>14.618</v>
      </c>
      <c r="AV2137">
        <v>11.14</v>
      </c>
      <c r="AW2137">
        <v>5.9660000000000002</v>
      </c>
      <c r="AX2137">
        <v>2013</v>
      </c>
    </row>
    <row r="2138" spans="1:50" x14ac:dyDescent="0.3">
      <c r="A2138">
        <v>248</v>
      </c>
      <c r="B2138" t="s">
        <v>559</v>
      </c>
      <c r="C2138" t="s">
        <v>99</v>
      </c>
      <c r="D2138" t="s">
        <v>560</v>
      </c>
      <c r="E2138" t="s">
        <v>100</v>
      </c>
      <c r="F2138" t="s">
        <v>101</v>
      </c>
      <c r="G2138" t="s">
        <v>102</v>
      </c>
      <c r="I2138" t="s">
        <v>564</v>
      </c>
      <c r="J2138" t="s">
        <v>18</v>
      </c>
      <c r="K2138" t="s">
        <v>18</v>
      </c>
      <c r="L2138" t="s">
        <v>18</v>
      </c>
      <c r="M2138" t="s">
        <v>18</v>
      </c>
      <c r="N2138" t="s">
        <v>18</v>
      </c>
      <c r="O2138" t="s">
        <v>18</v>
      </c>
      <c r="P2138" t="s">
        <v>18</v>
      </c>
      <c r="Q2138" t="s">
        <v>18</v>
      </c>
      <c r="R2138">
        <v>7</v>
      </c>
      <c r="S2138">
        <v>7.9</v>
      </c>
      <c r="T2138">
        <v>6.1</v>
      </c>
      <c r="U2138">
        <v>8.5</v>
      </c>
      <c r="V2138">
        <v>8.9</v>
      </c>
      <c r="W2138">
        <v>8.3000000000000007</v>
      </c>
      <c r="X2138">
        <v>7.1</v>
      </c>
      <c r="Y2138">
        <v>6.9</v>
      </c>
      <c r="Z2138">
        <v>10.4</v>
      </c>
      <c r="AA2138">
        <v>9.1999999999999993</v>
      </c>
      <c r="AB2138">
        <v>11.5</v>
      </c>
      <c r="AC2138">
        <v>14.417</v>
      </c>
      <c r="AD2138">
        <v>14.1</v>
      </c>
      <c r="AE2138">
        <v>10.417</v>
      </c>
      <c r="AF2138">
        <v>8.6419999999999995</v>
      </c>
      <c r="AG2138">
        <v>9.8079999999999998</v>
      </c>
      <c r="AH2138">
        <v>10.968</v>
      </c>
      <c r="AI2138">
        <v>10.705</v>
      </c>
      <c r="AJ2138">
        <v>10.1</v>
      </c>
      <c r="AK2138">
        <v>8.8000000000000007</v>
      </c>
      <c r="AL2138">
        <v>6.9180000000000001</v>
      </c>
      <c r="AM2138">
        <v>8.4849999999999994</v>
      </c>
      <c r="AN2138">
        <v>7.59</v>
      </c>
      <c r="AO2138">
        <v>5.9980000000000002</v>
      </c>
      <c r="AP2138">
        <v>4.9279999999999999</v>
      </c>
      <c r="AQ2138">
        <v>4.7350000000000003</v>
      </c>
      <c r="AR2138">
        <v>5</v>
      </c>
      <c r="AS2138">
        <v>5</v>
      </c>
      <c r="AT2138">
        <v>5</v>
      </c>
      <c r="AU2138">
        <v>5</v>
      </c>
      <c r="AV2138">
        <v>5</v>
      </c>
      <c r="AW2138">
        <v>5</v>
      </c>
      <c r="AX2138">
        <v>2013</v>
      </c>
    </row>
    <row r="2139" spans="1:50" x14ac:dyDescent="0.3">
      <c r="A2139">
        <v>248</v>
      </c>
      <c r="B2139" t="s">
        <v>559</v>
      </c>
      <c r="C2139" t="s">
        <v>103</v>
      </c>
      <c r="D2139" t="s">
        <v>560</v>
      </c>
      <c r="E2139" t="s">
        <v>104</v>
      </c>
      <c r="F2139" t="s">
        <v>105</v>
      </c>
      <c r="G2139" t="s">
        <v>106</v>
      </c>
      <c r="H2139" t="s">
        <v>107</v>
      </c>
    </row>
    <row r="2140" spans="1:50" x14ac:dyDescent="0.3">
      <c r="A2140">
        <v>248</v>
      </c>
      <c r="B2140" t="s">
        <v>559</v>
      </c>
      <c r="C2140" t="s">
        <v>108</v>
      </c>
      <c r="D2140" t="s">
        <v>560</v>
      </c>
      <c r="E2140" t="s">
        <v>109</v>
      </c>
      <c r="F2140" t="s">
        <v>110</v>
      </c>
      <c r="G2140" t="s">
        <v>106</v>
      </c>
      <c r="H2140" t="s">
        <v>107</v>
      </c>
      <c r="I2140" t="s">
        <v>565</v>
      </c>
      <c r="J2140">
        <v>8.1470000000000002</v>
      </c>
      <c r="K2140">
        <v>8.3810000000000002</v>
      </c>
      <c r="L2140">
        <v>8.6189999999999998</v>
      </c>
      <c r="M2140">
        <v>8.86</v>
      </c>
      <c r="N2140">
        <v>9.1020000000000003</v>
      </c>
      <c r="O2140">
        <v>9.3450000000000006</v>
      </c>
      <c r="P2140">
        <v>9.5890000000000004</v>
      </c>
      <c r="Q2140">
        <v>9.8320000000000007</v>
      </c>
      <c r="R2140">
        <v>10.089</v>
      </c>
      <c r="S2140">
        <v>10.337999999999999</v>
      </c>
      <c r="T2140">
        <v>10.582000000000001</v>
      </c>
      <c r="U2140">
        <v>10.827</v>
      </c>
      <c r="V2140">
        <v>11.071999999999999</v>
      </c>
      <c r="W2140">
        <v>11.313000000000001</v>
      </c>
      <c r="X2140">
        <v>11.545999999999999</v>
      </c>
      <c r="Y2140">
        <v>11.766999999999999</v>
      </c>
      <c r="Z2140">
        <v>11.971</v>
      </c>
      <c r="AA2140">
        <v>12.162000000000001</v>
      </c>
      <c r="AB2140">
        <v>12.345000000000001</v>
      </c>
      <c r="AC2140">
        <v>12.526999999999999</v>
      </c>
      <c r="AD2140">
        <v>12.714</v>
      </c>
      <c r="AE2140">
        <v>12.904</v>
      </c>
      <c r="AF2140">
        <v>13.093999999999999</v>
      </c>
      <c r="AG2140">
        <v>13.32</v>
      </c>
      <c r="AH2140">
        <v>13.552</v>
      </c>
      <c r="AI2140">
        <v>13.721</v>
      </c>
      <c r="AJ2140">
        <v>13.965</v>
      </c>
      <c r="AK2140">
        <v>14.215</v>
      </c>
      <c r="AL2140">
        <v>14.473000000000001</v>
      </c>
      <c r="AM2140">
        <v>14.738</v>
      </c>
      <c r="AN2140">
        <v>15.012</v>
      </c>
      <c r="AO2140">
        <v>15.266</v>
      </c>
      <c r="AP2140">
        <v>15.521000000000001</v>
      </c>
      <c r="AQ2140">
        <v>15.775</v>
      </c>
      <c r="AR2140">
        <v>16.027000000000001</v>
      </c>
      <c r="AS2140">
        <v>16.279</v>
      </c>
      <c r="AT2140">
        <v>16.529</v>
      </c>
      <c r="AU2140">
        <v>16.777000000000001</v>
      </c>
      <c r="AV2140">
        <v>17.023</v>
      </c>
      <c r="AW2140">
        <v>17.268000000000001</v>
      </c>
      <c r="AX2140">
        <v>2010</v>
      </c>
    </row>
    <row r="2141" spans="1:50" x14ac:dyDescent="0.3">
      <c r="A2141">
        <v>248</v>
      </c>
      <c r="B2141" t="s">
        <v>559</v>
      </c>
      <c r="C2141" t="s">
        <v>112</v>
      </c>
      <c r="D2141" t="s">
        <v>560</v>
      </c>
      <c r="E2141" t="s">
        <v>113</v>
      </c>
      <c r="F2141" t="s">
        <v>114</v>
      </c>
      <c r="G2141" t="s">
        <v>15</v>
      </c>
      <c r="H2141" t="s">
        <v>16</v>
      </c>
      <c r="I2141" t="s">
        <v>566</v>
      </c>
      <c r="J2141" t="s">
        <v>18</v>
      </c>
      <c r="K2141" t="s">
        <v>18</v>
      </c>
      <c r="L2141" t="s">
        <v>18</v>
      </c>
      <c r="M2141" t="s">
        <v>18</v>
      </c>
      <c r="N2141" t="s">
        <v>18</v>
      </c>
      <c r="O2141" t="s">
        <v>18</v>
      </c>
      <c r="P2141" t="s">
        <v>18</v>
      </c>
      <c r="Q2141" t="s">
        <v>18</v>
      </c>
      <c r="R2141" t="s">
        <v>18</v>
      </c>
      <c r="S2141" t="s">
        <v>18</v>
      </c>
      <c r="T2141" t="s">
        <v>18</v>
      </c>
      <c r="U2141" t="s">
        <v>18</v>
      </c>
      <c r="V2141" t="s">
        <v>18</v>
      </c>
      <c r="W2141">
        <v>0</v>
      </c>
      <c r="X2141">
        <v>0</v>
      </c>
      <c r="Y2141">
        <v>4.5919999999999996</v>
      </c>
      <c r="Z2141">
        <v>4.6529999999999996</v>
      </c>
      <c r="AA2141">
        <v>5.1859999999999999</v>
      </c>
      <c r="AB2141">
        <v>4.5289999999999999</v>
      </c>
      <c r="AC2141">
        <v>3.823</v>
      </c>
      <c r="AD2141">
        <v>4.4000000000000004</v>
      </c>
      <c r="AE2141">
        <v>5.194</v>
      </c>
      <c r="AF2141">
        <v>6.33</v>
      </c>
      <c r="AG2141">
        <v>6.91</v>
      </c>
      <c r="AH2141">
        <v>8.1769999999999996</v>
      </c>
      <c r="AI2141">
        <v>9.1460000000000008</v>
      </c>
      <c r="AJ2141">
        <v>11.263</v>
      </c>
      <c r="AK2141">
        <v>13.451000000000001</v>
      </c>
      <c r="AL2141">
        <v>22.062000000000001</v>
      </c>
      <c r="AM2141">
        <v>18.378</v>
      </c>
      <c r="AN2141">
        <v>23.186</v>
      </c>
      <c r="AO2141">
        <v>31.19</v>
      </c>
      <c r="AP2141">
        <v>34.53</v>
      </c>
      <c r="AQ2141">
        <v>37.168999999999997</v>
      </c>
      <c r="AR2141">
        <v>39.073</v>
      </c>
      <c r="AS2141">
        <v>41.29</v>
      </c>
      <c r="AT2141">
        <v>43.679000000000002</v>
      </c>
      <c r="AU2141">
        <v>46.613999999999997</v>
      </c>
      <c r="AV2141">
        <v>50.356999999999999</v>
      </c>
      <c r="AW2141">
        <v>53.37</v>
      </c>
      <c r="AX2141">
        <v>2013</v>
      </c>
    </row>
    <row r="2142" spans="1:50" x14ac:dyDescent="0.3">
      <c r="A2142">
        <v>248</v>
      </c>
      <c r="B2142" t="s">
        <v>559</v>
      </c>
      <c r="C2142" t="s">
        <v>116</v>
      </c>
      <c r="D2142" t="s">
        <v>560</v>
      </c>
      <c r="E2142" t="s">
        <v>113</v>
      </c>
      <c r="F2142" t="s">
        <v>114</v>
      </c>
      <c r="G2142" t="s">
        <v>67</v>
      </c>
      <c r="I2142" t="s">
        <v>117</v>
      </c>
      <c r="J2142" t="s">
        <v>18</v>
      </c>
      <c r="K2142" t="s">
        <v>18</v>
      </c>
      <c r="L2142" t="s">
        <v>18</v>
      </c>
      <c r="M2142" t="s">
        <v>18</v>
      </c>
      <c r="N2142" t="s">
        <v>18</v>
      </c>
      <c r="O2142" t="s">
        <v>18</v>
      </c>
      <c r="P2142" t="s">
        <v>18</v>
      </c>
      <c r="Q2142" t="s">
        <v>18</v>
      </c>
      <c r="R2142" t="s">
        <v>18</v>
      </c>
      <c r="S2142" t="s">
        <v>18</v>
      </c>
      <c r="T2142" t="s">
        <v>18</v>
      </c>
      <c r="U2142" t="s">
        <v>18</v>
      </c>
      <c r="V2142" t="s">
        <v>18</v>
      </c>
      <c r="W2142">
        <v>0</v>
      </c>
      <c r="X2142">
        <v>0</v>
      </c>
      <c r="Y2142">
        <v>19.751000000000001</v>
      </c>
      <c r="Z2142">
        <v>19.123999999999999</v>
      </c>
      <c r="AA2142">
        <v>18.968</v>
      </c>
      <c r="AB2142">
        <v>16.286000000000001</v>
      </c>
      <c r="AC2142">
        <v>19.132000000000001</v>
      </c>
      <c r="AD2142">
        <v>23.725999999999999</v>
      </c>
      <c r="AE2142">
        <v>21.11</v>
      </c>
      <c r="AF2142">
        <v>22.173999999999999</v>
      </c>
      <c r="AG2142">
        <v>21.306000000000001</v>
      </c>
      <c r="AH2142">
        <v>22.347000000000001</v>
      </c>
      <c r="AI2142">
        <v>22.033999999999999</v>
      </c>
      <c r="AJ2142">
        <v>24.064</v>
      </c>
      <c r="AK2142">
        <v>26.37</v>
      </c>
      <c r="AL2142">
        <v>35.72</v>
      </c>
      <c r="AM2142">
        <v>29.396000000000001</v>
      </c>
      <c r="AN2142">
        <v>33.334000000000003</v>
      </c>
      <c r="AO2142">
        <v>39.094999999999999</v>
      </c>
      <c r="AP2142">
        <v>39.463000000000001</v>
      </c>
      <c r="AQ2142">
        <v>39.648000000000003</v>
      </c>
      <c r="AR2142">
        <v>38.884</v>
      </c>
      <c r="AS2142">
        <v>38.634999999999998</v>
      </c>
      <c r="AT2142">
        <v>38.32</v>
      </c>
      <c r="AU2142">
        <v>37.656999999999996</v>
      </c>
      <c r="AV2142">
        <v>37.96</v>
      </c>
      <c r="AW2142">
        <v>37.524999999999999</v>
      </c>
      <c r="AX2142">
        <v>2013</v>
      </c>
    </row>
    <row r="2143" spans="1:50" x14ac:dyDescent="0.3">
      <c r="A2143">
        <v>248</v>
      </c>
      <c r="B2143" t="s">
        <v>559</v>
      </c>
      <c r="C2143" t="s">
        <v>118</v>
      </c>
      <c r="D2143" t="s">
        <v>560</v>
      </c>
      <c r="E2143" t="s">
        <v>119</v>
      </c>
      <c r="F2143" t="s">
        <v>120</v>
      </c>
      <c r="G2143" t="s">
        <v>15</v>
      </c>
      <c r="H2143" t="s">
        <v>16</v>
      </c>
      <c r="I2143" t="s">
        <v>566</v>
      </c>
      <c r="J2143" t="s">
        <v>18</v>
      </c>
      <c r="K2143" t="s">
        <v>18</v>
      </c>
      <c r="L2143" t="s">
        <v>18</v>
      </c>
      <c r="M2143" t="s">
        <v>18</v>
      </c>
      <c r="N2143" t="s">
        <v>18</v>
      </c>
      <c r="O2143" t="s">
        <v>18</v>
      </c>
      <c r="P2143" t="s">
        <v>18</v>
      </c>
      <c r="Q2143" t="s">
        <v>18</v>
      </c>
      <c r="R2143" t="s">
        <v>18</v>
      </c>
      <c r="S2143" t="s">
        <v>18</v>
      </c>
      <c r="T2143" t="s">
        <v>18</v>
      </c>
      <c r="U2143" t="s">
        <v>18</v>
      </c>
      <c r="V2143" t="s">
        <v>18</v>
      </c>
      <c r="W2143">
        <v>0</v>
      </c>
      <c r="X2143">
        <v>0</v>
      </c>
      <c r="Y2143">
        <v>4.7889999999999997</v>
      </c>
      <c r="Z2143">
        <v>5.19</v>
      </c>
      <c r="AA2143">
        <v>5.6340000000000003</v>
      </c>
      <c r="AB2143">
        <v>5.6180000000000003</v>
      </c>
      <c r="AC2143">
        <v>4.524</v>
      </c>
      <c r="AD2143">
        <v>4.2210000000000001</v>
      </c>
      <c r="AE2143">
        <v>4.91</v>
      </c>
      <c r="AF2143">
        <v>6.1139999999999999</v>
      </c>
      <c r="AG2143">
        <v>6.5869999999999997</v>
      </c>
      <c r="AH2143">
        <v>7.47</v>
      </c>
      <c r="AI2143">
        <v>8.8800000000000008</v>
      </c>
      <c r="AJ2143">
        <v>9.9280000000000008</v>
      </c>
      <c r="AK2143">
        <v>12.554</v>
      </c>
      <c r="AL2143">
        <v>21.762</v>
      </c>
      <c r="AM2143">
        <v>20.61</v>
      </c>
      <c r="AN2143">
        <v>24.123000000000001</v>
      </c>
      <c r="AO2143">
        <v>31.195</v>
      </c>
      <c r="AP2143">
        <v>35.478999999999999</v>
      </c>
      <c r="AQ2143">
        <v>41.606999999999999</v>
      </c>
      <c r="AR2143">
        <v>43.366</v>
      </c>
      <c r="AS2143">
        <v>46.188000000000002</v>
      </c>
      <c r="AT2143">
        <v>47.899000000000001</v>
      </c>
      <c r="AU2143">
        <v>48.246000000000002</v>
      </c>
      <c r="AV2143">
        <v>51.552</v>
      </c>
      <c r="AW2143">
        <v>55.164000000000001</v>
      </c>
      <c r="AX2143">
        <v>2013</v>
      </c>
    </row>
    <row r="2144" spans="1:50" x14ac:dyDescent="0.3">
      <c r="A2144">
        <v>248</v>
      </c>
      <c r="B2144" t="s">
        <v>559</v>
      </c>
      <c r="C2144" t="s">
        <v>121</v>
      </c>
      <c r="D2144" t="s">
        <v>560</v>
      </c>
      <c r="E2144" t="s">
        <v>119</v>
      </c>
      <c r="F2144" t="s">
        <v>120</v>
      </c>
      <c r="G2144" t="s">
        <v>67</v>
      </c>
      <c r="I2144" t="s">
        <v>122</v>
      </c>
      <c r="J2144" t="s">
        <v>18</v>
      </c>
      <c r="K2144" t="s">
        <v>18</v>
      </c>
      <c r="L2144" t="s">
        <v>18</v>
      </c>
      <c r="M2144" t="s">
        <v>18</v>
      </c>
      <c r="N2144" t="s">
        <v>18</v>
      </c>
      <c r="O2144" t="s">
        <v>18</v>
      </c>
      <c r="P2144" t="s">
        <v>18</v>
      </c>
      <c r="Q2144" t="s">
        <v>18</v>
      </c>
      <c r="R2144" t="s">
        <v>18</v>
      </c>
      <c r="S2144" t="s">
        <v>18</v>
      </c>
      <c r="T2144" t="s">
        <v>18</v>
      </c>
      <c r="U2144" t="s">
        <v>18</v>
      </c>
      <c r="V2144" t="s">
        <v>18</v>
      </c>
      <c r="W2144">
        <v>0</v>
      </c>
      <c r="X2144">
        <v>0</v>
      </c>
      <c r="Y2144">
        <v>20.596</v>
      </c>
      <c r="Z2144">
        <v>21.331</v>
      </c>
      <c r="AA2144">
        <v>20.606000000000002</v>
      </c>
      <c r="AB2144">
        <v>20.201000000000001</v>
      </c>
      <c r="AC2144">
        <v>22.638000000000002</v>
      </c>
      <c r="AD2144">
        <v>22.760999999999999</v>
      </c>
      <c r="AE2144">
        <v>19.952999999999999</v>
      </c>
      <c r="AF2144">
        <v>21.417999999999999</v>
      </c>
      <c r="AG2144">
        <v>20.308</v>
      </c>
      <c r="AH2144">
        <v>20.414999999999999</v>
      </c>
      <c r="AI2144">
        <v>21.393000000000001</v>
      </c>
      <c r="AJ2144">
        <v>21.212</v>
      </c>
      <c r="AK2144">
        <v>24.611999999999998</v>
      </c>
      <c r="AL2144">
        <v>35.234999999999999</v>
      </c>
      <c r="AM2144">
        <v>32.966000000000001</v>
      </c>
      <c r="AN2144">
        <v>34.680999999999997</v>
      </c>
      <c r="AO2144">
        <v>39.100999999999999</v>
      </c>
      <c r="AP2144">
        <v>40.548000000000002</v>
      </c>
      <c r="AQ2144">
        <v>44.383000000000003</v>
      </c>
      <c r="AR2144">
        <v>43.156999999999996</v>
      </c>
      <c r="AS2144">
        <v>43.218000000000004</v>
      </c>
      <c r="AT2144">
        <v>42.023000000000003</v>
      </c>
      <c r="AU2144">
        <v>38.975000000000001</v>
      </c>
      <c r="AV2144">
        <v>38.860999999999997</v>
      </c>
      <c r="AW2144">
        <v>38.786000000000001</v>
      </c>
      <c r="AX2144">
        <v>2013</v>
      </c>
    </row>
    <row r="2145" spans="1:50" x14ac:dyDescent="0.3">
      <c r="A2145">
        <v>248</v>
      </c>
      <c r="B2145" t="s">
        <v>559</v>
      </c>
      <c r="C2145" t="s">
        <v>123</v>
      </c>
      <c r="D2145" t="s">
        <v>560</v>
      </c>
      <c r="E2145" t="s">
        <v>124</v>
      </c>
      <c r="F2145" t="s">
        <v>125</v>
      </c>
      <c r="G2145" t="s">
        <v>15</v>
      </c>
      <c r="H2145" t="s">
        <v>16</v>
      </c>
      <c r="I2145" t="s">
        <v>566</v>
      </c>
      <c r="J2145" t="s">
        <v>18</v>
      </c>
      <c r="K2145" t="s">
        <v>18</v>
      </c>
      <c r="L2145" t="s">
        <v>18</v>
      </c>
      <c r="M2145" t="s">
        <v>18</v>
      </c>
      <c r="N2145" t="s">
        <v>18</v>
      </c>
      <c r="O2145" t="s">
        <v>18</v>
      </c>
      <c r="P2145" t="s">
        <v>18</v>
      </c>
      <c r="Q2145" t="s">
        <v>18</v>
      </c>
      <c r="R2145" t="s">
        <v>18</v>
      </c>
      <c r="S2145" t="s">
        <v>18</v>
      </c>
      <c r="T2145" t="s">
        <v>18</v>
      </c>
      <c r="U2145" t="s">
        <v>18</v>
      </c>
      <c r="V2145" t="s">
        <v>18</v>
      </c>
      <c r="W2145">
        <v>0</v>
      </c>
      <c r="X2145">
        <v>0</v>
      </c>
      <c r="Y2145">
        <v>-0.19700000000000001</v>
      </c>
      <c r="Z2145">
        <v>-0.53700000000000003</v>
      </c>
      <c r="AA2145">
        <v>-0.44800000000000001</v>
      </c>
      <c r="AB2145">
        <v>-1.089</v>
      </c>
      <c r="AC2145">
        <v>-0.70099999999999996</v>
      </c>
      <c r="AD2145">
        <v>0.17899999999999999</v>
      </c>
      <c r="AE2145">
        <v>0.28499999999999998</v>
      </c>
      <c r="AF2145">
        <v>0.216</v>
      </c>
      <c r="AG2145">
        <v>0.32400000000000001</v>
      </c>
      <c r="AH2145">
        <v>0.70699999999999996</v>
      </c>
      <c r="AI2145">
        <v>0.26600000000000001</v>
      </c>
      <c r="AJ2145">
        <v>1.335</v>
      </c>
      <c r="AK2145">
        <v>0.89700000000000002</v>
      </c>
      <c r="AL2145">
        <v>0.3</v>
      </c>
      <c r="AM2145">
        <v>-2.2320000000000002</v>
      </c>
      <c r="AN2145">
        <v>-0.93700000000000006</v>
      </c>
      <c r="AO2145">
        <v>-5.0000000000000001E-3</v>
      </c>
      <c r="AP2145">
        <v>-0.94899999999999995</v>
      </c>
      <c r="AQ2145">
        <v>-4.4390000000000001</v>
      </c>
      <c r="AR2145">
        <v>-4.2930000000000001</v>
      </c>
      <c r="AS2145">
        <v>-4.899</v>
      </c>
      <c r="AT2145">
        <v>-4.22</v>
      </c>
      <c r="AU2145">
        <v>-1.6319999999999999</v>
      </c>
      <c r="AV2145">
        <v>-1.1950000000000001</v>
      </c>
      <c r="AW2145">
        <v>-1.794</v>
      </c>
      <c r="AX2145">
        <v>2013</v>
      </c>
    </row>
    <row r="2146" spans="1:50" x14ac:dyDescent="0.3">
      <c r="A2146">
        <v>248</v>
      </c>
      <c r="B2146" t="s">
        <v>559</v>
      </c>
      <c r="C2146" t="s">
        <v>126</v>
      </c>
      <c r="D2146" t="s">
        <v>560</v>
      </c>
      <c r="E2146" t="s">
        <v>124</v>
      </c>
      <c r="F2146" t="s">
        <v>125</v>
      </c>
      <c r="G2146" t="s">
        <v>67</v>
      </c>
      <c r="I2146" t="s">
        <v>127</v>
      </c>
      <c r="J2146" t="s">
        <v>18</v>
      </c>
      <c r="K2146" t="s">
        <v>18</v>
      </c>
      <c r="L2146" t="s">
        <v>18</v>
      </c>
      <c r="M2146" t="s">
        <v>18</v>
      </c>
      <c r="N2146" t="s">
        <v>18</v>
      </c>
      <c r="O2146" t="s">
        <v>18</v>
      </c>
      <c r="P2146" t="s">
        <v>18</v>
      </c>
      <c r="Q2146" t="s">
        <v>18</v>
      </c>
      <c r="R2146" t="s">
        <v>18</v>
      </c>
      <c r="S2146" t="s">
        <v>18</v>
      </c>
      <c r="T2146" t="s">
        <v>18</v>
      </c>
      <c r="U2146" t="s">
        <v>18</v>
      </c>
      <c r="V2146" t="s">
        <v>18</v>
      </c>
      <c r="W2146">
        <v>0</v>
      </c>
      <c r="X2146">
        <v>0</v>
      </c>
      <c r="Y2146">
        <v>-0.84499999999999997</v>
      </c>
      <c r="Z2146">
        <v>-2.2069999999999999</v>
      </c>
      <c r="AA2146">
        <v>-1.639</v>
      </c>
      <c r="AB2146">
        <v>-3.915</v>
      </c>
      <c r="AC2146">
        <v>-3.5059999999999998</v>
      </c>
      <c r="AD2146">
        <v>0.96499999999999997</v>
      </c>
      <c r="AE2146">
        <v>1.157</v>
      </c>
      <c r="AF2146">
        <v>0.75600000000000001</v>
      </c>
      <c r="AG2146">
        <v>0.998</v>
      </c>
      <c r="AH2146">
        <v>1.931</v>
      </c>
      <c r="AI2146">
        <v>0.64100000000000001</v>
      </c>
      <c r="AJ2146">
        <v>2.8530000000000002</v>
      </c>
      <c r="AK2146">
        <v>1.758</v>
      </c>
      <c r="AL2146">
        <v>0.48499999999999999</v>
      </c>
      <c r="AM2146">
        <v>-3.57</v>
      </c>
      <c r="AN2146">
        <v>-1.347</v>
      </c>
      <c r="AO2146">
        <v>-6.0000000000000001E-3</v>
      </c>
      <c r="AP2146">
        <v>-1.085</v>
      </c>
      <c r="AQ2146">
        <v>-4.7350000000000003</v>
      </c>
      <c r="AR2146">
        <v>-4.2729999999999997</v>
      </c>
      <c r="AS2146">
        <v>-4.5839999999999996</v>
      </c>
      <c r="AT2146">
        <v>-3.7029999999999998</v>
      </c>
      <c r="AU2146">
        <v>-1.3180000000000001</v>
      </c>
      <c r="AV2146">
        <v>-0.90100000000000002</v>
      </c>
      <c r="AW2146">
        <v>-1.2609999999999999</v>
      </c>
      <c r="AX2146">
        <v>2013</v>
      </c>
    </row>
    <row r="2147" spans="1:50" x14ac:dyDescent="0.3">
      <c r="A2147">
        <v>248</v>
      </c>
      <c r="B2147" t="s">
        <v>559</v>
      </c>
      <c r="C2147" t="s">
        <v>128</v>
      </c>
      <c r="D2147" t="s">
        <v>560</v>
      </c>
      <c r="E2147" t="s">
        <v>129</v>
      </c>
      <c r="F2147" t="s">
        <v>130</v>
      </c>
      <c r="G2147" t="s">
        <v>15</v>
      </c>
      <c r="H2147" t="s">
        <v>16</v>
      </c>
      <c r="I2147" t="s">
        <v>566</v>
      </c>
      <c r="J2147" t="s">
        <v>18</v>
      </c>
      <c r="K2147" t="s">
        <v>18</v>
      </c>
      <c r="L2147" t="s">
        <v>18</v>
      </c>
      <c r="M2147" t="s">
        <v>18</v>
      </c>
      <c r="N2147" t="s">
        <v>18</v>
      </c>
      <c r="O2147" t="s">
        <v>18</v>
      </c>
      <c r="P2147" t="s">
        <v>18</v>
      </c>
      <c r="Q2147" t="s">
        <v>18</v>
      </c>
      <c r="R2147" t="s">
        <v>18</v>
      </c>
      <c r="S2147" t="s">
        <v>18</v>
      </c>
      <c r="T2147" t="s">
        <v>18</v>
      </c>
      <c r="U2147" t="s">
        <v>18</v>
      </c>
      <c r="V2147" t="s">
        <v>18</v>
      </c>
      <c r="W2147" t="s">
        <v>18</v>
      </c>
      <c r="X2147" t="s">
        <v>18</v>
      </c>
      <c r="Y2147" t="s">
        <v>18</v>
      </c>
      <c r="Z2147" t="s">
        <v>18</v>
      </c>
      <c r="AA2147" t="s">
        <v>18</v>
      </c>
      <c r="AB2147" t="s">
        <v>18</v>
      </c>
      <c r="AC2147" t="s">
        <v>18</v>
      </c>
      <c r="AD2147" t="s">
        <v>18</v>
      </c>
      <c r="AE2147">
        <v>4.0259999999999998</v>
      </c>
      <c r="AF2147">
        <v>1.081</v>
      </c>
      <c r="AG2147">
        <v>1.276</v>
      </c>
      <c r="AH2147">
        <v>1.464</v>
      </c>
      <c r="AI2147">
        <v>0.98899999999999999</v>
      </c>
      <c r="AJ2147">
        <v>2.13</v>
      </c>
      <c r="AK2147">
        <v>1.8149999999999999</v>
      </c>
      <c r="AL2147">
        <v>0.77600000000000002</v>
      </c>
      <c r="AM2147">
        <v>-1.665</v>
      </c>
      <c r="AN2147">
        <v>-0.151</v>
      </c>
      <c r="AO2147">
        <v>0.39900000000000002</v>
      </c>
      <c r="AP2147">
        <v>-0.49199999999999999</v>
      </c>
      <c r="AQ2147">
        <v>-3.6429999999999998</v>
      </c>
      <c r="AR2147">
        <v>-3.149</v>
      </c>
      <c r="AS2147">
        <v>-3.2989999999999999</v>
      </c>
      <c r="AT2147">
        <v>-2.008</v>
      </c>
      <c r="AU2147">
        <v>0.57599999999999996</v>
      </c>
      <c r="AV2147">
        <v>1.2450000000000001</v>
      </c>
      <c r="AW2147">
        <v>0.81699999999999995</v>
      </c>
      <c r="AX2147">
        <v>2013</v>
      </c>
    </row>
    <row r="2148" spans="1:50" x14ac:dyDescent="0.3">
      <c r="A2148">
        <v>248</v>
      </c>
      <c r="B2148" t="s">
        <v>559</v>
      </c>
      <c r="C2148" t="s">
        <v>131</v>
      </c>
      <c r="D2148" t="s">
        <v>560</v>
      </c>
      <c r="E2148" t="s">
        <v>129</v>
      </c>
      <c r="F2148" t="s">
        <v>130</v>
      </c>
      <c r="G2148" t="s">
        <v>48</v>
      </c>
      <c r="I2148" t="s">
        <v>199</v>
      </c>
      <c r="J2148" t="s">
        <v>18</v>
      </c>
      <c r="K2148" t="s">
        <v>18</v>
      </c>
      <c r="L2148" t="s">
        <v>18</v>
      </c>
      <c r="M2148" t="s">
        <v>18</v>
      </c>
      <c r="N2148" t="s">
        <v>18</v>
      </c>
      <c r="O2148" t="s">
        <v>18</v>
      </c>
      <c r="P2148" t="s">
        <v>18</v>
      </c>
      <c r="Q2148" t="s">
        <v>18</v>
      </c>
      <c r="R2148" t="s">
        <v>18</v>
      </c>
      <c r="S2148" t="s">
        <v>18</v>
      </c>
      <c r="T2148" t="s">
        <v>18</v>
      </c>
      <c r="U2148" t="s">
        <v>18</v>
      </c>
      <c r="V2148" t="s">
        <v>18</v>
      </c>
      <c r="W2148" t="s">
        <v>18</v>
      </c>
      <c r="X2148" t="s">
        <v>18</v>
      </c>
      <c r="Y2148" t="s">
        <v>18</v>
      </c>
      <c r="Z2148" t="s">
        <v>18</v>
      </c>
      <c r="AA2148" t="s">
        <v>18</v>
      </c>
      <c r="AB2148" t="s">
        <v>18</v>
      </c>
      <c r="AC2148" t="s">
        <v>18</v>
      </c>
      <c r="AD2148" t="s">
        <v>18</v>
      </c>
      <c r="AE2148" t="s">
        <v>18</v>
      </c>
      <c r="AF2148">
        <v>3.7690000000000001</v>
      </c>
      <c r="AG2148">
        <v>3.8370000000000002</v>
      </c>
      <c r="AH2148">
        <v>4.0270000000000001</v>
      </c>
      <c r="AI2148">
        <v>2.411</v>
      </c>
      <c r="AJ2148">
        <v>4.6100000000000003</v>
      </c>
      <c r="AK2148">
        <v>3.5379999999999998</v>
      </c>
      <c r="AL2148">
        <v>1.278</v>
      </c>
      <c r="AM2148">
        <v>-2.6190000000000002</v>
      </c>
      <c r="AN2148">
        <v>-0.21199999999999999</v>
      </c>
      <c r="AO2148">
        <v>0.503</v>
      </c>
      <c r="AP2148">
        <v>-0.56799999999999995</v>
      </c>
      <c r="AQ2148">
        <v>-3.9129999999999998</v>
      </c>
      <c r="AR2148">
        <v>-3.137</v>
      </c>
      <c r="AS2148">
        <v>-3.0739999999999998</v>
      </c>
      <c r="AT2148">
        <v>-1.7450000000000001</v>
      </c>
      <c r="AU2148">
        <v>0.46700000000000003</v>
      </c>
      <c r="AV2148">
        <v>0.94099999999999995</v>
      </c>
      <c r="AW2148">
        <v>0.57599999999999996</v>
      </c>
      <c r="AX2148">
        <v>2013</v>
      </c>
    </row>
    <row r="2149" spans="1:50" x14ac:dyDescent="0.3">
      <c r="A2149">
        <v>248</v>
      </c>
      <c r="B2149" t="s">
        <v>559</v>
      </c>
      <c r="C2149" t="s">
        <v>132</v>
      </c>
      <c r="D2149" t="s">
        <v>560</v>
      </c>
      <c r="E2149" t="s">
        <v>133</v>
      </c>
      <c r="F2149" t="s">
        <v>134</v>
      </c>
      <c r="G2149" t="s">
        <v>15</v>
      </c>
      <c r="H2149" t="s">
        <v>16</v>
      </c>
      <c r="I2149" t="s">
        <v>566</v>
      </c>
      <c r="J2149" t="s">
        <v>18</v>
      </c>
      <c r="K2149" t="s">
        <v>18</v>
      </c>
      <c r="L2149" t="s">
        <v>18</v>
      </c>
      <c r="M2149" t="s">
        <v>18</v>
      </c>
      <c r="N2149" t="s">
        <v>18</v>
      </c>
      <c r="O2149" t="s">
        <v>18</v>
      </c>
      <c r="P2149" t="s">
        <v>18</v>
      </c>
      <c r="Q2149" t="s">
        <v>18</v>
      </c>
      <c r="R2149" t="s">
        <v>18</v>
      </c>
      <c r="S2149" t="s">
        <v>18</v>
      </c>
      <c r="T2149" t="s">
        <v>18</v>
      </c>
      <c r="U2149" t="s">
        <v>18</v>
      </c>
      <c r="V2149" t="s">
        <v>18</v>
      </c>
      <c r="W2149">
        <v>0</v>
      </c>
      <c r="X2149">
        <v>0</v>
      </c>
      <c r="Y2149">
        <v>0.623</v>
      </c>
      <c r="Z2149">
        <v>0.313</v>
      </c>
      <c r="AA2149">
        <v>0.56599999999999995</v>
      </c>
      <c r="AB2149">
        <v>-0.109</v>
      </c>
      <c r="AC2149">
        <v>0.64700000000000002</v>
      </c>
      <c r="AD2149">
        <v>1.236</v>
      </c>
      <c r="AE2149">
        <v>1.28</v>
      </c>
      <c r="AF2149">
        <v>1.0569999999999999</v>
      </c>
      <c r="AG2149">
        <v>1.143</v>
      </c>
      <c r="AH2149">
        <v>1.5029999999999999</v>
      </c>
      <c r="AI2149">
        <v>1.073</v>
      </c>
      <c r="AJ2149">
        <v>2.2309999999999999</v>
      </c>
      <c r="AK2149">
        <v>1.758</v>
      </c>
      <c r="AL2149">
        <v>1.004</v>
      </c>
      <c r="AM2149">
        <v>-1.883</v>
      </c>
      <c r="AN2149">
        <v>-0.52400000000000002</v>
      </c>
      <c r="AO2149">
        <v>0.497</v>
      </c>
      <c r="AP2149">
        <v>-0.29699999999999999</v>
      </c>
      <c r="AQ2149">
        <v>-3.468</v>
      </c>
      <c r="AR2149">
        <v>-3.1179999999999999</v>
      </c>
      <c r="AS2149">
        <v>-3.4249999999999998</v>
      </c>
      <c r="AT2149">
        <v>-2.3279999999999998</v>
      </c>
      <c r="AU2149">
        <v>0.66900000000000004</v>
      </c>
      <c r="AV2149">
        <v>1.32</v>
      </c>
      <c r="AW2149">
        <v>0.91700000000000004</v>
      </c>
      <c r="AX2149">
        <v>2013</v>
      </c>
    </row>
    <row r="2150" spans="1:50" x14ac:dyDescent="0.3">
      <c r="A2150">
        <v>248</v>
      </c>
      <c r="B2150" t="s">
        <v>559</v>
      </c>
      <c r="C2150" t="s">
        <v>135</v>
      </c>
      <c r="D2150" t="s">
        <v>560</v>
      </c>
      <c r="E2150" t="s">
        <v>133</v>
      </c>
      <c r="F2150" t="s">
        <v>134</v>
      </c>
      <c r="G2150" t="s">
        <v>67</v>
      </c>
      <c r="I2150" t="s">
        <v>136</v>
      </c>
      <c r="J2150" t="s">
        <v>18</v>
      </c>
      <c r="K2150" t="s">
        <v>18</v>
      </c>
      <c r="L2150" t="s">
        <v>18</v>
      </c>
      <c r="M2150" t="s">
        <v>18</v>
      </c>
      <c r="N2150" t="s">
        <v>18</v>
      </c>
      <c r="O2150" t="s">
        <v>18</v>
      </c>
      <c r="P2150" t="s">
        <v>18</v>
      </c>
      <c r="Q2150" t="s">
        <v>18</v>
      </c>
      <c r="R2150" t="s">
        <v>18</v>
      </c>
      <c r="S2150" t="s">
        <v>18</v>
      </c>
      <c r="T2150" t="s">
        <v>18</v>
      </c>
      <c r="U2150" t="s">
        <v>18</v>
      </c>
      <c r="V2150" t="s">
        <v>18</v>
      </c>
      <c r="W2150">
        <v>0</v>
      </c>
      <c r="X2150">
        <v>0</v>
      </c>
      <c r="Y2150">
        <v>2.68</v>
      </c>
      <c r="Z2150">
        <v>1.2849999999999999</v>
      </c>
      <c r="AA2150">
        <v>2.069</v>
      </c>
      <c r="AB2150">
        <v>-0.39300000000000002</v>
      </c>
      <c r="AC2150">
        <v>3.238</v>
      </c>
      <c r="AD2150">
        <v>6.6639999999999997</v>
      </c>
      <c r="AE2150">
        <v>5.2039999999999997</v>
      </c>
      <c r="AF2150">
        <v>3.7029999999999998</v>
      </c>
      <c r="AG2150">
        <v>3.5249999999999999</v>
      </c>
      <c r="AH2150">
        <v>4.1079999999999997</v>
      </c>
      <c r="AI2150">
        <v>2.585</v>
      </c>
      <c r="AJ2150">
        <v>4.7670000000000003</v>
      </c>
      <c r="AK2150">
        <v>3.4460000000000002</v>
      </c>
      <c r="AL2150">
        <v>1.6259999999999999</v>
      </c>
      <c r="AM2150">
        <v>-3.012</v>
      </c>
      <c r="AN2150">
        <v>-0.754</v>
      </c>
      <c r="AO2150">
        <v>0.623</v>
      </c>
      <c r="AP2150">
        <v>-0.34</v>
      </c>
      <c r="AQ2150">
        <v>-3.6989999999999998</v>
      </c>
      <c r="AR2150">
        <v>-3.1030000000000002</v>
      </c>
      <c r="AS2150">
        <v>-3.2050000000000001</v>
      </c>
      <c r="AT2150">
        <v>-2.0419999999999998</v>
      </c>
      <c r="AU2150">
        <v>0.54</v>
      </c>
      <c r="AV2150">
        <v>0.995</v>
      </c>
      <c r="AW2150">
        <v>0.64500000000000002</v>
      </c>
      <c r="AX2150">
        <v>2013</v>
      </c>
    </row>
    <row r="2151" spans="1:50" x14ac:dyDescent="0.3">
      <c r="A2151">
        <v>248</v>
      </c>
      <c r="B2151" t="s">
        <v>559</v>
      </c>
      <c r="C2151" t="s">
        <v>137</v>
      </c>
      <c r="D2151" t="s">
        <v>560</v>
      </c>
      <c r="E2151" t="s">
        <v>138</v>
      </c>
      <c r="F2151" t="s">
        <v>139</v>
      </c>
      <c r="G2151" t="s">
        <v>15</v>
      </c>
      <c r="H2151" t="s">
        <v>16</v>
      </c>
    </row>
    <row r="2152" spans="1:50" x14ac:dyDescent="0.3">
      <c r="A2152">
        <v>248</v>
      </c>
      <c r="B2152" t="s">
        <v>559</v>
      </c>
      <c r="C2152" t="s">
        <v>140</v>
      </c>
      <c r="D2152" t="s">
        <v>560</v>
      </c>
      <c r="E2152" t="s">
        <v>138</v>
      </c>
      <c r="F2152" t="s">
        <v>139</v>
      </c>
      <c r="G2152" t="s">
        <v>67</v>
      </c>
    </row>
    <row r="2153" spans="1:50" x14ac:dyDescent="0.3">
      <c r="A2153">
        <v>248</v>
      </c>
      <c r="B2153" t="s">
        <v>559</v>
      </c>
      <c r="C2153" t="s">
        <v>141</v>
      </c>
      <c r="D2153" t="s">
        <v>560</v>
      </c>
      <c r="E2153" t="s">
        <v>142</v>
      </c>
      <c r="F2153" t="s">
        <v>143</v>
      </c>
      <c r="G2153" t="s">
        <v>15</v>
      </c>
      <c r="H2153" t="s">
        <v>16</v>
      </c>
      <c r="I2153" t="s">
        <v>566</v>
      </c>
      <c r="J2153" t="s">
        <v>18</v>
      </c>
      <c r="K2153" t="s">
        <v>18</v>
      </c>
      <c r="L2153" t="s">
        <v>18</v>
      </c>
      <c r="M2153" t="s">
        <v>18</v>
      </c>
      <c r="N2153" t="s">
        <v>18</v>
      </c>
      <c r="O2153" t="s">
        <v>18</v>
      </c>
      <c r="P2153" t="s">
        <v>18</v>
      </c>
      <c r="Q2153" t="s">
        <v>18</v>
      </c>
      <c r="R2153" t="s">
        <v>18</v>
      </c>
      <c r="S2153" t="s">
        <v>18</v>
      </c>
      <c r="T2153" t="s">
        <v>18</v>
      </c>
      <c r="U2153" t="s">
        <v>18</v>
      </c>
      <c r="V2153" t="s">
        <v>18</v>
      </c>
      <c r="W2153" t="s">
        <v>18</v>
      </c>
      <c r="X2153" t="s">
        <v>18</v>
      </c>
      <c r="Y2153" t="s">
        <v>18</v>
      </c>
      <c r="Z2153" t="s">
        <v>18</v>
      </c>
      <c r="AA2153" t="s">
        <v>18</v>
      </c>
      <c r="AB2153" t="s">
        <v>18</v>
      </c>
      <c r="AC2153" t="s">
        <v>18</v>
      </c>
      <c r="AD2153" t="s">
        <v>18</v>
      </c>
      <c r="AE2153">
        <v>15.244</v>
      </c>
      <c r="AF2153">
        <v>14.994</v>
      </c>
      <c r="AG2153">
        <v>14.553000000000001</v>
      </c>
      <c r="AH2153">
        <v>14.547000000000001</v>
      </c>
      <c r="AI2153">
        <v>14.537000000000001</v>
      </c>
      <c r="AJ2153">
        <v>13.492000000000001</v>
      </c>
      <c r="AK2153">
        <v>13.872999999999999</v>
      </c>
      <c r="AL2153">
        <v>13.734</v>
      </c>
      <c r="AM2153">
        <v>10.234999999999999</v>
      </c>
      <c r="AN2153">
        <v>13.337</v>
      </c>
      <c r="AO2153">
        <v>14.561999999999999</v>
      </c>
      <c r="AP2153">
        <v>18.652000000000001</v>
      </c>
      <c r="AQ2153">
        <v>22.84</v>
      </c>
      <c r="AR2153">
        <v>27.134</v>
      </c>
      <c r="AS2153">
        <v>32.033000000000001</v>
      </c>
      <c r="AT2153">
        <v>36.253</v>
      </c>
      <c r="AU2153">
        <v>37.884999999999998</v>
      </c>
      <c r="AV2153">
        <v>39.08</v>
      </c>
      <c r="AW2153">
        <v>40.874000000000002</v>
      </c>
      <c r="AX2153">
        <v>2013</v>
      </c>
    </row>
    <row r="2154" spans="1:50" x14ac:dyDescent="0.3">
      <c r="A2154">
        <v>248</v>
      </c>
      <c r="B2154" t="s">
        <v>559</v>
      </c>
      <c r="C2154" t="s">
        <v>144</v>
      </c>
      <c r="D2154" t="s">
        <v>560</v>
      </c>
      <c r="E2154" t="s">
        <v>142</v>
      </c>
      <c r="F2154" t="s">
        <v>143</v>
      </c>
      <c r="G2154" t="s">
        <v>67</v>
      </c>
      <c r="I2154" t="s">
        <v>164</v>
      </c>
      <c r="J2154" t="s">
        <v>18</v>
      </c>
      <c r="K2154" t="s">
        <v>18</v>
      </c>
      <c r="L2154" t="s">
        <v>18</v>
      </c>
      <c r="M2154" t="s">
        <v>18</v>
      </c>
      <c r="N2154" t="s">
        <v>18</v>
      </c>
      <c r="O2154" t="s">
        <v>18</v>
      </c>
      <c r="P2154" t="s">
        <v>18</v>
      </c>
      <c r="Q2154" t="s">
        <v>18</v>
      </c>
      <c r="R2154" t="s">
        <v>18</v>
      </c>
      <c r="S2154" t="s">
        <v>18</v>
      </c>
      <c r="T2154" t="s">
        <v>18</v>
      </c>
      <c r="U2154" t="s">
        <v>18</v>
      </c>
      <c r="V2154" t="s">
        <v>18</v>
      </c>
      <c r="W2154" t="s">
        <v>18</v>
      </c>
      <c r="X2154" t="s">
        <v>18</v>
      </c>
      <c r="Y2154" t="s">
        <v>18</v>
      </c>
      <c r="Z2154" t="s">
        <v>18</v>
      </c>
      <c r="AA2154" t="s">
        <v>18</v>
      </c>
      <c r="AB2154" t="s">
        <v>18</v>
      </c>
      <c r="AC2154" t="s">
        <v>18</v>
      </c>
      <c r="AD2154" t="s">
        <v>18</v>
      </c>
      <c r="AE2154">
        <v>61.956000000000003</v>
      </c>
      <c r="AF2154">
        <v>52.521000000000001</v>
      </c>
      <c r="AG2154">
        <v>44.871000000000002</v>
      </c>
      <c r="AH2154">
        <v>39.756</v>
      </c>
      <c r="AI2154">
        <v>35.021999999999998</v>
      </c>
      <c r="AJ2154">
        <v>28.829000000000001</v>
      </c>
      <c r="AK2154">
        <v>27.196999999999999</v>
      </c>
      <c r="AL2154">
        <v>22.236999999999998</v>
      </c>
      <c r="AM2154">
        <v>16.37</v>
      </c>
      <c r="AN2154">
        <v>19.173999999999999</v>
      </c>
      <c r="AO2154">
        <v>18.251999999999999</v>
      </c>
      <c r="AP2154">
        <v>21.317</v>
      </c>
      <c r="AQ2154">
        <v>24.364000000000001</v>
      </c>
      <c r="AR2154">
        <v>27.003</v>
      </c>
      <c r="AS2154">
        <v>29.972999999999999</v>
      </c>
      <c r="AT2154">
        <v>31.806000000000001</v>
      </c>
      <c r="AU2154">
        <v>30.605</v>
      </c>
      <c r="AV2154">
        <v>29.459</v>
      </c>
      <c r="AW2154">
        <v>28.739000000000001</v>
      </c>
      <c r="AX2154">
        <v>2013</v>
      </c>
    </row>
    <row r="2155" spans="1:50" x14ac:dyDescent="0.3">
      <c r="A2155">
        <v>248</v>
      </c>
      <c r="B2155" t="s">
        <v>559</v>
      </c>
      <c r="C2155" t="s">
        <v>145</v>
      </c>
      <c r="D2155" t="s">
        <v>560</v>
      </c>
      <c r="E2155" t="s">
        <v>146</v>
      </c>
      <c r="F2155" t="s">
        <v>147</v>
      </c>
      <c r="G2155" t="s">
        <v>15</v>
      </c>
      <c r="H2155" t="s">
        <v>16</v>
      </c>
      <c r="I2155" t="s">
        <v>566</v>
      </c>
      <c r="J2155" t="s">
        <v>18</v>
      </c>
      <c r="K2155" t="s">
        <v>18</v>
      </c>
      <c r="L2155" t="s">
        <v>18</v>
      </c>
      <c r="M2155" t="s">
        <v>18</v>
      </c>
      <c r="N2155" t="s">
        <v>18</v>
      </c>
      <c r="O2155" t="s">
        <v>18</v>
      </c>
      <c r="P2155" t="s">
        <v>18</v>
      </c>
      <c r="Q2155" t="s">
        <v>18</v>
      </c>
      <c r="R2155" t="s">
        <v>18</v>
      </c>
      <c r="S2155" t="s">
        <v>18</v>
      </c>
      <c r="T2155" t="s">
        <v>18</v>
      </c>
      <c r="U2155" t="s">
        <v>18</v>
      </c>
      <c r="V2155" t="s">
        <v>18</v>
      </c>
      <c r="W2155">
        <v>17.751999999999999</v>
      </c>
      <c r="X2155">
        <v>21.407</v>
      </c>
      <c r="Y2155">
        <v>23.25</v>
      </c>
      <c r="Z2155">
        <v>24.33</v>
      </c>
      <c r="AA2155">
        <v>27.34</v>
      </c>
      <c r="AB2155">
        <v>27.81</v>
      </c>
      <c r="AC2155">
        <v>19.981999999999999</v>
      </c>
      <c r="AD2155">
        <v>18.542999999999999</v>
      </c>
      <c r="AE2155">
        <v>24.605</v>
      </c>
      <c r="AF2155">
        <v>28.548999999999999</v>
      </c>
      <c r="AG2155">
        <v>32.433</v>
      </c>
      <c r="AH2155">
        <v>36.591999999999999</v>
      </c>
      <c r="AI2155">
        <v>41.506999999999998</v>
      </c>
      <c r="AJ2155">
        <v>46.802</v>
      </c>
      <c r="AK2155">
        <v>51.008000000000003</v>
      </c>
      <c r="AL2155">
        <v>61.762999999999998</v>
      </c>
      <c r="AM2155">
        <v>62.52</v>
      </c>
      <c r="AN2155">
        <v>69.555000000000007</v>
      </c>
      <c r="AO2155">
        <v>79.78</v>
      </c>
      <c r="AP2155">
        <v>87.498999999999995</v>
      </c>
      <c r="AQ2155">
        <v>93.745999999999995</v>
      </c>
      <c r="AR2155">
        <v>100.485</v>
      </c>
      <c r="AS2155">
        <v>106.872</v>
      </c>
      <c r="AT2155">
        <v>113.983</v>
      </c>
      <c r="AU2155">
        <v>123.786</v>
      </c>
      <c r="AV2155">
        <v>132.65700000000001</v>
      </c>
      <c r="AW2155">
        <v>142.22499999999999</v>
      </c>
      <c r="AX2155">
        <v>2013</v>
      </c>
    </row>
    <row r="2156" spans="1:50" x14ac:dyDescent="0.3">
      <c r="A2156">
        <v>248</v>
      </c>
      <c r="B2156" t="s">
        <v>559</v>
      </c>
      <c r="C2156" t="s">
        <v>148</v>
      </c>
      <c r="D2156" t="s">
        <v>560</v>
      </c>
      <c r="E2156" t="s">
        <v>149</v>
      </c>
      <c r="F2156" t="s">
        <v>150</v>
      </c>
      <c r="G2156" t="s">
        <v>28</v>
      </c>
      <c r="H2156" t="s">
        <v>16</v>
      </c>
      <c r="I2156" t="s">
        <v>567</v>
      </c>
      <c r="J2156">
        <v>-0.56899999999999995</v>
      </c>
      <c r="K2156">
        <v>-1.002</v>
      </c>
      <c r="L2156">
        <v>-1.179</v>
      </c>
      <c r="M2156">
        <v>-0.13400000000000001</v>
      </c>
      <c r="N2156">
        <v>-0.26300000000000001</v>
      </c>
      <c r="O2156">
        <v>0.114</v>
      </c>
      <c r="P2156">
        <v>-0.54100000000000004</v>
      </c>
      <c r="Q2156">
        <v>-1.1240000000000001</v>
      </c>
      <c r="R2156">
        <v>-0.56399999999999995</v>
      </c>
      <c r="S2156">
        <v>-0.59199999999999997</v>
      </c>
      <c r="T2156">
        <v>-0.374</v>
      </c>
      <c r="U2156">
        <v>-0.71699999999999997</v>
      </c>
      <c r="V2156">
        <v>-0.215</v>
      </c>
      <c r="W2156">
        <v>-0.66200000000000003</v>
      </c>
      <c r="X2156">
        <v>-0.81100000000000005</v>
      </c>
      <c r="Y2156">
        <v>-0.93300000000000005</v>
      </c>
      <c r="Z2156">
        <v>7.6999999999999999E-2</v>
      </c>
      <c r="AA2156">
        <v>-0.59199999999999997</v>
      </c>
      <c r="AB2156">
        <v>-2.2570000000000001</v>
      </c>
      <c r="AC2156">
        <v>0.84399999999999997</v>
      </c>
      <c r="AD2156">
        <v>0.73799999999999999</v>
      </c>
      <c r="AE2156">
        <v>-0.68899999999999995</v>
      </c>
      <c r="AF2156">
        <v>-1.218</v>
      </c>
      <c r="AG2156">
        <v>-0.38700000000000001</v>
      </c>
      <c r="AH2156">
        <v>-0.47899999999999998</v>
      </c>
      <c r="AI2156">
        <v>0.47399999999999998</v>
      </c>
      <c r="AJ2156">
        <v>1.7390000000000001</v>
      </c>
      <c r="AK2156">
        <v>1.8839999999999999</v>
      </c>
      <c r="AL2156">
        <v>1.756</v>
      </c>
      <c r="AM2156">
        <v>0.29699999999999999</v>
      </c>
      <c r="AN2156">
        <v>-1.607</v>
      </c>
      <c r="AO2156">
        <v>-0.32500000000000001</v>
      </c>
      <c r="AP2156">
        <v>-0.33200000000000002</v>
      </c>
      <c r="AQ2156">
        <v>-1.232</v>
      </c>
      <c r="AR2156">
        <v>-0.82799999999999996</v>
      </c>
      <c r="AS2156">
        <v>-2.613</v>
      </c>
      <c r="AT2156">
        <v>-3.2559999999999998</v>
      </c>
      <c r="AU2156">
        <v>-1.857</v>
      </c>
      <c r="AV2156">
        <v>-1.3520000000000001</v>
      </c>
      <c r="AW2156">
        <v>-2.548</v>
      </c>
      <c r="AX2156">
        <v>2013</v>
      </c>
    </row>
    <row r="2157" spans="1:50" x14ac:dyDescent="0.3">
      <c r="A2157">
        <v>248</v>
      </c>
      <c r="B2157" t="s">
        <v>559</v>
      </c>
      <c r="C2157" t="s">
        <v>152</v>
      </c>
      <c r="D2157" t="s">
        <v>560</v>
      </c>
      <c r="E2157" t="s">
        <v>149</v>
      </c>
      <c r="F2157" t="s">
        <v>150</v>
      </c>
      <c r="G2157" t="s">
        <v>67</v>
      </c>
      <c r="I2157" t="s">
        <v>153</v>
      </c>
      <c r="J2157">
        <v>-3.3370000000000002</v>
      </c>
      <c r="K2157">
        <v>-5.7409999999999997</v>
      </c>
      <c r="L2157">
        <v>-6.766</v>
      </c>
      <c r="M2157">
        <v>-0.875</v>
      </c>
      <c r="N2157">
        <v>-1.6140000000000001</v>
      </c>
      <c r="O2157">
        <v>0.59799999999999998</v>
      </c>
      <c r="P2157">
        <v>-3.8679999999999999</v>
      </c>
      <c r="Q2157">
        <v>-8.6020000000000003</v>
      </c>
      <c r="R2157">
        <v>-4.54</v>
      </c>
      <c r="S2157">
        <v>-4.8540000000000001</v>
      </c>
      <c r="T2157">
        <v>-3.0190000000000001</v>
      </c>
      <c r="U2157">
        <v>-5.1580000000000004</v>
      </c>
      <c r="V2157">
        <v>-1.4159999999999999</v>
      </c>
      <c r="W2157">
        <v>-3.73</v>
      </c>
      <c r="X2157">
        <v>-3.7869999999999999</v>
      </c>
      <c r="Y2157">
        <v>-4.0129999999999999</v>
      </c>
      <c r="Z2157">
        <v>0.315</v>
      </c>
      <c r="AA2157">
        <v>-2.165</v>
      </c>
      <c r="AB2157">
        <v>-8.1150000000000002</v>
      </c>
      <c r="AC2157">
        <v>4.2240000000000002</v>
      </c>
      <c r="AD2157">
        <v>3.9780000000000002</v>
      </c>
      <c r="AE2157">
        <v>-2.802</v>
      </c>
      <c r="AF2157">
        <v>-4.2670000000000003</v>
      </c>
      <c r="AG2157">
        <v>-1.1930000000000001</v>
      </c>
      <c r="AH2157">
        <v>-1.31</v>
      </c>
      <c r="AI2157">
        <v>1.141</v>
      </c>
      <c r="AJ2157">
        <v>3.7160000000000002</v>
      </c>
      <c r="AK2157">
        <v>3.694</v>
      </c>
      <c r="AL2157">
        <v>2.843</v>
      </c>
      <c r="AM2157">
        <v>0.47399999999999998</v>
      </c>
      <c r="AN2157">
        <v>-2.31</v>
      </c>
      <c r="AO2157">
        <v>-0.40799999999999997</v>
      </c>
      <c r="AP2157">
        <v>-0.379</v>
      </c>
      <c r="AQ2157">
        <v>-1.3140000000000001</v>
      </c>
      <c r="AR2157">
        <v>-0.82399999999999995</v>
      </c>
      <c r="AS2157">
        <v>-2.4449999999999998</v>
      </c>
      <c r="AT2157">
        <v>-2.8570000000000002</v>
      </c>
      <c r="AU2157">
        <v>-1.5</v>
      </c>
      <c r="AV2157">
        <v>-1.0189999999999999</v>
      </c>
      <c r="AW2157">
        <v>-1.792</v>
      </c>
      <c r="AX2157">
        <v>2013</v>
      </c>
    </row>
    <row r="2158" spans="1:50" x14ac:dyDescent="0.3">
      <c r="A2158">
        <v>469</v>
      </c>
      <c r="B2158" t="s">
        <v>568</v>
      </c>
      <c r="C2158" t="s">
        <v>11</v>
      </c>
      <c r="D2158" t="s">
        <v>569</v>
      </c>
      <c r="E2158" t="s">
        <v>13</v>
      </c>
      <c r="F2158" t="s">
        <v>14</v>
      </c>
      <c r="G2158" t="s">
        <v>15</v>
      </c>
      <c r="H2158" t="s">
        <v>16</v>
      </c>
      <c r="I2158" t="s">
        <v>570</v>
      </c>
      <c r="J2158">
        <v>139.524</v>
      </c>
      <c r="K2158">
        <v>142.59</v>
      </c>
      <c r="L2158">
        <v>152.995</v>
      </c>
      <c r="M2158">
        <v>166.57499999999999</v>
      </c>
      <c r="N2158">
        <v>179.93600000000001</v>
      </c>
      <c r="O2158">
        <v>193.297</v>
      </c>
      <c r="P2158">
        <v>202.49600000000001</v>
      </c>
      <c r="Q2158">
        <v>211.148</v>
      </c>
      <c r="R2158">
        <v>219.58099999999999</v>
      </c>
      <c r="S2158">
        <v>226.15199999999999</v>
      </c>
      <c r="T2158">
        <v>231.465</v>
      </c>
      <c r="U2158">
        <v>236.32599999999999</v>
      </c>
      <c r="V2158">
        <v>237.035</v>
      </c>
      <c r="W2158">
        <v>243.90899999999999</v>
      </c>
      <c r="X2158">
        <v>254.12299999999999</v>
      </c>
      <c r="Y2158">
        <v>265.51799999999997</v>
      </c>
      <c r="Z2158">
        <v>278.47199999999998</v>
      </c>
      <c r="AA2158">
        <v>294.95499999999998</v>
      </c>
      <c r="AB2158">
        <v>317.20299999999997</v>
      </c>
      <c r="AC2158">
        <v>336.58300000000003</v>
      </c>
      <c r="AD2158">
        <v>354.70299999999997</v>
      </c>
      <c r="AE2158">
        <v>367.20299999999997</v>
      </c>
      <c r="AF2158">
        <v>378.9</v>
      </c>
      <c r="AG2158">
        <v>391</v>
      </c>
      <c r="AH2158">
        <v>407</v>
      </c>
      <c r="AI2158">
        <v>425.2</v>
      </c>
      <c r="AJ2158">
        <v>454.3</v>
      </c>
      <c r="AK2158">
        <v>486.5</v>
      </c>
      <c r="AL2158">
        <v>521.31500000000005</v>
      </c>
      <c r="AM2158">
        <v>545.67999999999995</v>
      </c>
      <c r="AN2158">
        <v>573.76700000000005</v>
      </c>
      <c r="AO2158">
        <v>583.95699999999999</v>
      </c>
      <c r="AP2158">
        <v>596.89</v>
      </c>
      <c r="AQ2158">
        <v>609.41200000000003</v>
      </c>
      <c r="AR2158">
        <v>622.82000000000005</v>
      </c>
      <c r="AS2158">
        <v>644.61800000000005</v>
      </c>
      <c r="AT2158">
        <v>669.428</v>
      </c>
      <c r="AU2158">
        <v>695.70600000000002</v>
      </c>
      <c r="AV2158">
        <v>723.81500000000005</v>
      </c>
      <c r="AW2158">
        <v>753.01300000000003</v>
      </c>
      <c r="AX2158">
        <v>2013</v>
      </c>
    </row>
    <row r="2159" spans="1:50" x14ac:dyDescent="0.3">
      <c r="A2159">
        <v>469</v>
      </c>
      <c r="B2159" t="s">
        <v>568</v>
      </c>
      <c r="C2159" t="s">
        <v>19</v>
      </c>
      <c r="D2159" t="s">
        <v>569</v>
      </c>
      <c r="E2159" t="s">
        <v>13</v>
      </c>
      <c r="F2159" t="s">
        <v>20</v>
      </c>
      <c r="G2159" t="s">
        <v>21</v>
      </c>
      <c r="I2159" t="s">
        <v>22</v>
      </c>
      <c r="J2159">
        <v>3.4089999999999998</v>
      </c>
      <c r="K2159">
        <v>2.198</v>
      </c>
      <c r="L2159">
        <v>7.2960000000000003</v>
      </c>
      <c r="M2159">
        <v>8.8759999999999994</v>
      </c>
      <c r="N2159">
        <v>8.0210000000000008</v>
      </c>
      <c r="O2159">
        <v>7.4249999999999998</v>
      </c>
      <c r="P2159">
        <v>4.7590000000000003</v>
      </c>
      <c r="Q2159">
        <v>4.2729999999999997</v>
      </c>
      <c r="R2159">
        <v>3.9940000000000002</v>
      </c>
      <c r="S2159">
        <v>2.9929999999999999</v>
      </c>
      <c r="T2159">
        <v>2.35</v>
      </c>
      <c r="U2159">
        <v>2.1</v>
      </c>
      <c r="V2159">
        <v>0.3</v>
      </c>
      <c r="W2159">
        <v>2.9</v>
      </c>
      <c r="X2159">
        <v>4.1879999999999997</v>
      </c>
      <c r="Y2159">
        <v>4.484</v>
      </c>
      <c r="Z2159">
        <v>4.8789999999999996</v>
      </c>
      <c r="AA2159">
        <v>5.9189999999999996</v>
      </c>
      <c r="AB2159">
        <v>7.5430000000000001</v>
      </c>
      <c r="AC2159">
        <v>6.11</v>
      </c>
      <c r="AD2159">
        <v>5.383</v>
      </c>
      <c r="AE2159">
        <v>3.524</v>
      </c>
      <c r="AF2159">
        <v>3.1859999999999999</v>
      </c>
      <c r="AG2159">
        <v>3.1930000000000001</v>
      </c>
      <c r="AH2159">
        <v>4.0919999999999996</v>
      </c>
      <c r="AI2159">
        <v>4.4720000000000004</v>
      </c>
      <c r="AJ2159">
        <v>6.8440000000000003</v>
      </c>
      <c r="AK2159">
        <v>7.0880000000000001</v>
      </c>
      <c r="AL2159">
        <v>7.1559999999999997</v>
      </c>
      <c r="AM2159">
        <v>4.6740000000000004</v>
      </c>
      <c r="AN2159">
        <v>5.1470000000000002</v>
      </c>
      <c r="AO2159">
        <v>1.776</v>
      </c>
      <c r="AP2159">
        <v>2.2149999999999999</v>
      </c>
      <c r="AQ2159">
        <v>2.0979999999999999</v>
      </c>
      <c r="AR2159">
        <v>2.2000000000000002</v>
      </c>
      <c r="AS2159">
        <v>3.5</v>
      </c>
      <c r="AT2159">
        <v>3.8490000000000002</v>
      </c>
      <c r="AU2159">
        <v>3.9249999999999998</v>
      </c>
      <c r="AV2159">
        <v>4.04</v>
      </c>
      <c r="AW2159">
        <v>4.0339999999999998</v>
      </c>
      <c r="AX2159">
        <v>2013</v>
      </c>
    </row>
    <row r="2160" spans="1:50" x14ac:dyDescent="0.3">
      <c r="A2160">
        <v>469</v>
      </c>
      <c r="B2160" t="s">
        <v>568</v>
      </c>
      <c r="C2160" t="s">
        <v>23</v>
      </c>
      <c r="D2160" t="s">
        <v>569</v>
      </c>
      <c r="E2160" t="s">
        <v>24</v>
      </c>
      <c r="F2160" t="s">
        <v>25</v>
      </c>
      <c r="G2160" t="s">
        <v>15</v>
      </c>
      <c r="H2160" t="s">
        <v>16</v>
      </c>
      <c r="I2160" t="s">
        <v>570</v>
      </c>
      <c r="J2160">
        <v>15.66</v>
      </c>
      <c r="K2160">
        <v>17.149000000000001</v>
      </c>
      <c r="L2160">
        <v>20.291</v>
      </c>
      <c r="M2160">
        <v>24.800999999999998</v>
      </c>
      <c r="N2160">
        <v>27.885999999999999</v>
      </c>
      <c r="O2160">
        <v>32.515000000000001</v>
      </c>
      <c r="P2160">
        <v>36</v>
      </c>
      <c r="Q2160">
        <v>51.5</v>
      </c>
      <c r="R2160">
        <v>61.6</v>
      </c>
      <c r="S2160">
        <v>76.8</v>
      </c>
      <c r="T2160">
        <v>96.1</v>
      </c>
      <c r="U2160">
        <v>111.2</v>
      </c>
      <c r="V2160">
        <v>139.1</v>
      </c>
      <c r="W2160">
        <v>157.083</v>
      </c>
      <c r="X2160">
        <v>175</v>
      </c>
      <c r="Y2160">
        <v>204</v>
      </c>
      <c r="Z2160">
        <v>229.4</v>
      </c>
      <c r="AA2160">
        <v>257.2</v>
      </c>
      <c r="AB2160">
        <v>287.39999999999998</v>
      </c>
      <c r="AC2160">
        <v>307.60000000000002</v>
      </c>
      <c r="AD2160">
        <v>340.1</v>
      </c>
      <c r="AE2160">
        <v>358.7</v>
      </c>
      <c r="AF2160">
        <v>378.9</v>
      </c>
      <c r="AG2160">
        <v>417.5</v>
      </c>
      <c r="AH2160">
        <v>485.3</v>
      </c>
      <c r="AI2160">
        <v>538.5</v>
      </c>
      <c r="AJ2160">
        <v>617.70000000000005</v>
      </c>
      <c r="AK2160">
        <v>744.8</v>
      </c>
      <c r="AL2160">
        <v>895.5</v>
      </c>
      <c r="AM2160" s="1">
        <v>1042.2</v>
      </c>
      <c r="AN2160" s="1">
        <v>1206.5999999999999</v>
      </c>
      <c r="AO2160" s="1">
        <v>1371.1</v>
      </c>
      <c r="AP2160" s="1">
        <v>1575.5</v>
      </c>
      <c r="AQ2160" s="1">
        <v>1753.3</v>
      </c>
      <c r="AR2160" s="1">
        <v>1986.623</v>
      </c>
      <c r="AS2160" s="1">
        <v>2327.1010000000001</v>
      </c>
      <c r="AT2160" s="1">
        <v>2684.018</v>
      </c>
      <c r="AU2160" s="1">
        <v>3101.3290000000002</v>
      </c>
      <c r="AV2160" s="1">
        <v>3592.6849999999999</v>
      </c>
      <c r="AW2160" s="1">
        <v>4155.4539999999997</v>
      </c>
      <c r="AX2160">
        <v>2013</v>
      </c>
    </row>
    <row r="2161" spans="1:50" x14ac:dyDescent="0.3">
      <c r="A2161">
        <v>469</v>
      </c>
      <c r="B2161" t="s">
        <v>568</v>
      </c>
      <c r="C2161" t="s">
        <v>26</v>
      </c>
      <c r="D2161" t="s">
        <v>569</v>
      </c>
      <c r="E2161" t="s">
        <v>24</v>
      </c>
      <c r="F2161" t="s">
        <v>27</v>
      </c>
      <c r="G2161" t="s">
        <v>28</v>
      </c>
      <c r="H2161" t="s">
        <v>16</v>
      </c>
      <c r="I2161" t="s">
        <v>29</v>
      </c>
      <c r="J2161">
        <v>22.370999999999999</v>
      </c>
      <c r="K2161">
        <v>24.498999999999999</v>
      </c>
      <c r="L2161">
        <v>28.986000000000001</v>
      </c>
      <c r="M2161">
        <v>35.43</v>
      </c>
      <c r="N2161">
        <v>39.837000000000003</v>
      </c>
      <c r="O2161">
        <v>46.45</v>
      </c>
      <c r="P2161">
        <v>51.429000000000002</v>
      </c>
      <c r="Q2161">
        <v>73.570999999999998</v>
      </c>
      <c r="R2161">
        <v>88</v>
      </c>
      <c r="S2161">
        <v>109.714</v>
      </c>
      <c r="T2161">
        <v>91.382999999999996</v>
      </c>
      <c r="U2161">
        <v>46.06</v>
      </c>
      <c r="V2161">
        <v>42.006</v>
      </c>
      <c r="W2161">
        <v>47.100999999999999</v>
      </c>
      <c r="X2161">
        <v>51.878999999999998</v>
      </c>
      <c r="Y2161">
        <v>60.162999999999997</v>
      </c>
      <c r="Z2161">
        <v>67.632000000000005</v>
      </c>
      <c r="AA2161">
        <v>75.864999999999995</v>
      </c>
      <c r="AB2161">
        <v>84.820999999999998</v>
      </c>
      <c r="AC2161">
        <v>90.385999999999996</v>
      </c>
      <c r="AD2161">
        <v>99.623999999999995</v>
      </c>
      <c r="AE2161">
        <v>97.266000000000005</v>
      </c>
      <c r="AF2161">
        <v>85.843000000000004</v>
      </c>
      <c r="AG2161">
        <v>80.994</v>
      </c>
      <c r="AH2161">
        <v>78.799000000000007</v>
      </c>
      <c r="AI2161">
        <v>89.519000000000005</v>
      </c>
      <c r="AJ2161">
        <v>107.375</v>
      </c>
      <c r="AK2161">
        <v>130.346</v>
      </c>
      <c r="AL2161">
        <v>162.435</v>
      </c>
      <c r="AM2161">
        <v>188.608</v>
      </c>
      <c r="AN2161">
        <v>218.76300000000001</v>
      </c>
      <c r="AO2161">
        <v>235.59800000000001</v>
      </c>
      <c r="AP2161">
        <v>262.25599999999997</v>
      </c>
      <c r="AQ2161">
        <v>271.42700000000002</v>
      </c>
      <c r="AR2161">
        <v>284.86</v>
      </c>
      <c r="AS2161">
        <v>324.267</v>
      </c>
      <c r="AT2161">
        <v>365.94600000000003</v>
      </c>
      <c r="AU2161">
        <v>408.04500000000002</v>
      </c>
      <c r="AV2161">
        <v>461.39</v>
      </c>
      <c r="AW2161">
        <v>528.67999999999995</v>
      </c>
      <c r="AX2161">
        <v>2013</v>
      </c>
    </row>
    <row r="2162" spans="1:50" x14ac:dyDescent="0.3">
      <c r="A2162">
        <v>469</v>
      </c>
      <c r="B2162" t="s">
        <v>568</v>
      </c>
      <c r="C2162" t="s">
        <v>30</v>
      </c>
      <c r="D2162" t="s">
        <v>569</v>
      </c>
      <c r="E2162" t="s">
        <v>31</v>
      </c>
      <c r="F2162" t="s">
        <v>32</v>
      </c>
      <c r="G2162" t="s">
        <v>33</v>
      </c>
      <c r="I2162" t="s">
        <v>34</v>
      </c>
      <c r="J2162">
        <v>11.224</v>
      </c>
      <c r="K2162">
        <v>12.026999999999999</v>
      </c>
      <c r="L2162">
        <v>13.262</v>
      </c>
      <c r="M2162">
        <v>14.888999999999999</v>
      </c>
      <c r="N2162">
        <v>15.497999999999999</v>
      </c>
      <c r="O2162">
        <v>16.821000000000002</v>
      </c>
      <c r="P2162">
        <v>17.777999999999999</v>
      </c>
      <c r="Q2162">
        <v>24.39</v>
      </c>
      <c r="R2162">
        <v>28.053000000000001</v>
      </c>
      <c r="S2162">
        <v>33.96</v>
      </c>
      <c r="T2162">
        <v>41.518000000000001</v>
      </c>
      <c r="U2162">
        <v>47.054000000000002</v>
      </c>
      <c r="V2162">
        <v>58.683</v>
      </c>
      <c r="W2162">
        <v>64.402000000000001</v>
      </c>
      <c r="X2162">
        <v>68.864000000000004</v>
      </c>
      <c r="Y2162">
        <v>76.831000000000003</v>
      </c>
      <c r="Z2162">
        <v>82.378</v>
      </c>
      <c r="AA2162">
        <v>87.2</v>
      </c>
      <c r="AB2162">
        <v>90.605000000000004</v>
      </c>
      <c r="AC2162">
        <v>91.388999999999996</v>
      </c>
      <c r="AD2162">
        <v>95.882999999999996</v>
      </c>
      <c r="AE2162">
        <v>97.683999999999997</v>
      </c>
      <c r="AF2162">
        <v>100</v>
      </c>
      <c r="AG2162">
        <v>106.777</v>
      </c>
      <c r="AH2162">
        <v>119.238</v>
      </c>
      <c r="AI2162">
        <v>126.646</v>
      </c>
      <c r="AJ2162">
        <v>135.96700000000001</v>
      </c>
      <c r="AK2162">
        <v>153.09399999999999</v>
      </c>
      <c r="AL2162">
        <v>171.77699999999999</v>
      </c>
      <c r="AM2162">
        <v>190.99100000000001</v>
      </c>
      <c r="AN2162">
        <v>210.29400000000001</v>
      </c>
      <c r="AO2162">
        <v>234.79499999999999</v>
      </c>
      <c r="AP2162">
        <v>263.95100000000002</v>
      </c>
      <c r="AQ2162">
        <v>287.70299999999997</v>
      </c>
      <c r="AR2162">
        <v>318.97300000000001</v>
      </c>
      <c r="AS2162">
        <v>361.00400000000002</v>
      </c>
      <c r="AT2162">
        <v>400.94200000000001</v>
      </c>
      <c r="AU2162">
        <v>445.78199999999998</v>
      </c>
      <c r="AV2162">
        <v>496.35399999999998</v>
      </c>
      <c r="AW2162">
        <v>551.84299999999996</v>
      </c>
      <c r="AX2162">
        <v>2013</v>
      </c>
    </row>
    <row r="2163" spans="1:50" x14ac:dyDescent="0.3">
      <c r="A2163">
        <v>469</v>
      </c>
      <c r="B2163" t="s">
        <v>568</v>
      </c>
      <c r="C2163" t="s">
        <v>35</v>
      </c>
      <c r="D2163" t="s">
        <v>569</v>
      </c>
      <c r="E2163" t="s">
        <v>36</v>
      </c>
      <c r="F2163" t="s">
        <v>37</v>
      </c>
      <c r="G2163" t="s">
        <v>15</v>
      </c>
      <c r="H2163" t="s">
        <v>6</v>
      </c>
      <c r="I2163" t="s">
        <v>38</v>
      </c>
      <c r="J2163" s="1">
        <v>3440.451</v>
      </c>
      <c r="K2163" s="1">
        <v>3418.944</v>
      </c>
      <c r="L2163" s="1">
        <v>3570.8020000000001</v>
      </c>
      <c r="M2163" s="1">
        <v>3784.4969999999998</v>
      </c>
      <c r="N2163" s="1">
        <v>3977.6210000000001</v>
      </c>
      <c r="O2163" s="1">
        <v>4152.8980000000001</v>
      </c>
      <c r="P2163" s="1">
        <v>4240.6660000000002</v>
      </c>
      <c r="Q2163" s="1">
        <v>4326.8</v>
      </c>
      <c r="R2163" s="1">
        <v>4409.2489999999998</v>
      </c>
      <c r="S2163" s="1">
        <v>4443.0569999999998</v>
      </c>
      <c r="T2163" s="1">
        <v>4506.692</v>
      </c>
      <c r="U2163" s="1">
        <v>4508.0640000000003</v>
      </c>
      <c r="V2163" s="1">
        <v>4429.8720000000003</v>
      </c>
      <c r="W2163" s="1">
        <v>4465.9350000000004</v>
      </c>
      <c r="X2163" s="1">
        <v>4558.5569999999998</v>
      </c>
      <c r="Y2163" s="1">
        <v>4666.3909999999996</v>
      </c>
      <c r="Z2163" s="1">
        <v>4784.7349999999997</v>
      </c>
      <c r="AA2163" s="1">
        <v>4965.57</v>
      </c>
      <c r="AB2163" s="1">
        <v>5225.7430000000004</v>
      </c>
      <c r="AC2163" s="1">
        <v>5428.7640000000001</v>
      </c>
      <c r="AD2163" s="1">
        <v>5603.518</v>
      </c>
      <c r="AE2163" s="1">
        <v>5675.4669999999996</v>
      </c>
      <c r="AF2163" s="1">
        <v>5740.9089999999997</v>
      </c>
      <c r="AG2163" s="1">
        <v>5809.8069999999998</v>
      </c>
      <c r="AH2163" s="1">
        <v>5932.9449999999997</v>
      </c>
      <c r="AI2163" s="1">
        <v>6074.2860000000001</v>
      </c>
      <c r="AJ2163" s="1">
        <v>6371.6689999999999</v>
      </c>
      <c r="AK2163" s="1">
        <v>6673.5249999999996</v>
      </c>
      <c r="AL2163" s="1">
        <v>7006.9260000000004</v>
      </c>
      <c r="AM2163" s="1">
        <v>7170.5590000000002</v>
      </c>
      <c r="AN2163" s="1">
        <v>7374.8959999999997</v>
      </c>
      <c r="AO2163" s="1">
        <v>7336.14</v>
      </c>
      <c r="AP2163" s="1">
        <v>7332.8010000000004</v>
      </c>
      <c r="AQ2163" s="1">
        <v>7280.9139999999998</v>
      </c>
      <c r="AR2163" s="1">
        <v>7295.19</v>
      </c>
      <c r="AS2163" s="1">
        <v>7402.4719999999998</v>
      </c>
      <c r="AT2163" s="1">
        <v>7536.6469999999999</v>
      </c>
      <c r="AU2163" s="1">
        <v>7678.9110000000001</v>
      </c>
      <c r="AV2163" s="1">
        <v>7832.5169999999998</v>
      </c>
      <c r="AW2163" s="1">
        <v>7988.701</v>
      </c>
      <c r="AX2163">
        <v>2013</v>
      </c>
    </row>
    <row r="2164" spans="1:50" x14ac:dyDescent="0.3">
      <c r="A2164">
        <v>469</v>
      </c>
      <c r="B2164" t="s">
        <v>568</v>
      </c>
      <c r="C2164" t="s">
        <v>39</v>
      </c>
      <c r="D2164" t="s">
        <v>569</v>
      </c>
      <c r="E2164" t="s">
        <v>40</v>
      </c>
      <c r="F2164" t="s">
        <v>41</v>
      </c>
      <c r="G2164" t="s">
        <v>15</v>
      </c>
      <c r="H2164" t="s">
        <v>6</v>
      </c>
      <c r="I2164" t="s">
        <v>42</v>
      </c>
      <c r="J2164">
        <v>386.15199999999999</v>
      </c>
      <c r="K2164">
        <v>411.19499999999999</v>
      </c>
      <c r="L2164">
        <v>473.56799999999998</v>
      </c>
      <c r="M2164">
        <v>563.46699999999998</v>
      </c>
      <c r="N2164">
        <v>616.447</v>
      </c>
      <c r="O2164">
        <v>698.57100000000003</v>
      </c>
      <c r="P2164">
        <v>753.91099999999994</v>
      </c>
      <c r="Q2164" s="1">
        <v>1055.328</v>
      </c>
      <c r="R2164" s="1">
        <v>1236.9480000000001</v>
      </c>
      <c r="S2164" s="1">
        <v>1508.8409999999999</v>
      </c>
      <c r="T2164" s="1">
        <v>1871.0920000000001</v>
      </c>
      <c r="U2164" s="1">
        <v>2121.2069999999999</v>
      </c>
      <c r="V2164" s="1">
        <v>2599.5940000000001</v>
      </c>
      <c r="W2164" s="1">
        <v>2876.1619999999998</v>
      </c>
      <c r="X2164" s="1">
        <v>3139.2179999999998</v>
      </c>
      <c r="Y2164" s="1">
        <v>3585.2370000000001</v>
      </c>
      <c r="Z2164" s="1">
        <v>3941.5810000000001</v>
      </c>
      <c r="AA2164" s="1">
        <v>4329.9660000000003</v>
      </c>
      <c r="AB2164" s="1">
        <v>4734.7610000000004</v>
      </c>
      <c r="AC2164" s="1">
        <v>4961.29</v>
      </c>
      <c r="AD2164" s="1">
        <v>5372.8280000000004</v>
      </c>
      <c r="AE2164" s="1">
        <v>5544.049</v>
      </c>
      <c r="AF2164" s="1">
        <v>5740.9089999999997</v>
      </c>
      <c r="AG2164" s="1">
        <v>6203.5659999999998</v>
      </c>
      <c r="AH2164" s="1">
        <v>7074.3440000000001</v>
      </c>
      <c r="AI2164" s="1">
        <v>7692.857</v>
      </c>
      <c r="AJ2164" s="1">
        <v>8663.3940000000002</v>
      </c>
      <c r="AK2164" s="1">
        <v>10216.735000000001</v>
      </c>
      <c r="AL2164" s="1">
        <v>12036.29</v>
      </c>
      <c r="AM2164" s="1">
        <v>13695.138000000001</v>
      </c>
      <c r="AN2164" s="1">
        <v>15508.996999999999</v>
      </c>
      <c r="AO2164" s="1">
        <v>17224.874</v>
      </c>
      <c r="AP2164" s="1">
        <v>19355.037</v>
      </c>
      <c r="AQ2164" s="1">
        <v>20947.431</v>
      </c>
      <c r="AR2164" s="1">
        <v>23269.65</v>
      </c>
      <c r="AS2164" s="1">
        <v>26723.257000000001</v>
      </c>
      <c r="AT2164" s="1">
        <v>30217.56</v>
      </c>
      <c r="AU2164" s="1">
        <v>34231.167999999998</v>
      </c>
      <c r="AV2164" s="1">
        <v>38877.006000000001</v>
      </c>
      <c r="AW2164" s="1">
        <v>44085.116999999998</v>
      </c>
      <c r="AX2164">
        <v>2013</v>
      </c>
    </row>
    <row r="2165" spans="1:50" x14ac:dyDescent="0.3">
      <c r="A2165">
        <v>469</v>
      </c>
      <c r="B2165" t="s">
        <v>568</v>
      </c>
      <c r="C2165" t="s">
        <v>43</v>
      </c>
      <c r="D2165" t="s">
        <v>569</v>
      </c>
      <c r="E2165" t="s">
        <v>40</v>
      </c>
      <c r="F2165" t="s">
        <v>44</v>
      </c>
      <c r="G2165" t="s">
        <v>28</v>
      </c>
      <c r="H2165" t="s">
        <v>6</v>
      </c>
      <c r="I2165" t="s">
        <v>42</v>
      </c>
      <c r="J2165">
        <v>551.64499999999998</v>
      </c>
      <c r="K2165">
        <v>587.42200000000003</v>
      </c>
      <c r="L2165">
        <v>676.52599999999995</v>
      </c>
      <c r="M2165">
        <v>804.95299999999997</v>
      </c>
      <c r="N2165">
        <v>880.63800000000003</v>
      </c>
      <c r="O2165">
        <v>997.95899999999995</v>
      </c>
      <c r="P2165" s="1">
        <v>1077.0160000000001</v>
      </c>
      <c r="Q2165" s="1">
        <v>1507.6110000000001</v>
      </c>
      <c r="R2165" s="1">
        <v>1767.068</v>
      </c>
      <c r="S2165" s="1">
        <v>2155.4870000000001</v>
      </c>
      <c r="T2165" s="1">
        <v>1779.258</v>
      </c>
      <c r="U2165">
        <v>878.61500000000001</v>
      </c>
      <c r="V2165">
        <v>785.03800000000001</v>
      </c>
      <c r="W2165">
        <v>862.41099999999994</v>
      </c>
      <c r="X2165">
        <v>930.63199999999995</v>
      </c>
      <c r="Y2165" s="1">
        <v>1057.354</v>
      </c>
      <c r="Z2165" s="1">
        <v>1162.067</v>
      </c>
      <c r="AA2165" s="1">
        <v>1277.181</v>
      </c>
      <c r="AB2165" s="1">
        <v>1397.385</v>
      </c>
      <c r="AC2165" s="1">
        <v>1457.845</v>
      </c>
      <c r="AD2165" s="1">
        <v>1573.837</v>
      </c>
      <c r="AE2165" s="1">
        <v>1503.338</v>
      </c>
      <c r="AF2165" s="1">
        <v>1300.6469999999999</v>
      </c>
      <c r="AG2165" s="1">
        <v>1203.481</v>
      </c>
      <c r="AH2165" s="1">
        <v>1148.6679999999999</v>
      </c>
      <c r="AI2165" s="1">
        <v>1278.846</v>
      </c>
      <c r="AJ2165" s="1">
        <v>1505.9570000000001</v>
      </c>
      <c r="AK2165" s="1">
        <v>1788.0060000000001</v>
      </c>
      <c r="AL2165" s="1">
        <v>2183.268</v>
      </c>
      <c r="AM2165" s="1">
        <v>2478.4169999999999</v>
      </c>
      <c r="AN2165" s="1">
        <v>2811.8649999999998</v>
      </c>
      <c r="AO2165" s="1">
        <v>2959.78</v>
      </c>
      <c r="AP2165" s="1">
        <v>3221.8159999999998</v>
      </c>
      <c r="AQ2165" s="1">
        <v>3242.857</v>
      </c>
      <c r="AR2165" s="1">
        <v>3336.6120000000001</v>
      </c>
      <c r="AS2165" s="1">
        <v>3723.7220000000002</v>
      </c>
      <c r="AT2165" s="1">
        <v>4119.9430000000002</v>
      </c>
      <c r="AU2165" s="1">
        <v>4503.8289999999997</v>
      </c>
      <c r="AV2165" s="1">
        <v>4992.7700000000004</v>
      </c>
      <c r="AW2165" s="1">
        <v>5608.7529999999997</v>
      </c>
      <c r="AX2165">
        <v>2013</v>
      </c>
    </row>
    <row r="2166" spans="1:50" x14ac:dyDescent="0.3">
      <c r="A2166">
        <v>469</v>
      </c>
      <c r="B2166" t="s">
        <v>568</v>
      </c>
      <c r="C2166" t="s">
        <v>45</v>
      </c>
      <c r="D2166" t="s">
        <v>569</v>
      </c>
      <c r="E2166" t="s">
        <v>46</v>
      </c>
      <c r="F2166" t="s">
        <v>47</v>
      </c>
      <c r="G2166" t="s">
        <v>48</v>
      </c>
    </row>
    <row r="2167" spans="1:50" x14ac:dyDescent="0.3">
      <c r="A2167">
        <v>469</v>
      </c>
      <c r="B2167" t="s">
        <v>568</v>
      </c>
      <c r="C2167" t="s">
        <v>49</v>
      </c>
      <c r="D2167" t="s">
        <v>569</v>
      </c>
      <c r="E2167" t="s">
        <v>50</v>
      </c>
      <c r="F2167" t="s">
        <v>51</v>
      </c>
      <c r="G2167" t="s">
        <v>52</v>
      </c>
      <c r="H2167" t="s">
        <v>16</v>
      </c>
      <c r="I2167" t="s">
        <v>29</v>
      </c>
      <c r="J2167">
        <v>86.603999999999999</v>
      </c>
      <c r="K2167">
        <v>96.771000000000001</v>
      </c>
      <c r="L2167">
        <v>110.27500000000001</v>
      </c>
      <c r="M2167">
        <v>124.80200000000001</v>
      </c>
      <c r="N2167">
        <v>139.59700000000001</v>
      </c>
      <c r="O2167">
        <v>154.762</v>
      </c>
      <c r="P2167">
        <v>165.39599999999999</v>
      </c>
      <c r="Q2167">
        <v>176.864</v>
      </c>
      <c r="R2167">
        <v>190.36600000000001</v>
      </c>
      <c r="S2167">
        <v>203.68700000000001</v>
      </c>
      <c r="T2167">
        <v>216.184</v>
      </c>
      <c r="U2167">
        <v>228.07</v>
      </c>
      <c r="V2167">
        <v>233.97</v>
      </c>
      <c r="W2167">
        <v>246.482</v>
      </c>
      <c r="X2167">
        <v>262.27</v>
      </c>
      <c r="Y2167">
        <v>279.745</v>
      </c>
      <c r="Z2167">
        <v>298.74700000000001</v>
      </c>
      <c r="AA2167">
        <v>321.84800000000001</v>
      </c>
      <c r="AB2167">
        <v>349.88</v>
      </c>
      <c r="AC2167">
        <v>376.94</v>
      </c>
      <c r="AD2167">
        <v>406.27</v>
      </c>
      <c r="AE2167">
        <v>430.17200000000003</v>
      </c>
      <c r="AF2167">
        <v>450.69</v>
      </c>
      <c r="AG2167">
        <v>474.35599999999999</v>
      </c>
      <c r="AH2167">
        <v>507.34500000000003</v>
      </c>
      <c r="AI2167">
        <v>547.08500000000004</v>
      </c>
      <c r="AJ2167">
        <v>602.48699999999997</v>
      </c>
      <c r="AK2167">
        <v>662.35900000000004</v>
      </c>
      <c r="AL2167">
        <v>723.68200000000002</v>
      </c>
      <c r="AM2167">
        <v>763.25599999999997</v>
      </c>
      <c r="AN2167">
        <v>812.34799999999996</v>
      </c>
      <c r="AO2167">
        <v>843.84199999999998</v>
      </c>
      <c r="AP2167">
        <v>878.01800000000003</v>
      </c>
      <c r="AQ2167">
        <v>909.79499999999996</v>
      </c>
      <c r="AR2167">
        <v>945.38800000000003</v>
      </c>
      <c r="AS2167">
        <v>996.55100000000004</v>
      </c>
      <c r="AT2167" s="1">
        <v>1054.403</v>
      </c>
      <c r="AU2167" s="1">
        <v>1118.308</v>
      </c>
      <c r="AV2167" s="1">
        <v>1188.095</v>
      </c>
      <c r="AW2167" s="1">
        <v>1261.54</v>
      </c>
      <c r="AX2167">
        <v>2013</v>
      </c>
    </row>
    <row r="2168" spans="1:50" x14ac:dyDescent="0.3">
      <c r="A2168">
        <v>469</v>
      </c>
      <c r="B2168" t="s">
        <v>568</v>
      </c>
      <c r="C2168" t="s">
        <v>53</v>
      </c>
      <c r="D2168" t="s">
        <v>569</v>
      </c>
      <c r="E2168" t="s">
        <v>54</v>
      </c>
      <c r="F2168" t="s">
        <v>55</v>
      </c>
      <c r="G2168" t="s">
        <v>52</v>
      </c>
      <c r="H2168" t="s">
        <v>6</v>
      </c>
      <c r="I2168" t="s">
        <v>42</v>
      </c>
      <c r="J2168" s="1">
        <v>2135.5219999999999</v>
      </c>
      <c r="K2168" s="1">
        <v>2320.3249999999998</v>
      </c>
      <c r="L2168" s="1">
        <v>2573.7440000000001</v>
      </c>
      <c r="M2168" s="1">
        <v>2835.4479999999999</v>
      </c>
      <c r="N2168" s="1">
        <v>3085.9050000000002</v>
      </c>
      <c r="O2168" s="1">
        <v>3324.99</v>
      </c>
      <c r="P2168" s="1">
        <v>3463.7139999999999</v>
      </c>
      <c r="Q2168" s="1">
        <v>3624.2660000000001</v>
      </c>
      <c r="R2168" s="1">
        <v>3822.6149999999998</v>
      </c>
      <c r="S2168" s="1">
        <v>4001.71</v>
      </c>
      <c r="T2168" s="1">
        <v>4209.1549999999997</v>
      </c>
      <c r="U2168" s="1">
        <v>4350.58</v>
      </c>
      <c r="V2168" s="1">
        <v>4372.5820000000003</v>
      </c>
      <c r="W2168" s="1">
        <v>4513.0460000000003</v>
      </c>
      <c r="X2168" s="1">
        <v>4704.6930000000002</v>
      </c>
      <c r="Y2168" s="1">
        <v>4916.424</v>
      </c>
      <c r="Z2168" s="1">
        <v>5133.1130000000003</v>
      </c>
      <c r="AA2168" s="1">
        <v>5418.3239999999996</v>
      </c>
      <c r="AB2168" s="1">
        <v>5764.0929999999998</v>
      </c>
      <c r="AC2168" s="1">
        <v>6079.6710000000003</v>
      </c>
      <c r="AD2168" s="1">
        <v>6418.16</v>
      </c>
      <c r="AE2168" s="1">
        <v>6648.72</v>
      </c>
      <c r="AF2168" s="1">
        <v>6828.6310000000003</v>
      </c>
      <c r="AG2168" s="1">
        <v>7048.3770000000004</v>
      </c>
      <c r="AH2168" s="1">
        <v>7395.6989999999996</v>
      </c>
      <c r="AI2168" s="1">
        <v>7815.4970000000003</v>
      </c>
      <c r="AJ2168" s="1">
        <v>8450.0319999999992</v>
      </c>
      <c r="AK2168" s="1">
        <v>9085.8539999999994</v>
      </c>
      <c r="AL2168" s="1">
        <v>9726.9069999999992</v>
      </c>
      <c r="AM2168" s="1">
        <v>10029.651</v>
      </c>
      <c r="AN2168" s="1">
        <v>10441.495999999999</v>
      </c>
      <c r="AO2168" s="1">
        <v>10601.036</v>
      </c>
      <c r="AP2168" s="1">
        <v>10786.460999999999</v>
      </c>
      <c r="AQ2168" s="1">
        <v>10869.717000000001</v>
      </c>
      <c r="AR2168" s="1">
        <v>11073.486000000001</v>
      </c>
      <c r="AS2168" s="1">
        <v>11443.89</v>
      </c>
      <c r="AT2168" s="1">
        <v>11870.82</v>
      </c>
      <c r="AU2168" s="1">
        <v>12343.416999999999</v>
      </c>
      <c r="AV2168" s="1">
        <v>12856.566000000001</v>
      </c>
      <c r="AW2168" s="1">
        <v>13383.653</v>
      </c>
      <c r="AX2168">
        <v>2013</v>
      </c>
    </row>
    <row r="2169" spans="1:50" x14ac:dyDescent="0.3">
      <c r="A2169">
        <v>469</v>
      </c>
      <c r="B2169" t="s">
        <v>568</v>
      </c>
      <c r="C2169" t="s">
        <v>56</v>
      </c>
      <c r="D2169" t="s">
        <v>569</v>
      </c>
      <c r="E2169" t="s">
        <v>57</v>
      </c>
      <c r="F2169" t="s">
        <v>58</v>
      </c>
      <c r="G2169" t="s">
        <v>59</v>
      </c>
      <c r="I2169" t="s">
        <v>29</v>
      </c>
      <c r="J2169">
        <v>0.67700000000000005</v>
      </c>
      <c r="K2169">
        <v>0.67700000000000005</v>
      </c>
      <c r="L2169">
        <v>0.72199999999999998</v>
      </c>
      <c r="M2169">
        <v>0.76600000000000001</v>
      </c>
      <c r="N2169">
        <v>0.79</v>
      </c>
      <c r="O2169">
        <v>0.81699999999999995</v>
      </c>
      <c r="P2169">
        <v>0.82899999999999996</v>
      </c>
      <c r="Q2169">
        <v>0.83299999999999996</v>
      </c>
      <c r="R2169">
        <v>0.83</v>
      </c>
      <c r="S2169">
        <v>0.82299999999999995</v>
      </c>
      <c r="T2169">
        <v>0.81499999999999995</v>
      </c>
      <c r="U2169">
        <v>0.81399999999999995</v>
      </c>
      <c r="V2169">
        <v>0.73399999999999999</v>
      </c>
      <c r="W2169">
        <v>0.74</v>
      </c>
      <c r="X2169">
        <v>0.748</v>
      </c>
      <c r="Y2169">
        <v>0.753</v>
      </c>
      <c r="Z2169">
        <v>0.76100000000000001</v>
      </c>
      <c r="AA2169">
        <v>0.77400000000000002</v>
      </c>
      <c r="AB2169">
        <v>0.81200000000000006</v>
      </c>
      <c r="AC2169">
        <v>0.83199999999999996</v>
      </c>
      <c r="AD2169">
        <v>0.83599999999999997</v>
      </c>
      <c r="AE2169">
        <v>0.84599999999999997</v>
      </c>
      <c r="AF2169">
        <v>0.84799999999999998</v>
      </c>
      <c r="AG2169">
        <v>0.84</v>
      </c>
      <c r="AH2169">
        <v>0.83</v>
      </c>
      <c r="AI2169">
        <v>0.82799999999999996</v>
      </c>
      <c r="AJ2169">
        <v>0.83899999999999997</v>
      </c>
      <c r="AK2169">
        <v>0.85099999999999998</v>
      </c>
      <c r="AL2169">
        <v>0.88700000000000001</v>
      </c>
      <c r="AM2169">
        <v>0.93100000000000005</v>
      </c>
      <c r="AN2169">
        <v>0.92900000000000005</v>
      </c>
      <c r="AO2169">
        <v>0.91</v>
      </c>
      <c r="AP2169">
        <v>0.90200000000000002</v>
      </c>
      <c r="AQ2169">
        <v>0.89300000000000002</v>
      </c>
      <c r="AR2169">
        <v>0.88400000000000001</v>
      </c>
      <c r="AS2169">
        <v>0.88100000000000001</v>
      </c>
      <c r="AT2169">
        <v>0.88</v>
      </c>
      <c r="AU2169">
        <v>0.879</v>
      </c>
      <c r="AV2169">
        <v>0.879</v>
      </c>
      <c r="AW2169">
        <v>0.879</v>
      </c>
      <c r="AX2169">
        <v>2011</v>
      </c>
    </row>
    <row r="2170" spans="1:50" x14ac:dyDescent="0.3">
      <c r="A2170">
        <v>469</v>
      </c>
      <c r="B2170" t="s">
        <v>568</v>
      </c>
      <c r="C2170" t="s">
        <v>60</v>
      </c>
      <c r="D2170" t="s">
        <v>569</v>
      </c>
      <c r="E2170" t="s">
        <v>61</v>
      </c>
      <c r="F2170" t="s">
        <v>62</v>
      </c>
      <c r="G2170" t="s">
        <v>63</v>
      </c>
      <c r="I2170" t="s">
        <v>29</v>
      </c>
      <c r="J2170">
        <v>0.18099999999999999</v>
      </c>
      <c r="K2170">
        <v>0.17699999999999999</v>
      </c>
      <c r="L2170">
        <v>0.184</v>
      </c>
      <c r="M2170">
        <v>0.19900000000000001</v>
      </c>
      <c r="N2170">
        <v>0.2</v>
      </c>
      <c r="O2170">
        <v>0.21</v>
      </c>
      <c r="P2170">
        <v>0.218</v>
      </c>
      <c r="Q2170">
        <v>0.29099999999999998</v>
      </c>
      <c r="R2170">
        <v>0.32400000000000001</v>
      </c>
      <c r="S2170">
        <v>0.377</v>
      </c>
      <c r="T2170">
        <v>0.44500000000000001</v>
      </c>
      <c r="U2170">
        <v>0.48799999999999999</v>
      </c>
      <c r="V2170">
        <v>0.59499999999999997</v>
      </c>
      <c r="W2170">
        <v>0.63700000000000001</v>
      </c>
      <c r="X2170">
        <v>0.66700000000000004</v>
      </c>
      <c r="Y2170">
        <v>0.72899999999999998</v>
      </c>
      <c r="Z2170">
        <v>0.76800000000000002</v>
      </c>
      <c r="AA2170">
        <v>0.79900000000000004</v>
      </c>
      <c r="AB2170">
        <v>0.82099999999999995</v>
      </c>
      <c r="AC2170">
        <v>0.81599999999999995</v>
      </c>
      <c r="AD2170">
        <v>0.83699999999999997</v>
      </c>
      <c r="AE2170">
        <v>0.83399999999999996</v>
      </c>
      <c r="AF2170">
        <v>0.84099999999999997</v>
      </c>
      <c r="AG2170">
        <v>0.88</v>
      </c>
      <c r="AH2170">
        <v>0.95699999999999996</v>
      </c>
      <c r="AI2170">
        <v>0.98399999999999999</v>
      </c>
      <c r="AJ2170">
        <v>1.0249999999999999</v>
      </c>
      <c r="AK2170">
        <v>1.1240000000000001</v>
      </c>
      <c r="AL2170">
        <v>1.2370000000000001</v>
      </c>
      <c r="AM2170">
        <v>1.365</v>
      </c>
      <c r="AN2170">
        <v>1.4850000000000001</v>
      </c>
      <c r="AO2170">
        <v>1.625</v>
      </c>
      <c r="AP2170">
        <v>1.794</v>
      </c>
      <c r="AQ2170">
        <v>1.927</v>
      </c>
      <c r="AR2170">
        <v>2.101</v>
      </c>
      <c r="AS2170">
        <v>2.335</v>
      </c>
      <c r="AT2170">
        <v>2.5459999999999998</v>
      </c>
      <c r="AU2170">
        <v>2.7730000000000001</v>
      </c>
      <c r="AV2170">
        <v>3.024</v>
      </c>
      <c r="AW2170">
        <v>3.294</v>
      </c>
      <c r="AX2170">
        <v>2013</v>
      </c>
    </row>
    <row r="2171" spans="1:50" x14ac:dyDescent="0.3">
      <c r="A2171">
        <v>469</v>
      </c>
      <c r="B2171" t="s">
        <v>568</v>
      </c>
      <c r="C2171" t="s">
        <v>64</v>
      </c>
      <c r="D2171" t="s">
        <v>569</v>
      </c>
      <c r="E2171" t="s">
        <v>65</v>
      </c>
      <c r="F2171" t="s">
        <v>66</v>
      </c>
      <c r="G2171" t="s">
        <v>67</v>
      </c>
      <c r="I2171" t="s">
        <v>570</v>
      </c>
      <c r="J2171">
        <v>35.744</v>
      </c>
      <c r="K2171">
        <v>35.085000000000001</v>
      </c>
      <c r="L2171">
        <v>35.587000000000003</v>
      </c>
      <c r="M2171">
        <v>30.273</v>
      </c>
      <c r="N2171">
        <v>28.154</v>
      </c>
      <c r="O2171">
        <v>26.143999999999998</v>
      </c>
      <c r="P2171">
        <v>23.777999999999999</v>
      </c>
      <c r="Q2171">
        <v>26.018999999999998</v>
      </c>
      <c r="R2171">
        <v>34.984000000000002</v>
      </c>
      <c r="S2171">
        <v>31.771000000000001</v>
      </c>
      <c r="T2171">
        <v>29.448</v>
      </c>
      <c r="U2171">
        <v>23.966000000000001</v>
      </c>
      <c r="V2171">
        <v>19.77</v>
      </c>
      <c r="W2171">
        <v>16.233000000000001</v>
      </c>
      <c r="X2171">
        <v>20</v>
      </c>
      <c r="Y2171">
        <v>19.608000000000001</v>
      </c>
      <c r="Z2171">
        <v>18.288</v>
      </c>
      <c r="AA2171">
        <v>18.228999999999999</v>
      </c>
      <c r="AB2171">
        <v>21.329000000000001</v>
      </c>
      <c r="AC2171">
        <v>20.806999999999999</v>
      </c>
      <c r="AD2171">
        <v>19.553000000000001</v>
      </c>
      <c r="AE2171">
        <v>18.260000000000002</v>
      </c>
      <c r="AF2171">
        <v>18.263000000000002</v>
      </c>
      <c r="AG2171">
        <v>17.006</v>
      </c>
      <c r="AH2171">
        <v>16.937999999999999</v>
      </c>
      <c r="AI2171">
        <v>17.975999999999999</v>
      </c>
      <c r="AJ2171">
        <v>18.731000000000002</v>
      </c>
      <c r="AK2171">
        <v>20.850999999999999</v>
      </c>
      <c r="AL2171">
        <v>22.39</v>
      </c>
      <c r="AM2171">
        <v>19.190000000000001</v>
      </c>
      <c r="AN2171">
        <v>19.501000000000001</v>
      </c>
      <c r="AO2171">
        <v>17.103000000000002</v>
      </c>
      <c r="AP2171">
        <v>16.379000000000001</v>
      </c>
      <c r="AQ2171">
        <v>14.179</v>
      </c>
      <c r="AR2171">
        <v>14.477</v>
      </c>
      <c r="AS2171">
        <v>14.281000000000001</v>
      </c>
      <c r="AT2171">
        <v>14.962</v>
      </c>
      <c r="AU2171">
        <v>15.404999999999999</v>
      </c>
      <c r="AV2171">
        <v>15.414</v>
      </c>
      <c r="AW2171">
        <v>15.430999999999999</v>
      </c>
      <c r="AX2171">
        <v>2013</v>
      </c>
    </row>
    <row r="2172" spans="1:50" x14ac:dyDescent="0.3">
      <c r="A2172">
        <v>469</v>
      </c>
      <c r="B2172" t="s">
        <v>568</v>
      </c>
      <c r="C2172" t="s">
        <v>68</v>
      </c>
      <c r="D2172" t="s">
        <v>569</v>
      </c>
      <c r="E2172" t="s">
        <v>69</v>
      </c>
      <c r="F2172" t="s">
        <v>70</v>
      </c>
      <c r="G2172" t="s">
        <v>67</v>
      </c>
      <c r="I2172" t="s">
        <v>570</v>
      </c>
      <c r="J2172">
        <v>16.483000000000001</v>
      </c>
      <c r="K2172">
        <v>14.068</v>
      </c>
      <c r="L2172">
        <v>13.076000000000001</v>
      </c>
      <c r="M2172">
        <v>13.635</v>
      </c>
      <c r="N2172">
        <v>10.75</v>
      </c>
      <c r="O2172">
        <v>10.074</v>
      </c>
      <c r="P2172">
        <v>8.5050000000000008</v>
      </c>
      <c r="Q2172">
        <v>20</v>
      </c>
      <c r="R2172">
        <v>19.968</v>
      </c>
      <c r="S2172">
        <v>20.052</v>
      </c>
      <c r="T2172">
        <v>20.289000000000001</v>
      </c>
      <c r="U2172">
        <v>29.873000000000001</v>
      </c>
      <c r="V2172">
        <v>33.366</v>
      </c>
      <c r="W2172">
        <v>21.443000000000001</v>
      </c>
      <c r="X2172">
        <v>21.824999999999999</v>
      </c>
      <c r="Y2172">
        <v>22.331</v>
      </c>
      <c r="Z2172">
        <v>18.43</v>
      </c>
      <c r="AA2172">
        <v>18.754999999999999</v>
      </c>
      <c r="AB2172">
        <v>18.558</v>
      </c>
      <c r="AC2172">
        <v>19.015000000000001</v>
      </c>
      <c r="AD2172">
        <v>18.385999999999999</v>
      </c>
      <c r="AE2172">
        <v>18.225999999999999</v>
      </c>
      <c r="AF2172">
        <v>18.978999999999999</v>
      </c>
      <c r="AG2172">
        <v>19.405000000000001</v>
      </c>
      <c r="AH2172">
        <v>21.276</v>
      </c>
      <c r="AI2172">
        <v>21.225999999999999</v>
      </c>
      <c r="AJ2172">
        <v>20.361999999999998</v>
      </c>
      <c r="AK2172">
        <v>22.919</v>
      </c>
      <c r="AL2172">
        <v>22.937000000000001</v>
      </c>
      <c r="AM2172">
        <v>16.844000000000001</v>
      </c>
      <c r="AN2172">
        <v>17.527000000000001</v>
      </c>
      <c r="AO2172">
        <v>14.519</v>
      </c>
      <c r="AP2172">
        <v>12.513</v>
      </c>
      <c r="AQ2172">
        <v>11.443</v>
      </c>
      <c r="AR2172">
        <v>14.036</v>
      </c>
      <c r="AS2172">
        <v>10.321999999999999</v>
      </c>
      <c r="AT2172">
        <v>10.486000000000001</v>
      </c>
      <c r="AU2172">
        <v>10.795999999999999</v>
      </c>
      <c r="AV2172">
        <v>10.584</v>
      </c>
      <c r="AW2172">
        <v>10.542</v>
      </c>
      <c r="AX2172">
        <v>2013</v>
      </c>
    </row>
    <row r="2173" spans="1:50" x14ac:dyDescent="0.3">
      <c r="A2173">
        <v>469</v>
      </c>
      <c r="B2173" t="s">
        <v>568</v>
      </c>
      <c r="C2173" t="s">
        <v>71</v>
      </c>
      <c r="D2173" t="s">
        <v>569</v>
      </c>
      <c r="E2173" t="s">
        <v>72</v>
      </c>
      <c r="F2173" t="s">
        <v>73</v>
      </c>
      <c r="G2173" t="s">
        <v>33</v>
      </c>
      <c r="I2173" t="s">
        <v>571</v>
      </c>
      <c r="J2173">
        <v>8.4879999999999995</v>
      </c>
      <c r="K2173">
        <v>9.3710000000000004</v>
      </c>
      <c r="L2173">
        <v>10.766999999999999</v>
      </c>
      <c r="M2173">
        <v>12.488</v>
      </c>
      <c r="N2173">
        <v>14.618</v>
      </c>
      <c r="O2173">
        <v>16.388000000000002</v>
      </c>
      <c r="P2173">
        <v>20.305</v>
      </c>
      <c r="Q2173">
        <v>25.417999999999999</v>
      </c>
      <c r="R2173">
        <v>29.277999999999999</v>
      </c>
      <c r="S2173">
        <v>35.170999999999999</v>
      </c>
      <c r="T2173">
        <v>42.634</v>
      </c>
      <c r="U2173">
        <v>48.917000000000002</v>
      </c>
      <c r="V2173">
        <v>59.259</v>
      </c>
      <c r="W2173">
        <v>65.802999999999997</v>
      </c>
      <c r="X2173">
        <v>71.754999999999995</v>
      </c>
      <c r="Y2173">
        <v>78.471999999999994</v>
      </c>
      <c r="Z2173">
        <v>84.04</v>
      </c>
      <c r="AA2173">
        <v>89.222999999999999</v>
      </c>
      <c r="AB2173">
        <v>93.72</v>
      </c>
      <c r="AC2173">
        <v>97.23</v>
      </c>
      <c r="AD2173">
        <v>100</v>
      </c>
      <c r="AE2173">
        <v>102.431</v>
      </c>
      <c r="AF2173">
        <v>105.71899999999999</v>
      </c>
      <c r="AG2173">
        <v>105.71899999999999</v>
      </c>
      <c r="AH2173">
        <v>114.289</v>
      </c>
      <c r="AI2173">
        <v>124.376</v>
      </c>
      <c r="AJ2173">
        <v>129.60300000000001</v>
      </c>
      <c r="AK2173">
        <v>143.80600000000001</v>
      </c>
      <c r="AL2173">
        <v>160.62799999999999</v>
      </c>
      <c r="AM2173">
        <v>186.71299999999999</v>
      </c>
      <c r="AN2173">
        <v>208.54</v>
      </c>
      <c r="AO2173">
        <v>231.667</v>
      </c>
      <c r="AP2173">
        <v>251.70599999999999</v>
      </c>
      <c r="AQ2173">
        <v>269.11</v>
      </c>
      <c r="AR2173">
        <v>296.28300000000002</v>
      </c>
      <c r="AS2173">
        <v>336.37900000000002</v>
      </c>
      <c r="AT2173">
        <v>376.78699999999998</v>
      </c>
      <c r="AU2173">
        <v>420.93400000000003</v>
      </c>
      <c r="AV2173">
        <v>471.315</v>
      </c>
      <c r="AW2173">
        <v>527.86099999999999</v>
      </c>
      <c r="AX2173">
        <v>2014</v>
      </c>
    </row>
    <row r="2174" spans="1:50" x14ac:dyDescent="0.3">
      <c r="A2174">
        <v>469</v>
      </c>
      <c r="B2174" t="s">
        <v>568</v>
      </c>
      <c r="C2174" t="s">
        <v>75</v>
      </c>
      <c r="D2174" t="s">
        <v>569</v>
      </c>
      <c r="E2174" t="s">
        <v>72</v>
      </c>
      <c r="F2174" t="s">
        <v>76</v>
      </c>
      <c r="G2174" t="s">
        <v>21</v>
      </c>
      <c r="I2174" t="s">
        <v>77</v>
      </c>
      <c r="J2174">
        <v>20.5</v>
      </c>
      <c r="K2174">
        <v>10.4</v>
      </c>
      <c r="L2174">
        <v>14.9</v>
      </c>
      <c r="M2174">
        <v>15.981999999999999</v>
      </c>
      <c r="N2174">
        <v>17.059999999999999</v>
      </c>
      <c r="O2174">
        <v>12.108000000000001</v>
      </c>
      <c r="P2174">
        <v>23.9</v>
      </c>
      <c r="Q2174">
        <v>25.184999999999999</v>
      </c>
      <c r="R2174">
        <v>15.185</v>
      </c>
      <c r="S2174">
        <v>20.129000000000001</v>
      </c>
      <c r="T2174">
        <v>21.219000000000001</v>
      </c>
      <c r="U2174">
        <v>14.737</v>
      </c>
      <c r="V2174">
        <v>21.141999999999999</v>
      </c>
      <c r="W2174">
        <v>11.042</v>
      </c>
      <c r="X2174">
        <v>9.0459999999999994</v>
      </c>
      <c r="Y2174">
        <v>9.3610000000000007</v>
      </c>
      <c r="Z2174">
        <v>7.0949999999999998</v>
      </c>
      <c r="AA2174">
        <v>6.1669999999999998</v>
      </c>
      <c r="AB2174">
        <v>5.0410000000000004</v>
      </c>
      <c r="AC2174">
        <v>3.7450000000000001</v>
      </c>
      <c r="AD2174">
        <v>2.8490000000000002</v>
      </c>
      <c r="AE2174">
        <v>2.431</v>
      </c>
      <c r="AF2174">
        <v>3.21</v>
      </c>
      <c r="AG2174">
        <v>0</v>
      </c>
      <c r="AH2174">
        <v>8.1059999999999999</v>
      </c>
      <c r="AI2174">
        <v>8.8260000000000005</v>
      </c>
      <c r="AJ2174">
        <v>4.202</v>
      </c>
      <c r="AK2174">
        <v>10.959</v>
      </c>
      <c r="AL2174">
        <v>11.698</v>
      </c>
      <c r="AM2174">
        <v>16.239999999999998</v>
      </c>
      <c r="AN2174">
        <v>11.69</v>
      </c>
      <c r="AO2174">
        <v>11.09</v>
      </c>
      <c r="AP2174">
        <v>8.65</v>
      </c>
      <c r="AQ2174">
        <v>6.9139999999999997</v>
      </c>
      <c r="AR2174">
        <v>10.097</v>
      </c>
      <c r="AS2174">
        <v>13.532999999999999</v>
      </c>
      <c r="AT2174">
        <v>12.013</v>
      </c>
      <c r="AU2174">
        <v>11.717000000000001</v>
      </c>
      <c r="AV2174">
        <v>11.968999999999999</v>
      </c>
      <c r="AW2174">
        <v>11.997999999999999</v>
      </c>
      <c r="AX2174">
        <v>2014</v>
      </c>
    </row>
    <row r="2175" spans="1:50" x14ac:dyDescent="0.3">
      <c r="A2175">
        <v>469</v>
      </c>
      <c r="B2175" t="s">
        <v>568</v>
      </c>
      <c r="C2175" t="s">
        <v>78</v>
      </c>
      <c r="D2175" t="s">
        <v>569</v>
      </c>
      <c r="E2175" t="s">
        <v>79</v>
      </c>
      <c r="F2175" t="s">
        <v>80</v>
      </c>
      <c r="G2175" t="s">
        <v>33</v>
      </c>
      <c r="I2175" t="s">
        <v>571</v>
      </c>
      <c r="J2175">
        <v>8.5670000000000002</v>
      </c>
      <c r="K2175">
        <v>9.3889999999999993</v>
      </c>
      <c r="L2175">
        <v>10.853999999999999</v>
      </c>
      <c r="M2175">
        <v>12.67</v>
      </c>
      <c r="N2175">
        <v>15.151</v>
      </c>
      <c r="O2175">
        <v>16.879000000000001</v>
      </c>
      <c r="P2175">
        <v>21.597000000000001</v>
      </c>
      <c r="Q2175">
        <v>27.02</v>
      </c>
      <c r="R2175">
        <v>29.72</v>
      </c>
      <c r="S2175">
        <v>34.668999999999997</v>
      </c>
      <c r="T2175">
        <v>42.081000000000003</v>
      </c>
      <c r="U2175">
        <v>50.795999999999999</v>
      </c>
      <c r="V2175">
        <v>55.744999999999997</v>
      </c>
      <c r="W2175">
        <v>64.081000000000003</v>
      </c>
      <c r="X2175">
        <v>68.177000000000007</v>
      </c>
      <c r="Y2175">
        <v>74.808000000000007</v>
      </c>
      <c r="Z2175">
        <v>80.909000000000006</v>
      </c>
      <c r="AA2175">
        <v>84.760999999999996</v>
      </c>
      <c r="AB2175">
        <v>87.623999999999995</v>
      </c>
      <c r="AC2175">
        <v>90.144999999999996</v>
      </c>
      <c r="AD2175">
        <v>92.436999999999998</v>
      </c>
      <c r="AE2175">
        <v>94.5</v>
      </c>
      <c r="AF2175">
        <v>97.096999999999994</v>
      </c>
      <c r="AG2175">
        <v>100.99299999999999</v>
      </c>
      <c r="AH2175">
        <v>112.818</v>
      </c>
      <c r="AI2175">
        <v>118.157</v>
      </c>
      <c r="AJ2175">
        <v>126.735</v>
      </c>
      <c r="AK2175">
        <v>137.59700000000001</v>
      </c>
      <c r="AL2175">
        <v>164.99799999999999</v>
      </c>
      <c r="AM2175">
        <v>181.38399999999999</v>
      </c>
      <c r="AN2175">
        <v>200.57499999999999</v>
      </c>
      <c r="AO2175">
        <v>224.20699999999999</v>
      </c>
      <c r="AP2175">
        <v>240.47800000000001</v>
      </c>
      <c r="AQ2175">
        <v>263.93400000000003</v>
      </c>
      <c r="AR2175">
        <v>285.58999999999997</v>
      </c>
      <c r="AS2175">
        <v>328.38</v>
      </c>
      <c r="AT2175">
        <v>368.05</v>
      </c>
      <c r="AU2175">
        <v>411.517</v>
      </c>
      <c r="AV2175">
        <v>460.86</v>
      </c>
      <c r="AW2175">
        <v>516.13800000000003</v>
      </c>
      <c r="AX2175">
        <v>2014</v>
      </c>
    </row>
    <row r="2176" spans="1:50" x14ac:dyDescent="0.3">
      <c r="A2176">
        <v>469</v>
      </c>
      <c r="B2176" t="s">
        <v>568</v>
      </c>
      <c r="C2176" t="s">
        <v>81</v>
      </c>
      <c r="D2176" t="s">
        <v>569</v>
      </c>
      <c r="E2176" t="s">
        <v>79</v>
      </c>
      <c r="F2176" t="s">
        <v>82</v>
      </c>
      <c r="G2176" t="s">
        <v>21</v>
      </c>
      <c r="I2176" t="s">
        <v>83</v>
      </c>
      <c r="J2176">
        <v>20.3</v>
      </c>
      <c r="K2176">
        <v>9.6</v>
      </c>
      <c r="L2176">
        <v>15.6</v>
      </c>
      <c r="M2176">
        <v>16.734999999999999</v>
      </c>
      <c r="N2176">
        <v>19.579999999999998</v>
      </c>
      <c r="O2176">
        <v>11.404</v>
      </c>
      <c r="P2176">
        <v>27.952999999999999</v>
      </c>
      <c r="Q2176">
        <v>25.11</v>
      </c>
      <c r="R2176">
        <v>9.9909999999999997</v>
      </c>
      <c r="S2176">
        <v>16.652999999999999</v>
      </c>
      <c r="T2176">
        <v>21.38</v>
      </c>
      <c r="U2176">
        <v>20.709</v>
      </c>
      <c r="V2176">
        <v>9.7439999999999998</v>
      </c>
      <c r="W2176">
        <v>14.952999999999999</v>
      </c>
      <c r="X2176">
        <v>6.3929999999999998</v>
      </c>
      <c r="Y2176">
        <v>9.7249999999999996</v>
      </c>
      <c r="Z2176">
        <v>8.1560000000000006</v>
      </c>
      <c r="AA2176">
        <v>4.7610000000000001</v>
      </c>
      <c r="AB2176">
        <v>3.3780000000000001</v>
      </c>
      <c r="AC2176">
        <v>2.8769999999999998</v>
      </c>
      <c r="AD2176">
        <v>2.5419999999999998</v>
      </c>
      <c r="AE2176">
        <v>2.2309999999999999</v>
      </c>
      <c r="AF2176">
        <v>2.7490000000000001</v>
      </c>
      <c r="AG2176">
        <v>4.0129999999999999</v>
      </c>
      <c r="AH2176">
        <v>11.709</v>
      </c>
      <c r="AI2176">
        <v>4.7320000000000002</v>
      </c>
      <c r="AJ2176">
        <v>7.2590000000000003</v>
      </c>
      <c r="AK2176">
        <v>8.5709999999999997</v>
      </c>
      <c r="AL2176">
        <v>19.914000000000001</v>
      </c>
      <c r="AM2176">
        <v>9.9309999999999992</v>
      </c>
      <c r="AN2176">
        <v>10.58</v>
      </c>
      <c r="AO2176">
        <v>11.782999999999999</v>
      </c>
      <c r="AP2176">
        <v>7.2569999999999997</v>
      </c>
      <c r="AQ2176">
        <v>9.7539999999999996</v>
      </c>
      <c r="AR2176">
        <v>8.2050000000000001</v>
      </c>
      <c r="AS2176">
        <v>14.983000000000001</v>
      </c>
      <c r="AT2176">
        <v>12.08</v>
      </c>
      <c r="AU2176">
        <v>11.81</v>
      </c>
      <c r="AV2176">
        <v>11.991</v>
      </c>
      <c r="AW2176">
        <v>11.994999999999999</v>
      </c>
      <c r="AX2176">
        <v>2014</v>
      </c>
    </row>
    <row r="2177" spans="1:50" x14ac:dyDescent="0.3">
      <c r="A2177">
        <v>469</v>
      </c>
      <c r="B2177" t="s">
        <v>568</v>
      </c>
      <c r="C2177" t="s">
        <v>84</v>
      </c>
      <c r="D2177" t="s">
        <v>569</v>
      </c>
      <c r="E2177" t="s">
        <v>85</v>
      </c>
      <c r="G2177" t="s">
        <v>59</v>
      </c>
    </row>
    <row r="2178" spans="1:50" x14ac:dyDescent="0.3">
      <c r="A2178">
        <v>469</v>
      </c>
      <c r="B2178" t="s">
        <v>568</v>
      </c>
      <c r="C2178" t="s">
        <v>86</v>
      </c>
      <c r="D2178" t="s">
        <v>569</v>
      </c>
      <c r="E2178" t="s">
        <v>87</v>
      </c>
      <c r="F2178" t="s">
        <v>88</v>
      </c>
      <c r="G2178" t="s">
        <v>21</v>
      </c>
      <c r="I2178" t="s">
        <v>572</v>
      </c>
      <c r="J2178">
        <v>10.013</v>
      </c>
      <c r="K2178">
        <v>2.5049999999999999</v>
      </c>
      <c r="L2178">
        <v>2.9260000000000002</v>
      </c>
      <c r="M2178">
        <v>3.1179999999999999</v>
      </c>
      <c r="N2178">
        <v>7.9370000000000003</v>
      </c>
      <c r="O2178">
        <v>4.8380000000000001</v>
      </c>
      <c r="P2178">
        <v>0.80700000000000005</v>
      </c>
      <c r="Q2178">
        <v>-4.5830000000000002</v>
      </c>
      <c r="R2178">
        <v>16.161999999999999</v>
      </c>
      <c r="S2178">
        <v>-8.3000000000000004E-2</v>
      </c>
      <c r="T2178">
        <v>5.3319999999999999</v>
      </c>
      <c r="U2178">
        <v>-2.0859999999999999</v>
      </c>
      <c r="V2178">
        <v>-7.9119999999999999</v>
      </c>
      <c r="W2178">
        <v>13.409000000000001</v>
      </c>
      <c r="X2178">
        <v>0.443</v>
      </c>
      <c r="Y2178">
        <v>11.685</v>
      </c>
      <c r="Z2178">
        <v>-1.1639999999999999</v>
      </c>
      <c r="AA2178">
        <v>12.622999999999999</v>
      </c>
      <c r="AB2178">
        <v>20.576000000000001</v>
      </c>
      <c r="AC2178">
        <v>-0.54200000000000004</v>
      </c>
      <c r="AD2178">
        <v>-6.4000000000000001E-2</v>
      </c>
      <c r="AE2178">
        <v>-4.0720000000000001</v>
      </c>
      <c r="AF2178">
        <v>-7.4939999999999998</v>
      </c>
      <c r="AG2178">
        <v>-7.25</v>
      </c>
      <c r="AH2178">
        <v>9.2910000000000004</v>
      </c>
      <c r="AI2178">
        <v>17.478000000000002</v>
      </c>
      <c r="AJ2178">
        <v>13.677</v>
      </c>
      <c r="AK2178">
        <v>8.8339999999999996</v>
      </c>
      <c r="AL2178">
        <v>24.289000000000001</v>
      </c>
      <c r="AM2178">
        <v>-0.59299999999999997</v>
      </c>
      <c r="AN2178">
        <v>-4.7030000000000003</v>
      </c>
      <c r="AO2178">
        <v>-2.4039999999999999</v>
      </c>
      <c r="AP2178">
        <v>3.6659999999999999</v>
      </c>
      <c r="AQ2178">
        <v>0.83599999999999997</v>
      </c>
      <c r="AR2178">
        <v>4.6210000000000004</v>
      </c>
      <c r="AS2178">
        <v>6.9109999999999996</v>
      </c>
      <c r="AT2178">
        <v>6.7779999999999996</v>
      </c>
      <c r="AU2178">
        <v>8.3330000000000002</v>
      </c>
      <c r="AV2178">
        <v>9.3729999999999993</v>
      </c>
      <c r="AW2178">
        <v>9.9809999999999999</v>
      </c>
      <c r="AX2178">
        <v>2013</v>
      </c>
    </row>
    <row r="2179" spans="1:50" x14ac:dyDescent="0.3">
      <c r="A2179">
        <v>469</v>
      </c>
      <c r="B2179" t="s">
        <v>568</v>
      </c>
      <c r="C2179" t="s">
        <v>90</v>
      </c>
      <c r="D2179" t="s">
        <v>569</v>
      </c>
      <c r="E2179" t="s">
        <v>91</v>
      </c>
      <c r="F2179" t="s">
        <v>92</v>
      </c>
      <c r="G2179" t="s">
        <v>21</v>
      </c>
      <c r="I2179" t="s">
        <v>572</v>
      </c>
      <c r="J2179">
        <v>-1.3029999999999999</v>
      </c>
      <c r="K2179">
        <v>15.69</v>
      </c>
      <c r="L2179">
        <v>2.8090000000000002</v>
      </c>
      <c r="M2179">
        <v>6.2279999999999998</v>
      </c>
      <c r="N2179">
        <v>8</v>
      </c>
      <c r="O2179">
        <v>7.4</v>
      </c>
      <c r="P2179">
        <v>4.8</v>
      </c>
      <c r="Q2179">
        <v>-42.195999999999998</v>
      </c>
      <c r="R2179">
        <v>0</v>
      </c>
      <c r="S2179" t="s">
        <v>158</v>
      </c>
      <c r="T2179">
        <v>10.606</v>
      </c>
      <c r="U2179">
        <v>7.1539999999999999</v>
      </c>
      <c r="V2179">
        <v>-9.6029999999999998</v>
      </c>
      <c r="W2179">
        <v>6.9169999999999998</v>
      </c>
      <c r="X2179">
        <v>3.11</v>
      </c>
      <c r="Y2179">
        <v>10.731</v>
      </c>
      <c r="Z2179">
        <v>4.4729999999999999</v>
      </c>
      <c r="AA2179">
        <v>13.417</v>
      </c>
      <c r="AB2179">
        <v>19.533999999999999</v>
      </c>
      <c r="AC2179">
        <v>4.484</v>
      </c>
      <c r="AD2179">
        <v>-3.5990000000000002</v>
      </c>
      <c r="AE2179">
        <v>-6.4390000000000001</v>
      </c>
      <c r="AF2179">
        <v>-7.0439999999999996</v>
      </c>
      <c r="AG2179">
        <v>-7.9960000000000004</v>
      </c>
      <c r="AH2179">
        <v>14.106</v>
      </c>
      <c r="AI2179">
        <v>19.579999999999998</v>
      </c>
      <c r="AJ2179">
        <v>12.964</v>
      </c>
      <c r="AK2179">
        <v>16.013000000000002</v>
      </c>
      <c r="AL2179">
        <v>21.018000000000001</v>
      </c>
      <c r="AM2179">
        <v>1.2869999999999999</v>
      </c>
      <c r="AN2179">
        <v>-1.681</v>
      </c>
      <c r="AO2179">
        <v>-2.835</v>
      </c>
      <c r="AP2179">
        <v>2.222</v>
      </c>
      <c r="AQ2179">
        <v>-1.6919999999999999</v>
      </c>
      <c r="AR2179">
        <v>4.915</v>
      </c>
      <c r="AS2179">
        <v>7.0430000000000001</v>
      </c>
      <c r="AT2179">
        <v>6.6920000000000002</v>
      </c>
      <c r="AU2179">
        <v>8.4550000000000001</v>
      </c>
      <c r="AV2179">
        <v>9.4619999999999997</v>
      </c>
      <c r="AW2179">
        <v>10.002000000000001</v>
      </c>
      <c r="AX2179">
        <v>2013</v>
      </c>
    </row>
    <row r="2180" spans="1:50" x14ac:dyDescent="0.3">
      <c r="A2180">
        <v>469</v>
      </c>
      <c r="B2180" t="s">
        <v>568</v>
      </c>
      <c r="C2180" t="s">
        <v>93</v>
      </c>
      <c r="D2180" t="s">
        <v>569</v>
      </c>
      <c r="E2180" t="s">
        <v>94</v>
      </c>
      <c r="F2180" t="s">
        <v>95</v>
      </c>
      <c r="G2180" t="s">
        <v>21</v>
      </c>
      <c r="I2180" t="s">
        <v>572</v>
      </c>
      <c r="J2180">
        <v>13.118</v>
      </c>
      <c r="K2180">
        <v>-10.178000000000001</v>
      </c>
      <c r="L2180">
        <v>8.3539999999999992</v>
      </c>
      <c r="M2180">
        <v>1.9870000000000001</v>
      </c>
      <c r="N2180">
        <v>1.5269999999999999</v>
      </c>
      <c r="O2180">
        <v>-2.9369999999999998</v>
      </c>
      <c r="P2180">
        <v>0.627</v>
      </c>
      <c r="Q2180">
        <v>15.446999999999999</v>
      </c>
      <c r="R2180">
        <v>-10.516999999999999</v>
      </c>
      <c r="S2180">
        <v>14.154</v>
      </c>
      <c r="T2180">
        <v>7.1790000000000003</v>
      </c>
      <c r="U2180">
        <v>12.085000000000001</v>
      </c>
      <c r="V2180">
        <v>6.8559999999999999</v>
      </c>
      <c r="W2180">
        <v>2.4430000000000001</v>
      </c>
      <c r="X2180">
        <v>3.4729999999999999</v>
      </c>
      <c r="Y2180">
        <v>10.561999999999999</v>
      </c>
      <c r="Z2180">
        <v>-0.14199999999999999</v>
      </c>
      <c r="AA2180">
        <v>5.883</v>
      </c>
      <c r="AB2180">
        <v>1.357</v>
      </c>
      <c r="AC2180">
        <v>6.56</v>
      </c>
      <c r="AD2180">
        <v>9.4740000000000002</v>
      </c>
      <c r="AE2180">
        <v>5.3330000000000002</v>
      </c>
      <c r="AF2180">
        <v>-1.6879999999999999</v>
      </c>
      <c r="AG2180">
        <v>6.2409999999999997</v>
      </c>
      <c r="AH2180">
        <v>27.617000000000001</v>
      </c>
      <c r="AI2180">
        <v>9.2119999999999997</v>
      </c>
      <c r="AJ2180">
        <v>8.1310000000000002</v>
      </c>
      <c r="AK2180">
        <v>11.917</v>
      </c>
      <c r="AL2180">
        <v>15.206</v>
      </c>
      <c r="AM2180">
        <v>-5.5910000000000002</v>
      </c>
      <c r="AN2180">
        <v>-3.2120000000000002</v>
      </c>
      <c r="AO2180">
        <v>-5.4020000000000001</v>
      </c>
      <c r="AP2180">
        <v>-10.686</v>
      </c>
      <c r="AQ2180">
        <v>1.5760000000000001</v>
      </c>
      <c r="AR2180">
        <v>-6.26</v>
      </c>
      <c r="AS2180">
        <v>2.7360000000000002</v>
      </c>
      <c r="AT2180">
        <v>5.2610000000000001</v>
      </c>
      <c r="AU2180">
        <v>7.0469999999999997</v>
      </c>
      <c r="AV2180">
        <v>6.8540000000000001</v>
      </c>
      <c r="AW2180">
        <v>8.6690000000000005</v>
      </c>
      <c r="AX2180">
        <v>2013</v>
      </c>
    </row>
    <row r="2181" spans="1:50" x14ac:dyDescent="0.3">
      <c r="A2181">
        <v>469</v>
      </c>
      <c r="B2181" t="s">
        <v>568</v>
      </c>
      <c r="C2181" t="s">
        <v>96</v>
      </c>
      <c r="D2181" t="s">
        <v>569</v>
      </c>
      <c r="E2181" t="s">
        <v>97</v>
      </c>
      <c r="F2181" t="s">
        <v>98</v>
      </c>
      <c r="G2181" t="s">
        <v>21</v>
      </c>
      <c r="I2181" t="s">
        <v>572</v>
      </c>
      <c r="J2181">
        <v>13.039</v>
      </c>
      <c r="K2181">
        <v>-10.568</v>
      </c>
      <c r="L2181">
        <v>14.494</v>
      </c>
      <c r="M2181">
        <v>-4.5519999999999996</v>
      </c>
      <c r="N2181">
        <v>14.734999999999999</v>
      </c>
      <c r="O2181">
        <v>-3.7189999999999999</v>
      </c>
      <c r="P2181">
        <v>-7.9189999999999996</v>
      </c>
      <c r="Q2181">
        <v>-45.62</v>
      </c>
      <c r="R2181">
        <v>-10.516999999999999</v>
      </c>
      <c r="S2181">
        <v>14.154</v>
      </c>
      <c r="T2181">
        <v>-3.5529999999999999</v>
      </c>
      <c r="U2181">
        <v>38.326999999999998</v>
      </c>
      <c r="V2181">
        <v>-3.8330000000000002</v>
      </c>
      <c r="W2181">
        <v>8.9979999999999993</v>
      </c>
      <c r="X2181">
        <v>-0.90400000000000003</v>
      </c>
      <c r="Y2181">
        <v>19.100999999999999</v>
      </c>
      <c r="Z2181">
        <v>-13.529</v>
      </c>
      <c r="AA2181">
        <v>7.2729999999999997</v>
      </c>
      <c r="AB2181">
        <v>3.7429999999999999</v>
      </c>
      <c r="AC2181">
        <v>-10.864000000000001</v>
      </c>
      <c r="AD2181">
        <v>15.762</v>
      </c>
      <c r="AE2181">
        <v>8.4239999999999995</v>
      </c>
      <c r="AF2181">
        <v>8.9589999999999996</v>
      </c>
      <c r="AG2181">
        <v>2.879</v>
      </c>
      <c r="AH2181">
        <v>17.960999999999999</v>
      </c>
      <c r="AI2181">
        <v>13.526</v>
      </c>
      <c r="AJ2181">
        <v>23.431000000000001</v>
      </c>
      <c r="AK2181">
        <v>13.135</v>
      </c>
      <c r="AL2181">
        <v>8.4529999999999994</v>
      </c>
      <c r="AM2181">
        <v>-2.1259999999999999</v>
      </c>
      <c r="AN2181">
        <v>-10.519</v>
      </c>
      <c r="AO2181">
        <v>-3.714</v>
      </c>
      <c r="AP2181">
        <v>-11.089</v>
      </c>
      <c r="AQ2181">
        <v>-1.3160000000000001</v>
      </c>
      <c r="AR2181">
        <v>3.6259999999999999</v>
      </c>
      <c r="AS2181">
        <v>0.73899999999999999</v>
      </c>
      <c r="AT2181">
        <v>2.9470000000000001</v>
      </c>
      <c r="AU2181">
        <v>5.9119999999999999</v>
      </c>
      <c r="AV2181">
        <v>5.2489999999999997</v>
      </c>
      <c r="AW2181">
        <v>8.4480000000000004</v>
      </c>
      <c r="AX2181">
        <v>2013</v>
      </c>
    </row>
    <row r="2182" spans="1:50" x14ac:dyDescent="0.3">
      <c r="A2182">
        <v>469</v>
      </c>
      <c r="B2182" t="s">
        <v>568</v>
      </c>
      <c r="C2182" t="s">
        <v>99</v>
      </c>
      <c r="D2182" t="s">
        <v>569</v>
      </c>
      <c r="E2182" t="s">
        <v>100</v>
      </c>
      <c r="F2182" t="s">
        <v>101</v>
      </c>
      <c r="G2182" t="s">
        <v>102</v>
      </c>
      <c r="I2182" t="s">
        <v>573</v>
      </c>
      <c r="J2182" t="s">
        <v>18</v>
      </c>
      <c r="K2182" t="s">
        <v>18</v>
      </c>
      <c r="L2182" t="s">
        <v>18</v>
      </c>
      <c r="M2182" t="s">
        <v>18</v>
      </c>
      <c r="N2182" t="s">
        <v>18</v>
      </c>
      <c r="O2182" t="s">
        <v>18</v>
      </c>
      <c r="P2182" t="s">
        <v>18</v>
      </c>
      <c r="Q2182" t="s">
        <v>18</v>
      </c>
      <c r="R2182" t="s">
        <v>18</v>
      </c>
      <c r="S2182" t="s">
        <v>18</v>
      </c>
      <c r="T2182">
        <v>8.0440000000000005</v>
      </c>
      <c r="U2182">
        <v>8.7910000000000004</v>
      </c>
      <c r="V2182">
        <v>8.952</v>
      </c>
      <c r="W2182">
        <v>10.911</v>
      </c>
      <c r="X2182">
        <v>11.143000000000001</v>
      </c>
      <c r="Y2182">
        <v>11.176</v>
      </c>
      <c r="Z2182">
        <v>9.4670000000000005</v>
      </c>
      <c r="AA2182">
        <v>8.6709999999999994</v>
      </c>
      <c r="AB2182">
        <v>7.9550000000000001</v>
      </c>
      <c r="AC2182">
        <v>7.6920000000000002</v>
      </c>
      <c r="AD2182">
        <v>8.9949999999999992</v>
      </c>
      <c r="AE2182">
        <v>8.8079999999999998</v>
      </c>
      <c r="AF2182">
        <v>10.050000000000001</v>
      </c>
      <c r="AG2182">
        <v>11.275</v>
      </c>
      <c r="AH2182">
        <v>10.526</v>
      </c>
      <c r="AI2182">
        <v>11.468</v>
      </c>
      <c r="AJ2182">
        <v>10.917</v>
      </c>
      <c r="AK2182">
        <v>9.2050000000000001</v>
      </c>
      <c r="AL2182">
        <v>8.6760000000000002</v>
      </c>
      <c r="AM2182">
        <v>9.3670000000000009</v>
      </c>
      <c r="AN2182">
        <v>9.2100000000000009</v>
      </c>
      <c r="AO2182">
        <v>10.379</v>
      </c>
      <c r="AP2182">
        <v>12.372</v>
      </c>
      <c r="AQ2182">
        <v>13.01</v>
      </c>
      <c r="AR2182">
        <v>13.417</v>
      </c>
      <c r="AS2182">
        <v>13.88</v>
      </c>
      <c r="AT2182">
        <v>14.135</v>
      </c>
      <c r="AU2182">
        <v>14.179</v>
      </c>
      <c r="AV2182">
        <v>14.321999999999999</v>
      </c>
      <c r="AW2182">
        <v>14.385</v>
      </c>
      <c r="AX2182">
        <v>2013</v>
      </c>
    </row>
    <row r="2183" spans="1:50" x14ac:dyDescent="0.3">
      <c r="A2183">
        <v>469</v>
      </c>
      <c r="B2183" t="s">
        <v>568</v>
      </c>
      <c r="C2183" t="s">
        <v>103</v>
      </c>
      <c r="D2183" t="s">
        <v>569</v>
      </c>
      <c r="E2183" t="s">
        <v>104</v>
      </c>
      <c r="F2183" t="s">
        <v>105</v>
      </c>
      <c r="G2183" t="s">
        <v>106</v>
      </c>
      <c r="H2183" t="s">
        <v>107</v>
      </c>
    </row>
    <row r="2184" spans="1:50" x14ac:dyDescent="0.3">
      <c r="A2184">
        <v>469</v>
      </c>
      <c r="B2184" t="s">
        <v>568</v>
      </c>
      <c r="C2184" t="s">
        <v>108</v>
      </c>
      <c r="D2184" t="s">
        <v>569</v>
      </c>
      <c r="E2184" t="s">
        <v>109</v>
      </c>
      <c r="F2184" t="s">
        <v>110</v>
      </c>
      <c r="G2184" t="s">
        <v>106</v>
      </c>
      <c r="H2184" t="s">
        <v>107</v>
      </c>
      <c r="I2184" t="s">
        <v>574</v>
      </c>
      <c r="J2184">
        <v>40.554000000000002</v>
      </c>
      <c r="K2184">
        <v>41.706000000000003</v>
      </c>
      <c r="L2184">
        <v>42.845999999999997</v>
      </c>
      <c r="M2184">
        <v>44.015000000000001</v>
      </c>
      <c r="N2184">
        <v>45.237000000000002</v>
      </c>
      <c r="O2184">
        <v>46.545000000000002</v>
      </c>
      <c r="P2184">
        <v>47.750999999999998</v>
      </c>
      <c r="Q2184">
        <v>48.8</v>
      </c>
      <c r="R2184">
        <v>49.8</v>
      </c>
      <c r="S2184">
        <v>50.9</v>
      </c>
      <c r="T2184">
        <v>51.36</v>
      </c>
      <c r="U2184">
        <v>52.423000000000002</v>
      </c>
      <c r="V2184">
        <v>53.508000000000003</v>
      </c>
      <c r="W2184">
        <v>54.615000000000002</v>
      </c>
      <c r="X2184">
        <v>55.746000000000002</v>
      </c>
      <c r="Y2184">
        <v>56.9</v>
      </c>
      <c r="Z2184">
        <v>58.2</v>
      </c>
      <c r="AA2184">
        <v>59.4</v>
      </c>
      <c r="AB2184">
        <v>60.7</v>
      </c>
      <c r="AC2184">
        <v>62</v>
      </c>
      <c r="AD2184">
        <v>63.3</v>
      </c>
      <c r="AE2184">
        <v>64.7</v>
      </c>
      <c r="AF2184">
        <v>66</v>
      </c>
      <c r="AG2184">
        <v>67.3</v>
      </c>
      <c r="AH2184">
        <v>68.599999999999994</v>
      </c>
      <c r="AI2184">
        <v>70</v>
      </c>
      <c r="AJ2184">
        <v>71.3</v>
      </c>
      <c r="AK2184">
        <v>72.900000000000006</v>
      </c>
      <c r="AL2184">
        <v>74.400000000000006</v>
      </c>
      <c r="AM2184">
        <v>76.099999999999994</v>
      </c>
      <c r="AN2184">
        <v>77.8</v>
      </c>
      <c r="AO2184">
        <v>79.599999999999994</v>
      </c>
      <c r="AP2184">
        <v>81.400000000000006</v>
      </c>
      <c r="AQ2184">
        <v>83.7</v>
      </c>
      <c r="AR2184">
        <v>85.373999999999995</v>
      </c>
      <c r="AS2184">
        <v>87.081000000000003</v>
      </c>
      <c r="AT2184">
        <v>88.822999999999993</v>
      </c>
      <c r="AU2184">
        <v>90.6</v>
      </c>
      <c r="AV2184">
        <v>92.412000000000006</v>
      </c>
      <c r="AW2184">
        <v>94.26</v>
      </c>
      <c r="AX2184">
        <v>2013</v>
      </c>
    </row>
    <row r="2185" spans="1:50" x14ac:dyDescent="0.3">
      <c r="A2185">
        <v>469</v>
      </c>
      <c r="B2185" t="s">
        <v>568</v>
      </c>
      <c r="C2185" t="s">
        <v>112</v>
      </c>
      <c r="D2185" t="s">
        <v>569</v>
      </c>
      <c r="E2185" t="s">
        <v>113</v>
      </c>
      <c r="F2185" t="s">
        <v>114</v>
      </c>
      <c r="G2185" t="s">
        <v>15</v>
      </c>
      <c r="H2185" t="s">
        <v>16</v>
      </c>
      <c r="I2185" t="s">
        <v>575</v>
      </c>
      <c r="J2185" t="s">
        <v>18</v>
      </c>
      <c r="K2185" t="s">
        <v>18</v>
      </c>
      <c r="L2185" t="s">
        <v>18</v>
      </c>
      <c r="M2185" t="s">
        <v>18</v>
      </c>
      <c r="N2185" t="s">
        <v>18</v>
      </c>
      <c r="O2185" t="s">
        <v>18</v>
      </c>
      <c r="P2185" t="s">
        <v>18</v>
      </c>
      <c r="Q2185" t="s">
        <v>18</v>
      </c>
      <c r="R2185" t="s">
        <v>18</v>
      </c>
      <c r="S2185" t="s">
        <v>18</v>
      </c>
      <c r="T2185" t="s">
        <v>18</v>
      </c>
      <c r="U2185" t="s">
        <v>18</v>
      </c>
      <c r="V2185" t="s">
        <v>18</v>
      </c>
      <c r="W2185" t="s">
        <v>18</v>
      </c>
      <c r="X2185" t="s">
        <v>18</v>
      </c>
      <c r="Y2185" t="s">
        <v>18</v>
      </c>
      <c r="Z2185" t="s">
        <v>18</v>
      </c>
      <c r="AA2185" t="s">
        <v>18</v>
      </c>
      <c r="AB2185" t="s">
        <v>18</v>
      </c>
      <c r="AC2185">
        <v>91.811999999999998</v>
      </c>
      <c r="AD2185">
        <v>97.671999999999997</v>
      </c>
      <c r="AE2185">
        <v>101.051</v>
      </c>
      <c r="AF2185">
        <v>96.238</v>
      </c>
      <c r="AG2185">
        <v>109.348</v>
      </c>
      <c r="AH2185">
        <v>124.285</v>
      </c>
      <c r="AI2185">
        <v>133.756</v>
      </c>
      <c r="AJ2185">
        <v>176.571</v>
      </c>
      <c r="AK2185">
        <v>206.45099999999999</v>
      </c>
      <c r="AL2185">
        <v>250.834</v>
      </c>
      <c r="AM2185">
        <v>288.54399999999998</v>
      </c>
      <c r="AN2185">
        <v>303.36</v>
      </c>
      <c r="AO2185">
        <v>302.00900000000001</v>
      </c>
      <c r="AP2185">
        <v>348.86399999999998</v>
      </c>
      <c r="AQ2185">
        <v>403.63499999999999</v>
      </c>
      <c r="AR2185">
        <v>531.56200000000001</v>
      </c>
      <c r="AS2185">
        <v>598.18200000000002</v>
      </c>
      <c r="AT2185">
        <v>679.04600000000005</v>
      </c>
      <c r="AU2185">
        <v>771.91200000000003</v>
      </c>
      <c r="AV2185">
        <v>875.63300000000004</v>
      </c>
      <c r="AW2185">
        <v>991.72199999999998</v>
      </c>
      <c r="AX2185">
        <v>2013</v>
      </c>
    </row>
    <row r="2186" spans="1:50" x14ac:dyDescent="0.3">
      <c r="A2186">
        <v>469</v>
      </c>
      <c r="B2186" t="s">
        <v>568</v>
      </c>
      <c r="C2186" t="s">
        <v>116</v>
      </c>
      <c r="D2186" t="s">
        <v>569</v>
      </c>
      <c r="E2186" t="s">
        <v>113</v>
      </c>
      <c r="F2186" t="s">
        <v>114</v>
      </c>
      <c r="G2186" t="s">
        <v>67</v>
      </c>
      <c r="I2186" t="s">
        <v>117</v>
      </c>
      <c r="J2186" t="s">
        <v>18</v>
      </c>
      <c r="K2186" t="s">
        <v>18</v>
      </c>
      <c r="L2186" t="s">
        <v>18</v>
      </c>
      <c r="M2186" t="s">
        <v>18</v>
      </c>
      <c r="N2186" t="s">
        <v>18</v>
      </c>
      <c r="O2186" t="s">
        <v>18</v>
      </c>
      <c r="P2186" t="s">
        <v>18</v>
      </c>
      <c r="Q2186" t="s">
        <v>18</v>
      </c>
      <c r="R2186" t="s">
        <v>18</v>
      </c>
      <c r="S2186" t="s">
        <v>18</v>
      </c>
      <c r="T2186" t="s">
        <v>18</v>
      </c>
      <c r="U2186" t="s">
        <v>18</v>
      </c>
      <c r="V2186" t="s">
        <v>18</v>
      </c>
      <c r="W2186" t="s">
        <v>18</v>
      </c>
      <c r="X2186" t="s">
        <v>18</v>
      </c>
      <c r="Y2186" t="s">
        <v>18</v>
      </c>
      <c r="Z2186" t="s">
        <v>18</v>
      </c>
      <c r="AA2186" t="s">
        <v>18</v>
      </c>
      <c r="AB2186" t="s">
        <v>18</v>
      </c>
      <c r="AC2186" t="s">
        <v>18</v>
      </c>
      <c r="AD2186" t="s">
        <v>18</v>
      </c>
      <c r="AE2186" t="s">
        <v>18</v>
      </c>
      <c r="AF2186">
        <v>25.399000000000001</v>
      </c>
      <c r="AG2186">
        <v>26.190999999999999</v>
      </c>
      <c r="AH2186">
        <v>25.61</v>
      </c>
      <c r="AI2186">
        <v>24.838999999999999</v>
      </c>
      <c r="AJ2186">
        <v>28.585000000000001</v>
      </c>
      <c r="AK2186">
        <v>27.719000000000001</v>
      </c>
      <c r="AL2186">
        <v>28.010999999999999</v>
      </c>
      <c r="AM2186">
        <v>27.686</v>
      </c>
      <c r="AN2186">
        <v>25.141999999999999</v>
      </c>
      <c r="AO2186">
        <v>22.027000000000001</v>
      </c>
      <c r="AP2186">
        <v>22.143000000000001</v>
      </c>
      <c r="AQ2186">
        <v>23.021000000000001</v>
      </c>
      <c r="AR2186">
        <v>26.757000000000001</v>
      </c>
      <c r="AS2186">
        <v>25.704999999999998</v>
      </c>
      <c r="AT2186">
        <v>25.3</v>
      </c>
      <c r="AU2186">
        <v>24.89</v>
      </c>
      <c r="AV2186">
        <v>24.373000000000001</v>
      </c>
      <c r="AW2186">
        <v>23.866</v>
      </c>
      <c r="AX2186">
        <v>2013</v>
      </c>
    </row>
    <row r="2187" spans="1:50" x14ac:dyDescent="0.3">
      <c r="A2187">
        <v>469</v>
      </c>
      <c r="B2187" t="s">
        <v>568</v>
      </c>
      <c r="C2187" t="s">
        <v>118</v>
      </c>
      <c r="D2187" t="s">
        <v>569</v>
      </c>
      <c r="E2187" t="s">
        <v>119</v>
      </c>
      <c r="F2187" t="s">
        <v>120</v>
      </c>
      <c r="G2187" t="s">
        <v>15</v>
      </c>
      <c r="H2187" t="s">
        <v>16</v>
      </c>
      <c r="I2187" t="s">
        <v>575</v>
      </c>
      <c r="J2187" t="s">
        <v>18</v>
      </c>
      <c r="K2187" t="s">
        <v>18</v>
      </c>
      <c r="L2187" t="s">
        <v>18</v>
      </c>
      <c r="M2187" t="s">
        <v>18</v>
      </c>
      <c r="N2187" t="s">
        <v>18</v>
      </c>
      <c r="O2187" t="s">
        <v>18</v>
      </c>
      <c r="P2187" t="s">
        <v>18</v>
      </c>
      <c r="Q2187" t="s">
        <v>18</v>
      </c>
      <c r="R2187" t="s">
        <v>18</v>
      </c>
      <c r="S2187" t="s">
        <v>18</v>
      </c>
      <c r="T2187" t="s">
        <v>18</v>
      </c>
      <c r="U2187" t="s">
        <v>18</v>
      </c>
      <c r="V2187" t="s">
        <v>18</v>
      </c>
      <c r="W2187" t="s">
        <v>18</v>
      </c>
      <c r="X2187" t="s">
        <v>18</v>
      </c>
      <c r="Y2187" t="s">
        <v>18</v>
      </c>
      <c r="Z2187" t="s">
        <v>18</v>
      </c>
      <c r="AA2187" t="s">
        <v>18</v>
      </c>
      <c r="AB2187" t="s">
        <v>18</v>
      </c>
      <c r="AC2187" t="s">
        <v>18</v>
      </c>
      <c r="AD2187" t="s">
        <v>18</v>
      </c>
      <c r="AE2187" t="s">
        <v>18</v>
      </c>
      <c r="AF2187">
        <v>139.233</v>
      </c>
      <c r="AG2187">
        <v>147.02500000000001</v>
      </c>
      <c r="AH2187">
        <v>164.339</v>
      </c>
      <c r="AI2187">
        <v>179.02500000000001</v>
      </c>
      <c r="AJ2187">
        <v>233.28100000000001</v>
      </c>
      <c r="AK2187">
        <v>262.66500000000002</v>
      </c>
      <c r="AL2187">
        <v>322.51</v>
      </c>
      <c r="AM2187">
        <v>360.41699999999997</v>
      </c>
      <c r="AN2187">
        <v>403.31599999999997</v>
      </c>
      <c r="AO2187">
        <v>436.14800000000002</v>
      </c>
      <c r="AP2187">
        <v>514.55399999999997</v>
      </c>
      <c r="AQ2187">
        <v>650.48900000000003</v>
      </c>
      <c r="AR2187">
        <v>774.53300000000002</v>
      </c>
      <c r="AS2187">
        <v>865.72199999999998</v>
      </c>
      <c r="AT2187" s="1">
        <v>1003.829</v>
      </c>
      <c r="AU2187" s="1">
        <v>1149.1389999999999</v>
      </c>
      <c r="AV2187" s="1">
        <v>1295.373</v>
      </c>
      <c r="AW2187" s="1">
        <v>1460.2829999999999</v>
      </c>
      <c r="AX2187">
        <v>2013</v>
      </c>
    </row>
    <row r="2188" spans="1:50" x14ac:dyDescent="0.3">
      <c r="A2188">
        <v>469</v>
      </c>
      <c r="B2188" t="s">
        <v>568</v>
      </c>
      <c r="C2188" t="s">
        <v>121</v>
      </c>
      <c r="D2188" t="s">
        <v>569</v>
      </c>
      <c r="E2188" t="s">
        <v>119</v>
      </c>
      <c r="F2188" t="s">
        <v>120</v>
      </c>
      <c r="G2188" t="s">
        <v>67</v>
      </c>
      <c r="I2188" t="s">
        <v>122</v>
      </c>
      <c r="J2188" t="s">
        <v>18</v>
      </c>
      <c r="K2188" t="s">
        <v>18</v>
      </c>
      <c r="L2188" t="s">
        <v>18</v>
      </c>
      <c r="M2188" t="s">
        <v>18</v>
      </c>
      <c r="N2188" t="s">
        <v>18</v>
      </c>
      <c r="O2188" t="s">
        <v>18</v>
      </c>
      <c r="P2188" t="s">
        <v>18</v>
      </c>
      <c r="Q2188" t="s">
        <v>18</v>
      </c>
      <c r="R2188" t="s">
        <v>18</v>
      </c>
      <c r="S2188" t="s">
        <v>18</v>
      </c>
      <c r="T2188" t="s">
        <v>18</v>
      </c>
      <c r="U2188" t="s">
        <v>18</v>
      </c>
      <c r="V2188" t="s">
        <v>18</v>
      </c>
      <c r="W2188" t="s">
        <v>18</v>
      </c>
      <c r="X2188" t="s">
        <v>18</v>
      </c>
      <c r="Y2188" t="s">
        <v>18</v>
      </c>
      <c r="Z2188" t="s">
        <v>18</v>
      </c>
      <c r="AA2188" t="s">
        <v>18</v>
      </c>
      <c r="AB2188" t="s">
        <v>18</v>
      </c>
      <c r="AC2188" t="s">
        <v>18</v>
      </c>
      <c r="AD2188" t="s">
        <v>18</v>
      </c>
      <c r="AE2188" t="s">
        <v>18</v>
      </c>
      <c r="AF2188">
        <v>36.747</v>
      </c>
      <c r="AG2188">
        <v>35.216000000000001</v>
      </c>
      <c r="AH2188">
        <v>33.863</v>
      </c>
      <c r="AI2188">
        <v>33.244999999999997</v>
      </c>
      <c r="AJ2188">
        <v>37.765999999999998</v>
      </c>
      <c r="AK2188">
        <v>35.265999999999998</v>
      </c>
      <c r="AL2188">
        <v>36.015000000000001</v>
      </c>
      <c r="AM2188">
        <v>34.582000000000001</v>
      </c>
      <c r="AN2188">
        <v>33.426000000000002</v>
      </c>
      <c r="AO2188">
        <v>31.81</v>
      </c>
      <c r="AP2188">
        <v>32.659999999999997</v>
      </c>
      <c r="AQ2188">
        <v>37.100999999999999</v>
      </c>
      <c r="AR2188">
        <v>38.987000000000002</v>
      </c>
      <c r="AS2188">
        <v>37.201999999999998</v>
      </c>
      <c r="AT2188">
        <v>37.4</v>
      </c>
      <c r="AU2188">
        <v>37.052999999999997</v>
      </c>
      <c r="AV2188">
        <v>36.055999999999997</v>
      </c>
      <c r="AW2188">
        <v>35.140999999999998</v>
      </c>
      <c r="AX2188">
        <v>2013</v>
      </c>
    </row>
    <row r="2189" spans="1:50" x14ac:dyDescent="0.3">
      <c r="A2189">
        <v>469</v>
      </c>
      <c r="B2189" t="s">
        <v>568</v>
      </c>
      <c r="C2189" t="s">
        <v>123</v>
      </c>
      <c r="D2189" t="s">
        <v>569</v>
      </c>
      <c r="E2189" t="s">
        <v>124</v>
      </c>
      <c r="F2189" t="s">
        <v>125</v>
      </c>
      <c r="G2189" t="s">
        <v>15</v>
      </c>
      <c r="H2189" t="s">
        <v>16</v>
      </c>
      <c r="I2189" t="s">
        <v>575</v>
      </c>
      <c r="J2189" t="s">
        <v>18</v>
      </c>
      <c r="K2189" t="s">
        <v>18</v>
      </c>
      <c r="L2189" t="s">
        <v>18</v>
      </c>
      <c r="M2189" t="s">
        <v>18</v>
      </c>
      <c r="N2189" t="s">
        <v>18</v>
      </c>
      <c r="O2189" t="s">
        <v>18</v>
      </c>
      <c r="P2189" t="s">
        <v>18</v>
      </c>
      <c r="Q2189" t="s">
        <v>18</v>
      </c>
      <c r="R2189" t="s">
        <v>18</v>
      </c>
      <c r="S2189" t="s">
        <v>18</v>
      </c>
      <c r="T2189" t="s">
        <v>18</v>
      </c>
      <c r="U2189" t="s">
        <v>18</v>
      </c>
      <c r="V2189" t="s">
        <v>18</v>
      </c>
      <c r="W2189" t="s">
        <v>18</v>
      </c>
      <c r="X2189" t="s">
        <v>18</v>
      </c>
      <c r="Y2189" t="s">
        <v>18</v>
      </c>
      <c r="Z2189" t="s">
        <v>18</v>
      </c>
      <c r="AA2189" t="s">
        <v>18</v>
      </c>
      <c r="AB2189" t="s">
        <v>18</v>
      </c>
      <c r="AC2189" t="s">
        <v>18</v>
      </c>
      <c r="AD2189" t="s">
        <v>18</v>
      </c>
      <c r="AE2189" t="s">
        <v>18</v>
      </c>
      <c r="AF2189">
        <v>-42.994999999999997</v>
      </c>
      <c r="AG2189">
        <v>-37.677</v>
      </c>
      <c r="AH2189">
        <v>-40.055</v>
      </c>
      <c r="AI2189">
        <v>-45.268999999999998</v>
      </c>
      <c r="AJ2189">
        <v>-56.709000000000003</v>
      </c>
      <c r="AK2189">
        <v>-56.213000000000001</v>
      </c>
      <c r="AL2189">
        <v>-71.676000000000002</v>
      </c>
      <c r="AM2189">
        <v>-71.872</v>
      </c>
      <c r="AN2189">
        <v>-99.956000000000003</v>
      </c>
      <c r="AO2189">
        <v>-134.13900000000001</v>
      </c>
      <c r="AP2189">
        <v>-165.69</v>
      </c>
      <c r="AQ2189">
        <v>-246.85400000000001</v>
      </c>
      <c r="AR2189">
        <v>-242.971</v>
      </c>
      <c r="AS2189">
        <v>-267.54000000000002</v>
      </c>
      <c r="AT2189">
        <v>-324.78300000000002</v>
      </c>
      <c r="AU2189">
        <v>-377.226</v>
      </c>
      <c r="AV2189">
        <v>-419.73899999999998</v>
      </c>
      <c r="AW2189">
        <v>-468.56099999999998</v>
      </c>
      <c r="AX2189">
        <v>2013</v>
      </c>
    </row>
    <row r="2190" spans="1:50" x14ac:dyDescent="0.3">
      <c r="A2190">
        <v>469</v>
      </c>
      <c r="B2190" t="s">
        <v>568</v>
      </c>
      <c r="C2190" t="s">
        <v>126</v>
      </c>
      <c r="D2190" t="s">
        <v>569</v>
      </c>
      <c r="E2190" t="s">
        <v>124</v>
      </c>
      <c r="F2190" t="s">
        <v>125</v>
      </c>
      <c r="G2190" t="s">
        <v>67</v>
      </c>
      <c r="I2190" t="s">
        <v>127</v>
      </c>
      <c r="J2190" t="s">
        <v>18</v>
      </c>
      <c r="K2190" t="s">
        <v>18</v>
      </c>
      <c r="L2190" t="s">
        <v>18</v>
      </c>
      <c r="M2190" t="s">
        <v>18</v>
      </c>
      <c r="N2190" t="s">
        <v>18</v>
      </c>
      <c r="O2190" t="s">
        <v>18</v>
      </c>
      <c r="P2190" t="s">
        <v>18</v>
      </c>
      <c r="Q2190" t="s">
        <v>18</v>
      </c>
      <c r="R2190" t="s">
        <v>18</v>
      </c>
      <c r="S2190" t="s">
        <v>18</v>
      </c>
      <c r="T2190" t="s">
        <v>18</v>
      </c>
      <c r="U2190" t="s">
        <v>18</v>
      </c>
      <c r="V2190" t="s">
        <v>18</v>
      </c>
      <c r="W2190" t="s">
        <v>18</v>
      </c>
      <c r="X2190" t="s">
        <v>18</v>
      </c>
      <c r="Y2190" t="s">
        <v>18</v>
      </c>
      <c r="Z2190" t="s">
        <v>18</v>
      </c>
      <c r="AA2190" t="s">
        <v>18</v>
      </c>
      <c r="AB2190" t="s">
        <v>18</v>
      </c>
      <c r="AC2190" t="s">
        <v>18</v>
      </c>
      <c r="AD2190" t="s">
        <v>18</v>
      </c>
      <c r="AE2190" t="s">
        <v>18</v>
      </c>
      <c r="AF2190">
        <v>-11.347</v>
      </c>
      <c r="AG2190">
        <v>-9.0239999999999991</v>
      </c>
      <c r="AH2190">
        <v>-8.2539999999999996</v>
      </c>
      <c r="AI2190">
        <v>-8.4060000000000006</v>
      </c>
      <c r="AJ2190">
        <v>-9.1809999999999992</v>
      </c>
      <c r="AK2190">
        <v>-7.5469999999999997</v>
      </c>
      <c r="AL2190">
        <v>-8.0039999999999996</v>
      </c>
      <c r="AM2190">
        <v>-6.8959999999999999</v>
      </c>
      <c r="AN2190">
        <v>-8.2840000000000007</v>
      </c>
      <c r="AO2190">
        <v>-9.7829999999999995</v>
      </c>
      <c r="AP2190">
        <v>-10.516999999999999</v>
      </c>
      <c r="AQ2190">
        <v>-14.079000000000001</v>
      </c>
      <c r="AR2190">
        <v>-12.23</v>
      </c>
      <c r="AS2190">
        <v>-11.497</v>
      </c>
      <c r="AT2190">
        <v>-12.101000000000001</v>
      </c>
      <c r="AU2190">
        <v>-12.163</v>
      </c>
      <c r="AV2190">
        <v>-11.683</v>
      </c>
      <c r="AW2190">
        <v>-11.276</v>
      </c>
      <c r="AX2190">
        <v>2013</v>
      </c>
    </row>
    <row r="2191" spans="1:50" x14ac:dyDescent="0.3">
      <c r="A2191">
        <v>469</v>
      </c>
      <c r="B2191" t="s">
        <v>568</v>
      </c>
      <c r="C2191" t="s">
        <v>128</v>
      </c>
      <c r="D2191" t="s">
        <v>569</v>
      </c>
      <c r="E2191" t="s">
        <v>129</v>
      </c>
      <c r="F2191" t="s">
        <v>130</v>
      </c>
      <c r="G2191" t="s">
        <v>15</v>
      </c>
      <c r="H2191" t="s">
        <v>16</v>
      </c>
      <c r="I2191" t="s">
        <v>575</v>
      </c>
      <c r="J2191" t="s">
        <v>18</v>
      </c>
      <c r="K2191" t="s">
        <v>18</v>
      </c>
      <c r="L2191" t="s">
        <v>18</v>
      </c>
      <c r="M2191" t="s">
        <v>18</v>
      </c>
      <c r="N2191" t="s">
        <v>18</v>
      </c>
      <c r="O2191" t="s">
        <v>18</v>
      </c>
      <c r="P2191" t="s">
        <v>18</v>
      </c>
      <c r="Q2191" t="s">
        <v>18</v>
      </c>
      <c r="R2191" t="s">
        <v>18</v>
      </c>
      <c r="S2191" t="s">
        <v>18</v>
      </c>
      <c r="T2191" t="s">
        <v>18</v>
      </c>
      <c r="U2191" t="s">
        <v>18</v>
      </c>
      <c r="V2191" t="s">
        <v>18</v>
      </c>
      <c r="W2191" t="s">
        <v>18</v>
      </c>
      <c r="X2191" t="s">
        <v>18</v>
      </c>
      <c r="Y2191" t="s">
        <v>18</v>
      </c>
      <c r="Z2191" t="s">
        <v>18</v>
      </c>
      <c r="AA2191" t="s">
        <v>18</v>
      </c>
      <c r="AB2191" t="s">
        <v>18</v>
      </c>
      <c r="AC2191" t="s">
        <v>18</v>
      </c>
      <c r="AD2191" t="s">
        <v>18</v>
      </c>
      <c r="AE2191" t="s">
        <v>18</v>
      </c>
      <c r="AF2191">
        <v>0</v>
      </c>
      <c r="AG2191">
        <v>0</v>
      </c>
      <c r="AH2191">
        <v>0</v>
      </c>
      <c r="AI2191">
        <v>0</v>
      </c>
      <c r="AJ2191">
        <v>-56.709000000000003</v>
      </c>
      <c r="AK2191">
        <v>-56.646999999999998</v>
      </c>
      <c r="AL2191">
        <v>-73.353999999999999</v>
      </c>
      <c r="AM2191">
        <v>-72.415000000000006</v>
      </c>
      <c r="AN2191">
        <v>-99.665000000000006</v>
      </c>
      <c r="AO2191">
        <v>-131.607</v>
      </c>
      <c r="AP2191">
        <v>-161.70099999999999</v>
      </c>
      <c r="AQ2191">
        <v>-240.767</v>
      </c>
      <c r="AR2191">
        <v>-236.46700000000001</v>
      </c>
      <c r="AS2191">
        <v>-262.12599999999998</v>
      </c>
      <c r="AT2191">
        <v>-321.94200000000001</v>
      </c>
      <c r="AU2191">
        <v>-376.88900000000001</v>
      </c>
      <c r="AV2191">
        <v>-419.459</v>
      </c>
      <c r="AW2191">
        <v>-468.55599999999998</v>
      </c>
      <c r="AX2191">
        <v>2013</v>
      </c>
    </row>
    <row r="2192" spans="1:50" x14ac:dyDescent="0.3">
      <c r="A2192">
        <v>469</v>
      </c>
      <c r="B2192" t="s">
        <v>568</v>
      </c>
      <c r="C2192" t="s">
        <v>131</v>
      </c>
      <c r="D2192" t="s">
        <v>569</v>
      </c>
      <c r="E2192" t="s">
        <v>129</v>
      </c>
      <c r="F2192" t="s">
        <v>130</v>
      </c>
      <c r="G2192" t="s">
        <v>48</v>
      </c>
      <c r="I2192" t="s">
        <v>199</v>
      </c>
      <c r="J2192" t="s">
        <v>18</v>
      </c>
      <c r="K2192" t="s">
        <v>18</v>
      </c>
      <c r="L2192" t="s">
        <v>18</v>
      </c>
      <c r="M2192" t="s">
        <v>18</v>
      </c>
      <c r="N2192" t="s">
        <v>18</v>
      </c>
      <c r="O2192" t="s">
        <v>18</v>
      </c>
      <c r="P2192" t="s">
        <v>18</v>
      </c>
      <c r="Q2192" t="s">
        <v>18</v>
      </c>
      <c r="R2192" t="s">
        <v>18</v>
      </c>
      <c r="S2192" t="s">
        <v>18</v>
      </c>
      <c r="T2192" t="s">
        <v>18</v>
      </c>
      <c r="U2192" t="s">
        <v>18</v>
      </c>
      <c r="V2192" t="s">
        <v>18</v>
      </c>
      <c r="W2192" t="s">
        <v>18</v>
      </c>
      <c r="X2192" t="s">
        <v>18</v>
      </c>
      <c r="Y2192" t="s">
        <v>18</v>
      </c>
      <c r="Z2192" t="s">
        <v>18</v>
      </c>
      <c r="AA2192" t="s">
        <v>18</v>
      </c>
      <c r="AB2192" t="s">
        <v>18</v>
      </c>
      <c r="AC2192" t="s">
        <v>18</v>
      </c>
      <c r="AD2192" t="s">
        <v>18</v>
      </c>
      <c r="AE2192" t="s">
        <v>18</v>
      </c>
      <c r="AF2192" t="s">
        <v>18</v>
      </c>
      <c r="AG2192" t="s">
        <v>18</v>
      </c>
      <c r="AH2192" t="s">
        <v>18</v>
      </c>
      <c r="AI2192" t="s">
        <v>18</v>
      </c>
      <c r="AJ2192">
        <v>-9.1809999999999992</v>
      </c>
      <c r="AK2192">
        <v>-7.641</v>
      </c>
      <c r="AL2192">
        <v>-8.3140000000000001</v>
      </c>
      <c r="AM2192">
        <v>-6.9779999999999998</v>
      </c>
      <c r="AN2192">
        <v>-8.2430000000000003</v>
      </c>
      <c r="AO2192">
        <v>-9.4459999999999997</v>
      </c>
      <c r="AP2192">
        <v>-10.032999999999999</v>
      </c>
      <c r="AQ2192">
        <v>-13.359</v>
      </c>
      <c r="AR2192">
        <v>-11.602</v>
      </c>
      <c r="AS2192">
        <v>-11.092000000000001</v>
      </c>
      <c r="AT2192">
        <v>-11.914</v>
      </c>
      <c r="AU2192">
        <v>-12.144</v>
      </c>
      <c r="AV2192">
        <v>-11.67</v>
      </c>
      <c r="AW2192">
        <v>-11.273999999999999</v>
      </c>
      <c r="AX2192">
        <v>2013</v>
      </c>
    </row>
    <row r="2193" spans="1:50" x14ac:dyDescent="0.3">
      <c r="A2193">
        <v>469</v>
      </c>
      <c r="B2193" t="s">
        <v>568</v>
      </c>
      <c r="C2193" t="s">
        <v>132</v>
      </c>
      <c r="D2193" t="s">
        <v>569</v>
      </c>
      <c r="E2193" t="s">
        <v>133</v>
      </c>
      <c r="F2193" t="s">
        <v>134</v>
      </c>
      <c r="G2193" t="s">
        <v>15</v>
      </c>
      <c r="H2193" t="s">
        <v>16</v>
      </c>
      <c r="I2193" t="s">
        <v>575</v>
      </c>
      <c r="J2193" t="s">
        <v>18</v>
      </c>
      <c r="K2193" t="s">
        <v>18</v>
      </c>
      <c r="L2193" t="s">
        <v>18</v>
      </c>
      <c r="M2193" t="s">
        <v>18</v>
      </c>
      <c r="N2193" t="s">
        <v>18</v>
      </c>
      <c r="O2193" t="s">
        <v>18</v>
      </c>
      <c r="P2193" t="s">
        <v>18</v>
      </c>
      <c r="Q2193" t="s">
        <v>18</v>
      </c>
      <c r="R2193" t="s">
        <v>18</v>
      </c>
      <c r="S2193" t="s">
        <v>18</v>
      </c>
      <c r="T2193" t="s">
        <v>18</v>
      </c>
      <c r="U2193" t="s">
        <v>18</v>
      </c>
      <c r="V2193" t="s">
        <v>18</v>
      </c>
      <c r="W2193" t="s">
        <v>18</v>
      </c>
      <c r="X2193" t="s">
        <v>18</v>
      </c>
      <c r="Y2193" t="s">
        <v>18</v>
      </c>
      <c r="Z2193" t="s">
        <v>18</v>
      </c>
      <c r="AA2193" t="s">
        <v>18</v>
      </c>
      <c r="AB2193" t="s">
        <v>18</v>
      </c>
      <c r="AC2193" t="s">
        <v>18</v>
      </c>
      <c r="AD2193" t="s">
        <v>18</v>
      </c>
      <c r="AE2193" t="s">
        <v>18</v>
      </c>
      <c r="AF2193">
        <v>-27.036999999999999</v>
      </c>
      <c r="AG2193">
        <v>-18.763000000000002</v>
      </c>
      <c r="AH2193">
        <v>-18.048999999999999</v>
      </c>
      <c r="AI2193">
        <v>-20.408000000000001</v>
      </c>
      <c r="AJ2193">
        <v>-25.715</v>
      </c>
      <c r="AK2193">
        <v>-22.47</v>
      </c>
      <c r="AL2193">
        <v>-35.136000000000003</v>
      </c>
      <c r="AM2193">
        <v>-39.003999999999998</v>
      </c>
      <c r="AN2193">
        <v>-45.558</v>
      </c>
      <c r="AO2193">
        <v>-64.305999999999997</v>
      </c>
      <c r="AP2193">
        <v>-80.927000000000007</v>
      </c>
      <c r="AQ2193">
        <v>-116.349</v>
      </c>
      <c r="AR2193">
        <v>-89.238</v>
      </c>
      <c r="AS2193">
        <v>-81.694000000000003</v>
      </c>
      <c r="AT2193">
        <v>-81.087000000000003</v>
      </c>
      <c r="AU2193">
        <v>-94.203000000000003</v>
      </c>
      <c r="AV2193">
        <v>-88.305999999999997</v>
      </c>
      <c r="AW2193">
        <v>-82.766000000000005</v>
      </c>
      <c r="AX2193">
        <v>2013</v>
      </c>
    </row>
    <row r="2194" spans="1:50" x14ac:dyDescent="0.3">
      <c r="A2194">
        <v>469</v>
      </c>
      <c r="B2194" t="s">
        <v>568</v>
      </c>
      <c r="C2194" t="s">
        <v>135</v>
      </c>
      <c r="D2194" t="s">
        <v>569</v>
      </c>
      <c r="E2194" t="s">
        <v>133</v>
      </c>
      <c r="F2194" t="s">
        <v>134</v>
      </c>
      <c r="G2194" t="s">
        <v>67</v>
      </c>
      <c r="I2194" t="s">
        <v>136</v>
      </c>
      <c r="J2194" t="s">
        <v>18</v>
      </c>
      <c r="K2194" t="s">
        <v>18</v>
      </c>
      <c r="L2194" t="s">
        <v>18</v>
      </c>
      <c r="M2194" t="s">
        <v>18</v>
      </c>
      <c r="N2194" t="s">
        <v>18</v>
      </c>
      <c r="O2194" t="s">
        <v>18</v>
      </c>
      <c r="P2194" t="s">
        <v>18</v>
      </c>
      <c r="Q2194" t="s">
        <v>18</v>
      </c>
      <c r="R2194" t="s">
        <v>18</v>
      </c>
      <c r="S2194" t="s">
        <v>18</v>
      </c>
      <c r="T2194" t="s">
        <v>18</v>
      </c>
      <c r="U2194" t="s">
        <v>18</v>
      </c>
      <c r="V2194" t="s">
        <v>18</v>
      </c>
      <c r="W2194" t="s">
        <v>18</v>
      </c>
      <c r="X2194" t="s">
        <v>18</v>
      </c>
      <c r="Y2194" t="s">
        <v>18</v>
      </c>
      <c r="Z2194" t="s">
        <v>18</v>
      </c>
      <c r="AA2194" t="s">
        <v>18</v>
      </c>
      <c r="AB2194" t="s">
        <v>18</v>
      </c>
      <c r="AC2194" t="s">
        <v>18</v>
      </c>
      <c r="AD2194" t="s">
        <v>18</v>
      </c>
      <c r="AE2194" t="s">
        <v>18</v>
      </c>
      <c r="AF2194">
        <v>-7.1360000000000001</v>
      </c>
      <c r="AG2194">
        <v>-4.4939999999999998</v>
      </c>
      <c r="AH2194">
        <v>-3.7189999999999999</v>
      </c>
      <c r="AI2194">
        <v>-3.79</v>
      </c>
      <c r="AJ2194">
        <v>-4.1630000000000003</v>
      </c>
      <c r="AK2194">
        <v>-3.0169999999999999</v>
      </c>
      <c r="AL2194">
        <v>-3.9239999999999999</v>
      </c>
      <c r="AM2194">
        <v>-3.742</v>
      </c>
      <c r="AN2194">
        <v>-3.7759999999999998</v>
      </c>
      <c r="AO2194">
        <v>-4.6900000000000004</v>
      </c>
      <c r="AP2194">
        <v>-5.1369999999999996</v>
      </c>
      <c r="AQ2194">
        <v>-6.6360000000000001</v>
      </c>
      <c r="AR2194">
        <v>-4.492</v>
      </c>
      <c r="AS2194">
        <v>-3.5110000000000001</v>
      </c>
      <c r="AT2194">
        <v>-3.0209999999999999</v>
      </c>
      <c r="AU2194">
        <v>-3.0379999999999998</v>
      </c>
      <c r="AV2194">
        <v>-2.4580000000000002</v>
      </c>
      <c r="AW2194">
        <v>-1.992</v>
      </c>
      <c r="AX2194">
        <v>2013</v>
      </c>
    </row>
    <row r="2195" spans="1:50" x14ac:dyDescent="0.3">
      <c r="A2195">
        <v>469</v>
      </c>
      <c r="B2195" t="s">
        <v>568</v>
      </c>
      <c r="C2195" t="s">
        <v>137</v>
      </c>
      <c r="D2195" t="s">
        <v>569</v>
      </c>
      <c r="E2195" t="s">
        <v>138</v>
      </c>
      <c r="F2195" t="s">
        <v>139</v>
      </c>
      <c r="G2195" t="s">
        <v>15</v>
      </c>
      <c r="H2195" t="s">
        <v>16</v>
      </c>
      <c r="I2195" t="s">
        <v>575</v>
      </c>
      <c r="J2195" t="s">
        <v>18</v>
      </c>
      <c r="K2195" t="s">
        <v>18</v>
      </c>
      <c r="L2195" t="s">
        <v>18</v>
      </c>
      <c r="M2195" t="s">
        <v>18</v>
      </c>
      <c r="N2195" t="s">
        <v>18</v>
      </c>
      <c r="O2195" t="s">
        <v>18</v>
      </c>
      <c r="P2195" t="s">
        <v>18</v>
      </c>
      <c r="Q2195" t="s">
        <v>18</v>
      </c>
      <c r="R2195" t="s">
        <v>18</v>
      </c>
      <c r="S2195" t="s">
        <v>18</v>
      </c>
      <c r="T2195" t="s">
        <v>18</v>
      </c>
      <c r="U2195" t="s">
        <v>18</v>
      </c>
      <c r="V2195" t="s">
        <v>18</v>
      </c>
      <c r="W2195" t="s">
        <v>18</v>
      </c>
      <c r="X2195" t="s">
        <v>18</v>
      </c>
      <c r="Y2195" t="s">
        <v>18</v>
      </c>
      <c r="Z2195" t="s">
        <v>18</v>
      </c>
      <c r="AA2195" t="s">
        <v>18</v>
      </c>
      <c r="AB2195" t="s">
        <v>18</v>
      </c>
      <c r="AC2195" t="s">
        <v>18</v>
      </c>
      <c r="AD2195" t="s">
        <v>18</v>
      </c>
      <c r="AE2195" t="s">
        <v>18</v>
      </c>
      <c r="AF2195">
        <v>251.49199999999999</v>
      </c>
      <c r="AG2195">
        <v>305.65899999999999</v>
      </c>
      <c r="AH2195">
        <v>344.64499999999998</v>
      </c>
      <c r="AI2195">
        <v>382.68400000000003</v>
      </c>
      <c r="AJ2195">
        <v>440.82799999999997</v>
      </c>
      <c r="AK2195">
        <v>480.31700000000001</v>
      </c>
      <c r="AL2195">
        <v>497.57299999999998</v>
      </c>
      <c r="AM2195">
        <v>612.25599999999997</v>
      </c>
      <c r="AN2195">
        <v>724.35900000000004</v>
      </c>
      <c r="AO2195">
        <v>881.84799999999996</v>
      </c>
      <c r="AP2195" s="1">
        <v>1068.0509999999999</v>
      </c>
      <c r="AQ2195" s="1">
        <v>1370.9549999999999</v>
      </c>
      <c r="AR2195" s="1">
        <v>1671.4580000000001</v>
      </c>
      <c r="AS2195" s="1">
        <v>2006.8150000000001</v>
      </c>
      <c r="AT2195" s="1">
        <v>2339.8609999999999</v>
      </c>
      <c r="AU2195" s="1">
        <v>2741.7420000000002</v>
      </c>
      <c r="AV2195" s="1">
        <v>3194.7260000000001</v>
      </c>
      <c r="AW2195" s="1">
        <v>3693.5749999999998</v>
      </c>
      <c r="AX2195">
        <v>2013</v>
      </c>
    </row>
    <row r="2196" spans="1:50" x14ac:dyDescent="0.3">
      <c r="A2196">
        <v>469</v>
      </c>
      <c r="B2196" t="s">
        <v>568</v>
      </c>
      <c r="C2196" t="s">
        <v>140</v>
      </c>
      <c r="D2196" t="s">
        <v>569</v>
      </c>
      <c r="E2196" t="s">
        <v>138</v>
      </c>
      <c r="F2196" t="s">
        <v>139</v>
      </c>
      <c r="G2196" t="s">
        <v>67</v>
      </c>
      <c r="I2196" t="s">
        <v>163</v>
      </c>
      <c r="J2196" t="s">
        <v>18</v>
      </c>
      <c r="K2196" t="s">
        <v>18</v>
      </c>
      <c r="L2196" t="s">
        <v>18</v>
      </c>
      <c r="M2196" t="s">
        <v>18</v>
      </c>
      <c r="N2196" t="s">
        <v>18</v>
      </c>
      <c r="O2196" t="s">
        <v>18</v>
      </c>
      <c r="P2196" t="s">
        <v>18</v>
      </c>
      <c r="Q2196" t="s">
        <v>18</v>
      </c>
      <c r="R2196" t="s">
        <v>18</v>
      </c>
      <c r="S2196" t="s">
        <v>18</v>
      </c>
      <c r="T2196" t="s">
        <v>18</v>
      </c>
      <c r="U2196" t="s">
        <v>18</v>
      </c>
      <c r="V2196" t="s">
        <v>18</v>
      </c>
      <c r="W2196" t="s">
        <v>18</v>
      </c>
      <c r="X2196" t="s">
        <v>18</v>
      </c>
      <c r="Y2196" t="s">
        <v>18</v>
      </c>
      <c r="Z2196" t="s">
        <v>18</v>
      </c>
      <c r="AA2196" t="s">
        <v>18</v>
      </c>
      <c r="AB2196" t="s">
        <v>18</v>
      </c>
      <c r="AC2196" t="s">
        <v>18</v>
      </c>
      <c r="AD2196" t="s">
        <v>18</v>
      </c>
      <c r="AE2196" t="s">
        <v>18</v>
      </c>
      <c r="AF2196">
        <v>66.373999999999995</v>
      </c>
      <c r="AG2196">
        <v>73.212000000000003</v>
      </c>
      <c r="AH2196">
        <v>71.016999999999996</v>
      </c>
      <c r="AI2196">
        <v>71.064999999999998</v>
      </c>
      <c r="AJ2196">
        <v>71.366</v>
      </c>
      <c r="AK2196">
        <v>64.489000000000004</v>
      </c>
      <c r="AL2196">
        <v>55.564</v>
      </c>
      <c r="AM2196">
        <v>58.746000000000002</v>
      </c>
      <c r="AN2196">
        <v>60.033000000000001</v>
      </c>
      <c r="AO2196">
        <v>64.316999999999993</v>
      </c>
      <c r="AP2196">
        <v>67.790999999999997</v>
      </c>
      <c r="AQ2196">
        <v>78.192999999999998</v>
      </c>
      <c r="AR2196">
        <v>84.135999999999996</v>
      </c>
      <c r="AS2196">
        <v>86.236999999999995</v>
      </c>
      <c r="AT2196">
        <v>87.177999999999997</v>
      </c>
      <c r="AU2196">
        <v>88.405000000000001</v>
      </c>
      <c r="AV2196">
        <v>88.923000000000002</v>
      </c>
      <c r="AW2196">
        <v>88.885000000000005</v>
      </c>
      <c r="AX2196">
        <v>2013</v>
      </c>
    </row>
    <row r="2197" spans="1:50" x14ac:dyDescent="0.3">
      <c r="A2197">
        <v>469</v>
      </c>
      <c r="B2197" t="s">
        <v>568</v>
      </c>
      <c r="C2197" t="s">
        <v>141</v>
      </c>
      <c r="D2197" t="s">
        <v>569</v>
      </c>
      <c r="E2197" t="s">
        <v>142</v>
      </c>
      <c r="F2197" t="s">
        <v>143</v>
      </c>
      <c r="G2197" t="s">
        <v>15</v>
      </c>
      <c r="H2197" t="s">
        <v>16</v>
      </c>
      <c r="I2197" t="s">
        <v>575</v>
      </c>
      <c r="J2197" t="s">
        <v>18</v>
      </c>
      <c r="K2197" t="s">
        <v>18</v>
      </c>
      <c r="L2197" t="s">
        <v>18</v>
      </c>
      <c r="M2197" t="s">
        <v>18</v>
      </c>
      <c r="N2197" t="s">
        <v>18</v>
      </c>
      <c r="O2197" t="s">
        <v>18</v>
      </c>
      <c r="P2197" t="s">
        <v>18</v>
      </c>
      <c r="Q2197" t="s">
        <v>18</v>
      </c>
      <c r="R2197" t="s">
        <v>18</v>
      </c>
      <c r="S2197" t="s">
        <v>18</v>
      </c>
      <c r="T2197" t="s">
        <v>18</v>
      </c>
      <c r="U2197" t="s">
        <v>18</v>
      </c>
      <c r="V2197" t="s">
        <v>18</v>
      </c>
      <c r="W2197" t="s">
        <v>18</v>
      </c>
      <c r="X2197" t="s">
        <v>18</v>
      </c>
      <c r="Y2197" t="s">
        <v>18</v>
      </c>
      <c r="Z2197" t="s">
        <v>18</v>
      </c>
      <c r="AA2197" t="s">
        <v>18</v>
      </c>
      <c r="AB2197" t="s">
        <v>18</v>
      </c>
      <c r="AC2197" t="s">
        <v>18</v>
      </c>
      <c r="AD2197" t="s">
        <v>18</v>
      </c>
      <c r="AE2197" t="s">
        <v>18</v>
      </c>
      <c r="AF2197">
        <v>341.73500000000001</v>
      </c>
      <c r="AG2197">
        <v>426.238</v>
      </c>
      <c r="AH2197">
        <v>492.48200000000003</v>
      </c>
      <c r="AI2197">
        <v>556.38199999999995</v>
      </c>
      <c r="AJ2197">
        <v>558.07500000000005</v>
      </c>
      <c r="AK2197">
        <v>597.28099999999995</v>
      </c>
      <c r="AL2197">
        <v>628.61599999999999</v>
      </c>
      <c r="AM2197">
        <v>761.06700000000001</v>
      </c>
      <c r="AN2197">
        <v>882.89</v>
      </c>
      <c r="AO2197" s="1">
        <v>1050.7180000000001</v>
      </c>
      <c r="AP2197" s="1">
        <v>1243.068</v>
      </c>
      <c r="AQ2197" s="1">
        <v>1563.575</v>
      </c>
      <c r="AR2197" s="1">
        <v>1864.078</v>
      </c>
      <c r="AS2197" s="1">
        <v>2199.4349999999999</v>
      </c>
      <c r="AT2197" s="1">
        <v>2532.4810000000002</v>
      </c>
      <c r="AU2197" s="1">
        <v>2934.3620000000001</v>
      </c>
      <c r="AV2197" s="1">
        <v>3387.346</v>
      </c>
      <c r="AW2197" s="1">
        <v>3886.1950000000002</v>
      </c>
      <c r="AX2197">
        <v>2013</v>
      </c>
    </row>
    <row r="2198" spans="1:50" x14ac:dyDescent="0.3">
      <c r="A2198">
        <v>469</v>
      </c>
      <c r="B2198" t="s">
        <v>568</v>
      </c>
      <c r="C2198" t="s">
        <v>144</v>
      </c>
      <c r="D2198" t="s">
        <v>569</v>
      </c>
      <c r="E2198" t="s">
        <v>142</v>
      </c>
      <c r="F2198" t="s">
        <v>143</v>
      </c>
      <c r="G2198" t="s">
        <v>67</v>
      </c>
      <c r="I2198" t="s">
        <v>164</v>
      </c>
      <c r="J2198" t="s">
        <v>18</v>
      </c>
      <c r="K2198" t="s">
        <v>18</v>
      </c>
      <c r="L2198" t="s">
        <v>18</v>
      </c>
      <c r="M2198" t="s">
        <v>18</v>
      </c>
      <c r="N2198" t="s">
        <v>18</v>
      </c>
      <c r="O2198" t="s">
        <v>18</v>
      </c>
      <c r="P2198" t="s">
        <v>18</v>
      </c>
      <c r="Q2198" t="s">
        <v>18</v>
      </c>
      <c r="R2198" t="s">
        <v>18</v>
      </c>
      <c r="S2198" t="s">
        <v>18</v>
      </c>
      <c r="T2198" t="s">
        <v>18</v>
      </c>
      <c r="U2198" t="s">
        <v>18</v>
      </c>
      <c r="V2198" t="s">
        <v>18</v>
      </c>
      <c r="W2198" t="s">
        <v>18</v>
      </c>
      <c r="X2198" t="s">
        <v>18</v>
      </c>
      <c r="Y2198" t="s">
        <v>18</v>
      </c>
      <c r="Z2198" t="s">
        <v>18</v>
      </c>
      <c r="AA2198" t="s">
        <v>18</v>
      </c>
      <c r="AB2198" t="s">
        <v>18</v>
      </c>
      <c r="AC2198" t="s">
        <v>18</v>
      </c>
      <c r="AD2198" t="s">
        <v>18</v>
      </c>
      <c r="AE2198" t="s">
        <v>18</v>
      </c>
      <c r="AF2198">
        <v>90.191000000000003</v>
      </c>
      <c r="AG2198">
        <v>102.093</v>
      </c>
      <c r="AH2198">
        <v>101.48</v>
      </c>
      <c r="AI2198">
        <v>103.321</v>
      </c>
      <c r="AJ2198">
        <v>90.346999999999994</v>
      </c>
      <c r="AK2198">
        <v>80.192999999999998</v>
      </c>
      <c r="AL2198">
        <v>70.197000000000003</v>
      </c>
      <c r="AM2198">
        <v>73.025000000000006</v>
      </c>
      <c r="AN2198">
        <v>73.171999999999997</v>
      </c>
      <c r="AO2198">
        <v>76.632999999999996</v>
      </c>
      <c r="AP2198">
        <v>78.900000000000006</v>
      </c>
      <c r="AQ2198">
        <v>89.179000000000002</v>
      </c>
      <c r="AR2198">
        <v>93.831000000000003</v>
      </c>
      <c r="AS2198">
        <v>94.513999999999996</v>
      </c>
      <c r="AT2198">
        <v>94.353999999999999</v>
      </c>
      <c r="AU2198">
        <v>94.616</v>
      </c>
      <c r="AV2198">
        <v>94.284999999999997</v>
      </c>
      <c r="AW2198">
        <v>93.52</v>
      </c>
      <c r="AX2198">
        <v>2013</v>
      </c>
    </row>
    <row r="2199" spans="1:50" x14ac:dyDescent="0.3">
      <c r="A2199">
        <v>469</v>
      </c>
      <c r="B2199" t="s">
        <v>568</v>
      </c>
      <c r="C2199" t="s">
        <v>145</v>
      </c>
      <c r="D2199" t="s">
        <v>569</v>
      </c>
      <c r="E2199" t="s">
        <v>146</v>
      </c>
      <c r="F2199" t="s">
        <v>147</v>
      </c>
      <c r="G2199" t="s">
        <v>15</v>
      </c>
      <c r="H2199" t="s">
        <v>16</v>
      </c>
      <c r="I2199" t="s">
        <v>575</v>
      </c>
      <c r="J2199" t="s">
        <v>18</v>
      </c>
      <c r="K2199" t="s">
        <v>18</v>
      </c>
      <c r="L2199" t="s">
        <v>18</v>
      </c>
      <c r="M2199" t="s">
        <v>18</v>
      </c>
      <c r="N2199" t="s">
        <v>18</v>
      </c>
      <c r="O2199" t="s">
        <v>18</v>
      </c>
      <c r="P2199" t="s">
        <v>18</v>
      </c>
      <c r="Q2199" t="s">
        <v>18</v>
      </c>
      <c r="R2199" t="s">
        <v>18</v>
      </c>
      <c r="S2199" t="s">
        <v>18</v>
      </c>
      <c r="T2199" t="s">
        <v>18</v>
      </c>
      <c r="U2199" t="s">
        <v>18</v>
      </c>
      <c r="V2199" t="s">
        <v>18</v>
      </c>
      <c r="W2199" t="s">
        <v>18</v>
      </c>
      <c r="X2199" t="s">
        <v>18</v>
      </c>
      <c r="Y2199" t="s">
        <v>18</v>
      </c>
      <c r="Z2199" t="s">
        <v>18</v>
      </c>
      <c r="AA2199" t="s">
        <v>18</v>
      </c>
      <c r="AB2199" t="s">
        <v>18</v>
      </c>
      <c r="AC2199" t="s">
        <v>18</v>
      </c>
      <c r="AD2199" t="s">
        <v>18</v>
      </c>
      <c r="AE2199" t="s">
        <v>18</v>
      </c>
      <c r="AF2199">
        <v>378.9</v>
      </c>
      <c r="AG2199">
        <v>417.5</v>
      </c>
      <c r="AH2199">
        <v>485.3</v>
      </c>
      <c r="AI2199">
        <v>538.5</v>
      </c>
      <c r="AJ2199">
        <v>617.70000000000005</v>
      </c>
      <c r="AK2199">
        <v>744.8</v>
      </c>
      <c r="AL2199">
        <v>895.5</v>
      </c>
      <c r="AM2199" s="1">
        <v>1042.2</v>
      </c>
      <c r="AN2199" s="1">
        <v>1206.5999999999999</v>
      </c>
      <c r="AO2199" s="1">
        <v>1371.1</v>
      </c>
      <c r="AP2199" s="1">
        <v>1575.5</v>
      </c>
      <c r="AQ2199" s="1">
        <v>1753.3</v>
      </c>
      <c r="AR2199" s="1">
        <v>1986.623</v>
      </c>
      <c r="AS2199" s="1">
        <v>2327.1010000000001</v>
      </c>
      <c r="AT2199" s="1">
        <v>2684.018</v>
      </c>
      <c r="AU2199" s="1">
        <v>3101.3290000000002</v>
      </c>
      <c r="AV2199" s="1">
        <v>3592.6849999999999</v>
      </c>
      <c r="AW2199" s="1">
        <v>4155.4539999999997</v>
      </c>
      <c r="AX2199">
        <v>2013</v>
      </c>
    </row>
    <row r="2200" spans="1:50" x14ac:dyDescent="0.3">
      <c r="A2200">
        <v>469</v>
      </c>
      <c r="B2200" t="s">
        <v>568</v>
      </c>
      <c r="C2200" t="s">
        <v>148</v>
      </c>
      <c r="D2200" t="s">
        <v>569</v>
      </c>
      <c r="E2200" t="s">
        <v>149</v>
      </c>
      <c r="F2200" t="s">
        <v>150</v>
      </c>
      <c r="G2200" t="s">
        <v>28</v>
      </c>
      <c r="H2200" t="s">
        <v>16</v>
      </c>
      <c r="I2200" t="s">
        <v>576</v>
      </c>
      <c r="J2200">
        <v>-0.193</v>
      </c>
      <c r="K2200">
        <v>-1.1160000000000001</v>
      </c>
      <c r="L2200">
        <v>-2.0840000000000001</v>
      </c>
      <c r="M2200">
        <v>-1.48</v>
      </c>
      <c r="N2200">
        <v>-3.3929999999999998</v>
      </c>
      <c r="O2200">
        <v>-2.2309999999999999</v>
      </c>
      <c r="P2200">
        <v>-1.492</v>
      </c>
      <c r="Q2200">
        <v>-1.0049999999999999</v>
      </c>
      <c r="R2200">
        <v>-1.986</v>
      </c>
      <c r="S2200">
        <v>-2.5059999999999998</v>
      </c>
      <c r="T2200">
        <v>-2.593</v>
      </c>
      <c r="U2200">
        <v>1.6639999999999999</v>
      </c>
      <c r="V2200">
        <v>3.669</v>
      </c>
      <c r="W2200">
        <v>2.1930000000000001</v>
      </c>
      <c r="X2200">
        <v>0.191</v>
      </c>
      <c r="Y2200">
        <v>0.38700000000000001</v>
      </c>
      <c r="Z2200">
        <v>-0.184</v>
      </c>
      <c r="AA2200">
        <v>0.11899999999999999</v>
      </c>
      <c r="AB2200">
        <v>-2.4790000000000001</v>
      </c>
      <c r="AC2200">
        <v>-1.724</v>
      </c>
      <c r="AD2200">
        <v>-1.163</v>
      </c>
      <c r="AE2200">
        <v>-3.3000000000000002E-2</v>
      </c>
      <c r="AF2200">
        <v>0.61399999999999999</v>
      </c>
      <c r="AG2200">
        <v>1.9430000000000001</v>
      </c>
      <c r="AH2200">
        <v>3.4180000000000001</v>
      </c>
      <c r="AI2200">
        <v>2.91</v>
      </c>
      <c r="AJ2200">
        <v>1.752</v>
      </c>
      <c r="AK2200">
        <v>2.6960000000000002</v>
      </c>
      <c r="AL2200">
        <v>0.88800000000000001</v>
      </c>
      <c r="AM2200">
        <v>-4.4240000000000004</v>
      </c>
      <c r="AN2200">
        <v>-4.3179999999999996</v>
      </c>
      <c r="AO2200">
        <v>-6.0880000000000001</v>
      </c>
      <c r="AP2200">
        <v>-10.146000000000001</v>
      </c>
      <c r="AQ2200">
        <v>-7.4260000000000002</v>
      </c>
      <c r="AR2200">
        <v>-1.256</v>
      </c>
      <c r="AS2200">
        <v>-12.840999999999999</v>
      </c>
      <c r="AT2200">
        <v>-16.382000000000001</v>
      </c>
      <c r="AU2200">
        <v>-18.805</v>
      </c>
      <c r="AV2200">
        <v>-22.283000000000001</v>
      </c>
      <c r="AW2200">
        <v>-25.844000000000001</v>
      </c>
      <c r="AX2200">
        <v>2013</v>
      </c>
    </row>
    <row r="2201" spans="1:50" x14ac:dyDescent="0.3">
      <c r="A2201">
        <v>469</v>
      </c>
      <c r="B2201" t="s">
        <v>568</v>
      </c>
      <c r="C2201" t="s">
        <v>152</v>
      </c>
      <c r="D2201" t="s">
        <v>569</v>
      </c>
      <c r="E2201" t="s">
        <v>149</v>
      </c>
      <c r="F2201" t="s">
        <v>150</v>
      </c>
      <c r="G2201" t="s">
        <v>67</v>
      </c>
      <c r="I2201" t="s">
        <v>153</v>
      </c>
      <c r="J2201">
        <v>-0.86399999999999999</v>
      </c>
      <c r="K2201">
        <v>-4.5549999999999997</v>
      </c>
      <c r="L2201">
        <v>-7.1879999999999997</v>
      </c>
      <c r="M2201">
        <v>-4.1779999999999999</v>
      </c>
      <c r="N2201">
        <v>-8.5180000000000007</v>
      </c>
      <c r="O2201">
        <v>-4.8040000000000003</v>
      </c>
      <c r="P2201">
        <v>-2.9009999999999998</v>
      </c>
      <c r="Q2201">
        <v>-1.3660000000000001</v>
      </c>
      <c r="R2201">
        <v>-2.2570000000000001</v>
      </c>
      <c r="S2201">
        <v>-2.2839999999999998</v>
      </c>
      <c r="T2201">
        <v>-2.8380000000000001</v>
      </c>
      <c r="U2201">
        <v>3.6120000000000001</v>
      </c>
      <c r="V2201">
        <v>8.7349999999999994</v>
      </c>
      <c r="W2201">
        <v>4.6559999999999997</v>
      </c>
      <c r="X2201">
        <v>0.36799999999999999</v>
      </c>
      <c r="Y2201">
        <v>0.64300000000000002</v>
      </c>
      <c r="Z2201">
        <v>-0.27200000000000002</v>
      </c>
      <c r="AA2201">
        <v>0.157</v>
      </c>
      <c r="AB2201">
        <v>-2.9220000000000002</v>
      </c>
      <c r="AC2201">
        <v>-1.907</v>
      </c>
      <c r="AD2201">
        <v>-1.167</v>
      </c>
      <c r="AE2201">
        <v>-3.4000000000000002E-2</v>
      </c>
      <c r="AF2201">
        <v>0.71499999999999997</v>
      </c>
      <c r="AG2201">
        <v>2.399</v>
      </c>
      <c r="AH2201">
        <v>4.3380000000000001</v>
      </c>
      <c r="AI2201">
        <v>3.2509999999999999</v>
      </c>
      <c r="AJ2201">
        <v>1.6319999999999999</v>
      </c>
      <c r="AK2201">
        <v>2.0680000000000001</v>
      </c>
      <c r="AL2201">
        <v>0.54700000000000004</v>
      </c>
      <c r="AM2201">
        <v>-2.3460000000000001</v>
      </c>
      <c r="AN2201">
        <v>-1.974</v>
      </c>
      <c r="AO2201">
        <v>-2.5840000000000001</v>
      </c>
      <c r="AP2201">
        <v>-3.8690000000000002</v>
      </c>
      <c r="AQ2201">
        <v>-2.7360000000000002</v>
      </c>
      <c r="AR2201">
        <v>-0.441</v>
      </c>
      <c r="AS2201">
        <v>-3.96</v>
      </c>
      <c r="AT2201">
        <v>-4.476</v>
      </c>
      <c r="AU2201">
        <v>-4.609</v>
      </c>
      <c r="AV2201">
        <v>-4.83</v>
      </c>
      <c r="AW2201">
        <v>-4.8879999999999999</v>
      </c>
      <c r="AX2201">
        <v>2013</v>
      </c>
    </row>
    <row r="2202" spans="1:50" x14ac:dyDescent="0.3">
      <c r="A2202">
        <v>253</v>
      </c>
      <c r="B2202" t="s">
        <v>577</v>
      </c>
      <c r="C2202" t="s">
        <v>11</v>
      </c>
      <c r="D2202" t="s">
        <v>578</v>
      </c>
      <c r="E2202" t="s">
        <v>13</v>
      </c>
      <c r="F2202" t="s">
        <v>14</v>
      </c>
      <c r="G2202" t="s">
        <v>15</v>
      </c>
      <c r="H2202" t="s">
        <v>16</v>
      </c>
      <c r="I2202" t="s">
        <v>579</v>
      </c>
      <c r="J2202">
        <v>4.7409999999999997</v>
      </c>
      <c r="K2202">
        <v>4.4690000000000003</v>
      </c>
      <c r="L2202">
        <v>4.1870000000000003</v>
      </c>
      <c r="M2202">
        <v>4.2519999999999998</v>
      </c>
      <c r="N2202">
        <v>4.3079999999999998</v>
      </c>
      <c r="O2202">
        <v>4.335</v>
      </c>
      <c r="P2202">
        <v>4.343</v>
      </c>
      <c r="Q2202">
        <v>4.452</v>
      </c>
      <c r="R2202">
        <v>4.5359999999999996</v>
      </c>
      <c r="S2202">
        <v>4.58</v>
      </c>
      <c r="T2202">
        <v>4.8010000000000002</v>
      </c>
      <c r="U2202">
        <v>4.9729999999999999</v>
      </c>
      <c r="V2202">
        <v>5.3479999999999999</v>
      </c>
      <c r="W2202">
        <v>5.742</v>
      </c>
      <c r="X2202">
        <v>6.0890000000000004</v>
      </c>
      <c r="Y2202">
        <v>6.4790000000000001</v>
      </c>
      <c r="Z2202">
        <v>6.5890000000000004</v>
      </c>
      <c r="AA2202">
        <v>6.8689999999999998</v>
      </c>
      <c r="AB2202">
        <v>7.1269999999999998</v>
      </c>
      <c r="AC2202">
        <v>7.3719999999999999</v>
      </c>
      <c r="AD2202">
        <v>7.5309999999999997</v>
      </c>
      <c r="AE2202">
        <v>7.66</v>
      </c>
      <c r="AF2202">
        <v>7.8390000000000004</v>
      </c>
      <c r="AG2202">
        <v>8.0190000000000001</v>
      </c>
      <c r="AH2202">
        <v>8.1679999999999993</v>
      </c>
      <c r="AI2202">
        <v>8.4589999999999996</v>
      </c>
      <c r="AJ2202">
        <v>8.7899999999999991</v>
      </c>
      <c r="AK2202">
        <v>9.1270000000000007</v>
      </c>
      <c r="AL2202">
        <v>9.2430000000000003</v>
      </c>
      <c r="AM2202">
        <v>8.9540000000000006</v>
      </c>
      <c r="AN2202">
        <v>9.0760000000000005</v>
      </c>
      <c r="AO2202">
        <v>9.2769999999999992</v>
      </c>
      <c r="AP2202">
        <v>9.452</v>
      </c>
      <c r="AQ2202">
        <v>9.61</v>
      </c>
      <c r="AR2202">
        <v>9.7729999999999997</v>
      </c>
      <c r="AS2202">
        <v>9.9489999999999998</v>
      </c>
      <c r="AT2202">
        <v>10.128</v>
      </c>
      <c r="AU2202">
        <v>10.331</v>
      </c>
      <c r="AV2202">
        <v>10.538</v>
      </c>
      <c r="AW2202">
        <v>10.747999999999999</v>
      </c>
      <c r="AX2202">
        <v>2013</v>
      </c>
    </row>
    <row r="2203" spans="1:50" x14ac:dyDescent="0.3">
      <c r="A2203">
        <v>253</v>
      </c>
      <c r="B2203" t="s">
        <v>577</v>
      </c>
      <c r="C2203" t="s">
        <v>19</v>
      </c>
      <c r="D2203" t="s">
        <v>578</v>
      </c>
      <c r="E2203" t="s">
        <v>13</v>
      </c>
      <c r="F2203" t="s">
        <v>20</v>
      </c>
      <c r="G2203" t="s">
        <v>21</v>
      </c>
      <c r="I2203" t="s">
        <v>22</v>
      </c>
      <c r="J2203">
        <v>-8.625</v>
      </c>
      <c r="K2203">
        <v>-5.7249999999999996</v>
      </c>
      <c r="L2203">
        <v>-6.306</v>
      </c>
      <c r="M2203">
        <v>1.5349999999999999</v>
      </c>
      <c r="N2203">
        <v>1.337</v>
      </c>
      <c r="O2203">
        <v>0.61599999999999999</v>
      </c>
      <c r="P2203">
        <v>0.19</v>
      </c>
      <c r="Q2203">
        <v>2.5129999999999999</v>
      </c>
      <c r="R2203">
        <v>1.8779999999999999</v>
      </c>
      <c r="S2203">
        <v>0.96199999999999997</v>
      </c>
      <c r="T2203">
        <v>4.8310000000000004</v>
      </c>
      <c r="U2203">
        <v>3.5760000000000001</v>
      </c>
      <c r="V2203">
        <v>7.5430000000000001</v>
      </c>
      <c r="W2203">
        <v>7.37</v>
      </c>
      <c r="X2203">
        <v>6.05</v>
      </c>
      <c r="Y2203">
        <v>6.3970000000000002</v>
      </c>
      <c r="Z2203">
        <v>1.706</v>
      </c>
      <c r="AA2203">
        <v>4.2460000000000004</v>
      </c>
      <c r="AB2203">
        <v>3.7490000000000001</v>
      </c>
      <c r="AC2203">
        <v>3.4489999999999998</v>
      </c>
      <c r="AD2203">
        <v>2.153</v>
      </c>
      <c r="AE2203">
        <v>1.7090000000000001</v>
      </c>
      <c r="AF2203">
        <v>2.3410000000000002</v>
      </c>
      <c r="AG2203">
        <v>2.2999999999999998</v>
      </c>
      <c r="AH2203">
        <v>1.851</v>
      </c>
      <c r="AI2203">
        <v>3.5630000000000002</v>
      </c>
      <c r="AJ2203">
        <v>3.9119999999999999</v>
      </c>
      <c r="AK2203">
        <v>3.84</v>
      </c>
      <c r="AL2203">
        <v>1.274</v>
      </c>
      <c r="AM2203">
        <v>-3.133</v>
      </c>
      <c r="AN2203">
        <v>1.365</v>
      </c>
      <c r="AO2203">
        <v>2.2170000000000001</v>
      </c>
      <c r="AP2203">
        <v>1.881</v>
      </c>
      <c r="AQ2203">
        <v>1.6759999999999999</v>
      </c>
      <c r="AR2203">
        <v>1.7</v>
      </c>
      <c r="AS2203">
        <v>1.8</v>
      </c>
      <c r="AT2203">
        <v>1.8</v>
      </c>
      <c r="AU2203">
        <v>2</v>
      </c>
      <c r="AV2203">
        <v>2</v>
      </c>
      <c r="AW2203">
        <v>2</v>
      </c>
      <c r="AX2203">
        <v>2013</v>
      </c>
    </row>
    <row r="2204" spans="1:50" x14ac:dyDescent="0.3">
      <c r="A2204">
        <v>253</v>
      </c>
      <c r="B2204" t="s">
        <v>577</v>
      </c>
      <c r="C2204" t="s">
        <v>23</v>
      </c>
      <c r="D2204" t="s">
        <v>578</v>
      </c>
      <c r="E2204" t="s">
        <v>24</v>
      </c>
      <c r="F2204" t="s">
        <v>25</v>
      </c>
      <c r="G2204" t="s">
        <v>15</v>
      </c>
      <c r="H2204" t="s">
        <v>16</v>
      </c>
      <c r="I2204" t="s">
        <v>579</v>
      </c>
      <c r="J2204">
        <v>3.899</v>
      </c>
      <c r="K2204">
        <v>3.4369999999999998</v>
      </c>
      <c r="L2204">
        <v>3.3940000000000001</v>
      </c>
      <c r="M2204">
        <v>3.25</v>
      </c>
      <c r="N2204">
        <v>2.3769999999999998</v>
      </c>
      <c r="O2204">
        <v>2.3109999999999999</v>
      </c>
      <c r="P2204">
        <v>2.327</v>
      </c>
      <c r="Q2204">
        <v>2.3660000000000001</v>
      </c>
      <c r="R2204">
        <v>2.762</v>
      </c>
      <c r="S2204">
        <v>3.157</v>
      </c>
      <c r="T2204">
        <v>4.8010000000000002</v>
      </c>
      <c r="U2204">
        <v>5.3109999999999999</v>
      </c>
      <c r="V2204">
        <v>5.9550000000000001</v>
      </c>
      <c r="W2204">
        <v>6.9379999999999997</v>
      </c>
      <c r="X2204">
        <v>8.0860000000000003</v>
      </c>
      <c r="Y2204">
        <v>9.5009999999999994</v>
      </c>
      <c r="Z2204">
        <v>10.316000000000001</v>
      </c>
      <c r="AA2204">
        <v>11.135</v>
      </c>
      <c r="AB2204">
        <v>12.007999999999999</v>
      </c>
      <c r="AC2204">
        <v>12.465</v>
      </c>
      <c r="AD2204">
        <v>13.134</v>
      </c>
      <c r="AE2204">
        <v>13.813000000000001</v>
      </c>
      <c r="AF2204">
        <v>14.307</v>
      </c>
      <c r="AG2204">
        <v>15.047000000000001</v>
      </c>
      <c r="AH2204">
        <v>15.798</v>
      </c>
      <c r="AI2204">
        <v>17.094000000000001</v>
      </c>
      <c r="AJ2204">
        <v>18.550999999999998</v>
      </c>
      <c r="AK2204">
        <v>20.105</v>
      </c>
      <c r="AL2204">
        <v>21.431000000000001</v>
      </c>
      <c r="AM2204">
        <v>20.661000000000001</v>
      </c>
      <c r="AN2204">
        <v>21.417999999999999</v>
      </c>
      <c r="AO2204">
        <v>23.138999999999999</v>
      </c>
      <c r="AP2204">
        <v>23.814</v>
      </c>
      <c r="AQ2204">
        <v>24.259</v>
      </c>
      <c r="AR2204">
        <v>25.141999999999999</v>
      </c>
      <c r="AS2204">
        <v>26.236999999999998</v>
      </c>
      <c r="AT2204">
        <v>27.338999999999999</v>
      </c>
      <c r="AU2204">
        <v>28.518999999999998</v>
      </c>
      <c r="AV2204">
        <v>29.745000000000001</v>
      </c>
      <c r="AW2204">
        <v>31.088000000000001</v>
      </c>
      <c r="AX2204">
        <v>2013</v>
      </c>
    </row>
    <row r="2205" spans="1:50" x14ac:dyDescent="0.3">
      <c r="A2205">
        <v>253</v>
      </c>
      <c r="B2205" t="s">
        <v>577</v>
      </c>
      <c r="C2205" t="s">
        <v>26</v>
      </c>
      <c r="D2205" t="s">
        <v>578</v>
      </c>
      <c r="E2205" t="s">
        <v>24</v>
      </c>
      <c r="F2205" t="s">
        <v>27</v>
      </c>
      <c r="G2205" t="s">
        <v>28</v>
      </c>
      <c r="H2205" t="s">
        <v>16</v>
      </c>
      <c r="I2205" t="s">
        <v>29</v>
      </c>
      <c r="J2205">
        <v>3.899</v>
      </c>
      <c r="K2205">
        <v>3.4369999999999998</v>
      </c>
      <c r="L2205">
        <v>3.3940000000000001</v>
      </c>
      <c r="M2205">
        <v>3.25</v>
      </c>
      <c r="N2205">
        <v>2.3769999999999998</v>
      </c>
      <c r="O2205">
        <v>2.3109999999999999</v>
      </c>
      <c r="P2205">
        <v>2.327</v>
      </c>
      <c r="Q2205">
        <v>2.3660000000000001</v>
      </c>
      <c r="R2205">
        <v>2.762</v>
      </c>
      <c r="S2205">
        <v>3.157</v>
      </c>
      <c r="T2205">
        <v>4.8010000000000002</v>
      </c>
      <c r="U2205">
        <v>5.3109999999999999</v>
      </c>
      <c r="V2205">
        <v>5.9550000000000001</v>
      </c>
      <c r="W2205">
        <v>6.9379999999999997</v>
      </c>
      <c r="X2205">
        <v>8.0860000000000003</v>
      </c>
      <c r="Y2205">
        <v>9.5009999999999994</v>
      </c>
      <c r="Z2205">
        <v>10.316000000000001</v>
      </c>
      <c r="AA2205">
        <v>11.135</v>
      </c>
      <c r="AB2205">
        <v>12.007999999999999</v>
      </c>
      <c r="AC2205">
        <v>12.465</v>
      </c>
      <c r="AD2205">
        <v>13.134</v>
      </c>
      <c r="AE2205">
        <v>13.813000000000001</v>
      </c>
      <c r="AF2205">
        <v>14.307</v>
      </c>
      <c r="AG2205">
        <v>15.047000000000001</v>
      </c>
      <c r="AH2205">
        <v>15.798</v>
      </c>
      <c r="AI2205">
        <v>17.094000000000001</v>
      </c>
      <c r="AJ2205">
        <v>18.550999999999998</v>
      </c>
      <c r="AK2205">
        <v>20.105</v>
      </c>
      <c r="AL2205">
        <v>21.431000000000001</v>
      </c>
      <c r="AM2205">
        <v>20.661000000000001</v>
      </c>
      <c r="AN2205">
        <v>21.417999999999999</v>
      </c>
      <c r="AO2205">
        <v>23.138999999999999</v>
      </c>
      <c r="AP2205">
        <v>23.814</v>
      </c>
      <c r="AQ2205">
        <v>24.259</v>
      </c>
      <c r="AR2205">
        <v>25.141999999999999</v>
      </c>
      <c r="AS2205">
        <v>26.236999999999998</v>
      </c>
      <c r="AT2205">
        <v>27.338999999999999</v>
      </c>
      <c r="AU2205">
        <v>28.518999999999998</v>
      </c>
      <c r="AV2205">
        <v>29.745000000000001</v>
      </c>
      <c r="AW2205">
        <v>31.088000000000001</v>
      </c>
      <c r="AX2205">
        <v>2013</v>
      </c>
    </row>
    <row r="2206" spans="1:50" x14ac:dyDescent="0.3">
      <c r="A2206">
        <v>253</v>
      </c>
      <c r="B2206" t="s">
        <v>577</v>
      </c>
      <c r="C2206" t="s">
        <v>30</v>
      </c>
      <c r="D2206" t="s">
        <v>578</v>
      </c>
      <c r="E2206" t="s">
        <v>31</v>
      </c>
      <c r="F2206" t="s">
        <v>32</v>
      </c>
      <c r="G2206" t="s">
        <v>33</v>
      </c>
      <c r="I2206" t="s">
        <v>34</v>
      </c>
      <c r="J2206">
        <v>82.238</v>
      </c>
      <c r="K2206">
        <v>76.909000000000006</v>
      </c>
      <c r="L2206">
        <v>81.054000000000002</v>
      </c>
      <c r="M2206">
        <v>76.441999999999993</v>
      </c>
      <c r="N2206">
        <v>55.164000000000001</v>
      </c>
      <c r="O2206">
        <v>53.31</v>
      </c>
      <c r="P2206">
        <v>53.573999999999998</v>
      </c>
      <c r="Q2206">
        <v>53.142000000000003</v>
      </c>
      <c r="R2206">
        <v>60.886000000000003</v>
      </c>
      <c r="S2206">
        <v>68.924999999999997</v>
      </c>
      <c r="T2206">
        <v>100</v>
      </c>
      <c r="U2206">
        <v>106.80500000000001</v>
      </c>
      <c r="V2206">
        <v>111.351</v>
      </c>
      <c r="W2206">
        <v>120.833</v>
      </c>
      <c r="X2206">
        <v>132.786</v>
      </c>
      <c r="Y2206">
        <v>146.642</v>
      </c>
      <c r="Z2206">
        <v>156.55199999999999</v>
      </c>
      <c r="AA2206">
        <v>162.101</v>
      </c>
      <c r="AB2206">
        <v>168.50299999999999</v>
      </c>
      <c r="AC2206">
        <v>169.07499999999999</v>
      </c>
      <c r="AD2206">
        <v>174.4</v>
      </c>
      <c r="AE2206">
        <v>180.33</v>
      </c>
      <c r="AF2206">
        <v>182.50700000000001</v>
      </c>
      <c r="AG2206">
        <v>187.631</v>
      </c>
      <c r="AH2206">
        <v>193.42400000000001</v>
      </c>
      <c r="AI2206">
        <v>202.08500000000001</v>
      </c>
      <c r="AJ2206">
        <v>211.053</v>
      </c>
      <c r="AK2206">
        <v>220.27699999999999</v>
      </c>
      <c r="AL2206">
        <v>231.852</v>
      </c>
      <c r="AM2206">
        <v>230.751</v>
      </c>
      <c r="AN2206">
        <v>235.988</v>
      </c>
      <c r="AO2206">
        <v>249.41800000000001</v>
      </c>
      <c r="AP2206">
        <v>251.95</v>
      </c>
      <c r="AQ2206">
        <v>252.43299999999999</v>
      </c>
      <c r="AR2206">
        <v>257.25099999999998</v>
      </c>
      <c r="AS2206">
        <v>263.70400000000001</v>
      </c>
      <c r="AT2206">
        <v>269.92200000000003</v>
      </c>
      <c r="AU2206">
        <v>276.04899999999998</v>
      </c>
      <c r="AV2206">
        <v>282.27199999999999</v>
      </c>
      <c r="AW2206">
        <v>289.23500000000001</v>
      </c>
      <c r="AX2206">
        <v>2013</v>
      </c>
    </row>
    <row r="2207" spans="1:50" x14ac:dyDescent="0.3">
      <c r="A2207">
        <v>253</v>
      </c>
      <c r="B2207" t="s">
        <v>577</v>
      </c>
      <c r="C2207" t="s">
        <v>35</v>
      </c>
      <c r="D2207" t="s">
        <v>578</v>
      </c>
      <c r="E2207" t="s">
        <v>36</v>
      </c>
      <c r="F2207" t="s">
        <v>37</v>
      </c>
      <c r="G2207" t="s">
        <v>15</v>
      </c>
      <c r="H2207" t="s">
        <v>6</v>
      </c>
      <c r="I2207" t="s">
        <v>38</v>
      </c>
      <c r="J2207">
        <v>947.67600000000004</v>
      </c>
      <c r="K2207">
        <v>883.40599999999995</v>
      </c>
      <c r="L2207">
        <v>821.25300000000004</v>
      </c>
      <c r="M2207">
        <v>828.92200000000003</v>
      </c>
      <c r="N2207">
        <v>834.83699999999999</v>
      </c>
      <c r="O2207">
        <v>833.32299999999998</v>
      </c>
      <c r="P2207">
        <v>826.47900000000004</v>
      </c>
      <c r="Q2207">
        <v>837.10799999999995</v>
      </c>
      <c r="R2207">
        <v>841.005</v>
      </c>
      <c r="S2207">
        <v>835.87300000000005</v>
      </c>
      <c r="T2207">
        <v>861.29100000000005</v>
      </c>
      <c r="U2207">
        <v>885.99599999999998</v>
      </c>
      <c r="V2207">
        <v>946.29700000000003</v>
      </c>
      <c r="W2207" s="1">
        <v>1009.068</v>
      </c>
      <c r="X2207" s="1">
        <v>1062.7840000000001</v>
      </c>
      <c r="Y2207" s="1">
        <v>1123.0129999999999</v>
      </c>
      <c r="Z2207" s="1">
        <v>1134.336</v>
      </c>
      <c r="AA2207" s="1">
        <v>1174.396</v>
      </c>
      <c r="AB2207" s="1">
        <v>1210.067</v>
      </c>
      <c r="AC2207" s="1">
        <v>1243.221</v>
      </c>
      <c r="AD2207" s="1">
        <v>1263.5909999999999</v>
      </c>
      <c r="AE2207" s="1">
        <v>1278.748</v>
      </c>
      <c r="AF2207" s="1">
        <v>1304.326</v>
      </c>
      <c r="AG2207" s="1">
        <v>1329.9</v>
      </c>
      <c r="AH2207" s="1">
        <v>1350.0329999999999</v>
      </c>
      <c r="AI2207" s="1">
        <v>1393.5260000000001</v>
      </c>
      <c r="AJ2207" s="1">
        <v>1440.9179999999999</v>
      </c>
      <c r="AK2207" s="1">
        <v>1491.356</v>
      </c>
      <c r="AL2207" s="1">
        <v>1502.992</v>
      </c>
      <c r="AM2207" s="1">
        <v>1448.835</v>
      </c>
      <c r="AN2207" s="1">
        <v>1459.164</v>
      </c>
      <c r="AO2207" s="1">
        <v>1481.981</v>
      </c>
      <c r="AP2207" s="1">
        <v>1500.27</v>
      </c>
      <c r="AQ2207" s="1">
        <v>1519.298</v>
      </c>
      <c r="AR2207" s="1">
        <v>1538.742</v>
      </c>
      <c r="AS2207" s="1">
        <v>1560.162</v>
      </c>
      <c r="AT2207" s="1">
        <v>1581.8330000000001</v>
      </c>
      <c r="AU2207" s="1">
        <v>1606.924</v>
      </c>
      <c r="AV2207" s="1">
        <v>1632.402</v>
      </c>
      <c r="AW2207" s="1">
        <v>1658.306</v>
      </c>
      <c r="AX2207">
        <v>2007</v>
      </c>
    </row>
    <row r="2208" spans="1:50" x14ac:dyDescent="0.3">
      <c r="A2208">
        <v>253</v>
      </c>
      <c r="B2208" t="s">
        <v>577</v>
      </c>
      <c r="C2208" t="s">
        <v>39</v>
      </c>
      <c r="D2208" t="s">
        <v>578</v>
      </c>
      <c r="E2208" t="s">
        <v>40</v>
      </c>
      <c r="F2208" t="s">
        <v>41</v>
      </c>
      <c r="G2208" t="s">
        <v>15</v>
      </c>
      <c r="H2208" t="s">
        <v>6</v>
      </c>
      <c r="I2208" t="s">
        <v>42</v>
      </c>
      <c r="J2208">
        <v>779.346</v>
      </c>
      <c r="K2208">
        <v>679.423</v>
      </c>
      <c r="L2208">
        <v>665.65700000000004</v>
      </c>
      <c r="M2208">
        <v>633.64300000000003</v>
      </c>
      <c r="N2208">
        <v>460.53100000000001</v>
      </c>
      <c r="O2208">
        <v>444.24799999999999</v>
      </c>
      <c r="P2208">
        <v>442.774</v>
      </c>
      <c r="Q2208">
        <v>444.85500000000002</v>
      </c>
      <c r="R2208">
        <v>512.05499999999995</v>
      </c>
      <c r="S2208">
        <v>576.12599999999998</v>
      </c>
      <c r="T2208">
        <v>861.29100000000005</v>
      </c>
      <c r="U2208">
        <v>946.29</v>
      </c>
      <c r="V2208" s="1">
        <v>1053.7080000000001</v>
      </c>
      <c r="W2208" s="1">
        <v>1219.289</v>
      </c>
      <c r="X2208" s="1">
        <v>1411.2270000000001</v>
      </c>
      <c r="Y2208" s="1">
        <v>1646.809</v>
      </c>
      <c r="Z2208" s="1">
        <v>1775.8209999999999</v>
      </c>
      <c r="AA2208" s="1">
        <v>1903.7049999999999</v>
      </c>
      <c r="AB2208" s="1">
        <v>2039.0050000000001</v>
      </c>
      <c r="AC2208" s="1">
        <v>2101.973</v>
      </c>
      <c r="AD2208" s="1">
        <v>2203.7080000000001</v>
      </c>
      <c r="AE2208" s="1">
        <v>2305.96</v>
      </c>
      <c r="AF2208" s="1">
        <v>2380.4830000000002</v>
      </c>
      <c r="AG2208" s="1">
        <v>2495.3069999999998</v>
      </c>
      <c r="AH2208" s="1">
        <v>2611.2890000000002</v>
      </c>
      <c r="AI2208" s="1">
        <v>2816.1120000000001</v>
      </c>
      <c r="AJ2208" s="1">
        <v>3041.098</v>
      </c>
      <c r="AK2208" s="1">
        <v>3285.114</v>
      </c>
      <c r="AL2208" s="1">
        <v>3484.7150000000001</v>
      </c>
      <c r="AM2208" s="1">
        <v>3343.2040000000002</v>
      </c>
      <c r="AN2208" s="1">
        <v>3443.4569999999999</v>
      </c>
      <c r="AO2208" s="1">
        <v>3696.326</v>
      </c>
      <c r="AP2208" s="1">
        <v>3779.9369999999999</v>
      </c>
      <c r="AQ2208" s="1">
        <v>3835.2150000000001</v>
      </c>
      <c r="AR2208" s="1">
        <v>3958.431</v>
      </c>
      <c r="AS2208" s="1">
        <v>4114.2049999999999</v>
      </c>
      <c r="AT2208" s="1">
        <v>4269.7190000000001</v>
      </c>
      <c r="AU2208" s="1">
        <v>4435.9049999999997</v>
      </c>
      <c r="AV2208" s="1">
        <v>4607.8159999999998</v>
      </c>
      <c r="AW2208" s="1">
        <v>4796.4080000000004</v>
      </c>
      <c r="AX2208">
        <v>2007</v>
      </c>
    </row>
    <row r="2209" spans="1:50" x14ac:dyDescent="0.3">
      <c r="A2209">
        <v>253</v>
      </c>
      <c r="B2209" t="s">
        <v>577</v>
      </c>
      <c r="C2209" t="s">
        <v>43</v>
      </c>
      <c r="D2209" t="s">
        <v>578</v>
      </c>
      <c r="E2209" t="s">
        <v>40</v>
      </c>
      <c r="F2209" t="s">
        <v>44</v>
      </c>
      <c r="G2209" t="s">
        <v>28</v>
      </c>
      <c r="H2209" t="s">
        <v>6</v>
      </c>
      <c r="I2209" t="s">
        <v>42</v>
      </c>
      <c r="J2209">
        <v>779.346</v>
      </c>
      <c r="K2209">
        <v>679.423</v>
      </c>
      <c r="L2209">
        <v>665.65700000000004</v>
      </c>
      <c r="M2209">
        <v>633.64300000000003</v>
      </c>
      <c r="N2209">
        <v>460.53100000000001</v>
      </c>
      <c r="O2209">
        <v>444.24799999999999</v>
      </c>
      <c r="P2209">
        <v>442.774</v>
      </c>
      <c r="Q2209">
        <v>444.85500000000002</v>
      </c>
      <c r="R2209">
        <v>512.05499999999995</v>
      </c>
      <c r="S2209">
        <v>576.12599999999998</v>
      </c>
      <c r="T2209">
        <v>861.29100000000005</v>
      </c>
      <c r="U2209">
        <v>946.29</v>
      </c>
      <c r="V2209" s="1">
        <v>1053.7080000000001</v>
      </c>
      <c r="W2209" s="1">
        <v>1219.289</v>
      </c>
      <c r="X2209" s="1">
        <v>1411.2270000000001</v>
      </c>
      <c r="Y2209" s="1">
        <v>1646.809</v>
      </c>
      <c r="Z2209" s="1">
        <v>1775.8209999999999</v>
      </c>
      <c r="AA2209" s="1">
        <v>1903.7049999999999</v>
      </c>
      <c r="AB2209" s="1">
        <v>2039.0050000000001</v>
      </c>
      <c r="AC2209" s="1">
        <v>2101.973</v>
      </c>
      <c r="AD2209" s="1">
        <v>2203.7080000000001</v>
      </c>
      <c r="AE2209" s="1">
        <v>2305.96</v>
      </c>
      <c r="AF2209" s="1">
        <v>2380.4830000000002</v>
      </c>
      <c r="AG2209" s="1">
        <v>2495.3069999999998</v>
      </c>
      <c r="AH2209" s="1">
        <v>2611.2890000000002</v>
      </c>
      <c r="AI2209" s="1">
        <v>2816.1120000000001</v>
      </c>
      <c r="AJ2209" s="1">
        <v>3041.098</v>
      </c>
      <c r="AK2209" s="1">
        <v>3285.114</v>
      </c>
      <c r="AL2209" s="1">
        <v>3484.7150000000001</v>
      </c>
      <c r="AM2209" s="1">
        <v>3343.2040000000002</v>
      </c>
      <c r="AN2209" s="1">
        <v>3443.4569999999999</v>
      </c>
      <c r="AO2209" s="1">
        <v>3696.326</v>
      </c>
      <c r="AP2209" s="1">
        <v>3779.9369999999999</v>
      </c>
      <c r="AQ2209" s="1">
        <v>3835.2150000000001</v>
      </c>
      <c r="AR2209" s="1">
        <v>3958.431</v>
      </c>
      <c r="AS2209" s="1">
        <v>4114.2049999999999</v>
      </c>
      <c r="AT2209" s="1">
        <v>4269.7190000000001</v>
      </c>
      <c r="AU2209" s="1">
        <v>4435.9049999999997</v>
      </c>
      <c r="AV2209" s="1">
        <v>4607.8159999999998</v>
      </c>
      <c r="AW2209" s="1">
        <v>4796.4080000000004</v>
      </c>
      <c r="AX2209">
        <v>2007</v>
      </c>
    </row>
    <row r="2210" spans="1:50" x14ac:dyDescent="0.3">
      <c r="A2210">
        <v>253</v>
      </c>
      <c r="B2210" t="s">
        <v>577</v>
      </c>
      <c r="C2210" t="s">
        <v>45</v>
      </c>
      <c r="D2210" t="s">
        <v>578</v>
      </c>
      <c r="E2210" t="s">
        <v>46</v>
      </c>
      <c r="F2210" t="s">
        <v>47</v>
      </c>
      <c r="G2210" t="s">
        <v>48</v>
      </c>
    </row>
    <row r="2211" spans="1:50" x14ac:dyDescent="0.3">
      <c r="A2211">
        <v>253</v>
      </c>
      <c r="B2211" t="s">
        <v>577</v>
      </c>
      <c r="C2211" t="s">
        <v>49</v>
      </c>
      <c r="D2211" t="s">
        <v>578</v>
      </c>
      <c r="E2211" t="s">
        <v>50</v>
      </c>
      <c r="F2211" t="s">
        <v>51</v>
      </c>
      <c r="G2211" t="s">
        <v>52</v>
      </c>
      <c r="H2211" t="s">
        <v>16</v>
      </c>
      <c r="I2211" t="s">
        <v>29</v>
      </c>
      <c r="J2211">
        <v>10.096</v>
      </c>
      <c r="K2211">
        <v>10.407</v>
      </c>
      <c r="L2211">
        <v>10.356</v>
      </c>
      <c r="M2211">
        <v>10.93</v>
      </c>
      <c r="N2211">
        <v>11.468999999999999</v>
      </c>
      <c r="O2211">
        <v>11.909000000000001</v>
      </c>
      <c r="P2211">
        <v>12.172000000000001</v>
      </c>
      <c r="Q2211">
        <v>12.797000000000001</v>
      </c>
      <c r="R2211">
        <v>13.493</v>
      </c>
      <c r="S2211">
        <v>14.153</v>
      </c>
      <c r="T2211">
        <v>15.385</v>
      </c>
      <c r="U2211">
        <v>16.466000000000001</v>
      </c>
      <c r="V2211">
        <v>18.111999999999998</v>
      </c>
      <c r="W2211">
        <v>19.908999999999999</v>
      </c>
      <c r="X2211">
        <v>21.562999999999999</v>
      </c>
      <c r="Y2211">
        <v>23.420999999999999</v>
      </c>
      <c r="Z2211">
        <v>24.254999999999999</v>
      </c>
      <c r="AA2211">
        <v>25.718</v>
      </c>
      <c r="AB2211">
        <v>26.971</v>
      </c>
      <c r="AC2211">
        <v>28.329000000000001</v>
      </c>
      <c r="AD2211">
        <v>29.597000000000001</v>
      </c>
      <c r="AE2211">
        <v>30.789000000000001</v>
      </c>
      <c r="AF2211">
        <v>31.992999999999999</v>
      </c>
      <c r="AG2211">
        <v>33.381999999999998</v>
      </c>
      <c r="AH2211">
        <v>34.933999999999997</v>
      </c>
      <c r="AI2211">
        <v>37.343000000000004</v>
      </c>
      <c r="AJ2211">
        <v>39.996000000000002</v>
      </c>
      <c r="AK2211">
        <v>42.637</v>
      </c>
      <c r="AL2211">
        <v>44.027999999999999</v>
      </c>
      <c r="AM2211">
        <v>42.972000000000001</v>
      </c>
      <c r="AN2211">
        <v>44.091000000000001</v>
      </c>
      <c r="AO2211">
        <v>45.997999999999998</v>
      </c>
      <c r="AP2211">
        <v>47.704999999999998</v>
      </c>
      <c r="AQ2211">
        <v>49.226999999999997</v>
      </c>
      <c r="AR2211">
        <v>50.902999999999999</v>
      </c>
      <c r="AS2211">
        <v>52.776000000000003</v>
      </c>
      <c r="AT2211">
        <v>54.738</v>
      </c>
      <c r="AU2211">
        <v>56.98</v>
      </c>
      <c r="AV2211">
        <v>59.348999999999997</v>
      </c>
      <c r="AW2211">
        <v>61.786000000000001</v>
      </c>
      <c r="AX2211">
        <v>2013</v>
      </c>
    </row>
    <row r="2212" spans="1:50" x14ac:dyDescent="0.3">
      <c r="A2212">
        <v>253</v>
      </c>
      <c r="B2212" t="s">
        <v>577</v>
      </c>
      <c r="C2212" t="s">
        <v>53</v>
      </c>
      <c r="D2212" t="s">
        <v>578</v>
      </c>
      <c r="E2212" t="s">
        <v>54</v>
      </c>
      <c r="F2212" t="s">
        <v>55</v>
      </c>
      <c r="G2212" t="s">
        <v>52</v>
      </c>
      <c r="H2212" t="s">
        <v>6</v>
      </c>
      <c r="I2212" t="s">
        <v>42</v>
      </c>
      <c r="J2212" s="1">
        <v>2018.34</v>
      </c>
      <c r="K2212" s="1">
        <v>2057.1350000000002</v>
      </c>
      <c r="L2212" s="1">
        <v>2031.057</v>
      </c>
      <c r="M2212" s="1">
        <v>2130.9470000000001</v>
      </c>
      <c r="N2212" s="1">
        <v>2222.319</v>
      </c>
      <c r="O2212" s="1">
        <v>2289.2759999999998</v>
      </c>
      <c r="P2212" s="1">
        <v>2316.248</v>
      </c>
      <c r="Q2212" s="1">
        <v>2405.9160000000002</v>
      </c>
      <c r="R2212" s="1">
        <v>2501.7260000000001</v>
      </c>
      <c r="S2212" s="1">
        <v>2583.1489999999999</v>
      </c>
      <c r="T2212" s="1">
        <v>2760.1509999999998</v>
      </c>
      <c r="U2212" s="1">
        <v>2933.826</v>
      </c>
      <c r="V2212" s="1">
        <v>3204.9380000000001</v>
      </c>
      <c r="W2212" s="1">
        <v>3498.835</v>
      </c>
      <c r="X2212" s="1">
        <v>3763.5210000000002</v>
      </c>
      <c r="Y2212" s="1">
        <v>4059.741</v>
      </c>
      <c r="Z2212" s="1">
        <v>4175.5150000000003</v>
      </c>
      <c r="AA2212" s="1">
        <v>4396.9949999999999</v>
      </c>
      <c r="AB2212" s="1">
        <v>4579.71</v>
      </c>
      <c r="AC2212" s="1">
        <v>4777.1949999999997</v>
      </c>
      <c r="AD2212" s="1">
        <v>4965.9430000000002</v>
      </c>
      <c r="AE2212" s="1">
        <v>5140.0450000000001</v>
      </c>
      <c r="AF2212" s="1">
        <v>5323.3459999999995</v>
      </c>
      <c r="AG2212" s="1">
        <v>5535.95</v>
      </c>
      <c r="AH2212" s="1">
        <v>5774.2929999999997</v>
      </c>
      <c r="AI2212" s="1">
        <v>6152.0780000000004</v>
      </c>
      <c r="AJ2212" s="1">
        <v>6556.77</v>
      </c>
      <c r="AK2212" s="1">
        <v>6966.8639999999996</v>
      </c>
      <c r="AL2212" s="1">
        <v>7158.951</v>
      </c>
      <c r="AM2212" s="1">
        <v>6953.4009999999998</v>
      </c>
      <c r="AN2212" s="1">
        <v>7088.5339999999997</v>
      </c>
      <c r="AO2212" s="1">
        <v>7347.9939999999997</v>
      </c>
      <c r="AP2212" s="1">
        <v>7572.2330000000002</v>
      </c>
      <c r="AQ2212" s="1">
        <v>7782.5309999999999</v>
      </c>
      <c r="AR2212" s="1">
        <v>8014.1790000000001</v>
      </c>
      <c r="AS2212" s="1">
        <v>8275.8389999999999</v>
      </c>
      <c r="AT2212" s="1">
        <v>8548.8700000000008</v>
      </c>
      <c r="AU2212" s="1">
        <v>8862.9159999999993</v>
      </c>
      <c r="AV2212" s="1">
        <v>9193.8289999999997</v>
      </c>
      <c r="AW2212" s="1">
        <v>9532.5400000000009</v>
      </c>
      <c r="AX2212">
        <v>2007</v>
      </c>
    </row>
    <row r="2213" spans="1:50" x14ac:dyDescent="0.3">
      <c r="A2213">
        <v>253</v>
      </c>
      <c r="B2213" t="s">
        <v>577</v>
      </c>
      <c r="C2213" t="s">
        <v>56</v>
      </c>
      <c r="D2213" t="s">
        <v>578</v>
      </c>
      <c r="E2213" t="s">
        <v>57</v>
      </c>
      <c r="F2213" t="s">
        <v>58</v>
      </c>
      <c r="G2213" t="s">
        <v>59</v>
      </c>
      <c r="I2213" t="s">
        <v>29</v>
      </c>
      <c r="J2213">
        <v>7.9000000000000001E-2</v>
      </c>
      <c r="K2213">
        <v>7.2999999999999995E-2</v>
      </c>
      <c r="L2213">
        <v>6.8000000000000005E-2</v>
      </c>
      <c r="M2213">
        <v>6.7000000000000004E-2</v>
      </c>
      <c r="N2213">
        <v>6.5000000000000002E-2</v>
      </c>
      <c r="O2213">
        <v>6.3E-2</v>
      </c>
      <c r="P2213">
        <v>6.0999999999999999E-2</v>
      </c>
      <c r="Q2213">
        <v>0.06</v>
      </c>
      <c r="R2213">
        <v>5.8999999999999997E-2</v>
      </c>
      <c r="S2213">
        <v>5.7000000000000002E-2</v>
      </c>
      <c r="T2213">
        <v>5.8000000000000003E-2</v>
      </c>
      <c r="U2213">
        <v>5.8999999999999997E-2</v>
      </c>
      <c r="V2213">
        <v>5.7000000000000002E-2</v>
      </c>
      <c r="W2213">
        <v>0.06</v>
      </c>
      <c r="X2213">
        <v>6.0999999999999999E-2</v>
      </c>
      <c r="Y2213">
        <v>6.3E-2</v>
      </c>
      <c r="Z2213">
        <v>6.2E-2</v>
      </c>
      <c r="AA2213">
        <v>6.2E-2</v>
      </c>
      <c r="AB2213">
        <v>6.3E-2</v>
      </c>
      <c r="AC2213">
        <v>6.3E-2</v>
      </c>
      <c r="AD2213">
        <v>6.0999999999999999E-2</v>
      </c>
      <c r="AE2213">
        <v>6.0999999999999999E-2</v>
      </c>
      <c r="AF2213">
        <v>0.06</v>
      </c>
      <c r="AG2213">
        <v>5.8999999999999997E-2</v>
      </c>
      <c r="AH2213">
        <v>5.7000000000000002E-2</v>
      </c>
      <c r="AI2213">
        <v>5.7000000000000002E-2</v>
      </c>
      <c r="AJ2213">
        <v>5.6000000000000001E-2</v>
      </c>
      <c r="AK2213">
        <v>5.5E-2</v>
      </c>
      <c r="AL2213">
        <v>5.3999999999999999E-2</v>
      </c>
      <c r="AM2213">
        <v>5.1999999999999998E-2</v>
      </c>
      <c r="AN2213">
        <v>0.05</v>
      </c>
      <c r="AO2213">
        <v>0.05</v>
      </c>
      <c r="AP2213">
        <v>4.9000000000000002E-2</v>
      </c>
      <c r="AQ2213">
        <v>4.8000000000000001E-2</v>
      </c>
      <c r="AR2213">
        <v>4.8000000000000001E-2</v>
      </c>
      <c r="AS2213">
        <v>4.7E-2</v>
      </c>
      <c r="AT2213">
        <v>4.5999999999999999E-2</v>
      </c>
      <c r="AU2213">
        <v>4.4999999999999998E-2</v>
      </c>
      <c r="AV2213">
        <v>4.3999999999999997E-2</v>
      </c>
      <c r="AW2213">
        <v>4.2999999999999997E-2</v>
      </c>
      <c r="AX2213">
        <v>2011</v>
      </c>
    </row>
    <row r="2214" spans="1:50" x14ac:dyDescent="0.3">
      <c r="A2214">
        <v>253</v>
      </c>
      <c r="B2214" t="s">
        <v>577</v>
      </c>
      <c r="C2214" t="s">
        <v>60</v>
      </c>
      <c r="D2214" t="s">
        <v>578</v>
      </c>
      <c r="E2214" t="s">
        <v>61</v>
      </c>
      <c r="F2214" t="s">
        <v>62</v>
      </c>
      <c r="G2214" t="s">
        <v>63</v>
      </c>
      <c r="I2214" t="s">
        <v>29</v>
      </c>
      <c r="J2214">
        <v>0.38600000000000001</v>
      </c>
      <c r="K2214">
        <v>0.33</v>
      </c>
      <c r="L2214">
        <v>0.32800000000000001</v>
      </c>
      <c r="M2214">
        <v>0.29699999999999999</v>
      </c>
      <c r="N2214">
        <v>0.20699999999999999</v>
      </c>
      <c r="O2214">
        <v>0.19400000000000001</v>
      </c>
      <c r="P2214">
        <v>0.191</v>
      </c>
      <c r="Q2214">
        <v>0.185</v>
      </c>
      <c r="R2214">
        <v>0.20499999999999999</v>
      </c>
      <c r="S2214">
        <v>0.223</v>
      </c>
      <c r="T2214">
        <v>0.312</v>
      </c>
      <c r="U2214">
        <v>0.32300000000000001</v>
      </c>
      <c r="V2214">
        <v>0.32900000000000001</v>
      </c>
      <c r="W2214">
        <v>0.34799999999999998</v>
      </c>
      <c r="X2214">
        <v>0.375</v>
      </c>
      <c r="Y2214">
        <v>0.40600000000000003</v>
      </c>
      <c r="Z2214">
        <v>0.42499999999999999</v>
      </c>
      <c r="AA2214">
        <v>0.433</v>
      </c>
      <c r="AB2214">
        <v>0.44500000000000001</v>
      </c>
      <c r="AC2214">
        <v>0.44</v>
      </c>
      <c r="AD2214">
        <v>0.44400000000000001</v>
      </c>
      <c r="AE2214">
        <v>0.44900000000000001</v>
      </c>
      <c r="AF2214">
        <v>0.44700000000000001</v>
      </c>
      <c r="AG2214">
        <v>0.45100000000000001</v>
      </c>
      <c r="AH2214">
        <v>0.45200000000000001</v>
      </c>
      <c r="AI2214">
        <v>0.45800000000000002</v>
      </c>
      <c r="AJ2214">
        <v>0.46400000000000002</v>
      </c>
      <c r="AK2214">
        <v>0.47199999999999998</v>
      </c>
      <c r="AL2214">
        <v>0.48699999999999999</v>
      </c>
      <c r="AM2214">
        <v>0.48099999999999998</v>
      </c>
      <c r="AN2214">
        <v>0.48599999999999999</v>
      </c>
      <c r="AO2214">
        <v>0.503</v>
      </c>
      <c r="AP2214">
        <v>0.499</v>
      </c>
      <c r="AQ2214">
        <v>0.49299999999999999</v>
      </c>
      <c r="AR2214">
        <v>0.49399999999999999</v>
      </c>
      <c r="AS2214">
        <v>0.497</v>
      </c>
      <c r="AT2214">
        <v>0.499</v>
      </c>
      <c r="AU2214">
        <v>0.501</v>
      </c>
      <c r="AV2214">
        <v>0.501</v>
      </c>
      <c r="AW2214">
        <v>0.503</v>
      </c>
      <c r="AX2214">
        <v>2013</v>
      </c>
    </row>
    <row r="2215" spans="1:50" x14ac:dyDescent="0.3">
      <c r="A2215">
        <v>253</v>
      </c>
      <c r="B2215" t="s">
        <v>577</v>
      </c>
      <c r="C2215" t="s">
        <v>64</v>
      </c>
      <c r="D2215" t="s">
        <v>578</v>
      </c>
      <c r="E2215" t="s">
        <v>65</v>
      </c>
      <c r="F2215" t="s">
        <v>66</v>
      </c>
      <c r="G2215" t="s">
        <v>67</v>
      </c>
      <c r="I2215" t="s">
        <v>579</v>
      </c>
      <c r="J2215" t="s">
        <v>18</v>
      </c>
      <c r="K2215">
        <v>14.241</v>
      </c>
      <c r="L2215">
        <v>13.09</v>
      </c>
      <c r="M2215">
        <v>11.696</v>
      </c>
      <c r="N2215">
        <v>13.481</v>
      </c>
      <c r="O2215">
        <v>11.531000000000001</v>
      </c>
      <c r="P2215">
        <v>12.118</v>
      </c>
      <c r="Q2215">
        <v>11.012</v>
      </c>
      <c r="R2215">
        <v>11.396000000000001</v>
      </c>
      <c r="S2215">
        <v>12.881</v>
      </c>
      <c r="T2215">
        <v>13.862</v>
      </c>
      <c r="U2215">
        <v>15.407999999999999</v>
      </c>
      <c r="V2215">
        <v>18.527000000000001</v>
      </c>
      <c r="W2215">
        <v>18.579999999999998</v>
      </c>
      <c r="X2215">
        <v>19.692</v>
      </c>
      <c r="Y2215">
        <v>20.044</v>
      </c>
      <c r="Z2215">
        <v>15.186</v>
      </c>
      <c r="AA2215">
        <v>15.115</v>
      </c>
      <c r="AB2215">
        <v>17.553999999999998</v>
      </c>
      <c r="AC2215">
        <v>16.425999999999998</v>
      </c>
      <c r="AD2215">
        <v>16.925999999999998</v>
      </c>
      <c r="AE2215">
        <v>16.670999999999999</v>
      </c>
      <c r="AF2215">
        <v>16.387</v>
      </c>
      <c r="AG2215">
        <v>16.981000000000002</v>
      </c>
      <c r="AH2215">
        <v>16.202000000000002</v>
      </c>
      <c r="AI2215">
        <v>16.082000000000001</v>
      </c>
      <c r="AJ2215">
        <v>16.829000000000001</v>
      </c>
      <c r="AK2215">
        <v>16.311</v>
      </c>
      <c r="AL2215">
        <v>15.201000000000001</v>
      </c>
      <c r="AM2215">
        <v>13.433999999999999</v>
      </c>
      <c r="AN2215">
        <v>13.318</v>
      </c>
      <c r="AO2215">
        <v>14.362</v>
      </c>
      <c r="AP2215">
        <v>14.141999999999999</v>
      </c>
      <c r="AQ2215">
        <v>15.103</v>
      </c>
      <c r="AR2215">
        <v>14.798</v>
      </c>
      <c r="AS2215">
        <v>14.753</v>
      </c>
      <c r="AT2215">
        <v>14.664</v>
      </c>
      <c r="AU2215">
        <v>14.574999999999999</v>
      </c>
      <c r="AV2215">
        <v>14.494999999999999</v>
      </c>
      <c r="AW2215">
        <v>14.377000000000001</v>
      </c>
      <c r="AX2215">
        <v>2013</v>
      </c>
    </row>
    <row r="2216" spans="1:50" x14ac:dyDescent="0.3">
      <c r="A2216">
        <v>253</v>
      </c>
      <c r="B2216" t="s">
        <v>577</v>
      </c>
      <c r="C2216" t="s">
        <v>68</v>
      </c>
      <c r="D2216" t="s">
        <v>578</v>
      </c>
      <c r="E2216" t="s">
        <v>69</v>
      </c>
      <c r="F2216" t="s">
        <v>70</v>
      </c>
      <c r="G2216" t="s">
        <v>67</v>
      </c>
      <c r="I2216" t="s">
        <v>579</v>
      </c>
      <c r="J2216" t="s">
        <v>18</v>
      </c>
      <c r="K2216">
        <v>10.680999999999999</v>
      </c>
      <c r="L2216">
        <v>11.589</v>
      </c>
      <c r="M2216">
        <v>13.567</v>
      </c>
      <c r="N2216">
        <v>11.760999999999999</v>
      </c>
      <c r="O2216">
        <v>9.0709999999999997</v>
      </c>
      <c r="P2216">
        <v>19.282</v>
      </c>
      <c r="Q2216">
        <v>16.911000000000001</v>
      </c>
      <c r="R2216">
        <v>13.321</v>
      </c>
      <c r="S2216">
        <v>6.9409999999999998</v>
      </c>
      <c r="T2216">
        <v>9.5649999999999995</v>
      </c>
      <c r="U2216">
        <v>11.789</v>
      </c>
      <c r="V2216">
        <v>15.536</v>
      </c>
      <c r="W2216">
        <v>16.8</v>
      </c>
      <c r="X2216">
        <v>18.693999999999999</v>
      </c>
      <c r="Y2216">
        <v>17.475999999999999</v>
      </c>
      <c r="Z2216">
        <v>13.199</v>
      </c>
      <c r="AA2216">
        <v>14.214</v>
      </c>
      <c r="AB2216">
        <v>16.617999999999999</v>
      </c>
      <c r="AC2216">
        <v>14.507</v>
      </c>
      <c r="AD2216">
        <v>13.906000000000001</v>
      </c>
      <c r="AE2216">
        <v>15.583</v>
      </c>
      <c r="AF2216">
        <v>13.555999999999999</v>
      </c>
      <c r="AG2216">
        <v>12.315</v>
      </c>
      <c r="AH2216">
        <v>12.138999999999999</v>
      </c>
      <c r="AI2216">
        <v>12.446</v>
      </c>
      <c r="AJ2216">
        <v>12.702</v>
      </c>
      <c r="AK2216">
        <v>10.260999999999999</v>
      </c>
      <c r="AL2216">
        <v>8.0519999999999996</v>
      </c>
      <c r="AM2216">
        <v>11.923</v>
      </c>
      <c r="AN2216">
        <v>10.66</v>
      </c>
      <c r="AO2216">
        <v>9.4489999999999998</v>
      </c>
      <c r="AP2216">
        <v>8.8330000000000002</v>
      </c>
      <c r="AQ2216">
        <v>8.5559999999999992</v>
      </c>
      <c r="AR2216">
        <v>8.3260000000000005</v>
      </c>
      <c r="AS2216">
        <v>8.641</v>
      </c>
      <c r="AT2216">
        <v>8.7609999999999992</v>
      </c>
      <c r="AU2216">
        <v>8.6419999999999995</v>
      </c>
      <c r="AV2216">
        <v>8.4380000000000006</v>
      </c>
      <c r="AW2216">
        <v>8.2330000000000005</v>
      </c>
      <c r="AX2216">
        <v>2013</v>
      </c>
    </row>
    <row r="2217" spans="1:50" x14ac:dyDescent="0.3">
      <c r="A2217">
        <v>253</v>
      </c>
      <c r="B2217" t="s">
        <v>577</v>
      </c>
      <c r="C2217" t="s">
        <v>71</v>
      </c>
      <c r="D2217" t="s">
        <v>578</v>
      </c>
      <c r="E2217" t="s">
        <v>72</v>
      </c>
      <c r="F2217" t="s">
        <v>73</v>
      </c>
      <c r="G2217" t="s">
        <v>33</v>
      </c>
      <c r="I2217" t="s">
        <v>580</v>
      </c>
      <c r="J2217">
        <v>5.5090000000000003</v>
      </c>
      <c r="K2217">
        <v>6.3250000000000002</v>
      </c>
      <c r="L2217">
        <v>7.0650000000000004</v>
      </c>
      <c r="M2217">
        <v>7.992</v>
      </c>
      <c r="N2217">
        <v>8.9280000000000008</v>
      </c>
      <c r="O2217">
        <v>10.92</v>
      </c>
      <c r="P2217">
        <v>14.409000000000001</v>
      </c>
      <c r="Q2217">
        <v>17.989000000000001</v>
      </c>
      <c r="R2217">
        <v>21.545999999999999</v>
      </c>
      <c r="S2217">
        <v>25.349</v>
      </c>
      <c r="T2217">
        <v>32.521000000000001</v>
      </c>
      <c r="U2217">
        <v>37.204999999999998</v>
      </c>
      <c r="V2217">
        <v>41.38</v>
      </c>
      <c r="W2217">
        <v>50.741</v>
      </c>
      <c r="X2217">
        <v>54.38</v>
      </c>
      <c r="Y2217">
        <v>59.668999999999997</v>
      </c>
      <c r="Z2217">
        <v>65.510000000000005</v>
      </c>
      <c r="AA2217">
        <v>68.402000000000001</v>
      </c>
      <c r="AB2217">
        <v>70.194000000000003</v>
      </c>
      <c r="AC2217">
        <v>70.555999999999997</v>
      </c>
      <c r="AD2217">
        <v>72.16</v>
      </c>
      <c r="AE2217">
        <v>74.863</v>
      </c>
      <c r="AF2217">
        <v>76.262</v>
      </c>
      <c r="AG2217">
        <v>77.879000000000005</v>
      </c>
      <c r="AH2217">
        <v>81.346999999999994</v>
      </c>
      <c r="AI2217">
        <v>85.162000000000006</v>
      </c>
      <c r="AJ2217">
        <v>88.597999999999999</v>
      </c>
      <c r="AK2217">
        <v>92.656000000000006</v>
      </c>
      <c r="AL2217">
        <v>99.381</v>
      </c>
      <c r="AM2217">
        <v>99.915000000000006</v>
      </c>
      <c r="AN2217">
        <v>101.093</v>
      </c>
      <c r="AO2217">
        <v>106.27800000000001</v>
      </c>
      <c r="AP2217">
        <v>108.117</v>
      </c>
      <c r="AQ2217">
        <v>108.93600000000001</v>
      </c>
      <c r="AR2217">
        <v>110.24299999999999</v>
      </c>
      <c r="AS2217">
        <v>112.44799999999999</v>
      </c>
      <c r="AT2217">
        <v>114.697</v>
      </c>
      <c r="AU2217">
        <v>116.991</v>
      </c>
      <c r="AV2217">
        <v>119.331</v>
      </c>
      <c r="AW2217">
        <v>121.717</v>
      </c>
      <c r="AX2217">
        <v>2013</v>
      </c>
    </row>
    <row r="2218" spans="1:50" x14ac:dyDescent="0.3">
      <c r="A2218">
        <v>253</v>
      </c>
      <c r="B2218" t="s">
        <v>577</v>
      </c>
      <c r="C2218" t="s">
        <v>75</v>
      </c>
      <c r="D2218" t="s">
        <v>578</v>
      </c>
      <c r="E2218" t="s">
        <v>72</v>
      </c>
      <c r="F2218" t="s">
        <v>76</v>
      </c>
      <c r="G2218" t="s">
        <v>21</v>
      </c>
      <c r="I2218" t="s">
        <v>77</v>
      </c>
      <c r="J2218">
        <v>17.359000000000002</v>
      </c>
      <c r="K2218">
        <v>14.818</v>
      </c>
      <c r="L2218">
        <v>11.702999999999999</v>
      </c>
      <c r="M2218">
        <v>13.121</v>
      </c>
      <c r="N2218">
        <v>11.705</v>
      </c>
      <c r="O2218">
        <v>22.318000000000001</v>
      </c>
      <c r="P2218">
        <v>31.945</v>
      </c>
      <c r="Q2218">
        <v>24.849</v>
      </c>
      <c r="R2218">
        <v>19.771999999999998</v>
      </c>
      <c r="S2218">
        <v>17.651</v>
      </c>
      <c r="T2218">
        <v>28.294</v>
      </c>
      <c r="U2218">
        <v>14.403</v>
      </c>
      <c r="V2218">
        <v>11.221</v>
      </c>
      <c r="W2218">
        <v>22.62</v>
      </c>
      <c r="X2218">
        <v>7.173</v>
      </c>
      <c r="Y2218">
        <v>9.7249999999999996</v>
      </c>
      <c r="Z2218">
        <v>9.7889999999999997</v>
      </c>
      <c r="AA2218">
        <v>4.4160000000000004</v>
      </c>
      <c r="AB2218">
        <v>2.62</v>
      </c>
      <c r="AC2218">
        <v>0.51500000000000001</v>
      </c>
      <c r="AD2218">
        <v>2.274</v>
      </c>
      <c r="AE2218">
        <v>3.7450000000000001</v>
      </c>
      <c r="AF2218">
        <v>1.869</v>
      </c>
      <c r="AG2218">
        <v>2.121</v>
      </c>
      <c r="AH2218">
        <v>4.452</v>
      </c>
      <c r="AI2218">
        <v>4.6900000000000004</v>
      </c>
      <c r="AJ2218">
        <v>4.0350000000000001</v>
      </c>
      <c r="AK2218">
        <v>4.58</v>
      </c>
      <c r="AL2218">
        <v>7.258</v>
      </c>
      <c r="AM2218">
        <v>0.53700000000000003</v>
      </c>
      <c r="AN2218">
        <v>1.179</v>
      </c>
      <c r="AO2218">
        <v>5.1289999999999996</v>
      </c>
      <c r="AP2218">
        <v>1.73</v>
      </c>
      <c r="AQ2218">
        <v>0.75800000000000001</v>
      </c>
      <c r="AR2218">
        <v>1.2</v>
      </c>
      <c r="AS2218">
        <v>2</v>
      </c>
      <c r="AT2218">
        <v>2</v>
      </c>
      <c r="AU2218">
        <v>2</v>
      </c>
      <c r="AV2218">
        <v>2</v>
      </c>
      <c r="AW2218">
        <v>2</v>
      </c>
      <c r="AX2218">
        <v>2013</v>
      </c>
    </row>
    <row r="2219" spans="1:50" x14ac:dyDescent="0.3">
      <c r="A2219">
        <v>253</v>
      </c>
      <c r="B2219" t="s">
        <v>577</v>
      </c>
      <c r="C2219" t="s">
        <v>78</v>
      </c>
      <c r="D2219" t="s">
        <v>578</v>
      </c>
      <c r="E2219" t="s">
        <v>79</v>
      </c>
      <c r="F2219" t="s">
        <v>80</v>
      </c>
      <c r="G2219" t="s">
        <v>33</v>
      </c>
      <c r="I2219" t="s">
        <v>580</v>
      </c>
      <c r="J2219">
        <v>6.0830000000000002</v>
      </c>
      <c r="K2219">
        <v>6.7930000000000001</v>
      </c>
      <c r="L2219">
        <v>7.7060000000000004</v>
      </c>
      <c r="M2219">
        <v>8.8420000000000005</v>
      </c>
      <c r="N2219">
        <v>9.7089999999999996</v>
      </c>
      <c r="O2219">
        <v>12.811999999999999</v>
      </c>
      <c r="P2219">
        <v>16.699000000000002</v>
      </c>
      <c r="Q2219">
        <v>19.972000000000001</v>
      </c>
      <c r="R2219">
        <v>23.616</v>
      </c>
      <c r="S2219">
        <v>29.163</v>
      </c>
      <c r="T2219">
        <v>34.801000000000002</v>
      </c>
      <c r="U2219">
        <v>38.219000000000001</v>
      </c>
      <c r="V2219">
        <v>45.838999999999999</v>
      </c>
      <c r="W2219">
        <v>53.164000000000001</v>
      </c>
      <c r="X2219">
        <v>55.951000000000001</v>
      </c>
      <c r="Y2219">
        <v>62.314</v>
      </c>
      <c r="Z2219">
        <v>66.902000000000001</v>
      </c>
      <c r="AA2219">
        <v>68.19</v>
      </c>
      <c r="AB2219">
        <v>71.063999999999993</v>
      </c>
      <c r="AC2219">
        <v>70.34</v>
      </c>
      <c r="AD2219">
        <v>73.36</v>
      </c>
      <c r="AE2219">
        <v>74.400000000000006</v>
      </c>
      <c r="AF2219">
        <v>76.48</v>
      </c>
      <c r="AG2219">
        <v>78.41</v>
      </c>
      <c r="AH2219">
        <v>82.62</v>
      </c>
      <c r="AI2219">
        <v>86.14</v>
      </c>
      <c r="AJ2219">
        <v>90.34</v>
      </c>
      <c r="AK2219">
        <v>94.73</v>
      </c>
      <c r="AL2219">
        <v>99.92</v>
      </c>
      <c r="AM2219">
        <v>100</v>
      </c>
      <c r="AN2219">
        <v>102.13</v>
      </c>
      <c r="AO2219">
        <v>107.29</v>
      </c>
      <c r="AP2219">
        <v>108.13</v>
      </c>
      <c r="AQ2219">
        <v>108.98</v>
      </c>
      <c r="AR2219">
        <v>111.16</v>
      </c>
      <c r="AS2219">
        <v>113.383</v>
      </c>
      <c r="AT2219">
        <v>115.65</v>
      </c>
      <c r="AU2219">
        <v>117.96299999999999</v>
      </c>
      <c r="AV2219">
        <v>120.32299999999999</v>
      </c>
      <c r="AW2219">
        <v>122.729</v>
      </c>
      <c r="AX2219">
        <v>2013</v>
      </c>
    </row>
    <row r="2220" spans="1:50" x14ac:dyDescent="0.3">
      <c r="A2220">
        <v>253</v>
      </c>
      <c r="B2220" t="s">
        <v>577</v>
      </c>
      <c r="C2220" t="s">
        <v>81</v>
      </c>
      <c r="D2220" t="s">
        <v>578</v>
      </c>
      <c r="E2220" t="s">
        <v>79</v>
      </c>
      <c r="F2220" t="s">
        <v>82</v>
      </c>
      <c r="G2220" t="s">
        <v>21</v>
      </c>
      <c r="I2220" t="s">
        <v>83</v>
      </c>
      <c r="J2220">
        <v>18.481999999999999</v>
      </c>
      <c r="K2220">
        <v>11.68</v>
      </c>
      <c r="L2220">
        <v>13.428000000000001</v>
      </c>
      <c r="M2220">
        <v>14.753</v>
      </c>
      <c r="N2220">
        <v>9.798</v>
      </c>
      <c r="O2220">
        <v>31.963999999999999</v>
      </c>
      <c r="P2220">
        <v>30.34</v>
      </c>
      <c r="Q2220">
        <v>19.599</v>
      </c>
      <c r="R2220">
        <v>18.245999999999999</v>
      </c>
      <c r="S2220">
        <v>23.486000000000001</v>
      </c>
      <c r="T2220">
        <v>19.332999999999998</v>
      </c>
      <c r="U2220">
        <v>9.8230000000000004</v>
      </c>
      <c r="V2220">
        <v>19.937000000000001</v>
      </c>
      <c r="W2220">
        <v>15.98</v>
      </c>
      <c r="X2220">
        <v>5.242</v>
      </c>
      <c r="Y2220">
        <v>11.371</v>
      </c>
      <c r="Z2220">
        <v>7.3639999999999999</v>
      </c>
      <c r="AA2220">
        <v>1.925</v>
      </c>
      <c r="AB2220">
        <v>4.2149999999999999</v>
      </c>
      <c r="AC2220">
        <v>-1.0189999999999999</v>
      </c>
      <c r="AD2220">
        <v>4.2930000000000001</v>
      </c>
      <c r="AE2220">
        <v>1.4179999999999999</v>
      </c>
      <c r="AF2220">
        <v>2.7959999999999998</v>
      </c>
      <c r="AG2220">
        <v>2.524</v>
      </c>
      <c r="AH2220">
        <v>5.3689999999999998</v>
      </c>
      <c r="AI2220">
        <v>4.26</v>
      </c>
      <c r="AJ2220">
        <v>4.8760000000000003</v>
      </c>
      <c r="AK2220">
        <v>4.859</v>
      </c>
      <c r="AL2220">
        <v>5.4790000000000001</v>
      </c>
      <c r="AM2220">
        <v>0.08</v>
      </c>
      <c r="AN2220">
        <v>2.13</v>
      </c>
      <c r="AO2220">
        <v>5.0519999999999996</v>
      </c>
      <c r="AP2220">
        <v>0.78300000000000003</v>
      </c>
      <c r="AQ2220">
        <v>0.78600000000000003</v>
      </c>
      <c r="AR2220">
        <v>2</v>
      </c>
      <c r="AS2220">
        <v>2</v>
      </c>
      <c r="AT2220">
        <v>2</v>
      </c>
      <c r="AU2220">
        <v>2</v>
      </c>
      <c r="AV2220">
        <v>2</v>
      </c>
      <c r="AW2220">
        <v>2</v>
      </c>
      <c r="AX2220">
        <v>2013</v>
      </c>
    </row>
    <row r="2221" spans="1:50" x14ac:dyDescent="0.3">
      <c r="A2221">
        <v>253</v>
      </c>
      <c r="B2221" t="s">
        <v>577</v>
      </c>
      <c r="C2221" t="s">
        <v>84</v>
      </c>
      <c r="D2221" t="s">
        <v>578</v>
      </c>
      <c r="E2221" t="s">
        <v>85</v>
      </c>
      <c r="G2221" t="s">
        <v>59</v>
      </c>
    </row>
    <row r="2222" spans="1:50" x14ac:dyDescent="0.3">
      <c r="A2222">
        <v>253</v>
      </c>
      <c r="B2222" t="s">
        <v>577</v>
      </c>
      <c r="C2222" t="s">
        <v>86</v>
      </c>
      <c r="D2222" t="s">
        <v>578</v>
      </c>
      <c r="E2222" t="s">
        <v>87</v>
      </c>
      <c r="F2222" t="s">
        <v>88</v>
      </c>
      <c r="G2222" t="s">
        <v>21</v>
      </c>
      <c r="I2222" t="s">
        <v>581</v>
      </c>
      <c r="J2222">
        <v>-2.222</v>
      </c>
      <c r="K2222">
        <v>-9.3179999999999996</v>
      </c>
      <c r="L2222">
        <v>-22.806999999999999</v>
      </c>
      <c r="M2222">
        <v>12.987</v>
      </c>
      <c r="N2222">
        <v>2.0110000000000001</v>
      </c>
      <c r="O2222">
        <v>0.56299999999999994</v>
      </c>
      <c r="P2222">
        <v>-2.8010000000000002</v>
      </c>
      <c r="Q2222">
        <v>0</v>
      </c>
      <c r="R2222">
        <v>0</v>
      </c>
      <c r="S2222">
        <v>6.5789999999999997</v>
      </c>
      <c r="T2222">
        <v>40.741</v>
      </c>
      <c r="U2222">
        <v>5.2629999999999999</v>
      </c>
      <c r="V2222">
        <v>17.5</v>
      </c>
      <c r="W2222">
        <v>20.567</v>
      </c>
      <c r="X2222">
        <v>13.529</v>
      </c>
      <c r="Y2222">
        <v>23.42</v>
      </c>
      <c r="Z2222">
        <v>-5.9610000000000003</v>
      </c>
      <c r="AA2222">
        <v>26.164000000000001</v>
      </c>
      <c r="AB2222">
        <v>-1.5089999999999999</v>
      </c>
      <c r="AC2222">
        <v>7.2729999999999997</v>
      </c>
      <c r="AD2222">
        <v>13.574</v>
      </c>
      <c r="AE2222">
        <v>5.1589999999999998</v>
      </c>
      <c r="AF2222">
        <v>3.5470000000000002</v>
      </c>
      <c r="AG2222">
        <v>3.948</v>
      </c>
      <c r="AH2222">
        <v>0.315</v>
      </c>
      <c r="AI2222">
        <v>-0.754</v>
      </c>
      <c r="AJ2222">
        <v>8.0340000000000007</v>
      </c>
      <c r="AK2222">
        <v>6.6230000000000002</v>
      </c>
      <c r="AL2222">
        <v>-6.01</v>
      </c>
      <c r="AM2222">
        <v>-15.919</v>
      </c>
      <c r="AN2222">
        <v>7.3120000000000003</v>
      </c>
      <c r="AO2222">
        <v>5.9240000000000004</v>
      </c>
      <c r="AP2222">
        <v>2</v>
      </c>
      <c r="AQ2222">
        <v>6.2709999999999999</v>
      </c>
      <c r="AR2222">
        <v>1.452</v>
      </c>
      <c r="AS2222">
        <v>3.7749999999999999</v>
      </c>
      <c r="AT2222">
        <v>4.1260000000000003</v>
      </c>
      <c r="AU2222">
        <v>4.4340000000000002</v>
      </c>
      <c r="AV2222">
        <v>4.8049999999999997</v>
      </c>
      <c r="AW2222">
        <v>5.024</v>
      </c>
      <c r="AX2222">
        <v>2013</v>
      </c>
    </row>
    <row r="2223" spans="1:50" x14ac:dyDescent="0.3">
      <c r="A2223">
        <v>253</v>
      </c>
      <c r="B2223" t="s">
        <v>577</v>
      </c>
      <c r="C2223" t="s">
        <v>90</v>
      </c>
      <c r="D2223" t="s">
        <v>578</v>
      </c>
      <c r="E2223" t="s">
        <v>91</v>
      </c>
      <c r="F2223" t="s">
        <v>92</v>
      </c>
      <c r="G2223" t="s">
        <v>21</v>
      </c>
      <c r="I2223" t="s">
        <v>581</v>
      </c>
      <c r="J2223">
        <v>-21.797999999999998</v>
      </c>
      <c r="K2223">
        <v>-2.4249999999999998</v>
      </c>
      <c r="L2223">
        <v>-4.1890000000000001</v>
      </c>
      <c r="M2223">
        <v>5.1980000000000004</v>
      </c>
      <c r="N2223">
        <v>11.167999999999999</v>
      </c>
      <c r="O2223">
        <v>10.1</v>
      </c>
      <c r="P2223">
        <v>-6.3</v>
      </c>
      <c r="Q2223">
        <v>5.4</v>
      </c>
      <c r="R2223">
        <v>-2.2000000000000002</v>
      </c>
      <c r="S2223">
        <v>13.8</v>
      </c>
      <c r="T2223">
        <v>-6.8</v>
      </c>
      <c r="U2223">
        <v>13</v>
      </c>
      <c r="V2223">
        <v>23.4</v>
      </c>
      <c r="W2223">
        <v>23.6</v>
      </c>
      <c r="X2223">
        <v>20.8</v>
      </c>
      <c r="Y2223">
        <v>27.148</v>
      </c>
      <c r="Z2223">
        <v>-7.5469999999999997</v>
      </c>
      <c r="AA2223">
        <v>32.064</v>
      </c>
      <c r="AB2223">
        <v>-8.0079999999999991</v>
      </c>
      <c r="AC2223">
        <v>6.71</v>
      </c>
      <c r="AD2223">
        <v>14.992000000000001</v>
      </c>
      <c r="AE2223">
        <v>5.42</v>
      </c>
      <c r="AF2223">
        <v>3.1269999999999998</v>
      </c>
      <c r="AG2223">
        <v>4.5090000000000003</v>
      </c>
      <c r="AH2223">
        <v>1.2929999999999999</v>
      </c>
      <c r="AI2223">
        <v>-1.056</v>
      </c>
      <c r="AJ2223">
        <v>8.2929999999999993</v>
      </c>
      <c r="AK2223">
        <v>6.8179999999999996</v>
      </c>
      <c r="AL2223">
        <v>-6.5019999999999998</v>
      </c>
      <c r="AM2223">
        <v>-14.41</v>
      </c>
      <c r="AN2223">
        <v>6.8550000000000004</v>
      </c>
      <c r="AO2223">
        <v>5.9939999999999998</v>
      </c>
      <c r="AP2223">
        <v>2.121</v>
      </c>
      <c r="AQ2223">
        <v>4.7210000000000001</v>
      </c>
      <c r="AR2223">
        <v>1.51</v>
      </c>
      <c r="AS2223">
        <v>4.1180000000000003</v>
      </c>
      <c r="AT2223">
        <v>4.4400000000000004</v>
      </c>
      <c r="AU2223">
        <v>4.7720000000000002</v>
      </c>
      <c r="AV2223">
        <v>5.1109999999999998</v>
      </c>
      <c r="AW2223">
        <v>5.3570000000000002</v>
      </c>
      <c r="AX2223">
        <v>2013</v>
      </c>
    </row>
    <row r="2224" spans="1:50" x14ac:dyDescent="0.3">
      <c r="A2224">
        <v>253</v>
      </c>
      <c r="B2224" t="s">
        <v>577</v>
      </c>
      <c r="C2224" t="s">
        <v>93</v>
      </c>
      <c r="D2224" t="s">
        <v>578</v>
      </c>
      <c r="E2224" t="s">
        <v>94</v>
      </c>
      <c r="F2224" t="s">
        <v>95</v>
      </c>
      <c r="G2224" t="s">
        <v>21</v>
      </c>
      <c r="I2224" t="s">
        <v>581</v>
      </c>
      <c r="J2224">
        <v>-4.3330000000000002</v>
      </c>
      <c r="K2224">
        <v>-19.977</v>
      </c>
      <c r="L2224">
        <v>-14.659000000000001</v>
      </c>
      <c r="M2224">
        <v>19.898</v>
      </c>
      <c r="N2224">
        <v>-4.3970000000000002</v>
      </c>
      <c r="O2224">
        <v>-3.8580000000000001</v>
      </c>
      <c r="P2224">
        <v>-12.654</v>
      </c>
      <c r="Q2224">
        <v>12.903</v>
      </c>
      <c r="R2224">
        <v>-10</v>
      </c>
      <c r="S2224">
        <v>-12.698</v>
      </c>
      <c r="T2224">
        <v>23.635999999999999</v>
      </c>
      <c r="U2224">
        <v>-1.4710000000000001</v>
      </c>
      <c r="V2224">
        <v>7.4630000000000001</v>
      </c>
      <c r="W2224">
        <v>27.777999999999999</v>
      </c>
      <c r="X2224">
        <v>10.87</v>
      </c>
      <c r="Y2224">
        <v>13.039</v>
      </c>
      <c r="Z2224">
        <v>8.673</v>
      </c>
      <c r="AA2224">
        <v>27.23</v>
      </c>
      <c r="AB2224">
        <v>5.93</v>
      </c>
      <c r="AC2224">
        <v>7.8849999999999998</v>
      </c>
      <c r="AD2224">
        <v>13.699</v>
      </c>
      <c r="AE2224">
        <v>1.7210000000000001</v>
      </c>
      <c r="AF2224">
        <v>6.0010000000000003</v>
      </c>
      <c r="AG2224">
        <v>5.8390000000000004</v>
      </c>
      <c r="AH2224">
        <v>2.1549999999999998</v>
      </c>
      <c r="AI2224">
        <v>-0.84399999999999997</v>
      </c>
      <c r="AJ2224">
        <v>5.31</v>
      </c>
      <c r="AK2224">
        <v>6.5880000000000001</v>
      </c>
      <c r="AL2224">
        <v>4.048</v>
      </c>
      <c r="AM2224">
        <v>-16.021999999999998</v>
      </c>
      <c r="AN2224">
        <v>13.939</v>
      </c>
      <c r="AO2224">
        <v>7.7939999999999996</v>
      </c>
      <c r="AP2224">
        <v>3.149</v>
      </c>
      <c r="AQ2224">
        <v>6.2930000000000001</v>
      </c>
      <c r="AR2224">
        <v>-3.6819999999999999</v>
      </c>
      <c r="AS2224">
        <v>3.8180000000000001</v>
      </c>
      <c r="AT2224">
        <v>4.0650000000000004</v>
      </c>
      <c r="AU2224">
        <v>4.3230000000000004</v>
      </c>
      <c r="AV2224">
        <v>4.7519999999999998</v>
      </c>
      <c r="AW2224">
        <v>4.8010000000000002</v>
      </c>
      <c r="AX2224">
        <v>2013</v>
      </c>
    </row>
    <row r="2225" spans="1:50" x14ac:dyDescent="0.3">
      <c r="A2225">
        <v>253</v>
      </c>
      <c r="B2225" t="s">
        <v>577</v>
      </c>
      <c r="C2225" t="s">
        <v>96</v>
      </c>
      <c r="D2225" t="s">
        <v>578</v>
      </c>
      <c r="E2225" t="s">
        <v>97</v>
      </c>
      <c r="F2225" t="s">
        <v>98</v>
      </c>
      <c r="G2225" t="s">
        <v>21</v>
      </c>
      <c r="I2225" t="s">
        <v>581</v>
      </c>
      <c r="J2225">
        <v>-15.196999999999999</v>
      </c>
      <c r="K2225">
        <v>-21.86</v>
      </c>
      <c r="L2225">
        <v>-14.705</v>
      </c>
      <c r="M2225">
        <v>12.909000000000001</v>
      </c>
      <c r="N2225">
        <v>-11.144</v>
      </c>
      <c r="O2225">
        <v>-6.5819999999999999</v>
      </c>
      <c r="P2225">
        <v>-16</v>
      </c>
      <c r="Q2225">
        <v>1.7</v>
      </c>
      <c r="R2225">
        <v>-10.9</v>
      </c>
      <c r="S2225">
        <v>-4.0999999999999996</v>
      </c>
      <c r="T2225">
        <v>16.7</v>
      </c>
      <c r="U2225">
        <v>-2.9</v>
      </c>
      <c r="V2225">
        <v>18.600000000000001</v>
      </c>
      <c r="W2225">
        <v>46.6</v>
      </c>
      <c r="X2225">
        <v>5.6</v>
      </c>
      <c r="Y2225">
        <v>19.542999999999999</v>
      </c>
      <c r="Z2225">
        <v>9.4649999999999999</v>
      </c>
      <c r="AA2225">
        <v>37.954000000000001</v>
      </c>
      <c r="AB2225">
        <v>-4.6189999999999998</v>
      </c>
      <c r="AC2225">
        <v>8.0359999999999996</v>
      </c>
      <c r="AD2225">
        <v>15.512</v>
      </c>
      <c r="AE2225">
        <v>2.536</v>
      </c>
      <c r="AF2225">
        <v>5.0990000000000002</v>
      </c>
      <c r="AG2225">
        <v>2.4889999999999999</v>
      </c>
      <c r="AH2225">
        <v>3.5310000000000001</v>
      </c>
      <c r="AI2225">
        <v>-4.3999999999999997E-2</v>
      </c>
      <c r="AJ2225">
        <v>5.6379999999999999</v>
      </c>
      <c r="AK2225">
        <v>5.9720000000000004</v>
      </c>
      <c r="AL2225">
        <v>7.3570000000000002</v>
      </c>
      <c r="AM2225">
        <v>-15.321999999999999</v>
      </c>
      <c r="AN2225">
        <v>14.422000000000001</v>
      </c>
      <c r="AO2225">
        <v>7.8040000000000003</v>
      </c>
      <c r="AP2225">
        <v>-0.22700000000000001</v>
      </c>
      <c r="AQ2225">
        <v>4.9649999999999999</v>
      </c>
      <c r="AR2225">
        <v>-4.4870000000000001</v>
      </c>
      <c r="AS2225">
        <v>4.508</v>
      </c>
      <c r="AT2225">
        <v>4.6349999999999998</v>
      </c>
      <c r="AU2225">
        <v>4.9630000000000001</v>
      </c>
      <c r="AV2225">
        <v>5.3460000000000001</v>
      </c>
      <c r="AW2225">
        <v>5.3330000000000002</v>
      </c>
      <c r="AX2225">
        <v>2013</v>
      </c>
    </row>
    <row r="2226" spans="1:50" x14ac:dyDescent="0.3">
      <c r="A2226">
        <v>253</v>
      </c>
      <c r="B2226" t="s">
        <v>577</v>
      </c>
      <c r="C2226" t="s">
        <v>99</v>
      </c>
      <c r="D2226" t="s">
        <v>578</v>
      </c>
      <c r="E2226" t="s">
        <v>100</v>
      </c>
      <c r="F2226" t="s">
        <v>101</v>
      </c>
      <c r="G2226" t="s">
        <v>102</v>
      </c>
      <c r="I2226" t="s">
        <v>582</v>
      </c>
      <c r="J2226" t="s">
        <v>18</v>
      </c>
      <c r="K2226" t="s">
        <v>18</v>
      </c>
      <c r="L2226" t="s">
        <v>18</v>
      </c>
      <c r="M2226" t="s">
        <v>18</v>
      </c>
      <c r="N2226" t="s">
        <v>18</v>
      </c>
      <c r="O2226" t="s">
        <v>18</v>
      </c>
      <c r="P2226" t="s">
        <v>18</v>
      </c>
      <c r="Q2226" t="s">
        <v>18</v>
      </c>
      <c r="R2226">
        <v>10.154</v>
      </c>
      <c r="S2226">
        <v>9.0739999999999998</v>
      </c>
      <c r="T2226">
        <v>8.1020000000000003</v>
      </c>
      <c r="U2226">
        <v>8.73</v>
      </c>
      <c r="V2226">
        <v>9.32</v>
      </c>
      <c r="W2226">
        <v>9.94</v>
      </c>
      <c r="X2226">
        <v>7.6669999999999998</v>
      </c>
      <c r="Y2226">
        <v>7.6310000000000002</v>
      </c>
      <c r="Z2226">
        <v>7.6779999999999999</v>
      </c>
      <c r="AA2226">
        <v>7.9790000000000001</v>
      </c>
      <c r="AB2226">
        <v>7.3239999999999998</v>
      </c>
      <c r="AC2226">
        <v>7</v>
      </c>
      <c r="AD2226">
        <v>7</v>
      </c>
      <c r="AE2226">
        <v>7</v>
      </c>
      <c r="AF2226">
        <v>6.2</v>
      </c>
      <c r="AG2226">
        <v>6.9</v>
      </c>
      <c r="AH2226">
        <v>6.8</v>
      </c>
      <c r="AI2226">
        <v>7.2</v>
      </c>
      <c r="AJ2226">
        <v>6.6</v>
      </c>
      <c r="AK2226">
        <v>6.3</v>
      </c>
      <c r="AL2226">
        <v>5.9</v>
      </c>
      <c r="AM2226">
        <v>8.1039999999999992</v>
      </c>
      <c r="AN2226">
        <v>5.8550000000000004</v>
      </c>
      <c r="AO2226">
        <v>5.4290000000000003</v>
      </c>
      <c r="AP2226">
        <v>5.5970000000000004</v>
      </c>
      <c r="AQ2226">
        <v>5.6989999999999998</v>
      </c>
      <c r="AR2226">
        <v>5.6870000000000003</v>
      </c>
      <c r="AS2226">
        <v>5.6369999999999996</v>
      </c>
      <c r="AT2226">
        <v>5.6369999999999996</v>
      </c>
      <c r="AU2226">
        <v>5.5369999999999999</v>
      </c>
      <c r="AV2226">
        <v>5.5369999999999999</v>
      </c>
      <c r="AW2226">
        <v>5.5369999999999999</v>
      </c>
      <c r="AX2226">
        <v>2009</v>
      </c>
    </row>
    <row r="2227" spans="1:50" x14ac:dyDescent="0.3">
      <c r="A2227">
        <v>253</v>
      </c>
      <c r="B2227" t="s">
        <v>577</v>
      </c>
      <c r="C2227" t="s">
        <v>103</v>
      </c>
      <c r="D2227" t="s">
        <v>578</v>
      </c>
      <c r="E2227" t="s">
        <v>104</v>
      </c>
      <c r="F2227" t="s">
        <v>105</v>
      </c>
      <c r="G2227" t="s">
        <v>106</v>
      </c>
      <c r="H2227" t="s">
        <v>107</v>
      </c>
    </row>
    <row r="2228" spans="1:50" x14ac:dyDescent="0.3">
      <c r="A2228">
        <v>253</v>
      </c>
      <c r="B2228" t="s">
        <v>577</v>
      </c>
      <c r="C2228" t="s">
        <v>108</v>
      </c>
      <c r="D2228" t="s">
        <v>578</v>
      </c>
      <c r="E2228" t="s">
        <v>109</v>
      </c>
      <c r="F2228" t="s">
        <v>110</v>
      </c>
      <c r="G2228" t="s">
        <v>106</v>
      </c>
      <c r="H2228" t="s">
        <v>107</v>
      </c>
      <c r="I2228" t="s">
        <v>583</v>
      </c>
      <c r="J2228">
        <v>5.0019999999999998</v>
      </c>
      <c r="K2228">
        <v>5.0590000000000002</v>
      </c>
      <c r="L2228">
        <v>5.0990000000000002</v>
      </c>
      <c r="M2228">
        <v>5.1289999999999996</v>
      </c>
      <c r="N2228">
        <v>5.1609999999999996</v>
      </c>
      <c r="O2228">
        <v>5.202</v>
      </c>
      <c r="P2228">
        <v>5.2549999999999999</v>
      </c>
      <c r="Q2228">
        <v>5.319</v>
      </c>
      <c r="R2228">
        <v>5.3940000000000001</v>
      </c>
      <c r="S2228">
        <v>5.4790000000000001</v>
      </c>
      <c r="T2228">
        <v>5.5739999999999998</v>
      </c>
      <c r="U2228">
        <v>5.6120000000000001</v>
      </c>
      <c r="V2228">
        <v>5.6509999999999998</v>
      </c>
      <c r="W2228">
        <v>5.69</v>
      </c>
      <c r="X2228">
        <v>5.7290000000000001</v>
      </c>
      <c r="Y2228">
        <v>5.7690000000000001</v>
      </c>
      <c r="Z2228">
        <v>5.8090000000000002</v>
      </c>
      <c r="AA2228">
        <v>5.8490000000000002</v>
      </c>
      <c r="AB2228">
        <v>5.8890000000000002</v>
      </c>
      <c r="AC2228">
        <v>5.93</v>
      </c>
      <c r="AD2228">
        <v>5.96</v>
      </c>
      <c r="AE2228">
        <v>5.99</v>
      </c>
      <c r="AF2228">
        <v>6.01</v>
      </c>
      <c r="AG2228">
        <v>6.03</v>
      </c>
      <c r="AH2228">
        <v>6.05</v>
      </c>
      <c r="AI2228">
        <v>6.07</v>
      </c>
      <c r="AJ2228">
        <v>6.1</v>
      </c>
      <c r="AK2228">
        <v>6.12</v>
      </c>
      <c r="AL2228">
        <v>6.15</v>
      </c>
      <c r="AM2228">
        <v>6.18</v>
      </c>
      <c r="AN2228">
        <v>6.22</v>
      </c>
      <c r="AO2228">
        <v>6.26</v>
      </c>
      <c r="AP2228">
        <v>6.3</v>
      </c>
      <c r="AQ2228">
        <v>6.3250000000000002</v>
      </c>
      <c r="AR2228">
        <v>6.3520000000000003</v>
      </c>
      <c r="AS2228">
        <v>6.3769999999999998</v>
      </c>
      <c r="AT2228">
        <v>6.4029999999999996</v>
      </c>
      <c r="AU2228">
        <v>6.4290000000000003</v>
      </c>
      <c r="AV2228">
        <v>6.4550000000000001</v>
      </c>
      <c r="AW2228">
        <v>6.4820000000000002</v>
      </c>
      <c r="AX2228">
        <v>2007</v>
      </c>
    </row>
    <row r="2229" spans="1:50" x14ac:dyDescent="0.3">
      <c r="A2229">
        <v>253</v>
      </c>
      <c r="B2229" t="s">
        <v>577</v>
      </c>
      <c r="C2229" t="s">
        <v>112</v>
      </c>
      <c r="D2229" t="s">
        <v>578</v>
      </c>
      <c r="E2229" t="s">
        <v>113</v>
      </c>
      <c r="F2229" t="s">
        <v>114</v>
      </c>
      <c r="G2229" t="s">
        <v>15</v>
      </c>
      <c r="H2229" t="s">
        <v>16</v>
      </c>
      <c r="I2229" t="s">
        <v>584</v>
      </c>
      <c r="J2229" t="s">
        <v>18</v>
      </c>
      <c r="K2229" t="s">
        <v>18</v>
      </c>
      <c r="L2229" t="s">
        <v>18</v>
      </c>
      <c r="M2229" t="s">
        <v>18</v>
      </c>
      <c r="N2229" t="s">
        <v>18</v>
      </c>
      <c r="O2229" t="s">
        <v>18</v>
      </c>
      <c r="P2229" t="s">
        <v>18</v>
      </c>
      <c r="Q2229" t="s">
        <v>18</v>
      </c>
      <c r="R2229" t="s">
        <v>18</v>
      </c>
      <c r="S2229" t="s">
        <v>18</v>
      </c>
      <c r="T2229" t="s">
        <v>18</v>
      </c>
      <c r="U2229" t="s">
        <v>18</v>
      </c>
      <c r="V2229" t="s">
        <v>18</v>
      </c>
      <c r="W2229">
        <v>0.92400000000000004</v>
      </c>
      <c r="X2229">
        <v>1.167</v>
      </c>
      <c r="Y2229">
        <v>1.462</v>
      </c>
      <c r="Z2229">
        <v>1.7110000000000001</v>
      </c>
      <c r="AA2229">
        <v>1.5309999999999999</v>
      </c>
      <c r="AB2229">
        <v>1.708</v>
      </c>
      <c r="AC2229">
        <v>1.7470000000000001</v>
      </c>
      <c r="AD2229">
        <v>1.968</v>
      </c>
      <c r="AE2229">
        <v>1.996</v>
      </c>
      <c r="AF2229">
        <v>2.0510000000000002</v>
      </c>
      <c r="AG2229">
        <v>2.2629999999999999</v>
      </c>
      <c r="AH2229">
        <v>2.46</v>
      </c>
      <c r="AI2229">
        <v>2.6789999999999998</v>
      </c>
      <c r="AJ2229">
        <v>3.1179999999999999</v>
      </c>
      <c r="AK2229">
        <v>3.3650000000000002</v>
      </c>
      <c r="AL2229">
        <v>3.5489999999999999</v>
      </c>
      <c r="AM2229">
        <v>3.2749999999999999</v>
      </c>
      <c r="AN2229">
        <v>3.6709999999999998</v>
      </c>
      <c r="AO2229">
        <v>4.0339999999999998</v>
      </c>
      <c r="AP2229">
        <v>4.2569999999999997</v>
      </c>
      <c r="AQ2229">
        <v>4.4790000000000001</v>
      </c>
      <c r="AR2229">
        <v>4.5960000000000001</v>
      </c>
      <c r="AS2229">
        <v>4.8029999999999999</v>
      </c>
      <c r="AT2229">
        <v>5.0179999999999998</v>
      </c>
      <c r="AU2229">
        <v>5.2530000000000001</v>
      </c>
      <c r="AV2229">
        <v>5.5110000000000001</v>
      </c>
      <c r="AW2229">
        <v>5.782</v>
      </c>
      <c r="AX2229">
        <v>2013</v>
      </c>
    </row>
    <row r="2230" spans="1:50" x14ac:dyDescent="0.3">
      <c r="A2230">
        <v>253</v>
      </c>
      <c r="B2230" t="s">
        <v>577</v>
      </c>
      <c r="C2230" t="s">
        <v>116</v>
      </c>
      <c r="D2230" t="s">
        <v>578</v>
      </c>
      <c r="E2230" t="s">
        <v>113</v>
      </c>
      <c r="F2230" t="s">
        <v>114</v>
      </c>
      <c r="G2230" t="s">
        <v>67</v>
      </c>
      <c r="I2230" t="s">
        <v>117</v>
      </c>
      <c r="J2230" t="s">
        <v>18</v>
      </c>
      <c r="K2230" t="s">
        <v>18</v>
      </c>
      <c r="L2230" t="s">
        <v>18</v>
      </c>
      <c r="M2230" t="s">
        <v>18</v>
      </c>
      <c r="N2230" t="s">
        <v>18</v>
      </c>
      <c r="O2230" t="s">
        <v>18</v>
      </c>
      <c r="P2230" t="s">
        <v>18</v>
      </c>
      <c r="Q2230" t="s">
        <v>18</v>
      </c>
      <c r="R2230" t="s">
        <v>18</v>
      </c>
      <c r="S2230" t="s">
        <v>18</v>
      </c>
      <c r="T2230" t="s">
        <v>18</v>
      </c>
      <c r="U2230" t="s">
        <v>18</v>
      </c>
      <c r="V2230" t="s">
        <v>18</v>
      </c>
      <c r="W2230">
        <v>13.324999999999999</v>
      </c>
      <c r="X2230">
        <v>14.433999999999999</v>
      </c>
      <c r="Y2230">
        <v>15.394</v>
      </c>
      <c r="Z2230">
        <v>16.582000000000001</v>
      </c>
      <c r="AA2230">
        <v>13.753</v>
      </c>
      <c r="AB2230">
        <v>14.224</v>
      </c>
      <c r="AC2230">
        <v>14.016</v>
      </c>
      <c r="AD2230">
        <v>14.981</v>
      </c>
      <c r="AE2230">
        <v>14.45</v>
      </c>
      <c r="AF2230">
        <v>14.333</v>
      </c>
      <c r="AG2230">
        <v>15.038</v>
      </c>
      <c r="AH2230">
        <v>15.571</v>
      </c>
      <c r="AI2230">
        <v>15.673999999999999</v>
      </c>
      <c r="AJ2230">
        <v>16.809999999999999</v>
      </c>
      <c r="AK2230">
        <v>16.738</v>
      </c>
      <c r="AL2230">
        <v>16.559999999999999</v>
      </c>
      <c r="AM2230">
        <v>15.851000000000001</v>
      </c>
      <c r="AN2230">
        <v>17.141999999999999</v>
      </c>
      <c r="AO2230">
        <v>17.434999999999999</v>
      </c>
      <c r="AP2230">
        <v>17.878</v>
      </c>
      <c r="AQ2230">
        <v>18.463999999999999</v>
      </c>
      <c r="AR2230">
        <v>18.280999999999999</v>
      </c>
      <c r="AS2230">
        <v>18.306999999999999</v>
      </c>
      <c r="AT2230">
        <v>18.353999999999999</v>
      </c>
      <c r="AU2230">
        <v>18.417999999999999</v>
      </c>
      <c r="AV2230">
        <v>18.529</v>
      </c>
      <c r="AW2230">
        <v>18.599</v>
      </c>
      <c r="AX2230">
        <v>2013</v>
      </c>
    </row>
    <row r="2231" spans="1:50" x14ac:dyDescent="0.3">
      <c r="A2231">
        <v>253</v>
      </c>
      <c r="B2231" t="s">
        <v>577</v>
      </c>
      <c r="C2231" t="s">
        <v>118</v>
      </c>
      <c r="D2231" t="s">
        <v>578</v>
      </c>
      <c r="E2231" t="s">
        <v>119</v>
      </c>
      <c r="F2231" t="s">
        <v>120</v>
      </c>
      <c r="G2231" t="s">
        <v>15</v>
      </c>
      <c r="H2231" t="s">
        <v>16</v>
      </c>
      <c r="I2231" t="s">
        <v>584</v>
      </c>
      <c r="J2231" t="s">
        <v>18</v>
      </c>
      <c r="K2231" t="s">
        <v>18</v>
      </c>
      <c r="L2231" t="s">
        <v>18</v>
      </c>
      <c r="M2231" t="s">
        <v>18</v>
      </c>
      <c r="N2231" t="s">
        <v>18</v>
      </c>
      <c r="O2231" t="s">
        <v>18</v>
      </c>
      <c r="P2231" t="s">
        <v>18</v>
      </c>
      <c r="Q2231" t="s">
        <v>18</v>
      </c>
      <c r="R2231" t="s">
        <v>18</v>
      </c>
      <c r="S2231" t="s">
        <v>18</v>
      </c>
      <c r="T2231" t="s">
        <v>18</v>
      </c>
      <c r="U2231" t="s">
        <v>18</v>
      </c>
      <c r="V2231">
        <v>1.1890000000000001</v>
      </c>
      <c r="W2231">
        <v>1.2490000000000001</v>
      </c>
      <c r="X2231">
        <v>1.417</v>
      </c>
      <c r="Y2231">
        <v>1.65</v>
      </c>
      <c r="Z2231">
        <v>1.996</v>
      </c>
      <c r="AA2231">
        <v>1.7330000000000001</v>
      </c>
      <c r="AB2231">
        <v>2.0019999999999998</v>
      </c>
      <c r="AC2231">
        <v>2.125</v>
      </c>
      <c r="AD2231">
        <v>2.4049999999999998</v>
      </c>
      <c r="AE2231">
        <v>2.5430000000000001</v>
      </c>
      <c r="AF2231">
        <v>2.5830000000000002</v>
      </c>
      <c r="AG2231">
        <v>2.875</v>
      </c>
      <c r="AH2231">
        <v>2.8919999999999999</v>
      </c>
      <c r="AI2231">
        <v>3.1869999999999998</v>
      </c>
      <c r="AJ2231">
        <v>3.589</v>
      </c>
      <c r="AK2231">
        <v>3.625</v>
      </c>
      <c r="AL2231">
        <v>4.1230000000000002</v>
      </c>
      <c r="AM2231">
        <v>4.4219999999999997</v>
      </c>
      <c r="AN2231">
        <v>4.62</v>
      </c>
      <c r="AO2231">
        <v>4.9820000000000002</v>
      </c>
      <c r="AP2231">
        <v>5.1959999999999997</v>
      </c>
      <c r="AQ2231">
        <v>5.3659999999999997</v>
      </c>
      <c r="AR2231">
        <v>5.6609999999999996</v>
      </c>
      <c r="AS2231">
        <v>5.9969999999999999</v>
      </c>
      <c r="AT2231">
        <v>6.31</v>
      </c>
      <c r="AU2231">
        <v>6.6420000000000003</v>
      </c>
      <c r="AV2231">
        <v>6.9870000000000001</v>
      </c>
      <c r="AW2231">
        <v>7.399</v>
      </c>
      <c r="AX2231">
        <v>2013</v>
      </c>
    </row>
    <row r="2232" spans="1:50" x14ac:dyDescent="0.3">
      <c r="A2232">
        <v>253</v>
      </c>
      <c r="B2232" t="s">
        <v>577</v>
      </c>
      <c r="C2232" t="s">
        <v>121</v>
      </c>
      <c r="D2232" t="s">
        <v>578</v>
      </c>
      <c r="E2232" t="s">
        <v>119</v>
      </c>
      <c r="F2232" t="s">
        <v>120</v>
      </c>
      <c r="G2232" t="s">
        <v>67</v>
      </c>
      <c r="I2232" t="s">
        <v>122</v>
      </c>
      <c r="J2232" t="s">
        <v>18</v>
      </c>
      <c r="K2232" t="s">
        <v>18</v>
      </c>
      <c r="L2232" t="s">
        <v>18</v>
      </c>
      <c r="M2232" t="s">
        <v>18</v>
      </c>
      <c r="N2232" t="s">
        <v>18</v>
      </c>
      <c r="O2232" t="s">
        <v>18</v>
      </c>
      <c r="P2232" t="s">
        <v>18</v>
      </c>
      <c r="Q2232" t="s">
        <v>18</v>
      </c>
      <c r="R2232" t="s">
        <v>18</v>
      </c>
      <c r="S2232" t="s">
        <v>18</v>
      </c>
      <c r="T2232" t="s">
        <v>18</v>
      </c>
      <c r="U2232" t="s">
        <v>18</v>
      </c>
      <c r="V2232">
        <v>19.972000000000001</v>
      </c>
      <c r="W2232">
        <v>18.007999999999999</v>
      </c>
      <c r="X2232">
        <v>17.524000000000001</v>
      </c>
      <c r="Y2232">
        <v>17.367000000000001</v>
      </c>
      <c r="Z2232">
        <v>19.353000000000002</v>
      </c>
      <c r="AA2232">
        <v>15.563000000000001</v>
      </c>
      <c r="AB2232">
        <v>16.675000000000001</v>
      </c>
      <c r="AC2232">
        <v>17.047999999999998</v>
      </c>
      <c r="AD2232">
        <v>18.312999999999999</v>
      </c>
      <c r="AE2232">
        <v>18.41</v>
      </c>
      <c r="AF2232">
        <v>18.056999999999999</v>
      </c>
      <c r="AG2232">
        <v>19.11</v>
      </c>
      <c r="AH2232">
        <v>18.308</v>
      </c>
      <c r="AI2232">
        <v>18.645</v>
      </c>
      <c r="AJ2232">
        <v>19.346</v>
      </c>
      <c r="AK2232">
        <v>18.027999999999999</v>
      </c>
      <c r="AL2232">
        <v>19.236999999999998</v>
      </c>
      <c r="AM2232">
        <v>21.402000000000001</v>
      </c>
      <c r="AN2232">
        <v>21.571000000000002</v>
      </c>
      <c r="AO2232">
        <v>21.530999999999999</v>
      </c>
      <c r="AP2232">
        <v>21.82</v>
      </c>
      <c r="AQ2232">
        <v>22.119</v>
      </c>
      <c r="AR2232">
        <v>22.516999999999999</v>
      </c>
      <c r="AS2232">
        <v>22.856000000000002</v>
      </c>
      <c r="AT2232">
        <v>23.081</v>
      </c>
      <c r="AU2232">
        <v>23.291</v>
      </c>
      <c r="AV2232">
        <v>23.488</v>
      </c>
      <c r="AW2232">
        <v>23.8</v>
      </c>
      <c r="AX2232">
        <v>2013</v>
      </c>
    </row>
    <row r="2233" spans="1:50" x14ac:dyDescent="0.3">
      <c r="A2233">
        <v>253</v>
      </c>
      <c r="B2233" t="s">
        <v>577</v>
      </c>
      <c r="C2233" t="s">
        <v>123</v>
      </c>
      <c r="D2233" t="s">
        <v>578</v>
      </c>
      <c r="E2233" t="s">
        <v>124</v>
      </c>
      <c r="F2233" t="s">
        <v>125</v>
      </c>
      <c r="G2233" t="s">
        <v>15</v>
      </c>
      <c r="H2233" t="s">
        <v>16</v>
      </c>
      <c r="I2233" t="s">
        <v>584</v>
      </c>
      <c r="J2233" t="s">
        <v>18</v>
      </c>
      <c r="K2233" t="s">
        <v>18</v>
      </c>
      <c r="L2233" t="s">
        <v>18</v>
      </c>
      <c r="M2233" t="s">
        <v>18</v>
      </c>
      <c r="N2233" t="s">
        <v>18</v>
      </c>
      <c r="O2233" t="s">
        <v>18</v>
      </c>
      <c r="P2233" t="s">
        <v>18</v>
      </c>
      <c r="Q2233" t="s">
        <v>18</v>
      </c>
      <c r="R2233" t="s">
        <v>18</v>
      </c>
      <c r="S2233" t="s">
        <v>18</v>
      </c>
      <c r="T2233" t="s">
        <v>18</v>
      </c>
      <c r="U2233" t="s">
        <v>18</v>
      </c>
      <c r="V2233" t="s">
        <v>18</v>
      </c>
      <c r="W2233">
        <v>-0.32500000000000001</v>
      </c>
      <c r="X2233">
        <v>-0.25</v>
      </c>
      <c r="Y2233">
        <v>-0.187</v>
      </c>
      <c r="Z2233">
        <v>-0.28599999999999998</v>
      </c>
      <c r="AA2233">
        <v>-0.20200000000000001</v>
      </c>
      <c r="AB2233">
        <v>-0.29399999999999998</v>
      </c>
      <c r="AC2233">
        <v>-0.378</v>
      </c>
      <c r="AD2233">
        <v>-0.438</v>
      </c>
      <c r="AE2233">
        <v>-0.54700000000000004</v>
      </c>
      <c r="AF2233">
        <v>-0.53300000000000003</v>
      </c>
      <c r="AG2233">
        <v>-0.61299999999999999</v>
      </c>
      <c r="AH2233">
        <v>-0.432</v>
      </c>
      <c r="AI2233">
        <v>-0.50800000000000001</v>
      </c>
      <c r="AJ2233">
        <v>-0.47</v>
      </c>
      <c r="AK2233">
        <v>-0.25900000000000001</v>
      </c>
      <c r="AL2233">
        <v>-0.57399999999999995</v>
      </c>
      <c r="AM2233">
        <v>-1.147</v>
      </c>
      <c r="AN2233">
        <v>-0.94899999999999995</v>
      </c>
      <c r="AO2233">
        <v>-0.94799999999999995</v>
      </c>
      <c r="AP2233">
        <v>-0.93899999999999995</v>
      </c>
      <c r="AQ2233">
        <v>-0.88700000000000001</v>
      </c>
      <c r="AR2233">
        <v>-1.0649999999999999</v>
      </c>
      <c r="AS2233">
        <v>-1.1930000000000001</v>
      </c>
      <c r="AT2233">
        <v>-1.292</v>
      </c>
      <c r="AU2233">
        <v>-1.39</v>
      </c>
      <c r="AV2233">
        <v>-1.4750000000000001</v>
      </c>
      <c r="AW2233">
        <v>-1.617</v>
      </c>
      <c r="AX2233">
        <v>2013</v>
      </c>
    </row>
    <row r="2234" spans="1:50" x14ac:dyDescent="0.3">
      <c r="A2234">
        <v>253</v>
      </c>
      <c r="B2234" t="s">
        <v>577</v>
      </c>
      <c r="C2234" t="s">
        <v>126</v>
      </c>
      <c r="D2234" t="s">
        <v>578</v>
      </c>
      <c r="E2234" t="s">
        <v>124</v>
      </c>
      <c r="F2234" t="s">
        <v>125</v>
      </c>
      <c r="G2234" t="s">
        <v>67</v>
      </c>
      <c r="I2234" t="s">
        <v>127</v>
      </c>
      <c r="J2234" t="s">
        <v>18</v>
      </c>
      <c r="K2234" t="s">
        <v>18</v>
      </c>
      <c r="L2234" t="s">
        <v>18</v>
      </c>
      <c r="M2234" t="s">
        <v>18</v>
      </c>
      <c r="N2234" t="s">
        <v>18</v>
      </c>
      <c r="O2234" t="s">
        <v>18</v>
      </c>
      <c r="P2234" t="s">
        <v>18</v>
      </c>
      <c r="Q2234" t="s">
        <v>18</v>
      </c>
      <c r="R2234" t="s">
        <v>18</v>
      </c>
      <c r="S2234" t="s">
        <v>18</v>
      </c>
      <c r="T2234" t="s">
        <v>18</v>
      </c>
      <c r="U2234" t="s">
        <v>18</v>
      </c>
      <c r="V2234" t="s">
        <v>18</v>
      </c>
      <c r="W2234">
        <v>-4.6840000000000002</v>
      </c>
      <c r="X2234">
        <v>-3.089</v>
      </c>
      <c r="Y2234">
        <v>-1.974</v>
      </c>
      <c r="Z2234">
        <v>-2.7709999999999999</v>
      </c>
      <c r="AA2234">
        <v>-1.81</v>
      </c>
      <c r="AB2234">
        <v>-2.4510000000000001</v>
      </c>
      <c r="AC2234">
        <v>-3.032</v>
      </c>
      <c r="AD2234">
        <v>-3.3319999999999999</v>
      </c>
      <c r="AE2234">
        <v>-3.9590000000000001</v>
      </c>
      <c r="AF2234">
        <v>-3.7240000000000002</v>
      </c>
      <c r="AG2234">
        <v>-4.0720000000000001</v>
      </c>
      <c r="AH2234">
        <v>-2.7370000000000001</v>
      </c>
      <c r="AI2234">
        <v>-2.972</v>
      </c>
      <c r="AJ2234">
        <v>-2.536</v>
      </c>
      <c r="AK2234">
        <v>-1.29</v>
      </c>
      <c r="AL2234">
        <v>-2.677</v>
      </c>
      <c r="AM2234">
        <v>-5.55</v>
      </c>
      <c r="AN2234">
        <v>-4.4290000000000003</v>
      </c>
      <c r="AO2234">
        <v>-4.0970000000000004</v>
      </c>
      <c r="AP2234">
        <v>-3.9420000000000002</v>
      </c>
      <c r="AQ2234">
        <v>-3.6549999999999998</v>
      </c>
      <c r="AR2234">
        <v>-4.2350000000000003</v>
      </c>
      <c r="AS2234">
        <v>-4.548</v>
      </c>
      <c r="AT2234">
        <v>-4.7279999999999998</v>
      </c>
      <c r="AU2234">
        <v>-4.8719999999999999</v>
      </c>
      <c r="AV2234">
        <v>-4.9589999999999996</v>
      </c>
      <c r="AW2234">
        <v>-5.2009999999999996</v>
      </c>
      <c r="AX2234">
        <v>2013</v>
      </c>
    </row>
    <row r="2235" spans="1:50" x14ac:dyDescent="0.3">
      <c r="A2235">
        <v>253</v>
      </c>
      <c r="B2235" t="s">
        <v>577</v>
      </c>
      <c r="C2235" t="s">
        <v>128</v>
      </c>
      <c r="D2235" t="s">
        <v>578</v>
      </c>
      <c r="E2235" t="s">
        <v>129</v>
      </c>
      <c r="F2235" t="s">
        <v>130</v>
      </c>
      <c r="G2235" t="s">
        <v>15</v>
      </c>
      <c r="H2235" t="s">
        <v>16</v>
      </c>
    </row>
    <row r="2236" spans="1:50" x14ac:dyDescent="0.3">
      <c r="A2236">
        <v>253</v>
      </c>
      <c r="B2236" t="s">
        <v>577</v>
      </c>
      <c r="C2236" t="s">
        <v>131</v>
      </c>
      <c r="D2236" t="s">
        <v>578</v>
      </c>
      <c r="E2236" t="s">
        <v>129</v>
      </c>
      <c r="F2236" t="s">
        <v>130</v>
      </c>
      <c r="G2236" t="s">
        <v>48</v>
      </c>
    </row>
    <row r="2237" spans="1:50" x14ac:dyDescent="0.3">
      <c r="A2237">
        <v>253</v>
      </c>
      <c r="B2237" t="s">
        <v>577</v>
      </c>
      <c r="C2237" t="s">
        <v>132</v>
      </c>
      <c r="D2237" t="s">
        <v>578</v>
      </c>
      <c r="E2237" t="s">
        <v>133</v>
      </c>
      <c r="F2237" t="s">
        <v>134</v>
      </c>
      <c r="G2237" t="s">
        <v>15</v>
      </c>
      <c r="H2237" t="s">
        <v>16</v>
      </c>
      <c r="I2237" t="s">
        <v>584</v>
      </c>
      <c r="J2237" t="s">
        <v>18</v>
      </c>
      <c r="K2237" t="s">
        <v>18</v>
      </c>
      <c r="L2237" t="s">
        <v>18</v>
      </c>
      <c r="M2237" t="s">
        <v>18</v>
      </c>
      <c r="N2237" t="s">
        <v>18</v>
      </c>
      <c r="O2237" t="s">
        <v>18</v>
      </c>
      <c r="P2237" t="s">
        <v>18</v>
      </c>
      <c r="Q2237" t="s">
        <v>18</v>
      </c>
      <c r="R2237" t="s">
        <v>18</v>
      </c>
      <c r="S2237" t="s">
        <v>18</v>
      </c>
      <c r="T2237" t="s">
        <v>18</v>
      </c>
      <c r="U2237" t="s">
        <v>18</v>
      </c>
      <c r="V2237" t="s">
        <v>18</v>
      </c>
      <c r="W2237">
        <v>-0.183</v>
      </c>
      <c r="X2237">
        <v>-0.12</v>
      </c>
      <c r="Y2237">
        <v>-5.8000000000000003E-2</v>
      </c>
      <c r="Z2237">
        <v>-0.126</v>
      </c>
      <c r="AA2237">
        <v>-4.9000000000000002E-2</v>
      </c>
      <c r="AB2237">
        <v>-0.13600000000000001</v>
      </c>
      <c r="AC2237">
        <v>-0.223</v>
      </c>
      <c r="AD2237">
        <v>-0.25600000000000001</v>
      </c>
      <c r="AE2237">
        <v>-0.372</v>
      </c>
      <c r="AF2237">
        <v>-0.309</v>
      </c>
      <c r="AG2237">
        <v>-0.32300000000000001</v>
      </c>
      <c r="AH2237">
        <v>-0.11</v>
      </c>
      <c r="AI2237">
        <v>-0.13700000000000001</v>
      </c>
      <c r="AJ2237">
        <v>-2.3E-2</v>
      </c>
      <c r="AK2237">
        <v>0.23899999999999999</v>
      </c>
      <c r="AL2237">
        <v>-6.4000000000000001E-2</v>
      </c>
      <c r="AM2237">
        <v>-0.628</v>
      </c>
      <c r="AN2237">
        <v>-0.45200000000000001</v>
      </c>
      <c r="AO2237">
        <v>-0.439</v>
      </c>
      <c r="AP2237">
        <v>-0.41199999999999998</v>
      </c>
      <c r="AQ2237">
        <v>-0.30299999999999999</v>
      </c>
      <c r="AR2237">
        <v>-0.441</v>
      </c>
      <c r="AS2237">
        <v>-0.48199999999999998</v>
      </c>
      <c r="AT2237">
        <v>-0.48399999999999999</v>
      </c>
      <c r="AU2237">
        <v>-0.47899999999999998</v>
      </c>
      <c r="AV2237">
        <v>-0.45500000000000002</v>
      </c>
      <c r="AW2237">
        <v>-0.44500000000000001</v>
      </c>
      <c r="AX2237">
        <v>2013</v>
      </c>
    </row>
    <row r="2238" spans="1:50" x14ac:dyDescent="0.3">
      <c r="A2238">
        <v>253</v>
      </c>
      <c r="B2238" t="s">
        <v>577</v>
      </c>
      <c r="C2238" t="s">
        <v>135</v>
      </c>
      <c r="D2238" t="s">
        <v>578</v>
      </c>
      <c r="E2238" t="s">
        <v>133</v>
      </c>
      <c r="F2238" t="s">
        <v>134</v>
      </c>
      <c r="G2238" t="s">
        <v>67</v>
      </c>
      <c r="I2238" t="s">
        <v>136</v>
      </c>
      <c r="J2238" t="s">
        <v>18</v>
      </c>
      <c r="K2238" t="s">
        <v>18</v>
      </c>
      <c r="L2238" t="s">
        <v>18</v>
      </c>
      <c r="M2238" t="s">
        <v>18</v>
      </c>
      <c r="N2238" t="s">
        <v>18</v>
      </c>
      <c r="O2238" t="s">
        <v>18</v>
      </c>
      <c r="P2238" t="s">
        <v>18</v>
      </c>
      <c r="Q2238" t="s">
        <v>18</v>
      </c>
      <c r="R2238" t="s">
        <v>18</v>
      </c>
      <c r="S2238" t="s">
        <v>18</v>
      </c>
      <c r="T2238" t="s">
        <v>18</v>
      </c>
      <c r="U2238" t="s">
        <v>18</v>
      </c>
      <c r="V2238" t="s">
        <v>18</v>
      </c>
      <c r="W2238">
        <v>-2.64</v>
      </c>
      <c r="X2238">
        <v>-1.4790000000000001</v>
      </c>
      <c r="Y2238">
        <v>-0.61099999999999999</v>
      </c>
      <c r="Z2238">
        <v>-1.218</v>
      </c>
      <c r="AA2238">
        <v>-0.437</v>
      </c>
      <c r="AB2238">
        <v>-1.131</v>
      </c>
      <c r="AC2238">
        <v>-1.7909999999999999</v>
      </c>
      <c r="AD2238">
        <v>-1.946</v>
      </c>
      <c r="AE2238">
        <v>-2.694</v>
      </c>
      <c r="AF2238">
        <v>-2.16</v>
      </c>
      <c r="AG2238">
        <v>-2.1469999999999998</v>
      </c>
      <c r="AH2238">
        <v>-0.69399999999999995</v>
      </c>
      <c r="AI2238">
        <v>-0.8</v>
      </c>
      <c r="AJ2238">
        <v>-0.125</v>
      </c>
      <c r="AK2238">
        <v>1.1890000000000001</v>
      </c>
      <c r="AL2238">
        <v>-0.3</v>
      </c>
      <c r="AM2238">
        <v>-3.0409999999999999</v>
      </c>
      <c r="AN2238">
        <v>-2.11</v>
      </c>
      <c r="AO2238">
        <v>-1.899</v>
      </c>
      <c r="AP2238">
        <v>-1.73</v>
      </c>
      <c r="AQ2238">
        <v>-1.2490000000000001</v>
      </c>
      <c r="AR2238">
        <v>-1.754</v>
      </c>
      <c r="AS2238">
        <v>-1.835</v>
      </c>
      <c r="AT2238">
        <v>-1.772</v>
      </c>
      <c r="AU2238">
        <v>-1.68</v>
      </c>
      <c r="AV2238">
        <v>-1.5289999999999999</v>
      </c>
      <c r="AW2238">
        <v>-1.431</v>
      </c>
      <c r="AX2238">
        <v>2013</v>
      </c>
    </row>
    <row r="2239" spans="1:50" x14ac:dyDescent="0.3">
      <c r="A2239">
        <v>253</v>
      </c>
      <c r="B2239" t="s">
        <v>577</v>
      </c>
      <c r="C2239" t="s">
        <v>137</v>
      </c>
      <c r="D2239" t="s">
        <v>578</v>
      </c>
      <c r="E2239" t="s">
        <v>138</v>
      </c>
      <c r="F2239" t="s">
        <v>139</v>
      </c>
      <c r="G2239" t="s">
        <v>15</v>
      </c>
      <c r="H2239" t="s">
        <v>16</v>
      </c>
    </row>
    <row r="2240" spans="1:50" x14ac:dyDescent="0.3">
      <c r="A2240">
        <v>253</v>
      </c>
      <c r="B2240" t="s">
        <v>577</v>
      </c>
      <c r="C2240" t="s">
        <v>140</v>
      </c>
      <c r="D2240" t="s">
        <v>578</v>
      </c>
      <c r="E2240" t="s">
        <v>138</v>
      </c>
      <c r="F2240" t="s">
        <v>139</v>
      </c>
      <c r="G2240" t="s">
        <v>67</v>
      </c>
    </row>
    <row r="2241" spans="1:50" x14ac:dyDescent="0.3">
      <c r="A2241">
        <v>253</v>
      </c>
      <c r="B2241" t="s">
        <v>577</v>
      </c>
      <c r="C2241" t="s">
        <v>141</v>
      </c>
      <c r="D2241" t="s">
        <v>578</v>
      </c>
      <c r="E2241" t="s">
        <v>142</v>
      </c>
      <c r="F2241" t="s">
        <v>143</v>
      </c>
      <c r="G2241" t="s">
        <v>15</v>
      </c>
      <c r="H2241" t="s">
        <v>16</v>
      </c>
      <c r="I2241" t="s">
        <v>584</v>
      </c>
      <c r="J2241" t="s">
        <v>18</v>
      </c>
      <c r="K2241" t="s">
        <v>18</v>
      </c>
      <c r="L2241" t="s">
        <v>18</v>
      </c>
      <c r="M2241" t="s">
        <v>18</v>
      </c>
      <c r="N2241" t="s">
        <v>18</v>
      </c>
      <c r="O2241" t="s">
        <v>18</v>
      </c>
      <c r="P2241" t="s">
        <v>18</v>
      </c>
      <c r="Q2241" t="s">
        <v>18</v>
      </c>
      <c r="R2241" t="s">
        <v>18</v>
      </c>
      <c r="S2241" t="s">
        <v>18</v>
      </c>
      <c r="T2241" t="s">
        <v>18</v>
      </c>
      <c r="U2241" t="s">
        <v>18</v>
      </c>
      <c r="V2241">
        <v>2.637</v>
      </c>
      <c r="W2241">
        <v>2.407</v>
      </c>
      <c r="X2241">
        <v>2.633</v>
      </c>
      <c r="Y2241">
        <v>2.6739999999999999</v>
      </c>
      <c r="Z2241">
        <v>2.956</v>
      </c>
      <c r="AA2241">
        <v>3.048</v>
      </c>
      <c r="AB2241">
        <v>2.9380000000000002</v>
      </c>
      <c r="AC2241">
        <v>3.1589999999999998</v>
      </c>
      <c r="AD2241">
        <v>3.4830000000000001</v>
      </c>
      <c r="AE2241">
        <v>4.4790000000000001</v>
      </c>
      <c r="AF2241">
        <v>5.359</v>
      </c>
      <c r="AG2241">
        <v>5.89</v>
      </c>
      <c r="AH2241">
        <v>6.2249999999999996</v>
      </c>
      <c r="AI2241">
        <v>6.59</v>
      </c>
      <c r="AJ2241">
        <v>7.2530000000000001</v>
      </c>
      <c r="AK2241">
        <v>7.6459999999999999</v>
      </c>
      <c r="AL2241">
        <v>8.4120000000000008</v>
      </c>
      <c r="AM2241">
        <v>9.9610000000000003</v>
      </c>
      <c r="AN2241">
        <v>10.637</v>
      </c>
      <c r="AO2241">
        <v>11.561</v>
      </c>
      <c r="AP2241">
        <v>13.146000000000001</v>
      </c>
      <c r="AQ2241">
        <v>13.455</v>
      </c>
      <c r="AR2241">
        <v>14.519</v>
      </c>
      <c r="AS2241">
        <v>15.712999999999999</v>
      </c>
      <c r="AT2241">
        <v>17.004999999999999</v>
      </c>
      <c r="AU2241">
        <v>18.395</v>
      </c>
      <c r="AV2241">
        <v>19.87</v>
      </c>
      <c r="AW2241">
        <v>21.486999999999998</v>
      </c>
      <c r="AX2241">
        <v>2013</v>
      </c>
    </row>
    <row r="2242" spans="1:50" x14ac:dyDescent="0.3">
      <c r="A2242">
        <v>253</v>
      </c>
      <c r="B2242" t="s">
        <v>577</v>
      </c>
      <c r="C2242" t="s">
        <v>144</v>
      </c>
      <c r="D2242" t="s">
        <v>578</v>
      </c>
      <c r="E2242" t="s">
        <v>142</v>
      </c>
      <c r="F2242" t="s">
        <v>143</v>
      </c>
      <c r="G2242" t="s">
        <v>67</v>
      </c>
      <c r="I2242" t="s">
        <v>164</v>
      </c>
      <c r="J2242" t="s">
        <v>18</v>
      </c>
      <c r="K2242" t="s">
        <v>18</v>
      </c>
      <c r="L2242" t="s">
        <v>18</v>
      </c>
      <c r="M2242" t="s">
        <v>18</v>
      </c>
      <c r="N2242" t="s">
        <v>18</v>
      </c>
      <c r="O2242" t="s">
        <v>18</v>
      </c>
      <c r="P2242" t="s">
        <v>18</v>
      </c>
      <c r="Q2242" t="s">
        <v>18</v>
      </c>
      <c r="R2242" t="s">
        <v>18</v>
      </c>
      <c r="S2242" t="s">
        <v>18</v>
      </c>
      <c r="T2242" t="s">
        <v>18</v>
      </c>
      <c r="U2242" t="s">
        <v>18</v>
      </c>
      <c r="V2242">
        <v>44.277000000000001</v>
      </c>
      <c r="W2242">
        <v>34.691000000000003</v>
      </c>
      <c r="X2242">
        <v>32.563000000000002</v>
      </c>
      <c r="Y2242">
        <v>28.146999999999998</v>
      </c>
      <c r="Z2242">
        <v>28.652000000000001</v>
      </c>
      <c r="AA2242">
        <v>27.378</v>
      </c>
      <c r="AB2242">
        <v>24.469000000000001</v>
      </c>
      <c r="AC2242">
        <v>25.344000000000001</v>
      </c>
      <c r="AD2242">
        <v>26.515999999999998</v>
      </c>
      <c r="AE2242">
        <v>32.429000000000002</v>
      </c>
      <c r="AF2242">
        <v>37.457999999999998</v>
      </c>
      <c r="AG2242">
        <v>39.143000000000001</v>
      </c>
      <c r="AH2242">
        <v>39.405999999999999</v>
      </c>
      <c r="AI2242">
        <v>38.548999999999999</v>
      </c>
      <c r="AJ2242">
        <v>39.098999999999997</v>
      </c>
      <c r="AK2242">
        <v>38.030999999999999</v>
      </c>
      <c r="AL2242">
        <v>39.253</v>
      </c>
      <c r="AM2242">
        <v>48.213999999999999</v>
      </c>
      <c r="AN2242">
        <v>49.664000000000001</v>
      </c>
      <c r="AO2242">
        <v>49.963999999999999</v>
      </c>
      <c r="AP2242">
        <v>55.204000000000001</v>
      </c>
      <c r="AQ2242">
        <v>55.462000000000003</v>
      </c>
      <c r="AR2242">
        <v>57.749000000000002</v>
      </c>
      <c r="AS2242">
        <v>59.887999999999998</v>
      </c>
      <c r="AT2242">
        <v>62.201999999999998</v>
      </c>
      <c r="AU2242">
        <v>64.501000000000005</v>
      </c>
      <c r="AV2242">
        <v>66.801000000000002</v>
      </c>
      <c r="AW2242">
        <v>69.116</v>
      </c>
      <c r="AX2242">
        <v>2013</v>
      </c>
    </row>
    <row r="2243" spans="1:50" x14ac:dyDescent="0.3">
      <c r="A2243">
        <v>253</v>
      </c>
      <c r="B2243" t="s">
        <v>577</v>
      </c>
      <c r="C2243" t="s">
        <v>145</v>
      </c>
      <c r="D2243" t="s">
        <v>578</v>
      </c>
      <c r="E2243" t="s">
        <v>146</v>
      </c>
      <c r="F2243" t="s">
        <v>147</v>
      </c>
      <c r="G2243" t="s">
        <v>15</v>
      </c>
      <c r="H2243" t="s">
        <v>16</v>
      </c>
      <c r="I2243" t="s">
        <v>584</v>
      </c>
      <c r="J2243" t="s">
        <v>18</v>
      </c>
      <c r="K2243" t="s">
        <v>18</v>
      </c>
      <c r="L2243" t="s">
        <v>18</v>
      </c>
      <c r="M2243" t="s">
        <v>18</v>
      </c>
      <c r="N2243" t="s">
        <v>18</v>
      </c>
      <c r="O2243" t="s">
        <v>18</v>
      </c>
      <c r="P2243" t="s">
        <v>18</v>
      </c>
      <c r="Q2243" t="s">
        <v>18</v>
      </c>
      <c r="R2243" t="s">
        <v>18</v>
      </c>
      <c r="S2243" t="s">
        <v>18</v>
      </c>
      <c r="T2243" t="s">
        <v>18</v>
      </c>
      <c r="U2243">
        <v>5.3109999999999999</v>
      </c>
      <c r="V2243">
        <v>5.9550000000000001</v>
      </c>
      <c r="W2243">
        <v>6.9379999999999997</v>
      </c>
      <c r="X2243">
        <v>8.0860000000000003</v>
      </c>
      <c r="Y2243">
        <v>9.5009999999999994</v>
      </c>
      <c r="Z2243">
        <v>10.316000000000001</v>
      </c>
      <c r="AA2243">
        <v>11.135</v>
      </c>
      <c r="AB2243">
        <v>12.007999999999999</v>
      </c>
      <c r="AC2243">
        <v>12.465</v>
      </c>
      <c r="AD2243">
        <v>13.134</v>
      </c>
      <c r="AE2243">
        <v>13.813000000000001</v>
      </c>
      <c r="AF2243">
        <v>14.307</v>
      </c>
      <c r="AG2243">
        <v>15.047000000000001</v>
      </c>
      <c r="AH2243">
        <v>15.798</v>
      </c>
      <c r="AI2243">
        <v>17.094000000000001</v>
      </c>
      <c r="AJ2243">
        <v>18.550999999999998</v>
      </c>
      <c r="AK2243">
        <v>20.105</v>
      </c>
      <c r="AL2243">
        <v>21.431000000000001</v>
      </c>
      <c r="AM2243">
        <v>20.661000000000001</v>
      </c>
      <c r="AN2243">
        <v>21.417999999999999</v>
      </c>
      <c r="AO2243">
        <v>23.138999999999999</v>
      </c>
      <c r="AP2243">
        <v>23.814</v>
      </c>
      <c r="AQ2243">
        <v>24.259</v>
      </c>
      <c r="AR2243">
        <v>25.141999999999999</v>
      </c>
      <c r="AS2243">
        <v>26.236999999999998</v>
      </c>
      <c r="AT2243">
        <v>27.338999999999999</v>
      </c>
      <c r="AU2243">
        <v>28.518999999999998</v>
      </c>
      <c r="AV2243">
        <v>29.745000000000001</v>
      </c>
      <c r="AW2243">
        <v>31.088000000000001</v>
      </c>
      <c r="AX2243">
        <v>2013</v>
      </c>
    </row>
    <row r="2244" spans="1:50" x14ac:dyDescent="0.3">
      <c r="A2244">
        <v>253</v>
      </c>
      <c r="B2244" t="s">
        <v>577</v>
      </c>
      <c r="C2244" t="s">
        <v>148</v>
      </c>
      <c r="D2244" t="s">
        <v>578</v>
      </c>
      <c r="E2244" t="s">
        <v>149</v>
      </c>
      <c r="F2244" t="s">
        <v>150</v>
      </c>
      <c r="G2244" t="s">
        <v>28</v>
      </c>
      <c r="H2244" t="s">
        <v>16</v>
      </c>
      <c r="I2244" t="s">
        <v>585</v>
      </c>
      <c r="J2244">
        <v>0.20200000000000001</v>
      </c>
      <c r="K2244">
        <v>-0.122</v>
      </c>
      <c r="L2244">
        <v>-5.0999999999999997E-2</v>
      </c>
      <c r="M2244">
        <v>0.06</v>
      </c>
      <c r="N2244">
        <v>-4.1000000000000002E-2</v>
      </c>
      <c r="O2244">
        <v>-5.7000000000000002E-2</v>
      </c>
      <c r="P2244">
        <v>0.16800000000000001</v>
      </c>
      <c r="Q2244">
        <v>0.14000000000000001</v>
      </c>
      <c r="R2244">
        <v>5.2999999999999999E-2</v>
      </c>
      <c r="S2244">
        <v>-0.187</v>
      </c>
      <c r="T2244">
        <v>-0.20599999999999999</v>
      </c>
      <c r="U2244">
        <v>-0.192</v>
      </c>
      <c r="V2244">
        <v>-0.17799999999999999</v>
      </c>
      <c r="W2244">
        <v>-0.123</v>
      </c>
      <c r="X2244">
        <v>-8.1000000000000003E-2</v>
      </c>
      <c r="Y2244">
        <v>-0.24399999999999999</v>
      </c>
      <c r="Z2244">
        <v>-0.20499999999999999</v>
      </c>
      <c r="AA2244">
        <v>-0.10100000000000001</v>
      </c>
      <c r="AB2244">
        <v>-9.0999999999999998E-2</v>
      </c>
      <c r="AC2244">
        <v>-0.23899999999999999</v>
      </c>
      <c r="AD2244">
        <v>-0.39700000000000002</v>
      </c>
      <c r="AE2244">
        <v>-0.15</v>
      </c>
      <c r="AF2244">
        <v>-0.40500000000000003</v>
      </c>
      <c r="AG2244">
        <v>-0.70199999999999996</v>
      </c>
      <c r="AH2244">
        <v>-0.64200000000000002</v>
      </c>
      <c r="AI2244">
        <v>-0.622</v>
      </c>
      <c r="AJ2244">
        <v>-0.76600000000000001</v>
      </c>
      <c r="AK2244">
        <v>-1.2170000000000001</v>
      </c>
      <c r="AL2244">
        <v>-1.532</v>
      </c>
      <c r="AM2244">
        <v>-0.312</v>
      </c>
      <c r="AN2244">
        <v>-0.56899999999999995</v>
      </c>
      <c r="AO2244">
        <v>-1.137</v>
      </c>
      <c r="AP2244">
        <v>-1.264</v>
      </c>
      <c r="AQ2244">
        <v>-1.5880000000000001</v>
      </c>
      <c r="AR2244">
        <v>-1.627</v>
      </c>
      <c r="AS2244">
        <v>-1.6040000000000001</v>
      </c>
      <c r="AT2244">
        <v>-1.6140000000000001</v>
      </c>
      <c r="AU2244">
        <v>-1.6919999999999999</v>
      </c>
      <c r="AV2244">
        <v>-1.8009999999999999</v>
      </c>
      <c r="AW2244">
        <v>-1.91</v>
      </c>
      <c r="AX2244">
        <v>2013</v>
      </c>
    </row>
    <row r="2245" spans="1:50" x14ac:dyDescent="0.3">
      <c r="A2245">
        <v>253</v>
      </c>
      <c r="B2245" t="s">
        <v>577</v>
      </c>
      <c r="C2245" t="s">
        <v>152</v>
      </c>
      <c r="D2245" t="s">
        <v>578</v>
      </c>
      <c r="E2245" t="s">
        <v>149</v>
      </c>
      <c r="F2245" t="s">
        <v>150</v>
      </c>
      <c r="G2245" t="s">
        <v>67</v>
      </c>
      <c r="I2245" t="s">
        <v>153</v>
      </c>
      <c r="J2245">
        <v>5.1909999999999998</v>
      </c>
      <c r="K2245">
        <v>-3.5569999999999999</v>
      </c>
      <c r="L2245">
        <v>-1.498</v>
      </c>
      <c r="M2245">
        <v>1.86</v>
      </c>
      <c r="N2245">
        <v>-1.718</v>
      </c>
      <c r="O2245">
        <v>-2.4620000000000002</v>
      </c>
      <c r="P2245">
        <v>7.2069999999999999</v>
      </c>
      <c r="Q2245">
        <v>5.8959999999999999</v>
      </c>
      <c r="R2245">
        <v>1.9259999999999999</v>
      </c>
      <c r="S2245">
        <v>-5.9329999999999998</v>
      </c>
      <c r="T2245">
        <v>-4.2949999999999999</v>
      </c>
      <c r="U2245">
        <v>-3.6190000000000002</v>
      </c>
      <c r="V2245">
        <v>-2.9929999999999999</v>
      </c>
      <c r="W2245">
        <v>-1.778</v>
      </c>
      <c r="X2245">
        <v>-0.998</v>
      </c>
      <c r="Y2245">
        <v>-2.5680000000000001</v>
      </c>
      <c r="Z2245">
        <v>-1.9870000000000001</v>
      </c>
      <c r="AA2245">
        <v>-0.90300000000000002</v>
      </c>
      <c r="AB2245">
        <v>-0.755</v>
      </c>
      <c r="AC2245">
        <v>-1.919</v>
      </c>
      <c r="AD2245">
        <v>-3.02</v>
      </c>
      <c r="AE2245">
        <v>-1.0880000000000001</v>
      </c>
      <c r="AF2245">
        <v>-2.8319999999999999</v>
      </c>
      <c r="AG2245">
        <v>-4.6660000000000004</v>
      </c>
      <c r="AH2245">
        <v>-4.0640000000000001</v>
      </c>
      <c r="AI2245">
        <v>-3.6360000000000001</v>
      </c>
      <c r="AJ2245">
        <v>-4.1269999999999998</v>
      </c>
      <c r="AK2245">
        <v>-6.0519999999999996</v>
      </c>
      <c r="AL2245">
        <v>-7.149</v>
      </c>
      <c r="AM2245">
        <v>-1.51</v>
      </c>
      <c r="AN2245">
        <v>-2.6579999999999999</v>
      </c>
      <c r="AO2245">
        <v>-4.9130000000000003</v>
      </c>
      <c r="AP2245">
        <v>-5.3090000000000002</v>
      </c>
      <c r="AQ2245">
        <v>-6.548</v>
      </c>
      <c r="AR2245">
        <v>-6.4720000000000004</v>
      </c>
      <c r="AS2245">
        <v>-6.1120000000000001</v>
      </c>
      <c r="AT2245">
        <v>-5.9029999999999996</v>
      </c>
      <c r="AU2245">
        <v>-5.9329999999999998</v>
      </c>
      <c r="AV2245">
        <v>-6.056</v>
      </c>
      <c r="AW2245">
        <v>-6.1429999999999998</v>
      </c>
      <c r="AX2245">
        <v>2013</v>
      </c>
    </row>
    <row r="2246" spans="1:50" x14ac:dyDescent="0.3">
      <c r="A2246">
        <v>642</v>
      </c>
      <c r="B2246" t="s">
        <v>586</v>
      </c>
      <c r="C2246" t="s">
        <v>11</v>
      </c>
      <c r="D2246" t="s">
        <v>587</v>
      </c>
      <c r="E2246" t="s">
        <v>13</v>
      </c>
      <c r="F2246" t="s">
        <v>14</v>
      </c>
      <c r="G2246" t="s">
        <v>15</v>
      </c>
      <c r="H2246" t="s">
        <v>16</v>
      </c>
      <c r="I2246" t="s">
        <v>588</v>
      </c>
      <c r="J2246">
        <v>60.610999999999997</v>
      </c>
      <c r="K2246">
        <v>64.108000000000004</v>
      </c>
      <c r="L2246">
        <v>65.52</v>
      </c>
      <c r="M2246">
        <v>68.798000000000002</v>
      </c>
      <c r="N2246">
        <v>69.494</v>
      </c>
      <c r="O2246">
        <v>78.462999999999994</v>
      </c>
      <c r="P2246">
        <v>76.634</v>
      </c>
      <c r="Q2246">
        <v>80.034000000000006</v>
      </c>
      <c r="R2246">
        <v>82.159000000000006</v>
      </c>
      <c r="S2246">
        <v>81.149000000000001</v>
      </c>
      <c r="T2246">
        <v>79.721999999999994</v>
      </c>
      <c r="U2246">
        <v>78.906999999999996</v>
      </c>
      <c r="V2246">
        <v>106.324</v>
      </c>
      <c r="W2246">
        <v>118.05500000000001</v>
      </c>
      <c r="X2246">
        <v>137.733</v>
      </c>
      <c r="Y2246">
        <v>161.81700000000001</v>
      </c>
      <c r="Z2246">
        <v>269.55500000000001</v>
      </c>
      <c r="AA2246">
        <v>673.81600000000003</v>
      </c>
      <c r="AB2246">
        <v>834.01199999999994</v>
      </c>
      <c r="AC2246" s="1">
        <v>1048.0530000000001</v>
      </c>
      <c r="AD2246" s="1">
        <v>1238.943</v>
      </c>
      <c r="AE2246" s="1">
        <v>2024.183</v>
      </c>
      <c r="AF2246" s="1">
        <v>2418.1460000000002</v>
      </c>
      <c r="AG2246" s="1">
        <v>2755.605</v>
      </c>
      <c r="AH2246" s="1">
        <v>3802.6990000000001</v>
      </c>
      <c r="AI2246" s="1">
        <v>4173.4139999999998</v>
      </c>
      <c r="AJ2246" s="1">
        <v>4225.9889999999996</v>
      </c>
      <c r="AK2246" s="1">
        <v>4781.107</v>
      </c>
      <c r="AL2246" s="1">
        <v>5367.7330000000002</v>
      </c>
      <c r="AM2246" s="1">
        <v>4934.4530000000004</v>
      </c>
      <c r="AN2246" s="1">
        <v>4869.8869999999997</v>
      </c>
      <c r="AO2246" s="1">
        <v>5113.2740000000003</v>
      </c>
      <c r="AP2246" s="1">
        <v>5277.893</v>
      </c>
      <c r="AQ2246" s="1">
        <v>5022.3379999999997</v>
      </c>
      <c r="AR2246" s="1">
        <v>4894.9790000000003</v>
      </c>
      <c r="AS2246" s="1">
        <v>4509.8980000000001</v>
      </c>
      <c r="AT2246" s="1">
        <v>4569.1030000000001</v>
      </c>
      <c r="AU2246" s="1">
        <v>4324.3280000000004</v>
      </c>
      <c r="AV2246" s="1">
        <v>3992.3180000000002</v>
      </c>
      <c r="AW2246" s="1">
        <v>3631.3209999999999</v>
      </c>
      <c r="AX2246">
        <v>2013</v>
      </c>
    </row>
    <row r="2247" spans="1:50" x14ac:dyDescent="0.3">
      <c r="A2247">
        <v>642</v>
      </c>
      <c r="B2247" t="s">
        <v>586</v>
      </c>
      <c r="C2247" t="s">
        <v>19</v>
      </c>
      <c r="D2247" t="s">
        <v>587</v>
      </c>
      <c r="E2247" t="s">
        <v>13</v>
      </c>
      <c r="F2247" t="s">
        <v>20</v>
      </c>
      <c r="G2247" t="s">
        <v>21</v>
      </c>
      <c r="I2247" t="s">
        <v>22</v>
      </c>
      <c r="J2247">
        <v>4.8390000000000004</v>
      </c>
      <c r="K2247">
        <v>5.7690000000000001</v>
      </c>
      <c r="L2247">
        <v>2.202</v>
      </c>
      <c r="M2247">
        <v>5.0039999999999996</v>
      </c>
      <c r="N2247">
        <v>1.0109999999999999</v>
      </c>
      <c r="O2247">
        <v>12.904999999999999</v>
      </c>
      <c r="P2247">
        <v>-2.331</v>
      </c>
      <c r="Q2247">
        <v>4.4370000000000003</v>
      </c>
      <c r="R2247">
        <v>2.6549999999999998</v>
      </c>
      <c r="S2247">
        <v>-1.2290000000000001</v>
      </c>
      <c r="T2247">
        <v>-1.7589999999999999</v>
      </c>
      <c r="U2247">
        <v>-1.022</v>
      </c>
      <c r="V2247">
        <v>34.744999999999997</v>
      </c>
      <c r="W2247">
        <v>11.032999999999999</v>
      </c>
      <c r="X2247">
        <v>16.669</v>
      </c>
      <c r="Y2247">
        <v>17.486000000000001</v>
      </c>
      <c r="Z2247">
        <v>66.58</v>
      </c>
      <c r="AA2247">
        <v>149.97300000000001</v>
      </c>
      <c r="AB2247">
        <v>23.774000000000001</v>
      </c>
      <c r="AC2247">
        <v>25.664000000000001</v>
      </c>
      <c r="AD2247">
        <v>18.213999999999999</v>
      </c>
      <c r="AE2247">
        <v>63.38</v>
      </c>
      <c r="AF2247">
        <v>19.463000000000001</v>
      </c>
      <c r="AG2247">
        <v>13.955</v>
      </c>
      <c r="AH2247">
        <v>37.999000000000002</v>
      </c>
      <c r="AI2247">
        <v>9.7490000000000006</v>
      </c>
      <c r="AJ2247">
        <v>1.26</v>
      </c>
      <c r="AK2247">
        <v>13.135999999999999</v>
      </c>
      <c r="AL2247">
        <v>12.27</v>
      </c>
      <c r="AM2247">
        <v>-8.0719999999999992</v>
      </c>
      <c r="AN2247">
        <v>-1.3080000000000001</v>
      </c>
      <c r="AO2247">
        <v>4.9980000000000002</v>
      </c>
      <c r="AP2247">
        <v>3.2189999999999999</v>
      </c>
      <c r="AQ2247">
        <v>-4.8419999999999996</v>
      </c>
      <c r="AR2247">
        <v>-2.536</v>
      </c>
      <c r="AS2247">
        <v>-7.867</v>
      </c>
      <c r="AT2247">
        <v>1.3129999999999999</v>
      </c>
      <c r="AU2247">
        <v>-5.3570000000000002</v>
      </c>
      <c r="AV2247">
        <v>-7.6779999999999999</v>
      </c>
      <c r="AW2247">
        <v>-9.0419999999999998</v>
      </c>
      <c r="AX2247">
        <v>2013</v>
      </c>
    </row>
    <row r="2248" spans="1:50" x14ac:dyDescent="0.3">
      <c r="A2248">
        <v>642</v>
      </c>
      <c r="B2248" t="s">
        <v>586</v>
      </c>
      <c r="C2248" t="s">
        <v>23</v>
      </c>
      <c r="D2248" t="s">
        <v>587</v>
      </c>
      <c r="E2248" t="s">
        <v>24</v>
      </c>
      <c r="F2248" t="s">
        <v>25</v>
      </c>
      <c r="G2248" t="s">
        <v>15</v>
      </c>
      <c r="H2248" t="s">
        <v>16</v>
      </c>
      <c r="I2248" t="s">
        <v>588</v>
      </c>
      <c r="J2248">
        <v>5.6029999999999998</v>
      </c>
      <c r="K2248">
        <v>6.782</v>
      </c>
      <c r="L2248">
        <v>9.7319999999999993</v>
      </c>
      <c r="M2248">
        <v>12.749000000000001</v>
      </c>
      <c r="N2248">
        <v>16.178999999999998</v>
      </c>
      <c r="O2248">
        <v>27.908000000000001</v>
      </c>
      <c r="P2248">
        <v>26.46</v>
      </c>
      <c r="Q2248">
        <v>28.053999999999998</v>
      </c>
      <c r="R2248">
        <v>29.943999999999999</v>
      </c>
      <c r="S2248">
        <v>28.158000000000001</v>
      </c>
      <c r="T2248">
        <v>30.526</v>
      </c>
      <c r="U2248">
        <v>31.286999999999999</v>
      </c>
      <c r="V2248">
        <v>35.655999999999999</v>
      </c>
      <c r="W2248">
        <v>38.524000000000001</v>
      </c>
      <c r="X2248">
        <v>55.969000000000001</v>
      </c>
      <c r="Y2248">
        <v>70.805999999999997</v>
      </c>
      <c r="Z2248">
        <v>118.917</v>
      </c>
      <c r="AA2248">
        <v>258.17899999999997</v>
      </c>
      <c r="AB2248">
        <v>218.68799999999999</v>
      </c>
      <c r="AC2248">
        <v>382.42200000000003</v>
      </c>
      <c r="AD2248">
        <v>744.726</v>
      </c>
      <c r="AE2248" s="1">
        <v>1071.0709999999999</v>
      </c>
      <c r="AF2248" s="1">
        <v>1259.278</v>
      </c>
      <c r="AG2248" s="1">
        <v>1444.135</v>
      </c>
      <c r="AH2248" s="1">
        <v>2330.14</v>
      </c>
      <c r="AI2248" s="1">
        <v>3647.89</v>
      </c>
      <c r="AJ2248" s="1">
        <v>4225.9889999999996</v>
      </c>
      <c r="AK2248" s="1">
        <v>4889.1080000000002</v>
      </c>
      <c r="AL2248" s="1">
        <v>6914.0150000000003</v>
      </c>
      <c r="AM2248" s="1">
        <v>4421.9489999999996</v>
      </c>
      <c r="AN2248" s="1">
        <v>5736.7610000000004</v>
      </c>
      <c r="AO2248" s="1">
        <v>7420.4520000000002</v>
      </c>
      <c r="AP2248" s="1">
        <v>8423.1820000000007</v>
      </c>
      <c r="AQ2248" s="1">
        <v>7706.0929999999998</v>
      </c>
      <c r="AR2248" s="1">
        <v>7456.0079999999998</v>
      </c>
      <c r="AS2248" s="1">
        <v>6761.259</v>
      </c>
      <c r="AT2248" s="1">
        <v>6778.1409999999996</v>
      </c>
      <c r="AU2248" s="1">
        <v>6366.3019999999997</v>
      </c>
      <c r="AV2248" s="1">
        <v>5871.7550000000001</v>
      </c>
      <c r="AW2248" s="1">
        <v>5378.9319999999998</v>
      </c>
      <c r="AX2248">
        <v>2013</v>
      </c>
    </row>
    <row r="2249" spans="1:50" x14ac:dyDescent="0.3">
      <c r="A2249">
        <v>642</v>
      </c>
      <c r="B2249" t="s">
        <v>586</v>
      </c>
      <c r="C2249" t="s">
        <v>26</v>
      </c>
      <c r="D2249" t="s">
        <v>587</v>
      </c>
      <c r="E2249" t="s">
        <v>24</v>
      </c>
      <c r="F2249" t="s">
        <v>27</v>
      </c>
      <c r="G2249" t="s">
        <v>28</v>
      </c>
      <c r="H2249" t="s">
        <v>16</v>
      </c>
      <c r="I2249" t="s">
        <v>29</v>
      </c>
      <c r="J2249">
        <v>2.7E-2</v>
      </c>
      <c r="K2249">
        <v>2.5000000000000001E-2</v>
      </c>
      <c r="L2249">
        <v>0.03</v>
      </c>
      <c r="M2249">
        <v>3.3000000000000002E-2</v>
      </c>
      <c r="N2249">
        <v>3.6999999999999998E-2</v>
      </c>
      <c r="O2249">
        <v>6.2E-2</v>
      </c>
      <c r="P2249">
        <v>7.5999999999999998E-2</v>
      </c>
      <c r="Q2249">
        <v>9.2999999999999999E-2</v>
      </c>
      <c r="R2249">
        <v>0.10100000000000001</v>
      </c>
      <c r="S2249">
        <v>8.7999999999999995E-2</v>
      </c>
      <c r="T2249">
        <v>0.112</v>
      </c>
      <c r="U2249">
        <v>0.111</v>
      </c>
      <c r="V2249">
        <v>0.13500000000000001</v>
      </c>
      <c r="W2249">
        <v>0.13600000000000001</v>
      </c>
      <c r="X2249">
        <v>0.10100000000000001</v>
      </c>
      <c r="Y2249">
        <v>0.14199999999999999</v>
      </c>
      <c r="Z2249">
        <v>0.23200000000000001</v>
      </c>
      <c r="AA2249">
        <v>0.442</v>
      </c>
      <c r="AB2249">
        <v>0.371</v>
      </c>
      <c r="AC2249">
        <v>0.621</v>
      </c>
      <c r="AD2249">
        <v>1.046</v>
      </c>
      <c r="AE2249">
        <v>1.4610000000000001</v>
      </c>
      <c r="AF2249">
        <v>1.8069999999999999</v>
      </c>
      <c r="AG2249">
        <v>2.4849999999999999</v>
      </c>
      <c r="AH2249">
        <v>4.4109999999999996</v>
      </c>
      <c r="AI2249">
        <v>6.9160000000000004</v>
      </c>
      <c r="AJ2249">
        <v>8.0820000000000007</v>
      </c>
      <c r="AK2249">
        <v>10.201000000000001</v>
      </c>
      <c r="AL2249">
        <v>15.44</v>
      </c>
      <c r="AM2249">
        <v>9.3650000000000002</v>
      </c>
      <c r="AN2249">
        <v>11.583</v>
      </c>
      <c r="AO2249">
        <v>15.726000000000001</v>
      </c>
      <c r="AP2249">
        <v>16.498999999999999</v>
      </c>
      <c r="AQ2249">
        <v>15.598000000000001</v>
      </c>
      <c r="AR2249">
        <v>15.396000000000001</v>
      </c>
      <c r="AS2249">
        <v>13.848000000000001</v>
      </c>
      <c r="AT2249">
        <v>13.956</v>
      </c>
      <c r="AU2249">
        <v>13.217000000000001</v>
      </c>
      <c r="AV2249">
        <v>12.271000000000001</v>
      </c>
      <c r="AW2249">
        <v>11.316000000000001</v>
      </c>
      <c r="AX2249">
        <v>2013</v>
      </c>
    </row>
    <row r="2250" spans="1:50" x14ac:dyDescent="0.3">
      <c r="A2250">
        <v>642</v>
      </c>
      <c r="B2250" t="s">
        <v>586</v>
      </c>
      <c r="C2250" t="s">
        <v>30</v>
      </c>
      <c r="D2250" t="s">
        <v>587</v>
      </c>
      <c r="E2250" t="s">
        <v>31</v>
      </c>
      <c r="F2250" t="s">
        <v>32</v>
      </c>
      <c r="G2250" t="s">
        <v>33</v>
      </c>
      <c r="I2250" t="s">
        <v>34</v>
      </c>
      <c r="J2250">
        <v>9.2439999999999998</v>
      </c>
      <c r="K2250">
        <v>10.579000000000001</v>
      </c>
      <c r="L2250">
        <v>14.853999999999999</v>
      </c>
      <c r="M2250">
        <v>18.530999999999999</v>
      </c>
      <c r="N2250">
        <v>23.280999999999999</v>
      </c>
      <c r="O2250">
        <v>35.567999999999998</v>
      </c>
      <c r="P2250">
        <v>34.527999999999999</v>
      </c>
      <c r="Q2250">
        <v>35.052</v>
      </c>
      <c r="R2250">
        <v>36.445999999999998</v>
      </c>
      <c r="S2250">
        <v>34.698999999999998</v>
      </c>
      <c r="T2250">
        <v>38.290999999999997</v>
      </c>
      <c r="U2250">
        <v>39.651000000000003</v>
      </c>
      <c r="V2250">
        <v>33.534999999999997</v>
      </c>
      <c r="W2250">
        <v>32.631999999999998</v>
      </c>
      <c r="X2250">
        <v>40.636000000000003</v>
      </c>
      <c r="Y2250">
        <v>43.756999999999998</v>
      </c>
      <c r="Z2250">
        <v>44.116</v>
      </c>
      <c r="AA2250">
        <v>38.316000000000003</v>
      </c>
      <c r="AB2250">
        <v>26.221</v>
      </c>
      <c r="AC2250">
        <v>36.488999999999997</v>
      </c>
      <c r="AD2250">
        <v>60.11</v>
      </c>
      <c r="AE2250">
        <v>52.914000000000001</v>
      </c>
      <c r="AF2250">
        <v>52.076000000000001</v>
      </c>
      <c r="AG2250">
        <v>52.406999999999996</v>
      </c>
      <c r="AH2250">
        <v>61.276000000000003</v>
      </c>
      <c r="AI2250">
        <v>87.408000000000001</v>
      </c>
      <c r="AJ2250">
        <v>100</v>
      </c>
      <c r="AK2250">
        <v>102.259</v>
      </c>
      <c r="AL2250">
        <v>128.80699999999999</v>
      </c>
      <c r="AM2250">
        <v>89.614000000000004</v>
      </c>
      <c r="AN2250">
        <v>117.801</v>
      </c>
      <c r="AO2250">
        <v>145.12100000000001</v>
      </c>
      <c r="AP2250">
        <v>159.59399999999999</v>
      </c>
      <c r="AQ2250">
        <v>153.43600000000001</v>
      </c>
      <c r="AR2250">
        <v>152.32</v>
      </c>
      <c r="AS2250">
        <v>149.91999999999999</v>
      </c>
      <c r="AT2250">
        <v>148.34700000000001</v>
      </c>
      <c r="AU2250">
        <v>147.221</v>
      </c>
      <c r="AV2250">
        <v>147.07599999999999</v>
      </c>
      <c r="AW2250">
        <v>148.126</v>
      </c>
      <c r="AX2250">
        <v>2013</v>
      </c>
    </row>
    <row r="2251" spans="1:50" x14ac:dyDescent="0.3">
      <c r="A2251">
        <v>642</v>
      </c>
      <c r="B2251" t="s">
        <v>586</v>
      </c>
      <c r="C2251" t="s">
        <v>35</v>
      </c>
      <c r="D2251" t="s">
        <v>587</v>
      </c>
      <c r="E2251" t="s">
        <v>36</v>
      </c>
      <c r="F2251" t="s">
        <v>37</v>
      </c>
      <c r="G2251" t="s">
        <v>15</v>
      </c>
      <c r="H2251" t="s">
        <v>6</v>
      </c>
      <c r="I2251" t="s">
        <v>38</v>
      </c>
      <c r="J2251" t="s">
        <v>18</v>
      </c>
      <c r="K2251" t="s">
        <v>18</v>
      </c>
      <c r="L2251" s="1">
        <v>264355.80699999997</v>
      </c>
      <c r="M2251" s="1">
        <v>255656.11</v>
      </c>
      <c r="N2251" s="1">
        <v>239351.584</v>
      </c>
      <c r="O2251" s="1">
        <v>253874.679</v>
      </c>
      <c r="P2251" s="1">
        <v>236256.04500000001</v>
      </c>
      <c r="Q2251" s="1">
        <v>237539.677</v>
      </c>
      <c r="R2251" s="1">
        <v>236310.95800000001</v>
      </c>
      <c r="S2251" s="1">
        <v>226557.88800000001</v>
      </c>
      <c r="T2251" s="1">
        <v>214590.07699999999</v>
      </c>
      <c r="U2251" s="1">
        <v>205411.041</v>
      </c>
      <c r="V2251" s="1">
        <v>267550.70299999998</v>
      </c>
      <c r="W2251" s="1">
        <v>287110.35700000002</v>
      </c>
      <c r="X2251" s="1">
        <v>323842.33</v>
      </c>
      <c r="Y2251" s="1">
        <v>368075.22899999999</v>
      </c>
      <c r="Z2251" s="1">
        <v>593196.85400000005</v>
      </c>
      <c r="AA2251" s="1">
        <v>1435116.91</v>
      </c>
      <c r="AB2251" s="1">
        <v>1719746.3319999999</v>
      </c>
      <c r="AC2251" s="1">
        <v>2092955.4909999999</v>
      </c>
      <c r="AD2251" s="1">
        <v>2396867.6060000001</v>
      </c>
      <c r="AE2251" s="1">
        <v>3792872.6510000001</v>
      </c>
      <c r="AF2251" s="1">
        <v>4390025.2659999998</v>
      </c>
      <c r="AG2251" s="1">
        <v>4849240.5159999998</v>
      </c>
      <c r="AH2251" s="1">
        <v>6490970.5250000004</v>
      </c>
      <c r="AI2251" s="1">
        <v>6915120.3880000003</v>
      </c>
      <c r="AJ2251" s="1">
        <v>6799474.0020000003</v>
      </c>
      <c r="AK2251" s="1">
        <v>7474940.96</v>
      </c>
      <c r="AL2251" s="1">
        <v>8157338.608</v>
      </c>
      <c r="AM2251" s="1">
        <v>7290309.3339999998</v>
      </c>
      <c r="AN2251" s="1">
        <v>6995285.0590000004</v>
      </c>
      <c r="AO2251" s="1">
        <v>7141483.5710000005</v>
      </c>
      <c r="AP2251" s="1">
        <v>7168167.0820000004</v>
      </c>
      <c r="AQ2251" s="1">
        <v>6634406.1440000003</v>
      </c>
      <c r="AR2251" s="1">
        <v>6291253.7070000004</v>
      </c>
      <c r="AS2251" s="1">
        <v>5641801.5710000005</v>
      </c>
      <c r="AT2251" s="1">
        <v>5565805.6670000004</v>
      </c>
      <c r="AU2251" s="1">
        <v>5131436.3820000002</v>
      </c>
      <c r="AV2251" s="1">
        <v>4616933.3609999996</v>
      </c>
      <c r="AW2251" s="1">
        <v>4094429.9369999999</v>
      </c>
      <c r="AX2251">
        <v>2010</v>
      </c>
    </row>
    <row r="2252" spans="1:50" x14ac:dyDescent="0.3">
      <c r="A2252">
        <v>642</v>
      </c>
      <c r="B2252" t="s">
        <v>586</v>
      </c>
      <c r="C2252" t="s">
        <v>39</v>
      </c>
      <c r="D2252" t="s">
        <v>587</v>
      </c>
      <c r="E2252" t="s">
        <v>40</v>
      </c>
      <c r="F2252" t="s">
        <v>41</v>
      </c>
      <c r="G2252" t="s">
        <v>15</v>
      </c>
      <c r="H2252" t="s">
        <v>6</v>
      </c>
      <c r="I2252" t="s">
        <v>42</v>
      </c>
      <c r="J2252" t="s">
        <v>18</v>
      </c>
      <c r="K2252" t="s">
        <v>18</v>
      </c>
      <c r="L2252" s="1">
        <v>39268.012999999999</v>
      </c>
      <c r="M2252" s="1">
        <v>47374.650999999998</v>
      </c>
      <c r="N2252" s="1">
        <v>55724.258999999998</v>
      </c>
      <c r="O2252" s="1">
        <v>90298.195000000007</v>
      </c>
      <c r="P2252" s="1">
        <v>81575.008000000002</v>
      </c>
      <c r="Q2252" s="1">
        <v>83263.399999999994</v>
      </c>
      <c r="R2252" s="1">
        <v>86126.948000000004</v>
      </c>
      <c r="S2252" s="1">
        <v>78612.248000000007</v>
      </c>
      <c r="T2252" s="1">
        <v>82168.043000000005</v>
      </c>
      <c r="U2252" s="1">
        <v>81447.180999999997</v>
      </c>
      <c r="V2252" s="1">
        <v>89723.673999999999</v>
      </c>
      <c r="W2252" s="1">
        <v>93690.03</v>
      </c>
      <c r="X2252" s="1">
        <v>131594.99799999999</v>
      </c>
      <c r="Y2252" s="1">
        <v>161057.432</v>
      </c>
      <c r="Z2252" s="1">
        <v>261694.66099999999</v>
      </c>
      <c r="AA2252" s="1">
        <v>549879.16099999996</v>
      </c>
      <c r="AB2252" s="1">
        <v>450938.00199999998</v>
      </c>
      <c r="AC2252" s="1">
        <v>763694.12100000004</v>
      </c>
      <c r="AD2252" s="1">
        <v>1440752.6910000001</v>
      </c>
      <c r="AE2252" s="1">
        <v>2006951.2390000001</v>
      </c>
      <c r="AF2252" s="1">
        <v>2286157.7069999999</v>
      </c>
      <c r="AG2252" s="1">
        <v>2541350.85</v>
      </c>
      <c r="AH2252" s="1">
        <v>3977403.1179999998</v>
      </c>
      <c r="AI2252" s="1">
        <v>6044355.6009999998</v>
      </c>
      <c r="AJ2252" s="1">
        <v>6799474.0020000003</v>
      </c>
      <c r="AK2252" s="1">
        <v>7643793.0389999999</v>
      </c>
      <c r="AL2252" s="1">
        <v>10507222.334000001</v>
      </c>
      <c r="AM2252" s="1">
        <v>6533120.5499999998</v>
      </c>
      <c r="AN2252" s="1">
        <v>8240496.1279999996</v>
      </c>
      <c r="AO2252" s="1">
        <v>10363818.071</v>
      </c>
      <c r="AP2252" s="1">
        <v>11439940.477</v>
      </c>
      <c r="AQ2252" s="1">
        <v>10179591.58</v>
      </c>
      <c r="AR2252" s="1">
        <v>9582806.8709999993</v>
      </c>
      <c r="AS2252" s="1">
        <v>8458212.9910000004</v>
      </c>
      <c r="AT2252" s="1">
        <v>8256721.2740000002</v>
      </c>
      <c r="AU2252" s="1">
        <v>7554531.4369999999</v>
      </c>
      <c r="AV2252" s="1">
        <v>6790417.2079999996</v>
      </c>
      <c r="AW2252" s="1">
        <v>6064916.7230000002</v>
      </c>
      <c r="AX2252">
        <v>2010</v>
      </c>
    </row>
    <row r="2253" spans="1:50" x14ac:dyDescent="0.3">
      <c r="A2253">
        <v>642</v>
      </c>
      <c r="B2253" t="s">
        <v>586</v>
      </c>
      <c r="C2253" t="s">
        <v>43</v>
      </c>
      <c r="D2253" t="s">
        <v>587</v>
      </c>
      <c r="E2253" t="s">
        <v>40</v>
      </c>
      <c r="F2253" t="s">
        <v>44</v>
      </c>
      <c r="G2253" t="s">
        <v>28</v>
      </c>
      <c r="H2253" t="s">
        <v>6</v>
      </c>
      <c r="I2253" t="s">
        <v>42</v>
      </c>
      <c r="J2253" t="s">
        <v>18</v>
      </c>
      <c r="K2253" t="s">
        <v>18</v>
      </c>
      <c r="L2253">
        <v>119.69799999999999</v>
      </c>
      <c r="M2253">
        <v>124.32299999999999</v>
      </c>
      <c r="N2253">
        <v>127.515</v>
      </c>
      <c r="O2253">
        <v>200.99299999999999</v>
      </c>
      <c r="P2253">
        <v>235.56200000000001</v>
      </c>
      <c r="Q2253">
        <v>277.04599999999999</v>
      </c>
      <c r="R2253">
        <v>289.16199999999998</v>
      </c>
      <c r="S2253">
        <v>246.42599999999999</v>
      </c>
      <c r="T2253">
        <v>301.79500000000002</v>
      </c>
      <c r="U2253">
        <v>288.70999999999998</v>
      </c>
      <c r="V2253">
        <v>338.97399999999999</v>
      </c>
      <c r="W2253">
        <v>330.87</v>
      </c>
      <c r="X2253">
        <v>237.02099999999999</v>
      </c>
      <c r="Y2253">
        <v>322.66399999999999</v>
      </c>
      <c r="Z2253">
        <v>511.57</v>
      </c>
      <c r="AA2253">
        <v>942.10699999999997</v>
      </c>
      <c r="AB2253">
        <v>764.36400000000003</v>
      </c>
      <c r="AC2253" s="1">
        <v>1240.3689999999999</v>
      </c>
      <c r="AD2253" s="1">
        <v>2023.596</v>
      </c>
      <c r="AE2253" s="1">
        <v>2737.8519999999999</v>
      </c>
      <c r="AF2253" s="1">
        <v>3280.0520000000001</v>
      </c>
      <c r="AG2253" s="1">
        <v>4372.59</v>
      </c>
      <c r="AH2253" s="1">
        <v>7528.8990000000003</v>
      </c>
      <c r="AI2253" s="1">
        <v>11459.186</v>
      </c>
      <c r="AJ2253" s="1">
        <v>13003.638999999999</v>
      </c>
      <c r="AK2253" s="1">
        <v>15948.931</v>
      </c>
      <c r="AL2253" s="1">
        <v>23463.821</v>
      </c>
      <c r="AM2253" s="1">
        <v>13835.896000000001</v>
      </c>
      <c r="AN2253" s="1">
        <v>16638.155999999999</v>
      </c>
      <c r="AO2253" s="1">
        <v>21963.472000000002</v>
      </c>
      <c r="AP2253" s="1">
        <v>22408.095000000001</v>
      </c>
      <c r="AQ2253" s="1">
        <v>20604.791000000001</v>
      </c>
      <c r="AR2253" s="1">
        <v>19787.671999999999</v>
      </c>
      <c r="AS2253" s="1">
        <v>17324.116999999998</v>
      </c>
      <c r="AT2253" s="1">
        <v>17000.345000000001</v>
      </c>
      <c r="AU2253" s="1">
        <v>15683.888999999999</v>
      </c>
      <c r="AV2253" s="1">
        <v>14190.63</v>
      </c>
      <c r="AW2253" s="1">
        <v>12758.79</v>
      </c>
      <c r="AX2253">
        <v>2010</v>
      </c>
    </row>
    <row r="2254" spans="1:50" x14ac:dyDescent="0.3">
      <c r="A2254">
        <v>642</v>
      </c>
      <c r="B2254" t="s">
        <v>586</v>
      </c>
      <c r="C2254" t="s">
        <v>45</v>
      </c>
      <c r="D2254" t="s">
        <v>587</v>
      </c>
      <c r="E2254" t="s">
        <v>46</v>
      </c>
      <c r="F2254" t="s">
        <v>47</v>
      </c>
      <c r="G2254" t="s">
        <v>48</v>
      </c>
    </row>
    <row r="2255" spans="1:50" x14ac:dyDescent="0.3">
      <c r="A2255">
        <v>642</v>
      </c>
      <c r="B2255" t="s">
        <v>586</v>
      </c>
      <c r="C2255" t="s">
        <v>49</v>
      </c>
      <c r="D2255" t="s">
        <v>587</v>
      </c>
      <c r="E2255" t="s">
        <v>50</v>
      </c>
      <c r="F2255" t="s">
        <v>51</v>
      </c>
      <c r="G2255" t="s">
        <v>52</v>
      </c>
      <c r="H2255" t="s">
        <v>16</v>
      </c>
      <c r="I2255" t="s">
        <v>29</v>
      </c>
      <c r="J2255">
        <v>0.128</v>
      </c>
      <c r="K2255">
        <v>0.14799999999999999</v>
      </c>
      <c r="L2255">
        <v>0.161</v>
      </c>
      <c r="M2255">
        <v>0.17599999999999999</v>
      </c>
      <c r="N2255">
        <v>0.184</v>
      </c>
      <c r="O2255">
        <v>0.214</v>
      </c>
      <c r="P2255">
        <v>0.21299999999999999</v>
      </c>
      <c r="Q2255">
        <v>0.22900000000000001</v>
      </c>
      <c r="R2255">
        <v>0.24299999999999999</v>
      </c>
      <c r="S2255">
        <v>0.249</v>
      </c>
      <c r="T2255">
        <v>0.254</v>
      </c>
      <c r="U2255">
        <v>0.26</v>
      </c>
      <c r="V2255">
        <v>0.35799999999999998</v>
      </c>
      <c r="W2255">
        <v>0.40699999999999997</v>
      </c>
      <c r="X2255">
        <v>0.48499999999999999</v>
      </c>
      <c r="Y2255">
        <v>0.58099999999999996</v>
      </c>
      <c r="Z2255">
        <v>0.98599999999999999</v>
      </c>
      <c r="AA2255">
        <v>2.5070000000000001</v>
      </c>
      <c r="AB2255">
        <v>3.1360000000000001</v>
      </c>
      <c r="AC2255">
        <v>4.0010000000000003</v>
      </c>
      <c r="AD2255">
        <v>4.8380000000000001</v>
      </c>
      <c r="AE2255">
        <v>8.0839999999999996</v>
      </c>
      <c r="AF2255">
        <v>9.8059999999999992</v>
      </c>
      <c r="AG2255">
        <v>11.397</v>
      </c>
      <c r="AH2255">
        <v>16.161000000000001</v>
      </c>
      <c r="AI2255">
        <v>18.306999999999999</v>
      </c>
      <c r="AJ2255">
        <v>19.106999999999999</v>
      </c>
      <c r="AK2255">
        <v>22.192</v>
      </c>
      <c r="AL2255">
        <v>25.404</v>
      </c>
      <c r="AM2255">
        <v>23.530999999999999</v>
      </c>
      <c r="AN2255">
        <v>23.506</v>
      </c>
      <c r="AO2255">
        <v>25.190999999999999</v>
      </c>
      <c r="AP2255">
        <v>26.468</v>
      </c>
      <c r="AQ2255">
        <v>25.562000000000001</v>
      </c>
      <c r="AR2255">
        <v>25.331</v>
      </c>
      <c r="AS2255">
        <v>23.77</v>
      </c>
      <c r="AT2255">
        <v>24.535</v>
      </c>
      <c r="AU2255">
        <v>23.698</v>
      </c>
      <c r="AV2255">
        <v>22.341000000000001</v>
      </c>
      <c r="AW2255">
        <v>20.741</v>
      </c>
      <c r="AX2255">
        <v>2013</v>
      </c>
    </row>
    <row r="2256" spans="1:50" x14ac:dyDescent="0.3">
      <c r="A2256">
        <v>642</v>
      </c>
      <c r="B2256" t="s">
        <v>586</v>
      </c>
      <c r="C2256" t="s">
        <v>53</v>
      </c>
      <c r="D2256" t="s">
        <v>587</v>
      </c>
      <c r="E2256" t="s">
        <v>54</v>
      </c>
      <c r="F2256" t="s">
        <v>55</v>
      </c>
      <c r="G2256" t="s">
        <v>52</v>
      </c>
      <c r="H2256" t="s">
        <v>6</v>
      </c>
      <c r="I2256" t="s">
        <v>42</v>
      </c>
      <c r="J2256" t="s">
        <v>18</v>
      </c>
      <c r="K2256" t="s">
        <v>18</v>
      </c>
      <c r="L2256">
        <v>649.60299999999995</v>
      </c>
      <c r="M2256">
        <v>653.024</v>
      </c>
      <c r="N2256">
        <v>633.07500000000005</v>
      </c>
      <c r="O2256">
        <v>692.976</v>
      </c>
      <c r="P2256">
        <v>657.88499999999999</v>
      </c>
      <c r="Q2256">
        <v>678.34199999999998</v>
      </c>
      <c r="R2256">
        <v>698.45600000000002</v>
      </c>
      <c r="S2256">
        <v>695.66899999999998</v>
      </c>
      <c r="T2256">
        <v>683.29200000000003</v>
      </c>
      <c r="U2256">
        <v>675.83399999999995</v>
      </c>
      <c r="V2256">
        <v>900.35199999999998</v>
      </c>
      <c r="W2256">
        <v>989.15800000000002</v>
      </c>
      <c r="X2256" s="1">
        <v>1139.4549999999999</v>
      </c>
      <c r="Y2256" s="1">
        <v>1322.1</v>
      </c>
      <c r="Z2256" s="1">
        <v>2169.6080000000002</v>
      </c>
      <c r="AA2256" s="1">
        <v>5338.7870000000003</v>
      </c>
      <c r="AB2256" s="1">
        <v>6467.058</v>
      </c>
      <c r="AC2256" s="1">
        <v>7990.951</v>
      </c>
      <c r="AD2256" s="1">
        <v>9359.5130000000008</v>
      </c>
      <c r="AE2256" s="1">
        <v>15148.307000000001</v>
      </c>
      <c r="AF2256" s="1">
        <v>17802.435000000001</v>
      </c>
      <c r="AG2256" s="1">
        <v>20056.751</v>
      </c>
      <c r="AH2256" s="1">
        <v>27585.314999999999</v>
      </c>
      <c r="AI2256" s="1">
        <v>30333.361000000001</v>
      </c>
      <c r="AJ2256" s="1">
        <v>30742.55</v>
      </c>
      <c r="AK2256" s="1">
        <v>34695.856</v>
      </c>
      <c r="AL2256" s="1">
        <v>38606.027000000002</v>
      </c>
      <c r="AM2256" s="1">
        <v>34764.677000000003</v>
      </c>
      <c r="AN2256" s="1">
        <v>33765.379999999997</v>
      </c>
      <c r="AO2256" s="1">
        <v>35182.648000000001</v>
      </c>
      <c r="AP2256" s="1">
        <v>35948.150999999998</v>
      </c>
      <c r="AQ2256" s="1">
        <v>33767.103999999999</v>
      </c>
      <c r="AR2256" s="1">
        <v>32557</v>
      </c>
      <c r="AS2256" s="1">
        <v>29735.422999999999</v>
      </c>
      <c r="AT2256" s="1">
        <v>29887.526000000002</v>
      </c>
      <c r="AU2256" s="1">
        <v>28121.217000000001</v>
      </c>
      <c r="AV2256" s="1">
        <v>25836.677</v>
      </c>
      <c r="AW2256" s="1">
        <v>23385.753000000001</v>
      </c>
      <c r="AX2256">
        <v>2010</v>
      </c>
    </row>
    <row r="2257" spans="1:50" x14ac:dyDescent="0.3">
      <c r="A2257">
        <v>642</v>
      </c>
      <c r="B2257" t="s">
        <v>586</v>
      </c>
      <c r="C2257" t="s">
        <v>56</v>
      </c>
      <c r="D2257" t="s">
        <v>587</v>
      </c>
      <c r="E2257" t="s">
        <v>57</v>
      </c>
      <c r="F2257" t="s">
        <v>58</v>
      </c>
      <c r="G2257" t="s">
        <v>59</v>
      </c>
      <c r="I2257" t="s">
        <v>29</v>
      </c>
      <c r="J2257">
        <v>1E-3</v>
      </c>
      <c r="K2257">
        <v>1E-3</v>
      </c>
      <c r="L2257">
        <v>1E-3</v>
      </c>
      <c r="M2257">
        <v>1E-3</v>
      </c>
      <c r="N2257">
        <v>1E-3</v>
      </c>
      <c r="O2257">
        <v>1E-3</v>
      </c>
      <c r="P2257">
        <v>1E-3</v>
      </c>
      <c r="Q2257">
        <v>1E-3</v>
      </c>
      <c r="R2257">
        <v>1E-3</v>
      </c>
      <c r="S2257">
        <v>1E-3</v>
      </c>
      <c r="T2257">
        <v>1E-3</v>
      </c>
      <c r="U2257">
        <v>1E-3</v>
      </c>
      <c r="V2257">
        <v>1E-3</v>
      </c>
      <c r="W2257">
        <v>1E-3</v>
      </c>
      <c r="X2257">
        <v>1E-3</v>
      </c>
      <c r="Y2257">
        <v>2E-3</v>
      </c>
      <c r="Z2257">
        <v>3.0000000000000001E-3</v>
      </c>
      <c r="AA2257">
        <v>6.0000000000000001E-3</v>
      </c>
      <c r="AB2257">
        <v>7.0000000000000001E-3</v>
      </c>
      <c r="AC2257">
        <v>8.9999999999999993E-3</v>
      </c>
      <c r="AD2257">
        <v>0.01</v>
      </c>
      <c r="AE2257">
        <v>1.6E-2</v>
      </c>
      <c r="AF2257">
        <v>1.7999999999999999E-2</v>
      </c>
      <c r="AG2257">
        <v>0.02</v>
      </c>
      <c r="AH2257">
        <v>2.5999999999999999E-2</v>
      </c>
      <c r="AI2257">
        <v>2.8000000000000001E-2</v>
      </c>
      <c r="AJ2257">
        <v>2.7E-2</v>
      </c>
      <c r="AK2257">
        <v>2.9000000000000001E-2</v>
      </c>
      <c r="AL2257">
        <v>3.1E-2</v>
      </c>
      <c r="AM2257">
        <v>2.9000000000000001E-2</v>
      </c>
      <c r="AN2257">
        <v>2.7E-2</v>
      </c>
      <c r="AO2257">
        <v>2.7E-2</v>
      </c>
      <c r="AP2257">
        <v>2.7E-2</v>
      </c>
      <c r="AQ2257">
        <v>2.5000000000000001E-2</v>
      </c>
      <c r="AR2257">
        <v>2.4E-2</v>
      </c>
      <c r="AS2257">
        <v>2.1000000000000001E-2</v>
      </c>
      <c r="AT2257">
        <v>0.02</v>
      </c>
      <c r="AU2257">
        <v>1.9E-2</v>
      </c>
      <c r="AV2257">
        <v>1.7000000000000001E-2</v>
      </c>
      <c r="AW2257">
        <v>1.4E-2</v>
      </c>
      <c r="AX2257">
        <v>2011</v>
      </c>
    </row>
    <row r="2258" spans="1:50" x14ac:dyDescent="0.3">
      <c r="A2258">
        <v>642</v>
      </c>
      <c r="B2258" t="s">
        <v>586</v>
      </c>
      <c r="C2258" t="s">
        <v>60</v>
      </c>
      <c r="D2258" t="s">
        <v>587</v>
      </c>
      <c r="E2258" t="s">
        <v>61</v>
      </c>
      <c r="F2258" t="s">
        <v>62</v>
      </c>
      <c r="G2258" t="s">
        <v>63</v>
      </c>
      <c r="I2258" t="s">
        <v>29</v>
      </c>
      <c r="J2258">
        <v>43.680999999999997</v>
      </c>
      <c r="K2258">
        <v>45.720999999999997</v>
      </c>
      <c r="L2258">
        <v>60.448999999999998</v>
      </c>
      <c r="M2258">
        <v>72.546999999999997</v>
      </c>
      <c r="N2258">
        <v>88.022000000000006</v>
      </c>
      <c r="O2258">
        <v>130.30500000000001</v>
      </c>
      <c r="P2258">
        <v>123.996</v>
      </c>
      <c r="Q2258">
        <v>122.745</v>
      </c>
      <c r="R2258">
        <v>123.31</v>
      </c>
      <c r="S2258">
        <v>113.002</v>
      </c>
      <c r="T2258">
        <v>120.253</v>
      </c>
      <c r="U2258">
        <v>120.514</v>
      </c>
      <c r="V2258">
        <v>99.653999999999996</v>
      </c>
      <c r="W2258">
        <v>94.716999999999999</v>
      </c>
      <c r="X2258">
        <v>115.489</v>
      </c>
      <c r="Y2258">
        <v>121.819</v>
      </c>
      <c r="Z2258">
        <v>120.61799999999999</v>
      </c>
      <c r="AA2258">
        <v>102.997</v>
      </c>
      <c r="AB2258">
        <v>69.727999999999994</v>
      </c>
      <c r="AC2258">
        <v>95.57</v>
      </c>
      <c r="AD2258">
        <v>153.935</v>
      </c>
      <c r="AE2258">
        <v>132.48699999999999</v>
      </c>
      <c r="AF2258">
        <v>128.41800000000001</v>
      </c>
      <c r="AG2258">
        <v>126.708</v>
      </c>
      <c r="AH2258">
        <v>144.18600000000001</v>
      </c>
      <c r="AI2258">
        <v>199.26400000000001</v>
      </c>
      <c r="AJ2258">
        <v>221.17500000000001</v>
      </c>
      <c r="AK2258">
        <v>220.309</v>
      </c>
      <c r="AL2258">
        <v>272.16500000000002</v>
      </c>
      <c r="AM2258">
        <v>187.92400000000001</v>
      </c>
      <c r="AN2258">
        <v>244.05199999999999</v>
      </c>
      <c r="AO2258">
        <v>294.572</v>
      </c>
      <c r="AP2258">
        <v>318.23399999999998</v>
      </c>
      <c r="AQ2258">
        <v>301.46499999999997</v>
      </c>
      <c r="AR2258">
        <v>294.339</v>
      </c>
      <c r="AS2258">
        <v>284.44900000000001</v>
      </c>
      <c r="AT2258">
        <v>276.26</v>
      </c>
      <c r="AU2258">
        <v>268.642</v>
      </c>
      <c r="AV2258">
        <v>262.82100000000003</v>
      </c>
      <c r="AW2258">
        <v>259.34199999999998</v>
      </c>
      <c r="AX2258">
        <v>2013</v>
      </c>
    </row>
    <row r="2259" spans="1:50" x14ac:dyDescent="0.3">
      <c r="A2259">
        <v>642</v>
      </c>
      <c r="B2259" t="s">
        <v>586</v>
      </c>
      <c r="C2259" t="s">
        <v>64</v>
      </c>
      <c r="D2259" t="s">
        <v>587</v>
      </c>
      <c r="E2259" t="s">
        <v>65</v>
      </c>
      <c r="F2259" t="s">
        <v>66</v>
      </c>
      <c r="G2259" t="s">
        <v>67</v>
      </c>
      <c r="I2259" t="s">
        <v>588</v>
      </c>
      <c r="J2259">
        <v>72.438999999999993</v>
      </c>
      <c r="K2259">
        <v>60.326000000000001</v>
      </c>
      <c r="L2259">
        <v>153.447</v>
      </c>
      <c r="M2259">
        <v>111.67100000000001</v>
      </c>
      <c r="N2259">
        <v>88.257000000000005</v>
      </c>
      <c r="O2259">
        <v>58.887</v>
      </c>
      <c r="P2259">
        <v>64.278000000000006</v>
      </c>
      <c r="Q2259">
        <v>79.314999999999998</v>
      </c>
      <c r="R2259">
        <v>75.641999999999996</v>
      </c>
      <c r="S2259">
        <v>76.207999999999998</v>
      </c>
      <c r="T2259">
        <v>113.389</v>
      </c>
      <c r="U2259">
        <v>95.896000000000001</v>
      </c>
      <c r="V2259">
        <v>73.25</v>
      </c>
      <c r="W2259">
        <v>79.441999999999993</v>
      </c>
      <c r="X2259">
        <v>108.60599999999999</v>
      </c>
      <c r="Y2259">
        <v>158.494</v>
      </c>
      <c r="Z2259">
        <v>227.47900000000001</v>
      </c>
      <c r="AA2259">
        <v>148.29</v>
      </c>
      <c r="AB2259">
        <v>218.98599999999999</v>
      </c>
      <c r="AC2259">
        <v>154.46799999999999</v>
      </c>
      <c r="AD2259">
        <v>131.05000000000001</v>
      </c>
      <c r="AE2259">
        <v>147.87899999999999</v>
      </c>
      <c r="AF2259">
        <v>55.686</v>
      </c>
      <c r="AG2259">
        <v>116.20399999999999</v>
      </c>
      <c r="AH2259">
        <v>76.998999999999995</v>
      </c>
      <c r="AI2259">
        <v>73.516000000000005</v>
      </c>
      <c r="AJ2259">
        <v>59.369</v>
      </c>
      <c r="AK2259">
        <v>51.685000000000002</v>
      </c>
      <c r="AL2259">
        <v>42.277000000000001</v>
      </c>
      <c r="AM2259">
        <v>81.706000000000003</v>
      </c>
      <c r="AN2259">
        <v>71.45</v>
      </c>
      <c r="AO2259">
        <v>60.25</v>
      </c>
      <c r="AP2259">
        <v>54.4</v>
      </c>
      <c r="AQ2259">
        <v>58.415999999999997</v>
      </c>
      <c r="AR2259">
        <v>53.67</v>
      </c>
      <c r="AS2259">
        <v>54.045000000000002</v>
      </c>
      <c r="AT2259">
        <v>47.683</v>
      </c>
      <c r="AU2259">
        <v>44.569000000000003</v>
      </c>
      <c r="AV2259">
        <v>42.652000000000001</v>
      </c>
      <c r="AW2259">
        <v>44.488999999999997</v>
      </c>
      <c r="AX2259">
        <v>2013</v>
      </c>
    </row>
    <row r="2260" spans="1:50" x14ac:dyDescent="0.3">
      <c r="A2260">
        <v>642</v>
      </c>
      <c r="B2260" t="s">
        <v>586</v>
      </c>
      <c r="C2260" t="s">
        <v>68</v>
      </c>
      <c r="D2260" t="s">
        <v>587</v>
      </c>
      <c r="E2260" t="s">
        <v>69</v>
      </c>
      <c r="F2260" t="s">
        <v>70</v>
      </c>
      <c r="G2260" t="s">
        <v>67</v>
      </c>
      <c r="I2260" t="s">
        <v>588</v>
      </c>
      <c r="J2260">
        <v>-34.969000000000001</v>
      </c>
      <c r="K2260">
        <v>-82.185000000000002</v>
      </c>
      <c r="L2260">
        <v>-24.701000000000001</v>
      </c>
      <c r="M2260">
        <v>38.527999999999999</v>
      </c>
      <c r="N2260">
        <v>13.896000000000001</v>
      </c>
      <c r="O2260">
        <v>25.43</v>
      </c>
      <c r="P2260">
        <v>34.835000000000001</v>
      </c>
      <c r="Q2260">
        <v>19.431000000000001</v>
      </c>
      <c r="R2260">
        <v>29.555</v>
      </c>
      <c r="S2260">
        <v>26.478000000000002</v>
      </c>
      <c r="T2260">
        <v>47.643999999999998</v>
      </c>
      <c r="U2260">
        <v>18.170000000000002</v>
      </c>
      <c r="V2260">
        <v>33.920999999999999</v>
      </c>
      <c r="W2260">
        <v>49.206000000000003</v>
      </c>
      <c r="X2260">
        <v>63.238999999999997</v>
      </c>
      <c r="Y2260">
        <v>5.8630000000000004</v>
      </c>
      <c r="Z2260">
        <v>-11.234</v>
      </c>
      <c r="AA2260">
        <v>54.44</v>
      </c>
      <c r="AB2260">
        <v>20.981000000000002</v>
      </c>
      <c r="AC2260">
        <v>55.225999999999999</v>
      </c>
      <c r="AD2260">
        <v>67.156000000000006</v>
      </c>
      <c r="AE2260">
        <v>46.567999999999998</v>
      </c>
      <c r="AF2260">
        <v>36.539000000000001</v>
      </c>
      <c r="AG2260">
        <v>35.369</v>
      </c>
      <c r="AH2260">
        <v>23.966000000000001</v>
      </c>
      <c r="AI2260">
        <v>39.985999999999997</v>
      </c>
      <c r="AJ2260">
        <v>76.316000000000003</v>
      </c>
      <c r="AK2260">
        <v>67.658000000000001</v>
      </c>
      <c r="AL2260">
        <v>54.621000000000002</v>
      </c>
      <c r="AM2260">
        <v>74.009</v>
      </c>
      <c r="AN2260">
        <v>61.868000000000002</v>
      </c>
      <c r="AO2260">
        <v>59.731000000000002</v>
      </c>
      <c r="AP2260">
        <v>49.914999999999999</v>
      </c>
      <c r="AQ2260">
        <v>46.317</v>
      </c>
      <c r="AR2260">
        <v>43.152999999999999</v>
      </c>
      <c r="AS2260">
        <v>43.756999999999998</v>
      </c>
      <c r="AT2260">
        <v>39.841999999999999</v>
      </c>
      <c r="AU2260">
        <v>37.692</v>
      </c>
      <c r="AV2260">
        <v>37.033000000000001</v>
      </c>
      <c r="AW2260">
        <v>39.103999999999999</v>
      </c>
      <c r="AX2260">
        <v>2013</v>
      </c>
    </row>
    <row r="2261" spans="1:50" x14ac:dyDescent="0.3">
      <c r="A2261">
        <v>642</v>
      </c>
      <c r="B2261" t="s">
        <v>586</v>
      </c>
      <c r="C2261" t="s">
        <v>71</v>
      </c>
      <c r="D2261" t="s">
        <v>587</v>
      </c>
      <c r="E2261" t="s">
        <v>72</v>
      </c>
      <c r="F2261" t="s">
        <v>73</v>
      </c>
      <c r="G2261" t="s">
        <v>33</v>
      </c>
      <c r="I2261" t="s">
        <v>589</v>
      </c>
      <c r="J2261">
        <v>8.9209999999999994</v>
      </c>
      <c r="K2261">
        <v>10.411</v>
      </c>
      <c r="L2261">
        <v>14.394</v>
      </c>
      <c r="M2261">
        <v>23.038</v>
      </c>
      <c r="N2261">
        <v>36.750999999999998</v>
      </c>
      <c r="O2261">
        <v>67.620999999999995</v>
      </c>
      <c r="P2261">
        <v>55.692</v>
      </c>
      <c r="Q2261">
        <v>48.354999999999997</v>
      </c>
      <c r="R2261">
        <v>49.575000000000003</v>
      </c>
      <c r="S2261">
        <v>52.582000000000001</v>
      </c>
      <c r="T2261">
        <v>53.066000000000003</v>
      </c>
      <c r="U2261">
        <v>51.249000000000002</v>
      </c>
      <c r="V2261">
        <v>49.055999999999997</v>
      </c>
      <c r="W2261">
        <v>51.731000000000002</v>
      </c>
      <c r="X2261">
        <v>68.201999999999998</v>
      </c>
      <c r="Y2261">
        <v>81.756</v>
      </c>
      <c r="Z2261">
        <v>85.468000000000004</v>
      </c>
      <c r="AA2261">
        <v>88.046000000000006</v>
      </c>
      <c r="AB2261">
        <v>95.033000000000001</v>
      </c>
      <c r="AC2261">
        <v>95.387</v>
      </c>
      <c r="AD2261">
        <v>100</v>
      </c>
      <c r="AE2261">
        <v>108.739</v>
      </c>
      <c r="AF2261">
        <v>116.98399999999999</v>
      </c>
      <c r="AG2261">
        <v>125.55200000000001</v>
      </c>
      <c r="AH2261">
        <v>130.87200000000001</v>
      </c>
      <c r="AI2261">
        <v>138.249</v>
      </c>
      <c r="AJ2261">
        <v>144.422</v>
      </c>
      <c r="AK2261">
        <v>148.46299999999999</v>
      </c>
      <c r="AL2261">
        <v>155.369</v>
      </c>
      <c r="AM2261">
        <v>164.28299999999999</v>
      </c>
      <c r="AN2261">
        <v>173.023</v>
      </c>
      <c r="AO2261">
        <v>181.32599999999999</v>
      </c>
      <c r="AP2261">
        <v>187.56800000000001</v>
      </c>
      <c r="AQ2261">
        <v>193.53</v>
      </c>
      <c r="AR2261">
        <v>201.09800000000001</v>
      </c>
      <c r="AS2261">
        <v>208.47900000000001</v>
      </c>
      <c r="AT2261">
        <v>215.61</v>
      </c>
      <c r="AU2261">
        <v>222.57400000000001</v>
      </c>
      <c r="AV2261">
        <v>229.292</v>
      </c>
      <c r="AW2261">
        <v>236.16399999999999</v>
      </c>
      <c r="AX2261">
        <v>2013</v>
      </c>
    </row>
    <row r="2262" spans="1:50" x14ac:dyDescent="0.3">
      <c r="A2262">
        <v>642</v>
      </c>
      <c r="B2262" t="s">
        <v>586</v>
      </c>
      <c r="C2262" t="s">
        <v>75</v>
      </c>
      <c r="D2262" t="s">
        <v>587</v>
      </c>
      <c r="E2262" t="s">
        <v>72</v>
      </c>
      <c r="F2262" t="s">
        <v>76</v>
      </c>
      <c r="G2262" t="s">
        <v>21</v>
      </c>
      <c r="I2262" t="s">
        <v>77</v>
      </c>
      <c r="J2262" t="s">
        <v>158</v>
      </c>
      <c r="K2262">
        <v>16.7</v>
      </c>
      <c r="L2262">
        <v>38.256</v>
      </c>
      <c r="M2262">
        <v>60.058</v>
      </c>
      <c r="N2262">
        <v>59.518000000000001</v>
      </c>
      <c r="O2262">
        <v>83.998999999999995</v>
      </c>
      <c r="P2262">
        <v>-17.64</v>
      </c>
      <c r="Q2262">
        <v>-13.173999999999999</v>
      </c>
      <c r="R2262">
        <v>2.524</v>
      </c>
      <c r="S2262">
        <v>6.0640000000000001</v>
      </c>
      <c r="T2262">
        <v>0.92200000000000004</v>
      </c>
      <c r="U2262">
        <v>-3.4249999999999998</v>
      </c>
      <c r="V2262">
        <v>-4.2789999999999999</v>
      </c>
      <c r="W2262">
        <v>5.452</v>
      </c>
      <c r="X2262">
        <v>31.841000000000001</v>
      </c>
      <c r="Y2262">
        <v>19.872</v>
      </c>
      <c r="Z2262">
        <v>4.5410000000000004</v>
      </c>
      <c r="AA2262">
        <v>3.0169999999999999</v>
      </c>
      <c r="AB2262">
        <v>7.9359999999999999</v>
      </c>
      <c r="AC2262">
        <v>0.372</v>
      </c>
      <c r="AD2262">
        <v>4.8360000000000003</v>
      </c>
      <c r="AE2262">
        <v>8.7390000000000008</v>
      </c>
      <c r="AF2262">
        <v>7.5819999999999999</v>
      </c>
      <c r="AG2262">
        <v>7.3239999999999998</v>
      </c>
      <c r="AH2262">
        <v>4.2370000000000001</v>
      </c>
      <c r="AI2262">
        <v>5.6369999999999996</v>
      </c>
      <c r="AJ2262">
        <v>4.4649999999999999</v>
      </c>
      <c r="AK2262">
        <v>2.798</v>
      </c>
      <c r="AL2262">
        <v>4.6520000000000001</v>
      </c>
      <c r="AM2262">
        <v>5.7370000000000001</v>
      </c>
      <c r="AN2262">
        <v>5.32</v>
      </c>
      <c r="AO2262">
        <v>4.7990000000000004</v>
      </c>
      <c r="AP2262">
        <v>3.4420000000000002</v>
      </c>
      <c r="AQ2262">
        <v>3.1789999999999998</v>
      </c>
      <c r="AR2262">
        <v>3.91</v>
      </c>
      <c r="AS2262">
        <v>3.67</v>
      </c>
      <c r="AT2262">
        <v>3.4209999999999998</v>
      </c>
      <c r="AU2262">
        <v>3.23</v>
      </c>
      <c r="AV2262">
        <v>3.0179999999999998</v>
      </c>
      <c r="AW2262">
        <v>2.9969999999999999</v>
      </c>
      <c r="AX2262">
        <v>2013</v>
      </c>
    </row>
    <row r="2263" spans="1:50" x14ac:dyDescent="0.3">
      <c r="A2263">
        <v>642</v>
      </c>
      <c r="B2263" t="s">
        <v>586</v>
      </c>
      <c r="C2263" t="s">
        <v>78</v>
      </c>
      <c r="D2263" t="s">
        <v>587</v>
      </c>
      <c r="E2263" t="s">
        <v>79</v>
      </c>
      <c r="F2263" t="s">
        <v>80</v>
      </c>
      <c r="G2263" t="s">
        <v>33</v>
      </c>
      <c r="I2263" t="s">
        <v>589</v>
      </c>
      <c r="J2263">
        <v>9.1709999999999994</v>
      </c>
      <c r="K2263">
        <v>10.702999999999999</v>
      </c>
      <c r="L2263">
        <v>14.798</v>
      </c>
      <c r="M2263">
        <v>23.684999999999999</v>
      </c>
      <c r="N2263">
        <v>37.780999999999999</v>
      </c>
      <c r="O2263">
        <v>60.956000000000003</v>
      </c>
      <c r="P2263">
        <v>52.719000000000001</v>
      </c>
      <c r="Q2263">
        <v>54.366</v>
      </c>
      <c r="R2263">
        <v>54.183</v>
      </c>
      <c r="S2263">
        <v>49.741999999999997</v>
      </c>
      <c r="T2263">
        <v>53.216999999999999</v>
      </c>
      <c r="U2263">
        <v>53.18</v>
      </c>
      <c r="V2263">
        <v>54.68</v>
      </c>
      <c r="W2263">
        <v>53.18</v>
      </c>
      <c r="X2263">
        <v>76.444000000000003</v>
      </c>
      <c r="Y2263">
        <v>85.387</v>
      </c>
      <c r="Z2263">
        <v>85.385000000000005</v>
      </c>
      <c r="AA2263">
        <v>88.566999999999993</v>
      </c>
      <c r="AB2263">
        <v>94.4</v>
      </c>
      <c r="AC2263">
        <v>95.460999999999999</v>
      </c>
      <c r="AD2263">
        <v>101.77500000000001</v>
      </c>
      <c r="AE2263">
        <v>114.17100000000001</v>
      </c>
      <c r="AF2263">
        <v>121.25</v>
      </c>
      <c r="AG2263">
        <v>128.35900000000001</v>
      </c>
      <c r="AH2263">
        <v>134.898</v>
      </c>
      <c r="AI2263">
        <v>139.16499999999999</v>
      </c>
      <c r="AJ2263">
        <v>144.464</v>
      </c>
      <c r="AK2263">
        <v>149.863</v>
      </c>
      <c r="AL2263">
        <v>158.06</v>
      </c>
      <c r="AM2263">
        <v>165.958</v>
      </c>
      <c r="AN2263">
        <v>174.96899999999999</v>
      </c>
      <c r="AO2263">
        <v>183.57599999999999</v>
      </c>
      <c r="AP2263">
        <v>188.28299999999999</v>
      </c>
      <c r="AQ2263">
        <v>197.44399999999999</v>
      </c>
      <c r="AR2263">
        <v>204.69300000000001</v>
      </c>
      <c r="AS2263">
        <v>211.74799999999999</v>
      </c>
      <c r="AT2263">
        <v>218.88399999999999</v>
      </c>
      <c r="AU2263">
        <v>225.934</v>
      </c>
      <c r="AV2263">
        <v>232.327</v>
      </c>
      <c r="AW2263">
        <v>238.53100000000001</v>
      </c>
      <c r="AX2263">
        <v>2013</v>
      </c>
    </row>
    <row r="2264" spans="1:50" x14ac:dyDescent="0.3">
      <c r="A2264">
        <v>642</v>
      </c>
      <c r="B2264" t="s">
        <v>586</v>
      </c>
      <c r="C2264" t="s">
        <v>81</v>
      </c>
      <c r="D2264" t="s">
        <v>587</v>
      </c>
      <c r="E2264" t="s">
        <v>79</v>
      </c>
      <c r="F2264" t="s">
        <v>82</v>
      </c>
      <c r="G2264" t="s">
        <v>21</v>
      </c>
      <c r="I2264" t="s">
        <v>83</v>
      </c>
      <c r="J2264" t="s">
        <v>18</v>
      </c>
      <c r="K2264">
        <v>16.7</v>
      </c>
      <c r="L2264">
        <v>38.256</v>
      </c>
      <c r="M2264">
        <v>60.058</v>
      </c>
      <c r="N2264">
        <v>59.518000000000001</v>
      </c>
      <c r="O2264">
        <v>61.34</v>
      </c>
      <c r="P2264">
        <v>-13.513999999999999</v>
      </c>
      <c r="Q2264">
        <v>3.125</v>
      </c>
      <c r="R2264">
        <v>-0.33700000000000002</v>
      </c>
      <c r="S2264">
        <v>-8.1959999999999997</v>
      </c>
      <c r="T2264">
        <v>6.9850000000000003</v>
      </c>
      <c r="U2264">
        <v>-6.9000000000000006E-2</v>
      </c>
      <c r="V2264">
        <v>2.82</v>
      </c>
      <c r="W2264">
        <v>-2.742</v>
      </c>
      <c r="X2264">
        <v>43.746000000000002</v>
      </c>
      <c r="Y2264">
        <v>11.698</v>
      </c>
      <c r="Z2264">
        <v>-3.0000000000000001E-3</v>
      </c>
      <c r="AA2264">
        <v>3.7269999999999999</v>
      </c>
      <c r="AB2264">
        <v>6.5869999999999997</v>
      </c>
      <c r="AC2264">
        <v>1.1240000000000001</v>
      </c>
      <c r="AD2264">
        <v>6.6139999999999999</v>
      </c>
      <c r="AE2264">
        <v>12.180999999999999</v>
      </c>
      <c r="AF2264">
        <v>6.2</v>
      </c>
      <c r="AG2264">
        <v>5.8630000000000004</v>
      </c>
      <c r="AH2264">
        <v>5.0949999999999998</v>
      </c>
      <c r="AI2264">
        <v>3.1629999999999998</v>
      </c>
      <c r="AJ2264">
        <v>3.8069999999999999</v>
      </c>
      <c r="AK2264">
        <v>3.7370000000000001</v>
      </c>
      <c r="AL2264">
        <v>5.47</v>
      </c>
      <c r="AM2264">
        <v>4.9969999999999999</v>
      </c>
      <c r="AN2264">
        <v>5.4290000000000003</v>
      </c>
      <c r="AO2264">
        <v>4.9189999999999996</v>
      </c>
      <c r="AP2264">
        <v>2.5640000000000001</v>
      </c>
      <c r="AQ2264">
        <v>4.8659999999999997</v>
      </c>
      <c r="AR2264">
        <v>3.6720000000000002</v>
      </c>
      <c r="AS2264">
        <v>3.4460000000000002</v>
      </c>
      <c r="AT2264">
        <v>3.37</v>
      </c>
      <c r="AU2264">
        <v>3.2210000000000001</v>
      </c>
      <c r="AV2264">
        <v>2.83</v>
      </c>
      <c r="AW2264">
        <v>2.6709999999999998</v>
      </c>
      <c r="AX2264">
        <v>2013</v>
      </c>
    </row>
    <row r="2265" spans="1:50" x14ac:dyDescent="0.3">
      <c r="A2265">
        <v>642</v>
      </c>
      <c r="B2265" t="s">
        <v>586</v>
      </c>
      <c r="C2265" t="s">
        <v>84</v>
      </c>
      <c r="D2265" t="s">
        <v>587</v>
      </c>
      <c r="E2265" t="s">
        <v>85</v>
      </c>
      <c r="G2265" t="s">
        <v>59</v>
      </c>
    </row>
    <row r="2266" spans="1:50" x14ac:dyDescent="0.3">
      <c r="A2266">
        <v>642</v>
      </c>
      <c r="B2266" t="s">
        <v>586</v>
      </c>
      <c r="C2266" t="s">
        <v>86</v>
      </c>
      <c r="D2266" t="s">
        <v>587</v>
      </c>
      <c r="E2266" t="s">
        <v>87</v>
      </c>
      <c r="F2266" t="s">
        <v>88</v>
      </c>
      <c r="G2266" t="s">
        <v>21</v>
      </c>
      <c r="I2266" t="s">
        <v>590</v>
      </c>
      <c r="J2266">
        <v>0</v>
      </c>
      <c r="K2266">
        <v>10.305</v>
      </c>
      <c r="L2266">
        <v>8.2639999999999993</v>
      </c>
      <c r="M2266">
        <v>-32.613999999999997</v>
      </c>
      <c r="N2266">
        <v>25.638999999999999</v>
      </c>
      <c r="O2266">
        <v>-10.904999999999999</v>
      </c>
      <c r="P2266">
        <v>27.763999999999999</v>
      </c>
      <c r="Q2266">
        <v>37.273000000000003</v>
      </c>
      <c r="R2266">
        <v>14.657</v>
      </c>
      <c r="S2266">
        <v>-29.957999999999998</v>
      </c>
      <c r="T2266">
        <v>14.541</v>
      </c>
      <c r="U2266">
        <v>71.930999999999997</v>
      </c>
      <c r="V2266">
        <v>-56.816000000000003</v>
      </c>
      <c r="W2266">
        <v>23.402999999999999</v>
      </c>
      <c r="X2266">
        <v>45.619</v>
      </c>
      <c r="Y2266">
        <v>14.516</v>
      </c>
      <c r="Z2266">
        <v>60.125</v>
      </c>
      <c r="AA2266">
        <v>30.588000000000001</v>
      </c>
      <c r="AB2266">
        <v>27.059000000000001</v>
      </c>
      <c r="AC2266">
        <v>4.0789999999999997</v>
      </c>
      <c r="AD2266">
        <v>-9.6259999999999994</v>
      </c>
      <c r="AE2266">
        <v>60.058</v>
      </c>
      <c r="AF2266">
        <v>-28.863</v>
      </c>
      <c r="AG2266">
        <v>89.393000000000001</v>
      </c>
      <c r="AH2266">
        <v>7.6210000000000004</v>
      </c>
      <c r="AI2266">
        <v>10.103999999999999</v>
      </c>
      <c r="AJ2266">
        <v>-33.801000000000002</v>
      </c>
      <c r="AK2266">
        <v>1.415</v>
      </c>
      <c r="AL2266">
        <v>2.0659999999999998</v>
      </c>
      <c r="AM2266">
        <v>17.3</v>
      </c>
      <c r="AN2266">
        <v>4.7160000000000002</v>
      </c>
      <c r="AO2266">
        <v>10.065</v>
      </c>
      <c r="AP2266">
        <v>0.58299999999999996</v>
      </c>
      <c r="AQ2266">
        <v>-0.58899999999999997</v>
      </c>
      <c r="AR2266">
        <v>-8.07</v>
      </c>
      <c r="AS2266">
        <v>-9.923</v>
      </c>
      <c r="AT2266">
        <v>-8.6319999999999997</v>
      </c>
      <c r="AU2266">
        <v>-10.061999999999999</v>
      </c>
      <c r="AV2266">
        <v>-13.371</v>
      </c>
      <c r="AW2266">
        <v>-7.819</v>
      </c>
      <c r="AX2266">
        <v>2013</v>
      </c>
    </row>
    <row r="2267" spans="1:50" x14ac:dyDescent="0.3">
      <c r="A2267">
        <v>642</v>
      </c>
      <c r="B2267" t="s">
        <v>586</v>
      </c>
      <c r="C2267" t="s">
        <v>90</v>
      </c>
      <c r="D2267" t="s">
        <v>587</v>
      </c>
      <c r="E2267" t="s">
        <v>91</v>
      </c>
      <c r="F2267" t="s">
        <v>92</v>
      </c>
      <c r="G2267" t="s">
        <v>21</v>
      </c>
      <c r="I2267" t="s">
        <v>590</v>
      </c>
      <c r="J2267">
        <v>0</v>
      </c>
      <c r="K2267">
        <v>10.305</v>
      </c>
      <c r="L2267">
        <v>8.2639999999999993</v>
      </c>
      <c r="M2267">
        <v>-32.613999999999997</v>
      </c>
      <c r="N2267">
        <v>25.638999999999999</v>
      </c>
      <c r="O2267">
        <v>-10.904999999999999</v>
      </c>
      <c r="P2267">
        <v>27.763999999999999</v>
      </c>
      <c r="Q2267">
        <v>37.273000000000003</v>
      </c>
      <c r="R2267">
        <v>14.657</v>
      </c>
      <c r="S2267">
        <v>-29.957999999999998</v>
      </c>
      <c r="T2267">
        <v>14.541</v>
      </c>
      <c r="U2267">
        <v>71.930999999999997</v>
      </c>
      <c r="V2267">
        <v>-56.816000000000003</v>
      </c>
      <c r="W2267">
        <v>23.402999999999999</v>
      </c>
      <c r="X2267">
        <v>45.619</v>
      </c>
      <c r="Y2267">
        <v>14.516</v>
      </c>
      <c r="Z2267">
        <v>60.125</v>
      </c>
      <c r="AA2267">
        <v>30.588000000000001</v>
      </c>
      <c r="AB2267">
        <v>27.059000000000001</v>
      </c>
      <c r="AC2267">
        <v>4.0789999999999997</v>
      </c>
      <c r="AD2267">
        <v>-9.6259999999999994</v>
      </c>
      <c r="AE2267">
        <v>72.090999999999994</v>
      </c>
      <c r="AF2267">
        <v>-36.5</v>
      </c>
      <c r="AG2267">
        <v>129.99</v>
      </c>
      <c r="AH2267">
        <v>7.6040000000000001</v>
      </c>
      <c r="AI2267">
        <v>18.885999999999999</v>
      </c>
      <c r="AJ2267">
        <v>-28.927</v>
      </c>
      <c r="AK2267">
        <v>-6.1710000000000003</v>
      </c>
      <c r="AL2267">
        <v>-5.49</v>
      </c>
      <c r="AM2267">
        <v>24.599</v>
      </c>
      <c r="AN2267">
        <v>2.028</v>
      </c>
      <c r="AO2267">
        <v>7.8780000000000001</v>
      </c>
      <c r="AP2267">
        <v>-0.52200000000000002</v>
      </c>
      <c r="AQ2267">
        <v>-0.34399999999999997</v>
      </c>
      <c r="AR2267">
        <v>-9.016</v>
      </c>
      <c r="AS2267">
        <v>-10.307</v>
      </c>
      <c r="AT2267">
        <v>-9.8450000000000006</v>
      </c>
      <c r="AU2267">
        <v>-11.067</v>
      </c>
      <c r="AV2267">
        <v>-14.827999999999999</v>
      </c>
      <c r="AW2267">
        <v>-8.1080000000000005</v>
      </c>
      <c r="AX2267">
        <v>2013</v>
      </c>
    </row>
    <row r="2268" spans="1:50" x14ac:dyDescent="0.3">
      <c r="A2268">
        <v>642</v>
      </c>
      <c r="B2268" t="s">
        <v>586</v>
      </c>
      <c r="C2268" t="s">
        <v>93</v>
      </c>
      <c r="D2268" t="s">
        <v>587</v>
      </c>
      <c r="E2268" t="s">
        <v>94</v>
      </c>
      <c r="F2268" t="s">
        <v>95</v>
      </c>
      <c r="G2268" t="s">
        <v>21</v>
      </c>
      <c r="I2268" t="s">
        <v>590</v>
      </c>
      <c r="J2268" t="s">
        <v>158</v>
      </c>
      <c r="K2268">
        <v>56.639000000000003</v>
      </c>
      <c r="L2268">
        <v>-26.169</v>
      </c>
      <c r="M2268">
        <v>43.59</v>
      </c>
      <c r="N2268">
        <v>-17.978999999999999</v>
      </c>
      <c r="O2268">
        <v>17.434999999999999</v>
      </c>
      <c r="P2268">
        <v>58.585000000000001</v>
      </c>
      <c r="Q2268">
        <v>18.366</v>
      </c>
      <c r="R2268">
        <v>14.545</v>
      </c>
      <c r="S2268">
        <v>-25.096</v>
      </c>
      <c r="T2268">
        <v>18.744</v>
      </c>
      <c r="U2268">
        <v>-6.4109999999999996</v>
      </c>
      <c r="V2268">
        <v>59.305999999999997</v>
      </c>
      <c r="W2268">
        <v>0.94199999999999995</v>
      </c>
      <c r="X2268">
        <v>23.440999999999999</v>
      </c>
      <c r="Y2268">
        <v>23.606000000000002</v>
      </c>
      <c r="Z2268">
        <v>62.634</v>
      </c>
      <c r="AA2268">
        <v>560.87099999999998</v>
      </c>
      <c r="AB2268">
        <v>41.673999999999999</v>
      </c>
      <c r="AC2268">
        <v>24.684999999999999</v>
      </c>
      <c r="AD2268">
        <v>-23.158999999999999</v>
      </c>
      <c r="AE2268">
        <v>64.921000000000006</v>
      </c>
      <c r="AF2268">
        <v>18.562999999999999</v>
      </c>
      <c r="AG2268">
        <v>15.555</v>
      </c>
      <c r="AH2268">
        <v>26.7</v>
      </c>
      <c r="AI2268">
        <v>7.984</v>
      </c>
      <c r="AJ2268">
        <v>-3.548</v>
      </c>
      <c r="AK2268">
        <v>10.733000000000001</v>
      </c>
      <c r="AL2268">
        <v>3.2269999999999999</v>
      </c>
      <c r="AM2268">
        <v>-9.9039999999999999</v>
      </c>
      <c r="AN2268">
        <v>-5.6870000000000003</v>
      </c>
      <c r="AO2268">
        <v>5.6639999999999997</v>
      </c>
      <c r="AP2268">
        <v>6.1379999999999999</v>
      </c>
      <c r="AQ2268">
        <v>-9.1809999999999992</v>
      </c>
      <c r="AR2268">
        <v>-1.8640000000000001</v>
      </c>
      <c r="AS2268">
        <v>-10.686999999999999</v>
      </c>
      <c r="AT2268">
        <v>1.921</v>
      </c>
      <c r="AU2268">
        <v>-6.8710000000000004</v>
      </c>
      <c r="AV2268">
        <v>-12.180999999999999</v>
      </c>
      <c r="AW2268">
        <v>-15.144</v>
      </c>
      <c r="AX2268">
        <v>2013</v>
      </c>
    </row>
    <row r="2269" spans="1:50" x14ac:dyDescent="0.3">
      <c r="A2269">
        <v>642</v>
      </c>
      <c r="B2269" t="s">
        <v>586</v>
      </c>
      <c r="C2269" t="s">
        <v>96</v>
      </c>
      <c r="D2269" t="s">
        <v>587</v>
      </c>
      <c r="E2269" t="s">
        <v>97</v>
      </c>
      <c r="F2269" t="s">
        <v>98</v>
      </c>
      <c r="G2269" t="s">
        <v>21</v>
      </c>
      <c r="I2269" t="s">
        <v>590</v>
      </c>
      <c r="J2269" t="s">
        <v>158</v>
      </c>
      <c r="K2269">
        <v>56.639000000000003</v>
      </c>
      <c r="L2269">
        <v>-26.169</v>
      </c>
      <c r="M2269">
        <v>43.59</v>
      </c>
      <c r="N2269">
        <v>-17.978999999999999</v>
      </c>
      <c r="O2269">
        <v>17.434999999999999</v>
      </c>
      <c r="P2269">
        <v>58.585000000000001</v>
      </c>
      <c r="Q2269">
        <v>18.366</v>
      </c>
      <c r="R2269">
        <v>14.545</v>
      </c>
      <c r="S2269">
        <v>-25.096</v>
      </c>
      <c r="T2269">
        <v>18.744</v>
      </c>
      <c r="U2269">
        <v>-6.4109999999999996</v>
      </c>
      <c r="V2269">
        <v>59.305999999999997</v>
      </c>
      <c r="W2269">
        <v>0.94199999999999995</v>
      </c>
      <c r="X2269">
        <v>23.440999999999999</v>
      </c>
      <c r="Y2269">
        <v>23.606000000000002</v>
      </c>
      <c r="Z2269">
        <v>62.634</v>
      </c>
      <c r="AA2269">
        <v>560.87099999999998</v>
      </c>
      <c r="AB2269">
        <v>41.673999999999999</v>
      </c>
      <c r="AC2269">
        <v>24.684999999999999</v>
      </c>
      <c r="AD2269">
        <v>-23.158999999999999</v>
      </c>
      <c r="AE2269">
        <v>65.284000000000006</v>
      </c>
      <c r="AF2269">
        <v>18.585999999999999</v>
      </c>
      <c r="AG2269">
        <v>15.545999999999999</v>
      </c>
      <c r="AH2269">
        <v>26.853000000000002</v>
      </c>
      <c r="AI2269">
        <v>8.0920000000000005</v>
      </c>
      <c r="AJ2269">
        <v>-3.0750000000000002</v>
      </c>
      <c r="AK2269">
        <v>10.765000000000001</v>
      </c>
      <c r="AL2269">
        <v>3.3029999999999999</v>
      </c>
      <c r="AM2269">
        <v>-10.131</v>
      </c>
      <c r="AN2269">
        <v>-5.702</v>
      </c>
      <c r="AO2269">
        <v>5.6790000000000003</v>
      </c>
      <c r="AP2269">
        <v>6.1509999999999998</v>
      </c>
      <c r="AQ2269">
        <v>-9.2639999999999993</v>
      </c>
      <c r="AR2269">
        <v>-1.9</v>
      </c>
      <c r="AS2269">
        <v>-10.786</v>
      </c>
      <c r="AT2269">
        <v>1.913</v>
      </c>
      <c r="AU2269">
        <v>-6.9550000000000001</v>
      </c>
      <c r="AV2269">
        <v>-12.316000000000001</v>
      </c>
      <c r="AW2269">
        <v>-15.33</v>
      </c>
      <c r="AX2269">
        <v>2013</v>
      </c>
    </row>
    <row r="2270" spans="1:50" x14ac:dyDescent="0.3">
      <c r="A2270">
        <v>642</v>
      </c>
      <c r="B2270" t="s">
        <v>586</v>
      </c>
      <c r="C2270" t="s">
        <v>99</v>
      </c>
      <c r="D2270" t="s">
        <v>587</v>
      </c>
      <c r="E2270" t="s">
        <v>100</v>
      </c>
      <c r="F2270" t="s">
        <v>101</v>
      </c>
      <c r="G2270" t="s">
        <v>102</v>
      </c>
    </row>
    <row r="2271" spans="1:50" x14ac:dyDescent="0.3">
      <c r="A2271">
        <v>642</v>
      </c>
      <c r="B2271" t="s">
        <v>586</v>
      </c>
      <c r="C2271" t="s">
        <v>103</v>
      </c>
      <c r="D2271" t="s">
        <v>587</v>
      </c>
      <c r="E2271" t="s">
        <v>104</v>
      </c>
      <c r="F2271" t="s">
        <v>105</v>
      </c>
      <c r="G2271" t="s">
        <v>106</v>
      </c>
      <c r="H2271" t="s">
        <v>107</v>
      </c>
    </row>
    <row r="2272" spans="1:50" x14ac:dyDescent="0.3">
      <c r="A2272">
        <v>642</v>
      </c>
      <c r="B2272" t="s">
        <v>586</v>
      </c>
      <c r="C2272" t="s">
        <v>108</v>
      </c>
      <c r="D2272" t="s">
        <v>587</v>
      </c>
      <c r="E2272" t="s">
        <v>109</v>
      </c>
      <c r="F2272" t="s">
        <v>110</v>
      </c>
      <c r="G2272" t="s">
        <v>106</v>
      </c>
      <c r="H2272" t="s">
        <v>107</v>
      </c>
      <c r="I2272" t="s">
        <v>591</v>
      </c>
      <c r="J2272" t="s">
        <v>18</v>
      </c>
      <c r="K2272" t="s">
        <v>18</v>
      </c>
      <c r="L2272">
        <v>0.248</v>
      </c>
      <c r="M2272">
        <v>0.26900000000000002</v>
      </c>
      <c r="N2272">
        <v>0.28999999999999998</v>
      </c>
      <c r="O2272">
        <v>0.309</v>
      </c>
      <c r="P2272">
        <v>0.32400000000000001</v>
      </c>
      <c r="Q2272">
        <v>0.33700000000000002</v>
      </c>
      <c r="R2272">
        <v>0.34799999999999998</v>
      </c>
      <c r="S2272">
        <v>0.35799999999999998</v>
      </c>
      <c r="T2272">
        <v>0.372</v>
      </c>
      <c r="U2272">
        <v>0.38400000000000001</v>
      </c>
      <c r="V2272">
        <v>0.39700000000000002</v>
      </c>
      <c r="W2272">
        <v>0.41099999999999998</v>
      </c>
      <c r="X2272">
        <v>0.42499999999999999</v>
      </c>
      <c r="Y2272">
        <v>0.44</v>
      </c>
      <c r="Z2272">
        <v>0.45400000000000001</v>
      </c>
      <c r="AA2272">
        <v>0.47</v>
      </c>
      <c r="AB2272">
        <v>0.48499999999999999</v>
      </c>
      <c r="AC2272">
        <v>0.501</v>
      </c>
      <c r="AD2272">
        <v>0.51700000000000002</v>
      </c>
      <c r="AE2272">
        <v>0.53400000000000003</v>
      </c>
      <c r="AF2272">
        <v>0.55100000000000005</v>
      </c>
      <c r="AG2272">
        <v>0.56799999999999995</v>
      </c>
      <c r="AH2272">
        <v>0.58599999999999997</v>
      </c>
      <c r="AI2272">
        <v>0.60399999999999998</v>
      </c>
      <c r="AJ2272">
        <v>0.622</v>
      </c>
      <c r="AK2272">
        <v>0.64</v>
      </c>
      <c r="AL2272">
        <v>0.65800000000000003</v>
      </c>
      <c r="AM2272">
        <v>0.67700000000000005</v>
      </c>
      <c r="AN2272">
        <v>0.69599999999999995</v>
      </c>
      <c r="AO2272">
        <v>0.71599999999999997</v>
      </c>
      <c r="AP2272">
        <v>0.73599999999999999</v>
      </c>
      <c r="AQ2272">
        <v>0.75700000000000001</v>
      </c>
      <c r="AR2272">
        <v>0.77800000000000002</v>
      </c>
      <c r="AS2272">
        <v>0.79900000000000004</v>
      </c>
      <c r="AT2272">
        <v>0.82099999999999995</v>
      </c>
      <c r="AU2272">
        <v>0.84299999999999997</v>
      </c>
      <c r="AV2272">
        <v>0.86499999999999999</v>
      </c>
      <c r="AW2272">
        <v>0.88700000000000001</v>
      </c>
      <c r="AX2272">
        <v>2010</v>
      </c>
    </row>
    <row r="2273" spans="1:50" x14ac:dyDescent="0.3">
      <c r="A2273">
        <v>642</v>
      </c>
      <c r="B2273" t="s">
        <v>586</v>
      </c>
      <c r="C2273" t="s">
        <v>112</v>
      </c>
      <c r="D2273" t="s">
        <v>587</v>
      </c>
      <c r="E2273" t="s">
        <v>113</v>
      </c>
      <c r="F2273" t="s">
        <v>114</v>
      </c>
      <c r="G2273" t="s">
        <v>15</v>
      </c>
      <c r="H2273" t="s">
        <v>16</v>
      </c>
      <c r="I2273" t="s">
        <v>592</v>
      </c>
      <c r="J2273">
        <v>2.6419999999999999</v>
      </c>
      <c r="K2273">
        <v>2.3079999999999998</v>
      </c>
      <c r="L2273">
        <v>3.758</v>
      </c>
      <c r="M2273">
        <v>6.0609999999999999</v>
      </c>
      <c r="N2273">
        <v>7.4969999999999999</v>
      </c>
      <c r="O2273">
        <v>7.7119999999999997</v>
      </c>
      <c r="P2273">
        <v>6.0910000000000002</v>
      </c>
      <c r="Q2273">
        <v>8.3460000000000001</v>
      </c>
      <c r="R2273">
        <v>6.8090000000000002</v>
      </c>
      <c r="S2273">
        <v>13.592000000000001</v>
      </c>
      <c r="T2273">
        <v>18.521999999999998</v>
      </c>
      <c r="U2273">
        <v>17.916</v>
      </c>
      <c r="V2273">
        <v>15.79</v>
      </c>
      <c r="W2273">
        <v>17.564</v>
      </c>
      <c r="X2273">
        <v>14.984</v>
      </c>
      <c r="Y2273">
        <v>15.542</v>
      </c>
      <c r="Z2273">
        <v>24.637</v>
      </c>
      <c r="AA2273">
        <v>55.113999999999997</v>
      </c>
      <c r="AB2273">
        <v>71.290000000000006</v>
      </c>
      <c r="AC2273">
        <v>84.039000000000001</v>
      </c>
      <c r="AD2273">
        <v>164.38900000000001</v>
      </c>
      <c r="AE2273">
        <v>348</v>
      </c>
      <c r="AF2273">
        <v>414.48200000000003</v>
      </c>
      <c r="AG2273">
        <v>471.16199999999998</v>
      </c>
      <c r="AH2273">
        <v>773.52499999999998</v>
      </c>
      <c r="AI2273" s="1">
        <v>1410.1890000000001</v>
      </c>
      <c r="AJ2273" s="1">
        <v>2103.73</v>
      </c>
      <c r="AK2273" s="1">
        <v>2308.5259999999998</v>
      </c>
      <c r="AL2273" s="1">
        <v>3051.7860000000001</v>
      </c>
      <c r="AM2273" s="1">
        <v>2368.087</v>
      </c>
      <c r="AN2273" s="1">
        <v>2150.931</v>
      </c>
      <c r="AO2273" s="1">
        <v>2849.0279999999998</v>
      </c>
      <c r="AP2273" s="1">
        <v>3194.71</v>
      </c>
      <c r="AQ2273" s="1">
        <v>2672.9850000000001</v>
      </c>
      <c r="AR2273" s="1">
        <v>2484.9059999999999</v>
      </c>
      <c r="AS2273" s="1">
        <v>2570.915</v>
      </c>
      <c r="AT2273" s="1">
        <v>2418.7939999999999</v>
      </c>
      <c r="AU2273" s="1">
        <v>2210.848</v>
      </c>
      <c r="AV2273" s="1">
        <v>1928.9380000000001</v>
      </c>
      <c r="AW2273" s="1">
        <v>1619.6790000000001</v>
      </c>
      <c r="AX2273">
        <v>2013</v>
      </c>
    </row>
    <row r="2274" spans="1:50" x14ac:dyDescent="0.3">
      <c r="A2274">
        <v>642</v>
      </c>
      <c r="B2274" t="s">
        <v>586</v>
      </c>
      <c r="C2274" t="s">
        <v>116</v>
      </c>
      <c r="D2274" t="s">
        <v>587</v>
      </c>
      <c r="E2274" t="s">
        <v>113</v>
      </c>
      <c r="F2274" t="s">
        <v>114</v>
      </c>
      <c r="G2274" t="s">
        <v>67</v>
      </c>
      <c r="I2274" t="s">
        <v>117</v>
      </c>
      <c r="J2274">
        <v>47.155999999999999</v>
      </c>
      <c r="K2274">
        <v>34.033000000000001</v>
      </c>
      <c r="L2274">
        <v>38.613</v>
      </c>
      <c r="M2274">
        <v>47.542000000000002</v>
      </c>
      <c r="N2274">
        <v>46.337000000000003</v>
      </c>
      <c r="O2274">
        <v>27.634</v>
      </c>
      <c r="P2274">
        <v>23.018999999999998</v>
      </c>
      <c r="Q2274">
        <v>29.75</v>
      </c>
      <c r="R2274">
        <v>22.739000000000001</v>
      </c>
      <c r="S2274">
        <v>48.271000000000001</v>
      </c>
      <c r="T2274">
        <v>60.673999999999999</v>
      </c>
      <c r="U2274">
        <v>57.264000000000003</v>
      </c>
      <c r="V2274">
        <v>44.284999999999997</v>
      </c>
      <c r="W2274">
        <v>45.593000000000004</v>
      </c>
      <c r="X2274">
        <v>26.771999999999998</v>
      </c>
      <c r="Y2274">
        <v>21.951000000000001</v>
      </c>
      <c r="Z2274">
        <v>20.716999999999999</v>
      </c>
      <c r="AA2274">
        <v>21.347000000000001</v>
      </c>
      <c r="AB2274">
        <v>32.598999999999997</v>
      </c>
      <c r="AC2274">
        <v>21.975000000000001</v>
      </c>
      <c r="AD2274">
        <v>22.074000000000002</v>
      </c>
      <c r="AE2274">
        <v>32.491</v>
      </c>
      <c r="AF2274">
        <v>32.914000000000001</v>
      </c>
      <c r="AG2274">
        <v>32.625999999999998</v>
      </c>
      <c r="AH2274">
        <v>33.197000000000003</v>
      </c>
      <c r="AI2274">
        <v>38.658000000000001</v>
      </c>
      <c r="AJ2274">
        <v>49.780999999999999</v>
      </c>
      <c r="AK2274">
        <v>47.218000000000004</v>
      </c>
      <c r="AL2274">
        <v>44.139000000000003</v>
      </c>
      <c r="AM2274">
        <v>53.552999999999997</v>
      </c>
      <c r="AN2274">
        <v>37.494</v>
      </c>
      <c r="AO2274">
        <v>38.393999999999998</v>
      </c>
      <c r="AP2274">
        <v>37.927999999999997</v>
      </c>
      <c r="AQ2274">
        <v>34.686999999999998</v>
      </c>
      <c r="AR2274">
        <v>33.328000000000003</v>
      </c>
      <c r="AS2274">
        <v>38.024000000000001</v>
      </c>
      <c r="AT2274">
        <v>35.685000000000002</v>
      </c>
      <c r="AU2274">
        <v>34.726999999999997</v>
      </c>
      <c r="AV2274">
        <v>32.850999999999999</v>
      </c>
      <c r="AW2274">
        <v>30.111999999999998</v>
      </c>
      <c r="AX2274">
        <v>2013</v>
      </c>
    </row>
    <row r="2275" spans="1:50" x14ac:dyDescent="0.3">
      <c r="A2275">
        <v>642</v>
      </c>
      <c r="B2275" t="s">
        <v>586</v>
      </c>
      <c r="C2275" t="s">
        <v>118</v>
      </c>
      <c r="D2275" t="s">
        <v>587</v>
      </c>
      <c r="E2275" t="s">
        <v>119</v>
      </c>
      <c r="F2275" t="s">
        <v>120</v>
      </c>
      <c r="G2275" t="s">
        <v>15</v>
      </c>
      <c r="H2275" t="s">
        <v>16</v>
      </c>
      <c r="I2275" t="s">
        <v>592</v>
      </c>
      <c r="J2275">
        <v>3.7240000000000002</v>
      </c>
      <c r="K2275">
        <v>3.754</v>
      </c>
      <c r="L2275">
        <v>5.76</v>
      </c>
      <c r="M2275">
        <v>6.7990000000000004</v>
      </c>
      <c r="N2275">
        <v>6.8380000000000001</v>
      </c>
      <c r="O2275">
        <v>8.61</v>
      </c>
      <c r="P2275">
        <v>8.42</v>
      </c>
      <c r="Q2275">
        <v>8.1359999999999992</v>
      </c>
      <c r="R2275">
        <v>19.087</v>
      </c>
      <c r="S2275">
        <v>19.489999999999998</v>
      </c>
      <c r="T2275">
        <v>20.417999999999999</v>
      </c>
      <c r="U2275">
        <v>20.074999999999999</v>
      </c>
      <c r="V2275">
        <v>19.420000000000002</v>
      </c>
      <c r="W2275">
        <v>21.097000000000001</v>
      </c>
      <c r="X2275">
        <v>18.934000000000001</v>
      </c>
      <c r="Y2275">
        <v>18.024000000000001</v>
      </c>
      <c r="Z2275">
        <v>27.826000000000001</v>
      </c>
      <c r="AA2275">
        <v>45.027999999999999</v>
      </c>
      <c r="AB2275">
        <v>77.19</v>
      </c>
      <c r="AC2275">
        <v>84.906999999999996</v>
      </c>
      <c r="AD2275">
        <v>186.33699999999999</v>
      </c>
      <c r="AE2275">
        <v>165.21899999999999</v>
      </c>
      <c r="AF2275">
        <v>161.69900000000001</v>
      </c>
      <c r="AG2275">
        <v>254.804</v>
      </c>
      <c r="AH2275">
        <v>484.92399999999998</v>
      </c>
      <c r="AI2275">
        <v>609.58699999999999</v>
      </c>
      <c r="AJ2275">
        <v>954.24800000000005</v>
      </c>
      <c r="AK2275" s="1">
        <v>1233.481</v>
      </c>
      <c r="AL2275" s="1">
        <v>1759.3309999999999</v>
      </c>
      <c r="AM2275" s="1">
        <v>2827.5219999999999</v>
      </c>
      <c r="AN2275" s="1">
        <v>2516.8530000000001</v>
      </c>
      <c r="AO2275" s="1">
        <v>2767.018</v>
      </c>
      <c r="AP2275" s="1">
        <v>4023.498</v>
      </c>
      <c r="AQ2275" s="1">
        <v>3276.8789999999999</v>
      </c>
      <c r="AR2275" s="1">
        <v>2990.9549999999999</v>
      </c>
      <c r="AS2275" s="1">
        <v>2837.7759999999998</v>
      </c>
      <c r="AT2275" s="1">
        <v>2505.8049999999998</v>
      </c>
      <c r="AU2275" s="1">
        <v>2233.453</v>
      </c>
      <c r="AV2275" s="1">
        <v>1964.6679999999999</v>
      </c>
      <c r="AW2275" s="1">
        <v>1578.127</v>
      </c>
      <c r="AX2275">
        <v>2013</v>
      </c>
    </row>
    <row r="2276" spans="1:50" x14ac:dyDescent="0.3">
      <c r="A2276">
        <v>642</v>
      </c>
      <c r="B2276" t="s">
        <v>586</v>
      </c>
      <c r="C2276" t="s">
        <v>121</v>
      </c>
      <c r="D2276" t="s">
        <v>587</v>
      </c>
      <c r="E2276" t="s">
        <v>119</v>
      </c>
      <c r="F2276" t="s">
        <v>120</v>
      </c>
      <c r="G2276" t="s">
        <v>67</v>
      </c>
      <c r="I2276" t="s">
        <v>122</v>
      </c>
      <c r="J2276">
        <v>66.468999999999994</v>
      </c>
      <c r="K2276">
        <v>55.354999999999997</v>
      </c>
      <c r="L2276">
        <v>59.183999999999997</v>
      </c>
      <c r="M2276">
        <v>53.331000000000003</v>
      </c>
      <c r="N2276">
        <v>42.264000000000003</v>
      </c>
      <c r="O2276">
        <v>30.852</v>
      </c>
      <c r="P2276">
        <v>31.821999999999999</v>
      </c>
      <c r="Q2276">
        <v>29.001000000000001</v>
      </c>
      <c r="R2276">
        <v>63.741999999999997</v>
      </c>
      <c r="S2276">
        <v>69.218000000000004</v>
      </c>
      <c r="T2276">
        <v>66.887</v>
      </c>
      <c r="U2276">
        <v>64.162999999999997</v>
      </c>
      <c r="V2276">
        <v>54.465000000000003</v>
      </c>
      <c r="W2276">
        <v>54.764000000000003</v>
      </c>
      <c r="X2276">
        <v>33.83</v>
      </c>
      <c r="Y2276">
        <v>25.456</v>
      </c>
      <c r="Z2276">
        <v>23.399000000000001</v>
      </c>
      <c r="AA2276">
        <v>17.440999999999999</v>
      </c>
      <c r="AB2276">
        <v>35.296999999999997</v>
      </c>
      <c r="AC2276">
        <v>22.202999999999999</v>
      </c>
      <c r="AD2276">
        <v>25.021000000000001</v>
      </c>
      <c r="AE2276">
        <v>15.426</v>
      </c>
      <c r="AF2276">
        <v>12.840999999999999</v>
      </c>
      <c r="AG2276">
        <v>17.643999999999998</v>
      </c>
      <c r="AH2276">
        <v>20.811</v>
      </c>
      <c r="AI2276">
        <v>16.710999999999999</v>
      </c>
      <c r="AJ2276">
        <v>22.58</v>
      </c>
      <c r="AK2276">
        <v>25.228999999999999</v>
      </c>
      <c r="AL2276">
        <v>25.446000000000002</v>
      </c>
      <c r="AM2276">
        <v>63.942999999999998</v>
      </c>
      <c r="AN2276">
        <v>43.872</v>
      </c>
      <c r="AO2276">
        <v>37.289000000000001</v>
      </c>
      <c r="AP2276">
        <v>47.767000000000003</v>
      </c>
      <c r="AQ2276">
        <v>42.523000000000003</v>
      </c>
      <c r="AR2276">
        <v>40.115000000000002</v>
      </c>
      <c r="AS2276">
        <v>41.970999999999997</v>
      </c>
      <c r="AT2276">
        <v>36.969000000000001</v>
      </c>
      <c r="AU2276">
        <v>35.082000000000001</v>
      </c>
      <c r="AV2276">
        <v>33.46</v>
      </c>
      <c r="AW2276">
        <v>29.338999999999999</v>
      </c>
      <c r="AX2276">
        <v>2013</v>
      </c>
    </row>
    <row r="2277" spans="1:50" x14ac:dyDescent="0.3">
      <c r="A2277">
        <v>642</v>
      </c>
      <c r="B2277" t="s">
        <v>586</v>
      </c>
      <c r="C2277" t="s">
        <v>123</v>
      </c>
      <c r="D2277" t="s">
        <v>587</v>
      </c>
      <c r="E2277" t="s">
        <v>124</v>
      </c>
      <c r="F2277" t="s">
        <v>125</v>
      </c>
      <c r="G2277" t="s">
        <v>15</v>
      </c>
      <c r="H2277" t="s">
        <v>16</v>
      </c>
      <c r="I2277" t="s">
        <v>592</v>
      </c>
      <c r="J2277">
        <v>-1.0820000000000001</v>
      </c>
      <c r="K2277">
        <v>-1.446</v>
      </c>
      <c r="L2277">
        <v>-2.0019999999999998</v>
      </c>
      <c r="M2277">
        <v>-0.73799999999999999</v>
      </c>
      <c r="N2277">
        <v>0.65900000000000003</v>
      </c>
      <c r="O2277">
        <v>-0.89800000000000002</v>
      </c>
      <c r="P2277">
        <v>-2.3290000000000002</v>
      </c>
      <c r="Q2277">
        <v>0.21</v>
      </c>
      <c r="R2277">
        <v>-12.278</v>
      </c>
      <c r="S2277">
        <v>-5.8979999999999997</v>
      </c>
      <c r="T2277">
        <v>-1.8959999999999999</v>
      </c>
      <c r="U2277">
        <v>-2.1589999999999998</v>
      </c>
      <c r="V2277">
        <v>-3.63</v>
      </c>
      <c r="W2277">
        <v>-3.5329999999999999</v>
      </c>
      <c r="X2277">
        <v>-3.95</v>
      </c>
      <c r="Y2277">
        <v>-2.4820000000000002</v>
      </c>
      <c r="Z2277">
        <v>-3.1890000000000001</v>
      </c>
      <c r="AA2277">
        <v>10.086</v>
      </c>
      <c r="AB2277">
        <v>-5.9</v>
      </c>
      <c r="AC2277">
        <v>-0.86799999999999999</v>
      </c>
      <c r="AD2277">
        <v>-21.948</v>
      </c>
      <c r="AE2277">
        <v>182.78100000000001</v>
      </c>
      <c r="AF2277">
        <v>252.78299999999999</v>
      </c>
      <c r="AG2277">
        <v>216.358</v>
      </c>
      <c r="AH2277">
        <v>288.601</v>
      </c>
      <c r="AI2277">
        <v>800.60199999999998</v>
      </c>
      <c r="AJ2277" s="1">
        <v>1149.482</v>
      </c>
      <c r="AK2277" s="1">
        <v>1075.0450000000001</v>
      </c>
      <c r="AL2277" s="1">
        <v>1292.4549999999999</v>
      </c>
      <c r="AM2277">
        <v>-459.435</v>
      </c>
      <c r="AN2277">
        <v>-365.92099999999999</v>
      </c>
      <c r="AO2277">
        <v>82.009</v>
      </c>
      <c r="AP2277">
        <v>-828.78800000000001</v>
      </c>
      <c r="AQ2277">
        <v>-603.89400000000001</v>
      </c>
      <c r="AR2277">
        <v>-506.048</v>
      </c>
      <c r="AS2277">
        <v>-266.86099999999999</v>
      </c>
      <c r="AT2277">
        <v>-87.010999999999996</v>
      </c>
      <c r="AU2277">
        <v>-22.605</v>
      </c>
      <c r="AV2277">
        <v>-35.729999999999997</v>
      </c>
      <c r="AW2277">
        <v>41.552</v>
      </c>
      <c r="AX2277">
        <v>2013</v>
      </c>
    </row>
    <row r="2278" spans="1:50" x14ac:dyDescent="0.3">
      <c r="A2278">
        <v>642</v>
      </c>
      <c r="B2278" t="s">
        <v>586</v>
      </c>
      <c r="C2278" t="s">
        <v>126</v>
      </c>
      <c r="D2278" t="s">
        <v>587</v>
      </c>
      <c r="E2278" t="s">
        <v>124</v>
      </c>
      <c r="F2278" t="s">
        <v>125</v>
      </c>
      <c r="G2278" t="s">
        <v>67</v>
      </c>
      <c r="I2278" t="s">
        <v>127</v>
      </c>
      <c r="J2278">
        <v>-19.312000000000001</v>
      </c>
      <c r="K2278">
        <v>-21.321999999999999</v>
      </c>
      <c r="L2278">
        <v>-20.57</v>
      </c>
      <c r="M2278">
        <v>-5.7889999999999997</v>
      </c>
      <c r="N2278">
        <v>4.0730000000000004</v>
      </c>
      <c r="O2278">
        <v>-3.218</v>
      </c>
      <c r="P2278">
        <v>-8.8019999999999996</v>
      </c>
      <c r="Q2278">
        <v>0.749</v>
      </c>
      <c r="R2278">
        <v>-41.003</v>
      </c>
      <c r="S2278">
        <v>-20.946000000000002</v>
      </c>
      <c r="T2278">
        <v>-6.2130000000000001</v>
      </c>
      <c r="U2278">
        <v>-6.9</v>
      </c>
      <c r="V2278">
        <v>-10.18</v>
      </c>
      <c r="W2278">
        <v>-9.1709999999999994</v>
      </c>
      <c r="X2278">
        <v>-7.0579999999999998</v>
      </c>
      <c r="Y2278">
        <v>-3.5049999999999999</v>
      </c>
      <c r="Z2278">
        <v>-2.6819999999999999</v>
      </c>
      <c r="AA2278">
        <v>3.907</v>
      </c>
      <c r="AB2278">
        <v>-2.698</v>
      </c>
      <c r="AC2278">
        <v>-0.22700000000000001</v>
      </c>
      <c r="AD2278">
        <v>-2.9470000000000001</v>
      </c>
      <c r="AE2278">
        <v>17.065000000000001</v>
      </c>
      <c r="AF2278">
        <v>20.074000000000002</v>
      </c>
      <c r="AG2278">
        <v>14.981999999999999</v>
      </c>
      <c r="AH2278">
        <v>12.385999999999999</v>
      </c>
      <c r="AI2278">
        <v>21.946999999999999</v>
      </c>
      <c r="AJ2278">
        <v>27.2</v>
      </c>
      <c r="AK2278">
        <v>21.989000000000001</v>
      </c>
      <c r="AL2278">
        <v>18.693000000000001</v>
      </c>
      <c r="AM2278">
        <v>-10.39</v>
      </c>
      <c r="AN2278">
        <v>-6.3789999999999996</v>
      </c>
      <c r="AO2278">
        <v>1.105</v>
      </c>
      <c r="AP2278">
        <v>-9.8390000000000004</v>
      </c>
      <c r="AQ2278">
        <v>-7.8369999999999997</v>
      </c>
      <c r="AR2278">
        <v>-6.7869999999999999</v>
      </c>
      <c r="AS2278">
        <v>-3.9470000000000001</v>
      </c>
      <c r="AT2278">
        <v>-1.284</v>
      </c>
      <c r="AU2278">
        <v>-0.35499999999999998</v>
      </c>
      <c r="AV2278">
        <v>-0.60899999999999999</v>
      </c>
      <c r="AW2278">
        <v>0.77300000000000002</v>
      </c>
      <c r="AX2278">
        <v>2013</v>
      </c>
    </row>
    <row r="2279" spans="1:50" x14ac:dyDescent="0.3">
      <c r="A2279">
        <v>642</v>
      </c>
      <c r="B2279" t="s">
        <v>586</v>
      </c>
      <c r="C2279" t="s">
        <v>128</v>
      </c>
      <c r="D2279" t="s">
        <v>587</v>
      </c>
      <c r="E2279" t="s">
        <v>129</v>
      </c>
      <c r="F2279" t="s">
        <v>130</v>
      </c>
      <c r="G2279" t="s">
        <v>15</v>
      </c>
      <c r="H2279" t="s">
        <v>16</v>
      </c>
    </row>
    <row r="2280" spans="1:50" x14ac:dyDescent="0.3">
      <c r="A2280">
        <v>642</v>
      </c>
      <c r="B2280" t="s">
        <v>586</v>
      </c>
      <c r="C2280" t="s">
        <v>131</v>
      </c>
      <c r="D2280" t="s">
        <v>587</v>
      </c>
      <c r="E2280" t="s">
        <v>129</v>
      </c>
      <c r="F2280" t="s">
        <v>130</v>
      </c>
      <c r="G2280" t="s">
        <v>48</v>
      </c>
    </row>
    <row r="2281" spans="1:50" x14ac:dyDescent="0.3">
      <c r="A2281">
        <v>642</v>
      </c>
      <c r="B2281" t="s">
        <v>586</v>
      </c>
      <c r="C2281" t="s">
        <v>132</v>
      </c>
      <c r="D2281" t="s">
        <v>587</v>
      </c>
      <c r="E2281" t="s">
        <v>133</v>
      </c>
      <c r="F2281" t="s">
        <v>134</v>
      </c>
      <c r="G2281" t="s">
        <v>15</v>
      </c>
      <c r="H2281" t="s">
        <v>16</v>
      </c>
      <c r="I2281" t="s">
        <v>592</v>
      </c>
      <c r="J2281" t="s">
        <v>18</v>
      </c>
      <c r="K2281" t="s">
        <v>18</v>
      </c>
      <c r="L2281" t="s">
        <v>18</v>
      </c>
      <c r="M2281" t="s">
        <v>18</v>
      </c>
      <c r="N2281">
        <v>0.65900000000000003</v>
      </c>
      <c r="O2281">
        <v>1.034</v>
      </c>
      <c r="P2281">
        <v>-0.29199999999999998</v>
      </c>
      <c r="Q2281">
        <v>2.0910000000000002</v>
      </c>
      <c r="R2281">
        <v>-10.015000000000001</v>
      </c>
      <c r="S2281">
        <v>-3.5649999999999999</v>
      </c>
      <c r="T2281">
        <v>0.46200000000000002</v>
      </c>
      <c r="U2281">
        <v>0.39700000000000002</v>
      </c>
      <c r="V2281">
        <v>-0.38500000000000001</v>
      </c>
      <c r="W2281">
        <v>-0.23799999999999999</v>
      </c>
      <c r="X2281">
        <v>0.98</v>
      </c>
      <c r="Y2281">
        <v>2.3450000000000002</v>
      </c>
      <c r="Z2281">
        <v>1.9359999999999999</v>
      </c>
      <c r="AA2281">
        <v>14.273</v>
      </c>
      <c r="AB2281">
        <v>-1.4419999999999999</v>
      </c>
      <c r="AC2281">
        <v>4.0839999999999996</v>
      </c>
      <c r="AD2281">
        <v>-18.259</v>
      </c>
      <c r="AE2281">
        <v>189.857</v>
      </c>
      <c r="AF2281">
        <v>256.70499999999998</v>
      </c>
      <c r="AG2281">
        <v>216.87100000000001</v>
      </c>
      <c r="AH2281">
        <v>291.149</v>
      </c>
      <c r="AI2281">
        <v>802.78</v>
      </c>
      <c r="AJ2281" s="1">
        <v>1150.6179999999999</v>
      </c>
      <c r="AK2281" s="1">
        <v>1075.9169999999999</v>
      </c>
      <c r="AL2281" s="1">
        <v>1294.9970000000001</v>
      </c>
      <c r="AM2281">
        <v>-456.00400000000002</v>
      </c>
      <c r="AN2281">
        <v>-346.37099999999998</v>
      </c>
      <c r="AO2281">
        <v>109.77200000000001</v>
      </c>
      <c r="AP2281">
        <v>-796.94200000000001</v>
      </c>
      <c r="AQ2281">
        <v>-570.00699999999995</v>
      </c>
      <c r="AR2281">
        <v>-489.10700000000003</v>
      </c>
      <c r="AS2281">
        <v>-244.90600000000001</v>
      </c>
      <c r="AT2281">
        <v>-71.349000000000004</v>
      </c>
      <c r="AU2281">
        <v>-11.832000000000001</v>
      </c>
      <c r="AV2281">
        <v>-26.359000000000002</v>
      </c>
      <c r="AW2281">
        <v>50.91</v>
      </c>
      <c r="AX2281">
        <v>2013</v>
      </c>
    </row>
    <row r="2282" spans="1:50" x14ac:dyDescent="0.3">
      <c r="A2282">
        <v>642</v>
      </c>
      <c r="B2282" t="s">
        <v>586</v>
      </c>
      <c r="C2282" t="s">
        <v>135</v>
      </c>
      <c r="D2282" t="s">
        <v>587</v>
      </c>
      <c r="E2282" t="s">
        <v>133</v>
      </c>
      <c r="F2282" t="s">
        <v>134</v>
      </c>
      <c r="G2282" t="s">
        <v>67</v>
      </c>
      <c r="I2282" t="s">
        <v>136</v>
      </c>
      <c r="J2282" t="s">
        <v>18</v>
      </c>
      <c r="K2282" t="s">
        <v>18</v>
      </c>
      <c r="L2282" t="s">
        <v>18</v>
      </c>
      <c r="M2282" t="s">
        <v>18</v>
      </c>
      <c r="N2282">
        <v>4.0730000000000004</v>
      </c>
      <c r="O2282">
        <v>3.7050000000000001</v>
      </c>
      <c r="P2282">
        <v>-1.1040000000000001</v>
      </c>
      <c r="Q2282">
        <v>7.4539999999999997</v>
      </c>
      <c r="R2282">
        <v>-33.445999999999998</v>
      </c>
      <c r="S2282">
        <v>-12.661</v>
      </c>
      <c r="T2282">
        <v>1.5129999999999999</v>
      </c>
      <c r="U2282">
        <v>1.27</v>
      </c>
      <c r="V2282">
        <v>-1.079</v>
      </c>
      <c r="W2282">
        <v>-0.61699999999999999</v>
      </c>
      <c r="X2282">
        <v>1.7509999999999999</v>
      </c>
      <c r="Y2282">
        <v>3.3109999999999999</v>
      </c>
      <c r="Z2282">
        <v>1.6279999999999999</v>
      </c>
      <c r="AA2282">
        <v>5.5279999999999996</v>
      </c>
      <c r="AB2282">
        <v>-0.65900000000000003</v>
      </c>
      <c r="AC2282">
        <v>1.0680000000000001</v>
      </c>
      <c r="AD2282">
        <v>-2.452</v>
      </c>
      <c r="AE2282">
        <v>17.725999999999999</v>
      </c>
      <c r="AF2282">
        <v>20.385000000000002</v>
      </c>
      <c r="AG2282">
        <v>15.016999999999999</v>
      </c>
      <c r="AH2282">
        <v>12.494999999999999</v>
      </c>
      <c r="AI2282">
        <v>22.007000000000001</v>
      </c>
      <c r="AJ2282">
        <v>27.227</v>
      </c>
      <c r="AK2282">
        <v>22.006</v>
      </c>
      <c r="AL2282">
        <v>18.73</v>
      </c>
      <c r="AM2282">
        <v>-10.311999999999999</v>
      </c>
      <c r="AN2282">
        <v>-6.0380000000000003</v>
      </c>
      <c r="AO2282">
        <v>1.4790000000000001</v>
      </c>
      <c r="AP2282">
        <v>-9.4610000000000003</v>
      </c>
      <c r="AQ2282">
        <v>-7.3970000000000002</v>
      </c>
      <c r="AR2282">
        <v>-6.56</v>
      </c>
      <c r="AS2282">
        <v>-3.6219999999999999</v>
      </c>
      <c r="AT2282">
        <v>-1.0529999999999999</v>
      </c>
      <c r="AU2282">
        <v>-0.186</v>
      </c>
      <c r="AV2282">
        <v>-0.44900000000000001</v>
      </c>
      <c r="AW2282">
        <v>0.94599999999999995</v>
      </c>
      <c r="AX2282">
        <v>2013</v>
      </c>
    </row>
    <row r="2283" spans="1:50" x14ac:dyDescent="0.3">
      <c r="A2283">
        <v>642</v>
      </c>
      <c r="B2283" t="s">
        <v>586</v>
      </c>
      <c r="C2283" t="s">
        <v>137</v>
      </c>
      <c r="D2283" t="s">
        <v>587</v>
      </c>
      <c r="E2283" t="s">
        <v>138</v>
      </c>
      <c r="F2283" t="s">
        <v>139</v>
      </c>
      <c r="G2283" t="s">
        <v>15</v>
      </c>
      <c r="H2283" t="s">
        <v>16</v>
      </c>
      <c r="I2283" t="s">
        <v>592</v>
      </c>
      <c r="J2283">
        <v>7.9690000000000003</v>
      </c>
      <c r="K2283">
        <v>14.583</v>
      </c>
      <c r="L2283">
        <v>24.677</v>
      </c>
      <c r="M2283">
        <v>32.155000000000001</v>
      </c>
      <c r="N2283">
        <v>40.594000000000001</v>
      </c>
      <c r="O2283">
        <v>49.884</v>
      </c>
      <c r="P2283">
        <v>39.243000000000002</v>
      </c>
      <c r="Q2283">
        <v>38.564</v>
      </c>
      <c r="R2283">
        <v>45.003</v>
      </c>
      <c r="S2283">
        <v>51.225999999999999</v>
      </c>
      <c r="T2283">
        <v>46.621000000000002</v>
      </c>
      <c r="U2283">
        <v>51.575000000000003</v>
      </c>
      <c r="V2283">
        <v>47.472000000000001</v>
      </c>
      <c r="W2283">
        <v>57.174999999999997</v>
      </c>
      <c r="X2283">
        <v>117.581</v>
      </c>
      <c r="Y2283">
        <v>94.272999999999996</v>
      </c>
      <c r="Z2283">
        <v>105.47799999999999</v>
      </c>
      <c r="AA2283">
        <v>116.181</v>
      </c>
      <c r="AB2283">
        <v>126.004</v>
      </c>
      <c r="AC2283">
        <v>224.97399999999999</v>
      </c>
      <c r="AD2283">
        <v>246.73699999999999</v>
      </c>
      <c r="AE2283">
        <v>249.34899999999999</v>
      </c>
      <c r="AF2283">
        <v>252.364</v>
      </c>
      <c r="AG2283">
        <v>144.92500000000001</v>
      </c>
      <c r="AH2283">
        <v>138.42099999999999</v>
      </c>
      <c r="AI2283">
        <v>104.995</v>
      </c>
      <c r="AJ2283">
        <v>66.302000000000007</v>
      </c>
      <c r="AK2283">
        <v>49.506999999999998</v>
      </c>
      <c r="AL2283">
        <v>39.863</v>
      </c>
      <c r="AM2283">
        <v>317.87400000000002</v>
      </c>
      <c r="AN2283">
        <v>640.82000000000005</v>
      </c>
      <c r="AO2283">
        <v>585.86800000000005</v>
      </c>
      <c r="AP2283">
        <v>856.04100000000005</v>
      </c>
      <c r="AQ2283">
        <v>691.70600000000002</v>
      </c>
      <c r="AR2283">
        <v>520.75</v>
      </c>
      <c r="AS2283">
        <v>407.19400000000002</v>
      </c>
      <c r="AT2283">
        <v>351.42599999999999</v>
      </c>
      <c r="AU2283">
        <v>360.76600000000002</v>
      </c>
      <c r="AV2283">
        <v>389.86200000000002</v>
      </c>
      <c r="AW2283">
        <v>360.50099999999998</v>
      </c>
      <c r="AX2283">
        <v>2013</v>
      </c>
    </row>
    <row r="2284" spans="1:50" x14ac:dyDescent="0.3">
      <c r="A2284">
        <v>642</v>
      </c>
      <c r="B2284" t="s">
        <v>586</v>
      </c>
      <c r="C2284" t="s">
        <v>140</v>
      </c>
      <c r="D2284" t="s">
        <v>587</v>
      </c>
      <c r="E2284" t="s">
        <v>138</v>
      </c>
      <c r="F2284" t="s">
        <v>139</v>
      </c>
      <c r="G2284" t="s">
        <v>67</v>
      </c>
      <c r="I2284" t="s">
        <v>163</v>
      </c>
      <c r="J2284">
        <v>142.24199999999999</v>
      </c>
      <c r="K2284">
        <v>215.04</v>
      </c>
      <c r="L2284">
        <v>253.56</v>
      </c>
      <c r="M2284">
        <v>252.21799999999999</v>
      </c>
      <c r="N2284">
        <v>250.905</v>
      </c>
      <c r="O2284">
        <v>178.74700000000001</v>
      </c>
      <c r="P2284">
        <v>148.30799999999999</v>
      </c>
      <c r="Q2284">
        <v>137.464</v>
      </c>
      <c r="R2284">
        <v>150.291</v>
      </c>
      <c r="S2284">
        <v>181.92500000000001</v>
      </c>
      <c r="T2284">
        <v>152.72300000000001</v>
      </c>
      <c r="U2284">
        <v>164.84399999999999</v>
      </c>
      <c r="V2284">
        <v>133.13800000000001</v>
      </c>
      <c r="W2284">
        <v>148.41499999999999</v>
      </c>
      <c r="X2284">
        <v>210.084</v>
      </c>
      <c r="Y2284">
        <v>133.142</v>
      </c>
      <c r="Z2284">
        <v>88.698999999999998</v>
      </c>
      <c r="AA2284">
        <v>45</v>
      </c>
      <c r="AB2284">
        <v>57.618000000000002</v>
      </c>
      <c r="AC2284">
        <v>58.829000000000001</v>
      </c>
      <c r="AD2284">
        <v>33.131</v>
      </c>
      <c r="AE2284">
        <v>23.28</v>
      </c>
      <c r="AF2284">
        <v>20.04</v>
      </c>
      <c r="AG2284">
        <v>10.035</v>
      </c>
      <c r="AH2284">
        <v>5.94</v>
      </c>
      <c r="AI2284">
        <v>2.8780000000000001</v>
      </c>
      <c r="AJ2284">
        <v>1.569</v>
      </c>
      <c r="AK2284">
        <v>1.0129999999999999</v>
      </c>
      <c r="AL2284">
        <v>0.57699999999999996</v>
      </c>
      <c r="AM2284">
        <v>7.1890000000000001</v>
      </c>
      <c r="AN2284">
        <v>11.17</v>
      </c>
      <c r="AO2284">
        <v>7.8949999999999996</v>
      </c>
      <c r="AP2284">
        <v>10.163</v>
      </c>
      <c r="AQ2284">
        <v>8.9760000000000009</v>
      </c>
      <c r="AR2284">
        <v>6.984</v>
      </c>
      <c r="AS2284">
        <v>6.0220000000000002</v>
      </c>
      <c r="AT2284">
        <v>5.1849999999999996</v>
      </c>
      <c r="AU2284">
        <v>5.6669999999999998</v>
      </c>
      <c r="AV2284">
        <v>6.64</v>
      </c>
      <c r="AW2284">
        <v>6.702</v>
      </c>
      <c r="AX2284">
        <v>2013</v>
      </c>
    </row>
    <row r="2285" spans="1:50" x14ac:dyDescent="0.3">
      <c r="A2285">
        <v>642</v>
      </c>
      <c r="B2285" t="s">
        <v>586</v>
      </c>
      <c r="C2285" t="s">
        <v>141</v>
      </c>
      <c r="D2285" t="s">
        <v>587</v>
      </c>
      <c r="E2285" t="s">
        <v>142</v>
      </c>
      <c r="F2285" t="s">
        <v>143</v>
      </c>
      <c r="G2285" t="s">
        <v>15</v>
      </c>
      <c r="H2285" t="s">
        <v>16</v>
      </c>
      <c r="I2285" t="s">
        <v>592</v>
      </c>
      <c r="J2285">
        <v>7.9690000000000003</v>
      </c>
      <c r="K2285">
        <v>14.583</v>
      </c>
      <c r="L2285">
        <v>24.677</v>
      </c>
      <c r="M2285">
        <v>32.155000000000001</v>
      </c>
      <c r="N2285">
        <v>40.594000000000001</v>
      </c>
      <c r="O2285">
        <v>49.884</v>
      </c>
      <c r="P2285">
        <v>39.243000000000002</v>
      </c>
      <c r="Q2285">
        <v>38.564</v>
      </c>
      <c r="R2285">
        <v>45.003</v>
      </c>
      <c r="S2285">
        <v>51.225999999999999</v>
      </c>
      <c r="T2285">
        <v>46.621000000000002</v>
      </c>
      <c r="U2285">
        <v>51.575000000000003</v>
      </c>
      <c r="V2285">
        <v>47.472000000000001</v>
      </c>
      <c r="W2285">
        <v>57.174999999999997</v>
      </c>
      <c r="X2285">
        <v>117.581</v>
      </c>
      <c r="Y2285">
        <v>94.272999999999996</v>
      </c>
      <c r="Z2285">
        <v>105.47799999999999</v>
      </c>
      <c r="AA2285">
        <v>116.181</v>
      </c>
      <c r="AB2285">
        <v>126.004</v>
      </c>
      <c r="AC2285">
        <v>224.97399999999999</v>
      </c>
      <c r="AD2285">
        <v>246.73699999999999</v>
      </c>
      <c r="AE2285">
        <v>249.34899999999999</v>
      </c>
      <c r="AF2285">
        <v>252.364</v>
      </c>
      <c r="AG2285">
        <v>144.92500000000001</v>
      </c>
      <c r="AH2285">
        <v>138.42099999999999</v>
      </c>
      <c r="AI2285">
        <v>104.995</v>
      </c>
      <c r="AJ2285">
        <v>66.302000000000007</v>
      </c>
      <c r="AK2285">
        <v>49.506999999999998</v>
      </c>
      <c r="AL2285">
        <v>39.863</v>
      </c>
      <c r="AM2285">
        <v>317.87400000000002</v>
      </c>
      <c r="AN2285">
        <v>640.82000000000005</v>
      </c>
      <c r="AO2285">
        <v>585.86800000000005</v>
      </c>
      <c r="AP2285">
        <v>856.04100000000005</v>
      </c>
      <c r="AQ2285">
        <v>691.70600000000002</v>
      </c>
      <c r="AR2285">
        <v>520.75</v>
      </c>
      <c r="AS2285">
        <v>407.19400000000002</v>
      </c>
      <c r="AT2285">
        <v>351.42599999999999</v>
      </c>
      <c r="AU2285">
        <v>360.76600000000002</v>
      </c>
      <c r="AV2285">
        <v>389.86200000000002</v>
      </c>
      <c r="AW2285">
        <v>360.50099999999998</v>
      </c>
      <c r="AX2285">
        <v>2013</v>
      </c>
    </row>
    <row r="2286" spans="1:50" x14ac:dyDescent="0.3">
      <c r="A2286">
        <v>642</v>
      </c>
      <c r="B2286" t="s">
        <v>586</v>
      </c>
      <c r="C2286" t="s">
        <v>144</v>
      </c>
      <c r="D2286" t="s">
        <v>587</v>
      </c>
      <c r="E2286" t="s">
        <v>142</v>
      </c>
      <c r="F2286" t="s">
        <v>143</v>
      </c>
      <c r="G2286" t="s">
        <v>67</v>
      </c>
      <c r="I2286" t="s">
        <v>164</v>
      </c>
      <c r="J2286">
        <v>142.24199999999999</v>
      </c>
      <c r="K2286">
        <v>215.04</v>
      </c>
      <c r="L2286">
        <v>253.56</v>
      </c>
      <c r="M2286">
        <v>252.21799999999999</v>
      </c>
      <c r="N2286">
        <v>250.905</v>
      </c>
      <c r="O2286">
        <v>178.74700000000001</v>
      </c>
      <c r="P2286">
        <v>148.30799999999999</v>
      </c>
      <c r="Q2286">
        <v>137.464</v>
      </c>
      <c r="R2286">
        <v>150.291</v>
      </c>
      <c r="S2286">
        <v>181.92500000000001</v>
      </c>
      <c r="T2286">
        <v>152.72300000000001</v>
      </c>
      <c r="U2286">
        <v>164.84399999999999</v>
      </c>
      <c r="V2286">
        <v>133.13800000000001</v>
      </c>
      <c r="W2286">
        <v>148.41499999999999</v>
      </c>
      <c r="X2286">
        <v>210.084</v>
      </c>
      <c r="Y2286">
        <v>133.142</v>
      </c>
      <c r="Z2286">
        <v>88.698999999999998</v>
      </c>
      <c r="AA2286">
        <v>45</v>
      </c>
      <c r="AB2286">
        <v>57.618000000000002</v>
      </c>
      <c r="AC2286">
        <v>58.829000000000001</v>
      </c>
      <c r="AD2286">
        <v>33.131</v>
      </c>
      <c r="AE2286">
        <v>23.28</v>
      </c>
      <c r="AF2286">
        <v>20.04</v>
      </c>
      <c r="AG2286">
        <v>10.035</v>
      </c>
      <c r="AH2286">
        <v>5.94</v>
      </c>
      <c r="AI2286">
        <v>2.8780000000000001</v>
      </c>
      <c r="AJ2286">
        <v>1.569</v>
      </c>
      <c r="AK2286">
        <v>1.0129999999999999</v>
      </c>
      <c r="AL2286">
        <v>0.57699999999999996</v>
      </c>
      <c r="AM2286">
        <v>7.1890000000000001</v>
      </c>
      <c r="AN2286">
        <v>11.17</v>
      </c>
      <c r="AO2286">
        <v>7.8949999999999996</v>
      </c>
      <c r="AP2286">
        <v>10.163</v>
      </c>
      <c r="AQ2286">
        <v>8.9760000000000009</v>
      </c>
      <c r="AR2286">
        <v>6.984</v>
      </c>
      <c r="AS2286">
        <v>6.0220000000000002</v>
      </c>
      <c r="AT2286">
        <v>5.1849999999999996</v>
      </c>
      <c r="AU2286">
        <v>5.6669999999999998</v>
      </c>
      <c r="AV2286">
        <v>6.64</v>
      </c>
      <c r="AW2286">
        <v>6.702</v>
      </c>
      <c r="AX2286">
        <v>2013</v>
      </c>
    </row>
    <row r="2287" spans="1:50" x14ac:dyDescent="0.3">
      <c r="A2287">
        <v>642</v>
      </c>
      <c r="B2287" t="s">
        <v>586</v>
      </c>
      <c r="C2287" t="s">
        <v>145</v>
      </c>
      <c r="D2287" t="s">
        <v>587</v>
      </c>
      <c r="E2287" t="s">
        <v>146</v>
      </c>
      <c r="F2287" t="s">
        <v>147</v>
      </c>
      <c r="G2287" t="s">
        <v>15</v>
      </c>
      <c r="H2287" t="s">
        <v>16</v>
      </c>
      <c r="I2287" t="s">
        <v>592</v>
      </c>
      <c r="J2287">
        <v>5.6029999999999998</v>
      </c>
      <c r="K2287">
        <v>6.782</v>
      </c>
      <c r="L2287">
        <v>9.7319999999999993</v>
      </c>
      <c r="M2287">
        <v>12.749000000000001</v>
      </c>
      <c r="N2287">
        <v>16.178999999999998</v>
      </c>
      <c r="O2287">
        <v>27.908000000000001</v>
      </c>
      <c r="P2287">
        <v>26.46</v>
      </c>
      <c r="Q2287">
        <v>28.053999999999998</v>
      </c>
      <c r="R2287">
        <v>29.943999999999999</v>
      </c>
      <c r="S2287">
        <v>28.158000000000001</v>
      </c>
      <c r="T2287">
        <v>30.526</v>
      </c>
      <c r="U2287">
        <v>31.286999999999999</v>
      </c>
      <c r="V2287">
        <v>35.655999999999999</v>
      </c>
      <c r="W2287">
        <v>38.524000000000001</v>
      </c>
      <c r="X2287">
        <v>55.969000000000001</v>
      </c>
      <c r="Y2287">
        <v>70.805999999999997</v>
      </c>
      <c r="Z2287">
        <v>118.917</v>
      </c>
      <c r="AA2287">
        <v>258.17899999999997</v>
      </c>
      <c r="AB2287">
        <v>218.68799999999999</v>
      </c>
      <c r="AC2287">
        <v>382.42200000000003</v>
      </c>
      <c r="AD2287">
        <v>744.726</v>
      </c>
      <c r="AE2287" s="1">
        <v>1071.0709999999999</v>
      </c>
      <c r="AF2287" s="1">
        <v>1259.278</v>
      </c>
      <c r="AG2287" s="1">
        <v>1444.135</v>
      </c>
      <c r="AH2287" s="1">
        <v>2330.14</v>
      </c>
      <c r="AI2287" s="1">
        <v>3647.89</v>
      </c>
      <c r="AJ2287" s="1">
        <v>4225.9889999999996</v>
      </c>
      <c r="AK2287" s="1">
        <v>4889.1080000000002</v>
      </c>
      <c r="AL2287" s="1">
        <v>6914.0150000000003</v>
      </c>
      <c r="AM2287" s="1">
        <v>4421.9489999999996</v>
      </c>
      <c r="AN2287" s="1">
        <v>5736.7610000000004</v>
      </c>
      <c r="AO2287" s="1">
        <v>7420.4520000000002</v>
      </c>
      <c r="AP2287" s="1">
        <v>8423.1820000000007</v>
      </c>
      <c r="AQ2287" s="1">
        <v>7706.0929999999998</v>
      </c>
      <c r="AR2287" s="1">
        <v>7456.0079999999998</v>
      </c>
      <c r="AS2287" s="1">
        <v>6761.259</v>
      </c>
      <c r="AT2287" s="1">
        <v>6778.1409999999996</v>
      </c>
      <c r="AU2287" s="1">
        <v>6366.3019999999997</v>
      </c>
      <c r="AV2287" s="1">
        <v>5871.7550000000001</v>
      </c>
      <c r="AW2287" s="1">
        <v>5378.9319999999998</v>
      </c>
      <c r="AX2287">
        <v>2013</v>
      </c>
    </row>
    <row r="2288" spans="1:50" x14ac:dyDescent="0.3">
      <c r="A2288">
        <v>642</v>
      </c>
      <c r="B2288" t="s">
        <v>586</v>
      </c>
      <c r="C2288" t="s">
        <v>148</v>
      </c>
      <c r="D2288" t="s">
        <v>587</v>
      </c>
      <c r="E2288" t="s">
        <v>149</v>
      </c>
      <c r="F2288" t="s">
        <v>150</v>
      </c>
      <c r="G2288" t="s">
        <v>28</v>
      </c>
      <c r="H2288" t="s">
        <v>16</v>
      </c>
      <c r="I2288" t="s">
        <v>593</v>
      </c>
      <c r="J2288">
        <v>-2.1000000000000001E-2</v>
      </c>
      <c r="K2288">
        <v>-2.9000000000000001E-2</v>
      </c>
      <c r="L2288">
        <v>-3.4000000000000002E-2</v>
      </c>
      <c r="M2288">
        <v>-8.9999999999999993E-3</v>
      </c>
      <c r="N2288">
        <v>-1.4E-2</v>
      </c>
      <c r="O2288">
        <v>-6.0000000000000001E-3</v>
      </c>
      <c r="P2288">
        <v>-2E-3</v>
      </c>
      <c r="Q2288">
        <v>-2.5000000000000001E-2</v>
      </c>
      <c r="R2288">
        <v>-1.4999999999999999E-2</v>
      </c>
      <c r="S2288">
        <v>-1.6E-2</v>
      </c>
      <c r="T2288">
        <v>-1.9E-2</v>
      </c>
      <c r="U2288">
        <v>-4.1000000000000002E-2</v>
      </c>
      <c r="V2288">
        <v>-1.0999999999999999E-2</v>
      </c>
      <c r="W2288">
        <v>3.0000000000000001E-3</v>
      </c>
      <c r="X2288" t="s">
        <v>158</v>
      </c>
      <c r="Y2288">
        <v>-0.123</v>
      </c>
      <c r="Z2288">
        <v>-0.34399999999999997</v>
      </c>
      <c r="AA2288">
        <v>-0.14399999999999999</v>
      </c>
      <c r="AB2288">
        <v>-0.39800000000000002</v>
      </c>
      <c r="AC2288">
        <v>-0.218</v>
      </c>
      <c r="AD2288">
        <v>-0.19600000000000001</v>
      </c>
      <c r="AE2288">
        <v>-0.71499999999999997</v>
      </c>
      <c r="AF2288">
        <v>1.7999999999999999E-2</v>
      </c>
      <c r="AG2288">
        <v>-0.98399999999999999</v>
      </c>
      <c r="AH2288">
        <v>-1.1339999999999999</v>
      </c>
      <c r="AI2288">
        <v>-0.51100000000000001</v>
      </c>
      <c r="AJ2288">
        <v>1.37</v>
      </c>
      <c r="AK2288">
        <v>1.629</v>
      </c>
      <c r="AL2288">
        <v>1.9059999999999999</v>
      </c>
      <c r="AM2288">
        <v>-0.72099999999999997</v>
      </c>
      <c r="AN2288">
        <v>-1.1100000000000001</v>
      </c>
      <c r="AO2288">
        <v>-8.2000000000000003E-2</v>
      </c>
      <c r="AP2288">
        <v>-0.74</v>
      </c>
      <c r="AQ2288">
        <v>-1.887</v>
      </c>
      <c r="AR2288">
        <v>-1.619</v>
      </c>
      <c r="AS2288">
        <v>-1.425</v>
      </c>
      <c r="AT2288">
        <v>-1.0940000000000001</v>
      </c>
      <c r="AU2288">
        <v>-0.90900000000000003</v>
      </c>
      <c r="AV2288">
        <v>-0.68899999999999995</v>
      </c>
      <c r="AW2288">
        <v>-0.60899999999999999</v>
      </c>
      <c r="AX2288">
        <v>2013</v>
      </c>
    </row>
    <row r="2289" spans="1:50" x14ac:dyDescent="0.3">
      <c r="A2289">
        <v>642</v>
      </c>
      <c r="B2289" t="s">
        <v>586</v>
      </c>
      <c r="C2289" t="s">
        <v>152</v>
      </c>
      <c r="D2289" t="s">
        <v>587</v>
      </c>
      <c r="E2289" t="s">
        <v>149</v>
      </c>
      <c r="F2289" t="s">
        <v>150</v>
      </c>
      <c r="G2289" t="s">
        <v>67</v>
      </c>
      <c r="I2289" t="s">
        <v>153</v>
      </c>
      <c r="J2289">
        <v>-77.411000000000001</v>
      </c>
      <c r="K2289">
        <v>-117.53100000000001</v>
      </c>
      <c r="L2289">
        <v>-114.607</v>
      </c>
      <c r="M2289">
        <v>-26.901</v>
      </c>
      <c r="N2289">
        <v>-37.814</v>
      </c>
      <c r="O2289">
        <v>-9.0719999999999992</v>
      </c>
      <c r="P2289">
        <v>-2.8260000000000001</v>
      </c>
      <c r="Q2289">
        <v>-27.04</v>
      </c>
      <c r="R2289">
        <v>-14.763999999999999</v>
      </c>
      <c r="S2289">
        <v>-18.172999999999998</v>
      </c>
      <c r="T2289">
        <v>-16.940000000000001</v>
      </c>
      <c r="U2289">
        <v>-36.715000000000003</v>
      </c>
      <c r="V2289">
        <v>-7.85</v>
      </c>
      <c r="W2289">
        <v>2.09</v>
      </c>
      <c r="X2289">
        <v>-0.379</v>
      </c>
      <c r="Y2289">
        <v>-86.994</v>
      </c>
      <c r="Z2289">
        <v>-147.99700000000001</v>
      </c>
      <c r="AA2289">
        <v>-32.442</v>
      </c>
      <c r="AB2289">
        <v>-107.321</v>
      </c>
      <c r="AC2289">
        <v>-35.051000000000002</v>
      </c>
      <c r="AD2289">
        <v>-18.777000000000001</v>
      </c>
      <c r="AE2289">
        <v>-48.915999999999997</v>
      </c>
      <c r="AF2289">
        <v>1.0209999999999999</v>
      </c>
      <c r="AG2289">
        <v>-39.591999999999999</v>
      </c>
      <c r="AH2289">
        <v>-25.699000000000002</v>
      </c>
      <c r="AI2289">
        <v>-7.3879999999999999</v>
      </c>
      <c r="AJ2289">
        <v>16.946000000000002</v>
      </c>
      <c r="AK2289">
        <v>15.973000000000001</v>
      </c>
      <c r="AL2289">
        <v>12.343999999999999</v>
      </c>
      <c r="AM2289">
        <v>-7.6970000000000001</v>
      </c>
      <c r="AN2289">
        <v>-9.5830000000000002</v>
      </c>
      <c r="AO2289">
        <v>-0.51800000000000002</v>
      </c>
      <c r="AP2289">
        <v>-4.4850000000000003</v>
      </c>
      <c r="AQ2289">
        <v>-12.099</v>
      </c>
      <c r="AR2289">
        <v>-10.516999999999999</v>
      </c>
      <c r="AS2289">
        <v>-10.289</v>
      </c>
      <c r="AT2289">
        <v>-7.8410000000000002</v>
      </c>
      <c r="AU2289">
        <v>-6.8769999999999998</v>
      </c>
      <c r="AV2289">
        <v>-5.6189999999999998</v>
      </c>
      <c r="AW2289">
        <v>-5.3860000000000001</v>
      </c>
      <c r="AX2289">
        <v>2013</v>
      </c>
    </row>
    <row r="2290" spans="1:50" x14ac:dyDescent="0.3">
      <c r="A2290">
        <v>643</v>
      </c>
      <c r="B2290" t="s">
        <v>594</v>
      </c>
      <c r="C2290" t="s">
        <v>11</v>
      </c>
      <c r="D2290" t="s">
        <v>595</v>
      </c>
      <c r="E2290" t="s">
        <v>13</v>
      </c>
      <c r="F2290" t="s">
        <v>14</v>
      </c>
      <c r="G2290" t="s">
        <v>15</v>
      </c>
      <c r="H2290" t="s">
        <v>16</v>
      </c>
      <c r="I2290" t="s">
        <v>596</v>
      </c>
      <c r="J2290" t="s">
        <v>18</v>
      </c>
      <c r="K2290" t="s">
        <v>18</v>
      </c>
      <c r="L2290" t="s">
        <v>18</v>
      </c>
      <c r="M2290" t="s">
        <v>18</v>
      </c>
      <c r="N2290" t="s">
        <v>18</v>
      </c>
      <c r="O2290" t="s">
        <v>18</v>
      </c>
      <c r="P2290" t="s">
        <v>18</v>
      </c>
      <c r="Q2290" t="s">
        <v>18</v>
      </c>
      <c r="R2290" t="s">
        <v>18</v>
      </c>
      <c r="S2290" t="s">
        <v>18</v>
      </c>
      <c r="T2290" t="s">
        <v>18</v>
      </c>
      <c r="U2290" t="s">
        <v>18</v>
      </c>
      <c r="V2290">
        <v>4.617</v>
      </c>
      <c r="W2290">
        <v>5.2119999999999997</v>
      </c>
      <c r="X2290">
        <v>6.3019999999999996</v>
      </c>
      <c r="Y2290">
        <v>6.4480000000000004</v>
      </c>
      <c r="Z2290">
        <v>7.0380000000000003</v>
      </c>
      <c r="AA2290">
        <v>7.593</v>
      </c>
      <c r="AB2290">
        <v>7.7430000000000003</v>
      </c>
      <c r="AC2290">
        <v>7.7569999999999997</v>
      </c>
      <c r="AD2290">
        <v>6.7990000000000004</v>
      </c>
      <c r="AE2290">
        <v>7.3940000000000001</v>
      </c>
      <c r="AF2290">
        <v>7.6159999999999997</v>
      </c>
      <c r="AG2290">
        <v>7.4139999999999997</v>
      </c>
      <c r="AH2290">
        <v>7.5220000000000002</v>
      </c>
      <c r="AI2290">
        <v>7.7149999999999999</v>
      </c>
      <c r="AJ2290">
        <v>7.641</v>
      </c>
      <c r="AK2290">
        <v>7.75</v>
      </c>
      <c r="AL2290">
        <v>6.9909999999999997</v>
      </c>
      <c r="AM2290">
        <v>7.2619999999999996</v>
      </c>
      <c r="AN2290">
        <v>7.4219999999999997</v>
      </c>
      <c r="AO2290">
        <v>8.0660000000000007</v>
      </c>
      <c r="AP2290">
        <v>8.6319999999999997</v>
      </c>
      <c r="AQ2290">
        <v>8.7469999999999999</v>
      </c>
      <c r="AR2290">
        <v>8.9239999999999995</v>
      </c>
      <c r="AS2290">
        <v>9.1150000000000002</v>
      </c>
      <c r="AT2290">
        <v>9.298</v>
      </c>
      <c r="AU2290">
        <v>9.52</v>
      </c>
      <c r="AV2290">
        <v>9.827</v>
      </c>
      <c r="AW2290">
        <v>10.176</v>
      </c>
      <c r="AX2290">
        <v>2006</v>
      </c>
    </row>
    <row r="2291" spans="1:50" x14ac:dyDescent="0.3">
      <c r="A2291">
        <v>643</v>
      </c>
      <c r="B2291" t="s">
        <v>594</v>
      </c>
      <c r="C2291" t="s">
        <v>19</v>
      </c>
      <c r="D2291" t="s">
        <v>595</v>
      </c>
      <c r="E2291" t="s">
        <v>13</v>
      </c>
      <c r="F2291" t="s">
        <v>20</v>
      </c>
      <c r="G2291" t="s">
        <v>21</v>
      </c>
      <c r="I2291" t="s">
        <v>22</v>
      </c>
      <c r="J2291" t="s">
        <v>18</v>
      </c>
      <c r="K2291" t="s">
        <v>18</v>
      </c>
      <c r="L2291" t="s">
        <v>18</v>
      </c>
      <c r="M2291" t="s">
        <v>18</v>
      </c>
      <c r="N2291" t="s">
        <v>18</v>
      </c>
      <c r="O2291" t="s">
        <v>18</v>
      </c>
      <c r="P2291" t="s">
        <v>18</v>
      </c>
      <c r="Q2291" t="s">
        <v>18</v>
      </c>
      <c r="R2291" t="s">
        <v>18</v>
      </c>
      <c r="S2291" t="s">
        <v>18</v>
      </c>
      <c r="T2291" t="s">
        <v>18</v>
      </c>
      <c r="U2291" t="s">
        <v>18</v>
      </c>
      <c r="V2291" t="s">
        <v>18</v>
      </c>
      <c r="W2291">
        <v>12.882</v>
      </c>
      <c r="X2291">
        <v>20.917999999999999</v>
      </c>
      <c r="Y2291">
        <v>2.3250000000000002</v>
      </c>
      <c r="Z2291">
        <v>9.1359999999999992</v>
      </c>
      <c r="AA2291">
        <v>7.9</v>
      </c>
      <c r="AB2291">
        <v>1.966</v>
      </c>
      <c r="AC2291">
        <v>0.187</v>
      </c>
      <c r="AD2291">
        <v>-12.355</v>
      </c>
      <c r="AE2291">
        <v>8.7550000000000008</v>
      </c>
      <c r="AF2291">
        <v>3.0049999999999999</v>
      </c>
      <c r="AG2291">
        <v>-2.6560000000000001</v>
      </c>
      <c r="AH2291">
        <v>1.452</v>
      </c>
      <c r="AI2291">
        <v>2.5739999999999998</v>
      </c>
      <c r="AJ2291">
        <v>-0.96899999999999997</v>
      </c>
      <c r="AK2291">
        <v>1.427</v>
      </c>
      <c r="AL2291">
        <v>-9.7829999999999995</v>
      </c>
      <c r="AM2291">
        <v>3.8769999999999998</v>
      </c>
      <c r="AN2291">
        <v>2.194</v>
      </c>
      <c r="AO2291">
        <v>8.6780000000000008</v>
      </c>
      <c r="AP2291">
        <v>7.02</v>
      </c>
      <c r="AQ2291">
        <v>1.331</v>
      </c>
      <c r="AR2291">
        <v>2.0230000000000001</v>
      </c>
      <c r="AS2291">
        <v>2.1379999999999999</v>
      </c>
      <c r="AT2291">
        <v>2.012</v>
      </c>
      <c r="AU2291">
        <v>2.391</v>
      </c>
      <c r="AV2291">
        <v>3.2189999999999999</v>
      </c>
      <c r="AW2291">
        <v>3.55</v>
      </c>
      <c r="AX2291">
        <v>2006</v>
      </c>
    </row>
    <row r="2292" spans="1:50" x14ac:dyDescent="0.3">
      <c r="A2292">
        <v>643</v>
      </c>
      <c r="B2292" t="s">
        <v>594</v>
      </c>
      <c r="C2292" t="s">
        <v>23</v>
      </c>
      <c r="D2292" t="s">
        <v>595</v>
      </c>
      <c r="E2292" t="s">
        <v>24</v>
      </c>
      <c r="F2292" t="s">
        <v>25</v>
      </c>
      <c r="G2292" t="s">
        <v>15</v>
      </c>
      <c r="H2292" t="s">
        <v>16</v>
      </c>
      <c r="I2292" t="s">
        <v>596</v>
      </c>
      <c r="J2292" t="s">
        <v>18</v>
      </c>
      <c r="K2292" t="s">
        <v>18</v>
      </c>
      <c r="L2292" t="s">
        <v>18</v>
      </c>
      <c r="M2292" t="s">
        <v>18</v>
      </c>
      <c r="N2292" t="s">
        <v>18</v>
      </c>
      <c r="O2292" t="s">
        <v>18</v>
      </c>
      <c r="P2292" t="s">
        <v>18</v>
      </c>
      <c r="Q2292" t="s">
        <v>18</v>
      </c>
      <c r="R2292" t="s">
        <v>18</v>
      </c>
      <c r="S2292" t="s">
        <v>18</v>
      </c>
      <c r="T2292" t="s">
        <v>18</v>
      </c>
      <c r="U2292" t="s">
        <v>18</v>
      </c>
      <c r="V2292">
        <v>2.1909999999999998</v>
      </c>
      <c r="W2292">
        <v>2.528</v>
      </c>
      <c r="X2292">
        <v>3.45</v>
      </c>
      <c r="Y2292">
        <v>3.9430000000000001</v>
      </c>
      <c r="Z2292">
        <v>4.758</v>
      </c>
      <c r="AA2292">
        <v>5.3470000000000004</v>
      </c>
      <c r="AB2292">
        <v>5.9580000000000002</v>
      </c>
      <c r="AC2292">
        <v>6.4710000000000001</v>
      </c>
      <c r="AD2292">
        <v>6.7990000000000004</v>
      </c>
      <c r="AE2292">
        <v>8.5090000000000003</v>
      </c>
      <c r="AF2292">
        <v>10.18</v>
      </c>
      <c r="AG2292">
        <v>12.077</v>
      </c>
      <c r="AH2292">
        <v>15.291</v>
      </c>
      <c r="AI2292">
        <v>16.88</v>
      </c>
      <c r="AJ2292">
        <v>18.622</v>
      </c>
      <c r="AK2292">
        <v>20.263999999999999</v>
      </c>
      <c r="AL2292">
        <v>21.22</v>
      </c>
      <c r="AM2292">
        <v>28.547000000000001</v>
      </c>
      <c r="AN2292">
        <v>32.548999999999999</v>
      </c>
      <c r="AO2292">
        <v>40.094999999999999</v>
      </c>
      <c r="AP2292">
        <v>47.539000000000001</v>
      </c>
      <c r="AQ2292">
        <v>52.953000000000003</v>
      </c>
      <c r="AR2292">
        <v>59.500999999999998</v>
      </c>
      <c r="AS2292">
        <v>66.807000000000002</v>
      </c>
      <c r="AT2292">
        <v>75.093000000000004</v>
      </c>
      <c r="AU2292">
        <v>84.334999999999994</v>
      </c>
      <c r="AV2292">
        <v>96</v>
      </c>
      <c r="AW2292">
        <v>109.79600000000001</v>
      </c>
      <c r="AX2292">
        <v>2006</v>
      </c>
    </row>
    <row r="2293" spans="1:50" x14ac:dyDescent="0.3">
      <c r="A2293">
        <v>643</v>
      </c>
      <c r="B2293" t="s">
        <v>594</v>
      </c>
      <c r="C2293" t="s">
        <v>26</v>
      </c>
      <c r="D2293" t="s">
        <v>595</v>
      </c>
      <c r="E2293" t="s">
        <v>24</v>
      </c>
      <c r="F2293" t="s">
        <v>27</v>
      </c>
      <c r="G2293" t="s">
        <v>28</v>
      </c>
      <c r="H2293" t="s">
        <v>16</v>
      </c>
      <c r="I2293" t="s">
        <v>29</v>
      </c>
      <c r="J2293" t="s">
        <v>18</v>
      </c>
      <c r="K2293" t="s">
        <v>18</v>
      </c>
      <c r="L2293" t="s">
        <v>18</v>
      </c>
      <c r="M2293" t="s">
        <v>18</v>
      </c>
      <c r="N2293" t="s">
        <v>18</v>
      </c>
      <c r="O2293" t="s">
        <v>18</v>
      </c>
      <c r="P2293" t="s">
        <v>18</v>
      </c>
      <c r="Q2293" t="s">
        <v>18</v>
      </c>
      <c r="R2293" t="s">
        <v>18</v>
      </c>
      <c r="S2293" t="s">
        <v>18</v>
      </c>
      <c r="T2293" t="s">
        <v>18</v>
      </c>
      <c r="U2293" t="s">
        <v>18</v>
      </c>
      <c r="V2293">
        <v>0.78300000000000003</v>
      </c>
      <c r="W2293">
        <v>0.48299999999999998</v>
      </c>
      <c r="X2293">
        <v>0.56000000000000005</v>
      </c>
      <c r="Y2293">
        <v>0.624</v>
      </c>
      <c r="Z2293">
        <v>0.749</v>
      </c>
      <c r="AA2293">
        <v>0.76700000000000002</v>
      </c>
      <c r="AB2293">
        <v>0.80900000000000005</v>
      </c>
      <c r="AC2293">
        <v>0.79400000000000004</v>
      </c>
      <c r="AD2293">
        <v>0.70599999999999996</v>
      </c>
      <c r="AE2293">
        <v>0.752</v>
      </c>
      <c r="AF2293">
        <v>0.72899999999999998</v>
      </c>
      <c r="AG2293">
        <v>0.87</v>
      </c>
      <c r="AH2293">
        <v>1.109</v>
      </c>
      <c r="AI2293">
        <v>1.0980000000000001</v>
      </c>
      <c r="AJ2293">
        <v>1.2110000000000001</v>
      </c>
      <c r="AK2293">
        <v>1.3180000000000001</v>
      </c>
      <c r="AL2293">
        <v>1.38</v>
      </c>
      <c r="AM2293">
        <v>1.857</v>
      </c>
      <c r="AN2293">
        <v>2.117</v>
      </c>
      <c r="AO2293">
        <v>2.6080000000000001</v>
      </c>
      <c r="AP2293">
        <v>3.0920000000000001</v>
      </c>
      <c r="AQ2293">
        <v>3.444</v>
      </c>
      <c r="AR2293">
        <v>3.87</v>
      </c>
      <c r="AS2293">
        <v>4.3449999999999998</v>
      </c>
      <c r="AT2293">
        <v>4.8840000000000003</v>
      </c>
      <c r="AU2293">
        <v>5.4850000000000003</v>
      </c>
      <c r="AV2293">
        <v>6.2439999999999998</v>
      </c>
      <c r="AW2293">
        <v>7.141</v>
      </c>
      <c r="AX2293">
        <v>2006</v>
      </c>
    </row>
    <row r="2294" spans="1:50" x14ac:dyDescent="0.3">
      <c r="A2294">
        <v>643</v>
      </c>
      <c r="B2294" t="s">
        <v>594</v>
      </c>
      <c r="C2294" t="s">
        <v>30</v>
      </c>
      <c r="D2294" t="s">
        <v>595</v>
      </c>
      <c r="E2294" t="s">
        <v>31</v>
      </c>
      <c r="F2294" t="s">
        <v>32</v>
      </c>
      <c r="G2294" t="s">
        <v>33</v>
      </c>
      <c r="I2294" t="s">
        <v>34</v>
      </c>
      <c r="J2294" t="s">
        <v>18</v>
      </c>
      <c r="K2294" t="s">
        <v>18</v>
      </c>
      <c r="L2294" t="s">
        <v>18</v>
      </c>
      <c r="M2294" t="s">
        <v>18</v>
      </c>
      <c r="N2294" t="s">
        <v>18</v>
      </c>
      <c r="O2294" t="s">
        <v>18</v>
      </c>
      <c r="P2294" t="s">
        <v>18</v>
      </c>
      <c r="Q2294" t="s">
        <v>18</v>
      </c>
      <c r="R2294" t="s">
        <v>18</v>
      </c>
      <c r="S2294" t="s">
        <v>18</v>
      </c>
      <c r="T2294" t="s">
        <v>18</v>
      </c>
      <c r="U2294" t="s">
        <v>18</v>
      </c>
      <c r="V2294">
        <v>47.456000000000003</v>
      </c>
      <c r="W2294">
        <v>48.500999999999998</v>
      </c>
      <c r="X2294">
        <v>54.752000000000002</v>
      </c>
      <c r="Y2294">
        <v>61.152999999999999</v>
      </c>
      <c r="Z2294">
        <v>67.616</v>
      </c>
      <c r="AA2294">
        <v>70.418000000000006</v>
      </c>
      <c r="AB2294">
        <v>76.950999999999993</v>
      </c>
      <c r="AC2294">
        <v>83.415999999999997</v>
      </c>
      <c r="AD2294">
        <v>100</v>
      </c>
      <c r="AE2294">
        <v>115.077</v>
      </c>
      <c r="AF2294">
        <v>133.661</v>
      </c>
      <c r="AG2294">
        <v>162.89599999999999</v>
      </c>
      <c r="AH2294">
        <v>203.29300000000001</v>
      </c>
      <c r="AI2294">
        <v>218.792</v>
      </c>
      <c r="AJ2294">
        <v>243.721</v>
      </c>
      <c r="AK2294">
        <v>261.48399999999998</v>
      </c>
      <c r="AL2294">
        <v>303.52</v>
      </c>
      <c r="AM2294">
        <v>393.072</v>
      </c>
      <c r="AN2294">
        <v>438.56599999999997</v>
      </c>
      <c r="AO2294">
        <v>497.09399999999999</v>
      </c>
      <c r="AP2294">
        <v>550.73</v>
      </c>
      <c r="AQ2294">
        <v>605.38499999999999</v>
      </c>
      <c r="AR2294">
        <v>666.76400000000001</v>
      </c>
      <c r="AS2294">
        <v>732.96</v>
      </c>
      <c r="AT2294">
        <v>807.61500000000001</v>
      </c>
      <c r="AU2294">
        <v>885.83900000000006</v>
      </c>
      <c r="AV2294">
        <v>976.91499999999996</v>
      </c>
      <c r="AW2294" s="1">
        <v>1079.0029999999999</v>
      </c>
      <c r="AX2294">
        <v>2006</v>
      </c>
    </row>
    <row r="2295" spans="1:50" x14ac:dyDescent="0.3">
      <c r="A2295">
        <v>643</v>
      </c>
      <c r="B2295" t="s">
        <v>594</v>
      </c>
      <c r="C2295" t="s">
        <v>35</v>
      </c>
      <c r="D2295" t="s">
        <v>595</v>
      </c>
      <c r="E2295" t="s">
        <v>36</v>
      </c>
      <c r="F2295" t="s">
        <v>37</v>
      </c>
      <c r="G2295" t="s">
        <v>15</v>
      </c>
      <c r="H2295" t="s">
        <v>6</v>
      </c>
      <c r="I2295" t="s">
        <v>38</v>
      </c>
      <c r="J2295" t="s">
        <v>18</v>
      </c>
      <c r="K2295" t="s">
        <v>18</v>
      </c>
      <c r="L2295" t="s">
        <v>18</v>
      </c>
      <c r="M2295" t="s">
        <v>18</v>
      </c>
      <c r="N2295" t="s">
        <v>18</v>
      </c>
      <c r="O2295" t="s">
        <v>18</v>
      </c>
      <c r="P2295" t="s">
        <v>18</v>
      </c>
      <c r="Q2295" t="s">
        <v>18</v>
      </c>
      <c r="R2295" t="s">
        <v>18</v>
      </c>
      <c r="S2295" t="s">
        <v>18</v>
      </c>
      <c r="T2295" t="s">
        <v>18</v>
      </c>
      <c r="U2295" t="s">
        <v>18</v>
      </c>
      <c r="V2295" s="1">
        <v>1359.2719999999999</v>
      </c>
      <c r="W2295" s="1">
        <v>1535.653</v>
      </c>
      <c r="X2295" s="1">
        <v>1853.117</v>
      </c>
      <c r="Y2295" s="1">
        <v>1879.6489999999999</v>
      </c>
      <c r="Z2295" s="1">
        <v>2018.355</v>
      </c>
      <c r="AA2295" s="1">
        <v>2129.2130000000002</v>
      </c>
      <c r="AB2295" s="1">
        <v>2110.0619999999999</v>
      </c>
      <c r="AC2295" s="1">
        <v>2044.3489999999999</v>
      </c>
      <c r="AD2295" s="1">
        <v>1725.874</v>
      </c>
      <c r="AE2295" s="1">
        <v>1802.7280000000001</v>
      </c>
      <c r="AF2295" s="1">
        <v>1778.857</v>
      </c>
      <c r="AG2295" s="1">
        <v>1657.6859999999999</v>
      </c>
      <c r="AH2295" s="1">
        <v>1612.1859999999999</v>
      </c>
      <c r="AI2295" s="1">
        <v>1589.4570000000001</v>
      </c>
      <c r="AJ2295" s="1">
        <v>1517.4770000000001</v>
      </c>
      <c r="AK2295" s="1">
        <v>1487.4849999999999</v>
      </c>
      <c r="AL2295" s="1">
        <v>1299</v>
      </c>
      <c r="AM2295" s="1">
        <v>1306.692</v>
      </c>
      <c r="AN2295" s="1">
        <v>1292.7360000000001</v>
      </c>
      <c r="AO2295" s="1">
        <v>1360.069</v>
      </c>
      <c r="AP2295" s="1">
        <v>1409.0809999999999</v>
      </c>
      <c r="AQ2295" s="1">
        <v>1382.258</v>
      </c>
      <c r="AR2295" s="1">
        <v>1365.1990000000001</v>
      </c>
      <c r="AS2295" s="1">
        <v>1349.873</v>
      </c>
      <c r="AT2295" s="1">
        <v>1333.078</v>
      </c>
      <c r="AU2295" s="1">
        <v>1321.3779999999999</v>
      </c>
      <c r="AV2295" s="1">
        <v>1320.3689999999999</v>
      </c>
      <c r="AW2295" s="1">
        <v>1323.6020000000001</v>
      </c>
      <c r="AX2295">
        <v>2006</v>
      </c>
    </row>
    <row r="2296" spans="1:50" x14ac:dyDescent="0.3">
      <c r="A2296">
        <v>643</v>
      </c>
      <c r="B2296" t="s">
        <v>594</v>
      </c>
      <c r="C2296" t="s">
        <v>39</v>
      </c>
      <c r="D2296" t="s">
        <v>595</v>
      </c>
      <c r="E2296" t="s">
        <v>40</v>
      </c>
      <c r="F2296" t="s">
        <v>41</v>
      </c>
      <c r="G2296" t="s">
        <v>15</v>
      </c>
      <c r="H2296" t="s">
        <v>6</v>
      </c>
      <c r="I2296" t="s">
        <v>42</v>
      </c>
      <c r="J2296" t="s">
        <v>18</v>
      </c>
      <c r="K2296" t="s">
        <v>18</v>
      </c>
      <c r="L2296" t="s">
        <v>18</v>
      </c>
      <c r="M2296" t="s">
        <v>18</v>
      </c>
      <c r="N2296" t="s">
        <v>18</v>
      </c>
      <c r="O2296" t="s">
        <v>18</v>
      </c>
      <c r="P2296" t="s">
        <v>18</v>
      </c>
      <c r="Q2296" t="s">
        <v>18</v>
      </c>
      <c r="R2296" t="s">
        <v>18</v>
      </c>
      <c r="S2296" t="s">
        <v>18</v>
      </c>
      <c r="T2296" t="s">
        <v>18</v>
      </c>
      <c r="U2296" t="s">
        <v>18</v>
      </c>
      <c r="V2296">
        <v>645.04999999999995</v>
      </c>
      <c r="W2296">
        <v>744.81299999999999</v>
      </c>
      <c r="X2296" s="1">
        <v>1014.617</v>
      </c>
      <c r="Y2296" s="1">
        <v>1149.4570000000001</v>
      </c>
      <c r="Z2296" s="1">
        <v>1364.7239999999999</v>
      </c>
      <c r="AA2296" s="1">
        <v>1499.357</v>
      </c>
      <c r="AB2296" s="1">
        <v>1623.7059999999999</v>
      </c>
      <c r="AC2296" s="1">
        <v>1705.317</v>
      </c>
      <c r="AD2296" s="1">
        <v>1725.874</v>
      </c>
      <c r="AE2296" s="1">
        <v>2074.5300000000002</v>
      </c>
      <c r="AF2296" s="1">
        <v>2377.6320000000001</v>
      </c>
      <c r="AG2296" s="1">
        <v>2700.3069999999998</v>
      </c>
      <c r="AH2296" s="1">
        <v>3277.4639999999999</v>
      </c>
      <c r="AI2296" s="1">
        <v>3477.6</v>
      </c>
      <c r="AJ2296" s="1">
        <v>3698.4070000000002</v>
      </c>
      <c r="AK2296" s="1">
        <v>3889.5309999999999</v>
      </c>
      <c r="AL2296" s="1">
        <v>3942.7280000000001</v>
      </c>
      <c r="AM2296" s="1">
        <v>5136.2479999999996</v>
      </c>
      <c r="AN2296" s="1">
        <v>5669.4970000000003</v>
      </c>
      <c r="AO2296" s="1">
        <v>6760.8230000000003</v>
      </c>
      <c r="AP2296" s="1">
        <v>7760.2259999999997</v>
      </c>
      <c r="AQ2296" s="1">
        <v>8367.9850000000006</v>
      </c>
      <c r="AR2296" s="1">
        <v>9102.6479999999992</v>
      </c>
      <c r="AS2296" s="1">
        <v>9894.0380000000005</v>
      </c>
      <c r="AT2296" s="1">
        <v>10766.137000000001</v>
      </c>
      <c r="AU2296" s="1">
        <v>11705.286</v>
      </c>
      <c r="AV2296" s="1">
        <v>12898.888000000001</v>
      </c>
      <c r="AW2296" s="1">
        <v>14281.704</v>
      </c>
      <c r="AX2296">
        <v>2006</v>
      </c>
    </row>
    <row r="2297" spans="1:50" x14ac:dyDescent="0.3">
      <c r="A2297">
        <v>643</v>
      </c>
      <c r="B2297" t="s">
        <v>594</v>
      </c>
      <c r="C2297" t="s">
        <v>43</v>
      </c>
      <c r="D2297" t="s">
        <v>595</v>
      </c>
      <c r="E2297" t="s">
        <v>40</v>
      </c>
      <c r="F2297" t="s">
        <v>44</v>
      </c>
      <c r="G2297" t="s">
        <v>28</v>
      </c>
      <c r="H2297" t="s">
        <v>6</v>
      </c>
      <c r="I2297" t="s">
        <v>42</v>
      </c>
      <c r="J2297" t="s">
        <v>18</v>
      </c>
      <c r="K2297" t="s">
        <v>18</v>
      </c>
      <c r="L2297" t="s">
        <v>18</v>
      </c>
      <c r="M2297" t="s">
        <v>18</v>
      </c>
      <c r="N2297" t="s">
        <v>18</v>
      </c>
      <c r="O2297" t="s">
        <v>18</v>
      </c>
      <c r="P2297" t="s">
        <v>18</v>
      </c>
      <c r="Q2297" t="s">
        <v>18</v>
      </c>
      <c r="R2297" t="s">
        <v>18</v>
      </c>
      <c r="S2297" t="s">
        <v>18</v>
      </c>
      <c r="T2297" t="s">
        <v>18</v>
      </c>
      <c r="U2297" t="s">
        <v>18</v>
      </c>
      <c r="V2297">
        <v>230.375</v>
      </c>
      <c r="W2297">
        <v>142.435</v>
      </c>
      <c r="X2297">
        <v>164.71100000000001</v>
      </c>
      <c r="Y2297">
        <v>181.876</v>
      </c>
      <c r="Z2297">
        <v>214.691</v>
      </c>
      <c r="AA2297">
        <v>215.18600000000001</v>
      </c>
      <c r="AB2297">
        <v>220.554</v>
      </c>
      <c r="AC2297">
        <v>209.17400000000001</v>
      </c>
      <c r="AD2297">
        <v>179.31200000000001</v>
      </c>
      <c r="AE2297">
        <v>183.43299999999999</v>
      </c>
      <c r="AF2297">
        <v>170.34</v>
      </c>
      <c r="AG2297">
        <v>194.57599999999999</v>
      </c>
      <c r="AH2297">
        <v>237.71299999999999</v>
      </c>
      <c r="AI2297">
        <v>226.29</v>
      </c>
      <c r="AJ2297">
        <v>240.547</v>
      </c>
      <c r="AK2297">
        <v>252.97800000000001</v>
      </c>
      <c r="AL2297">
        <v>256.43799999999999</v>
      </c>
      <c r="AM2297">
        <v>334.065</v>
      </c>
      <c r="AN2297">
        <v>368.74799999999999</v>
      </c>
      <c r="AO2297">
        <v>439.72800000000001</v>
      </c>
      <c r="AP2297">
        <v>504.73</v>
      </c>
      <c r="AQ2297">
        <v>544.25900000000001</v>
      </c>
      <c r="AR2297">
        <v>592.04200000000003</v>
      </c>
      <c r="AS2297">
        <v>643.51499999999999</v>
      </c>
      <c r="AT2297">
        <v>700.23699999999997</v>
      </c>
      <c r="AU2297">
        <v>761.31899999999996</v>
      </c>
      <c r="AV2297">
        <v>838.952</v>
      </c>
      <c r="AW2297">
        <v>928.89099999999996</v>
      </c>
      <c r="AX2297">
        <v>2006</v>
      </c>
    </row>
    <row r="2298" spans="1:50" x14ac:dyDescent="0.3">
      <c r="A2298">
        <v>643</v>
      </c>
      <c r="B2298" t="s">
        <v>594</v>
      </c>
      <c r="C2298" t="s">
        <v>45</v>
      </c>
      <c r="D2298" t="s">
        <v>595</v>
      </c>
      <c r="E2298" t="s">
        <v>46</v>
      </c>
      <c r="F2298" t="s">
        <v>47</v>
      </c>
      <c r="G2298" t="s">
        <v>48</v>
      </c>
    </row>
    <row r="2299" spans="1:50" x14ac:dyDescent="0.3">
      <c r="A2299">
        <v>643</v>
      </c>
      <c r="B2299" t="s">
        <v>594</v>
      </c>
      <c r="C2299" t="s">
        <v>49</v>
      </c>
      <c r="D2299" t="s">
        <v>595</v>
      </c>
      <c r="E2299" t="s">
        <v>50</v>
      </c>
      <c r="F2299" t="s">
        <v>51</v>
      </c>
      <c r="G2299" t="s">
        <v>52</v>
      </c>
      <c r="H2299" t="s">
        <v>16</v>
      </c>
      <c r="I2299" t="s">
        <v>29</v>
      </c>
      <c r="J2299" t="s">
        <v>18</v>
      </c>
      <c r="K2299" t="s">
        <v>18</v>
      </c>
      <c r="L2299" t="s">
        <v>18</v>
      </c>
      <c r="M2299" t="s">
        <v>18</v>
      </c>
      <c r="N2299" t="s">
        <v>18</v>
      </c>
      <c r="O2299" t="s">
        <v>18</v>
      </c>
      <c r="P2299" t="s">
        <v>18</v>
      </c>
      <c r="Q2299" t="s">
        <v>18</v>
      </c>
      <c r="R2299" t="s">
        <v>18</v>
      </c>
      <c r="S2299" t="s">
        <v>18</v>
      </c>
      <c r="T2299" t="s">
        <v>18</v>
      </c>
      <c r="U2299" t="s">
        <v>18</v>
      </c>
      <c r="V2299">
        <v>2.6429999999999998</v>
      </c>
      <c r="W2299">
        <v>3.0539999999999998</v>
      </c>
      <c r="X2299">
        <v>3.7719999999999998</v>
      </c>
      <c r="Y2299">
        <v>3.94</v>
      </c>
      <c r="Z2299">
        <v>4.3780000000000001</v>
      </c>
      <c r="AA2299">
        <v>4.8049999999999997</v>
      </c>
      <c r="AB2299">
        <v>4.9530000000000003</v>
      </c>
      <c r="AC2299">
        <v>5.0380000000000003</v>
      </c>
      <c r="AD2299">
        <v>4.516</v>
      </c>
      <c r="AE2299">
        <v>5.0229999999999997</v>
      </c>
      <c r="AF2299">
        <v>5.2530000000000001</v>
      </c>
      <c r="AG2299">
        <v>5.2160000000000002</v>
      </c>
      <c r="AH2299">
        <v>5.4370000000000003</v>
      </c>
      <c r="AI2299">
        <v>5.7569999999999997</v>
      </c>
      <c r="AJ2299">
        <v>5.8760000000000003</v>
      </c>
      <c r="AK2299">
        <v>6.1180000000000003</v>
      </c>
      <c r="AL2299">
        <v>5.6280000000000001</v>
      </c>
      <c r="AM2299">
        <v>5.891</v>
      </c>
      <c r="AN2299">
        <v>6.093</v>
      </c>
      <c r="AO2299">
        <v>6.7590000000000003</v>
      </c>
      <c r="AP2299">
        <v>7.3630000000000004</v>
      </c>
      <c r="AQ2299">
        <v>7.5730000000000004</v>
      </c>
      <c r="AR2299">
        <v>7.8550000000000004</v>
      </c>
      <c r="AS2299">
        <v>8.1709999999999994</v>
      </c>
      <c r="AT2299">
        <v>8.4930000000000003</v>
      </c>
      <c r="AU2299">
        <v>8.8740000000000006</v>
      </c>
      <c r="AV2299">
        <v>9.3539999999999992</v>
      </c>
      <c r="AW2299">
        <v>9.8859999999999992</v>
      </c>
      <c r="AX2299">
        <v>2006</v>
      </c>
    </row>
    <row r="2300" spans="1:50" x14ac:dyDescent="0.3">
      <c r="A2300">
        <v>643</v>
      </c>
      <c r="B2300" t="s">
        <v>594</v>
      </c>
      <c r="C2300" t="s">
        <v>53</v>
      </c>
      <c r="D2300" t="s">
        <v>595</v>
      </c>
      <c r="E2300" t="s">
        <v>54</v>
      </c>
      <c r="F2300" t="s">
        <v>55</v>
      </c>
      <c r="G2300" t="s">
        <v>52</v>
      </c>
      <c r="H2300" t="s">
        <v>6</v>
      </c>
      <c r="I2300" t="s">
        <v>42</v>
      </c>
      <c r="J2300" t="s">
        <v>18</v>
      </c>
      <c r="K2300" t="s">
        <v>18</v>
      </c>
      <c r="L2300" t="s">
        <v>18</v>
      </c>
      <c r="M2300" t="s">
        <v>18</v>
      </c>
      <c r="N2300" t="s">
        <v>18</v>
      </c>
      <c r="O2300" t="s">
        <v>18</v>
      </c>
      <c r="P2300" t="s">
        <v>18</v>
      </c>
      <c r="Q2300" t="s">
        <v>18</v>
      </c>
      <c r="R2300" t="s">
        <v>18</v>
      </c>
      <c r="S2300" t="s">
        <v>18</v>
      </c>
      <c r="T2300" t="s">
        <v>18</v>
      </c>
      <c r="U2300" t="s">
        <v>18</v>
      </c>
      <c r="V2300">
        <v>778.04300000000001</v>
      </c>
      <c r="W2300">
        <v>899.91399999999999</v>
      </c>
      <c r="X2300" s="1">
        <v>1109.0650000000001</v>
      </c>
      <c r="Y2300" s="1">
        <v>1148.4059999999999</v>
      </c>
      <c r="Z2300" s="1">
        <v>1255.6569999999999</v>
      </c>
      <c r="AA2300" s="1">
        <v>1347.3040000000001</v>
      </c>
      <c r="AB2300" s="1">
        <v>1349.673</v>
      </c>
      <c r="AC2300" s="1">
        <v>1327.653</v>
      </c>
      <c r="AD2300" s="1">
        <v>1146.329</v>
      </c>
      <c r="AE2300" s="1">
        <v>1224.664</v>
      </c>
      <c r="AF2300" s="1">
        <v>1227</v>
      </c>
      <c r="AG2300" s="1">
        <v>1166.22</v>
      </c>
      <c r="AH2300" s="1">
        <v>1165.3989999999999</v>
      </c>
      <c r="AI2300" s="1">
        <v>1185.9349999999999</v>
      </c>
      <c r="AJ2300" s="1">
        <v>1167.019</v>
      </c>
      <c r="AK2300" s="1">
        <v>1174.394</v>
      </c>
      <c r="AL2300" s="1">
        <v>1045.6990000000001</v>
      </c>
      <c r="AM2300" s="1">
        <v>1059.8800000000001</v>
      </c>
      <c r="AN2300" s="1">
        <v>1061.3710000000001</v>
      </c>
      <c r="AO2300" s="1">
        <v>1139.704</v>
      </c>
      <c r="AP2300" s="1">
        <v>1201.9749999999999</v>
      </c>
      <c r="AQ2300" s="1">
        <v>1196.663</v>
      </c>
      <c r="AR2300" s="1">
        <v>1201.694</v>
      </c>
      <c r="AS2300" s="1">
        <v>1210.153</v>
      </c>
      <c r="AT2300" s="1">
        <v>1217.6110000000001</v>
      </c>
      <c r="AU2300" s="1">
        <v>1231.7239999999999</v>
      </c>
      <c r="AV2300" s="1">
        <v>1256.81</v>
      </c>
      <c r="AW2300" s="1">
        <v>1285.8979999999999</v>
      </c>
      <c r="AX2300">
        <v>2006</v>
      </c>
    </row>
    <row r="2301" spans="1:50" x14ac:dyDescent="0.3">
      <c r="A2301">
        <v>643</v>
      </c>
      <c r="B2301" t="s">
        <v>594</v>
      </c>
      <c r="C2301" t="s">
        <v>56</v>
      </c>
      <c r="D2301" t="s">
        <v>595</v>
      </c>
      <c r="E2301" t="s">
        <v>57</v>
      </c>
      <c r="F2301" t="s">
        <v>58</v>
      </c>
      <c r="G2301" t="s">
        <v>59</v>
      </c>
      <c r="I2301" t="s">
        <v>29</v>
      </c>
      <c r="J2301" t="s">
        <v>18</v>
      </c>
      <c r="K2301" t="s">
        <v>18</v>
      </c>
      <c r="L2301" t="s">
        <v>18</v>
      </c>
      <c r="M2301" t="s">
        <v>18</v>
      </c>
      <c r="N2301" t="s">
        <v>18</v>
      </c>
      <c r="O2301" t="s">
        <v>18</v>
      </c>
      <c r="P2301" t="s">
        <v>18</v>
      </c>
      <c r="Q2301" t="s">
        <v>18</v>
      </c>
      <c r="R2301" t="s">
        <v>18</v>
      </c>
      <c r="S2301" t="s">
        <v>18</v>
      </c>
      <c r="T2301" t="s">
        <v>18</v>
      </c>
      <c r="U2301" t="s">
        <v>18</v>
      </c>
      <c r="V2301">
        <v>8.0000000000000002E-3</v>
      </c>
      <c r="W2301">
        <v>8.9999999999999993E-3</v>
      </c>
      <c r="X2301">
        <v>1.0999999999999999E-2</v>
      </c>
      <c r="Y2301">
        <v>1.0999999999999999E-2</v>
      </c>
      <c r="Z2301">
        <v>1.0999999999999999E-2</v>
      </c>
      <c r="AA2301">
        <v>1.2E-2</v>
      </c>
      <c r="AB2301">
        <v>1.0999999999999999E-2</v>
      </c>
      <c r="AC2301">
        <v>1.0999999999999999E-2</v>
      </c>
      <c r="AD2301">
        <v>8.9999999999999993E-3</v>
      </c>
      <c r="AE2301">
        <v>0.01</v>
      </c>
      <c r="AF2301">
        <v>0.01</v>
      </c>
      <c r="AG2301">
        <v>8.9999999999999993E-3</v>
      </c>
      <c r="AH2301">
        <v>8.9999999999999993E-3</v>
      </c>
      <c r="AI2301">
        <v>8.9999999999999993E-3</v>
      </c>
      <c r="AJ2301">
        <v>8.0000000000000002E-3</v>
      </c>
      <c r="AK2301">
        <v>8.0000000000000002E-3</v>
      </c>
      <c r="AL2301">
        <v>7.0000000000000001E-3</v>
      </c>
      <c r="AM2301">
        <v>7.0000000000000001E-3</v>
      </c>
      <c r="AN2301">
        <v>7.0000000000000001E-3</v>
      </c>
      <c r="AO2301">
        <v>7.0000000000000001E-3</v>
      </c>
      <c r="AP2301">
        <v>8.0000000000000002E-3</v>
      </c>
      <c r="AQ2301">
        <v>7.0000000000000001E-3</v>
      </c>
      <c r="AR2301">
        <v>7.0000000000000001E-3</v>
      </c>
      <c r="AS2301">
        <v>7.0000000000000001E-3</v>
      </c>
      <c r="AT2301">
        <v>7.0000000000000001E-3</v>
      </c>
      <c r="AU2301">
        <v>7.0000000000000001E-3</v>
      </c>
      <c r="AV2301">
        <v>7.0000000000000001E-3</v>
      </c>
      <c r="AW2301">
        <v>7.0000000000000001E-3</v>
      </c>
      <c r="AX2301">
        <v>2006</v>
      </c>
    </row>
    <row r="2302" spans="1:50" x14ac:dyDescent="0.3">
      <c r="A2302">
        <v>643</v>
      </c>
      <c r="B2302" t="s">
        <v>594</v>
      </c>
      <c r="C2302" t="s">
        <v>60</v>
      </c>
      <c r="D2302" t="s">
        <v>595</v>
      </c>
      <c r="E2302" t="s">
        <v>61</v>
      </c>
      <c r="F2302" t="s">
        <v>62</v>
      </c>
      <c r="G2302" t="s">
        <v>63</v>
      </c>
      <c r="I2302" t="s">
        <v>29</v>
      </c>
      <c r="J2302" t="s">
        <v>18</v>
      </c>
      <c r="K2302" t="s">
        <v>18</v>
      </c>
      <c r="L2302" t="s">
        <v>18</v>
      </c>
      <c r="M2302" t="s">
        <v>18</v>
      </c>
      <c r="N2302" t="s">
        <v>18</v>
      </c>
      <c r="O2302" t="s">
        <v>18</v>
      </c>
      <c r="P2302" t="s">
        <v>18</v>
      </c>
      <c r="Q2302" t="s">
        <v>18</v>
      </c>
      <c r="R2302" t="s">
        <v>18</v>
      </c>
      <c r="S2302" t="s">
        <v>18</v>
      </c>
      <c r="T2302" t="s">
        <v>18</v>
      </c>
      <c r="U2302" t="s">
        <v>18</v>
      </c>
      <c r="V2302">
        <v>0.82899999999999996</v>
      </c>
      <c r="W2302">
        <v>0.82799999999999996</v>
      </c>
      <c r="X2302">
        <v>0.91500000000000004</v>
      </c>
      <c r="Y2302">
        <v>1.0009999999999999</v>
      </c>
      <c r="Z2302">
        <v>1.087</v>
      </c>
      <c r="AA2302">
        <v>1.113</v>
      </c>
      <c r="AB2302">
        <v>1.2030000000000001</v>
      </c>
      <c r="AC2302">
        <v>1.284</v>
      </c>
      <c r="AD2302">
        <v>1.506</v>
      </c>
      <c r="AE2302">
        <v>1.694</v>
      </c>
      <c r="AF2302">
        <v>1.9379999999999999</v>
      </c>
      <c r="AG2302">
        <v>2.3149999999999999</v>
      </c>
      <c r="AH2302">
        <v>2.8119999999999998</v>
      </c>
      <c r="AI2302">
        <v>2.9319999999999999</v>
      </c>
      <c r="AJ2302">
        <v>3.169</v>
      </c>
      <c r="AK2302">
        <v>3.3119999999999998</v>
      </c>
      <c r="AL2302">
        <v>3.77</v>
      </c>
      <c r="AM2302">
        <v>4.8460000000000001</v>
      </c>
      <c r="AN2302">
        <v>5.3419999999999996</v>
      </c>
      <c r="AO2302">
        <v>5.9320000000000004</v>
      </c>
      <c r="AP2302">
        <v>6.4560000000000004</v>
      </c>
      <c r="AQ2302">
        <v>6.9930000000000003</v>
      </c>
      <c r="AR2302">
        <v>7.5750000000000002</v>
      </c>
      <c r="AS2302">
        <v>8.1760000000000002</v>
      </c>
      <c r="AT2302">
        <v>8.8420000000000005</v>
      </c>
      <c r="AU2302">
        <v>9.5030000000000001</v>
      </c>
      <c r="AV2302">
        <v>10.263</v>
      </c>
      <c r="AW2302">
        <v>11.106</v>
      </c>
      <c r="AX2302">
        <v>2006</v>
      </c>
    </row>
    <row r="2303" spans="1:50" x14ac:dyDescent="0.3">
      <c r="A2303">
        <v>643</v>
      </c>
      <c r="B2303" t="s">
        <v>594</v>
      </c>
      <c r="C2303" t="s">
        <v>64</v>
      </c>
      <c r="D2303" t="s">
        <v>595</v>
      </c>
      <c r="E2303" t="s">
        <v>65</v>
      </c>
      <c r="F2303" t="s">
        <v>66</v>
      </c>
      <c r="G2303" t="s">
        <v>67</v>
      </c>
      <c r="I2303" t="s">
        <v>596</v>
      </c>
      <c r="J2303" t="s">
        <v>18</v>
      </c>
      <c r="K2303" t="s">
        <v>18</v>
      </c>
      <c r="L2303" t="s">
        <v>18</v>
      </c>
      <c r="M2303" t="s">
        <v>18</v>
      </c>
      <c r="N2303" t="s">
        <v>18</v>
      </c>
      <c r="O2303" t="s">
        <v>18</v>
      </c>
      <c r="P2303" t="s">
        <v>18</v>
      </c>
      <c r="Q2303" t="s">
        <v>18</v>
      </c>
      <c r="R2303" t="s">
        <v>18</v>
      </c>
      <c r="S2303" t="s">
        <v>18</v>
      </c>
      <c r="T2303" t="s">
        <v>18</v>
      </c>
      <c r="U2303" t="s">
        <v>18</v>
      </c>
      <c r="V2303">
        <v>7.742</v>
      </c>
      <c r="W2303">
        <v>16.745000000000001</v>
      </c>
      <c r="X2303">
        <v>25.216999999999999</v>
      </c>
      <c r="Y2303">
        <v>22.283000000000001</v>
      </c>
      <c r="Z2303">
        <v>26.893000000000001</v>
      </c>
      <c r="AA2303">
        <v>30.475000000000001</v>
      </c>
      <c r="AB2303">
        <v>30.379000000000001</v>
      </c>
      <c r="AC2303">
        <v>40.097999999999999</v>
      </c>
      <c r="AD2303">
        <v>21.997</v>
      </c>
      <c r="AE2303">
        <v>35.261000000000003</v>
      </c>
      <c r="AF2303">
        <v>29.548999999999999</v>
      </c>
      <c r="AG2303">
        <v>26.544</v>
      </c>
      <c r="AH2303">
        <v>20.263000000000002</v>
      </c>
      <c r="AI2303">
        <v>20.338999999999999</v>
      </c>
      <c r="AJ2303">
        <v>13.680999999999999</v>
      </c>
      <c r="AK2303">
        <v>12.673999999999999</v>
      </c>
      <c r="AL2303">
        <v>12.714</v>
      </c>
      <c r="AM2303">
        <v>9.2639999999999993</v>
      </c>
      <c r="AN2303">
        <v>9.2989999999999995</v>
      </c>
      <c r="AO2303">
        <v>9.9960000000000004</v>
      </c>
      <c r="AP2303">
        <v>9.5419999999999998</v>
      </c>
      <c r="AQ2303">
        <v>8.7690000000000001</v>
      </c>
      <c r="AR2303">
        <v>8.0060000000000002</v>
      </c>
      <c r="AS2303">
        <v>7.7709999999999999</v>
      </c>
      <c r="AT2303">
        <v>7.5549999999999997</v>
      </c>
      <c r="AU2303">
        <v>7.3620000000000001</v>
      </c>
      <c r="AV2303">
        <v>6.7869999999999999</v>
      </c>
      <c r="AW2303">
        <v>6.6449999999999996</v>
      </c>
      <c r="AX2303">
        <v>2006</v>
      </c>
    </row>
    <row r="2304" spans="1:50" x14ac:dyDescent="0.3">
      <c r="A2304">
        <v>643</v>
      </c>
      <c r="B2304" t="s">
        <v>594</v>
      </c>
      <c r="C2304" t="s">
        <v>68</v>
      </c>
      <c r="D2304" t="s">
        <v>595</v>
      </c>
      <c r="E2304" t="s">
        <v>69</v>
      </c>
      <c r="F2304" t="s">
        <v>70</v>
      </c>
      <c r="G2304" t="s">
        <v>67</v>
      </c>
      <c r="I2304" t="s">
        <v>596</v>
      </c>
      <c r="J2304" t="s">
        <v>18</v>
      </c>
      <c r="K2304" t="s">
        <v>18</v>
      </c>
      <c r="L2304" t="s">
        <v>18</v>
      </c>
      <c r="M2304" t="s">
        <v>18</v>
      </c>
      <c r="N2304" t="s">
        <v>18</v>
      </c>
      <c r="O2304" t="s">
        <v>18</v>
      </c>
      <c r="P2304" t="s">
        <v>18</v>
      </c>
      <c r="Q2304" t="s">
        <v>18</v>
      </c>
      <c r="R2304" t="s">
        <v>18</v>
      </c>
      <c r="S2304" t="s">
        <v>18</v>
      </c>
      <c r="T2304" t="s">
        <v>18</v>
      </c>
      <c r="U2304" t="s">
        <v>18</v>
      </c>
      <c r="V2304">
        <v>18.029</v>
      </c>
      <c r="W2304">
        <v>26.329000000000001</v>
      </c>
      <c r="X2304">
        <v>32.896999999999998</v>
      </c>
      <c r="Y2304">
        <v>7.8079999999999998</v>
      </c>
      <c r="Z2304">
        <v>10.279</v>
      </c>
      <c r="AA2304">
        <v>31.530999999999999</v>
      </c>
      <c r="AB2304">
        <v>8.4290000000000003</v>
      </c>
      <c r="AC2304">
        <v>23.657</v>
      </c>
      <c r="AD2304">
        <v>21.373000000000001</v>
      </c>
      <c r="AE2304">
        <v>30.687999999999999</v>
      </c>
      <c r="AF2304">
        <v>36.350999999999999</v>
      </c>
      <c r="AG2304">
        <v>35.896000000000001</v>
      </c>
      <c r="AH2304">
        <v>18.919</v>
      </c>
      <c r="AI2304">
        <v>20.821000000000002</v>
      </c>
      <c r="AJ2304">
        <v>10.224</v>
      </c>
      <c r="AK2304">
        <v>6.399</v>
      </c>
      <c r="AL2304">
        <v>7.181</v>
      </c>
      <c r="AM2304">
        <v>1.68</v>
      </c>
      <c r="AN2304">
        <v>3.69</v>
      </c>
      <c r="AO2304">
        <v>10.757</v>
      </c>
      <c r="AP2304">
        <v>12.164</v>
      </c>
      <c r="AQ2304">
        <v>8.9290000000000003</v>
      </c>
      <c r="AR2304">
        <v>7.2930000000000001</v>
      </c>
      <c r="AS2304">
        <v>5.556</v>
      </c>
      <c r="AT2304">
        <v>5.1879999999999997</v>
      </c>
      <c r="AU2304">
        <v>4.4359999999999999</v>
      </c>
      <c r="AV2304">
        <v>2.8</v>
      </c>
      <c r="AW2304">
        <v>2.0129999999999999</v>
      </c>
      <c r="AX2304">
        <v>2006</v>
      </c>
    </row>
    <row r="2305" spans="1:50" x14ac:dyDescent="0.3">
      <c r="A2305">
        <v>643</v>
      </c>
      <c r="B2305" t="s">
        <v>594</v>
      </c>
      <c r="C2305" t="s">
        <v>71</v>
      </c>
      <c r="D2305" t="s">
        <v>595</v>
      </c>
      <c r="E2305" t="s">
        <v>72</v>
      </c>
      <c r="F2305" t="s">
        <v>73</v>
      </c>
      <c r="G2305" t="s">
        <v>33</v>
      </c>
      <c r="I2305" t="s">
        <v>597</v>
      </c>
      <c r="J2305" t="s">
        <v>18</v>
      </c>
      <c r="K2305" t="s">
        <v>18</v>
      </c>
      <c r="L2305" t="s">
        <v>18</v>
      </c>
      <c r="M2305" t="s">
        <v>18</v>
      </c>
      <c r="N2305" t="s">
        <v>18</v>
      </c>
      <c r="O2305" t="s">
        <v>18</v>
      </c>
      <c r="P2305" t="s">
        <v>18</v>
      </c>
      <c r="Q2305" t="s">
        <v>18</v>
      </c>
      <c r="R2305" t="s">
        <v>18</v>
      </c>
      <c r="S2305" t="s">
        <v>18</v>
      </c>
      <c r="T2305" t="s">
        <v>18</v>
      </c>
      <c r="U2305" t="s">
        <v>18</v>
      </c>
      <c r="V2305">
        <v>46.253</v>
      </c>
      <c r="W2305">
        <v>48.466999999999999</v>
      </c>
      <c r="X2305">
        <v>54.838999999999999</v>
      </c>
      <c r="Y2305">
        <v>61.41</v>
      </c>
      <c r="Z2305">
        <v>67.727999999999994</v>
      </c>
      <c r="AA2305">
        <v>70.260999999999996</v>
      </c>
      <c r="AB2305">
        <v>76.912000000000006</v>
      </c>
      <c r="AC2305">
        <v>83.37</v>
      </c>
      <c r="AD2305">
        <v>100</v>
      </c>
      <c r="AE2305">
        <v>114.625</v>
      </c>
      <c r="AF2305">
        <v>133.97</v>
      </c>
      <c r="AG2305">
        <v>164.34</v>
      </c>
      <c r="AH2305">
        <v>205.60599999999999</v>
      </c>
      <c r="AI2305">
        <v>231.31899999999999</v>
      </c>
      <c r="AJ2305">
        <v>266.16500000000002</v>
      </c>
      <c r="AK2305">
        <v>290.93</v>
      </c>
      <c r="AL2305">
        <v>348.95</v>
      </c>
      <c r="AM2305">
        <v>464.10399999999998</v>
      </c>
      <c r="AN2305">
        <v>523.08500000000004</v>
      </c>
      <c r="AO2305">
        <v>592.88199999999995</v>
      </c>
      <c r="AP2305">
        <v>665.54600000000005</v>
      </c>
      <c r="AQ2305">
        <v>747.11599999999999</v>
      </c>
      <c r="AR2305">
        <v>838.68299999999999</v>
      </c>
      <c r="AS2305">
        <v>941.47199999999998</v>
      </c>
      <c r="AT2305" s="1">
        <v>1056.8599999999999</v>
      </c>
      <c r="AU2305" s="1">
        <v>1186.3889999999999</v>
      </c>
      <c r="AV2305" s="1">
        <v>1331.7940000000001</v>
      </c>
      <c r="AW2305" s="1">
        <v>1495.02</v>
      </c>
      <c r="AX2305">
        <v>2009</v>
      </c>
    </row>
    <row r="2306" spans="1:50" x14ac:dyDescent="0.3">
      <c r="A2306">
        <v>643</v>
      </c>
      <c r="B2306" t="s">
        <v>594</v>
      </c>
      <c r="C2306" t="s">
        <v>75</v>
      </c>
      <c r="D2306" t="s">
        <v>595</v>
      </c>
      <c r="E2306" t="s">
        <v>72</v>
      </c>
      <c r="F2306" t="s">
        <v>76</v>
      </c>
      <c r="G2306" t="s">
        <v>21</v>
      </c>
      <c r="I2306" t="s">
        <v>77</v>
      </c>
      <c r="J2306" t="s">
        <v>18</v>
      </c>
      <c r="K2306" t="s">
        <v>18</v>
      </c>
      <c r="L2306" t="s">
        <v>18</v>
      </c>
      <c r="M2306" t="s">
        <v>18</v>
      </c>
      <c r="N2306" t="s">
        <v>18</v>
      </c>
      <c r="O2306" t="s">
        <v>18</v>
      </c>
      <c r="P2306" t="s">
        <v>18</v>
      </c>
      <c r="Q2306" t="s">
        <v>18</v>
      </c>
      <c r="R2306" t="s">
        <v>18</v>
      </c>
      <c r="S2306" t="s">
        <v>18</v>
      </c>
      <c r="T2306" t="s">
        <v>18</v>
      </c>
      <c r="U2306" t="s">
        <v>18</v>
      </c>
      <c r="V2306" t="s">
        <v>18</v>
      </c>
      <c r="W2306">
        <v>4.7869999999999999</v>
      </c>
      <c r="X2306">
        <v>13.147</v>
      </c>
      <c r="Y2306">
        <v>11.983000000000001</v>
      </c>
      <c r="Z2306">
        <v>10.288</v>
      </c>
      <c r="AA2306">
        <v>3.7389999999999999</v>
      </c>
      <c r="AB2306">
        <v>9.4670000000000005</v>
      </c>
      <c r="AC2306">
        <v>8.3970000000000002</v>
      </c>
      <c r="AD2306">
        <v>19.946999999999999</v>
      </c>
      <c r="AE2306">
        <v>14.625</v>
      </c>
      <c r="AF2306">
        <v>16.876999999999999</v>
      </c>
      <c r="AG2306">
        <v>22.669</v>
      </c>
      <c r="AH2306">
        <v>25.111000000000001</v>
      </c>
      <c r="AI2306">
        <v>12.506</v>
      </c>
      <c r="AJ2306">
        <v>15.064</v>
      </c>
      <c r="AK2306">
        <v>9.3040000000000003</v>
      </c>
      <c r="AL2306">
        <v>19.943000000000001</v>
      </c>
      <c r="AM2306">
        <v>33</v>
      </c>
      <c r="AN2306">
        <v>12.709</v>
      </c>
      <c r="AO2306">
        <v>13.343</v>
      </c>
      <c r="AP2306">
        <v>12.256</v>
      </c>
      <c r="AQ2306">
        <v>12.256</v>
      </c>
      <c r="AR2306">
        <v>12.256</v>
      </c>
      <c r="AS2306">
        <v>12.256</v>
      </c>
      <c r="AT2306">
        <v>12.256</v>
      </c>
      <c r="AU2306">
        <v>12.256</v>
      </c>
      <c r="AV2306">
        <v>12.256</v>
      </c>
      <c r="AW2306">
        <v>12.256</v>
      </c>
      <c r="AX2306">
        <v>2009</v>
      </c>
    </row>
    <row r="2307" spans="1:50" x14ac:dyDescent="0.3">
      <c r="A2307">
        <v>643</v>
      </c>
      <c r="B2307" t="s">
        <v>594</v>
      </c>
      <c r="C2307" t="s">
        <v>78</v>
      </c>
      <c r="D2307" t="s">
        <v>595</v>
      </c>
      <c r="E2307" t="s">
        <v>79</v>
      </c>
      <c r="F2307" t="s">
        <v>80</v>
      </c>
      <c r="G2307" t="s">
        <v>33</v>
      </c>
      <c r="I2307" t="s">
        <v>597</v>
      </c>
      <c r="J2307" t="s">
        <v>18</v>
      </c>
      <c r="K2307" t="s">
        <v>18</v>
      </c>
      <c r="L2307" t="s">
        <v>18</v>
      </c>
      <c r="M2307" t="s">
        <v>18</v>
      </c>
      <c r="N2307" t="s">
        <v>18</v>
      </c>
      <c r="O2307" t="s">
        <v>18</v>
      </c>
      <c r="P2307" t="s">
        <v>18</v>
      </c>
      <c r="Q2307" t="s">
        <v>18</v>
      </c>
      <c r="R2307" t="s">
        <v>18</v>
      </c>
      <c r="S2307" t="s">
        <v>18</v>
      </c>
      <c r="T2307" t="s">
        <v>18</v>
      </c>
      <c r="U2307" t="s">
        <v>18</v>
      </c>
      <c r="V2307">
        <v>43.982999999999997</v>
      </c>
      <c r="W2307">
        <v>48.654000000000003</v>
      </c>
      <c r="X2307">
        <v>52.2</v>
      </c>
      <c r="Y2307">
        <v>58.622</v>
      </c>
      <c r="Z2307">
        <v>60.679000000000002</v>
      </c>
      <c r="AA2307">
        <v>65.373000000000005</v>
      </c>
      <c r="AB2307">
        <v>71.27</v>
      </c>
      <c r="AC2307">
        <v>78.843000000000004</v>
      </c>
      <c r="AD2307">
        <v>100</v>
      </c>
      <c r="AE2307">
        <v>107.749</v>
      </c>
      <c r="AF2307">
        <v>133.41200000000001</v>
      </c>
      <c r="AG2307">
        <v>161.22499999999999</v>
      </c>
      <c r="AH2307">
        <v>189.251</v>
      </c>
      <c r="AI2307">
        <v>224.261</v>
      </c>
      <c r="AJ2307">
        <v>244.53</v>
      </c>
      <c r="AK2307">
        <v>275.32400000000001</v>
      </c>
      <c r="AL2307">
        <v>358.54399999999998</v>
      </c>
      <c r="AM2307">
        <v>438.14100000000002</v>
      </c>
      <c r="AN2307">
        <v>500.34899999999999</v>
      </c>
      <c r="AO2307">
        <v>561.67200000000003</v>
      </c>
      <c r="AP2307">
        <v>630.51099999999997</v>
      </c>
      <c r="AQ2307">
        <v>707.78700000000003</v>
      </c>
      <c r="AR2307">
        <v>794.53399999999999</v>
      </c>
      <c r="AS2307">
        <v>891.91300000000001</v>
      </c>
      <c r="AT2307" s="1">
        <v>1001.226</v>
      </c>
      <c r="AU2307" s="1">
        <v>1123.9369999999999</v>
      </c>
      <c r="AV2307" s="1">
        <v>1262.181</v>
      </c>
      <c r="AW2307" s="1">
        <v>1417.43</v>
      </c>
      <c r="AX2307">
        <v>2009</v>
      </c>
    </row>
    <row r="2308" spans="1:50" x14ac:dyDescent="0.3">
      <c r="A2308">
        <v>643</v>
      </c>
      <c r="B2308" t="s">
        <v>594</v>
      </c>
      <c r="C2308" t="s">
        <v>81</v>
      </c>
      <c r="D2308" t="s">
        <v>595</v>
      </c>
      <c r="E2308" t="s">
        <v>79</v>
      </c>
      <c r="F2308" t="s">
        <v>82</v>
      </c>
      <c r="G2308" t="s">
        <v>21</v>
      </c>
      <c r="I2308" t="s">
        <v>83</v>
      </c>
      <c r="J2308" t="s">
        <v>18</v>
      </c>
      <c r="K2308" t="s">
        <v>18</v>
      </c>
      <c r="L2308" t="s">
        <v>18</v>
      </c>
      <c r="M2308" t="s">
        <v>18</v>
      </c>
      <c r="N2308" t="s">
        <v>18</v>
      </c>
      <c r="O2308" t="s">
        <v>18</v>
      </c>
      <c r="P2308" t="s">
        <v>18</v>
      </c>
      <c r="Q2308" t="s">
        <v>18</v>
      </c>
      <c r="R2308" t="s">
        <v>18</v>
      </c>
      <c r="S2308" t="s">
        <v>18</v>
      </c>
      <c r="T2308" t="s">
        <v>18</v>
      </c>
      <c r="U2308" t="s">
        <v>18</v>
      </c>
      <c r="V2308" t="s">
        <v>18</v>
      </c>
      <c r="W2308">
        <v>10.619</v>
      </c>
      <c r="X2308">
        <v>7.2889999999999997</v>
      </c>
      <c r="Y2308">
        <v>12.302</v>
      </c>
      <c r="Z2308">
        <v>3.5089999999999999</v>
      </c>
      <c r="AA2308">
        <v>7.7359999999999998</v>
      </c>
      <c r="AB2308">
        <v>9.02</v>
      </c>
      <c r="AC2308">
        <v>10.625</v>
      </c>
      <c r="AD2308">
        <v>26.835000000000001</v>
      </c>
      <c r="AE2308">
        <v>7.7489999999999997</v>
      </c>
      <c r="AF2308">
        <v>23.818000000000001</v>
      </c>
      <c r="AG2308">
        <v>20.847999999999999</v>
      </c>
      <c r="AH2308">
        <v>17.382999999999999</v>
      </c>
      <c r="AI2308">
        <v>18.498999999999999</v>
      </c>
      <c r="AJ2308">
        <v>9.0380000000000003</v>
      </c>
      <c r="AK2308">
        <v>12.593</v>
      </c>
      <c r="AL2308">
        <v>30.225999999999999</v>
      </c>
      <c r="AM2308">
        <v>22.2</v>
      </c>
      <c r="AN2308">
        <v>14.198</v>
      </c>
      <c r="AO2308">
        <v>12.256</v>
      </c>
      <c r="AP2308">
        <v>12.256</v>
      </c>
      <c r="AQ2308">
        <v>12.256</v>
      </c>
      <c r="AR2308">
        <v>12.256</v>
      </c>
      <c r="AS2308">
        <v>12.256</v>
      </c>
      <c r="AT2308">
        <v>12.256</v>
      </c>
      <c r="AU2308">
        <v>12.256</v>
      </c>
      <c r="AV2308">
        <v>12.3</v>
      </c>
      <c r="AW2308">
        <v>12.3</v>
      </c>
      <c r="AX2308">
        <v>2009</v>
      </c>
    </row>
    <row r="2309" spans="1:50" x14ac:dyDescent="0.3">
      <c r="A2309">
        <v>643</v>
      </c>
      <c r="B2309" t="s">
        <v>594</v>
      </c>
      <c r="C2309" t="s">
        <v>84</v>
      </c>
      <c r="D2309" t="s">
        <v>595</v>
      </c>
      <c r="E2309" t="s">
        <v>85</v>
      </c>
      <c r="G2309" t="s">
        <v>59</v>
      </c>
    </row>
    <row r="2310" spans="1:50" x14ac:dyDescent="0.3">
      <c r="A2310">
        <v>643</v>
      </c>
      <c r="B2310" t="s">
        <v>594</v>
      </c>
      <c r="C2310" t="s">
        <v>86</v>
      </c>
      <c r="D2310" t="s">
        <v>595</v>
      </c>
      <c r="E2310" t="s">
        <v>87</v>
      </c>
      <c r="F2310" t="s">
        <v>88</v>
      </c>
      <c r="G2310" t="s">
        <v>21</v>
      </c>
      <c r="I2310" t="s">
        <v>598</v>
      </c>
      <c r="J2310" t="s">
        <v>18</v>
      </c>
      <c r="K2310" t="s">
        <v>18</v>
      </c>
      <c r="L2310" t="s">
        <v>18</v>
      </c>
      <c r="M2310" t="s">
        <v>18</v>
      </c>
      <c r="N2310" t="s">
        <v>18</v>
      </c>
      <c r="O2310" t="s">
        <v>18</v>
      </c>
      <c r="P2310" t="s">
        <v>18</v>
      </c>
      <c r="Q2310" t="s">
        <v>18</v>
      </c>
      <c r="R2310" t="s">
        <v>18</v>
      </c>
      <c r="S2310" t="s">
        <v>18</v>
      </c>
      <c r="T2310" t="s">
        <v>18</v>
      </c>
      <c r="U2310" t="s">
        <v>18</v>
      </c>
      <c r="V2310" t="s">
        <v>18</v>
      </c>
      <c r="W2310" t="s">
        <v>18</v>
      </c>
      <c r="X2310" t="s">
        <v>18</v>
      </c>
      <c r="Y2310" t="s">
        <v>18</v>
      </c>
      <c r="Z2310" t="s">
        <v>18</v>
      </c>
      <c r="AA2310" t="s">
        <v>18</v>
      </c>
      <c r="AB2310" t="s">
        <v>18</v>
      </c>
      <c r="AC2310" t="s">
        <v>18</v>
      </c>
      <c r="AD2310">
        <v>-27.786000000000001</v>
      </c>
      <c r="AE2310">
        <v>15.909000000000001</v>
      </c>
      <c r="AF2310">
        <v>0.42199999999999999</v>
      </c>
      <c r="AG2310">
        <v>12.814</v>
      </c>
      <c r="AH2310">
        <v>-2.4689999999999999</v>
      </c>
      <c r="AI2310">
        <v>-18.550999999999998</v>
      </c>
      <c r="AJ2310">
        <v>-35.924999999999997</v>
      </c>
      <c r="AK2310">
        <v>-28</v>
      </c>
      <c r="AL2310">
        <v>-9.9689999999999994</v>
      </c>
      <c r="AM2310">
        <v>19.256</v>
      </c>
      <c r="AN2310">
        <v>11.853999999999999</v>
      </c>
      <c r="AO2310">
        <v>20.216999999999999</v>
      </c>
      <c r="AP2310">
        <v>14.7</v>
      </c>
      <c r="AQ2310">
        <v>6.2549999999999999</v>
      </c>
      <c r="AR2310">
        <v>20.254000000000001</v>
      </c>
      <c r="AS2310">
        <v>3.4470000000000001</v>
      </c>
      <c r="AT2310">
        <v>2.5000000000000001E-2</v>
      </c>
      <c r="AU2310">
        <v>-2.609</v>
      </c>
      <c r="AV2310">
        <v>6.7080000000000002</v>
      </c>
      <c r="AW2310">
        <v>3.8530000000000002</v>
      </c>
      <c r="AX2310">
        <v>2008</v>
      </c>
    </row>
    <row r="2311" spans="1:50" x14ac:dyDescent="0.3">
      <c r="A2311">
        <v>643</v>
      </c>
      <c r="B2311" t="s">
        <v>594</v>
      </c>
      <c r="C2311" t="s">
        <v>90</v>
      </c>
      <c r="D2311" t="s">
        <v>595</v>
      </c>
      <c r="E2311" t="s">
        <v>91</v>
      </c>
      <c r="F2311" t="s">
        <v>92</v>
      </c>
      <c r="G2311" t="s">
        <v>21</v>
      </c>
      <c r="I2311" t="s">
        <v>598</v>
      </c>
      <c r="J2311" t="s">
        <v>18</v>
      </c>
      <c r="K2311" t="s">
        <v>18</v>
      </c>
      <c r="L2311" t="s">
        <v>18</v>
      </c>
      <c r="M2311" t="s">
        <v>18</v>
      </c>
      <c r="N2311" t="s">
        <v>18</v>
      </c>
      <c r="O2311" t="s">
        <v>18</v>
      </c>
      <c r="P2311" t="s">
        <v>18</v>
      </c>
      <c r="Q2311" t="s">
        <v>18</v>
      </c>
      <c r="R2311" t="s">
        <v>18</v>
      </c>
      <c r="S2311" t="s">
        <v>18</v>
      </c>
      <c r="T2311" t="s">
        <v>18</v>
      </c>
      <c r="U2311" t="s">
        <v>18</v>
      </c>
      <c r="V2311" t="s">
        <v>18</v>
      </c>
      <c r="W2311" t="s">
        <v>18</v>
      </c>
      <c r="X2311" t="s">
        <v>18</v>
      </c>
      <c r="Y2311" t="s">
        <v>18</v>
      </c>
      <c r="Z2311" t="s">
        <v>18</v>
      </c>
      <c r="AA2311" t="s">
        <v>18</v>
      </c>
      <c r="AB2311" t="s">
        <v>18</v>
      </c>
      <c r="AC2311" t="s">
        <v>18</v>
      </c>
      <c r="AD2311">
        <v>-27.786000000000001</v>
      </c>
      <c r="AE2311">
        <v>16.975000000000001</v>
      </c>
      <c r="AF2311">
        <v>2.0369999999999999</v>
      </c>
      <c r="AG2311">
        <v>17.666</v>
      </c>
      <c r="AH2311">
        <v>-16.925999999999998</v>
      </c>
      <c r="AI2311">
        <v>1.26</v>
      </c>
      <c r="AJ2311">
        <v>-35.924999999999997</v>
      </c>
      <c r="AK2311">
        <v>-38.94</v>
      </c>
      <c r="AL2311">
        <v>-19.858000000000001</v>
      </c>
      <c r="AM2311">
        <v>-9.6880000000000006</v>
      </c>
      <c r="AN2311">
        <v>21.082999999999998</v>
      </c>
      <c r="AO2311">
        <v>10.798999999999999</v>
      </c>
      <c r="AP2311">
        <v>19.173999999999999</v>
      </c>
      <c r="AQ2311">
        <v>13.093</v>
      </c>
      <c r="AR2311">
        <v>4.9059999999999997</v>
      </c>
      <c r="AS2311">
        <v>21.975999999999999</v>
      </c>
      <c r="AT2311">
        <v>1.0649999999999999</v>
      </c>
      <c r="AU2311">
        <v>1.0649999999999999</v>
      </c>
      <c r="AV2311">
        <v>1.0649999999999999</v>
      </c>
      <c r="AW2311">
        <v>1.0649999999999999</v>
      </c>
      <c r="AX2311">
        <v>2008</v>
      </c>
    </row>
    <row r="2312" spans="1:50" x14ac:dyDescent="0.3">
      <c r="A2312">
        <v>643</v>
      </c>
      <c r="B2312" t="s">
        <v>594</v>
      </c>
      <c r="C2312" t="s">
        <v>93</v>
      </c>
      <c r="D2312" t="s">
        <v>595</v>
      </c>
      <c r="E2312" t="s">
        <v>94</v>
      </c>
      <c r="F2312" t="s">
        <v>95</v>
      </c>
      <c r="G2312" t="s">
        <v>21</v>
      </c>
      <c r="I2312" t="s">
        <v>598</v>
      </c>
      <c r="J2312" t="s">
        <v>18</v>
      </c>
      <c r="K2312" t="s">
        <v>18</v>
      </c>
      <c r="L2312" t="s">
        <v>18</v>
      </c>
      <c r="M2312" t="s">
        <v>18</v>
      </c>
      <c r="N2312" t="s">
        <v>18</v>
      </c>
      <c r="O2312" t="s">
        <v>18</v>
      </c>
      <c r="P2312" t="s">
        <v>18</v>
      </c>
      <c r="Q2312" t="s">
        <v>18</v>
      </c>
      <c r="R2312" t="s">
        <v>18</v>
      </c>
      <c r="S2312" t="s">
        <v>18</v>
      </c>
      <c r="T2312" t="s">
        <v>18</v>
      </c>
      <c r="U2312" t="s">
        <v>18</v>
      </c>
      <c r="V2312" t="s">
        <v>18</v>
      </c>
      <c r="W2312" t="s">
        <v>18</v>
      </c>
      <c r="X2312" t="s">
        <v>18</v>
      </c>
      <c r="Y2312" t="s">
        <v>18</v>
      </c>
      <c r="Z2312" t="s">
        <v>18</v>
      </c>
      <c r="AA2312" t="s">
        <v>18</v>
      </c>
      <c r="AB2312" t="s">
        <v>18</v>
      </c>
      <c r="AC2312" t="s">
        <v>18</v>
      </c>
      <c r="AD2312">
        <v>3.23</v>
      </c>
      <c r="AE2312">
        <v>17.512</v>
      </c>
      <c r="AF2312">
        <v>7.1630000000000003</v>
      </c>
      <c r="AG2312">
        <v>-28.238</v>
      </c>
      <c r="AH2312">
        <v>9.1289999999999996</v>
      </c>
      <c r="AI2312">
        <v>3.335</v>
      </c>
      <c r="AJ2312">
        <v>20.547000000000001</v>
      </c>
      <c r="AK2312">
        <v>-10.86</v>
      </c>
      <c r="AL2312">
        <v>-21.361999999999998</v>
      </c>
      <c r="AM2312">
        <v>34.761000000000003</v>
      </c>
      <c r="AN2312">
        <v>18.085000000000001</v>
      </c>
      <c r="AO2312">
        <v>262.16000000000003</v>
      </c>
      <c r="AP2312">
        <v>54.292999999999999</v>
      </c>
      <c r="AQ2312">
        <v>-1.3169999999999999</v>
      </c>
      <c r="AR2312">
        <v>22.190999999999999</v>
      </c>
      <c r="AS2312">
        <v>-2.9079999999999999</v>
      </c>
      <c r="AT2312">
        <v>1E-3</v>
      </c>
      <c r="AU2312">
        <v>-6.9249999999999998</v>
      </c>
      <c r="AV2312">
        <v>0.874</v>
      </c>
      <c r="AW2312">
        <v>-0.372</v>
      </c>
      <c r="AX2312">
        <v>2008</v>
      </c>
    </row>
    <row r="2313" spans="1:50" x14ac:dyDescent="0.3">
      <c r="A2313">
        <v>643</v>
      </c>
      <c r="B2313" t="s">
        <v>594</v>
      </c>
      <c r="C2313" t="s">
        <v>96</v>
      </c>
      <c r="D2313" t="s">
        <v>595</v>
      </c>
      <c r="E2313" t="s">
        <v>97</v>
      </c>
      <c r="F2313" t="s">
        <v>98</v>
      </c>
      <c r="G2313" t="s">
        <v>21</v>
      </c>
      <c r="I2313" t="s">
        <v>598</v>
      </c>
      <c r="J2313" t="s">
        <v>18</v>
      </c>
      <c r="K2313" t="s">
        <v>18</v>
      </c>
      <c r="L2313" t="s">
        <v>18</v>
      </c>
      <c r="M2313" t="s">
        <v>18</v>
      </c>
      <c r="N2313" t="s">
        <v>18</v>
      </c>
      <c r="O2313" t="s">
        <v>18</v>
      </c>
      <c r="P2313" t="s">
        <v>18</v>
      </c>
      <c r="Q2313" t="s">
        <v>18</v>
      </c>
      <c r="R2313" t="s">
        <v>18</v>
      </c>
      <c r="S2313" t="s">
        <v>18</v>
      </c>
      <c r="T2313" t="s">
        <v>18</v>
      </c>
      <c r="U2313" t="s">
        <v>18</v>
      </c>
      <c r="V2313" t="s">
        <v>18</v>
      </c>
      <c r="W2313" t="s">
        <v>18</v>
      </c>
      <c r="X2313" t="s">
        <v>18</v>
      </c>
      <c r="Y2313" t="s">
        <v>18</v>
      </c>
      <c r="Z2313" t="s">
        <v>18</v>
      </c>
      <c r="AA2313" t="s">
        <v>18</v>
      </c>
      <c r="AB2313" t="s">
        <v>18</v>
      </c>
      <c r="AC2313" t="s">
        <v>18</v>
      </c>
      <c r="AD2313">
        <v>3.23</v>
      </c>
      <c r="AE2313">
        <v>-5.9509999999999996</v>
      </c>
      <c r="AF2313">
        <v>107.51600000000001</v>
      </c>
      <c r="AG2313">
        <v>-76.087000000000003</v>
      </c>
      <c r="AH2313">
        <v>18.324000000000002</v>
      </c>
      <c r="AI2313">
        <v>-2.242</v>
      </c>
      <c r="AJ2313">
        <v>7.0060000000000002</v>
      </c>
      <c r="AK2313">
        <v>9.3059999999999992</v>
      </c>
      <c r="AL2313">
        <v>31.343</v>
      </c>
      <c r="AM2313">
        <v>26.146000000000001</v>
      </c>
      <c r="AN2313">
        <v>26.1</v>
      </c>
      <c r="AO2313">
        <v>20.763999999999999</v>
      </c>
      <c r="AP2313">
        <v>21.04</v>
      </c>
      <c r="AQ2313">
        <v>21.04</v>
      </c>
      <c r="AR2313">
        <v>21.04</v>
      </c>
      <c r="AS2313">
        <v>21.04</v>
      </c>
      <c r="AT2313">
        <v>21.04</v>
      </c>
      <c r="AU2313">
        <v>21.04</v>
      </c>
      <c r="AV2313">
        <v>21.04</v>
      </c>
      <c r="AW2313">
        <v>21.04</v>
      </c>
      <c r="AX2313">
        <v>2008</v>
      </c>
    </row>
    <row r="2314" spans="1:50" x14ac:dyDescent="0.3">
      <c r="A2314">
        <v>643</v>
      </c>
      <c r="B2314" t="s">
        <v>594</v>
      </c>
      <c r="C2314" t="s">
        <v>99</v>
      </c>
      <c r="D2314" t="s">
        <v>595</v>
      </c>
      <c r="E2314" t="s">
        <v>100</v>
      </c>
      <c r="F2314" t="s">
        <v>101</v>
      </c>
      <c r="G2314" t="s">
        <v>102</v>
      </c>
    </row>
    <row r="2315" spans="1:50" x14ac:dyDescent="0.3">
      <c r="A2315">
        <v>643</v>
      </c>
      <c r="B2315" t="s">
        <v>594</v>
      </c>
      <c r="C2315" t="s">
        <v>103</v>
      </c>
      <c r="D2315" t="s">
        <v>595</v>
      </c>
      <c r="E2315" t="s">
        <v>104</v>
      </c>
      <c r="F2315" t="s">
        <v>105</v>
      </c>
      <c r="G2315" t="s">
        <v>106</v>
      </c>
      <c r="H2315" t="s">
        <v>107</v>
      </c>
    </row>
    <row r="2316" spans="1:50" x14ac:dyDescent="0.3">
      <c r="A2316">
        <v>643</v>
      </c>
      <c r="B2316" t="s">
        <v>594</v>
      </c>
      <c r="C2316" t="s">
        <v>108</v>
      </c>
      <c r="D2316" t="s">
        <v>595</v>
      </c>
      <c r="E2316" t="s">
        <v>109</v>
      </c>
      <c r="F2316" t="s">
        <v>110</v>
      </c>
      <c r="G2316" t="s">
        <v>106</v>
      </c>
      <c r="H2316" t="s">
        <v>107</v>
      </c>
      <c r="I2316" t="s">
        <v>599</v>
      </c>
      <c r="J2316" t="s">
        <v>18</v>
      </c>
      <c r="K2316" t="s">
        <v>18</v>
      </c>
      <c r="L2316" t="s">
        <v>18</v>
      </c>
      <c r="M2316" t="s">
        <v>18</v>
      </c>
      <c r="N2316" t="s">
        <v>18</v>
      </c>
      <c r="O2316" t="s">
        <v>18</v>
      </c>
      <c r="P2316" t="s">
        <v>18</v>
      </c>
      <c r="Q2316" t="s">
        <v>18</v>
      </c>
      <c r="R2316" t="s">
        <v>18</v>
      </c>
      <c r="S2316" t="s">
        <v>18</v>
      </c>
      <c r="T2316" t="s">
        <v>18</v>
      </c>
      <c r="U2316" t="s">
        <v>18</v>
      </c>
      <c r="V2316">
        <v>3.3969999999999998</v>
      </c>
      <c r="W2316">
        <v>3.3940000000000001</v>
      </c>
      <c r="X2316">
        <v>3.4009999999999998</v>
      </c>
      <c r="Y2316">
        <v>3.431</v>
      </c>
      <c r="Z2316">
        <v>3.4870000000000001</v>
      </c>
      <c r="AA2316">
        <v>3.5659999999999998</v>
      </c>
      <c r="AB2316">
        <v>3.669</v>
      </c>
      <c r="AC2316">
        <v>3.794</v>
      </c>
      <c r="AD2316">
        <v>3.9390000000000001</v>
      </c>
      <c r="AE2316">
        <v>4.1020000000000003</v>
      </c>
      <c r="AF2316">
        <v>4.282</v>
      </c>
      <c r="AG2316">
        <v>4.4729999999999999</v>
      </c>
      <c r="AH2316">
        <v>4.6660000000000004</v>
      </c>
      <c r="AI2316">
        <v>4.8540000000000001</v>
      </c>
      <c r="AJ2316">
        <v>5.0350000000000001</v>
      </c>
      <c r="AK2316">
        <v>5.21</v>
      </c>
      <c r="AL2316">
        <v>5.3819999999999997</v>
      </c>
      <c r="AM2316">
        <v>5.5579999999999998</v>
      </c>
      <c r="AN2316">
        <v>5.7409999999999997</v>
      </c>
      <c r="AO2316">
        <v>5.93</v>
      </c>
      <c r="AP2316">
        <v>6.1260000000000003</v>
      </c>
      <c r="AQ2316">
        <v>6.3280000000000003</v>
      </c>
      <c r="AR2316">
        <v>6.5369999999999999</v>
      </c>
      <c r="AS2316">
        <v>6.7519999999999998</v>
      </c>
      <c r="AT2316">
        <v>6.9749999999999996</v>
      </c>
      <c r="AU2316">
        <v>7.2050000000000001</v>
      </c>
      <c r="AV2316">
        <v>7.4420000000000002</v>
      </c>
      <c r="AW2316">
        <v>7.6879999999999997</v>
      </c>
      <c r="AX2316">
        <v>2006</v>
      </c>
    </row>
    <row r="2317" spans="1:50" x14ac:dyDescent="0.3">
      <c r="A2317">
        <v>643</v>
      </c>
      <c r="B2317" t="s">
        <v>594</v>
      </c>
      <c r="C2317" t="s">
        <v>112</v>
      </c>
      <c r="D2317" t="s">
        <v>595</v>
      </c>
      <c r="E2317" t="s">
        <v>113</v>
      </c>
      <c r="F2317" t="s">
        <v>114</v>
      </c>
      <c r="G2317" t="s">
        <v>15</v>
      </c>
      <c r="H2317" t="s">
        <v>16</v>
      </c>
      <c r="I2317" t="s">
        <v>600</v>
      </c>
      <c r="J2317" t="s">
        <v>18</v>
      </c>
      <c r="K2317" t="s">
        <v>18</v>
      </c>
      <c r="L2317" t="s">
        <v>18</v>
      </c>
      <c r="M2317" t="s">
        <v>18</v>
      </c>
      <c r="N2317" t="s">
        <v>18</v>
      </c>
      <c r="O2317" t="s">
        <v>18</v>
      </c>
      <c r="P2317" t="s">
        <v>18</v>
      </c>
      <c r="Q2317" t="s">
        <v>18</v>
      </c>
      <c r="R2317" t="s">
        <v>18</v>
      </c>
      <c r="S2317" t="s">
        <v>18</v>
      </c>
      <c r="T2317" t="s">
        <v>18</v>
      </c>
      <c r="U2317" t="s">
        <v>18</v>
      </c>
      <c r="V2317">
        <v>0.67</v>
      </c>
      <c r="W2317">
        <v>1.3979999999999999</v>
      </c>
      <c r="X2317">
        <v>1.577</v>
      </c>
      <c r="Y2317">
        <v>1.778</v>
      </c>
      <c r="Z2317">
        <v>1.85</v>
      </c>
      <c r="AA2317">
        <v>2.2549999999999999</v>
      </c>
      <c r="AB2317">
        <v>2.1970000000000001</v>
      </c>
      <c r="AC2317">
        <v>2.3199999999999998</v>
      </c>
      <c r="AD2317">
        <v>3.1219999999999999</v>
      </c>
      <c r="AE2317">
        <v>3.2869999999999999</v>
      </c>
      <c r="AF2317">
        <v>3.6859999999999999</v>
      </c>
      <c r="AG2317">
        <v>6.0170000000000003</v>
      </c>
      <c r="AH2317">
        <v>5.8460000000000001</v>
      </c>
      <c r="AI2317">
        <v>5.9569999999999999</v>
      </c>
      <c r="AJ2317">
        <v>5.0430000000000001</v>
      </c>
      <c r="AK2317">
        <v>4.9210000000000003</v>
      </c>
      <c r="AL2317">
        <v>4.4569999999999999</v>
      </c>
      <c r="AM2317">
        <v>4.5419999999999998</v>
      </c>
      <c r="AN2317">
        <v>6.048</v>
      </c>
      <c r="AO2317">
        <v>6.9870000000000001</v>
      </c>
      <c r="AP2317">
        <v>8.17</v>
      </c>
      <c r="AQ2317">
        <v>9.141</v>
      </c>
      <c r="AR2317">
        <v>10.335000000000001</v>
      </c>
      <c r="AS2317">
        <v>11.103</v>
      </c>
      <c r="AT2317">
        <v>12.04</v>
      </c>
      <c r="AU2317">
        <v>12.295999999999999</v>
      </c>
      <c r="AV2317">
        <v>13.968</v>
      </c>
      <c r="AW2317">
        <v>15.843999999999999</v>
      </c>
      <c r="AX2317">
        <v>2008</v>
      </c>
    </row>
    <row r="2318" spans="1:50" x14ac:dyDescent="0.3">
      <c r="A2318">
        <v>643</v>
      </c>
      <c r="B2318" t="s">
        <v>594</v>
      </c>
      <c r="C2318" t="s">
        <v>116</v>
      </c>
      <c r="D2318" t="s">
        <v>595</v>
      </c>
      <c r="E2318" t="s">
        <v>113</v>
      </c>
      <c r="F2318" t="s">
        <v>114</v>
      </c>
      <c r="G2318" t="s">
        <v>67</v>
      </c>
      <c r="I2318" t="s">
        <v>117</v>
      </c>
      <c r="J2318" t="s">
        <v>18</v>
      </c>
      <c r="K2318" t="s">
        <v>18</v>
      </c>
      <c r="L2318" t="s">
        <v>18</v>
      </c>
      <c r="M2318" t="s">
        <v>18</v>
      </c>
      <c r="N2318" t="s">
        <v>18</v>
      </c>
      <c r="O2318" t="s">
        <v>18</v>
      </c>
      <c r="P2318" t="s">
        <v>18</v>
      </c>
      <c r="Q2318" t="s">
        <v>18</v>
      </c>
      <c r="R2318" t="s">
        <v>18</v>
      </c>
      <c r="S2318" t="s">
        <v>18</v>
      </c>
      <c r="T2318" t="s">
        <v>18</v>
      </c>
      <c r="U2318" t="s">
        <v>18</v>
      </c>
      <c r="V2318">
        <v>30.577000000000002</v>
      </c>
      <c r="W2318">
        <v>55.290999999999997</v>
      </c>
      <c r="X2318">
        <v>45.695</v>
      </c>
      <c r="Y2318">
        <v>45.088000000000001</v>
      </c>
      <c r="Z2318">
        <v>38.883000000000003</v>
      </c>
      <c r="AA2318">
        <v>42.177999999999997</v>
      </c>
      <c r="AB2318">
        <v>36.871000000000002</v>
      </c>
      <c r="AC2318">
        <v>35.847000000000001</v>
      </c>
      <c r="AD2318">
        <v>45.923999999999999</v>
      </c>
      <c r="AE2318">
        <v>38.628999999999998</v>
      </c>
      <c r="AF2318">
        <v>36.204999999999998</v>
      </c>
      <c r="AG2318">
        <v>49.823</v>
      </c>
      <c r="AH2318">
        <v>38.231999999999999</v>
      </c>
      <c r="AI2318">
        <v>35.289000000000001</v>
      </c>
      <c r="AJ2318">
        <v>27.081</v>
      </c>
      <c r="AK2318">
        <v>24.282</v>
      </c>
      <c r="AL2318">
        <v>21.003</v>
      </c>
      <c r="AM2318">
        <v>15.909000000000001</v>
      </c>
      <c r="AN2318">
        <v>18.579999999999998</v>
      </c>
      <c r="AO2318">
        <v>17.425000000000001</v>
      </c>
      <c r="AP2318">
        <v>17.184999999999999</v>
      </c>
      <c r="AQ2318">
        <v>17.263000000000002</v>
      </c>
      <c r="AR2318">
        <v>17.37</v>
      </c>
      <c r="AS2318">
        <v>16.62</v>
      </c>
      <c r="AT2318">
        <v>16.033000000000001</v>
      </c>
      <c r="AU2318">
        <v>14.58</v>
      </c>
      <c r="AV2318">
        <v>14.55</v>
      </c>
      <c r="AW2318">
        <v>14.430999999999999</v>
      </c>
      <c r="AX2318">
        <v>2008</v>
      </c>
    </row>
    <row r="2319" spans="1:50" x14ac:dyDescent="0.3">
      <c r="A2319">
        <v>643</v>
      </c>
      <c r="B2319" t="s">
        <v>594</v>
      </c>
      <c r="C2319" t="s">
        <v>118</v>
      </c>
      <c r="D2319" t="s">
        <v>595</v>
      </c>
      <c r="E2319" t="s">
        <v>119</v>
      </c>
      <c r="F2319" t="s">
        <v>120</v>
      </c>
      <c r="G2319" t="s">
        <v>15</v>
      </c>
      <c r="H2319" t="s">
        <v>16</v>
      </c>
      <c r="I2319" t="s">
        <v>600</v>
      </c>
      <c r="J2319" t="s">
        <v>18</v>
      </c>
      <c r="K2319" t="s">
        <v>18</v>
      </c>
      <c r="L2319" t="s">
        <v>18</v>
      </c>
      <c r="M2319" t="s">
        <v>18</v>
      </c>
      <c r="N2319" t="s">
        <v>18</v>
      </c>
      <c r="O2319" t="s">
        <v>18</v>
      </c>
      <c r="P2319" t="s">
        <v>18</v>
      </c>
      <c r="Q2319" t="s">
        <v>18</v>
      </c>
      <c r="R2319" t="s">
        <v>18</v>
      </c>
      <c r="S2319" t="s">
        <v>18</v>
      </c>
      <c r="T2319" t="s">
        <v>18</v>
      </c>
      <c r="U2319" t="s">
        <v>18</v>
      </c>
      <c r="V2319">
        <v>0.55300000000000005</v>
      </c>
      <c r="W2319">
        <v>1.3149999999999999</v>
      </c>
      <c r="X2319">
        <v>1.345</v>
      </c>
      <c r="Y2319">
        <v>2.4780000000000002</v>
      </c>
      <c r="Z2319">
        <v>2.528</v>
      </c>
      <c r="AA2319">
        <v>2.4889999999999999</v>
      </c>
      <c r="AB2319">
        <v>4.0570000000000004</v>
      </c>
      <c r="AC2319">
        <v>5.3109999999999999</v>
      </c>
      <c r="AD2319">
        <v>5.0419999999999998</v>
      </c>
      <c r="AE2319">
        <v>5.875</v>
      </c>
      <c r="AF2319">
        <v>6.3680000000000003</v>
      </c>
      <c r="AG2319">
        <v>8.093</v>
      </c>
      <c r="AH2319">
        <v>8.3859999999999992</v>
      </c>
      <c r="AI2319">
        <v>9.7040000000000006</v>
      </c>
      <c r="AJ2319">
        <v>7.6639999999999997</v>
      </c>
      <c r="AK2319">
        <v>8.093</v>
      </c>
      <c r="AL2319">
        <v>8.9410000000000007</v>
      </c>
      <c r="AM2319">
        <v>8.7449999999999992</v>
      </c>
      <c r="AN2319">
        <v>11.27</v>
      </c>
      <c r="AO2319">
        <v>13.474</v>
      </c>
      <c r="AP2319">
        <v>14.583</v>
      </c>
      <c r="AQ2319">
        <v>15.759</v>
      </c>
      <c r="AR2319">
        <v>17.244</v>
      </c>
      <c r="AS2319">
        <v>19.155000000000001</v>
      </c>
      <c r="AT2319">
        <v>21.327999999999999</v>
      </c>
      <c r="AU2319">
        <v>23.756</v>
      </c>
      <c r="AV2319">
        <v>26.305</v>
      </c>
      <c r="AW2319">
        <v>29.652000000000001</v>
      </c>
      <c r="AX2319">
        <v>2008</v>
      </c>
    </row>
    <row r="2320" spans="1:50" x14ac:dyDescent="0.3">
      <c r="A2320">
        <v>643</v>
      </c>
      <c r="B2320" t="s">
        <v>594</v>
      </c>
      <c r="C2320" t="s">
        <v>121</v>
      </c>
      <c r="D2320" t="s">
        <v>595</v>
      </c>
      <c r="E2320" t="s">
        <v>119</v>
      </c>
      <c r="F2320" t="s">
        <v>120</v>
      </c>
      <c r="G2320" t="s">
        <v>67</v>
      </c>
      <c r="I2320" t="s">
        <v>122</v>
      </c>
      <c r="J2320" t="s">
        <v>18</v>
      </c>
      <c r="K2320" t="s">
        <v>18</v>
      </c>
      <c r="L2320" t="s">
        <v>18</v>
      </c>
      <c r="M2320" t="s">
        <v>18</v>
      </c>
      <c r="N2320" t="s">
        <v>18</v>
      </c>
      <c r="O2320" t="s">
        <v>18</v>
      </c>
      <c r="P2320" t="s">
        <v>18</v>
      </c>
      <c r="Q2320" t="s">
        <v>18</v>
      </c>
      <c r="R2320" t="s">
        <v>18</v>
      </c>
      <c r="S2320" t="s">
        <v>18</v>
      </c>
      <c r="T2320" t="s">
        <v>18</v>
      </c>
      <c r="U2320" t="s">
        <v>18</v>
      </c>
      <c r="V2320">
        <v>25.244</v>
      </c>
      <c r="W2320">
        <v>52.021999999999998</v>
      </c>
      <c r="X2320">
        <v>38.969000000000001</v>
      </c>
      <c r="Y2320">
        <v>62.837000000000003</v>
      </c>
      <c r="Z2320">
        <v>53.125</v>
      </c>
      <c r="AA2320">
        <v>46.548999999999999</v>
      </c>
      <c r="AB2320">
        <v>68.096999999999994</v>
      </c>
      <c r="AC2320">
        <v>82.081000000000003</v>
      </c>
      <c r="AD2320">
        <v>74.158000000000001</v>
      </c>
      <c r="AE2320">
        <v>69.046999999999997</v>
      </c>
      <c r="AF2320">
        <v>62.558</v>
      </c>
      <c r="AG2320">
        <v>67.009</v>
      </c>
      <c r="AH2320">
        <v>54.841000000000001</v>
      </c>
      <c r="AI2320">
        <v>57.487000000000002</v>
      </c>
      <c r="AJ2320">
        <v>41.155999999999999</v>
      </c>
      <c r="AK2320">
        <v>39.94</v>
      </c>
      <c r="AL2320">
        <v>42.131999999999998</v>
      </c>
      <c r="AM2320">
        <v>30.635000000000002</v>
      </c>
      <c r="AN2320">
        <v>34.624000000000002</v>
      </c>
      <c r="AO2320">
        <v>33.604999999999997</v>
      </c>
      <c r="AP2320">
        <v>30.675999999999998</v>
      </c>
      <c r="AQ2320">
        <v>29.76</v>
      </c>
      <c r="AR2320">
        <v>28.981000000000002</v>
      </c>
      <c r="AS2320">
        <v>28.672000000000001</v>
      </c>
      <c r="AT2320">
        <v>28.402000000000001</v>
      </c>
      <c r="AU2320">
        <v>28.167999999999999</v>
      </c>
      <c r="AV2320">
        <v>27.401</v>
      </c>
      <c r="AW2320">
        <v>27.007000000000001</v>
      </c>
      <c r="AX2320">
        <v>2008</v>
      </c>
    </row>
    <row r="2321" spans="1:50" x14ac:dyDescent="0.3">
      <c r="A2321">
        <v>643</v>
      </c>
      <c r="B2321" t="s">
        <v>594</v>
      </c>
      <c r="C2321" t="s">
        <v>123</v>
      </c>
      <c r="D2321" t="s">
        <v>595</v>
      </c>
      <c r="E2321" t="s">
        <v>124</v>
      </c>
      <c r="F2321" t="s">
        <v>125</v>
      </c>
      <c r="G2321" t="s">
        <v>15</v>
      </c>
      <c r="H2321" t="s">
        <v>16</v>
      </c>
      <c r="I2321" t="s">
        <v>600</v>
      </c>
      <c r="J2321" t="s">
        <v>18</v>
      </c>
      <c r="K2321" t="s">
        <v>18</v>
      </c>
      <c r="L2321" t="s">
        <v>18</v>
      </c>
      <c r="M2321" t="s">
        <v>18</v>
      </c>
      <c r="N2321" t="s">
        <v>18</v>
      </c>
      <c r="O2321" t="s">
        <v>18</v>
      </c>
      <c r="P2321" t="s">
        <v>18</v>
      </c>
      <c r="Q2321" t="s">
        <v>18</v>
      </c>
      <c r="R2321" t="s">
        <v>18</v>
      </c>
      <c r="S2321" t="s">
        <v>18</v>
      </c>
      <c r="T2321" t="s">
        <v>18</v>
      </c>
      <c r="U2321" t="s">
        <v>18</v>
      </c>
      <c r="V2321">
        <v>0.11700000000000001</v>
      </c>
      <c r="W2321">
        <v>8.3000000000000004E-2</v>
      </c>
      <c r="X2321">
        <v>0.23200000000000001</v>
      </c>
      <c r="Y2321">
        <v>-0.7</v>
      </c>
      <c r="Z2321">
        <v>-0.67800000000000005</v>
      </c>
      <c r="AA2321">
        <v>-0.23400000000000001</v>
      </c>
      <c r="AB2321">
        <v>-1.86</v>
      </c>
      <c r="AC2321">
        <v>-2.992</v>
      </c>
      <c r="AD2321">
        <v>-1.92</v>
      </c>
      <c r="AE2321">
        <v>-2.5880000000000001</v>
      </c>
      <c r="AF2321">
        <v>-2.6829999999999998</v>
      </c>
      <c r="AG2321">
        <v>-2.0760000000000001</v>
      </c>
      <c r="AH2321">
        <v>-2.54</v>
      </c>
      <c r="AI2321">
        <v>-3.7469999999999999</v>
      </c>
      <c r="AJ2321">
        <v>-2.621</v>
      </c>
      <c r="AK2321">
        <v>-3.173</v>
      </c>
      <c r="AL2321">
        <v>-4.484</v>
      </c>
      <c r="AM2321">
        <v>-4.2039999999999997</v>
      </c>
      <c r="AN2321">
        <v>-5.2220000000000004</v>
      </c>
      <c r="AO2321">
        <v>-6.4870000000000001</v>
      </c>
      <c r="AP2321">
        <v>-6.4139999999999997</v>
      </c>
      <c r="AQ2321">
        <v>-6.617</v>
      </c>
      <c r="AR2321">
        <v>-6.9089999999999998</v>
      </c>
      <c r="AS2321">
        <v>-8.0519999999999996</v>
      </c>
      <c r="AT2321">
        <v>-9.2880000000000003</v>
      </c>
      <c r="AU2321">
        <v>-11.46</v>
      </c>
      <c r="AV2321">
        <v>-12.337</v>
      </c>
      <c r="AW2321">
        <v>-13.808</v>
      </c>
      <c r="AX2321">
        <v>2008</v>
      </c>
    </row>
    <row r="2322" spans="1:50" x14ac:dyDescent="0.3">
      <c r="A2322">
        <v>643</v>
      </c>
      <c r="B2322" t="s">
        <v>594</v>
      </c>
      <c r="C2322" t="s">
        <v>126</v>
      </c>
      <c r="D2322" t="s">
        <v>595</v>
      </c>
      <c r="E2322" t="s">
        <v>124</v>
      </c>
      <c r="F2322" t="s">
        <v>125</v>
      </c>
      <c r="G2322" t="s">
        <v>67</v>
      </c>
      <c r="I2322" t="s">
        <v>127</v>
      </c>
      <c r="J2322" t="s">
        <v>18</v>
      </c>
      <c r="K2322" t="s">
        <v>18</v>
      </c>
      <c r="L2322" t="s">
        <v>18</v>
      </c>
      <c r="M2322" t="s">
        <v>18</v>
      </c>
      <c r="N2322" t="s">
        <v>18</v>
      </c>
      <c r="O2322" t="s">
        <v>18</v>
      </c>
      <c r="P2322" t="s">
        <v>18</v>
      </c>
      <c r="Q2322" t="s">
        <v>18</v>
      </c>
      <c r="R2322" t="s">
        <v>18</v>
      </c>
      <c r="S2322" t="s">
        <v>18</v>
      </c>
      <c r="T2322" t="s">
        <v>18</v>
      </c>
      <c r="U2322" t="s">
        <v>18</v>
      </c>
      <c r="V2322">
        <v>5.3330000000000002</v>
      </c>
      <c r="W2322">
        <v>3.2690000000000001</v>
      </c>
      <c r="X2322">
        <v>6.726</v>
      </c>
      <c r="Y2322">
        <v>-17.748999999999999</v>
      </c>
      <c r="Z2322">
        <v>-14.242000000000001</v>
      </c>
      <c r="AA2322">
        <v>-4.3710000000000004</v>
      </c>
      <c r="AB2322">
        <v>-31.225999999999999</v>
      </c>
      <c r="AC2322">
        <v>-46.234999999999999</v>
      </c>
      <c r="AD2322">
        <v>-28.233000000000001</v>
      </c>
      <c r="AE2322">
        <v>-30.417999999999999</v>
      </c>
      <c r="AF2322">
        <v>-26.353000000000002</v>
      </c>
      <c r="AG2322">
        <v>-17.186</v>
      </c>
      <c r="AH2322">
        <v>-16.608000000000001</v>
      </c>
      <c r="AI2322">
        <v>-22.198</v>
      </c>
      <c r="AJ2322">
        <v>-14.076000000000001</v>
      </c>
      <c r="AK2322">
        <v>-15.657</v>
      </c>
      <c r="AL2322">
        <v>-21.129000000000001</v>
      </c>
      <c r="AM2322">
        <v>-14.726000000000001</v>
      </c>
      <c r="AN2322">
        <v>-16.044</v>
      </c>
      <c r="AO2322">
        <v>-16.18</v>
      </c>
      <c r="AP2322">
        <v>-13.492000000000001</v>
      </c>
      <c r="AQ2322">
        <v>-12.497</v>
      </c>
      <c r="AR2322">
        <v>-11.611000000000001</v>
      </c>
      <c r="AS2322">
        <v>-12.052</v>
      </c>
      <c r="AT2322">
        <v>-12.369</v>
      </c>
      <c r="AU2322">
        <v>-13.587999999999999</v>
      </c>
      <c r="AV2322">
        <v>-12.851000000000001</v>
      </c>
      <c r="AW2322">
        <v>-12.576000000000001</v>
      </c>
      <c r="AX2322">
        <v>2008</v>
      </c>
    </row>
    <row r="2323" spans="1:50" x14ac:dyDescent="0.3">
      <c r="A2323">
        <v>643</v>
      </c>
      <c r="B2323" t="s">
        <v>594</v>
      </c>
      <c r="C2323" t="s">
        <v>128</v>
      </c>
      <c r="D2323" t="s">
        <v>595</v>
      </c>
      <c r="E2323" t="s">
        <v>129</v>
      </c>
      <c r="F2323" t="s">
        <v>130</v>
      </c>
      <c r="G2323" t="s">
        <v>15</v>
      </c>
      <c r="H2323" t="s">
        <v>16</v>
      </c>
    </row>
    <row r="2324" spans="1:50" x14ac:dyDescent="0.3">
      <c r="A2324">
        <v>643</v>
      </c>
      <c r="B2324" t="s">
        <v>594</v>
      </c>
      <c r="C2324" t="s">
        <v>131</v>
      </c>
      <c r="D2324" t="s">
        <v>595</v>
      </c>
      <c r="E2324" t="s">
        <v>129</v>
      </c>
      <c r="F2324" t="s">
        <v>130</v>
      </c>
      <c r="G2324" t="s">
        <v>48</v>
      </c>
    </row>
    <row r="2325" spans="1:50" x14ac:dyDescent="0.3">
      <c r="A2325">
        <v>643</v>
      </c>
      <c r="B2325" t="s">
        <v>594</v>
      </c>
      <c r="C2325" t="s">
        <v>132</v>
      </c>
      <c r="D2325" t="s">
        <v>595</v>
      </c>
      <c r="E2325" t="s">
        <v>133</v>
      </c>
      <c r="F2325" t="s">
        <v>134</v>
      </c>
      <c r="G2325" t="s">
        <v>15</v>
      </c>
      <c r="H2325" t="s">
        <v>16</v>
      </c>
      <c r="I2325" t="s">
        <v>600</v>
      </c>
      <c r="J2325" t="s">
        <v>18</v>
      </c>
      <c r="K2325" t="s">
        <v>18</v>
      </c>
      <c r="L2325" t="s">
        <v>18</v>
      </c>
      <c r="M2325" t="s">
        <v>18</v>
      </c>
      <c r="N2325" t="s">
        <v>18</v>
      </c>
      <c r="O2325" t="s">
        <v>18</v>
      </c>
      <c r="P2325" t="s">
        <v>18</v>
      </c>
      <c r="Q2325" t="s">
        <v>18</v>
      </c>
      <c r="R2325" t="s">
        <v>18</v>
      </c>
      <c r="S2325" t="s">
        <v>18</v>
      </c>
      <c r="T2325" t="s">
        <v>18</v>
      </c>
      <c r="U2325" t="s">
        <v>18</v>
      </c>
      <c r="V2325">
        <v>0.11700000000000001</v>
      </c>
      <c r="W2325">
        <v>8.4000000000000005E-2</v>
      </c>
      <c r="X2325">
        <v>0.23599999999999999</v>
      </c>
      <c r="Y2325">
        <v>-0.68100000000000005</v>
      </c>
      <c r="Z2325">
        <v>-0.63900000000000001</v>
      </c>
      <c r="AA2325">
        <v>-0.18099999999999999</v>
      </c>
      <c r="AB2325">
        <v>-1.7929999999999999</v>
      </c>
      <c r="AC2325">
        <v>-2.8660000000000001</v>
      </c>
      <c r="AD2325">
        <v>-1.7450000000000001</v>
      </c>
      <c r="AE2325">
        <v>-2.3220000000000001</v>
      </c>
      <c r="AF2325">
        <v>-2.3319999999999999</v>
      </c>
      <c r="AG2325">
        <v>-1.694</v>
      </c>
      <c r="AH2325">
        <v>-2.0649999999999999</v>
      </c>
      <c r="AI2325">
        <v>-3.2189999999999999</v>
      </c>
      <c r="AJ2325">
        <v>-2.02</v>
      </c>
      <c r="AK2325">
        <v>-2.5289999999999999</v>
      </c>
      <c r="AL2325">
        <v>-3.6960000000000002</v>
      </c>
      <c r="AM2325">
        <v>-3.2909999999999999</v>
      </c>
      <c r="AN2325">
        <v>-4.165</v>
      </c>
      <c r="AO2325">
        <v>-5.3029999999999999</v>
      </c>
      <c r="AP2325">
        <v>-5.0309999999999997</v>
      </c>
      <c r="AQ2325">
        <v>-5.0449999999999999</v>
      </c>
      <c r="AR2325">
        <v>-5.1340000000000003</v>
      </c>
      <c r="AS2325">
        <v>-6.0469999999999997</v>
      </c>
      <c r="AT2325">
        <v>-7.01</v>
      </c>
      <c r="AU2325">
        <v>-8.8670000000000009</v>
      </c>
      <c r="AV2325">
        <v>-9.3409999999999993</v>
      </c>
      <c r="AW2325">
        <v>-10.372999999999999</v>
      </c>
      <c r="AX2325">
        <v>2008</v>
      </c>
    </row>
    <row r="2326" spans="1:50" x14ac:dyDescent="0.3">
      <c r="A2326">
        <v>643</v>
      </c>
      <c r="B2326" t="s">
        <v>594</v>
      </c>
      <c r="C2326" t="s">
        <v>135</v>
      </c>
      <c r="D2326" t="s">
        <v>595</v>
      </c>
      <c r="E2326" t="s">
        <v>133</v>
      </c>
      <c r="F2326" t="s">
        <v>134</v>
      </c>
      <c r="G2326" t="s">
        <v>67</v>
      </c>
      <c r="I2326" t="s">
        <v>136</v>
      </c>
      <c r="J2326" t="s">
        <v>18</v>
      </c>
      <c r="K2326" t="s">
        <v>18</v>
      </c>
      <c r="L2326" t="s">
        <v>18</v>
      </c>
      <c r="M2326" t="s">
        <v>18</v>
      </c>
      <c r="N2326" t="s">
        <v>18</v>
      </c>
      <c r="O2326" t="s">
        <v>18</v>
      </c>
      <c r="P2326" t="s">
        <v>18</v>
      </c>
      <c r="Q2326" t="s">
        <v>18</v>
      </c>
      <c r="R2326" t="s">
        <v>18</v>
      </c>
      <c r="S2326" t="s">
        <v>18</v>
      </c>
      <c r="T2326" t="s">
        <v>18</v>
      </c>
      <c r="U2326" t="s">
        <v>18</v>
      </c>
      <c r="V2326">
        <v>5.3330000000000002</v>
      </c>
      <c r="W2326">
        <v>3.3039999999999998</v>
      </c>
      <c r="X2326">
        <v>6.8470000000000004</v>
      </c>
      <c r="Y2326">
        <v>-17.266999999999999</v>
      </c>
      <c r="Z2326">
        <v>-13.428000000000001</v>
      </c>
      <c r="AA2326">
        <v>-3.3769999999999998</v>
      </c>
      <c r="AB2326">
        <v>-30.097000000000001</v>
      </c>
      <c r="AC2326">
        <v>-44.284999999999997</v>
      </c>
      <c r="AD2326">
        <v>-25.66</v>
      </c>
      <c r="AE2326">
        <v>-27.29</v>
      </c>
      <c r="AF2326">
        <v>-22.904</v>
      </c>
      <c r="AG2326">
        <v>-14.022</v>
      </c>
      <c r="AH2326">
        <v>-13.507</v>
      </c>
      <c r="AI2326">
        <v>-19.068999999999999</v>
      </c>
      <c r="AJ2326">
        <v>-10.847</v>
      </c>
      <c r="AK2326">
        <v>-12.48</v>
      </c>
      <c r="AL2326">
        <v>-17.416</v>
      </c>
      <c r="AM2326">
        <v>-11.526999999999999</v>
      </c>
      <c r="AN2326">
        <v>-12.795</v>
      </c>
      <c r="AO2326">
        <v>-13.225</v>
      </c>
      <c r="AP2326">
        <v>-10.582000000000001</v>
      </c>
      <c r="AQ2326">
        <v>-9.5280000000000005</v>
      </c>
      <c r="AR2326">
        <v>-8.6289999999999996</v>
      </c>
      <c r="AS2326">
        <v>-9.0510000000000002</v>
      </c>
      <c r="AT2326">
        <v>-9.3360000000000003</v>
      </c>
      <c r="AU2326">
        <v>-10.513999999999999</v>
      </c>
      <c r="AV2326">
        <v>-9.7309999999999999</v>
      </c>
      <c r="AW2326">
        <v>-9.4480000000000004</v>
      </c>
      <c r="AX2326">
        <v>2008</v>
      </c>
    </row>
    <row r="2327" spans="1:50" x14ac:dyDescent="0.3">
      <c r="A2327">
        <v>643</v>
      </c>
      <c r="B2327" t="s">
        <v>594</v>
      </c>
      <c r="C2327" t="s">
        <v>137</v>
      </c>
      <c r="D2327" t="s">
        <v>595</v>
      </c>
      <c r="E2327" t="s">
        <v>138</v>
      </c>
      <c r="F2327" t="s">
        <v>139</v>
      </c>
      <c r="G2327" t="s">
        <v>15</v>
      </c>
      <c r="H2327" t="s">
        <v>16</v>
      </c>
    </row>
    <row r="2328" spans="1:50" x14ac:dyDescent="0.3">
      <c r="A2328">
        <v>643</v>
      </c>
      <c r="B2328" t="s">
        <v>594</v>
      </c>
      <c r="C2328" t="s">
        <v>140</v>
      </c>
      <c r="D2328" t="s">
        <v>595</v>
      </c>
      <c r="E2328" t="s">
        <v>138</v>
      </c>
      <c r="F2328" t="s">
        <v>139</v>
      </c>
      <c r="G2328" t="s">
        <v>67</v>
      </c>
    </row>
    <row r="2329" spans="1:50" x14ac:dyDescent="0.3">
      <c r="A2329">
        <v>643</v>
      </c>
      <c r="B2329" t="s">
        <v>594</v>
      </c>
      <c r="C2329" t="s">
        <v>141</v>
      </c>
      <c r="D2329" t="s">
        <v>595</v>
      </c>
      <c r="E2329" t="s">
        <v>142</v>
      </c>
      <c r="F2329" t="s">
        <v>143</v>
      </c>
      <c r="G2329" t="s">
        <v>15</v>
      </c>
      <c r="H2329" t="s">
        <v>16</v>
      </c>
      <c r="I2329" t="s">
        <v>600</v>
      </c>
      <c r="J2329" t="s">
        <v>18</v>
      </c>
      <c r="K2329" t="s">
        <v>18</v>
      </c>
      <c r="L2329" t="s">
        <v>18</v>
      </c>
      <c r="M2329" t="s">
        <v>18</v>
      </c>
      <c r="N2329" t="s">
        <v>18</v>
      </c>
      <c r="O2329" t="s">
        <v>18</v>
      </c>
      <c r="P2329" t="s">
        <v>18</v>
      </c>
      <c r="Q2329" t="s">
        <v>18</v>
      </c>
      <c r="R2329" t="s">
        <v>18</v>
      </c>
      <c r="S2329" t="s">
        <v>18</v>
      </c>
      <c r="T2329" t="s">
        <v>18</v>
      </c>
      <c r="U2329" t="s">
        <v>18</v>
      </c>
      <c r="V2329" t="s">
        <v>18</v>
      </c>
      <c r="W2329" t="s">
        <v>18</v>
      </c>
      <c r="X2329" t="s">
        <v>18</v>
      </c>
      <c r="Y2329" t="s">
        <v>18</v>
      </c>
      <c r="Z2329" t="s">
        <v>18</v>
      </c>
      <c r="AA2329" t="s">
        <v>18</v>
      </c>
      <c r="AB2329" t="s">
        <v>18</v>
      </c>
      <c r="AC2329" t="s">
        <v>18</v>
      </c>
      <c r="AD2329">
        <v>10.836</v>
      </c>
      <c r="AE2329">
        <v>14.766</v>
      </c>
      <c r="AF2329">
        <v>18.027000000000001</v>
      </c>
      <c r="AG2329">
        <v>23.192</v>
      </c>
      <c r="AH2329">
        <v>21.524000000000001</v>
      </c>
      <c r="AI2329">
        <v>26.37</v>
      </c>
      <c r="AJ2329">
        <v>28.239000000000001</v>
      </c>
      <c r="AK2329">
        <v>31.744</v>
      </c>
      <c r="AL2329">
        <v>37.118000000000002</v>
      </c>
      <c r="AM2329">
        <v>41.279000000000003</v>
      </c>
      <c r="AN2329">
        <v>46.795000000000002</v>
      </c>
      <c r="AO2329">
        <v>53.332999999999998</v>
      </c>
      <c r="AP2329">
        <v>59.789000000000001</v>
      </c>
      <c r="AQ2329">
        <v>66.72</v>
      </c>
      <c r="AR2329">
        <v>74.346000000000004</v>
      </c>
      <c r="AS2329">
        <v>84.597999999999999</v>
      </c>
      <c r="AT2329">
        <v>94.465000000000003</v>
      </c>
      <c r="AU2329">
        <v>108.343</v>
      </c>
      <c r="AV2329">
        <v>123.73</v>
      </c>
      <c r="AW2329">
        <v>139.81399999999999</v>
      </c>
      <c r="AX2329">
        <v>2008</v>
      </c>
    </row>
    <row r="2330" spans="1:50" x14ac:dyDescent="0.3">
      <c r="A2330">
        <v>643</v>
      </c>
      <c r="B2330" t="s">
        <v>594</v>
      </c>
      <c r="C2330" t="s">
        <v>144</v>
      </c>
      <c r="D2330" t="s">
        <v>595</v>
      </c>
      <c r="E2330" t="s">
        <v>142</v>
      </c>
      <c r="F2330" t="s">
        <v>143</v>
      </c>
      <c r="G2330" t="s">
        <v>67</v>
      </c>
      <c r="I2330" t="s">
        <v>164</v>
      </c>
      <c r="J2330" t="s">
        <v>18</v>
      </c>
      <c r="K2330" t="s">
        <v>18</v>
      </c>
      <c r="L2330" t="s">
        <v>18</v>
      </c>
      <c r="M2330" t="s">
        <v>18</v>
      </c>
      <c r="N2330" t="s">
        <v>18</v>
      </c>
      <c r="O2330" t="s">
        <v>18</v>
      </c>
      <c r="P2330" t="s">
        <v>18</v>
      </c>
      <c r="Q2330" t="s">
        <v>18</v>
      </c>
      <c r="R2330" t="s">
        <v>18</v>
      </c>
      <c r="S2330" t="s">
        <v>18</v>
      </c>
      <c r="T2330" t="s">
        <v>18</v>
      </c>
      <c r="U2330" t="s">
        <v>18</v>
      </c>
      <c r="V2330" t="s">
        <v>18</v>
      </c>
      <c r="W2330" t="s">
        <v>18</v>
      </c>
      <c r="X2330" t="s">
        <v>18</v>
      </c>
      <c r="Y2330" t="s">
        <v>18</v>
      </c>
      <c r="Z2330" t="s">
        <v>18</v>
      </c>
      <c r="AA2330" t="s">
        <v>18</v>
      </c>
      <c r="AB2330" t="s">
        <v>18</v>
      </c>
      <c r="AC2330" t="s">
        <v>18</v>
      </c>
      <c r="AD2330">
        <v>159.37899999999999</v>
      </c>
      <c r="AE2330">
        <v>173.53800000000001</v>
      </c>
      <c r="AF2330">
        <v>177.08199999999999</v>
      </c>
      <c r="AG2330">
        <v>192.03</v>
      </c>
      <c r="AH2330">
        <v>140.76499999999999</v>
      </c>
      <c r="AI2330">
        <v>156.215</v>
      </c>
      <c r="AJ2330">
        <v>151.64400000000001</v>
      </c>
      <c r="AK2330">
        <v>156.65600000000001</v>
      </c>
      <c r="AL2330">
        <v>174.91499999999999</v>
      </c>
      <c r="AM2330">
        <v>144.602</v>
      </c>
      <c r="AN2330">
        <v>143.76499999999999</v>
      </c>
      <c r="AO2330">
        <v>133.01599999999999</v>
      </c>
      <c r="AP2330">
        <v>125.768</v>
      </c>
      <c r="AQ2330">
        <v>125.999</v>
      </c>
      <c r="AR2330">
        <v>124.94799999999999</v>
      </c>
      <c r="AS2330">
        <v>126.63</v>
      </c>
      <c r="AT2330">
        <v>125.797</v>
      </c>
      <c r="AU2330">
        <v>128.46700000000001</v>
      </c>
      <c r="AV2330">
        <v>128.886</v>
      </c>
      <c r="AW2330">
        <v>127.34</v>
      </c>
      <c r="AX2330">
        <v>2008</v>
      </c>
    </row>
    <row r="2331" spans="1:50" x14ac:dyDescent="0.3">
      <c r="A2331">
        <v>643</v>
      </c>
      <c r="B2331" t="s">
        <v>594</v>
      </c>
      <c r="C2331" t="s">
        <v>145</v>
      </c>
      <c r="D2331" t="s">
        <v>595</v>
      </c>
      <c r="E2331" t="s">
        <v>146</v>
      </c>
      <c r="F2331" t="s">
        <v>147</v>
      </c>
      <c r="G2331" t="s">
        <v>15</v>
      </c>
      <c r="H2331" t="s">
        <v>16</v>
      </c>
      <c r="I2331" t="s">
        <v>600</v>
      </c>
      <c r="J2331" t="s">
        <v>18</v>
      </c>
      <c r="K2331" t="s">
        <v>18</v>
      </c>
      <c r="L2331" t="s">
        <v>18</v>
      </c>
      <c r="M2331" t="s">
        <v>18</v>
      </c>
      <c r="N2331" t="s">
        <v>18</v>
      </c>
      <c r="O2331" t="s">
        <v>18</v>
      </c>
      <c r="P2331" t="s">
        <v>18</v>
      </c>
      <c r="Q2331" t="s">
        <v>18</v>
      </c>
      <c r="R2331" t="s">
        <v>18</v>
      </c>
      <c r="S2331" t="s">
        <v>18</v>
      </c>
      <c r="T2331" t="s">
        <v>18</v>
      </c>
      <c r="U2331" t="s">
        <v>18</v>
      </c>
      <c r="V2331">
        <v>2.1909999999999998</v>
      </c>
      <c r="W2331">
        <v>2.528</v>
      </c>
      <c r="X2331">
        <v>3.45</v>
      </c>
      <c r="Y2331">
        <v>3.9430000000000001</v>
      </c>
      <c r="Z2331">
        <v>4.758</v>
      </c>
      <c r="AA2331">
        <v>5.3470000000000004</v>
      </c>
      <c r="AB2331">
        <v>5.9580000000000002</v>
      </c>
      <c r="AC2331">
        <v>6.4710000000000001</v>
      </c>
      <c r="AD2331">
        <v>6.7990000000000004</v>
      </c>
      <c r="AE2331">
        <v>8.5090000000000003</v>
      </c>
      <c r="AF2331">
        <v>10.18</v>
      </c>
      <c r="AG2331">
        <v>12.077</v>
      </c>
      <c r="AH2331">
        <v>15.291</v>
      </c>
      <c r="AI2331">
        <v>16.88</v>
      </c>
      <c r="AJ2331">
        <v>18.622</v>
      </c>
      <c r="AK2331">
        <v>20.263999999999999</v>
      </c>
      <c r="AL2331">
        <v>21.22</v>
      </c>
      <c r="AM2331">
        <v>28.547000000000001</v>
      </c>
      <c r="AN2331">
        <v>32.548999999999999</v>
      </c>
      <c r="AO2331">
        <v>40.094999999999999</v>
      </c>
      <c r="AP2331">
        <v>47.539000000000001</v>
      </c>
      <c r="AQ2331">
        <v>52.953000000000003</v>
      </c>
      <c r="AR2331">
        <v>59.500999999999998</v>
      </c>
      <c r="AS2331">
        <v>66.807000000000002</v>
      </c>
      <c r="AT2331">
        <v>75.093000000000004</v>
      </c>
      <c r="AU2331">
        <v>84.334999999999994</v>
      </c>
      <c r="AV2331">
        <v>96</v>
      </c>
      <c r="AW2331">
        <v>109.79600000000001</v>
      </c>
      <c r="AX2331">
        <v>2008</v>
      </c>
    </row>
    <row r="2332" spans="1:50" x14ac:dyDescent="0.3">
      <c r="A2332">
        <v>643</v>
      </c>
      <c r="B2332" t="s">
        <v>594</v>
      </c>
      <c r="C2332" t="s">
        <v>148</v>
      </c>
      <c r="D2332" t="s">
        <v>595</v>
      </c>
      <c r="E2332" t="s">
        <v>149</v>
      </c>
      <c r="F2332" t="s">
        <v>150</v>
      </c>
      <c r="G2332" t="s">
        <v>28</v>
      </c>
      <c r="H2332" t="s">
        <v>16</v>
      </c>
      <c r="I2332" t="s">
        <v>601</v>
      </c>
      <c r="J2332" t="s">
        <v>18</v>
      </c>
      <c r="K2332" t="s">
        <v>18</v>
      </c>
      <c r="L2332" t="s">
        <v>18</v>
      </c>
      <c r="M2332" t="s">
        <v>18</v>
      </c>
      <c r="N2332" t="s">
        <v>18</v>
      </c>
      <c r="O2332" t="s">
        <v>18</v>
      </c>
      <c r="P2332" t="s">
        <v>18</v>
      </c>
      <c r="Q2332" t="s">
        <v>18</v>
      </c>
      <c r="R2332" t="s">
        <v>18</v>
      </c>
      <c r="S2332" t="s">
        <v>18</v>
      </c>
      <c r="T2332" t="s">
        <v>18</v>
      </c>
      <c r="U2332" t="s">
        <v>18</v>
      </c>
      <c r="V2332">
        <v>0</v>
      </c>
      <c r="W2332">
        <v>0</v>
      </c>
      <c r="X2332">
        <v>0</v>
      </c>
      <c r="Y2332">
        <v>0</v>
      </c>
      <c r="Z2332">
        <v>0</v>
      </c>
      <c r="AA2332">
        <v>0.04</v>
      </c>
      <c r="AB2332">
        <v>-0.16700000000000001</v>
      </c>
      <c r="AC2332">
        <v>-0.154</v>
      </c>
      <c r="AD2332">
        <v>-4.0000000000000001E-3</v>
      </c>
      <c r="AE2332">
        <v>-3.4000000000000002E-2</v>
      </c>
      <c r="AF2332">
        <v>0.05</v>
      </c>
      <c r="AG2332">
        <v>8.4000000000000005E-2</v>
      </c>
      <c r="AH2332">
        <v>-7.0000000000000001E-3</v>
      </c>
      <c r="AI2332">
        <v>4.0000000000000001E-3</v>
      </c>
      <c r="AJ2332">
        <v>-4.2999999999999997E-2</v>
      </c>
      <c r="AK2332">
        <v>-8.1000000000000003E-2</v>
      </c>
      <c r="AL2332">
        <v>-7.4999999999999997E-2</v>
      </c>
      <c r="AM2332">
        <v>-0.14099999999999999</v>
      </c>
      <c r="AN2332">
        <v>-0.11899999999999999</v>
      </c>
      <c r="AO2332">
        <v>1.4E-2</v>
      </c>
      <c r="AP2332">
        <v>7.1999999999999995E-2</v>
      </c>
      <c r="AQ2332">
        <v>1.2E-2</v>
      </c>
      <c r="AR2332">
        <v>6.0000000000000001E-3</v>
      </c>
      <c r="AS2332">
        <v>-5.1999999999999998E-2</v>
      </c>
      <c r="AT2332">
        <v>-7.2999999999999995E-2</v>
      </c>
      <c r="AU2332">
        <v>-0.1</v>
      </c>
      <c r="AV2332">
        <v>-0.16900000000000001</v>
      </c>
      <c r="AW2332">
        <v>-0.221</v>
      </c>
      <c r="AX2332">
        <v>2008</v>
      </c>
    </row>
    <row r="2333" spans="1:50" x14ac:dyDescent="0.3">
      <c r="A2333">
        <v>643</v>
      </c>
      <c r="B2333" t="s">
        <v>594</v>
      </c>
      <c r="C2333" t="s">
        <v>152</v>
      </c>
      <c r="D2333" t="s">
        <v>595</v>
      </c>
      <c r="E2333" t="s">
        <v>149</v>
      </c>
      <c r="F2333" t="s">
        <v>150</v>
      </c>
      <c r="G2333" t="s">
        <v>67</v>
      </c>
      <c r="I2333" t="s">
        <v>153</v>
      </c>
      <c r="J2333" t="s">
        <v>18</v>
      </c>
      <c r="K2333" t="s">
        <v>18</v>
      </c>
      <c r="L2333" t="s">
        <v>18</v>
      </c>
      <c r="M2333" t="s">
        <v>18</v>
      </c>
      <c r="N2333" t="s">
        <v>18</v>
      </c>
      <c r="O2333" t="s">
        <v>18</v>
      </c>
      <c r="P2333" t="s">
        <v>18</v>
      </c>
      <c r="Q2333" t="s">
        <v>18</v>
      </c>
      <c r="R2333" t="s">
        <v>18</v>
      </c>
      <c r="S2333" t="s">
        <v>18</v>
      </c>
      <c r="T2333" t="s">
        <v>18</v>
      </c>
      <c r="U2333" t="s">
        <v>18</v>
      </c>
      <c r="V2333">
        <v>0</v>
      </c>
      <c r="W2333">
        <v>0</v>
      </c>
      <c r="X2333">
        <v>0</v>
      </c>
      <c r="Y2333">
        <v>0</v>
      </c>
      <c r="Z2333">
        <v>0</v>
      </c>
      <c r="AA2333">
        <v>5.274</v>
      </c>
      <c r="AB2333">
        <v>-20.617000000000001</v>
      </c>
      <c r="AC2333">
        <v>-19.405000000000001</v>
      </c>
      <c r="AD2333">
        <v>-0.624</v>
      </c>
      <c r="AE2333">
        <v>-4.5730000000000004</v>
      </c>
      <c r="AF2333">
        <v>6.8019999999999996</v>
      </c>
      <c r="AG2333">
        <v>9.6709999999999994</v>
      </c>
      <c r="AH2333">
        <v>-0.67200000000000004</v>
      </c>
      <c r="AI2333">
        <v>0.33400000000000002</v>
      </c>
      <c r="AJ2333">
        <v>-3.5840000000000001</v>
      </c>
      <c r="AK2333">
        <v>-6.1120000000000001</v>
      </c>
      <c r="AL2333">
        <v>-5.4669999999999996</v>
      </c>
      <c r="AM2333">
        <v>-7.6150000000000002</v>
      </c>
      <c r="AN2333">
        <v>-5.6219999999999999</v>
      </c>
      <c r="AO2333">
        <v>0.55300000000000005</v>
      </c>
      <c r="AP2333">
        <v>2.3220000000000001</v>
      </c>
      <c r="AQ2333">
        <v>0.34899999999999998</v>
      </c>
      <c r="AR2333">
        <v>0.16500000000000001</v>
      </c>
      <c r="AS2333">
        <v>-1.1970000000000001</v>
      </c>
      <c r="AT2333">
        <v>-1.492</v>
      </c>
      <c r="AU2333">
        <v>-1.8180000000000001</v>
      </c>
      <c r="AV2333">
        <v>-2.7050000000000001</v>
      </c>
      <c r="AW2333">
        <v>-3.1</v>
      </c>
      <c r="AX2333">
        <v>2006</v>
      </c>
    </row>
    <row r="2334" spans="1:50" x14ac:dyDescent="0.3">
      <c r="A2334">
        <v>939</v>
      </c>
      <c r="B2334" t="s">
        <v>602</v>
      </c>
      <c r="C2334" t="s">
        <v>11</v>
      </c>
      <c r="D2334" t="s">
        <v>603</v>
      </c>
      <c r="E2334" t="s">
        <v>13</v>
      </c>
      <c r="F2334" t="s">
        <v>14</v>
      </c>
      <c r="G2334" t="s">
        <v>15</v>
      </c>
      <c r="H2334" t="s">
        <v>16</v>
      </c>
      <c r="I2334" t="s">
        <v>604</v>
      </c>
      <c r="J2334" t="s">
        <v>18</v>
      </c>
      <c r="K2334" t="s">
        <v>18</v>
      </c>
      <c r="L2334" t="s">
        <v>18</v>
      </c>
      <c r="M2334" t="s">
        <v>18</v>
      </c>
      <c r="N2334" t="s">
        <v>18</v>
      </c>
      <c r="O2334" t="s">
        <v>18</v>
      </c>
      <c r="P2334" t="s">
        <v>18</v>
      </c>
      <c r="Q2334" t="s">
        <v>18</v>
      </c>
      <c r="R2334" t="s">
        <v>18</v>
      </c>
      <c r="S2334" t="s">
        <v>18</v>
      </c>
      <c r="T2334" t="s">
        <v>18</v>
      </c>
      <c r="U2334" t="s">
        <v>18</v>
      </c>
      <c r="V2334" t="s">
        <v>18</v>
      </c>
      <c r="W2334">
        <v>7.6150000000000002</v>
      </c>
      <c r="X2334">
        <v>7.49</v>
      </c>
      <c r="Y2334">
        <v>7.6520000000000001</v>
      </c>
      <c r="Z2334">
        <v>8.0869999999999997</v>
      </c>
      <c r="AA2334">
        <v>9.0370000000000008</v>
      </c>
      <c r="AB2334">
        <v>9.6440000000000001</v>
      </c>
      <c r="AC2334">
        <v>9.6150000000000002</v>
      </c>
      <c r="AD2334">
        <v>10.574</v>
      </c>
      <c r="AE2334">
        <v>11.225</v>
      </c>
      <c r="AF2334">
        <v>11.913</v>
      </c>
      <c r="AG2334">
        <v>12.804</v>
      </c>
      <c r="AH2334">
        <v>13.632999999999999</v>
      </c>
      <c r="AI2334">
        <v>14.923999999999999</v>
      </c>
      <c r="AJ2334">
        <v>16.478000000000002</v>
      </c>
      <c r="AK2334">
        <v>17.78</v>
      </c>
      <c r="AL2334">
        <v>16.832999999999998</v>
      </c>
      <c r="AM2334">
        <v>14.352</v>
      </c>
      <c r="AN2334">
        <v>14.708</v>
      </c>
      <c r="AO2334">
        <v>15.925000000000001</v>
      </c>
      <c r="AP2334">
        <v>16.664999999999999</v>
      </c>
      <c r="AQ2334">
        <v>16.937000000000001</v>
      </c>
      <c r="AR2334">
        <v>17.145</v>
      </c>
      <c r="AS2334">
        <v>17.57</v>
      </c>
      <c r="AT2334">
        <v>18.177</v>
      </c>
      <c r="AU2334">
        <v>18.817</v>
      </c>
      <c r="AV2334">
        <v>19.484999999999999</v>
      </c>
      <c r="AW2334">
        <v>20.181000000000001</v>
      </c>
      <c r="AX2334">
        <v>2013</v>
      </c>
    </row>
    <row r="2335" spans="1:50" x14ac:dyDescent="0.3">
      <c r="A2335">
        <v>939</v>
      </c>
      <c r="B2335" t="s">
        <v>602</v>
      </c>
      <c r="C2335" t="s">
        <v>19</v>
      </c>
      <c r="D2335" t="s">
        <v>603</v>
      </c>
      <c r="E2335" t="s">
        <v>13</v>
      </c>
      <c r="F2335" t="s">
        <v>20</v>
      </c>
      <c r="G2335" t="s">
        <v>21</v>
      </c>
      <c r="I2335" t="s">
        <v>22</v>
      </c>
      <c r="J2335" t="s">
        <v>18</v>
      </c>
      <c r="K2335" t="s">
        <v>18</v>
      </c>
      <c r="L2335" t="s">
        <v>18</v>
      </c>
      <c r="M2335" t="s">
        <v>18</v>
      </c>
      <c r="N2335" t="s">
        <v>18</v>
      </c>
      <c r="O2335" t="s">
        <v>18</v>
      </c>
      <c r="P2335" t="s">
        <v>18</v>
      </c>
      <c r="Q2335" t="s">
        <v>18</v>
      </c>
      <c r="R2335" t="s">
        <v>18</v>
      </c>
      <c r="S2335" t="s">
        <v>18</v>
      </c>
      <c r="T2335" t="s">
        <v>18</v>
      </c>
      <c r="U2335" t="s">
        <v>18</v>
      </c>
      <c r="V2335" t="s">
        <v>18</v>
      </c>
      <c r="W2335" t="s">
        <v>18</v>
      </c>
      <c r="X2335">
        <v>-1.6419999999999999</v>
      </c>
      <c r="Y2335">
        <v>2.1549999999999998</v>
      </c>
      <c r="Z2335">
        <v>5.6890000000000001</v>
      </c>
      <c r="AA2335">
        <v>11.74</v>
      </c>
      <c r="AB2335">
        <v>6.7229999999999999</v>
      </c>
      <c r="AC2335">
        <v>-0.3</v>
      </c>
      <c r="AD2335">
        <v>9.9740000000000002</v>
      </c>
      <c r="AE2335">
        <v>6.1580000000000004</v>
      </c>
      <c r="AF2335">
        <v>6.1219999999999999</v>
      </c>
      <c r="AG2335">
        <v>7.48</v>
      </c>
      <c r="AH2335">
        <v>6.4770000000000003</v>
      </c>
      <c r="AI2335">
        <v>9.4710000000000001</v>
      </c>
      <c r="AJ2335">
        <v>10.413</v>
      </c>
      <c r="AK2335">
        <v>7.9009999999999998</v>
      </c>
      <c r="AL2335">
        <v>-5.3280000000000003</v>
      </c>
      <c r="AM2335">
        <v>-14.738</v>
      </c>
      <c r="AN2335">
        <v>2.4769999999999999</v>
      </c>
      <c r="AO2335">
        <v>8.2759999999999998</v>
      </c>
      <c r="AP2335">
        <v>4.6500000000000004</v>
      </c>
      <c r="AQ2335">
        <v>1.63</v>
      </c>
      <c r="AR2335">
        <v>1.226</v>
      </c>
      <c r="AS2335">
        <v>2.484</v>
      </c>
      <c r="AT2335">
        <v>3.4529999999999998</v>
      </c>
      <c r="AU2335">
        <v>3.5169999999999999</v>
      </c>
      <c r="AV2335">
        <v>3.552</v>
      </c>
      <c r="AW2335">
        <v>3.5720000000000001</v>
      </c>
      <c r="AX2335">
        <v>2013</v>
      </c>
    </row>
    <row r="2336" spans="1:50" x14ac:dyDescent="0.3">
      <c r="A2336">
        <v>939</v>
      </c>
      <c r="B2336" t="s">
        <v>602</v>
      </c>
      <c r="C2336" t="s">
        <v>23</v>
      </c>
      <c r="D2336" t="s">
        <v>603</v>
      </c>
      <c r="E2336" t="s">
        <v>24</v>
      </c>
      <c r="F2336" t="s">
        <v>25</v>
      </c>
      <c r="G2336" t="s">
        <v>15</v>
      </c>
      <c r="H2336" t="s">
        <v>16</v>
      </c>
      <c r="I2336" t="s">
        <v>604</v>
      </c>
      <c r="J2336" t="s">
        <v>18</v>
      </c>
      <c r="K2336" t="s">
        <v>18</v>
      </c>
      <c r="L2336" t="s">
        <v>18</v>
      </c>
      <c r="M2336" t="s">
        <v>18</v>
      </c>
      <c r="N2336" t="s">
        <v>18</v>
      </c>
      <c r="O2336" t="s">
        <v>18</v>
      </c>
      <c r="P2336" t="s">
        <v>18</v>
      </c>
      <c r="Q2336" t="s">
        <v>18</v>
      </c>
      <c r="R2336" t="s">
        <v>18</v>
      </c>
      <c r="S2336" t="s">
        <v>18</v>
      </c>
      <c r="T2336" t="s">
        <v>18</v>
      </c>
      <c r="U2336" t="s">
        <v>18</v>
      </c>
      <c r="V2336" t="s">
        <v>18</v>
      </c>
      <c r="W2336">
        <v>1.464</v>
      </c>
      <c r="X2336">
        <v>2.012</v>
      </c>
      <c r="Y2336">
        <v>2.7709999999999999</v>
      </c>
      <c r="Z2336">
        <v>3.6419999999999999</v>
      </c>
      <c r="AA2336">
        <v>4.4889999999999999</v>
      </c>
      <c r="AB2336">
        <v>5.0410000000000004</v>
      </c>
      <c r="AC2336">
        <v>5.3680000000000003</v>
      </c>
      <c r="AD2336">
        <v>6.1710000000000003</v>
      </c>
      <c r="AE2336">
        <v>6.9630000000000001</v>
      </c>
      <c r="AF2336">
        <v>7.76</v>
      </c>
      <c r="AG2336">
        <v>8.6980000000000004</v>
      </c>
      <c r="AH2336">
        <v>9.7059999999999995</v>
      </c>
      <c r="AI2336">
        <v>11.26</v>
      </c>
      <c r="AJ2336">
        <v>13.518000000000001</v>
      </c>
      <c r="AK2336">
        <v>16.241</v>
      </c>
      <c r="AL2336">
        <v>16.510999999999999</v>
      </c>
      <c r="AM2336">
        <v>14.138</v>
      </c>
      <c r="AN2336">
        <v>14.708</v>
      </c>
      <c r="AO2336">
        <v>16.404</v>
      </c>
      <c r="AP2336">
        <v>17.637</v>
      </c>
      <c r="AQ2336">
        <v>18.739000000000001</v>
      </c>
      <c r="AR2336">
        <v>19.463000000000001</v>
      </c>
      <c r="AS2336">
        <v>20.401</v>
      </c>
      <c r="AT2336">
        <v>21.588999999999999</v>
      </c>
      <c r="AU2336">
        <v>22.853999999999999</v>
      </c>
      <c r="AV2336">
        <v>24.222000000000001</v>
      </c>
      <c r="AW2336">
        <v>25.722000000000001</v>
      </c>
      <c r="AX2336">
        <v>2013</v>
      </c>
    </row>
    <row r="2337" spans="1:50" x14ac:dyDescent="0.3">
      <c r="A2337">
        <v>939</v>
      </c>
      <c r="B2337" t="s">
        <v>602</v>
      </c>
      <c r="C2337" t="s">
        <v>26</v>
      </c>
      <c r="D2337" t="s">
        <v>603</v>
      </c>
      <c r="E2337" t="s">
        <v>24</v>
      </c>
      <c r="F2337" t="s">
        <v>27</v>
      </c>
      <c r="G2337" t="s">
        <v>28</v>
      </c>
      <c r="H2337" t="s">
        <v>16</v>
      </c>
      <c r="I2337" t="s">
        <v>29</v>
      </c>
      <c r="J2337" t="s">
        <v>18</v>
      </c>
      <c r="K2337" t="s">
        <v>18</v>
      </c>
      <c r="L2337" t="s">
        <v>18</v>
      </c>
      <c r="M2337" t="s">
        <v>18</v>
      </c>
      <c r="N2337" t="s">
        <v>18</v>
      </c>
      <c r="O2337" t="s">
        <v>18</v>
      </c>
      <c r="P2337" t="s">
        <v>18</v>
      </c>
      <c r="Q2337" t="s">
        <v>18</v>
      </c>
      <c r="R2337" t="s">
        <v>18</v>
      </c>
      <c r="S2337" t="s">
        <v>18</v>
      </c>
      <c r="T2337" t="s">
        <v>18</v>
      </c>
      <c r="U2337" t="s">
        <v>18</v>
      </c>
      <c r="V2337" t="s">
        <v>18</v>
      </c>
      <c r="W2337">
        <v>1.734</v>
      </c>
      <c r="X2337">
        <v>2.4279999999999999</v>
      </c>
      <c r="Y2337">
        <v>3.7850000000000001</v>
      </c>
      <c r="Z2337">
        <v>4.7359999999999998</v>
      </c>
      <c r="AA2337">
        <v>5.0659999999999998</v>
      </c>
      <c r="AB2337">
        <v>5.6120000000000001</v>
      </c>
      <c r="AC2337">
        <v>5.73</v>
      </c>
      <c r="AD2337">
        <v>5.7060000000000004</v>
      </c>
      <c r="AE2337">
        <v>6.2380000000000004</v>
      </c>
      <c r="AF2337">
        <v>7.3319999999999999</v>
      </c>
      <c r="AG2337">
        <v>9.84</v>
      </c>
      <c r="AH2337">
        <v>12.07</v>
      </c>
      <c r="AI2337">
        <v>14.022</v>
      </c>
      <c r="AJ2337">
        <v>16.983000000000001</v>
      </c>
      <c r="AK2337">
        <v>22.257000000000001</v>
      </c>
      <c r="AL2337">
        <v>24.276</v>
      </c>
      <c r="AM2337">
        <v>19.701000000000001</v>
      </c>
      <c r="AN2337">
        <v>19.527000000000001</v>
      </c>
      <c r="AO2337">
        <v>22.824000000000002</v>
      </c>
      <c r="AP2337">
        <v>22.672999999999998</v>
      </c>
      <c r="AQ2337">
        <v>24.888000000000002</v>
      </c>
      <c r="AR2337">
        <v>26.363</v>
      </c>
      <c r="AS2337">
        <v>27.41</v>
      </c>
      <c r="AT2337">
        <v>29.158000000000001</v>
      </c>
      <c r="AU2337">
        <v>31.123000000000001</v>
      </c>
      <c r="AV2337">
        <v>33.204000000000001</v>
      </c>
      <c r="AW2337">
        <v>35.494999999999997</v>
      </c>
      <c r="AX2337">
        <v>2013</v>
      </c>
    </row>
    <row r="2338" spans="1:50" x14ac:dyDescent="0.3">
      <c r="A2338">
        <v>939</v>
      </c>
      <c r="B2338" t="s">
        <v>602</v>
      </c>
      <c r="C2338" t="s">
        <v>30</v>
      </c>
      <c r="D2338" t="s">
        <v>603</v>
      </c>
      <c r="E2338" t="s">
        <v>31</v>
      </c>
      <c r="F2338" t="s">
        <v>32</v>
      </c>
      <c r="G2338" t="s">
        <v>33</v>
      </c>
      <c r="I2338" t="s">
        <v>34</v>
      </c>
      <c r="J2338" t="s">
        <v>18</v>
      </c>
      <c r="K2338" t="s">
        <v>18</v>
      </c>
      <c r="L2338" t="s">
        <v>18</v>
      </c>
      <c r="M2338" t="s">
        <v>18</v>
      </c>
      <c r="N2338" t="s">
        <v>18</v>
      </c>
      <c r="O2338" t="s">
        <v>18</v>
      </c>
      <c r="P2338" t="s">
        <v>18</v>
      </c>
      <c r="Q2338" t="s">
        <v>18</v>
      </c>
      <c r="R2338" t="s">
        <v>18</v>
      </c>
      <c r="S2338" t="s">
        <v>18</v>
      </c>
      <c r="T2338" t="s">
        <v>18</v>
      </c>
      <c r="U2338" t="s">
        <v>18</v>
      </c>
      <c r="V2338" t="s">
        <v>18</v>
      </c>
      <c r="W2338">
        <v>19.23</v>
      </c>
      <c r="X2338">
        <v>26.858000000000001</v>
      </c>
      <c r="Y2338">
        <v>36.215000000000003</v>
      </c>
      <c r="Z2338">
        <v>45.037999999999997</v>
      </c>
      <c r="AA2338">
        <v>49.680999999999997</v>
      </c>
      <c r="AB2338">
        <v>52.271000000000001</v>
      </c>
      <c r="AC2338">
        <v>55.826000000000001</v>
      </c>
      <c r="AD2338">
        <v>58.354999999999997</v>
      </c>
      <c r="AE2338">
        <v>62.033000000000001</v>
      </c>
      <c r="AF2338">
        <v>65.137</v>
      </c>
      <c r="AG2338">
        <v>67.936999999999998</v>
      </c>
      <c r="AH2338">
        <v>71.197999999999993</v>
      </c>
      <c r="AI2338">
        <v>75.448999999999998</v>
      </c>
      <c r="AJ2338">
        <v>82.034999999999997</v>
      </c>
      <c r="AK2338">
        <v>91.343999999999994</v>
      </c>
      <c r="AL2338">
        <v>98.088999999999999</v>
      </c>
      <c r="AM2338">
        <v>98.51</v>
      </c>
      <c r="AN2338">
        <v>100</v>
      </c>
      <c r="AO2338">
        <v>103.009</v>
      </c>
      <c r="AP2338">
        <v>105.83</v>
      </c>
      <c r="AQ2338">
        <v>110.639</v>
      </c>
      <c r="AR2338">
        <v>113.523</v>
      </c>
      <c r="AS2338">
        <v>116.113</v>
      </c>
      <c r="AT2338">
        <v>118.771</v>
      </c>
      <c r="AU2338">
        <v>121.456</v>
      </c>
      <c r="AV2338">
        <v>124.31100000000001</v>
      </c>
      <c r="AW2338">
        <v>127.45699999999999</v>
      </c>
      <c r="AX2338">
        <v>2013</v>
      </c>
    </row>
    <row r="2339" spans="1:50" x14ac:dyDescent="0.3">
      <c r="A2339">
        <v>939</v>
      </c>
      <c r="B2339" t="s">
        <v>602</v>
      </c>
      <c r="C2339" t="s">
        <v>35</v>
      </c>
      <c r="D2339" t="s">
        <v>603</v>
      </c>
      <c r="E2339" t="s">
        <v>36</v>
      </c>
      <c r="F2339" t="s">
        <v>37</v>
      </c>
      <c r="G2339" t="s">
        <v>15</v>
      </c>
      <c r="H2339" t="s">
        <v>6</v>
      </c>
      <c r="I2339" t="s">
        <v>38</v>
      </c>
      <c r="J2339" t="s">
        <v>18</v>
      </c>
      <c r="K2339" t="s">
        <v>18</v>
      </c>
      <c r="L2339" t="s">
        <v>18</v>
      </c>
      <c r="M2339" t="s">
        <v>18</v>
      </c>
      <c r="N2339" t="s">
        <v>18</v>
      </c>
      <c r="O2339" t="s">
        <v>18</v>
      </c>
      <c r="P2339" t="s">
        <v>18</v>
      </c>
      <c r="Q2339" t="s">
        <v>18</v>
      </c>
      <c r="R2339" t="s">
        <v>18</v>
      </c>
      <c r="S2339" t="s">
        <v>18</v>
      </c>
      <c r="T2339" t="s">
        <v>18</v>
      </c>
      <c r="U2339" t="s">
        <v>18</v>
      </c>
      <c r="V2339" t="s">
        <v>18</v>
      </c>
      <c r="W2339" s="1">
        <v>4934.0860000000002</v>
      </c>
      <c r="X2339" s="1">
        <v>4965.9189999999999</v>
      </c>
      <c r="Y2339" s="1">
        <v>5174.116</v>
      </c>
      <c r="Z2339" s="1">
        <v>5556.2690000000002</v>
      </c>
      <c r="AA2339" s="1">
        <v>6293.3320000000003</v>
      </c>
      <c r="AB2339" s="1">
        <v>6778.7359999999999</v>
      </c>
      <c r="AC2339" s="1">
        <v>6826.2030000000004</v>
      </c>
      <c r="AD2339" s="1">
        <v>7546.2759999999998</v>
      </c>
      <c r="AE2339" s="1">
        <v>8060.049</v>
      </c>
      <c r="AF2339" s="1">
        <v>8610.3950000000004</v>
      </c>
      <c r="AG2339" s="1">
        <v>9310.4860000000008</v>
      </c>
      <c r="AH2339" s="1">
        <v>9978.43</v>
      </c>
      <c r="AI2339" s="1">
        <v>10982.981</v>
      </c>
      <c r="AJ2339" s="1">
        <v>12199.776</v>
      </c>
      <c r="AK2339" s="1">
        <v>13239.922</v>
      </c>
      <c r="AL2339" s="1">
        <v>12576.423000000001</v>
      </c>
      <c r="AM2339" s="1">
        <v>10744.641</v>
      </c>
      <c r="AN2339" s="1">
        <v>11031.009</v>
      </c>
      <c r="AO2339" s="1">
        <v>11976.495000000001</v>
      </c>
      <c r="AP2339" s="1">
        <v>12575.448</v>
      </c>
      <c r="AQ2339" s="1">
        <v>12829.267</v>
      </c>
      <c r="AR2339" s="1">
        <v>12861.853999999999</v>
      </c>
      <c r="AS2339" s="1">
        <v>13186.861999999999</v>
      </c>
      <c r="AT2339" s="1">
        <v>13647.902</v>
      </c>
      <c r="AU2339" s="1">
        <v>14134.391</v>
      </c>
      <c r="AV2339" s="1">
        <v>14643.96</v>
      </c>
      <c r="AW2339" s="1">
        <v>15178.433000000001</v>
      </c>
      <c r="AX2339">
        <v>2013</v>
      </c>
    </row>
    <row r="2340" spans="1:50" x14ac:dyDescent="0.3">
      <c r="A2340">
        <v>939</v>
      </c>
      <c r="B2340" t="s">
        <v>602</v>
      </c>
      <c r="C2340" t="s">
        <v>39</v>
      </c>
      <c r="D2340" t="s">
        <v>603</v>
      </c>
      <c r="E2340" t="s">
        <v>40</v>
      </c>
      <c r="F2340" t="s">
        <v>41</v>
      </c>
      <c r="G2340" t="s">
        <v>15</v>
      </c>
      <c r="H2340" t="s">
        <v>6</v>
      </c>
      <c r="I2340" t="s">
        <v>42</v>
      </c>
      <c r="J2340" t="s">
        <v>18</v>
      </c>
      <c r="K2340" t="s">
        <v>18</v>
      </c>
      <c r="L2340" t="s">
        <v>18</v>
      </c>
      <c r="M2340" t="s">
        <v>18</v>
      </c>
      <c r="N2340" t="s">
        <v>18</v>
      </c>
      <c r="O2340" t="s">
        <v>18</v>
      </c>
      <c r="P2340" t="s">
        <v>18</v>
      </c>
      <c r="Q2340" t="s">
        <v>18</v>
      </c>
      <c r="R2340" t="s">
        <v>18</v>
      </c>
      <c r="S2340" t="s">
        <v>18</v>
      </c>
      <c r="T2340" t="s">
        <v>18</v>
      </c>
      <c r="U2340" t="s">
        <v>18</v>
      </c>
      <c r="V2340" t="s">
        <v>18</v>
      </c>
      <c r="W2340">
        <v>948.81500000000005</v>
      </c>
      <c r="X2340" s="1">
        <v>1333.75</v>
      </c>
      <c r="Y2340" s="1">
        <v>1873.808</v>
      </c>
      <c r="Z2340" s="1">
        <v>2502.4409999999998</v>
      </c>
      <c r="AA2340" s="1">
        <v>3126.58</v>
      </c>
      <c r="AB2340" s="1">
        <v>3543.2890000000002</v>
      </c>
      <c r="AC2340" s="1">
        <v>3810.8110000000001</v>
      </c>
      <c r="AD2340" s="1">
        <v>4403.5959999999995</v>
      </c>
      <c r="AE2340" s="1">
        <v>4999.8919999999998</v>
      </c>
      <c r="AF2340" s="1">
        <v>5608.5959999999995</v>
      </c>
      <c r="AG2340" s="1">
        <v>6325.299</v>
      </c>
      <c r="AH2340" s="1">
        <v>7104.4129999999996</v>
      </c>
      <c r="AI2340" s="1">
        <v>8286.5460000000003</v>
      </c>
      <c r="AJ2340" s="1">
        <v>10008.107</v>
      </c>
      <c r="AK2340" s="1">
        <v>12093.869000000001</v>
      </c>
      <c r="AL2340" s="1">
        <v>12336.027</v>
      </c>
      <c r="AM2340" s="1">
        <v>10584.522000000001</v>
      </c>
      <c r="AN2340" s="1">
        <v>11031.009</v>
      </c>
      <c r="AO2340" s="1">
        <v>12336.815000000001</v>
      </c>
      <c r="AP2340" s="1">
        <v>13308.552</v>
      </c>
      <c r="AQ2340" s="1">
        <v>14194.186</v>
      </c>
      <c r="AR2340" s="1">
        <v>14601.207</v>
      </c>
      <c r="AS2340" s="1">
        <v>15311.602999999999</v>
      </c>
      <c r="AT2340" s="1">
        <v>16209.803</v>
      </c>
      <c r="AU2340" s="1">
        <v>17167.123</v>
      </c>
      <c r="AV2340" s="1">
        <v>18204.043000000001</v>
      </c>
      <c r="AW2340" s="1">
        <v>19345.949000000001</v>
      </c>
      <c r="AX2340">
        <v>2013</v>
      </c>
    </row>
    <row r="2341" spans="1:50" x14ac:dyDescent="0.3">
      <c r="A2341">
        <v>939</v>
      </c>
      <c r="B2341" t="s">
        <v>602</v>
      </c>
      <c r="C2341" t="s">
        <v>43</v>
      </c>
      <c r="D2341" t="s">
        <v>603</v>
      </c>
      <c r="E2341" t="s">
        <v>40</v>
      </c>
      <c r="F2341" t="s">
        <v>44</v>
      </c>
      <c r="G2341" t="s">
        <v>28</v>
      </c>
      <c r="H2341" t="s">
        <v>6</v>
      </c>
      <c r="I2341" t="s">
        <v>42</v>
      </c>
      <c r="J2341" t="s">
        <v>18</v>
      </c>
      <c r="K2341" t="s">
        <v>18</v>
      </c>
      <c r="L2341" t="s">
        <v>18</v>
      </c>
      <c r="M2341" t="s">
        <v>18</v>
      </c>
      <c r="N2341" t="s">
        <v>18</v>
      </c>
      <c r="O2341" t="s">
        <v>18</v>
      </c>
      <c r="P2341" t="s">
        <v>18</v>
      </c>
      <c r="Q2341" t="s">
        <v>18</v>
      </c>
      <c r="R2341" t="s">
        <v>18</v>
      </c>
      <c r="S2341" t="s">
        <v>18</v>
      </c>
      <c r="T2341" t="s">
        <v>18</v>
      </c>
      <c r="U2341" t="s">
        <v>18</v>
      </c>
      <c r="V2341" t="s">
        <v>18</v>
      </c>
      <c r="W2341" s="1">
        <v>1123.3869999999999</v>
      </c>
      <c r="X2341" s="1">
        <v>1609.8109999999999</v>
      </c>
      <c r="Y2341" s="1">
        <v>2559.6790000000001</v>
      </c>
      <c r="Z2341" s="1">
        <v>3253.6329999999998</v>
      </c>
      <c r="AA2341" s="1">
        <v>3527.86</v>
      </c>
      <c r="AB2341" s="1">
        <v>3944.43</v>
      </c>
      <c r="AC2341" s="1">
        <v>4067.7829999999999</v>
      </c>
      <c r="AD2341" s="1">
        <v>4071.7719999999999</v>
      </c>
      <c r="AE2341" s="1">
        <v>4479.0789999999997</v>
      </c>
      <c r="AF2341" s="1">
        <v>5299.259</v>
      </c>
      <c r="AG2341" s="1">
        <v>7155.027</v>
      </c>
      <c r="AH2341" s="1">
        <v>8834.3449999999993</v>
      </c>
      <c r="AI2341" s="1">
        <v>10319.267</v>
      </c>
      <c r="AJ2341" s="1">
        <v>12573.195</v>
      </c>
      <c r="AK2341" s="1">
        <v>16573.460999999999</v>
      </c>
      <c r="AL2341" s="1">
        <v>18137.285</v>
      </c>
      <c r="AM2341" s="1">
        <v>14749.44</v>
      </c>
      <c r="AN2341" s="1">
        <v>14645.775</v>
      </c>
      <c r="AO2341" s="1">
        <v>17165.539000000001</v>
      </c>
      <c r="AP2341" s="1">
        <v>17109.121999999999</v>
      </c>
      <c r="AQ2341" s="1">
        <v>18852.091</v>
      </c>
      <c r="AR2341" s="1">
        <v>19777.258999999998</v>
      </c>
      <c r="AS2341" s="1">
        <v>20571.621999999999</v>
      </c>
      <c r="AT2341" s="1">
        <v>21892.896000000001</v>
      </c>
      <c r="AU2341" s="1">
        <v>23378.633999999998</v>
      </c>
      <c r="AV2341" s="1">
        <v>24954.475999999999</v>
      </c>
      <c r="AW2341" s="1">
        <v>26696.239000000001</v>
      </c>
      <c r="AX2341">
        <v>2013</v>
      </c>
    </row>
    <row r="2342" spans="1:50" x14ac:dyDescent="0.3">
      <c r="A2342">
        <v>939</v>
      </c>
      <c r="B2342" t="s">
        <v>602</v>
      </c>
      <c r="C2342" t="s">
        <v>45</v>
      </c>
      <c r="D2342" t="s">
        <v>603</v>
      </c>
      <c r="E2342" t="s">
        <v>46</v>
      </c>
      <c r="F2342" t="s">
        <v>47</v>
      </c>
      <c r="G2342" t="s">
        <v>48</v>
      </c>
      <c r="I2342" t="s">
        <v>22</v>
      </c>
      <c r="J2342" t="s">
        <v>18</v>
      </c>
      <c r="K2342" t="s">
        <v>18</v>
      </c>
      <c r="L2342" t="s">
        <v>18</v>
      </c>
      <c r="M2342" t="s">
        <v>18</v>
      </c>
      <c r="N2342" t="s">
        <v>18</v>
      </c>
      <c r="O2342" t="s">
        <v>18</v>
      </c>
      <c r="P2342" t="s">
        <v>18</v>
      </c>
      <c r="Q2342" t="s">
        <v>18</v>
      </c>
      <c r="R2342" t="s">
        <v>18</v>
      </c>
      <c r="S2342" t="s">
        <v>18</v>
      </c>
      <c r="T2342" t="s">
        <v>18</v>
      </c>
      <c r="U2342" t="s">
        <v>18</v>
      </c>
      <c r="V2342" t="s">
        <v>18</v>
      </c>
      <c r="W2342" t="s">
        <v>18</v>
      </c>
      <c r="X2342" t="s">
        <v>18</v>
      </c>
      <c r="Y2342">
        <v>1.8280000000000001</v>
      </c>
      <c r="Z2342">
        <v>0.85</v>
      </c>
      <c r="AA2342">
        <v>5.1639999999999997</v>
      </c>
      <c r="AB2342">
        <v>4.4359999999999999</v>
      </c>
      <c r="AC2342">
        <v>-2.4089999999999998</v>
      </c>
      <c r="AD2342">
        <v>0.23499999999999999</v>
      </c>
      <c r="AE2342">
        <v>-2.5999999999999999E-2</v>
      </c>
      <c r="AF2342">
        <v>-0.28199999999999997</v>
      </c>
      <c r="AG2342">
        <v>0.99399999999999999</v>
      </c>
      <c r="AH2342">
        <v>1.931</v>
      </c>
      <c r="AI2342">
        <v>6.1509999999999998</v>
      </c>
      <c r="AJ2342">
        <v>12.558</v>
      </c>
      <c r="AK2342">
        <v>17.510999999999999</v>
      </c>
      <c r="AL2342">
        <v>8.4689999999999994</v>
      </c>
      <c r="AM2342">
        <v>-9.4109999999999996</v>
      </c>
      <c r="AN2342">
        <v>-8.8439999999999994</v>
      </c>
      <c r="AO2342">
        <v>-2.9729999999999999</v>
      </c>
      <c r="AP2342">
        <v>-0.27900000000000003</v>
      </c>
      <c r="AQ2342">
        <v>-0.65800000000000003</v>
      </c>
      <c r="AR2342">
        <v>-1.641</v>
      </c>
      <c r="AS2342">
        <v>-1.474</v>
      </c>
      <c r="AT2342" t="s">
        <v>18</v>
      </c>
      <c r="AU2342" t="s">
        <v>18</v>
      </c>
      <c r="AV2342" t="s">
        <v>18</v>
      </c>
      <c r="AW2342" t="s">
        <v>18</v>
      </c>
      <c r="AX2342">
        <v>2013</v>
      </c>
    </row>
    <row r="2343" spans="1:50" x14ac:dyDescent="0.3">
      <c r="A2343">
        <v>939</v>
      </c>
      <c r="B2343" t="s">
        <v>602</v>
      </c>
      <c r="C2343" t="s">
        <v>49</v>
      </c>
      <c r="D2343" t="s">
        <v>603</v>
      </c>
      <c r="E2343" t="s">
        <v>50</v>
      </c>
      <c r="F2343" t="s">
        <v>51</v>
      </c>
      <c r="G2343" t="s">
        <v>52</v>
      </c>
      <c r="H2343" t="s">
        <v>16</v>
      </c>
      <c r="I2343" t="s">
        <v>29</v>
      </c>
      <c r="J2343" t="s">
        <v>18</v>
      </c>
      <c r="K2343" t="s">
        <v>18</v>
      </c>
      <c r="L2343" t="s">
        <v>18</v>
      </c>
      <c r="M2343" t="s">
        <v>18</v>
      </c>
      <c r="N2343" t="s">
        <v>18</v>
      </c>
      <c r="O2343" t="s">
        <v>18</v>
      </c>
      <c r="P2343" t="s">
        <v>18</v>
      </c>
      <c r="Q2343" t="s">
        <v>18</v>
      </c>
      <c r="R2343" t="s">
        <v>18</v>
      </c>
      <c r="S2343" t="s">
        <v>18</v>
      </c>
      <c r="T2343" t="s">
        <v>18</v>
      </c>
      <c r="U2343" t="s">
        <v>18</v>
      </c>
      <c r="V2343" t="s">
        <v>18</v>
      </c>
      <c r="W2343">
        <v>10.468</v>
      </c>
      <c r="X2343">
        <v>10.515000000000001</v>
      </c>
      <c r="Y2343">
        <v>10.965999999999999</v>
      </c>
      <c r="Z2343">
        <v>11.801</v>
      </c>
      <c r="AA2343">
        <v>13.412000000000001</v>
      </c>
      <c r="AB2343">
        <v>14.468999999999999</v>
      </c>
      <c r="AC2343">
        <v>14.647</v>
      </c>
      <c r="AD2343">
        <v>16.474</v>
      </c>
      <c r="AE2343">
        <v>17.887</v>
      </c>
      <c r="AF2343">
        <v>19.274000000000001</v>
      </c>
      <c r="AG2343">
        <v>21.128</v>
      </c>
      <c r="AH2343">
        <v>23.116</v>
      </c>
      <c r="AI2343">
        <v>26.119</v>
      </c>
      <c r="AJ2343">
        <v>29.725000000000001</v>
      </c>
      <c r="AK2343">
        <v>32.927</v>
      </c>
      <c r="AL2343">
        <v>31.783999999999999</v>
      </c>
      <c r="AM2343">
        <v>27.305</v>
      </c>
      <c r="AN2343">
        <v>28.324000000000002</v>
      </c>
      <c r="AO2343">
        <v>31.300999999999998</v>
      </c>
      <c r="AP2343">
        <v>33.344000000000001</v>
      </c>
      <c r="AQ2343">
        <v>34.393000000000001</v>
      </c>
      <c r="AR2343">
        <v>35.398000000000003</v>
      </c>
      <c r="AS2343">
        <v>36.947000000000003</v>
      </c>
      <c r="AT2343">
        <v>38.942999999999998</v>
      </c>
      <c r="AU2343">
        <v>41.140999999999998</v>
      </c>
      <c r="AV2343">
        <v>43.503999999999998</v>
      </c>
      <c r="AW2343">
        <v>45.988</v>
      </c>
      <c r="AX2343">
        <v>2013</v>
      </c>
    </row>
    <row r="2344" spans="1:50" x14ac:dyDescent="0.3">
      <c r="A2344">
        <v>939</v>
      </c>
      <c r="B2344" t="s">
        <v>602</v>
      </c>
      <c r="C2344" t="s">
        <v>53</v>
      </c>
      <c r="D2344" t="s">
        <v>603</v>
      </c>
      <c r="E2344" t="s">
        <v>54</v>
      </c>
      <c r="F2344" t="s">
        <v>55</v>
      </c>
      <c r="G2344" t="s">
        <v>52</v>
      </c>
      <c r="H2344" t="s">
        <v>6</v>
      </c>
      <c r="I2344" t="s">
        <v>42</v>
      </c>
      <c r="J2344" t="s">
        <v>18</v>
      </c>
      <c r="K2344" t="s">
        <v>18</v>
      </c>
      <c r="L2344" t="s">
        <v>18</v>
      </c>
      <c r="M2344" t="s">
        <v>18</v>
      </c>
      <c r="N2344" t="s">
        <v>18</v>
      </c>
      <c r="O2344" t="s">
        <v>18</v>
      </c>
      <c r="P2344" t="s">
        <v>18</v>
      </c>
      <c r="Q2344" t="s">
        <v>18</v>
      </c>
      <c r="R2344" t="s">
        <v>18</v>
      </c>
      <c r="S2344" t="s">
        <v>18</v>
      </c>
      <c r="T2344" t="s">
        <v>18</v>
      </c>
      <c r="U2344" t="s">
        <v>18</v>
      </c>
      <c r="V2344" t="s">
        <v>18</v>
      </c>
      <c r="W2344" s="1">
        <v>6782.14</v>
      </c>
      <c r="X2344" s="1">
        <v>6971.1809999999996</v>
      </c>
      <c r="Y2344" s="1">
        <v>7414.93</v>
      </c>
      <c r="Z2344" s="1">
        <v>8107.9110000000001</v>
      </c>
      <c r="AA2344" s="1">
        <v>9340.6970000000001</v>
      </c>
      <c r="AB2344" s="1">
        <v>10170.315000000001</v>
      </c>
      <c r="AC2344" s="1">
        <v>10398.268</v>
      </c>
      <c r="AD2344" s="1">
        <v>11756.692999999999</v>
      </c>
      <c r="AE2344" s="1">
        <v>12843.305</v>
      </c>
      <c r="AF2344" s="1">
        <v>13930.887000000001</v>
      </c>
      <c r="AG2344" s="1">
        <v>15363.937</v>
      </c>
      <c r="AH2344" s="1">
        <v>16918.966</v>
      </c>
      <c r="AI2344" s="1">
        <v>19221.37</v>
      </c>
      <c r="AJ2344" s="1">
        <v>22006.944</v>
      </c>
      <c r="AK2344" s="1">
        <v>24518.762999999999</v>
      </c>
      <c r="AL2344" s="1">
        <v>23746.907999999999</v>
      </c>
      <c r="AM2344" s="1">
        <v>20442.191999999999</v>
      </c>
      <c r="AN2344" s="1">
        <v>21243.436000000002</v>
      </c>
      <c r="AO2344" s="1">
        <v>23540.361000000001</v>
      </c>
      <c r="AP2344" s="1">
        <v>25161.422999999999</v>
      </c>
      <c r="AQ2344" s="1">
        <v>26051.751</v>
      </c>
      <c r="AR2344" s="1">
        <v>26555.474999999999</v>
      </c>
      <c r="AS2344" s="1">
        <v>27729.439999999999</v>
      </c>
      <c r="AT2344" s="1">
        <v>29239.58</v>
      </c>
      <c r="AU2344" s="1">
        <v>30904.062999999998</v>
      </c>
      <c r="AV2344" s="1">
        <v>32695.268</v>
      </c>
      <c r="AW2344" s="1">
        <v>34588.214999999997</v>
      </c>
      <c r="AX2344">
        <v>2013</v>
      </c>
    </row>
    <row r="2345" spans="1:50" x14ac:dyDescent="0.3">
      <c r="A2345">
        <v>939</v>
      </c>
      <c r="B2345" t="s">
        <v>602</v>
      </c>
      <c r="C2345" t="s">
        <v>56</v>
      </c>
      <c r="D2345" t="s">
        <v>603</v>
      </c>
      <c r="E2345" t="s">
        <v>57</v>
      </c>
      <c r="F2345" t="s">
        <v>58</v>
      </c>
      <c r="G2345" t="s">
        <v>59</v>
      </c>
      <c r="I2345" t="s">
        <v>29</v>
      </c>
      <c r="J2345" t="s">
        <v>18</v>
      </c>
      <c r="K2345" t="s">
        <v>18</v>
      </c>
      <c r="L2345" t="s">
        <v>18</v>
      </c>
      <c r="M2345" t="s">
        <v>18</v>
      </c>
      <c r="N2345" t="s">
        <v>18</v>
      </c>
      <c r="O2345" t="s">
        <v>18</v>
      </c>
      <c r="P2345" t="s">
        <v>18</v>
      </c>
      <c r="Q2345" t="s">
        <v>18</v>
      </c>
      <c r="R2345" t="s">
        <v>18</v>
      </c>
      <c r="S2345" t="s">
        <v>18</v>
      </c>
      <c r="T2345" t="s">
        <v>18</v>
      </c>
      <c r="U2345" t="s">
        <v>18</v>
      </c>
      <c r="V2345" t="s">
        <v>18</v>
      </c>
      <c r="W2345">
        <v>3.1E-2</v>
      </c>
      <c r="X2345">
        <v>0.03</v>
      </c>
      <c r="Y2345">
        <v>0.03</v>
      </c>
      <c r="Z2345">
        <v>0.03</v>
      </c>
      <c r="AA2345">
        <v>3.2000000000000001E-2</v>
      </c>
      <c r="AB2345">
        <v>3.4000000000000002E-2</v>
      </c>
      <c r="AC2345">
        <v>3.2000000000000001E-2</v>
      </c>
      <c r="AD2345">
        <v>3.4000000000000002E-2</v>
      </c>
      <c r="AE2345">
        <v>3.5000000000000003E-2</v>
      </c>
      <c r="AF2345">
        <v>3.5999999999999997E-2</v>
      </c>
      <c r="AG2345">
        <v>3.6999999999999998E-2</v>
      </c>
      <c r="AH2345">
        <v>3.7999999999999999E-2</v>
      </c>
      <c r="AI2345">
        <v>0.04</v>
      </c>
      <c r="AJ2345">
        <v>4.1000000000000002E-2</v>
      </c>
      <c r="AK2345">
        <v>4.2000000000000003E-2</v>
      </c>
      <c r="AL2345">
        <v>3.9E-2</v>
      </c>
      <c r="AM2345">
        <v>3.3000000000000002E-2</v>
      </c>
      <c r="AN2345">
        <v>3.2000000000000001E-2</v>
      </c>
      <c r="AO2345">
        <v>3.4000000000000002E-2</v>
      </c>
      <c r="AP2345">
        <v>3.4000000000000002E-2</v>
      </c>
      <c r="AQ2345">
        <v>3.4000000000000002E-2</v>
      </c>
      <c r="AR2345">
        <v>3.3000000000000002E-2</v>
      </c>
      <c r="AS2345">
        <v>3.3000000000000002E-2</v>
      </c>
      <c r="AT2345">
        <v>3.2000000000000001E-2</v>
      </c>
      <c r="AU2345">
        <v>3.2000000000000001E-2</v>
      </c>
      <c r="AV2345">
        <v>3.2000000000000001E-2</v>
      </c>
      <c r="AW2345">
        <v>3.2000000000000001E-2</v>
      </c>
      <c r="AX2345">
        <v>2011</v>
      </c>
    </row>
    <row r="2346" spans="1:50" x14ac:dyDescent="0.3">
      <c r="A2346">
        <v>939</v>
      </c>
      <c r="B2346" t="s">
        <v>602</v>
      </c>
      <c r="C2346" t="s">
        <v>60</v>
      </c>
      <c r="D2346" t="s">
        <v>603</v>
      </c>
      <c r="E2346" t="s">
        <v>61</v>
      </c>
      <c r="F2346" t="s">
        <v>62</v>
      </c>
      <c r="G2346" t="s">
        <v>63</v>
      </c>
      <c r="I2346" t="s">
        <v>29</v>
      </c>
      <c r="J2346" t="s">
        <v>18</v>
      </c>
      <c r="K2346" t="s">
        <v>18</v>
      </c>
      <c r="L2346" t="s">
        <v>18</v>
      </c>
      <c r="M2346" t="s">
        <v>18</v>
      </c>
      <c r="N2346" t="s">
        <v>18</v>
      </c>
      <c r="O2346" t="s">
        <v>18</v>
      </c>
      <c r="P2346" t="s">
        <v>18</v>
      </c>
      <c r="Q2346" t="s">
        <v>18</v>
      </c>
      <c r="R2346" t="s">
        <v>18</v>
      </c>
      <c r="S2346" t="s">
        <v>18</v>
      </c>
      <c r="T2346" t="s">
        <v>18</v>
      </c>
      <c r="U2346" t="s">
        <v>18</v>
      </c>
      <c r="V2346" t="s">
        <v>18</v>
      </c>
      <c r="W2346">
        <v>0.14000000000000001</v>
      </c>
      <c r="X2346">
        <v>0.191</v>
      </c>
      <c r="Y2346">
        <v>0.253</v>
      </c>
      <c r="Z2346">
        <v>0.309</v>
      </c>
      <c r="AA2346">
        <v>0.33500000000000002</v>
      </c>
      <c r="AB2346">
        <v>0.34799999999999998</v>
      </c>
      <c r="AC2346">
        <v>0.36599999999999999</v>
      </c>
      <c r="AD2346">
        <v>0.375</v>
      </c>
      <c r="AE2346">
        <v>0.38900000000000001</v>
      </c>
      <c r="AF2346">
        <v>0.40300000000000002</v>
      </c>
      <c r="AG2346">
        <v>0.41199999999999998</v>
      </c>
      <c r="AH2346">
        <v>0.42</v>
      </c>
      <c r="AI2346">
        <v>0.43099999999999999</v>
      </c>
      <c r="AJ2346">
        <v>0.45500000000000002</v>
      </c>
      <c r="AK2346">
        <v>0.49299999999999999</v>
      </c>
      <c r="AL2346">
        <v>0.51900000000000002</v>
      </c>
      <c r="AM2346">
        <v>0.51800000000000002</v>
      </c>
      <c r="AN2346">
        <v>0.51900000000000002</v>
      </c>
      <c r="AO2346">
        <v>0.52400000000000002</v>
      </c>
      <c r="AP2346">
        <v>0.52900000000000003</v>
      </c>
      <c r="AQ2346">
        <v>0.54500000000000004</v>
      </c>
      <c r="AR2346">
        <v>0.55000000000000004</v>
      </c>
      <c r="AS2346">
        <v>0.55200000000000005</v>
      </c>
      <c r="AT2346">
        <v>0.55400000000000005</v>
      </c>
      <c r="AU2346">
        <v>0.55500000000000005</v>
      </c>
      <c r="AV2346">
        <v>0.55700000000000005</v>
      </c>
      <c r="AW2346">
        <v>0.55900000000000005</v>
      </c>
      <c r="AX2346">
        <v>2013</v>
      </c>
    </row>
    <row r="2347" spans="1:50" x14ac:dyDescent="0.3">
      <c r="A2347">
        <v>939</v>
      </c>
      <c r="B2347" t="s">
        <v>602</v>
      </c>
      <c r="C2347" t="s">
        <v>64</v>
      </c>
      <c r="D2347" t="s">
        <v>603</v>
      </c>
      <c r="E2347" t="s">
        <v>65</v>
      </c>
      <c r="F2347" t="s">
        <v>66</v>
      </c>
      <c r="G2347" t="s">
        <v>67</v>
      </c>
      <c r="I2347" t="s">
        <v>604</v>
      </c>
      <c r="J2347" t="s">
        <v>18</v>
      </c>
      <c r="K2347" t="s">
        <v>18</v>
      </c>
      <c r="L2347" t="s">
        <v>18</v>
      </c>
      <c r="M2347" t="s">
        <v>18</v>
      </c>
      <c r="N2347" t="s">
        <v>18</v>
      </c>
      <c r="O2347" t="s">
        <v>18</v>
      </c>
      <c r="P2347" t="s">
        <v>18</v>
      </c>
      <c r="Q2347" t="s">
        <v>18</v>
      </c>
      <c r="R2347" t="s">
        <v>18</v>
      </c>
      <c r="S2347" t="s">
        <v>18</v>
      </c>
      <c r="T2347" t="s">
        <v>18</v>
      </c>
      <c r="U2347" t="s">
        <v>18</v>
      </c>
      <c r="V2347" t="s">
        <v>18</v>
      </c>
      <c r="W2347">
        <v>27.004000000000001</v>
      </c>
      <c r="X2347">
        <v>27.940999999999999</v>
      </c>
      <c r="Y2347">
        <v>29.178000000000001</v>
      </c>
      <c r="Z2347">
        <v>29.088000000000001</v>
      </c>
      <c r="AA2347">
        <v>31.905000000000001</v>
      </c>
      <c r="AB2347">
        <v>32.109000000000002</v>
      </c>
      <c r="AC2347">
        <v>26.198</v>
      </c>
      <c r="AD2347">
        <v>28.853999999999999</v>
      </c>
      <c r="AE2347">
        <v>30.155000000000001</v>
      </c>
      <c r="AF2347">
        <v>33.185000000000002</v>
      </c>
      <c r="AG2347">
        <v>35.32</v>
      </c>
      <c r="AH2347">
        <v>34.543999999999997</v>
      </c>
      <c r="AI2347">
        <v>33.164999999999999</v>
      </c>
      <c r="AJ2347">
        <v>39.354999999999997</v>
      </c>
      <c r="AK2347">
        <v>39.295999999999999</v>
      </c>
      <c r="AL2347">
        <v>30.73</v>
      </c>
      <c r="AM2347">
        <v>20.725999999999999</v>
      </c>
      <c r="AN2347">
        <v>21.283000000000001</v>
      </c>
      <c r="AO2347">
        <v>28.922999999999998</v>
      </c>
      <c r="AP2347">
        <v>28.66</v>
      </c>
      <c r="AQ2347">
        <v>26.841999999999999</v>
      </c>
      <c r="AR2347">
        <v>29.100999999999999</v>
      </c>
      <c r="AS2347">
        <v>29.126000000000001</v>
      </c>
      <c r="AT2347">
        <v>29.312000000000001</v>
      </c>
      <c r="AU2347">
        <v>29.661000000000001</v>
      </c>
      <c r="AV2347">
        <v>30.006</v>
      </c>
      <c r="AW2347">
        <v>30.437000000000001</v>
      </c>
      <c r="AX2347">
        <v>2013</v>
      </c>
    </row>
    <row r="2348" spans="1:50" x14ac:dyDescent="0.3">
      <c r="A2348">
        <v>939</v>
      </c>
      <c r="B2348" t="s">
        <v>602</v>
      </c>
      <c r="C2348" t="s">
        <v>68</v>
      </c>
      <c r="D2348" t="s">
        <v>603</v>
      </c>
      <c r="E2348" t="s">
        <v>69</v>
      </c>
      <c r="F2348" t="s">
        <v>70</v>
      </c>
      <c r="G2348" t="s">
        <v>67</v>
      </c>
      <c r="I2348" t="s">
        <v>604</v>
      </c>
      <c r="J2348" t="s">
        <v>18</v>
      </c>
      <c r="K2348" t="s">
        <v>18</v>
      </c>
      <c r="L2348" t="s">
        <v>18</v>
      </c>
      <c r="M2348" t="s">
        <v>18</v>
      </c>
      <c r="N2348" t="s">
        <v>18</v>
      </c>
      <c r="O2348" t="s">
        <v>18</v>
      </c>
      <c r="P2348" t="s">
        <v>18</v>
      </c>
      <c r="Q2348" t="s">
        <v>18</v>
      </c>
      <c r="R2348" t="s">
        <v>18</v>
      </c>
      <c r="S2348" t="s">
        <v>18</v>
      </c>
      <c r="T2348" t="s">
        <v>18</v>
      </c>
      <c r="U2348" t="s">
        <v>18</v>
      </c>
      <c r="V2348" t="s">
        <v>18</v>
      </c>
      <c r="W2348">
        <v>27.318999999999999</v>
      </c>
      <c r="X2348">
        <v>20.122</v>
      </c>
      <c r="Y2348">
        <v>23.981999999999999</v>
      </c>
      <c r="Z2348">
        <v>19.652000000000001</v>
      </c>
      <c r="AA2348">
        <v>19.719000000000001</v>
      </c>
      <c r="AB2348">
        <v>22.385000000000002</v>
      </c>
      <c r="AC2348">
        <v>20.969000000000001</v>
      </c>
      <c r="AD2348">
        <v>24.004999999999999</v>
      </c>
      <c r="AE2348">
        <v>23.658999999999999</v>
      </c>
      <c r="AF2348">
        <v>22.408000000000001</v>
      </c>
      <c r="AG2348">
        <v>22.297000000000001</v>
      </c>
      <c r="AH2348">
        <v>22.725999999999999</v>
      </c>
      <c r="AI2348">
        <v>24.702999999999999</v>
      </c>
      <c r="AJ2348">
        <v>24.763999999999999</v>
      </c>
      <c r="AK2348">
        <v>24.495000000000001</v>
      </c>
      <c r="AL2348">
        <v>22.497</v>
      </c>
      <c r="AM2348">
        <v>23.128</v>
      </c>
      <c r="AN2348">
        <v>23.059000000000001</v>
      </c>
      <c r="AO2348">
        <v>26.151</v>
      </c>
      <c r="AP2348">
        <v>26.747</v>
      </c>
      <c r="AQ2348">
        <v>26.847000000000001</v>
      </c>
      <c r="AR2348">
        <v>25.748000000000001</v>
      </c>
      <c r="AS2348">
        <v>25.555</v>
      </c>
      <c r="AT2348">
        <v>25.763000000000002</v>
      </c>
      <c r="AU2348">
        <v>26.146999999999998</v>
      </c>
      <c r="AV2348">
        <v>26.532</v>
      </c>
      <c r="AW2348">
        <v>27.042999999999999</v>
      </c>
      <c r="AX2348">
        <v>2013</v>
      </c>
    </row>
    <row r="2349" spans="1:50" x14ac:dyDescent="0.3">
      <c r="A2349">
        <v>939</v>
      </c>
      <c r="B2349" t="s">
        <v>602</v>
      </c>
      <c r="C2349" t="s">
        <v>71</v>
      </c>
      <c r="D2349" t="s">
        <v>603</v>
      </c>
      <c r="E2349" t="s">
        <v>72</v>
      </c>
      <c r="F2349" t="s">
        <v>73</v>
      </c>
      <c r="G2349" t="s">
        <v>33</v>
      </c>
      <c r="I2349" t="s">
        <v>605</v>
      </c>
      <c r="J2349" t="s">
        <v>18</v>
      </c>
      <c r="K2349" t="s">
        <v>18</v>
      </c>
      <c r="L2349" t="s">
        <v>18</v>
      </c>
      <c r="M2349" t="s">
        <v>18</v>
      </c>
      <c r="N2349" t="s">
        <v>18</v>
      </c>
      <c r="O2349" t="s">
        <v>18</v>
      </c>
      <c r="P2349" t="s">
        <v>18</v>
      </c>
      <c r="Q2349" t="s">
        <v>18</v>
      </c>
      <c r="R2349" t="s">
        <v>18</v>
      </c>
      <c r="S2349" t="s">
        <v>18</v>
      </c>
      <c r="T2349" t="s">
        <v>18</v>
      </c>
      <c r="U2349" t="s">
        <v>18</v>
      </c>
      <c r="V2349" t="s">
        <v>18</v>
      </c>
      <c r="W2349">
        <v>27.733000000000001</v>
      </c>
      <c r="X2349">
        <v>40.950000000000003</v>
      </c>
      <c r="Y2349">
        <v>52.826000000000001</v>
      </c>
      <c r="Z2349">
        <v>65.007000000000005</v>
      </c>
      <c r="AA2349">
        <v>72.275999999999996</v>
      </c>
      <c r="AB2349">
        <v>78.207999999999998</v>
      </c>
      <c r="AC2349">
        <v>80.793999999999997</v>
      </c>
      <c r="AD2349">
        <v>84.034000000000006</v>
      </c>
      <c r="AE2349">
        <v>88.760999999999996</v>
      </c>
      <c r="AF2349">
        <v>91.947999999999993</v>
      </c>
      <c r="AG2349">
        <v>93.222999999999999</v>
      </c>
      <c r="AH2349">
        <v>96.048000000000002</v>
      </c>
      <c r="AI2349">
        <v>100</v>
      </c>
      <c r="AJ2349">
        <v>104.44499999999999</v>
      </c>
      <c r="AK2349">
        <v>111.489</v>
      </c>
      <c r="AL2349">
        <v>123.31399999999999</v>
      </c>
      <c r="AM2349">
        <v>123.55800000000001</v>
      </c>
      <c r="AN2349">
        <v>126.947</v>
      </c>
      <c r="AO2349">
        <v>133.39500000000001</v>
      </c>
      <c r="AP2349">
        <v>139.02199999999999</v>
      </c>
      <c r="AQ2349">
        <v>143.53399999999999</v>
      </c>
      <c r="AR2349">
        <v>144.68199999999999</v>
      </c>
      <c r="AS2349">
        <v>146.78</v>
      </c>
      <c r="AT2349">
        <v>149.78899999999999</v>
      </c>
      <c r="AU2349">
        <v>153.01</v>
      </c>
      <c r="AV2349">
        <v>156.453</v>
      </c>
      <c r="AW2349">
        <v>160.12899999999999</v>
      </c>
      <c r="AX2349">
        <v>2013</v>
      </c>
    </row>
    <row r="2350" spans="1:50" x14ac:dyDescent="0.3">
      <c r="A2350">
        <v>939</v>
      </c>
      <c r="B2350" t="s">
        <v>602</v>
      </c>
      <c r="C2350" t="s">
        <v>75</v>
      </c>
      <c r="D2350" t="s">
        <v>603</v>
      </c>
      <c r="E2350" t="s">
        <v>72</v>
      </c>
      <c r="F2350" t="s">
        <v>76</v>
      </c>
      <c r="G2350" t="s">
        <v>21</v>
      </c>
      <c r="I2350" t="s">
        <v>77</v>
      </c>
      <c r="J2350" t="s">
        <v>18</v>
      </c>
      <c r="K2350" t="s">
        <v>18</v>
      </c>
      <c r="L2350" t="s">
        <v>18</v>
      </c>
      <c r="M2350" t="s">
        <v>18</v>
      </c>
      <c r="N2350" t="s">
        <v>18</v>
      </c>
      <c r="O2350" t="s">
        <v>18</v>
      </c>
      <c r="P2350" t="s">
        <v>18</v>
      </c>
      <c r="Q2350" t="s">
        <v>18</v>
      </c>
      <c r="R2350" t="s">
        <v>18</v>
      </c>
      <c r="S2350" t="s">
        <v>18</v>
      </c>
      <c r="T2350" t="s">
        <v>18</v>
      </c>
      <c r="U2350" t="s">
        <v>18</v>
      </c>
      <c r="V2350" t="s">
        <v>18</v>
      </c>
      <c r="W2350" t="s">
        <v>18</v>
      </c>
      <c r="X2350">
        <v>47.655999999999999</v>
      </c>
      <c r="Y2350">
        <v>29.003</v>
      </c>
      <c r="Z2350">
        <v>23.058</v>
      </c>
      <c r="AA2350">
        <v>11.182</v>
      </c>
      <c r="AB2350">
        <v>8.2070000000000007</v>
      </c>
      <c r="AC2350">
        <v>3.306</v>
      </c>
      <c r="AD2350">
        <v>4.0110000000000001</v>
      </c>
      <c r="AE2350">
        <v>5.625</v>
      </c>
      <c r="AF2350">
        <v>3.5910000000000002</v>
      </c>
      <c r="AG2350">
        <v>1.387</v>
      </c>
      <c r="AH2350">
        <v>3.03</v>
      </c>
      <c r="AI2350">
        <v>4.1139999999999999</v>
      </c>
      <c r="AJ2350">
        <v>4.4450000000000003</v>
      </c>
      <c r="AK2350">
        <v>6.7439999999999998</v>
      </c>
      <c r="AL2350">
        <v>10.606</v>
      </c>
      <c r="AM2350">
        <v>0.19800000000000001</v>
      </c>
      <c r="AN2350">
        <v>2.742</v>
      </c>
      <c r="AO2350">
        <v>5.08</v>
      </c>
      <c r="AP2350">
        <v>4.218</v>
      </c>
      <c r="AQ2350">
        <v>3.246</v>
      </c>
      <c r="AR2350">
        <v>0.8</v>
      </c>
      <c r="AS2350">
        <v>1.45</v>
      </c>
      <c r="AT2350">
        <v>2.0499999999999998</v>
      </c>
      <c r="AU2350">
        <v>2.15</v>
      </c>
      <c r="AV2350">
        <v>2.25</v>
      </c>
      <c r="AW2350">
        <v>2.35</v>
      </c>
      <c r="AX2350">
        <v>2013</v>
      </c>
    </row>
    <row r="2351" spans="1:50" x14ac:dyDescent="0.3">
      <c r="A2351">
        <v>939</v>
      </c>
      <c r="B2351" t="s">
        <v>602</v>
      </c>
      <c r="C2351" t="s">
        <v>78</v>
      </c>
      <c r="D2351" t="s">
        <v>603</v>
      </c>
      <c r="E2351" t="s">
        <v>79</v>
      </c>
      <c r="F2351" t="s">
        <v>80</v>
      </c>
      <c r="G2351" t="s">
        <v>33</v>
      </c>
      <c r="I2351" t="s">
        <v>605</v>
      </c>
      <c r="J2351" t="s">
        <v>18</v>
      </c>
      <c r="K2351" t="s">
        <v>18</v>
      </c>
      <c r="L2351" t="s">
        <v>18</v>
      </c>
      <c r="M2351" t="s">
        <v>18</v>
      </c>
      <c r="N2351" t="s">
        <v>18</v>
      </c>
      <c r="O2351" t="s">
        <v>18</v>
      </c>
      <c r="P2351" t="s">
        <v>18</v>
      </c>
      <c r="Q2351" t="s">
        <v>18</v>
      </c>
      <c r="R2351" t="s">
        <v>18</v>
      </c>
      <c r="S2351" t="s">
        <v>18</v>
      </c>
      <c r="T2351" t="s">
        <v>18</v>
      </c>
      <c r="U2351" t="s">
        <v>18</v>
      </c>
      <c r="V2351" t="s">
        <v>18</v>
      </c>
      <c r="W2351">
        <v>48.146000000000001</v>
      </c>
      <c r="X2351">
        <v>44.854999999999997</v>
      </c>
      <c r="Y2351">
        <v>57.805999999999997</v>
      </c>
      <c r="Z2351">
        <v>66.38</v>
      </c>
      <c r="AA2351">
        <v>74.667000000000002</v>
      </c>
      <c r="AB2351">
        <v>77.855000000000004</v>
      </c>
      <c r="AC2351">
        <v>80.879000000000005</v>
      </c>
      <c r="AD2351">
        <v>84.965000000000003</v>
      </c>
      <c r="AE2351">
        <v>88.539000000000001</v>
      </c>
      <c r="AF2351">
        <v>90.957999999999998</v>
      </c>
      <c r="AG2351">
        <v>92.063000000000002</v>
      </c>
      <c r="AH2351">
        <v>96.486000000000004</v>
      </c>
      <c r="AI2351">
        <v>100</v>
      </c>
      <c r="AJ2351">
        <v>105.084</v>
      </c>
      <c r="AK2351">
        <v>115.321</v>
      </c>
      <c r="AL2351">
        <v>123.998</v>
      </c>
      <c r="AM2351">
        <v>121.678</v>
      </c>
      <c r="AN2351">
        <v>128.27199999999999</v>
      </c>
      <c r="AO2351">
        <v>133.524</v>
      </c>
      <c r="AP2351">
        <v>138.381</v>
      </c>
      <c r="AQ2351">
        <v>141.214</v>
      </c>
      <c r="AR2351">
        <v>141.91999999999999</v>
      </c>
      <c r="AS2351">
        <v>144.75899999999999</v>
      </c>
      <c r="AT2351">
        <v>147.79900000000001</v>
      </c>
      <c r="AU2351">
        <v>151.05000000000001</v>
      </c>
      <c r="AV2351">
        <v>154.524</v>
      </c>
      <c r="AW2351">
        <v>158.233</v>
      </c>
      <c r="AX2351">
        <v>2013</v>
      </c>
    </row>
    <row r="2352" spans="1:50" x14ac:dyDescent="0.3">
      <c r="A2352">
        <v>939</v>
      </c>
      <c r="B2352" t="s">
        <v>602</v>
      </c>
      <c r="C2352" t="s">
        <v>81</v>
      </c>
      <c r="D2352" t="s">
        <v>603</v>
      </c>
      <c r="E2352" t="s">
        <v>79</v>
      </c>
      <c r="F2352" t="s">
        <v>82</v>
      </c>
      <c r="G2352" t="s">
        <v>21</v>
      </c>
      <c r="I2352" t="s">
        <v>83</v>
      </c>
      <c r="J2352" t="s">
        <v>18</v>
      </c>
      <c r="K2352" t="s">
        <v>18</v>
      </c>
      <c r="L2352" t="s">
        <v>18</v>
      </c>
      <c r="M2352" t="s">
        <v>18</v>
      </c>
      <c r="N2352" t="s">
        <v>18</v>
      </c>
      <c r="O2352" t="s">
        <v>18</v>
      </c>
      <c r="P2352" t="s">
        <v>18</v>
      </c>
      <c r="Q2352" t="s">
        <v>18</v>
      </c>
      <c r="R2352" t="s">
        <v>18</v>
      </c>
      <c r="S2352" t="s">
        <v>18</v>
      </c>
      <c r="T2352" t="s">
        <v>18</v>
      </c>
      <c r="U2352" t="s">
        <v>18</v>
      </c>
      <c r="V2352" t="s">
        <v>18</v>
      </c>
      <c r="W2352" t="s">
        <v>18</v>
      </c>
      <c r="X2352">
        <v>-6.835</v>
      </c>
      <c r="Y2352">
        <v>28.870999999999999</v>
      </c>
      <c r="Z2352">
        <v>14.833</v>
      </c>
      <c r="AA2352">
        <v>12.483000000000001</v>
      </c>
      <c r="AB2352">
        <v>4.2699999999999996</v>
      </c>
      <c r="AC2352">
        <v>3.8839999999999999</v>
      </c>
      <c r="AD2352">
        <v>5.0519999999999996</v>
      </c>
      <c r="AE2352">
        <v>4.2060000000000004</v>
      </c>
      <c r="AF2352">
        <v>2.7320000000000002</v>
      </c>
      <c r="AG2352">
        <v>1.216</v>
      </c>
      <c r="AH2352">
        <v>4.8040000000000003</v>
      </c>
      <c r="AI2352">
        <v>3.6419999999999999</v>
      </c>
      <c r="AJ2352">
        <v>5.0839999999999996</v>
      </c>
      <c r="AK2352">
        <v>9.7420000000000009</v>
      </c>
      <c r="AL2352">
        <v>7.524</v>
      </c>
      <c r="AM2352">
        <v>-1.871</v>
      </c>
      <c r="AN2352">
        <v>5.4189999999999996</v>
      </c>
      <c r="AO2352">
        <v>4.0940000000000003</v>
      </c>
      <c r="AP2352">
        <v>3.637</v>
      </c>
      <c r="AQ2352">
        <v>2.0470000000000002</v>
      </c>
      <c r="AR2352">
        <v>0.5</v>
      </c>
      <c r="AS2352">
        <v>2</v>
      </c>
      <c r="AT2352">
        <v>2.1</v>
      </c>
      <c r="AU2352">
        <v>2.2000000000000002</v>
      </c>
      <c r="AV2352">
        <v>2.2999999999999998</v>
      </c>
      <c r="AW2352">
        <v>2.4</v>
      </c>
      <c r="AX2352">
        <v>2013</v>
      </c>
    </row>
    <row r="2353" spans="1:50" x14ac:dyDescent="0.3">
      <c r="A2353">
        <v>939</v>
      </c>
      <c r="B2353" t="s">
        <v>602</v>
      </c>
      <c r="C2353" t="s">
        <v>84</v>
      </c>
      <c r="D2353" t="s">
        <v>603</v>
      </c>
      <c r="E2353" t="s">
        <v>85</v>
      </c>
      <c r="G2353" t="s">
        <v>59</v>
      </c>
    </row>
    <row r="2354" spans="1:50" x14ac:dyDescent="0.3">
      <c r="A2354">
        <v>939</v>
      </c>
      <c r="B2354" t="s">
        <v>602</v>
      </c>
      <c r="C2354" t="s">
        <v>86</v>
      </c>
      <c r="D2354" t="s">
        <v>603</v>
      </c>
      <c r="E2354" t="s">
        <v>87</v>
      </c>
      <c r="F2354" t="s">
        <v>88</v>
      </c>
      <c r="G2354" t="s">
        <v>21</v>
      </c>
      <c r="I2354" t="s">
        <v>606</v>
      </c>
      <c r="J2354" t="s">
        <v>18</v>
      </c>
      <c r="K2354" t="s">
        <v>18</v>
      </c>
      <c r="L2354" t="s">
        <v>18</v>
      </c>
      <c r="M2354" t="s">
        <v>18</v>
      </c>
      <c r="N2354" t="s">
        <v>18</v>
      </c>
      <c r="O2354" t="s">
        <v>18</v>
      </c>
      <c r="P2354" t="s">
        <v>18</v>
      </c>
      <c r="Q2354" t="s">
        <v>18</v>
      </c>
      <c r="R2354" t="s">
        <v>18</v>
      </c>
      <c r="S2354" t="s">
        <v>18</v>
      </c>
      <c r="T2354" t="s">
        <v>18</v>
      </c>
      <c r="U2354" t="s">
        <v>18</v>
      </c>
      <c r="V2354" t="s">
        <v>18</v>
      </c>
      <c r="W2354" t="s">
        <v>18</v>
      </c>
      <c r="X2354">
        <v>37.323999999999998</v>
      </c>
      <c r="Y2354">
        <v>19.382000000000001</v>
      </c>
      <c r="Z2354">
        <v>2.4569999999999999</v>
      </c>
      <c r="AA2354">
        <v>11.986000000000001</v>
      </c>
      <c r="AB2354">
        <v>11.339</v>
      </c>
      <c r="AC2354">
        <v>-9.3170000000000002</v>
      </c>
      <c r="AD2354">
        <v>10.129</v>
      </c>
      <c r="AE2354">
        <v>12.365</v>
      </c>
      <c r="AF2354">
        <v>13.286</v>
      </c>
      <c r="AG2354">
        <v>14.003</v>
      </c>
      <c r="AH2354">
        <v>16.135999999999999</v>
      </c>
      <c r="AI2354">
        <v>16.699000000000002</v>
      </c>
      <c r="AJ2354">
        <v>20.702999999999999</v>
      </c>
      <c r="AK2354">
        <v>12.981999999999999</v>
      </c>
      <c r="AL2354">
        <v>-6.16</v>
      </c>
      <c r="AM2354">
        <v>-30.606000000000002</v>
      </c>
      <c r="AN2354">
        <v>21.018999999999998</v>
      </c>
      <c r="AO2354">
        <v>26.791</v>
      </c>
      <c r="AP2354">
        <v>12.176</v>
      </c>
      <c r="AQ2354">
        <v>3.1760000000000002</v>
      </c>
      <c r="AR2354">
        <v>1.4910000000000001</v>
      </c>
      <c r="AS2354">
        <v>3.5</v>
      </c>
      <c r="AT2354">
        <v>4</v>
      </c>
      <c r="AU2354">
        <v>4.5</v>
      </c>
      <c r="AV2354">
        <v>5</v>
      </c>
      <c r="AW2354">
        <v>5.5</v>
      </c>
      <c r="AX2354">
        <v>2013</v>
      </c>
    </row>
    <row r="2355" spans="1:50" x14ac:dyDescent="0.3">
      <c r="A2355">
        <v>939</v>
      </c>
      <c r="B2355" t="s">
        <v>602</v>
      </c>
      <c r="C2355" t="s">
        <v>90</v>
      </c>
      <c r="D2355" t="s">
        <v>603</v>
      </c>
      <c r="E2355" t="s">
        <v>91</v>
      </c>
      <c r="F2355" t="s">
        <v>92</v>
      </c>
      <c r="G2355" t="s">
        <v>21</v>
      </c>
      <c r="I2355" t="s">
        <v>606</v>
      </c>
      <c r="J2355" t="s">
        <v>18</v>
      </c>
      <c r="K2355" t="s">
        <v>18</v>
      </c>
      <c r="L2355" t="s">
        <v>18</v>
      </c>
      <c r="M2355" t="s">
        <v>18</v>
      </c>
      <c r="N2355" t="s">
        <v>18</v>
      </c>
      <c r="O2355" t="s">
        <v>18</v>
      </c>
      <c r="P2355" t="s">
        <v>18</v>
      </c>
      <c r="Q2355" t="s">
        <v>18</v>
      </c>
      <c r="R2355" t="s">
        <v>18</v>
      </c>
      <c r="S2355" t="s">
        <v>18</v>
      </c>
      <c r="T2355" t="s">
        <v>18</v>
      </c>
      <c r="U2355" t="s">
        <v>18</v>
      </c>
      <c r="V2355" t="s">
        <v>18</v>
      </c>
      <c r="W2355" t="s">
        <v>18</v>
      </c>
      <c r="X2355">
        <v>52.982999999999997</v>
      </c>
      <c r="Y2355">
        <v>19.948</v>
      </c>
      <c r="Z2355">
        <v>1.833</v>
      </c>
      <c r="AA2355">
        <v>15.941000000000001</v>
      </c>
      <c r="AB2355">
        <v>9.0950000000000006</v>
      </c>
      <c r="AC2355">
        <v>-11.7</v>
      </c>
      <c r="AD2355">
        <v>14.669</v>
      </c>
      <c r="AE2355">
        <v>13.631</v>
      </c>
      <c r="AF2355">
        <v>15.579000000000001</v>
      </c>
      <c r="AG2355">
        <v>17.783000000000001</v>
      </c>
      <c r="AH2355">
        <v>16.559000000000001</v>
      </c>
      <c r="AI2355">
        <v>14.773</v>
      </c>
      <c r="AJ2355">
        <v>24.466000000000001</v>
      </c>
      <c r="AK2355">
        <v>13.817</v>
      </c>
      <c r="AL2355">
        <v>-7.0449999999999999</v>
      </c>
      <c r="AM2355">
        <v>-32.551000000000002</v>
      </c>
      <c r="AN2355">
        <v>23.483000000000001</v>
      </c>
      <c r="AO2355">
        <v>28.760999999999999</v>
      </c>
      <c r="AP2355">
        <v>12.381</v>
      </c>
      <c r="AQ2355">
        <v>1.371</v>
      </c>
      <c r="AR2355">
        <v>1.04</v>
      </c>
      <c r="AS2355">
        <v>3.5</v>
      </c>
      <c r="AT2355">
        <v>4</v>
      </c>
      <c r="AU2355">
        <v>4.5</v>
      </c>
      <c r="AV2355">
        <v>5</v>
      </c>
      <c r="AW2355">
        <v>5.5</v>
      </c>
      <c r="AX2355">
        <v>2013</v>
      </c>
    </row>
    <row r="2356" spans="1:50" x14ac:dyDescent="0.3">
      <c r="A2356">
        <v>939</v>
      </c>
      <c r="B2356" t="s">
        <v>602</v>
      </c>
      <c r="C2356" t="s">
        <v>93</v>
      </c>
      <c r="D2356" t="s">
        <v>603</v>
      </c>
      <c r="E2356" t="s">
        <v>94</v>
      </c>
      <c r="F2356" t="s">
        <v>95</v>
      </c>
      <c r="G2356" t="s">
        <v>21</v>
      </c>
      <c r="I2356" t="s">
        <v>606</v>
      </c>
      <c r="J2356" t="s">
        <v>18</v>
      </c>
      <c r="K2356" t="s">
        <v>18</v>
      </c>
      <c r="L2356" t="s">
        <v>18</v>
      </c>
      <c r="M2356" t="s">
        <v>18</v>
      </c>
      <c r="N2356" t="s">
        <v>18</v>
      </c>
      <c r="O2356" t="s">
        <v>18</v>
      </c>
      <c r="P2356" t="s">
        <v>18</v>
      </c>
      <c r="Q2356" t="s">
        <v>18</v>
      </c>
      <c r="R2356" t="s">
        <v>18</v>
      </c>
      <c r="S2356" t="s">
        <v>18</v>
      </c>
      <c r="T2356" t="s">
        <v>18</v>
      </c>
      <c r="U2356" t="s">
        <v>18</v>
      </c>
      <c r="V2356" t="s">
        <v>18</v>
      </c>
      <c r="W2356" t="s">
        <v>18</v>
      </c>
      <c r="X2356">
        <v>25.9</v>
      </c>
      <c r="Y2356">
        <v>19.370999999999999</v>
      </c>
      <c r="Z2356">
        <v>-2.468</v>
      </c>
      <c r="AA2356">
        <v>12.281000000000001</v>
      </c>
      <c r="AB2356">
        <v>10.426</v>
      </c>
      <c r="AC2356">
        <v>-3.6389999999999998</v>
      </c>
      <c r="AD2356">
        <v>10.807</v>
      </c>
      <c r="AE2356">
        <v>6.008</v>
      </c>
      <c r="AF2356">
        <v>2.512</v>
      </c>
      <c r="AG2356">
        <v>10.089</v>
      </c>
      <c r="AH2356">
        <v>17.271999999999998</v>
      </c>
      <c r="AI2356">
        <v>19.754999999999999</v>
      </c>
      <c r="AJ2356">
        <v>9.3879999999999999</v>
      </c>
      <c r="AK2356">
        <v>12.590999999999999</v>
      </c>
      <c r="AL2356">
        <v>0.89200000000000002</v>
      </c>
      <c r="AM2356">
        <v>-20.353000000000002</v>
      </c>
      <c r="AN2356">
        <v>24.318999999999999</v>
      </c>
      <c r="AO2356">
        <v>22.242999999999999</v>
      </c>
      <c r="AP2356">
        <v>8.3170000000000002</v>
      </c>
      <c r="AQ2356">
        <v>2.56</v>
      </c>
      <c r="AR2356">
        <v>0.70799999999999996</v>
      </c>
      <c r="AS2356">
        <v>2.4180000000000001</v>
      </c>
      <c r="AT2356">
        <v>3.7130000000000001</v>
      </c>
      <c r="AU2356">
        <v>4.2720000000000002</v>
      </c>
      <c r="AV2356">
        <v>4.7149999999999999</v>
      </c>
      <c r="AW2356">
        <v>4.8869999999999996</v>
      </c>
      <c r="AX2356">
        <v>2013</v>
      </c>
    </row>
    <row r="2357" spans="1:50" x14ac:dyDescent="0.3">
      <c r="A2357">
        <v>939</v>
      </c>
      <c r="B2357" t="s">
        <v>602</v>
      </c>
      <c r="C2357" t="s">
        <v>96</v>
      </c>
      <c r="D2357" t="s">
        <v>603</v>
      </c>
      <c r="E2357" t="s">
        <v>97</v>
      </c>
      <c r="F2357" t="s">
        <v>98</v>
      </c>
      <c r="G2357" t="s">
        <v>21</v>
      </c>
      <c r="I2357" t="s">
        <v>606</v>
      </c>
      <c r="J2357" t="s">
        <v>18</v>
      </c>
      <c r="K2357" t="s">
        <v>18</v>
      </c>
      <c r="L2357" t="s">
        <v>18</v>
      </c>
      <c r="M2357" t="s">
        <v>18</v>
      </c>
      <c r="N2357" t="s">
        <v>18</v>
      </c>
      <c r="O2357" t="s">
        <v>18</v>
      </c>
      <c r="P2357" t="s">
        <v>18</v>
      </c>
      <c r="Q2357" t="s">
        <v>18</v>
      </c>
      <c r="R2357" t="s">
        <v>18</v>
      </c>
      <c r="S2357" t="s">
        <v>18</v>
      </c>
      <c r="T2357" t="s">
        <v>18</v>
      </c>
      <c r="U2357" t="s">
        <v>18</v>
      </c>
      <c r="V2357" t="s">
        <v>18</v>
      </c>
      <c r="W2357" t="s">
        <v>18</v>
      </c>
      <c r="X2357">
        <v>28.192</v>
      </c>
      <c r="Y2357">
        <v>20.709</v>
      </c>
      <c r="Z2357">
        <v>-3.915</v>
      </c>
      <c r="AA2357">
        <v>17.608000000000001</v>
      </c>
      <c r="AB2357">
        <v>14.728999999999999</v>
      </c>
      <c r="AC2357">
        <v>-6.6349999999999998</v>
      </c>
      <c r="AD2357">
        <v>21.363</v>
      </c>
      <c r="AE2357">
        <v>9.9979999999999993</v>
      </c>
      <c r="AF2357">
        <v>8.8149999999999995</v>
      </c>
      <c r="AG2357">
        <v>14.243</v>
      </c>
      <c r="AH2357">
        <v>18.277999999999999</v>
      </c>
      <c r="AI2357">
        <v>26.73</v>
      </c>
      <c r="AJ2357">
        <v>14.866</v>
      </c>
      <c r="AK2357">
        <v>16.609000000000002</v>
      </c>
      <c r="AL2357">
        <v>-1.21</v>
      </c>
      <c r="AM2357">
        <v>-23.9</v>
      </c>
      <c r="AN2357">
        <v>36.475000000000001</v>
      </c>
      <c r="AO2357">
        <v>27.721</v>
      </c>
      <c r="AP2357">
        <v>9.9610000000000003</v>
      </c>
      <c r="AQ2357">
        <v>2.7080000000000002</v>
      </c>
      <c r="AR2357">
        <v>-0.15</v>
      </c>
      <c r="AS2357">
        <v>2</v>
      </c>
      <c r="AT2357">
        <v>3.6</v>
      </c>
      <c r="AU2357">
        <v>4.3</v>
      </c>
      <c r="AV2357">
        <v>4.8</v>
      </c>
      <c r="AW2357">
        <v>5</v>
      </c>
      <c r="AX2357">
        <v>2013</v>
      </c>
    </row>
    <row r="2358" spans="1:50" x14ac:dyDescent="0.3">
      <c r="A2358">
        <v>939</v>
      </c>
      <c r="B2358" t="s">
        <v>602</v>
      </c>
      <c r="C2358" t="s">
        <v>99</v>
      </c>
      <c r="D2358" t="s">
        <v>603</v>
      </c>
      <c r="E2358" t="s">
        <v>100</v>
      </c>
      <c r="F2358" t="s">
        <v>101</v>
      </c>
      <c r="G2358" t="s">
        <v>102</v>
      </c>
      <c r="I2358" t="s">
        <v>224</v>
      </c>
      <c r="J2358" t="s">
        <v>18</v>
      </c>
      <c r="K2358" t="s">
        <v>18</v>
      </c>
      <c r="L2358" t="s">
        <v>18</v>
      </c>
      <c r="M2358" t="s">
        <v>18</v>
      </c>
      <c r="N2358" t="s">
        <v>18</v>
      </c>
      <c r="O2358" t="s">
        <v>18</v>
      </c>
      <c r="P2358" t="s">
        <v>18</v>
      </c>
      <c r="Q2358" t="s">
        <v>18</v>
      </c>
      <c r="R2358" t="s">
        <v>18</v>
      </c>
      <c r="S2358" t="s">
        <v>18</v>
      </c>
      <c r="T2358" t="s">
        <v>18</v>
      </c>
      <c r="U2358" t="s">
        <v>18</v>
      </c>
      <c r="V2358" t="s">
        <v>18</v>
      </c>
      <c r="W2358">
        <v>6.5</v>
      </c>
      <c r="X2358">
        <v>7.6</v>
      </c>
      <c r="Y2358">
        <v>9.6999999999999993</v>
      </c>
      <c r="Z2358">
        <v>10</v>
      </c>
      <c r="AA2358">
        <v>9.6</v>
      </c>
      <c r="AB2358">
        <v>9.8000000000000007</v>
      </c>
      <c r="AC2358">
        <v>12.2</v>
      </c>
      <c r="AD2358">
        <v>14.602</v>
      </c>
      <c r="AE2358">
        <v>13.009</v>
      </c>
      <c r="AF2358">
        <v>11.227</v>
      </c>
      <c r="AG2358">
        <v>10.342000000000001</v>
      </c>
      <c r="AH2358">
        <v>10.141</v>
      </c>
      <c r="AI2358">
        <v>8.0310000000000006</v>
      </c>
      <c r="AJ2358">
        <v>5.9119999999999999</v>
      </c>
      <c r="AK2358">
        <v>4.5919999999999996</v>
      </c>
      <c r="AL2358">
        <v>5.4550000000000001</v>
      </c>
      <c r="AM2358">
        <v>13.548999999999999</v>
      </c>
      <c r="AN2358">
        <v>16.707000000000001</v>
      </c>
      <c r="AO2358">
        <v>12.324999999999999</v>
      </c>
      <c r="AP2358">
        <v>10.023</v>
      </c>
      <c r="AQ2358">
        <v>8.6280000000000001</v>
      </c>
      <c r="AR2358">
        <v>6.9649999999999999</v>
      </c>
      <c r="AS2358">
        <v>6.984</v>
      </c>
      <c r="AT2358">
        <v>6.766</v>
      </c>
      <c r="AU2358">
        <v>6.548</v>
      </c>
      <c r="AV2358">
        <v>6.5380000000000003</v>
      </c>
      <c r="AW2358">
        <v>6.5140000000000002</v>
      </c>
      <c r="AX2358">
        <v>2013</v>
      </c>
    </row>
    <row r="2359" spans="1:50" x14ac:dyDescent="0.3">
      <c r="A2359">
        <v>939</v>
      </c>
      <c r="B2359" t="s">
        <v>602</v>
      </c>
      <c r="C2359" t="s">
        <v>103</v>
      </c>
      <c r="D2359" t="s">
        <v>603</v>
      </c>
      <c r="E2359" t="s">
        <v>104</v>
      </c>
      <c r="F2359" t="s">
        <v>105</v>
      </c>
      <c r="G2359" t="s">
        <v>106</v>
      </c>
      <c r="H2359" t="s">
        <v>107</v>
      </c>
      <c r="I2359" t="s">
        <v>224</v>
      </c>
      <c r="J2359" t="s">
        <v>18</v>
      </c>
      <c r="K2359" t="s">
        <v>18</v>
      </c>
      <c r="L2359" t="s">
        <v>18</v>
      </c>
      <c r="M2359" t="s">
        <v>18</v>
      </c>
      <c r="N2359" t="s">
        <v>18</v>
      </c>
      <c r="O2359" t="s">
        <v>18</v>
      </c>
      <c r="P2359" t="s">
        <v>18</v>
      </c>
      <c r="Q2359" t="s">
        <v>18</v>
      </c>
      <c r="R2359" t="s">
        <v>18</v>
      </c>
      <c r="S2359" t="s">
        <v>18</v>
      </c>
      <c r="T2359" t="s">
        <v>18</v>
      </c>
      <c r="U2359" t="s">
        <v>18</v>
      </c>
      <c r="V2359" t="s">
        <v>18</v>
      </c>
      <c r="W2359">
        <v>0.72599999999999998</v>
      </c>
      <c r="X2359">
        <v>0.70799999999999996</v>
      </c>
      <c r="Y2359">
        <v>0.67100000000000004</v>
      </c>
      <c r="Z2359">
        <v>0.66</v>
      </c>
      <c r="AA2359">
        <v>0.63100000000000001</v>
      </c>
      <c r="AB2359">
        <v>0.62</v>
      </c>
      <c r="AC2359">
        <v>0.59199999999999997</v>
      </c>
      <c r="AD2359">
        <v>0.58499999999999996</v>
      </c>
      <c r="AE2359">
        <v>0.59</v>
      </c>
      <c r="AF2359">
        <v>0.59</v>
      </c>
      <c r="AG2359">
        <v>0.60299999999999998</v>
      </c>
      <c r="AH2359">
        <v>0.60199999999999998</v>
      </c>
      <c r="AI2359">
        <v>0.61599999999999999</v>
      </c>
      <c r="AJ2359">
        <v>0.65200000000000002</v>
      </c>
      <c r="AK2359">
        <v>0.65800000000000003</v>
      </c>
      <c r="AL2359">
        <v>0.65600000000000003</v>
      </c>
      <c r="AM2359">
        <v>0.59399999999999997</v>
      </c>
      <c r="AN2359">
        <v>0.56799999999999995</v>
      </c>
      <c r="AO2359">
        <v>0.60299999999999998</v>
      </c>
      <c r="AP2359">
        <v>0.61499999999999999</v>
      </c>
      <c r="AQ2359">
        <v>0.621</v>
      </c>
      <c r="AR2359">
        <v>0.622</v>
      </c>
      <c r="AS2359">
        <v>0.622</v>
      </c>
      <c r="AT2359" t="s">
        <v>18</v>
      </c>
      <c r="AU2359" t="s">
        <v>18</v>
      </c>
      <c r="AV2359" t="s">
        <v>18</v>
      </c>
      <c r="AW2359" t="s">
        <v>18</v>
      </c>
      <c r="AX2359">
        <v>2013</v>
      </c>
    </row>
    <row r="2360" spans="1:50" x14ac:dyDescent="0.3">
      <c r="A2360">
        <v>939</v>
      </c>
      <c r="B2360" t="s">
        <v>602</v>
      </c>
      <c r="C2360" t="s">
        <v>108</v>
      </c>
      <c r="D2360" t="s">
        <v>603</v>
      </c>
      <c r="E2360" t="s">
        <v>109</v>
      </c>
      <c r="F2360" t="s">
        <v>110</v>
      </c>
      <c r="G2360" t="s">
        <v>106</v>
      </c>
      <c r="H2360" t="s">
        <v>107</v>
      </c>
      <c r="I2360" t="s">
        <v>225</v>
      </c>
      <c r="J2360" t="s">
        <v>18</v>
      </c>
      <c r="K2360" t="s">
        <v>18</v>
      </c>
      <c r="L2360" t="s">
        <v>18</v>
      </c>
      <c r="M2360" t="s">
        <v>18</v>
      </c>
      <c r="N2360" t="s">
        <v>18</v>
      </c>
      <c r="O2360" t="s">
        <v>18</v>
      </c>
      <c r="P2360" t="s">
        <v>18</v>
      </c>
      <c r="Q2360" t="s">
        <v>18</v>
      </c>
      <c r="R2360" t="s">
        <v>18</v>
      </c>
      <c r="S2360" t="s">
        <v>18</v>
      </c>
      <c r="T2360" t="s">
        <v>18</v>
      </c>
      <c r="U2360" t="s">
        <v>18</v>
      </c>
      <c r="V2360" t="s">
        <v>18</v>
      </c>
      <c r="W2360">
        <v>1.5429999999999999</v>
      </c>
      <c r="X2360">
        <v>1.508</v>
      </c>
      <c r="Y2360">
        <v>1.4790000000000001</v>
      </c>
      <c r="Z2360">
        <v>1.456</v>
      </c>
      <c r="AA2360">
        <v>1.4359999999999999</v>
      </c>
      <c r="AB2360">
        <v>1.423</v>
      </c>
      <c r="AC2360">
        <v>1.409</v>
      </c>
      <c r="AD2360">
        <v>1.401</v>
      </c>
      <c r="AE2360">
        <v>1.393</v>
      </c>
      <c r="AF2360">
        <v>1.3839999999999999</v>
      </c>
      <c r="AG2360">
        <v>1.375</v>
      </c>
      <c r="AH2360">
        <v>1.3660000000000001</v>
      </c>
      <c r="AI2360">
        <v>1.359</v>
      </c>
      <c r="AJ2360">
        <v>1.351</v>
      </c>
      <c r="AK2360">
        <v>1.343</v>
      </c>
      <c r="AL2360">
        <v>1.3380000000000001</v>
      </c>
      <c r="AM2360">
        <v>1.3360000000000001</v>
      </c>
      <c r="AN2360">
        <v>1.333</v>
      </c>
      <c r="AO2360">
        <v>1.33</v>
      </c>
      <c r="AP2360">
        <v>1.325</v>
      </c>
      <c r="AQ2360">
        <v>1.32</v>
      </c>
      <c r="AR2360">
        <v>1.333</v>
      </c>
      <c r="AS2360">
        <v>1.3320000000000001</v>
      </c>
      <c r="AT2360">
        <v>1.3320000000000001</v>
      </c>
      <c r="AU2360">
        <v>1.331</v>
      </c>
      <c r="AV2360">
        <v>1.331</v>
      </c>
      <c r="AW2360">
        <v>1.33</v>
      </c>
      <c r="AX2360">
        <v>2013</v>
      </c>
    </row>
    <row r="2361" spans="1:50" x14ac:dyDescent="0.3">
      <c r="A2361">
        <v>939</v>
      </c>
      <c r="B2361" t="s">
        <v>602</v>
      </c>
      <c r="C2361" t="s">
        <v>112</v>
      </c>
      <c r="D2361" t="s">
        <v>603</v>
      </c>
      <c r="E2361" t="s">
        <v>113</v>
      </c>
      <c r="F2361" t="s">
        <v>114</v>
      </c>
      <c r="G2361" t="s">
        <v>15</v>
      </c>
      <c r="H2361" t="s">
        <v>16</v>
      </c>
      <c r="I2361" t="s">
        <v>607</v>
      </c>
      <c r="J2361" t="s">
        <v>18</v>
      </c>
      <c r="K2361" t="s">
        <v>18</v>
      </c>
      <c r="L2361" t="s">
        <v>18</v>
      </c>
      <c r="M2361" t="s">
        <v>18</v>
      </c>
      <c r="N2361" t="s">
        <v>18</v>
      </c>
      <c r="O2361" t="s">
        <v>18</v>
      </c>
      <c r="P2361" t="s">
        <v>18</v>
      </c>
      <c r="Q2361" t="s">
        <v>18</v>
      </c>
      <c r="R2361" t="s">
        <v>18</v>
      </c>
      <c r="S2361" t="s">
        <v>18</v>
      </c>
      <c r="T2361" t="s">
        <v>18</v>
      </c>
      <c r="U2361" t="s">
        <v>18</v>
      </c>
      <c r="V2361" t="s">
        <v>18</v>
      </c>
      <c r="W2361" t="s">
        <v>18</v>
      </c>
      <c r="X2361" t="s">
        <v>18</v>
      </c>
      <c r="Y2361">
        <v>1.1100000000000001</v>
      </c>
      <c r="Z2361">
        <v>1.37</v>
      </c>
      <c r="AA2361">
        <v>1.752</v>
      </c>
      <c r="AB2361">
        <v>1.992</v>
      </c>
      <c r="AC2361">
        <v>1.988</v>
      </c>
      <c r="AD2361">
        <v>2.21</v>
      </c>
      <c r="AE2361">
        <v>2.42</v>
      </c>
      <c r="AF2361">
        <v>2.8010000000000002</v>
      </c>
      <c r="AG2361">
        <v>3.181</v>
      </c>
      <c r="AH2361">
        <v>3.4510000000000001</v>
      </c>
      <c r="AI2361">
        <v>3.9380000000000002</v>
      </c>
      <c r="AJ2361">
        <v>4.8289999999999997</v>
      </c>
      <c r="AK2361">
        <v>5.8440000000000003</v>
      </c>
      <c r="AL2361">
        <v>5.9610000000000003</v>
      </c>
      <c r="AM2361">
        <v>5.9859999999999998</v>
      </c>
      <c r="AN2361">
        <v>5.8559999999999999</v>
      </c>
      <c r="AO2361">
        <v>6.2960000000000003</v>
      </c>
      <c r="AP2361">
        <v>6.8330000000000002</v>
      </c>
      <c r="AQ2361">
        <v>7.0309999999999997</v>
      </c>
      <c r="AR2361">
        <v>7.4580000000000002</v>
      </c>
      <c r="AS2361">
        <v>7.8390000000000004</v>
      </c>
      <c r="AT2361">
        <v>8.3119999999999994</v>
      </c>
      <c r="AU2361">
        <v>8.83</v>
      </c>
      <c r="AV2361">
        <v>9.3439999999999994</v>
      </c>
      <c r="AW2361">
        <v>9.9079999999999995</v>
      </c>
      <c r="AX2361">
        <v>2013</v>
      </c>
    </row>
    <row r="2362" spans="1:50" x14ac:dyDescent="0.3">
      <c r="A2362">
        <v>939</v>
      </c>
      <c r="B2362" t="s">
        <v>602</v>
      </c>
      <c r="C2362" t="s">
        <v>116</v>
      </c>
      <c r="D2362" t="s">
        <v>603</v>
      </c>
      <c r="E2362" t="s">
        <v>113</v>
      </c>
      <c r="F2362" t="s">
        <v>114</v>
      </c>
      <c r="G2362" t="s">
        <v>67</v>
      </c>
      <c r="I2362" t="s">
        <v>117</v>
      </c>
      <c r="J2362" t="s">
        <v>18</v>
      </c>
      <c r="K2362" t="s">
        <v>18</v>
      </c>
      <c r="L2362" t="s">
        <v>18</v>
      </c>
      <c r="M2362" t="s">
        <v>18</v>
      </c>
      <c r="N2362" t="s">
        <v>18</v>
      </c>
      <c r="O2362" t="s">
        <v>18</v>
      </c>
      <c r="P2362" t="s">
        <v>18</v>
      </c>
      <c r="Q2362" t="s">
        <v>18</v>
      </c>
      <c r="R2362" t="s">
        <v>18</v>
      </c>
      <c r="S2362" t="s">
        <v>18</v>
      </c>
      <c r="T2362" t="s">
        <v>18</v>
      </c>
      <c r="U2362" t="s">
        <v>18</v>
      </c>
      <c r="V2362" t="s">
        <v>18</v>
      </c>
      <c r="W2362" t="s">
        <v>18</v>
      </c>
      <c r="X2362" t="s">
        <v>18</v>
      </c>
      <c r="Y2362">
        <v>40.051000000000002</v>
      </c>
      <c r="Z2362">
        <v>37.624000000000002</v>
      </c>
      <c r="AA2362">
        <v>39.018000000000001</v>
      </c>
      <c r="AB2362">
        <v>39.521999999999998</v>
      </c>
      <c r="AC2362">
        <v>37.042999999999999</v>
      </c>
      <c r="AD2362">
        <v>35.811999999999998</v>
      </c>
      <c r="AE2362">
        <v>34.76</v>
      </c>
      <c r="AF2362">
        <v>36.098999999999997</v>
      </c>
      <c r="AG2362">
        <v>36.572000000000003</v>
      </c>
      <c r="AH2362">
        <v>35.554000000000002</v>
      </c>
      <c r="AI2362">
        <v>34.972000000000001</v>
      </c>
      <c r="AJ2362">
        <v>35.723999999999997</v>
      </c>
      <c r="AK2362">
        <v>35.981000000000002</v>
      </c>
      <c r="AL2362">
        <v>36.104999999999997</v>
      </c>
      <c r="AM2362">
        <v>42.335999999999999</v>
      </c>
      <c r="AN2362">
        <v>39.814</v>
      </c>
      <c r="AO2362">
        <v>38.381999999999998</v>
      </c>
      <c r="AP2362">
        <v>38.741</v>
      </c>
      <c r="AQ2362">
        <v>37.521000000000001</v>
      </c>
      <c r="AR2362">
        <v>38.317999999999998</v>
      </c>
      <c r="AS2362">
        <v>38.424999999999997</v>
      </c>
      <c r="AT2362">
        <v>38.500999999999998</v>
      </c>
      <c r="AU2362">
        <v>38.636000000000003</v>
      </c>
      <c r="AV2362">
        <v>38.578000000000003</v>
      </c>
      <c r="AW2362">
        <v>38.521000000000001</v>
      </c>
      <c r="AX2362">
        <v>2013</v>
      </c>
    </row>
    <row r="2363" spans="1:50" x14ac:dyDescent="0.3">
      <c r="A2363">
        <v>939</v>
      </c>
      <c r="B2363" t="s">
        <v>602</v>
      </c>
      <c r="C2363" t="s">
        <v>118</v>
      </c>
      <c r="D2363" t="s">
        <v>603</v>
      </c>
      <c r="E2363" t="s">
        <v>119</v>
      </c>
      <c r="F2363" t="s">
        <v>120</v>
      </c>
      <c r="G2363" t="s">
        <v>15</v>
      </c>
      <c r="H2363" t="s">
        <v>16</v>
      </c>
      <c r="I2363" t="s">
        <v>607</v>
      </c>
      <c r="J2363" t="s">
        <v>18</v>
      </c>
      <c r="K2363" t="s">
        <v>18</v>
      </c>
      <c r="L2363" t="s">
        <v>18</v>
      </c>
      <c r="M2363" t="s">
        <v>18</v>
      </c>
      <c r="N2363" t="s">
        <v>18</v>
      </c>
      <c r="O2363" t="s">
        <v>18</v>
      </c>
      <c r="P2363" t="s">
        <v>18</v>
      </c>
      <c r="Q2363" t="s">
        <v>18</v>
      </c>
      <c r="R2363" t="s">
        <v>18</v>
      </c>
      <c r="S2363" t="s">
        <v>18</v>
      </c>
      <c r="T2363" t="s">
        <v>18</v>
      </c>
      <c r="U2363" t="s">
        <v>18</v>
      </c>
      <c r="V2363" t="s">
        <v>18</v>
      </c>
      <c r="W2363" t="s">
        <v>18</v>
      </c>
      <c r="X2363" t="s">
        <v>18</v>
      </c>
      <c r="Y2363">
        <v>1.121</v>
      </c>
      <c r="Z2363">
        <v>1.41</v>
      </c>
      <c r="AA2363">
        <v>1.623</v>
      </c>
      <c r="AB2363">
        <v>1.9670000000000001</v>
      </c>
      <c r="AC2363">
        <v>2.1789999999999998</v>
      </c>
      <c r="AD2363">
        <v>2.2250000000000001</v>
      </c>
      <c r="AE2363">
        <v>2.4260000000000002</v>
      </c>
      <c r="AF2363">
        <v>2.7810000000000001</v>
      </c>
      <c r="AG2363">
        <v>3.036</v>
      </c>
      <c r="AH2363">
        <v>3.2909999999999999</v>
      </c>
      <c r="AI2363">
        <v>3.7570000000000001</v>
      </c>
      <c r="AJ2363">
        <v>4.5</v>
      </c>
      <c r="AK2363">
        <v>5.46</v>
      </c>
      <c r="AL2363">
        <v>6.44</v>
      </c>
      <c r="AM2363">
        <v>6.258</v>
      </c>
      <c r="AN2363">
        <v>5.8280000000000003</v>
      </c>
      <c r="AO2363">
        <v>6.101</v>
      </c>
      <c r="AP2363">
        <v>6.8739999999999997</v>
      </c>
      <c r="AQ2363">
        <v>7.0650000000000004</v>
      </c>
      <c r="AR2363">
        <v>7.5229999999999997</v>
      </c>
      <c r="AS2363">
        <v>7.9020000000000001</v>
      </c>
      <c r="AT2363">
        <v>8.3350000000000009</v>
      </c>
      <c r="AU2363">
        <v>8.7680000000000007</v>
      </c>
      <c r="AV2363">
        <v>9.24</v>
      </c>
      <c r="AW2363">
        <v>9.7609999999999992</v>
      </c>
      <c r="AX2363">
        <v>2013</v>
      </c>
    </row>
    <row r="2364" spans="1:50" x14ac:dyDescent="0.3">
      <c r="A2364">
        <v>939</v>
      </c>
      <c r="B2364" t="s">
        <v>602</v>
      </c>
      <c r="C2364" t="s">
        <v>121</v>
      </c>
      <c r="D2364" t="s">
        <v>603</v>
      </c>
      <c r="E2364" t="s">
        <v>119</v>
      </c>
      <c r="F2364" t="s">
        <v>120</v>
      </c>
      <c r="G2364" t="s">
        <v>67</v>
      </c>
      <c r="I2364" t="s">
        <v>122</v>
      </c>
      <c r="J2364" t="s">
        <v>18</v>
      </c>
      <c r="K2364" t="s">
        <v>18</v>
      </c>
      <c r="L2364" t="s">
        <v>18</v>
      </c>
      <c r="M2364" t="s">
        <v>18</v>
      </c>
      <c r="N2364" t="s">
        <v>18</v>
      </c>
      <c r="O2364" t="s">
        <v>18</v>
      </c>
      <c r="P2364" t="s">
        <v>18</v>
      </c>
      <c r="Q2364" t="s">
        <v>18</v>
      </c>
      <c r="R2364" t="s">
        <v>18</v>
      </c>
      <c r="S2364" t="s">
        <v>18</v>
      </c>
      <c r="T2364" t="s">
        <v>18</v>
      </c>
      <c r="U2364" t="s">
        <v>18</v>
      </c>
      <c r="V2364" t="s">
        <v>18</v>
      </c>
      <c r="W2364" t="s">
        <v>18</v>
      </c>
      <c r="X2364" t="s">
        <v>18</v>
      </c>
      <c r="Y2364">
        <v>40.466000000000001</v>
      </c>
      <c r="Z2364">
        <v>38.698999999999998</v>
      </c>
      <c r="AA2364">
        <v>36.156999999999996</v>
      </c>
      <c r="AB2364">
        <v>39.021999999999998</v>
      </c>
      <c r="AC2364">
        <v>40.597999999999999</v>
      </c>
      <c r="AD2364">
        <v>36.058999999999997</v>
      </c>
      <c r="AE2364">
        <v>34.840000000000003</v>
      </c>
      <c r="AF2364">
        <v>35.844999999999999</v>
      </c>
      <c r="AG2364">
        <v>34.898000000000003</v>
      </c>
      <c r="AH2364">
        <v>33.909999999999997</v>
      </c>
      <c r="AI2364">
        <v>33.366</v>
      </c>
      <c r="AJ2364">
        <v>33.286999999999999</v>
      </c>
      <c r="AK2364">
        <v>33.619999999999997</v>
      </c>
      <c r="AL2364">
        <v>39.005000000000003</v>
      </c>
      <c r="AM2364">
        <v>44.265999999999998</v>
      </c>
      <c r="AN2364">
        <v>39.622999999999998</v>
      </c>
      <c r="AO2364">
        <v>37.191000000000003</v>
      </c>
      <c r="AP2364">
        <v>38.973999999999997</v>
      </c>
      <c r="AQ2364">
        <v>37.701000000000001</v>
      </c>
      <c r="AR2364">
        <v>38.652000000000001</v>
      </c>
      <c r="AS2364">
        <v>38.734000000000002</v>
      </c>
      <c r="AT2364">
        <v>38.606999999999999</v>
      </c>
      <c r="AU2364">
        <v>38.363999999999997</v>
      </c>
      <c r="AV2364">
        <v>38.148000000000003</v>
      </c>
      <c r="AW2364">
        <v>37.948</v>
      </c>
      <c r="AX2364">
        <v>2013</v>
      </c>
    </row>
    <row r="2365" spans="1:50" x14ac:dyDescent="0.3">
      <c r="A2365">
        <v>939</v>
      </c>
      <c r="B2365" t="s">
        <v>602</v>
      </c>
      <c r="C2365" t="s">
        <v>123</v>
      </c>
      <c r="D2365" t="s">
        <v>603</v>
      </c>
      <c r="E2365" t="s">
        <v>124</v>
      </c>
      <c r="F2365" t="s">
        <v>125</v>
      </c>
      <c r="G2365" t="s">
        <v>15</v>
      </c>
      <c r="H2365" t="s">
        <v>16</v>
      </c>
      <c r="I2365" t="s">
        <v>607</v>
      </c>
      <c r="J2365" t="s">
        <v>18</v>
      </c>
      <c r="K2365" t="s">
        <v>18</v>
      </c>
      <c r="L2365" t="s">
        <v>18</v>
      </c>
      <c r="M2365" t="s">
        <v>18</v>
      </c>
      <c r="N2365" t="s">
        <v>18</v>
      </c>
      <c r="O2365" t="s">
        <v>18</v>
      </c>
      <c r="P2365" t="s">
        <v>18</v>
      </c>
      <c r="Q2365" t="s">
        <v>18</v>
      </c>
      <c r="R2365" t="s">
        <v>18</v>
      </c>
      <c r="S2365" t="s">
        <v>18</v>
      </c>
      <c r="T2365" t="s">
        <v>18</v>
      </c>
      <c r="U2365" t="s">
        <v>18</v>
      </c>
      <c r="V2365" t="s">
        <v>18</v>
      </c>
      <c r="W2365" t="s">
        <v>18</v>
      </c>
      <c r="X2365" t="s">
        <v>18</v>
      </c>
      <c r="Y2365">
        <v>-1.0999999999999999E-2</v>
      </c>
      <c r="Z2365">
        <v>-3.9E-2</v>
      </c>
      <c r="AA2365">
        <v>0.128</v>
      </c>
      <c r="AB2365">
        <v>2.5000000000000001E-2</v>
      </c>
      <c r="AC2365">
        <v>-0.191</v>
      </c>
      <c r="AD2365">
        <v>-1.4999999999999999E-2</v>
      </c>
      <c r="AE2365">
        <v>-6.0000000000000001E-3</v>
      </c>
      <c r="AF2365">
        <v>0.02</v>
      </c>
      <c r="AG2365">
        <v>0.14599999999999999</v>
      </c>
      <c r="AH2365">
        <v>0.16</v>
      </c>
      <c r="AI2365">
        <v>0.18099999999999999</v>
      </c>
      <c r="AJ2365">
        <v>0.33</v>
      </c>
      <c r="AK2365">
        <v>0.38300000000000001</v>
      </c>
      <c r="AL2365">
        <v>-0.47899999999999998</v>
      </c>
      <c r="AM2365">
        <v>-0.27300000000000002</v>
      </c>
      <c r="AN2365">
        <v>2.8000000000000001E-2</v>
      </c>
      <c r="AO2365">
        <v>0.19500000000000001</v>
      </c>
      <c r="AP2365">
        <v>-4.1000000000000002E-2</v>
      </c>
      <c r="AQ2365">
        <v>-3.4000000000000002E-2</v>
      </c>
      <c r="AR2365">
        <v>-6.5000000000000002E-2</v>
      </c>
      <c r="AS2365">
        <v>-6.3E-2</v>
      </c>
      <c r="AT2365">
        <v>-2.3E-2</v>
      </c>
      <c r="AU2365">
        <v>6.2E-2</v>
      </c>
      <c r="AV2365">
        <v>0.104</v>
      </c>
      <c r="AW2365">
        <v>0.14699999999999999</v>
      </c>
      <c r="AX2365">
        <v>2013</v>
      </c>
    </row>
    <row r="2366" spans="1:50" x14ac:dyDescent="0.3">
      <c r="A2366">
        <v>939</v>
      </c>
      <c r="B2366" t="s">
        <v>602</v>
      </c>
      <c r="C2366" t="s">
        <v>126</v>
      </c>
      <c r="D2366" t="s">
        <v>603</v>
      </c>
      <c r="E2366" t="s">
        <v>124</v>
      </c>
      <c r="F2366" t="s">
        <v>125</v>
      </c>
      <c r="G2366" t="s">
        <v>67</v>
      </c>
      <c r="I2366" t="s">
        <v>127</v>
      </c>
      <c r="J2366" t="s">
        <v>18</v>
      </c>
      <c r="K2366" t="s">
        <v>18</v>
      </c>
      <c r="L2366" t="s">
        <v>18</v>
      </c>
      <c r="M2366" t="s">
        <v>18</v>
      </c>
      <c r="N2366" t="s">
        <v>18</v>
      </c>
      <c r="O2366" t="s">
        <v>18</v>
      </c>
      <c r="P2366" t="s">
        <v>18</v>
      </c>
      <c r="Q2366" t="s">
        <v>18</v>
      </c>
      <c r="R2366" t="s">
        <v>18</v>
      </c>
      <c r="S2366" t="s">
        <v>18</v>
      </c>
      <c r="T2366" t="s">
        <v>18</v>
      </c>
      <c r="U2366" t="s">
        <v>18</v>
      </c>
      <c r="V2366" t="s">
        <v>18</v>
      </c>
      <c r="W2366" t="s">
        <v>18</v>
      </c>
      <c r="X2366" t="s">
        <v>18</v>
      </c>
      <c r="Y2366">
        <v>-0.41499999999999998</v>
      </c>
      <c r="Z2366">
        <v>-1.075</v>
      </c>
      <c r="AA2366">
        <v>2.8610000000000002</v>
      </c>
      <c r="AB2366">
        <v>0.5</v>
      </c>
      <c r="AC2366">
        <v>-3.5550000000000002</v>
      </c>
      <c r="AD2366">
        <v>-0.247</v>
      </c>
      <c r="AE2366">
        <v>-0.08</v>
      </c>
      <c r="AF2366">
        <v>0.254</v>
      </c>
      <c r="AG2366">
        <v>1.6739999999999999</v>
      </c>
      <c r="AH2366">
        <v>1.6439999999999999</v>
      </c>
      <c r="AI2366">
        <v>1.605</v>
      </c>
      <c r="AJ2366">
        <v>2.4380000000000002</v>
      </c>
      <c r="AK2366">
        <v>2.3610000000000002</v>
      </c>
      <c r="AL2366">
        <v>-2.899</v>
      </c>
      <c r="AM2366">
        <v>-1.93</v>
      </c>
      <c r="AN2366">
        <v>0.192</v>
      </c>
      <c r="AO2366">
        <v>1.1910000000000001</v>
      </c>
      <c r="AP2366">
        <v>-0.23300000000000001</v>
      </c>
      <c r="AQ2366">
        <v>-0.18</v>
      </c>
      <c r="AR2366">
        <v>-0.33400000000000002</v>
      </c>
      <c r="AS2366">
        <v>-0.308</v>
      </c>
      <c r="AT2366">
        <v>-0.105</v>
      </c>
      <c r="AU2366">
        <v>0.27200000000000002</v>
      </c>
      <c r="AV2366">
        <v>0.43</v>
      </c>
      <c r="AW2366">
        <v>0.57299999999999995</v>
      </c>
      <c r="AX2366">
        <v>2013</v>
      </c>
    </row>
    <row r="2367" spans="1:50" x14ac:dyDescent="0.3">
      <c r="A2367">
        <v>939</v>
      </c>
      <c r="B2367" t="s">
        <v>602</v>
      </c>
      <c r="C2367" t="s">
        <v>128</v>
      </c>
      <c r="D2367" t="s">
        <v>603</v>
      </c>
      <c r="E2367" t="s">
        <v>129</v>
      </c>
      <c r="F2367" t="s">
        <v>130</v>
      </c>
      <c r="G2367" t="s">
        <v>15</v>
      </c>
      <c r="H2367" t="s">
        <v>16</v>
      </c>
    </row>
    <row r="2368" spans="1:50" x14ac:dyDescent="0.3">
      <c r="A2368">
        <v>939</v>
      </c>
      <c r="B2368" t="s">
        <v>602</v>
      </c>
      <c r="C2368" t="s">
        <v>131</v>
      </c>
      <c r="D2368" t="s">
        <v>603</v>
      </c>
      <c r="E2368" t="s">
        <v>129</v>
      </c>
      <c r="F2368" t="s">
        <v>130</v>
      </c>
      <c r="G2368" t="s">
        <v>48</v>
      </c>
    </row>
    <row r="2369" spans="1:50" x14ac:dyDescent="0.3">
      <c r="A2369">
        <v>939</v>
      </c>
      <c r="B2369" t="s">
        <v>602</v>
      </c>
      <c r="C2369" t="s">
        <v>132</v>
      </c>
      <c r="D2369" t="s">
        <v>603</v>
      </c>
      <c r="E2369" t="s">
        <v>133</v>
      </c>
      <c r="F2369" t="s">
        <v>134</v>
      </c>
      <c r="G2369" t="s">
        <v>15</v>
      </c>
      <c r="H2369" t="s">
        <v>16</v>
      </c>
      <c r="I2369" t="s">
        <v>607</v>
      </c>
      <c r="J2369" t="s">
        <v>18</v>
      </c>
      <c r="K2369" t="s">
        <v>18</v>
      </c>
      <c r="L2369" t="s">
        <v>18</v>
      </c>
      <c r="M2369" t="s">
        <v>18</v>
      </c>
      <c r="N2369" t="s">
        <v>18</v>
      </c>
      <c r="O2369" t="s">
        <v>18</v>
      </c>
      <c r="P2369" t="s">
        <v>18</v>
      </c>
      <c r="Q2369" t="s">
        <v>18</v>
      </c>
      <c r="R2369" t="s">
        <v>18</v>
      </c>
      <c r="S2369" t="s">
        <v>18</v>
      </c>
      <c r="T2369" t="s">
        <v>18</v>
      </c>
      <c r="U2369" t="s">
        <v>18</v>
      </c>
      <c r="V2369" t="s">
        <v>18</v>
      </c>
      <c r="W2369" t="s">
        <v>18</v>
      </c>
      <c r="X2369" t="s">
        <v>18</v>
      </c>
      <c r="Y2369">
        <v>-3.0000000000000001E-3</v>
      </c>
      <c r="Z2369">
        <v>-2.8000000000000001E-2</v>
      </c>
      <c r="AA2369">
        <v>0.14099999999999999</v>
      </c>
      <c r="AB2369">
        <v>0.04</v>
      </c>
      <c r="AC2369">
        <v>-0.17799999999999999</v>
      </c>
      <c r="AD2369">
        <v>-1.7999999999999999E-2</v>
      </c>
      <c r="AE2369">
        <v>-1.2999999999999999E-2</v>
      </c>
      <c r="AF2369">
        <v>1.2999999999999999E-2</v>
      </c>
      <c r="AG2369">
        <v>0.11700000000000001</v>
      </c>
      <c r="AH2369">
        <v>0.13400000000000001</v>
      </c>
      <c r="AI2369">
        <v>0.16200000000000001</v>
      </c>
      <c r="AJ2369">
        <v>0.29899999999999999</v>
      </c>
      <c r="AK2369">
        <v>0.33100000000000002</v>
      </c>
      <c r="AL2369">
        <v>-0.55000000000000004</v>
      </c>
      <c r="AM2369">
        <v>-0.30499999999999999</v>
      </c>
      <c r="AN2369">
        <v>0.01</v>
      </c>
      <c r="AO2369">
        <v>0.17599999999999999</v>
      </c>
      <c r="AP2369">
        <v>-0.04</v>
      </c>
      <c r="AQ2369">
        <v>-3.5999999999999997E-2</v>
      </c>
      <c r="AR2369">
        <v>-6.4000000000000001E-2</v>
      </c>
      <c r="AS2369">
        <v>-6.2E-2</v>
      </c>
      <c r="AT2369">
        <v>-2.1000000000000001E-2</v>
      </c>
      <c r="AU2369">
        <v>6.6000000000000003E-2</v>
      </c>
      <c r="AV2369">
        <v>0.109</v>
      </c>
      <c r="AW2369">
        <v>0.154</v>
      </c>
      <c r="AX2369">
        <v>2013</v>
      </c>
    </row>
    <row r="2370" spans="1:50" x14ac:dyDescent="0.3">
      <c r="A2370">
        <v>939</v>
      </c>
      <c r="B2370" t="s">
        <v>602</v>
      </c>
      <c r="C2370" t="s">
        <v>135</v>
      </c>
      <c r="D2370" t="s">
        <v>603</v>
      </c>
      <c r="E2370" t="s">
        <v>133</v>
      </c>
      <c r="F2370" t="s">
        <v>134</v>
      </c>
      <c r="G2370" t="s">
        <v>67</v>
      </c>
      <c r="I2370" t="s">
        <v>136</v>
      </c>
      <c r="J2370" t="s">
        <v>18</v>
      </c>
      <c r="K2370" t="s">
        <v>18</v>
      </c>
      <c r="L2370" t="s">
        <v>18</v>
      </c>
      <c r="M2370" t="s">
        <v>18</v>
      </c>
      <c r="N2370" t="s">
        <v>18</v>
      </c>
      <c r="O2370" t="s">
        <v>18</v>
      </c>
      <c r="P2370" t="s">
        <v>18</v>
      </c>
      <c r="Q2370" t="s">
        <v>18</v>
      </c>
      <c r="R2370" t="s">
        <v>18</v>
      </c>
      <c r="S2370" t="s">
        <v>18</v>
      </c>
      <c r="T2370" t="s">
        <v>18</v>
      </c>
      <c r="U2370" t="s">
        <v>18</v>
      </c>
      <c r="V2370" t="s">
        <v>18</v>
      </c>
      <c r="W2370" t="s">
        <v>18</v>
      </c>
      <c r="X2370" t="s">
        <v>18</v>
      </c>
      <c r="Y2370">
        <v>-9.9000000000000005E-2</v>
      </c>
      <c r="Z2370">
        <v>-0.78</v>
      </c>
      <c r="AA2370">
        <v>3.141</v>
      </c>
      <c r="AB2370">
        <v>0.78900000000000003</v>
      </c>
      <c r="AC2370">
        <v>-3.3090000000000002</v>
      </c>
      <c r="AD2370">
        <v>-0.28999999999999998</v>
      </c>
      <c r="AE2370">
        <v>-0.189</v>
      </c>
      <c r="AF2370">
        <v>0.16900000000000001</v>
      </c>
      <c r="AG2370">
        <v>1.3480000000000001</v>
      </c>
      <c r="AH2370">
        <v>1.3819999999999999</v>
      </c>
      <c r="AI2370">
        <v>1.4350000000000001</v>
      </c>
      <c r="AJ2370">
        <v>2.2120000000000002</v>
      </c>
      <c r="AK2370">
        <v>2.0390000000000001</v>
      </c>
      <c r="AL2370">
        <v>-3.3340000000000001</v>
      </c>
      <c r="AM2370">
        <v>-2.16</v>
      </c>
      <c r="AN2370">
        <v>6.5000000000000002E-2</v>
      </c>
      <c r="AO2370">
        <v>1.073</v>
      </c>
      <c r="AP2370">
        <v>-0.22900000000000001</v>
      </c>
      <c r="AQ2370">
        <v>-0.192</v>
      </c>
      <c r="AR2370">
        <v>-0.33</v>
      </c>
      <c r="AS2370">
        <v>-0.30499999999999999</v>
      </c>
      <c r="AT2370">
        <v>-9.5000000000000001E-2</v>
      </c>
      <c r="AU2370">
        <v>0.28899999999999998</v>
      </c>
      <c r="AV2370">
        <v>0.45200000000000001</v>
      </c>
      <c r="AW2370">
        <v>0.6</v>
      </c>
      <c r="AX2370">
        <v>2013</v>
      </c>
    </row>
    <row r="2371" spans="1:50" x14ac:dyDescent="0.3">
      <c r="A2371">
        <v>939</v>
      </c>
      <c r="B2371" t="s">
        <v>602</v>
      </c>
      <c r="C2371" t="s">
        <v>137</v>
      </c>
      <c r="D2371" t="s">
        <v>603</v>
      </c>
      <c r="E2371" t="s">
        <v>138</v>
      </c>
      <c r="F2371" t="s">
        <v>139</v>
      </c>
      <c r="G2371" t="s">
        <v>15</v>
      </c>
      <c r="H2371" t="s">
        <v>16</v>
      </c>
      <c r="I2371" t="s">
        <v>607</v>
      </c>
      <c r="J2371" t="s">
        <v>18</v>
      </c>
      <c r="K2371" t="s">
        <v>18</v>
      </c>
      <c r="L2371" t="s">
        <v>18</v>
      </c>
      <c r="M2371" t="s">
        <v>18</v>
      </c>
      <c r="N2371" t="s">
        <v>18</v>
      </c>
      <c r="O2371" t="s">
        <v>18</v>
      </c>
      <c r="P2371" t="s">
        <v>18</v>
      </c>
      <c r="Q2371" t="s">
        <v>18</v>
      </c>
      <c r="R2371" t="s">
        <v>18</v>
      </c>
      <c r="S2371" t="s">
        <v>18</v>
      </c>
      <c r="T2371" t="s">
        <v>18</v>
      </c>
      <c r="U2371" t="s">
        <v>18</v>
      </c>
      <c r="V2371" t="s">
        <v>18</v>
      </c>
      <c r="W2371" t="s">
        <v>18</v>
      </c>
      <c r="X2371" t="s">
        <v>18</v>
      </c>
      <c r="Y2371" t="s">
        <v>18</v>
      </c>
      <c r="Z2371">
        <v>3.1E-2</v>
      </c>
      <c r="AA2371">
        <v>2.1999999999999999E-2</v>
      </c>
      <c r="AB2371">
        <v>1.6E-2</v>
      </c>
      <c r="AC2371">
        <v>2.5000000000000001E-2</v>
      </c>
      <c r="AD2371">
        <v>2.9000000000000001E-2</v>
      </c>
      <c r="AE2371">
        <v>-0.11600000000000001</v>
      </c>
      <c r="AF2371">
        <v>-0.28799999999999998</v>
      </c>
      <c r="AG2371">
        <v>-0.48099999999999998</v>
      </c>
      <c r="AH2371">
        <v>-0.63700000000000001</v>
      </c>
      <c r="AI2371">
        <v>-0.83299999999999996</v>
      </c>
      <c r="AJ2371">
        <v>-1.1719999999999999</v>
      </c>
      <c r="AK2371">
        <v>-1.3819999999999999</v>
      </c>
      <c r="AL2371">
        <v>-0.93200000000000005</v>
      </c>
      <c r="AM2371">
        <v>-0.96099999999999997</v>
      </c>
      <c r="AN2371">
        <v>-0.80300000000000005</v>
      </c>
      <c r="AO2371">
        <v>-0.621</v>
      </c>
      <c r="AP2371">
        <v>-4.3999999999999997E-2</v>
      </c>
      <c r="AQ2371">
        <v>0.13500000000000001</v>
      </c>
      <c r="AR2371">
        <v>0.30499999999999999</v>
      </c>
      <c r="AS2371">
        <v>0.504</v>
      </c>
      <c r="AT2371">
        <v>0.623</v>
      </c>
      <c r="AU2371">
        <v>0.57099999999999995</v>
      </c>
      <c r="AV2371">
        <v>0.436</v>
      </c>
      <c r="AW2371">
        <v>0.214</v>
      </c>
      <c r="AX2371">
        <v>2013</v>
      </c>
    </row>
    <row r="2372" spans="1:50" x14ac:dyDescent="0.3">
      <c r="A2372">
        <v>939</v>
      </c>
      <c r="B2372" t="s">
        <v>602</v>
      </c>
      <c r="C2372" t="s">
        <v>140</v>
      </c>
      <c r="D2372" t="s">
        <v>603</v>
      </c>
      <c r="E2372" t="s">
        <v>138</v>
      </c>
      <c r="F2372" t="s">
        <v>139</v>
      </c>
      <c r="G2372" t="s">
        <v>67</v>
      </c>
      <c r="I2372" t="s">
        <v>163</v>
      </c>
      <c r="J2372" t="s">
        <v>18</v>
      </c>
      <c r="K2372" t="s">
        <v>18</v>
      </c>
      <c r="L2372" t="s">
        <v>18</v>
      </c>
      <c r="M2372" t="s">
        <v>18</v>
      </c>
      <c r="N2372" t="s">
        <v>18</v>
      </c>
      <c r="O2372" t="s">
        <v>18</v>
      </c>
      <c r="P2372" t="s">
        <v>18</v>
      </c>
      <c r="Q2372" t="s">
        <v>18</v>
      </c>
      <c r="R2372" t="s">
        <v>18</v>
      </c>
      <c r="S2372" t="s">
        <v>18</v>
      </c>
      <c r="T2372" t="s">
        <v>18</v>
      </c>
      <c r="U2372" t="s">
        <v>18</v>
      </c>
      <c r="V2372" t="s">
        <v>18</v>
      </c>
      <c r="W2372" t="s">
        <v>18</v>
      </c>
      <c r="X2372" t="s">
        <v>18</v>
      </c>
      <c r="Y2372" t="s">
        <v>18</v>
      </c>
      <c r="Z2372">
        <v>0.85799999999999998</v>
      </c>
      <c r="AA2372">
        <v>0.49399999999999999</v>
      </c>
      <c r="AB2372">
        <v>0.31</v>
      </c>
      <c r="AC2372">
        <v>0.45700000000000002</v>
      </c>
      <c r="AD2372">
        <v>0.47299999999999998</v>
      </c>
      <c r="AE2372">
        <v>-1.669</v>
      </c>
      <c r="AF2372">
        <v>-3.7130000000000001</v>
      </c>
      <c r="AG2372">
        <v>-5.532</v>
      </c>
      <c r="AH2372">
        <v>-6.5659999999999998</v>
      </c>
      <c r="AI2372">
        <v>-7.3970000000000002</v>
      </c>
      <c r="AJ2372">
        <v>-8.6709999999999994</v>
      </c>
      <c r="AK2372">
        <v>-8.5069999999999997</v>
      </c>
      <c r="AL2372">
        <v>-5.6429999999999998</v>
      </c>
      <c r="AM2372">
        <v>-6.798</v>
      </c>
      <c r="AN2372">
        <v>-5.4630000000000001</v>
      </c>
      <c r="AO2372">
        <v>-3.7879999999999998</v>
      </c>
      <c r="AP2372">
        <v>-0.251</v>
      </c>
      <c r="AQ2372">
        <v>0.71899999999999997</v>
      </c>
      <c r="AR2372">
        <v>1.569</v>
      </c>
      <c r="AS2372">
        <v>2.4710000000000001</v>
      </c>
      <c r="AT2372">
        <v>2.8839999999999999</v>
      </c>
      <c r="AU2372">
        <v>2.4990000000000001</v>
      </c>
      <c r="AV2372">
        <v>1.8</v>
      </c>
      <c r="AW2372">
        <v>0.83299999999999996</v>
      </c>
      <c r="AX2372">
        <v>2013</v>
      </c>
    </row>
    <row r="2373" spans="1:50" x14ac:dyDescent="0.3">
      <c r="A2373">
        <v>939</v>
      </c>
      <c r="B2373" t="s">
        <v>602</v>
      </c>
      <c r="C2373" t="s">
        <v>141</v>
      </c>
      <c r="D2373" t="s">
        <v>603</v>
      </c>
      <c r="E2373" t="s">
        <v>142</v>
      </c>
      <c r="F2373" t="s">
        <v>143</v>
      </c>
      <c r="G2373" t="s">
        <v>15</v>
      </c>
      <c r="H2373" t="s">
        <v>16</v>
      </c>
      <c r="I2373" t="s">
        <v>607</v>
      </c>
      <c r="J2373" t="s">
        <v>18</v>
      </c>
      <c r="K2373" t="s">
        <v>18</v>
      </c>
      <c r="L2373" t="s">
        <v>18</v>
      </c>
      <c r="M2373" t="s">
        <v>18</v>
      </c>
      <c r="N2373" t="s">
        <v>18</v>
      </c>
      <c r="O2373" t="s">
        <v>18</v>
      </c>
      <c r="P2373" t="s">
        <v>18</v>
      </c>
      <c r="Q2373" t="s">
        <v>18</v>
      </c>
      <c r="R2373" t="s">
        <v>18</v>
      </c>
      <c r="S2373" t="s">
        <v>18</v>
      </c>
      <c r="T2373" t="s">
        <v>18</v>
      </c>
      <c r="U2373" t="s">
        <v>18</v>
      </c>
      <c r="V2373" t="s">
        <v>18</v>
      </c>
      <c r="W2373" t="s">
        <v>18</v>
      </c>
      <c r="X2373" t="s">
        <v>18</v>
      </c>
      <c r="Y2373">
        <v>0.248</v>
      </c>
      <c r="Z2373">
        <v>0.26900000000000002</v>
      </c>
      <c r="AA2373">
        <v>0.27600000000000002</v>
      </c>
      <c r="AB2373">
        <v>0.27500000000000002</v>
      </c>
      <c r="AC2373">
        <v>0.32100000000000001</v>
      </c>
      <c r="AD2373">
        <v>0.316</v>
      </c>
      <c r="AE2373">
        <v>0.33400000000000002</v>
      </c>
      <c r="AF2373">
        <v>0.44600000000000001</v>
      </c>
      <c r="AG2373">
        <v>0.49</v>
      </c>
      <c r="AH2373">
        <v>0.48699999999999999</v>
      </c>
      <c r="AI2373">
        <v>0.51100000000000001</v>
      </c>
      <c r="AJ2373">
        <v>0.59099999999999997</v>
      </c>
      <c r="AK2373">
        <v>0.59199999999999997</v>
      </c>
      <c r="AL2373">
        <v>0.73699999999999999</v>
      </c>
      <c r="AM2373">
        <v>0.99099999999999999</v>
      </c>
      <c r="AN2373">
        <v>0.96199999999999997</v>
      </c>
      <c r="AO2373">
        <v>0.996</v>
      </c>
      <c r="AP2373">
        <v>1.712</v>
      </c>
      <c r="AQ2373">
        <v>1.845</v>
      </c>
      <c r="AR2373">
        <v>1.9830000000000001</v>
      </c>
      <c r="AS2373">
        <v>2.1190000000000002</v>
      </c>
      <c r="AT2373">
        <v>2.214</v>
      </c>
      <c r="AU2373">
        <v>2.2250000000000001</v>
      </c>
      <c r="AV2373">
        <v>2.194</v>
      </c>
      <c r="AW2373">
        <v>2.12</v>
      </c>
      <c r="AX2373">
        <v>2013</v>
      </c>
    </row>
    <row r="2374" spans="1:50" x14ac:dyDescent="0.3">
      <c r="A2374">
        <v>939</v>
      </c>
      <c r="B2374" t="s">
        <v>602</v>
      </c>
      <c r="C2374" t="s">
        <v>144</v>
      </c>
      <c r="D2374" t="s">
        <v>603</v>
      </c>
      <c r="E2374" t="s">
        <v>142</v>
      </c>
      <c r="F2374" t="s">
        <v>143</v>
      </c>
      <c r="G2374" t="s">
        <v>67</v>
      </c>
      <c r="I2374" t="s">
        <v>164</v>
      </c>
      <c r="J2374" t="s">
        <v>18</v>
      </c>
      <c r="K2374" t="s">
        <v>18</v>
      </c>
      <c r="L2374" t="s">
        <v>18</v>
      </c>
      <c r="M2374" t="s">
        <v>18</v>
      </c>
      <c r="N2374" t="s">
        <v>18</v>
      </c>
      <c r="O2374" t="s">
        <v>18</v>
      </c>
      <c r="P2374" t="s">
        <v>18</v>
      </c>
      <c r="Q2374" t="s">
        <v>18</v>
      </c>
      <c r="R2374" t="s">
        <v>18</v>
      </c>
      <c r="S2374" t="s">
        <v>18</v>
      </c>
      <c r="T2374" t="s">
        <v>18</v>
      </c>
      <c r="U2374" t="s">
        <v>18</v>
      </c>
      <c r="V2374" t="s">
        <v>18</v>
      </c>
      <c r="W2374" t="s">
        <v>18</v>
      </c>
      <c r="X2374" t="s">
        <v>18</v>
      </c>
      <c r="Y2374">
        <v>8.9420000000000002</v>
      </c>
      <c r="Z2374">
        <v>7.3730000000000002</v>
      </c>
      <c r="AA2374">
        <v>6.1459999999999999</v>
      </c>
      <c r="AB2374">
        <v>5.4619999999999997</v>
      </c>
      <c r="AC2374">
        <v>5.976</v>
      </c>
      <c r="AD2374">
        <v>5.1150000000000002</v>
      </c>
      <c r="AE2374">
        <v>4.7889999999999997</v>
      </c>
      <c r="AF2374">
        <v>5.7409999999999997</v>
      </c>
      <c r="AG2374">
        <v>5.63</v>
      </c>
      <c r="AH2374">
        <v>5.0140000000000002</v>
      </c>
      <c r="AI2374">
        <v>4.54</v>
      </c>
      <c r="AJ2374">
        <v>4.37</v>
      </c>
      <c r="AK2374">
        <v>3.6459999999999999</v>
      </c>
      <c r="AL2374">
        <v>4.4660000000000002</v>
      </c>
      <c r="AM2374">
        <v>7.0119999999999996</v>
      </c>
      <c r="AN2374">
        <v>6.5389999999999997</v>
      </c>
      <c r="AO2374">
        <v>6.0730000000000004</v>
      </c>
      <c r="AP2374">
        <v>9.7080000000000002</v>
      </c>
      <c r="AQ2374">
        <v>9.8450000000000006</v>
      </c>
      <c r="AR2374">
        <v>10.188000000000001</v>
      </c>
      <c r="AS2374">
        <v>10.385</v>
      </c>
      <c r="AT2374">
        <v>10.257</v>
      </c>
      <c r="AU2374">
        <v>9.7370000000000001</v>
      </c>
      <c r="AV2374">
        <v>9.0579999999999998</v>
      </c>
      <c r="AW2374">
        <v>8.2409999999999997</v>
      </c>
      <c r="AX2374">
        <v>2013</v>
      </c>
    </row>
    <row r="2375" spans="1:50" x14ac:dyDescent="0.3">
      <c r="A2375">
        <v>939</v>
      </c>
      <c r="B2375" t="s">
        <v>602</v>
      </c>
      <c r="C2375" t="s">
        <v>145</v>
      </c>
      <c r="D2375" t="s">
        <v>603</v>
      </c>
      <c r="E2375" t="s">
        <v>146</v>
      </c>
      <c r="F2375" t="s">
        <v>147</v>
      </c>
      <c r="G2375" t="s">
        <v>15</v>
      </c>
      <c r="H2375" t="s">
        <v>16</v>
      </c>
      <c r="I2375" t="s">
        <v>607</v>
      </c>
      <c r="J2375" t="s">
        <v>18</v>
      </c>
      <c r="K2375" t="s">
        <v>18</v>
      </c>
      <c r="L2375" t="s">
        <v>18</v>
      </c>
      <c r="M2375" t="s">
        <v>18</v>
      </c>
      <c r="N2375" t="s">
        <v>18</v>
      </c>
      <c r="O2375" t="s">
        <v>18</v>
      </c>
      <c r="P2375" t="s">
        <v>18</v>
      </c>
      <c r="Q2375" t="s">
        <v>18</v>
      </c>
      <c r="R2375" t="s">
        <v>18</v>
      </c>
      <c r="S2375" t="s">
        <v>18</v>
      </c>
      <c r="T2375" t="s">
        <v>18</v>
      </c>
      <c r="U2375" t="s">
        <v>18</v>
      </c>
      <c r="V2375" t="s">
        <v>18</v>
      </c>
      <c r="W2375" t="s">
        <v>18</v>
      </c>
      <c r="X2375" t="s">
        <v>18</v>
      </c>
      <c r="Y2375">
        <v>2.7709999999999999</v>
      </c>
      <c r="Z2375">
        <v>3.6419999999999999</v>
      </c>
      <c r="AA2375">
        <v>4.4889999999999999</v>
      </c>
      <c r="AB2375">
        <v>5.0410000000000004</v>
      </c>
      <c r="AC2375">
        <v>5.3680000000000003</v>
      </c>
      <c r="AD2375">
        <v>6.1710000000000003</v>
      </c>
      <c r="AE2375">
        <v>6.9630000000000001</v>
      </c>
      <c r="AF2375">
        <v>7.76</v>
      </c>
      <c r="AG2375">
        <v>8.6980000000000004</v>
      </c>
      <c r="AH2375">
        <v>9.7059999999999995</v>
      </c>
      <c r="AI2375">
        <v>11.26</v>
      </c>
      <c r="AJ2375">
        <v>13.518000000000001</v>
      </c>
      <c r="AK2375">
        <v>16.241</v>
      </c>
      <c r="AL2375">
        <v>16.510999999999999</v>
      </c>
      <c r="AM2375">
        <v>14.138</v>
      </c>
      <c r="AN2375">
        <v>14.708</v>
      </c>
      <c r="AO2375">
        <v>16.404</v>
      </c>
      <c r="AP2375">
        <v>17.637</v>
      </c>
      <c r="AQ2375">
        <v>18.739000000000001</v>
      </c>
      <c r="AR2375">
        <v>19.463000000000001</v>
      </c>
      <c r="AS2375">
        <v>20.401</v>
      </c>
      <c r="AT2375">
        <v>21.588999999999999</v>
      </c>
      <c r="AU2375">
        <v>22.853999999999999</v>
      </c>
      <c r="AV2375">
        <v>24.222000000000001</v>
      </c>
      <c r="AW2375">
        <v>25.722000000000001</v>
      </c>
      <c r="AX2375">
        <v>2013</v>
      </c>
    </row>
    <row r="2376" spans="1:50" x14ac:dyDescent="0.3">
      <c r="A2376">
        <v>939</v>
      </c>
      <c r="B2376" t="s">
        <v>602</v>
      </c>
      <c r="C2376" t="s">
        <v>148</v>
      </c>
      <c r="D2376" t="s">
        <v>603</v>
      </c>
      <c r="E2376" t="s">
        <v>149</v>
      </c>
      <c r="F2376" t="s">
        <v>150</v>
      </c>
      <c r="G2376" t="s">
        <v>28</v>
      </c>
      <c r="H2376" t="s">
        <v>16</v>
      </c>
      <c r="I2376" t="s">
        <v>608</v>
      </c>
      <c r="J2376" t="s">
        <v>18</v>
      </c>
      <c r="K2376" t="s">
        <v>18</v>
      </c>
      <c r="L2376" t="s">
        <v>18</v>
      </c>
      <c r="M2376" t="s">
        <v>18</v>
      </c>
      <c r="N2376" t="s">
        <v>18</v>
      </c>
      <c r="O2376" t="s">
        <v>18</v>
      </c>
      <c r="P2376" t="s">
        <v>18</v>
      </c>
      <c r="Q2376" t="s">
        <v>18</v>
      </c>
      <c r="R2376" t="s">
        <v>18</v>
      </c>
      <c r="S2376" t="s">
        <v>18</v>
      </c>
      <c r="T2376" t="s">
        <v>18</v>
      </c>
      <c r="U2376" t="s">
        <v>18</v>
      </c>
      <c r="V2376" t="s">
        <v>18</v>
      </c>
      <c r="W2376">
        <v>2.1000000000000001E-2</v>
      </c>
      <c r="X2376">
        <v>-0.16500000000000001</v>
      </c>
      <c r="Y2376">
        <v>-0.158</v>
      </c>
      <c r="Z2376">
        <v>-0.39900000000000002</v>
      </c>
      <c r="AA2376">
        <v>-0.56299999999999994</v>
      </c>
      <c r="AB2376">
        <v>-0.48</v>
      </c>
      <c r="AC2376">
        <v>-0.246</v>
      </c>
      <c r="AD2376">
        <v>-0.309</v>
      </c>
      <c r="AE2376">
        <v>-0.44400000000000001</v>
      </c>
      <c r="AF2376">
        <v>-0.81799999999999995</v>
      </c>
      <c r="AG2376">
        <v>-1.2729999999999999</v>
      </c>
      <c r="AH2376">
        <v>-1.45</v>
      </c>
      <c r="AI2376">
        <v>-1.226</v>
      </c>
      <c r="AJ2376">
        <v>-2.5449999999999999</v>
      </c>
      <c r="AK2376">
        <v>-3.34</v>
      </c>
      <c r="AL2376">
        <v>-2.1150000000000002</v>
      </c>
      <c r="AM2376">
        <v>0.502</v>
      </c>
      <c r="AN2376">
        <v>0.35199999999999998</v>
      </c>
      <c r="AO2376">
        <v>-8.0000000000000002E-3</v>
      </c>
      <c r="AP2376">
        <v>-0.46800000000000003</v>
      </c>
      <c r="AQ2376">
        <v>-0.34699999999999998</v>
      </c>
      <c r="AR2376">
        <v>-0.57199999999999995</v>
      </c>
      <c r="AS2376">
        <v>-0.66200000000000003</v>
      </c>
      <c r="AT2376">
        <v>-0.72599999999999998</v>
      </c>
      <c r="AU2376">
        <v>-0.79200000000000004</v>
      </c>
      <c r="AV2376">
        <v>-0.86099999999999999</v>
      </c>
      <c r="AW2376">
        <v>-0.92400000000000004</v>
      </c>
      <c r="AX2376">
        <v>2013</v>
      </c>
    </row>
    <row r="2377" spans="1:50" x14ac:dyDescent="0.3">
      <c r="A2377">
        <v>939</v>
      </c>
      <c r="B2377" t="s">
        <v>602</v>
      </c>
      <c r="C2377" t="s">
        <v>152</v>
      </c>
      <c r="D2377" t="s">
        <v>603</v>
      </c>
      <c r="E2377" t="s">
        <v>149</v>
      </c>
      <c r="F2377" t="s">
        <v>150</v>
      </c>
      <c r="G2377" t="s">
        <v>67</v>
      </c>
      <c r="I2377" t="s">
        <v>153</v>
      </c>
      <c r="J2377" t="s">
        <v>18</v>
      </c>
      <c r="K2377" t="s">
        <v>18</v>
      </c>
      <c r="L2377" t="s">
        <v>18</v>
      </c>
      <c r="M2377" t="s">
        <v>18</v>
      </c>
      <c r="N2377" t="s">
        <v>18</v>
      </c>
      <c r="O2377" t="s">
        <v>18</v>
      </c>
      <c r="P2377" t="s">
        <v>18</v>
      </c>
      <c r="Q2377" t="s">
        <v>18</v>
      </c>
      <c r="R2377" t="s">
        <v>18</v>
      </c>
      <c r="S2377" t="s">
        <v>18</v>
      </c>
      <c r="T2377" t="s">
        <v>18</v>
      </c>
      <c r="U2377" t="s">
        <v>18</v>
      </c>
      <c r="V2377" t="s">
        <v>18</v>
      </c>
      <c r="W2377">
        <v>1.2170000000000001</v>
      </c>
      <c r="X2377">
        <v>-6.8019999999999996</v>
      </c>
      <c r="Y2377">
        <v>-4.1719999999999997</v>
      </c>
      <c r="Z2377">
        <v>-8.4320000000000004</v>
      </c>
      <c r="AA2377">
        <v>-11.106999999999999</v>
      </c>
      <c r="AB2377">
        <v>-8.5589999999999993</v>
      </c>
      <c r="AC2377">
        <v>-4.29</v>
      </c>
      <c r="AD2377">
        <v>-5.4109999999999996</v>
      </c>
      <c r="AE2377">
        <v>-7.1239999999999997</v>
      </c>
      <c r="AF2377">
        <v>-11.157</v>
      </c>
      <c r="AG2377">
        <v>-12.938000000000001</v>
      </c>
      <c r="AH2377">
        <v>-12.010999999999999</v>
      </c>
      <c r="AI2377">
        <v>-8.7409999999999997</v>
      </c>
      <c r="AJ2377">
        <v>-14.984999999999999</v>
      </c>
      <c r="AK2377">
        <v>-15.006</v>
      </c>
      <c r="AL2377">
        <v>-8.7129999999999992</v>
      </c>
      <c r="AM2377">
        <v>2.5499999999999998</v>
      </c>
      <c r="AN2377">
        <v>1.804</v>
      </c>
      <c r="AO2377">
        <v>-3.6999999999999998E-2</v>
      </c>
      <c r="AP2377">
        <v>-2.0640000000000001</v>
      </c>
      <c r="AQ2377">
        <v>-1.3939999999999999</v>
      </c>
      <c r="AR2377">
        <v>-2.17</v>
      </c>
      <c r="AS2377">
        <v>-2.4159999999999999</v>
      </c>
      <c r="AT2377">
        <v>-2.4889999999999999</v>
      </c>
      <c r="AU2377">
        <v>-2.544</v>
      </c>
      <c r="AV2377">
        <v>-2.593</v>
      </c>
      <c r="AW2377">
        <v>-2.6030000000000002</v>
      </c>
      <c r="AX2377">
        <v>2013</v>
      </c>
    </row>
    <row r="2378" spans="1:50" x14ac:dyDescent="0.3">
      <c r="A2378">
        <v>644</v>
      </c>
      <c r="B2378" t="s">
        <v>609</v>
      </c>
      <c r="C2378" t="s">
        <v>11</v>
      </c>
      <c r="D2378" t="s">
        <v>610</v>
      </c>
      <c r="E2378" t="s">
        <v>13</v>
      </c>
      <c r="F2378" t="s">
        <v>14</v>
      </c>
      <c r="G2378" t="s">
        <v>15</v>
      </c>
      <c r="H2378" t="s">
        <v>16</v>
      </c>
      <c r="I2378" t="s">
        <v>611</v>
      </c>
      <c r="J2378">
        <v>114.813</v>
      </c>
      <c r="K2378">
        <v>114.813</v>
      </c>
      <c r="L2378">
        <v>115.916</v>
      </c>
      <c r="M2378">
        <v>125.01</v>
      </c>
      <c r="N2378">
        <v>122.129</v>
      </c>
      <c r="O2378">
        <v>108.19</v>
      </c>
      <c r="P2378">
        <v>118.67700000000001</v>
      </c>
      <c r="Q2378">
        <v>135.13800000000001</v>
      </c>
      <c r="R2378">
        <v>135.91399999999999</v>
      </c>
      <c r="S2378">
        <v>135.292</v>
      </c>
      <c r="T2378">
        <v>138.81200000000001</v>
      </c>
      <c r="U2378">
        <v>128.79300000000001</v>
      </c>
      <c r="V2378">
        <v>117.321</v>
      </c>
      <c r="W2378">
        <v>132.99799999999999</v>
      </c>
      <c r="X2378">
        <v>137.63499999999999</v>
      </c>
      <c r="Y2378">
        <v>146.06</v>
      </c>
      <c r="Z2378">
        <v>165.27699999999999</v>
      </c>
      <c r="AA2378">
        <v>171.13300000000001</v>
      </c>
      <c r="AB2378">
        <v>164.21</v>
      </c>
      <c r="AC2378">
        <v>174.13200000000001</v>
      </c>
      <c r="AD2378">
        <v>184.45400000000001</v>
      </c>
      <c r="AE2378">
        <v>198.137</v>
      </c>
      <c r="AF2378">
        <v>201.374</v>
      </c>
      <c r="AG2378">
        <v>197.148</v>
      </c>
      <c r="AH2378">
        <v>220.27199999999999</v>
      </c>
      <c r="AI2378">
        <v>248.124</v>
      </c>
      <c r="AJ2378">
        <v>276.75599999999997</v>
      </c>
      <c r="AK2378">
        <v>309.399</v>
      </c>
      <c r="AL2378">
        <v>344.012</v>
      </c>
      <c r="AM2378">
        <v>378.55599999999998</v>
      </c>
      <c r="AN2378">
        <v>418.55799999999999</v>
      </c>
      <c r="AO2378">
        <v>466.21499999999997</v>
      </c>
      <c r="AP2378">
        <v>507.42599999999999</v>
      </c>
      <c r="AQ2378">
        <v>556.46299999999997</v>
      </c>
      <c r="AR2378">
        <v>602.07100000000003</v>
      </c>
      <c r="AS2378">
        <v>653.00199999999995</v>
      </c>
      <c r="AT2378">
        <v>708.29100000000005</v>
      </c>
      <c r="AU2378">
        <v>765.23400000000004</v>
      </c>
      <c r="AV2378">
        <v>826.60199999999998</v>
      </c>
      <c r="AW2378">
        <v>888.774</v>
      </c>
      <c r="AX2378">
        <v>2013</v>
      </c>
    </row>
    <row r="2379" spans="1:50" x14ac:dyDescent="0.3">
      <c r="A2379">
        <v>644</v>
      </c>
      <c r="B2379" t="s">
        <v>609</v>
      </c>
      <c r="C2379" t="s">
        <v>19</v>
      </c>
      <c r="D2379" t="s">
        <v>610</v>
      </c>
      <c r="E2379" t="s">
        <v>13</v>
      </c>
      <c r="F2379" t="s">
        <v>20</v>
      </c>
      <c r="G2379" t="s">
        <v>21</v>
      </c>
      <c r="I2379" t="s">
        <v>22</v>
      </c>
      <c r="J2379">
        <v>3.9969999999999999</v>
      </c>
      <c r="K2379" t="s">
        <v>158</v>
      </c>
      <c r="L2379">
        <v>0.96099999999999997</v>
      </c>
      <c r="M2379">
        <v>7.8449999999999998</v>
      </c>
      <c r="N2379">
        <v>-2.3050000000000002</v>
      </c>
      <c r="O2379">
        <v>-11.413</v>
      </c>
      <c r="P2379">
        <v>9.6929999999999996</v>
      </c>
      <c r="Q2379">
        <v>13.87</v>
      </c>
      <c r="R2379">
        <v>0.57399999999999995</v>
      </c>
      <c r="S2379">
        <v>-0.45700000000000002</v>
      </c>
      <c r="T2379">
        <v>2.6019999999999999</v>
      </c>
      <c r="U2379">
        <v>-7.218</v>
      </c>
      <c r="V2379">
        <v>-8.907</v>
      </c>
      <c r="W2379">
        <v>13.363</v>
      </c>
      <c r="X2379">
        <v>3.4860000000000002</v>
      </c>
      <c r="Y2379">
        <v>6.1210000000000004</v>
      </c>
      <c r="Z2379">
        <v>13.157</v>
      </c>
      <c r="AA2379">
        <v>3.5430000000000001</v>
      </c>
      <c r="AB2379">
        <v>-4.0449999999999999</v>
      </c>
      <c r="AC2379">
        <v>6.0419999999999998</v>
      </c>
      <c r="AD2379">
        <v>5.9269999999999996</v>
      </c>
      <c r="AE2379">
        <v>7.4180000000000001</v>
      </c>
      <c r="AF2379">
        <v>1.6339999999999999</v>
      </c>
      <c r="AG2379">
        <v>-2.0990000000000002</v>
      </c>
      <c r="AH2379">
        <v>11.728999999999999</v>
      </c>
      <c r="AI2379">
        <v>12.644</v>
      </c>
      <c r="AJ2379">
        <v>11.539</v>
      </c>
      <c r="AK2379">
        <v>11.795</v>
      </c>
      <c r="AL2379">
        <v>11.186999999999999</v>
      </c>
      <c r="AM2379">
        <v>10.041</v>
      </c>
      <c r="AN2379">
        <v>10.567</v>
      </c>
      <c r="AO2379">
        <v>11.385999999999999</v>
      </c>
      <c r="AP2379">
        <v>8.84</v>
      </c>
      <c r="AQ2379">
        <v>9.6639999999999997</v>
      </c>
      <c r="AR2379">
        <v>8.1959999999999997</v>
      </c>
      <c r="AS2379">
        <v>8.4589999999999996</v>
      </c>
      <c r="AT2379">
        <v>8.4670000000000005</v>
      </c>
      <c r="AU2379">
        <v>8.0399999999999991</v>
      </c>
      <c r="AV2379">
        <v>8.0190000000000001</v>
      </c>
      <c r="AW2379">
        <v>7.5209999999999999</v>
      </c>
      <c r="AX2379">
        <v>2013</v>
      </c>
    </row>
    <row r="2380" spans="1:50" x14ac:dyDescent="0.3">
      <c r="A2380">
        <v>644</v>
      </c>
      <c r="B2380" t="s">
        <v>609</v>
      </c>
      <c r="C2380" t="s">
        <v>23</v>
      </c>
      <c r="D2380" t="s">
        <v>610</v>
      </c>
      <c r="E2380" t="s">
        <v>24</v>
      </c>
      <c r="F2380" t="s">
        <v>25</v>
      </c>
      <c r="G2380" t="s">
        <v>15</v>
      </c>
      <c r="H2380" t="s">
        <v>16</v>
      </c>
      <c r="I2380" t="s">
        <v>611</v>
      </c>
      <c r="J2380">
        <v>15.005000000000001</v>
      </c>
      <c r="K2380">
        <v>15.397</v>
      </c>
      <c r="L2380">
        <v>16.2</v>
      </c>
      <c r="M2380">
        <v>18.007999999999999</v>
      </c>
      <c r="N2380">
        <v>17.016999999999999</v>
      </c>
      <c r="O2380">
        <v>19.927</v>
      </c>
      <c r="P2380">
        <v>20.7</v>
      </c>
      <c r="Q2380">
        <v>22.126999999999999</v>
      </c>
      <c r="R2380">
        <v>22.928999999999998</v>
      </c>
      <c r="S2380">
        <v>24.122</v>
      </c>
      <c r="T2380">
        <v>25.59</v>
      </c>
      <c r="U2380">
        <v>28.298999999999999</v>
      </c>
      <c r="V2380">
        <v>29.859000000000002</v>
      </c>
      <c r="W2380">
        <v>38.302</v>
      </c>
      <c r="X2380">
        <v>40.682000000000002</v>
      </c>
      <c r="Y2380">
        <v>48.661999999999999</v>
      </c>
      <c r="Z2380">
        <v>54.838999999999999</v>
      </c>
      <c r="AA2380">
        <v>56.805999999999997</v>
      </c>
      <c r="AB2380">
        <v>54.628</v>
      </c>
      <c r="AC2380">
        <v>58.697000000000003</v>
      </c>
      <c r="AD2380">
        <v>65.89</v>
      </c>
      <c r="AE2380">
        <v>67.3</v>
      </c>
      <c r="AF2380">
        <v>65.838999999999999</v>
      </c>
      <c r="AG2380">
        <v>72.637</v>
      </c>
      <c r="AH2380">
        <v>85.841999999999999</v>
      </c>
      <c r="AI2380">
        <v>105.401</v>
      </c>
      <c r="AJ2380">
        <v>130.245</v>
      </c>
      <c r="AK2380">
        <v>170.12</v>
      </c>
      <c r="AL2380">
        <v>245.53</v>
      </c>
      <c r="AM2380">
        <v>331.322</v>
      </c>
      <c r="AN2380">
        <v>378.89499999999998</v>
      </c>
      <c r="AO2380">
        <v>505.64600000000002</v>
      </c>
      <c r="AP2380">
        <v>738.60500000000002</v>
      </c>
      <c r="AQ2380">
        <v>852.74</v>
      </c>
      <c r="AR2380">
        <v>997.8</v>
      </c>
      <c r="AS2380" s="1">
        <v>1188.9680000000001</v>
      </c>
      <c r="AT2380" s="1">
        <v>1409.567</v>
      </c>
      <c r="AU2380" s="1">
        <v>1660.9280000000001</v>
      </c>
      <c r="AV2380" s="1">
        <v>1961.58</v>
      </c>
      <c r="AW2380" s="1">
        <v>2306.2939999999999</v>
      </c>
      <c r="AX2380">
        <v>2013</v>
      </c>
    </row>
    <row r="2381" spans="1:50" x14ac:dyDescent="0.3">
      <c r="A2381">
        <v>644</v>
      </c>
      <c r="B2381" t="s">
        <v>609</v>
      </c>
      <c r="C2381" t="s">
        <v>26</v>
      </c>
      <c r="D2381" t="s">
        <v>610</v>
      </c>
      <c r="E2381" t="s">
        <v>24</v>
      </c>
      <c r="F2381" t="s">
        <v>27</v>
      </c>
      <c r="G2381" t="s">
        <v>28</v>
      </c>
      <c r="H2381" t="s">
        <v>16</v>
      </c>
      <c r="I2381" t="s">
        <v>29</v>
      </c>
      <c r="J2381">
        <v>7.2489999999999997</v>
      </c>
      <c r="K2381">
        <v>7.4379999999999997</v>
      </c>
      <c r="L2381">
        <v>7.8259999999999996</v>
      </c>
      <c r="M2381">
        <v>8.6999999999999993</v>
      </c>
      <c r="N2381">
        <v>8.2210000000000001</v>
      </c>
      <c r="O2381">
        <v>9.6270000000000007</v>
      </c>
      <c r="P2381">
        <v>10</v>
      </c>
      <c r="Q2381">
        <v>10.689</v>
      </c>
      <c r="R2381">
        <v>11.077</v>
      </c>
      <c r="S2381">
        <v>11.653</v>
      </c>
      <c r="T2381">
        <v>12.362</v>
      </c>
      <c r="U2381">
        <v>13.670999999999999</v>
      </c>
      <c r="V2381">
        <v>14.425000000000001</v>
      </c>
      <c r="W2381">
        <v>8.9740000000000002</v>
      </c>
      <c r="X2381">
        <v>7.9850000000000003</v>
      </c>
      <c r="Y2381">
        <v>8.2759999999999998</v>
      </c>
      <c r="Z2381">
        <v>8.6630000000000003</v>
      </c>
      <c r="AA2381">
        <v>8.7439999999999998</v>
      </c>
      <c r="AB2381">
        <v>7.9290000000000003</v>
      </c>
      <c r="AC2381">
        <v>7.7809999999999997</v>
      </c>
      <c r="AD2381">
        <v>8.0830000000000002</v>
      </c>
      <c r="AE2381">
        <v>8.0719999999999992</v>
      </c>
      <c r="AF2381">
        <v>7.7069999999999999</v>
      </c>
      <c r="AG2381">
        <v>8.4649999999999999</v>
      </c>
      <c r="AH2381">
        <v>9.9589999999999996</v>
      </c>
      <c r="AI2381">
        <v>12.183</v>
      </c>
      <c r="AJ2381">
        <v>15.004</v>
      </c>
      <c r="AK2381">
        <v>19.34</v>
      </c>
      <c r="AL2381">
        <v>26.344999999999999</v>
      </c>
      <c r="AM2381">
        <v>31.859000000000002</v>
      </c>
      <c r="AN2381">
        <v>29.370999999999999</v>
      </c>
      <c r="AO2381">
        <v>31.373000000000001</v>
      </c>
      <c r="AP2381">
        <v>42.631</v>
      </c>
      <c r="AQ2381">
        <v>45.999000000000002</v>
      </c>
      <c r="AR2381">
        <v>49.856999999999999</v>
      </c>
      <c r="AS2381">
        <v>55.521999999999998</v>
      </c>
      <c r="AT2381">
        <v>61.517000000000003</v>
      </c>
      <c r="AU2381">
        <v>67.745000000000005</v>
      </c>
      <c r="AV2381">
        <v>74.774000000000001</v>
      </c>
      <c r="AW2381">
        <v>82.162999999999997</v>
      </c>
      <c r="AX2381">
        <v>2013</v>
      </c>
    </row>
    <row r="2382" spans="1:50" x14ac:dyDescent="0.3">
      <c r="A2382">
        <v>644</v>
      </c>
      <c r="B2382" t="s">
        <v>609</v>
      </c>
      <c r="C2382" t="s">
        <v>30</v>
      </c>
      <c r="D2382" t="s">
        <v>610</v>
      </c>
      <c r="E2382" t="s">
        <v>31</v>
      </c>
      <c r="F2382" t="s">
        <v>32</v>
      </c>
      <c r="G2382" t="s">
        <v>33</v>
      </c>
      <c r="I2382" t="s">
        <v>34</v>
      </c>
      <c r="J2382">
        <v>13.069000000000001</v>
      </c>
      <c r="K2382">
        <v>13.41</v>
      </c>
      <c r="L2382">
        <v>13.976000000000001</v>
      </c>
      <c r="M2382">
        <v>14.406000000000001</v>
      </c>
      <c r="N2382">
        <v>13.933</v>
      </c>
      <c r="O2382">
        <v>18.419</v>
      </c>
      <c r="P2382">
        <v>17.443000000000001</v>
      </c>
      <c r="Q2382">
        <v>16.373000000000001</v>
      </c>
      <c r="R2382">
        <v>16.87</v>
      </c>
      <c r="S2382">
        <v>17.829000000000001</v>
      </c>
      <c r="T2382">
        <v>18.434999999999999</v>
      </c>
      <c r="U2382">
        <v>21.972000000000001</v>
      </c>
      <c r="V2382">
        <v>25.451000000000001</v>
      </c>
      <c r="W2382">
        <v>28.798999999999999</v>
      </c>
      <c r="X2382">
        <v>29.558</v>
      </c>
      <c r="Y2382">
        <v>33.316000000000003</v>
      </c>
      <c r="Z2382">
        <v>33.18</v>
      </c>
      <c r="AA2382">
        <v>33.194000000000003</v>
      </c>
      <c r="AB2382">
        <v>33.267000000000003</v>
      </c>
      <c r="AC2382">
        <v>33.707999999999998</v>
      </c>
      <c r="AD2382">
        <v>35.720999999999997</v>
      </c>
      <c r="AE2382">
        <v>33.966999999999999</v>
      </c>
      <c r="AF2382">
        <v>32.695</v>
      </c>
      <c r="AG2382">
        <v>36.844000000000001</v>
      </c>
      <c r="AH2382">
        <v>38.970999999999997</v>
      </c>
      <c r="AI2382">
        <v>42.478999999999999</v>
      </c>
      <c r="AJ2382">
        <v>47.061</v>
      </c>
      <c r="AK2382">
        <v>54.984000000000002</v>
      </c>
      <c r="AL2382">
        <v>71.372</v>
      </c>
      <c r="AM2382">
        <v>87.522999999999996</v>
      </c>
      <c r="AN2382">
        <v>90.524000000000001</v>
      </c>
      <c r="AO2382">
        <v>108.458</v>
      </c>
      <c r="AP2382">
        <v>145.559</v>
      </c>
      <c r="AQ2382">
        <v>153.24299999999999</v>
      </c>
      <c r="AR2382">
        <v>165.72800000000001</v>
      </c>
      <c r="AS2382">
        <v>182.077</v>
      </c>
      <c r="AT2382">
        <v>199.01</v>
      </c>
      <c r="AU2382">
        <v>217.048</v>
      </c>
      <c r="AV2382">
        <v>237.30600000000001</v>
      </c>
      <c r="AW2382">
        <v>259.49200000000002</v>
      </c>
      <c r="AX2382">
        <v>2013</v>
      </c>
    </row>
    <row r="2383" spans="1:50" x14ac:dyDescent="0.3">
      <c r="A2383">
        <v>644</v>
      </c>
      <c r="B2383" t="s">
        <v>609</v>
      </c>
      <c r="C2383" t="s">
        <v>35</v>
      </c>
      <c r="D2383" t="s">
        <v>610</v>
      </c>
      <c r="E2383" t="s">
        <v>36</v>
      </c>
      <c r="F2383" t="s">
        <v>37</v>
      </c>
      <c r="G2383" t="s">
        <v>15</v>
      </c>
      <c r="H2383" t="s">
        <v>6</v>
      </c>
      <c r="I2383" t="s">
        <v>38</v>
      </c>
      <c r="J2383" s="1">
        <v>3239.3649999999998</v>
      </c>
      <c r="K2383" s="1">
        <v>3163.078</v>
      </c>
      <c r="L2383" s="1">
        <v>3104.8620000000001</v>
      </c>
      <c r="M2383" s="1">
        <v>3245.8490000000002</v>
      </c>
      <c r="N2383" s="1">
        <v>3070.1</v>
      </c>
      <c r="O2383" s="1">
        <v>2633.114</v>
      </c>
      <c r="P2383" s="1">
        <v>2797.0909999999999</v>
      </c>
      <c r="Q2383" s="1">
        <v>3084.4879999999998</v>
      </c>
      <c r="R2383" s="1">
        <v>3003.7260000000001</v>
      </c>
      <c r="S2383" s="1">
        <v>2893.6529999999998</v>
      </c>
      <c r="T2383" s="1">
        <v>2871.6759999999999</v>
      </c>
      <c r="U2383" s="1">
        <v>2575.652</v>
      </c>
      <c r="V2383" s="1">
        <v>2267.6979999999999</v>
      </c>
      <c r="W2383" s="1">
        <v>2485.6120000000001</v>
      </c>
      <c r="X2383" s="1">
        <v>2489.6489999999999</v>
      </c>
      <c r="Y2383" s="1">
        <v>2560.7629999999999</v>
      </c>
      <c r="Z2383" s="1">
        <v>2812.7379999999998</v>
      </c>
      <c r="AA2383" s="1">
        <v>2830.518</v>
      </c>
      <c r="AB2383" s="1">
        <v>2642.2170000000001</v>
      </c>
      <c r="AC2383" s="1">
        <v>2727.2440000000001</v>
      </c>
      <c r="AD2383" s="1">
        <v>2812.7449999999999</v>
      </c>
      <c r="AE2383" s="1">
        <v>2943.9180000000001</v>
      </c>
      <c r="AF2383" s="1">
        <v>2916.7460000000001</v>
      </c>
      <c r="AG2383" s="1">
        <v>2785.2080000000001</v>
      </c>
      <c r="AH2383" s="1">
        <v>3037.125</v>
      </c>
      <c r="AI2383" s="1">
        <v>3341.116</v>
      </c>
      <c r="AJ2383" s="1">
        <v>3641.8440000000001</v>
      </c>
      <c r="AK2383" s="1">
        <v>3981.027</v>
      </c>
      <c r="AL2383" s="1">
        <v>4330.116</v>
      </c>
      <c r="AM2383" s="1">
        <v>4662.7169999999996</v>
      </c>
      <c r="AN2383" s="1">
        <v>5045.9340000000002</v>
      </c>
      <c r="AO2383" s="1">
        <v>5502.0990000000002</v>
      </c>
      <c r="AP2383" s="1">
        <v>5848.1030000000001</v>
      </c>
      <c r="AQ2383" s="1">
        <v>6262.9409999999998</v>
      </c>
      <c r="AR2383" s="1">
        <v>6617.4459999999999</v>
      </c>
      <c r="AS2383" s="1">
        <v>7022.7290000000003</v>
      </c>
      <c r="AT2383" s="1">
        <v>7453.36</v>
      </c>
      <c r="AU2383" s="1">
        <v>7879.2330000000002</v>
      </c>
      <c r="AV2383" s="1">
        <v>8344.2240000000002</v>
      </c>
      <c r="AW2383" s="1">
        <v>8795.9110000000001</v>
      </c>
      <c r="AX2383">
        <v>2008</v>
      </c>
    </row>
    <row r="2384" spans="1:50" x14ac:dyDescent="0.3">
      <c r="A2384">
        <v>644</v>
      </c>
      <c r="B2384" t="s">
        <v>609</v>
      </c>
      <c r="C2384" t="s">
        <v>39</v>
      </c>
      <c r="D2384" t="s">
        <v>610</v>
      </c>
      <c r="E2384" t="s">
        <v>40</v>
      </c>
      <c r="F2384" t="s">
        <v>41</v>
      </c>
      <c r="G2384" t="s">
        <v>15</v>
      </c>
      <c r="H2384" t="s">
        <v>6</v>
      </c>
      <c r="I2384" t="s">
        <v>42</v>
      </c>
      <c r="J2384">
        <v>423.34699999999998</v>
      </c>
      <c r="K2384">
        <v>424.17500000000001</v>
      </c>
      <c r="L2384">
        <v>433.92899999999997</v>
      </c>
      <c r="M2384">
        <v>467.58100000000002</v>
      </c>
      <c r="N2384">
        <v>427.76400000000001</v>
      </c>
      <c r="O2384">
        <v>484.98599999999999</v>
      </c>
      <c r="P2384">
        <v>487.88499999999999</v>
      </c>
      <c r="Q2384">
        <v>505.036</v>
      </c>
      <c r="R2384">
        <v>506.73099999999999</v>
      </c>
      <c r="S2384">
        <v>515.92399999999998</v>
      </c>
      <c r="T2384">
        <v>529.4</v>
      </c>
      <c r="U2384">
        <v>565.93299999999999</v>
      </c>
      <c r="V2384">
        <v>577.14400000000001</v>
      </c>
      <c r="W2384">
        <v>715.83100000000002</v>
      </c>
      <c r="X2384">
        <v>735.89499999999998</v>
      </c>
      <c r="Y2384">
        <v>853.149</v>
      </c>
      <c r="Z2384">
        <v>933.26300000000003</v>
      </c>
      <c r="AA2384">
        <v>939.56200000000001</v>
      </c>
      <c r="AB2384">
        <v>878.99099999999999</v>
      </c>
      <c r="AC2384">
        <v>919.30700000000002</v>
      </c>
      <c r="AD2384" s="1">
        <v>1004.755</v>
      </c>
      <c r="AE2384">
        <v>999.94799999999998</v>
      </c>
      <c r="AF2384">
        <v>953.62800000000004</v>
      </c>
      <c r="AG2384" s="1">
        <v>1026.171</v>
      </c>
      <c r="AH2384" s="1">
        <v>1183.595</v>
      </c>
      <c r="AI2384" s="1">
        <v>1419.2719999999999</v>
      </c>
      <c r="AJ2384" s="1">
        <v>1713.8989999999999</v>
      </c>
      <c r="AK2384" s="1">
        <v>2188.9290000000001</v>
      </c>
      <c r="AL2384" s="1">
        <v>3090.51</v>
      </c>
      <c r="AM2384" s="1">
        <v>4080.931</v>
      </c>
      <c r="AN2384" s="1">
        <v>4567.7759999999998</v>
      </c>
      <c r="AO2384" s="1">
        <v>5967.4489999999996</v>
      </c>
      <c r="AP2384" s="1">
        <v>8512.4459999999999</v>
      </c>
      <c r="AQ2384" s="1">
        <v>9597.518</v>
      </c>
      <c r="AR2384" s="1">
        <v>10966.955</v>
      </c>
      <c r="AS2384" s="1">
        <v>12786.797</v>
      </c>
      <c r="AT2384" s="1">
        <v>14832.91</v>
      </c>
      <c r="AU2384" s="1">
        <v>17101.744999999999</v>
      </c>
      <c r="AV2384" s="1">
        <v>19801.382000000001</v>
      </c>
      <c r="AW2384" s="1">
        <v>22824.643</v>
      </c>
      <c r="AX2384">
        <v>2008</v>
      </c>
    </row>
    <row r="2385" spans="1:50" x14ac:dyDescent="0.3">
      <c r="A2385">
        <v>644</v>
      </c>
      <c r="B2385" t="s">
        <v>609</v>
      </c>
      <c r="C2385" t="s">
        <v>43</v>
      </c>
      <c r="D2385" t="s">
        <v>610</v>
      </c>
      <c r="E2385" t="s">
        <v>40</v>
      </c>
      <c r="F2385" t="s">
        <v>44</v>
      </c>
      <c r="G2385" t="s">
        <v>28</v>
      </c>
      <c r="H2385" t="s">
        <v>6</v>
      </c>
      <c r="I2385" t="s">
        <v>42</v>
      </c>
      <c r="J2385">
        <v>204.51499999999999</v>
      </c>
      <c r="K2385">
        <v>204.91499999999999</v>
      </c>
      <c r="L2385">
        <v>209.62799999999999</v>
      </c>
      <c r="M2385">
        <v>225.88499999999999</v>
      </c>
      <c r="N2385">
        <v>206.649</v>
      </c>
      <c r="O2385">
        <v>234.29300000000001</v>
      </c>
      <c r="P2385">
        <v>235.69300000000001</v>
      </c>
      <c r="Q2385">
        <v>243.97900000000001</v>
      </c>
      <c r="R2385">
        <v>244.798</v>
      </c>
      <c r="S2385">
        <v>249.238</v>
      </c>
      <c r="T2385">
        <v>255.749</v>
      </c>
      <c r="U2385">
        <v>273.39800000000002</v>
      </c>
      <c r="V2385">
        <v>278.81400000000002</v>
      </c>
      <c r="W2385">
        <v>167.72</v>
      </c>
      <c r="X2385">
        <v>144.435</v>
      </c>
      <c r="Y2385">
        <v>145.09299999999999</v>
      </c>
      <c r="Z2385">
        <v>147.435</v>
      </c>
      <c r="AA2385">
        <v>144.63</v>
      </c>
      <c r="AB2385">
        <v>127.575</v>
      </c>
      <c r="AC2385">
        <v>121.85899999999999</v>
      </c>
      <c r="AD2385">
        <v>123.253</v>
      </c>
      <c r="AE2385">
        <v>119.941</v>
      </c>
      <c r="AF2385">
        <v>111.627</v>
      </c>
      <c r="AG2385">
        <v>119.593</v>
      </c>
      <c r="AH2385">
        <v>137.315</v>
      </c>
      <c r="AI2385">
        <v>164.04599999999999</v>
      </c>
      <c r="AJ2385">
        <v>197.434</v>
      </c>
      <c r="AK2385">
        <v>248.851</v>
      </c>
      <c r="AL2385">
        <v>331.60700000000003</v>
      </c>
      <c r="AM2385">
        <v>392.411</v>
      </c>
      <c r="AN2385">
        <v>354.077</v>
      </c>
      <c r="AO2385">
        <v>370.25400000000002</v>
      </c>
      <c r="AP2385">
        <v>491.32499999999999</v>
      </c>
      <c r="AQ2385">
        <v>517.71299999999997</v>
      </c>
      <c r="AR2385">
        <v>547.98099999999999</v>
      </c>
      <c r="AS2385">
        <v>597.11400000000003</v>
      </c>
      <c r="AT2385">
        <v>647.34900000000005</v>
      </c>
      <c r="AU2385">
        <v>697.53899999999999</v>
      </c>
      <c r="AV2385">
        <v>754.81399999999996</v>
      </c>
      <c r="AW2385">
        <v>813.13900000000001</v>
      </c>
      <c r="AX2385">
        <v>2008</v>
      </c>
    </row>
    <row r="2386" spans="1:50" x14ac:dyDescent="0.3">
      <c r="A2386">
        <v>644</v>
      </c>
      <c r="B2386" t="s">
        <v>609</v>
      </c>
      <c r="C2386" t="s">
        <v>45</v>
      </c>
      <c r="D2386" t="s">
        <v>610</v>
      </c>
      <c r="E2386" t="s">
        <v>46</v>
      </c>
      <c r="F2386" t="s">
        <v>47</v>
      </c>
      <c r="G2386" t="s">
        <v>48</v>
      </c>
    </row>
    <row r="2387" spans="1:50" x14ac:dyDescent="0.3">
      <c r="A2387">
        <v>644</v>
      </c>
      <c r="B2387" t="s">
        <v>609</v>
      </c>
      <c r="C2387" t="s">
        <v>49</v>
      </c>
      <c r="D2387" t="s">
        <v>610</v>
      </c>
      <c r="E2387" t="s">
        <v>50</v>
      </c>
      <c r="F2387" t="s">
        <v>51</v>
      </c>
      <c r="G2387" t="s">
        <v>52</v>
      </c>
      <c r="H2387" t="s">
        <v>16</v>
      </c>
      <c r="I2387" t="s">
        <v>29</v>
      </c>
      <c r="J2387">
        <v>10.872999999999999</v>
      </c>
      <c r="K2387">
        <v>11.888</v>
      </c>
      <c r="L2387">
        <v>12.747</v>
      </c>
      <c r="M2387">
        <v>14.29</v>
      </c>
      <c r="N2387">
        <v>14.456</v>
      </c>
      <c r="O2387">
        <v>13.215999999999999</v>
      </c>
      <c r="P2387">
        <v>14.789</v>
      </c>
      <c r="Q2387">
        <v>17.27</v>
      </c>
      <c r="R2387">
        <v>17.978000000000002</v>
      </c>
      <c r="S2387">
        <v>18.591000000000001</v>
      </c>
      <c r="T2387">
        <v>19.780999999999999</v>
      </c>
      <c r="U2387">
        <v>18.963999999999999</v>
      </c>
      <c r="V2387">
        <v>17.667999999999999</v>
      </c>
      <c r="W2387">
        <v>20.506</v>
      </c>
      <c r="X2387">
        <v>21.672000000000001</v>
      </c>
      <c r="Y2387">
        <v>23.478999999999999</v>
      </c>
      <c r="Z2387">
        <v>27.053000000000001</v>
      </c>
      <c r="AA2387">
        <v>28.491</v>
      </c>
      <c r="AB2387">
        <v>27.635000000000002</v>
      </c>
      <c r="AC2387">
        <v>29.753</v>
      </c>
      <c r="AD2387">
        <v>32.234000000000002</v>
      </c>
      <c r="AE2387">
        <v>35.414000000000001</v>
      </c>
      <c r="AF2387">
        <v>36.545000000000002</v>
      </c>
      <c r="AG2387">
        <v>36.491999999999997</v>
      </c>
      <c r="AH2387">
        <v>41.893000000000001</v>
      </c>
      <c r="AI2387">
        <v>48.707999999999998</v>
      </c>
      <c r="AJ2387">
        <v>55.997999999999998</v>
      </c>
      <c r="AK2387">
        <v>64.269000000000005</v>
      </c>
      <c r="AL2387">
        <v>72.861000000000004</v>
      </c>
      <c r="AM2387">
        <v>80.786000000000001</v>
      </c>
      <c r="AN2387">
        <v>90.414000000000001</v>
      </c>
      <c r="AO2387">
        <v>102.78700000000001</v>
      </c>
      <c r="AP2387">
        <v>113.88200000000001</v>
      </c>
      <c r="AQ2387">
        <v>126.748</v>
      </c>
      <c r="AR2387">
        <v>139.434</v>
      </c>
      <c r="AS2387">
        <v>154.023</v>
      </c>
      <c r="AT2387">
        <v>170.21100000000001</v>
      </c>
      <c r="AU2387">
        <v>187.67400000000001</v>
      </c>
      <c r="AV2387">
        <v>207.011</v>
      </c>
      <c r="AW2387">
        <v>227.17599999999999</v>
      </c>
      <c r="AX2387">
        <v>2013</v>
      </c>
    </row>
    <row r="2388" spans="1:50" x14ac:dyDescent="0.3">
      <c r="A2388">
        <v>644</v>
      </c>
      <c r="B2388" t="s">
        <v>609</v>
      </c>
      <c r="C2388" t="s">
        <v>53</v>
      </c>
      <c r="D2388" t="s">
        <v>610</v>
      </c>
      <c r="E2388" t="s">
        <v>54</v>
      </c>
      <c r="F2388" t="s">
        <v>55</v>
      </c>
      <c r="G2388" t="s">
        <v>52</v>
      </c>
      <c r="H2388" t="s">
        <v>6</v>
      </c>
      <c r="I2388" t="s">
        <v>42</v>
      </c>
      <c r="J2388">
        <v>306.77600000000001</v>
      </c>
      <c r="K2388">
        <v>327.52100000000002</v>
      </c>
      <c r="L2388">
        <v>341.44099999999997</v>
      </c>
      <c r="M2388">
        <v>371.03500000000003</v>
      </c>
      <c r="N2388">
        <v>363.4</v>
      </c>
      <c r="O2388">
        <v>321.649</v>
      </c>
      <c r="P2388">
        <v>348.56799999999998</v>
      </c>
      <c r="Q2388">
        <v>394.19299999999998</v>
      </c>
      <c r="R2388">
        <v>397.31</v>
      </c>
      <c r="S2388">
        <v>397.63400000000001</v>
      </c>
      <c r="T2388">
        <v>409.209</v>
      </c>
      <c r="U2388">
        <v>379.24299999999999</v>
      </c>
      <c r="V2388">
        <v>341.51100000000002</v>
      </c>
      <c r="W2388">
        <v>383.23399999999998</v>
      </c>
      <c r="X2388">
        <v>392.02600000000001</v>
      </c>
      <c r="Y2388">
        <v>411.63299999999998</v>
      </c>
      <c r="Z2388">
        <v>460.38900000000001</v>
      </c>
      <c r="AA2388">
        <v>471.23200000000003</v>
      </c>
      <c r="AB2388">
        <v>444.65600000000001</v>
      </c>
      <c r="AC2388">
        <v>465.98899999999998</v>
      </c>
      <c r="AD2388">
        <v>491.53399999999999</v>
      </c>
      <c r="AE2388">
        <v>526.18100000000004</v>
      </c>
      <c r="AF2388">
        <v>529.32799999999997</v>
      </c>
      <c r="AG2388">
        <v>515.53499999999997</v>
      </c>
      <c r="AH2388">
        <v>577.62300000000005</v>
      </c>
      <c r="AI2388">
        <v>655.88199999999995</v>
      </c>
      <c r="AJ2388">
        <v>736.88499999999999</v>
      </c>
      <c r="AK2388">
        <v>826.94899999999996</v>
      </c>
      <c r="AL2388">
        <v>917.10699999999997</v>
      </c>
      <c r="AM2388">
        <v>995.05</v>
      </c>
      <c r="AN2388" s="1">
        <v>1089.9870000000001</v>
      </c>
      <c r="AO2388" s="1">
        <v>1213.06</v>
      </c>
      <c r="AP2388" s="1">
        <v>1312.4929999999999</v>
      </c>
      <c r="AQ2388" s="1">
        <v>1426.539</v>
      </c>
      <c r="AR2388" s="1">
        <v>1532.538</v>
      </c>
      <c r="AS2388" s="1">
        <v>1656.441</v>
      </c>
      <c r="AT2388" s="1">
        <v>1791.133</v>
      </c>
      <c r="AU2388" s="1">
        <v>1932.3810000000001</v>
      </c>
      <c r="AV2388" s="1">
        <v>2089.694</v>
      </c>
      <c r="AW2388" s="1">
        <v>2248.29</v>
      </c>
      <c r="AX2388">
        <v>2008</v>
      </c>
    </row>
    <row r="2389" spans="1:50" x14ac:dyDescent="0.3">
      <c r="A2389">
        <v>644</v>
      </c>
      <c r="B2389" t="s">
        <v>609</v>
      </c>
      <c r="C2389" t="s">
        <v>56</v>
      </c>
      <c r="D2389" t="s">
        <v>610</v>
      </c>
      <c r="E2389" t="s">
        <v>57</v>
      </c>
      <c r="F2389" t="s">
        <v>58</v>
      </c>
      <c r="G2389" t="s">
        <v>59</v>
      </c>
      <c r="I2389" t="s">
        <v>29</v>
      </c>
      <c r="J2389">
        <v>8.5000000000000006E-2</v>
      </c>
      <c r="K2389">
        <v>8.3000000000000004E-2</v>
      </c>
      <c r="L2389">
        <v>8.3000000000000004E-2</v>
      </c>
      <c r="M2389">
        <v>8.7999999999999995E-2</v>
      </c>
      <c r="N2389">
        <v>8.2000000000000003E-2</v>
      </c>
      <c r="O2389">
        <v>7.0000000000000007E-2</v>
      </c>
      <c r="P2389">
        <v>7.3999999999999996E-2</v>
      </c>
      <c r="Q2389">
        <v>8.1000000000000003E-2</v>
      </c>
      <c r="R2389">
        <v>7.8E-2</v>
      </c>
      <c r="S2389">
        <v>7.4999999999999997E-2</v>
      </c>
      <c r="T2389">
        <v>7.4999999999999997E-2</v>
      </c>
      <c r="U2389">
        <v>6.8000000000000005E-2</v>
      </c>
      <c r="V2389">
        <v>5.5E-2</v>
      </c>
      <c r="W2389">
        <v>6.2E-2</v>
      </c>
      <c r="X2389">
        <v>6.2E-2</v>
      </c>
      <c r="Y2389">
        <v>6.3E-2</v>
      </c>
      <c r="Z2389">
        <v>6.9000000000000006E-2</v>
      </c>
      <c r="AA2389">
        <v>6.8000000000000005E-2</v>
      </c>
      <c r="AB2389">
        <v>6.4000000000000001E-2</v>
      </c>
      <c r="AC2389">
        <v>6.6000000000000003E-2</v>
      </c>
      <c r="AD2389">
        <v>6.6000000000000003E-2</v>
      </c>
      <c r="AE2389">
        <v>7.0000000000000007E-2</v>
      </c>
      <c r="AF2389">
        <v>6.9000000000000006E-2</v>
      </c>
      <c r="AG2389">
        <v>6.5000000000000002E-2</v>
      </c>
      <c r="AH2389">
        <v>6.9000000000000006E-2</v>
      </c>
      <c r="AI2389">
        <v>7.3999999999999996E-2</v>
      </c>
      <c r="AJ2389">
        <v>7.8E-2</v>
      </c>
      <c r="AK2389">
        <v>8.3000000000000004E-2</v>
      </c>
      <c r="AL2389">
        <v>8.8999999999999996E-2</v>
      </c>
      <c r="AM2389">
        <v>9.9000000000000005E-2</v>
      </c>
      <c r="AN2389">
        <v>0.10299999999999999</v>
      </c>
      <c r="AO2389">
        <v>0.111</v>
      </c>
      <c r="AP2389">
        <v>0.11700000000000001</v>
      </c>
      <c r="AQ2389">
        <v>0.124</v>
      </c>
      <c r="AR2389">
        <v>0.13</v>
      </c>
      <c r="AS2389">
        <v>0.13600000000000001</v>
      </c>
      <c r="AT2389">
        <v>0.14199999999999999</v>
      </c>
      <c r="AU2389">
        <v>0.14799999999999999</v>
      </c>
      <c r="AV2389">
        <v>0.153</v>
      </c>
      <c r="AW2389">
        <v>0.158</v>
      </c>
      <c r="AX2389">
        <v>2011</v>
      </c>
    </row>
    <row r="2390" spans="1:50" x14ac:dyDescent="0.3">
      <c r="A2390">
        <v>644</v>
      </c>
      <c r="B2390" t="s">
        <v>609</v>
      </c>
      <c r="C2390" t="s">
        <v>60</v>
      </c>
      <c r="D2390" t="s">
        <v>610</v>
      </c>
      <c r="E2390" t="s">
        <v>61</v>
      </c>
      <c r="F2390" t="s">
        <v>62</v>
      </c>
      <c r="G2390" t="s">
        <v>63</v>
      </c>
      <c r="I2390" t="s">
        <v>29</v>
      </c>
      <c r="J2390">
        <v>1.38</v>
      </c>
      <c r="K2390">
        <v>1.2949999999999999</v>
      </c>
      <c r="L2390">
        <v>1.2709999999999999</v>
      </c>
      <c r="M2390">
        <v>1.26</v>
      </c>
      <c r="N2390">
        <v>1.177</v>
      </c>
      <c r="O2390">
        <v>1.508</v>
      </c>
      <c r="P2390">
        <v>1.4</v>
      </c>
      <c r="Q2390">
        <v>1.2809999999999999</v>
      </c>
      <c r="R2390">
        <v>1.2749999999999999</v>
      </c>
      <c r="S2390">
        <v>1.2969999999999999</v>
      </c>
      <c r="T2390">
        <v>1.294</v>
      </c>
      <c r="U2390">
        <v>1.492</v>
      </c>
      <c r="V2390">
        <v>1.69</v>
      </c>
      <c r="W2390">
        <v>1.8680000000000001</v>
      </c>
      <c r="X2390">
        <v>1.877</v>
      </c>
      <c r="Y2390">
        <v>2.073</v>
      </c>
      <c r="Z2390">
        <v>2.0270000000000001</v>
      </c>
      <c r="AA2390">
        <v>1.994</v>
      </c>
      <c r="AB2390">
        <v>1.9770000000000001</v>
      </c>
      <c r="AC2390">
        <v>1.9730000000000001</v>
      </c>
      <c r="AD2390">
        <v>2.044</v>
      </c>
      <c r="AE2390">
        <v>1.9</v>
      </c>
      <c r="AF2390">
        <v>1.802</v>
      </c>
      <c r="AG2390">
        <v>1.99</v>
      </c>
      <c r="AH2390">
        <v>2.0489999999999999</v>
      </c>
      <c r="AI2390">
        <v>2.1640000000000001</v>
      </c>
      <c r="AJ2390">
        <v>2.3260000000000001</v>
      </c>
      <c r="AK2390">
        <v>2.6469999999999998</v>
      </c>
      <c r="AL2390">
        <v>3.37</v>
      </c>
      <c r="AM2390">
        <v>4.101</v>
      </c>
      <c r="AN2390">
        <v>4.1909999999999998</v>
      </c>
      <c r="AO2390">
        <v>4.9189999999999996</v>
      </c>
      <c r="AP2390">
        <v>6.4859999999999998</v>
      </c>
      <c r="AQ2390">
        <v>6.7279999999999998</v>
      </c>
      <c r="AR2390">
        <v>7.1559999999999997</v>
      </c>
      <c r="AS2390">
        <v>7.7190000000000003</v>
      </c>
      <c r="AT2390">
        <v>8.2810000000000006</v>
      </c>
      <c r="AU2390">
        <v>8.85</v>
      </c>
      <c r="AV2390">
        <v>9.4760000000000009</v>
      </c>
      <c r="AW2390">
        <v>10.151999999999999</v>
      </c>
      <c r="AX2390">
        <v>2013</v>
      </c>
    </row>
    <row r="2391" spans="1:50" x14ac:dyDescent="0.3">
      <c r="A2391">
        <v>644</v>
      </c>
      <c r="B2391" t="s">
        <v>609</v>
      </c>
      <c r="C2391" t="s">
        <v>64</v>
      </c>
      <c r="D2391" t="s">
        <v>610</v>
      </c>
      <c r="E2391" t="s">
        <v>65</v>
      </c>
      <c r="F2391" t="s">
        <v>66</v>
      </c>
      <c r="G2391" t="s">
        <v>67</v>
      </c>
      <c r="I2391" t="s">
        <v>611</v>
      </c>
      <c r="J2391">
        <v>15.859</v>
      </c>
      <c r="K2391">
        <v>15.425000000000001</v>
      </c>
      <c r="L2391">
        <v>15.622999999999999</v>
      </c>
      <c r="M2391">
        <v>13.852</v>
      </c>
      <c r="N2391">
        <v>18.896999999999998</v>
      </c>
      <c r="O2391">
        <v>12.154999999999999</v>
      </c>
      <c r="P2391">
        <v>18.045999999999999</v>
      </c>
      <c r="Q2391">
        <v>16.920999999999999</v>
      </c>
      <c r="R2391">
        <v>22.969000000000001</v>
      </c>
      <c r="S2391">
        <v>15.818</v>
      </c>
      <c r="T2391">
        <v>13.922000000000001</v>
      </c>
      <c r="U2391">
        <v>11.61</v>
      </c>
      <c r="V2391">
        <v>10.680999999999999</v>
      </c>
      <c r="W2391">
        <v>16.523</v>
      </c>
      <c r="X2391">
        <v>17.611999999999998</v>
      </c>
      <c r="Y2391">
        <v>12.452</v>
      </c>
      <c r="Z2391">
        <v>17.658000000000001</v>
      </c>
      <c r="AA2391">
        <v>13.502000000000001</v>
      </c>
      <c r="AB2391">
        <v>15.318</v>
      </c>
      <c r="AC2391">
        <v>15.327</v>
      </c>
      <c r="AD2391">
        <v>20.382000000000001</v>
      </c>
      <c r="AE2391">
        <v>21.527999999999999</v>
      </c>
      <c r="AF2391">
        <v>22.838000000000001</v>
      </c>
      <c r="AG2391">
        <v>21.006</v>
      </c>
      <c r="AH2391">
        <v>25.05</v>
      </c>
      <c r="AI2391">
        <v>22.384</v>
      </c>
      <c r="AJ2391">
        <v>23.914000000000001</v>
      </c>
      <c r="AK2391">
        <v>20.780999999999999</v>
      </c>
      <c r="AL2391">
        <v>21.244</v>
      </c>
      <c r="AM2391">
        <v>21.465</v>
      </c>
      <c r="AN2391">
        <v>23.568999999999999</v>
      </c>
      <c r="AO2391">
        <v>27.102</v>
      </c>
      <c r="AP2391">
        <v>33.079000000000001</v>
      </c>
      <c r="AQ2391">
        <v>32.982999999999997</v>
      </c>
      <c r="AR2391">
        <v>30.103999999999999</v>
      </c>
      <c r="AS2391">
        <v>30.245999999999999</v>
      </c>
      <c r="AT2391">
        <v>29.725999999999999</v>
      </c>
      <c r="AU2391">
        <v>29.045999999999999</v>
      </c>
      <c r="AV2391">
        <v>28.158999999999999</v>
      </c>
      <c r="AW2391">
        <v>27.965</v>
      </c>
      <c r="AX2391">
        <v>2013</v>
      </c>
    </row>
    <row r="2392" spans="1:50" x14ac:dyDescent="0.3">
      <c r="A2392">
        <v>644</v>
      </c>
      <c r="B2392" t="s">
        <v>609</v>
      </c>
      <c r="C2392" t="s">
        <v>68</v>
      </c>
      <c r="D2392" t="s">
        <v>610</v>
      </c>
      <c r="E2392" t="s">
        <v>69</v>
      </c>
      <c r="F2392" t="s">
        <v>70</v>
      </c>
      <c r="G2392" t="s">
        <v>67</v>
      </c>
      <c r="I2392" t="s">
        <v>611</v>
      </c>
      <c r="J2392">
        <v>5.0990000000000002</v>
      </c>
      <c r="K2392">
        <v>6.1210000000000004</v>
      </c>
      <c r="L2392">
        <v>5.2670000000000003</v>
      </c>
      <c r="M2392">
        <v>5.5289999999999999</v>
      </c>
      <c r="N2392">
        <v>8.2430000000000003</v>
      </c>
      <c r="O2392">
        <v>6.0270000000000001</v>
      </c>
      <c r="P2392">
        <v>7.4379999999999997</v>
      </c>
      <c r="Q2392">
        <v>5.6689999999999996</v>
      </c>
      <c r="R2392">
        <v>10.388</v>
      </c>
      <c r="S2392">
        <v>8.3450000000000006</v>
      </c>
      <c r="T2392">
        <v>7.2859999999999996</v>
      </c>
      <c r="U2392">
        <v>5.0439999999999996</v>
      </c>
      <c r="V2392">
        <v>6.6769999999999996</v>
      </c>
      <c r="W2392">
        <v>7.625</v>
      </c>
      <c r="X2392">
        <v>9.4019999999999992</v>
      </c>
      <c r="Y2392">
        <v>13.74</v>
      </c>
      <c r="Z2392">
        <v>12.46</v>
      </c>
      <c r="AA2392">
        <v>10.223000000000001</v>
      </c>
      <c r="AB2392">
        <v>12.762</v>
      </c>
      <c r="AC2392">
        <v>7.5350000000000001</v>
      </c>
      <c r="AD2392">
        <v>16.933</v>
      </c>
      <c r="AE2392">
        <v>18.96</v>
      </c>
      <c r="AF2392">
        <v>15.648999999999999</v>
      </c>
      <c r="AG2392">
        <v>16.966999999999999</v>
      </c>
      <c r="AH2392">
        <v>24.704000000000001</v>
      </c>
      <c r="AI2392">
        <v>20.128</v>
      </c>
      <c r="AJ2392">
        <v>18.28</v>
      </c>
      <c r="AK2392">
        <v>23.693999999999999</v>
      </c>
      <c r="AL2392">
        <v>19.343</v>
      </c>
      <c r="AM2392">
        <v>19.047999999999998</v>
      </c>
      <c r="AN2392">
        <v>20.689</v>
      </c>
      <c r="AO2392">
        <v>27.193999999999999</v>
      </c>
      <c r="AP2392">
        <v>26.585999999999999</v>
      </c>
      <c r="AQ2392">
        <v>26.963999999999999</v>
      </c>
      <c r="AR2392">
        <v>23.189</v>
      </c>
      <c r="AS2392">
        <v>23.314</v>
      </c>
      <c r="AT2392">
        <v>23.469000000000001</v>
      </c>
      <c r="AU2392">
        <v>23.545000000000002</v>
      </c>
      <c r="AV2392">
        <v>22.856000000000002</v>
      </c>
      <c r="AW2392">
        <v>23.236999999999998</v>
      </c>
      <c r="AX2392">
        <v>2013</v>
      </c>
    </row>
    <row r="2393" spans="1:50" x14ac:dyDescent="0.3">
      <c r="A2393">
        <v>644</v>
      </c>
      <c r="B2393" t="s">
        <v>609</v>
      </c>
      <c r="C2393" t="s">
        <v>71</v>
      </c>
      <c r="D2393" t="s">
        <v>610</v>
      </c>
      <c r="E2393" t="s">
        <v>72</v>
      </c>
      <c r="F2393" t="s">
        <v>73</v>
      </c>
      <c r="G2393" t="s">
        <v>33</v>
      </c>
      <c r="I2393" t="s">
        <v>612</v>
      </c>
      <c r="J2393">
        <v>32.813000000000002</v>
      </c>
      <c r="K2393">
        <v>33.448999999999998</v>
      </c>
      <c r="L2393">
        <v>36.048999999999999</v>
      </c>
      <c r="M2393">
        <v>37.335000000000001</v>
      </c>
      <c r="N2393">
        <v>37.210999999999999</v>
      </c>
      <c r="O2393">
        <v>44.058999999999997</v>
      </c>
      <c r="P2393">
        <v>46.503999999999998</v>
      </c>
      <c r="Q2393">
        <v>42.250999999999998</v>
      </c>
      <c r="R2393">
        <v>43.183</v>
      </c>
      <c r="S2393">
        <v>47.341999999999999</v>
      </c>
      <c r="T2393">
        <v>49.807000000000002</v>
      </c>
      <c r="U2393">
        <v>60.201000000000001</v>
      </c>
      <c r="V2393">
        <v>72.855000000000004</v>
      </c>
      <c r="W2393">
        <v>80.132999999999996</v>
      </c>
      <c r="X2393">
        <v>81.067999999999998</v>
      </c>
      <c r="Y2393">
        <v>91.894000000000005</v>
      </c>
      <c r="Z2393">
        <v>92.738</v>
      </c>
      <c r="AA2393">
        <v>86.784000000000006</v>
      </c>
      <c r="AB2393">
        <v>89.908000000000001</v>
      </c>
      <c r="AC2393">
        <v>94.197999999999993</v>
      </c>
      <c r="AD2393">
        <v>100</v>
      </c>
      <c r="AE2393">
        <v>91.762</v>
      </c>
      <c r="AF2393">
        <v>93.28</v>
      </c>
      <c r="AG2393">
        <v>109.848</v>
      </c>
      <c r="AH2393">
        <v>113.386</v>
      </c>
      <c r="AI2393">
        <v>126.60299999999999</v>
      </c>
      <c r="AJ2393">
        <v>143.767</v>
      </c>
      <c r="AK2393">
        <v>168.56</v>
      </c>
      <c r="AL2393">
        <v>243.352</v>
      </c>
      <c r="AM2393">
        <v>263.98599999999999</v>
      </c>
      <c r="AN2393">
        <v>285.459</v>
      </c>
      <c r="AO2393">
        <v>380.32400000000001</v>
      </c>
      <c r="AP2393">
        <v>472.10500000000002</v>
      </c>
      <c r="AQ2393">
        <v>510.21</v>
      </c>
      <c r="AR2393">
        <v>549.58000000000004</v>
      </c>
      <c r="AS2393">
        <v>599.50900000000001</v>
      </c>
      <c r="AT2393">
        <v>653.53099999999995</v>
      </c>
      <c r="AU2393">
        <v>712.34900000000005</v>
      </c>
      <c r="AV2393">
        <v>776.46</v>
      </c>
      <c r="AW2393">
        <v>846.34199999999998</v>
      </c>
      <c r="AX2393">
        <v>2013</v>
      </c>
    </row>
    <row r="2394" spans="1:50" x14ac:dyDescent="0.3">
      <c r="A2394">
        <v>644</v>
      </c>
      <c r="B2394" t="s">
        <v>609</v>
      </c>
      <c r="C2394" t="s">
        <v>75</v>
      </c>
      <c r="D2394" t="s">
        <v>610</v>
      </c>
      <c r="E2394" t="s">
        <v>72</v>
      </c>
      <c r="F2394" t="s">
        <v>76</v>
      </c>
      <c r="G2394" t="s">
        <v>21</v>
      </c>
      <c r="I2394" t="s">
        <v>77</v>
      </c>
      <c r="J2394">
        <v>12.436999999999999</v>
      </c>
      <c r="K2394">
        <v>1.9370000000000001</v>
      </c>
      <c r="L2394">
        <v>7.774</v>
      </c>
      <c r="M2394">
        <v>3.569</v>
      </c>
      <c r="N2394">
        <v>-0.33400000000000002</v>
      </c>
      <c r="O2394">
        <v>18.402999999999999</v>
      </c>
      <c r="P2394">
        <v>5.55</v>
      </c>
      <c r="Q2394">
        <v>-9.1460000000000008</v>
      </c>
      <c r="R2394">
        <v>2.206</v>
      </c>
      <c r="S2394">
        <v>9.6329999999999991</v>
      </c>
      <c r="T2394">
        <v>5.2060000000000004</v>
      </c>
      <c r="U2394">
        <v>20.869</v>
      </c>
      <c r="V2394">
        <v>21.018999999999998</v>
      </c>
      <c r="W2394">
        <v>9.99</v>
      </c>
      <c r="X2394">
        <v>1.1659999999999999</v>
      </c>
      <c r="Y2394">
        <v>13.353999999999999</v>
      </c>
      <c r="Z2394">
        <v>0.91900000000000004</v>
      </c>
      <c r="AA2394">
        <v>-6.42</v>
      </c>
      <c r="AB2394">
        <v>3.6</v>
      </c>
      <c r="AC2394">
        <v>4.7720000000000002</v>
      </c>
      <c r="AD2394">
        <v>6.1589999999999998</v>
      </c>
      <c r="AE2394">
        <v>-8.2379999999999995</v>
      </c>
      <c r="AF2394">
        <v>1.6539999999999999</v>
      </c>
      <c r="AG2394">
        <v>17.762</v>
      </c>
      <c r="AH2394">
        <v>3.2210000000000001</v>
      </c>
      <c r="AI2394">
        <v>11.656000000000001</v>
      </c>
      <c r="AJ2394">
        <v>13.558</v>
      </c>
      <c r="AK2394">
        <v>17.245000000000001</v>
      </c>
      <c r="AL2394">
        <v>44.371000000000002</v>
      </c>
      <c r="AM2394">
        <v>8.4789999999999992</v>
      </c>
      <c r="AN2394">
        <v>8.1340000000000003</v>
      </c>
      <c r="AO2394">
        <v>33.231999999999999</v>
      </c>
      <c r="AP2394">
        <v>24.132000000000001</v>
      </c>
      <c r="AQ2394">
        <v>8.0709999999999997</v>
      </c>
      <c r="AR2394">
        <v>7.7160000000000002</v>
      </c>
      <c r="AS2394">
        <v>9.0850000000000009</v>
      </c>
      <c r="AT2394">
        <v>9.0109999999999992</v>
      </c>
      <c r="AU2394">
        <v>9</v>
      </c>
      <c r="AV2394">
        <v>9</v>
      </c>
      <c r="AW2394">
        <v>9</v>
      </c>
      <c r="AX2394">
        <v>2013</v>
      </c>
    </row>
    <row r="2395" spans="1:50" x14ac:dyDescent="0.3">
      <c r="A2395">
        <v>644</v>
      </c>
      <c r="B2395" t="s">
        <v>609</v>
      </c>
      <c r="C2395" t="s">
        <v>78</v>
      </c>
      <c r="D2395" t="s">
        <v>610</v>
      </c>
      <c r="E2395" t="s">
        <v>79</v>
      </c>
      <c r="F2395" t="s">
        <v>80</v>
      </c>
      <c r="G2395" t="s">
        <v>33</v>
      </c>
      <c r="I2395" t="s">
        <v>612</v>
      </c>
      <c r="J2395">
        <v>32.262999999999998</v>
      </c>
      <c r="K2395">
        <v>34.015000000000001</v>
      </c>
      <c r="L2395">
        <v>35.793999999999997</v>
      </c>
      <c r="M2395">
        <v>35.729999999999997</v>
      </c>
      <c r="N2395">
        <v>38.963000000000001</v>
      </c>
      <c r="O2395">
        <v>46.939</v>
      </c>
      <c r="P2395">
        <v>41.390999999999998</v>
      </c>
      <c r="Q2395">
        <v>39.462000000000003</v>
      </c>
      <c r="R2395">
        <v>42.173000000000002</v>
      </c>
      <c r="S2395">
        <v>46.832999999999998</v>
      </c>
      <c r="T2395">
        <v>49.177</v>
      </c>
      <c r="U2395">
        <v>71.305000000000007</v>
      </c>
      <c r="V2395">
        <v>72.769000000000005</v>
      </c>
      <c r="W2395">
        <v>76.198999999999998</v>
      </c>
      <c r="X2395">
        <v>80.995000000000005</v>
      </c>
      <c r="Y2395">
        <v>93.010999999999996</v>
      </c>
      <c r="Z2395">
        <v>84.641000000000005</v>
      </c>
      <c r="AA2395">
        <v>86.841999999999999</v>
      </c>
      <c r="AB2395">
        <v>88.838999999999999</v>
      </c>
      <c r="AC2395">
        <v>99.73</v>
      </c>
      <c r="AD2395">
        <v>100</v>
      </c>
      <c r="AE2395">
        <v>95.7</v>
      </c>
      <c r="AF2395">
        <v>109.1</v>
      </c>
      <c r="AG2395">
        <v>115.9</v>
      </c>
      <c r="AH2395">
        <v>125</v>
      </c>
      <c r="AI2395">
        <v>140.4</v>
      </c>
      <c r="AJ2395">
        <v>166.4</v>
      </c>
      <c r="AK2395">
        <v>197.05799999999999</v>
      </c>
      <c r="AL2395">
        <v>274.39400000000001</v>
      </c>
      <c r="AM2395">
        <v>293.98</v>
      </c>
      <c r="AN2395">
        <v>336.79399999999998</v>
      </c>
      <c r="AO2395">
        <v>457.767</v>
      </c>
      <c r="AP2395">
        <v>526.43299999999999</v>
      </c>
      <c r="AQ2395">
        <v>566.71600000000001</v>
      </c>
      <c r="AR2395">
        <v>619.34100000000001</v>
      </c>
      <c r="AS2395">
        <v>675.42200000000003</v>
      </c>
      <c r="AT2395">
        <v>736.21</v>
      </c>
      <c r="AU2395">
        <v>802.46900000000005</v>
      </c>
      <c r="AV2395">
        <v>874.69200000000001</v>
      </c>
      <c r="AW2395">
        <v>953.41399999999999</v>
      </c>
      <c r="AX2395">
        <v>2013</v>
      </c>
    </row>
    <row r="2396" spans="1:50" x14ac:dyDescent="0.3">
      <c r="A2396">
        <v>644</v>
      </c>
      <c r="B2396" t="s">
        <v>609</v>
      </c>
      <c r="C2396" t="s">
        <v>81</v>
      </c>
      <c r="D2396" t="s">
        <v>610</v>
      </c>
      <c r="E2396" t="s">
        <v>79</v>
      </c>
      <c r="F2396" t="s">
        <v>82</v>
      </c>
      <c r="G2396" t="s">
        <v>21</v>
      </c>
      <c r="I2396" t="s">
        <v>83</v>
      </c>
      <c r="J2396" t="s">
        <v>18</v>
      </c>
      <c r="K2396">
        <v>5.43</v>
      </c>
      <c r="L2396">
        <v>5.23</v>
      </c>
      <c r="M2396">
        <v>-0.18</v>
      </c>
      <c r="N2396">
        <v>9.0500000000000007</v>
      </c>
      <c r="O2396">
        <v>20.47</v>
      </c>
      <c r="P2396">
        <v>-11.82</v>
      </c>
      <c r="Q2396">
        <v>-4.66</v>
      </c>
      <c r="R2396">
        <v>6.87</v>
      </c>
      <c r="S2396">
        <v>11.05</v>
      </c>
      <c r="T2396">
        <v>5.0049999999999999</v>
      </c>
      <c r="U2396">
        <v>44.996000000000002</v>
      </c>
      <c r="V2396">
        <v>2.0529999999999999</v>
      </c>
      <c r="W2396">
        <v>4.7140000000000004</v>
      </c>
      <c r="X2396">
        <v>6.2930000000000001</v>
      </c>
      <c r="Y2396">
        <v>14.835000000000001</v>
      </c>
      <c r="Z2396">
        <v>-8.9990000000000006</v>
      </c>
      <c r="AA2396">
        <v>2.6</v>
      </c>
      <c r="AB2396">
        <v>2.2999999999999998</v>
      </c>
      <c r="AC2396">
        <v>12.259</v>
      </c>
      <c r="AD2396">
        <v>0.27100000000000002</v>
      </c>
      <c r="AE2396">
        <v>-4.3</v>
      </c>
      <c r="AF2396">
        <v>14.002000000000001</v>
      </c>
      <c r="AG2396">
        <v>6.2329999999999997</v>
      </c>
      <c r="AH2396">
        <v>7.8520000000000003</v>
      </c>
      <c r="AI2396">
        <v>12.32</v>
      </c>
      <c r="AJ2396">
        <v>18.518999999999998</v>
      </c>
      <c r="AK2396">
        <v>18.423999999999999</v>
      </c>
      <c r="AL2396">
        <v>39.244999999999997</v>
      </c>
      <c r="AM2396">
        <v>7.1379999999999999</v>
      </c>
      <c r="AN2396">
        <v>14.564</v>
      </c>
      <c r="AO2396">
        <v>35.918999999999997</v>
      </c>
      <c r="AP2396">
        <v>15</v>
      </c>
      <c r="AQ2396">
        <v>7.6520000000000001</v>
      </c>
      <c r="AR2396">
        <v>9.2859999999999996</v>
      </c>
      <c r="AS2396">
        <v>9.0549999999999997</v>
      </c>
      <c r="AT2396">
        <v>9</v>
      </c>
      <c r="AU2396">
        <v>9</v>
      </c>
      <c r="AV2396">
        <v>9</v>
      </c>
      <c r="AW2396">
        <v>9</v>
      </c>
      <c r="AX2396">
        <v>2013</v>
      </c>
    </row>
    <row r="2397" spans="1:50" x14ac:dyDescent="0.3">
      <c r="A2397">
        <v>644</v>
      </c>
      <c r="B2397" t="s">
        <v>609</v>
      </c>
      <c r="C2397" t="s">
        <v>84</v>
      </c>
      <c r="D2397" t="s">
        <v>610</v>
      </c>
      <c r="E2397" t="s">
        <v>85</v>
      </c>
      <c r="G2397" t="s">
        <v>59</v>
      </c>
    </row>
    <row r="2398" spans="1:50" x14ac:dyDescent="0.3">
      <c r="A2398">
        <v>644</v>
      </c>
      <c r="B2398" t="s">
        <v>609</v>
      </c>
      <c r="C2398" t="s">
        <v>86</v>
      </c>
      <c r="D2398" t="s">
        <v>610</v>
      </c>
      <c r="E2398" t="s">
        <v>87</v>
      </c>
      <c r="F2398" t="s">
        <v>88</v>
      </c>
      <c r="G2398" t="s">
        <v>21</v>
      </c>
      <c r="I2398" t="s">
        <v>613</v>
      </c>
      <c r="J2398">
        <v>2.6139999999999999</v>
      </c>
      <c r="K2398">
        <v>6.9669999999999996</v>
      </c>
      <c r="L2398">
        <v>16.21</v>
      </c>
      <c r="M2398">
        <v>7.9969999999999999</v>
      </c>
      <c r="N2398">
        <v>23.869</v>
      </c>
      <c r="O2398">
        <v>8.3620000000000001</v>
      </c>
      <c r="P2398">
        <v>-5.5789999999999997</v>
      </c>
      <c r="Q2398">
        <v>17.98</v>
      </c>
      <c r="R2398">
        <v>-6.4029999999999996</v>
      </c>
      <c r="S2398">
        <v>-10.3</v>
      </c>
      <c r="T2398">
        <v>-19.576000000000001</v>
      </c>
      <c r="U2398">
        <v>7.859</v>
      </c>
      <c r="V2398">
        <v>-12.93</v>
      </c>
      <c r="W2398">
        <v>-3.49</v>
      </c>
      <c r="X2398">
        <v>-14.792999999999999</v>
      </c>
      <c r="Y2398">
        <v>9.9749999999999996</v>
      </c>
      <c r="Z2398">
        <v>2.9750000000000001</v>
      </c>
      <c r="AA2398">
        <v>18.422999999999998</v>
      </c>
      <c r="AB2398">
        <v>9.8569999999999993</v>
      </c>
      <c r="AC2398">
        <v>18.393000000000001</v>
      </c>
      <c r="AD2398">
        <v>-17.896999999999998</v>
      </c>
      <c r="AE2398">
        <v>0.51100000000000001</v>
      </c>
      <c r="AF2398">
        <v>1.603</v>
      </c>
      <c r="AG2398">
        <v>5.2889999999999997</v>
      </c>
      <c r="AH2398">
        <v>38.161000000000001</v>
      </c>
      <c r="AI2398">
        <v>39.337000000000003</v>
      </c>
      <c r="AJ2398">
        <v>18.382999999999999</v>
      </c>
      <c r="AK2398">
        <v>7.4960000000000004</v>
      </c>
      <c r="AL2398">
        <v>2.903</v>
      </c>
      <c r="AM2398">
        <v>36.761000000000003</v>
      </c>
      <c r="AN2398">
        <v>17.091999999999999</v>
      </c>
      <c r="AO2398">
        <v>-1.0049999999999999</v>
      </c>
      <c r="AP2398">
        <v>23.245999999999999</v>
      </c>
      <c r="AQ2398">
        <v>11.064</v>
      </c>
      <c r="AR2398">
        <v>7.7050000000000001</v>
      </c>
      <c r="AS2398">
        <v>16.896000000000001</v>
      </c>
      <c r="AT2398">
        <v>13.426</v>
      </c>
      <c r="AU2398">
        <v>7.976</v>
      </c>
      <c r="AV2398">
        <v>11.134</v>
      </c>
      <c r="AW2398">
        <v>9.5020000000000007</v>
      </c>
      <c r="AX2398">
        <v>2013</v>
      </c>
    </row>
    <row r="2399" spans="1:50" x14ac:dyDescent="0.3">
      <c r="A2399">
        <v>644</v>
      </c>
      <c r="B2399" t="s">
        <v>609</v>
      </c>
      <c r="C2399" t="s">
        <v>90</v>
      </c>
      <c r="D2399" t="s">
        <v>610</v>
      </c>
      <c r="E2399" t="s">
        <v>91</v>
      </c>
      <c r="F2399" t="s">
        <v>92</v>
      </c>
      <c r="G2399" t="s">
        <v>21</v>
      </c>
      <c r="I2399" t="s">
        <v>613</v>
      </c>
      <c r="J2399" t="s">
        <v>18</v>
      </c>
      <c r="K2399">
        <v>6.9669999999999996</v>
      </c>
      <c r="L2399">
        <v>16.21</v>
      </c>
      <c r="M2399">
        <v>7.9969999999999999</v>
      </c>
      <c r="N2399">
        <v>23.869</v>
      </c>
      <c r="O2399">
        <v>8.3620000000000001</v>
      </c>
      <c r="P2399">
        <v>-5.5789999999999997</v>
      </c>
      <c r="Q2399">
        <v>17.98</v>
      </c>
      <c r="R2399">
        <v>-6.4029999999999996</v>
      </c>
      <c r="S2399">
        <v>-10.3</v>
      </c>
      <c r="T2399">
        <v>-19.576000000000001</v>
      </c>
      <c r="U2399">
        <v>7.859</v>
      </c>
      <c r="V2399">
        <v>-12.93</v>
      </c>
      <c r="W2399">
        <v>-3.49</v>
      </c>
      <c r="X2399">
        <v>-14.792999999999999</v>
      </c>
      <c r="Y2399">
        <v>9.9749999999999996</v>
      </c>
      <c r="Z2399">
        <v>2.9750000000000001</v>
      </c>
      <c r="AA2399">
        <v>18.422999999999998</v>
      </c>
      <c r="AB2399">
        <v>9.8569999999999993</v>
      </c>
      <c r="AC2399">
        <v>18.393000000000001</v>
      </c>
      <c r="AD2399">
        <v>-17.896999999999998</v>
      </c>
      <c r="AE2399">
        <v>-2.1440000000000001</v>
      </c>
      <c r="AF2399">
        <v>-1.7709999999999999</v>
      </c>
      <c r="AG2399">
        <v>7.516</v>
      </c>
      <c r="AH2399">
        <v>-5.6639999999999997</v>
      </c>
      <c r="AI2399">
        <v>10.978999999999999</v>
      </c>
      <c r="AJ2399">
        <v>9.2210000000000001</v>
      </c>
      <c r="AK2399">
        <v>8.6449999999999996</v>
      </c>
      <c r="AL2399">
        <v>19.79</v>
      </c>
      <c r="AM2399">
        <v>-7.0579999999999998</v>
      </c>
      <c r="AN2399">
        <v>-7.548</v>
      </c>
      <c r="AO2399">
        <v>3.7759999999999998</v>
      </c>
      <c r="AP2399">
        <v>7.2169999999999996</v>
      </c>
      <c r="AQ2399">
        <v>-0.29699999999999999</v>
      </c>
      <c r="AR2399">
        <v>-1.212</v>
      </c>
      <c r="AS2399">
        <v>-0.94799999999999995</v>
      </c>
      <c r="AT2399">
        <v>-1.1120000000000001</v>
      </c>
      <c r="AU2399">
        <v>-0.64500000000000002</v>
      </c>
      <c r="AV2399">
        <v>-0.32</v>
      </c>
      <c r="AW2399">
        <v>-0.254</v>
      </c>
      <c r="AX2399">
        <v>2013</v>
      </c>
    </row>
    <row r="2400" spans="1:50" x14ac:dyDescent="0.3">
      <c r="A2400">
        <v>644</v>
      </c>
      <c r="B2400" t="s">
        <v>609</v>
      </c>
      <c r="C2400" t="s">
        <v>93</v>
      </c>
      <c r="D2400" t="s">
        <v>610</v>
      </c>
      <c r="E2400" t="s">
        <v>94</v>
      </c>
      <c r="F2400" t="s">
        <v>95</v>
      </c>
      <c r="G2400" t="s">
        <v>21</v>
      </c>
      <c r="I2400" t="s">
        <v>613</v>
      </c>
      <c r="J2400">
        <v>-20.920999999999999</v>
      </c>
      <c r="K2400">
        <v>-10.151</v>
      </c>
      <c r="L2400">
        <v>-3.1259999999999999</v>
      </c>
      <c r="M2400">
        <v>5.5789999999999997</v>
      </c>
      <c r="N2400">
        <v>10.343</v>
      </c>
      <c r="O2400">
        <v>-22.469000000000001</v>
      </c>
      <c r="P2400">
        <v>-4.5910000000000002</v>
      </c>
      <c r="Q2400">
        <v>-15.943</v>
      </c>
      <c r="R2400">
        <v>-7.02</v>
      </c>
      <c r="S2400">
        <v>13.664999999999999</v>
      </c>
      <c r="T2400">
        <v>44.265000000000001</v>
      </c>
      <c r="U2400">
        <v>-23.09</v>
      </c>
      <c r="V2400">
        <v>-47.250999999999998</v>
      </c>
      <c r="W2400">
        <v>70.718000000000004</v>
      </c>
      <c r="X2400">
        <v>16.07</v>
      </c>
      <c r="Y2400">
        <v>14.702999999999999</v>
      </c>
      <c r="Z2400">
        <v>14.46</v>
      </c>
      <c r="AA2400">
        <v>36.14</v>
      </c>
      <c r="AB2400">
        <v>-9.7319999999999993</v>
      </c>
      <c r="AC2400">
        <v>-1.3620000000000001</v>
      </c>
      <c r="AD2400">
        <v>20.541</v>
      </c>
      <c r="AE2400">
        <v>3.5129999999999999</v>
      </c>
      <c r="AF2400">
        <v>5.7690000000000001</v>
      </c>
      <c r="AG2400">
        <v>15.339</v>
      </c>
      <c r="AH2400">
        <v>47.073</v>
      </c>
      <c r="AI2400">
        <v>6.5880000000000001</v>
      </c>
      <c r="AJ2400">
        <v>1.994</v>
      </c>
      <c r="AK2400">
        <v>13.906000000000001</v>
      </c>
      <c r="AL2400">
        <v>-6.3179999999999996</v>
      </c>
      <c r="AM2400">
        <v>25.887</v>
      </c>
      <c r="AN2400">
        <v>-4.47</v>
      </c>
      <c r="AO2400">
        <v>2.645</v>
      </c>
      <c r="AP2400">
        <v>-5.1440000000000001</v>
      </c>
      <c r="AQ2400">
        <v>24.312999999999999</v>
      </c>
      <c r="AR2400">
        <v>13.733000000000001</v>
      </c>
      <c r="AS2400">
        <v>8.1760000000000002</v>
      </c>
      <c r="AT2400">
        <v>19.946999999999999</v>
      </c>
      <c r="AU2400">
        <v>13.349</v>
      </c>
      <c r="AV2400">
        <v>12.254</v>
      </c>
      <c r="AW2400">
        <v>13.474</v>
      </c>
      <c r="AX2400">
        <v>2013</v>
      </c>
    </row>
    <row r="2401" spans="1:50" x14ac:dyDescent="0.3">
      <c r="A2401">
        <v>644</v>
      </c>
      <c r="B2401" t="s">
        <v>609</v>
      </c>
      <c r="C2401" t="s">
        <v>96</v>
      </c>
      <c r="D2401" t="s">
        <v>610</v>
      </c>
      <c r="E2401" t="s">
        <v>97</v>
      </c>
      <c r="F2401" t="s">
        <v>98</v>
      </c>
      <c r="G2401" t="s">
        <v>21</v>
      </c>
      <c r="I2401" t="s">
        <v>613</v>
      </c>
      <c r="J2401" t="s">
        <v>18</v>
      </c>
      <c r="K2401">
        <v>-10.151999999999999</v>
      </c>
      <c r="L2401">
        <v>-3.1259999999999999</v>
      </c>
      <c r="M2401">
        <v>5.5789999999999997</v>
      </c>
      <c r="N2401">
        <v>10.343</v>
      </c>
      <c r="O2401">
        <v>-22.469000000000001</v>
      </c>
      <c r="P2401">
        <v>-4.5910000000000002</v>
      </c>
      <c r="Q2401">
        <v>-15.943</v>
      </c>
      <c r="R2401">
        <v>-7.02</v>
      </c>
      <c r="S2401">
        <v>13.664999999999999</v>
      </c>
      <c r="T2401">
        <v>44.265000000000001</v>
      </c>
      <c r="U2401">
        <v>-23.09</v>
      </c>
      <c r="V2401">
        <v>-47.250999999999998</v>
      </c>
      <c r="W2401">
        <v>70.718000000000004</v>
      </c>
      <c r="X2401">
        <v>16.07</v>
      </c>
      <c r="Y2401">
        <v>14.702999999999999</v>
      </c>
      <c r="Z2401">
        <v>14.46</v>
      </c>
      <c r="AA2401">
        <v>36.14</v>
      </c>
      <c r="AB2401">
        <v>-9.7319999999999993</v>
      </c>
      <c r="AC2401">
        <v>-1.3620000000000001</v>
      </c>
      <c r="AD2401">
        <v>20.541</v>
      </c>
      <c r="AE2401">
        <v>3.5129999999999999</v>
      </c>
      <c r="AF2401">
        <v>5.7690000000000001</v>
      </c>
      <c r="AG2401">
        <v>15.339</v>
      </c>
      <c r="AH2401">
        <v>47.073</v>
      </c>
      <c r="AI2401">
        <v>6.5880000000000001</v>
      </c>
      <c r="AJ2401">
        <v>1.994</v>
      </c>
      <c r="AK2401">
        <v>13.906000000000001</v>
      </c>
      <c r="AL2401">
        <v>-6.3179999999999996</v>
      </c>
      <c r="AM2401">
        <v>25.887</v>
      </c>
      <c r="AN2401">
        <v>-4.47</v>
      </c>
      <c r="AO2401">
        <v>2.645</v>
      </c>
      <c r="AP2401">
        <v>-5.1440000000000001</v>
      </c>
      <c r="AQ2401">
        <v>24.312999999999999</v>
      </c>
      <c r="AR2401">
        <v>13.733000000000001</v>
      </c>
      <c r="AS2401">
        <v>8.1760000000000002</v>
      </c>
      <c r="AT2401">
        <v>19.946999999999999</v>
      </c>
      <c r="AU2401">
        <v>13.349</v>
      </c>
      <c r="AV2401">
        <v>11.561999999999999</v>
      </c>
      <c r="AW2401">
        <v>13.425000000000001</v>
      </c>
      <c r="AX2401">
        <v>2013</v>
      </c>
    </row>
    <row r="2402" spans="1:50" x14ac:dyDescent="0.3">
      <c r="A2402">
        <v>644</v>
      </c>
      <c r="B2402" t="s">
        <v>609</v>
      </c>
      <c r="C2402" t="s">
        <v>99</v>
      </c>
      <c r="D2402" t="s">
        <v>610</v>
      </c>
      <c r="E2402" t="s">
        <v>100</v>
      </c>
      <c r="F2402" t="s">
        <v>101</v>
      </c>
      <c r="G2402" t="s">
        <v>102</v>
      </c>
    </row>
    <row r="2403" spans="1:50" x14ac:dyDescent="0.3">
      <c r="A2403">
        <v>644</v>
      </c>
      <c r="B2403" t="s">
        <v>609</v>
      </c>
      <c r="C2403" t="s">
        <v>103</v>
      </c>
      <c r="D2403" t="s">
        <v>610</v>
      </c>
      <c r="E2403" t="s">
        <v>104</v>
      </c>
      <c r="F2403" t="s">
        <v>105</v>
      </c>
      <c r="G2403" t="s">
        <v>106</v>
      </c>
      <c r="H2403" t="s">
        <v>107</v>
      </c>
    </row>
    <row r="2404" spans="1:50" x14ac:dyDescent="0.3">
      <c r="A2404">
        <v>644</v>
      </c>
      <c r="B2404" t="s">
        <v>609</v>
      </c>
      <c r="C2404" t="s">
        <v>108</v>
      </c>
      <c r="D2404" t="s">
        <v>610</v>
      </c>
      <c r="E2404" t="s">
        <v>109</v>
      </c>
      <c r="F2404" t="s">
        <v>110</v>
      </c>
      <c r="G2404" t="s">
        <v>106</v>
      </c>
      <c r="H2404" t="s">
        <v>107</v>
      </c>
      <c r="I2404" t="s">
        <v>614</v>
      </c>
      <c r="J2404">
        <v>35.442999999999998</v>
      </c>
      <c r="K2404">
        <v>36.298000000000002</v>
      </c>
      <c r="L2404">
        <v>37.334000000000003</v>
      </c>
      <c r="M2404">
        <v>38.514000000000003</v>
      </c>
      <c r="N2404">
        <v>39.78</v>
      </c>
      <c r="O2404">
        <v>41.088000000000001</v>
      </c>
      <c r="P2404">
        <v>42.429000000000002</v>
      </c>
      <c r="Q2404">
        <v>43.811999999999998</v>
      </c>
      <c r="R2404">
        <v>45.247999999999998</v>
      </c>
      <c r="S2404">
        <v>46.755000000000003</v>
      </c>
      <c r="T2404">
        <v>48.338000000000001</v>
      </c>
      <c r="U2404">
        <v>50.003999999999998</v>
      </c>
      <c r="V2404">
        <v>51.735999999999997</v>
      </c>
      <c r="W2404">
        <v>53.506999999999998</v>
      </c>
      <c r="X2404">
        <v>55.283000000000001</v>
      </c>
      <c r="Y2404">
        <v>57.037999999999997</v>
      </c>
      <c r="Z2404">
        <v>58.76</v>
      </c>
      <c r="AA2404">
        <v>60.46</v>
      </c>
      <c r="AB2404">
        <v>62.149000000000001</v>
      </c>
      <c r="AC2404">
        <v>63.848999999999997</v>
      </c>
      <c r="AD2404">
        <v>65.578000000000003</v>
      </c>
      <c r="AE2404">
        <v>67.304000000000002</v>
      </c>
      <c r="AF2404">
        <v>69.040999999999997</v>
      </c>
      <c r="AG2404">
        <v>70.784000000000006</v>
      </c>
      <c r="AH2404">
        <v>72.527000000000001</v>
      </c>
      <c r="AI2404">
        <v>74.263999999999996</v>
      </c>
      <c r="AJ2404">
        <v>75.992999999999995</v>
      </c>
      <c r="AK2404">
        <v>77.718000000000004</v>
      </c>
      <c r="AL2404">
        <v>79.445999999999998</v>
      </c>
      <c r="AM2404">
        <v>81.188000000000002</v>
      </c>
      <c r="AN2404">
        <v>82.95</v>
      </c>
      <c r="AO2404">
        <v>84.733999999999995</v>
      </c>
      <c r="AP2404">
        <v>86.768000000000001</v>
      </c>
      <c r="AQ2404">
        <v>88.85</v>
      </c>
      <c r="AR2404">
        <v>90.981999999999999</v>
      </c>
      <c r="AS2404">
        <v>92.983999999999995</v>
      </c>
      <c r="AT2404">
        <v>95.03</v>
      </c>
      <c r="AU2404">
        <v>97.12</v>
      </c>
      <c r="AV2404">
        <v>99.063000000000002</v>
      </c>
      <c r="AW2404">
        <v>101.044</v>
      </c>
      <c r="AX2404">
        <v>2008</v>
      </c>
    </row>
    <row r="2405" spans="1:50" x14ac:dyDescent="0.3">
      <c r="A2405">
        <v>644</v>
      </c>
      <c r="B2405" t="s">
        <v>609</v>
      </c>
      <c r="C2405" t="s">
        <v>112</v>
      </c>
      <c r="D2405" t="s">
        <v>610</v>
      </c>
      <c r="E2405" t="s">
        <v>113</v>
      </c>
      <c r="F2405" t="s">
        <v>114</v>
      </c>
      <c r="G2405" t="s">
        <v>15</v>
      </c>
      <c r="H2405" t="s">
        <v>16</v>
      </c>
      <c r="I2405" t="s">
        <v>615</v>
      </c>
      <c r="J2405">
        <v>1.623</v>
      </c>
      <c r="K2405">
        <v>1.8260000000000001</v>
      </c>
      <c r="L2405">
        <v>2.0529999999999999</v>
      </c>
      <c r="M2405">
        <v>2.4340000000000002</v>
      </c>
      <c r="N2405">
        <v>2.548</v>
      </c>
      <c r="O2405">
        <v>2.9550000000000001</v>
      </c>
      <c r="P2405">
        <v>3.2490000000000001</v>
      </c>
      <c r="Q2405">
        <v>3.2480000000000002</v>
      </c>
      <c r="R2405">
        <v>4.1029999999999998</v>
      </c>
      <c r="S2405">
        <v>4.6980000000000004</v>
      </c>
      <c r="T2405">
        <v>3.544</v>
      </c>
      <c r="U2405">
        <v>3.17</v>
      </c>
      <c r="V2405">
        <v>2.7509999999999999</v>
      </c>
      <c r="W2405">
        <v>3.657</v>
      </c>
      <c r="X2405">
        <v>4.9260000000000002</v>
      </c>
      <c r="Y2405">
        <v>7.0449999999999999</v>
      </c>
      <c r="Z2405">
        <v>8.0630000000000006</v>
      </c>
      <c r="AA2405">
        <v>9.032</v>
      </c>
      <c r="AB2405">
        <v>9.3740000000000006</v>
      </c>
      <c r="AC2405">
        <v>10.387</v>
      </c>
      <c r="AD2405">
        <v>11.222</v>
      </c>
      <c r="AE2405">
        <v>12.804</v>
      </c>
      <c r="AF2405">
        <v>12.813000000000001</v>
      </c>
      <c r="AG2405">
        <v>15.702</v>
      </c>
      <c r="AH2405">
        <v>17.917999999999999</v>
      </c>
      <c r="AI2405">
        <v>20.146999999999998</v>
      </c>
      <c r="AJ2405">
        <v>24.251000000000001</v>
      </c>
      <c r="AK2405">
        <v>29.381</v>
      </c>
      <c r="AL2405">
        <v>39.704999999999998</v>
      </c>
      <c r="AM2405">
        <v>54.627000000000002</v>
      </c>
      <c r="AN2405">
        <v>66.236999999999995</v>
      </c>
      <c r="AO2405">
        <v>85.611000000000004</v>
      </c>
      <c r="AP2405">
        <v>115.65900000000001</v>
      </c>
      <c r="AQ2405">
        <v>137.19200000000001</v>
      </c>
      <c r="AR2405">
        <v>156.43299999999999</v>
      </c>
      <c r="AS2405">
        <v>188.64</v>
      </c>
      <c r="AT2405">
        <v>221.977</v>
      </c>
      <c r="AU2405">
        <v>258.875</v>
      </c>
      <c r="AV2405">
        <v>306.57</v>
      </c>
      <c r="AW2405">
        <v>363.77499999999998</v>
      </c>
      <c r="AX2405">
        <v>2013</v>
      </c>
    </row>
    <row r="2406" spans="1:50" x14ac:dyDescent="0.3">
      <c r="A2406">
        <v>644</v>
      </c>
      <c r="B2406" t="s">
        <v>609</v>
      </c>
      <c r="C2406" t="s">
        <v>116</v>
      </c>
      <c r="D2406" t="s">
        <v>610</v>
      </c>
      <c r="E2406" t="s">
        <v>113</v>
      </c>
      <c r="F2406" t="s">
        <v>114</v>
      </c>
      <c r="G2406" t="s">
        <v>67</v>
      </c>
      <c r="I2406" t="s">
        <v>117</v>
      </c>
      <c r="J2406">
        <v>10.817</v>
      </c>
      <c r="K2406">
        <v>11.86</v>
      </c>
      <c r="L2406">
        <v>12.672000000000001</v>
      </c>
      <c r="M2406">
        <v>13.515000000000001</v>
      </c>
      <c r="N2406">
        <v>14.971</v>
      </c>
      <c r="O2406">
        <v>14.827</v>
      </c>
      <c r="P2406">
        <v>15.696</v>
      </c>
      <c r="Q2406">
        <v>14.679</v>
      </c>
      <c r="R2406">
        <v>17.895</v>
      </c>
      <c r="S2406">
        <v>19.477</v>
      </c>
      <c r="T2406">
        <v>13.849</v>
      </c>
      <c r="U2406">
        <v>11.2</v>
      </c>
      <c r="V2406">
        <v>9.2140000000000004</v>
      </c>
      <c r="W2406">
        <v>9.5489999999999995</v>
      </c>
      <c r="X2406">
        <v>12.109</v>
      </c>
      <c r="Y2406">
        <v>14.477</v>
      </c>
      <c r="Z2406">
        <v>14.702999999999999</v>
      </c>
      <c r="AA2406">
        <v>15.9</v>
      </c>
      <c r="AB2406">
        <v>17.158999999999999</v>
      </c>
      <c r="AC2406">
        <v>17.696000000000002</v>
      </c>
      <c r="AD2406">
        <v>17.032</v>
      </c>
      <c r="AE2406">
        <v>19.026</v>
      </c>
      <c r="AF2406">
        <v>19.462</v>
      </c>
      <c r="AG2406">
        <v>21.617000000000001</v>
      </c>
      <c r="AH2406">
        <v>20.873999999999999</v>
      </c>
      <c r="AI2406">
        <v>19.114999999999998</v>
      </c>
      <c r="AJ2406">
        <v>18.619</v>
      </c>
      <c r="AK2406">
        <v>17.271000000000001</v>
      </c>
      <c r="AL2406">
        <v>16.170999999999999</v>
      </c>
      <c r="AM2406">
        <v>16.488</v>
      </c>
      <c r="AN2406">
        <v>17.481999999999999</v>
      </c>
      <c r="AO2406">
        <v>16.931000000000001</v>
      </c>
      <c r="AP2406">
        <v>15.659000000000001</v>
      </c>
      <c r="AQ2406">
        <v>16.088000000000001</v>
      </c>
      <c r="AR2406">
        <v>15.677</v>
      </c>
      <c r="AS2406">
        <v>15.865</v>
      </c>
      <c r="AT2406">
        <v>15.75</v>
      </c>
      <c r="AU2406">
        <v>15.587999999999999</v>
      </c>
      <c r="AV2406">
        <v>15.63</v>
      </c>
      <c r="AW2406">
        <v>15.775</v>
      </c>
      <c r="AX2406">
        <v>2013</v>
      </c>
    </row>
    <row r="2407" spans="1:50" x14ac:dyDescent="0.3">
      <c r="A2407">
        <v>644</v>
      </c>
      <c r="B2407" t="s">
        <v>609</v>
      </c>
      <c r="C2407" t="s">
        <v>118</v>
      </c>
      <c r="D2407" t="s">
        <v>610</v>
      </c>
      <c r="E2407" t="s">
        <v>119</v>
      </c>
      <c r="F2407" t="s">
        <v>120</v>
      </c>
      <c r="G2407" t="s">
        <v>15</v>
      </c>
      <c r="H2407" t="s">
        <v>16</v>
      </c>
      <c r="I2407" t="s">
        <v>615</v>
      </c>
      <c r="J2407">
        <v>2.004</v>
      </c>
      <c r="K2407">
        <v>2.16</v>
      </c>
      <c r="L2407">
        <v>2.63</v>
      </c>
      <c r="M2407">
        <v>3.786</v>
      </c>
      <c r="N2407">
        <v>3.169</v>
      </c>
      <c r="O2407">
        <v>3.883</v>
      </c>
      <c r="P2407">
        <v>4.0650000000000004</v>
      </c>
      <c r="Q2407">
        <v>4.024</v>
      </c>
      <c r="R2407">
        <v>4.8929999999999998</v>
      </c>
      <c r="S2407">
        <v>5.7320000000000002</v>
      </c>
      <c r="T2407">
        <v>5.2809999999999997</v>
      </c>
      <c r="U2407">
        <v>4.8490000000000002</v>
      </c>
      <c r="V2407">
        <v>4.2050000000000001</v>
      </c>
      <c r="W2407">
        <v>5.2190000000000003</v>
      </c>
      <c r="X2407">
        <v>7.0940000000000003</v>
      </c>
      <c r="Y2407">
        <v>8.3719999999999999</v>
      </c>
      <c r="Z2407">
        <v>10.194000000000001</v>
      </c>
      <c r="AA2407">
        <v>10.016999999999999</v>
      </c>
      <c r="AB2407">
        <v>11.327999999999999</v>
      </c>
      <c r="AC2407">
        <v>15.454000000000001</v>
      </c>
      <c r="AD2407">
        <v>17.184000000000001</v>
      </c>
      <c r="AE2407">
        <v>15.382</v>
      </c>
      <c r="AF2407">
        <v>16.678999999999998</v>
      </c>
      <c r="AG2407">
        <v>19.84</v>
      </c>
      <c r="AH2407">
        <v>20.236000000000001</v>
      </c>
      <c r="AI2407">
        <v>24.571999999999999</v>
      </c>
      <c r="AJ2407">
        <v>29.276</v>
      </c>
      <c r="AK2407">
        <v>35.563000000000002</v>
      </c>
      <c r="AL2407">
        <v>46.914999999999999</v>
      </c>
      <c r="AM2407">
        <v>57.774000000000001</v>
      </c>
      <c r="AN2407">
        <v>71.334999999999994</v>
      </c>
      <c r="AO2407">
        <v>93.831000000000003</v>
      </c>
      <c r="AP2407">
        <v>124.417</v>
      </c>
      <c r="AQ2407">
        <v>153.965</v>
      </c>
      <c r="AR2407">
        <v>183.55699999999999</v>
      </c>
      <c r="AS2407">
        <v>223.85900000000001</v>
      </c>
      <c r="AT2407">
        <v>262.24799999999999</v>
      </c>
      <c r="AU2407">
        <v>304.02600000000001</v>
      </c>
      <c r="AV2407">
        <v>357.70100000000002</v>
      </c>
      <c r="AW2407">
        <v>421.47300000000001</v>
      </c>
      <c r="AX2407">
        <v>2013</v>
      </c>
    </row>
    <row r="2408" spans="1:50" x14ac:dyDescent="0.3">
      <c r="A2408">
        <v>644</v>
      </c>
      <c r="B2408" t="s">
        <v>609</v>
      </c>
      <c r="C2408" t="s">
        <v>121</v>
      </c>
      <c r="D2408" t="s">
        <v>610</v>
      </c>
      <c r="E2408" t="s">
        <v>119</v>
      </c>
      <c r="F2408" t="s">
        <v>120</v>
      </c>
      <c r="G2408" t="s">
        <v>67</v>
      </c>
      <c r="I2408" t="s">
        <v>122</v>
      </c>
      <c r="J2408">
        <v>13.353</v>
      </c>
      <c r="K2408">
        <v>14.032</v>
      </c>
      <c r="L2408">
        <v>16.231999999999999</v>
      </c>
      <c r="M2408">
        <v>21.024000000000001</v>
      </c>
      <c r="N2408">
        <v>18.623000000000001</v>
      </c>
      <c r="O2408">
        <v>19.488</v>
      </c>
      <c r="P2408">
        <v>19.635999999999999</v>
      </c>
      <c r="Q2408">
        <v>18.184999999999999</v>
      </c>
      <c r="R2408">
        <v>21.34</v>
      </c>
      <c r="S2408">
        <v>23.760999999999999</v>
      </c>
      <c r="T2408">
        <v>20.635999999999999</v>
      </c>
      <c r="U2408">
        <v>17.135999999999999</v>
      </c>
      <c r="V2408">
        <v>14.084</v>
      </c>
      <c r="W2408">
        <v>13.627000000000001</v>
      </c>
      <c r="X2408">
        <v>17.437000000000001</v>
      </c>
      <c r="Y2408">
        <v>17.204000000000001</v>
      </c>
      <c r="Z2408">
        <v>18.588999999999999</v>
      </c>
      <c r="AA2408">
        <v>17.634</v>
      </c>
      <c r="AB2408">
        <v>20.736000000000001</v>
      </c>
      <c r="AC2408">
        <v>26.327999999999999</v>
      </c>
      <c r="AD2408">
        <v>26.079000000000001</v>
      </c>
      <c r="AE2408">
        <v>22.856000000000002</v>
      </c>
      <c r="AF2408">
        <v>25.332999999999998</v>
      </c>
      <c r="AG2408">
        <v>27.314</v>
      </c>
      <c r="AH2408">
        <v>23.574000000000002</v>
      </c>
      <c r="AI2408">
        <v>23.312999999999999</v>
      </c>
      <c r="AJ2408">
        <v>22.478000000000002</v>
      </c>
      <c r="AK2408">
        <v>20.905000000000001</v>
      </c>
      <c r="AL2408">
        <v>19.108000000000001</v>
      </c>
      <c r="AM2408">
        <v>17.437999999999999</v>
      </c>
      <c r="AN2408">
        <v>18.827000000000002</v>
      </c>
      <c r="AO2408">
        <v>18.556999999999999</v>
      </c>
      <c r="AP2408">
        <v>16.844999999999999</v>
      </c>
      <c r="AQ2408">
        <v>18.055</v>
      </c>
      <c r="AR2408">
        <v>18.395</v>
      </c>
      <c r="AS2408">
        <v>18.827000000000002</v>
      </c>
      <c r="AT2408">
        <v>18.606999999999999</v>
      </c>
      <c r="AU2408">
        <v>18.306999999999999</v>
      </c>
      <c r="AV2408">
        <v>18.236999999999998</v>
      </c>
      <c r="AW2408">
        <v>18.277000000000001</v>
      </c>
      <c r="AX2408">
        <v>2013</v>
      </c>
    </row>
    <row r="2409" spans="1:50" x14ac:dyDescent="0.3">
      <c r="A2409">
        <v>644</v>
      </c>
      <c r="B2409" t="s">
        <v>609</v>
      </c>
      <c r="C2409" t="s">
        <v>123</v>
      </c>
      <c r="D2409" t="s">
        <v>610</v>
      </c>
      <c r="E2409" t="s">
        <v>124</v>
      </c>
      <c r="F2409" t="s">
        <v>125</v>
      </c>
      <c r="G2409" t="s">
        <v>15</v>
      </c>
      <c r="H2409" t="s">
        <v>16</v>
      </c>
      <c r="I2409" t="s">
        <v>615</v>
      </c>
      <c r="J2409">
        <v>-0.38100000000000001</v>
      </c>
      <c r="K2409">
        <v>-0.33400000000000002</v>
      </c>
      <c r="L2409">
        <v>-0.57699999999999996</v>
      </c>
      <c r="M2409">
        <v>-1.3520000000000001</v>
      </c>
      <c r="N2409">
        <v>-0.622</v>
      </c>
      <c r="O2409">
        <v>-0.92900000000000005</v>
      </c>
      <c r="P2409">
        <v>-0.81599999999999995</v>
      </c>
      <c r="Q2409">
        <v>-0.77600000000000002</v>
      </c>
      <c r="R2409">
        <v>-0.79</v>
      </c>
      <c r="S2409">
        <v>-1.0329999999999999</v>
      </c>
      <c r="T2409">
        <v>-1.7370000000000001</v>
      </c>
      <c r="U2409">
        <v>-1.68</v>
      </c>
      <c r="V2409">
        <v>-1.454</v>
      </c>
      <c r="W2409">
        <v>-1.5620000000000001</v>
      </c>
      <c r="X2409">
        <v>-2.1680000000000001</v>
      </c>
      <c r="Y2409">
        <v>-1.327</v>
      </c>
      <c r="Z2409">
        <v>-2.1309999999999998</v>
      </c>
      <c r="AA2409">
        <v>-0.98499999999999999</v>
      </c>
      <c r="AB2409">
        <v>-1.954</v>
      </c>
      <c r="AC2409">
        <v>-5.0670000000000002</v>
      </c>
      <c r="AD2409">
        <v>-5.9610000000000003</v>
      </c>
      <c r="AE2409">
        <v>-2.5779999999999998</v>
      </c>
      <c r="AF2409">
        <v>-3.8660000000000001</v>
      </c>
      <c r="AG2409">
        <v>-4.1379999999999999</v>
      </c>
      <c r="AH2409">
        <v>-2.3180000000000001</v>
      </c>
      <c r="AI2409">
        <v>-4.4249999999999998</v>
      </c>
      <c r="AJ2409">
        <v>-5.0250000000000004</v>
      </c>
      <c r="AK2409">
        <v>-6.1820000000000004</v>
      </c>
      <c r="AL2409">
        <v>-7.21</v>
      </c>
      <c r="AM2409">
        <v>-3.1469999999999998</v>
      </c>
      <c r="AN2409">
        <v>-5.0970000000000004</v>
      </c>
      <c r="AO2409">
        <v>-8.2200000000000006</v>
      </c>
      <c r="AP2409">
        <v>-8.7579999999999991</v>
      </c>
      <c r="AQ2409">
        <v>-16.771999999999998</v>
      </c>
      <c r="AR2409">
        <v>-27.123999999999999</v>
      </c>
      <c r="AS2409">
        <v>-35.219000000000001</v>
      </c>
      <c r="AT2409">
        <v>-40.271000000000001</v>
      </c>
      <c r="AU2409">
        <v>-45.151000000000003</v>
      </c>
      <c r="AV2409">
        <v>-51.131</v>
      </c>
      <c r="AW2409">
        <v>-57.698999999999998</v>
      </c>
      <c r="AX2409">
        <v>2013</v>
      </c>
    </row>
    <row r="2410" spans="1:50" x14ac:dyDescent="0.3">
      <c r="A2410">
        <v>644</v>
      </c>
      <c r="B2410" t="s">
        <v>609</v>
      </c>
      <c r="C2410" t="s">
        <v>126</v>
      </c>
      <c r="D2410" t="s">
        <v>610</v>
      </c>
      <c r="E2410" t="s">
        <v>124</v>
      </c>
      <c r="F2410" t="s">
        <v>125</v>
      </c>
      <c r="G2410" t="s">
        <v>67</v>
      </c>
      <c r="I2410" t="s">
        <v>127</v>
      </c>
      <c r="J2410">
        <v>-2.536</v>
      </c>
      <c r="K2410">
        <v>-2.1709999999999998</v>
      </c>
      <c r="L2410">
        <v>-3.56</v>
      </c>
      <c r="M2410">
        <v>-7.5090000000000003</v>
      </c>
      <c r="N2410">
        <v>-3.6520000000000001</v>
      </c>
      <c r="O2410">
        <v>-4.6609999999999996</v>
      </c>
      <c r="P2410">
        <v>-3.94</v>
      </c>
      <c r="Q2410">
        <v>-3.5059999999999998</v>
      </c>
      <c r="R2410">
        <v>-3.4449999999999998</v>
      </c>
      <c r="S2410">
        <v>-4.2839999999999998</v>
      </c>
      <c r="T2410">
        <v>-6.7869999999999999</v>
      </c>
      <c r="U2410">
        <v>-5.9359999999999999</v>
      </c>
      <c r="V2410">
        <v>-4.87</v>
      </c>
      <c r="W2410">
        <v>-4.0780000000000003</v>
      </c>
      <c r="X2410">
        <v>-5.3289999999999997</v>
      </c>
      <c r="Y2410">
        <v>-2.7269999999999999</v>
      </c>
      <c r="Z2410">
        <v>-3.8860000000000001</v>
      </c>
      <c r="AA2410">
        <v>-1.734</v>
      </c>
      <c r="AB2410">
        <v>-3.577</v>
      </c>
      <c r="AC2410">
        <v>-8.6319999999999997</v>
      </c>
      <c r="AD2410">
        <v>-9.0470000000000006</v>
      </c>
      <c r="AE2410">
        <v>-3.83</v>
      </c>
      <c r="AF2410">
        <v>-5.8719999999999999</v>
      </c>
      <c r="AG2410">
        <v>-5.6959999999999997</v>
      </c>
      <c r="AH2410">
        <v>-2.7</v>
      </c>
      <c r="AI2410">
        <v>-4.1980000000000004</v>
      </c>
      <c r="AJ2410">
        <v>-3.8580000000000001</v>
      </c>
      <c r="AK2410">
        <v>-3.6339999999999999</v>
      </c>
      <c r="AL2410">
        <v>-2.9359999999999999</v>
      </c>
      <c r="AM2410">
        <v>-0.95</v>
      </c>
      <c r="AN2410">
        <v>-1.345</v>
      </c>
      <c r="AO2410">
        <v>-1.6259999999999999</v>
      </c>
      <c r="AP2410">
        <v>-1.1859999999999999</v>
      </c>
      <c r="AQ2410">
        <v>-1.9670000000000001</v>
      </c>
      <c r="AR2410">
        <v>-2.718</v>
      </c>
      <c r="AS2410">
        <v>-2.9620000000000002</v>
      </c>
      <c r="AT2410">
        <v>-2.8570000000000002</v>
      </c>
      <c r="AU2410">
        <v>-2.7189999999999999</v>
      </c>
      <c r="AV2410">
        <v>-2.6070000000000002</v>
      </c>
      <c r="AW2410">
        <v>-2.5019999999999998</v>
      </c>
      <c r="AX2410">
        <v>2013</v>
      </c>
    </row>
    <row r="2411" spans="1:50" x14ac:dyDescent="0.3">
      <c r="A2411">
        <v>644</v>
      </c>
      <c r="B2411" t="s">
        <v>609</v>
      </c>
      <c r="C2411" t="s">
        <v>128</v>
      </c>
      <c r="D2411" t="s">
        <v>610</v>
      </c>
      <c r="E2411" t="s">
        <v>129</v>
      </c>
      <c r="F2411" t="s">
        <v>130</v>
      </c>
      <c r="G2411" t="s">
        <v>15</v>
      </c>
      <c r="H2411" t="s">
        <v>16</v>
      </c>
    </row>
    <row r="2412" spans="1:50" x14ac:dyDescent="0.3">
      <c r="A2412">
        <v>644</v>
      </c>
      <c r="B2412" t="s">
        <v>609</v>
      </c>
      <c r="C2412" t="s">
        <v>131</v>
      </c>
      <c r="D2412" t="s">
        <v>610</v>
      </c>
      <c r="E2412" t="s">
        <v>129</v>
      </c>
      <c r="F2412" t="s">
        <v>130</v>
      </c>
      <c r="G2412" t="s">
        <v>48</v>
      </c>
    </row>
    <row r="2413" spans="1:50" x14ac:dyDescent="0.3">
      <c r="A2413">
        <v>644</v>
      </c>
      <c r="B2413" t="s">
        <v>609</v>
      </c>
      <c r="C2413" t="s">
        <v>132</v>
      </c>
      <c r="D2413" t="s">
        <v>610</v>
      </c>
      <c r="E2413" t="s">
        <v>133</v>
      </c>
      <c r="F2413" t="s">
        <v>134</v>
      </c>
      <c r="G2413" t="s">
        <v>15</v>
      </c>
      <c r="H2413" t="s">
        <v>16</v>
      </c>
      <c r="I2413" t="s">
        <v>615</v>
      </c>
      <c r="J2413">
        <v>-0.30099999999999999</v>
      </c>
      <c r="K2413">
        <v>-0.23599999999999999</v>
      </c>
      <c r="L2413">
        <v>-0.439</v>
      </c>
      <c r="M2413">
        <v>-1.2</v>
      </c>
      <c r="N2413">
        <v>-0.43099999999999999</v>
      </c>
      <c r="O2413">
        <v>-0.65700000000000003</v>
      </c>
      <c r="P2413">
        <v>-0.55800000000000005</v>
      </c>
      <c r="Q2413">
        <v>-0.55300000000000005</v>
      </c>
      <c r="R2413">
        <v>-0.53400000000000003</v>
      </c>
      <c r="S2413">
        <v>-0.78500000000000003</v>
      </c>
      <c r="T2413">
        <v>-1.5089999999999999</v>
      </c>
      <c r="U2413">
        <v>-1.417</v>
      </c>
      <c r="V2413">
        <v>-1.147</v>
      </c>
      <c r="W2413">
        <v>-1.032</v>
      </c>
      <c r="X2413">
        <v>-1.2110000000000001</v>
      </c>
      <c r="Y2413">
        <v>-0.48899999999999999</v>
      </c>
      <c r="Z2413">
        <v>-1.2090000000000001</v>
      </c>
      <c r="AA2413">
        <v>-6.6000000000000003E-2</v>
      </c>
      <c r="AB2413">
        <v>-1.1180000000000001</v>
      </c>
      <c r="AC2413">
        <v>-4.0640000000000001</v>
      </c>
      <c r="AD2413">
        <v>-4.8390000000000004</v>
      </c>
      <c r="AE2413">
        <v>-1.498</v>
      </c>
      <c r="AF2413">
        <v>-2.8610000000000002</v>
      </c>
      <c r="AG2413">
        <v>-2.919</v>
      </c>
      <c r="AH2413">
        <v>-1.238</v>
      </c>
      <c r="AI2413">
        <v>-3.4140000000000001</v>
      </c>
      <c r="AJ2413">
        <v>-3.9710000000000001</v>
      </c>
      <c r="AK2413">
        <v>-4.976</v>
      </c>
      <c r="AL2413">
        <v>-6.077</v>
      </c>
      <c r="AM2413">
        <v>-1.861</v>
      </c>
      <c r="AN2413">
        <v>-3.51</v>
      </c>
      <c r="AO2413">
        <v>-6.3079999999999998</v>
      </c>
      <c r="AP2413">
        <v>-6.5279999999999996</v>
      </c>
      <c r="AQ2413">
        <v>-13.840999999999999</v>
      </c>
      <c r="AR2413">
        <v>-23.341999999999999</v>
      </c>
      <c r="AS2413">
        <v>-29.553999999999998</v>
      </c>
      <c r="AT2413">
        <v>-32.505000000000003</v>
      </c>
      <c r="AU2413">
        <v>-34.603999999999999</v>
      </c>
      <c r="AV2413">
        <v>-37.779000000000003</v>
      </c>
      <c r="AW2413">
        <v>-41.493000000000002</v>
      </c>
      <c r="AX2413">
        <v>2013</v>
      </c>
    </row>
    <row r="2414" spans="1:50" x14ac:dyDescent="0.3">
      <c r="A2414">
        <v>644</v>
      </c>
      <c r="B2414" t="s">
        <v>609</v>
      </c>
      <c r="C2414" t="s">
        <v>135</v>
      </c>
      <c r="D2414" t="s">
        <v>610</v>
      </c>
      <c r="E2414" t="s">
        <v>133</v>
      </c>
      <c r="F2414" t="s">
        <v>134</v>
      </c>
      <c r="G2414" t="s">
        <v>67</v>
      </c>
      <c r="I2414" t="s">
        <v>136</v>
      </c>
      <c r="J2414">
        <v>-2.0089999999999999</v>
      </c>
      <c r="K2414">
        <v>-1.5329999999999999</v>
      </c>
      <c r="L2414">
        <v>-2.7069999999999999</v>
      </c>
      <c r="M2414">
        <v>-6.665</v>
      </c>
      <c r="N2414">
        <v>-2.5310000000000001</v>
      </c>
      <c r="O2414">
        <v>-3.2959999999999998</v>
      </c>
      <c r="P2414">
        <v>-2.6949999999999998</v>
      </c>
      <c r="Q2414">
        <v>-2.4990000000000001</v>
      </c>
      <c r="R2414">
        <v>-2.3279999999999998</v>
      </c>
      <c r="S2414">
        <v>-3.2530000000000001</v>
      </c>
      <c r="T2414">
        <v>-5.8979999999999997</v>
      </c>
      <c r="U2414">
        <v>-5.0060000000000002</v>
      </c>
      <c r="V2414">
        <v>-3.8410000000000002</v>
      </c>
      <c r="W2414">
        <v>-2.6930000000000001</v>
      </c>
      <c r="X2414">
        <v>-2.976</v>
      </c>
      <c r="Y2414">
        <v>-1.004</v>
      </c>
      <c r="Z2414">
        <v>-2.2040000000000002</v>
      </c>
      <c r="AA2414">
        <v>-0.11700000000000001</v>
      </c>
      <c r="AB2414">
        <v>-2.0470000000000002</v>
      </c>
      <c r="AC2414">
        <v>-6.9240000000000004</v>
      </c>
      <c r="AD2414">
        <v>-7.3449999999999998</v>
      </c>
      <c r="AE2414">
        <v>-2.226</v>
      </c>
      <c r="AF2414">
        <v>-4.3460000000000001</v>
      </c>
      <c r="AG2414">
        <v>-4.0190000000000001</v>
      </c>
      <c r="AH2414">
        <v>-1.4419999999999999</v>
      </c>
      <c r="AI2414">
        <v>-3.2389999999999999</v>
      </c>
      <c r="AJ2414">
        <v>-3.0489999999999999</v>
      </c>
      <c r="AK2414">
        <v>-2.9249999999999998</v>
      </c>
      <c r="AL2414">
        <v>-2.4750000000000001</v>
      </c>
      <c r="AM2414">
        <v>-0.56200000000000006</v>
      </c>
      <c r="AN2414">
        <v>-0.92600000000000005</v>
      </c>
      <c r="AO2414">
        <v>-1.2470000000000001</v>
      </c>
      <c r="AP2414">
        <v>-0.88400000000000001</v>
      </c>
      <c r="AQ2414">
        <v>-1.623</v>
      </c>
      <c r="AR2414">
        <v>-2.339</v>
      </c>
      <c r="AS2414">
        <v>-2.4860000000000002</v>
      </c>
      <c r="AT2414">
        <v>-2.306</v>
      </c>
      <c r="AU2414">
        <v>-2.0840000000000001</v>
      </c>
      <c r="AV2414">
        <v>-1.9259999999999999</v>
      </c>
      <c r="AW2414">
        <v>-1.7989999999999999</v>
      </c>
      <c r="AX2414">
        <v>2013</v>
      </c>
    </row>
    <row r="2415" spans="1:50" x14ac:dyDescent="0.3">
      <c r="A2415">
        <v>644</v>
      </c>
      <c r="B2415" t="s">
        <v>609</v>
      </c>
      <c r="C2415" t="s">
        <v>137</v>
      </c>
      <c r="D2415" t="s">
        <v>610</v>
      </c>
      <c r="E2415" t="s">
        <v>138</v>
      </c>
      <c r="F2415" t="s">
        <v>139</v>
      </c>
      <c r="G2415" t="s">
        <v>15</v>
      </c>
      <c r="H2415" t="s">
        <v>16</v>
      </c>
      <c r="I2415" t="s">
        <v>615</v>
      </c>
      <c r="J2415" t="s">
        <v>18</v>
      </c>
      <c r="K2415" t="s">
        <v>18</v>
      </c>
      <c r="L2415" t="s">
        <v>18</v>
      </c>
      <c r="M2415" t="s">
        <v>18</v>
      </c>
      <c r="N2415" t="s">
        <v>18</v>
      </c>
      <c r="O2415" t="s">
        <v>18</v>
      </c>
      <c r="P2415" t="s">
        <v>18</v>
      </c>
      <c r="Q2415" t="s">
        <v>18</v>
      </c>
      <c r="R2415" t="s">
        <v>18</v>
      </c>
      <c r="S2415" t="s">
        <v>18</v>
      </c>
      <c r="T2415" t="s">
        <v>18</v>
      </c>
      <c r="U2415" t="s">
        <v>18</v>
      </c>
      <c r="V2415">
        <v>25.198</v>
      </c>
      <c r="W2415">
        <v>51.814999999999998</v>
      </c>
      <c r="X2415">
        <v>60.579000000000001</v>
      </c>
      <c r="Y2415">
        <v>68.451999999999998</v>
      </c>
      <c r="Z2415">
        <v>69.888999999999996</v>
      </c>
      <c r="AA2415">
        <v>43.469000000000001</v>
      </c>
      <c r="AB2415">
        <v>46.433</v>
      </c>
      <c r="AC2415">
        <v>54.674999999999997</v>
      </c>
      <c r="AD2415">
        <v>60.969000000000001</v>
      </c>
      <c r="AE2415">
        <v>63.54</v>
      </c>
      <c r="AF2415">
        <v>72.347999999999999</v>
      </c>
      <c r="AG2415">
        <v>79.504000000000005</v>
      </c>
      <c r="AH2415">
        <v>85.813000000000002</v>
      </c>
      <c r="AI2415">
        <v>72.209000000000003</v>
      </c>
      <c r="AJ2415">
        <v>38.511000000000003</v>
      </c>
      <c r="AK2415">
        <v>49.704999999999998</v>
      </c>
      <c r="AL2415">
        <v>63.481999999999999</v>
      </c>
      <c r="AM2415">
        <v>70.534999999999997</v>
      </c>
      <c r="AN2415">
        <v>89.927000000000007</v>
      </c>
      <c r="AO2415">
        <v>104.878</v>
      </c>
      <c r="AP2415">
        <v>131.93700000000001</v>
      </c>
      <c r="AQ2415">
        <v>162.928</v>
      </c>
      <c r="AR2415">
        <v>204.28800000000001</v>
      </c>
      <c r="AS2415">
        <v>255.15</v>
      </c>
      <c r="AT2415">
        <v>312.77300000000002</v>
      </c>
      <c r="AU2415">
        <v>377.93</v>
      </c>
      <c r="AV2415">
        <v>456.84899999999999</v>
      </c>
      <c r="AW2415">
        <v>547.47400000000005</v>
      </c>
      <c r="AX2415">
        <v>2013</v>
      </c>
    </row>
    <row r="2416" spans="1:50" x14ac:dyDescent="0.3">
      <c r="A2416">
        <v>644</v>
      </c>
      <c r="B2416" t="s">
        <v>609</v>
      </c>
      <c r="C2416" t="s">
        <v>140</v>
      </c>
      <c r="D2416" t="s">
        <v>610</v>
      </c>
      <c r="E2416" t="s">
        <v>138</v>
      </c>
      <c r="F2416" t="s">
        <v>139</v>
      </c>
      <c r="G2416" t="s">
        <v>67</v>
      </c>
      <c r="I2416" t="s">
        <v>163</v>
      </c>
      <c r="J2416" t="s">
        <v>18</v>
      </c>
      <c r="K2416" t="s">
        <v>18</v>
      </c>
      <c r="L2416" t="s">
        <v>18</v>
      </c>
      <c r="M2416" t="s">
        <v>18</v>
      </c>
      <c r="N2416" t="s">
        <v>18</v>
      </c>
      <c r="O2416" t="s">
        <v>18</v>
      </c>
      <c r="P2416" t="s">
        <v>18</v>
      </c>
      <c r="Q2416" t="s">
        <v>18</v>
      </c>
      <c r="R2416" t="s">
        <v>18</v>
      </c>
      <c r="S2416" t="s">
        <v>18</v>
      </c>
      <c r="T2416" t="s">
        <v>18</v>
      </c>
      <c r="U2416" t="s">
        <v>18</v>
      </c>
      <c r="V2416">
        <v>84.39</v>
      </c>
      <c r="W2416">
        <v>135.279</v>
      </c>
      <c r="X2416">
        <v>148.90799999999999</v>
      </c>
      <c r="Y2416">
        <v>140.66900000000001</v>
      </c>
      <c r="Z2416">
        <v>127.444</v>
      </c>
      <c r="AA2416">
        <v>76.522999999999996</v>
      </c>
      <c r="AB2416">
        <v>84.998999999999995</v>
      </c>
      <c r="AC2416">
        <v>93.147999999999996</v>
      </c>
      <c r="AD2416">
        <v>92.531999999999996</v>
      </c>
      <c r="AE2416">
        <v>94.412000000000006</v>
      </c>
      <c r="AF2416">
        <v>109.886</v>
      </c>
      <c r="AG2416">
        <v>109.45399999999999</v>
      </c>
      <c r="AH2416">
        <v>99.965999999999994</v>
      </c>
      <c r="AI2416">
        <v>68.509</v>
      </c>
      <c r="AJ2416">
        <v>29.568000000000001</v>
      </c>
      <c r="AK2416">
        <v>29.218</v>
      </c>
      <c r="AL2416">
        <v>25.855</v>
      </c>
      <c r="AM2416">
        <v>21.289000000000001</v>
      </c>
      <c r="AN2416">
        <v>23.734000000000002</v>
      </c>
      <c r="AO2416">
        <v>20.741</v>
      </c>
      <c r="AP2416">
        <v>17.863</v>
      </c>
      <c r="AQ2416">
        <v>19.106000000000002</v>
      </c>
      <c r="AR2416">
        <v>20.472999999999999</v>
      </c>
      <c r="AS2416">
        <v>21.459</v>
      </c>
      <c r="AT2416">
        <v>22.192</v>
      </c>
      <c r="AU2416">
        <v>22.757000000000001</v>
      </c>
      <c r="AV2416">
        <v>23.292000000000002</v>
      </c>
      <c r="AW2416">
        <v>23.741</v>
      </c>
      <c r="AX2416">
        <v>2013</v>
      </c>
    </row>
    <row r="2417" spans="1:50" x14ac:dyDescent="0.3">
      <c r="A2417">
        <v>644</v>
      </c>
      <c r="B2417" t="s">
        <v>609</v>
      </c>
      <c r="C2417" t="s">
        <v>141</v>
      </c>
      <c r="D2417" t="s">
        <v>610</v>
      </c>
      <c r="E2417" t="s">
        <v>142</v>
      </c>
      <c r="F2417" t="s">
        <v>143</v>
      </c>
      <c r="G2417" t="s">
        <v>15</v>
      </c>
      <c r="H2417" t="s">
        <v>16</v>
      </c>
      <c r="I2417" t="s">
        <v>615</v>
      </c>
      <c r="J2417" t="s">
        <v>18</v>
      </c>
      <c r="K2417" t="s">
        <v>18</v>
      </c>
      <c r="L2417" t="s">
        <v>18</v>
      </c>
      <c r="M2417" t="s">
        <v>18</v>
      </c>
      <c r="N2417" t="s">
        <v>18</v>
      </c>
      <c r="O2417" t="s">
        <v>18</v>
      </c>
      <c r="P2417" t="s">
        <v>18</v>
      </c>
      <c r="Q2417" t="s">
        <v>18</v>
      </c>
      <c r="R2417" t="s">
        <v>18</v>
      </c>
      <c r="S2417" t="s">
        <v>18</v>
      </c>
      <c r="T2417" t="s">
        <v>18</v>
      </c>
      <c r="U2417" t="s">
        <v>18</v>
      </c>
      <c r="V2417">
        <v>26.841999999999999</v>
      </c>
      <c r="W2417">
        <v>55.195</v>
      </c>
      <c r="X2417">
        <v>64.531000000000006</v>
      </c>
      <c r="Y2417">
        <v>72.917000000000002</v>
      </c>
      <c r="Z2417">
        <v>74.447999999999993</v>
      </c>
      <c r="AA2417">
        <v>46.305</v>
      </c>
      <c r="AB2417">
        <v>49.462000000000003</v>
      </c>
      <c r="AC2417">
        <v>58.241999999999997</v>
      </c>
      <c r="AD2417">
        <v>64.945999999999998</v>
      </c>
      <c r="AE2417">
        <v>67.683999999999997</v>
      </c>
      <c r="AF2417">
        <v>77.067999999999998</v>
      </c>
      <c r="AG2417">
        <v>84.69</v>
      </c>
      <c r="AH2417">
        <v>91.602000000000004</v>
      </c>
      <c r="AI2417">
        <v>80.954999999999998</v>
      </c>
      <c r="AJ2417">
        <v>51.32</v>
      </c>
      <c r="AK2417">
        <v>63.353999999999999</v>
      </c>
      <c r="AL2417">
        <v>75.616</v>
      </c>
      <c r="AM2417">
        <v>84.046999999999997</v>
      </c>
      <c r="AN2417">
        <v>105.877</v>
      </c>
      <c r="AO2417">
        <v>132.55500000000001</v>
      </c>
      <c r="AP2417">
        <v>156.46600000000001</v>
      </c>
      <c r="AQ2417">
        <v>186.37100000000001</v>
      </c>
      <c r="AR2417">
        <v>227.73099999999999</v>
      </c>
      <c r="AS2417">
        <v>278.59399999999999</v>
      </c>
      <c r="AT2417">
        <v>336.21600000000001</v>
      </c>
      <c r="AU2417">
        <v>401.37400000000002</v>
      </c>
      <c r="AV2417">
        <v>480.29300000000001</v>
      </c>
      <c r="AW2417">
        <v>570.91700000000003</v>
      </c>
      <c r="AX2417">
        <v>2013</v>
      </c>
    </row>
    <row r="2418" spans="1:50" x14ac:dyDescent="0.3">
      <c r="A2418">
        <v>644</v>
      </c>
      <c r="B2418" t="s">
        <v>609</v>
      </c>
      <c r="C2418" t="s">
        <v>144</v>
      </c>
      <c r="D2418" t="s">
        <v>610</v>
      </c>
      <c r="E2418" t="s">
        <v>142</v>
      </c>
      <c r="F2418" t="s">
        <v>143</v>
      </c>
      <c r="G2418" t="s">
        <v>67</v>
      </c>
      <c r="I2418" t="s">
        <v>164</v>
      </c>
      <c r="J2418" t="s">
        <v>18</v>
      </c>
      <c r="K2418" t="s">
        <v>18</v>
      </c>
      <c r="L2418" t="s">
        <v>18</v>
      </c>
      <c r="M2418" t="s">
        <v>18</v>
      </c>
      <c r="N2418" t="s">
        <v>18</v>
      </c>
      <c r="O2418" t="s">
        <v>18</v>
      </c>
      <c r="P2418" t="s">
        <v>18</v>
      </c>
      <c r="Q2418" t="s">
        <v>18</v>
      </c>
      <c r="R2418" t="s">
        <v>18</v>
      </c>
      <c r="S2418" t="s">
        <v>18</v>
      </c>
      <c r="T2418" t="s">
        <v>18</v>
      </c>
      <c r="U2418" t="s">
        <v>18</v>
      </c>
      <c r="V2418">
        <v>89.894999999999996</v>
      </c>
      <c r="W2418">
        <v>144.10400000000001</v>
      </c>
      <c r="X2418">
        <v>158.62100000000001</v>
      </c>
      <c r="Y2418">
        <v>149.845</v>
      </c>
      <c r="Z2418">
        <v>135.75700000000001</v>
      </c>
      <c r="AA2418">
        <v>81.513999999999996</v>
      </c>
      <c r="AB2418">
        <v>90.543999999999997</v>
      </c>
      <c r="AC2418">
        <v>99.224000000000004</v>
      </c>
      <c r="AD2418">
        <v>98.567999999999998</v>
      </c>
      <c r="AE2418">
        <v>100.571</v>
      </c>
      <c r="AF2418">
        <v>117.054</v>
      </c>
      <c r="AG2418">
        <v>116.59399999999999</v>
      </c>
      <c r="AH2418">
        <v>106.71</v>
      </c>
      <c r="AI2418">
        <v>76.807000000000002</v>
      </c>
      <c r="AJ2418">
        <v>39.402999999999999</v>
      </c>
      <c r="AK2418">
        <v>37.241</v>
      </c>
      <c r="AL2418">
        <v>30.797000000000001</v>
      </c>
      <c r="AM2418">
        <v>25.367000000000001</v>
      </c>
      <c r="AN2418">
        <v>27.943999999999999</v>
      </c>
      <c r="AO2418">
        <v>26.215</v>
      </c>
      <c r="AP2418">
        <v>21.184000000000001</v>
      </c>
      <c r="AQ2418">
        <v>21.856000000000002</v>
      </c>
      <c r="AR2418">
        <v>22.821999999999999</v>
      </c>
      <c r="AS2418">
        <v>23.431000000000001</v>
      </c>
      <c r="AT2418">
        <v>23.855</v>
      </c>
      <c r="AU2418">
        <v>24.169</v>
      </c>
      <c r="AV2418">
        <v>24.486999999999998</v>
      </c>
      <c r="AW2418">
        <v>24.757000000000001</v>
      </c>
      <c r="AX2418">
        <v>2013</v>
      </c>
    </row>
    <row r="2419" spans="1:50" x14ac:dyDescent="0.3">
      <c r="A2419">
        <v>644</v>
      </c>
      <c r="B2419" t="s">
        <v>609</v>
      </c>
      <c r="C2419" t="s">
        <v>145</v>
      </c>
      <c r="D2419" t="s">
        <v>610</v>
      </c>
      <c r="E2419" t="s">
        <v>146</v>
      </c>
      <c r="F2419" t="s">
        <v>147</v>
      </c>
      <c r="G2419" t="s">
        <v>15</v>
      </c>
      <c r="H2419" t="s">
        <v>16</v>
      </c>
      <c r="I2419" t="s">
        <v>615</v>
      </c>
      <c r="J2419">
        <v>15.005000000000001</v>
      </c>
      <c r="K2419">
        <v>15.397</v>
      </c>
      <c r="L2419">
        <v>16.2</v>
      </c>
      <c r="M2419">
        <v>18.007999999999999</v>
      </c>
      <c r="N2419">
        <v>17.016999999999999</v>
      </c>
      <c r="O2419">
        <v>19.927</v>
      </c>
      <c r="P2419">
        <v>20.7</v>
      </c>
      <c r="Q2419">
        <v>22.126999999999999</v>
      </c>
      <c r="R2419">
        <v>22.928999999999998</v>
      </c>
      <c r="S2419">
        <v>24.122</v>
      </c>
      <c r="T2419">
        <v>25.59</v>
      </c>
      <c r="U2419">
        <v>28.298999999999999</v>
      </c>
      <c r="V2419">
        <v>29.859000000000002</v>
      </c>
      <c r="W2419">
        <v>38.302</v>
      </c>
      <c r="X2419">
        <v>40.682000000000002</v>
      </c>
      <c r="Y2419">
        <v>48.661999999999999</v>
      </c>
      <c r="Z2419">
        <v>54.838999999999999</v>
      </c>
      <c r="AA2419">
        <v>56.805999999999997</v>
      </c>
      <c r="AB2419">
        <v>54.628</v>
      </c>
      <c r="AC2419">
        <v>58.697000000000003</v>
      </c>
      <c r="AD2419">
        <v>65.89</v>
      </c>
      <c r="AE2419">
        <v>67.3</v>
      </c>
      <c r="AF2419">
        <v>65.838999999999999</v>
      </c>
      <c r="AG2419">
        <v>72.637</v>
      </c>
      <c r="AH2419">
        <v>85.841999999999999</v>
      </c>
      <c r="AI2419">
        <v>105.401</v>
      </c>
      <c r="AJ2419">
        <v>130.245</v>
      </c>
      <c r="AK2419">
        <v>170.12</v>
      </c>
      <c r="AL2419">
        <v>245.53</v>
      </c>
      <c r="AM2419">
        <v>331.322</v>
      </c>
      <c r="AN2419">
        <v>378.89499999999998</v>
      </c>
      <c r="AO2419">
        <v>505.64600000000002</v>
      </c>
      <c r="AP2419">
        <v>738.60500000000002</v>
      </c>
      <c r="AQ2419">
        <v>852.74</v>
      </c>
      <c r="AR2419">
        <v>997.85900000000004</v>
      </c>
      <c r="AS2419" s="1">
        <v>1189.0029999999999</v>
      </c>
      <c r="AT2419" s="1">
        <v>1409.4169999999999</v>
      </c>
      <c r="AU2419" s="1">
        <v>1660.694</v>
      </c>
      <c r="AV2419" s="1">
        <v>1961.403</v>
      </c>
      <c r="AW2419" s="1">
        <v>2306.0509999999999</v>
      </c>
      <c r="AX2419">
        <v>2013</v>
      </c>
    </row>
    <row r="2420" spans="1:50" x14ac:dyDescent="0.3">
      <c r="A2420">
        <v>644</v>
      </c>
      <c r="B2420" t="s">
        <v>609</v>
      </c>
      <c r="C2420" t="s">
        <v>148</v>
      </c>
      <c r="D2420" t="s">
        <v>610</v>
      </c>
      <c r="E2420" t="s">
        <v>149</v>
      </c>
      <c r="F2420" t="s">
        <v>150</v>
      </c>
      <c r="G2420" t="s">
        <v>28</v>
      </c>
      <c r="H2420" t="s">
        <v>16</v>
      </c>
      <c r="I2420" t="s">
        <v>616</v>
      </c>
      <c r="J2420">
        <v>-0.22600000000000001</v>
      </c>
      <c r="K2420">
        <v>-0.25</v>
      </c>
      <c r="L2420">
        <v>-0.19500000000000001</v>
      </c>
      <c r="M2420">
        <v>-0.17</v>
      </c>
      <c r="N2420">
        <v>-0.13</v>
      </c>
      <c r="O2420">
        <v>0.106</v>
      </c>
      <c r="P2420">
        <v>-0.32700000000000001</v>
      </c>
      <c r="Q2420">
        <v>-0.217</v>
      </c>
      <c r="R2420">
        <v>-0.22800000000000001</v>
      </c>
      <c r="S2420">
        <v>-0.14399999999999999</v>
      </c>
      <c r="T2420">
        <v>-0.29399999999999998</v>
      </c>
      <c r="U2420">
        <v>0.10299999999999999</v>
      </c>
      <c r="V2420">
        <v>-0.12</v>
      </c>
      <c r="W2420">
        <v>-0.05</v>
      </c>
      <c r="X2420">
        <v>0.125</v>
      </c>
      <c r="Y2420">
        <v>3.9E-2</v>
      </c>
      <c r="Z2420">
        <v>0.08</v>
      </c>
      <c r="AA2420">
        <v>-0.04</v>
      </c>
      <c r="AB2420">
        <v>-0.33300000000000002</v>
      </c>
      <c r="AC2420">
        <v>-0.46500000000000002</v>
      </c>
      <c r="AD2420">
        <v>1.2999999999999999E-2</v>
      </c>
      <c r="AE2420">
        <v>-0.373</v>
      </c>
      <c r="AF2420">
        <v>-0.13700000000000001</v>
      </c>
      <c r="AG2420">
        <v>-0.13600000000000001</v>
      </c>
      <c r="AH2420">
        <v>-0.66800000000000004</v>
      </c>
      <c r="AI2420">
        <v>-1.5680000000000001</v>
      </c>
      <c r="AJ2420">
        <v>-1.786</v>
      </c>
      <c r="AK2420">
        <v>-0.82799999999999996</v>
      </c>
      <c r="AL2420">
        <v>-1.806</v>
      </c>
      <c r="AM2420">
        <v>-2.1909999999999998</v>
      </c>
      <c r="AN2420">
        <v>-0.42499999999999999</v>
      </c>
      <c r="AO2420">
        <v>-0.78300000000000003</v>
      </c>
      <c r="AP2420">
        <v>-2.9849999999999999</v>
      </c>
      <c r="AQ2420">
        <v>-2.7829999999999999</v>
      </c>
      <c r="AR2420">
        <v>-3.5339999999999998</v>
      </c>
      <c r="AS2420">
        <v>-4.0369999999999999</v>
      </c>
      <c r="AT2420">
        <v>-4.0709999999999997</v>
      </c>
      <c r="AU2420">
        <v>-3.927</v>
      </c>
      <c r="AV2420">
        <v>-4.101</v>
      </c>
      <c r="AW2420">
        <v>-3.835</v>
      </c>
      <c r="AX2420">
        <v>2013</v>
      </c>
    </row>
    <row r="2421" spans="1:50" x14ac:dyDescent="0.3">
      <c r="A2421">
        <v>644</v>
      </c>
      <c r="B2421" t="s">
        <v>609</v>
      </c>
      <c r="C2421" t="s">
        <v>152</v>
      </c>
      <c r="D2421" t="s">
        <v>610</v>
      </c>
      <c r="E2421" t="s">
        <v>149</v>
      </c>
      <c r="F2421" t="s">
        <v>150</v>
      </c>
      <c r="G2421" t="s">
        <v>67</v>
      </c>
      <c r="I2421" t="s">
        <v>153</v>
      </c>
      <c r="J2421">
        <v>-3.12</v>
      </c>
      <c r="K2421">
        <v>-3.355</v>
      </c>
      <c r="L2421">
        <v>-2.4910000000000001</v>
      </c>
      <c r="M2421">
        <v>-1.9530000000000001</v>
      </c>
      <c r="N2421">
        <v>-1.583</v>
      </c>
      <c r="O2421">
        <v>1.1040000000000001</v>
      </c>
      <c r="P2421">
        <v>-3.2709999999999999</v>
      </c>
      <c r="Q2421">
        <v>-2.0289999999999999</v>
      </c>
      <c r="R2421">
        <v>-2.0539999999999998</v>
      </c>
      <c r="S2421">
        <v>-1.2390000000000001</v>
      </c>
      <c r="T2421">
        <v>-2.3759999999999999</v>
      </c>
      <c r="U2421">
        <v>0.754</v>
      </c>
      <c r="V2421">
        <v>-0.83199999999999996</v>
      </c>
      <c r="W2421">
        <v>-0.55700000000000005</v>
      </c>
      <c r="X2421">
        <v>1.571</v>
      </c>
      <c r="Y2421">
        <v>0.47599999999999998</v>
      </c>
      <c r="Z2421">
        <v>0.91800000000000004</v>
      </c>
      <c r="AA2421">
        <v>-0.46</v>
      </c>
      <c r="AB2421">
        <v>-4.1950000000000003</v>
      </c>
      <c r="AC2421">
        <v>-5.9790000000000001</v>
      </c>
      <c r="AD2421">
        <v>0.16600000000000001</v>
      </c>
      <c r="AE2421">
        <v>-4.625</v>
      </c>
      <c r="AF2421">
        <v>-1.7729999999999999</v>
      </c>
      <c r="AG2421">
        <v>-1.611</v>
      </c>
      <c r="AH2421">
        <v>-6.7060000000000004</v>
      </c>
      <c r="AI2421">
        <v>-12.869</v>
      </c>
      <c r="AJ2421">
        <v>-11.903</v>
      </c>
      <c r="AK2421">
        <v>-4.2809999999999997</v>
      </c>
      <c r="AL2421">
        <v>-6.8540000000000001</v>
      </c>
      <c r="AM2421">
        <v>-6.8760000000000003</v>
      </c>
      <c r="AN2421">
        <v>-1.448</v>
      </c>
      <c r="AO2421">
        <v>-2.496</v>
      </c>
      <c r="AP2421">
        <v>-7.0030000000000001</v>
      </c>
      <c r="AQ2421">
        <v>-6.0490000000000004</v>
      </c>
      <c r="AR2421">
        <v>-7.0880000000000001</v>
      </c>
      <c r="AS2421">
        <v>-7.2709999999999999</v>
      </c>
      <c r="AT2421">
        <v>-6.617</v>
      </c>
      <c r="AU2421">
        <v>-5.7969999999999997</v>
      </c>
      <c r="AV2421">
        <v>-5.484</v>
      </c>
      <c r="AW2421">
        <v>-4.6669999999999998</v>
      </c>
      <c r="AX2421">
        <v>2013</v>
      </c>
    </row>
    <row r="2422" spans="1:50" x14ac:dyDescent="0.3">
      <c r="A2422">
        <v>819</v>
      </c>
      <c r="B2422" t="s">
        <v>617</v>
      </c>
      <c r="C2422" t="s">
        <v>11</v>
      </c>
      <c r="D2422" t="s">
        <v>618</v>
      </c>
      <c r="E2422" t="s">
        <v>13</v>
      </c>
      <c r="F2422" t="s">
        <v>14</v>
      </c>
      <c r="G2422" t="s">
        <v>15</v>
      </c>
      <c r="H2422" t="s">
        <v>16</v>
      </c>
      <c r="I2422" t="s">
        <v>619</v>
      </c>
      <c r="J2422">
        <v>2.37</v>
      </c>
      <c r="K2422">
        <v>2.5129999999999999</v>
      </c>
      <c r="L2422">
        <v>2.4849999999999999</v>
      </c>
      <c r="M2422">
        <v>2.38</v>
      </c>
      <c r="N2422">
        <v>2.621</v>
      </c>
      <c r="O2422">
        <v>2.5219999999999998</v>
      </c>
      <c r="P2422">
        <v>2.6880000000000002</v>
      </c>
      <c r="Q2422">
        <v>2.4950000000000001</v>
      </c>
      <c r="R2422">
        <v>2.581</v>
      </c>
      <c r="S2422">
        <v>2.94</v>
      </c>
      <c r="T2422">
        <v>3.1110000000000002</v>
      </c>
      <c r="U2422">
        <v>3.0259999999999998</v>
      </c>
      <c r="V2422">
        <v>3.2109999999999999</v>
      </c>
      <c r="W2422">
        <v>3.2949999999999999</v>
      </c>
      <c r="X2422">
        <v>3.4620000000000002</v>
      </c>
      <c r="Y2422">
        <v>3.633</v>
      </c>
      <c r="Z2422">
        <v>3.8050000000000002</v>
      </c>
      <c r="AA2422">
        <v>3.7189999999999999</v>
      </c>
      <c r="AB2422">
        <v>3.7639999999999998</v>
      </c>
      <c r="AC2422">
        <v>4.1109999999999998</v>
      </c>
      <c r="AD2422">
        <v>4.0380000000000003</v>
      </c>
      <c r="AE2422">
        <v>4.1180000000000003</v>
      </c>
      <c r="AF2422">
        <v>4.2469999999999999</v>
      </c>
      <c r="AG2422">
        <v>4.29</v>
      </c>
      <c r="AH2422">
        <v>4.524</v>
      </c>
      <c r="AI2422">
        <v>4.6369999999999996</v>
      </c>
      <c r="AJ2422">
        <v>4.7229999999999999</v>
      </c>
      <c r="AK2422">
        <v>4.6820000000000004</v>
      </c>
      <c r="AL2422">
        <v>4.7309999999999999</v>
      </c>
      <c r="AM2422">
        <v>4.665</v>
      </c>
      <c r="AN2422">
        <v>4.8029999999999999</v>
      </c>
      <c r="AO2422">
        <v>4.9329999999999998</v>
      </c>
      <c r="AP2422">
        <v>5.0229999999999997</v>
      </c>
      <c r="AQ2422">
        <v>5.2560000000000002</v>
      </c>
      <c r="AR2422">
        <v>5.4580000000000002</v>
      </c>
      <c r="AS2422">
        <v>5.5949999999999998</v>
      </c>
      <c r="AT2422">
        <v>5.7279999999999998</v>
      </c>
      <c r="AU2422">
        <v>5.8789999999999996</v>
      </c>
      <c r="AV2422">
        <v>6.0380000000000003</v>
      </c>
      <c r="AW2422">
        <v>6.2030000000000003</v>
      </c>
      <c r="AX2422">
        <v>2012</v>
      </c>
    </row>
    <row r="2423" spans="1:50" x14ac:dyDescent="0.3">
      <c r="A2423">
        <v>819</v>
      </c>
      <c r="B2423" t="s">
        <v>617</v>
      </c>
      <c r="C2423" t="s">
        <v>19</v>
      </c>
      <c r="D2423" t="s">
        <v>618</v>
      </c>
      <c r="E2423" t="s">
        <v>13</v>
      </c>
      <c r="F2423" t="s">
        <v>20</v>
      </c>
      <c r="G2423" t="s">
        <v>21</v>
      </c>
      <c r="I2423" t="s">
        <v>22</v>
      </c>
      <c r="J2423">
        <v>-1.694</v>
      </c>
      <c r="K2423">
        <v>6.0039999999999996</v>
      </c>
      <c r="L2423">
        <v>-1.0920000000000001</v>
      </c>
      <c r="M2423">
        <v>-4.2119999999999997</v>
      </c>
      <c r="N2423">
        <v>10.106999999999999</v>
      </c>
      <c r="O2423">
        <v>-3.774</v>
      </c>
      <c r="P2423">
        <v>6.5960000000000001</v>
      </c>
      <c r="Q2423">
        <v>-7.194</v>
      </c>
      <c r="R2423">
        <v>3.4620000000000002</v>
      </c>
      <c r="S2423">
        <v>13.888</v>
      </c>
      <c r="T2423">
        <v>5.8019999999999996</v>
      </c>
      <c r="U2423">
        <v>-2.7080000000000002</v>
      </c>
      <c r="V2423">
        <v>6.1070000000000002</v>
      </c>
      <c r="W2423">
        <v>2.605</v>
      </c>
      <c r="X2423">
        <v>5.0890000000000004</v>
      </c>
      <c r="Y2423">
        <v>4.915</v>
      </c>
      <c r="Z2423">
        <v>4.7409999999999997</v>
      </c>
      <c r="AA2423">
        <v>-2.2610000000000001</v>
      </c>
      <c r="AB2423">
        <v>1.2270000000000001</v>
      </c>
      <c r="AC2423">
        <v>9.2110000000000003</v>
      </c>
      <c r="AD2423">
        <v>-1.78</v>
      </c>
      <c r="AE2423">
        <v>1.97</v>
      </c>
      <c r="AF2423">
        <v>3.1539999999999999</v>
      </c>
      <c r="AG2423">
        <v>0.996</v>
      </c>
      <c r="AH2423">
        <v>5.4560000000000004</v>
      </c>
      <c r="AI2423">
        <v>2.5</v>
      </c>
      <c r="AJ2423">
        <v>1.8560000000000001</v>
      </c>
      <c r="AK2423">
        <v>-0.86</v>
      </c>
      <c r="AL2423">
        <v>1.032</v>
      </c>
      <c r="AM2423">
        <v>-1.3859999999999999</v>
      </c>
      <c r="AN2423">
        <v>2.9550000000000001</v>
      </c>
      <c r="AO2423">
        <v>2.7050000000000001</v>
      </c>
      <c r="AP2423">
        <v>1.83</v>
      </c>
      <c r="AQ2423">
        <v>4.6440000000000001</v>
      </c>
      <c r="AR2423">
        <v>3.8450000000000002</v>
      </c>
      <c r="AS2423">
        <v>2.5019999999999998</v>
      </c>
      <c r="AT2423">
        <v>2.3719999999999999</v>
      </c>
      <c r="AU2423">
        <v>2.6480000000000001</v>
      </c>
      <c r="AV2423">
        <v>2.6890000000000001</v>
      </c>
      <c r="AW2423">
        <v>2.746</v>
      </c>
      <c r="AX2423">
        <v>2012</v>
      </c>
    </row>
    <row r="2424" spans="1:50" x14ac:dyDescent="0.3">
      <c r="A2424">
        <v>819</v>
      </c>
      <c r="B2424" t="s">
        <v>617</v>
      </c>
      <c r="C2424" t="s">
        <v>23</v>
      </c>
      <c r="D2424" t="s">
        <v>618</v>
      </c>
      <c r="E2424" t="s">
        <v>24</v>
      </c>
      <c r="F2424" t="s">
        <v>25</v>
      </c>
      <c r="G2424" t="s">
        <v>15</v>
      </c>
      <c r="H2424" t="s">
        <v>16</v>
      </c>
      <c r="I2424" t="s">
        <v>619</v>
      </c>
      <c r="J2424">
        <v>1.0069999999999999</v>
      </c>
      <c r="K2424">
        <v>1.08</v>
      </c>
      <c r="L2424">
        <v>1.139</v>
      </c>
      <c r="M2424">
        <v>1.169</v>
      </c>
      <c r="N2424">
        <v>1.3049999999999999</v>
      </c>
      <c r="O2424">
        <v>1.347</v>
      </c>
      <c r="P2424">
        <v>1.4950000000000001</v>
      </c>
      <c r="Q2424">
        <v>1.4990000000000001</v>
      </c>
      <c r="R2424">
        <v>1.6240000000000001</v>
      </c>
      <c r="S2424">
        <v>1.7949999999999999</v>
      </c>
      <c r="T2424">
        <v>1.966</v>
      </c>
      <c r="U2424">
        <v>2.028</v>
      </c>
      <c r="V2424">
        <v>2.2869999999999999</v>
      </c>
      <c r="W2424">
        <v>2.5049999999999999</v>
      </c>
      <c r="X2424">
        <v>2.6539999999999999</v>
      </c>
      <c r="Y2424">
        <v>2.78</v>
      </c>
      <c r="Z2424">
        <v>2.9420000000000002</v>
      </c>
      <c r="AA2424">
        <v>3.0390000000000001</v>
      </c>
      <c r="AB2424">
        <v>3.2610000000000001</v>
      </c>
      <c r="AC2424">
        <v>3.6539999999999999</v>
      </c>
      <c r="AD2424">
        <v>3.56</v>
      </c>
      <c r="AE2424">
        <v>3.7509999999999999</v>
      </c>
      <c r="AF2424">
        <v>3.9980000000000002</v>
      </c>
      <c r="AG2424">
        <v>4.3520000000000003</v>
      </c>
      <c r="AH2424">
        <v>4.6859999999999999</v>
      </c>
      <c r="AI2424">
        <v>4.9349999999999996</v>
      </c>
      <c r="AJ2424">
        <v>5.2140000000000004</v>
      </c>
      <c r="AK2424">
        <v>5.3220000000000001</v>
      </c>
      <c r="AL2424">
        <v>5.6150000000000002</v>
      </c>
      <c r="AM2424">
        <v>5.6139999999999999</v>
      </c>
      <c r="AN2424">
        <v>6.024</v>
      </c>
      <c r="AO2424">
        <v>6.5389999999999997</v>
      </c>
      <c r="AP2424">
        <v>6.891</v>
      </c>
      <c r="AQ2424">
        <v>7.4279999999999999</v>
      </c>
      <c r="AR2424">
        <v>7.8760000000000003</v>
      </c>
      <c r="AS2424">
        <v>8.3550000000000004</v>
      </c>
      <c r="AT2424">
        <v>8.8529999999999998</v>
      </c>
      <c r="AU2424">
        <v>9.4049999999999994</v>
      </c>
      <c r="AV2424">
        <v>9.9960000000000004</v>
      </c>
      <c r="AW2424">
        <v>10.63</v>
      </c>
      <c r="AX2424">
        <v>2012</v>
      </c>
    </row>
    <row r="2425" spans="1:50" x14ac:dyDescent="0.3">
      <c r="A2425">
        <v>819</v>
      </c>
      <c r="B2425" t="s">
        <v>617</v>
      </c>
      <c r="C2425" t="s">
        <v>26</v>
      </c>
      <c r="D2425" t="s">
        <v>618</v>
      </c>
      <c r="E2425" t="s">
        <v>24</v>
      </c>
      <c r="F2425" t="s">
        <v>27</v>
      </c>
      <c r="G2425" t="s">
        <v>28</v>
      </c>
      <c r="H2425" t="s">
        <v>16</v>
      </c>
      <c r="I2425" t="s">
        <v>29</v>
      </c>
      <c r="J2425">
        <v>1.2310000000000001</v>
      </c>
      <c r="K2425">
        <v>1.264</v>
      </c>
      <c r="L2425">
        <v>1.222</v>
      </c>
      <c r="M2425">
        <v>1.149</v>
      </c>
      <c r="N2425">
        <v>1.2050000000000001</v>
      </c>
      <c r="O2425">
        <v>1.1679999999999999</v>
      </c>
      <c r="P2425">
        <v>1.32</v>
      </c>
      <c r="Q2425">
        <v>1.2050000000000001</v>
      </c>
      <c r="R2425">
        <v>1.1359999999999999</v>
      </c>
      <c r="S2425">
        <v>1.21</v>
      </c>
      <c r="T2425">
        <v>1.3280000000000001</v>
      </c>
      <c r="U2425">
        <v>1.3740000000000001</v>
      </c>
      <c r="V2425">
        <v>1.522</v>
      </c>
      <c r="W2425">
        <v>1.625</v>
      </c>
      <c r="X2425">
        <v>1.8129999999999999</v>
      </c>
      <c r="Y2425">
        <v>1.9770000000000001</v>
      </c>
      <c r="Z2425">
        <v>2.0960000000000001</v>
      </c>
      <c r="AA2425">
        <v>2.105</v>
      </c>
      <c r="AB2425">
        <v>1.641</v>
      </c>
      <c r="AC2425">
        <v>1.855</v>
      </c>
      <c r="AD2425">
        <v>1.6719999999999999</v>
      </c>
      <c r="AE2425">
        <v>1.6479999999999999</v>
      </c>
      <c r="AF2425">
        <v>1.8280000000000001</v>
      </c>
      <c r="AG2425">
        <v>2.2959999999999998</v>
      </c>
      <c r="AH2425">
        <v>2.7040000000000002</v>
      </c>
      <c r="AI2425">
        <v>2.9180000000000001</v>
      </c>
      <c r="AJ2425">
        <v>3.012</v>
      </c>
      <c r="AK2425">
        <v>3.3050000000000002</v>
      </c>
      <c r="AL2425">
        <v>3.5230000000000001</v>
      </c>
      <c r="AM2425">
        <v>2.871</v>
      </c>
      <c r="AN2425">
        <v>3.14</v>
      </c>
      <c r="AO2425">
        <v>3.6459999999999999</v>
      </c>
      <c r="AP2425">
        <v>3.85</v>
      </c>
      <c r="AQ2425">
        <v>4.0339999999999998</v>
      </c>
      <c r="AR2425">
        <v>4.173</v>
      </c>
      <c r="AS2425">
        <v>4.34</v>
      </c>
      <c r="AT2425">
        <v>4.508</v>
      </c>
      <c r="AU2425">
        <v>4.6959999999999997</v>
      </c>
      <c r="AV2425">
        <v>4.8929999999999998</v>
      </c>
      <c r="AW2425">
        <v>5.101</v>
      </c>
      <c r="AX2425">
        <v>2012</v>
      </c>
    </row>
    <row r="2426" spans="1:50" x14ac:dyDescent="0.3">
      <c r="A2426">
        <v>819</v>
      </c>
      <c r="B2426" t="s">
        <v>617</v>
      </c>
      <c r="C2426" t="s">
        <v>30</v>
      </c>
      <c r="D2426" t="s">
        <v>618</v>
      </c>
      <c r="E2426" t="s">
        <v>31</v>
      </c>
      <c r="F2426" t="s">
        <v>32</v>
      </c>
      <c r="G2426" t="s">
        <v>33</v>
      </c>
      <c r="I2426" t="s">
        <v>34</v>
      </c>
      <c r="J2426">
        <v>42.465000000000003</v>
      </c>
      <c r="K2426">
        <v>43.003999999999998</v>
      </c>
      <c r="L2426">
        <v>45.838000000000001</v>
      </c>
      <c r="M2426">
        <v>49.091000000000001</v>
      </c>
      <c r="N2426">
        <v>49.78</v>
      </c>
      <c r="O2426">
        <v>53.404000000000003</v>
      </c>
      <c r="P2426">
        <v>55.625</v>
      </c>
      <c r="Q2426">
        <v>60.08</v>
      </c>
      <c r="R2426">
        <v>62.920999999999999</v>
      </c>
      <c r="S2426">
        <v>61.048999999999999</v>
      </c>
      <c r="T2426">
        <v>63.21</v>
      </c>
      <c r="U2426">
        <v>67.003</v>
      </c>
      <c r="V2426">
        <v>71.224999999999994</v>
      </c>
      <c r="W2426">
        <v>76.025999999999996</v>
      </c>
      <c r="X2426">
        <v>76.662999999999997</v>
      </c>
      <c r="Y2426">
        <v>76.537999999999997</v>
      </c>
      <c r="Z2426">
        <v>77.311000000000007</v>
      </c>
      <c r="AA2426">
        <v>81.733000000000004</v>
      </c>
      <c r="AB2426">
        <v>86.622</v>
      </c>
      <c r="AC2426">
        <v>88.885999999999996</v>
      </c>
      <c r="AD2426">
        <v>88.156000000000006</v>
      </c>
      <c r="AE2426">
        <v>91.091999999999999</v>
      </c>
      <c r="AF2426">
        <v>94.134</v>
      </c>
      <c r="AG2426">
        <v>101.453</v>
      </c>
      <c r="AH2426">
        <v>103.59699999999999</v>
      </c>
      <c r="AI2426">
        <v>106.42700000000001</v>
      </c>
      <c r="AJ2426">
        <v>110.389</v>
      </c>
      <c r="AK2426">
        <v>113.66200000000001</v>
      </c>
      <c r="AL2426">
        <v>118.693</v>
      </c>
      <c r="AM2426">
        <v>120.34399999999999</v>
      </c>
      <c r="AN2426">
        <v>125.434</v>
      </c>
      <c r="AO2426">
        <v>132.55699999999999</v>
      </c>
      <c r="AP2426">
        <v>137.18299999999999</v>
      </c>
      <c r="AQ2426">
        <v>141.316</v>
      </c>
      <c r="AR2426">
        <v>144.28299999999999</v>
      </c>
      <c r="AS2426">
        <v>149.333</v>
      </c>
      <c r="AT2426">
        <v>154.56</v>
      </c>
      <c r="AU2426">
        <v>159.96899999999999</v>
      </c>
      <c r="AV2426">
        <v>165.56800000000001</v>
      </c>
      <c r="AW2426">
        <v>171.363</v>
      </c>
      <c r="AX2426">
        <v>2012</v>
      </c>
    </row>
    <row r="2427" spans="1:50" x14ac:dyDescent="0.3">
      <c r="A2427">
        <v>819</v>
      </c>
      <c r="B2427" t="s">
        <v>617</v>
      </c>
      <c r="C2427" t="s">
        <v>35</v>
      </c>
      <c r="D2427" t="s">
        <v>618</v>
      </c>
      <c r="E2427" t="s">
        <v>36</v>
      </c>
      <c r="F2427" t="s">
        <v>37</v>
      </c>
      <c r="G2427" t="s">
        <v>15</v>
      </c>
      <c r="H2427" t="s">
        <v>6</v>
      </c>
      <c r="I2427" t="s">
        <v>38</v>
      </c>
      <c r="J2427" s="1">
        <v>3740.4479999999999</v>
      </c>
      <c r="K2427" s="1">
        <v>3870.5740000000001</v>
      </c>
      <c r="L2427" s="1">
        <v>3730.6379999999999</v>
      </c>
      <c r="M2427" s="1">
        <v>3484.9470000000001</v>
      </c>
      <c r="N2427" s="1">
        <v>3756.42</v>
      </c>
      <c r="O2427" s="1">
        <v>3558.712</v>
      </c>
      <c r="P2427" s="1">
        <v>3758.6849999999999</v>
      </c>
      <c r="Q2427" s="1">
        <v>3474.4479999999999</v>
      </c>
      <c r="R2427" s="1">
        <v>3590.5909999999999</v>
      </c>
      <c r="S2427" s="1">
        <v>4082.2649999999999</v>
      </c>
      <c r="T2427" s="1">
        <v>4270.6869999999999</v>
      </c>
      <c r="U2427" s="1">
        <v>4116.2129999999997</v>
      </c>
      <c r="V2427" s="1">
        <v>4313.9949999999999</v>
      </c>
      <c r="W2427" s="1">
        <v>4364.3209999999999</v>
      </c>
      <c r="X2427" s="1">
        <v>4522.1000000000004</v>
      </c>
      <c r="Y2427" s="1">
        <v>4683.6769999999997</v>
      </c>
      <c r="Z2427" s="1">
        <v>4849.0959999999995</v>
      </c>
      <c r="AA2427" s="1">
        <v>4688.942</v>
      </c>
      <c r="AB2427" s="1">
        <v>4701.8950000000004</v>
      </c>
      <c r="AC2427" s="1">
        <v>5095.2879999999996</v>
      </c>
      <c r="AD2427" s="1">
        <v>4975.0469999999996</v>
      </c>
      <c r="AE2427" s="1">
        <v>5054.0460000000003</v>
      </c>
      <c r="AF2427" s="1">
        <v>5203.6099999999997</v>
      </c>
      <c r="AG2427" s="1">
        <v>5249.1059999999998</v>
      </c>
      <c r="AH2427" s="1">
        <v>5523.54</v>
      </c>
      <c r="AI2427" s="1">
        <v>5637.6120000000001</v>
      </c>
      <c r="AJ2427" s="1">
        <v>5703.5529999999999</v>
      </c>
      <c r="AK2427" s="1">
        <v>5604.8609999999999</v>
      </c>
      <c r="AL2427" s="1">
        <v>5605.9639999999999</v>
      </c>
      <c r="AM2427" s="1">
        <v>5472.3109999999997</v>
      </c>
      <c r="AN2427" s="1">
        <v>5581.1009999999997</v>
      </c>
      <c r="AO2427" s="1">
        <v>5683.4560000000001</v>
      </c>
      <c r="AP2427" s="1">
        <v>5742.3410000000003</v>
      </c>
      <c r="AQ2427" s="1">
        <v>5965.8950000000004</v>
      </c>
      <c r="AR2427" s="1">
        <v>6164.4690000000001</v>
      </c>
      <c r="AS2427" s="1">
        <v>6287.2820000000002</v>
      </c>
      <c r="AT2427" s="1">
        <v>6404.402</v>
      </c>
      <c r="AU2427" s="1">
        <v>6541.2629999999999</v>
      </c>
      <c r="AV2427" s="1">
        <v>6683.7359999999999</v>
      </c>
      <c r="AW2427" s="1">
        <v>6833.1229999999996</v>
      </c>
      <c r="AX2427">
        <v>2012</v>
      </c>
    </row>
    <row r="2428" spans="1:50" x14ac:dyDescent="0.3">
      <c r="A2428">
        <v>819</v>
      </c>
      <c r="B2428" t="s">
        <v>617</v>
      </c>
      <c r="C2428" t="s">
        <v>39</v>
      </c>
      <c r="D2428" t="s">
        <v>618</v>
      </c>
      <c r="E2428" t="s">
        <v>40</v>
      </c>
      <c r="F2428" t="s">
        <v>41</v>
      </c>
      <c r="G2428" t="s">
        <v>15</v>
      </c>
      <c r="H2428" t="s">
        <v>6</v>
      </c>
      <c r="I2428" t="s">
        <v>42</v>
      </c>
      <c r="J2428" s="1">
        <v>1588.386</v>
      </c>
      <c r="K2428" s="1">
        <v>1664.4949999999999</v>
      </c>
      <c r="L2428" s="1">
        <v>1710.038</v>
      </c>
      <c r="M2428" s="1">
        <v>1710.7909999999999</v>
      </c>
      <c r="N2428" s="1">
        <v>1869.9469999999999</v>
      </c>
      <c r="O2428" s="1">
        <v>1900.4829999999999</v>
      </c>
      <c r="P2428" s="1">
        <v>2090.7629999999999</v>
      </c>
      <c r="Q2428" s="1">
        <v>2087.4490000000001</v>
      </c>
      <c r="R2428" s="1">
        <v>2259.2350000000001</v>
      </c>
      <c r="S2428" s="1">
        <v>2492.1970000000001</v>
      </c>
      <c r="T2428" s="1">
        <v>2699.4850000000001</v>
      </c>
      <c r="U2428" s="1">
        <v>2758</v>
      </c>
      <c r="V2428" s="1">
        <v>3072.625</v>
      </c>
      <c r="W2428" s="1">
        <v>3318.011</v>
      </c>
      <c r="X2428" s="1">
        <v>3466.78</v>
      </c>
      <c r="Y2428" s="1">
        <v>3584.77</v>
      </c>
      <c r="Z2428" s="1">
        <v>3748.9009999999998</v>
      </c>
      <c r="AA2428" s="1">
        <v>3832.4059999999999</v>
      </c>
      <c r="AB2428" s="1">
        <v>4072.8809999999999</v>
      </c>
      <c r="AC2428" s="1">
        <v>4528.9809999999998</v>
      </c>
      <c r="AD2428" s="1">
        <v>4385.7820000000002</v>
      </c>
      <c r="AE2428" s="1">
        <v>4603.8540000000003</v>
      </c>
      <c r="AF2428" s="1">
        <v>4898.3509999999997</v>
      </c>
      <c r="AG2428" s="1">
        <v>5325.3710000000001</v>
      </c>
      <c r="AH2428" s="1">
        <v>5722.2129999999997</v>
      </c>
      <c r="AI2428" s="1">
        <v>5999.9629999999997</v>
      </c>
      <c r="AJ2428" s="1">
        <v>6296.0780000000004</v>
      </c>
      <c r="AK2428" s="1">
        <v>6370.5959999999995</v>
      </c>
      <c r="AL2428" s="1">
        <v>6653.9009999999998</v>
      </c>
      <c r="AM2428" s="1">
        <v>6585.5940000000001</v>
      </c>
      <c r="AN2428" s="1">
        <v>7000.61</v>
      </c>
      <c r="AO2428" s="1">
        <v>7533.826</v>
      </c>
      <c r="AP2428" s="1">
        <v>7877.5219999999999</v>
      </c>
      <c r="AQ2428" s="1">
        <v>8430.7360000000008</v>
      </c>
      <c r="AR2428" s="1">
        <v>8894.2900000000009</v>
      </c>
      <c r="AS2428" s="1">
        <v>9388.991</v>
      </c>
      <c r="AT2428" s="1">
        <v>9898.625</v>
      </c>
      <c r="AU2428" s="1">
        <v>10464.012000000001</v>
      </c>
      <c r="AV2428" s="1">
        <v>11066.144</v>
      </c>
      <c r="AW2428" s="1">
        <v>11709.451999999999</v>
      </c>
      <c r="AX2428">
        <v>2012</v>
      </c>
    </row>
    <row r="2429" spans="1:50" x14ac:dyDescent="0.3">
      <c r="A2429">
        <v>819</v>
      </c>
      <c r="B2429" t="s">
        <v>617</v>
      </c>
      <c r="C2429" t="s">
        <v>43</v>
      </c>
      <c r="D2429" t="s">
        <v>618</v>
      </c>
      <c r="E2429" t="s">
        <v>40</v>
      </c>
      <c r="F2429" t="s">
        <v>44</v>
      </c>
      <c r="G2429" t="s">
        <v>28</v>
      </c>
      <c r="H2429" t="s">
        <v>6</v>
      </c>
      <c r="I2429" t="s">
        <v>42</v>
      </c>
      <c r="J2429" s="1">
        <v>1941.876</v>
      </c>
      <c r="K2429" s="1">
        <v>1947.6279999999999</v>
      </c>
      <c r="L2429" s="1">
        <v>1833.922</v>
      </c>
      <c r="M2429" s="1">
        <v>1682.16</v>
      </c>
      <c r="N2429" s="1">
        <v>1727.279</v>
      </c>
      <c r="O2429" s="1">
        <v>1647.5029999999999</v>
      </c>
      <c r="P2429" s="1">
        <v>1845.5519999999999</v>
      </c>
      <c r="Q2429" s="1">
        <v>1678.2049999999999</v>
      </c>
      <c r="R2429" s="1">
        <v>1579.6</v>
      </c>
      <c r="S2429" s="1">
        <v>1680.133</v>
      </c>
      <c r="T2429" s="1">
        <v>1822.857</v>
      </c>
      <c r="U2429" s="1">
        <v>1869.124</v>
      </c>
      <c r="V2429" s="1">
        <v>2044.34</v>
      </c>
      <c r="W2429" s="1">
        <v>2152.0720000000001</v>
      </c>
      <c r="X2429" s="1">
        <v>2367.817</v>
      </c>
      <c r="Y2429" s="1">
        <v>2549.0189999999998</v>
      </c>
      <c r="Z2429" s="1">
        <v>2671.489</v>
      </c>
      <c r="AA2429" s="1">
        <v>2654.6190000000001</v>
      </c>
      <c r="AB2429" s="1">
        <v>2049.953</v>
      </c>
      <c r="AC2429" s="1">
        <v>2299.413</v>
      </c>
      <c r="AD2429" s="1">
        <v>2060.3829999999998</v>
      </c>
      <c r="AE2429" s="1">
        <v>2022.22</v>
      </c>
      <c r="AF2429" s="1">
        <v>2240.0740000000001</v>
      </c>
      <c r="AG2429" s="1">
        <v>2809.3330000000001</v>
      </c>
      <c r="AH2429" s="1">
        <v>3302.0070000000001</v>
      </c>
      <c r="AI2429" s="1">
        <v>3548.2440000000001</v>
      </c>
      <c r="AJ2429" s="1">
        <v>3636.864</v>
      </c>
      <c r="AK2429" s="1">
        <v>3956.1959999999999</v>
      </c>
      <c r="AL2429" s="1">
        <v>4175.1059999999998</v>
      </c>
      <c r="AM2429" s="1">
        <v>3367.37</v>
      </c>
      <c r="AN2429" s="1">
        <v>3649.3670000000002</v>
      </c>
      <c r="AO2429" s="1">
        <v>4201.3440000000001</v>
      </c>
      <c r="AP2429" s="1">
        <v>4401.1109999999999</v>
      </c>
      <c r="AQ2429" s="1">
        <v>4578.4679999999998</v>
      </c>
      <c r="AR2429" s="1">
        <v>4712.3990000000003</v>
      </c>
      <c r="AS2429" s="1">
        <v>4876.9639999999999</v>
      </c>
      <c r="AT2429" s="1">
        <v>5040.8689999999997</v>
      </c>
      <c r="AU2429" s="1">
        <v>5224.3050000000003</v>
      </c>
      <c r="AV2429" s="1">
        <v>5416.5959999999995</v>
      </c>
      <c r="AW2429" s="1">
        <v>5619.0969999999998</v>
      </c>
      <c r="AX2429">
        <v>2012</v>
      </c>
    </row>
    <row r="2430" spans="1:50" x14ac:dyDescent="0.3">
      <c r="A2430">
        <v>819</v>
      </c>
      <c r="B2430" t="s">
        <v>617</v>
      </c>
      <c r="C2430" t="s">
        <v>45</v>
      </c>
      <c r="D2430" t="s">
        <v>618</v>
      </c>
      <c r="E2430" t="s">
        <v>46</v>
      </c>
      <c r="F2430" t="s">
        <v>47</v>
      </c>
      <c r="G2430" t="s">
        <v>48</v>
      </c>
    </row>
    <row r="2431" spans="1:50" x14ac:dyDescent="0.3">
      <c r="A2431">
        <v>819</v>
      </c>
      <c r="B2431" t="s">
        <v>617</v>
      </c>
      <c r="C2431" t="s">
        <v>49</v>
      </c>
      <c r="D2431" t="s">
        <v>618</v>
      </c>
      <c r="E2431" t="s">
        <v>50</v>
      </c>
      <c r="F2431" t="s">
        <v>51</v>
      </c>
      <c r="G2431" t="s">
        <v>52</v>
      </c>
      <c r="H2431" t="s">
        <v>16</v>
      </c>
      <c r="I2431" t="s">
        <v>29</v>
      </c>
      <c r="J2431">
        <v>1.2949999999999999</v>
      </c>
      <c r="K2431">
        <v>1.5009999999999999</v>
      </c>
      <c r="L2431">
        <v>1.5760000000000001</v>
      </c>
      <c r="M2431">
        <v>1.57</v>
      </c>
      <c r="N2431">
        <v>1.79</v>
      </c>
      <c r="O2431">
        <v>1.7769999999999999</v>
      </c>
      <c r="P2431">
        <v>1.9319999999999999</v>
      </c>
      <c r="Q2431">
        <v>1.839</v>
      </c>
      <c r="R2431">
        <v>1.97</v>
      </c>
      <c r="S2431">
        <v>2.33</v>
      </c>
      <c r="T2431">
        <v>2.5569999999999999</v>
      </c>
      <c r="U2431">
        <v>2.57</v>
      </c>
      <c r="V2431">
        <v>2.7890000000000001</v>
      </c>
      <c r="W2431">
        <v>2.93</v>
      </c>
      <c r="X2431">
        <v>3.145</v>
      </c>
      <c r="Y2431">
        <v>3.3679999999999999</v>
      </c>
      <c r="Z2431">
        <v>3.5920000000000001</v>
      </c>
      <c r="AA2431">
        <v>3.5710000000000002</v>
      </c>
      <c r="AB2431">
        <v>3.6539999999999999</v>
      </c>
      <c r="AC2431">
        <v>4.0519999999999996</v>
      </c>
      <c r="AD2431">
        <v>4.07</v>
      </c>
      <c r="AE2431">
        <v>4.2450000000000001</v>
      </c>
      <c r="AF2431">
        <v>4.4459999999999997</v>
      </c>
      <c r="AG2431">
        <v>4.58</v>
      </c>
      <c r="AH2431">
        <v>4.9630000000000001</v>
      </c>
      <c r="AI2431">
        <v>5.25</v>
      </c>
      <c r="AJ2431">
        <v>5.5119999999999996</v>
      </c>
      <c r="AK2431">
        <v>5.61</v>
      </c>
      <c r="AL2431">
        <v>5.7789999999999999</v>
      </c>
      <c r="AM2431">
        <v>5.742</v>
      </c>
      <c r="AN2431">
        <v>5.984</v>
      </c>
      <c r="AO2431">
        <v>6.2729999999999997</v>
      </c>
      <c r="AP2431">
        <v>6.5030000000000001</v>
      </c>
      <c r="AQ2431">
        <v>6.9059999999999997</v>
      </c>
      <c r="AR2431">
        <v>7.2919999999999998</v>
      </c>
      <c r="AS2431">
        <v>7.6120000000000001</v>
      </c>
      <c r="AT2431">
        <v>7.94</v>
      </c>
      <c r="AU2431">
        <v>8.3170000000000002</v>
      </c>
      <c r="AV2431">
        <v>8.7210000000000001</v>
      </c>
      <c r="AW2431">
        <v>9.1460000000000008</v>
      </c>
      <c r="AX2431">
        <v>2012</v>
      </c>
    </row>
    <row r="2432" spans="1:50" x14ac:dyDescent="0.3">
      <c r="A2432">
        <v>819</v>
      </c>
      <c r="B2432" t="s">
        <v>617</v>
      </c>
      <c r="C2432" t="s">
        <v>53</v>
      </c>
      <c r="D2432" t="s">
        <v>618</v>
      </c>
      <c r="E2432" t="s">
        <v>54</v>
      </c>
      <c r="F2432" t="s">
        <v>55</v>
      </c>
      <c r="G2432" t="s">
        <v>52</v>
      </c>
      <c r="H2432" t="s">
        <v>6</v>
      </c>
      <c r="I2432" t="s">
        <v>42</v>
      </c>
      <c r="J2432" s="1">
        <v>2043.239</v>
      </c>
      <c r="K2432" s="1">
        <v>2311.7399999999998</v>
      </c>
      <c r="L2432" s="1">
        <v>2366.4079999999999</v>
      </c>
      <c r="M2432" s="1">
        <v>2297.8229999999999</v>
      </c>
      <c r="N2432" s="1">
        <v>2564.721</v>
      </c>
      <c r="O2432" s="1">
        <v>2507.4870000000001</v>
      </c>
      <c r="P2432" s="1">
        <v>2701.7840000000001</v>
      </c>
      <c r="Q2432" s="1">
        <v>2561.2139999999999</v>
      </c>
      <c r="R2432" s="1">
        <v>2739.4830000000002</v>
      </c>
      <c r="S2432" s="1">
        <v>3235.7269999999999</v>
      </c>
      <c r="T2432" s="1">
        <v>3510.279</v>
      </c>
      <c r="U2432" s="1">
        <v>3495.9229999999998</v>
      </c>
      <c r="V2432" s="1">
        <v>3747.4270000000001</v>
      </c>
      <c r="W2432" s="1">
        <v>3881.3330000000001</v>
      </c>
      <c r="X2432" s="1">
        <v>4107.2489999999998</v>
      </c>
      <c r="Y2432" s="1">
        <v>4342.7209999999995</v>
      </c>
      <c r="Z2432" s="1">
        <v>4578.1559999999999</v>
      </c>
      <c r="AA2432" s="1">
        <v>4502.7470000000003</v>
      </c>
      <c r="AB2432" s="1">
        <v>4564.1790000000001</v>
      </c>
      <c r="AC2432" s="1">
        <v>5021.7439999999997</v>
      </c>
      <c r="AD2432" s="1">
        <v>5014.8019999999997</v>
      </c>
      <c r="AE2432" s="1">
        <v>5210.5360000000001</v>
      </c>
      <c r="AF2432" s="1">
        <v>5447.09</v>
      </c>
      <c r="AG2432" s="1">
        <v>5604.277</v>
      </c>
      <c r="AH2432" s="1">
        <v>6059.451</v>
      </c>
      <c r="AI2432" s="1">
        <v>6383.567</v>
      </c>
      <c r="AJ2432" s="1">
        <v>6656.6760000000004</v>
      </c>
      <c r="AK2432" s="1">
        <v>6715.558</v>
      </c>
      <c r="AL2432" s="1">
        <v>6848.64</v>
      </c>
      <c r="AM2432" s="1">
        <v>6736.13</v>
      </c>
      <c r="AN2432" s="1">
        <v>6953.982</v>
      </c>
      <c r="AO2432" s="1">
        <v>7227.6989999999996</v>
      </c>
      <c r="AP2432" s="1">
        <v>7433.6970000000001</v>
      </c>
      <c r="AQ2432" s="1">
        <v>7838.1719999999996</v>
      </c>
      <c r="AR2432" s="1">
        <v>8234.7469999999994</v>
      </c>
      <c r="AS2432" s="1">
        <v>8553.9500000000007</v>
      </c>
      <c r="AT2432" s="1">
        <v>8877.4439999999995</v>
      </c>
      <c r="AU2432" s="1">
        <v>9253.4609999999993</v>
      </c>
      <c r="AV2432" s="1">
        <v>9654.9449999999997</v>
      </c>
      <c r="AW2432" s="1">
        <v>10074.525</v>
      </c>
      <c r="AX2432">
        <v>2012</v>
      </c>
    </row>
    <row r="2433" spans="1:50" x14ac:dyDescent="0.3">
      <c r="A2433">
        <v>819</v>
      </c>
      <c r="B2433" t="s">
        <v>617</v>
      </c>
      <c r="C2433" t="s">
        <v>56</v>
      </c>
      <c r="D2433" t="s">
        <v>618</v>
      </c>
      <c r="E2433" t="s">
        <v>57</v>
      </c>
      <c r="F2433" t="s">
        <v>58</v>
      </c>
      <c r="G2433" t="s">
        <v>59</v>
      </c>
      <c r="I2433" t="s">
        <v>29</v>
      </c>
      <c r="J2433">
        <v>0.01</v>
      </c>
      <c r="K2433">
        <v>1.0999999999999999E-2</v>
      </c>
      <c r="L2433">
        <v>0.01</v>
      </c>
      <c r="M2433">
        <v>0.01</v>
      </c>
      <c r="N2433">
        <v>0.01</v>
      </c>
      <c r="O2433">
        <v>8.9999999999999993E-3</v>
      </c>
      <c r="P2433">
        <v>0.01</v>
      </c>
      <c r="Q2433">
        <v>8.9999999999999993E-3</v>
      </c>
      <c r="R2433">
        <v>8.9999999999999993E-3</v>
      </c>
      <c r="S2433">
        <v>8.9999999999999993E-3</v>
      </c>
      <c r="T2433">
        <v>0.01</v>
      </c>
      <c r="U2433">
        <v>8.9999999999999993E-3</v>
      </c>
      <c r="V2433">
        <v>8.9999999999999993E-3</v>
      </c>
      <c r="W2433">
        <v>8.9999999999999993E-3</v>
      </c>
      <c r="X2433">
        <v>8.9999999999999993E-3</v>
      </c>
      <c r="Y2433">
        <v>8.9999999999999993E-3</v>
      </c>
      <c r="Z2433">
        <v>8.9999999999999993E-3</v>
      </c>
      <c r="AA2433">
        <v>8.9999999999999993E-3</v>
      </c>
      <c r="AB2433">
        <v>8.0000000000000002E-3</v>
      </c>
      <c r="AC2433">
        <v>8.9999999999999993E-3</v>
      </c>
      <c r="AD2433">
        <v>8.0000000000000002E-3</v>
      </c>
      <c r="AE2433">
        <v>8.0000000000000002E-3</v>
      </c>
      <c r="AF2433">
        <v>8.0000000000000002E-3</v>
      </c>
      <c r="AG2433">
        <v>8.0000000000000002E-3</v>
      </c>
      <c r="AH2433">
        <v>8.0000000000000002E-3</v>
      </c>
      <c r="AI2433">
        <v>8.0000000000000002E-3</v>
      </c>
      <c r="AJ2433">
        <v>8.0000000000000002E-3</v>
      </c>
      <c r="AK2433">
        <v>7.0000000000000001E-3</v>
      </c>
      <c r="AL2433">
        <v>7.0000000000000001E-3</v>
      </c>
      <c r="AM2433">
        <v>7.0000000000000001E-3</v>
      </c>
      <c r="AN2433">
        <v>7.0000000000000001E-3</v>
      </c>
      <c r="AO2433">
        <v>7.0000000000000001E-3</v>
      </c>
      <c r="AP2433">
        <v>7.0000000000000001E-3</v>
      </c>
      <c r="AQ2433">
        <v>7.0000000000000001E-3</v>
      </c>
      <c r="AR2433">
        <v>7.0000000000000001E-3</v>
      </c>
      <c r="AS2433">
        <v>7.0000000000000001E-3</v>
      </c>
      <c r="AT2433">
        <v>7.0000000000000001E-3</v>
      </c>
      <c r="AU2433">
        <v>7.0000000000000001E-3</v>
      </c>
      <c r="AV2433">
        <v>6.0000000000000001E-3</v>
      </c>
      <c r="AW2433">
        <v>6.0000000000000001E-3</v>
      </c>
      <c r="AX2433">
        <v>2011</v>
      </c>
    </row>
    <row r="2434" spans="1:50" x14ac:dyDescent="0.3">
      <c r="A2434">
        <v>819</v>
      </c>
      <c r="B2434" t="s">
        <v>617</v>
      </c>
      <c r="C2434" t="s">
        <v>60</v>
      </c>
      <c r="D2434" t="s">
        <v>618</v>
      </c>
      <c r="E2434" t="s">
        <v>61</v>
      </c>
      <c r="F2434" t="s">
        <v>62</v>
      </c>
      <c r="G2434" t="s">
        <v>63</v>
      </c>
      <c r="I2434" t="s">
        <v>29</v>
      </c>
      <c r="J2434">
        <v>0.77700000000000002</v>
      </c>
      <c r="K2434">
        <v>0.72</v>
      </c>
      <c r="L2434">
        <v>0.72299999999999998</v>
      </c>
      <c r="M2434">
        <v>0.745</v>
      </c>
      <c r="N2434">
        <v>0.72899999999999998</v>
      </c>
      <c r="O2434">
        <v>0.75800000000000001</v>
      </c>
      <c r="P2434">
        <v>0.77400000000000002</v>
      </c>
      <c r="Q2434">
        <v>0.81499999999999995</v>
      </c>
      <c r="R2434">
        <v>0.82499999999999996</v>
      </c>
      <c r="S2434">
        <v>0.77</v>
      </c>
      <c r="T2434">
        <v>0.76900000000000002</v>
      </c>
      <c r="U2434">
        <v>0.78900000000000003</v>
      </c>
      <c r="V2434">
        <v>0.82</v>
      </c>
      <c r="W2434">
        <v>0.85499999999999998</v>
      </c>
      <c r="X2434">
        <v>0.84399999999999997</v>
      </c>
      <c r="Y2434">
        <v>0.82499999999999996</v>
      </c>
      <c r="Z2434">
        <v>0.81899999999999995</v>
      </c>
      <c r="AA2434">
        <v>0.85099999999999998</v>
      </c>
      <c r="AB2434">
        <v>0.89200000000000002</v>
      </c>
      <c r="AC2434">
        <v>0.90200000000000002</v>
      </c>
      <c r="AD2434">
        <v>0.875</v>
      </c>
      <c r="AE2434">
        <v>0.88400000000000001</v>
      </c>
      <c r="AF2434">
        <v>0.89900000000000002</v>
      </c>
      <c r="AG2434">
        <v>0.95</v>
      </c>
      <c r="AH2434">
        <v>0.94399999999999995</v>
      </c>
      <c r="AI2434">
        <v>0.94</v>
      </c>
      <c r="AJ2434">
        <v>0.94599999999999995</v>
      </c>
      <c r="AK2434">
        <v>0.94899999999999995</v>
      </c>
      <c r="AL2434">
        <v>0.97199999999999998</v>
      </c>
      <c r="AM2434">
        <v>0.97799999999999998</v>
      </c>
      <c r="AN2434">
        <v>1.0069999999999999</v>
      </c>
      <c r="AO2434">
        <v>1.042</v>
      </c>
      <c r="AP2434">
        <v>1.06</v>
      </c>
      <c r="AQ2434">
        <v>1.0760000000000001</v>
      </c>
      <c r="AR2434">
        <v>1.08</v>
      </c>
      <c r="AS2434">
        <v>1.0980000000000001</v>
      </c>
      <c r="AT2434">
        <v>1.115</v>
      </c>
      <c r="AU2434">
        <v>1.131</v>
      </c>
      <c r="AV2434">
        <v>1.1459999999999999</v>
      </c>
      <c r="AW2434">
        <v>1.1619999999999999</v>
      </c>
      <c r="AX2434">
        <v>2012</v>
      </c>
    </row>
    <row r="2435" spans="1:50" x14ac:dyDescent="0.3">
      <c r="A2435">
        <v>819</v>
      </c>
      <c r="B2435" t="s">
        <v>617</v>
      </c>
      <c r="C2435" t="s">
        <v>64</v>
      </c>
      <c r="D2435" t="s">
        <v>618</v>
      </c>
      <c r="E2435" t="s">
        <v>65</v>
      </c>
      <c r="F2435" t="s">
        <v>66</v>
      </c>
      <c r="G2435" t="s">
        <v>67</v>
      </c>
      <c r="I2435" t="s">
        <v>619</v>
      </c>
      <c r="J2435">
        <v>30.695</v>
      </c>
      <c r="K2435">
        <v>32.106999999999999</v>
      </c>
      <c r="L2435">
        <v>28.510999999999999</v>
      </c>
      <c r="M2435">
        <v>25.315999999999999</v>
      </c>
      <c r="N2435">
        <v>20.664000000000001</v>
      </c>
      <c r="O2435">
        <v>21.954999999999998</v>
      </c>
      <c r="P2435">
        <v>17.814</v>
      </c>
      <c r="Q2435">
        <v>15.637</v>
      </c>
      <c r="R2435">
        <v>12.566000000000001</v>
      </c>
      <c r="S2435">
        <v>14.492000000000001</v>
      </c>
      <c r="T2435">
        <v>18.997</v>
      </c>
      <c r="U2435">
        <v>17.077999999999999</v>
      </c>
      <c r="V2435">
        <v>13.436</v>
      </c>
      <c r="W2435">
        <v>17.457999999999998</v>
      </c>
      <c r="X2435">
        <v>15.084</v>
      </c>
      <c r="Y2435">
        <v>14.747</v>
      </c>
      <c r="Z2435">
        <v>12.81</v>
      </c>
      <c r="AA2435">
        <v>12.9</v>
      </c>
      <c r="AB2435">
        <v>17.241</v>
      </c>
      <c r="AC2435">
        <v>16.068999999999999</v>
      </c>
      <c r="AD2435">
        <v>19.285</v>
      </c>
      <c r="AE2435">
        <v>17.103000000000002</v>
      </c>
      <c r="AF2435">
        <v>16.46</v>
      </c>
      <c r="AG2435">
        <v>17.036000000000001</v>
      </c>
      <c r="AH2435">
        <v>12.936999999999999</v>
      </c>
      <c r="AI2435">
        <v>18.465</v>
      </c>
      <c r="AJ2435">
        <v>17.861000000000001</v>
      </c>
      <c r="AK2435">
        <v>15.818</v>
      </c>
      <c r="AL2435">
        <v>15.606</v>
      </c>
      <c r="AM2435">
        <v>14.577999999999999</v>
      </c>
      <c r="AN2435">
        <v>15.6</v>
      </c>
      <c r="AO2435">
        <v>17.094999999999999</v>
      </c>
      <c r="AP2435">
        <v>17.091000000000001</v>
      </c>
      <c r="AQ2435">
        <v>25.763999999999999</v>
      </c>
      <c r="AR2435">
        <v>19.587</v>
      </c>
      <c r="AS2435">
        <v>20.704000000000001</v>
      </c>
      <c r="AT2435">
        <v>21.3</v>
      </c>
      <c r="AU2435">
        <v>21.286999999999999</v>
      </c>
      <c r="AV2435">
        <v>21.283000000000001</v>
      </c>
      <c r="AW2435">
        <v>22.388000000000002</v>
      </c>
      <c r="AX2435">
        <v>2012</v>
      </c>
    </row>
    <row r="2436" spans="1:50" x14ac:dyDescent="0.3">
      <c r="A2436">
        <v>819</v>
      </c>
      <c r="B2436" t="s">
        <v>617</v>
      </c>
      <c r="C2436" t="s">
        <v>68</v>
      </c>
      <c r="D2436" t="s">
        <v>618</v>
      </c>
      <c r="E2436" t="s">
        <v>69</v>
      </c>
      <c r="F2436" t="s">
        <v>70</v>
      </c>
      <c r="G2436" t="s">
        <v>67</v>
      </c>
    </row>
    <row r="2437" spans="1:50" x14ac:dyDescent="0.3">
      <c r="A2437">
        <v>819</v>
      </c>
      <c r="B2437" t="s">
        <v>617</v>
      </c>
      <c r="C2437" t="s">
        <v>71</v>
      </c>
      <c r="D2437" t="s">
        <v>618</v>
      </c>
      <c r="E2437" t="s">
        <v>72</v>
      </c>
      <c r="F2437" t="s">
        <v>73</v>
      </c>
      <c r="G2437" t="s">
        <v>33</v>
      </c>
      <c r="I2437" t="s">
        <v>620</v>
      </c>
      <c r="J2437">
        <v>27.556999999999999</v>
      </c>
      <c r="K2437">
        <v>30.643999999999998</v>
      </c>
      <c r="L2437">
        <v>32.792999999999999</v>
      </c>
      <c r="M2437">
        <v>35.024999999999999</v>
      </c>
      <c r="N2437">
        <v>36.872</v>
      </c>
      <c r="O2437">
        <v>38.497999999999998</v>
      </c>
      <c r="P2437">
        <v>39.186999999999998</v>
      </c>
      <c r="Q2437">
        <v>41.405999999999999</v>
      </c>
      <c r="R2437">
        <v>46.274999999999999</v>
      </c>
      <c r="S2437">
        <v>49.139000000000003</v>
      </c>
      <c r="T2437">
        <v>53.164000000000001</v>
      </c>
      <c r="U2437">
        <v>56.618000000000002</v>
      </c>
      <c r="V2437">
        <v>59.383000000000003</v>
      </c>
      <c r="W2437">
        <v>62.475000000000001</v>
      </c>
      <c r="X2437">
        <v>62.975000000000001</v>
      </c>
      <c r="Y2437">
        <v>64.349000000000004</v>
      </c>
      <c r="Z2437">
        <v>66.286000000000001</v>
      </c>
      <c r="AA2437">
        <v>68.534999999999997</v>
      </c>
      <c r="AB2437">
        <v>72.471000000000004</v>
      </c>
      <c r="AC2437">
        <v>73.908000000000001</v>
      </c>
      <c r="AD2437">
        <v>74.72</v>
      </c>
      <c r="AE2437">
        <v>77.906000000000006</v>
      </c>
      <c r="AF2437">
        <v>78.468000000000004</v>
      </c>
      <c r="AG2437">
        <v>81.78</v>
      </c>
      <c r="AH2437">
        <v>84.090999999999994</v>
      </c>
      <c r="AI2437">
        <v>86.028000000000006</v>
      </c>
      <c r="AJ2437">
        <v>88.2</v>
      </c>
      <c r="AK2437">
        <v>92.444000000000003</v>
      </c>
      <c r="AL2437">
        <v>99.585999999999999</v>
      </c>
      <c r="AM2437">
        <v>103.226</v>
      </c>
      <c r="AN2437">
        <v>107.03400000000001</v>
      </c>
      <c r="AO2437">
        <v>114.82899999999999</v>
      </c>
      <c r="AP2437">
        <v>118.751</v>
      </c>
      <c r="AQ2437">
        <v>122.205</v>
      </c>
      <c r="AR2437">
        <v>123.67100000000001</v>
      </c>
      <c r="AS2437">
        <v>127.38200000000001</v>
      </c>
      <c r="AT2437">
        <v>131.203</v>
      </c>
      <c r="AU2437">
        <v>135.13900000000001</v>
      </c>
      <c r="AV2437">
        <v>139.05799999999999</v>
      </c>
      <c r="AW2437">
        <v>143.09100000000001</v>
      </c>
      <c r="AX2437">
        <v>2013</v>
      </c>
    </row>
    <row r="2438" spans="1:50" x14ac:dyDescent="0.3">
      <c r="A2438">
        <v>819</v>
      </c>
      <c r="B2438" t="s">
        <v>617</v>
      </c>
      <c r="C2438" t="s">
        <v>75</v>
      </c>
      <c r="D2438" t="s">
        <v>618</v>
      </c>
      <c r="E2438" t="s">
        <v>72</v>
      </c>
      <c r="F2438" t="s">
        <v>76</v>
      </c>
      <c r="G2438" t="s">
        <v>21</v>
      </c>
      <c r="I2438" t="s">
        <v>77</v>
      </c>
      <c r="J2438">
        <v>14.464</v>
      </c>
      <c r="K2438">
        <v>11.2</v>
      </c>
      <c r="L2438">
        <v>7.0140000000000002</v>
      </c>
      <c r="M2438">
        <v>6.8070000000000004</v>
      </c>
      <c r="N2438">
        <v>5.2709999999999999</v>
      </c>
      <c r="O2438">
        <v>4.41</v>
      </c>
      <c r="P2438">
        <v>1.79</v>
      </c>
      <c r="Q2438">
        <v>5.6639999999999997</v>
      </c>
      <c r="R2438">
        <v>11.757999999999999</v>
      </c>
      <c r="S2438">
        <v>6.1890000000000001</v>
      </c>
      <c r="T2438">
        <v>8.1910000000000007</v>
      </c>
      <c r="U2438">
        <v>6.4969999999999999</v>
      </c>
      <c r="V2438">
        <v>4.883</v>
      </c>
      <c r="W2438">
        <v>5.2069999999999999</v>
      </c>
      <c r="X2438">
        <v>0.8</v>
      </c>
      <c r="Y2438">
        <v>2.1829999999999998</v>
      </c>
      <c r="Z2438">
        <v>3.01</v>
      </c>
      <c r="AA2438">
        <v>3.3929999999999998</v>
      </c>
      <c r="AB2438">
        <v>5.7430000000000003</v>
      </c>
      <c r="AC2438">
        <v>1.9830000000000001</v>
      </c>
      <c r="AD2438">
        <v>1.099</v>
      </c>
      <c r="AE2438">
        <v>4.2640000000000002</v>
      </c>
      <c r="AF2438">
        <v>0.72199999999999998</v>
      </c>
      <c r="AG2438">
        <v>4.22</v>
      </c>
      <c r="AH2438">
        <v>2.827</v>
      </c>
      <c r="AI2438">
        <v>2.3029999999999999</v>
      </c>
      <c r="AJ2438">
        <v>2.5249999999999999</v>
      </c>
      <c r="AK2438">
        <v>4.8109999999999999</v>
      </c>
      <c r="AL2438">
        <v>7.726</v>
      </c>
      <c r="AM2438">
        <v>3.6549999999999998</v>
      </c>
      <c r="AN2438">
        <v>3.6890000000000001</v>
      </c>
      <c r="AO2438">
        <v>7.282</v>
      </c>
      <c r="AP2438">
        <v>3.4159999999999999</v>
      </c>
      <c r="AQ2438">
        <v>2.9079999999999999</v>
      </c>
      <c r="AR2438">
        <v>1.2</v>
      </c>
      <c r="AS2438">
        <v>3</v>
      </c>
      <c r="AT2438">
        <v>3</v>
      </c>
      <c r="AU2438">
        <v>3</v>
      </c>
      <c r="AV2438">
        <v>2.9</v>
      </c>
      <c r="AW2438">
        <v>2.9</v>
      </c>
      <c r="AX2438">
        <v>2013</v>
      </c>
    </row>
    <row r="2439" spans="1:50" x14ac:dyDescent="0.3">
      <c r="A2439">
        <v>819</v>
      </c>
      <c r="B2439" t="s">
        <v>617</v>
      </c>
      <c r="C2439" t="s">
        <v>78</v>
      </c>
      <c r="D2439" t="s">
        <v>618</v>
      </c>
      <c r="E2439" t="s">
        <v>79</v>
      </c>
      <c r="F2439" t="s">
        <v>80</v>
      </c>
      <c r="G2439" t="s">
        <v>33</v>
      </c>
      <c r="I2439" t="s">
        <v>620</v>
      </c>
      <c r="J2439" t="s">
        <v>18</v>
      </c>
      <c r="K2439" t="s">
        <v>18</v>
      </c>
      <c r="L2439" t="s">
        <v>18</v>
      </c>
      <c r="M2439" t="s">
        <v>18</v>
      </c>
      <c r="N2439" t="s">
        <v>18</v>
      </c>
      <c r="O2439" t="s">
        <v>18</v>
      </c>
      <c r="P2439" t="s">
        <v>18</v>
      </c>
      <c r="Q2439" t="s">
        <v>18</v>
      </c>
      <c r="R2439" t="s">
        <v>18</v>
      </c>
      <c r="S2439" t="s">
        <v>18</v>
      </c>
      <c r="T2439" t="s">
        <v>18</v>
      </c>
      <c r="U2439" t="s">
        <v>18</v>
      </c>
      <c r="V2439" t="s">
        <v>18</v>
      </c>
      <c r="W2439">
        <v>60.594999999999999</v>
      </c>
      <c r="X2439">
        <v>61.319000000000003</v>
      </c>
      <c r="Y2439">
        <v>62.645000000000003</v>
      </c>
      <c r="Z2439">
        <v>64.153000000000006</v>
      </c>
      <c r="AA2439">
        <v>66.022000000000006</v>
      </c>
      <c r="AB2439">
        <v>71.388000000000005</v>
      </c>
      <c r="AC2439">
        <v>71.507999999999996</v>
      </c>
      <c r="AD2439">
        <v>73.653999999999996</v>
      </c>
      <c r="AE2439">
        <v>75.340999999999994</v>
      </c>
      <c r="AF2439">
        <v>76.537999999999997</v>
      </c>
      <c r="AG2439">
        <v>79.744</v>
      </c>
      <c r="AH2439">
        <v>82.388999999999996</v>
      </c>
      <c r="AI2439">
        <v>84.614000000000004</v>
      </c>
      <c r="AJ2439">
        <v>89.013999999999996</v>
      </c>
      <c r="AK2439">
        <v>92.820999999999998</v>
      </c>
      <c r="AL2439">
        <v>98.914000000000001</v>
      </c>
      <c r="AM2439">
        <v>105.68300000000001</v>
      </c>
      <c r="AN2439">
        <v>109.485</v>
      </c>
      <c r="AO2439">
        <v>116.441</v>
      </c>
      <c r="AP2439">
        <v>119.408</v>
      </c>
      <c r="AQ2439">
        <v>123.5</v>
      </c>
      <c r="AR2439">
        <v>126.896</v>
      </c>
      <c r="AS2439">
        <v>130.703</v>
      </c>
      <c r="AT2439">
        <v>134.624</v>
      </c>
      <c r="AU2439">
        <v>138.66300000000001</v>
      </c>
      <c r="AV2439">
        <v>142.684</v>
      </c>
      <c r="AW2439">
        <v>146.822</v>
      </c>
      <c r="AX2439">
        <v>2013</v>
      </c>
    </row>
    <row r="2440" spans="1:50" x14ac:dyDescent="0.3">
      <c r="A2440">
        <v>819</v>
      </c>
      <c r="B2440" t="s">
        <v>617</v>
      </c>
      <c r="C2440" t="s">
        <v>81</v>
      </c>
      <c r="D2440" t="s">
        <v>618</v>
      </c>
      <c r="E2440" t="s">
        <v>79</v>
      </c>
      <c r="F2440" t="s">
        <v>82</v>
      </c>
      <c r="G2440" t="s">
        <v>21</v>
      </c>
      <c r="I2440" t="s">
        <v>83</v>
      </c>
      <c r="J2440" t="s">
        <v>18</v>
      </c>
      <c r="K2440" t="s">
        <v>18</v>
      </c>
      <c r="L2440" t="s">
        <v>18</v>
      </c>
      <c r="M2440" t="s">
        <v>18</v>
      </c>
      <c r="N2440" t="s">
        <v>18</v>
      </c>
      <c r="O2440" t="s">
        <v>18</v>
      </c>
      <c r="P2440" t="s">
        <v>18</v>
      </c>
      <c r="Q2440" t="s">
        <v>18</v>
      </c>
      <c r="R2440" t="s">
        <v>18</v>
      </c>
      <c r="S2440" t="s">
        <v>18</v>
      </c>
      <c r="T2440" t="s">
        <v>18</v>
      </c>
      <c r="U2440" t="s">
        <v>18</v>
      </c>
      <c r="V2440" t="s">
        <v>18</v>
      </c>
      <c r="W2440" t="s">
        <v>18</v>
      </c>
      <c r="X2440">
        <v>1.194</v>
      </c>
      <c r="Y2440">
        <v>2.1629999999999998</v>
      </c>
      <c r="Z2440">
        <v>2.4060000000000001</v>
      </c>
      <c r="AA2440">
        <v>2.9140000000000001</v>
      </c>
      <c r="AB2440">
        <v>8.1280000000000001</v>
      </c>
      <c r="AC2440">
        <v>0.16900000000000001</v>
      </c>
      <c r="AD2440">
        <v>3</v>
      </c>
      <c r="AE2440">
        <v>2.2909999999999999</v>
      </c>
      <c r="AF2440">
        <v>1.5880000000000001</v>
      </c>
      <c r="AG2440">
        <v>4.1900000000000004</v>
      </c>
      <c r="AH2440">
        <v>3.3170000000000002</v>
      </c>
      <c r="AI2440">
        <v>2.7</v>
      </c>
      <c r="AJ2440">
        <v>5.2</v>
      </c>
      <c r="AK2440">
        <v>4.2779999999999996</v>
      </c>
      <c r="AL2440">
        <v>6.5629999999999997</v>
      </c>
      <c r="AM2440">
        <v>6.843</v>
      </c>
      <c r="AN2440">
        <v>3.597</v>
      </c>
      <c r="AO2440">
        <v>6.3529999999999998</v>
      </c>
      <c r="AP2440">
        <v>2.548</v>
      </c>
      <c r="AQ2440">
        <v>3.427</v>
      </c>
      <c r="AR2440">
        <v>2.75</v>
      </c>
      <c r="AS2440">
        <v>3</v>
      </c>
      <c r="AT2440">
        <v>3</v>
      </c>
      <c r="AU2440">
        <v>3</v>
      </c>
      <c r="AV2440">
        <v>2.9</v>
      </c>
      <c r="AW2440">
        <v>2.9</v>
      </c>
      <c r="AX2440">
        <v>2013</v>
      </c>
    </row>
    <row r="2441" spans="1:50" x14ac:dyDescent="0.3">
      <c r="A2441">
        <v>819</v>
      </c>
      <c r="B2441" t="s">
        <v>617</v>
      </c>
      <c r="C2441" t="s">
        <v>84</v>
      </c>
      <c r="D2441" t="s">
        <v>618</v>
      </c>
      <c r="E2441" t="s">
        <v>85</v>
      </c>
      <c r="G2441" t="s">
        <v>59</v>
      </c>
    </row>
    <row r="2442" spans="1:50" x14ac:dyDescent="0.3">
      <c r="A2442">
        <v>819</v>
      </c>
      <c r="B2442" t="s">
        <v>617</v>
      </c>
      <c r="C2442" t="s">
        <v>86</v>
      </c>
      <c r="D2442" t="s">
        <v>618</v>
      </c>
      <c r="E2442" t="s">
        <v>87</v>
      </c>
      <c r="F2442" t="s">
        <v>88</v>
      </c>
      <c r="G2442" t="s">
        <v>21</v>
      </c>
    </row>
    <row r="2443" spans="1:50" x14ac:dyDescent="0.3">
      <c r="A2443">
        <v>819</v>
      </c>
      <c r="B2443" t="s">
        <v>617</v>
      </c>
      <c r="C2443" t="s">
        <v>90</v>
      </c>
      <c r="D2443" t="s">
        <v>618</v>
      </c>
      <c r="E2443" t="s">
        <v>91</v>
      </c>
      <c r="F2443" t="s">
        <v>92</v>
      </c>
      <c r="G2443" t="s">
        <v>21</v>
      </c>
    </row>
    <row r="2444" spans="1:50" x14ac:dyDescent="0.3">
      <c r="A2444">
        <v>819</v>
      </c>
      <c r="B2444" t="s">
        <v>617</v>
      </c>
      <c r="C2444" t="s">
        <v>93</v>
      </c>
      <c r="D2444" t="s">
        <v>618</v>
      </c>
      <c r="E2444" t="s">
        <v>94</v>
      </c>
      <c r="F2444" t="s">
        <v>95</v>
      </c>
      <c r="G2444" t="s">
        <v>21</v>
      </c>
    </row>
    <row r="2445" spans="1:50" x14ac:dyDescent="0.3">
      <c r="A2445">
        <v>819</v>
      </c>
      <c r="B2445" t="s">
        <v>617</v>
      </c>
      <c r="C2445" t="s">
        <v>96</v>
      </c>
      <c r="D2445" t="s">
        <v>618</v>
      </c>
      <c r="E2445" t="s">
        <v>97</v>
      </c>
      <c r="F2445" t="s">
        <v>98</v>
      </c>
      <c r="G2445" t="s">
        <v>21</v>
      </c>
    </row>
    <row r="2446" spans="1:50" x14ac:dyDescent="0.3">
      <c r="A2446">
        <v>819</v>
      </c>
      <c r="B2446" t="s">
        <v>617</v>
      </c>
      <c r="C2446" t="s">
        <v>99</v>
      </c>
      <c r="D2446" t="s">
        <v>618</v>
      </c>
      <c r="E2446" t="s">
        <v>100</v>
      </c>
      <c r="F2446" t="s">
        <v>101</v>
      </c>
      <c r="G2446" t="s">
        <v>102</v>
      </c>
      <c r="I2446" t="s">
        <v>621</v>
      </c>
      <c r="J2446" t="s">
        <v>18</v>
      </c>
      <c r="K2446" t="s">
        <v>18</v>
      </c>
      <c r="L2446" t="s">
        <v>18</v>
      </c>
      <c r="M2446" t="s">
        <v>18</v>
      </c>
      <c r="N2446" t="s">
        <v>18</v>
      </c>
      <c r="O2446" t="s">
        <v>18</v>
      </c>
      <c r="P2446">
        <v>9.5510000000000002</v>
      </c>
      <c r="Q2446">
        <v>11.907999999999999</v>
      </c>
      <c r="R2446">
        <v>12.003</v>
      </c>
      <c r="S2446">
        <v>7.7889999999999997</v>
      </c>
      <c r="T2446">
        <v>8.1720000000000006</v>
      </c>
      <c r="U2446">
        <v>7.5339999999999998</v>
      </c>
      <c r="V2446">
        <v>6.8949999999999996</v>
      </c>
      <c r="W2446">
        <v>7.5339999999999998</v>
      </c>
      <c r="X2446">
        <v>7.2779999999999996</v>
      </c>
      <c r="Y2446">
        <v>6.8949999999999996</v>
      </c>
      <c r="Z2446">
        <v>3.7</v>
      </c>
      <c r="AA2446">
        <v>4.1829999999999998</v>
      </c>
      <c r="AB2446">
        <v>4.6280000000000001</v>
      </c>
      <c r="AC2446">
        <v>5.0709999999999997</v>
      </c>
      <c r="AD2446">
        <v>5.5119999999999996</v>
      </c>
      <c r="AE2446">
        <v>5.9509999999999996</v>
      </c>
      <c r="AF2446">
        <v>6.3879999999999999</v>
      </c>
      <c r="AG2446">
        <v>6.8220000000000001</v>
      </c>
      <c r="AH2446">
        <v>7.2549999999999999</v>
      </c>
      <c r="AI2446">
        <v>7.3</v>
      </c>
      <c r="AJ2446">
        <v>7.7</v>
      </c>
      <c r="AK2446">
        <v>8.6</v>
      </c>
      <c r="AL2446">
        <v>8.8000000000000007</v>
      </c>
      <c r="AM2446">
        <v>8.6999999999999993</v>
      </c>
      <c r="AN2446">
        <v>8.9</v>
      </c>
      <c r="AO2446">
        <v>9</v>
      </c>
      <c r="AP2446">
        <v>8.6</v>
      </c>
      <c r="AQ2446">
        <v>8.6999999999999993</v>
      </c>
      <c r="AR2446">
        <v>8.75</v>
      </c>
      <c r="AS2446">
        <v>8.75</v>
      </c>
      <c r="AT2446">
        <v>8.75</v>
      </c>
      <c r="AU2446">
        <v>8.75</v>
      </c>
      <c r="AV2446">
        <v>8.75</v>
      </c>
      <c r="AW2446">
        <v>8.75</v>
      </c>
      <c r="AX2446">
        <v>2007</v>
      </c>
    </row>
    <row r="2447" spans="1:50" x14ac:dyDescent="0.3">
      <c r="A2447">
        <v>819</v>
      </c>
      <c r="B2447" t="s">
        <v>617</v>
      </c>
      <c r="C2447" t="s">
        <v>103</v>
      </c>
      <c r="D2447" t="s">
        <v>618</v>
      </c>
      <c r="E2447" t="s">
        <v>104</v>
      </c>
      <c r="F2447" t="s">
        <v>105</v>
      </c>
      <c r="G2447" t="s">
        <v>106</v>
      </c>
      <c r="H2447" t="s">
        <v>107</v>
      </c>
    </row>
    <row r="2448" spans="1:50" x14ac:dyDescent="0.3">
      <c r="A2448">
        <v>819</v>
      </c>
      <c r="B2448" t="s">
        <v>617</v>
      </c>
      <c r="C2448" t="s">
        <v>108</v>
      </c>
      <c r="D2448" t="s">
        <v>618</v>
      </c>
      <c r="E2448" t="s">
        <v>109</v>
      </c>
      <c r="F2448" t="s">
        <v>110</v>
      </c>
      <c r="G2448" t="s">
        <v>106</v>
      </c>
      <c r="H2448" t="s">
        <v>107</v>
      </c>
      <c r="I2448" t="s">
        <v>622</v>
      </c>
      <c r="J2448">
        <v>0.63400000000000001</v>
      </c>
      <c r="K2448">
        <v>0.64900000000000002</v>
      </c>
      <c r="L2448">
        <v>0.66600000000000004</v>
      </c>
      <c r="M2448">
        <v>0.68300000000000005</v>
      </c>
      <c r="N2448">
        <v>0.69799999999999995</v>
      </c>
      <c r="O2448">
        <v>0.70899999999999996</v>
      </c>
      <c r="P2448">
        <v>0.71499999999999997</v>
      </c>
      <c r="Q2448">
        <v>0.71799999999999997</v>
      </c>
      <c r="R2448">
        <v>0.71899999999999997</v>
      </c>
      <c r="S2448">
        <v>0.72</v>
      </c>
      <c r="T2448">
        <v>0.72799999999999998</v>
      </c>
      <c r="U2448">
        <v>0.73499999999999999</v>
      </c>
      <c r="V2448">
        <v>0.74399999999999999</v>
      </c>
      <c r="W2448">
        <v>0.755</v>
      </c>
      <c r="X2448">
        <v>0.76600000000000001</v>
      </c>
      <c r="Y2448">
        <v>0.77600000000000002</v>
      </c>
      <c r="Z2448">
        <v>0.78500000000000003</v>
      </c>
      <c r="AA2448">
        <v>0.79300000000000004</v>
      </c>
      <c r="AB2448">
        <v>0.80100000000000005</v>
      </c>
      <c r="AC2448">
        <v>0.80700000000000005</v>
      </c>
      <c r="AD2448">
        <v>0.81200000000000006</v>
      </c>
      <c r="AE2448">
        <v>0.81499999999999995</v>
      </c>
      <c r="AF2448">
        <v>0.81599999999999995</v>
      </c>
      <c r="AG2448">
        <v>0.81699999999999995</v>
      </c>
      <c r="AH2448">
        <v>0.81899999999999995</v>
      </c>
      <c r="AI2448">
        <v>0.82199999999999995</v>
      </c>
      <c r="AJ2448">
        <v>0.82799999999999996</v>
      </c>
      <c r="AK2448">
        <v>0.83499999999999996</v>
      </c>
      <c r="AL2448">
        <v>0.84399999999999997</v>
      </c>
      <c r="AM2448">
        <v>0.85199999999999998</v>
      </c>
      <c r="AN2448">
        <v>0.86099999999999999</v>
      </c>
      <c r="AO2448">
        <v>0.86799999999999999</v>
      </c>
      <c r="AP2448">
        <v>0.875</v>
      </c>
      <c r="AQ2448">
        <v>0.88100000000000001</v>
      </c>
      <c r="AR2448">
        <v>0.88500000000000001</v>
      </c>
      <c r="AS2448">
        <v>0.89</v>
      </c>
      <c r="AT2448">
        <v>0.89400000000000002</v>
      </c>
      <c r="AU2448">
        <v>0.89900000000000002</v>
      </c>
      <c r="AV2448">
        <v>0.90300000000000002</v>
      </c>
      <c r="AW2448">
        <v>0.90800000000000003</v>
      </c>
      <c r="AX2448">
        <v>2013</v>
      </c>
    </row>
    <row r="2449" spans="1:50" x14ac:dyDescent="0.3">
      <c r="A2449">
        <v>819</v>
      </c>
      <c r="B2449" t="s">
        <v>617</v>
      </c>
      <c r="C2449" t="s">
        <v>112</v>
      </c>
      <c r="D2449" t="s">
        <v>618</v>
      </c>
      <c r="E2449" t="s">
        <v>113</v>
      </c>
      <c r="F2449" t="s">
        <v>114</v>
      </c>
      <c r="G2449" t="s">
        <v>15</v>
      </c>
      <c r="H2449" t="s">
        <v>16</v>
      </c>
      <c r="I2449" t="s">
        <v>623</v>
      </c>
      <c r="J2449" t="s">
        <v>18</v>
      </c>
      <c r="K2449" t="s">
        <v>18</v>
      </c>
      <c r="L2449" t="s">
        <v>18</v>
      </c>
      <c r="M2449" t="s">
        <v>18</v>
      </c>
      <c r="N2449" t="s">
        <v>18</v>
      </c>
      <c r="O2449" t="s">
        <v>18</v>
      </c>
      <c r="P2449" t="s">
        <v>18</v>
      </c>
      <c r="Q2449" t="s">
        <v>18</v>
      </c>
      <c r="R2449" t="s">
        <v>18</v>
      </c>
      <c r="S2449" t="s">
        <v>18</v>
      </c>
      <c r="T2449" t="s">
        <v>18</v>
      </c>
      <c r="U2449" t="s">
        <v>18</v>
      </c>
      <c r="V2449">
        <v>0.60199999999999998</v>
      </c>
      <c r="W2449">
        <v>0.65400000000000003</v>
      </c>
      <c r="X2449">
        <v>0.69799999999999995</v>
      </c>
      <c r="Y2449">
        <v>0.71899999999999997</v>
      </c>
      <c r="Z2449">
        <v>0.74</v>
      </c>
      <c r="AA2449">
        <v>0.80300000000000005</v>
      </c>
      <c r="AB2449">
        <v>1.1399999999999999</v>
      </c>
      <c r="AC2449">
        <v>1.004</v>
      </c>
      <c r="AD2449">
        <v>0.91100000000000003</v>
      </c>
      <c r="AE2449">
        <v>0.90100000000000002</v>
      </c>
      <c r="AF2449">
        <v>1.0389999999999999</v>
      </c>
      <c r="AG2449">
        <v>1.0669999999999999</v>
      </c>
      <c r="AH2449">
        <v>1.1779999999999999</v>
      </c>
      <c r="AI2449">
        <v>1.2230000000000001</v>
      </c>
      <c r="AJ2449">
        <v>1.373</v>
      </c>
      <c r="AK2449">
        <v>1.389</v>
      </c>
      <c r="AL2449">
        <v>1.46</v>
      </c>
      <c r="AM2449">
        <v>1.411</v>
      </c>
      <c r="AN2449">
        <v>1.538</v>
      </c>
      <c r="AO2449">
        <v>1.8049999999999999</v>
      </c>
      <c r="AP2449">
        <v>1.9279999999999999</v>
      </c>
      <c r="AQ2449">
        <v>2.0939999999999999</v>
      </c>
      <c r="AR2449">
        <v>2.2869999999999999</v>
      </c>
      <c r="AS2449">
        <v>2.4119999999999999</v>
      </c>
      <c r="AT2449">
        <v>2.5219999999999998</v>
      </c>
      <c r="AU2449">
        <v>2.6760000000000002</v>
      </c>
      <c r="AV2449">
        <v>2.84</v>
      </c>
      <c r="AW2449">
        <v>3.0169999999999999</v>
      </c>
      <c r="AX2449">
        <v>2013</v>
      </c>
    </row>
    <row r="2450" spans="1:50" x14ac:dyDescent="0.3">
      <c r="A2450">
        <v>819</v>
      </c>
      <c r="B2450" t="s">
        <v>617</v>
      </c>
      <c r="C2450" t="s">
        <v>116</v>
      </c>
      <c r="D2450" t="s">
        <v>618</v>
      </c>
      <c r="E2450" t="s">
        <v>113</v>
      </c>
      <c r="F2450" t="s">
        <v>114</v>
      </c>
      <c r="G2450" t="s">
        <v>67</v>
      </c>
      <c r="I2450" t="s">
        <v>117</v>
      </c>
      <c r="J2450" t="s">
        <v>18</v>
      </c>
      <c r="K2450" t="s">
        <v>18</v>
      </c>
      <c r="L2450" t="s">
        <v>18</v>
      </c>
      <c r="M2450" t="s">
        <v>18</v>
      </c>
      <c r="N2450" t="s">
        <v>18</v>
      </c>
      <c r="O2450" t="s">
        <v>18</v>
      </c>
      <c r="P2450" t="s">
        <v>18</v>
      </c>
      <c r="Q2450" t="s">
        <v>18</v>
      </c>
      <c r="R2450" t="s">
        <v>18</v>
      </c>
      <c r="S2450" t="s">
        <v>18</v>
      </c>
      <c r="T2450" t="s">
        <v>18</v>
      </c>
      <c r="U2450" t="s">
        <v>18</v>
      </c>
      <c r="V2450">
        <v>26.343</v>
      </c>
      <c r="W2450">
        <v>26.100999999999999</v>
      </c>
      <c r="X2450">
        <v>26.289000000000001</v>
      </c>
      <c r="Y2450">
        <v>25.855</v>
      </c>
      <c r="Z2450">
        <v>25.158000000000001</v>
      </c>
      <c r="AA2450">
        <v>26.417000000000002</v>
      </c>
      <c r="AB2450">
        <v>34.954000000000001</v>
      </c>
      <c r="AC2450">
        <v>27.474</v>
      </c>
      <c r="AD2450">
        <v>25.591000000000001</v>
      </c>
      <c r="AE2450">
        <v>24.009</v>
      </c>
      <c r="AF2450">
        <v>25.98</v>
      </c>
      <c r="AG2450">
        <v>24.524999999999999</v>
      </c>
      <c r="AH2450">
        <v>25.14</v>
      </c>
      <c r="AI2450">
        <v>24.780999999999999</v>
      </c>
      <c r="AJ2450">
        <v>26.341000000000001</v>
      </c>
      <c r="AK2450">
        <v>26.100999999999999</v>
      </c>
      <c r="AL2450">
        <v>25.998000000000001</v>
      </c>
      <c r="AM2450">
        <v>25.135000000000002</v>
      </c>
      <c r="AN2450">
        <v>25.526</v>
      </c>
      <c r="AO2450">
        <v>27.608000000000001</v>
      </c>
      <c r="AP2450">
        <v>27.984999999999999</v>
      </c>
      <c r="AQ2450">
        <v>28.186</v>
      </c>
      <c r="AR2450">
        <v>29.038</v>
      </c>
      <c r="AS2450">
        <v>28.869</v>
      </c>
      <c r="AT2450">
        <v>28.486000000000001</v>
      </c>
      <c r="AU2450">
        <v>28.452999999999999</v>
      </c>
      <c r="AV2450">
        <v>28.405999999999999</v>
      </c>
      <c r="AW2450">
        <v>28.385999999999999</v>
      </c>
      <c r="AX2450">
        <v>2013</v>
      </c>
    </row>
    <row r="2451" spans="1:50" x14ac:dyDescent="0.3">
      <c r="A2451">
        <v>819</v>
      </c>
      <c r="B2451" t="s">
        <v>617</v>
      </c>
      <c r="C2451" t="s">
        <v>118</v>
      </c>
      <c r="D2451" t="s">
        <v>618</v>
      </c>
      <c r="E2451" t="s">
        <v>119</v>
      </c>
      <c r="F2451" t="s">
        <v>120</v>
      </c>
      <c r="G2451" t="s">
        <v>15</v>
      </c>
      <c r="H2451" t="s">
        <v>16</v>
      </c>
      <c r="I2451" t="s">
        <v>623</v>
      </c>
      <c r="J2451" t="s">
        <v>18</v>
      </c>
      <c r="K2451" t="s">
        <v>18</v>
      </c>
      <c r="L2451" t="s">
        <v>18</v>
      </c>
      <c r="M2451" t="s">
        <v>18</v>
      </c>
      <c r="N2451" t="s">
        <v>18</v>
      </c>
      <c r="O2451" t="s">
        <v>18</v>
      </c>
      <c r="P2451" t="s">
        <v>18</v>
      </c>
      <c r="Q2451" t="s">
        <v>18</v>
      </c>
      <c r="R2451" t="s">
        <v>18</v>
      </c>
      <c r="S2451" t="s">
        <v>18</v>
      </c>
      <c r="T2451" t="s">
        <v>18</v>
      </c>
      <c r="U2451" t="s">
        <v>18</v>
      </c>
      <c r="V2451">
        <v>0.66100000000000003</v>
      </c>
      <c r="W2451">
        <v>0.73799999999999999</v>
      </c>
      <c r="X2451">
        <v>0.73599999999999999</v>
      </c>
      <c r="Y2451">
        <v>0.73</v>
      </c>
      <c r="Z2451">
        <v>0.89</v>
      </c>
      <c r="AA2451">
        <v>1.0029999999999999</v>
      </c>
      <c r="AB2451">
        <v>1.0149999999999999</v>
      </c>
      <c r="AC2451">
        <v>1.022</v>
      </c>
      <c r="AD2451">
        <v>1.0249999999999999</v>
      </c>
      <c r="AE2451">
        <v>1.1459999999999999</v>
      </c>
      <c r="AF2451">
        <v>1.2609999999999999</v>
      </c>
      <c r="AG2451">
        <v>1.3240000000000001</v>
      </c>
      <c r="AH2451">
        <v>1.3220000000000001</v>
      </c>
      <c r="AI2451">
        <v>1.3879999999999999</v>
      </c>
      <c r="AJ2451">
        <v>1.5580000000000001</v>
      </c>
      <c r="AK2451">
        <v>1.4970000000000001</v>
      </c>
      <c r="AL2451">
        <v>1.427</v>
      </c>
      <c r="AM2451">
        <v>1.645</v>
      </c>
      <c r="AN2451">
        <v>1.669</v>
      </c>
      <c r="AO2451">
        <v>1.897</v>
      </c>
      <c r="AP2451">
        <v>2.0049999999999999</v>
      </c>
      <c r="AQ2451">
        <v>2.1309999999999998</v>
      </c>
      <c r="AR2451">
        <v>2.452</v>
      </c>
      <c r="AS2451">
        <v>2.63</v>
      </c>
      <c r="AT2451">
        <v>2.6760000000000002</v>
      </c>
      <c r="AU2451">
        <v>2.8370000000000002</v>
      </c>
      <c r="AV2451">
        <v>3.0110000000000001</v>
      </c>
      <c r="AW2451">
        <v>3.1960000000000002</v>
      </c>
      <c r="AX2451">
        <v>2013</v>
      </c>
    </row>
    <row r="2452" spans="1:50" x14ac:dyDescent="0.3">
      <c r="A2452">
        <v>819</v>
      </c>
      <c r="B2452" t="s">
        <v>617</v>
      </c>
      <c r="C2452" t="s">
        <v>121</v>
      </c>
      <c r="D2452" t="s">
        <v>618</v>
      </c>
      <c r="E2452" t="s">
        <v>119</v>
      </c>
      <c r="F2452" t="s">
        <v>120</v>
      </c>
      <c r="G2452" t="s">
        <v>67</v>
      </c>
      <c r="I2452" t="s">
        <v>122</v>
      </c>
      <c r="J2452" t="s">
        <v>18</v>
      </c>
      <c r="K2452" t="s">
        <v>18</v>
      </c>
      <c r="L2452" t="s">
        <v>18</v>
      </c>
      <c r="M2452" t="s">
        <v>18</v>
      </c>
      <c r="N2452" t="s">
        <v>18</v>
      </c>
      <c r="O2452" t="s">
        <v>18</v>
      </c>
      <c r="P2452" t="s">
        <v>18</v>
      </c>
      <c r="Q2452" t="s">
        <v>18</v>
      </c>
      <c r="R2452" t="s">
        <v>18</v>
      </c>
      <c r="S2452" t="s">
        <v>18</v>
      </c>
      <c r="T2452" t="s">
        <v>18</v>
      </c>
      <c r="U2452" t="s">
        <v>18</v>
      </c>
      <c r="V2452">
        <v>28.893999999999998</v>
      </c>
      <c r="W2452">
        <v>29.478999999999999</v>
      </c>
      <c r="X2452">
        <v>27.728999999999999</v>
      </c>
      <c r="Y2452">
        <v>26.241</v>
      </c>
      <c r="Z2452">
        <v>30.245000000000001</v>
      </c>
      <c r="AA2452">
        <v>33.002000000000002</v>
      </c>
      <c r="AB2452">
        <v>31.123000000000001</v>
      </c>
      <c r="AC2452">
        <v>27.962</v>
      </c>
      <c r="AD2452">
        <v>28.79</v>
      </c>
      <c r="AE2452">
        <v>30.564</v>
      </c>
      <c r="AF2452">
        <v>31.536999999999999</v>
      </c>
      <c r="AG2452">
        <v>30.433</v>
      </c>
      <c r="AH2452">
        <v>28.210999999999999</v>
      </c>
      <c r="AI2452">
        <v>28.135999999999999</v>
      </c>
      <c r="AJ2452">
        <v>29.893000000000001</v>
      </c>
      <c r="AK2452">
        <v>28.138000000000002</v>
      </c>
      <c r="AL2452">
        <v>25.41</v>
      </c>
      <c r="AM2452">
        <v>29.295999999999999</v>
      </c>
      <c r="AN2452">
        <v>27.699000000000002</v>
      </c>
      <c r="AO2452">
        <v>29.016999999999999</v>
      </c>
      <c r="AP2452">
        <v>29.103000000000002</v>
      </c>
      <c r="AQ2452">
        <v>28.693999999999999</v>
      </c>
      <c r="AR2452">
        <v>31.132999999999999</v>
      </c>
      <c r="AS2452">
        <v>31.483000000000001</v>
      </c>
      <c r="AT2452">
        <v>30.224</v>
      </c>
      <c r="AU2452">
        <v>30.161000000000001</v>
      </c>
      <c r="AV2452">
        <v>30.117999999999999</v>
      </c>
      <c r="AW2452">
        <v>30.065000000000001</v>
      </c>
      <c r="AX2452">
        <v>2013</v>
      </c>
    </row>
    <row r="2453" spans="1:50" x14ac:dyDescent="0.3">
      <c r="A2453">
        <v>819</v>
      </c>
      <c r="B2453" t="s">
        <v>617</v>
      </c>
      <c r="C2453" t="s">
        <v>123</v>
      </c>
      <c r="D2453" t="s">
        <v>618</v>
      </c>
      <c r="E2453" t="s">
        <v>124</v>
      </c>
      <c r="F2453" t="s">
        <v>125</v>
      </c>
      <c r="G2453" t="s">
        <v>15</v>
      </c>
      <c r="H2453" t="s">
        <v>16</v>
      </c>
      <c r="I2453" t="s">
        <v>623</v>
      </c>
      <c r="J2453" t="s">
        <v>18</v>
      </c>
      <c r="K2453" t="s">
        <v>18</v>
      </c>
      <c r="L2453" t="s">
        <v>18</v>
      </c>
      <c r="M2453" t="s">
        <v>18</v>
      </c>
      <c r="N2453" t="s">
        <v>18</v>
      </c>
      <c r="O2453" t="s">
        <v>18</v>
      </c>
      <c r="P2453" t="s">
        <v>18</v>
      </c>
      <c r="Q2453" t="s">
        <v>18</v>
      </c>
      <c r="R2453" t="s">
        <v>18</v>
      </c>
      <c r="S2453" t="s">
        <v>18</v>
      </c>
      <c r="T2453" t="s">
        <v>18</v>
      </c>
      <c r="U2453" t="s">
        <v>18</v>
      </c>
      <c r="V2453">
        <v>-5.8000000000000003E-2</v>
      </c>
      <c r="W2453">
        <v>-8.5000000000000006E-2</v>
      </c>
      <c r="X2453">
        <v>-3.7999999999999999E-2</v>
      </c>
      <c r="Y2453">
        <v>-1.0999999999999999E-2</v>
      </c>
      <c r="Z2453">
        <v>-0.15</v>
      </c>
      <c r="AA2453">
        <v>-0.2</v>
      </c>
      <c r="AB2453">
        <v>0.125</v>
      </c>
      <c r="AC2453">
        <v>-1.7999999999999999E-2</v>
      </c>
      <c r="AD2453">
        <v>-0.114</v>
      </c>
      <c r="AE2453">
        <v>-0.246</v>
      </c>
      <c r="AF2453">
        <v>-0.222</v>
      </c>
      <c r="AG2453">
        <v>-0.25700000000000001</v>
      </c>
      <c r="AH2453">
        <v>-0.14399999999999999</v>
      </c>
      <c r="AI2453">
        <v>-0.16600000000000001</v>
      </c>
      <c r="AJ2453">
        <v>-0.185</v>
      </c>
      <c r="AK2453">
        <v>-0.108</v>
      </c>
      <c r="AL2453">
        <v>3.3000000000000002E-2</v>
      </c>
      <c r="AM2453">
        <v>-0.23400000000000001</v>
      </c>
      <c r="AN2453">
        <v>-0.13100000000000001</v>
      </c>
      <c r="AO2453">
        <v>-9.1999999999999998E-2</v>
      </c>
      <c r="AP2453">
        <v>-7.6999999999999999E-2</v>
      </c>
      <c r="AQ2453">
        <v>-3.7999999999999999E-2</v>
      </c>
      <c r="AR2453">
        <v>-0.16500000000000001</v>
      </c>
      <c r="AS2453">
        <v>-0.218</v>
      </c>
      <c r="AT2453">
        <v>-0.154</v>
      </c>
      <c r="AU2453">
        <v>-0.161</v>
      </c>
      <c r="AV2453">
        <v>-0.17100000000000001</v>
      </c>
      <c r="AW2453">
        <v>-0.17799999999999999</v>
      </c>
      <c r="AX2453">
        <v>2013</v>
      </c>
    </row>
    <row r="2454" spans="1:50" x14ac:dyDescent="0.3">
      <c r="A2454">
        <v>819</v>
      </c>
      <c r="B2454" t="s">
        <v>617</v>
      </c>
      <c r="C2454" t="s">
        <v>126</v>
      </c>
      <c r="D2454" t="s">
        <v>618</v>
      </c>
      <c r="E2454" t="s">
        <v>124</v>
      </c>
      <c r="F2454" t="s">
        <v>125</v>
      </c>
      <c r="G2454" t="s">
        <v>67</v>
      </c>
      <c r="I2454" t="s">
        <v>127</v>
      </c>
      <c r="J2454" t="s">
        <v>18</v>
      </c>
      <c r="K2454" t="s">
        <v>18</v>
      </c>
      <c r="L2454" t="s">
        <v>18</v>
      </c>
      <c r="M2454" t="s">
        <v>18</v>
      </c>
      <c r="N2454" t="s">
        <v>18</v>
      </c>
      <c r="O2454" t="s">
        <v>18</v>
      </c>
      <c r="P2454" t="s">
        <v>18</v>
      </c>
      <c r="Q2454" t="s">
        <v>18</v>
      </c>
      <c r="R2454" t="s">
        <v>18</v>
      </c>
      <c r="S2454" t="s">
        <v>18</v>
      </c>
      <c r="T2454" t="s">
        <v>18</v>
      </c>
      <c r="U2454" t="s">
        <v>18</v>
      </c>
      <c r="V2454">
        <v>-2.5510000000000002</v>
      </c>
      <c r="W2454">
        <v>-3.3780000000000001</v>
      </c>
      <c r="X2454">
        <v>-1.44</v>
      </c>
      <c r="Y2454">
        <v>-0.38700000000000001</v>
      </c>
      <c r="Z2454">
        <v>-5.0869999999999997</v>
      </c>
      <c r="AA2454">
        <v>-6.585</v>
      </c>
      <c r="AB2454">
        <v>3.831</v>
      </c>
      <c r="AC2454">
        <v>-0.48899999999999999</v>
      </c>
      <c r="AD2454">
        <v>-3.1989999999999998</v>
      </c>
      <c r="AE2454">
        <v>-6.5549999999999997</v>
      </c>
      <c r="AF2454">
        <v>-5.5570000000000004</v>
      </c>
      <c r="AG2454">
        <v>-5.9080000000000004</v>
      </c>
      <c r="AH2454">
        <v>-3.0710000000000002</v>
      </c>
      <c r="AI2454">
        <v>-3.355</v>
      </c>
      <c r="AJ2454">
        <v>-3.552</v>
      </c>
      <c r="AK2454">
        <v>-2.0369999999999999</v>
      </c>
      <c r="AL2454">
        <v>0.58799999999999997</v>
      </c>
      <c r="AM2454">
        <v>-4.1619999999999999</v>
      </c>
      <c r="AN2454">
        <v>-2.1739999999999999</v>
      </c>
      <c r="AO2454">
        <v>-1.4079999999999999</v>
      </c>
      <c r="AP2454">
        <v>-1.1180000000000001</v>
      </c>
      <c r="AQ2454">
        <v>-0.50800000000000001</v>
      </c>
      <c r="AR2454">
        <v>-2.0950000000000002</v>
      </c>
      <c r="AS2454">
        <v>-2.6139999999999999</v>
      </c>
      <c r="AT2454">
        <v>-1.7370000000000001</v>
      </c>
      <c r="AU2454">
        <v>-1.708</v>
      </c>
      <c r="AV2454">
        <v>-1.712</v>
      </c>
      <c r="AW2454">
        <v>-1.679</v>
      </c>
      <c r="AX2454">
        <v>2013</v>
      </c>
    </row>
    <row r="2455" spans="1:50" x14ac:dyDescent="0.3">
      <c r="A2455">
        <v>819</v>
      </c>
      <c r="B2455" t="s">
        <v>617</v>
      </c>
      <c r="C2455" t="s">
        <v>128</v>
      </c>
      <c r="D2455" t="s">
        <v>618</v>
      </c>
      <c r="E2455" t="s">
        <v>129</v>
      </c>
      <c r="F2455" t="s">
        <v>130</v>
      </c>
      <c r="G2455" t="s">
        <v>15</v>
      </c>
      <c r="H2455" t="s">
        <v>16</v>
      </c>
    </row>
    <row r="2456" spans="1:50" x14ac:dyDescent="0.3">
      <c r="A2456">
        <v>819</v>
      </c>
      <c r="B2456" t="s">
        <v>617</v>
      </c>
      <c r="C2456" t="s">
        <v>131</v>
      </c>
      <c r="D2456" t="s">
        <v>618</v>
      </c>
      <c r="E2456" t="s">
        <v>129</v>
      </c>
      <c r="F2456" t="s">
        <v>130</v>
      </c>
      <c r="G2456" t="s">
        <v>48</v>
      </c>
    </row>
    <row r="2457" spans="1:50" x14ac:dyDescent="0.3">
      <c r="A2457">
        <v>819</v>
      </c>
      <c r="B2457" t="s">
        <v>617</v>
      </c>
      <c r="C2457" t="s">
        <v>132</v>
      </c>
      <c r="D2457" t="s">
        <v>618</v>
      </c>
      <c r="E2457" t="s">
        <v>133</v>
      </c>
      <c r="F2457" t="s">
        <v>134</v>
      </c>
      <c r="G2457" t="s">
        <v>15</v>
      </c>
      <c r="H2457" t="s">
        <v>16</v>
      </c>
      <c r="I2457" t="s">
        <v>623</v>
      </c>
      <c r="J2457" t="s">
        <v>18</v>
      </c>
      <c r="K2457" t="s">
        <v>18</v>
      </c>
      <c r="L2457" t="s">
        <v>18</v>
      </c>
      <c r="M2457" t="s">
        <v>18</v>
      </c>
      <c r="N2457" t="s">
        <v>18</v>
      </c>
      <c r="O2457" t="s">
        <v>18</v>
      </c>
      <c r="P2457" t="s">
        <v>18</v>
      </c>
      <c r="Q2457" t="s">
        <v>18</v>
      </c>
      <c r="R2457" t="s">
        <v>18</v>
      </c>
      <c r="S2457" t="s">
        <v>18</v>
      </c>
      <c r="T2457" t="s">
        <v>18</v>
      </c>
      <c r="U2457" t="s">
        <v>18</v>
      </c>
      <c r="V2457">
        <v>1.2E-2</v>
      </c>
      <c r="W2457">
        <v>-1.2E-2</v>
      </c>
      <c r="X2457">
        <v>3.7999999999999999E-2</v>
      </c>
      <c r="Y2457">
        <v>7.0000000000000007E-2</v>
      </c>
      <c r="Z2457">
        <v>-6.7000000000000004E-2</v>
      </c>
      <c r="AA2457">
        <v>-0.10199999999999999</v>
      </c>
      <c r="AB2457">
        <v>0.26500000000000001</v>
      </c>
      <c r="AC2457">
        <v>7.3999999999999996E-2</v>
      </c>
      <c r="AD2457">
        <v>-1.7999999999999999E-2</v>
      </c>
      <c r="AE2457">
        <v>-0.14399999999999999</v>
      </c>
      <c r="AF2457">
        <v>-0.114</v>
      </c>
      <c r="AG2457">
        <v>-0.14299999999999999</v>
      </c>
      <c r="AH2457">
        <v>-2.1999999999999999E-2</v>
      </c>
      <c r="AI2457">
        <v>-3.6999999999999998E-2</v>
      </c>
      <c r="AJ2457">
        <v>-4.2000000000000003E-2</v>
      </c>
      <c r="AK2457">
        <v>6.9000000000000006E-2</v>
      </c>
      <c r="AL2457">
        <v>0.20699999999999999</v>
      </c>
      <c r="AM2457">
        <v>-3.6999999999999998E-2</v>
      </c>
      <c r="AN2457">
        <v>9.2999999999999999E-2</v>
      </c>
      <c r="AO2457">
        <v>0.17399999999999999</v>
      </c>
      <c r="AP2457">
        <v>0.184</v>
      </c>
      <c r="AQ2457">
        <v>0.223</v>
      </c>
      <c r="AR2457">
        <v>9.9000000000000005E-2</v>
      </c>
      <c r="AS2457">
        <v>3.7999999999999999E-2</v>
      </c>
      <c r="AT2457">
        <v>8.6999999999999994E-2</v>
      </c>
      <c r="AU2457">
        <v>9.4E-2</v>
      </c>
      <c r="AV2457">
        <v>0.10199999999999999</v>
      </c>
      <c r="AW2457">
        <v>0.11</v>
      </c>
      <c r="AX2457">
        <v>2013</v>
      </c>
    </row>
    <row r="2458" spans="1:50" x14ac:dyDescent="0.3">
      <c r="A2458">
        <v>819</v>
      </c>
      <c r="B2458" t="s">
        <v>617</v>
      </c>
      <c r="C2458" t="s">
        <v>135</v>
      </c>
      <c r="D2458" t="s">
        <v>618</v>
      </c>
      <c r="E2458" t="s">
        <v>133</v>
      </c>
      <c r="F2458" t="s">
        <v>134</v>
      </c>
      <c r="G2458" t="s">
        <v>67</v>
      </c>
      <c r="I2458" t="s">
        <v>136</v>
      </c>
      <c r="J2458" t="s">
        <v>18</v>
      </c>
      <c r="K2458" t="s">
        <v>18</v>
      </c>
      <c r="L2458" t="s">
        <v>18</v>
      </c>
      <c r="M2458" t="s">
        <v>18</v>
      </c>
      <c r="N2458" t="s">
        <v>18</v>
      </c>
      <c r="O2458" t="s">
        <v>18</v>
      </c>
      <c r="P2458" t="s">
        <v>18</v>
      </c>
      <c r="Q2458" t="s">
        <v>18</v>
      </c>
      <c r="R2458" t="s">
        <v>18</v>
      </c>
      <c r="S2458" t="s">
        <v>18</v>
      </c>
      <c r="T2458" t="s">
        <v>18</v>
      </c>
      <c r="U2458" t="s">
        <v>18</v>
      </c>
      <c r="V2458">
        <v>0.53500000000000003</v>
      </c>
      <c r="W2458">
        <v>-0.48</v>
      </c>
      <c r="X2458">
        <v>1.425</v>
      </c>
      <c r="Y2458">
        <v>2.5049999999999999</v>
      </c>
      <c r="Z2458">
        <v>-2.2829999999999999</v>
      </c>
      <c r="AA2458">
        <v>-3.3719999999999999</v>
      </c>
      <c r="AB2458">
        <v>8.1270000000000007</v>
      </c>
      <c r="AC2458">
        <v>2.0249999999999999</v>
      </c>
      <c r="AD2458">
        <v>-0.49399999999999999</v>
      </c>
      <c r="AE2458">
        <v>-3.8519999999999999</v>
      </c>
      <c r="AF2458">
        <v>-2.86</v>
      </c>
      <c r="AG2458">
        <v>-3.286</v>
      </c>
      <c r="AH2458">
        <v>-0.47899999999999998</v>
      </c>
      <c r="AI2458">
        <v>-0.754</v>
      </c>
      <c r="AJ2458">
        <v>-0.80400000000000005</v>
      </c>
      <c r="AK2458">
        <v>1.2869999999999999</v>
      </c>
      <c r="AL2458">
        <v>3.6909999999999998</v>
      </c>
      <c r="AM2458">
        <v>-0.66200000000000003</v>
      </c>
      <c r="AN2458">
        <v>1.544</v>
      </c>
      <c r="AO2458">
        <v>2.6549999999999998</v>
      </c>
      <c r="AP2458">
        <v>2.6659999999999999</v>
      </c>
      <c r="AQ2458">
        <v>2.9950000000000001</v>
      </c>
      <c r="AR2458">
        <v>1.2629999999999999</v>
      </c>
      <c r="AS2458">
        <v>0.45800000000000002</v>
      </c>
      <c r="AT2458">
        <v>0.98299999999999998</v>
      </c>
      <c r="AU2458">
        <v>1.004</v>
      </c>
      <c r="AV2458">
        <v>1.0169999999999999</v>
      </c>
      <c r="AW2458">
        <v>1.036</v>
      </c>
      <c r="AX2458">
        <v>2013</v>
      </c>
    </row>
    <row r="2459" spans="1:50" x14ac:dyDescent="0.3">
      <c r="A2459">
        <v>819</v>
      </c>
      <c r="B2459" t="s">
        <v>617</v>
      </c>
      <c r="C2459" t="s">
        <v>137</v>
      </c>
      <c r="D2459" t="s">
        <v>618</v>
      </c>
      <c r="E2459" t="s">
        <v>138</v>
      </c>
      <c r="F2459" t="s">
        <v>139</v>
      </c>
      <c r="G2459" t="s">
        <v>15</v>
      </c>
      <c r="H2459" t="s">
        <v>16</v>
      </c>
      <c r="I2459" t="s">
        <v>623</v>
      </c>
      <c r="J2459" t="s">
        <v>18</v>
      </c>
      <c r="K2459" t="s">
        <v>18</v>
      </c>
      <c r="L2459" t="s">
        <v>18</v>
      </c>
      <c r="M2459" t="s">
        <v>18</v>
      </c>
      <c r="N2459" t="s">
        <v>18</v>
      </c>
      <c r="O2459" t="s">
        <v>18</v>
      </c>
      <c r="P2459" t="s">
        <v>18</v>
      </c>
      <c r="Q2459" t="s">
        <v>18</v>
      </c>
      <c r="R2459" t="s">
        <v>18</v>
      </c>
      <c r="S2459" t="s">
        <v>18</v>
      </c>
      <c r="T2459" t="s">
        <v>18</v>
      </c>
      <c r="U2459" t="s">
        <v>18</v>
      </c>
      <c r="V2459">
        <v>0.81499999999999995</v>
      </c>
      <c r="W2459">
        <v>0.88800000000000001</v>
      </c>
      <c r="X2459">
        <v>0.92600000000000005</v>
      </c>
      <c r="Y2459">
        <v>0.95499999999999996</v>
      </c>
      <c r="Z2459">
        <v>1.512</v>
      </c>
      <c r="AA2459">
        <v>1.6950000000000001</v>
      </c>
      <c r="AB2459">
        <v>1.2050000000000001</v>
      </c>
      <c r="AC2459">
        <v>1.1910000000000001</v>
      </c>
      <c r="AD2459">
        <v>1.357</v>
      </c>
      <c r="AE2459">
        <v>1.607</v>
      </c>
      <c r="AF2459">
        <v>1.829</v>
      </c>
      <c r="AG2459">
        <v>2.0569999999999999</v>
      </c>
      <c r="AH2459">
        <v>2.1949999999999998</v>
      </c>
      <c r="AI2459">
        <v>2.343</v>
      </c>
      <c r="AJ2459">
        <v>2.8050000000000002</v>
      </c>
      <c r="AK2459">
        <v>2.605</v>
      </c>
      <c r="AL2459">
        <v>2.6669999999999998</v>
      </c>
      <c r="AM2459">
        <v>2.9350000000000001</v>
      </c>
      <c r="AN2459">
        <v>3.141</v>
      </c>
      <c r="AO2459">
        <v>3.266</v>
      </c>
      <c r="AP2459">
        <v>3.3279999999999998</v>
      </c>
      <c r="AQ2459">
        <v>3.4039999999999999</v>
      </c>
      <c r="AR2459">
        <v>3.56</v>
      </c>
      <c r="AS2459">
        <v>3.7</v>
      </c>
      <c r="AT2459">
        <v>3.875</v>
      </c>
      <c r="AU2459">
        <v>4.0590000000000002</v>
      </c>
      <c r="AV2459">
        <v>4.2560000000000002</v>
      </c>
      <c r="AW2459">
        <v>4.4720000000000004</v>
      </c>
      <c r="AX2459">
        <v>2013</v>
      </c>
    </row>
    <row r="2460" spans="1:50" x14ac:dyDescent="0.3">
      <c r="A2460">
        <v>819</v>
      </c>
      <c r="B2460" t="s">
        <v>617</v>
      </c>
      <c r="C2460" t="s">
        <v>140</v>
      </c>
      <c r="D2460" t="s">
        <v>618</v>
      </c>
      <c r="E2460" t="s">
        <v>138</v>
      </c>
      <c r="F2460" t="s">
        <v>139</v>
      </c>
      <c r="G2460" t="s">
        <v>67</v>
      </c>
      <c r="I2460" t="s">
        <v>163</v>
      </c>
      <c r="J2460" t="s">
        <v>18</v>
      </c>
      <c r="K2460" t="s">
        <v>18</v>
      </c>
      <c r="L2460" t="s">
        <v>18</v>
      </c>
      <c r="M2460" t="s">
        <v>18</v>
      </c>
      <c r="N2460" t="s">
        <v>18</v>
      </c>
      <c r="O2460" t="s">
        <v>18</v>
      </c>
      <c r="P2460" t="s">
        <v>18</v>
      </c>
      <c r="Q2460" t="s">
        <v>18</v>
      </c>
      <c r="R2460" t="s">
        <v>18</v>
      </c>
      <c r="S2460" t="s">
        <v>18</v>
      </c>
      <c r="T2460" t="s">
        <v>18</v>
      </c>
      <c r="U2460" t="s">
        <v>18</v>
      </c>
      <c r="V2460">
        <v>35.634</v>
      </c>
      <c r="W2460">
        <v>35.454999999999998</v>
      </c>
      <c r="X2460">
        <v>34.902999999999999</v>
      </c>
      <c r="Y2460">
        <v>34.362000000000002</v>
      </c>
      <c r="Z2460">
        <v>51.399000000000001</v>
      </c>
      <c r="AA2460">
        <v>55.768999999999998</v>
      </c>
      <c r="AB2460">
        <v>36.968000000000004</v>
      </c>
      <c r="AC2460">
        <v>32.581000000000003</v>
      </c>
      <c r="AD2460">
        <v>38.127000000000002</v>
      </c>
      <c r="AE2460">
        <v>42.838999999999999</v>
      </c>
      <c r="AF2460">
        <v>45.750999999999998</v>
      </c>
      <c r="AG2460">
        <v>47.265999999999998</v>
      </c>
      <c r="AH2460">
        <v>46.828000000000003</v>
      </c>
      <c r="AI2460">
        <v>47.473999999999997</v>
      </c>
      <c r="AJ2460">
        <v>53.801000000000002</v>
      </c>
      <c r="AK2460">
        <v>48.944000000000003</v>
      </c>
      <c r="AL2460">
        <v>47.506999999999998</v>
      </c>
      <c r="AM2460">
        <v>52.280999999999999</v>
      </c>
      <c r="AN2460">
        <v>52.131</v>
      </c>
      <c r="AO2460">
        <v>49.944000000000003</v>
      </c>
      <c r="AP2460">
        <v>48.301000000000002</v>
      </c>
      <c r="AQ2460">
        <v>45.828000000000003</v>
      </c>
      <c r="AR2460">
        <v>45.203000000000003</v>
      </c>
      <c r="AS2460">
        <v>44.281999999999996</v>
      </c>
      <c r="AT2460">
        <v>43.77</v>
      </c>
      <c r="AU2460">
        <v>43.158000000000001</v>
      </c>
      <c r="AV2460">
        <v>42.573</v>
      </c>
      <c r="AW2460">
        <v>42.066000000000003</v>
      </c>
      <c r="AX2460">
        <v>2013</v>
      </c>
    </row>
    <row r="2461" spans="1:50" x14ac:dyDescent="0.3">
      <c r="A2461">
        <v>819</v>
      </c>
      <c r="B2461" t="s">
        <v>617</v>
      </c>
      <c r="C2461" t="s">
        <v>141</v>
      </c>
      <c r="D2461" t="s">
        <v>618</v>
      </c>
      <c r="E2461" t="s">
        <v>142</v>
      </c>
      <c r="F2461" t="s">
        <v>143</v>
      </c>
      <c r="G2461" t="s">
        <v>15</v>
      </c>
      <c r="H2461" t="s">
        <v>16</v>
      </c>
      <c r="I2461" t="s">
        <v>623</v>
      </c>
      <c r="J2461" t="s">
        <v>18</v>
      </c>
      <c r="K2461" t="s">
        <v>18</v>
      </c>
      <c r="L2461" t="s">
        <v>18</v>
      </c>
      <c r="M2461" t="s">
        <v>18</v>
      </c>
      <c r="N2461" t="s">
        <v>18</v>
      </c>
      <c r="O2461" t="s">
        <v>18</v>
      </c>
      <c r="P2461" t="s">
        <v>18</v>
      </c>
      <c r="Q2461" t="s">
        <v>18</v>
      </c>
      <c r="R2461" t="s">
        <v>18</v>
      </c>
      <c r="S2461" t="s">
        <v>18</v>
      </c>
      <c r="T2461" t="s">
        <v>18</v>
      </c>
      <c r="U2461" t="s">
        <v>18</v>
      </c>
      <c r="V2461">
        <v>0.84399999999999997</v>
      </c>
      <c r="W2461">
        <v>0.92400000000000004</v>
      </c>
      <c r="X2461">
        <v>0.98199999999999998</v>
      </c>
      <c r="Y2461">
        <v>1.002</v>
      </c>
      <c r="Z2461">
        <v>1.58</v>
      </c>
      <c r="AA2461">
        <v>1.7729999999999999</v>
      </c>
      <c r="AB2461">
        <v>1.306</v>
      </c>
      <c r="AC2461">
        <v>1.355</v>
      </c>
      <c r="AD2461">
        <v>1.4339999999999999</v>
      </c>
      <c r="AE2461">
        <v>1.68</v>
      </c>
      <c r="AF2461">
        <v>1.8939999999999999</v>
      </c>
      <c r="AG2461">
        <v>2.133</v>
      </c>
      <c r="AH2461">
        <v>2.2799999999999998</v>
      </c>
      <c r="AI2461">
        <v>2.423</v>
      </c>
      <c r="AJ2461">
        <v>3.1219999999999999</v>
      </c>
      <c r="AK2461">
        <v>2.7349999999999999</v>
      </c>
      <c r="AL2461">
        <v>2.8879999999999999</v>
      </c>
      <c r="AM2461">
        <v>3.133</v>
      </c>
      <c r="AN2461">
        <v>3.383</v>
      </c>
      <c r="AO2461">
        <v>3.5619999999999998</v>
      </c>
      <c r="AP2461">
        <v>3.67</v>
      </c>
      <c r="AQ2461">
        <v>3.819</v>
      </c>
      <c r="AR2461">
        <v>3.9460000000000002</v>
      </c>
      <c r="AS2461">
        <v>4.0910000000000002</v>
      </c>
      <c r="AT2461">
        <v>4.2699999999999996</v>
      </c>
      <c r="AU2461">
        <v>4.4589999999999996</v>
      </c>
      <c r="AV2461">
        <v>4.66</v>
      </c>
      <c r="AW2461">
        <v>4.8810000000000002</v>
      </c>
      <c r="AX2461">
        <v>2013</v>
      </c>
    </row>
    <row r="2462" spans="1:50" x14ac:dyDescent="0.3">
      <c r="A2462">
        <v>819</v>
      </c>
      <c r="B2462" t="s">
        <v>617</v>
      </c>
      <c r="C2462" t="s">
        <v>144</v>
      </c>
      <c r="D2462" t="s">
        <v>618</v>
      </c>
      <c r="E2462" t="s">
        <v>142</v>
      </c>
      <c r="F2462" t="s">
        <v>143</v>
      </c>
      <c r="G2462" t="s">
        <v>67</v>
      </c>
      <c r="I2462" t="s">
        <v>164</v>
      </c>
      <c r="J2462" t="s">
        <v>18</v>
      </c>
      <c r="K2462" t="s">
        <v>18</v>
      </c>
      <c r="L2462" t="s">
        <v>18</v>
      </c>
      <c r="M2462" t="s">
        <v>18</v>
      </c>
      <c r="N2462" t="s">
        <v>18</v>
      </c>
      <c r="O2462" t="s">
        <v>18</v>
      </c>
      <c r="P2462" t="s">
        <v>18</v>
      </c>
      <c r="Q2462" t="s">
        <v>18</v>
      </c>
      <c r="R2462" t="s">
        <v>18</v>
      </c>
      <c r="S2462" t="s">
        <v>18</v>
      </c>
      <c r="T2462" t="s">
        <v>18</v>
      </c>
      <c r="U2462" t="s">
        <v>18</v>
      </c>
      <c r="V2462">
        <v>36.884999999999998</v>
      </c>
      <c r="W2462">
        <v>36.884999999999998</v>
      </c>
      <c r="X2462">
        <v>36.988</v>
      </c>
      <c r="Y2462">
        <v>36.031999999999996</v>
      </c>
      <c r="Z2462">
        <v>53.698</v>
      </c>
      <c r="AA2462">
        <v>58.323</v>
      </c>
      <c r="AB2462">
        <v>40.058999999999997</v>
      </c>
      <c r="AC2462">
        <v>37.084000000000003</v>
      </c>
      <c r="AD2462">
        <v>40.281999999999996</v>
      </c>
      <c r="AE2462">
        <v>44.793999999999997</v>
      </c>
      <c r="AF2462">
        <v>47.371000000000002</v>
      </c>
      <c r="AG2462">
        <v>49.021000000000001</v>
      </c>
      <c r="AH2462">
        <v>48.656999999999996</v>
      </c>
      <c r="AI2462">
        <v>49.088999999999999</v>
      </c>
      <c r="AJ2462">
        <v>59.89</v>
      </c>
      <c r="AK2462">
        <v>51.387</v>
      </c>
      <c r="AL2462">
        <v>51.43</v>
      </c>
      <c r="AM2462">
        <v>55.796999999999997</v>
      </c>
      <c r="AN2462">
        <v>56.158000000000001</v>
      </c>
      <c r="AO2462">
        <v>54.481000000000002</v>
      </c>
      <c r="AP2462">
        <v>53.259</v>
      </c>
      <c r="AQ2462">
        <v>51.411999999999999</v>
      </c>
      <c r="AR2462">
        <v>50.106999999999999</v>
      </c>
      <c r="AS2462">
        <v>48.962000000000003</v>
      </c>
      <c r="AT2462">
        <v>48.235999999999997</v>
      </c>
      <c r="AU2462">
        <v>47.408999999999999</v>
      </c>
      <c r="AV2462">
        <v>46.619</v>
      </c>
      <c r="AW2462">
        <v>45.914999999999999</v>
      </c>
      <c r="AX2462">
        <v>2013</v>
      </c>
    </row>
    <row r="2463" spans="1:50" x14ac:dyDescent="0.3">
      <c r="A2463">
        <v>819</v>
      </c>
      <c r="B2463" t="s">
        <v>617</v>
      </c>
      <c r="C2463" t="s">
        <v>145</v>
      </c>
      <c r="D2463" t="s">
        <v>618</v>
      </c>
      <c r="E2463" t="s">
        <v>146</v>
      </c>
      <c r="F2463" t="s">
        <v>147</v>
      </c>
      <c r="G2463" t="s">
        <v>15</v>
      </c>
      <c r="H2463" t="s">
        <v>16</v>
      </c>
      <c r="I2463" t="s">
        <v>623</v>
      </c>
      <c r="J2463" t="s">
        <v>18</v>
      </c>
      <c r="K2463" t="s">
        <v>18</v>
      </c>
      <c r="L2463" t="s">
        <v>18</v>
      </c>
      <c r="M2463" t="s">
        <v>18</v>
      </c>
      <c r="N2463" t="s">
        <v>18</v>
      </c>
      <c r="O2463" t="s">
        <v>18</v>
      </c>
      <c r="P2463" t="s">
        <v>18</v>
      </c>
      <c r="Q2463" t="s">
        <v>18</v>
      </c>
      <c r="R2463" t="s">
        <v>18</v>
      </c>
      <c r="S2463" t="s">
        <v>18</v>
      </c>
      <c r="T2463" t="s">
        <v>18</v>
      </c>
      <c r="U2463" t="s">
        <v>18</v>
      </c>
      <c r="V2463">
        <v>2.2869999999999999</v>
      </c>
      <c r="W2463">
        <v>2.5049999999999999</v>
      </c>
      <c r="X2463">
        <v>2.6539999999999999</v>
      </c>
      <c r="Y2463">
        <v>2.78</v>
      </c>
      <c r="Z2463">
        <v>2.9420000000000002</v>
      </c>
      <c r="AA2463">
        <v>3.0390000000000001</v>
      </c>
      <c r="AB2463">
        <v>3.2610000000000001</v>
      </c>
      <c r="AC2463">
        <v>3.6539999999999999</v>
      </c>
      <c r="AD2463">
        <v>3.56</v>
      </c>
      <c r="AE2463">
        <v>3.7509999999999999</v>
      </c>
      <c r="AF2463">
        <v>3.9980000000000002</v>
      </c>
      <c r="AG2463">
        <v>4.3520000000000003</v>
      </c>
      <c r="AH2463">
        <v>4.6859999999999999</v>
      </c>
      <c r="AI2463">
        <v>4.9349999999999996</v>
      </c>
      <c r="AJ2463">
        <v>5.2140000000000004</v>
      </c>
      <c r="AK2463">
        <v>5.3220000000000001</v>
      </c>
      <c r="AL2463">
        <v>5.6150000000000002</v>
      </c>
      <c r="AM2463">
        <v>5.6139999999999999</v>
      </c>
      <c r="AN2463">
        <v>6.024</v>
      </c>
      <c r="AO2463">
        <v>6.5389999999999997</v>
      </c>
      <c r="AP2463">
        <v>6.891</v>
      </c>
      <c r="AQ2463">
        <v>7.4279999999999999</v>
      </c>
      <c r="AR2463">
        <v>7.8760000000000003</v>
      </c>
      <c r="AS2463">
        <v>8.3550000000000004</v>
      </c>
      <c r="AT2463">
        <v>8.8529999999999998</v>
      </c>
      <c r="AU2463">
        <v>9.4049999999999994</v>
      </c>
      <c r="AV2463">
        <v>9.9960000000000004</v>
      </c>
      <c r="AW2463">
        <v>10.63</v>
      </c>
      <c r="AX2463">
        <v>2013</v>
      </c>
    </row>
    <row r="2464" spans="1:50" x14ac:dyDescent="0.3">
      <c r="A2464">
        <v>819</v>
      </c>
      <c r="B2464" t="s">
        <v>617</v>
      </c>
      <c r="C2464" t="s">
        <v>148</v>
      </c>
      <c r="D2464" t="s">
        <v>618</v>
      </c>
      <c r="E2464" t="s">
        <v>149</v>
      </c>
      <c r="F2464" t="s">
        <v>150</v>
      </c>
      <c r="G2464" t="s">
        <v>28</v>
      </c>
      <c r="H2464" t="s">
        <v>16</v>
      </c>
      <c r="I2464" t="s">
        <v>624</v>
      </c>
      <c r="J2464">
        <v>-4.1000000000000002E-2</v>
      </c>
      <c r="K2464">
        <v>-0.18099999999999999</v>
      </c>
      <c r="L2464">
        <v>-0.11899999999999999</v>
      </c>
      <c r="M2464">
        <v>-0.106</v>
      </c>
      <c r="N2464">
        <v>-6.8000000000000005E-2</v>
      </c>
      <c r="O2464">
        <v>-6.7000000000000004E-2</v>
      </c>
      <c r="P2464">
        <v>-3.5000000000000003E-2</v>
      </c>
      <c r="Q2464">
        <v>0.02</v>
      </c>
      <c r="R2464">
        <v>6.7000000000000004E-2</v>
      </c>
      <c r="S2464">
        <v>-1.6E-2</v>
      </c>
      <c r="T2464">
        <v>-0.13300000000000001</v>
      </c>
      <c r="U2464">
        <v>-7.3999999999999996E-2</v>
      </c>
      <c r="V2464">
        <v>-0.04</v>
      </c>
      <c r="W2464">
        <v>-0.09</v>
      </c>
      <c r="X2464">
        <v>-3.6999999999999998E-2</v>
      </c>
      <c r="Y2464">
        <v>-3.1E-2</v>
      </c>
      <c r="Z2464">
        <v>1.9E-2</v>
      </c>
      <c r="AA2464">
        <v>-0.06</v>
      </c>
      <c r="AB2464">
        <v>-7.0000000000000001E-3</v>
      </c>
      <c r="AC2464">
        <v>-0.05</v>
      </c>
      <c r="AD2464">
        <v>-9.2999999999999999E-2</v>
      </c>
      <c r="AE2464">
        <v>-0.111</v>
      </c>
      <c r="AF2464">
        <v>-0.02</v>
      </c>
      <c r="AG2464">
        <v>-0.13900000000000001</v>
      </c>
      <c r="AH2464">
        <v>-0.36899999999999999</v>
      </c>
      <c r="AI2464">
        <v>-0.222</v>
      </c>
      <c r="AJ2464">
        <v>-0.46300000000000002</v>
      </c>
      <c r="AK2464">
        <v>-0.34300000000000003</v>
      </c>
      <c r="AL2464">
        <v>-0.56200000000000006</v>
      </c>
      <c r="AM2464">
        <v>-0.11899999999999999</v>
      </c>
      <c r="AN2464">
        <v>-0.14000000000000001</v>
      </c>
      <c r="AO2464">
        <v>-0.193</v>
      </c>
      <c r="AP2464">
        <v>-6.9000000000000006E-2</v>
      </c>
      <c r="AQ2464">
        <v>-0.83499999999999996</v>
      </c>
      <c r="AR2464">
        <v>-0.42399999999999999</v>
      </c>
      <c r="AS2464">
        <v>-0.38300000000000001</v>
      </c>
      <c r="AT2464">
        <v>-0.40600000000000003</v>
      </c>
      <c r="AU2464">
        <v>-0.436</v>
      </c>
      <c r="AV2464">
        <v>-0.45700000000000002</v>
      </c>
      <c r="AW2464">
        <v>-0.48299999999999998</v>
      </c>
      <c r="AX2464">
        <v>2013</v>
      </c>
    </row>
    <row r="2465" spans="1:50" x14ac:dyDescent="0.3">
      <c r="A2465">
        <v>819</v>
      </c>
      <c r="B2465" t="s">
        <v>617</v>
      </c>
      <c r="C2465" t="s">
        <v>152</v>
      </c>
      <c r="D2465" t="s">
        <v>618</v>
      </c>
      <c r="E2465" t="s">
        <v>149</v>
      </c>
      <c r="F2465" t="s">
        <v>150</v>
      </c>
      <c r="G2465" t="s">
        <v>67</v>
      </c>
      <c r="I2465" t="s">
        <v>153</v>
      </c>
      <c r="J2465">
        <v>-3.3359999999999999</v>
      </c>
      <c r="K2465">
        <v>-14.29</v>
      </c>
      <c r="L2465">
        <v>-9.7129999999999992</v>
      </c>
      <c r="M2465">
        <v>-9.2110000000000003</v>
      </c>
      <c r="N2465">
        <v>-5.66</v>
      </c>
      <c r="O2465">
        <v>-5.7359999999999998</v>
      </c>
      <c r="P2465">
        <v>-2.6619999999999999</v>
      </c>
      <c r="Q2465">
        <v>1.6259999999999999</v>
      </c>
      <c r="R2465">
        <v>5.86</v>
      </c>
      <c r="S2465">
        <v>-1.349</v>
      </c>
      <c r="T2465">
        <v>-10.007999999999999</v>
      </c>
      <c r="U2465">
        <v>-5.375</v>
      </c>
      <c r="V2465">
        <v>-2.641</v>
      </c>
      <c r="W2465">
        <v>-5.55</v>
      </c>
      <c r="X2465">
        <v>-2.0169999999999999</v>
      </c>
      <c r="Y2465">
        <v>-1.58</v>
      </c>
      <c r="Z2465">
        <v>0.89500000000000002</v>
      </c>
      <c r="AA2465">
        <v>-2.8540000000000001</v>
      </c>
      <c r="AB2465">
        <v>-0.45500000000000002</v>
      </c>
      <c r="AC2465">
        <v>-2.714</v>
      </c>
      <c r="AD2465">
        <v>-5.5369999999999999</v>
      </c>
      <c r="AE2465">
        <v>-6.7649999999999997</v>
      </c>
      <c r="AF2465">
        <v>-1.107</v>
      </c>
      <c r="AG2465">
        <v>-6.069</v>
      </c>
      <c r="AH2465">
        <v>-13.657999999999999</v>
      </c>
      <c r="AI2465">
        <v>-7.6070000000000002</v>
      </c>
      <c r="AJ2465">
        <v>-15.388999999999999</v>
      </c>
      <c r="AK2465">
        <v>-10.393000000000001</v>
      </c>
      <c r="AL2465">
        <v>-15.946999999999999</v>
      </c>
      <c r="AM2465">
        <v>-4.157</v>
      </c>
      <c r="AN2465">
        <v>-4.4619999999999997</v>
      </c>
      <c r="AO2465">
        <v>-5.2919999999999998</v>
      </c>
      <c r="AP2465">
        <v>-1.798</v>
      </c>
      <c r="AQ2465">
        <v>-20.704999999999998</v>
      </c>
      <c r="AR2465">
        <v>-10.169</v>
      </c>
      <c r="AS2465">
        <v>-8.8179999999999996</v>
      </c>
      <c r="AT2465">
        <v>-9.0090000000000003</v>
      </c>
      <c r="AU2465">
        <v>-9.2889999999999997</v>
      </c>
      <c r="AV2465">
        <v>-9.343</v>
      </c>
      <c r="AW2465">
        <v>-9.4749999999999996</v>
      </c>
      <c r="AX2465">
        <v>2012</v>
      </c>
    </row>
    <row r="2466" spans="1:50" x14ac:dyDescent="0.3">
      <c r="A2466">
        <v>172</v>
      </c>
      <c r="B2466" t="s">
        <v>625</v>
      </c>
      <c r="C2466" t="s">
        <v>11</v>
      </c>
      <c r="D2466" t="s">
        <v>626</v>
      </c>
      <c r="E2466" t="s">
        <v>13</v>
      </c>
      <c r="F2466" t="s">
        <v>14</v>
      </c>
      <c r="G2466" t="s">
        <v>15</v>
      </c>
      <c r="H2466" t="s">
        <v>16</v>
      </c>
      <c r="I2466" t="s">
        <v>627</v>
      </c>
      <c r="J2466">
        <v>95.141000000000005</v>
      </c>
      <c r="K2466">
        <v>96.369</v>
      </c>
      <c r="L2466">
        <v>99.301000000000002</v>
      </c>
      <c r="M2466">
        <v>102.29600000000001</v>
      </c>
      <c r="N2466">
        <v>105.48</v>
      </c>
      <c r="O2466">
        <v>108.962</v>
      </c>
      <c r="P2466">
        <v>111.837</v>
      </c>
      <c r="Q2466">
        <v>115.741</v>
      </c>
      <c r="R2466">
        <v>121.777</v>
      </c>
      <c r="S2466">
        <v>127.93899999999999</v>
      </c>
      <c r="T2466">
        <v>128.61799999999999</v>
      </c>
      <c r="U2466">
        <v>120.884</v>
      </c>
      <c r="V2466">
        <v>116.667</v>
      </c>
      <c r="W2466">
        <v>115.732</v>
      </c>
      <c r="X2466">
        <v>119.917</v>
      </c>
      <c r="Y2466">
        <v>124.67</v>
      </c>
      <c r="Z2466">
        <v>129.13900000000001</v>
      </c>
      <c r="AA2466">
        <v>137.15100000000001</v>
      </c>
      <c r="AB2466">
        <v>144.035</v>
      </c>
      <c r="AC2466">
        <v>149.65600000000001</v>
      </c>
      <c r="AD2466">
        <v>158.089</v>
      </c>
      <c r="AE2466">
        <v>162.16999999999999</v>
      </c>
      <c r="AF2466">
        <v>164.89500000000001</v>
      </c>
      <c r="AG2466">
        <v>168.18299999999999</v>
      </c>
      <c r="AH2466">
        <v>174.786</v>
      </c>
      <c r="AI2466">
        <v>179.64599999999999</v>
      </c>
      <c r="AJ2466">
        <v>186.93</v>
      </c>
      <c r="AK2466">
        <v>196.62299999999999</v>
      </c>
      <c r="AL2466">
        <v>198.04</v>
      </c>
      <c r="AM2466">
        <v>181.66399999999999</v>
      </c>
      <c r="AN2466">
        <v>187.1</v>
      </c>
      <c r="AO2466">
        <v>191.91</v>
      </c>
      <c r="AP2466">
        <v>189.11099999999999</v>
      </c>
      <c r="AQ2466">
        <v>186.83099999999999</v>
      </c>
      <c r="AR2466">
        <v>186.482</v>
      </c>
      <c r="AS2466">
        <v>188.203</v>
      </c>
      <c r="AT2466">
        <v>191.19</v>
      </c>
      <c r="AU2466">
        <v>194.53100000000001</v>
      </c>
      <c r="AV2466">
        <v>198.06800000000001</v>
      </c>
      <c r="AW2466">
        <v>201.68199999999999</v>
      </c>
      <c r="AX2466">
        <v>2013</v>
      </c>
    </row>
    <row r="2467" spans="1:50" x14ac:dyDescent="0.3">
      <c r="A2467">
        <v>172</v>
      </c>
      <c r="B2467" t="s">
        <v>625</v>
      </c>
      <c r="C2467" t="s">
        <v>19</v>
      </c>
      <c r="D2467" t="s">
        <v>626</v>
      </c>
      <c r="E2467" t="s">
        <v>13</v>
      </c>
      <c r="F2467" t="s">
        <v>20</v>
      </c>
      <c r="G2467" t="s">
        <v>21</v>
      </c>
      <c r="I2467" t="s">
        <v>22</v>
      </c>
      <c r="J2467">
        <v>5.3659999999999997</v>
      </c>
      <c r="K2467">
        <v>1.2909999999999999</v>
      </c>
      <c r="L2467">
        <v>3.0419999999999998</v>
      </c>
      <c r="M2467">
        <v>3.016</v>
      </c>
      <c r="N2467">
        <v>3.1120000000000001</v>
      </c>
      <c r="O2467">
        <v>3.3010000000000002</v>
      </c>
      <c r="P2467">
        <v>2.6379999999999999</v>
      </c>
      <c r="Q2467">
        <v>3.4910000000000001</v>
      </c>
      <c r="R2467">
        <v>5.2149999999999999</v>
      </c>
      <c r="S2467">
        <v>5.0590000000000002</v>
      </c>
      <c r="T2467">
        <v>0.53100000000000003</v>
      </c>
      <c r="U2467">
        <v>-6.0129999999999999</v>
      </c>
      <c r="V2467">
        <v>-3.488</v>
      </c>
      <c r="W2467">
        <v>-0.80200000000000005</v>
      </c>
      <c r="X2467">
        <v>3.6160000000000001</v>
      </c>
      <c r="Y2467">
        <v>3.964</v>
      </c>
      <c r="Z2467">
        <v>3.585</v>
      </c>
      <c r="AA2467">
        <v>6.2039999999999997</v>
      </c>
      <c r="AB2467">
        <v>5.0199999999999996</v>
      </c>
      <c r="AC2467">
        <v>3.9020000000000001</v>
      </c>
      <c r="AD2467">
        <v>5.6349999999999998</v>
      </c>
      <c r="AE2467">
        <v>2.581</v>
      </c>
      <c r="AF2467">
        <v>1.68</v>
      </c>
      <c r="AG2467">
        <v>1.994</v>
      </c>
      <c r="AH2467">
        <v>3.9260000000000002</v>
      </c>
      <c r="AI2467">
        <v>2.7810000000000001</v>
      </c>
      <c r="AJ2467">
        <v>4.0549999999999997</v>
      </c>
      <c r="AK2467">
        <v>5.1849999999999996</v>
      </c>
      <c r="AL2467">
        <v>0.72099999999999997</v>
      </c>
      <c r="AM2467">
        <v>-8.2690000000000001</v>
      </c>
      <c r="AN2467">
        <v>2.992</v>
      </c>
      <c r="AO2467">
        <v>2.5710000000000002</v>
      </c>
      <c r="AP2467">
        <v>-1.458</v>
      </c>
      <c r="AQ2467">
        <v>-1.206</v>
      </c>
      <c r="AR2467">
        <v>-0.187</v>
      </c>
      <c r="AS2467">
        <v>0.92300000000000004</v>
      </c>
      <c r="AT2467">
        <v>1.587</v>
      </c>
      <c r="AU2467">
        <v>1.7470000000000001</v>
      </c>
      <c r="AV2467">
        <v>1.819</v>
      </c>
      <c r="AW2467">
        <v>1.8240000000000001</v>
      </c>
      <c r="AX2467">
        <v>2013</v>
      </c>
    </row>
    <row r="2468" spans="1:50" x14ac:dyDescent="0.3">
      <c r="A2468">
        <v>172</v>
      </c>
      <c r="B2468" t="s">
        <v>625</v>
      </c>
      <c r="C2468" t="s">
        <v>23</v>
      </c>
      <c r="D2468" t="s">
        <v>626</v>
      </c>
      <c r="E2468" t="s">
        <v>24</v>
      </c>
      <c r="F2468" t="s">
        <v>25</v>
      </c>
      <c r="G2468" t="s">
        <v>15</v>
      </c>
      <c r="H2468" t="s">
        <v>16</v>
      </c>
      <c r="I2468" t="s">
        <v>627</v>
      </c>
      <c r="J2468">
        <v>34.518999999999998</v>
      </c>
      <c r="K2468">
        <v>39.012999999999998</v>
      </c>
      <c r="L2468">
        <v>43.898000000000003</v>
      </c>
      <c r="M2468">
        <v>48.884999999999998</v>
      </c>
      <c r="N2468">
        <v>54.67</v>
      </c>
      <c r="O2468">
        <v>59.473999999999997</v>
      </c>
      <c r="P2468">
        <v>63.985999999999997</v>
      </c>
      <c r="Q2468">
        <v>69.087000000000003</v>
      </c>
      <c r="R2468">
        <v>78.25</v>
      </c>
      <c r="S2468">
        <v>87.456999999999994</v>
      </c>
      <c r="T2468">
        <v>92.724999999999994</v>
      </c>
      <c r="U2468">
        <v>88.453999999999994</v>
      </c>
      <c r="V2468">
        <v>86.162000000000006</v>
      </c>
      <c r="W2468">
        <v>87.117999999999995</v>
      </c>
      <c r="X2468">
        <v>91.741</v>
      </c>
      <c r="Y2468">
        <v>99.677999999999997</v>
      </c>
      <c r="Z2468">
        <v>102.875</v>
      </c>
      <c r="AA2468">
        <v>111.44</v>
      </c>
      <c r="AB2468">
        <v>121.03100000000001</v>
      </c>
      <c r="AC2468">
        <v>126.923</v>
      </c>
      <c r="AD2468">
        <v>136.261</v>
      </c>
      <c r="AE2468">
        <v>144.43700000000001</v>
      </c>
      <c r="AF2468">
        <v>148.28899999999999</v>
      </c>
      <c r="AG2468">
        <v>151.56899999999999</v>
      </c>
      <c r="AH2468">
        <v>158.477</v>
      </c>
      <c r="AI2468">
        <v>164.387</v>
      </c>
      <c r="AJ2468">
        <v>172.614</v>
      </c>
      <c r="AK2468">
        <v>186.584</v>
      </c>
      <c r="AL2468">
        <v>193.71100000000001</v>
      </c>
      <c r="AM2468">
        <v>181.029</v>
      </c>
      <c r="AN2468">
        <v>187.1</v>
      </c>
      <c r="AO2468">
        <v>196.869</v>
      </c>
      <c r="AP2468">
        <v>199.06899999999999</v>
      </c>
      <c r="AQ2468">
        <v>201.34100000000001</v>
      </c>
      <c r="AR2468">
        <v>203.96899999999999</v>
      </c>
      <c r="AS2468">
        <v>208.904</v>
      </c>
      <c r="AT2468">
        <v>216.13200000000001</v>
      </c>
      <c r="AU2468">
        <v>224.101</v>
      </c>
      <c r="AV2468">
        <v>232.642</v>
      </c>
      <c r="AW2468">
        <v>241.52199999999999</v>
      </c>
      <c r="AX2468">
        <v>2013</v>
      </c>
    </row>
    <row r="2469" spans="1:50" x14ac:dyDescent="0.3">
      <c r="A2469">
        <v>172</v>
      </c>
      <c r="B2469" t="s">
        <v>625</v>
      </c>
      <c r="C2469" t="s">
        <v>26</v>
      </c>
      <c r="D2469" t="s">
        <v>626</v>
      </c>
      <c r="E2469" t="s">
        <v>24</v>
      </c>
      <c r="F2469" t="s">
        <v>27</v>
      </c>
      <c r="G2469" t="s">
        <v>28</v>
      </c>
      <c r="H2469" t="s">
        <v>16</v>
      </c>
      <c r="I2469" t="s">
        <v>29</v>
      </c>
      <c r="J2469">
        <v>55.048000000000002</v>
      </c>
      <c r="K2469">
        <v>53.889000000000003</v>
      </c>
      <c r="L2469">
        <v>54.433999999999997</v>
      </c>
      <c r="M2469">
        <v>52.225999999999999</v>
      </c>
      <c r="N2469">
        <v>54.194000000000003</v>
      </c>
      <c r="O2469">
        <v>57.37</v>
      </c>
      <c r="P2469">
        <v>75.114000000000004</v>
      </c>
      <c r="Q2469">
        <v>93.584999999999994</v>
      </c>
      <c r="R2469">
        <v>111.384</v>
      </c>
      <c r="S2469">
        <v>121.224</v>
      </c>
      <c r="T2469">
        <v>144.47</v>
      </c>
      <c r="U2469">
        <v>130.488</v>
      </c>
      <c r="V2469">
        <v>114.976</v>
      </c>
      <c r="W2469">
        <v>90.747</v>
      </c>
      <c r="X2469">
        <v>104.873</v>
      </c>
      <c r="Y2469">
        <v>135.87799999999999</v>
      </c>
      <c r="Z2469">
        <v>133.209</v>
      </c>
      <c r="AA2469">
        <v>127.80200000000001</v>
      </c>
      <c r="AB2469">
        <v>134.833</v>
      </c>
      <c r="AC2469">
        <v>135.40299999999999</v>
      </c>
      <c r="AD2469">
        <v>125.908</v>
      </c>
      <c r="AE2469">
        <v>129.36099999999999</v>
      </c>
      <c r="AF2469">
        <v>140.047</v>
      </c>
      <c r="AG2469">
        <v>171.398</v>
      </c>
      <c r="AH2469">
        <v>197.035</v>
      </c>
      <c r="AI2469">
        <v>204.786</v>
      </c>
      <c r="AJ2469">
        <v>216.74199999999999</v>
      </c>
      <c r="AK2469">
        <v>255.739</v>
      </c>
      <c r="AL2469">
        <v>285.08699999999999</v>
      </c>
      <c r="AM2469">
        <v>252.137</v>
      </c>
      <c r="AN2469">
        <v>248.262</v>
      </c>
      <c r="AO2469">
        <v>273.92500000000001</v>
      </c>
      <c r="AP2469">
        <v>255.91800000000001</v>
      </c>
      <c r="AQ2469">
        <v>267.41199999999998</v>
      </c>
      <c r="AR2469">
        <v>276.27499999999998</v>
      </c>
      <c r="AS2469">
        <v>280.66899999999998</v>
      </c>
      <c r="AT2469">
        <v>291.90600000000001</v>
      </c>
      <c r="AU2469">
        <v>305.18700000000001</v>
      </c>
      <c r="AV2469">
        <v>318.91000000000003</v>
      </c>
      <c r="AW2469">
        <v>333.28500000000003</v>
      </c>
      <c r="AX2469">
        <v>2013</v>
      </c>
    </row>
    <row r="2470" spans="1:50" x14ac:dyDescent="0.3">
      <c r="A2470">
        <v>172</v>
      </c>
      <c r="B2470" t="s">
        <v>625</v>
      </c>
      <c r="C2470" t="s">
        <v>30</v>
      </c>
      <c r="D2470" t="s">
        <v>626</v>
      </c>
      <c r="E2470" t="s">
        <v>31</v>
      </c>
      <c r="F2470" t="s">
        <v>32</v>
      </c>
      <c r="G2470" t="s">
        <v>33</v>
      </c>
      <c r="I2470" t="s">
        <v>34</v>
      </c>
      <c r="J2470">
        <v>36.280999999999999</v>
      </c>
      <c r="K2470">
        <v>40.482999999999997</v>
      </c>
      <c r="L2470">
        <v>44.207000000000001</v>
      </c>
      <c r="M2470">
        <v>47.786999999999999</v>
      </c>
      <c r="N2470">
        <v>51.83</v>
      </c>
      <c r="O2470">
        <v>54.582000000000001</v>
      </c>
      <c r="P2470">
        <v>57.213999999999999</v>
      </c>
      <c r="Q2470">
        <v>59.691000000000003</v>
      </c>
      <c r="R2470">
        <v>64.257000000000005</v>
      </c>
      <c r="S2470">
        <v>68.358999999999995</v>
      </c>
      <c r="T2470">
        <v>72.093999999999994</v>
      </c>
      <c r="U2470">
        <v>73.173000000000002</v>
      </c>
      <c r="V2470">
        <v>73.852999999999994</v>
      </c>
      <c r="W2470">
        <v>75.275000000000006</v>
      </c>
      <c r="X2470">
        <v>76.504000000000005</v>
      </c>
      <c r="Y2470">
        <v>79.953000000000003</v>
      </c>
      <c r="Z2470">
        <v>79.662000000000006</v>
      </c>
      <c r="AA2470">
        <v>81.253</v>
      </c>
      <c r="AB2470">
        <v>84.028000000000006</v>
      </c>
      <c r="AC2470">
        <v>84.81</v>
      </c>
      <c r="AD2470">
        <v>86.192999999999998</v>
      </c>
      <c r="AE2470">
        <v>89.064999999999998</v>
      </c>
      <c r="AF2470">
        <v>89.929000000000002</v>
      </c>
      <c r="AG2470">
        <v>90.120999999999995</v>
      </c>
      <c r="AH2470">
        <v>90.668999999999997</v>
      </c>
      <c r="AI2470">
        <v>91.506</v>
      </c>
      <c r="AJ2470">
        <v>92.341999999999999</v>
      </c>
      <c r="AK2470">
        <v>94.894000000000005</v>
      </c>
      <c r="AL2470">
        <v>97.813999999999993</v>
      </c>
      <c r="AM2470">
        <v>99.65</v>
      </c>
      <c r="AN2470">
        <v>100</v>
      </c>
      <c r="AO2470">
        <v>102.584</v>
      </c>
      <c r="AP2470">
        <v>105.26600000000001</v>
      </c>
      <c r="AQ2470">
        <v>107.76600000000001</v>
      </c>
      <c r="AR2470">
        <v>109.377</v>
      </c>
      <c r="AS2470">
        <v>110.999</v>
      </c>
      <c r="AT2470">
        <v>113.045</v>
      </c>
      <c r="AU2470">
        <v>115.20099999999999</v>
      </c>
      <c r="AV2470">
        <v>117.455</v>
      </c>
      <c r="AW2470">
        <v>119.754</v>
      </c>
      <c r="AX2470">
        <v>2013</v>
      </c>
    </row>
    <row r="2471" spans="1:50" x14ac:dyDescent="0.3">
      <c r="A2471">
        <v>172</v>
      </c>
      <c r="B2471" t="s">
        <v>625</v>
      </c>
      <c r="C2471" t="s">
        <v>35</v>
      </c>
      <c r="D2471" t="s">
        <v>626</v>
      </c>
      <c r="E2471" t="s">
        <v>36</v>
      </c>
      <c r="F2471" t="s">
        <v>37</v>
      </c>
      <c r="G2471" t="s">
        <v>15</v>
      </c>
      <c r="H2471" t="s">
        <v>6</v>
      </c>
      <c r="I2471" t="s">
        <v>38</v>
      </c>
      <c r="J2471" s="1">
        <v>19871.625</v>
      </c>
      <c r="K2471" s="1">
        <v>20026.156999999999</v>
      </c>
      <c r="L2471" s="1">
        <v>20509.446</v>
      </c>
      <c r="M2471" s="1">
        <v>21005.984</v>
      </c>
      <c r="N2471" s="1">
        <v>21554.026000000002</v>
      </c>
      <c r="O2471" s="1">
        <v>22188.877</v>
      </c>
      <c r="P2471" s="1">
        <v>22705.024000000001</v>
      </c>
      <c r="Q2471" s="1">
        <v>23436.076000000001</v>
      </c>
      <c r="R2471" s="1">
        <v>24579.837</v>
      </c>
      <c r="S2471" s="1">
        <v>25719.474999999999</v>
      </c>
      <c r="T2471" s="1">
        <v>25731.337</v>
      </c>
      <c r="U2471" s="1">
        <v>24037.279999999999</v>
      </c>
      <c r="V2471" s="1">
        <v>23079.702000000001</v>
      </c>
      <c r="W2471" s="1">
        <v>22791.239000000001</v>
      </c>
      <c r="X2471" s="1">
        <v>23518.868999999999</v>
      </c>
      <c r="Y2471" s="1">
        <v>24364.708999999999</v>
      </c>
      <c r="Z2471" s="1">
        <v>25161.917000000001</v>
      </c>
      <c r="AA2471" s="1">
        <v>26644.988000000001</v>
      </c>
      <c r="AB2471" s="1">
        <v>27915.752</v>
      </c>
      <c r="AC2471" s="1">
        <v>28939.714</v>
      </c>
      <c r="AD2471" s="1">
        <v>30512.544000000002</v>
      </c>
      <c r="AE2471" s="1">
        <v>31217.149000000001</v>
      </c>
      <c r="AF2471" s="1">
        <v>31672.235000000001</v>
      </c>
      <c r="AG2471" s="1">
        <v>32220.62</v>
      </c>
      <c r="AH2471" s="1">
        <v>33377.694000000003</v>
      </c>
      <c r="AI2471" s="1">
        <v>34181.955000000002</v>
      </c>
      <c r="AJ2471" s="1">
        <v>35423.838000000003</v>
      </c>
      <c r="AK2471" s="1">
        <v>37095.292000000001</v>
      </c>
      <c r="AL2471" s="1">
        <v>37181.434999999998</v>
      </c>
      <c r="AM2471" s="1">
        <v>33946.832999999999</v>
      </c>
      <c r="AN2471" s="1">
        <v>34807.514999999999</v>
      </c>
      <c r="AO2471" s="1">
        <v>35530.552000000003</v>
      </c>
      <c r="AP2471" s="1">
        <v>34848.417000000001</v>
      </c>
      <c r="AQ2471" s="1">
        <v>34272.930999999997</v>
      </c>
      <c r="AR2471" s="1">
        <v>34053.523000000001</v>
      </c>
      <c r="AS2471" s="1">
        <v>34211.660000000003</v>
      </c>
      <c r="AT2471" s="1">
        <v>34625.764999999999</v>
      </c>
      <c r="AU2471" s="1">
        <v>35100.190999999999</v>
      </c>
      <c r="AV2471" s="1">
        <v>35606.014999999999</v>
      </c>
      <c r="AW2471" s="1">
        <v>36121.15</v>
      </c>
      <c r="AX2471">
        <v>2013</v>
      </c>
    </row>
    <row r="2472" spans="1:50" x14ac:dyDescent="0.3">
      <c r="A2472">
        <v>172</v>
      </c>
      <c r="B2472" t="s">
        <v>625</v>
      </c>
      <c r="C2472" t="s">
        <v>39</v>
      </c>
      <c r="D2472" t="s">
        <v>626</v>
      </c>
      <c r="E2472" t="s">
        <v>40</v>
      </c>
      <c r="F2472" t="s">
        <v>41</v>
      </c>
      <c r="G2472" t="s">
        <v>15</v>
      </c>
      <c r="H2472" t="s">
        <v>6</v>
      </c>
      <c r="I2472" t="s">
        <v>42</v>
      </c>
      <c r="J2472" s="1">
        <v>7209.7129999999997</v>
      </c>
      <c r="K2472" s="1">
        <v>8107.1809999999996</v>
      </c>
      <c r="L2472" s="1">
        <v>9066.6010000000006</v>
      </c>
      <c r="M2472" s="1">
        <v>10038.198</v>
      </c>
      <c r="N2472" s="1">
        <v>11171.370999999999</v>
      </c>
      <c r="O2472" s="1">
        <v>12111.153</v>
      </c>
      <c r="P2472" s="1">
        <v>12990.367</v>
      </c>
      <c r="Q2472" s="1">
        <v>13989.152</v>
      </c>
      <c r="R2472" s="1">
        <v>15794.223</v>
      </c>
      <c r="S2472" s="1">
        <v>17581.528999999999</v>
      </c>
      <c r="T2472" s="1">
        <v>18550.723000000002</v>
      </c>
      <c r="U2472" s="1">
        <v>17588.814999999999</v>
      </c>
      <c r="V2472" s="1">
        <v>17045.025000000001</v>
      </c>
      <c r="W2472" s="1">
        <v>17156.202000000001</v>
      </c>
      <c r="X2472" s="1">
        <v>17992.811000000002</v>
      </c>
      <c r="Y2472" s="1">
        <v>19480.414000000001</v>
      </c>
      <c r="Z2472" s="1">
        <v>20044.602999999999</v>
      </c>
      <c r="AA2472" s="1">
        <v>21649.885999999999</v>
      </c>
      <c r="AB2472" s="1">
        <v>23457.183000000001</v>
      </c>
      <c r="AC2472" s="1">
        <v>24543.722000000002</v>
      </c>
      <c r="AD2472" s="1">
        <v>26299.550999999999</v>
      </c>
      <c r="AE2472" s="1">
        <v>27803.61</v>
      </c>
      <c r="AF2472" s="1">
        <v>28482.634999999998</v>
      </c>
      <c r="AG2472" s="1">
        <v>29037.698</v>
      </c>
      <c r="AH2472" s="1">
        <v>30263.275000000001</v>
      </c>
      <c r="AI2472" s="1">
        <v>31278.564999999999</v>
      </c>
      <c r="AJ2472" s="1">
        <v>32710.91</v>
      </c>
      <c r="AK2472" s="1">
        <v>35201.313999999998</v>
      </c>
      <c r="AL2472" s="1">
        <v>36368.678</v>
      </c>
      <c r="AM2472" s="1">
        <v>33828.173000000003</v>
      </c>
      <c r="AN2472" s="1">
        <v>34807.514999999999</v>
      </c>
      <c r="AO2472" s="1">
        <v>36448.67</v>
      </c>
      <c r="AP2472" s="1">
        <v>36683.427000000003</v>
      </c>
      <c r="AQ2472" s="1">
        <v>36934.696000000004</v>
      </c>
      <c r="AR2472" s="1">
        <v>37246.853999999999</v>
      </c>
      <c r="AS2472" s="1">
        <v>37974.65</v>
      </c>
      <c r="AT2472" s="1">
        <v>39142.864999999998</v>
      </c>
      <c r="AU2472" s="1">
        <v>40435.733999999997</v>
      </c>
      <c r="AV2472" s="1">
        <v>41821.165000000001</v>
      </c>
      <c r="AW2472" s="1">
        <v>43256.521000000001</v>
      </c>
      <c r="AX2472">
        <v>2013</v>
      </c>
    </row>
    <row r="2473" spans="1:50" x14ac:dyDescent="0.3">
      <c r="A2473">
        <v>172</v>
      </c>
      <c r="B2473" t="s">
        <v>625</v>
      </c>
      <c r="C2473" t="s">
        <v>43</v>
      </c>
      <c r="D2473" t="s">
        <v>626</v>
      </c>
      <c r="E2473" t="s">
        <v>40</v>
      </c>
      <c r="F2473" t="s">
        <v>44</v>
      </c>
      <c r="G2473" t="s">
        <v>28</v>
      </c>
      <c r="H2473" t="s">
        <v>6</v>
      </c>
      <c r="I2473" t="s">
        <v>42</v>
      </c>
      <c r="J2473" s="1">
        <v>11497.659</v>
      </c>
      <c r="K2473" s="1">
        <v>11198.573</v>
      </c>
      <c r="L2473" s="1">
        <v>11242.789000000001</v>
      </c>
      <c r="M2473" s="1">
        <v>10724.25</v>
      </c>
      <c r="N2473" s="1">
        <v>11074.153</v>
      </c>
      <c r="O2473" s="1">
        <v>11682.700999999999</v>
      </c>
      <c r="P2473" s="1">
        <v>15249.666999999999</v>
      </c>
      <c r="Q2473" s="1">
        <v>18949.597000000002</v>
      </c>
      <c r="R2473" s="1">
        <v>22482.09</v>
      </c>
      <c r="S2473" s="1">
        <v>24369.712</v>
      </c>
      <c r="T2473" s="1">
        <v>28902.826000000001</v>
      </c>
      <c r="U2473" s="1">
        <v>25947.115000000002</v>
      </c>
      <c r="V2473" s="1">
        <v>22744.988000000001</v>
      </c>
      <c r="W2473" s="1">
        <v>17871.010999999999</v>
      </c>
      <c r="X2473" s="1">
        <v>20568.268</v>
      </c>
      <c r="Y2473" s="1">
        <v>26555.206999999999</v>
      </c>
      <c r="Z2473" s="1">
        <v>25954.942999999999</v>
      </c>
      <c r="AA2473" s="1">
        <v>24828.612000000001</v>
      </c>
      <c r="AB2473" s="1">
        <v>26132.137999999999</v>
      </c>
      <c r="AC2473" s="1">
        <v>26183.616999999998</v>
      </c>
      <c r="AD2473" s="1">
        <v>24301.355</v>
      </c>
      <c r="AE2473" s="1">
        <v>24901.562000000002</v>
      </c>
      <c r="AF2473" s="1">
        <v>26899.545999999998</v>
      </c>
      <c r="AG2473" s="1">
        <v>32836.627</v>
      </c>
      <c r="AH2473" s="1">
        <v>37626.455999999998</v>
      </c>
      <c r="AI2473" s="1">
        <v>38965.428999999996</v>
      </c>
      <c r="AJ2473" s="1">
        <v>41073.402000000002</v>
      </c>
      <c r="AK2473" s="1">
        <v>48248.175000000003</v>
      </c>
      <c r="AL2473" s="1">
        <v>53524.311999999998</v>
      </c>
      <c r="AM2473" s="1">
        <v>47115.792000000001</v>
      </c>
      <c r="AN2473" s="1">
        <v>46185.881999999998</v>
      </c>
      <c r="AO2473" s="1">
        <v>50714.96</v>
      </c>
      <c r="AP2473" s="1">
        <v>47159.243000000002</v>
      </c>
      <c r="AQ2473" s="1">
        <v>49055.031000000003</v>
      </c>
      <c r="AR2473" s="1">
        <v>50450.667999999998</v>
      </c>
      <c r="AS2473" s="1">
        <v>51020.14</v>
      </c>
      <c r="AT2473" s="1">
        <v>52866.2</v>
      </c>
      <c r="AU2473" s="1">
        <v>55066.43</v>
      </c>
      <c r="AV2473" s="1">
        <v>57329.311999999998</v>
      </c>
      <c r="AW2473" s="1">
        <v>59691.381000000001</v>
      </c>
      <c r="AX2473">
        <v>2013</v>
      </c>
    </row>
    <row r="2474" spans="1:50" x14ac:dyDescent="0.3">
      <c r="A2474">
        <v>172</v>
      </c>
      <c r="B2474" t="s">
        <v>625</v>
      </c>
      <c r="C2474" t="s">
        <v>45</v>
      </c>
      <c r="D2474" t="s">
        <v>626</v>
      </c>
      <c r="E2474" t="s">
        <v>46</v>
      </c>
      <c r="F2474" t="s">
        <v>47</v>
      </c>
      <c r="G2474" t="s">
        <v>48</v>
      </c>
      <c r="I2474" t="s">
        <v>22</v>
      </c>
      <c r="J2474">
        <v>1.764</v>
      </c>
      <c r="K2474">
        <v>-0.54</v>
      </c>
      <c r="L2474">
        <v>-1.2829999999999999</v>
      </c>
      <c r="M2474">
        <v>-0.72499999999999998</v>
      </c>
      <c r="N2474">
        <v>-0.71699999999999997</v>
      </c>
      <c r="O2474">
        <v>-0.375</v>
      </c>
      <c r="P2474">
        <v>-5.1999999999999998E-2</v>
      </c>
      <c r="Q2474">
        <v>1.8640000000000001</v>
      </c>
      <c r="R2474">
        <v>4.7450000000000001</v>
      </c>
      <c r="S2474">
        <v>7.0919999999999996</v>
      </c>
      <c r="T2474">
        <v>4.8719999999999999</v>
      </c>
      <c r="U2474">
        <v>-1.833</v>
      </c>
      <c r="V2474">
        <v>-5.3339999999999996</v>
      </c>
      <c r="W2474">
        <v>-6.702</v>
      </c>
      <c r="X2474">
        <v>-4.5190000000000001</v>
      </c>
      <c r="Y2474">
        <v>-3.302</v>
      </c>
      <c r="Z2474">
        <v>-2.5920000000000001</v>
      </c>
      <c r="AA2474">
        <v>0.629</v>
      </c>
      <c r="AB2474">
        <v>1.762</v>
      </c>
      <c r="AC2474">
        <v>1.0620000000000001</v>
      </c>
      <c r="AD2474">
        <v>2.5819999999999999</v>
      </c>
      <c r="AE2474">
        <v>1.6319999999999999</v>
      </c>
      <c r="AF2474">
        <v>0.435</v>
      </c>
      <c r="AG2474">
        <v>8.5999999999999993E-2</v>
      </c>
      <c r="AH2474">
        <v>1.6950000000000001</v>
      </c>
      <c r="AI2474">
        <v>1.8089999999999999</v>
      </c>
      <c r="AJ2474">
        <v>3.3039999999999998</v>
      </c>
      <c r="AK2474">
        <v>6.0780000000000003</v>
      </c>
      <c r="AL2474">
        <v>4.7350000000000003</v>
      </c>
      <c r="AM2474">
        <v>-4.8369999999999997</v>
      </c>
      <c r="AN2474">
        <v>-2.2639999999999998</v>
      </c>
      <c r="AO2474">
        <v>-0.13</v>
      </c>
      <c r="AP2474">
        <v>-1.8839999999999999</v>
      </c>
      <c r="AQ2474">
        <v>-3.3780000000000001</v>
      </c>
      <c r="AR2474">
        <v>-3.8330000000000002</v>
      </c>
      <c r="AS2474">
        <v>-3.302</v>
      </c>
      <c r="AT2474" t="s">
        <v>18</v>
      </c>
      <c r="AU2474" t="s">
        <v>18</v>
      </c>
      <c r="AV2474" t="s">
        <v>18</v>
      </c>
      <c r="AW2474" t="s">
        <v>18</v>
      </c>
      <c r="AX2474">
        <v>2013</v>
      </c>
    </row>
    <row r="2475" spans="1:50" x14ac:dyDescent="0.3">
      <c r="A2475">
        <v>172</v>
      </c>
      <c r="B2475" t="s">
        <v>625</v>
      </c>
      <c r="C2475" t="s">
        <v>49</v>
      </c>
      <c r="D2475" t="s">
        <v>626</v>
      </c>
      <c r="E2475" t="s">
        <v>50</v>
      </c>
      <c r="F2475" t="s">
        <v>51</v>
      </c>
      <c r="G2475" t="s">
        <v>52</v>
      </c>
      <c r="H2475" t="s">
        <v>16</v>
      </c>
      <c r="I2475" t="s">
        <v>29</v>
      </c>
      <c r="J2475">
        <v>46.219000000000001</v>
      </c>
      <c r="K2475">
        <v>51.186999999999998</v>
      </c>
      <c r="L2475">
        <v>56.017000000000003</v>
      </c>
      <c r="M2475">
        <v>59.984000000000002</v>
      </c>
      <c r="N2475">
        <v>64.046000000000006</v>
      </c>
      <c r="O2475">
        <v>68.278000000000006</v>
      </c>
      <c r="P2475">
        <v>71.492000000000004</v>
      </c>
      <c r="Q2475">
        <v>75.876000000000005</v>
      </c>
      <c r="R2475">
        <v>82.628</v>
      </c>
      <c r="S2475">
        <v>90.183999999999997</v>
      </c>
      <c r="T2475">
        <v>94.016000000000005</v>
      </c>
      <c r="U2475">
        <v>91.304000000000002</v>
      </c>
      <c r="V2475">
        <v>90.128</v>
      </c>
      <c r="W2475">
        <v>91.531999999999996</v>
      </c>
      <c r="X2475">
        <v>96.861000000000004</v>
      </c>
      <c r="Y2475">
        <v>102.8</v>
      </c>
      <c r="Z2475">
        <v>108.429</v>
      </c>
      <c r="AA2475">
        <v>117.128</v>
      </c>
      <c r="AB2475">
        <v>124.342</v>
      </c>
      <c r="AC2475">
        <v>131.17099999999999</v>
      </c>
      <c r="AD2475">
        <v>141.715</v>
      </c>
      <c r="AE2475">
        <v>148.68600000000001</v>
      </c>
      <c r="AF2475">
        <v>153.506</v>
      </c>
      <c r="AG2475">
        <v>159.68899999999999</v>
      </c>
      <c r="AH2475">
        <v>170.52199999999999</v>
      </c>
      <c r="AI2475">
        <v>180.90199999999999</v>
      </c>
      <c r="AJ2475">
        <v>194.02099999999999</v>
      </c>
      <c r="AK2475">
        <v>209.512</v>
      </c>
      <c r="AL2475">
        <v>215.161</v>
      </c>
      <c r="AM2475">
        <v>198.869</v>
      </c>
      <c r="AN2475">
        <v>207.322</v>
      </c>
      <c r="AO2475">
        <v>217.041</v>
      </c>
      <c r="AP2475">
        <v>217.71600000000001</v>
      </c>
      <c r="AQ2475">
        <v>218.29599999999999</v>
      </c>
      <c r="AR2475">
        <v>221.53899999999999</v>
      </c>
      <c r="AS2475">
        <v>227.71299999999999</v>
      </c>
      <c r="AT2475">
        <v>235.685</v>
      </c>
      <c r="AU2475">
        <v>244.73099999999999</v>
      </c>
      <c r="AV2475">
        <v>254.45</v>
      </c>
      <c r="AW2475">
        <v>264.44099999999997</v>
      </c>
      <c r="AX2475">
        <v>2013</v>
      </c>
    </row>
    <row r="2476" spans="1:50" x14ac:dyDescent="0.3">
      <c r="A2476">
        <v>172</v>
      </c>
      <c r="B2476" t="s">
        <v>625</v>
      </c>
      <c r="C2476" t="s">
        <v>53</v>
      </c>
      <c r="D2476" t="s">
        <v>626</v>
      </c>
      <c r="E2476" t="s">
        <v>54</v>
      </c>
      <c r="F2476" t="s">
        <v>55</v>
      </c>
      <c r="G2476" t="s">
        <v>52</v>
      </c>
      <c r="H2476" t="s">
        <v>6</v>
      </c>
      <c r="I2476" t="s">
        <v>42</v>
      </c>
      <c r="J2476" s="1">
        <v>9653.5360000000001</v>
      </c>
      <c r="K2476" s="1">
        <v>10636.991</v>
      </c>
      <c r="L2476" s="1">
        <v>11569.591</v>
      </c>
      <c r="M2476" s="1">
        <v>12317.454</v>
      </c>
      <c r="N2476" s="1">
        <v>13087.357</v>
      </c>
      <c r="O2476" s="1">
        <v>13903.97</v>
      </c>
      <c r="P2476" s="1">
        <v>14514.239</v>
      </c>
      <c r="Q2476" s="1">
        <v>15363.936</v>
      </c>
      <c r="R2476" s="1">
        <v>16677.82</v>
      </c>
      <c r="S2476" s="1">
        <v>18129.685000000001</v>
      </c>
      <c r="T2476" s="1">
        <v>18808.919999999998</v>
      </c>
      <c r="U2476" s="1">
        <v>18155.441999999999</v>
      </c>
      <c r="V2476" s="1">
        <v>17829.59</v>
      </c>
      <c r="W2476" s="1">
        <v>18025.598999999998</v>
      </c>
      <c r="X2476" s="1">
        <v>18996.990000000002</v>
      </c>
      <c r="Y2476" s="1">
        <v>20090.641</v>
      </c>
      <c r="Z2476" s="1">
        <v>21126.670999999998</v>
      </c>
      <c r="AA2476" s="1">
        <v>22754.947</v>
      </c>
      <c r="AB2476" s="1">
        <v>24098.87</v>
      </c>
      <c r="AC2476" s="1">
        <v>25365.166000000001</v>
      </c>
      <c r="AD2476" s="1">
        <v>27352.221000000001</v>
      </c>
      <c r="AE2476" s="1">
        <v>28621.609</v>
      </c>
      <c r="AF2476" s="1">
        <v>29484.657999999999</v>
      </c>
      <c r="AG2476" s="1">
        <v>30593.258999999998</v>
      </c>
      <c r="AH2476" s="1">
        <v>32563.391</v>
      </c>
      <c r="AI2476" s="1">
        <v>34420.936000000002</v>
      </c>
      <c r="AJ2476" s="1">
        <v>36767.591</v>
      </c>
      <c r="AK2476" s="1">
        <v>39526.978000000003</v>
      </c>
      <c r="AL2476" s="1">
        <v>40395.944000000003</v>
      </c>
      <c r="AM2476" s="1">
        <v>37161.779000000002</v>
      </c>
      <c r="AN2476" s="1">
        <v>38569.519</v>
      </c>
      <c r="AO2476" s="1">
        <v>40183.432000000001</v>
      </c>
      <c r="AP2476" s="1">
        <v>40119.589999999997</v>
      </c>
      <c r="AQ2476" s="1">
        <v>40044.972000000002</v>
      </c>
      <c r="AR2476" s="1">
        <v>40455.186999999998</v>
      </c>
      <c r="AS2476" s="1">
        <v>41393.813999999998</v>
      </c>
      <c r="AT2476" s="1">
        <v>42684.116000000002</v>
      </c>
      <c r="AU2476" s="1">
        <v>44158.023999999998</v>
      </c>
      <c r="AV2476" s="1">
        <v>45741.606</v>
      </c>
      <c r="AW2476" s="1">
        <v>47361.392999999996</v>
      </c>
      <c r="AX2476">
        <v>2013</v>
      </c>
    </row>
    <row r="2477" spans="1:50" x14ac:dyDescent="0.3">
      <c r="A2477">
        <v>172</v>
      </c>
      <c r="B2477" t="s">
        <v>625</v>
      </c>
      <c r="C2477" t="s">
        <v>56</v>
      </c>
      <c r="D2477" t="s">
        <v>626</v>
      </c>
      <c r="E2477" t="s">
        <v>57</v>
      </c>
      <c r="F2477" t="s">
        <v>58</v>
      </c>
      <c r="G2477" t="s">
        <v>59</v>
      </c>
      <c r="I2477" t="s">
        <v>29</v>
      </c>
      <c r="J2477">
        <v>0.36099999999999999</v>
      </c>
      <c r="K2477">
        <v>0.35799999999999998</v>
      </c>
      <c r="L2477">
        <v>0.36699999999999999</v>
      </c>
      <c r="M2477">
        <v>0.36799999999999999</v>
      </c>
      <c r="N2477">
        <v>0.36199999999999999</v>
      </c>
      <c r="O2477">
        <v>0.36099999999999999</v>
      </c>
      <c r="P2477">
        <v>0.35799999999999998</v>
      </c>
      <c r="Q2477">
        <v>0.35699999999999998</v>
      </c>
      <c r="R2477">
        <v>0.36</v>
      </c>
      <c r="S2477">
        <v>0.36499999999999999</v>
      </c>
      <c r="T2477">
        <v>0.35399999999999998</v>
      </c>
      <c r="U2477">
        <v>0.32600000000000001</v>
      </c>
      <c r="V2477">
        <v>0.28299999999999997</v>
      </c>
      <c r="W2477">
        <v>0.27500000000000002</v>
      </c>
      <c r="X2477">
        <v>0.27600000000000002</v>
      </c>
      <c r="Y2477">
        <v>0.27700000000000002</v>
      </c>
      <c r="Z2477">
        <v>0.27600000000000002</v>
      </c>
      <c r="AA2477">
        <v>0.28199999999999997</v>
      </c>
      <c r="AB2477">
        <v>0.28899999999999998</v>
      </c>
      <c r="AC2477">
        <v>0.28999999999999998</v>
      </c>
      <c r="AD2477">
        <v>0.29199999999999998</v>
      </c>
      <c r="AE2477">
        <v>0.29199999999999998</v>
      </c>
      <c r="AF2477">
        <v>0.28899999999999998</v>
      </c>
      <c r="AG2477">
        <v>0.28299999999999997</v>
      </c>
      <c r="AH2477">
        <v>0.27900000000000003</v>
      </c>
      <c r="AI2477">
        <v>0.27400000000000002</v>
      </c>
      <c r="AJ2477">
        <v>0.27</v>
      </c>
      <c r="AK2477">
        <v>0.26900000000000002</v>
      </c>
      <c r="AL2477">
        <v>0.26400000000000001</v>
      </c>
      <c r="AM2477">
        <v>0.24199999999999999</v>
      </c>
      <c r="AN2477">
        <v>0.23699999999999999</v>
      </c>
      <c r="AO2477">
        <v>0.23400000000000001</v>
      </c>
      <c r="AP2477">
        <v>0.224</v>
      </c>
      <c r="AQ2477">
        <v>0.214</v>
      </c>
      <c r="AR2477">
        <v>0.20699999999999999</v>
      </c>
      <c r="AS2477">
        <v>0.20100000000000001</v>
      </c>
      <c r="AT2477">
        <v>0.19700000000000001</v>
      </c>
      <c r="AU2477">
        <v>0.192</v>
      </c>
      <c r="AV2477">
        <v>0.188</v>
      </c>
      <c r="AW2477">
        <v>0.184</v>
      </c>
      <c r="AX2477">
        <v>2011</v>
      </c>
    </row>
    <row r="2478" spans="1:50" x14ac:dyDescent="0.3">
      <c r="A2478">
        <v>172</v>
      </c>
      <c r="B2478" t="s">
        <v>625</v>
      </c>
      <c r="C2478" t="s">
        <v>60</v>
      </c>
      <c r="D2478" t="s">
        <v>626</v>
      </c>
      <c r="E2478" t="s">
        <v>61</v>
      </c>
      <c r="F2478" t="s">
        <v>62</v>
      </c>
      <c r="G2478" t="s">
        <v>63</v>
      </c>
      <c r="I2478" t="s">
        <v>29</v>
      </c>
      <c r="J2478">
        <v>0.747</v>
      </c>
      <c r="K2478">
        <v>0.76200000000000001</v>
      </c>
      <c r="L2478">
        <v>0.78400000000000003</v>
      </c>
      <c r="M2478">
        <v>0.81499999999999995</v>
      </c>
      <c r="N2478">
        <v>0.85399999999999998</v>
      </c>
      <c r="O2478">
        <v>0.871</v>
      </c>
      <c r="P2478">
        <v>0.89500000000000002</v>
      </c>
      <c r="Q2478">
        <v>0.91100000000000003</v>
      </c>
      <c r="R2478">
        <v>0.94699999999999995</v>
      </c>
      <c r="S2478">
        <v>0.97</v>
      </c>
      <c r="T2478">
        <v>0.98599999999999999</v>
      </c>
      <c r="U2478">
        <v>0.96899999999999997</v>
      </c>
      <c r="V2478">
        <v>0.95599999999999996</v>
      </c>
      <c r="W2478">
        <v>0.95199999999999996</v>
      </c>
      <c r="X2478">
        <v>0.94699999999999995</v>
      </c>
      <c r="Y2478">
        <v>0.97</v>
      </c>
      <c r="Z2478">
        <v>0.94899999999999995</v>
      </c>
      <c r="AA2478">
        <v>0.95099999999999996</v>
      </c>
      <c r="AB2478">
        <v>0.97299999999999998</v>
      </c>
      <c r="AC2478">
        <v>0.96799999999999997</v>
      </c>
      <c r="AD2478">
        <v>0.96199999999999997</v>
      </c>
      <c r="AE2478">
        <v>0.97099999999999997</v>
      </c>
      <c r="AF2478">
        <v>0.96599999999999997</v>
      </c>
      <c r="AG2478">
        <v>0.94899999999999995</v>
      </c>
      <c r="AH2478">
        <v>0.92900000000000005</v>
      </c>
      <c r="AI2478">
        <v>0.90900000000000003</v>
      </c>
      <c r="AJ2478">
        <v>0.89</v>
      </c>
      <c r="AK2478">
        <v>0.89100000000000001</v>
      </c>
      <c r="AL2478">
        <v>0.9</v>
      </c>
      <c r="AM2478">
        <v>0.91</v>
      </c>
      <c r="AN2478">
        <v>0.90200000000000002</v>
      </c>
      <c r="AO2478">
        <v>0.90700000000000003</v>
      </c>
      <c r="AP2478">
        <v>0.91400000000000003</v>
      </c>
      <c r="AQ2478">
        <v>0.92200000000000004</v>
      </c>
      <c r="AR2478">
        <v>0.92100000000000004</v>
      </c>
      <c r="AS2478">
        <v>0.91700000000000004</v>
      </c>
      <c r="AT2478">
        <v>0.91700000000000004</v>
      </c>
      <c r="AU2478">
        <v>0.91600000000000004</v>
      </c>
      <c r="AV2478">
        <v>0.91400000000000003</v>
      </c>
      <c r="AW2478">
        <v>0.91300000000000003</v>
      </c>
      <c r="AX2478">
        <v>2013</v>
      </c>
    </row>
    <row r="2479" spans="1:50" x14ac:dyDescent="0.3">
      <c r="A2479">
        <v>172</v>
      </c>
      <c r="B2479" t="s">
        <v>625</v>
      </c>
      <c r="C2479" t="s">
        <v>64</v>
      </c>
      <c r="D2479" t="s">
        <v>626</v>
      </c>
      <c r="E2479" t="s">
        <v>65</v>
      </c>
      <c r="F2479" t="s">
        <v>66</v>
      </c>
      <c r="G2479" t="s">
        <v>67</v>
      </c>
      <c r="I2479" t="s">
        <v>627</v>
      </c>
      <c r="J2479">
        <v>33.825000000000003</v>
      </c>
      <c r="K2479">
        <v>31.084</v>
      </c>
      <c r="L2479">
        <v>31.213000000000001</v>
      </c>
      <c r="M2479">
        <v>30.84</v>
      </c>
      <c r="N2479">
        <v>29.515000000000001</v>
      </c>
      <c r="O2479">
        <v>29.068999999999999</v>
      </c>
      <c r="P2479">
        <v>27.911999999999999</v>
      </c>
      <c r="Q2479">
        <v>28.734000000000002</v>
      </c>
      <c r="R2479">
        <v>31.257000000000001</v>
      </c>
      <c r="S2479">
        <v>34.610999999999997</v>
      </c>
      <c r="T2479">
        <v>32.524000000000001</v>
      </c>
      <c r="U2479">
        <v>25.684999999999999</v>
      </c>
      <c r="V2479">
        <v>21.713000000000001</v>
      </c>
      <c r="W2479">
        <v>18.786999999999999</v>
      </c>
      <c r="X2479">
        <v>19.838000000000001</v>
      </c>
      <c r="Y2479">
        <v>20.638000000000002</v>
      </c>
      <c r="Z2479">
        <v>20.411000000000001</v>
      </c>
      <c r="AA2479">
        <v>21.887</v>
      </c>
      <c r="AB2479">
        <v>23.178999999999998</v>
      </c>
      <c r="AC2479">
        <v>22.350999999999999</v>
      </c>
      <c r="AD2479">
        <v>23.844999999999999</v>
      </c>
      <c r="AE2479">
        <v>23.16</v>
      </c>
      <c r="AF2479">
        <v>22.035</v>
      </c>
      <c r="AG2479">
        <v>22.207000000000001</v>
      </c>
      <c r="AH2479">
        <v>22.867000000000001</v>
      </c>
      <c r="AI2479">
        <v>24.6</v>
      </c>
      <c r="AJ2479">
        <v>23.984000000000002</v>
      </c>
      <c r="AK2479">
        <v>25.465</v>
      </c>
      <c r="AL2479">
        <v>25.067</v>
      </c>
      <c r="AM2479">
        <v>21.190999999999999</v>
      </c>
      <c r="AN2479">
        <v>21.6</v>
      </c>
      <c r="AO2479">
        <v>23.474</v>
      </c>
      <c r="AP2479">
        <v>22.420999999999999</v>
      </c>
      <c r="AQ2479">
        <v>21.323</v>
      </c>
      <c r="AR2479">
        <v>20.905999999999999</v>
      </c>
      <c r="AS2479">
        <v>21.082999999999998</v>
      </c>
      <c r="AT2479">
        <v>21.253</v>
      </c>
      <c r="AU2479">
        <v>21.373999999999999</v>
      </c>
      <c r="AV2479">
        <v>21.428999999999998</v>
      </c>
      <c r="AW2479">
        <v>21.488</v>
      </c>
      <c r="AX2479">
        <v>2013</v>
      </c>
    </row>
    <row r="2480" spans="1:50" x14ac:dyDescent="0.3">
      <c r="A2480">
        <v>172</v>
      </c>
      <c r="B2480" t="s">
        <v>625</v>
      </c>
      <c r="C2480" t="s">
        <v>68</v>
      </c>
      <c r="D2480" t="s">
        <v>626</v>
      </c>
      <c r="E2480" t="s">
        <v>69</v>
      </c>
      <c r="F2480" t="s">
        <v>70</v>
      </c>
      <c r="G2480" t="s">
        <v>67</v>
      </c>
      <c r="I2480" t="s">
        <v>627</v>
      </c>
      <c r="J2480">
        <v>26.370999999999999</v>
      </c>
      <c r="K2480">
        <v>25.286000000000001</v>
      </c>
      <c r="L2480">
        <v>23.974</v>
      </c>
      <c r="M2480">
        <v>23.558</v>
      </c>
      <c r="N2480">
        <v>24.39</v>
      </c>
      <c r="O2480">
        <v>23.462</v>
      </c>
      <c r="P2480">
        <v>23.213000000000001</v>
      </c>
      <c r="Q2480">
        <v>22.818000000000001</v>
      </c>
      <c r="R2480">
        <v>24.99</v>
      </c>
      <c r="S2480">
        <v>24.477</v>
      </c>
      <c r="T2480">
        <v>22.800999999999998</v>
      </c>
      <c r="U2480">
        <v>15.738</v>
      </c>
      <c r="V2480">
        <v>13.16</v>
      </c>
      <c r="W2480">
        <v>14.223000000000001</v>
      </c>
      <c r="X2480">
        <v>17.408999999999999</v>
      </c>
      <c r="Y2480">
        <v>20.876999999999999</v>
      </c>
      <c r="Z2480">
        <v>19.928999999999998</v>
      </c>
      <c r="AA2480">
        <v>22.890999999999998</v>
      </c>
      <c r="AB2480">
        <v>23.887</v>
      </c>
      <c r="AC2480">
        <v>27.802</v>
      </c>
      <c r="AD2480">
        <v>31.521999999999998</v>
      </c>
      <c r="AE2480">
        <v>32.523000000000003</v>
      </c>
      <c r="AF2480">
        <v>30.623000000000001</v>
      </c>
      <c r="AG2480">
        <v>27.445</v>
      </c>
      <c r="AH2480">
        <v>29.327999999999999</v>
      </c>
      <c r="AI2480">
        <v>28.568999999999999</v>
      </c>
      <c r="AJ2480">
        <v>29.722000000000001</v>
      </c>
      <c r="AK2480">
        <v>30.678000000000001</v>
      </c>
      <c r="AL2480">
        <v>28.172000000000001</v>
      </c>
      <c r="AM2480">
        <v>23.803000000000001</v>
      </c>
      <c r="AN2480">
        <v>23.978999999999999</v>
      </c>
      <c r="AO2480">
        <v>22.858000000000001</v>
      </c>
      <c r="AP2480">
        <v>20.969000000000001</v>
      </c>
      <c r="AQ2480">
        <v>19.916</v>
      </c>
      <c r="AR2480">
        <v>20.335000000000001</v>
      </c>
      <c r="AS2480">
        <v>20.617000000000001</v>
      </c>
      <c r="AT2480">
        <v>20.821000000000002</v>
      </c>
      <c r="AU2480">
        <v>20.992000000000001</v>
      </c>
      <c r="AV2480">
        <v>21.113</v>
      </c>
      <c r="AW2480">
        <v>21.23</v>
      </c>
      <c r="AX2480">
        <v>2013</v>
      </c>
    </row>
    <row r="2481" spans="1:50" x14ac:dyDescent="0.3">
      <c r="A2481">
        <v>172</v>
      </c>
      <c r="B2481" t="s">
        <v>625</v>
      </c>
      <c r="C2481" t="s">
        <v>71</v>
      </c>
      <c r="D2481" t="s">
        <v>626</v>
      </c>
      <c r="E2481" t="s">
        <v>72</v>
      </c>
      <c r="F2481" t="s">
        <v>73</v>
      </c>
      <c r="G2481" t="s">
        <v>33</v>
      </c>
      <c r="I2481" t="s">
        <v>628</v>
      </c>
      <c r="J2481">
        <v>40.828000000000003</v>
      </c>
      <c r="K2481">
        <v>45.726999999999997</v>
      </c>
      <c r="L2481">
        <v>49.98</v>
      </c>
      <c r="M2481">
        <v>54.177999999999997</v>
      </c>
      <c r="N2481">
        <v>57.970999999999997</v>
      </c>
      <c r="O2481">
        <v>61.344999999999999</v>
      </c>
      <c r="P2481">
        <v>63.124000000000002</v>
      </c>
      <c r="Q2481">
        <v>65.7</v>
      </c>
      <c r="R2481">
        <v>69.073999999999998</v>
      </c>
      <c r="S2481">
        <v>73.614000000000004</v>
      </c>
      <c r="T2481">
        <v>77.263000000000005</v>
      </c>
      <c r="U2481">
        <v>80.48</v>
      </c>
      <c r="V2481">
        <v>82.786000000000001</v>
      </c>
      <c r="W2481">
        <v>84.606999999999999</v>
      </c>
      <c r="X2481">
        <v>85.516999999999996</v>
      </c>
      <c r="Y2481">
        <v>86.372</v>
      </c>
      <c r="Z2481">
        <v>87.296000000000006</v>
      </c>
      <c r="AA2481">
        <v>88.36</v>
      </c>
      <c r="AB2481">
        <v>89.554000000000002</v>
      </c>
      <c r="AC2481">
        <v>90.733000000000004</v>
      </c>
      <c r="AD2481">
        <v>93.408000000000001</v>
      </c>
      <c r="AE2481">
        <v>95.897000000000006</v>
      </c>
      <c r="AF2481">
        <v>97.823999999999998</v>
      </c>
      <c r="AG2481">
        <v>99.097999999999999</v>
      </c>
      <c r="AH2481">
        <v>99.236999999999995</v>
      </c>
      <c r="AI2481">
        <v>100.002</v>
      </c>
      <c r="AJ2481">
        <v>101.277</v>
      </c>
      <c r="AK2481">
        <v>102.881</v>
      </c>
      <c r="AL2481">
        <v>106.908</v>
      </c>
      <c r="AM2481">
        <v>108.65600000000001</v>
      </c>
      <c r="AN2481">
        <v>110.488</v>
      </c>
      <c r="AO2481">
        <v>114.16</v>
      </c>
      <c r="AP2481">
        <v>117.77</v>
      </c>
      <c r="AQ2481">
        <v>120.38</v>
      </c>
      <c r="AR2481">
        <v>121.858</v>
      </c>
      <c r="AS2481">
        <v>123.71899999999999</v>
      </c>
      <c r="AT2481">
        <v>125.822</v>
      </c>
      <c r="AU2481">
        <v>128.21299999999999</v>
      </c>
      <c r="AV2481">
        <v>130.77699999999999</v>
      </c>
      <c r="AW2481">
        <v>133.392</v>
      </c>
      <c r="AX2481">
        <v>2013</v>
      </c>
    </row>
    <row r="2482" spans="1:50" x14ac:dyDescent="0.3">
      <c r="A2482">
        <v>172</v>
      </c>
      <c r="B2482" t="s">
        <v>625</v>
      </c>
      <c r="C2482" t="s">
        <v>75</v>
      </c>
      <c r="D2482" t="s">
        <v>626</v>
      </c>
      <c r="E2482" t="s">
        <v>72</v>
      </c>
      <c r="F2482" t="s">
        <v>76</v>
      </c>
      <c r="G2482" t="s">
        <v>21</v>
      </c>
      <c r="I2482" t="s">
        <v>77</v>
      </c>
      <c r="J2482">
        <v>11.602</v>
      </c>
      <c r="K2482">
        <v>12</v>
      </c>
      <c r="L2482">
        <v>9.3000000000000007</v>
      </c>
      <c r="M2482">
        <v>8.4</v>
      </c>
      <c r="N2482">
        <v>7</v>
      </c>
      <c r="O2482">
        <v>5.82</v>
      </c>
      <c r="P2482">
        <v>2.9</v>
      </c>
      <c r="Q2482">
        <v>4.0819999999999999</v>
      </c>
      <c r="R2482">
        <v>5.1349999999999998</v>
      </c>
      <c r="S2482">
        <v>6.5720000000000001</v>
      </c>
      <c r="T2482">
        <v>4.9569999999999999</v>
      </c>
      <c r="U2482">
        <v>4.1630000000000003</v>
      </c>
      <c r="V2482">
        <v>2.8660000000000001</v>
      </c>
      <c r="W2482">
        <v>2.1989999999999998</v>
      </c>
      <c r="X2482">
        <v>1.0760000000000001</v>
      </c>
      <c r="Y2482">
        <v>1</v>
      </c>
      <c r="Z2482">
        <v>1.069</v>
      </c>
      <c r="AA2482">
        <v>1.2190000000000001</v>
      </c>
      <c r="AB2482">
        <v>1.351</v>
      </c>
      <c r="AC2482">
        <v>1.3160000000000001</v>
      </c>
      <c r="AD2482">
        <v>2.948</v>
      </c>
      <c r="AE2482">
        <v>2.665</v>
      </c>
      <c r="AF2482">
        <v>2.0099999999999998</v>
      </c>
      <c r="AG2482">
        <v>1.3029999999999999</v>
      </c>
      <c r="AH2482">
        <v>0.14000000000000001</v>
      </c>
      <c r="AI2482">
        <v>0.77100000000000002</v>
      </c>
      <c r="AJ2482">
        <v>1.2749999999999999</v>
      </c>
      <c r="AK2482">
        <v>1.5840000000000001</v>
      </c>
      <c r="AL2482">
        <v>3.9140000000000001</v>
      </c>
      <c r="AM2482">
        <v>1.635</v>
      </c>
      <c r="AN2482">
        <v>1.6859999999999999</v>
      </c>
      <c r="AO2482">
        <v>3.3239999999999998</v>
      </c>
      <c r="AP2482">
        <v>3.1619999999999999</v>
      </c>
      <c r="AQ2482">
        <v>2.2160000000000002</v>
      </c>
      <c r="AR2482">
        <v>1.2270000000000001</v>
      </c>
      <c r="AS2482">
        <v>1.5269999999999999</v>
      </c>
      <c r="AT2482">
        <v>1.7</v>
      </c>
      <c r="AU2482">
        <v>1.9</v>
      </c>
      <c r="AV2482">
        <v>2</v>
      </c>
      <c r="AW2482">
        <v>2</v>
      </c>
      <c r="AX2482">
        <v>2013</v>
      </c>
    </row>
    <row r="2483" spans="1:50" x14ac:dyDescent="0.3">
      <c r="A2483">
        <v>172</v>
      </c>
      <c r="B2483" t="s">
        <v>625</v>
      </c>
      <c r="C2483" t="s">
        <v>78</v>
      </c>
      <c r="D2483" t="s">
        <v>626</v>
      </c>
      <c r="E2483" t="s">
        <v>79</v>
      </c>
      <c r="F2483" t="s">
        <v>80</v>
      </c>
      <c r="G2483" t="s">
        <v>33</v>
      </c>
      <c r="I2483" t="s">
        <v>628</v>
      </c>
      <c r="J2483">
        <v>42.929000000000002</v>
      </c>
      <c r="K2483">
        <v>47.177999999999997</v>
      </c>
      <c r="L2483">
        <v>51.366</v>
      </c>
      <c r="M2483">
        <v>55.741999999999997</v>
      </c>
      <c r="N2483">
        <v>59.16</v>
      </c>
      <c r="O2483">
        <v>62.076999999999998</v>
      </c>
      <c r="P2483">
        <v>64.174000000000007</v>
      </c>
      <c r="Q2483">
        <v>66.498000000000005</v>
      </c>
      <c r="R2483">
        <v>70.418999999999997</v>
      </c>
      <c r="S2483">
        <v>75.448999999999998</v>
      </c>
      <c r="T2483">
        <v>77.007999999999996</v>
      </c>
      <c r="U2483">
        <v>80.501000000000005</v>
      </c>
      <c r="V2483">
        <v>82.596000000000004</v>
      </c>
      <c r="W2483">
        <v>85.040999999999997</v>
      </c>
      <c r="X2483">
        <v>86.35</v>
      </c>
      <c r="Y2483">
        <v>86.001000000000005</v>
      </c>
      <c r="Z2483">
        <v>87.49</v>
      </c>
      <c r="AA2483">
        <v>88.88</v>
      </c>
      <c r="AB2483">
        <v>89.58</v>
      </c>
      <c r="AC2483">
        <v>91.59</v>
      </c>
      <c r="AD2483">
        <v>94.21</v>
      </c>
      <c r="AE2483">
        <v>96.39</v>
      </c>
      <c r="AF2483">
        <v>98.05</v>
      </c>
      <c r="AG2483">
        <v>99.27</v>
      </c>
      <c r="AH2483">
        <v>99.36</v>
      </c>
      <c r="AI2483">
        <v>100.41</v>
      </c>
      <c r="AJ2483">
        <v>101.65</v>
      </c>
      <c r="AK2483">
        <v>103.61</v>
      </c>
      <c r="AL2483">
        <v>107.12</v>
      </c>
      <c r="AM2483">
        <v>109.05</v>
      </c>
      <c r="AN2483">
        <v>112.07</v>
      </c>
      <c r="AO2483">
        <v>114.99</v>
      </c>
      <c r="AP2483">
        <v>118.96</v>
      </c>
      <c r="AQ2483">
        <v>121.26</v>
      </c>
      <c r="AR2483">
        <v>122.422</v>
      </c>
      <c r="AS2483">
        <v>124.271</v>
      </c>
      <c r="AT2483">
        <v>126.383</v>
      </c>
      <c r="AU2483">
        <v>128.785</v>
      </c>
      <c r="AV2483">
        <v>131.36000000000001</v>
      </c>
      <c r="AW2483">
        <v>133.988</v>
      </c>
      <c r="AX2483">
        <v>2013</v>
      </c>
    </row>
    <row r="2484" spans="1:50" x14ac:dyDescent="0.3">
      <c r="A2484">
        <v>172</v>
      </c>
      <c r="B2484" t="s">
        <v>625</v>
      </c>
      <c r="C2484" t="s">
        <v>81</v>
      </c>
      <c r="D2484" t="s">
        <v>626</v>
      </c>
      <c r="E2484" t="s">
        <v>79</v>
      </c>
      <c r="F2484" t="s">
        <v>82</v>
      </c>
      <c r="G2484" t="s">
        <v>21</v>
      </c>
      <c r="I2484" t="s">
        <v>83</v>
      </c>
      <c r="J2484">
        <v>13.760999999999999</v>
      </c>
      <c r="K2484">
        <v>9.8970000000000002</v>
      </c>
      <c r="L2484">
        <v>8.8780000000000001</v>
      </c>
      <c r="M2484">
        <v>8.5180000000000007</v>
      </c>
      <c r="N2484">
        <v>6.1319999999999997</v>
      </c>
      <c r="O2484">
        <v>4.931</v>
      </c>
      <c r="P2484">
        <v>3.3769999999999998</v>
      </c>
      <c r="Q2484">
        <v>3.6219999999999999</v>
      </c>
      <c r="R2484">
        <v>5.8959999999999999</v>
      </c>
      <c r="S2484">
        <v>7.1429999999999998</v>
      </c>
      <c r="T2484">
        <v>2.0670000000000002</v>
      </c>
      <c r="U2484">
        <v>4.5350000000000001</v>
      </c>
      <c r="V2484">
        <v>2.6030000000000002</v>
      </c>
      <c r="W2484">
        <v>2.96</v>
      </c>
      <c r="X2484">
        <v>1.54</v>
      </c>
      <c r="Y2484">
        <v>-0.40400000000000003</v>
      </c>
      <c r="Z2484">
        <v>1.7310000000000001</v>
      </c>
      <c r="AA2484">
        <v>1.589</v>
      </c>
      <c r="AB2484">
        <v>0.78800000000000003</v>
      </c>
      <c r="AC2484">
        <v>2.2440000000000002</v>
      </c>
      <c r="AD2484">
        <v>2.8610000000000002</v>
      </c>
      <c r="AE2484">
        <v>2.3140000000000001</v>
      </c>
      <c r="AF2484">
        <v>1.722</v>
      </c>
      <c r="AG2484">
        <v>1.244</v>
      </c>
      <c r="AH2484">
        <v>9.0999999999999998E-2</v>
      </c>
      <c r="AI2484">
        <v>1.0569999999999999</v>
      </c>
      <c r="AJ2484">
        <v>1.2350000000000001</v>
      </c>
      <c r="AK2484">
        <v>1.9279999999999999</v>
      </c>
      <c r="AL2484">
        <v>3.3879999999999999</v>
      </c>
      <c r="AM2484">
        <v>1.802</v>
      </c>
      <c r="AN2484">
        <v>2.7690000000000001</v>
      </c>
      <c r="AO2484">
        <v>2.6059999999999999</v>
      </c>
      <c r="AP2484">
        <v>3.452</v>
      </c>
      <c r="AQ2484">
        <v>1.9330000000000001</v>
      </c>
      <c r="AR2484">
        <v>0.95799999999999996</v>
      </c>
      <c r="AS2484">
        <v>1.51</v>
      </c>
      <c r="AT2484">
        <v>1.7</v>
      </c>
      <c r="AU2484">
        <v>1.9</v>
      </c>
      <c r="AV2484">
        <v>2</v>
      </c>
      <c r="AW2484">
        <v>2</v>
      </c>
      <c r="AX2484">
        <v>2013</v>
      </c>
    </row>
    <row r="2485" spans="1:50" x14ac:dyDescent="0.3">
      <c r="A2485">
        <v>172</v>
      </c>
      <c r="B2485" t="s">
        <v>625</v>
      </c>
      <c r="C2485" t="s">
        <v>84</v>
      </c>
      <c r="D2485" t="s">
        <v>626</v>
      </c>
      <c r="E2485" t="s">
        <v>85</v>
      </c>
      <c r="G2485" t="s">
        <v>59</v>
      </c>
    </row>
    <row r="2486" spans="1:50" x14ac:dyDescent="0.3">
      <c r="A2486">
        <v>172</v>
      </c>
      <c r="B2486" t="s">
        <v>625</v>
      </c>
      <c r="C2486" t="s">
        <v>86</v>
      </c>
      <c r="D2486" t="s">
        <v>626</v>
      </c>
      <c r="E2486" t="s">
        <v>87</v>
      </c>
      <c r="F2486" t="s">
        <v>88</v>
      </c>
      <c r="G2486" t="s">
        <v>21</v>
      </c>
      <c r="I2486" t="s">
        <v>629</v>
      </c>
      <c r="J2486">
        <v>8.5519999999999996</v>
      </c>
      <c r="K2486">
        <v>-4.5880000000000001</v>
      </c>
      <c r="L2486">
        <v>2.21</v>
      </c>
      <c r="M2486">
        <v>4.1130000000000004</v>
      </c>
      <c r="N2486">
        <v>0.91800000000000004</v>
      </c>
      <c r="O2486">
        <v>6.3620000000000001</v>
      </c>
      <c r="P2486">
        <v>3.492</v>
      </c>
      <c r="Q2486">
        <v>8.7899999999999991</v>
      </c>
      <c r="R2486">
        <v>10.63</v>
      </c>
      <c r="S2486">
        <v>9.0120000000000005</v>
      </c>
      <c r="T2486">
        <v>-0.34100000000000003</v>
      </c>
      <c r="U2486">
        <v>-13.287000000000001</v>
      </c>
      <c r="V2486">
        <v>0.57299999999999995</v>
      </c>
      <c r="W2486">
        <v>1.2849999999999999</v>
      </c>
      <c r="X2486">
        <v>12.997999999999999</v>
      </c>
      <c r="Y2486">
        <v>8.19</v>
      </c>
      <c r="Z2486">
        <v>7.2430000000000003</v>
      </c>
      <c r="AA2486">
        <v>11.872999999999999</v>
      </c>
      <c r="AB2486">
        <v>8.6560000000000006</v>
      </c>
      <c r="AC2486">
        <v>4.2409999999999997</v>
      </c>
      <c r="AD2486">
        <v>14.862</v>
      </c>
      <c r="AE2486">
        <v>1.381</v>
      </c>
      <c r="AF2486">
        <v>4.2919999999999998</v>
      </c>
      <c r="AG2486">
        <v>4.1079999999999997</v>
      </c>
      <c r="AH2486">
        <v>8.125</v>
      </c>
      <c r="AI2486">
        <v>11.183999999999999</v>
      </c>
      <c r="AJ2486">
        <v>6.69</v>
      </c>
      <c r="AK2486">
        <v>7.399</v>
      </c>
      <c r="AL2486">
        <v>7.9269999999999996</v>
      </c>
      <c r="AM2486">
        <v>-16.853999999999999</v>
      </c>
      <c r="AN2486">
        <v>6.5</v>
      </c>
      <c r="AO2486">
        <v>6.0339999999999998</v>
      </c>
      <c r="AP2486">
        <v>1.2729999999999999</v>
      </c>
      <c r="AQ2486">
        <v>-2.5089999999999999</v>
      </c>
      <c r="AR2486">
        <v>0.80600000000000005</v>
      </c>
      <c r="AS2486">
        <v>1.7170000000000001</v>
      </c>
      <c r="AT2486">
        <v>2.6440000000000001</v>
      </c>
      <c r="AU2486">
        <v>2.7160000000000002</v>
      </c>
      <c r="AV2486">
        <v>2.79</v>
      </c>
      <c r="AW2486">
        <v>2.7909999999999999</v>
      </c>
      <c r="AX2486">
        <v>2013</v>
      </c>
    </row>
    <row r="2487" spans="1:50" x14ac:dyDescent="0.3">
      <c r="A2487">
        <v>172</v>
      </c>
      <c r="B2487" t="s">
        <v>625</v>
      </c>
      <c r="C2487" t="s">
        <v>90</v>
      </c>
      <c r="D2487" t="s">
        <v>626</v>
      </c>
      <c r="E2487" t="s">
        <v>91</v>
      </c>
      <c r="F2487" t="s">
        <v>92</v>
      </c>
      <c r="G2487" t="s">
        <v>21</v>
      </c>
      <c r="I2487" t="s">
        <v>629</v>
      </c>
      <c r="J2487" t="s">
        <v>18</v>
      </c>
      <c r="K2487">
        <v>7.8170000000000002</v>
      </c>
      <c r="L2487">
        <v>-0.31900000000000001</v>
      </c>
      <c r="M2487">
        <v>3.238</v>
      </c>
      <c r="N2487">
        <v>7.0060000000000002</v>
      </c>
      <c r="O2487">
        <v>1.5860000000000001</v>
      </c>
      <c r="P2487">
        <v>3.202</v>
      </c>
      <c r="Q2487">
        <v>1.5940000000000001</v>
      </c>
      <c r="R2487">
        <v>3.452</v>
      </c>
      <c r="S2487">
        <v>1.242</v>
      </c>
      <c r="T2487">
        <v>1.7</v>
      </c>
      <c r="U2487">
        <v>-16.904</v>
      </c>
      <c r="V2487">
        <v>0.57099999999999995</v>
      </c>
      <c r="W2487">
        <v>-1.0880000000000001</v>
      </c>
      <c r="X2487">
        <v>17.797999999999998</v>
      </c>
      <c r="Y2487">
        <v>6.8360000000000003</v>
      </c>
      <c r="Z2487">
        <v>10.409000000000001</v>
      </c>
      <c r="AA2487">
        <v>14.215999999999999</v>
      </c>
      <c r="AB2487">
        <v>11.842000000000001</v>
      </c>
      <c r="AC2487">
        <v>3.7109999999999999</v>
      </c>
      <c r="AD2487">
        <v>14.151</v>
      </c>
      <c r="AE2487">
        <v>2.665</v>
      </c>
      <c r="AF2487">
        <v>5.2869999999999999</v>
      </c>
      <c r="AG2487">
        <v>5.1269999999999998</v>
      </c>
      <c r="AH2487">
        <v>8.3650000000000002</v>
      </c>
      <c r="AI2487">
        <v>8.718</v>
      </c>
      <c r="AJ2487">
        <v>8.2940000000000005</v>
      </c>
      <c r="AK2487">
        <v>7.3659999999999997</v>
      </c>
      <c r="AL2487">
        <v>3.7269999999999999</v>
      </c>
      <c r="AM2487">
        <v>-20.606999999999999</v>
      </c>
      <c r="AN2487">
        <v>9.5749999999999993</v>
      </c>
      <c r="AO2487">
        <v>8.3420000000000005</v>
      </c>
      <c r="AP2487">
        <v>-2.468</v>
      </c>
      <c r="AQ2487">
        <v>0.32700000000000001</v>
      </c>
      <c r="AR2487">
        <v>0.25</v>
      </c>
      <c r="AS2487">
        <v>1.5</v>
      </c>
      <c r="AT2487">
        <v>2.6</v>
      </c>
      <c r="AU2487">
        <v>2.6</v>
      </c>
      <c r="AV2487">
        <v>2.6</v>
      </c>
      <c r="AW2487">
        <v>2.6</v>
      </c>
      <c r="AX2487">
        <v>2013</v>
      </c>
    </row>
    <row r="2488" spans="1:50" x14ac:dyDescent="0.3">
      <c r="A2488">
        <v>172</v>
      </c>
      <c r="B2488" t="s">
        <v>625</v>
      </c>
      <c r="C2488" t="s">
        <v>93</v>
      </c>
      <c r="D2488" t="s">
        <v>626</v>
      </c>
      <c r="E2488" t="s">
        <v>94</v>
      </c>
      <c r="F2488" t="s">
        <v>95</v>
      </c>
      <c r="G2488" t="s">
        <v>21</v>
      </c>
      <c r="I2488" t="s">
        <v>629</v>
      </c>
      <c r="J2488">
        <v>8.0980000000000008</v>
      </c>
      <c r="K2488">
        <v>5.8040000000000003</v>
      </c>
      <c r="L2488">
        <v>-1.87</v>
      </c>
      <c r="M2488">
        <v>4.327</v>
      </c>
      <c r="N2488">
        <v>6.5270000000000001</v>
      </c>
      <c r="O2488">
        <v>0.63700000000000001</v>
      </c>
      <c r="P2488">
        <v>1.6839999999999999</v>
      </c>
      <c r="Q2488">
        <v>2.7570000000000001</v>
      </c>
      <c r="R2488">
        <v>3.1669999999999998</v>
      </c>
      <c r="S2488">
        <v>2.746</v>
      </c>
      <c r="T2488">
        <v>1.653</v>
      </c>
      <c r="U2488">
        <v>-7.2039999999999997</v>
      </c>
      <c r="V2488">
        <v>10.019</v>
      </c>
      <c r="W2488">
        <v>16.324999999999999</v>
      </c>
      <c r="X2488">
        <v>13.502000000000001</v>
      </c>
      <c r="Y2488">
        <v>8.5310000000000006</v>
      </c>
      <c r="Z2488">
        <v>5.9139999999999997</v>
      </c>
      <c r="AA2488">
        <v>13.936999999999999</v>
      </c>
      <c r="AB2488">
        <v>9.2279999999999998</v>
      </c>
      <c r="AC2488">
        <v>11.099</v>
      </c>
      <c r="AD2488">
        <v>16.103000000000002</v>
      </c>
      <c r="AE2488">
        <v>1.323</v>
      </c>
      <c r="AF2488">
        <v>3.669</v>
      </c>
      <c r="AG2488">
        <v>-1.2110000000000001</v>
      </c>
      <c r="AH2488">
        <v>8.6560000000000006</v>
      </c>
      <c r="AI2488">
        <v>6.9</v>
      </c>
      <c r="AJ2488">
        <v>10.129</v>
      </c>
      <c r="AK2488">
        <v>9.0649999999999995</v>
      </c>
      <c r="AL2488">
        <v>6.585</v>
      </c>
      <c r="AM2488">
        <v>-20.088999999999999</v>
      </c>
      <c r="AN2488">
        <v>6.1790000000000003</v>
      </c>
      <c r="AO2488">
        <v>1.986</v>
      </c>
      <c r="AP2488">
        <v>1.1539999999999999</v>
      </c>
      <c r="AQ2488">
        <v>-1.748</v>
      </c>
      <c r="AR2488">
        <v>0.46400000000000002</v>
      </c>
      <c r="AS2488">
        <v>1.8540000000000001</v>
      </c>
      <c r="AT2488">
        <v>2.5270000000000001</v>
      </c>
      <c r="AU2488">
        <v>2.7450000000000001</v>
      </c>
      <c r="AV2488">
        <v>2.7730000000000001</v>
      </c>
      <c r="AW2488">
        <v>2.7730000000000001</v>
      </c>
      <c r="AX2488">
        <v>2013</v>
      </c>
    </row>
    <row r="2489" spans="1:50" x14ac:dyDescent="0.3">
      <c r="A2489">
        <v>172</v>
      </c>
      <c r="B2489" t="s">
        <v>625</v>
      </c>
      <c r="C2489" t="s">
        <v>96</v>
      </c>
      <c r="D2489" t="s">
        <v>626</v>
      </c>
      <c r="E2489" t="s">
        <v>97</v>
      </c>
      <c r="F2489" t="s">
        <v>98</v>
      </c>
      <c r="G2489" t="s">
        <v>21</v>
      </c>
      <c r="I2489" t="s">
        <v>629</v>
      </c>
      <c r="J2489" t="s">
        <v>18</v>
      </c>
      <c r="K2489">
        <v>-5.2080000000000002</v>
      </c>
      <c r="L2489">
        <v>0.96299999999999997</v>
      </c>
      <c r="M2489">
        <v>3.1640000000000001</v>
      </c>
      <c r="N2489">
        <v>-1.548</v>
      </c>
      <c r="O2489">
        <v>6.72</v>
      </c>
      <c r="P2489">
        <v>5.2910000000000004</v>
      </c>
      <c r="Q2489">
        <v>7.79</v>
      </c>
      <c r="R2489">
        <v>10.87</v>
      </c>
      <c r="S2489">
        <v>8.3640000000000008</v>
      </c>
      <c r="T2489">
        <v>-2.2999999999999998</v>
      </c>
      <c r="U2489">
        <v>-6.9059999999999997</v>
      </c>
      <c r="V2489">
        <v>9.4580000000000002</v>
      </c>
      <c r="W2489">
        <v>16.689</v>
      </c>
      <c r="X2489">
        <v>12.872999999999999</v>
      </c>
      <c r="Y2489">
        <v>8.2319999999999993</v>
      </c>
      <c r="Z2489">
        <v>7.1219999999999999</v>
      </c>
      <c r="AA2489">
        <v>16.111999999999998</v>
      </c>
      <c r="AB2489">
        <v>9.83</v>
      </c>
      <c r="AC2489">
        <v>6.9080000000000004</v>
      </c>
      <c r="AD2489">
        <v>20.678999999999998</v>
      </c>
      <c r="AE2489">
        <v>-1.9530000000000001</v>
      </c>
      <c r="AF2489">
        <v>2.9609999999999999</v>
      </c>
      <c r="AG2489">
        <v>0.92100000000000004</v>
      </c>
      <c r="AH2489">
        <v>6.4260000000000002</v>
      </c>
      <c r="AI2489">
        <v>5.984</v>
      </c>
      <c r="AJ2489">
        <v>12.66</v>
      </c>
      <c r="AK2489">
        <v>7.327</v>
      </c>
      <c r="AL2489">
        <v>2.331</v>
      </c>
      <c r="AM2489">
        <v>-23.571999999999999</v>
      </c>
      <c r="AN2489">
        <v>7.6669999999999998</v>
      </c>
      <c r="AO2489">
        <v>2.8969999999999998</v>
      </c>
      <c r="AP2489">
        <v>0.91</v>
      </c>
      <c r="AQ2489">
        <v>0.41499999999999998</v>
      </c>
      <c r="AR2489">
        <v>0.6</v>
      </c>
      <c r="AS2489">
        <v>1.8</v>
      </c>
      <c r="AT2489">
        <v>2.5</v>
      </c>
      <c r="AU2489">
        <v>2.8</v>
      </c>
      <c r="AV2489">
        <v>2.8</v>
      </c>
      <c r="AW2489">
        <v>2.8</v>
      </c>
      <c r="AX2489">
        <v>2013</v>
      </c>
    </row>
    <row r="2490" spans="1:50" x14ac:dyDescent="0.3">
      <c r="A2490">
        <v>172</v>
      </c>
      <c r="B2490" t="s">
        <v>625</v>
      </c>
      <c r="C2490" t="s">
        <v>99</v>
      </c>
      <c r="D2490" t="s">
        <v>626</v>
      </c>
      <c r="E2490" t="s">
        <v>100</v>
      </c>
      <c r="F2490" t="s">
        <v>101</v>
      </c>
      <c r="G2490" t="s">
        <v>102</v>
      </c>
      <c r="I2490" t="s">
        <v>630</v>
      </c>
      <c r="J2490">
        <v>4.6340000000000003</v>
      </c>
      <c r="K2490">
        <v>5.0919999999999996</v>
      </c>
      <c r="L2490">
        <v>5.8540000000000001</v>
      </c>
      <c r="M2490">
        <v>5.19</v>
      </c>
      <c r="N2490">
        <v>5.1849999999999996</v>
      </c>
      <c r="O2490">
        <v>5.0270000000000001</v>
      </c>
      <c r="P2490">
        <v>5.3719999999999999</v>
      </c>
      <c r="Q2490">
        <v>4.7380000000000004</v>
      </c>
      <c r="R2490">
        <v>4.5170000000000003</v>
      </c>
      <c r="S2490">
        <v>3.4780000000000002</v>
      </c>
      <c r="T2490">
        <v>3.2</v>
      </c>
      <c r="U2490">
        <v>6.6059999999999999</v>
      </c>
      <c r="V2490">
        <v>11.725</v>
      </c>
      <c r="W2490">
        <v>16.356999999999999</v>
      </c>
      <c r="X2490">
        <v>16.606000000000002</v>
      </c>
      <c r="Y2490">
        <v>15.397</v>
      </c>
      <c r="Z2490">
        <v>14.577999999999999</v>
      </c>
      <c r="AA2490">
        <v>12.641</v>
      </c>
      <c r="AB2490">
        <v>11.364000000000001</v>
      </c>
      <c r="AC2490">
        <v>10.217000000000001</v>
      </c>
      <c r="AD2490">
        <v>9.7829999999999995</v>
      </c>
      <c r="AE2490">
        <v>9.125</v>
      </c>
      <c r="AF2490">
        <v>9.0749999999999993</v>
      </c>
      <c r="AG2490">
        <v>9.0079999999999991</v>
      </c>
      <c r="AH2490">
        <v>8.8249999999999993</v>
      </c>
      <c r="AI2490">
        <v>8.4</v>
      </c>
      <c r="AJ2490">
        <v>7.7169999999999996</v>
      </c>
      <c r="AK2490">
        <v>6.867</v>
      </c>
      <c r="AL2490">
        <v>6.367</v>
      </c>
      <c r="AM2490">
        <v>8.2420000000000009</v>
      </c>
      <c r="AN2490">
        <v>8.3829999999999991</v>
      </c>
      <c r="AO2490">
        <v>7.7750000000000004</v>
      </c>
      <c r="AP2490">
        <v>7.7249999999999996</v>
      </c>
      <c r="AQ2490">
        <v>8.15</v>
      </c>
      <c r="AR2490">
        <v>8.5050000000000008</v>
      </c>
      <c r="AS2490">
        <v>8.3330000000000002</v>
      </c>
      <c r="AT2490">
        <v>7.7</v>
      </c>
      <c r="AU2490">
        <v>7.6</v>
      </c>
      <c r="AV2490">
        <v>7.5</v>
      </c>
      <c r="AW2490">
        <v>7.4</v>
      </c>
      <c r="AX2490">
        <v>2013</v>
      </c>
    </row>
    <row r="2491" spans="1:50" x14ac:dyDescent="0.3">
      <c r="A2491">
        <v>172</v>
      </c>
      <c r="B2491" t="s">
        <v>625</v>
      </c>
      <c r="C2491" t="s">
        <v>103</v>
      </c>
      <c r="D2491" t="s">
        <v>626</v>
      </c>
      <c r="E2491" t="s">
        <v>104</v>
      </c>
      <c r="F2491" t="s">
        <v>105</v>
      </c>
      <c r="G2491" t="s">
        <v>106</v>
      </c>
      <c r="H2491" t="s">
        <v>107</v>
      </c>
      <c r="I2491" t="s">
        <v>630</v>
      </c>
      <c r="J2491">
        <v>2.327</v>
      </c>
      <c r="K2491">
        <v>2.3519999999999999</v>
      </c>
      <c r="L2491">
        <v>2.375</v>
      </c>
      <c r="M2491">
        <v>2.3879999999999999</v>
      </c>
      <c r="N2491">
        <v>2.4119999999999999</v>
      </c>
      <c r="O2491">
        <v>2.4359999999999999</v>
      </c>
      <c r="P2491">
        <v>2.4289999999999998</v>
      </c>
      <c r="Q2491">
        <v>2.4220000000000002</v>
      </c>
      <c r="R2491">
        <v>2.4289999999999998</v>
      </c>
      <c r="S2491">
        <v>2.4689999999999999</v>
      </c>
      <c r="T2491">
        <v>2.4990000000000001</v>
      </c>
      <c r="U2491">
        <v>2.3740000000000001</v>
      </c>
      <c r="V2491">
        <v>2.2050000000000001</v>
      </c>
      <c r="W2491">
        <v>2.0699999999999998</v>
      </c>
      <c r="X2491">
        <v>2.0529999999999999</v>
      </c>
      <c r="Y2491">
        <v>2.0979999999999999</v>
      </c>
      <c r="Z2491">
        <v>2.1259999999999999</v>
      </c>
      <c r="AA2491">
        <v>2.169</v>
      </c>
      <c r="AB2491">
        <v>2.2210000000000001</v>
      </c>
      <c r="AC2491">
        <v>2.2959999999999998</v>
      </c>
      <c r="AD2491">
        <v>2.335</v>
      </c>
      <c r="AE2491">
        <v>2.367</v>
      </c>
      <c r="AF2491">
        <v>2.3719999999999999</v>
      </c>
      <c r="AG2491">
        <v>2.3650000000000002</v>
      </c>
      <c r="AH2491">
        <v>2.3650000000000002</v>
      </c>
      <c r="AI2491">
        <v>2.4009999999999998</v>
      </c>
      <c r="AJ2491">
        <v>2.4430000000000001</v>
      </c>
      <c r="AK2491">
        <v>2.492</v>
      </c>
      <c r="AL2491">
        <v>2.5310000000000001</v>
      </c>
      <c r="AM2491">
        <v>2.4569999999999999</v>
      </c>
      <c r="AN2491">
        <v>2.4470000000000001</v>
      </c>
      <c r="AO2491">
        <v>2.4740000000000002</v>
      </c>
      <c r="AP2491">
        <v>2.4830000000000001</v>
      </c>
      <c r="AQ2491">
        <v>2.4569999999999999</v>
      </c>
      <c r="AR2491">
        <v>2.4460000000000002</v>
      </c>
      <c r="AS2491">
        <v>2.4510000000000001</v>
      </c>
      <c r="AT2491" t="s">
        <v>18</v>
      </c>
      <c r="AU2491" t="s">
        <v>18</v>
      </c>
      <c r="AV2491" t="s">
        <v>18</v>
      </c>
      <c r="AW2491" t="s">
        <v>18</v>
      </c>
      <c r="AX2491">
        <v>2013</v>
      </c>
    </row>
    <row r="2492" spans="1:50" x14ac:dyDescent="0.3">
      <c r="A2492">
        <v>172</v>
      </c>
      <c r="B2492" t="s">
        <v>625</v>
      </c>
      <c r="C2492" t="s">
        <v>108</v>
      </c>
      <c r="D2492" t="s">
        <v>626</v>
      </c>
      <c r="E2492" t="s">
        <v>109</v>
      </c>
      <c r="F2492" t="s">
        <v>110</v>
      </c>
      <c r="G2492" t="s">
        <v>106</v>
      </c>
      <c r="H2492" t="s">
        <v>107</v>
      </c>
      <c r="I2492" t="s">
        <v>631</v>
      </c>
      <c r="J2492">
        <v>4.7880000000000003</v>
      </c>
      <c r="K2492">
        <v>4.8120000000000003</v>
      </c>
      <c r="L2492">
        <v>4.8419999999999996</v>
      </c>
      <c r="M2492">
        <v>4.87</v>
      </c>
      <c r="N2492">
        <v>4.8940000000000001</v>
      </c>
      <c r="O2492">
        <v>4.9109999999999996</v>
      </c>
      <c r="P2492">
        <v>4.9260000000000002</v>
      </c>
      <c r="Q2492">
        <v>4.9390000000000001</v>
      </c>
      <c r="R2492">
        <v>4.9539999999999997</v>
      </c>
      <c r="S2492">
        <v>4.9740000000000002</v>
      </c>
      <c r="T2492">
        <v>4.9980000000000002</v>
      </c>
      <c r="U2492">
        <v>5.0289999999999999</v>
      </c>
      <c r="V2492">
        <v>5.0549999999999997</v>
      </c>
      <c r="W2492">
        <v>5.0780000000000003</v>
      </c>
      <c r="X2492">
        <v>5.0990000000000002</v>
      </c>
      <c r="Y2492">
        <v>5.117</v>
      </c>
      <c r="Z2492">
        <v>5.1319999999999997</v>
      </c>
      <c r="AA2492">
        <v>5.1470000000000002</v>
      </c>
      <c r="AB2492">
        <v>5.16</v>
      </c>
      <c r="AC2492">
        <v>5.1710000000000003</v>
      </c>
      <c r="AD2492">
        <v>5.181</v>
      </c>
      <c r="AE2492">
        <v>5.1950000000000003</v>
      </c>
      <c r="AF2492">
        <v>5.2060000000000004</v>
      </c>
      <c r="AG2492">
        <v>5.22</v>
      </c>
      <c r="AH2492">
        <v>5.2370000000000001</v>
      </c>
      <c r="AI2492">
        <v>5.2560000000000002</v>
      </c>
      <c r="AJ2492">
        <v>5.2770000000000001</v>
      </c>
      <c r="AK2492">
        <v>5.3</v>
      </c>
      <c r="AL2492">
        <v>5.3259999999999996</v>
      </c>
      <c r="AM2492">
        <v>5.351</v>
      </c>
      <c r="AN2492">
        <v>5.375</v>
      </c>
      <c r="AO2492">
        <v>5.4009999999999998</v>
      </c>
      <c r="AP2492">
        <v>5.4269999999999996</v>
      </c>
      <c r="AQ2492">
        <v>5.4509999999999996</v>
      </c>
      <c r="AR2492">
        <v>5.476</v>
      </c>
      <c r="AS2492">
        <v>5.5010000000000003</v>
      </c>
      <c r="AT2492">
        <v>5.5220000000000002</v>
      </c>
      <c r="AU2492">
        <v>5.5419999999999998</v>
      </c>
      <c r="AV2492">
        <v>5.5629999999999997</v>
      </c>
      <c r="AW2492">
        <v>5.5830000000000002</v>
      </c>
      <c r="AX2492">
        <v>2013</v>
      </c>
    </row>
    <row r="2493" spans="1:50" x14ac:dyDescent="0.3">
      <c r="A2493">
        <v>172</v>
      </c>
      <c r="B2493" t="s">
        <v>625</v>
      </c>
      <c r="C2493" t="s">
        <v>112</v>
      </c>
      <c r="D2493" t="s">
        <v>626</v>
      </c>
      <c r="E2493" t="s">
        <v>113</v>
      </c>
      <c r="F2493" t="s">
        <v>114</v>
      </c>
      <c r="G2493" t="s">
        <v>15</v>
      </c>
      <c r="H2493" t="s">
        <v>16</v>
      </c>
      <c r="I2493" t="s">
        <v>632</v>
      </c>
      <c r="J2493">
        <v>15.608000000000001</v>
      </c>
      <c r="K2493">
        <v>18.626000000000001</v>
      </c>
      <c r="L2493">
        <v>20.734000000000002</v>
      </c>
      <c r="M2493">
        <v>23.004000000000001</v>
      </c>
      <c r="N2493">
        <v>26.617000000000001</v>
      </c>
      <c r="O2493">
        <v>30.018000000000001</v>
      </c>
      <c r="P2493">
        <v>33.203000000000003</v>
      </c>
      <c r="Q2493">
        <v>34.720999999999997</v>
      </c>
      <c r="R2493">
        <v>41.406999999999996</v>
      </c>
      <c r="S2493">
        <v>45.948999999999998</v>
      </c>
      <c r="T2493">
        <v>48.441000000000003</v>
      </c>
      <c r="U2493">
        <v>48.305</v>
      </c>
      <c r="V2493">
        <v>47.012</v>
      </c>
      <c r="W2493">
        <v>47.16</v>
      </c>
      <c r="X2493">
        <v>50.143000000000001</v>
      </c>
      <c r="Y2493">
        <v>52.76</v>
      </c>
      <c r="Z2493">
        <v>55.664999999999999</v>
      </c>
      <c r="AA2493">
        <v>58.994</v>
      </c>
      <c r="AB2493">
        <v>63.576999999999998</v>
      </c>
      <c r="AC2493">
        <v>65.373999999999995</v>
      </c>
      <c r="AD2493">
        <v>73.182000000000002</v>
      </c>
      <c r="AE2493">
        <v>73.927999999999997</v>
      </c>
      <c r="AF2493">
        <v>76.343999999999994</v>
      </c>
      <c r="AG2493">
        <v>76.805000000000007</v>
      </c>
      <c r="AH2493">
        <v>79.923000000000002</v>
      </c>
      <c r="AI2493">
        <v>83.497</v>
      </c>
      <c r="AJ2493">
        <v>88.308999999999997</v>
      </c>
      <c r="AK2493">
        <v>94.82</v>
      </c>
      <c r="AL2493">
        <v>99.438999999999993</v>
      </c>
      <c r="AM2493">
        <v>92.028999999999996</v>
      </c>
      <c r="AN2493">
        <v>94.695999999999998</v>
      </c>
      <c r="AO2493">
        <v>102.09399999999999</v>
      </c>
      <c r="AP2493">
        <v>104.797</v>
      </c>
      <c r="AQ2493">
        <v>108.327</v>
      </c>
      <c r="AR2493">
        <v>110.54900000000001</v>
      </c>
      <c r="AS2493">
        <v>114.422</v>
      </c>
      <c r="AT2493">
        <v>118.70099999999999</v>
      </c>
      <c r="AU2493">
        <v>123.502</v>
      </c>
      <c r="AV2493">
        <v>127.84099999999999</v>
      </c>
      <c r="AW2493">
        <v>132.923</v>
      </c>
      <c r="AX2493">
        <v>2013</v>
      </c>
    </row>
    <row r="2494" spans="1:50" x14ac:dyDescent="0.3">
      <c r="A2494">
        <v>172</v>
      </c>
      <c r="B2494" t="s">
        <v>625</v>
      </c>
      <c r="C2494" t="s">
        <v>116</v>
      </c>
      <c r="D2494" t="s">
        <v>626</v>
      </c>
      <c r="E2494" t="s">
        <v>113</v>
      </c>
      <c r="F2494" t="s">
        <v>114</v>
      </c>
      <c r="G2494" t="s">
        <v>67</v>
      </c>
      <c r="I2494" t="s">
        <v>117</v>
      </c>
      <c r="J2494">
        <v>45.216999999999999</v>
      </c>
      <c r="K2494">
        <v>47.741999999999997</v>
      </c>
      <c r="L2494">
        <v>47.231000000000002</v>
      </c>
      <c r="M2494">
        <v>47.058</v>
      </c>
      <c r="N2494">
        <v>48.686</v>
      </c>
      <c r="O2494">
        <v>50.472999999999999</v>
      </c>
      <c r="P2494">
        <v>51.890999999999998</v>
      </c>
      <c r="Q2494">
        <v>50.256999999999998</v>
      </c>
      <c r="R2494">
        <v>52.915999999999997</v>
      </c>
      <c r="S2494">
        <v>52.537999999999997</v>
      </c>
      <c r="T2494">
        <v>52.241</v>
      </c>
      <c r="U2494">
        <v>54.61</v>
      </c>
      <c r="V2494">
        <v>54.561999999999998</v>
      </c>
      <c r="W2494">
        <v>54.134</v>
      </c>
      <c r="X2494">
        <v>54.658000000000001</v>
      </c>
      <c r="Y2494">
        <v>52.93</v>
      </c>
      <c r="Z2494">
        <v>54.109000000000002</v>
      </c>
      <c r="AA2494">
        <v>52.939</v>
      </c>
      <c r="AB2494">
        <v>52.53</v>
      </c>
      <c r="AC2494">
        <v>51.506999999999998</v>
      </c>
      <c r="AD2494">
        <v>53.707000000000001</v>
      </c>
      <c r="AE2494">
        <v>51.183999999999997</v>
      </c>
      <c r="AF2494">
        <v>51.482999999999997</v>
      </c>
      <c r="AG2494">
        <v>50.673000000000002</v>
      </c>
      <c r="AH2494">
        <v>50.432000000000002</v>
      </c>
      <c r="AI2494">
        <v>50.792999999999999</v>
      </c>
      <c r="AJ2494">
        <v>51.16</v>
      </c>
      <c r="AK2494">
        <v>50.819000000000003</v>
      </c>
      <c r="AL2494">
        <v>51.334000000000003</v>
      </c>
      <c r="AM2494">
        <v>50.837000000000003</v>
      </c>
      <c r="AN2494">
        <v>50.613</v>
      </c>
      <c r="AO2494">
        <v>51.859000000000002</v>
      </c>
      <c r="AP2494">
        <v>52.643999999999998</v>
      </c>
      <c r="AQ2494">
        <v>53.802999999999997</v>
      </c>
      <c r="AR2494">
        <v>54.198999999999998</v>
      </c>
      <c r="AS2494">
        <v>54.773000000000003</v>
      </c>
      <c r="AT2494">
        <v>54.920999999999999</v>
      </c>
      <c r="AU2494">
        <v>55.11</v>
      </c>
      <c r="AV2494">
        <v>54.951999999999998</v>
      </c>
      <c r="AW2494">
        <v>55.034999999999997</v>
      </c>
      <c r="AX2494">
        <v>2013</v>
      </c>
    </row>
    <row r="2495" spans="1:50" x14ac:dyDescent="0.3">
      <c r="A2495">
        <v>172</v>
      </c>
      <c r="B2495" t="s">
        <v>625</v>
      </c>
      <c r="C2495" t="s">
        <v>118</v>
      </c>
      <c r="D2495" t="s">
        <v>626</v>
      </c>
      <c r="E2495" t="s">
        <v>119</v>
      </c>
      <c r="F2495" t="s">
        <v>120</v>
      </c>
      <c r="G2495" t="s">
        <v>15</v>
      </c>
      <c r="H2495" t="s">
        <v>16</v>
      </c>
      <c r="I2495" t="s">
        <v>632</v>
      </c>
      <c r="J2495">
        <v>14.840999999999999</v>
      </c>
      <c r="K2495">
        <v>17.044</v>
      </c>
      <c r="L2495">
        <v>19.975000000000001</v>
      </c>
      <c r="M2495">
        <v>23.137</v>
      </c>
      <c r="N2495">
        <v>25.536000000000001</v>
      </c>
      <c r="O2495">
        <v>28.920999999999999</v>
      </c>
      <c r="P2495">
        <v>31.535</v>
      </c>
      <c r="Q2495">
        <v>34.692</v>
      </c>
      <c r="R2495">
        <v>38.198999999999998</v>
      </c>
      <c r="S2495">
        <v>40.396000000000001</v>
      </c>
      <c r="T2495">
        <v>43.021999999999998</v>
      </c>
      <c r="U2495">
        <v>48.682000000000002</v>
      </c>
      <c r="V2495">
        <v>51.792000000000002</v>
      </c>
      <c r="W2495">
        <v>54.744</v>
      </c>
      <c r="X2495">
        <v>56.640999999999998</v>
      </c>
      <c r="Y2495">
        <v>59.369</v>
      </c>
      <c r="Z2495">
        <v>59.609000000000002</v>
      </c>
      <c r="AA2495">
        <v>60.753</v>
      </c>
      <c r="AB2495">
        <v>61.728999999999999</v>
      </c>
      <c r="AC2495">
        <v>63.348999999999997</v>
      </c>
      <c r="AD2495">
        <v>64.004000000000005</v>
      </c>
      <c r="AE2495">
        <v>66.853999999999999</v>
      </c>
      <c r="AF2495">
        <v>70.444000000000003</v>
      </c>
      <c r="AG2495">
        <v>73.254999999999995</v>
      </c>
      <c r="AH2495">
        <v>76.498000000000005</v>
      </c>
      <c r="AI2495">
        <v>79.262</v>
      </c>
      <c r="AJ2495">
        <v>81.548000000000002</v>
      </c>
      <c r="AK2495">
        <v>85.22</v>
      </c>
      <c r="AL2495">
        <v>91.372</v>
      </c>
      <c r="AM2495">
        <v>96.707999999999998</v>
      </c>
      <c r="AN2495">
        <v>99.718000000000004</v>
      </c>
      <c r="AO2495">
        <v>104.068</v>
      </c>
      <c r="AP2495">
        <v>109.086</v>
      </c>
      <c r="AQ2495">
        <v>112.901</v>
      </c>
      <c r="AR2495">
        <v>115.434</v>
      </c>
      <c r="AS2495">
        <v>117.291</v>
      </c>
      <c r="AT2495">
        <v>120.642</v>
      </c>
      <c r="AU2495">
        <v>124.364</v>
      </c>
      <c r="AV2495">
        <v>128.178</v>
      </c>
      <c r="AW2495">
        <v>132.68600000000001</v>
      </c>
      <c r="AX2495">
        <v>2013</v>
      </c>
    </row>
    <row r="2496" spans="1:50" x14ac:dyDescent="0.3">
      <c r="A2496">
        <v>172</v>
      </c>
      <c r="B2496" t="s">
        <v>625</v>
      </c>
      <c r="C2496" t="s">
        <v>121</v>
      </c>
      <c r="D2496" t="s">
        <v>626</v>
      </c>
      <c r="E2496" t="s">
        <v>119</v>
      </c>
      <c r="F2496" t="s">
        <v>120</v>
      </c>
      <c r="G2496" t="s">
        <v>67</v>
      </c>
      <c r="I2496" t="s">
        <v>122</v>
      </c>
      <c r="J2496">
        <v>42.993000000000002</v>
      </c>
      <c r="K2496">
        <v>43.688000000000002</v>
      </c>
      <c r="L2496">
        <v>45.503999999999998</v>
      </c>
      <c r="M2496">
        <v>47.329000000000001</v>
      </c>
      <c r="N2496">
        <v>46.709000000000003</v>
      </c>
      <c r="O2496">
        <v>48.628999999999998</v>
      </c>
      <c r="P2496">
        <v>49.283999999999999</v>
      </c>
      <c r="Q2496">
        <v>50.215000000000003</v>
      </c>
      <c r="R2496">
        <v>48.817</v>
      </c>
      <c r="S2496">
        <v>46.19</v>
      </c>
      <c r="T2496">
        <v>46.396999999999998</v>
      </c>
      <c r="U2496">
        <v>55.036999999999999</v>
      </c>
      <c r="V2496">
        <v>60.109000000000002</v>
      </c>
      <c r="W2496">
        <v>62.838999999999999</v>
      </c>
      <c r="X2496">
        <v>61.741</v>
      </c>
      <c r="Y2496">
        <v>59.561</v>
      </c>
      <c r="Z2496">
        <v>57.942999999999998</v>
      </c>
      <c r="AA2496">
        <v>54.517000000000003</v>
      </c>
      <c r="AB2496">
        <v>51.003</v>
      </c>
      <c r="AC2496">
        <v>49.911000000000001</v>
      </c>
      <c r="AD2496">
        <v>46.972000000000001</v>
      </c>
      <c r="AE2496">
        <v>46.286000000000001</v>
      </c>
      <c r="AF2496">
        <v>47.505000000000003</v>
      </c>
      <c r="AG2496">
        <v>48.331000000000003</v>
      </c>
      <c r="AH2496">
        <v>48.271000000000001</v>
      </c>
      <c r="AI2496">
        <v>48.216999999999999</v>
      </c>
      <c r="AJ2496">
        <v>47.243000000000002</v>
      </c>
      <c r="AK2496">
        <v>45.673999999999999</v>
      </c>
      <c r="AL2496">
        <v>47.168999999999997</v>
      </c>
      <c r="AM2496">
        <v>53.420999999999999</v>
      </c>
      <c r="AN2496">
        <v>53.296999999999997</v>
      </c>
      <c r="AO2496">
        <v>52.862000000000002</v>
      </c>
      <c r="AP2496">
        <v>54.798000000000002</v>
      </c>
      <c r="AQ2496">
        <v>56.075000000000003</v>
      </c>
      <c r="AR2496">
        <v>56.594000000000001</v>
      </c>
      <c r="AS2496">
        <v>56.146000000000001</v>
      </c>
      <c r="AT2496">
        <v>55.819000000000003</v>
      </c>
      <c r="AU2496">
        <v>55.494999999999997</v>
      </c>
      <c r="AV2496">
        <v>55.097000000000001</v>
      </c>
      <c r="AW2496">
        <v>54.936999999999998</v>
      </c>
      <c r="AX2496">
        <v>2013</v>
      </c>
    </row>
    <row r="2497" spans="1:50" x14ac:dyDescent="0.3">
      <c r="A2497">
        <v>172</v>
      </c>
      <c r="B2497" t="s">
        <v>625</v>
      </c>
      <c r="C2497" t="s">
        <v>123</v>
      </c>
      <c r="D2497" t="s">
        <v>626</v>
      </c>
      <c r="E2497" t="s">
        <v>124</v>
      </c>
      <c r="F2497" t="s">
        <v>125</v>
      </c>
      <c r="G2497" t="s">
        <v>15</v>
      </c>
      <c r="H2497" t="s">
        <v>16</v>
      </c>
      <c r="I2497" t="s">
        <v>632</v>
      </c>
      <c r="J2497">
        <v>0.76800000000000002</v>
      </c>
      <c r="K2497">
        <v>1.5820000000000001</v>
      </c>
      <c r="L2497">
        <v>0.75800000000000001</v>
      </c>
      <c r="M2497">
        <v>-0.13300000000000001</v>
      </c>
      <c r="N2497">
        <v>1.081</v>
      </c>
      <c r="O2497">
        <v>1.097</v>
      </c>
      <c r="P2497">
        <v>1.6679999999999999</v>
      </c>
      <c r="Q2497">
        <v>2.9000000000000001E-2</v>
      </c>
      <c r="R2497">
        <v>3.2069999999999999</v>
      </c>
      <c r="S2497">
        <v>5.5529999999999999</v>
      </c>
      <c r="T2497">
        <v>5.4189999999999996</v>
      </c>
      <c r="U2497">
        <v>-0.377</v>
      </c>
      <c r="V2497">
        <v>-4.78</v>
      </c>
      <c r="W2497">
        <v>-7.5839999999999996</v>
      </c>
      <c r="X2497">
        <v>-6.4980000000000002</v>
      </c>
      <c r="Y2497">
        <v>-6.609</v>
      </c>
      <c r="Z2497">
        <v>-3.944</v>
      </c>
      <c r="AA2497">
        <v>-1.7589999999999999</v>
      </c>
      <c r="AB2497">
        <v>1.8480000000000001</v>
      </c>
      <c r="AC2497">
        <v>2.0249999999999999</v>
      </c>
      <c r="AD2497">
        <v>9.1780000000000008</v>
      </c>
      <c r="AE2497">
        <v>7.0739999999999998</v>
      </c>
      <c r="AF2497">
        <v>5.9</v>
      </c>
      <c r="AG2497">
        <v>3.55</v>
      </c>
      <c r="AH2497">
        <v>3.4249999999999998</v>
      </c>
      <c r="AI2497">
        <v>4.2350000000000003</v>
      </c>
      <c r="AJ2497">
        <v>6.7610000000000001</v>
      </c>
      <c r="AK2497">
        <v>9.6</v>
      </c>
      <c r="AL2497">
        <v>8.0670000000000002</v>
      </c>
      <c r="AM2497">
        <v>-4.6790000000000003</v>
      </c>
      <c r="AN2497">
        <v>-5.0220000000000002</v>
      </c>
      <c r="AO2497">
        <v>-1.974</v>
      </c>
      <c r="AP2497">
        <v>-4.2889999999999997</v>
      </c>
      <c r="AQ2497">
        <v>-4.5739999999999998</v>
      </c>
      <c r="AR2497">
        <v>-4.8849999999999998</v>
      </c>
      <c r="AS2497">
        <v>-2.8690000000000002</v>
      </c>
      <c r="AT2497">
        <v>-1.9410000000000001</v>
      </c>
      <c r="AU2497">
        <v>-0.86199999999999999</v>
      </c>
      <c r="AV2497">
        <v>-0.33700000000000002</v>
      </c>
      <c r="AW2497">
        <v>0.23699999999999999</v>
      </c>
      <c r="AX2497">
        <v>2013</v>
      </c>
    </row>
    <row r="2498" spans="1:50" x14ac:dyDescent="0.3">
      <c r="A2498">
        <v>172</v>
      </c>
      <c r="B2498" t="s">
        <v>625</v>
      </c>
      <c r="C2498" t="s">
        <v>126</v>
      </c>
      <c r="D2498" t="s">
        <v>626</v>
      </c>
      <c r="E2498" t="s">
        <v>124</v>
      </c>
      <c r="F2498" t="s">
        <v>125</v>
      </c>
      <c r="G2498" t="s">
        <v>67</v>
      </c>
      <c r="I2498" t="s">
        <v>127</v>
      </c>
      <c r="J2498">
        <v>2.2240000000000002</v>
      </c>
      <c r="K2498">
        <v>4.0549999999999997</v>
      </c>
      <c r="L2498">
        <v>1.7270000000000001</v>
      </c>
      <c r="M2498">
        <v>-0.27100000000000002</v>
      </c>
      <c r="N2498">
        <v>1.9770000000000001</v>
      </c>
      <c r="O2498">
        <v>1.845</v>
      </c>
      <c r="P2498">
        <v>2.6070000000000002</v>
      </c>
      <c r="Q2498">
        <v>4.2000000000000003E-2</v>
      </c>
      <c r="R2498">
        <v>4.0990000000000002</v>
      </c>
      <c r="S2498">
        <v>6.3490000000000002</v>
      </c>
      <c r="T2498">
        <v>5.8440000000000003</v>
      </c>
      <c r="U2498">
        <v>-0.42699999999999999</v>
      </c>
      <c r="V2498">
        <v>-5.5469999999999997</v>
      </c>
      <c r="W2498">
        <v>-8.7050000000000001</v>
      </c>
      <c r="X2498">
        <v>-7.0830000000000002</v>
      </c>
      <c r="Y2498">
        <v>-6.6310000000000002</v>
      </c>
      <c r="Z2498">
        <v>-3.8340000000000001</v>
      </c>
      <c r="AA2498">
        <v>-1.5780000000000001</v>
      </c>
      <c r="AB2498">
        <v>1.5269999999999999</v>
      </c>
      <c r="AC2498">
        <v>1.595</v>
      </c>
      <c r="AD2498">
        <v>6.7359999999999998</v>
      </c>
      <c r="AE2498">
        <v>4.8979999999999997</v>
      </c>
      <c r="AF2498">
        <v>3.9790000000000001</v>
      </c>
      <c r="AG2498">
        <v>2.3420000000000001</v>
      </c>
      <c r="AH2498">
        <v>2.161</v>
      </c>
      <c r="AI2498">
        <v>2.5760000000000001</v>
      </c>
      <c r="AJ2498">
        <v>3.9169999999999998</v>
      </c>
      <c r="AK2498">
        <v>5.1449999999999996</v>
      </c>
      <c r="AL2498">
        <v>4.1639999999999997</v>
      </c>
      <c r="AM2498">
        <v>-2.585</v>
      </c>
      <c r="AN2498">
        <v>-2.6840000000000002</v>
      </c>
      <c r="AO2498">
        <v>-1.0029999999999999</v>
      </c>
      <c r="AP2498">
        <v>-2.1549999999999998</v>
      </c>
      <c r="AQ2498">
        <v>-2.2719999999999998</v>
      </c>
      <c r="AR2498">
        <v>-2.395</v>
      </c>
      <c r="AS2498">
        <v>-1.373</v>
      </c>
      <c r="AT2498">
        <v>-0.89800000000000002</v>
      </c>
      <c r="AU2498">
        <v>-0.38500000000000001</v>
      </c>
      <c r="AV2498">
        <v>-0.14499999999999999</v>
      </c>
      <c r="AW2498">
        <v>9.8000000000000004E-2</v>
      </c>
      <c r="AX2498">
        <v>2013</v>
      </c>
    </row>
    <row r="2499" spans="1:50" x14ac:dyDescent="0.3">
      <c r="A2499">
        <v>172</v>
      </c>
      <c r="B2499" t="s">
        <v>625</v>
      </c>
      <c r="C2499" t="s">
        <v>128</v>
      </c>
      <c r="D2499" t="s">
        <v>626</v>
      </c>
      <c r="E2499" t="s">
        <v>129</v>
      </c>
      <c r="F2499" t="s">
        <v>130</v>
      </c>
      <c r="G2499" t="s">
        <v>15</v>
      </c>
      <c r="H2499" t="s">
        <v>16</v>
      </c>
      <c r="I2499" t="s">
        <v>632</v>
      </c>
      <c r="J2499">
        <v>-0.746</v>
      </c>
      <c r="K2499">
        <v>0.27800000000000002</v>
      </c>
      <c r="L2499">
        <v>-0.16700000000000001</v>
      </c>
      <c r="M2499">
        <v>-1.127</v>
      </c>
      <c r="N2499">
        <v>-0.38400000000000001</v>
      </c>
      <c r="O2499">
        <v>-0.436</v>
      </c>
      <c r="P2499">
        <v>-0.123</v>
      </c>
      <c r="Q2499">
        <v>-1.907</v>
      </c>
      <c r="R2499">
        <v>-0.29099999999999998</v>
      </c>
      <c r="S2499">
        <v>-0.21</v>
      </c>
      <c r="T2499">
        <v>2.0430000000000001</v>
      </c>
      <c r="U2499">
        <v>-0.34300000000000003</v>
      </c>
      <c r="V2499">
        <v>-1.605</v>
      </c>
      <c r="W2499">
        <v>-2.573</v>
      </c>
      <c r="X2499">
        <v>-2.532</v>
      </c>
      <c r="Y2499">
        <v>-3.2959999999999998</v>
      </c>
      <c r="Z2499">
        <v>-1.3169999999999999</v>
      </c>
      <c r="AA2499">
        <v>-1.444</v>
      </c>
      <c r="AB2499">
        <v>1.036</v>
      </c>
      <c r="AC2499">
        <v>1.0309999999999999</v>
      </c>
      <c r="AD2499">
        <v>7.0549999999999997</v>
      </c>
      <c r="AE2499">
        <v>5.5670000000000002</v>
      </c>
      <c r="AF2499">
        <v>5.3570000000000002</v>
      </c>
      <c r="AG2499">
        <v>3.3769999999999998</v>
      </c>
      <c r="AH2499">
        <v>2.06</v>
      </c>
      <c r="AI2499">
        <v>2.7010000000000001</v>
      </c>
      <c r="AJ2499">
        <v>3.7559999999999998</v>
      </c>
      <c r="AK2499">
        <v>3.7669999999999999</v>
      </c>
      <c r="AL2499">
        <v>3.0249999999999999</v>
      </c>
      <c r="AM2499">
        <v>0.189</v>
      </c>
      <c r="AN2499">
        <v>-2.5499999999999998</v>
      </c>
      <c r="AO2499">
        <v>-1.7949999999999999</v>
      </c>
      <c r="AP2499">
        <v>-2.2589999999999999</v>
      </c>
      <c r="AQ2499">
        <v>-0.51800000000000002</v>
      </c>
      <c r="AR2499">
        <v>-0.26800000000000002</v>
      </c>
      <c r="AS2499">
        <v>0.66700000000000004</v>
      </c>
      <c r="AT2499">
        <v>0.71499999999999997</v>
      </c>
      <c r="AU2499">
        <v>0.89400000000000002</v>
      </c>
      <c r="AV2499">
        <v>0.82299999999999995</v>
      </c>
      <c r="AW2499">
        <v>0.84399999999999997</v>
      </c>
      <c r="AX2499">
        <v>2013</v>
      </c>
    </row>
    <row r="2500" spans="1:50" x14ac:dyDescent="0.3">
      <c r="A2500">
        <v>172</v>
      </c>
      <c r="B2500" t="s">
        <v>625</v>
      </c>
      <c r="C2500" t="s">
        <v>131</v>
      </c>
      <c r="D2500" t="s">
        <v>626</v>
      </c>
      <c r="E2500" t="s">
        <v>129</v>
      </c>
      <c r="F2500" t="s">
        <v>130</v>
      </c>
      <c r="G2500" t="s">
        <v>48</v>
      </c>
      <c r="I2500" t="s">
        <v>199</v>
      </c>
      <c r="J2500" t="s">
        <v>18</v>
      </c>
      <c r="K2500" t="s">
        <v>18</v>
      </c>
      <c r="L2500" t="s">
        <v>18</v>
      </c>
      <c r="M2500" t="s">
        <v>18</v>
      </c>
      <c r="N2500" t="s">
        <v>18</v>
      </c>
      <c r="O2500" t="s">
        <v>18</v>
      </c>
      <c r="P2500" t="s">
        <v>18</v>
      </c>
      <c r="Q2500" t="s">
        <v>18</v>
      </c>
      <c r="R2500" t="s">
        <v>18</v>
      </c>
      <c r="S2500" t="s">
        <v>18</v>
      </c>
      <c r="T2500" t="s">
        <v>18</v>
      </c>
      <c r="U2500" t="s">
        <v>18</v>
      </c>
      <c r="V2500" t="s">
        <v>18</v>
      </c>
      <c r="W2500" t="s">
        <v>18</v>
      </c>
      <c r="X2500" t="s">
        <v>18</v>
      </c>
      <c r="Y2500" t="s">
        <v>18</v>
      </c>
      <c r="Z2500" t="s">
        <v>18</v>
      </c>
      <c r="AA2500" t="s">
        <v>18</v>
      </c>
      <c r="AB2500" t="s">
        <v>18</v>
      </c>
      <c r="AC2500">
        <v>0.82099999999999995</v>
      </c>
      <c r="AD2500">
        <v>5.3109999999999999</v>
      </c>
      <c r="AE2500">
        <v>3.9169999999999998</v>
      </c>
      <c r="AF2500">
        <v>3.6280000000000001</v>
      </c>
      <c r="AG2500">
        <v>2.23</v>
      </c>
      <c r="AH2500">
        <v>1.3220000000000001</v>
      </c>
      <c r="AI2500">
        <v>1.673</v>
      </c>
      <c r="AJ2500">
        <v>2.2480000000000002</v>
      </c>
      <c r="AK2500">
        <v>2.1419999999999999</v>
      </c>
      <c r="AL2500">
        <v>1.635</v>
      </c>
      <c r="AM2500">
        <v>9.9000000000000005E-2</v>
      </c>
      <c r="AN2500">
        <v>-1.3320000000000001</v>
      </c>
      <c r="AO2500">
        <v>-0.91100000000000003</v>
      </c>
      <c r="AP2500">
        <v>-1.113</v>
      </c>
      <c r="AQ2500">
        <v>-0.249</v>
      </c>
      <c r="AR2500">
        <v>-0.127</v>
      </c>
      <c r="AS2500">
        <v>0.309</v>
      </c>
      <c r="AT2500">
        <v>0.32300000000000001</v>
      </c>
      <c r="AU2500">
        <v>0.39300000000000002</v>
      </c>
      <c r="AV2500">
        <v>0.35099999999999998</v>
      </c>
      <c r="AW2500">
        <v>0.34799999999999998</v>
      </c>
      <c r="AX2500">
        <v>2013</v>
      </c>
    </row>
    <row r="2501" spans="1:50" x14ac:dyDescent="0.3">
      <c r="A2501">
        <v>172</v>
      </c>
      <c r="B2501" t="s">
        <v>625</v>
      </c>
      <c r="C2501" t="s">
        <v>132</v>
      </c>
      <c r="D2501" t="s">
        <v>626</v>
      </c>
      <c r="E2501" t="s">
        <v>133</v>
      </c>
      <c r="F2501" t="s">
        <v>134</v>
      </c>
      <c r="G2501" t="s">
        <v>15</v>
      </c>
      <c r="H2501" t="s">
        <v>16</v>
      </c>
      <c r="I2501" t="s">
        <v>632</v>
      </c>
      <c r="J2501">
        <v>0.41399999999999998</v>
      </c>
      <c r="K2501">
        <v>1.1439999999999999</v>
      </c>
      <c r="L2501">
        <v>0.29199999999999998</v>
      </c>
      <c r="M2501">
        <v>-0.61699999999999999</v>
      </c>
      <c r="N2501">
        <v>0.55100000000000005</v>
      </c>
      <c r="O2501">
        <v>0.53100000000000003</v>
      </c>
      <c r="P2501">
        <v>0.93899999999999995</v>
      </c>
      <c r="Q2501">
        <v>-0.65200000000000002</v>
      </c>
      <c r="R2501">
        <v>2.4390000000000001</v>
      </c>
      <c r="S2501">
        <v>4.3730000000000002</v>
      </c>
      <c r="T2501">
        <v>3.7040000000000002</v>
      </c>
      <c r="U2501">
        <v>-2.1309999999999998</v>
      </c>
      <c r="V2501">
        <v>-6.4630000000000001</v>
      </c>
      <c r="W2501">
        <v>-7.9619999999999997</v>
      </c>
      <c r="X2501">
        <v>-5.6059999999999999</v>
      </c>
      <c r="Y2501">
        <v>-5.8479999999999999</v>
      </c>
      <c r="Z2501">
        <v>-2.5649999999999999</v>
      </c>
      <c r="AA2501">
        <v>0.14799999999999999</v>
      </c>
      <c r="AB2501">
        <v>3.6869999999999998</v>
      </c>
      <c r="AC2501">
        <v>3.762</v>
      </c>
      <c r="AD2501">
        <v>10.391</v>
      </c>
      <c r="AE2501">
        <v>7.7450000000000001</v>
      </c>
      <c r="AF2501">
        <v>5.8879999999999999</v>
      </c>
      <c r="AG2501">
        <v>3.4369999999999998</v>
      </c>
      <c r="AH2501">
        <v>3.31</v>
      </c>
      <c r="AI2501">
        <v>3.976</v>
      </c>
      <c r="AJ2501">
        <v>6.1289999999999996</v>
      </c>
      <c r="AK2501">
        <v>8.4390000000000001</v>
      </c>
      <c r="AL2501">
        <v>6.351</v>
      </c>
      <c r="AM2501">
        <v>-5.7359999999999998</v>
      </c>
      <c r="AN2501">
        <v>-5.31</v>
      </c>
      <c r="AO2501">
        <v>-2.4220000000000002</v>
      </c>
      <c r="AP2501">
        <v>-4.3860000000000001</v>
      </c>
      <c r="AQ2501">
        <v>-4.875</v>
      </c>
      <c r="AR2501">
        <v>-5.069</v>
      </c>
      <c r="AS2501">
        <v>-3.343</v>
      </c>
      <c r="AT2501">
        <v>-2.5249999999999999</v>
      </c>
      <c r="AU2501">
        <v>-1.577</v>
      </c>
      <c r="AV2501">
        <v>-1.415</v>
      </c>
      <c r="AW2501">
        <v>-0.89800000000000002</v>
      </c>
      <c r="AX2501">
        <v>2013</v>
      </c>
    </row>
    <row r="2502" spans="1:50" x14ac:dyDescent="0.3">
      <c r="A2502">
        <v>172</v>
      </c>
      <c r="B2502" t="s">
        <v>625</v>
      </c>
      <c r="C2502" t="s">
        <v>135</v>
      </c>
      <c r="D2502" t="s">
        <v>626</v>
      </c>
      <c r="E2502" t="s">
        <v>133</v>
      </c>
      <c r="F2502" t="s">
        <v>134</v>
      </c>
      <c r="G2502" t="s">
        <v>67</v>
      </c>
      <c r="I2502" t="s">
        <v>136</v>
      </c>
      <c r="J2502">
        <v>1.1990000000000001</v>
      </c>
      <c r="K2502">
        <v>2.9319999999999999</v>
      </c>
      <c r="L2502">
        <v>0.66600000000000004</v>
      </c>
      <c r="M2502">
        <v>-1.2609999999999999</v>
      </c>
      <c r="N2502">
        <v>1.008</v>
      </c>
      <c r="O2502">
        <v>0.89300000000000002</v>
      </c>
      <c r="P2502">
        <v>1.4670000000000001</v>
      </c>
      <c r="Q2502">
        <v>-0.94399999999999995</v>
      </c>
      <c r="R2502">
        <v>3.117</v>
      </c>
      <c r="S2502">
        <v>5</v>
      </c>
      <c r="T2502">
        <v>3.9950000000000001</v>
      </c>
      <c r="U2502">
        <v>-2.41</v>
      </c>
      <c r="V2502">
        <v>-7.5010000000000003</v>
      </c>
      <c r="W2502">
        <v>-9.1389999999999993</v>
      </c>
      <c r="X2502">
        <v>-6.1109999999999998</v>
      </c>
      <c r="Y2502">
        <v>-5.867</v>
      </c>
      <c r="Z2502">
        <v>-2.4929999999999999</v>
      </c>
      <c r="AA2502">
        <v>0.13300000000000001</v>
      </c>
      <c r="AB2502">
        <v>3.0470000000000002</v>
      </c>
      <c r="AC2502">
        <v>2.964</v>
      </c>
      <c r="AD2502">
        <v>7.6260000000000003</v>
      </c>
      <c r="AE2502">
        <v>5.3620000000000001</v>
      </c>
      <c r="AF2502">
        <v>3.9710000000000001</v>
      </c>
      <c r="AG2502">
        <v>2.2679999999999998</v>
      </c>
      <c r="AH2502">
        <v>2.089</v>
      </c>
      <c r="AI2502">
        <v>2.419</v>
      </c>
      <c r="AJ2502">
        <v>3.5510000000000002</v>
      </c>
      <c r="AK2502">
        <v>4.5229999999999997</v>
      </c>
      <c r="AL2502">
        <v>3.2789999999999999</v>
      </c>
      <c r="AM2502">
        <v>-3.169</v>
      </c>
      <c r="AN2502">
        <v>-2.8380000000000001</v>
      </c>
      <c r="AO2502">
        <v>-1.23</v>
      </c>
      <c r="AP2502">
        <v>-2.2029999999999998</v>
      </c>
      <c r="AQ2502">
        <v>-2.4209999999999998</v>
      </c>
      <c r="AR2502">
        <v>-2.4849999999999999</v>
      </c>
      <c r="AS2502">
        <v>-1.6</v>
      </c>
      <c r="AT2502">
        <v>-1.1679999999999999</v>
      </c>
      <c r="AU2502">
        <v>-0.70399999999999996</v>
      </c>
      <c r="AV2502">
        <v>-0.60799999999999998</v>
      </c>
      <c r="AW2502">
        <v>-0.372</v>
      </c>
      <c r="AX2502">
        <v>2013</v>
      </c>
    </row>
    <row r="2503" spans="1:50" x14ac:dyDescent="0.3">
      <c r="A2503">
        <v>172</v>
      </c>
      <c r="B2503" t="s">
        <v>625</v>
      </c>
      <c r="C2503" t="s">
        <v>137</v>
      </c>
      <c r="D2503" t="s">
        <v>626</v>
      </c>
      <c r="E2503" t="s">
        <v>138</v>
      </c>
      <c r="F2503" t="s">
        <v>139</v>
      </c>
      <c r="G2503" t="s">
        <v>15</v>
      </c>
      <c r="H2503" t="s">
        <v>16</v>
      </c>
      <c r="I2503" t="s">
        <v>632</v>
      </c>
      <c r="J2503">
        <v>-58.91</v>
      </c>
      <c r="K2503">
        <v>-66.028000000000006</v>
      </c>
      <c r="L2503">
        <v>-68.48</v>
      </c>
      <c r="M2503">
        <v>-72.131</v>
      </c>
      <c r="N2503">
        <v>-80.328999999999994</v>
      </c>
      <c r="O2503">
        <v>-91.626000000000005</v>
      </c>
      <c r="P2503">
        <v>-101.434</v>
      </c>
      <c r="Q2503">
        <v>-109.50700000000001</v>
      </c>
      <c r="R2503">
        <v>-129.72499999999999</v>
      </c>
      <c r="S2503">
        <v>-165.25700000000001</v>
      </c>
      <c r="T2503">
        <v>-186.11799999999999</v>
      </c>
      <c r="U2503">
        <v>-170.988</v>
      </c>
      <c r="V2503">
        <v>-121.646</v>
      </c>
      <c r="W2503">
        <v>-79.712999999999994</v>
      </c>
      <c r="X2503">
        <v>-85.623000000000005</v>
      </c>
      <c r="Y2503">
        <v>-23.053000000000001</v>
      </c>
      <c r="Z2503">
        <v>-39.570999999999998</v>
      </c>
      <c r="AA2503">
        <v>-47.808999999999997</v>
      </c>
      <c r="AB2503">
        <v>-101.224</v>
      </c>
      <c r="AC2503">
        <v>-61.499000000000002</v>
      </c>
      <c r="AD2503">
        <v>-41.101999999999997</v>
      </c>
      <c r="AE2503">
        <v>-44.085000000000001</v>
      </c>
      <c r="AF2503">
        <v>-44.987000000000002</v>
      </c>
      <c r="AG2503">
        <v>-55.947000000000003</v>
      </c>
      <c r="AH2503">
        <v>-71.067999999999998</v>
      </c>
      <c r="AI2503">
        <v>-92.24</v>
      </c>
      <c r="AJ2503">
        <v>-115.08</v>
      </c>
      <c r="AK2503">
        <v>-130.41499999999999</v>
      </c>
      <c r="AL2503">
        <v>-97.090999999999994</v>
      </c>
      <c r="AM2503">
        <v>-108.29900000000001</v>
      </c>
      <c r="AN2503">
        <v>-117.173</v>
      </c>
      <c r="AO2503">
        <v>-102.40300000000001</v>
      </c>
      <c r="AP2503">
        <v>-106.604</v>
      </c>
      <c r="AQ2503">
        <v>-102.045</v>
      </c>
      <c r="AR2503">
        <v>-97.16</v>
      </c>
      <c r="AS2503">
        <v>-94.290999999999997</v>
      </c>
      <c r="AT2503">
        <v>-92.35</v>
      </c>
      <c r="AU2503">
        <v>-91.488</v>
      </c>
      <c r="AV2503">
        <v>-91.150999999999996</v>
      </c>
      <c r="AW2503">
        <v>-91.388000000000005</v>
      </c>
      <c r="AX2503">
        <v>2013</v>
      </c>
    </row>
    <row r="2504" spans="1:50" x14ac:dyDescent="0.3">
      <c r="A2504">
        <v>172</v>
      </c>
      <c r="B2504" t="s">
        <v>625</v>
      </c>
      <c r="C2504" t="s">
        <v>140</v>
      </c>
      <c r="D2504" t="s">
        <v>626</v>
      </c>
      <c r="E2504" t="s">
        <v>138</v>
      </c>
      <c r="F2504" t="s">
        <v>139</v>
      </c>
      <c r="G2504" t="s">
        <v>67</v>
      </c>
      <c r="I2504" t="s">
        <v>163</v>
      </c>
      <c r="J2504">
        <v>-170.661</v>
      </c>
      <c r="K2504">
        <v>-169.24700000000001</v>
      </c>
      <c r="L2504">
        <v>-155.999</v>
      </c>
      <c r="M2504">
        <v>-147.554</v>
      </c>
      <c r="N2504">
        <v>-146.935</v>
      </c>
      <c r="O2504">
        <v>-154.06</v>
      </c>
      <c r="P2504">
        <v>-158.52600000000001</v>
      </c>
      <c r="Q2504">
        <v>-158.506</v>
      </c>
      <c r="R2504">
        <v>-165.78299999999999</v>
      </c>
      <c r="S2504">
        <v>-188.958</v>
      </c>
      <c r="T2504">
        <v>-200.72</v>
      </c>
      <c r="U2504">
        <v>-193.30600000000001</v>
      </c>
      <c r="V2504">
        <v>-141.18299999999999</v>
      </c>
      <c r="W2504">
        <v>-91.5</v>
      </c>
      <c r="X2504">
        <v>-93.331999999999994</v>
      </c>
      <c r="Y2504">
        <v>-23.128</v>
      </c>
      <c r="Z2504">
        <v>-38.465000000000003</v>
      </c>
      <c r="AA2504">
        <v>-42.901000000000003</v>
      </c>
      <c r="AB2504">
        <v>-83.635000000000005</v>
      </c>
      <c r="AC2504">
        <v>-48.454000000000001</v>
      </c>
      <c r="AD2504">
        <v>-30.164000000000001</v>
      </c>
      <c r="AE2504">
        <v>-30.521999999999998</v>
      </c>
      <c r="AF2504">
        <v>-30.337</v>
      </c>
      <c r="AG2504">
        <v>-36.911999999999999</v>
      </c>
      <c r="AH2504">
        <v>-44.844000000000001</v>
      </c>
      <c r="AI2504">
        <v>-56.110999999999997</v>
      </c>
      <c r="AJ2504">
        <v>-66.668999999999997</v>
      </c>
      <c r="AK2504">
        <v>-69.896000000000001</v>
      </c>
      <c r="AL2504">
        <v>-50.122</v>
      </c>
      <c r="AM2504">
        <v>-59.823999999999998</v>
      </c>
      <c r="AN2504">
        <v>-62.625999999999998</v>
      </c>
      <c r="AO2504">
        <v>-52.015999999999998</v>
      </c>
      <c r="AP2504">
        <v>-53.551000000000002</v>
      </c>
      <c r="AQ2504">
        <v>-50.683</v>
      </c>
      <c r="AR2504">
        <v>-47.634999999999998</v>
      </c>
      <c r="AS2504">
        <v>-45.136000000000003</v>
      </c>
      <c r="AT2504">
        <v>-42.728999999999999</v>
      </c>
      <c r="AU2504">
        <v>-40.825000000000003</v>
      </c>
      <c r="AV2504">
        <v>-39.180999999999997</v>
      </c>
      <c r="AW2504">
        <v>-37.838000000000001</v>
      </c>
      <c r="AX2504">
        <v>2013</v>
      </c>
    </row>
    <row r="2505" spans="1:50" x14ac:dyDescent="0.3">
      <c r="A2505">
        <v>172</v>
      </c>
      <c r="B2505" t="s">
        <v>625</v>
      </c>
      <c r="C2505" t="s">
        <v>141</v>
      </c>
      <c r="D2505" t="s">
        <v>626</v>
      </c>
      <c r="E2505" t="s">
        <v>142</v>
      </c>
      <c r="F2505" t="s">
        <v>143</v>
      </c>
      <c r="G2505" t="s">
        <v>15</v>
      </c>
      <c r="H2505" t="s">
        <v>16</v>
      </c>
      <c r="I2505" t="s">
        <v>632</v>
      </c>
      <c r="J2505">
        <v>3.6</v>
      </c>
      <c r="K2505">
        <v>4.3150000000000004</v>
      </c>
      <c r="L2505">
        <v>5.8209999999999997</v>
      </c>
      <c r="M2505">
        <v>7.2119999999999997</v>
      </c>
      <c r="N2505">
        <v>7.9690000000000003</v>
      </c>
      <c r="O2505">
        <v>9.0579999999999998</v>
      </c>
      <c r="P2505">
        <v>10.122999999999999</v>
      </c>
      <c r="Q2505">
        <v>11.733000000000001</v>
      </c>
      <c r="R2505">
        <v>12.452999999999999</v>
      </c>
      <c r="S2505">
        <v>12.032</v>
      </c>
      <c r="T2505">
        <v>12.367000000000001</v>
      </c>
      <c r="U2505">
        <v>18.669</v>
      </c>
      <c r="V2505">
        <v>32.685000000000002</v>
      </c>
      <c r="W2505">
        <v>45.527000000000001</v>
      </c>
      <c r="X2505">
        <v>49.982999999999997</v>
      </c>
      <c r="Y2505">
        <v>53.332000000000001</v>
      </c>
      <c r="Z2505">
        <v>55.246000000000002</v>
      </c>
      <c r="AA2505">
        <v>56.765000000000001</v>
      </c>
      <c r="AB2505">
        <v>55.542999999999999</v>
      </c>
      <c r="AC2505">
        <v>55.856999999999999</v>
      </c>
      <c r="AD2505">
        <v>57.892000000000003</v>
      </c>
      <c r="AE2505">
        <v>59.142000000000003</v>
      </c>
      <c r="AF2505">
        <v>59.567</v>
      </c>
      <c r="AG2505">
        <v>64.778000000000006</v>
      </c>
      <c r="AH2505">
        <v>67.587000000000003</v>
      </c>
      <c r="AI2505">
        <v>65.652000000000001</v>
      </c>
      <c r="AJ2505">
        <v>65.695999999999998</v>
      </c>
      <c r="AK2505">
        <v>63.225000000000001</v>
      </c>
      <c r="AL2505">
        <v>63.015000000000001</v>
      </c>
      <c r="AM2505">
        <v>75.213999999999999</v>
      </c>
      <c r="AN2505">
        <v>87.141000000000005</v>
      </c>
      <c r="AO2505">
        <v>93.113</v>
      </c>
      <c r="AP2505">
        <v>103.17</v>
      </c>
      <c r="AQ2505">
        <v>110.158</v>
      </c>
      <c r="AR2505">
        <v>118.149</v>
      </c>
      <c r="AS2505">
        <v>123.98099999999999</v>
      </c>
      <c r="AT2505">
        <v>129.00299999999999</v>
      </c>
      <c r="AU2505">
        <v>133.27500000000001</v>
      </c>
      <c r="AV2505">
        <v>137.66999999999999</v>
      </c>
      <c r="AW2505">
        <v>140.75700000000001</v>
      </c>
      <c r="AX2505">
        <v>2013</v>
      </c>
    </row>
    <row r="2506" spans="1:50" x14ac:dyDescent="0.3">
      <c r="A2506">
        <v>172</v>
      </c>
      <c r="B2506" t="s">
        <v>625</v>
      </c>
      <c r="C2506" t="s">
        <v>144</v>
      </c>
      <c r="D2506" t="s">
        <v>626</v>
      </c>
      <c r="E2506" t="s">
        <v>142</v>
      </c>
      <c r="F2506" t="s">
        <v>143</v>
      </c>
      <c r="G2506" t="s">
        <v>67</v>
      </c>
      <c r="I2506" t="s">
        <v>164</v>
      </c>
      <c r="J2506">
        <v>10.43</v>
      </c>
      <c r="K2506">
        <v>11.061</v>
      </c>
      <c r="L2506">
        <v>13.260999999999999</v>
      </c>
      <c r="M2506">
        <v>14.753</v>
      </c>
      <c r="N2506">
        <v>14.576000000000001</v>
      </c>
      <c r="O2506">
        <v>15.23</v>
      </c>
      <c r="P2506">
        <v>15.82</v>
      </c>
      <c r="Q2506">
        <v>16.984000000000002</v>
      </c>
      <c r="R2506">
        <v>15.914999999999999</v>
      </c>
      <c r="S2506">
        <v>13.757</v>
      </c>
      <c r="T2506">
        <v>13.337</v>
      </c>
      <c r="U2506">
        <v>21.106000000000002</v>
      </c>
      <c r="V2506">
        <v>37.933999999999997</v>
      </c>
      <c r="W2506">
        <v>52.259</v>
      </c>
      <c r="X2506">
        <v>54.481999999999999</v>
      </c>
      <c r="Y2506">
        <v>53.505000000000003</v>
      </c>
      <c r="Z2506">
        <v>53.701999999999998</v>
      </c>
      <c r="AA2506">
        <v>50.938000000000002</v>
      </c>
      <c r="AB2506">
        <v>45.892000000000003</v>
      </c>
      <c r="AC2506">
        <v>44.009</v>
      </c>
      <c r="AD2506">
        <v>42.485999999999997</v>
      </c>
      <c r="AE2506">
        <v>40.947000000000003</v>
      </c>
      <c r="AF2506">
        <v>40.17</v>
      </c>
      <c r="AG2506">
        <v>42.738</v>
      </c>
      <c r="AH2506">
        <v>42.648000000000003</v>
      </c>
      <c r="AI2506">
        <v>39.936999999999998</v>
      </c>
      <c r="AJ2506">
        <v>38.058999999999997</v>
      </c>
      <c r="AK2506">
        <v>33.886000000000003</v>
      </c>
      <c r="AL2506">
        <v>32.53</v>
      </c>
      <c r="AM2506">
        <v>41.548000000000002</v>
      </c>
      <c r="AN2506">
        <v>46.575000000000003</v>
      </c>
      <c r="AO2506">
        <v>47.296999999999997</v>
      </c>
      <c r="AP2506">
        <v>51.826000000000001</v>
      </c>
      <c r="AQ2506">
        <v>54.712000000000003</v>
      </c>
      <c r="AR2506">
        <v>57.924999999999997</v>
      </c>
      <c r="AS2506">
        <v>59.347999999999999</v>
      </c>
      <c r="AT2506">
        <v>59.686999999999998</v>
      </c>
      <c r="AU2506">
        <v>59.470999999999997</v>
      </c>
      <c r="AV2506">
        <v>59.177</v>
      </c>
      <c r="AW2506">
        <v>58.279000000000003</v>
      </c>
      <c r="AX2506">
        <v>2013</v>
      </c>
    </row>
    <row r="2507" spans="1:50" x14ac:dyDescent="0.3">
      <c r="A2507">
        <v>172</v>
      </c>
      <c r="B2507" t="s">
        <v>625</v>
      </c>
      <c r="C2507" t="s">
        <v>145</v>
      </c>
      <c r="D2507" t="s">
        <v>626</v>
      </c>
      <c r="E2507" t="s">
        <v>146</v>
      </c>
      <c r="F2507" t="s">
        <v>147</v>
      </c>
      <c r="G2507" t="s">
        <v>15</v>
      </c>
      <c r="H2507" t="s">
        <v>16</v>
      </c>
      <c r="I2507" t="s">
        <v>632</v>
      </c>
      <c r="J2507">
        <v>34.518999999999998</v>
      </c>
      <c r="K2507">
        <v>39.012999999999998</v>
      </c>
      <c r="L2507">
        <v>43.898000000000003</v>
      </c>
      <c r="M2507">
        <v>48.884999999999998</v>
      </c>
      <c r="N2507">
        <v>54.67</v>
      </c>
      <c r="O2507">
        <v>59.473999999999997</v>
      </c>
      <c r="P2507">
        <v>63.985999999999997</v>
      </c>
      <c r="Q2507">
        <v>69.087000000000003</v>
      </c>
      <c r="R2507">
        <v>78.25</v>
      </c>
      <c r="S2507">
        <v>87.456999999999994</v>
      </c>
      <c r="T2507">
        <v>92.724999999999994</v>
      </c>
      <c r="U2507">
        <v>88.453999999999994</v>
      </c>
      <c r="V2507">
        <v>86.162000000000006</v>
      </c>
      <c r="W2507">
        <v>87.117999999999995</v>
      </c>
      <c r="X2507">
        <v>91.741</v>
      </c>
      <c r="Y2507">
        <v>99.677999999999997</v>
      </c>
      <c r="Z2507">
        <v>102.875</v>
      </c>
      <c r="AA2507">
        <v>111.44</v>
      </c>
      <c r="AB2507">
        <v>121.03100000000001</v>
      </c>
      <c r="AC2507">
        <v>126.923</v>
      </c>
      <c r="AD2507">
        <v>136.261</v>
      </c>
      <c r="AE2507">
        <v>144.43700000000001</v>
      </c>
      <c r="AF2507">
        <v>148.28899999999999</v>
      </c>
      <c r="AG2507">
        <v>151.56899999999999</v>
      </c>
      <c r="AH2507">
        <v>158.477</v>
      </c>
      <c r="AI2507">
        <v>164.387</v>
      </c>
      <c r="AJ2507">
        <v>172.614</v>
      </c>
      <c r="AK2507">
        <v>186.584</v>
      </c>
      <c r="AL2507">
        <v>193.71100000000001</v>
      </c>
      <c r="AM2507">
        <v>181.029</v>
      </c>
      <c r="AN2507">
        <v>187.1</v>
      </c>
      <c r="AO2507">
        <v>196.869</v>
      </c>
      <c r="AP2507">
        <v>199.06899999999999</v>
      </c>
      <c r="AQ2507">
        <v>201.34100000000001</v>
      </c>
      <c r="AR2507">
        <v>203.96899999999999</v>
      </c>
      <c r="AS2507">
        <v>208.904</v>
      </c>
      <c r="AT2507">
        <v>216.13200000000001</v>
      </c>
      <c r="AU2507">
        <v>224.101</v>
      </c>
      <c r="AV2507">
        <v>232.642</v>
      </c>
      <c r="AW2507">
        <v>241.52199999999999</v>
      </c>
      <c r="AX2507">
        <v>2013</v>
      </c>
    </row>
    <row r="2508" spans="1:50" x14ac:dyDescent="0.3">
      <c r="A2508">
        <v>172</v>
      </c>
      <c r="B2508" t="s">
        <v>625</v>
      </c>
      <c r="C2508" t="s">
        <v>148</v>
      </c>
      <c r="D2508" t="s">
        <v>626</v>
      </c>
      <c r="E2508" t="s">
        <v>149</v>
      </c>
      <c r="F2508" t="s">
        <v>150</v>
      </c>
      <c r="G2508" t="s">
        <v>28</v>
      </c>
      <c r="H2508" t="s">
        <v>16</v>
      </c>
      <c r="I2508" t="s">
        <v>633</v>
      </c>
      <c r="J2508">
        <v>-1.446</v>
      </c>
      <c r="K2508">
        <v>-0.41699999999999998</v>
      </c>
      <c r="L2508">
        <v>-0.89300000000000002</v>
      </c>
      <c r="M2508">
        <v>-1.05</v>
      </c>
      <c r="N2508">
        <v>3.9E-2</v>
      </c>
      <c r="O2508">
        <v>-0.74</v>
      </c>
      <c r="P2508">
        <v>-0.67600000000000005</v>
      </c>
      <c r="Q2508">
        <v>-1.718</v>
      </c>
      <c r="R2508">
        <v>-2.706</v>
      </c>
      <c r="S2508">
        <v>-5.774</v>
      </c>
      <c r="T2508">
        <v>-6.9889999999999999</v>
      </c>
      <c r="U2508">
        <v>-6.734</v>
      </c>
      <c r="V2508">
        <v>-5.117</v>
      </c>
      <c r="W2508">
        <v>-1.1259999999999999</v>
      </c>
      <c r="X2508">
        <v>1.099</v>
      </c>
      <c r="Y2508">
        <v>5.3559999999999999</v>
      </c>
      <c r="Z2508">
        <v>5.1479999999999997</v>
      </c>
      <c r="AA2508">
        <v>6.8559999999999999</v>
      </c>
      <c r="AB2508">
        <v>7.2919999999999998</v>
      </c>
      <c r="AC2508">
        <v>8.0449999999999999</v>
      </c>
      <c r="AD2508">
        <v>10.526</v>
      </c>
      <c r="AE2508">
        <v>12.077</v>
      </c>
      <c r="AF2508">
        <v>12.077999999999999</v>
      </c>
      <c r="AG2508">
        <v>8.5340000000000007</v>
      </c>
      <c r="AH2508">
        <v>12.542</v>
      </c>
      <c r="AI2508">
        <v>7.7880000000000003</v>
      </c>
      <c r="AJ2508">
        <v>11.563000000000001</v>
      </c>
      <c r="AK2508">
        <v>13.292</v>
      </c>
      <c r="AL2508">
        <v>8.9410000000000007</v>
      </c>
      <c r="AM2508">
        <v>6.7130000000000001</v>
      </c>
      <c r="AN2508">
        <v>5.944</v>
      </c>
      <c r="AO2508">
        <v>-1.6890000000000001</v>
      </c>
      <c r="AP2508">
        <v>-3.1240000000000001</v>
      </c>
      <c r="AQ2508">
        <v>-2.4660000000000002</v>
      </c>
      <c r="AR2508">
        <v>-1.577</v>
      </c>
      <c r="AS2508">
        <v>-1.3069999999999999</v>
      </c>
      <c r="AT2508">
        <v>-1.26</v>
      </c>
      <c r="AU2508">
        <v>-1.1659999999999999</v>
      </c>
      <c r="AV2508">
        <v>-1.008</v>
      </c>
      <c r="AW2508">
        <v>-0.86299999999999999</v>
      </c>
      <c r="AX2508">
        <v>2013</v>
      </c>
    </row>
    <row r="2509" spans="1:50" x14ac:dyDescent="0.3">
      <c r="A2509">
        <v>172</v>
      </c>
      <c r="B2509" t="s">
        <v>625</v>
      </c>
      <c r="C2509" t="s">
        <v>152</v>
      </c>
      <c r="D2509" t="s">
        <v>626</v>
      </c>
      <c r="E2509" t="s">
        <v>149</v>
      </c>
      <c r="F2509" t="s">
        <v>150</v>
      </c>
      <c r="G2509" t="s">
        <v>67</v>
      </c>
      <c r="I2509" t="s">
        <v>153</v>
      </c>
      <c r="J2509">
        <v>-2.6280000000000001</v>
      </c>
      <c r="K2509">
        <v>-0.77400000000000002</v>
      </c>
      <c r="L2509">
        <v>-1.64</v>
      </c>
      <c r="M2509">
        <v>-2.0110000000000001</v>
      </c>
      <c r="N2509">
        <v>7.0999999999999994E-2</v>
      </c>
      <c r="O2509">
        <v>-1.29</v>
      </c>
      <c r="P2509">
        <v>-0.9</v>
      </c>
      <c r="Q2509">
        <v>-1.835</v>
      </c>
      <c r="R2509">
        <v>-2.4289999999999998</v>
      </c>
      <c r="S2509">
        <v>-4.7629999999999999</v>
      </c>
      <c r="T2509">
        <v>-4.8380000000000001</v>
      </c>
      <c r="U2509">
        <v>-5.1609999999999996</v>
      </c>
      <c r="V2509">
        <v>-4.4509999999999996</v>
      </c>
      <c r="W2509">
        <v>-1.2410000000000001</v>
      </c>
      <c r="X2509">
        <v>1.048</v>
      </c>
      <c r="Y2509">
        <v>3.9420000000000002</v>
      </c>
      <c r="Z2509">
        <v>3.8650000000000002</v>
      </c>
      <c r="AA2509">
        <v>5.3639999999999999</v>
      </c>
      <c r="AB2509">
        <v>5.4089999999999998</v>
      </c>
      <c r="AC2509">
        <v>5.9409999999999998</v>
      </c>
      <c r="AD2509">
        <v>8.36</v>
      </c>
      <c r="AE2509">
        <v>9.3360000000000003</v>
      </c>
      <c r="AF2509">
        <v>8.6240000000000006</v>
      </c>
      <c r="AG2509">
        <v>4.9790000000000001</v>
      </c>
      <c r="AH2509">
        <v>6.3659999999999997</v>
      </c>
      <c r="AI2509">
        <v>3.8029999999999999</v>
      </c>
      <c r="AJ2509">
        <v>5.335</v>
      </c>
      <c r="AK2509">
        <v>5.1980000000000004</v>
      </c>
      <c r="AL2509">
        <v>3.1360000000000001</v>
      </c>
      <c r="AM2509">
        <v>2.6619999999999999</v>
      </c>
      <c r="AN2509">
        <v>2.3940000000000001</v>
      </c>
      <c r="AO2509">
        <v>-0.61599999999999999</v>
      </c>
      <c r="AP2509">
        <v>-1.2210000000000001</v>
      </c>
      <c r="AQ2509">
        <v>-0.92200000000000004</v>
      </c>
      <c r="AR2509">
        <v>-0.57099999999999995</v>
      </c>
      <c r="AS2509">
        <v>-0.46600000000000003</v>
      </c>
      <c r="AT2509">
        <v>-0.432</v>
      </c>
      <c r="AU2509">
        <v>-0.38200000000000001</v>
      </c>
      <c r="AV2509">
        <v>-0.316</v>
      </c>
      <c r="AW2509">
        <v>-0.25900000000000001</v>
      </c>
      <c r="AX2509">
        <v>2013</v>
      </c>
    </row>
    <row r="2510" spans="1:50" x14ac:dyDescent="0.3">
      <c r="A2510">
        <v>132</v>
      </c>
      <c r="B2510" t="s">
        <v>634</v>
      </c>
      <c r="C2510" t="s">
        <v>11</v>
      </c>
      <c r="D2510" t="s">
        <v>635</v>
      </c>
      <c r="E2510" t="s">
        <v>13</v>
      </c>
      <c r="F2510" t="s">
        <v>14</v>
      </c>
      <c r="G2510" t="s">
        <v>15</v>
      </c>
      <c r="H2510" t="s">
        <v>16</v>
      </c>
      <c r="I2510" t="s">
        <v>636</v>
      </c>
      <c r="J2510" s="1">
        <v>1126.6120000000001</v>
      </c>
      <c r="K2510" s="1">
        <v>1138.7539999999999</v>
      </c>
      <c r="L2510" s="1">
        <v>1167.32</v>
      </c>
      <c r="M2510" s="1">
        <v>1181.9849999999999</v>
      </c>
      <c r="N2510" s="1">
        <v>1200.0039999999999</v>
      </c>
      <c r="O2510" s="1">
        <v>1219.4829999999999</v>
      </c>
      <c r="P2510" s="1">
        <v>1248.1559999999999</v>
      </c>
      <c r="Q2510" s="1">
        <v>1280.325</v>
      </c>
      <c r="R2510" s="1">
        <v>1340.9349999999999</v>
      </c>
      <c r="S2510" s="1">
        <v>1399.309</v>
      </c>
      <c r="T2510" s="1">
        <v>1440.085</v>
      </c>
      <c r="U2510" s="1">
        <v>1455.049</v>
      </c>
      <c r="V2510" s="1">
        <v>1478.325</v>
      </c>
      <c r="W2510" s="1">
        <v>1469.268</v>
      </c>
      <c r="X2510" s="1">
        <v>1503.7280000000001</v>
      </c>
      <c r="Y2510" s="1">
        <v>1535.0820000000001</v>
      </c>
      <c r="Z2510" s="1">
        <v>1556.3889999999999</v>
      </c>
      <c r="AA2510" s="1">
        <v>1592.7670000000001</v>
      </c>
      <c r="AB2510" s="1">
        <v>1649.4090000000001</v>
      </c>
      <c r="AC2510" s="1">
        <v>1705.606</v>
      </c>
      <c r="AD2510" s="1">
        <v>1771.701</v>
      </c>
      <c r="AE2510" s="1">
        <v>1806.328</v>
      </c>
      <c r="AF2510" s="1">
        <v>1826.5309999999999</v>
      </c>
      <c r="AG2510" s="1">
        <v>1841.5</v>
      </c>
      <c r="AH2510" s="1">
        <v>1892.8119999999999</v>
      </c>
      <c r="AI2510" s="1">
        <v>1923.2429999999999</v>
      </c>
      <c r="AJ2510" s="1">
        <v>1968.9190000000001</v>
      </c>
      <c r="AK2510" s="1">
        <v>2015.415</v>
      </c>
      <c r="AL2510" s="1">
        <v>2019.3510000000001</v>
      </c>
      <c r="AM2510" s="1">
        <v>1959.9549999999999</v>
      </c>
      <c r="AN2510" s="1">
        <v>1998.481</v>
      </c>
      <c r="AO2510" s="1">
        <v>2040.0340000000001</v>
      </c>
      <c r="AP2510" s="1">
        <v>2046.855</v>
      </c>
      <c r="AQ2510" s="1">
        <v>2052.692</v>
      </c>
      <c r="AR2510" s="1">
        <v>2060.3029999999999</v>
      </c>
      <c r="AS2510" s="1">
        <v>2079.96</v>
      </c>
      <c r="AT2510" s="1">
        <v>2112.2080000000001</v>
      </c>
      <c r="AU2510" s="1">
        <v>2150.6590000000001</v>
      </c>
      <c r="AV2510" s="1">
        <v>2191.9609999999998</v>
      </c>
      <c r="AW2510" s="1">
        <v>2234.2750000000001</v>
      </c>
      <c r="AX2510">
        <v>2013</v>
      </c>
    </row>
    <row r="2511" spans="1:50" x14ac:dyDescent="0.3">
      <c r="A2511">
        <v>132</v>
      </c>
      <c r="B2511" t="s">
        <v>634</v>
      </c>
      <c r="C2511" t="s">
        <v>19</v>
      </c>
      <c r="D2511" t="s">
        <v>635</v>
      </c>
      <c r="E2511" t="s">
        <v>13</v>
      </c>
      <c r="F2511" t="s">
        <v>20</v>
      </c>
      <c r="G2511" t="s">
        <v>21</v>
      </c>
      <c r="I2511" t="s">
        <v>22</v>
      </c>
      <c r="J2511">
        <v>1.8089999999999999</v>
      </c>
      <c r="K2511">
        <v>1.0780000000000001</v>
      </c>
      <c r="L2511">
        <v>2.5089999999999999</v>
      </c>
      <c r="M2511">
        <v>1.256</v>
      </c>
      <c r="N2511">
        <v>1.524</v>
      </c>
      <c r="O2511">
        <v>1.623</v>
      </c>
      <c r="P2511">
        <v>2.351</v>
      </c>
      <c r="Q2511">
        <v>2.577</v>
      </c>
      <c r="R2511">
        <v>4.734</v>
      </c>
      <c r="S2511">
        <v>4.3529999999999998</v>
      </c>
      <c r="T2511">
        <v>2.9140000000000001</v>
      </c>
      <c r="U2511">
        <v>1.0389999999999999</v>
      </c>
      <c r="V2511">
        <v>1.6</v>
      </c>
      <c r="W2511">
        <v>-0.61299999999999999</v>
      </c>
      <c r="X2511">
        <v>2.3450000000000002</v>
      </c>
      <c r="Y2511">
        <v>2.085</v>
      </c>
      <c r="Z2511">
        <v>1.3879999999999999</v>
      </c>
      <c r="AA2511">
        <v>2.3370000000000002</v>
      </c>
      <c r="AB2511">
        <v>3.556</v>
      </c>
      <c r="AC2511">
        <v>3.407</v>
      </c>
      <c r="AD2511">
        <v>3.875</v>
      </c>
      <c r="AE2511">
        <v>1.954</v>
      </c>
      <c r="AF2511">
        <v>1.1180000000000001</v>
      </c>
      <c r="AG2511">
        <v>0.82</v>
      </c>
      <c r="AH2511">
        <v>2.786</v>
      </c>
      <c r="AI2511">
        <v>1.6080000000000001</v>
      </c>
      <c r="AJ2511">
        <v>2.375</v>
      </c>
      <c r="AK2511">
        <v>2.3610000000000002</v>
      </c>
      <c r="AL2511">
        <v>0.19500000000000001</v>
      </c>
      <c r="AM2511">
        <v>-2.9409999999999998</v>
      </c>
      <c r="AN2511">
        <v>1.966</v>
      </c>
      <c r="AO2511">
        <v>2.0790000000000002</v>
      </c>
      <c r="AP2511">
        <v>0.33400000000000002</v>
      </c>
      <c r="AQ2511">
        <v>0.28499999999999998</v>
      </c>
      <c r="AR2511">
        <v>0.371</v>
      </c>
      <c r="AS2511">
        <v>0.95399999999999996</v>
      </c>
      <c r="AT2511">
        <v>1.55</v>
      </c>
      <c r="AU2511">
        <v>1.82</v>
      </c>
      <c r="AV2511">
        <v>1.92</v>
      </c>
      <c r="AW2511">
        <v>1.93</v>
      </c>
      <c r="AX2511">
        <v>2013</v>
      </c>
    </row>
    <row r="2512" spans="1:50" x14ac:dyDescent="0.3">
      <c r="A2512">
        <v>132</v>
      </c>
      <c r="B2512" t="s">
        <v>634</v>
      </c>
      <c r="C2512" t="s">
        <v>23</v>
      </c>
      <c r="D2512" t="s">
        <v>635</v>
      </c>
      <c r="E2512" t="s">
        <v>24</v>
      </c>
      <c r="F2512" t="s">
        <v>25</v>
      </c>
      <c r="G2512" t="s">
        <v>15</v>
      </c>
      <c r="H2512" t="s">
        <v>16</v>
      </c>
      <c r="I2512" t="s">
        <v>636</v>
      </c>
      <c r="J2512">
        <v>453.21100000000001</v>
      </c>
      <c r="K2512">
        <v>511.673</v>
      </c>
      <c r="L2512">
        <v>587.952</v>
      </c>
      <c r="M2512">
        <v>652.81600000000003</v>
      </c>
      <c r="N2512">
        <v>709.64800000000002</v>
      </c>
      <c r="O2512">
        <v>760.50900000000001</v>
      </c>
      <c r="P2512">
        <v>817.85400000000004</v>
      </c>
      <c r="Q2512">
        <v>859.827</v>
      </c>
      <c r="R2512">
        <v>929.44399999999996</v>
      </c>
      <c r="S2512" s="1">
        <v>1001.897</v>
      </c>
      <c r="T2512" s="1">
        <v>1058.627</v>
      </c>
      <c r="U2512" s="1">
        <v>1097.1120000000001</v>
      </c>
      <c r="V2512" s="1">
        <v>1136.8409999999999</v>
      </c>
      <c r="W2512" s="1">
        <v>1148.404</v>
      </c>
      <c r="X2512" s="1">
        <v>1186.345</v>
      </c>
      <c r="Y2512" s="1">
        <v>1224.9670000000001</v>
      </c>
      <c r="Z2512" s="1">
        <v>1258.95</v>
      </c>
      <c r="AA2512" s="1">
        <v>1299.739</v>
      </c>
      <c r="AB2512" s="1">
        <v>1358.7760000000001</v>
      </c>
      <c r="AC2512" s="1">
        <v>1408.1590000000001</v>
      </c>
      <c r="AD2512" s="1">
        <v>1485.3030000000001</v>
      </c>
      <c r="AE2512" s="1">
        <v>1544.6289999999999</v>
      </c>
      <c r="AF2512" s="1">
        <v>1594.259</v>
      </c>
      <c r="AG2512" s="1">
        <v>1637.4380000000001</v>
      </c>
      <c r="AH2512" s="1">
        <v>1710.76</v>
      </c>
      <c r="AI2512" s="1">
        <v>1771.9780000000001</v>
      </c>
      <c r="AJ2512" s="1">
        <v>1853.2670000000001</v>
      </c>
      <c r="AK2512" s="1">
        <v>1945.67</v>
      </c>
      <c r="AL2512" s="1">
        <v>1995.85</v>
      </c>
      <c r="AM2512" s="1">
        <v>1939.0170000000001</v>
      </c>
      <c r="AN2512" s="1">
        <v>1998.481</v>
      </c>
      <c r="AO2512" s="1">
        <v>2059.2840000000001</v>
      </c>
      <c r="AP2512" s="1">
        <v>2091.0590000000002</v>
      </c>
      <c r="AQ2512" s="1">
        <v>2113.6869999999999</v>
      </c>
      <c r="AR2512" s="1">
        <v>2142.7399999999998</v>
      </c>
      <c r="AS2512" s="1">
        <v>2184.806</v>
      </c>
      <c r="AT2512" s="1">
        <v>2240.8670000000002</v>
      </c>
      <c r="AU2512" s="1">
        <v>2307.442</v>
      </c>
      <c r="AV2512" s="1">
        <v>2380.6819999999998</v>
      </c>
      <c r="AW2512" s="1">
        <v>2458.672</v>
      </c>
      <c r="AX2512">
        <v>2013</v>
      </c>
    </row>
    <row r="2513" spans="1:50" x14ac:dyDescent="0.3">
      <c r="A2513">
        <v>132</v>
      </c>
      <c r="B2513" t="s">
        <v>634</v>
      </c>
      <c r="C2513" t="s">
        <v>26</v>
      </c>
      <c r="D2513" t="s">
        <v>635</v>
      </c>
      <c r="E2513" t="s">
        <v>24</v>
      </c>
      <c r="F2513" t="s">
        <v>27</v>
      </c>
      <c r="G2513" t="s">
        <v>28</v>
      </c>
      <c r="H2513" t="s">
        <v>16</v>
      </c>
      <c r="I2513" t="s">
        <v>29</v>
      </c>
      <c r="J2513">
        <v>704.48299999999995</v>
      </c>
      <c r="K2513">
        <v>621.00300000000004</v>
      </c>
      <c r="L2513">
        <v>589.98500000000001</v>
      </c>
      <c r="M2513">
        <v>564.49199999999996</v>
      </c>
      <c r="N2513">
        <v>534.30999999999995</v>
      </c>
      <c r="O2513">
        <v>559.63599999999997</v>
      </c>
      <c r="P2513">
        <v>775.92899999999997</v>
      </c>
      <c r="Q2513">
        <v>939.31700000000001</v>
      </c>
      <c r="R2513" s="1">
        <v>1025.5450000000001</v>
      </c>
      <c r="S2513" s="1">
        <v>1031.095</v>
      </c>
      <c r="T2513" s="1">
        <v>1278.57</v>
      </c>
      <c r="U2513" s="1">
        <v>1279.902</v>
      </c>
      <c r="V2513" s="1">
        <v>1411.665</v>
      </c>
      <c r="W2513" s="1">
        <v>1331.5229999999999</v>
      </c>
      <c r="X2513" s="1">
        <v>1404.3209999999999</v>
      </c>
      <c r="Y2513" s="1">
        <v>1610.933</v>
      </c>
      <c r="Z2513" s="1">
        <v>1614.607</v>
      </c>
      <c r="AA2513" s="1">
        <v>1462.3879999999999</v>
      </c>
      <c r="AB2513" s="1">
        <v>1512.8440000000001</v>
      </c>
      <c r="AC2513" s="1">
        <v>1502.2449999999999</v>
      </c>
      <c r="AD2513" s="1">
        <v>1372.452</v>
      </c>
      <c r="AE2513" s="1">
        <v>1383.4059999999999</v>
      </c>
      <c r="AF2513" s="1">
        <v>1505.6489999999999</v>
      </c>
      <c r="AG2513" s="1">
        <v>1851.66</v>
      </c>
      <c r="AH2513" s="1">
        <v>2126.9949999999999</v>
      </c>
      <c r="AI2513" s="1">
        <v>2207.4499999999998</v>
      </c>
      <c r="AJ2513" s="1">
        <v>2327.0520000000001</v>
      </c>
      <c r="AK2513" s="1">
        <v>2666.8049999999998</v>
      </c>
      <c r="AL2513" s="1">
        <v>2937.3209999999999</v>
      </c>
      <c r="AM2513" s="1">
        <v>2700.6579999999999</v>
      </c>
      <c r="AN2513" s="1">
        <v>2651.7719999999999</v>
      </c>
      <c r="AO2513" s="1">
        <v>2865.3040000000001</v>
      </c>
      <c r="AP2513" s="1">
        <v>2688.21</v>
      </c>
      <c r="AQ2513" s="1">
        <v>2807.306</v>
      </c>
      <c r="AR2513" s="1">
        <v>2902.33</v>
      </c>
      <c r="AS2513" s="1">
        <v>2935.3560000000002</v>
      </c>
      <c r="AT2513" s="1">
        <v>3026.5059999999999</v>
      </c>
      <c r="AU2513" s="1">
        <v>3142.3339999999998</v>
      </c>
      <c r="AV2513" s="1">
        <v>3263.4879999999998</v>
      </c>
      <c r="AW2513" s="1">
        <v>3392.819</v>
      </c>
      <c r="AX2513">
        <v>2013</v>
      </c>
    </row>
    <row r="2514" spans="1:50" x14ac:dyDescent="0.3">
      <c r="A2514">
        <v>132</v>
      </c>
      <c r="B2514" t="s">
        <v>634</v>
      </c>
      <c r="C2514" t="s">
        <v>30</v>
      </c>
      <c r="D2514" t="s">
        <v>635</v>
      </c>
      <c r="E2514" t="s">
        <v>31</v>
      </c>
      <c r="F2514" t="s">
        <v>32</v>
      </c>
      <c r="G2514" t="s">
        <v>33</v>
      </c>
      <c r="I2514" t="s">
        <v>34</v>
      </c>
      <c r="J2514">
        <v>40.228000000000002</v>
      </c>
      <c r="K2514">
        <v>44.933</v>
      </c>
      <c r="L2514">
        <v>50.368000000000002</v>
      </c>
      <c r="M2514">
        <v>55.23</v>
      </c>
      <c r="N2514">
        <v>59.137</v>
      </c>
      <c r="O2514">
        <v>62.363</v>
      </c>
      <c r="P2514">
        <v>65.525000000000006</v>
      </c>
      <c r="Q2514">
        <v>67.156999999999996</v>
      </c>
      <c r="R2514">
        <v>69.313000000000002</v>
      </c>
      <c r="S2514">
        <v>71.599000000000004</v>
      </c>
      <c r="T2514">
        <v>73.510999999999996</v>
      </c>
      <c r="U2514">
        <v>75.400000000000006</v>
      </c>
      <c r="V2514">
        <v>76.900999999999996</v>
      </c>
      <c r="W2514">
        <v>78.162000000000006</v>
      </c>
      <c r="X2514">
        <v>78.894000000000005</v>
      </c>
      <c r="Y2514">
        <v>79.798000000000002</v>
      </c>
      <c r="Z2514">
        <v>80.888999999999996</v>
      </c>
      <c r="AA2514">
        <v>81.602999999999994</v>
      </c>
      <c r="AB2514">
        <v>82.38</v>
      </c>
      <c r="AC2514">
        <v>82.561000000000007</v>
      </c>
      <c r="AD2514">
        <v>83.834999999999994</v>
      </c>
      <c r="AE2514">
        <v>85.512</v>
      </c>
      <c r="AF2514">
        <v>87.283000000000001</v>
      </c>
      <c r="AG2514">
        <v>88.918999999999997</v>
      </c>
      <c r="AH2514">
        <v>90.382000000000005</v>
      </c>
      <c r="AI2514">
        <v>92.135000000000005</v>
      </c>
      <c r="AJ2514">
        <v>94.126000000000005</v>
      </c>
      <c r="AK2514">
        <v>96.539000000000001</v>
      </c>
      <c r="AL2514">
        <v>98.835999999999999</v>
      </c>
      <c r="AM2514">
        <v>98.932000000000002</v>
      </c>
      <c r="AN2514">
        <v>100</v>
      </c>
      <c r="AO2514">
        <v>100.944</v>
      </c>
      <c r="AP2514">
        <v>102.16</v>
      </c>
      <c r="AQ2514">
        <v>102.971</v>
      </c>
      <c r="AR2514">
        <v>104.001</v>
      </c>
      <c r="AS2514">
        <v>105.041</v>
      </c>
      <c r="AT2514">
        <v>106.09099999999999</v>
      </c>
      <c r="AU2514">
        <v>107.29</v>
      </c>
      <c r="AV2514">
        <v>108.61</v>
      </c>
      <c r="AW2514">
        <v>110.04300000000001</v>
      </c>
      <c r="AX2514">
        <v>2013</v>
      </c>
    </row>
    <row r="2515" spans="1:50" x14ac:dyDescent="0.3">
      <c r="A2515">
        <v>132</v>
      </c>
      <c r="B2515" t="s">
        <v>634</v>
      </c>
      <c r="C2515" t="s">
        <v>35</v>
      </c>
      <c r="D2515" t="s">
        <v>635</v>
      </c>
      <c r="E2515" t="s">
        <v>36</v>
      </c>
      <c r="F2515" t="s">
        <v>37</v>
      </c>
      <c r="G2515" t="s">
        <v>15</v>
      </c>
      <c r="H2515" t="s">
        <v>6</v>
      </c>
      <c r="I2515" t="s">
        <v>38</v>
      </c>
      <c r="J2515" s="1">
        <v>20967.484</v>
      </c>
      <c r="K2515" s="1">
        <v>21076.862000000001</v>
      </c>
      <c r="L2515" s="1">
        <v>21483.758000000002</v>
      </c>
      <c r="M2515" s="1">
        <v>21628.276999999998</v>
      </c>
      <c r="N2515" s="1">
        <v>21860.044999999998</v>
      </c>
      <c r="O2515" s="1">
        <v>22109.185000000001</v>
      </c>
      <c r="P2515" s="1">
        <v>22525.322</v>
      </c>
      <c r="Q2515" s="1">
        <v>22993.608</v>
      </c>
      <c r="R2515" s="1">
        <v>23959.754000000001</v>
      </c>
      <c r="S2515" s="1">
        <v>24867.847000000002</v>
      </c>
      <c r="T2515" s="1">
        <v>25453.541000000001</v>
      </c>
      <c r="U2515" s="1">
        <v>25598.735000000001</v>
      </c>
      <c r="V2515" s="1">
        <v>25885.33</v>
      </c>
      <c r="W2515" s="1">
        <v>25610.762999999999</v>
      </c>
      <c r="X2515" s="1">
        <v>26122.258000000002</v>
      </c>
      <c r="Y2515" s="1">
        <v>26580.34</v>
      </c>
      <c r="Z2515" s="1">
        <v>26863.955000000002</v>
      </c>
      <c r="AA2515" s="1">
        <v>27406.678</v>
      </c>
      <c r="AB2515" s="1">
        <v>28292.253000000001</v>
      </c>
      <c r="AC2515" s="1">
        <v>29157.346000000001</v>
      </c>
      <c r="AD2515" s="1">
        <v>30101.175999999999</v>
      </c>
      <c r="AE2515" s="1">
        <v>30478.024000000001</v>
      </c>
      <c r="AF2515" s="1">
        <v>30602.386999999999</v>
      </c>
      <c r="AG2515" s="1">
        <v>30639.66</v>
      </c>
      <c r="AH2515" s="1">
        <v>31283.346000000001</v>
      </c>
      <c r="AI2515" s="1">
        <v>31547.573</v>
      </c>
      <c r="AJ2515" s="1">
        <v>32067.223999999998</v>
      </c>
      <c r="AK2515" s="1">
        <v>32614.405999999999</v>
      </c>
      <c r="AL2515" s="1">
        <v>32499.483</v>
      </c>
      <c r="AM2515" s="1">
        <v>31376.494999999999</v>
      </c>
      <c r="AN2515" s="1">
        <v>31840.572</v>
      </c>
      <c r="AO2515" s="1">
        <v>32345.376</v>
      </c>
      <c r="AP2515" s="1">
        <v>32295.707999999999</v>
      </c>
      <c r="AQ2515" s="1">
        <v>32244.811000000002</v>
      </c>
      <c r="AR2515" s="1">
        <v>32216.886999999999</v>
      </c>
      <c r="AS2515" s="1">
        <v>32376.050999999999</v>
      </c>
      <c r="AT2515" s="1">
        <v>32728.199000000001</v>
      </c>
      <c r="AU2515" s="1">
        <v>33172.137999999999</v>
      </c>
      <c r="AV2515" s="1">
        <v>33655.118999999999</v>
      </c>
      <c r="AW2515" s="1">
        <v>34147.726999999999</v>
      </c>
      <c r="AX2515">
        <v>2013</v>
      </c>
    </row>
    <row r="2516" spans="1:50" x14ac:dyDescent="0.3">
      <c r="A2516">
        <v>132</v>
      </c>
      <c r="B2516" t="s">
        <v>634</v>
      </c>
      <c r="C2516" t="s">
        <v>39</v>
      </c>
      <c r="D2516" t="s">
        <v>635</v>
      </c>
      <c r="E2516" t="s">
        <v>40</v>
      </c>
      <c r="F2516" t="s">
        <v>41</v>
      </c>
      <c r="G2516" t="s">
        <v>15</v>
      </c>
      <c r="H2516" t="s">
        <v>6</v>
      </c>
      <c r="I2516" t="s">
        <v>42</v>
      </c>
      <c r="J2516" s="1">
        <v>8434.7530000000006</v>
      </c>
      <c r="K2516" s="1">
        <v>9470.4050000000007</v>
      </c>
      <c r="L2516" s="1">
        <v>10820.870999999999</v>
      </c>
      <c r="M2516" s="1">
        <v>11945.401</v>
      </c>
      <c r="N2516" s="1">
        <v>12927.405000000001</v>
      </c>
      <c r="O2516" s="1">
        <v>13788.002</v>
      </c>
      <c r="P2516" s="1">
        <v>14759.714</v>
      </c>
      <c r="Q2516" s="1">
        <v>15441.802</v>
      </c>
      <c r="R2516" s="1">
        <v>16607.255000000001</v>
      </c>
      <c r="S2516" s="1">
        <v>17805.232</v>
      </c>
      <c r="T2516" s="1">
        <v>18711.260999999999</v>
      </c>
      <c r="U2516" s="1">
        <v>19301.535</v>
      </c>
      <c r="V2516" s="1">
        <v>19905.977999999999</v>
      </c>
      <c r="W2516" s="1">
        <v>20017.793000000001</v>
      </c>
      <c r="X2516" s="1">
        <v>20608.787</v>
      </c>
      <c r="Y2516" s="1">
        <v>21210.618999999999</v>
      </c>
      <c r="Z2516" s="1">
        <v>21730.027999999998</v>
      </c>
      <c r="AA2516" s="1">
        <v>22364.557000000001</v>
      </c>
      <c r="AB2516" s="1">
        <v>23307.036</v>
      </c>
      <c r="AC2516" s="1">
        <v>24072.488000000001</v>
      </c>
      <c r="AD2516" s="1">
        <v>25235.277999999998</v>
      </c>
      <c r="AE2516" s="1">
        <v>26062.398000000001</v>
      </c>
      <c r="AF2516" s="1">
        <v>26710.814999999999</v>
      </c>
      <c r="AG2516" s="1">
        <v>27244.39</v>
      </c>
      <c r="AH2516" s="1">
        <v>28274.491000000002</v>
      </c>
      <c r="AI2516" s="1">
        <v>29066.324000000001</v>
      </c>
      <c r="AJ2516" s="1">
        <v>30183.633000000002</v>
      </c>
      <c r="AK2516" s="1">
        <v>31485.758999999998</v>
      </c>
      <c r="AL2516" s="1">
        <v>32121.257000000001</v>
      </c>
      <c r="AM2516" s="1">
        <v>31041.303</v>
      </c>
      <c r="AN2516" s="1">
        <v>31840.572</v>
      </c>
      <c r="AO2516" s="1">
        <v>32650.591</v>
      </c>
      <c r="AP2516" s="1">
        <v>32993.167999999998</v>
      </c>
      <c r="AQ2516" s="1">
        <v>33202.953000000001</v>
      </c>
      <c r="AR2516" s="1">
        <v>33505.949000000001</v>
      </c>
      <c r="AS2516" s="1">
        <v>34008.061000000002</v>
      </c>
      <c r="AT2516" s="1">
        <v>34721.739000000001</v>
      </c>
      <c r="AU2516" s="1">
        <v>35590.387000000002</v>
      </c>
      <c r="AV2516" s="1">
        <v>36552.724000000002</v>
      </c>
      <c r="AW2516" s="1">
        <v>37577.321000000004</v>
      </c>
      <c r="AX2516">
        <v>2013</v>
      </c>
    </row>
    <row r="2517" spans="1:50" x14ac:dyDescent="0.3">
      <c r="A2517">
        <v>132</v>
      </c>
      <c r="B2517" t="s">
        <v>634</v>
      </c>
      <c r="C2517" t="s">
        <v>43</v>
      </c>
      <c r="D2517" t="s">
        <v>635</v>
      </c>
      <c r="E2517" t="s">
        <v>40</v>
      </c>
      <c r="F2517" t="s">
        <v>44</v>
      </c>
      <c r="G2517" t="s">
        <v>28</v>
      </c>
      <c r="H2517" t="s">
        <v>6</v>
      </c>
      <c r="I2517" t="s">
        <v>42</v>
      </c>
      <c r="J2517" s="1">
        <v>13111.194</v>
      </c>
      <c r="K2517" s="1">
        <v>11493.959000000001</v>
      </c>
      <c r="L2517" s="1">
        <v>10858.29</v>
      </c>
      <c r="M2517" s="1">
        <v>10329.216</v>
      </c>
      <c r="N2517" s="1">
        <v>9733.34</v>
      </c>
      <c r="O2517" s="1">
        <v>10146.183999999999</v>
      </c>
      <c r="P2517" s="1">
        <v>14003.1</v>
      </c>
      <c r="Q2517" s="1">
        <v>16869.374</v>
      </c>
      <c r="R2517" s="1">
        <v>18324.375</v>
      </c>
      <c r="S2517" s="1">
        <v>18324.118999999999</v>
      </c>
      <c r="T2517" s="1">
        <v>22598.756000000001</v>
      </c>
      <c r="U2517" s="1">
        <v>22517.364000000001</v>
      </c>
      <c r="V2517" s="1">
        <v>24718.116999999998</v>
      </c>
      <c r="W2517" s="1">
        <v>23209.739000000001</v>
      </c>
      <c r="X2517" s="1">
        <v>24395.397000000001</v>
      </c>
      <c r="Y2517" s="1">
        <v>27893.724999999999</v>
      </c>
      <c r="Z2517" s="1">
        <v>27868.825000000001</v>
      </c>
      <c r="AA2517" s="1">
        <v>25163.254000000001</v>
      </c>
      <c r="AB2517" s="1">
        <v>25949.764999999999</v>
      </c>
      <c r="AC2517" s="1">
        <v>25680.897000000001</v>
      </c>
      <c r="AD2517" s="1">
        <v>23317.944</v>
      </c>
      <c r="AE2517" s="1">
        <v>23342.092000000001</v>
      </c>
      <c r="AF2517" s="1">
        <v>25226.205999999998</v>
      </c>
      <c r="AG2517" s="1">
        <v>30808.705999999998</v>
      </c>
      <c r="AH2517" s="1">
        <v>35153.792999999998</v>
      </c>
      <c r="AI2517" s="1">
        <v>36209.519</v>
      </c>
      <c r="AJ2517" s="1">
        <v>37900.031000000003</v>
      </c>
      <c r="AK2517" s="1">
        <v>43155.504000000001</v>
      </c>
      <c r="AL2517" s="1">
        <v>47273.321000000004</v>
      </c>
      <c r="AM2517" s="1">
        <v>43234.245999999999</v>
      </c>
      <c r="AN2517" s="1">
        <v>42249.063999999998</v>
      </c>
      <c r="AO2517" s="1">
        <v>45430.283000000003</v>
      </c>
      <c r="AP2517" s="1">
        <v>42415.144</v>
      </c>
      <c r="AQ2517" s="1">
        <v>44098.695</v>
      </c>
      <c r="AR2517" s="1">
        <v>45383.631999999998</v>
      </c>
      <c r="AS2517" s="1">
        <v>45690.902000000002</v>
      </c>
      <c r="AT2517" s="1">
        <v>46895.046000000002</v>
      </c>
      <c r="AU2517" s="1">
        <v>48467.911</v>
      </c>
      <c r="AV2517" s="1">
        <v>50107.224000000002</v>
      </c>
      <c r="AW2517" s="1">
        <v>51854.428999999996</v>
      </c>
      <c r="AX2517">
        <v>2013</v>
      </c>
    </row>
    <row r="2518" spans="1:50" x14ac:dyDescent="0.3">
      <c r="A2518">
        <v>132</v>
      </c>
      <c r="B2518" t="s">
        <v>634</v>
      </c>
      <c r="C2518" t="s">
        <v>45</v>
      </c>
      <c r="D2518" t="s">
        <v>635</v>
      </c>
      <c r="E2518" t="s">
        <v>46</v>
      </c>
      <c r="F2518" t="s">
        <v>47</v>
      </c>
      <c r="G2518" t="s">
        <v>48</v>
      </c>
      <c r="I2518" t="s">
        <v>22</v>
      </c>
      <c r="J2518">
        <v>1.9419999999999999</v>
      </c>
      <c r="K2518">
        <v>0.442</v>
      </c>
      <c r="L2518">
        <v>0.32500000000000001</v>
      </c>
      <c r="M2518">
        <v>-0.48599999999999999</v>
      </c>
      <c r="N2518">
        <v>-1.1830000000000001</v>
      </c>
      <c r="O2518">
        <v>-1.601</v>
      </c>
      <c r="P2518">
        <v>-1.603</v>
      </c>
      <c r="Q2518">
        <v>-1.431</v>
      </c>
      <c r="R2518">
        <v>0.76600000000000001</v>
      </c>
      <c r="S2518">
        <v>2.3940000000000001</v>
      </c>
      <c r="T2518">
        <v>0.68799999999999994</v>
      </c>
      <c r="U2518">
        <v>-9.6000000000000002E-2</v>
      </c>
      <c r="V2518">
        <v>-0.251</v>
      </c>
      <c r="W2518">
        <v>-2.4830000000000001</v>
      </c>
      <c r="X2518">
        <v>-1.7789999999999999</v>
      </c>
      <c r="Y2518">
        <v>-1.343</v>
      </c>
      <c r="Z2518">
        <v>-1.671</v>
      </c>
      <c r="AA2518">
        <v>-1.2110000000000001</v>
      </c>
      <c r="AB2518">
        <v>0.27</v>
      </c>
      <c r="AC2518">
        <v>1.47</v>
      </c>
      <c r="AD2518">
        <v>3.0409999999999999</v>
      </c>
      <c r="AE2518">
        <v>2.681</v>
      </c>
      <c r="AF2518">
        <v>1.542</v>
      </c>
      <c r="AG2518">
        <v>0.215</v>
      </c>
      <c r="AH2518">
        <v>0.96199999999999997</v>
      </c>
      <c r="AI2518">
        <v>0.69199999999999995</v>
      </c>
      <c r="AJ2518">
        <v>1.331</v>
      </c>
      <c r="AK2518">
        <v>2.133</v>
      </c>
      <c r="AL2518">
        <v>0.97099999999999997</v>
      </c>
      <c r="AM2518">
        <v>-3.077</v>
      </c>
      <c r="AN2518">
        <v>-2.0830000000000002</v>
      </c>
      <c r="AO2518">
        <v>-0.91900000000000004</v>
      </c>
      <c r="AP2518">
        <v>-1.4910000000000001</v>
      </c>
      <c r="AQ2518">
        <v>-2.1640000000000001</v>
      </c>
      <c r="AR2518">
        <v>-2.8130000000000002</v>
      </c>
      <c r="AS2518">
        <v>-2.968</v>
      </c>
      <c r="AT2518">
        <v>-2.6280000000000001</v>
      </c>
      <c r="AU2518">
        <v>-2.117</v>
      </c>
      <c r="AV2518">
        <v>-1.6080000000000001</v>
      </c>
      <c r="AW2518">
        <v>-1.1779999999999999</v>
      </c>
      <c r="AX2518">
        <v>2013</v>
      </c>
    </row>
    <row r="2519" spans="1:50" x14ac:dyDescent="0.3">
      <c r="A2519">
        <v>132</v>
      </c>
      <c r="B2519" t="s">
        <v>634</v>
      </c>
      <c r="C2519" t="s">
        <v>49</v>
      </c>
      <c r="D2519" t="s">
        <v>635</v>
      </c>
      <c r="E2519" t="s">
        <v>50</v>
      </c>
      <c r="F2519" t="s">
        <v>51</v>
      </c>
      <c r="G2519" t="s">
        <v>52</v>
      </c>
      <c r="H2519" t="s">
        <v>16</v>
      </c>
      <c r="I2519" t="s">
        <v>29</v>
      </c>
      <c r="J2519">
        <v>578.36300000000006</v>
      </c>
      <c r="K2519">
        <v>639.18200000000002</v>
      </c>
      <c r="L2519">
        <v>695.86900000000003</v>
      </c>
      <c r="M2519">
        <v>732.42499999999995</v>
      </c>
      <c r="N2519">
        <v>769.98</v>
      </c>
      <c r="O2519">
        <v>807.51900000000001</v>
      </c>
      <c r="P2519">
        <v>843.16899999999998</v>
      </c>
      <c r="Q2519">
        <v>886.97500000000002</v>
      </c>
      <c r="R2519">
        <v>961.48199999999997</v>
      </c>
      <c r="S2519" s="1">
        <v>1042.354</v>
      </c>
      <c r="T2519" s="1">
        <v>1112.405</v>
      </c>
      <c r="U2519" s="1">
        <v>1161.375</v>
      </c>
      <c r="V2519" s="1">
        <v>1206.8530000000001</v>
      </c>
      <c r="W2519" s="1">
        <v>1227.9939999999999</v>
      </c>
      <c r="X2519" s="1">
        <v>1283.5450000000001</v>
      </c>
      <c r="Y2519" s="1">
        <v>1337.635</v>
      </c>
      <c r="Z2519" s="1">
        <v>1380.953</v>
      </c>
      <c r="AA2519" s="1">
        <v>1437.4269999999999</v>
      </c>
      <c r="AB2519" s="1">
        <v>1504.6969999999999</v>
      </c>
      <c r="AC2519" s="1">
        <v>1579.7760000000001</v>
      </c>
      <c r="AD2519" s="1">
        <v>1678.3320000000001</v>
      </c>
      <c r="AE2519" s="1">
        <v>1750.1320000000001</v>
      </c>
      <c r="AF2519" s="1">
        <v>1796.875</v>
      </c>
      <c r="AG2519" s="1">
        <v>1847.723</v>
      </c>
      <c r="AH2519" s="1">
        <v>1951.4349999999999</v>
      </c>
      <c r="AI2519" s="1">
        <v>2046.6010000000001</v>
      </c>
      <c r="AJ2519" s="1">
        <v>2159.587</v>
      </c>
      <c r="AK2519" s="1">
        <v>2269.4079999999999</v>
      </c>
      <c r="AL2519" s="1">
        <v>2318.4450000000002</v>
      </c>
      <c r="AM2519" s="1">
        <v>2267.34</v>
      </c>
      <c r="AN2519" s="1">
        <v>2340.1550000000002</v>
      </c>
      <c r="AO2519" s="1">
        <v>2438.1239999999998</v>
      </c>
      <c r="AP2519" s="1">
        <v>2490.1979999999999</v>
      </c>
      <c r="AQ2519" s="1">
        <v>2534.509</v>
      </c>
      <c r="AR2519" s="1">
        <v>2586.5239999999999</v>
      </c>
      <c r="AS2519" s="1">
        <v>2659.4360000000001</v>
      </c>
      <c r="AT2519" s="1">
        <v>2751.547</v>
      </c>
      <c r="AU2519" s="1">
        <v>2859.203</v>
      </c>
      <c r="AV2519" s="1">
        <v>2975.7339999999999</v>
      </c>
      <c r="AW2519" s="1">
        <v>3095.8</v>
      </c>
      <c r="AX2519">
        <v>2013</v>
      </c>
    </row>
    <row r="2520" spans="1:50" x14ac:dyDescent="0.3">
      <c r="A2520">
        <v>132</v>
      </c>
      <c r="B2520" t="s">
        <v>634</v>
      </c>
      <c r="C2520" t="s">
        <v>53</v>
      </c>
      <c r="D2520" t="s">
        <v>635</v>
      </c>
      <c r="E2520" t="s">
        <v>54</v>
      </c>
      <c r="F2520" t="s">
        <v>55</v>
      </c>
      <c r="G2520" t="s">
        <v>52</v>
      </c>
      <c r="H2520" t="s">
        <v>6</v>
      </c>
      <c r="I2520" t="s">
        <v>42</v>
      </c>
      <c r="J2520" s="1">
        <v>10763.976000000001</v>
      </c>
      <c r="K2520" s="1">
        <v>11830.428</v>
      </c>
      <c r="L2520" s="1">
        <v>12807.008</v>
      </c>
      <c r="M2520" s="1">
        <v>13402.11</v>
      </c>
      <c r="N2520" s="1">
        <v>14026.456</v>
      </c>
      <c r="O2520" s="1">
        <v>14640.286</v>
      </c>
      <c r="P2520" s="1">
        <v>15216.566999999999</v>
      </c>
      <c r="Q2520" s="1">
        <v>15929.35</v>
      </c>
      <c r="R2520" s="1">
        <v>17179.717000000001</v>
      </c>
      <c r="S2520" s="1">
        <v>18524.208999999999</v>
      </c>
      <c r="T2520" s="1">
        <v>19661.79</v>
      </c>
      <c r="U2520" s="1">
        <v>20432.116999999998</v>
      </c>
      <c r="V2520" s="1">
        <v>21131.883999999998</v>
      </c>
      <c r="W2520" s="1">
        <v>21405.118999999999</v>
      </c>
      <c r="X2520" s="1">
        <v>22297.308000000001</v>
      </c>
      <c r="Y2520" s="1">
        <v>23161.487000000001</v>
      </c>
      <c r="Z2520" s="1">
        <v>23835.85</v>
      </c>
      <c r="AA2520" s="1">
        <v>24733.754000000001</v>
      </c>
      <c r="AB2520" s="1">
        <v>25810.012999999999</v>
      </c>
      <c r="AC2520" s="1">
        <v>27006.282999999999</v>
      </c>
      <c r="AD2520" s="1">
        <v>28514.844000000001</v>
      </c>
      <c r="AE2520" s="1">
        <v>29529.830999999998</v>
      </c>
      <c r="AF2520" s="1">
        <v>30105.512999999999</v>
      </c>
      <c r="AG2520" s="1">
        <v>30743.205000000002</v>
      </c>
      <c r="AH2520" s="1">
        <v>32252.237000000001</v>
      </c>
      <c r="AI2520" s="1">
        <v>33571.061000000002</v>
      </c>
      <c r="AJ2520" s="1">
        <v>35172.584000000003</v>
      </c>
      <c r="AK2520" s="1">
        <v>36724.648000000001</v>
      </c>
      <c r="AL2520" s="1">
        <v>37313.106</v>
      </c>
      <c r="AM2520" s="1">
        <v>36297.357000000004</v>
      </c>
      <c r="AN2520" s="1">
        <v>37284.250999999997</v>
      </c>
      <c r="AO2520" s="1">
        <v>38657.22</v>
      </c>
      <c r="AP2520" s="1">
        <v>39290.864999999998</v>
      </c>
      <c r="AQ2520" s="1">
        <v>39813.46</v>
      </c>
      <c r="AR2520" s="1">
        <v>40445.394999999997</v>
      </c>
      <c r="AS2520" s="1">
        <v>41396.014000000003</v>
      </c>
      <c r="AT2520" s="1">
        <v>42634.616999999998</v>
      </c>
      <c r="AU2520" s="1">
        <v>44100.85</v>
      </c>
      <c r="AV2520" s="1">
        <v>45689.091</v>
      </c>
      <c r="AW2520" s="1">
        <v>47314.913</v>
      </c>
      <c r="AX2520">
        <v>2013</v>
      </c>
    </row>
    <row r="2521" spans="1:50" x14ac:dyDescent="0.3">
      <c r="A2521">
        <v>132</v>
      </c>
      <c r="B2521" t="s">
        <v>634</v>
      </c>
      <c r="C2521" t="s">
        <v>56</v>
      </c>
      <c r="D2521" t="s">
        <v>635</v>
      </c>
      <c r="E2521" t="s">
        <v>57</v>
      </c>
      <c r="F2521" t="s">
        <v>58</v>
      </c>
      <c r="G2521" t="s">
        <v>59</v>
      </c>
      <c r="I2521" t="s">
        <v>29</v>
      </c>
      <c r="J2521">
        <v>4.5209999999999999</v>
      </c>
      <c r="K2521">
        <v>4.4729999999999999</v>
      </c>
      <c r="L2521">
        <v>4.556</v>
      </c>
      <c r="M2521">
        <v>4.4950000000000001</v>
      </c>
      <c r="N2521">
        <v>4.3570000000000002</v>
      </c>
      <c r="O2521">
        <v>4.2640000000000002</v>
      </c>
      <c r="P2521">
        <v>4.2240000000000002</v>
      </c>
      <c r="Q2521">
        <v>4.1790000000000003</v>
      </c>
      <c r="R2521">
        <v>4.1920000000000002</v>
      </c>
      <c r="S2521">
        <v>4.2130000000000001</v>
      </c>
      <c r="T2521">
        <v>4.1929999999999996</v>
      </c>
      <c r="U2521">
        <v>4.1449999999999996</v>
      </c>
      <c r="V2521">
        <v>3.786</v>
      </c>
      <c r="W2521">
        <v>3.6859999999999999</v>
      </c>
      <c r="X2521">
        <v>3.66</v>
      </c>
      <c r="Y2521">
        <v>3.6030000000000002</v>
      </c>
      <c r="Z2521">
        <v>3.5179999999999998</v>
      </c>
      <c r="AA2521">
        <v>3.4550000000000001</v>
      </c>
      <c r="AB2521">
        <v>3.492</v>
      </c>
      <c r="AC2521">
        <v>3.488</v>
      </c>
      <c r="AD2521">
        <v>3.4550000000000001</v>
      </c>
      <c r="AE2521">
        <v>3.4409999999999998</v>
      </c>
      <c r="AF2521">
        <v>3.38</v>
      </c>
      <c r="AG2521">
        <v>3.2709999999999999</v>
      </c>
      <c r="AH2521">
        <v>3.194</v>
      </c>
      <c r="AI2521">
        <v>3.097</v>
      </c>
      <c r="AJ2521">
        <v>3.0070000000000001</v>
      </c>
      <c r="AK2521">
        <v>2.9169999999999998</v>
      </c>
      <c r="AL2521">
        <v>2.84</v>
      </c>
      <c r="AM2521">
        <v>2.7650000000000001</v>
      </c>
      <c r="AN2521">
        <v>2.677</v>
      </c>
      <c r="AO2521">
        <v>2.6280000000000001</v>
      </c>
      <c r="AP2521">
        <v>2.5590000000000002</v>
      </c>
      <c r="AQ2521">
        <v>2.4860000000000002</v>
      </c>
      <c r="AR2521">
        <v>2.4169999999999998</v>
      </c>
      <c r="AS2521">
        <v>2.351</v>
      </c>
      <c r="AT2521">
        <v>2.2959999999999998</v>
      </c>
      <c r="AU2521">
        <v>2.2469999999999999</v>
      </c>
      <c r="AV2521">
        <v>2.202</v>
      </c>
      <c r="AW2521">
        <v>2.1579999999999999</v>
      </c>
      <c r="AX2521">
        <v>2011</v>
      </c>
    </row>
    <row r="2522" spans="1:50" x14ac:dyDescent="0.3">
      <c r="A2522">
        <v>132</v>
      </c>
      <c r="B2522" t="s">
        <v>634</v>
      </c>
      <c r="C2522" t="s">
        <v>60</v>
      </c>
      <c r="D2522" t="s">
        <v>635</v>
      </c>
      <c r="E2522" t="s">
        <v>61</v>
      </c>
      <c r="F2522" t="s">
        <v>62</v>
      </c>
      <c r="G2522" t="s">
        <v>63</v>
      </c>
      <c r="I2522" t="s">
        <v>29</v>
      </c>
      <c r="J2522">
        <v>0.78400000000000003</v>
      </c>
      <c r="K2522">
        <v>0.80100000000000005</v>
      </c>
      <c r="L2522">
        <v>0.84499999999999997</v>
      </c>
      <c r="M2522">
        <v>0.89100000000000001</v>
      </c>
      <c r="N2522">
        <v>0.92200000000000004</v>
      </c>
      <c r="O2522">
        <v>0.94199999999999995</v>
      </c>
      <c r="P2522">
        <v>0.97</v>
      </c>
      <c r="Q2522">
        <v>0.96899999999999997</v>
      </c>
      <c r="R2522">
        <v>0.96699999999999997</v>
      </c>
      <c r="S2522">
        <v>0.96099999999999997</v>
      </c>
      <c r="T2522">
        <v>0.95199999999999996</v>
      </c>
      <c r="U2522">
        <v>0.94499999999999995</v>
      </c>
      <c r="V2522">
        <v>0.94199999999999995</v>
      </c>
      <c r="W2522">
        <v>0.93500000000000005</v>
      </c>
      <c r="X2522">
        <v>0.92400000000000004</v>
      </c>
      <c r="Y2522">
        <v>0.91600000000000004</v>
      </c>
      <c r="Z2522">
        <v>0.91200000000000003</v>
      </c>
      <c r="AA2522">
        <v>0.90400000000000003</v>
      </c>
      <c r="AB2522">
        <v>0.90300000000000002</v>
      </c>
      <c r="AC2522">
        <v>0.89100000000000001</v>
      </c>
      <c r="AD2522">
        <v>0.88500000000000001</v>
      </c>
      <c r="AE2522">
        <v>0.88300000000000001</v>
      </c>
      <c r="AF2522">
        <v>0.88700000000000001</v>
      </c>
      <c r="AG2522">
        <v>0.88600000000000001</v>
      </c>
      <c r="AH2522">
        <v>0.877</v>
      </c>
      <c r="AI2522">
        <v>0.86599999999999999</v>
      </c>
      <c r="AJ2522">
        <v>0.85799999999999998</v>
      </c>
      <c r="AK2522">
        <v>0.85699999999999998</v>
      </c>
      <c r="AL2522">
        <v>0.86099999999999999</v>
      </c>
      <c r="AM2522">
        <v>0.85499999999999998</v>
      </c>
      <c r="AN2522">
        <v>0.85399999999999998</v>
      </c>
      <c r="AO2522">
        <v>0.84499999999999997</v>
      </c>
      <c r="AP2522">
        <v>0.84</v>
      </c>
      <c r="AQ2522">
        <v>0.83399999999999996</v>
      </c>
      <c r="AR2522">
        <v>0.82799999999999996</v>
      </c>
      <c r="AS2522">
        <v>0.82199999999999995</v>
      </c>
      <c r="AT2522">
        <v>0.81399999999999995</v>
      </c>
      <c r="AU2522">
        <v>0.80700000000000005</v>
      </c>
      <c r="AV2522">
        <v>0.8</v>
      </c>
      <c r="AW2522">
        <v>0.79400000000000004</v>
      </c>
      <c r="AX2522">
        <v>2013</v>
      </c>
    </row>
    <row r="2523" spans="1:50" x14ac:dyDescent="0.3">
      <c r="A2523">
        <v>132</v>
      </c>
      <c r="B2523" t="s">
        <v>634</v>
      </c>
      <c r="C2523" t="s">
        <v>64</v>
      </c>
      <c r="D2523" t="s">
        <v>635</v>
      </c>
      <c r="E2523" t="s">
        <v>65</v>
      </c>
      <c r="F2523" t="s">
        <v>66</v>
      </c>
      <c r="G2523" t="s">
        <v>67</v>
      </c>
      <c r="I2523" t="s">
        <v>636</v>
      </c>
      <c r="J2523">
        <v>25.666</v>
      </c>
      <c r="K2523">
        <v>23.440999999999999</v>
      </c>
      <c r="L2523">
        <v>23.718</v>
      </c>
      <c r="M2523">
        <v>21.672999999999998</v>
      </c>
      <c r="N2523">
        <v>21.151</v>
      </c>
      <c r="O2523">
        <v>21.09</v>
      </c>
      <c r="P2523">
        <v>21.67</v>
      </c>
      <c r="Q2523">
        <v>22.163</v>
      </c>
      <c r="R2523">
        <v>23.236000000000001</v>
      </c>
      <c r="S2523">
        <v>24.152999999999999</v>
      </c>
      <c r="T2523">
        <v>24.292999999999999</v>
      </c>
      <c r="U2523">
        <v>23.486000000000001</v>
      </c>
      <c r="V2523">
        <v>21.847000000000001</v>
      </c>
      <c r="W2523">
        <v>19.437000000000001</v>
      </c>
      <c r="X2523">
        <v>20.206</v>
      </c>
      <c r="Y2523">
        <v>20.401</v>
      </c>
      <c r="Z2523">
        <v>19.518000000000001</v>
      </c>
      <c r="AA2523">
        <v>19.347999999999999</v>
      </c>
      <c r="AB2523">
        <v>20.576000000000001</v>
      </c>
      <c r="AC2523">
        <v>21.254999999999999</v>
      </c>
      <c r="AD2523">
        <v>22.385999999999999</v>
      </c>
      <c r="AE2523">
        <v>22.073</v>
      </c>
      <c r="AF2523">
        <v>21.23</v>
      </c>
      <c r="AG2523">
        <v>21.099</v>
      </c>
      <c r="AH2523">
        <v>21.803000000000001</v>
      </c>
      <c r="AI2523">
        <v>22.376000000000001</v>
      </c>
      <c r="AJ2523">
        <v>23.173999999999999</v>
      </c>
      <c r="AK2523">
        <v>24.111000000000001</v>
      </c>
      <c r="AL2523">
        <v>24.088000000000001</v>
      </c>
      <c r="AM2523">
        <v>21.305</v>
      </c>
      <c r="AN2523">
        <v>21.911000000000001</v>
      </c>
      <c r="AO2523">
        <v>23.210999999999999</v>
      </c>
      <c r="AP2523">
        <v>22.709</v>
      </c>
      <c r="AQ2523">
        <v>22.01</v>
      </c>
      <c r="AR2523">
        <v>22.108000000000001</v>
      </c>
      <c r="AS2523">
        <v>21.79</v>
      </c>
      <c r="AT2523">
        <v>21.788</v>
      </c>
      <c r="AU2523">
        <v>21.873999999999999</v>
      </c>
      <c r="AV2523">
        <v>22.024999999999999</v>
      </c>
      <c r="AW2523">
        <v>22.233000000000001</v>
      </c>
      <c r="AX2523">
        <v>2013</v>
      </c>
    </row>
    <row r="2524" spans="1:50" x14ac:dyDescent="0.3">
      <c r="A2524">
        <v>132</v>
      </c>
      <c r="B2524" t="s">
        <v>634</v>
      </c>
      <c r="C2524" t="s">
        <v>68</v>
      </c>
      <c r="D2524" t="s">
        <v>635</v>
      </c>
      <c r="E2524" t="s">
        <v>69</v>
      </c>
      <c r="F2524" t="s">
        <v>70</v>
      </c>
      <c r="G2524" t="s">
        <v>67</v>
      </c>
      <c r="I2524" t="s">
        <v>636</v>
      </c>
      <c r="J2524">
        <v>25.073</v>
      </c>
      <c r="K2524">
        <v>22.672999999999998</v>
      </c>
      <c r="L2524">
        <v>21.663</v>
      </c>
      <c r="M2524">
        <v>20.838000000000001</v>
      </c>
      <c r="N2524">
        <v>21.009</v>
      </c>
      <c r="O2524">
        <v>21.027000000000001</v>
      </c>
      <c r="P2524">
        <v>21.974</v>
      </c>
      <c r="Q2524">
        <v>21.689</v>
      </c>
      <c r="R2524">
        <v>22.782</v>
      </c>
      <c r="S2524">
        <v>23.702999999999999</v>
      </c>
      <c r="T2524">
        <v>23.521000000000001</v>
      </c>
      <c r="U2524">
        <v>23.003</v>
      </c>
      <c r="V2524">
        <v>22.119</v>
      </c>
      <c r="W2524">
        <v>20.126999999999999</v>
      </c>
      <c r="X2524">
        <v>20.788</v>
      </c>
      <c r="Y2524">
        <v>20.856000000000002</v>
      </c>
      <c r="Z2524">
        <v>20.716999999999999</v>
      </c>
      <c r="AA2524">
        <v>21.933</v>
      </c>
      <c r="AB2524">
        <v>23.123999999999999</v>
      </c>
      <c r="AC2524">
        <v>24.31</v>
      </c>
      <c r="AD2524">
        <v>23.794</v>
      </c>
      <c r="AE2524">
        <v>23.773</v>
      </c>
      <c r="AF2524">
        <v>22.436</v>
      </c>
      <c r="AG2524">
        <v>21.8</v>
      </c>
      <c r="AH2524">
        <v>22.327000000000002</v>
      </c>
      <c r="AI2524">
        <v>21.905999999999999</v>
      </c>
      <c r="AJ2524">
        <v>22.614999999999998</v>
      </c>
      <c r="AK2524">
        <v>23.138999999999999</v>
      </c>
      <c r="AL2524">
        <v>22.398</v>
      </c>
      <c r="AM2524">
        <v>20.007999999999999</v>
      </c>
      <c r="AN2524">
        <v>20.637</v>
      </c>
      <c r="AO2524">
        <v>21.501000000000001</v>
      </c>
      <c r="AP2524">
        <v>20.584</v>
      </c>
      <c r="AQ2524">
        <v>20.698</v>
      </c>
      <c r="AR2524">
        <v>20.684000000000001</v>
      </c>
      <c r="AS2524">
        <v>20.742999999999999</v>
      </c>
      <c r="AT2524">
        <v>21.071999999999999</v>
      </c>
      <c r="AU2524">
        <v>21.434000000000001</v>
      </c>
      <c r="AV2524">
        <v>21.817</v>
      </c>
      <c r="AW2524">
        <v>22.245999999999999</v>
      </c>
      <c r="AX2524">
        <v>2013</v>
      </c>
    </row>
    <row r="2525" spans="1:50" x14ac:dyDescent="0.3">
      <c r="A2525">
        <v>132</v>
      </c>
      <c r="B2525" t="s">
        <v>634</v>
      </c>
      <c r="C2525" t="s">
        <v>71</v>
      </c>
      <c r="D2525" t="s">
        <v>635</v>
      </c>
      <c r="E2525" t="s">
        <v>72</v>
      </c>
      <c r="F2525" t="s">
        <v>73</v>
      </c>
      <c r="G2525" t="s">
        <v>33</v>
      </c>
      <c r="I2525" t="s">
        <v>637</v>
      </c>
      <c r="J2525">
        <v>41.137</v>
      </c>
      <c r="K2525">
        <v>46.622</v>
      </c>
      <c r="L2525">
        <v>52.206000000000003</v>
      </c>
      <c r="M2525">
        <v>57.145000000000003</v>
      </c>
      <c r="N2525">
        <v>61.53</v>
      </c>
      <c r="O2525">
        <v>65.117999999999995</v>
      </c>
      <c r="P2525">
        <v>66.771000000000001</v>
      </c>
      <c r="Q2525">
        <v>68.966999999999999</v>
      </c>
      <c r="R2525">
        <v>70.83</v>
      </c>
      <c r="S2525">
        <v>75.481999999999999</v>
      </c>
      <c r="T2525">
        <v>75.727000000000004</v>
      </c>
      <c r="U2525">
        <v>78.302000000000007</v>
      </c>
      <c r="V2525">
        <v>80.227000000000004</v>
      </c>
      <c r="W2525">
        <v>82.019000000000005</v>
      </c>
      <c r="X2525">
        <v>83.382999999999996</v>
      </c>
      <c r="Y2525">
        <v>84.858000000000004</v>
      </c>
      <c r="Z2525">
        <v>86.638999999999996</v>
      </c>
      <c r="AA2525">
        <v>87.75</v>
      </c>
      <c r="AB2525">
        <v>88.337000000000003</v>
      </c>
      <c r="AC2525">
        <v>88.835999999999999</v>
      </c>
      <c r="AD2525">
        <v>90.46</v>
      </c>
      <c r="AE2525">
        <v>92.072999999999993</v>
      </c>
      <c r="AF2525">
        <v>93.858000000000004</v>
      </c>
      <c r="AG2525">
        <v>95.893000000000001</v>
      </c>
      <c r="AH2525">
        <v>98.134</v>
      </c>
      <c r="AI2525">
        <v>99.998000000000005</v>
      </c>
      <c r="AJ2525">
        <v>101.913</v>
      </c>
      <c r="AK2525">
        <v>103.55200000000001</v>
      </c>
      <c r="AL2525">
        <v>106.825</v>
      </c>
      <c r="AM2525">
        <v>106.935</v>
      </c>
      <c r="AN2525">
        <v>108.788</v>
      </c>
      <c r="AO2525">
        <v>111.28100000000001</v>
      </c>
      <c r="AP2525">
        <v>113.749</v>
      </c>
      <c r="AQ2525">
        <v>114.878</v>
      </c>
      <c r="AR2525">
        <v>115.682</v>
      </c>
      <c r="AS2525">
        <v>116.755</v>
      </c>
      <c r="AT2525">
        <v>117.923</v>
      </c>
      <c r="AU2525">
        <v>119.256</v>
      </c>
      <c r="AV2525">
        <v>120.72199999999999</v>
      </c>
      <c r="AW2525">
        <v>122.316</v>
      </c>
      <c r="AX2525">
        <v>2013</v>
      </c>
    </row>
    <row r="2526" spans="1:50" x14ac:dyDescent="0.3">
      <c r="A2526">
        <v>132</v>
      </c>
      <c r="B2526" t="s">
        <v>634</v>
      </c>
      <c r="C2526" t="s">
        <v>75</v>
      </c>
      <c r="D2526" t="s">
        <v>635</v>
      </c>
      <c r="E2526" t="s">
        <v>72</v>
      </c>
      <c r="F2526" t="s">
        <v>76</v>
      </c>
      <c r="G2526" t="s">
        <v>21</v>
      </c>
      <c r="I2526" t="s">
        <v>77</v>
      </c>
      <c r="J2526">
        <v>13.057</v>
      </c>
      <c r="K2526">
        <v>13.333</v>
      </c>
      <c r="L2526">
        <v>11.978</v>
      </c>
      <c r="M2526">
        <v>9.4600000000000009</v>
      </c>
      <c r="N2526">
        <v>7.6740000000000004</v>
      </c>
      <c r="O2526">
        <v>5.8310000000000004</v>
      </c>
      <c r="P2526">
        <v>2.5390000000000001</v>
      </c>
      <c r="Q2526">
        <v>3.2890000000000001</v>
      </c>
      <c r="R2526">
        <v>2.7010000000000001</v>
      </c>
      <c r="S2526">
        <v>6.569</v>
      </c>
      <c r="T2526">
        <v>0.32400000000000001</v>
      </c>
      <c r="U2526">
        <v>3.4</v>
      </c>
      <c r="V2526">
        <v>2.4580000000000002</v>
      </c>
      <c r="W2526">
        <v>2.234</v>
      </c>
      <c r="X2526">
        <v>1.6619999999999999</v>
      </c>
      <c r="Y2526">
        <v>1.7689999999999999</v>
      </c>
      <c r="Z2526">
        <v>2.1</v>
      </c>
      <c r="AA2526">
        <v>1.282</v>
      </c>
      <c r="AB2526">
        <v>0.66900000000000004</v>
      </c>
      <c r="AC2526">
        <v>0.56499999999999995</v>
      </c>
      <c r="AD2526">
        <v>1.8280000000000001</v>
      </c>
      <c r="AE2526">
        <v>1.7829999999999999</v>
      </c>
      <c r="AF2526">
        <v>1.9390000000000001</v>
      </c>
      <c r="AG2526">
        <v>2.1680000000000001</v>
      </c>
      <c r="AH2526">
        <v>2.3380000000000001</v>
      </c>
      <c r="AI2526">
        <v>1.899</v>
      </c>
      <c r="AJ2526">
        <v>1.915</v>
      </c>
      <c r="AK2526">
        <v>1.6080000000000001</v>
      </c>
      <c r="AL2526">
        <v>3.161</v>
      </c>
      <c r="AM2526">
        <v>0.10299999999999999</v>
      </c>
      <c r="AN2526">
        <v>1.7330000000000001</v>
      </c>
      <c r="AO2526">
        <v>2.2909999999999999</v>
      </c>
      <c r="AP2526">
        <v>2.218</v>
      </c>
      <c r="AQ2526">
        <v>0.99199999999999999</v>
      </c>
      <c r="AR2526">
        <v>0.7</v>
      </c>
      <c r="AS2526">
        <v>0.92800000000000005</v>
      </c>
      <c r="AT2526">
        <v>1</v>
      </c>
      <c r="AU2526">
        <v>1.1299999999999999</v>
      </c>
      <c r="AV2526">
        <v>1.23</v>
      </c>
      <c r="AW2526">
        <v>1.32</v>
      </c>
      <c r="AX2526">
        <v>2013</v>
      </c>
    </row>
    <row r="2527" spans="1:50" x14ac:dyDescent="0.3">
      <c r="A2527">
        <v>132</v>
      </c>
      <c r="B2527" t="s">
        <v>634</v>
      </c>
      <c r="C2527" t="s">
        <v>78</v>
      </c>
      <c r="D2527" t="s">
        <v>635</v>
      </c>
      <c r="E2527" t="s">
        <v>79</v>
      </c>
      <c r="F2527" t="s">
        <v>80</v>
      </c>
      <c r="G2527" t="s">
        <v>33</v>
      </c>
      <c r="I2527" t="s">
        <v>637</v>
      </c>
      <c r="J2527">
        <v>43.622</v>
      </c>
      <c r="K2527">
        <v>49.680999999999997</v>
      </c>
      <c r="L2527">
        <v>54.496000000000002</v>
      </c>
      <c r="M2527">
        <v>59.558999999999997</v>
      </c>
      <c r="N2527">
        <v>63.543999999999997</v>
      </c>
      <c r="O2527">
        <v>66.531999999999996</v>
      </c>
      <c r="P2527">
        <v>67.942999999999998</v>
      </c>
      <c r="Q2527">
        <v>70.06</v>
      </c>
      <c r="R2527">
        <v>72.218000000000004</v>
      </c>
      <c r="S2527">
        <v>74.792000000000002</v>
      </c>
      <c r="T2527">
        <v>77.194000000000003</v>
      </c>
      <c r="U2527">
        <v>79.558000000000007</v>
      </c>
      <c r="V2527">
        <v>81.084000000000003</v>
      </c>
      <c r="W2527">
        <v>82.762</v>
      </c>
      <c r="X2527">
        <v>83.941999999999993</v>
      </c>
      <c r="Y2527">
        <v>85.721999999999994</v>
      </c>
      <c r="Z2527">
        <v>87.162000000000006</v>
      </c>
      <c r="AA2527">
        <v>88.171999999999997</v>
      </c>
      <c r="AB2527">
        <v>88.412000000000006</v>
      </c>
      <c r="AC2527">
        <v>89.632000000000005</v>
      </c>
      <c r="AD2527">
        <v>91.221999999999994</v>
      </c>
      <c r="AE2527">
        <v>92.561999999999998</v>
      </c>
      <c r="AF2527">
        <v>94.602000000000004</v>
      </c>
      <c r="AG2527">
        <v>96.861999999999995</v>
      </c>
      <c r="AH2527">
        <v>99.102000000000004</v>
      </c>
      <c r="AI2527">
        <v>100.82299999999999</v>
      </c>
      <c r="AJ2527">
        <v>102.503</v>
      </c>
      <c r="AK2527">
        <v>105.35299999999999</v>
      </c>
      <c r="AL2527">
        <v>106.593</v>
      </c>
      <c r="AM2527">
        <v>107.65300000000001</v>
      </c>
      <c r="AN2527">
        <v>109.773</v>
      </c>
      <c r="AO2527">
        <v>112.673</v>
      </c>
      <c r="AP2527">
        <v>114.373</v>
      </c>
      <c r="AQ2527">
        <v>114.413</v>
      </c>
      <c r="AR2527">
        <v>115.214</v>
      </c>
      <c r="AS2527">
        <v>116.283</v>
      </c>
      <c r="AT2527">
        <v>117.446</v>
      </c>
      <c r="AU2527">
        <v>118.773</v>
      </c>
      <c r="AV2527">
        <v>120.23399999999999</v>
      </c>
      <c r="AW2527">
        <v>121.821</v>
      </c>
      <c r="AX2527">
        <v>2013</v>
      </c>
    </row>
    <row r="2528" spans="1:50" x14ac:dyDescent="0.3">
      <c r="A2528">
        <v>132</v>
      </c>
      <c r="B2528" t="s">
        <v>634</v>
      </c>
      <c r="C2528" t="s">
        <v>81</v>
      </c>
      <c r="D2528" t="s">
        <v>635</v>
      </c>
      <c r="E2528" t="s">
        <v>79</v>
      </c>
      <c r="F2528" t="s">
        <v>82</v>
      </c>
      <c r="G2528" t="s">
        <v>21</v>
      </c>
      <c r="I2528" t="s">
        <v>83</v>
      </c>
      <c r="J2528">
        <v>13.728</v>
      </c>
      <c r="K2528">
        <v>13.891999999999999</v>
      </c>
      <c r="L2528">
        <v>9.6910000000000007</v>
      </c>
      <c r="M2528">
        <v>9.2919999999999998</v>
      </c>
      <c r="N2528">
        <v>6.69</v>
      </c>
      <c r="O2528">
        <v>4.7030000000000003</v>
      </c>
      <c r="P2528">
        <v>2.121</v>
      </c>
      <c r="Q2528">
        <v>3.1150000000000002</v>
      </c>
      <c r="R2528">
        <v>3.081</v>
      </c>
      <c r="S2528">
        <v>3.5630000000000002</v>
      </c>
      <c r="T2528">
        <v>3.2120000000000002</v>
      </c>
      <c r="U2528">
        <v>3.0630000000000002</v>
      </c>
      <c r="V2528">
        <v>1.9179999999999999</v>
      </c>
      <c r="W2528">
        <v>2.0699999999999998</v>
      </c>
      <c r="X2528">
        <v>1.4259999999999999</v>
      </c>
      <c r="Y2528">
        <v>2.121</v>
      </c>
      <c r="Z2528">
        <v>1.68</v>
      </c>
      <c r="AA2528">
        <v>1.159</v>
      </c>
      <c r="AB2528">
        <v>0.27200000000000002</v>
      </c>
      <c r="AC2528">
        <v>1.38</v>
      </c>
      <c r="AD2528">
        <v>1.774</v>
      </c>
      <c r="AE2528">
        <v>1.4690000000000001</v>
      </c>
      <c r="AF2528">
        <v>2.2040000000000002</v>
      </c>
      <c r="AG2528">
        <v>2.3889999999999998</v>
      </c>
      <c r="AH2528">
        <v>2.3130000000000002</v>
      </c>
      <c r="AI2528">
        <v>1.736</v>
      </c>
      <c r="AJ2528">
        <v>1.6659999999999999</v>
      </c>
      <c r="AK2528">
        <v>2.78</v>
      </c>
      <c r="AL2528">
        <v>1.177</v>
      </c>
      <c r="AM2528">
        <v>0.99399999999999999</v>
      </c>
      <c r="AN2528">
        <v>1.9690000000000001</v>
      </c>
      <c r="AO2528">
        <v>2.6419999999999999</v>
      </c>
      <c r="AP2528">
        <v>1.5089999999999999</v>
      </c>
      <c r="AQ2528">
        <v>3.5000000000000003E-2</v>
      </c>
      <c r="AR2528">
        <v>0.7</v>
      </c>
      <c r="AS2528">
        <v>0.92800000000000005</v>
      </c>
      <c r="AT2528">
        <v>1</v>
      </c>
      <c r="AU2528">
        <v>1.1299999999999999</v>
      </c>
      <c r="AV2528">
        <v>1.23</v>
      </c>
      <c r="AW2528">
        <v>1.32</v>
      </c>
      <c r="AX2528">
        <v>2013</v>
      </c>
    </row>
    <row r="2529" spans="1:50" x14ac:dyDescent="0.3">
      <c r="A2529">
        <v>132</v>
      </c>
      <c r="B2529" t="s">
        <v>634</v>
      </c>
      <c r="C2529" t="s">
        <v>84</v>
      </c>
      <c r="D2529" t="s">
        <v>635</v>
      </c>
      <c r="E2529" t="s">
        <v>85</v>
      </c>
      <c r="G2529" t="s">
        <v>59</v>
      </c>
    </row>
    <row r="2530" spans="1:50" x14ac:dyDescent="0.3">
      <c r="A2530">
        <v>132</v>
      </c>
      <c r="B2530" t="s">
        <v>634</v>
      </c>
      <c r="C2530" t="s">
        <v>86</v>
      </c>
      <c r="D2530" t="s">
        <v>635</v>
      </c>
      <c r="E2530" t="s">
        <v>87</v>
      </c>
      <c r="F2530" t="s">
        <v>88</v>
      </c>
      <c r="G2530" t="s">
        <v>21</v>
      </c>
      <c r="I2530" t="s">
        <v>638</v>
      </c>
      <c r="J2530">
        <v>2.6219999999999999</v>
      </c>
      <c r="K2530">
        <v>-1.4390000000000001</v>
      </c>
      <c r="L2530">
        <v>3.5680000000000001</v>
      </c>
      <c r="M2530">
        <v>-2.7149999999999999</v>
      </c>
      <c r="N2530">
        <v>3.403</v>
      </c>
      <c r="O2530">
        <v>4.7460000000000004</v>
      </c>
      <c r="P2530">
        <v>6.68</v>
      </c>
      <c r="Q2530">
        <v>7.7039999999999997</v>
      </c>
      <c r="R2530">
        <v>8.5129999999999999</v>
      </c>
      <c r="S2530">
        <v>8.1069999999999993</v>
      </c>
      <c r="T2530">
        <v>5.0380000000000003</v>
      </c>
      <c r="U2530">
        <v>2.9590000000000001</v>
      </c>
      <c r="V2530">
        <v>1.7549999999999999</v>
      </c>
      <c r="W2530">
        <v>-3.3260000000000001</v>
      </c>
      <c r="X2530">
        <v>8.8930000000000007</v>
      </c>
      <c r="Y2530">
        <v>7.5270000000000001</v>
      </c>
      <c r="Z2530">
        <v>2.4039999999999999</v>
      </c>
      <c r="AA2530">
        <v>7.9530000000000003</v>
      </c>
      <c r="AB2530">
        <v>11.897</v>
      </c>
      <c r="AC2530">
        <v>6.9530000000000003</v>
      </c>
      <c r="AD2530">
        <v>15.358000000000001</v>
      </c>
      <c r="AE2530">
        <v>2.3719999999999999</v>
      </c>
      <c r="AF2530">
        <v>1.9379999999999999</v>
      </c>
      <c r="AG2530">
        <v>0.89100000000000001</v>
      </c>
      <c r="AH2530">
        <v>6.1909999999999998</v>
      </c>
      <c r="AI2530">
        <v>6.3170000000000002</v>
      </c>
      <c r="AJ2530">
        <v>5.585</v>
      </c>
      <c r="AK2530">
        <v>5.7450000000000001</v>
      </c>
      <c r="AL2530">
        <v>1.284</v>
      </c>
      <c r="AM2530">
        <v>-9.3949999999999996</v>
      </c>
      <c r="AN2530">
        <v>8.8650000000000002</v>
      </c>
      <c r="AO2530">
        <v>6.2880000000000003</v>
      </c>
      <c r="AP2530">
        <v>-1.2909999999999999</v>
      </c>
      <c r="AQ2530">
        <v>1.897</v>
      </c>
      <c r="AR2530">
        <v>3.0569999999999999</v>
      </c>
      <c r="AS2530">
        <v>3.1549999999999998</v>
      </c>
      <c r="AT2530">
        <v>3.54</v>
      </c>
      <c r="AU2530">
        <v>3.8250000000000002</v>
      </c>
      <c r="AV2530">
        <v>3.94</v>
      </c>
      <c r="AW2530">
        <v>3.94</v>
      </c>
      <c r="AX2530">
        <v>2013</v>
      </c>
    </row>
    <row r="2531" spans="1:50" x14ac:dyDescent="0.3">
      <c r="A2531">
        <v>132</v>
      </c>
      <c r="B2531" t="s">
        <v>634</v>
      </c>
      <c r="C2531" t="s">
        <v>90</v>
      </c>
      <c r="D2531" t="s">
        <v>635</v>
      </c>
      <c r="E2531" t="s">
        <v>91</v>
      </c>
      <c r="F2531" t="s">
        <v>92</v>
      </c>
      <c r="G2531" t="s">
        <v>21</v>
      </c>
      <c r="I2531" t="s">
        <v>638</v>
      </c>
      <c r="J2531">
        <v>2.387</v>
      </c>
      <c r="K2531">
        <v>-4.2770000000000001</v>
      </c>
      <c r="L2531">
        <v>3.3849999999999998</v>
      </c>
      <c r="M2531">
        <v>-3.0609999999999999</v>
      </c>
      <c r="N2531">
        <v>2.4969999999999999</v>
      </c>
      <c r="O2531">
        <v>5.5640000000000001</v>
      </c>
      <c r="P2531">
        <v>6.8360000000000003</v>
      </c>
      <c r="Q2531">
        <v>8.4580000000000002</v>
      </c>
      <c r="R2531">
        <v>11.182</v>
      </c>
      <c r="S2531">
        <v>9.4580000000000002</v>
      </c>
      <c r="T2531">
        <v>4.9260000000000002</v>
      </c>
      <c r="U2531">
        <v>3.032</v>
      </c>
      <c r="V2531">
        <v>1.232</v>
      </c>
      <c r="W2531">
        <v>-4.0880000000000001</v>
      </c>
      <c r="X2531">
        <v>10.875999999999999</v>
      </c>
      <c r="Y2531">
        <v>8.0210000000000008</v>
      </c>
      <c r="Z2531">
        <v>0.65900000000000003</v>
      </c>
      <c r="AA2531">
        <v>7.742</v>
      </c>
      <c r="AB2531">
        <v>12.145</v>
      </c>
      <c r="AC2531">
        <v>7.1870000000000003</v>
      </c>
      <c r="AD2531">
        <v>16.734999999999999</v>
      </c>
      <c r="AE2531">
        <v>0.88800000000000001</v>
      </c>
      <c r="AF2531">
        <v>2.1269999999999998</v>
      </c>
      <c r="AG2531">
        <v>1.117</v>
      </c>
      <c r="AH2531">
        <v>6.7919999999999998</v>
      </c>
      <c r="AI2531">
        <v>7.0330000000000004</v>
      </c>
      <c r="AJ2531">
        <v>6.1539999999999999</v>
      </c>
      <c r="AK2531">
        <v>5.3179999999999996</v>
      </c>
      <c r="AL2531">
        <v>0.95099999999999996</v>
      </c>
      <c r="AM2531">
        <v>-10.724</v>
      </c>
      <c r="AN2531">
        <v>8.6120000000000001</v>
      </c>
      <c r="AO2531">
        <v>6.3170000000000002</v>
      </c>
      <c r="AP2531">
        <v>-0.84699999999999998</v>
      </c>
      <c r="AQ2531">
        <v>0.88200000000000001</v>
      </c>
      <c r="AR2531">
        <v>2.7490000000000001</v>
      </c>
      <c r="AS2531">
        <v>3.1549999999999998</v>
      </c>
      <c r="AT2531">
        <v>3.54</v>
      </c>
      <c r="AU2531">
        <v>3.8250000000000002</v>
      </c>
      <c r="AV2531">
        <v>3.94</v>
      </c>
      <c r="AW2531">
        <v>3.94</v>
      </c>
      <c r="AX2531">
        <v>2013</v>
      </c>
    </row>
    <row r="2532" spans="1:50" x14ac:dyDescent="0.3">
      <c r="A2532">
        <v>132</v>
      </c>
      <c r="B2532" t="s">
        <v>634</v>
      </c>
      <c r="C2532" t="s">
        <v>93</v>
      </c>
      <c r="D2532" t="s">
        <v>635</v>
      </c>
      <c r="E2532" t="s">
        <v>94</v>
      </c>
      <c r="F2532" t="s">
        <v>95</v>
      </c>
      <c r="G2532" t="s">
        <v>21</v>
      </c>
      <c r="I2532" t="s">
        <v>638</v>
      </c>
      <c r="J2532">
        <v>2.702</v>
      </c>
      <c r="K2532">
        <v>4.8029999999999999</v>
      </c>
      <c r="L2532">
        <v>-1.1020000000000001</v>
      </c>
      <c r="M2532">
        <v>4.7329999999999997</v>
      </c>
      <c r="N2532">
        <v>6.7910000000000004</v>
      </c>
      <c r="O2532">
        <v>2.0739999999999998</v>
      </c>
      <c r="P2532">
        <v>-0.95299999999999996</v>
      </c>
      <c r="Q2532">
        <v>2.835</v>
      </c>
      <c r="R2532">
        <v>8.4809999999999999</v>
      </c>
      <c r="S2532">
        <v>9.8369999999999997</v>
      </c>
      <c r="T2532">
        <v>4.1520000000000001</v>
      </c>
      <c r="U2532">
        <v>6.2480000000000002</v>
      </c>
      <c r="V2532">
        <v>5.8849999999999998</v>
      </c>
      <c r="W2532">
        <v>0.38700000000000001</v>
      </c>
      <c r="X2532">
        <v>8.0860000000000003</v>
      </c>
      <c r="Y2532">
        <v>8.7100000000000009</v>
      </c>
      <c r="Z2532">
        <v>4.1210000000000004</v>
      </c>
      <c r="AA2532">
        <v>12.895</v>
      </c>
      <c r="AB2532">
        <v>8.5730000000000004</v>
      </c>
      <c r="AC2532">
        <v>4.99</v>
      </c>
      <c r="AD2532">
        <v>12.712999999999999</v>
      </c>
      <c r="AE2532">
        <v>2.8639999999999999</v>
      </c>
      <c r="AF2532">
        <v>1.91</v>
      </c>
      <c r="AG2532">
        <v>-1.07</v>
      </c>
      <c r="AH2532">
        <v>5.1159999999999997</v>
      </c>
      <c r="AI2532">
        <v>3.5470000000000002</v>
      </c>
      <c r="AJ2532">
        <v>5.6360000000000001</v>
      </c>
      <c r="AK2532">
        <v>2.831</v>
      </c>
      <c r="AL2532">
        <v>0.36099999999999999</v>
      </c>
      <c r="AM2532">
        <v>-11.266999999999999</v>
      </c>
      <c r="AN2532">
        <v>9.016</v>
      </c>
      <c r="AO2532">
        <v>6.8789999999999996</v>
      </c>
      <c r="AP2532">
        <v>1.0720000000000001</v>
      </c>
      <c r="AQ2532">
        <v>2.371</v>
      </c>
      <c r="AR2532">
        <v>3.371</v>
      </c>
      <c r="AS2532">
        <v>4.84</v>
      </c>
      <c r="AT2532">
        <v>4.5599999999999996</v>
      </c>
      <c r="AU2532">
        <v>4.5999999999999996</v>
      </c>
      <c r="AV2532">
        <v>4.5999999999999996</v>
      </c>
      <c r="AW2532">
        <v>4.5999999999999996</v>
      </c>
      <c r="AX2532">
        <v>2013</v>
      </c>
    </row>
    <row r="2533" spans="1:50" x14ac:dyDescent="0.3">
      <c r="A2533">
        <v>132</v>
      </c>
      <c r="B2533" t="s">
        <v>634</v>
      </c>
      <c r="C2533" t="s">
        <v>96</v>
      </c>
      <c r="D2533" t="s">
        <v>635</v>
      </c>
      <c r="E2533" t="s">
        <v>97</v>
      </c>
      <c r="F2533" t="s">
        <v>98</v>
      </c>
      <c r="G2533" t="s">
        <v>21</v>
      </c>
      <c r="I2533" t="s">
        <v>638</v>
      </c>
      <c r="J2533">
        <v>3.3050000000000002</v>
      </c>
      <c r="K2533">
        <v>5.032</v>
      </c>
      <c r="L2533">
        <v>-2.3319999999999999</v>
      </c>
      <c r="M2533">
        <v>4.2060000000000004</v>
      </c>
      <c r="N2533">
        <v>6.8179999999999996</v>
      </c>
      <c r="O2533">
        <v>2.7109999999999999</v>
      </c>
      <c r="P2533">
        <v>0.112</v>
      </c>
      <c r="Q2533">
        <v>4.0759999999999996</v>
      </c>
      <c r="R2533">
        <v>9.2850000000000001</v>
      </c>
      <c r="S2533">
        <v>9.6509999999999998</v>
      </c>
      <c r="T2533">
        <v>5.33</v>
      </c>
      <c r="U2533">
        <v>5.6980000000000004</v>
      </c>
      <c r="V2533">
        <v>4.9550000000000001</v>
      </c>
      <c r="W2533">
        <v>0.57999999999999996</v>
      </c>
      <c r="X2533">
        <v>9.81</v>
      </c>
      <c r="Y2533">
        <v>9.6170000000000009</v>
      </c>
      <c r="Z2533">
        <v>3.0110000000000001</v>
      </c>
      <c r="AA2533">
        <v>13.115</v>
      </c>
      <c r="AB2533">
        <v>8.7789999999999999</v>
      </c>
      <c r="AC2533">
        <v>4.6989999999999998</v>
      </c>
      <c r="AD2533">
        <v>12.63</v>
      </c>
      <c r="AE2533">
        <v>3.145</v>
      </c>
      <c r="AF2533">
        <v>1.776</v>
      </c>
      <c r="AG2533">
        <v>-0.14399999999999999</v>
      </c>
      <c r="AH2533">
        <v>4.9119999999999999</v>
      </c>
      <c r="AI2533">
        <v>3.8820000000000001</v>
      </c>
      <c r="AJ2533">
        <v>6.9</v>
      </c>
      <c r="AK2533">
        <v>1.282</v>
      </c>
      <c r="AL2533">
        <v>-0.61799999999999999</v>
      </c>
      <c r="AM2533">
        <v>-12.257</v>
      </c>
      <c r="AN2533">
        <v>9.73</v>
      </c>
      <c r="AO2533">
        <v>5.7549999999999999</v>
      </c>
      <c r="AP2533">
        <v>1.6759999999999999</v>
      </c>
      <c r="AQ2533">
        <v>1.5580000000000001</v>
      </c>
      <c r="AR2533">
        <v>2.8010000000000002</v>
      </c>
      <c r="AS2533">
        <v>4.84</v>
      </c>
      <c r="AT2533">
        <v>4.5599999999999996</v>
      </c>
      <c r="AU2533">
        <v>4.5999999999999996</v>
      </c>
      <c r="AV2533">
        <v>4.5999999999999996</v>
      </c>
      <c r="AW2533">
        <v>4.5999999999999996</v>
      </c>
      <c r="AX2533">
        <v>2013</v>
      </c>
    </row>
    <row r="2534" spans="1:50" x14ac:dyDescent="0.3">
      <c r="A2534">
        <v>132</v>
      </c>
      <c r="B2534" t="s">
        <v>634</v>
      </c>
      <c r="C2534" t="s">
        <v>99</v>
      </c>
      <c r="D2534" t="s">
        <v>635</v>
      </c>
      <c r="E2534" t="s">
        <v>100</v>
      </c>
      <c r="F2534" t="s">
        <v>101</v>
      </c>
      <c r="G2534" t="s">
        <v>102</v>
      </c>
      <c r="I2534" t="s">
        <v>639</v>
      </c>
      <c r="J2534">
        <v>6.3490000000000002</v>
      </c>
      <c r="K2534">
        <v>7.4379999999999997</v>
      </c>
      <c r="L2534">
        <v>8.0690000000000008</v>
      </c>
      <c r="M2534">
        <v>8.7579999999999991</v>
      </c>
      <c r="N2534">
        <v>10.067</v>
      </c>
      <c r="O2534">
        <v>10.417</v>
      </c>
      <c r="P2534">
        <v>10.574999999999999</v>
      </c>
      <c r="Q2534">
        <v>10.632999999999999</v>
      </c>
      <c r="R2534">
        <v>10.074999999999999</v>
      </c>
      <c r="S2534">
        <v>9.65</v>
      </c>
      <c r="T2534">
        <v>9.375</v>
      </c>
      <c r="U2534">
        <v>9.6</v>
      </c>
      <c r="V2534">
        <v>10.641999999999999</v>
      </c>
      <c r="W2534">
        <v>11.85</v>
      </c>
      <c r="X2534">
        <v>12.275</v>
      </c>
      <c r="Y2534">
        <v>11.958</v>
      </c>
      <c r="Z2534">
        <v>12.4</v>
      </c>
      <c r="AA2534">
        <v>12.35</v>
      </c>
      <c r="AB2534">
        <v>12.05</v>
      </c>
      <c r="AC2534">
        <v>11.317</v>
      </c>
      <c r="AD2534">
        <v>9.5250000000000004</v>
      </c>
      <c r="AE2534">
        <v>8.7579999999999991</v>
      </c>
      <c r="AF2534">
        <v>8.6419999999999995</v>
      </c>
      <c r="AG2534">
        <v>8.5579999999999998</v>
      </c>
      <c r="AH2534">
        <v>8.9</v>
      </c>
      <c r="AI2534">
        <v>8.9</v>
      </c>
      <c r="AJ2534">
        <v>8.8580000000000005</v>
      </c>
      <c r="AK2534">
        <v>8.0079999999999991</v>
      </c>
      <c r="AL2534">
        <v>7.4829999999999997</v>
      </c>
      <c r="AM2534">
        <v>9.0920000000000005</v>
      </c>
      <c r="AN2534">
        <v>9.2750000000000004</v>
      </c>
      <c r="AO2534">
        <v>9.1999999999999993</v>
      </c>
      <c r="AP2534">
        <v>9.7919999999999998</v>
      </c>
      <c r="AQ2534">
        <v>10.257999999999999</v>
      </c>
      <c r="AR2534">
        <v>9.9719999999999995</v>
      </c>
      <c r="AS2534">
        <v>10.038</v>
      </c>
      <c r="AT2534">
        <v>9.859</v>
      </c>
      <c r="AU2534">
        <v>9.5969999999999995</v>
      </c>
      <c r="AV2534">
        <v>9.3420000000000005</v>
      </c>
      <c r="AW2534">
        <v>9.2569999999999997</v>
      </c>
      <c r="AX2534">
        <v>2013</v>
      </c>
    </row>
    <row r="2535" spans="1:50" x14ac:dyDescent="0.3">
      <c r="A2535">
        <v>132</v>
      </c>
      <c r="B2535" t="s">
        <v>634</v>
      </c>
      <c r="C2535" t="s">
        <v>103</v>
      </c>
      <c r="D2535" t="s">
        <v>635</v>
      </c>
      <c r="E2535" t="s">
        <v>104</v>
      </c>
      <c r="F2535" t="s">
        <v>105</v>
      </c>
      <c r="G2535" t="s">
        <v>106</v>
      </c>
      <c r="H2535" t="s">
        <v>107</v>
      </c>
      <c r="I2535" t="s">
        <v>639</v>
      </c>
      <c r="J2535">
        <v>22.678000000000001</v>
      </c>
      <c r="K2535">
        <v>22.558</v>
      </c>
      <c r="L2535">
        <v>22.504000000000001</v>
      </c>
      <c r="M2535">
        <v>22.484999999999999</v>
      </c>
      <c r="N2535">
        <v>22.268000000000001</v>
      </c>
      <c r="O2535">
        <v>22.311</v>
      </c>
      <c r="P2535">
        <v>22.436</v>
      </c>
      <c r="Q2535">
        <v>22.478999999999999</v>
      </c>
      <c r="R2535">
        <v>22.622</v>
      </c>
      <c r="S2535">
        <v>22.829000000000001</v>
      </c>
      <c r="T2535">
        <v>22.9</v>
      </c>
      <c r="U2535">
        <v>22.846</v>
      </c>
      <c r="V2535">
        <v>22.815999999999999</v>
      </c>
      <c r="W2535">
        <v>22.686</v>
      </c>
      <c r="X2535">
        <v>22.608000000000001</v>
      </c>
      <c r="Y2535">
        <v>22.812000000000001</v>
      </c>
      <c r="Z2535">
        <v>23.05</v>
      </c>
      <c r="AA2535">
        <v>22.888999999999999</v>
      </c>
      <c r="AB2535">
        <v>23.129000000000001</v>
      </c>
      <c r="AC2535">
        <v>23.391999999999999</v>
      </c>
      <c r="AD2535">
        <v>23.986999999999998</v>
      </c>
      <c r="AE2535">
        <v>24.43</v>
      </c>
      <c r="AF2535">
        <v>24.713000000000001</v>
      </c>
      <c r="AG2535">
        <v>24.73</v>
      </c>
      <c r="AH2535">
        <v>24.748000000000001</v>
      </c>
      <c r="AI2535">
        <v>24.981999999999999</v>
      </c>
      <c r="AJ2535">
        <v>25.076000000000001</v>
      </c>
      <c r="AK2535">
        <v>25.640999999999998</v>
      </c>
      <c r="AL2535">
        <v>25.966999999999999</v>
      </c>
      <c r="AM2535">
        <v>25.724</v>
      </c>
      <c r="AN2535">
        <v>25.72</v>
      </c>
      <c r="AO2535">
        <v>25.815999999999999</v>
      </c>
      <c r="AP2535">
        <v>25.817</v>
      </c>
      <c r="AQ2535">
        <v>25.760999999999999</v>
      </c>
      <c r="AR2535">
        <v>25.896999999999998</v>
      </c>
      <c r="AS2535">
        <v>25.992999999999999</v>
      </c>
      <c r="AT2535" t="s">
        <v>18</v>
      </c>
      <c r="AU2535" t="s">
        <v>18</v>
      </c>
      <c r="AV2535" t="s">
        <v>18</v>
      </c>
      <c r="AW2535" t="s">
        <v>18</v>
      </c>
      <c r="AX2535">
        <v>2013</v>
      </c>
    </row>
    <row r="2536" spans="1:50" x14ac:dyDescent="0.3">
      <c r="A2536">
        <v>132</v>
      </c>
      <c r="B2536" t="s">
        <v>634</v>
      </c>
      <c r="C2536" t="s">
        <v>108</v>
      </c>
      <c r="D2536" t="s">
        <v>635</v>
      </c>
      <c r="E2536" t="s">
        <v>109</v>
      </c>
      <c r="F2536" t="s">
        <v>110</v>
      </c>
      <c r="G2536" t="s">
        <v>106</v>
      </c>
      <c r="H2536" t="s">
        <v>107</v>
      </c>
      <c r="I2536" t="s">
        <v>225</v>
      </c>
      <c r="J2536">
        <v>53.731000000000002</v>
      </c>
      <c r="K2536">
        <v>54.029000000000003</v>
      </c>
      <c r="L2536">
        <v>54.335000000000001</v>
      </c>
      <c r="M2536">
        <v>54.65</v>
      </c>
      <c r="N2536">
        <v>54.895000000000003</v>
      </c>
      <c r="O2536">
        <v>55.156999999999996</v>
      </c>
      <c r="P2536">
        <v>55.411000000000001</v>
      </c>
      <c r="Q2536">
        <v>55.682000000000002</v>
      </c>
      <c r="R2536">
        <v>55.966000000000001</v>
      </c>
      <c r="S2536">
        <v>56.27</v>
      </c>
      <c r="T2536">
        <v>56.576999999999998</v>
      </c>
      <c r="U2536">
        <v>56.841000000000001</v>
      </c>
      <c r="V2536">
        <v>57.110999999999997</v>
      </c>
      <c r="W2536">
        <v>57.369</v>
      </c>
      <c r="X2536">
        <v>57.564999999999998</v>
      </c>
      <c r="Y2536">
        <v>57.753</v>
      </c>
      <c r="Z2536">
        <v>57.936</v>
      </c>
      <c r="AA2536">
        <v>58.116</v>
      </c>
      <c r="AB2536">
        <v>58.298999999999999</v>
      </c>
      <c r="AC2536">
        <v>58.497</v>
      </c>
      <c r="AD2536">
        <v>58.857999999999997</v>
      </c>
      <c r="AE2536">
        <v>59.267000000000003</v>
      </c>
      <c r="AF2536">
        <v>59.686</v>
      </c>
      <c r="AG2536">
        <v>60.101999999999997</v>
      </c>
      <c r="AH2536">
        <v>60.505000000000003</v>
      </c>
      <c r="AI2536">
        <v>60.963000000000001</v>
      </c>
      <c r="AJ2536">
        <v>61.4</v>
      </c>
      <c r="AK2536">
        <v>61.795000000000002</v>
      </c>
      <c r="AL2536">
        <v>62.134999999999998</v>
      </c>
      <c r="AM2536">
        <v>62.466000000000001</v>
      </c>
      <c r="AN2536">
        <v>62.765000000000001</v>
      </c>
      <c r="AO2536">
        <v>63.07</v>
      </c>
      <c r="AP2536">
        <v>63.378999999999998</v>
      </c>
      <c r="AQ2536">
        <v>63.66</v>
      </c>
      <c r="AR2536">
        <v>63.951000000000001</v>
      </c>
      <c r="AS2536">
        <v>64.244</v>
      </c>
      <c r="AT2536">
        <v>64.537999999999997</v>
      </c>
      <c r="AU2536">
        <v>64.832999999999998</v>
      </c>
      <c r="AV2536">
        <v>65.13</v>
      </c>
      <c r="AW2536">
        <v>65.430000000000007</v>
      </c>
      <c r="AX2536">
        <v>2013</v>
      </c>
    </row>
    <row r="2537" spans="1:50" x14ac:dyDescent="0.3">
      <c r="A2537">
        <v>132</v>
      </c>
      <c r="B2537" t="s">
        <v>634</v>
      </c>
      <c r="C2537" t="s">
        <v>112</v>
      </c>
      <c r="D2537" t="s">
        <v>635</v>
      </c>
      <c r="E2537" t="s">
        <v>113</v>
      </c>
      <c r="F2537" t="s">
        <v>114</v>
      </c>
      <c r="G2537" t="s">
        <v>15</v>
      </c>
      <c r="H2537" t="s">
        <v>16</v>
      </c>
      <c r="I2537" t="s">
        <v>640</v>
      </c>
      <c r="J2537">
        <v>207.09399999999999</v>
      </c>
      <c r="K2537">
        <v>236.61</v>
      </c>
      <c r="L2537">
        <v>276.83199999999999</v>
      </c>
      <c r="M2537">
        <v>312.39699999999999</v>
      </c>
      <c r="N2537">
        <v>344.68400000000003</v>
      </c>
      <c r="O2537">
        <v>372.27800000000002</v>
      </c>
      <c r="P2537">
        <v>394.96899999999999</v>
      </c>
      <c r="Q2537">
        <v>420.14</v>
      </c>
      <c r="R2537">
        <v>442.76400000000001</v>
      </c>
      <c r="S2537">
        <v>473.245</v>
      </c>
      <c r="T2537">
        <v>499.815</v>
      </c>
      <c r="U2537">
        <v>525.62099999999998</v>
      </c>
      <c r="V2537">
        <v>539.63800000000003</v>
      </c>
      <c r="W2537">
        <v>554.85299999999995</v>
      </c>
      <c r="X2537">
        <v>577.04700000000003</v>
      </c>
      <c r="Y2537">
        <v>600.96600000000001</v>
      </c>
      <c r="Z2537">
        <v>634.05200000000002</v>
      </c>
      <c r="AA2537">
        <v>653.64499999999998</v>
      </c>
      <c r="AB2537">
        <v>678.53599999999994</v>
      </c>
      <c r="AC2537">
        <v>710.81600000000003</v>
      </c>
      <c r="AD2537">
        <v>739.82899999999995</v>
      </c>
      <c r="AE2537">
        <v>768.89099999999996</v>
      </c>
      <c r="AF2537">
        <v>784.54600000000005</v>
      </c>
      <c r="AG2537">
        <v>801.11400000000003</v>
      </c>
      <c r="AH2537">
        <v>838.86900000000003</v>
      </c>
      <c r="AI2537">
        <v>880.9</v>
      </c>
      <c r="AJ2537">
        <v>929.43700000000001</v>
      </c>
      <c r="AK2537">
        <v>966.67399999999998</v>
      </c>
      <c r="AL2537">
        <v>994.07799999999997</v>
      </c>
      <c r="AM2537">
        <v>961.73099999999999</v>
      </c>
      <c r="AN2537">
        <v>992.22699999999998</v>
      </c>
      <c r="AO2537" s="1">
        <v>1046.576</v>
      </c>
      <c r="AP2537" s="1">
        <v>1083.7270000000001</v>
      </c>
      <c r="AQ2537" s="1">
        <v>1118.6959999999999</v>
      </c>
      <c r="AR2537" s="1">
        <v>1128.6479999999999</v>
      </c>
      <c r="AS2537" s="1">
        <v>1140.316</v>
      </c>
      <c r="AT2537" s="1">
        <v>1166.527</v>
      </c>
      <c r="AU2537" s="1">
        <v>1197.808</v>
      </c>
      <c r="AV2537" s="1">
        <v>1235.8119999999999</v>
      </c>
      <c r="AW2537" s="1">
        <v>1276.297</v>
      </c>
      <c r="AX2537">
        <v>2013</v>
      </c>
    </row>
    <row r="2538" spans="1:50" x14ac:dyDescent="0.3">
      <c r="A2538">
        <v>132</v>
      </c>
      <c r="B2538" t="s">
        <v>634</v>
      </c>
      <c r="C2538" t="s">
        <v>116</v>
      </c>
      <c r="D2538" t="s">
        <v>635</v>
      </c>
      <c r="E2538" t="s">
        <v>113</v>
      </c>
      <c r="F2538" t="s">
        <v>114</v>
      </c>
      <c r="G2538" t="s">
        <v>67</v>
      </c>
      <c r="I2538" t="s">
        <v>117</v>
      </c>
      <c r="J2538">
        <v>45.695</v>
      </c>
      <c r="K2538">
        <v>46.241999999999997</v>
      </c>
      <c r="L2538">
        <v>47.084000000000003</v>
      </c>
      <c r="M2538">
        <v>47.853999999999999</v>
      </c>
      <c r="N2538">
        <v>48.570999999999998</v>
      </c>
      <c r="O2538">
        <v>48.951000000000001</v>
      </c>
      <c r="P2538">
        <v>48.292999999999999</v>
      </c>
      <c r="Q2538">
        <v>48.863</v>
      </c>
      <c r="R2538">
        <v>47.637999999999998</v>
      </c>
      <c r="S2538">
        <v>47.234999999999999</v>
      </c>
      <c r="T2538">
        <v>47.213999999999999</v>
      </c>
      <c r="U2538">
        <v>47.908999999999999</v>
      </c>
      <c r="V2538">
        <v>47.468000000000004</v>
      </c>
      <c r="W2538">
        <v>48.314999999999998</v>
      </c>
      <c r="X2538">
        <v>48.640999999999998</v>
      </c>
      <c r="Y2538">
        <v>49.06</v>
      </c>
      <c r="Z2538">
        <v>50.363999999999997</v>
      </c>
      <c r="AA2538">
        <v>50.29</v>
      </c>
      <c r="AB2538">
        <v>49.936999999999998</v>
      </c>
      <c r="AC2538">
        <v>50.478000000000002</v>
      </c>
      <c r="AD2538">
        <v>49.81</v>
      </c>
      <c r="AE2538">
        <v>49.777999999999999</v>
      </c>
      <c r="AF2538">
        <v>49.210999999999999</v>
      </c>
      <c r="AG2538">
        <v>48.924999999999997</v>
      </c>
      <c r="AH2538">
        <v>49.034999999999997</v>
      </c>
      <c r="AI2538">
        <v>49.713000000000001</v>
      </c>
      <c r="AJ2538">
        <v>50.151000000000003</v>
      </c>
      <c r="AK2538">
        <v>49.683</v>
      </c>
      <c r="AL2538">
        <v>49.807000000000002</v>
      </c>
      <c r="AM2538">
        <v>49.598999999999997</v>
      </c>
      <c r="AN2538">
        <v>49.649000000000001</v>
      </c>
      <c r="AO2538">
        <v>50.822000000000003</v>
      </c>
      <c r="AP2538">
        <v>51.826999999999998</v>
      </c>
      <c r="AQ2538">
        <v>52.926000000000002</v>
      </c>
      <c r="AR2538">
        <v>52.673000000000002</v>
      </c>
      <c r="AS2538">
        <v>52.192999999999998</v>
      </c>
      <c r="AT2538">
        <v>52.057000000000002</v>
      </c>
      <c r="AU2538">
        <v>51.911000000000001</v>
      </c>
      <c r="AV2538">
        <v>51.91</v>
      </c>
      <c r="AW2538">
        <v>51.91</v>
      </c>
      <c r="AX2538">
        <v>2013</v>
      </c>
    </row>
    <row r="2539" spans="1:50" x14ac:dyDescent="0.3">
      <c r="A2539">
        <v>132</v>
      </c>
      <c r="B2539" t="s">
        <v>634</v>
      </c>
      <c r="C2539" t="s">
        <v>118</v>
      </c>
      <c r="D2539" t="s">
        <v>635</v>
      </c>
      <c r="E2539" t="s">
        <v>119</v>
      </c>
      <c r="F2539" t="s">
        <v>120</v>
      </c>
      <c r="G2539" t="s">
        <v>15</v>
      </c>
      <c r="H2539" t="s">
        <v>16</v>
      </c>
      <c r="I2539" t="s">
        <v>640</v>
      </c>
      <c r="J2539">
        <v>208.946</v>
      </c>
      <c r="K2539">
        <v>248.791</v>
      </c>
      <c r="L2539">
        <v>293.34899999999999</v>
      </c>
      <c r="M2539">
        <v>328.80099999999999</v>
      </c>
      <c r="N2539">
        <v>363.88499999999999</v>
      </c>
      <c r="O2539">
        <v>394.65199999999999</v>
      </c>
      <c r="P2539">
        <v>420.858</v>
      </c>
      <c r="Q2539">
        <v>437.197</v>
      </c>
      <c r="R2539">
        <v>466.29399999999998</v>
      </c>
      <c r="S2539">
        <v>490.80900000000003</v>
      </c>
      <c r="T2539">
        <v>525.24300000000005</v>
      </c>
      <c r="U2539">
        <v>556.63400000000001</v>
      </c>
      <c r="V2539">
        <v>591.41600000000005</v>
      </c>
      <c r="W2539">
        <v>627.18899999999996</v>
      </c>
      <c r="X2539">
        <v>640.74599999999998</v>
      </c>
      <c r="Y2539">
        <v>663.73800000000006</v>
      </c>
      <c r="Z2539">
        <v>683.14700000000005</v>
      </c>
      <c r="AA2539">
        <v>700.774</v>
      </c>
      <c r="AB2539">
        <v>711.23699999999997</v>
      </c>
      <c r="AC2539">
        <v>733.04200000000003</v>
      </c>
      <c r="AD2539">
        <v>759.41200000000003</v>
      </c>
      <c r="AE2539">
        <v>791.08</v>
      </c>
      <c r="AF2539">
        <v>833.77200000000005</v>
      </c>
      <c r="AG2539">
        <v>864.30899999999997</v>
      </c>
      <c r="AH2539">
        <v>898.55700000000002</v>
      </c>
      <c r="AI2539">
        <v>936.98900000000003</v>
      </c>
      <c r="AJ2539">
        <v>972.83699999999999</v>
      </c>
      <c r="AK2539" s="1">
        <v>1016.1660000000001</v>
      </c>
      <c r="AL2539" s="1">
        <v>1057.6099999999999</v>
      </c>
      <c r="AM2539" s="1">
        <v>1100.6089999999999</v>
      </c>
      <c r="AN2539" s="1">
        <v>1128.0219999999999</v>
      </c>
      <c r="AO2539" s="1">
        <v>1151.537</v>
      </c>
      <c r="AP2539" s="1">
        <v>1185.376</v>
      </c>
      <c r="AQ2539" s="1">
        <v>1208.172</v>
      </c>
      <c r="AR2539" s="1">
        <v>1223.0940000000001</v>
      </c>
      <c r="AS2539" s="1">
        <v>1234.2619999999999</v>
      </c>
      <c r="AT2539" s="1">
        <v>1249.605</v>
      </c>
      <c r="AU2539" s="1">
        <v>1265.5940000000001</v>
      </c>
      <c r="AV2539" s="1">
        <v>1282.6669999999999</v>
      </c>
      <c r="AW2539" s="1">
        <v>1301.9680000000001</v>
      </c>
      <c r="AX2539">
        <v>2013</v>
      </c>
    </row>
    <row r="2540" spans="1:50" x14ac:dyDescent="0.3">
      <c r="A2540">
        <v>132</v>
      </c>
      <c r="B2540" t="s">
        <v>634</v>
      </c>
      <c r="C2540" t="s">
        <v>121</v>
      </c>
      <c r="D2540" t="s">
        <v>635</v>
      </c>
      <c r="E2540" t="s">
        <v>119</v>
      </c>
      <c r="F2540" t="s">
        <v>120</v>
      </c>
      <c r="G2540" t="s">
        <v>67</v>
      </c>
      <c r="I2540" t="s">
        <v>122</v>
      </c>
      <c r="J2540">
        <v>46.103000000000002</v>
      </c>
      <c r="K2540">
        <v>48.622999999999998</v>
      </c>
      <c r="L2540">
        <v>49.893000000000001</v>
      </c>
      <c r="M2540">
        <v>50.366999999999997</v>
      </c>
      <c r="N2540">
        <v>51.277000000000001</v>
      </c>
      <c r="O2540">
        <v>51.893000000000001</v>
      </c>
      <c r="P2540">
        <v>51.459000000000003</v>
      </c>
      <c r="Q2540">
        <v>50.847000000000001</v>
      </c>
      <c r="R2540">
        <v>50.168999999999997</v>
      </c>
      <c r="S2540">
        <v>48.988</v>
      </c>
      <c r="T2540">
        <v>49.615000000000002</v>
      </c>
      <c r="U2540">
        <v>50.735999999999997</v>
      </c>
      <c r="V2540">
        <v>52.023000000000003</v>
      </c>
      <c r="W2540">
        <v>54.613999999999997</v>
      </c>
      <c r="X2540">
        <v>54.01</v>
      </c>
      <c r="Y2540">
        <v>54.183999999999997</v>
      </c>
      <c r="Z2540">
        <v>54.262999999999998</v>
      </c>
      <c r="AA2540">
        <v>53.917000000000002</v>
      </c>
      <c r="AB2540">
        <v>52.344000000000001</v>
      </c>
      <c r="AC2540">
        <v>52.057000000000002</v>
      </c>
      <c r="AD2540">
        <v>51.128</v>
      </c>
      <c r="AE2540">
        <v>51.215000000000003</v>
      </c>
      <c r="AF2540">
        <v>52.298000000000002</v>
      </c>
      <c r="AG2540">
        <v>52.783999999999999</v>
      </c>
      <c r="AH2540">
        <v>52.524000000000001</v>
      </c>
      <c r="AI2540">
        <v>52.878</v>
      </c>
      <c r="AJ2540">
        <v>52.493000000000002</v>
      </c>
      <c r="AK2540">
        <v>52.226999999999997</v>
      </c>
      <c r="AL2540">
        <v>52.99</v>
      </c>
      <c r="AM2540">
        <v>56.761000000000003</v>
      </c>
      <c r="AN2540">
        <v>56.444000000000003</v>
      </c>
      <c r="AO2540">
        <v>55.918999999999997</v>
      </c>
      <c r="AP2540">
        <v>56.688000000000002</v>
      </c>
      <c r="AQ2540">
        <v>57.158999999999999</v>
      </c>
      <c r="AR2540">
        <v>57.081000000000003</v>
      </c>
      <c r="AS2540">
        <v>56.493000000000002</v>
      </c>
      <c r="AT2540">
        <v>55.764000000000003</v>
      </c>
      <c r="AU2540">
        <v>54.847999999999999</v>
      </c>
      <c r="AV2540">
        <v>53.878</v>
      </c>
      <c r="AW2540">
        <v>52.954000000000001</v>
      </c>
      <c r="AX2540">
        <v>2013</v>
      </c>
    </row>
    <row r="2541" spans="1:50" x14ac:dyDescent="0.3">
      <c r="A2541">
        <v>132</v>
      </c>
      <c r="B2541" t="s">
        <v>634</v>
      </c>
      <c r="C2541" t="s">
        <v>123</v>
      </c>
      <c r="D2541" t="s">
        <v>635</v>
      </c>
      <c r="E2541" t="s">
        <v>124</v>
      </c>
      <c r="F2541" t="s">
        <v>125</v>
      </c>
      <c r="G2541" t="s">
        <v>15</v>
      </c>
      <c r="H2541" t="s">
        <v>16</v>
      </c>
      <c r="I2541" t="s">
        <v>640</v>
      </c>
      <c r="J2541">
        <v>-1.8520000000000001</v>
      </c>
      <c r="K2541">
        <v>-12.180999999999999</v>
      </c>
      <c r="L2541">
        <v>-16.515999999999998</v>
      </c>
      <c r="M2541">
        <v>-16.404</v>
      </c>
      <c r="N2541">
        <v>-19.202000000000002</v>
      </c>
      <c r="O2541">
        <v>-22.373999999999999</v>
      </c>
      <c r="P2541">
        <v>-25.89</v>
      </c>
      <c r="Q2541">
        <v>-17.056999999999999</v>
      </c>
      <c r="R2541">
        <v>-23.53</v>
      </c>
      <c r="S2541">
        <v>-17.564</v>
      </c>
      <c r="T2541">
        <v>-25.428000000000001</v>
      </c>
      <c r="U2541">
        <v>-31.013000000000002</v>
      </c>
      <c r="V2541">
        <v>-51.777999999999999</v>
      </c>
      <c r="W2541">
        <v>-72.335999999999999</v>
      </c>
      <c r="X2541">
        <v>-63.698999999999998</v>
      </c>
      <c r="Y2541">
        <v>-62.773000000000003</v>
      </c>
      <c r="Z2541">
        <v>-49.094999999999999</v>
      </c>
      <c r="AA2541">
        <v>-47.128999999999998</v>
      </c>
      <c r="AB2541">
        <v>-32.701000000000001</v>
      </c>
      <c r="AC2541">
        <v>-22.225999999999999</v>
      </c>
      <c r="AD2541">
        <v>-19.584</v>
      </c>
      <c r="AE2541">
        <v>-22.189</v>
      </c>
      <c r="AF2541">
        <v>-49.225999999999999</v>
      </c>
      <c r="AG2541">
        <v>-63.195999999999998</v>
      </c>
      <c r="AH2541">
        <v>-59.688000000000002</v>
      </c>
      <c r="AI2541">
        <v>-56.088999999999999</v>
      </c>
      <c r="AJ2541">
        <v>-43.4</v>
      </c>
      <c r="AK2541">
        <v>-49.491999999999997</v>
      </c>
      <c r="AL2541">
        <v>-63.533000000000001</v>
      </c>
      <c r="AM2541">
        <v>-138.87799999999999</v>
      </c>
      <c r="AN2541">
        <v>-135.79499999999999</v>
      </c>
      <c r="AO2541">
        <v>-104.961</v>
      </c>
      <c r="AP2541">
        <v>-101.649</v>
      </c>
      <c r="AQ2541">
        <v>-89.475999999999999</v>
      </c>
      <c r="AR2541">
        <v>-94.445999999999998</v>
      </c>
      <c r="AS2541">
        <v>-93.947000000000003</v>
      </c>
      <c r="AT2541">
        <v>-83.078000000000003</v>
      </c>
      <c r="AU2541">
        <v>-67.786000000000001</v>
      </c>
      <c r="AV2541">
        <v>-46.854999999999997</v>
      </c>
      <c r="AW2541">
        <v>-25.670999999999999</v>
      </c>
      <c r="AX2541">
        <v>2013</v>
      </c>
    </row>
    <row r="2542" spans="1:50" x14ac:dyDescent="0.3">
      <c r="A2542">
        <v>132</v>
      </c>
      <c r="B2542" t="s">
        <v>634</v>
      </c>
      <c r="C2542" t="s">
        <v>126</v>
      </c>
      <c r="D2542" t="s">
        <v>635</v>
      </c>
      <c r="E2542" t="s">
        <v>124</v>
      </c>
      <c r="F2542" t="s">
        <v>125</v>
      </c>
      <c r="G2542" t="s">
        <v>67</v>
      </c>
      <c r="I2542" t="s">
        <v>127</v>
      </c>
      <c r="J2542">
        <v>-0.40899999999999997</v>
      </c>
      <c r="K2542">
        <v>-2.3809999999999998</v>
      </c>
      <c r="L2542">
        <v>-2.8090000000000002</v>
      </c>
      <c r="M2542">
        <v>-2.5129999999999999</v>
      </c>
      <c r="N2542">
        <v>-2.706</v>
      </c>
      <c r="O2542">
        <v>-2.9420000000000002</v>
      </c>
      <c r="P2542">
        <v>-3.1659999999999999</v>
      </c>
      <c r="Q2542">
        <v>-1.984</v>
      </c>
      <c r="R2542">
        <v>-2.532</v>
      </c>
      <c r="S2542">
        <v>-1.7529999999999999</v>
      </c>
      <c r="T2542">
        <v>-2.4020000000000001</v>
      </c>
      <c r="U2542">
        <v>-2.827</v>
      </c>
      <c r="V2542">
        <v>-4.5549999999999997</v>
      </c>
      <c r="W2542">
        <v>-6.2990000000000004</v>
      </c>
      <c r="X2542">
        <v>-5.3689999999999998</v>
      </c>
      <c r="Y2542">
        <v>-5.1239999999999997</v>
      </c>
      <c r="Z2542">
        <v>-3.9</v>
      </c>
      <c r="AA2542">
        <v>-3.6259999999999999</v>
      </c>
      <c r="AB2542">
        <v>-2.407</v>
      </c>
      <c r="AC2542">
        <v>-1.5780000000000001</v>
      </c>
      <c r="AD2542">
        <v>-1.3180000000000001</v>
      </c>
      <c r="AE2542">
        <v>-1.4370000000000001</v>
      </c>
      <c r="AF2542">
        <v>-3.0880000000000001</v>
      </c>
      <c r="AG2542">
        <v>-3.859</v>
      </c>
      <c r="AH2542">
        <v>-3.4889999999999999</v>
      </c>
      <c r="AI2542">
        <v>-3.165</v>
      </c>
      <c r="AJ2542">
        <v>-2.3420000000000001</v>
      </c>
      <c r="AK2542">
        <v>-2.544</v>
      </c>
      <c r="AL2542">
        <v>-3.1829999999999998</v>
      </c>
      <c r="AM2542">
        <v>-7.1619999999999999</v>
      </c>
      <c r="AN2542">
        <v>-6.7949999999999999</v>
      </c>
      <c r="AO2542">
        <v>-5.0970000000000004</v>
      </c>
      <c r="AP2542">
        <v>-4.8609999999999998</v>
      </c>
      <c r="AQ2542">
        <v>-4.2329999999999997</v>
      </c>
      <c r="AR2542">
        <v>-4.4080000000000004</v>
      </c>
      <c r="AS2542">
        <v>-4.3</v>
      </c>
      <c r="AT2542">
        <v>-3.7069999999999999</v>
      </c>
      <c r="AU2542">
        <v>-2.9380000000000002</v>
      </c>
      <c r="AV2542">
        <v>-1.968</v>
      </c>
      <c r="AW2542">
        <v>-1.044</v>
      </c>
      <c r="AX2542">
        <v>2013</v>
      </c>
    </row>
    <row r="2543" spans="1:50" x14ac:dyDescent="0.3">
      <c r="A2543">
        <v>132</v>
      </c>
      <c r="B2543" t="s">
        <v>634</v>
      </c>
      <c r="C2543" t="s">
        <v>128</v>
      </c>
      <c r="D2543" t="s">
        <v>635</v>
      </c>
      <c r="E2543" t="s">
        <v>129</v>
      </c>
      <c r="F2543" t="s">
        <v>130</v>
      </c>
      <c r="G2543" t="s">
        <v>15</v>
      </c>
      <c r="H2543" t="s">
        <v>16</v>
      </c>
      <c r="I2543" t="s">
        <v>640</v>
      </c>
      <c r="J2543">
        <v>-6.8929999999999998</v>
      </c>
      <c r="K2543">
        <v>-13.702999999999999</v>
      </c>
      <c r="L2543">
        <v>-17.507999999999999</v>
      </c>
      <c r="M2543">
        <v>-14.753</v>
      </c>
      <c r="N2543">
        <v>-14.289</v>
      </c>
      <c r="O2543">
        <v>-15.305999999999999</v>
      </c>
      <c r="P2543">
        <v>-18.213999999999999</v>
      </c>
      <c r="Q2543">
        <v>-9.4670000000000005</v>
      </c>
      <c r="R2543">
        <v>-25.623999999999999</v>
      </c>
      <c r="S2543">
        <v>-27.898</v>
      </c>
      <c r="T2543">
        <v>-28.236000000000001</v>
      </c>
      <c r="U2543">
        <v>-29.62</v>
      </c>
      <c r="V2543">
        <v>-48.176000000000002</v>
      </c>
      <c r="W2543">
        <v>-54.401000000000003</v>
      </c>
      <c r="X2543">
        <v>-49.377000000000002</v>
      </c>
      <c r="Y2543">
        <v>-51.633000000000003</v>
      </c>
      <c r="Z2543">
        <v>-34.82</v>
      </c>
      <c r="AA2543">
        <v>-35.701999999999998</v>
      </c>
      <c r="AB2543">
        <v>-31.492999999999999</v>
      </c>
      <c r="AC2543">
        <v>-30.448</v>
      </c>
      <c r="AD2543">
        <v>-42.515000000000001</v>
      </c>
      <c r="AE2543">
        <v>-44.762999999999998</v>
      </c>
      <c r="AF2543">
        <v>-63.823</v>
      </c>
      <c r="AG2543">
        <v>-68.010000000000005</v>
      </c>
      <c r="AH2543">
        <v>-69.552000000000007</v>
      </c>
      <c r="AI2543">
        <v>-72.334999999999994</v>
      </c>
      <c r="AJ2543">
        <v>-58.976999999999997</v>
      </c>
      <c r="AK2543">
        <v>-73.445999999999998</v>
      </c>
      <c r="AL2543">
        <v>-77.832999999999998</v>
      </c>
      <c r="AM2543">
        <v>-107.544</v>
      </c>
      <c r="AN2543">
        <v>-113.331</v>
      </c>
      <c r="AO2543">
        <v>-94.504999999999995</v>
      </c>
      <c r="AP2543">
        <v>-80.165000000000006</v>
      </c>
      <c r="AQ2543">
        <v>-60.569000000000003</v>
      </c>
      <c r="AR2543">
        <v>-58.514000000000003</v>
      </c>
      <c r="AS2543">
        <v>-53.752000000000002</v>
      </c>
      <c r="AT2543">
        <v>-47.216000000000001</v>
      </c>
      <c r="AU2543">
        <v>-41.066000000000003</v>
      </c>
      <c r="AV2543">
        <v>-27.515000000000001</v>
      </c>
      <c r="AW2543">
        <v>-11.794</v>
      </c>
      <c r="AX2543">
        <v>2013</v>
      </c>
    </row>
    <row r="2544" spans="1:50" x14ac:dyDescent="0.3">
      <c r="A2544">
        <v>132</v>
      </c>
      <c r="B2544" t="s">
        <v>634</v>
      </c>
      <c r="C2544" t="s">
        <v>131</v>
      </c>
      <c r="D2544" t="s">
        <v>635</v>
      </c>
      <c r="E2544" t="s">
        <v>129</v>
      </c>
      <c r="F2544" t="s">
        <v>130</v>
      </c>
      <c r="G2544" t="s">
        <v>48</v>
      </c>
      <c r="I2544" t="s">
        <v>199</v>
      </c>
      <c r="J2544">
        <v>-1.55</v>
      </c>
      <c r="K2544">
        <v>-2.69</v>
      </c>
      <c r="L2544">
        <v>-2.9870000000000001</v>
      </c>
      <c r="M2544">
        <v>-2.2490000000000001</v>
      </c>
      <c r="N2544">
        <v>-1.99</v>
      </c>
      <c r="O2544">
        <v>-1.98</v>
      </c>
      <c r="P2544">
        <v>-2.1909999999999998</v>
      </c>
      <c r="Q2544">
        <v>-1.085</v>
      </c>
      <c r="R2544">
        <v>-2.778</v>
      </c>
      <c r="S2544">
        <v>-2.851</v>
      </c>
      <c r="T2544">
        <v>-2.6859999999999999</v>
      </c>
      <c r="U2544">
        <v>-2.6970000000000001</v>
      </c>
      <c r="V2544">
        <v>-4.2270000000000003</v>
      </c>
      <c r="W2544">
        <v>-4.6189999999999998</v>
      </c>
      <c r="X2544">
        <v>-4.0880000000000001</v>
      </c>
      <c r="Y2544">
        <v>-4.1580000000000004</v>
      </c>
      <c r="Z2544">
        <v>-2.72</v>
      </c>
      <c r="AA2544">
        <v>-2.714</v>
      </c>
      <c r="AB2544">
        <v>-2.3239999999999998</v>
      </c>
      <c r="AC2544">
        <v>-2.194</v>
      </c>
      <c r="AD2544">
        <v>-2.9489999999999998</v>
      </c>
      <c r="AE2544">
        <v>-2.976</v>
      </c>
      <c r="AF2544">
        <v>-4.0650000000000004</v>
      </c>
      <c r="AG2544">
        <v>-4.1619999999999999</v>
      </c>
      <c r="AH2544">
        <v>-4.1050000000000004</v>
      </c>
      <c r="AI2544">
        <v>-4.1100000000000003</v>
      </c>
      <c r="AJ2544">
        <v>-3.2250000000000001</v>
      </c>
      <c r="AK2544">
        <v>-3.855</v>
      </c>
      <c r="AL2544">
        <v>-3.9380000000000002</v>
      </c>
      <c r="AM2544">
        <v>-5.3760000000000003</v>
      </c>
      <c r="AN2544">
        <v>-5.5529999999999999</v>
      </c>
      <c r="AO2544">
        <v>-4.5469999999999997</v>
      </c>
      <c r="AP2544">
        <v>-3.7770000000000001</v>
      </c>
      <c r="AQ2544">
        <v>-2.8039999999999998</v>
      </c>
      <c r="AR2544">
        <v>-2.6539999999999999</v>
      </c>
      <c r="AS2544">
        <v>-2.387</v>
      </c>
      <c r="AT2544">
        <v>-2.052</v>
      </c>
      <c r="AU2544">
        <v>-1.742</v>
      </c>
      <c r="AV2544">
        <v>-1.137</v>
      </c>
      <c r="AW2544">
        <v>-0.47399999999999998</v>
      </c>
      <c r="AX2544">
        <v>2013</v>
      </c>
    </row>
    <row r="2545" spans="1:50" x14ac:dyDescent="0.3">
      <c r="A2545">
        <v>132</v>
      </c>
      <c r="B2545" t="s">
        <v>634</v>
      </c>
      <c r="C2545" t="s">
        <v>132</v>
      </c>
      <c r="D2545" t="s">
        <v>635</v>
      </c>
      <c r="E2545" t="s">
        <v>133</v>
      </c>
      <c r="F2545" t="s">
        <v>134</v>
      </c>
      <c r="G2545" t="s">
        <v>15</v>
      </c>
      <c r="H2545" t="s">
        <v>16</v>
      </c>
      <c r="I2545" t="s">
        <v>640</v>
      </c>
      <c r="J2545">
        <v>0.86699999999999999</v>
      </c>
      <c r="K2545">
        <v>-7.3609999999999998</v>
      </c>
      <c r="L2545">
        <v>-10.917999999999999</v>
      </c>
      <c r="M2545">
        <v>-7.2149999999999999</v>
      </c>
      <c r="N2545">
        <v>-8.3109999999999999</v>
      </c>
      <c r="O2545">
        <v>-9.3569999999999993</v>
      </c>
      <c r="P2545">
        <v>-11.201000000000001</v>
      </c>
      <c r="Q2545">
        <v>-1.3240000000000001</v>
      </c>
      <c r="R2545">
        <v>-6.8040000000000003</v>
      </c>
      <c r="S2545">
        <v>1.3380000000000001</v>
      </c>
      <c r="T2545">
        <v>-3.51</v>
      </c>
      <c r="U2545">
        <v>-6.944</v>
      </c>
      <c r="V2545">
        <v>-24.945</v>
      </c>
      <c r="W2545">
        <v>-42.722000000000001</v>
      </c>
      <c r="X2545">
        <v>-31.32</v>
      </c>
      <c r="Y2545">
        <v>-28.128</v>
      </c>
      <c r="Z2545">
        <v>-11.202</v>
      </c>
      <c r="AA2545">
        <v>-7.6239999999999997</v>
      </c>
      <c r="AB2545">
        <v>6.891</v>
      </c>
      <c r="AC2545">
        <v>15.558</v>
      </c>
      <c r="AD2545">
        <v>18.696999999999999</v>
      </c>
      <c r="AE2545">
        <v>17.832000000000001</v>
      </c>
      <c r="AF2545">
        <v>-7.2210000000000001</v>
      </c>
      <c r="AG2545">
        <v>-22.382000000000001</v>
      </c>
      <c r="AH2545">
        <v>-16.978000000000002</v>
      </c>
      <c r="AI2545">
        <v>-13.17</v>
      </c>
      <c r="AJ2545">
        <v>0.437</v>
      </c>
      <c r="AK2545">
        <v>-1.5840000000000001</v>
      </c>
      <c r="AL2545">
        <v>-10.959</v>
      </c>
      <c r="AM2545">
        <v>-95.813000000000002</v>
      </c>
      <c r="AN2545">
        <v>-90.411000000000001</v>
      </c>
      <c r="AO2545">
        <v>-54.027000000000001</v>
      </c>
      <c r="AP2545">
        <v>-50.927999999999997</v>
      </c>
      <c r="AQ2545">
        <v>-44.359000000000002</v>
      </c>
      <c r="AR2545">
        <v>-49.692999999999998</v>
      </c>
      <c r="AS2545">
        <v>-48.829000000000001</v>
      </c>
      <c r="AT2545">
        <v>-37.773000000000003</v>
      </c>
      <c r="AU2545">
        <v>-21.77</v>
      </c>
      <c r="AV2545">
        <v>1.05</v>
      </c>
      <c r="AW2545">
        <v>24.052</v>
      </c>
      <c r="AX2545">
        <v>2013</v>
      </c>
    </row>
    <row r="2546" spans="1:50" x14ac:dyDescent="0.3">
      <c r="A2546">
        <v>132</v>
      </c>
      <c r="B2546" t="s">
        <v>634</v>
      </c>
      <c r="C2546" t="s">
        <v>135</v>
      </c>
      <c r="D2546" t="s">
        <v>635</v>
      </c>
      <c r="E2546" t="s">
        <v>133</v>
      </c>
      <c r="F2546" t="s">
        <v>134</v>
      </c>
      <c r="G2546" t="s">
        <v>67</v>
      </c>
      <c r="I2546" t="s">
        <v>136</v>
      </c>
      <c r="J2546">
        <v>0.191</v>
      </c>
      <c r="K2546">
        <v>-1.4390000000000001</v>
      </c>
      <c r="L2546">
        <v>-1.857</v>
      </c>
      <c r="M2546">
        <v>-1.105</v>
      </c>
      <c r="N2546">
        <v>-1.171</v>
      </c>
      <c r="O2546">
        <v>-1.23</v>
      </c>
      <c r="P2546">
        <v>-1.37</v>
      </c>
      <c r="Q2546">
        <v>-0.154</v>
      </c>
      <c r="R2546">
        <v>-0.73199999999999998</v>
      </c>
      <c r="S2546">
        <v>0.13400000000000001</v>
      </c>
      <c r="T2546">
        <v>-0.33200000000000002</v>
      </c>
      <c r="U2546">
        <v>-0.63300000000000001</v>
      </c>
      <c r="V2546">
        <v>-2.194</v>
      </c>
      <c r="W2546">
        <v>-3.72</v>
      </c>
      <c r="X2546">
        <v>-2.64</v>
      </c>
      <c r="Y2546">
        <v>-2.2959999999999998</v>
      </c>
      <c r="Z2546">
        <v>-0.89</v>
      </c>
      <c r="AA2546">
        <v>-0.58699999999999997</v>
      </c>
      <c r="AB2546">
        <v>0.50700000000000001</v>
      </c>
      <c r="AC2546">
        <v>1.105</v>
      </c>
      <c r="AD2546">
        <v>1.2589999999999999</v>
      </c>
      <c r="AE2546">
        <v>1.1539999999999999</v>
      </c>
      <c r="AF2546">
        <v>-0.45300000000000001</v>
      </c>
      <c r="AG2546">
        <v>-1.367</v>
      </c>
      <c r="AH2546">
        <v>-0.99199999999999999</v>
      </c>
      <c r="AI2546">
        <v>-0.74299999999999999</v>
      </c>
      <c r="AJ2546">
        <v>2.4E-2</v>
      </c>
      <c r="AK2546">
        <v>-8.1000000000000003E-2</v>
      </c>
      <c r="AL2546">
        <v>-0.54900000000000004</v>
      </c>
      <c r="AM2546">
        <v>-4.9409999999999998</v>
      </c>
      <c r="AN2546">
        <v>-4.524</v>
      </c>
      <c r="AO2546">
        <v>-2.6240000000000001</v>
      </c>
      <c r="AP2546">
        <v>-2.4359999999999999</v>
      </c>
      <c r="AQ2546">
        <v>-2.0990000000000002</v>
      </c>
      <c r="AR2546">
        <v>-2.319</v>
      </c>
      <c r="AS2546">
        <v>-2.2349999999999999</v>
      </c>
      <c r="AT2546">
        <v>-1.6859999999999999</v>
      </c>
      <c r="AU2546">
        <v>-0.94299999999999995</v>
      </c>
      <c r="AV2546">
        <v>4.3999999999999997E-2</v>
      </c>
      <c r="AW2546">
        <v>0.97799999999999998</v>
      </c>
      <c r="AX2546">
        <v>2013</v>
      </c>
    </row>
    <row r="2547" spans="1:50" x14ac:dyDescent="0.3">
      <c r="A2547">
        <v>132</v>
      </c>
      <c r="B2547" t="s">
        <v>634</v>
      </c>
      <c r="C2547" t="s">
        <v>137</v>
      </c>
      <c r="D2547" t="s">
        <v>635</v>
      </c>
      <c r="E2547" t="s">
        <v>138</v>
      </c>
      <c r="F2547" t="s">
        <v>139</v>
      </c>
      <c r="G2547" t="s">
        <v>15</v>
      </c>
      <c r="H2547" t="s">
        <v>16</v>
      </c>
      <c r="I2547" t="s">
        <v>640</v>
      </c>
      <c r="J2547" t="s">
        <v>18</v>
      </c>
      <c r="K2547" t="s">
        <v>18</v>
      </c>
      <c r="L2547" t="s">
        <v>18</v>
      </c>
      <c r="M2547">
        <v>81.94</v>
      </c>
      <c r="N2547">
        <v>102.884</v>
      </c>
      <c r="O2547">
        <v>167.45099999999999</v>
      </c>
      <c r="P2547">
        <v>202.23500000000001</v>
      </c>
      <c r="Q2547">
        <v>204.60599999999999</v>
      </c>
      <c r="R2547">
        <v>221.94200000000001</v>
      </c>
      <c r="S2547">
        <v>239.19900000000001</v>
      </c>
      <c r="T2547">
        <v>260.17399999999998</v>
      </c>
      <c r="U2547">
        <v>296.392</v>
      </c>
      <c r="V2547">
        <v>339.17700000000002</v>
      </c>
      <c r="W2547">
        <v>393.726</v>
      </c>
      <c r="X2547">
        <v>474.99799999999999</v>
      </c>
      <c r="Y2547">
        <v>567.4</v>
      </c>
      <c r="Z2547">
        <v>621.1</v>
      </c>
      <c r="AA2547">
        <v>655.7</v>
      </c>
      <c r="AB2547">
        <v>689.8</v>
      </c>
      <c r="AC2547">
        <v>710.9</v>
      </c>
      <c r="AD2547">
        <v>740.4</v>
      </c>
      <c r="AE2547">
        <v>767.4</v>
      </c>
      <c r="AF2547">
        <v>819.6</v>
      </c>
      <c r="AG2547">
        <v>901.1</v>
      </c>
      <c r="AH2547">
        <v>971.2</v>
      </c>
      <c r="AI2547" s="1">
        <v>1041.4000000000001</v>
      </c>
      <c r="AJ2547" s="1">
        <v>1071.9000000000001</v>
      </c>
      <c r="AK2547" s="1">
        <v>1123.5999999999999</v>
      </c>
      <c r="AL2547" s="1">
        <v>1203.8</v>
      </c>
      <c r="AM2547" s="1">
        <v>1358.5</v>
      </c>
      <c r="AN2547" s="1">
        <v>1473.8</v>
      </c>
      <c r="AO2547" s="1">
        <v>1572.9</v>
      </c>
      <c r="AP2547" s="1">
        <v>1707.345</v>
      </c>
      <c r="AQ2547" s="1">
        <v>1790.0429999999999</v>
      </c>
      <c r="AR2547" s="1">
        <v>1888.232</v>
      </c>
      <c r="AS2547" s="1">
        <v>1979.201</v>
      </c>
      <c r="AT2547" s="1">
        <v>2058.3090000000002</v>
      </c>
      <c r="AU2547" s="1">
        <v>2121.3809999999999</v>
      </c>
      <c r="AV2547" s="1">
        <v>2163.0500000000002</v>
      </c>
      <c r="AW2547" s="1">
        <v>2183.1990000000001</v>
      </c>
      <c r="AX2547">
        <v>2013</v>
      </c>
    </row>
    <row r="2548" spans="1:50" x14ac:dyDescent="0.3">
      <c r="A2548">
        <v>132</v>
      </c>
      <c r="B2548" t="s">
        <v>634</v>
      </c>
      <c r="C2548" t="s">
        <v>140</v>
      </c>
      <c r="D2548" t="s">
        <v>635</v>
      </c>
      <c r="E2548" t="s">
        <v>138</v>
      </c>
      <c r="F2548" t="s">
        <v>139</v>
      </c>
      <c r="G2548" t="s">
        <v>67</v>
      </c>
      <c r="I2548" t="s">
        <v>163</v>
      </c>
      <c r="J2548" t="s">
        <v>18</v>
      </c>
      <c r="K2548" t="s">
        <v>18</v>
      </c>
      <c r="L2548" t="s">
        <v>18</v>
      </c>
      <c r="M2548">
        <v>12.552</v>
      </c>
      <c r="N2548">
        <v>14.497999999999999</v>
      </c>
      <c r="O2548">
        <v>22.018000000000001</v>
      </c>
      <c r="P2548">
        <v>24.728000000000002</v>
      </c>
      <c r="Q2548">
        <v>23.795999999999999</v>
      </c>
      <c r="R2548">
        <v>23.879000000000001</v>
      </c>
      <c r="S2548">
        <v>23.875</v>
      </c>
      <c r="T2548">
        <v>24.577000000000002</v>
      </c>
      <c r="U2548">
        <v>27.015999999999998</v>
      </c>
      <c r="V2548">
        <v>29.835000000000001</v>
      </c>
      <c r="W2548">
        <v>34.284999999999997</v>
      </c>
      <c r="X2548">
        <v>40.039000000000001</v>
      </c>
      <c r="Y2548">
        <v>46.32</v>
      </c>
      <c r="Z2548">
        <v>49.335000000000001</v>
      </c>
      <c r="AA2548">
        <v>50.448999999999998</v>
      </c>
      <c r="AB2548">
        <v>50.765999999999998</v>
      </c>
      <c r="AC2548">
        <v>50.484000000000002</v>
      </c>
      <c r="AD2548">
        <v>49.847999999999999</v>
      </c>
      <c r="AE2548">
        <v>49.682000000000002</v>
      </c>
      <c r="AF2548">
        <v>51.408999999999999</v>
      </c>
      <c r="AG2548">
        <v>55.030999999999999</v>
      </c>
      <c r="AH2548">
        <v>56.77</v>
      </c>
      <c r="AI2548">
        <v>58.77</v>
      </c>
      <c r="AJ2548">
        <v>57.838000000000001</v>
      </c>
      <c r="AK2548">
        <v>57.749000000000002</v>
      </c>
      <c r="AL2548">
        <v>60.314999999999998</v>
      </c>
      <c r="AM2548">
        <v>70.061000000000007</v>
      </c>
      <c r="AN2548">
        <v>73.745999999999995</v>
      </c>
      <c r="AO2548">
        <v>76.381</v>
      </c>
      <c r="AP2548">
        <v>81.650000000000006</v>
      </c>
      <c r="AQ2548">
        <v>84.688000000000002</v>
      </c>
      <c r="AR2548">
        <v>88.122</v>
      </c>
      <c r="AS2548">
        <v>90.588999999999999</v>
      </c>
      <c r="AT2548">
        <v>91.852999999999994</v>
      </c>
      <c r="AU2548">
        <v>91.936000000000007</v>
      </c>
      <c r="AV2548">
        <v>90.858000000000004</v>
      </c>
      <c r="AW2548">
        <v>88.796000000000006</v>
      </c>
      <c r="AX2548">
        <v>2013</v>
      </c>
    </row>
    <row r="2549" spans="1:50" x14ac:dyDescent="0.3">
      <c r="A2549">
        <v>132</v>
      </c>
      <c r="B2549" t="s">
        <v>634</v>
      </c>
      <c r="C2549" t="s">
        <v>141</v>
      </c>
      <c r="D2549" t="s">
        <v>635</v>
      </c>
      <c r="E2549" t="s">
        <v>142</v>
      </c>
      <c r="F2549" t="s">
        <v>143</v>
      </c>
      <c r="G2549" t="s">
        <v>15</v>
      </c>
      <c r="H2549" t="s">
        <v>16</v>
      </c>
      <c r="I2549" t="s">
        <v>640</v>
      </c>
      <c r="J2549">
        <v>92.2</v>
      </c>
      <c r="K2549">
        <v>110.1</v>
      </c>
      <c r="L2549">
        <v>145.5</v>
      </c>
      <c r="M2549">
        <v>170</v>
      </c>
      <c r="N2549">
        <v>201.4</v>
      </c>
      <c r="O2549">
        <v>227.7</v>
      </c>
      <c r="P2549">
        <v>249.3</v>
      </c>
      <c r="Q2549">
        <v>281.2</v>
      </c>
      <c r="R2549">
        <v>302.8</v>
      </c>
      <c r="S2549">
        <v>333.3</v>
      </c>
      <c r="T2549">
        <v>363.6</v>
      </c>
      <c r="U2549">
        <v>385.1</v>
      </c>
      <c r="V2549">
        <v>440.1</v>
      </c>
      <c r="W2549">
        <v>515.4</v>
      </c>
      <c r="X2549">
        <v>570</v>
      </c>
      <c r="Y2549">
        <v>664.4</v>
      </c>
      <c r="Z2549">
        <v>730.3</v>
      </c>
      <c r="AA2549">
        <v>771.2</v>
      </c>
      <c r="AB2549">
        <v>806.9</v>
      </c>
      <c r="AC2549">
        <v>824</v>
      </c>
      <c r="AD2549">
        <v>846.5</v>
      </c>
      <c r="AE2549">
        <v>873.1</v>
      </c>
      <c r="AF2549">
        <v>931.6</v>
      </c>
      <c r="AG2549" s="1">
        <v>1025.4000000000001</v>
      </c>
      <c r="AH2549" s="1">
        <v>1099.5999999999999</v>
      </c>
      <c r="AI2549" s="1">
        <v>1166.9000000000001</v>
      </c>
      <c r="AJ2549" s="1">
        <v>1171.2</v>
      </c>
      <c r="AK2549" s="1">
        <v>1230.5</v>
      </c>
      <c r="AL2549" s="1">
        <v>1337.6</v>
      </c>
      <c r="AM2549" s="1">
        <v>1512.1</v>
      </c>
      <c r="AN2549" s="1">
        <v>1615.3</v>
      </c>
      <c r="AO2549" s="1">
        <v>1738.5</v>
      </c>
      <c r="AP2549" s="1">
        <v>1855.4</v>
      </c>
      <c r="AQ2549" s="1">
        <v>1939.7</v>
      </c>
      <c r="AR2549" s="1">
        <v>2039.9459999999999</v>
      </c>
      <c r="AS2549" s="1">
        <v>2133.893</v>
      </c>
      <c r="AT2549" s="1">
        <v>2216.971</v>
      </c>
      <c r="AU2549" s="1">
        <v>2284.7559999999999</v>
      </c>
      <c r="AV2549" s="1">
        <v>2331.6109999999999</v>
      </c>
      <c r="AW2549" s="1">
        <v>2357.2820000000002</v>
      </c>
      <c r="AX2549">
        <v>2013</v>
      </c>
    </row>
    <row r="2550" spans="1:50" x14ac:dyDescent="0.3">
      <c r="A2550">
        <v>132</v>
      </c>
      <c r="B2550" t="s">
        <v>634</v>
      </c>
      <c r="C2550" t="s">
        <v>144</v>
      </c>
      <c r="D2550" t="s">
        <v>635</v>
      </c>
      <c r="E2550" t="s">
        <v>142</v>
      </c>
      <c r="F2550" t="s">
        <v>143</v>
      </c>
      <c r="G2550" t="s">
        <v>67</v>
      </c>
      <c r="I2550" t="s">
        <v>164</v>
      </c>
      <c r="J2550">
        <v>20.344000000000001</v>
      </c>
      <c r="K2550">
        <v>21.518000000000001</v>
      </c>
      <c r="L2550">
        <v>24.747</v>
      </c>
      <c r="M2550">
        <v>26.041</v>
      </c>
      <c r="N2550">
        <v>28.38</v>
      </c>
      <c r="O2550">
        <v>29.94</v>
      </c>
      <c r="P2550">
        <v>30.481999999999999</v>
      </c>
      <c r="Q2550">
        <v>32.704000000000001</v>
      </c>
      <c r="R2550">
        <v>32.579000000000001</v>
      </c>
      <c r="S2550">
        <v>33.267000000000003</v>
      </c>
      <c r="T2550">
        <v>34.345999999999997</v>
      </c>
      <c r="U2550">
        <v>35.100999999999999</v>
      </c>
      <c r="V2550">
        <v>38.713000000000001</v>
      </c>
      <c r="W2550">
        <v>44.88</v>
      </c>
      <c r="X2550">
        <v>48.046999999999997</v>
      </c>
      <c r="Y2550">
        <v>54.238</v>
      </c>
      <c r="Z2550">
        <v>58.009</v>
      </c>
      <c r="AA2550">
        <v>59.335000000000001</v>
      </c>
      <c r="AB2550">
        <v>59.384</v>
      </c>
      <c r="AC2550">
        <v>58.515999999999998</v>
      </c>
      <c r="AD2550">
        <v>56.991999999999997</v>
      </c>
      <c r="AE2550">
        <v>56.524999999999999</v>
      </c>
      <c r="AF2550">
        <v>58.435000000000002</v>
      </c>
      <c r="AG2550">
        <v>62.622</v>
      </c>
      <c r="AH2550">
        <v>64.275999999999996</v>
      </c>
      <c r="AI2550">
        <v>65.852999999999994</v>
      </c>
      <c r="AJ2550">
        <v>63.197000000000003</v>
      </c>
      <c r="AK2550">
        <v>63.243000000000002</v>
      </c>
      <c r="AL2550">
        <v>67.019000000000005</v>
      </c>
      <c r="AM2550">
        <v>77.983000000000004</v>
      </c>
      <c r="AN2550">
        <v>80.825999999999993</v>
      </c>
      <c r="AO2550">
        <v>84.423000000000002</v>
      </c>
      <c r="AP2550">
        <v>88.73</v>
      </c>
      <c r="AQ2550">
        <v>91.769000000000005</v>
      </c>
      <c r="AR2550">
        <v>95.203000000000003</v>
      </c>
      <c r="AS2550">
        <v>97.67</v>
      </c>
      <c r="AT2550">
        <v>98.933999999999997</v>
      </c>
      <c r="AU2550">
        <v>99.016999999999996</v>
      </c>
      <c r="AV2550">
        <v>97.938999999999993</v>
      </c>
      <c r="AW2550">
        <v>95.876000000000005</v>
      </c>
      <c r="AX2550">
        <v>2013</v>
      </c>
    </row>
    <row r="2551" spans="1:50" x14ac:dyDescent="0.3">
      <c r="A2551">
        <v>132</v>
      </c>
      <c r="B2551" t="s">
        <v>634</v>
      </c>
      <c r="C2551" t="s">
        <v>145</v>
      </c>
      <c r="D2551" t="s">
        <v>635</v>
      </c>
      <c r="E2551" t="s">
        <v>146</v>
      </c>
      <c r="F2551" t="s">
        <v>147</v>
      </c>
      <c r="G2551" t="s">
        <v>15</v>
      </c>
      <c r="H2551" t="s">
        <v>16</v>
      </c>
      <c r="I2551" t="s">
        <v>640</v>
      </c>
      <c r="J2551">
        <v>453.21100000000001</v>
      </c>
      <c r="K2551">
        <v>511.673</v>
      </c>
      <c r="L2551">
        <v>587.952</v>
      </c>
      <c r="M2551">
        <v>652.81600000000003</v>
      </c>
      <c r="N2551">
        <v>709.64800000000002</v>
      </c>
      <c r="O2551">
        <v>760.50900000000001</v>
      </c>
      <c r="P2551">
        <v>817.85400000000004</v>
      </c>
      <c r="Q2551">
        <v>859.827</v>
      </c>
      <c r="R2551">
        <v>929.44399999999996</v>
      </c>
      <c r="S2551" s="1">
        <v>1001.897</v>
      </c>
      <c r="T2551" s="1">
        <v>1058.627</v>
      </c>
      <c r="U2551" s="1">
        <v>1097.1120000000001</v>
      </c>
      <c r="V2551" s="1">
        <v>1136.8409999999999</v>
      </c>
      <c r="W2551" s="1">
        <v>1148.404</v>
      </c>
      <c r="X2551" s="1">
        <v>1186.345</v>
      </c>
      <c r="Y2551" s="1">
        <v>1224.9670000000001</v>
      </c>
      <c r="Z2551" s="1">
        <v>1258.95</v>
      </c>
      <c r="AA2551" s="1">
        <v>1299.739</v>
      </c>
      <c r="AB2551" s="1">
        <v>1358.7760000000001</v>
      </c>
      <c r="AC2551" s="1">
        <v>1408.1590000000001</v>
      </c>
      <c r="AD2551" s="1">
        <v>1485.3030000000001</v>
      </c>
      <c r="AE2551" s="1">
        <v>1544.6289999999999</v>
      </c>
      <c r="AF2551" s="1">
        <v>1594.259</v>
      </c>
      <c r="AG2551" s="1">
        <v>1637.4380000000001</v>
      </c>
      <c r="AH2551" s="1">
        <v>1710.76</v>
      </c>
      <c r="AI2551" s="1">
        <v>1771.9780000000001</v>
      </c>
      <c r="AJ2551" s="1">
        <v>1853.2670000000001</v>
      </c>
      <c r="AK2551" s="1">
        <v>1945.67</v>
      </c>
      <c r="AL2551" s="1">
        <v>1995.85</v>
      </c>
      <c r="AM2551" s="1">
        <v>1939.0170000000001</v>
      </c>
      <c r="AN2551" s="1">
        <v>1998.481</v>
      </c>
      <c r="AO2551" s="1">
        <v>2059.2840000000001</v>
      </c>
      <c r="AP2551" s="1">
        <v>2091.0590000000002</v>
      </c>
      <c r="AQ2551" s="1">
        <v>2113.6869999999999</v>
      </c>
      <c r="AR2551" s="1">
        <v>2142.7399999999998</v>
      </c>
      <c r="AS2551" s="1">
        <v>2184.806</v>
      </c>
      <c r="AT2551" s="1">
        <v>2240.8670000000002</v>
      </c>
      <c r="AU2551" s="1">
        <v>2307.442</v>
      </c>
      <c r="AV2551" s="1">
        <v>2380.6819999999998</v>
      </c>
      <c r="AW2551" s="1">
        <v>2458.672</v>
      </c>
      <c r="AX2551">
        <v>2013</v>
      </c>
    </row>
    <row r="2552" spans="1:50" x14ac:dyDescent="0.3">
      <c r="A2552">
        <v>132</v>
      </c>
      <c r="B2552" t="s">
        <v>634</v>
      </c>
      <c r="C2552" t="s">
        <v>148</v>
      </c>
      <c r="D2552" t="s">
        <v>635</v>
      </c>
      <c r="E2552" t="s">
        <v>149</v>
      </c>
      <c r="F2552" t="s">
        <v>150</v>
      </c>
      <c r="G2552" t="s">
        <v>28</v>
      </c>
      <c r="H2552" t="s">
        <v>16</v>
      </c>
      <c r="I2552" t="s">
        <v>608</v>
      </c>
      <c r="J2552">
        <v>-4.1749999999999998</v>
      </c>
      <c r="K2552">
        <v>-4.7720000000000002</v>
      </c>
      <c r="L2552">
        <v>-12.125999999999999</v>
      </c>
      <c r="M2552">
        <v>-4.7140000000000004</v>
      </c>
      <c r="N2552">
        <v>-0.75600000000000001</v>
      </c>
      <c r="O2552">
        <v>-0.35199999999999998</v>
      </c>
      <c r="P2552">
        <v>2.3530000000000002</v>
      </c>
      <c r="Q2552">
        <v>-4.452</v>
      </c>
      <c r="R2552">
        <v>-4.665</v>
      </c>
      <c r="S2552">
        <v>-4.6349999999999998</v>
      </c>
      <c r="T2552">
        <v>-9.8689999999999998</v>
      </c>
      <c r="U2552">
        <v>-6.1859999999999999</v>
      </c>
      <c r="V2552">
        <v>3.835</v>
      </c>
      <c r="W2552">
        <v>9.1880000000000006</v>
      </c>
      <c r="X2552">
        <v>8.17</v>
      </c>
      <c r="Y2552">
        <v>7.3369999999999997</v>
      </c>
      <c r="Z2552">
        <v>19.361000000000001</v>
      </c>
      <c r="AA2552">
        <v>37.813000000000002</v>
      </c>
      <c r="AB2552">
        <v>38.555</v>
      </c>
      <c r="AC2552">
        <v>45.890999999999998</v>
      </c>
      <c r="AD2552">
        <v>19.317</v>
      </c>
      <c r="AE2552">
        <v>23.521999999999998</v>
      </c>
      <c r="AF2552">
        <v>18.164000000000001</v>
      </c>
      <c r="AG2552">
        <v>12.984</v>
      </c>
      <c r="AH2552">
        <v>11.141</v>
      </c>
      <c r="AI2552">
        <v>-10.375</v>
      </c>
      <c r="AJ2552">
        <v>-12.994999999999999</v>
      </c>
      <c r="AK2552">
        <v>-25.931000000000001</v>
      </c>
      <c r="AL2552">
        <v>-49.631999999999998</v>
      </c>
      <c r="AM2552">
        <v>-35.015999999999998</v>
      </c>
      <c r="AN2552">
        <v>-33.78</v>
      </c>
      <c r="AO2552">
        <v>-48.996000000000002</v>
      </c>
      <c r="AP2552">
        <v>-57.113999999999997</v>
      </c>
      <c r="AQ2552">
        <v>-36.857999999999997</v>
      </c>
      <c r="AR2552">
        <v>-41.326999999999998</v>
      </c>
      <c r="AS2552">
        <v>-30.719000000000001</v>
      </c>
      <c r="AT2552">
        <v>-21.68</v>
      </c>
      <c r="AU2552">
        <v>-13.817</v>
      </c>
      <c r="AV2552">
        <v>-6.7939999999999996</v>
      </c>
      <c r="AW2552">
        <v>0.44900000000000001</v>
      </c>
      <c r="AX2552">
        <v>2013</v>
      </c>
    </row>
    <row r="2553" spans="1:50" x14ac:dyDescent="0.3">
      <c r="A2553">
        <v>132</v>
      </c>
      <c r="B2553" t="s">
        <v>634</v>
      </c>
      <c r="C2553" t="s">
        <v>152</v>
      </c>
      <c r="D2553" t="s">
        <v>635</v>
      </c>
      <c r="E2553" t="s">
        <v>149</v>
      </c>
      <c r="F2553" t="s">
        <v>150</v>
      </c>
      <c r="G2553" t="s">
        <v>67</v>
      </c>
      <c r="I2553" t="s">
        <v>153</v>
      </c>
      <c r="J2553">
        <v>-0.59299999999999997</v>
      </c>
      <c r="K2553">
        <v>-0.76800000000000002</v>
      </c>
      <c r="L2553">
        <v>-2.0550000000000002</v>
      </c>
      <c r="M2553">
        <v>-0.83499999999999996</v>
      </c>
      <c r="N2553">
        <v>-0.14199999999999999</v>
      </c>
      <c r="O2553">
        <v>-6.3E-2</v>
      </c>
      <c r="P2553">
        <v>0.30299999999999999</v>
      </c>
      <c r="Q2553">
        <v>-0.47399999999999998</v>
      </c>
      <c r="R2553">
        <v>-0.45500000000000002</v>
      </c>
      <c r="S2553">
        <v>-0.44900000000000001</v>
      </c>
      <c r="T2553">
        <v>-0.77200000000000002</v>
      </c>
      <c r="U2553">
        <v>-0.48299999999999998</v>
      </c>
      <c r="V2553">
        <v>0.27200000000000002</v>
      </c>
      <c r="W2553">
        <v>0.69</v>
      </c>
      <c r="X2553">
        <v>0.58199999999999996</v>
      </c>
      <c r="Y2553">
        <v>0.45500000000000002</v>
      </c>
      <c r="Z2553">
        <v>1.1990000000000001</v>
      </c>
      <c r="AA2553">
        <v>2.5859999999999999</v>
      </c>
      <c r="AB2553">
        <v>2.5489999999999999</v>
      </c>
      <c r="AC2553">
        <v>3.0550000000000002</v>
      </c>
      <c r="AD2553">
        <v>1.407</v>
      </c>
      <c r="AE2553">
        <v>1.7</v>
      </c>
      <c r="AF2553">
        <v>1.206</v>
      </c>
      <c r="AG2553">
        <v>0.70099999999999996</v>
      </c>
      <c r="AH2553">
        <v>0.52400000000000002</v>
      </c>
      <c r="AI2553">
        <v>-0.47</v>
      </c>
      <c r="AJ2553">
        <v>-0.55800000000000005</v>
      </c>
      <c r="AK2553">
        <v>-0.97199999999999998</v>
      </c>
      <c r="AL2553">
        <v>-1.69</v>
      </c>
      <c r="AM2553">
        <v>-1.2969999999999999</v>
      </c>
      <c r="AN2553">
        <v>-1.274</v>
      </c>
      <c r="AO2553">
        <v>-1.71</v>
      </c>
      <c r="AP2553">
        <v>-2.125</v>
      </c>
      <c r="AQ2553">
        <v>-1.3129999999999999</v>
      </c>
      <c r="AR2553">
        <v>-1.4239999999999999</v>
      </c>
      <c r="AS2553">
        <v>-1.0469999999999999</v>
      </c>
      <c r="AT2553">
        <v>-0.71599999999999997</v>
      </c>
      <c r="AU2553">
        <v>-0.44</v>
      </c>
      <c r="AV2553">
        <v>-0.20799999999999999</v>
      </c>
      <c r="AW2553">
        <v>1.2999999999999999E-2</v>
      </c>
      <c r="AX2553">
        <v>2013</v>
      </c>
    </row>
    <row r="2554" spans="1:50" x14ac:dyDescent="0.3">
      <c r="A2554">
        <v>646</v>
      </c>
      <c r="B2554" t="s">
        <v>641</v>
      </c>
      <c r="C2554" t="s">
        <v>11</v>
      </c>
      <c r="D2554" t="s">
        <v>642</v>
      </c>
      <c r="E2554" t="s">
        <v>13</v>
      </c>
      <c r="F2554" t="s">
        <v>14</v>
      </c>
      <c r="G2554" t="s">
        <v>15</v>
      </c>
      <c r="H2554" t="s">
        <v>16</v>
      </c>
      <c r="I2554" t="s">
        <v>643</v>
      </c>
      <c r="J2554" s="1">
        <v>2689.9740000000002</v>
      </c>
      <c r="K2554" s="1">
        <v>2582.375</v>
      </c>
      <c r="L2554" s="1">
        <v>2688.2530000000002</v>
      </c>
      <c r="M2554" s="1">
        <v>2742.018</v>
      </c>
      <c r="N2554" s="1">
        <v>2876.377</v>
      </c>
      <c r="O2554" s="1">
        <v>3043.2060000000001</v>
      </c>
      <c r="P2554" s="1">
        <v>2979.299</v>
      </c>
      <c r="Q2554" s="1">
        <v>2520.4870000000001</v>
      </c>
      <c r="R2554" s="1">
        <v>2608.7040000000002</v>
      </c>
      <c r="S2554" s="1">
        <v>3011.241</v>
      </c>
      <c r="T2554" s="1">
        <v>3166.2179999999998</v>
      </c>
      <c r="U2554" s="1">
        <v>3360.1019999999999</v>
      </c>
      <c r="V2554" s="1">
        <v>3256.3829999999998</v>
      </c>
      <c r="W2554" s="1">
        <v>3384.8980000000001</v>
      </c>
      <c r="X2554" s="1">
        <v>3510.5709999999999</v>
      </c>
      <c r="Y2554" s="1">
        <v>3685.1819999999998</v>
      </c>
      <c r="Z2554" s="1">
        <v>3818.7710000000002</v>
      </c>
      <c r="AA2554" s="1">
        <v>4037.9070000000002</v>
      </c>
      <c r="AB2554" s="1">
        <v>4178.3379999999997</v>
      </c>
      <c r="AC2554" s="1">
        <v>3804.6619999999998</v>
      </c>
      <c r="AD2554" s="1">
        <v>3733.0129999999999</v>
      </c>
      <c r="AE2554" s="1">
        <v>3813.26</v>
      </c>
      <c r="AF2554" s="1">
        <v>3787.5430000000001</v>
      </c>
      <c r="AG2554" s="1">
        <v>3851.9659999999999</v>
      </c>
      <c r="AH2554" s="1">
        <v>3895.1</v>
      </c>
      <c r="AI2554" s="1">
        <v>3864.4670000000001</v>
      </c>
      <c r="AJ2554" s="1">
        <v>3790.73</v>
      </c>
      <c r="AK2554" s="1">
        <v>4030.7890000000002</v>
      </c>
      <c r="AL2554" s="1">
        <v>4100.6220000000003</v>
      </c>
      <c r="AM2554" s="1">
        <v>4007.163</v>
      </c>
      <c r="AN2554" s="1">
        <v>4258.4290000000001</v>
      </c>
      <c r="AO2554" s="1">
        <v>4553.8739999999998</v>
      </c>
      <c r="AP2554" s="1">
        <v>4804.04</v>
      </c>
      <c r="AQ2554" s="1">
        <v>5071.527</v>
      </c>
      <c r="AR2554" s="1">
        <v>5331.3389999999999</v>
      </c>
      <c r="AS2554" s="1">
        <v>5618.8590000000004</v>
      </c>
      <c r="AT2554" s="1">
        <v>5956.3209999999999</v>
      </c>
      <c r="AU2554" s="1">
        <v>6321.6360000000004</v>
      </c>
      <c r="AV2554" s="1">
        <v>6714.63</v>
      </c>
      <c r="AW2554" s="1">
        <v>7129.902</v>
      </c>
      <c r="AX2554">
        <v>2010</v>
      </c>
    </row>
    <row r="2555" spans="1:50" x14ac:dyDescent="0.3">
      <c r="A2555">
        <v>646</v>
      </c>
      <c r="B2555" t="s">
        <v>641</v>
      </c>
      <c r="C2555" t="s">
        <v>19</v>
      </c>
      <c r="D2555" t="s">
        <v>642</v>
      </c>
      <c r="E2555" t="s">
        <v>13</v>
      </c>
      <c r="F2555" t="s">
        <v>20</v>
      </c>
      <c r="G2555" t="s">
        <v>21</v>
      </c>
      <c r="I2555" t="s">
        <v>22</v>
      </c>
      <c r="J2555" t="s">
        <v>158</v>
      </c>
      <c r="K2555">
        <v>-4</v>
      </c>
      <c r="L2555">
        <v>4.0999999999999996</v>
      </c>
      <c r="M2555">
        <v>2</v>
      </c>
      <c r="N2555">
        <v>4.9000000000000004</v>
      </c>
      <c r="O2555">
        <v>5.8</v>
      </c>
      <c r="P2555">
        <v>-2.1</v>
      </c>
      <c r="Q2555">
        <v>-15.4</v>
      </c>
      <c r="R2555">
        <v>3.5</v>
      </c>
      <c r="S2555">
        <v>15.430999999999999</v>
      </c>
      <c r="T2555">
        <v>5.1470000000000002</v>
      </c>
      <c r="U2555">
        <v>6.1239999999999997</v>
      </c>
      <c r="V2555">
        <v>-3.0870000000000002</v>
      </c>
      <c r="W2555">
        <v>3.9470000000000001</v>
      </c>
      <c r="X2555">
        <v>3.7130000000000001</v>
      </c>
      <c r="Y2555">
        <v>4.9740000000000002</v>
      </c>
      <c r="Z2555">
        <v>3.625</v>
      </c>
      <c r="AA2555">
        <v>5.7380000000000004</v>
      </c>
      <c r="AB2555">
        <v>3.4780000000000002</v>
      </c>
      <c r="AC2555">
        <v>-8.9429999999999996</v>
      </c>
      <c r="AD2555">
        <v>-1.883</v>
      </c>
      <c r="AE2555">
        <v>2.15</v>
      </c>
      <c r="AF2555">
        <v>-0.67400000000000004</v>
      </c>
      <c r="AG2555">
        <v>1.7010000000000001</v>
      </c>
      <c r="AH2555">
        <v>1.1200000000000001</v>
      </c>
      <c r="AI2555">
        <v>-0.78600000000000003</v>
      </c>
      <c r="AJ2555">
        <v>-1.9079999999999999</v>
      </c>
      <c r="AK2555">
        <v>6.3330000000000002</v>
      </c>
      <c r="AL2555">
        <v>1.7330000000000001</v>
      </c>
      <c r="AM2555">
        <v>-2.2789999999999999</v>
      </c>
      <c r="AN2555">
        <v>6.27</v>
      </c>
      <c r="AO2555">
        <v>6.9379999999999997</v>
      </c>
      <c r="AP2555">
        <v>5.4930000000000003</v>
      </c>
      <c r="AQ2555">
        <v>5.5679999999999996</v>
      </c>
      <c r="AR2555">
        <v>5.1230000000000002</v>
      </c>
      <c r="AS2555">
        <v>5.3929999999999998</v>
      </c>
      <c r="AT2555">
        <v>6.0060000000000002</v>
      </c>
      <c r="AU2555">
        <v>6.133</v>
      </c>
      <c r="AV2555">
        <v>6.2169999999999996</v>
      </c>
      <c r="AW2555">
        <v>6.1849999999999996</v>
      </c>
      <c r="AX2555">
        <v>2010</v>
      </c>
    </row>
    <row r="2556" spans="1:50" x14ac:dyDescent="0.3">
      <c r="A2556">
        <v>646</v>
      </c>
      <c r="B2556" t="s">
        <v>641</v>
      </c>
      <c r="C2556" t="s">
        <v>23</v>
      </c>
      <c r="D2556" t="s">
        <v>642</v>
      </c>
      <c r="E2556" t="s">
        <v>24</v>
      </c>
      <c r="F2556" t="s">
        <v>25</v>
      </c>
      <c r="G2556" t="s">
        <v>15</v>
      </c>
      <c r="H2556" t="s">
        <v>16</v>
      </c>
      <c r="I2556" t="s">
        <v>643</v>
      </c>
      <c r="J2556">
        <v>998.34799999999996</v>
      </c>
      <c r="K2556" s="1">
        <v>1157.8409999999999</v>
      </c>
      <c r="L2556" s="1">
        <v>1312.2570000000001</v>
      </c>
      <c r="M2556" s="1">
        <v>1456.9590000000001</v>
      </c>
      <c r="N2556" s="1">
        <v>1606.6289999999999</v>
      </c>
      <c r="O2556" s="1">
        <v>1739.521</v>
      </c>
      <c r="P2556" s="1">
        <v>1754.9739999999999</v>
      </c>
      <c r="Q2556" s="1">
        <v>1152.3219999999999</v>
      </c>
      <c r="R2556" s="1">
        <v>1259.2760000000001</v>
      </c>
      <c r="S2556" s="1">
        <v>1474.1120000000001</v>
      </c>
      <c r="T2556" s="1">
        <v>1788.7270000000001</v>
      </c>
      <c r="U2556" s="1">
        <v>1682.348</v>
      </c>
      <c r="V2556" s="1">
        <v>1633.847</v>
      </c>
      <c r="W2556" s="1">
        <v>1689.6759999999999</v>
      </c>
      <c r="X2556" s="1">
        <v>2568.2330000000002</v>
      </c>
      <c r="Y2556" s="1">
        <v>2732.02</v>
      </c>
      <c r="Z2556" s="1">
        <v>3215.0239999999999</v>
      </c>
      <c r="AA2556" s="1">
        <v>3431.6909999999998</v>
      </c>
      <c r="AB2556" s="1">
        <v>2919.4380000000001</v>
      </c>
      <c r="AC2556" s="1">
        <v>3168.8870000000002</v>
      </c>
      <c r="AD2556" s="1">
        <v>3982.4659999999999</v>
      </c>
      <c r="AE2556" s="1">
        <v>3813.26</v>
      </c>
      <c r="AF2556" s="1">
        <v>3831.277</v>
      </c>
      <c r="AG2556" s="1">
        <v>3905.35</v>
      </c>
      <c r="AH2556" s="1">
        <v>4226.37</v>
      </c>
      <c r="AI2556" s="1">
        <v>5115.1040000000003</v>
      </c>
      <c r="AJ2556" s="1">
        <v>5523.4920000000002</v>
      </c>
      <c r="AK2556" s="1">
        <v>5995.0119999999997</v>
      </c>
      <c r="AL2556" s="1">
        <v>7024.2839999999997</v>
      </c>
      <c r="AM2556" s="1">
        <v>5681.1059999999998</v>
      </c>
      <c r="AN2556" s="1">
        <v>7215.415</v>
      </c>
      <c r="AO2556" s="1">
        <v>8868.6820000000007</v>
      </c>
      <c r="AP2556" s="1">
        <v>9111.5689999999995</v>
      </c>
      <c r="AQ2556" s="1">
        <v>9515.0079999999998</v>
      </c>
      <c r="AR2556" s="1">
        <v>9907.4770000000008</v>
      </c>
      <c r="AS2556" s="1">
        <v>10227.052</v>
      </c>
      <c r="AT2556" s="1">
        <v>10724.281000000001</v>
      </c>
      <c r="AU2556" s="1">
        <v>11268.93</v>
      </c>
      <c r="AV2556" s="1">
        <v>11895.062</v>
      </c>
      <c r="AW2556" s="1">
        <v>12584.388999999999</v>
      </c>
      <c r="AX2556">
        <v>2010</v>
      </c>
    </row>
    <row r="2557" spans="1:50" x14ac:dyDescent="0.3">
      <c r="A2557">
        <v>646</v>
      </c>
      <c r="B2557" t="s">
        <v>641</v>
      </c>
      <c r="C2557" t="s">
        <v>26</v>
      </c>
      <c r="D2557" t="s">
        <v>642</v>
      </c>
      <c r="E2557" t="s">
        <v>24</v>
      </c>
      <c r="F2557" t="s">
        <v>27</v>
      </c>
      <c r="G2557" t="s">
        <v>28</v>
      </c>
      <c r="H2557" t="s">
        <v>16</v>
      </c>
      <c r="I2557" t="s">
        <v>29</v>
      </c>
      <c r="J2557">
        <v>4.7249999999999996</v>
      </c>
      <c r="K2557">
        <v>4.2610000000000001</v>
      </c>
      <c r="L2557">
        <v>3.9929999999999999</v>
      </c>
      <c r="M2557">
        <v>3.823</v>
      </c>
      <c r="N2557">
        <v>3.677</v>
      </c>
      <c r="O2557">
        <v>3.8719999999999999</v>
      </c>
      <c r="P2557">
        <v>5.0679999999999996</v>
      </c>
      <c r="Q2557">
        <v>3.8340000000000001</v>
      </c>
      <c r="R2557">
        <v>4.2279999999999998</v>
      </c>
      <c r="S2557">
        <v>4.6210000000000004</v>
      </c>
      <c r="T2557">
        <v>6.57</v>
      </c>
      <c r="U2557">
        <v>5.9640000000000004</v>
      </c>
      <c r="V2557">
        <v>6.173</v>
      </c>
      <c r="W2557">
        <v>5.9669999999999996</v>
      </c>
      <c r="X2557">
        <v>4.6260000000000003</v>
      </c>
      <c r="Y2557">
        <v>5.4729999999999999</v>
      </c>
      <c r="Z2557">
        <v>6.2850000000000001</v>
      </c>
      <c r="AA2557">
        <v>5.88</v>
      </c>
      <c r="AB2557">
        <v>4.9489999999999998</v>
      </c>
      <c r="AC2557">
        <v>5.1470000000000002</v>
      </c>
      <c r="AD2557">
        <v>5.5940000000000003</v>
      </c>
      <c r="AE2557">
        <v>5.202</v>
      </c>
      <c r="AF2557">
        <v>5.4969999999999999</v>
      </c>
      <c r="AG2557">
        <v>6.7190000000000003</v>
      </c>
      <c r="AH2557">
        <v>8</v>
      </c>
      <c r="AI2557">
        <v>9.6969999999999992</v>
      </c>
      <c r="AJ2557">
        <v>10.563000000000001</v>
      </c>
      <c r="AK2557">
        <v>12.509</v>
      </c>
      <c r="AL2557">
        <v>15.686</v>
      </c>
      <c r="AM2557">
        <v>12.031000000000001</v>
      </c>
      <c r="AN2557">
        <v>14.568</v>
      </c>
      <c r="AO2557">
        <v>18.812000000000001</v>
      </c>
      <c r="AP2557">
        <v>17.856999999999999</v>
      </c>
      <c r="AQ2557">
        <v>19.265999999999998</v>
      </c>
      <c r="AR2557">
        <v>20.675000000000001</v>
      </c>
      <c r="AS2557">
        <v>21.724</v>
      </c>
      <c r="AT2557">
        <v>23.061</v>
      </c>
      <c r="AU2557">
        <v>24.609000000000002</v>
      </c>
      <c r="AV2557">
        <v>26.344000000000001</v>
      </c>
      <c r="AW2557">
        <v>28.257000000000001</v>
      </c>
      <c r="AX2557">
        <v>2010</v>
      </c>
    </row>
    <row r="2558" spans="1:50" x14ac:dyDescent="0.3">
      <c r="A2558">
        <v>646</v>
      </c>
      <c r="B2558" t="s">
        <v>641</v>
      </c>
      <c r="C2558" t="s">
        <v>30</v>
      </c>
      <c r="D2558" t="s">
        <v>642</v>
      </c>
      <c r="E2558" t="s">
        <v>31</v>
      </c>
      <c r="F2558" t="s">
        <v>32</v>
      </c>
      <c r="G2558" t="s">
        <v>33</v>
      </c>
      <c r="I2558" t="s">
        <v>34</v>
      </c>
      <c r="J2558">
        <v>37.113999999999997</v>
      </c>
      <c r="K2558">
        <v>44.835999999999999</v>
      </c>
      <c r="L2558">
        <v>48.814</v>
      </c>
      <c r="M2558">
        <v>53.134999999999998</v>
      </c>
      <c r="N2558">
        <v>55.856000000000002</v>
      </c>
      <c r="O2558">
        <v>57.161000000000001</v>
      </c>
      <c r="P2558">
        <v>58.905999999999999</v>
      </c>
      <c r="Q2558">
        <v>45.718000000000004</v>
      </c>
      <c r="R2558">
        <v>48.271999999999998</v>
      </c>
      <c r="S2558">
        <v>48.954000000000001</v>
      </c>
      <c r="T2558">
        <v>56.494</v>
      </c>
      <c r="U2558">
        <v>50.067999999999998</v>
      </c>
      <c r="V2558">
        <v>50.173999999999999</v>
      </c>
      <c r="W2558">
        <v>49.917999999999999</v>
      </c>
      <c r="X2558">
        <v>73.156999999999996</v>
      </c>
      <c r="Y2558">
        <v>74.135000000000005</v>
      </c>
      <c r="Z2558">
        <v>84.19</v>
      </c>
      <c r="AA2558">
        <v>84.986999999999995</v>
      </c>
      <c r="AB2558">
        <v>69.870999999999995</v>
      </c>
      <c r="AC2558">
        <v>83.29</v>
      </c>
      <c r="AD2558">
        <v>106.682</v>
      </c>
      <c r="AE2558">
        <v>100</v>
      </c>
      <c r="AF2558">
        <v>101.155</v>
      </c>
      <c r="AG2558">
        <v>101.386</v>
      </c>
      <c r="AH2558">
        <v>108.505</v>
      </c>
      <c r="AI2558">
        <v>132.36199999999999</v>
      </c>
      <c r="AJ2558">
        <v>145.71100000000001</v>
      </c>
      <c r="AK2558">
        <v>148.73099999999999</v>
      </c>
      <c r="AL2558">
        <v>171.298</v>
      </c>
      <c r="AM2558">
        <v>141.774</v>
      </c>
      <c r="AN2558">
        <v>169.43799999999999</v>
      </c>
      <c r="AO2558">
        <v>194.75</v>
      </c>
      <c r="AP2558">
        <v>189.66499999999999</v>
      </c>
      <c r="AQ2558">
        <v>187.61600000000001</v>
      </c>
      <c r="AR2558">
        <v>185.83500000000001</v>
      </c>
      <c r="AS2558">
        <v>182.01300000000001</v>
      </c>
      <c r="AT2558">
        <v>180.04900000000001</v>
      </c>
      <c r="AU2558">
        <v>178.26</v>
      </c>
      <c r="AV2558">
        <v>177.15100000000001</v>
      </c>
      <c r="AW2558">
        <v>176.50200000000001</v>
      </c>
      <c r="AX2558">
        <v>2010</v>
      </c>
    </row>
    <row r="2559" spans="1:50" x14ac:dyDescent="0.3">
      <c r="A2559">
        <v>646</v>
      </c>
      <c r="B2559" t="s">
        <v>641</v>
      </c>
      <c r="C2559" t="s">
        <v>35</v>
      </c>
      <c r="D2559" t="s">
        <v>642</v>
      </c>
      <c r="E2559" t="s">
        <v>36</v>
      </c>
      <c r="F2559" t="s">
        <v>37</v>
      </c>
      <c r="G2559" t="s">
        <v>15</v>
      </c>
      <c r="H2559" t="s">
        <v>6</v>
      </c>
      <c r="I2559" t="s">
        <v>38</v>
      </c>
      <c r="J2559" s="1">
        <v>3595507.2280000001</v>
      </c>
      <c r="K2559" s="1">
        <v>3377388.1140000001</v>
      </c>
      <c r="L2559" s="1">
        <v>3440187.4210000001</v>
      </c>
      <c r="M2559" s="1">
        <v>3433476.952</v>
      </c>
      <c r="N2559" s="1">
        <v>3524185.2719999999</v>
      </c>
      <c r="O2559" s="1">
        <v>3648324.926</v>
      </c>
      <c r="P2559" s="1">
        <v>3494824.0809999998</v>
      </c>
      <c r="Q2559" s="1">
        <v>2892975.8689999999</v>
      </c>
      <c r="R2559" s="1">
        <v>2929775.2590000001</v>
      </c>
      <c r="S2559" s="1">
        <v>3309056.5380000002</v>
      </c>
      <c r="T2559" s="1">
        <v>3404534.9849999999</v>
      </c>
      <c r="U2559" s="1">
        <v>3500106.4670000002</v>
      </c>
      <c r="V2559" s="1">
        <v>3289276.1490000002</v>
      </c>
      <c r="W2559" s="1">
        <v>3338164.0529999998</v>
      </c>
      <c r="X2559" s="1">
        <v>3377660.39</v>
      </c>
      <c r="Y2559" s="1">
        <v>3459180.5619999999</v>
      </c>
      <c r="Z2559" s="1">
        <v>3497148.8330000001</v>
      </c>
      <c r="AA2559" s="1">
        <v>3607637.1519999998</v>
      </c>
      <c r="AB2559" s="1">
        <v>3642053.4330000002</v>
      </c>
      <c r="AC2559" s="1">
        <v>3235451.915</v>
      </c>
      <c r="AD2559" s="1">
        <v>3097095.0070000002</v>
      </c>
      <c r="AE2559" s="1">
        <v>3086508.943</v>
      </c>
      <c r="AF2559" s="1">
        <v>2990920.2179999999</v>
      </c>
      <c r="AG2559" s="1">
        <v>2967603.0520000001</v>
      </c>
      <c r="AH2559" s="1">
        <v>2927642.8020000001</v>
      </c>
      <c r="AI2559" s="1">
        <v>2833774.6320000002</v>
      </c>
      <c r="AJ2559" s="1">
        <v>2711905.7579999999</v>
      </c>
      <c r="AK2559" s="1">
        <v>2813312.3640000001</v>
      </c>
      <c r="AL2559" s="1">
        <v>2820549.7480000001</v>
      </c>
      <c r="AM2559" s="1">
        <v>2716676.773</v>
      </c>
      <c r="AN2559" s="1">
        <v>2845625.9309999999</v>
      </c>
      <c r="AO2559" s="1">
        <v>2999283.4109999998</v>
      </c>
      <c r="AP2559" s="1">
        <v>3118477.4249999998</v>
      </c>
      <c r="AQ2559" s="1">
        <v>3244778.7829999998</v>
      </c>
      <c r="AR2559" s="1">
        <v>3362341.0189999999</v>
      </c>
      <c r="AS2559" s="1">
        <v>3493672.8149999999</v>
      </c>
      <c r="AT2559" s="1">
        <v>3651855.2289999998</v>
      </c>
      <c r="AU2559" s="1">
        <v>3822406.9580000001</v>
      </c>
      <c r="AV2559" s="1">
        <v>4004939.8760000002</v>
      </c>
      <c r="AW2559" s="1">
        <v>4196112.2470000004</v>
      </c>
      <c r="AX2559">
        <v>0</v>
      </c>
    </row>
    <row r="2560" spans="1:50" x14ac:dyDescent="0.3">
      <c r="A2560">
        <v>646</v>
      </c>
      <c r="B2560" t="s">
        <v>641</v>
      </c>
      <c r="C2560" t="s">
        <v>39</v>
      </c>
      <c r="D2560" t="s">
        <v>642</v>
      </c>
      <c r="E2560" t="s">
        <v>40</v>
      </c>
      <c r="F2560" t="s">
        <v>41</v>
      </c>
      <c r="G2560" t="s">
        <v>15</v>
      </c>
      <c r="H2560" t="s">
        <v>6</v>
      </c>
      <c r="I2560" t="s">
        <v>42</v>
      </c>
      <c r="J2560" s="1">
        <v>1334424.8419999999</v>
      </c>
      <c r="K2560" s="1">
        <v>1514295.409</v>
      </c>
      <c r="L2560" s="1">
        <v>1679309.898</v>
      </c>
      <c r="M2560" s="1">
        <v>1824363.2420000001</v>
      </c>
      <c r="N2560" s="1">
        <v>1968468.8019999999</v>
      </c>
      <c r="O2560" s="1">
        <v>2085411.7350000001</v>
      </c>
      <c r="P2560" s="1">
        <v>2058646.801</v>
      </c>
      <c r="Q2560" s="1">
        <v>1322617.743</v>
      </c>
      <c r="R2560" s="1">
        <v>1414264.2790000001</v>
      </c>
      <c r="S2560" s="1">
        <v>1619903.0179999999</v>
      </c>
      <c r="T2560" s="1">
        <v>1923362.0079999999</v>
      </c>
      <c r="U2560" s="1">
        <v>1752445.4820000001</v>
      </c>
      <c r="V2560" s="1">
        <v>1650350.9820000001</v>
      </c>
      <c r="W2560" s="1">
        <v>1666346.6529999999</v>
      </c>
      <c r="X2560" s="1">
        <v>2470999.219</v>
      </c>
      <c r="Y2560" s="1">
        <v>2564472.92</v>
      </c>
      <c r="Z2560" s="1">
        <v>2944249.5789999999</v>
      </c>
      <c r="AA2560" s="1">
        <v>3066018.571</v>
      </c>
      <c r="AB2560" s="1">
        <v>2544731.122</v>
      </c>
      <c r="AC2560" s="1">
        <v>2694793.878</v>
      </c>
      <c r="AD2560" s="1">
        <v>3304053.4160000002</v>
      </c>
      <c r="AE2560" s="1">
        <v>3086508.943</v>
      </c>
      <c r="AF2560" s="1">
        <v>3025455.7749999999</v>
      </c>
      <c r="AG2560" s="1">
        <v>3008730.9449999998</v>
      </c>
      <c r="AH2560" s="1">
        <v>3176632.9810000001</v>
      </c>
      <c r="AI2560" s="1">
        <v>3750853.73</v>
      </c>
      <c r="AJ2560" s="1">
        <v>3951531.9160000002</v>
      </c>
      <c r="AK2560" s="1">
        <v>4184253.696</v>
      </c>
      <c r="AL2560" s="1">
        <v>4831545.2419999996</v>
      </c>
      <c r="AM2560" s="1">
        <v>3851534.4819999998</v>
      </c>
      <c r="AN2560" s="1">
        <v>4821583.9330000002</v>
      </c>
      <c r="AO2560" s="1">
        <v>5841111.7580000004</v>
      </c>
      <c r="AP2560" s="1">
        <v>5914651.3210000005</v>
      </c>
      <c r="AQ2560" s="1">
        <v>6087731.7740000002</v>
      </c>
      <c r="AR2560" s="1">
        <v>6248396.1679999996</v>
      </c>
      <c r="AS2560" s="1">
        <v>6358937.966</v>
      </c>
      <c r="AT2560" s="1">
        <v>6575119.3140000002</v>
      </c>
      <c r="AU2560" s="1">
        <v>6813811.0750000002</v>
      </c>
      <c r="AV2560" s="1">
        <v>7094806.9740000004</v>
      </c>
      <c r="AW2560" s="1">
        <v>7406204.0109999999</v>
      </c>
      <c r="AX2560">
        <v>0</v>
      </c>
    </row>
    <row r="2561" spans="1:50" x14ac:dyDescent="0.3">
      <c r="A2561">
        <v>646</v>
      </c>
      <c r="B2561" t="s">
        <v>641</v>
      </c>
      <c r="C2561" t="s">
        <v>43</v>
      </c>
      <c r="D2561" t="s">
        <v>642</v>
      </c>
      <c r="E2561" t="s">
        <v>40</v>
      </c>
      <c r="F2561" t="s">
        <v>44</v>
      </c>
      <c r="G2561" t="s">
        <v>28</v>
      </c>
      <c r="H2561" t="s">
        <v>6</v>
      </c>
      <c r="I2561" t="s">
        <v>42</v>
      </c>
      <c r="J2561" s="1">
        <v>6315.9449999999997</v>
      </c>
      <c r="K2561" s="1">
        <v>5572.7860000000001</v>
      </c>
      <c r="L2561" s="1">
        <v>5110.4210000000003</v>
      </c>
      <c r="M2561" s="1">
        <v>4787.5429999999997</v>
      </c>
      <c r="N2561" s="1">
        <v>4504.9690000000001</v>
      </c>
      <c r="O2561" s="1">
        <v>4641.8689999999997</v>
      </c>
      <c r="P2561" s="1">
        <v>5944.6130000000003</v>
      </c>
      <c r="Q2561" s="1">
        <v>4400.8710000000001</v>
      </c>
      <c r="R2561" s="1">
        <v>4748.29</v>
      </c>
      <c r="S2561" s="1">
        <v>5077.9859999999999</v>
      </c>
      <c r="T2561" s="1">
        <v>7064.3069999999998</v>
      </c>
      <c r="U2561" s="1">
        <v>6211.991</v>
      </c>
      <c r="V2561" s="1">
        <v>6234.991</v>
      </c>
      <c r="W2561" s="1">
        <v>5884.77</v>
      </c>
      <c r="X2561" s="1">
        <v>4450.6090000000004</v>
      </c>
      <c r="Y2561" s="1">
        <v>5137.6959999999999</v>
      </c>
      <c r="Z2561" s="1">
        <v>5755.5190000000002</v>
      </c>
      <c r="AA2561" s="1">
        <v>5253.0060000000003</v>
      </c>
      <c r="AB2561" s="1">
        <v>4313.4560000000001</v>
      </c>
      <c r="AC2561" s="1">
        <v>4376.8029999999999</v>
      </c>
      <c r="AD2561" s="1">
        <v>4640.6790000000001</v>
      </c>
      <c r="AE2561" s="1">
        <v>4210.5690000000004</v>
      </c>
      <c r="AF2561" s="1">
        <v>4340.7560000000003</v>
      </c>
      <c r="AG2561" s="1">
        <v>5176.7539999999999</v>
      </c>
      <c r="AH2561" s="1">
        <v>6013.107</v>
      </c>
      <c r="AI2561" s="1">
        <v>7111.0529999999999</v>
      </c>
      <c r="AJ2561" s="1">
        <v>7557.098</v>
      </c>
      <c r="AK2561" s="1">
        <v>8730.5310000000009</v>
      </c>
      <c r="AL2561" s="1">
        <v>10789.388999999999</v>
      </c>
      <c r="AM2561" s="1">
        <v>8156.8109999999997</v>
      </c>
      <c r="AN2561" s="1">
        <v>9735.125</v>
      </c>
      <c r="AO2561" s="1">
        <v>12390.092000000001</v>
      </c>
      <c r="AP2561" s="1">
        <v>11591.795</v>
      </c>
      <c r="AQ2561" s="1">
        <v>12326.199000000001</v>
      </c>
      <c r="AR2561" s="1">
        <v>13039.397999999999</v>
      </c>
      <c r="AS2561" s="1">
        <v>13507.62</v>
      </c>
      <c r="AT2561" s="1">
        <v>14139.067999999999</v>
      </c>
      <c r="AU2561" s="1">
        <v>14879.954</v>
      </c>
      <c r="AV2561" s="1">
        <v>15713.040999999999</v>
      </c>
      <c r="AW2561" s="1">
        <v>16630.071</v>
      </c>
      <c r="AX2561">
        <v>0</v>
      </c>
    </row>
    <row r="2562" spans="1:50" x14ac:dyDescent="0.3">
      <c r="A2562">
        <v>646</v>
      </c>
      <c r="B2562" t="s">
        <v>641</v>
      </c>
      <c r="C2562" t="s">
        <v>45</v>
      </c>
      <c r="D2562" t="s">
        <v>642</v>
      </c>
      <c r="E2562" t="s">
        <v>46</v>
      </c>
      <c r="F2562" t="s">
        <v>47</v>
      </c>
      <c r="G2562" t="s">
        <v>48</v>
      </c>
    </row>
    <row r="2563" spans="1:50" x14ac:dyDescent="0.3">
      <c r="A2563">
        <v>646</v>
      </c>
      <c r="B2563" t="s">
        <v>641</v>
      </c>
      <c r="C2563" t="s">
        <v>49</v>
      </c>
      <c r="D2563" t="s">
        <v>642</v>
      </c>
      <c r="E2563" t="s">
        <v>50</v>
      </c>
      <c r="F2563" t="s">
        <v>51</v>
      </c>
      <c r="G2563" t="s">
        <v>52</v>
      </c>
      <c r="H2563" t="s">
        <v>16</v>
      </c>
      <c r="I2563" t="s">
        <v>29</v>
      </c>
      <c r="J2563">
        <v>7.0730000000000004</v>
      </c>
      <c r="K2563">
        <v>7.4240000000000004</v>
      </c>
      <c r="L2563">
        <v>8.2080000000000002</v>
      </c>
      <c r="M2563">
        <v>8.702</v>
      </c>
      <c r="N2563">
        <v>9.4529999999999994</v>
      </c>
      <c r="O2563">
        <v>10.321</v>
      </c>
      <c r="P2563">
        <v>10.308</v>
      </c>
      <c r="Q2563">
        <v>8.9429999999999996</v>
      </c>
      <c r="R2563">
        <v>9.58</v>
      </c>
      <c r="S2563">
        <v>11.489000000000001</v>
      </c>
      <c r="T2563">
        <v>12.526999999999999</v>
      </c>
      <c r="U2563">
        <v>13.736000000000001</v>
      </c>
      <c r="V2563">
        <v>13.616</v>
      </c>
      <c r="W2563">
        <v>14.49</v>
      </c>
      <c r="X2563">
        <v>15.348000000000001</v>
      </c>
      <c r="Y2563">
        <v>16.446999999999999</v>
      </c>
      <c r="Z2563">
        <v>17.353999999999999</v>
      </c>
      <c r="AA2563">
        <v>18.664000000000001</v>
      </c>
      <c r="AB2563">
        <v>19.523</v>
      </c>
      <c r="AC2563">
        <v>18.048999999999999</v>
      </c>
      <c r="AD2563">
        <v>18.111999999999998</v>
      </c>
      <c r="AE2563">
        <v>18.922999999999998</v>
      </c>
      <c r="AF2563">
        <v>19.084</v>
      </c>
      <c r="AG2563">
        <v>19.795999999999999</v>
      </c>
      <c r="AH2563">
        <v>20.568000000000001</v>
      </c>
      <c r="AI2563">
        <v>21.062000000000001</v>
      </c>
      <c r="AJ2563">
        <v>21.295000000000002</v>
      </c>
      <c r="AK2563">
        <v>23.247</v>
      </c>
      <c r="AL2563">
        <v>24.113</v>
      </c>
      <c r="AM2563">
        <v>23.742999999999999</v>
      </c>
      <c r="AN2563">
        <v>25.54</v>
      </c>
      <c r="AO2563">
        <v>27.875</v>
      </c>
      <c r="AP2563">
        <v>29.934999999999999</v>
      </c>
      <c r="AQ2563">
        <v>32.072000000000003</v>
      </c>
      <c r="AR2563">
        <v>34.28</v>
      </c>
      <c r="AS2563">
        <v>36.795999999999999</v>
      </c>
      <c r="AT2563">
        <v>39.741</v>
      </c>
      <c r="AU2563">
        <v>43.045000000000002</v>
      </c>
      <c r="AV2563">
        <v>46.688000000000002</v>
      </c>
      <c r="AW2563">
        <v>50.598999999999997</v>
      </c>
      <c r="AX2563">
        <v>2010</v>
      </c>
    </row>
    <row r="2564" spans="1:50" x14ac:dyDescent="0.3">
      <c r="A2564">
        <v>646</v>
      </c>
      <c r="B2564" t="s">
        <v>641</v>
      </c>
      <c r="C2564" t="s">
        <v>53</v>
      </c>
      <c r="D2564" t="s">
        <v>642</v>
      </c>
      <c r="E2564" t="s">
        <v>54</v>
      </c>
      <c r="F2564" t="s">
        <v>55</v>
      </c>
      <c r="G2564" t="s">
        <v>52</v>
      </c>
      <c r="H2564" t="s">
        <v>6</v>
      </c>
      <c r="I2564" t="s">
        <v>42</v>
      </c>
      <c r="J2564" s="1">
        <v>9453.7999999999993</v>
      </c>
      <c r="K2564" s="1">
        <v>9709.4660000000003</v>
      </c>
      <c r="L2564" s="1">
        <v>10503.63</v>
      </c>
      <c r="M2564" s="1">
        <v>10896.958000000001</v>
      </c>
      <c r="N2564" s="1">
        <v>11581.785</v>
      </c>
      <c r="O2564" s="1">
        <v>12373.433000000001</v>
      </c>
      <c r="P2564" s="1">
        <v>12091.797</v>
      </c>
      <c r="Q2564" s="1">
        <v>10264.921</v>
      </c>
      <c r="R2564" s="1">
        <v>10759.394</v>
      </c>
      <c r="S2564" s="1">
        <v>12624.831</v>
      </c>
      <c r="T2564" s="1">
        <v>13469.531999999999</v>
      </c>
      <c r="U2564" s="1">
        <v>14308.562</v>
      </c>
      <c r="V2564" s="1">
        <v>13753.23</v>
      </c>
      <c r="W2564" s="1">
        <v>14289.686</v>
      </c>
      <c r="X2564" s="1">
        <v>14766.499</v>
      </c>
      <c r="Y2564" s="1">
        <v>15438.282999999999</v>
      </c>
      <c r="Z2564" s="1">
        <v>15892.59</v>
      </c>
      <c r="AA2564" s="1">
        <v>16675.403999999999</v>
      </c>
      <c r="AB2564" s="1">
        <v>17017.151999999998</v>
      </c>
      <c r="AC2564" s="1">
        <v>15348.701999999999</v>
      </c>
      <c r="AD2564" s="1">
        <v>15026.641</v>
      </c>
      <c r="AE2564" s="1">
        <v>15316.572</v>
      </c>
      <c r="AF2564" s="1">
        <v>15070.075000000001</v>
      </c>
      <c r="AG2564" s="1">
        <v>15250.737999999999</v>
      </c>
      <c r="AH2564" s="1">
        <v>15459.114</v>
      </c>
      <c r="AI2564" s="1">
        <v>15444.870999999999</v>
      </c>
      <c r="AJ2564" s="1">
        <v>15234.821</v>
      </c>
      <c r="AK2564" s="1">
        <v>16225.048000000001</v>
      </c>
      <c r="AL2564" s="1">
        <v>16585.883000000002</v>
      </c>
      <c r="AM2564" s="1">
        <v>16096.387000000001</v>
      </c>
      <c r="AN2564" s="1">
        <v>17066.412</v>
      </c>
      <c r="AO2564" s="1">
        <v>18359.286</v>
      </c>
      <c r="AP2564" s="1">
        <v>19431.631000000001</v>
      </c>
      <c r="AQ2564" s="1">
        <v>20519.891</v>
      </c>
      <c r="AR2564" s="1">
        <v>21619.574000000001</v>
      </c>
      <c r="AS2564" s="1">
        <v>22878.984</v>
      </c>
      <c r="AT2564" s="1">
        <v>24365.407999999999</v>
      </c>
      <c r="AU2564" s="1">
        <v>26027.37</v>
      </c>
      <c r="AV2564" s="1">
        <v>27846.925999999999</v>
      </c>
      <c r="AW2564" s="1">
        <v>29778.526999999998</v>
      </c>
      <c r="AX2564">
        <v>0</v>
      </c>
    </row>
    <row r="2565" spans="1:50" x14ac:dyDescent="0.3">
      <c r="A2565">
        <v>646</v>
      </c>
      <c r="B2565" t="s">
        <v>641</v>
      </c>
      <c r="C2565" t="s">
        <v>56</v>
      </c>
      <c r="D2565" t="s">
        <v>642</v>
      </c>
      <c r="E2565" t="s">
        <v>57</v>
      </c>
      <c r="F2565" t="s">
        <v>58</v>
      </c>
      <c r="G2565" t="s">
        <v>59</v>
      </c>
      <c r="I2565" t="s">
        <v>29</v>
      </c>
      <c r="J2565">
        <v>5.5E-2</v>
      </c>
      <c r="K2565">
        <v>5.1999999999999998E-2</v>
      </c>
      <c r="L2565">
        <v>5.3999999999999999E-2</v>
      </c>
      <c r="M2565">
        <v>5.2999999999999999E-2</v>
      </c>
      <c r="N2565">
        <v>5.2999999999999999E-2</v>
      </c>
      <c r="O2565">
        <v>5.3999999999999999E-2</v>
      </c>
      <c r="P2565">
        <v>5.1999999999999998E-2</v>
      </c>
      <c r="Q2565">
        <v>4.2000000000000003E-2</v>
      </c>
      <c r="R2565">
        <v>4.2000000000000003E-2</v>
      </c>
      <c r="S2565">
        <v>4.5999999999999999E-2</v>
      </c>
      <c r="T2565">
        <v>4.7E-2</v>
      </c>
      <c r="U2565">
        <v>4.9000000000000002E-2</v>
      </c>
      <c r="V2565">
        <v>4.2999999999999997E-2</v>
      </c>
      <c r="W2565">
        <v>4.2999999999999997E-2</v>
      </c>
      <c r="X2565">
        <v>4.3999999999999997E-2</v>
      </c>
      <c r="Y2565">
        <v>4.3999999999999997E-2</v>
      </c>
      <c r="Z2565">
        <v>4.3999999999999997E-2</v>
      </c>
      <c r="AA2565">
        <v>4.4999999999999998E-2</v>
      </c>
      <c r="AB2565">
        <v>4.4999999999999998E-2</v>
      </c>
      <c r="AC2565">
        <v>0.04</v>
      </c>
      <c r="AD2565">
        <v>3.6999999999999998E-2</v>
      </c>
      <c r="AE2565">
        <v>3.6999999999999998E-2</v>
      </c>
      <c r="AF2565">
        <v>3.5999999999999997E-2</v>
      </c>
      <c r="AG2565">
        <v>3.5000000000000003E-2</v>
      </c>
      <c r="AH2565">
        <v>3.4000000000000002E-2</v>
      </c>
      <c r="AI2565">
        <v>3.2000000000000001E-2</v>
      </c>
      <c r="AJ2565">
        <v>0.03</v>
      </c>
      <c r="AK2565">
        <v>0.03</v>
      </c>
      <c r="AL2565">
        <v>0.03</v>
      </c>
      <c r="AM2565">
        <v>2.9000000000000001E-2</v>
      </c>
      <c r="AN2565">
        <v>2.9000000000000001E-2</v>
      </c>
      <c r="AO2565">
        <v>0.03</v>
      </c>
      <c r="AP2565">
        <v>3.1E-2</v>
      </c>
      <c r="AQ2565">
        <v>3.1E-2</v>
      </c>
      <c r="AR2565">
        <v>3.2000000000000001E-2</v>
      </c>
      <c r="AS2565">
        <v>3.3000000000000002E-2</v>
      </c>
      <c r="AT2565">
        <v>3.3000000000000002E-2</v>
      </c>
      <c r="AU2565">
        <v>3.4000000000000002E-2</v>
      </c>
      <c r="AV2565">
        <v>3.5000000000000003E-2</v>
      </c>
      <c r="AW2565">
        <v>3.5000000000000003E-2</v>
      </c>
      <c r="AX2565">
        <v>2010</v>
      </c>
    </row>
    <row r="2566" spans="1:50" x14ac:dyDescent="0.3">
      <c r="A2566">
        <v>646</v>
      </c>
      <c r="B2566" t="s">
        <v>641</v>
      </c>
      <c r="C2566" t="s">
        <v>60</v>
      </c>
      <c r="D2566" t="s">
        <v>642</v>
      </c>
      <c r="E2566" t="s">
        <v>61</v>
      </c>
      <c r="F2566" t="s">
        <v>62</v>
      </c>
      <c r="G2566" t="s">
        <v>63</v>
      </c>
      <c r="I2566" t="s">
        <v>29</v>
      </c>
      <c r="J2566">
        <v>141.15199999999999</v>
      </c>
      <c r="K2566">
        <v>155.96100000000001</v>
      </c>
      <c r="L2566">
        <v>159.87899999999999</v>
      </c>
      <c r="M2566">
        <v>167.42</v>
      </c>
      <c r="N2566">
        <v>169.96199999999999</v>
      </c>
      <c r="O2566">
        <v>168.53899999999999</v>
      </c>
      <c r="P2566">
        <v>170.25200000000001</v>
      </c>
      <c r="Q2566">
        <v>128.84800000000001</v>
      </c>
      <c r="R2566">
        <v>131.44499999999999</v>
      </c>
      <c r="S2566">
        <v>128.31100000000001</v>
      </c>
      <c r="T2566">
        <v>142.79400000000001</v>
      </c>
      <c r="U2566">
        <v>122.47499999999999</v>
      </c>
      <c r="V2566">
        <v>119.997</v>
      </c>
      <c r="W2566">
        <v>116.61199999999999</v>
      </c>
      <c r="X2566">
        <v>167.33799999999999</v>
      </c>
      <c r="Y2566">
        <v>166.11099999999999</v>
      </c>
      <c r="Z2566">
        <v>185.25899999999999</v>
      </c>
      <c r="AA2566">
        <v>183.86500000000001</v>
      </c>
      <c r="AB2566">
        <v>149.53899999999999</v>
      </c>
      <c r="AC2566">
        <v>175.571</v>
      </c>
      <c r="AD2566">
        <v>219.88</v>
      </c>
      <c r="AE2566">
        <v>201.51400000000001</v>
      </c>
      <c r="AF2566">
        <v>200.75899999999999</v>
      </c>
      <c r="AG2566">
        <v>197.28399999999999</v>
      </c>
      <c r="AH2566">
        <v>205.48599999999999</v>
      </c>
      <c r="AI2566">
        <v>242.85400000000001</v>
      </c>
      <c r="AJ2566">
        <v>259.375</v>
      </c>
      <c r="AK2566">
        <v>257.88900000000001</v>
      </c>
      <c r="AL2566">
        <v>291.30500000000001</v>
      </c>
      <c r="AM2566">
        <v>239.279</v>
      </c>
      <c r="AN2566">
        <v>282.51900000000001</v>
      </c>
      <c r="AO2566">
        <v>318.15600000000001</v>
      </c>
      <c r="AP2566">
        <v>304.38299999999998</v>
      </c>
      <c r="AQ2566">
        <v>296.67500000000001</v>
      </c>
      <c r="AR2566">
        <v>289.01600000000002</v>
      </c>
      <c r="AS2566">
        <v>277.93799999999999</v>
      </c>
      <c r="AT2566">
        <v>269.85500000000002</v>
      </c>
      <c r="AU2566">
        <v>261.79399999999998</v>
      </c>
      <c r="AV2566">
        <v>254.779</v>
      </c>
      <c r="AW2566">
        <v>248.71</v>
      </c>
      <c r="AX2566">
        <v>2010</v>
      </c>
    </row>
    <row r="2567" spans="1:50" x14ac:dyDescent="0.3">
      <c r="A2567">
        <v>646</v>
      </c>
      <c r="B2567" t="s">
        <v>641</v>
      </c>
      <c r="C2567" t="s">
        <v>64</v>
      </c>
      <c r="D2567" t="s">
        <v>642</v>
      </c>
      <c r="E2567" t="s">
        <v>65</v>
      </c>
      <c r="F2567" t="s">
        <v>66</v>
      </c>
      <c r="G2567" t="s">
        <v>67</v>
      </c>
      <c r="I2567" t="s">
        <v>643</v>
      </c>
      <c r="J2567">
        <v>29.632000000000001</v>
      </c>
      <c r="K2567">
        <v>36.768000000000001</v>
      </c>
      <c r="L2567">
        <v>35.939</v>
      </c>
      <c r="M2567">
        <v>39.283999999999999</v>
      </c>
      <c r="N2567">
        <v>36.529000000000003</v>
      </c>
      <c r="O2567">
        <v>42.081000000000003</v>
      </c>
      <c r="P2567">
        <v>37.558999999999997</v>
      </c>
      <c r="Q2567">
        <v>32.048999999999999</v>
      </c>
      <c r="R2567">
        <v>35.732999999999997</v>
      </c>
      <c r="S2567">
        <v>24.739000000000001</v>
      </c>
      <c r="T2567">
        <v>20.388000000000002</v>
      </c>
      <c r="U2567">
        <v>25.63</v>
      </c>
      <c r="V2567">
        <v>21.253</v>
      </c>
      <c r="W2567">
        <v>20.783999999999999</v>
      </c>
      <c r="X2567">
        <v>20.259</v>
      </c>
      <c r="Y2567">
        <v>21.913</v>
      </c>
      <c r="Z2567">
        <v>18.725000000000001</v>
      </c>
      <c r="AA2567">
        <v>29.59</v>
      </c>
      <c r="AB2567">
        <v>36.738</v>
      </c>
      <c r="AC2567">
        <v>22.524000000000001</v>
      </c>
      <c r="AD2567">
        <v>19.109000000000002</v>
      </c>
      <c r="AE2567">
        <v>34.042999999999999</v>
      </c>
      <c r="AF2567">
        <v>28.207000000000001</v>
      </c>
      <c r="AG2567">
        <v>25.242000000000001</v>
      </c>
      <c r="AH2567">
        <v>22.498000000000001</v>
      </c>
      <c r="AI2567">
        <v>20.626999999999999</v>
      </c>
      <c r="AJ2567">
        <v>22.687000000000001</v>
      </c>
      <c r="AK2567">
        <v>24.494</v>
      </c>
      <c r="AL2567">
        <v>21.879000000000001</v>
      </c>
      <c r="AM2567">
        <v>27.152999999999999</v>
      </c>
      <c r="AN2567">
        <v>30.053999999999998</v>
      </c>
      <c r="AO2567">
        <v>31.077999999999999</v>
      </c>
      <c r="AP2567">
        <v>30.16</v>
      </c>
      <c r="AQ2567">
        <v>29.163</v>
      </c>
      <c r="AR2567">
        <v>25.405999999999999</v>
      </c>
      <c r="AS2567">
        <v>29.428000000000001</v>
      </c>
      <c r="AT2567">
        <v>28.207999999999998</v>
      </c>
      <c r="AU2567">
        <v>26.446999999999999</v>
      </c>
      <c r="AV2567">
        <v>25.391999999999999</v>
      </c>
      <c r="AW2567">
        <v>24.065999999999999</v>
      </c>
      <c r="AX2567">
        <v>2010</v>
      </c>
    </row>
    <row r="2568" spans="1:50" x14ac:dyDescent="0.3">
      <c r="A2568">
        <v>646</v>
      </c>
      <c r="B2568" t="s">
        <v>641</v>
      </c>
      <c r="C2568" t="s">
        <v>68</v>
      </c>
      <c r="D2568" t="s">
        <v>642</v>
      </c>
      <c r="E2568" t="s">
        <v>69</v>
      </c>
      <c r="F2568" t="s">
        <v>70</v>
      </c>
      <c r="G2568" t="s">
        <v>67</v>
      </c>
      <c r="I2568" t="s">
        <v>643</v>
      </c>
      <c r="J2568">
        <v>49.408999999999999</v>
      </c>
      <c r="K2568">
        <v>47.183999999999997</v>
      </c>
      <c r="L2568">
        <v>43.87</v>
      </c>
      <c r="M2568">
        <v>42.96</v>
      </c>
      <c r="N2568">
        <v>48.856000000000002</v>
      </c>
      <c r="O2568">
        <v>44.752000000000002</v>
      </c>
      <c r="P2568">
        <v>15.849</v>
      </c>
      <c r="Q2568">
        <v>20.088999999999999</v>
      </c>
      <c r="R2568">
        <v>18.262</v>
      </c>
      <c r="S2568">
        <v>19.994</v>
      </c>
      <c r="T2568">
        <v>21.922999999999998</v>
      </c>
      <c r="U2568">
        <v>26.216999999999999</v>
      </c>
      <c r="V2568">
        <v>16.82</v>
      </c>
      <c r="W2568">
        <v>19.027999999999999</v>
      </c>
      <c r="X2568">
        <v>26.792000000000002</v>
      </c>
      <c r="Y2568">
        <v>29.609000000000002</v>
      </c>
      <c r="Z2568">
        <v>32.216999999999999</v>
      </c>
      <c r="AA2568">
        <v>37.551000000000002</v>
      </c>
      <c r="AB2568">
        <v>22.873000000000001</v>
      </c>
      <c r="AC2568">
        <v>29.274000000000001</v>
      </c>
      <c r="AD2568">
        <v>36.295999999999999</v>
      </c>
      <c r="AE2568">
        <v>43.988999999999997</v>
      </c>
      <c r="AF2568">
        <v>34.356000000000002</v>
      </c>
      <c r="AG2568">
        <v>33.79</v>
      </c>
      <c r="AH2568">
        <v>32.503999999999998</v>
      </c>
      <c r="AI2568">
        <v>41.076000000000001</v>
      </c>
      <c r="AJ2568">
        <v>36.744999999999997</v>
      </c>
      <c r="AK2568">
        <v>39.795999999999999</v>
      </c>
      <c r="AL2568">
        <v>45.238999999999997</v>
      </c>
      <c r="AM2568">
        <v>34.695</v>
      </c>
      <c r="AN2568">
        <v>38.798999999999999</v>
      </c>
      <c r="AO2568">
        <v>44.305999999999997</v>
      </c>
      <c r="AP2568">
        <v>44.14</v>
      </c>
      <c r="AQ2568">
        <v>41.279000000000003</v>
      </c>
      <c r="AR2568">
        <v>37.639000000000003</v>
      </c>
      <c r="AS2568">
        <v>35.405999999999999</v>
      </c>
      <c r="AT2568">
        <v>32.15</v>
      </c>
      <c r="AU2568">
        <v>29.123999999999999</v>
      </c>
      <c r="AV2568">
        <v>27.375</v>
      </c>
      <c r="AW2568">
        <v>25.346</v>
      </c>
      <c r="AX2568">
        <v>2010</v>
      </c>
    </row>
    <row r="2569" spans="1:50" x14ac:dyDescent="0.3">
      <c r="A2569">
        <v>646</v>
      </c>
      <c r="B2569" t="s">
        <v>641</v>
      </c>
      <c r="C2569" t="s">
        <v>71</v>
      </c>
      <c r="D2569" t="s">
        <v>642</v>
      </c>
      <c r="E2569" t="s">
        <v>72</v>
      </c>
      <c r="F2569" t="s">
        <v>73</v>
      </c>
      <c r="G2569" t="s">
        <v>33</v>
      </c>
      <c r="I2569" t="s">
        <v>644</v>
      </c>
      <c r="J2569">
        <v>41.899000000000001</v>
      </c>
      <c r="K2569">
        <v>45.503</v>
      </c>
      <c r="L2569">
        <v>53.100999999999999</v>
      </c>
      <c r="M2569">
        <v>58.624000000000002</v>
      </c>
      <c r="N2569">
        <v>62.082999999999998</v>
      </c>
      <c r="O2569">
        <v>66.614999999999995</v>
      </c>
      <c r="P2569">
        <v>70.878</v>
      </c>
      <c r="Q2569">
        <v>70.168999999999997</v>
      </c>
      <c r="R2569">
        <v>63.292999999999999</v>
      </c>
      <c r="S2569">
        <v>67.662000000000006</v>
      </c>
      <c r="T2569">
        <v>78.061000000000007</v>
      </c>
      <c r="U2569">
        <v>70.387</v>
      </c>
      <c r="V2569">
        <v>63.67</v>
      </c>
      <c r="W2569">
        <v>64.010000000000005</v>
      </c>
      <c r="X2569">
        <v>87.128</v>
      </c>
      <c r="Y2569">
        <v>95.533000000000001</v>
      </c>
      <c r="Z2569">
        <v>96.191999999999993</v>
      </c>
      <c r="AA2569">
        <v>100.014</v>
      </c>
      <c r="AB2569">
        <v>101.46299999999999</v>
      </c>
      <c r="AC2569">
        <v>99.498999999999995</v>
      </c>
      <c r="AD2569">
        <v>100</v>
      </c>
      <c r="AE2569">
        <v>102.136</v>
      </c>
      <c r="AF2569">
        <v>102.304</v>
      </c>
      <c r="AG2569">
        <v>104.45699999999999</v>
      </c>
      <c r="AH2569">
        <v>104.884</v>
      </c>
      <c r="AI2569">
        <v>106.11199999999999</v>
      </c>
      <c r="AJ2569">
        <v>104.62</v>
      </c>
      <c r="AK2569">
        <v>103.55200000000001</v>
      </c>
      <c r="AL2569">
        <v>109.002</v>
      </c>
      <c r="AM2569">
        <v>111.057</v>
      </c>
      <c r="AN2569">
        <v>112.664</v>
      </c>
      <c r="AO2569">
        <v>114.086</v>
      </c>
      <c r="AP2569">
        <v>117.14700000000001</v>
      </c>
      <c r="AQ2569">
        <v>117.71</v>
      </c>
      <c r="AR2569">
        <v>123.28400000000001</v>
      </c>
      <c r="AS2569">
        <v>126.366</v>
      </c>
      <c r="AT2569">
        <v>129.52500000000001</v>
      </c>
      <c r="AU2569">
        <v>132.76300000000001</v>
      </c>
      <c r="AV2569">
        <v>136.08199999999999</v>
      </c>
      <c r="AW2569">
        <v>139.48400000000001</v>
      </c>
      <c r="AX2569">
        <v>2013</v>
      </c>
    </row>
    <row r="2570" spans="1:50" x14ac:dyDescent="0.3">
      <c r="A2570">
        <v>646</v>
      </c>
      <c r="B2570" t="s">
        <v>641</v>
      </c>
      <c r="C2570" t="s">
        <v>75</v>
      </c>
      <c r="D2570" t="s">
        <v>642</v>
      </c>
      <c r="E2570" t="s">
        <v>72</v>
      </c>
      <c r="F2570" t="s">
        <v>76</v>
      </c>
      <c r="G2570" t="s">
        <v>21</v>
      </c>
      <c r="I2570" t="s">
        <v>77</v>
      </c>
      <c r="J2570">
        <v>12.321</v>
      </c>
      <c r="K2570">
        <v>8.6</v>
      </c>
      <c r="L2570">
        <v>16.7</v>
      </c>
      <c r="M2570">
        <v>10.4</v>
      </c>
      <c r="N2570">
        <v>5.9</v>
      </c>
      <c r="O2570">
        <v>7.3</v>
      </c>
      <c r="P2570">
        <v>6.4</v>
      </c>
      <c r="Q2570">
        <v>-1</v>
      </c>
      <c r="R2570">
        <v>-9.8000000000000007</v>
      </c>
      <c r="S2570">
        <v>6.9029999999999996</v>
      </c>
      <c r="T2570">
        <v>15.369</v>
      </c>
      <c r="U2570">
        <v>-9.83</v>
      </c>
      <c r="V2570">
        <v>-9.5429999999999993</v>
      </c>
      <c r="W2570">
        <v>0.53400000000000003</v>
      </c>
      <c r="X2570">
        <v>36.116</v>
      </c>
      <c r="Y2570">
        <v>9.6470000000000002</v>
      </c>
      <c r="Z2570">
        <v>0.69</v>
      </c>
      <c r="AA2570">
        <v>3.9729999999999999</v>
      </c>
      <c r="AB2570">
        <v>1.4490000000000001</v>
      </c>
      <c r="AC2570">
        <v>-1.9350000000000001</v>
      </c>
      <c r="AD2570">
        <v>0.504</v>
      </c>
      <c r="AE2570">
        <v>2.1360000000000001</v>
      </c>
      <c r="AF2570">
        <v>0.16400000000000001</v>
      </c>
      <c r="AG2570">
        <v>2.105</v>
      </c>
      <c r="AH2570">
        <v>0.40799999999999997</v>
      </c>
      <c r="AI2570">
        <v>1.171</v>
      </c>
      <c r="AJ2570">
        <v>-1.4059999999999999</v>
      </c>
      <c r="AK2570">
        <v>-1.0209999999999999</v>
      </c>
      <c r="AL2570">
        <v>5.2629999999999999</v>
      </c>
      <c r="AM2570">
        <v>1.885</v>
      </c>
      <c r="AN2570">
        <v>1.4470000000000001</v>
      </c>
      <c r="AO2570">
        <v>1.262</v>
      </c>
      <c r="AP2570">
        <v>2.6829999999999998</v>
      </c>
      <c r="AQ2570">
        <v>0.48</v>
      </c>
      <c r="AR2570">
        <v>4.7350000000000003</v>
      </c>
      <c r="AS2570">
        <v>2.5</v>
      </c>
      <c r="AT2570">
        <v>2.5</v>
      </c>
      <c r="AU2570">
        <v>2.5</v>
      </c>
      <c r="AV2570">
        <v>2.5</v>
      </c>
      <c r="AW2570">
        <v>2.5</v>
      </c>
      <c r="AX2570">
        <v>2013</v>
      </c>
    </row>
    <row r="2571" spans="1:50" x14ac:dyDescent="0.3">
      <c r="A2571">
        <v>646</v>
      </c>
      <c r="B2571" t="s">
        <v>641</v>
      </c>
      <c r="C2571" t="s">
        <v>78</v>
      </c>
      <c r="D2571" t="s">
        <v>642</v>
      </c>
      <c r="E2571" t="s">
        <v>79</v>
      </c>
      <c r="F2571" t="s">
        <v>80</v>
      </c>
      <c r="G2571" t="s">
        <v>33</v>
      </c>
      <c r="I2571" t="s">
        <v>644</v>
      </c>
      <c r="J2571" t="s">
        <v>18</v>
      </c>
      <c r="K2571" t="s">
        <v>18</v>
      </c>
      <c r="L2571" t="s">
        <v>18</v>
      </c>
      <c r="M2571" t="s">
        <v>18</v>
      </c>
      <c r="N2571" t="s">
        <v>18</v>
      </c>
      <c r="O2571" t="s">
        <v>18</v>
      </c>
      <c r="P2571" t="s">
        <v>18</v>
      </c>
      <c r="Q2571" t="s">
        <v>18</v>
      </c>
      <c r="R2571" t="s">
        <v>18</v>
      </c>
      <c r="S2571">
        <v>68.340999999999994</v>
      </c>
      <c r="T2571">
        <v>78.844999999999999</v>
      </c>
      <c r="U2571">
        <v>65.665999999999997</v>
      </c>
      <c r="V2571">
        <v>62.69</v>
      </c>
      <c r="W2571">
        <v>63.515999999999998</v>
      </c>
      <c r="X2571">
        <v>93.337000000000003</v>
      </c>
      <c r="Y2571">
        <v>96.557000000000002</v>
      </c>
      <c r="Z2571">
        <v>97.350999999999999</v>
      </c>
      <c r="AA2571">
        <v>99.411000000000001</v>
      </c>
      <c r="AB2571">
        <v>99.954999999999998</v>
      </c>
      <c r="AC2571">
        <v>99.006</v>
      </c>
      <c r="AD2571">
        <v>100.783</v>
      </c>
      <c r="AE2571">
        <v>101.72499999999999</v>
      </c>
      <c r="AF2571">
        <v>102.154</v>
      </c>
      <c r="AG2571">
        <v>105.751</v>
      </c>
      <c r="AH2571">
        <v>105.23699999999999</v>
      </c>
      <c r="AI2571">
        <v>106.41</v>
      </c>
      <c r="AJ2571">
        <v>105.694</v>
      </c>
      <c r="AK2571">
        <v>105.488</v>
      </c>
      <c r="AL2571">
        <v>111.37</v>
      </c>
      <c r="AM2571">
        <v>112.334</v>
      </c>
      <c r="AN2571">
        <v>113.10599999999999</v>
      </c>
      <c r="AO2571">
        <v>115.709</v>
      </c>
      <c r="AP2571">
        <v>118.21599999999999</v>
      </c>
      <c r="AQ2571">
        <v>122.07299999999999</v>
      </c>
      <c r="AR2571">
        <v>124.149</v>
      </c>
      <c r="AS2571">
        <v>127.253</v>
      </c>
      <c r="AT2571">
        <v>130.434</v>
      </c>
      <c r="AU2571">
        <v>133.69499999999999</v>
      </c>
      <c r="AV2571">
        <v>137.03800000000001</v>
      </c>
      <c r="AW2571">
        <v>140.464</v>
      </c>
      <c r="AX2571">
        <v>2013</v>
      </c>
    </row>
    <row r="2572" spans="1:50" x14ac:dyDescent="0.3">
      <c r="A2572">
        <v>646</v>
      </c>
      <c r="B2572" t="s">
        <v>641</v>
      </c>
      <c r="C2572" t="s">
        <v>81</v>
      </c>
      <c r="D2572" t="s">
        <v>642</v>
      </c>
      <c r="E2572" t="s">
        <v>79</v>
      </c>
      <c r="F2572" t="s">
        <v>82</v>
      </c>
      <c r="G2572" t="s">
        <v>21</v>
      </c>
      <c r="I2572" t="s">
        <v>83</v>
      </c>
      <c r="J2572" t="s">
        <v>18</v>
      </c>
      <c r="K2572" t="s">
        <v>18</v>
      </c>
      <c r="L2572" t="s">
        <v>18</v>
      </c>
      <c r="M2572" t="s">
        <v>18</v>
      </c>
      <c r="N2572" t="s">
        <v>18</v>
      </c>
      <c r="O2572" t="s">
        <v>18</v>
      </c>
      <c r="P2572" t="s">
        <v>18</v>
      </c>
      <c r="Q2572" t="s">
        <v>18</v>
      </c>
      <c r="R2572" t="s">
        <v>18</v>
      </c>
      <c r="S2572" t="s">
        <v>18</v>
      </c>
      <c r="T2572">
        <v>15.369</v>
      </c>
      <c r="U2572">
        <v>-16.715</v>
      </c>
      <c r="V2572">
        <v>-4.532</v>
      </c>
      <c r="W2572">
        <v>1.3169999999999999</v>
      </c>
      <c r="X2572">
        <v>46.95</v>
      </c>
      <c r="Y2572">
        <v>3.4510000000000001</v>
      </c>
      <c r="Z2572">
        <v>0.82199999999999995</v>
      </c>
      <c r="AA2572">
        <v>2.1150000000000002</v>
      </c>
      <c r="AB2572">
        <v>0.54800000000000004</v>
      </c>
      <c r="AC2572">
        <v>-0.94899999999999995</v>
      </c>
      <c r="AD2572">
        <v>1.7949999999999999</v>
      </c>
      <c r="AE2572">
        <v>0.93500000000000005</v>
      </c>
      <c r="AF2572">
        <v>0.42099999999999999</v>
      </c>
      <c r="AG2572">
        <v>3.5209999999999999</v>
      </c>
      <c r="AH2572">
        <v>-0.48599999999999999</v>
      </c>
      <c r="AI2572">
        <v>1.115</v>
      </c>
      <c r="AJ2572">
        <v>-0.67300000000000004</v>
      </c>
      <c r="AK2572">
        <v>-0.19500000000000001</v>
      </c>
      <c r="AL2572">
        <v>5.5759999999999996</v>
      </c>
      <c r="AM2572">
        <v>0.86599999999999999</v>
      </c>
      <c r="AN2572">
        <v>0.68700000000000006</v>
      </c>
      <c r="AO2572">
        <v>2.302</v>
      </c>
      <c r="AP2572">
        <v>2.1669999999999998</v>
      </c>
      <c r="AQ2572">
        <v>3.2629999999999999</v>
      </c>
      <c r="AR2572">
        <v>1.7010000000000001</v>
      </c>
      <c r="AS2572">
        <v>2.5</v>
      </c>
      <c r="AT2572">
        <v>2.5</v>
      </c>
      <c r="AU2572">
        <v>2.5</v>
      </c>
      <c r="AV2572">
        <v>2.5</v>
      </c>
      <c r="AW2572">
        <v>2.5</v>
      </c>
      <c r="AX2572">
        <v>2013</v>
      </c>
    </row>
    <row r="2573" spans="1:50" x14ac:dyDescent="0.3">
      <c r="A2573">
        <v>646</v>
      </c>
      <c r="B2573" t="s">
        <v>641</v>
      </c>
      <c r="C2573" t="s">
        <v>84</v>
      </c>
      <c r="D2573" t="s">
        <v>642</v>
      </c>
      <c r="E2573" t="s">
        <v>85</v>
      </c>
      <c r="G2573" t="s">
        <v>59</v>
      </c>
    </row>
    <row r="2574" spans="1:50" x14ac:dyDescent="0.3">
      <c r="A2574">
        <v>646</v>
      </c>
      <c r="B2574" t="s">
        <v>641</v>
      </c>
      <c r="C2574" t="s">
        <v>86</v>
      </c>
      <c r="D2574" t="s">
        <v>642</v>
      </c>
      <c r="E2574" t="s">
        <v>87</v>
      </c>
      <c r="F2574" t="s">
        <v>88</v>
      </c>
      <c r="G2574" t="s">
        <v>21</v>
      </c>
      <c r="I2574" t="s">
        <v>645</v>
      </c>
      <c r="J2574">
        <v>12.303000000000001</v>
      </c>
      <c r="K2574">
        <v>5.6980000000000004</v>
      </c>
      <c r="L2574">
        <v>-6.617</v>
      </c>
      <c r="M2574">
        <v>11.053000000000001</v>
      </c>
      <c r="N2574">
        <v>1.494</v>
      </c>
      <c r="O2574">
        <v>22.050999999999998</v>
      </c>
      <c r="P2574">
        <v>123.56399999999999</v>
      </c>
      <c r="Q2574">
        <v>-41.893000000000001</v>
      </c>
      <c r="R2574">
        <v>36.058</v>
      </c>
      <c r="S2574">
        <v>4.8479999999999999</v>
      </c>
      <c r="T2574">
        <v>-10.515000000000001</v>
      </c>
      <c r="U2574">
        <v>3.3039999999999998</v>
      </c>
      <c r="V2574">
        <v>1.87</v>
      </c>
      <c r="W2574">
        <v>4.4800000000000004</v>
      </c>
      <c r="X2574">
        <v>-14.827</v>
      </c>
      <c r="Y2574">
        <v>2.3159999999999998</v>
      </c>
      <c r="Z2574">
        <v>2.9950000000000001</v>
      </c>
      <c r="AA2574">
        <v>12.084</v>
      </c>
      <c r="AB2574">
        <v>22.45</v>
      </c>
      <c r="AC2574">
        <v>-24.535</v>
      </c>
      <c r="AD2574">
        <v>-17.423999999999999</v>
      </c>
      <c r="AE2574">
        <v>-2.371</v>
      </c>
      <c r="AF2574">
        <v>11.308999999999999</v>
      </c>
      <c r="AG2574">
        <v>-2.3420000000000001</v>
      </c>
      <c r="AH2574">
        <v>5.048</v>
      </c>
      <c r="AI2574">
        <v>0.9</v>
      </c>
      <c r="AJ2574">
        <v>26.751999999999999</v>
      </c>
      <c r="AK2574">
        <v>8.8390000000000004</v>
      </c>
      <c r="AL2574">
        <v>-4.7069999999999999</v>
      </c>
      <c r="AM2574">
        <v>18.068000000000001</v>
      </c>
      <c r="AN2574">
        <v>9.4979999999999993</v>
      </c>
      <c r="AO2574">
        <v>10.657</v>
      </c>
      <c r="AP2574">
        <v>2.169</v>
      </c>
      <c r="AQ2574">
        <v>2.625</v>
      </c>
      <c r="AR2574">
        <v>-7.4089999999999998</v>
      </c>
      <c r="AS2574">
        <v>12.923999999999999</v>
      </c>
      <c r="AT2574">
        <v>4.9720000000000004</v>
      </c>
      <c r="AU2574">
        <v>2.589</v>
      </c>
      <c r="AV2574">
        <v>3.1379999999999999</v>
      </c>
      <c r="AW2574">
        <v>2.5230000000000001</v>
      </c>
      <c r="AX2574">
        <v>2006</v>
      </c>
    </row>
    <row r="2575" spans="1:50" x14ac:dyDescent="0.3">
      <c r="A2575">
        <v>646</v>
      </c>
      <c r="B2575" t="s">
        <v>641</v>
      </c>
      <c r="C2575" t="s">
        <v>90</v>
      </c>
      <c r="D2575" t="s">
        <v>642</v>
      </c>
      <c r="E2575" t="s">
        <v>91</v>
      </c>
      <c r="F2575" t="s">
        <v>92</v>
      </c>
      <c r="G2575" t="s">
        <v>21</v>
      </c>
      <c r="I2575" t="s">
        <v>645</v>
      </c>
      <c r="J2575">
        <v>12.303000000000001</v>
      </c>
      <c r="K2575">
        <v>5.6980000000000004</v>
      </c>
      <c r="L2575">
        <v>-6.617</v>
      </c>
      <c r="M2575">
        <v>11.053000000000001</v>
      </c>
      <c r="N2575">
        <v>1.494</v>
      </c>
      <c r="O2575">
        <v>22.050999999999998</v>
      </c>
      <c r="P2575">
        <v>123.56399999999999</v>
      </c>
      <c r="Q2575">
        <v>-41.893000000000001</v>
      </c>
      <c r="R2575">
        <v>36.058</v>
      </c>
      <c r="S2575">
        <v>4.8479999999999999</v>
      </c>
      <c r="T2575">
        <v>-10.515000000000001</v>
      </c>
      <c r="U2575">
        <v>3.3039999999999998</v>
      </c>
      <c r="V2575">
        <v>1.87</v>
      </c>
      <c r="W2575">
        <v>4.4800000000000004</v>
      </c>
      <c r="X2575">
        <v>-14.827</v>
      </c>
      <c r="Y2575">
        <v>2.3159999999999998</v>
      </c>
      <c r="Z2575">
        <v>2.9950000000000001</v>
      </c>
      <c r="AA2575">
        <v>12.084</v>
      </c>
      <c r="AB2575">
        <v>22.45</v>
      </c>
      <c r="AC2575">
        <v>-24.535</v>
      </c>
      <c r="AD2575">
        <v>-17.423999999999999</v>
      </c>
      <c r="AE2575">
        <v>-2.371</v>
      </c>
      <c r="AF2575">
        <v>11.308999999999999</v>
      </c>
      <c r="AG2575">
        <v>-2.3420000000000001</v>
      </c>
      <c r="AH2575">
        <v>5.048</v>
      </c>
      <c r="AI2575">
        <v>0.9</v>
      </c>
      <c r="AJ2575">
        <v>26.751999999999999</v>
      </c>
      <c r="AK2575">
        <v>8.8390000000000004</v>
      </c>
      <c r="AL2575">
        <v>-4.7069999999999999</v>
      </c>
      <c r="AM2575">
        <v>18.068000000000001</v>
      </c>
      <c r="AN2575">
        <v>9.4979999999999993</v>
      </c>
      <c r="AO2575">
        <v>10.657</v>
      </c>
      <c r="AP2575">
        <v>2.169</v>
      </c>
      <c r="AQ2575">
        <v>2.625</v>
      </c>
      <c r="AR2575">
        <v>-7.4089999999999998</v>
      </c>
      <c r="AS2575">
        <v>12.923999999999999</v>
      </c>
      <c r="AT2575">
        <v>4.9720000000000004</v>
      </c>
      <c r="AU2575">
        <v>2.589</v>
      </c>
      <c r="AV2575">
        <v>3.1379999999999999</v>
      </c>
      <c r="AW2575">
        <v>2.5230000000000001</v>
      </c>
      <c r="AX2575">
        <v>2006</v>
      </c>
    </row>
    <row r="2576" spans="1:50" x14ac:dyDescent="0.3">
      <c r="A2576">
        <v>646</v>
      </c>
      <c r="B2576" t="s">
        <v>641</v>
      </c>
      <c r="C2576" t="s">
        <v>93</v>
      </c>
      <c r="D2576" t="s">
        <v>642</v>
      </c>
      <c r="E2576" t="s">
        <v>94</v>
      </c>
      <c r="F2576" t="s">
        <v>95</v>
      </c>
      <c r="G2576" t="s">
        <v>21</v>
      </c>
      <c r="I2576" t="s">
        <v>645</v>
      </c>
      <c r="J2576">
        <v>-24.638000000000002</v>
      </c>
      <c r="K2576">
        <v>-15.819000000000001</v>
      </c>
      <c r="L2576">
        <v>1.714</v>
      </c>
      <c r="M2576">
        <v>-0.89900000000000002</v>
      </c>
      <c r="N2576">
        <v>7.2240000000000002</v>
      </c>
      <c r="O2576">
        <v>2.4710000000000001</v>
      </c>
      <c r="P2576">
        <v>-5.9039999999999999</v>
      </c>
      <c r="Q2576">
        <v>-5.9749999999999996</v>
      </c>
      <c r="R2576">
        <v>5.1619999999999999</v>
      </c>
      <c r="S2576">
        <v>25.187000000000001</v>
      </c>
      <c r="T2576">
        <v>19.512</v>
      </c>
      <c r="U2576">
        <v>-1.1140000000000001</v>
      </c>
      <c r="V2576">
        <v>2.5529999999999999</v>
      </c>
      <c r="W2576">
        <v>12.541</v>
      </c>
      <c r="X2576">
        <v>4.4889999999999999</v>
      </c>
      <c r="Y2576">
        <v>6.2309999999999999</v>
      </c>
      <c r="Z2576">
        <v>2.4300000000000002</v>
      </c>
      <c r="AA2576">
        <v>3.3780000000000001</v>
      </c>
      <c r="AB2576">
        <v>-6.2270000000000003</v>
      </c>
      <c r="AC2576">
        <v>-5.3</v>
      </c>
      <c r="AD2576">
        <v>-10.458</v>
      </c>
      <c r="AE2576">
        <v>-5.0419999999999998</v>
      </c>
      <c r="AF2576">
        <v>-8.4559999999999995</v>
      </c>
      <c r="AG2576">
        <v>5.9980000000000002</v>
      </c>
      <c r="AH2576">
        <v>5.4690000000000003</v>
      </c>
      <c r="AI2576">
        <v>-4.1689999999999996</v>
      </c>
      <c r="AJ2576">
        <v>-10.022</v>
      </c>
      <c r="AK2576">
        <v>6.2270000000000003</v>
      </c>
      <c r="AL2576">
        <v>1.4119999999999999</v>
      </c>
      <c r="AM2576">
        <v>-3.1720000000000002</v>
      </c>
      <c r="AN2576">
        <v>-2.1219999999999999</v>
      </c>
      <c r="AO2576">
        <v>-2.5139999999999998</v>
      </c>
      <c r="AP2576">
        <v>5.27</v>
      </c>
      <c r="AQ2576">
        <v>3.8210000000000002</v>
      </c>
      <c r="AR2576">
        <v>0.40799999999999997</v>
      </c>
      <c r="AS2576">
        <v>0.80900000000000005</v>
      </c>
      <c r="AT2576">
        <v>2.0139999999999998</v>
      </c>
      <c r="AU2576">
        <v>2.6619999999999999</v>
      </c>
      <c r="AV2576">
        <v>3.181</v>
      </c>
      <c r="AW2576">
        <v>2.7730000000000001</v>
      </c>
      <c r="AX2576">
        <v>2006</v>
      </c>
    </row>
    <row r="2577" spans="1:50" x14ac:dyDescent="0.3">
      <c r="A2577">
        <v>646</v>
      </c>
      <c r="B2577" t="s">
        <v>641</v>
      </c>
      <c r="C2577" t="s">
        <v>96</v>
      </c>
      <c r="D2577" t="s">
        <v>642</v>
      </c>
      <c r="E2577" t="s">
        <v>97</v>
      </c>
      <c r="F2577" t="s">
        <v>98</v>
      </c>
      <c r="G2577" t="s">
        <v>21</v>
      </c>
      <c r="I2577" t="s">
        <v>645</v>
      </c>
      <c r="J2577">
        <v>-24.638000000000002</v>
      </c>
      <c r="K2577">
        <v>-15.819000000000001</v>
      </c>
      <c r="L2577">
        <v>1.714</v>
      </c>
      <c r="M2577">
        <v>-0.89900000000000002</v>
      </c>
      <c r="N2577">
        <v>7.2240000000000002</v>
      </c>
      <c r="O2577">
        <v>2.4710000000000001</v>
      </c>
      <c r="P2577">
        <v>-5.9039999999999999</v>
      </c>
      <c r="Q2577">
        <v>-5.9749999999999996</v>
      </c>
      <c r="R2577">
        <v>5.1619999999999999</v>
      </c>
      <c r="S2577">
        <v>25.187000000000001</v>
      </c>
      <c r="T2577">
        <v>19.512</v>
      </c>
      <c r="U2577">
        <v>-1.1140000000000001</v>
      </c>
      <c r="V2577">
        <v>2.5529999999999999</v>
      </c>
      <c r="W2577">
        <v>12.541</v>
      </c>
      <c r="X2577">
        <v>4.4889999999999999</v>
      </c>
      <c r="Y2577">
        <v>6.2309999999999999</v>
      </c>
      <c r="Z2577">
        <v>2.4300000000000002</v>
      </c>
      <c r="AA2577">
        <v>3.3780000000000001</v>
      </c>
      <c r="AB2577">
        <v>-6.2270000000000003</v>
      </c>
      <c r="AC2577">
        <v>-5.3</v>
      </c>
      <c r="AD2577">
        <v>-10.458</v>
      </c>
      <c r="AE2577">
        <v>-5.0419999999999998</v>
      </c>
      <c r="AF2577">
        <v>-8.4559999999999995</v>
      </c>
      <c r="AG2577">
        <v>5.9980000000000002</v>
      </c>
      <c r="AH2577">
        <v>5.4690000000000003</v>
      </c>
      <c r="AI2577">
        <v>-4.1689999999999996</v>
      </c>
      <c r="AJ2577">
        <v>-10.022</v>
      </c>
      <c r="AK2577">
        <v>6.2270000000000003</v>
      </c>
      <c r="AL2577">
        <v>1.4119999999999999</v>
      </c>
      <c r="AM2577">
        <v>-3.1720000000000002</v>
      </c>
      <c r="AN2577">
        <v>-2.1219999999999999</v>
      </c>
      <c r="AO2577">
        <v>-2.5139999999999998</v>
      </c>
      <c r="AP2577">
        <v>5.27</v>
      </c>
      <c r="AQ2577">
        <v>3.8210000000000002</v>
      </c>
      <c r="AR2577">
        <v>0.40799999999999997</v>
      </c>
      <c r="AS2577">
        <v>0.80900000000000005</v>
      </c>
      <c r="AT2577">
        <v>2.0139999999999998</v>
      </c>
      <c r="AU2577">
        <v>2.6619999999999999</v>
      </c>
      <c r="AV2577">
        <v>3.181</v>
      </c>
      <c r="AW2577">
        <v>2.7730000000000001</v>
      </c>
      <c r="AX2577">
        <v>2006</v>
      </c>
    </row>
    <row r="2578" spans="1:50" x14ac:dyDescent="0.3">
      <c r="A2578">
        <v>646</v>
      </c>
      <c r="B2578" t="s">
        <v>641</v>
      </c>
      <c r="C2578" t="s">
        <v>99</v>
      </c>
      <c r="D2578" t="s">
        <v>642</v>
      </c>
      <c r="E2578" t="s">
        <v>100</v>
      </c>
      <c r="F2578" t="s">
        <v>101</v>
      </c>
      <c r="G2578" t="s">
        <v>102</v>
      </c>
    </row>
    <row r="2579" spans="1:50" x14ac:dyDescent="0.3">
      <c r="A2579">
        <v>646</v>
      </c>
      <c r="B2579" t="s">
        <v>641</v>
      </c>
      <c r="C2579" t="s">
        <v>103</v>
      </c>
      <c r="D2579" t="s">
        <v>642</v>
      </c>
      <c r="E2579" t="s">
        <v>104</v>
      </c>
      <c r="F2579" t="s">
        <v>105</v>
      </c>
      <c r="G2579" t="s">
        <v>106</v>
      </c>
      <c r="H2579" t="s">
        <v>107</v>
      </c>
    </row>
    <row r="2580" spans="1:50" x14ac:dyDescent="0.3">
      <c r="A2580">
        <v>646</v>
      </c>
      <c r="B2580" t="s">
        <v>641</v>
      </c>
      <c r="C2580" t="s">
        <v>108</v>
      </c>
      <c r="D2580" t="s">
        <v>642</v>
      </c>
      <c r="E2580" t="s">
        <v>109</v>
      </c>
      <c r="F2580" t="s">
        <v>110</v>
      </c>
      <c r="G2580" t="s">
        <v>106</v>
      </c>
      <c r="H2580" t="s">
        <v>107</v>
      </c>
      <c r="I2580" t="s">
        <v>646</v>
      </c>
      <c r="J2580">
        <v>0.748</v>
      </c>
      <c r="K2580">
        <v>0.76500000000000001</v>
      </c>
      <c r="L2580">
        <v>0.78100000000000003</v>
      </c>
      <c r="M2580">
        <v>0.79900000000000004</v>
      </c>
      <c r="N2580">
        <v>0.81599999999999995</v>
      </c>
      <c r="O2580">
        <v>0.83399999999999996</v>
      </c>
      <c r="P2580">
        <v>0.85199999999999998</v>
      </c>
      <c r="Q2580">
        <v>0.871</v>
      </c>
      <c r="R2580">
        <v>0.89</v>
      </c>
      <c r="S2580">
        <v>0.91</v>
      </c>
      <c r="T2580">
        <v>0.93</v>
      </c>
      <c r="U2580">
        <v>0.96</v>
      </c>
      <c r="V2580">
        <v>0.99</v>
      </c>
      <c r="W2580">
        <v>1.014</v>
      </c>
      <c r="X2580">
        <v>1.0389999999999999</v>
      </c>
      <c r="Y2580">
        <v>1.0649999999999999</v>
      </c>
      <c r="Z2580">
        <v>1.0920000000000001</v>
      </c>
      <c r="AA2580">
        <v>1.119</v>
      </c>
      <c r="AB2580">
        <v>1.147</v>
      </c>
      <c r="AC2580">
        <v>1.1759999999999999</v>
      </c>
      <c r="AD2580">
        <v>1.2050000000000001</v>
      </c>
      <c r="AE2580">
        <v>1.2350000000000001</v>
      </c>
      <c r="AF2580">
        <v>1.266</v>
      </c>
      <c r="AG2580">
        <v>1.298</v>
      </c>
      <c r="AH2580">
        <v>1.33</v>
      </c>
      <c r="AI2580">
        <v>1.3640000000000001</v>
      </c>
      <c r="AJ2580">
        <v>1.3979999999999999</v>
      </c>
      <c r="AK2580">
        <v>1.4330000000000001</v>
      </c>
      <c r="AL2580">
        <v>1.454</v>
      </c>
      <c r="AM2580">
        <v>1.4750000000000001</v>
      </c>
      <c r="AN2580">
        <v>1.496</v>
      </c>
      <c r="AO2580">
        <v>1.518</v>
      </c>
      <c r="AP2580">
        <v>1.5409999999999999</v>
      </c>
      <c r="AQ2580">
        <v>1.5629999999999999</v>
      </c>
      <c r="AR2580">
        <v>1.5860000000000001</v>
      </c>
      <c r="AS2580">
        <v>1.6080000000000001</v>
      </c>
      <c r="AT2580">
        <v>1.631</v>
      </c>
      <c r="AU2580">
        <v>1.6539999999999999</v>
      </c>
      <c r="AV2580">
        <v>1.677</v>
      </c>
      <c r="AW2580">
        <v>1.6990000000000001</v>
      </c>
      <c r="AX2580">
        <v>0</v>
      </c>
    </row>
    <row r="2581" spans="1:50" x14ac:dyDescent="0.3">
      <c r="A2581">
        <v>646</v>
      </c>
      <c r="B2581" t="s">
        <v>641</v>
      </c>
      <c r="C2581" t="s">
        <v>112</v>
      </c>
      <c r="D2581" t="s">
        <v>642</v>
      </c>
      <c r="E2581" t="s">
        <v>113</v>
      </c>
      <c r="F2581" t="s">
        <v>114</v>
      </c>
      <c r="G2581" t="s">
        <v>15</v>
      </c>
      <c r="H2581" t="s">
        <v>16</v>
      </c>
      <c r="I2581" t="s">
        <v>647</v>
      </c>
      <c r="J2581" t="s">
        <v>18</v>
      </c>
      <c r="K2581" t="s">
        <v>18</v>
      </c>
      <c r="L2581" t="s">
        <v>18</v>
      </c>
      <c r="M2581" t="s">
        <v>18</v>
      </c>
      <c r="N2581" t="s">
        <v>18</v>
      </c>
      <c r="O2581" t="s">
        <v>18</v>
      </c>
      <c r="P2581" t="s">
        <v>18</v>
      </c>
      <c r="Q2581" t="s">
        <v>18</v>
      </c>
      <c r="R2581" t="s">
        <v>18</v>
      </c>
      <c r="S2581" t="s">
        <v>18</v>
      </c>
      <c r="T2581">
        <v>323.72300000000001</v>
      </c>
      <c r="U2581">
        <v>374.178</v>
      </c>
      <c r="V2581">
        <v>341.13099999999997</v>
      </c>
      <c r="W2581">
        <v>350.91</v>
      </c>
      <c r="X2581">
        <v>554.53599999999994</v>
      </c>
      <c r="Y2581">
        <v>730.57399999999996</v>
      </c>
      <c r="Z2581">
        <v>755.09</v>
      </c>
      <c r="AA2581" s="1">
        <v>1029.829</v>
      </c>
      <c r="AB2581">
        <v>912.14400000000001</v>
      </c>
      <c r="AC2581">
        <v>813.58900000000006</v>
      </c>
      <c r="AD2581" s="1">
        <v>1207.598</v>
      </c>
      <c r="AE2581" s="1">
        <v>1173.6300000000001</v>
      </c>
      <c r="AF2581" s="1">
        <v>1089.8989999999999</v>
      </c>
      <c r="AG2581" s="1">
        <v>1095.1880000000001</v>
      </c>
      <c r="AH2581" s="1">
        <v>1141.846</v>
      </c>
      <c r="AI2581" s="1">
        <v>1434.1590000000001</v>
      </c>
      <c r="AJ2581" s="1">
        <v>1582.5719999999999</v>
      </c>
      <c r="AK2581" s="1">
        <v>1636.499</v>
      </c>
      <c r="AL2581" s="1">
        <v>2078.1289999999999</v>
      </c>
      <c r="AM2581" s="1">
        <v>1685.163</v>
      </c>
      <c r="AN2581" s="1">
        <v>1834.0029999999999</v>
      </c>
      <c r="AO2581" s="1">
        <v>2486.1860000000001</v>
      </c>
      <c r="AP2581" s="1">
        <v>2638.0920000000001</v>
      </c>
      <c r="AQ2581" s="1">
        <v>2621.7950000000001</v>
      </c>
      <c r="AR2581" s="1">
        <v>2672.665</v>
      </c>
      <c r="AS2581" s="1">
        <v>2731.9029999999998</v>
      </c>
      <c r="AT2581" s="1">
        <v>2823.6</v>
      </c>
      <c r="AU2581" s="1">
        <v>2895.7640000000001</v>
      </c>
      <c r="AV2581" s="1">
        <v>2979.3420000000001</v>
      </c>
      <c r="AW2581" s="1">
        <v>3027.22</v>
      </c>
      <c r="AX2581">
        <v>2013</v>
      </c>
    </row>
    <row r="2582" spans="1:50" x14ac:dyDescent="0.3">
      <c r="A2582">
        <v>646</v>
      </c>
      <c r="B2582" t="s">
        <v>641</v>
      </c>
      <c r="C2582" t="s">
        <v>116</v>
      </c>
      <c r="D2582" t="s">
        <v>642</v>
      </c>
      <c r="E2582" t="s">
        <v>113</v>
      </c>
      <c r="F2582" t="s">
        <v>114</v>
      </c>
      <c r="G2582" t="s">
        <v>67</v>
      </c>
      <c r="I2582" t="s">
        <v>117</v>
      </c>
      <c r="J2582" t="s">
        <v>18</v>
      </c>
      <c r="K2582" t="s">
        <v>18</v>
      </c>
      <c r="L2582" t="s">
        <v>18</v>
      </c>
      <c r="M2582" t="s">
        <v>18</v>
      </c>
      <c r="N2582" t="s">
        <v>18</v>
      </c>
      <c r="O2582" t="s">
        <v>18</v>
      </c>
      <c r="P2582" t="s">
        <v>18</v>
      </c>
      <c r="Q2582" t="s">
        <v>18</v>
      </c>
      <c r="R2582" t="s">
        <v>18</v>
      </c>
      <c r="S2582" t="s">
        <v>18</v>
      </c>
      <c r="T2582">
        <v>18.097999999999999</v>
      </c>
      <c r="U2582">
        <v>22.241</v>
      </c>
      <c r="V2582">
        <v>20.879000000000001</v>
      </c>
      <c r="W2582">
        <v>20.768000000000001</v>
      </c>
      <c r="X2582">
        <v>21.591999999999999</v>
      </c>
      <c r="Y2582">
        <v>26.741</v>
      </c>
      <c r="Z2582">
        <v>23.486000000000001</v>
      </c>
      <c r="AA2582">
        <v>30.009</v>
      </c>
      <c r="AB2582">
        <v>31.244</v>
      </c>
      <c r="AC2582">
        <v>25.673999999999999</v>
      </c>
      <c r="AD2582">
        <v>30.323</v>
      </c>
      <c r="AE2582">
        <v>30.777999999999999</v>
      </c>
      <c r="AF2582">
        <v>28.446999999999999</v>
      </c>
      <c r="AG2582">
        <v>28.042999999999999</v>
      </c>
      <c r="AH2582">
        <v>27.016999999999999</v>
      </c>
      <c r="AI2582">
        <v>28.038</v>
      </c>
      <c r="AJ2582">
        <v>28.652000000000001</v>
      </c>
      <c r="AK2582">
        <v>27.297999999999998</v>
      </c>
      <c r="AL2582">
        <v>29.585000000000001</v>
      </c>
      <c r="AM2582">
        <v>29.663</v>
      </c>
      <c r="AN2582">
        <v>25.417999999999999</v>
      </c>
      <c r="AO2582">
        <v>28.033000000000001</v>
      </c>
      <c r="AP2582">
        <v>28.952999999999999</v>
      </c>
      <c r="AQ2582">
        <v>27.553999999999998</v>
      </c>
      <c r="AR2582">
        <v>26.975999999999999</v>
      </c>
      <c r="AS2582">
        <v>26.713000000000001</v>
      </c>
      <c r="AT2582">
        <v>26.329000000000001</v>
      </c>
      <c r="AU2582">
        <v>25.696999999999999</v>
      </c>
      <c r="AV2582">
        <v>25.047000000000001</v>
      </c>
      <c r="AW2582">
        <v>24.055</v>
      </c>
      <c r="AX2582">
        <v>2013</v>
      </c>
    </row>
    <row r="2583" spans="1:50" x14ac:dyDescent="0.3">
      <c r="A2583">
        <v>646</v>
      </c>
      <c r="B2583" t="s">
        <v>641</v>
      </c>
      <c r="C2583" t="s">
        <v>118</v>
      </c>
      <c r="D2583" t="s">
        <v>642</v>
      </c>
      <c r="E2583" t="s">
        <v>119</v>
      </c>
      <c r="F2583" t="s">
        <v>120</v>
      </c>
      <c r="G2583" t="s">
        <v>15</v>
      </c>
      <c r="H2583" t="s">
        <v>16</v>
      </c>
      <c r="I2583" t="s">
        <v>647</v>
      </c>
      <c r="J2583" t="s">
        <v>18</v>
      </c>
      <c r="K2583" t="s">
        <v>18</v>
      </c>
      <c r="L2583" t="s">
        <v>18</v>
      </c>
      <c r="M2583" t="s">
        <v>18</v>
      </c>
      <c r="N2583" t="s">
        <v>18</v>
      </c>
      <c r="O2583" t="s">
        <v>18</v>
      </c>
      <c r="P2583" t="s">
        <v>18</v>
      </c>
      <c r="Q2583" t="s">
        <v>18</v>
      </c>
      <c r="R2583" t="s">
        <v>18</v>
      </c>
      <c r="S2583" t="s">
        <v>18</v>
      </c>
      <c r="T2583">
        <v>389.89600000000002</v>
      </c>
      <c r="U2583">
        <v>407.14</v>
      </c>
      <c r="V2583">
        <v>418.31900000000002</v>
      </c>
      <c r="W2583">
        <v>438.18700000000001</v>
      </c>
      <c r="X2583">
        <v>592.42399999999998</v>
      </c>
      <c r="Y2583">
        <v>660.90599999999995</v>
      </c>
      <c r="Z2583">
        <v>689.47900000000004</v>
      </c>
      <c r="AA2583">
        <v>983.22900000000004</v>
      </c>
      <c r="AB2583" s="1">
        <v>1281.5039999999999</v>
      </c>
      <c r="AC2583">
        <v>779.52700000000004</v>
      </c>
      <c r="AD2583">
        <v>779.87800000000004</v>
      </c>
      <c r="AE2583" s="1">
        <v>1023.987</v>
      </c>
      <c r="AF2583">
        <v>952.05399999999997</v>
      </c>
      <c r="AG2583">
        <v>802.44</v>
      </c>
      <c r="AH2583">
        <v>855.32</v>
      </c>
      <c r="AI2583" s="1">
        <v>1036.152</v>
      </c>
      <c r="AJ2583" s="1">
        <v>1122.143</v>
      </c>
      <c r="AK2583" s="1">
        <v>1155.8530000000001</v>
      </c>
      <c r="AL2583" s="1">
        <v>1314.5920000000001</v>
      </c>
      <c r="AM2583" s="1">
        <v>1296.7159999999999</v>
      </c>
      <c r="AN2583" s="1">
        <v>1642.0909999999999</v>
      </c>
      <c r="AO2583" s="1">
        <v>2275.2179999999998</v>
      </c>
      <c r="AP2583" s="1">
        <v>2497.8240000000001</v>
      </c>
      <c r="AQ2583" s="1">
        <v>2468.0309999999999</v>
      </c>
      <c r="AR2583" s="1">
        <v>2085.1869999999999</v>
      </c>
      <c r="AS2583" s="1">
        <v>2938.904</v>
      </c>
      <c r="AT2583" s="1">
        <v>3156.3539999999998</v>
      </c>
      <c r="AU2583" s="1">
        <v>3341.453</v>
      </c>
      <c r="AV2583" s="1">
        <v>3557.5479999999998</v>
      </c>
      <c r="AW2583" s="1">
        <v>3771.2370000000001</v>
      </c>
      <c r="AX2583">
        <v>2013</v>
      </c>
    </row>
    <row r="2584" spans="1:50" x14ac:dyDescent="0.3">
      <c r="A2584">
        <v>646</v>
      </c>
      <c r="B2584" t="s">
        <v>641</v>
      </c>
      <c r="C2584" t="s">
        <v>121</v>
      </c>
      <c r="D2584" t="s">
        <v>642</v>
      </c>
      <c r="E2584" t="s">
        <v>119</v>
      </c>
      <c r="F2584" t="s">
        <v>120</v>
      </c>
      <c r="G2584" t="s">
        <v>67</v>
      </c>
      <c r="I2584" t="s">
        <v>122</v>
      </c>
      <c r="J2584" t="s">
        <v>18</v>
      </c>
      <c r="K2584" t="s">
        <v>18</v>
      </c>
      <c r="L2584" t="s">
        <v>18</v>
      </c>
      <c r="M2584" t="s">
        <v>18</v>
      </c>
      <c r="N2584" t="s">
        <v>18</v>
      </c>
      <c r="O2584" t="s">
        <v>18</v>
      </c>
      <c r="P2584" t="s">
        <v>18</v>
      </c>
      <c r="Q2584" t="s">
        <v>18</v>
      </c>
      <c r="R2584" t="s">
        <v>18</v>
      </c>
      <c r="S2584" t="s">
        <v>18</v>
      </c>
      <c r="T2584">
        <v>21.797000000000001</v>
      </c>
      <c r="U2584">
        <v>24.201000000000001</v>
      </c>
      <c r="V2584">
        <v>25.603000000000002</v>
      </c>
      <c r="W2584">
        <v>25.933</v>
      </c>
      <c r="X2584">
        <v>23.067</v>
      </c>
      <c r="Y2584">
        <v>24.190999999999999</v>
      </c>
      <c r="Z2584">
        <v>21.446000000000002</v>
      </c>
      <c r="AA2584">
        <v>28.651</v>
      </c>
      <c r="AB2584">
        <v>43.896000000000001</v>
      </c>
      <c r="AC2584">
        <v>24.599</v>
      </c>
      <c r="AD2584">
        <v>19.582999999999998</v>
      </c>
      <c r="AE2584">
        <v>26.853000000000002</v>
      </c>
      <c r="AF2584">
        <v>24.85</v>
      </c>
      <c r="AG2584">
        <v>20.547000000000001</v>
      </c>
      <c r="AH2584">
        <v>20.238</v>
      </c>
      <c r="AI2584">
        <v>20.257000000000001</v>
      </c>
      <c r="AJ2584">
        <v>20.315999999999999</v>
      </c>
      <c r="AK2584">
        <v>19.28</v>
      </c>
      <c r="AL2584">
        <v>18.715</v>
      </c>
      <c r="AM2584">
        <v>22.824999999999999</v>
      </c>
      <c r="AN2584">
        <v>22.757999999999999</v>
      </c>
      <c r="AO2584">
        <v>25.655000000000001</v>
      </c>
      <c r="AP2584">
        <v>27.414000000000001</v>
      </c>
      <c r="AQ2584">
        <v>25.937999999999999</v>
      </c>
      <c r="AR2584">
        <v>21.047000000000001</v>
      </c>
      <c r="AS2584">
        <v>28.736999999999998</v>
      </c>
      <c r="AT2584">
        <v>29.431999999999999</v>
      </c>
      <c r="AU2584">
        <v>29.652000000000001</v>
      </c>
      <c r="AV2584">
        <v>29.908000000000001</v>
      </c>
      <c r="AW2584">
        <v>29.968</v>
      </c>
      <c r="AX2584">
        <v>2013</v>
      </c>
    </row>
    <row r="2585" spans="1:50" x14ac:dyDescent="0.3">
      <c r="A2585">
        <v>646</v>
      </c>
      <c r="B2585" t="s">
        <v>641</v>
      </c>
      <c r="C2585" t="s">
        <v>123</v>
      </c>
      <c r="D2585" t="s">
        <v>642</v>
      </c>
      <c r="E2585" t="s">
        <v>124</v>
      </c>
      <c r="F2585" t="s">
        <v>125</v>
      </c>
      <c r="G2585" t="s">
        <v>15</v>
      </c>
      <c r="H2585" t="s">
        <v>16</v>
      </c>
      <c r="I2585" t="s">
        <v>647</v>
      </c>
      <c r="J2585" t="s">
        <v>18</v>
      </c>
      <c r="K2585" t="s">
        <v>18</v>
      </c>
      <c r="L2585" t="s">
        <v>18</v>
      </c>
      <c r="M2585" t="s">
        <v>18</v>
      </c>
      <c r="N2585" t="s">
        <v>18</v>
      </c>
      <c r="O2585" t="s">
        <v>18</v>
      </c>
      <c r="P2585" t="s">
        <v>18</v>
      </c>
      <c r="Q2585" t="s">
        <v>18</v>
      </c>
      <c r="R2585" t="s">
        <v>18</v>
      </c>
      <c r="S2585" t="s">
        <v>18</v>
      </c>
      <c r="T2585">
        <v>-66.173000000000002</v>
      </c>
      <c r="U2585">
        <v>-32.962000000000003</v>
      </c>
      <c r="V2585">
        <v>-77.188000000000002</v>
      </c>
      <c r="W2585">
        <v>-87.277000000000001</v>
      </c>
      <c r="X2585">
        <v>-37.887999999999998</v>
      </c>
      <c r="Y2585">
        <v>69.668000000000006</v>
      </c>
      <c r="Z2585">
        <v>65.61</v>
      </c>
      <c r="AA2585">
        <v>46.6</v>
      </c>
      <c r="AB2585">
        <v>-369.36</v>
      </c>
      <c r="AC2585">
        <v>34.061999999999998</v>
      </c>
      <c r="AD2585">
        <v>427.72</v>
      </c>
      <c r="AE2585">
        <v>149.643</v>
      </c>
      <c r="AF2585">
        <v>137.845</v>
      </c>
      <c r="AG2585">
        <v>292.74799999999999</v>
      </c>
      <c r="AH2585">
        <v>286.52600000000001</v>
      </c>
      <c r="AI2585">
        <v>398.00700000000001</v>
      </c>
      <c r="AJ2585">
        <v>460.42899999999997</v>
      </c>
      <c r="AK2585">
        <v>480.64600000000002</v>
      </c>
      <c r="AL2585">
        <v>763.53700000000003</v>
      </c>
      <c r="AM2585">
        <v>388.447</v>
      </c>
      <c r="AN2585">
        <v>191.91200000000001</v>
      </c>
      <c r="AO2585">
        <v>210.96700000000001</v>
      </c>
      <c r="AP2585">
        <v>140.268</v>
      </c>
      <c r="AQ2585">
        <v>153.76400000000001</v>
      </c>
      <c r="AR2585">
        <v>587.47799999999995</v>
      </c>
      <c r="AS2585">
        <v>-207.001</v>
      </c>
      <c r="AT2585">
        <v>-332.75400000000002</v>
      </c>
      <c r="AU2585">
        <v>-445.68900000000002</v>
      </c>
      <c r="AV2585">
        <v>-578.20600000000002</v>
      </c>
      <c r="AW2585">
        <v>-744.01700000000005</v>
      </c>
      <c r="AX2585">
        <v>2013</v>
      </c>
    </row>
    <row r="2586" spans="1:50" x14ac:dyDescent="0.3">
      <c r="A2586">
        <v>646</v>
      </c>
      <c r="B2586" t="s">
        <v>641</v>
      </c>
      <c r="C2586" t="s">
        <v>126</v>
      </c>
      <c r="D2586" t="s">
        <v>642</v>
      </c>
      <c r="E2586" t="s">
        <v>124</v>
      </c>
      <c r="F2586" t="s">
        <v>125</v>
      </c>
      <c r="G2586" t="s">
        <v>67</v>
      </c>
      <c r="I2586" t="s">
        <v>127</v>
      </c>
      <c r="J2586" t="s">
        <v>18</v>
      </c>
      <c r="K2586" t="s">
        <v>18</v>
      </c>
      <c r="L2586" t="s">
        <v>18</v>
      </c>
      <c r="M2586" t="s">
        <v>18</v>
      </c>
      <c r="N2586" t="s">
        <v>18</v>
      </c>
      <c r="O2586" t="s">
        <v>18</v>
      </c>
      <c r="P2586" t="s">
        <v>18</v>
      </c>
      <c r="Q2586" t="s">
        <v>18</v>
      </c>
      <c r="R2586" t="s">
        <v>18</v>
      </c>
      <c r="S2586" t="s">
        <v>18</v>
      </c>
      <c r="T2586">
        <v>-3.6989999999999998</v>
      </c>
      <c r="U2586">
        <v>-1.9590000000000001</v>
      </c>
      <c r="V2586">
        <v>-4.7240000000000002</v>
      </c>
      <c r="W2586">
        <v>-5.165</v>
      </c>
      <c r="X2586">
        <v>-1.4750000000000001</v>
      </c>
      <c r="Y2586">
        <v>2.5499999999999998</v>
      </c>
      <c r="Z2586">
        <v>2.0409999999999999</v>
      </c>
      <c r="AA2586">
        <v>1.3580000000000001</v>
      </c>
      <c r="AB2586">
        <v>-12.651999999999999</v>
      </c>
      <c r="AC2586">
        <v>1.075</v>
      </c>
      <c r="AD2586">
        <v>10.74</v>
      </c>
      <c r="AE2586">
        <v>3.9239999999999999</v>
      </c>
      <c r="AF2586">
        <v>3.5979999999999999</v>
      </c>
      <c r="AG2586">
        <v>7.4960000000000004</v>
      </c>
      <c r="AH2586">
        <v>6.7789999999999999</v>
      </c>
      <c r="AI2586">
        <v>7.7809999999999997</v>
      </c>
      <c r="AJ2586">
        <v>8.3360000000000003</v>
      </c>
      <c r="AK2586">
        <v>8.0169999999999995</v>
      </c>
      <c r="AL2586">
        <v>10.87</v>
      </c>
      <c r="AM2586">
        <v>6.8380000000000001</v>
      </c>
      <c r="AN2586">
        <v>2.66</v>
      </c>
      <c r="AO2586">
        <v>2.379</v>
      </c>
      <c r="AP2586">
        <v>1.5389999999999999</v>
      </c>
      <c r="AQ2586">
        <v>1.6160000000000001</v>
      </c>
      <c r="AR2586">
        <v>5.93</v>
      </c>
      <c r="AS2586">
        <v>-2.024</v>
      </c>
      <c r="AT2586">
        <v>-3.1030000000000002</v>
      </c>
      <c r="AU2586">
        <v>-3.9550000000000001</v>
      </c>
      <c r="AV2586">
        <v>-4.8609999999999998</v>
      </c>
      <c r="AW2586">
        <v>-5.9119999999999999</v>
      </c>
      <c r="AX2586">
        <v>2013</v>
      </c>
    </row>
    <row r="2587" spans="1:50" x14ac:dyDescent="0.3">
      <c r="A2587">
        <v>646</v>
      </c>
      <c r="B2587" t="s">
        <v>641</v>
      </c>
      <c r="C2587" t="s">
        <v>128</v>
      </c>
      <c r="D2587" t="s">
        <v>642</v>
      </c>
      <c r="E2587" t="s">
        <v>129</v>
      </c>
      <c r="F2587" t="s">
        <v>130</v>
      </c>
      <c r="G2587" t="s">
        <v>15</v>
      </c>
      <c r="H2587" t="s">
        <v>16</v>
      </c>
    </row>
    <row r="2588" spans="1:50" x14ac:dyDescent="0.3">
      <c r="A2588">
        <v>646</v>
      </c>
      <c r="B2588" t="s">
        <v>641</v>
      </c>
      <c r="C2588" t="s">
        <v>131</v>
      </c>
      <c r="D2588" t="s">
        <v>642</v>
      </c>
      <c r="E2588" t="s">
        <v>129</v>
      </c>
      <c r="F2588" t="s">
        <v>130</v>
      </c>
      <c r="G2588" t="s">
        <v>48</v>
      </c>
    </row>
    <row r="2589" spans="1:50" x14ac:dyDescent="0.3">
      <c r="A2589">
        <v>646</v>
      </c>
      <c r="B2589" t="s">
        <v>641</v>
      </c>
      <c r="C2589" t="s">
        <v>132</v>
      </c>
      <c r="D2589" t="s">
        <v>642</v>
      </c>
      <c r="E2589" t="s">
        <v>133</v>
      </c>
      <c r="F2589" t="s">
        <v>134</v>
      </c>
      <c r="G2589" t="s">
        <v>15</v>
      </c>
      <c r="H2589" t="s">
        <v>16</v>
      </c>
      <c r="I2589" t="s">
        <v>647</v>
      </c>
      <c r="J2589" t="s">
        <v>18</v>
      </c>
      <c r="K2589" t="s">
        <v>18</v>
      </c>
      <c r="L2589" t="s">
        <v>18</v>
      </c>
      <c r="M2589" t="s">
        <v>18</v>
      </c>
      <c r="N2589" t="s">
        <v>18</v>
      </c>
      <c r="O2589" t="s">
        <v>18</v>
      </c>
      <c r="P2589" t="s">
        <v>18</v>
      </c>
      <c r="Q2589" t="s">
        <v>18</v>
      </c>
      <c r="R2589" t="s">
        <v>18</v>
      </c>
      <c r="S2589" t="s">
        <v>18</v>
      </c>
      <c r="T2589">
        <v>24.109000000000002</v>
      </c>
      <c r="U2589">
        <v>59.024000000000001</v>
      </c>
      <c r="V2589">
        <v>16.911999999999999</v>
      </c>
      <c r="W2589">
        <v>19.71</v>
      </c>
      <c r="X2589">
        <v>118.374</v>
      </c>
      <c r="Y2589">
        <v>280.62299999999999</v>
      </c>
      <c r="Z2589">
        <v>251.751</v>
      </c>
      <c r="AA2589">
        <v>241.62899999999999</v>
      </c>
      <c r="AB2589">
        <v>-167.85599999999999</v>
      </c>
      <c r="AC2589">
        <v>229.989</v>
      </c>
      <c r="AD2589">
        <v>639.75</v>
      </c>
      <c r="AE2589">
        <v>453.34800000000001</v>
      </c>
      <c r="AF2589">
        <v>289.125</v>
      </c>
      <c r="AG2589">
        <v>434.24799999999999</v>
      </c>
      <c r="AH2589">
        <v>437.32600000000002</v>
      </c>
      <c r="AI2589">
        <v>527.17700000000002</v>
      </c>
      <c r="AJ2589">
        <v>577.04899999999998</v>
      </c>
      <c r="AK2589">
        <v>599.41200000000003</v>
      </c>
      <c r="AL2589">
        <v>877.93299999999999</v>
      </c>
      <c r="AM2589">
        <v>470.63900000000001</v>
      </c>
      <c r="AN2589">
        <v>288.71199999999999</v>
      </c>
      <c r="AO2589">
        <v>290.00200000000001</v>
      </c>
      <c r="AP2589">
        <v>227.16</v>
      </c>
      <c r="AQ2589">
        <v>305.48</v>
      </c>
      <c r="AR2589">
        <v>732.71</v>
      </c>
      <c r="AS2589">
        <v>6.45</v>
      </c>
      <c r="AT2589">
        <v>-97.540999999999997</v>
      </c>
      <c r="AU2589">
        <v>-187.38499999999999</v>
      </c>
      <c r="AV2589">
        <v>-275.25200000000001</v>
      </c>
      <c r="AW2589">
        <v>-390.58199999999999</v>
      </c>
      <c r="AX2589">
        <v>2013</v>
      </c>
    </row>
    <row r="2590" spans="1:50" x14ac:dyDescent="0.3">
      <c r="A2590">
        <v>646</v>
      </c>
      <c r="B2590" t="s">
        <v>641</v>
      </c>
      <c r="C2590" t="s">
        <v>135</v>
      </c>
      <c r="D2590" t="s">
        <v>642</v>
      </c>
      <c r="E2590" t="s">
        <v>133</v>
      </c>
      <c r="F2590" t="s">
        <v>134</v>
      </c>
      <c r="G2590" t="s">
        <v>67</v>
      </c>
      <c r="I2590" t="s">
        <v>136</v>
      </c>
      <c r="J2590" t="s">
        <v>18</v>
      </c>
      <c r="K2590" t="s">
        <v>18</v>
      </c>
      <c r="L2590" t="s">
        <v>18</v>
      </c>
      <c r="M2590" t="s">
        <v>18</v>
      </c>
      <c r="N2590" t="s">
        <v>18</v>
      </c>
      <c r="O2590" t="s">
        <v>18</v>
      </c>
      <c r="P2590" t="s">
        <v>18</v>
      </c>
      <c r="Q2590" t="s">
        <v>18</v>
      </c>
      <c r="R2590" t="s">
        <v>18</v>
      </c>
      <c r="S2590" t="s">
        <v>18</v>
      </c>
      <c r="T2590">
        <v>1.3480000000000001</v>
      </c>
      <c r="U2590">
        <v>3.508</v>
      </c>
      <c r="V2590">
        <v>1.0349999999999999</v>
      </c>
      <c r="W2590">
        <v>1.1659999999999999</v>
      </c>
      <c r="X2590">
        <v>4.609</v>
      </c>
      <c r="Y2590">
        <v>10.272</v>
      </c>
      <c r="Z2590">
        <v>7.83</v>
      </c>
      <c r="AA2590">
        <v>7.0410000000000004</v>
      </c>
      <c r="AB2590">
        <v>-5.75</v>
      </c>
      <c r="AC2590">
        <v>7.258</v>
      </c>
      <c r="AD2590">
        <v>16.064</v>
      </c>
      <c r="AE2590">
        <v>11.888999999999999</v>
      </c>
      <c r="AF2590">
        <v>7.5460000000000003</v>
      </c>
      <c r="AG2590">
        <v>11.119</v>
      </c>
      <c r="AH2590">
        <v>10.348000000000001</v>
      </c>
      <c r="AI2590">
        <v>10.305999999999999</v>
      </c>
      <c r="AJ2590">
        <v>10.446999999999999</v>
      </c>
      <c r="AK2590">
        <v>9.9990000000000006</v>
      </c>
      <c r="AL2590">
        <v>12.499000000000001</v>
      </c>
      <c r="AM2590">
        <v>8.2840000000000007</v>
      </c>
      <c r="AN2590">
        <v>4.0010000000000003</v>
      </c>
      <c r="AO2590">
        <v>3.27</v>
      </c>
      <c r="AP2590">
        <v>2.4929999999999999</v>
      </c>
      <c r="AQ2590">
        <v>3.2109999999999999</v>
      </c>
      <c r="AR2590">
        <v>7.3959999999999999</v>
      </c>
      <c r="AS2590">
        <v>6.3E-2</v>
      </c>
      <c r="AT2590">
        <v>-0.91</v>
      </c>
      <c r="AU2590">
        <v>-1.663</v>
      </c>
      <c r="AV2590">
        <v>-2.3140000000000001</v>
      </c>
      <c r="AW2590">
        <v>-3.1040000000000001</v>
      </c>
      <c r="AX2590">
        <v>2013</v>
      </c>
    </row>
    <row r="2591" spans="1:50" x14ac:dyDescent="0.3">
      <c r="A2591">
        <v>646</v>
      </c>
      <c r="B2591" t="s">
        <v>641</v>
      </c>
      <c r="C2591" t="s">
        <v>137</v>
      </c>
      <c r="D2591" t="s">
        <v>642</v>
      </c>
      <c r="E2591" t="s">
        <v>138</v>
      </c>
      <c r="F2591" t="s">
        <v>139</v>
      </c>
      <c r="G2591" t="s">
        <v>15</v>
      </c>
      <c r="H2591" t="s">
        <v>16</v>
      </c>
    </row>
    <row r="2592" spans="1:50" x14ac:dyDescent="0.3">
      <c r="A2592">
        <v>646</v>
      </c>
      <c r="B2592" t="s">
        <v>641</v>
      </c>
      <c r="C2592" t="s">
        <v>140</v>
      </c>
      <c r="D2592" t="s">
        <v>642</v>
      </c>
      <c r="E2592" t="s">
        <v>138</v>
      </c>
      <c r="F2592" t="s">
        <v>139</v>
      </c>
      <c r="G2592" t="s">
        <v>67</v>
      </c>
    </row>
    <row r="2593" spans="1:50" x14ac:dyDescent="0.3">
      <c r="A2593">
        <v>646</v>
      </c>
      <c r="B2593" t="s">
        <v>641</v>
      </c>
      <c r="C2593" t="s">
        <v>141</v>
      </c>
      <c r="D2593" t="s">
        <v>642</v>
      </c>
      <c r="E2593" t="s">
        <v>142</v>
      </c>
      <c r="F2593" t="s">
        <v>143</v>
      </c>
      <c r="G2593" t="s">
        <v>15</v>
      </c>
      <c r="H2593" t="s">
        <v>16</v>
      </c>
      <c r="I2593" t="s">
        <v>647</v>
      </c>
      <c r="J2593" t="s">
        <v>18</v>
      </c>
      <c r="K2593" t="s">
        <v>18</v>
      </c>
      <c r="L2593" t="s">
        <v>18</v>
      </c>
      <c r="M2593" t="s">
        <v>18</v>
      </c>
      <c r="N2593" t="s">
        <v>18</v>
      </c>
      <c r="O2593" t="s">
        <v>18</v>
      </c>
      <c r="P2593" t="s">
        <v>18</v>
      </c>
      <c r="Q2593" t="s">
        <v>18</v>
      </c>
      <c r="R2593" t="s">
        <v>18</v>
      </c>
      <c r="S2593" t="s">
        <v>18</v>
      </c>
      <c r="T2593" s="1">
        <v>1553.085</v>
      </c>
      <c r="U2593" s="1">
        <v>1450.2380000000001</v>
      </c>
      <c r="V2593" s="1">
        <v>1385.13</v>
      </c>
      <c r="W2593" s="1">
        <v>1469.384</v>
      </c>
      <c r="X2593" s="1">
        <v>1765.8430000000001</v>
      </c>
      <c r="Y2593" s="1">
        <v>1933.655</v>
      </c>
      <c r="Z2593" s="1">
        <v>2002.2170000000001</v>
      </c>
      <c r="AA2593" s="1">
        <v>1888.5260000000001</v>
      </c>
      <c r="AB2593" s="1">
        <v>2466.9859999999999</v>
      </c>
      <c r="AC2593" s="1">
        <v>2234.4850000000001</v>
      </c>
      <c r="AD2593" s="1">
        <v>2785.5320000000002</v>
      </c>
      <c r="AE2593" s="1">
        <v>2979.2559999999999</v>
      </c>
      <c r="AF2593" s="1">
        <v>3000.6239999999998</v>
      </c>
      <c r="AG2593" s="1">
        <v>2652.4670000000001</v>
      </c>
      <c r="AH2593" s="1">
        <v>2470.864</v>
      </c>
      <c r="AI2593" s="1">
        <v>2461.0189999999998</v>
      </c>
      <c r="AJ2593" s="1">
        <v>2102.4250000000002</v>
      </c>
      <c r="AK2593" s="1">
        <v>2366.31</v>
      </c>
      <c r="AL2593" s="1">
        <v>1175.777</v>
      </c>
      <c r="AM2593" s="1">
        <v>1324.9459999999999</v>
      </c>
      <c r="AN2593" s="1">
        <v>1458.4939999999999</v>
      </c>
      <c r="AO2593" s="1">
        <v>1532.09</v>
      </c>
      <c r="AP2593" s="1">
        <v>1687.491</v>
      </c>
      <c r="AQ2593" s="1">
        <v>1790.0419999999999</v>
      </c>
      <c r="AR2593" s="1">
        <v>1831.87</v>
      </c>
      <c r="AS2593" s="1">
        <v>1931.366</v>
      </c>
      <c r="AT2593" s="1">
        <v>2279.2449999999999</v>
      </c>
      <c r="AU2593" s="1">
        <v>2773.252</v>
      </c>
      <c r="AV2593" s="1">
        <v>3376.8649999999998</v>
      </c>
      <c r="AW2593" s="1">
        <v>3986.5419999999999</v>
      </c>
      <c r="AX2593">
        <v>2013</v>
      </c>
    </row>
    <row r="2594" spans="1:50" x14ac:dyDescent="0.3">
      <c r="A2594">
        <v>646</v>
      </c>
      <c r="B2594" t="s">
        <v>641</v>
      </c>
      <c r="C2594" t="s">
        <v>144</v>
      </c>
      <c r="D2594" t="s">
        <v>642</v>
      </c>
      <c r="E2594" t="s">
        <v>142</v>
      </c>
      <c r="F2594" t="s">
        <v>143</v>
      </c>
      <c r="G2594" t="s">
        <v>67</v>
      </c>
      <c r="I2594" t="s">
        <v>164</v>
      </c>
      <c r="J2594" t="s">
        <v>18</v>
      </c>
      <c r="K2594" t="s">
        <v>18</v>
      </c>
      <c r="L2594" t="s">
        <v>18</v>
      </c>
      <c r="M2594" t="s">
        <v>18</v>
      </c>
      <c r="N2594" t="s">
        <v>18</v>
      </c>
      <c r="O2594" t="s">
        <v>18</v>
      </c>
      <c r="P2594" t="s">
        <v>18</v>
      </c>
      <c r="Q2594" t="s">
        <v>18</v>
      </c>
      <c r="R2594" t="s">
        <v>18</v>
      </c>
      <c r="S2594" t="s">
        <v>18</v>
      </c>
      <c r="T2594">
        <v>86.825999999999993</v>
      </c>
      <c r="U2594">
        <v>86.203000000000003</v>
      </c>
      <c r="V2594">
        <v>84.777000000000001</v>
      </c>
      <c r="W2594">
        <v>86.962000000000003</v>
      </c>
      <c r="X2594">
        <v>68.757000000000005</v>
      </c>
      <c r="Y2594">
        <v>70.777000000000001</v>
      </c>
      <c r="Z2594">
        <v>62.277000000000001</v>
      </c>
      <c r="AA2594">
        <v>55.031999999999996</v>
      </c>
      <c r="AB2594">
        <v>84.501999999999995</v>
      </c>
      <c r="AC2594">
        <v>70.513000000000005</v>
      </c>
      <c r="AD2594">
        <v>69.944999999999993</v>
      </c>
      <c r="AE2594">
        <v>78.129000000000005</v>
      </c>
      <c r="AF2594">
        <v>78.319000000000003</v>
      </c>
      <c r="AG2594">
        <v>67.918999999999997</v>
      </c>
      <c r="AH2594">
        <v>58.463000000000001</v>
      </c>
      <c r="AI2594">
        <v>48.113</v>
      </c>
      <c r="AJ2594">
        <v>38.063000000000002</v>
      </c>
      <c r="AK2594">
        <v>39.470999999999997</v>
      </c>
      <c r="AL2594">
        <v>16.739000000000001</v>
      </c>
      <c r="AM2594">
        <v>23.321999999999999</v>
      </c>
      <c r="AN2594">
        <v>20.213999999999999</v>
      </c>
      <c r="AO2594">
        <v>17.274999999999999</v>
      </c>
      <c r="AP2594">
        <v>18.52</v>
      </c>
      <c r="AQ2594">
        <v>18.812999999999999</v>
      </c>
      <c r="AR2594">
        <v>18.489999999999998</v>
      </c>
      <c r="AS2594">
        <v>18.885000000000002</v>
      </c>
      <c r="AT2594">
        <v>21.253</v>
      </c>
      <c r="AU2594">
        <v>24.61</v>
      </c>
      <c r="AV2594">
        <v>28.388999999999999</v>
      </c>
      <c r="AW2594">
        <v>31.678000000000001</v>
      </c>
      <c r="AX2594">
        <v>2013</v>
      </c>
    </row>
    <row r="2595" spans="1:50" x14ac:dyDescent="0.3">
      <c r="A2595">
        <v>646</v>
      </c>
      <c r="B2595" t="s">
        <v>641</v>
      </c>
      <c r="C2595" t="s">
        <v>145</v>
      </c>
      <c r="D2595" t="s">
        <v>642</v>
      </c>
      <c r="E2595" t="s">
        <v>146</v>
      </c>
      <c r="F2595" t="s">
        <v>147</v>
      </c>
      <c r="G2595" t="s">
        <v>15</v>
      </c>
      <c r="H2595" t="s">
        <v>16</v>
      </c>
      <c r="I2595" t="s">
        <v>647</v>
      </c>
      <c r="J2595" t="s">
        <v>18</v>
      </c>
      <c r="K2595" t="s">
        <v>18</v>
      </c>
      <c r="L2595" t="s">
        <v>18</v>
      </c>
      <c r="M2595" t="s">
        <v>18</v>
      </c>
      <c r="N2595" t="s">
        <v>18</v>
      </c>
      <c r="O2595" t="s">
        <v>18</v>
      </c>
      <c r="P2595" t="s">
        <v>18</v>
      </c>
      <c r="Q2595" t="s">
        <v>18</v>
      </c>
      <c r="R2595" t="s">
        <v>18</v>
      </c>
      <c r="S2595" t="s">
        <v>18</v>
      </c>
      <c r="T2595" s="1">
        <v>1788.7270000000001</v>
      </c>
      <c r="U2595" s="1">
        <v>1682.348</v>
      </c>
      <c r="V2595" s="1">
        <v>1633.847</v>
      </c>
      <c r="W2595" s="1">
        <v>1689.6759999999999</v>
      </c>
      <c r="X2595" s="1">
        <v>2568.2330000000002</v>
      </c>
      <c r="Y2595" s="1">
        <v>2732.02</v>
      </c>
      <c r="Z2595" s="1">
        <v>3215.0239999999999</v>
      </c>
      <c r="AA2595" s="1">
        <v>3431.6909999999998</v>
      </c>
      <c r="AB2595" s="1">
        <v>2919.4380000000001</v>
      </c>
      <c r="AC2595" s="1">
        <v>3168.8870000000002</v>
      </c>
      <c r="AD2595" s="1">
        <v>3982.4659999999999</v>
      </c>
      <c r="AE2595" s="1">
        <v>3813.26</v>
      </c>
      <c r="AF2595" s="1">
        <v>3831.277</v>
      </c>
      <c r="AG2595" s="1">
        <v>3905.35</v>
      </c>
      <c r="AH2595" s="1">
        <v>4226.37</v>
      </c>
      <c r="AI2595" s="1">
        <v>5115.1040000000003</v>
      </c>
      <c r="AJ2595" s="1">
        <v>5523.4920000000002</v>
      </c>
      <c r="AK2595" s="1">
        <v>5995.0119999999997</v>
      </c>
      <c r="AL2595" s="1">
        <v>7024.2839999999997</v>
      </c>
      <c r="AM2595" s="1">
        <v>5681.1059999999998</v>
      </c>
      <c r="AN2595" s="1">
        <v>7215.415</v>
      </c>
      <c r="AO2595" s="1">
        <v>8868.6820000000007</v>
      </c>
      <c r="AP2595" s="1">
        <v>9111.5689999999995</v>
      </c>
      <c r="AQ2595" s="1">
        <v>9515.0079999999998</v>
      </c>
      <c r="AR2595" s="1">
        <v>9907.4770000000008</v>
      </c>
      <c r="AS2595" s="1">
        <v>10227.053</v>
      </c>
      <c r="AT2595" s="1">
        <v>10724.281000000001</v>
      </c>
      <c r="AU2595" s="1">
        <v>11268.931</v>
      </c>
      <c r="AV2595" s="1">
        <v>11895.062</v>
      </c>
      <c r="AW2595" s="1">
        <v>12584.388999999999</v>
      </c>
      <c r="AX2595">
        <v>2013</v>
      </c>
    </row>
    <row r="2596" spans="1:50" x14ac:dyDescent="0.3">
      <c r="A2596">
        <v>646</v>
      </c>
      <c r="B2596" t="s">
        <v>641</v>
      </c>
      <c r="C2596" t="s">
        <v>148</v>
      </c>
      <c r="D2596" t="s">
        <v>642</v>
      </c>
      <c r="E2596" t="s">
        <v>149</v>
      </c>
      <c r="F2596" t="s">
        <v>150</v>
      </c>
      <c r="G2596" t="s">
        <v>28</v>
      </c>
      <c r="H2596" t="s">
        <v>16</v>
      </c>
      <c r="I2596" t="s">
        <v>648</v>
      </c>
      <c r="J2596">
        <v>1.246</v>
      </c>
      <c r="K2596">
        <v>0.64100000000000001</v>
      </c>
      <c r="L2596">
        <v>0.51300000000000001</v>
      </c>
      <c r="M2596">
        <v>0.45100000000000001</v>
      </c>
      <c r="N2596">
        <v>0.63500000000000001</v>
      </c>
      <c r="O2596">
        <v>0.374</v>
      </c>
      <c r="P2596">
        <v>-0.94799999999999995</v>
      </c>
      <c r="Q2596">
        <v>-0.26600000000000001</v>
      </c>
      <c r="R2596">
        <v>-0.60199999999999998</v>
      </c>
      <c r="S2596">
        <v>-0.17699999999999999</v>
      </c>
      <c r="T2596">
        <v>0.15</v>
      </c>
      <c r="U2596">
        <v>9.0999999999999998E-2</v>
      </c>
      <c r="V2596">
        <v>-0.22600000000000001</v>
      </c>
      <c r="W2596">
        <v>-5.8000000000000003E-2</v>
      </c>
      <c r="X2596">
        <v>0.33600000000000002</v>
      </c>
      <c r="Y2596">
        <v>0.46500000000000002</v>
      </c>
      <c r="Z2596">
        <v>0.88900000000000001</v>
      </c>
      <c r="AA2596">
        <v>0.53100000000000003</v>
      </c>
      <c r="AB2596">
        <v>-0.621</v>
      </c>
      <c r="AC2596">
        <v>0.39</v>
      </c>
      <c r="AD2596">
        <v>1.0009999999999999</v>
      </c>
      <c r="AE2596">
        <v>0.51700000000000002</v>
      </c>
      <c r="AF2596">
        <v>0.33800000000000002</v>
      </c>
      <c r="AG2596">
        <v>0.76600000000000001</v>
      </c>
      <c r="AH2596">
        <v>0.92400000000000004</v>
      </c>
      <c r="AI2596">
        <v>1.9830000000000001</v>
      </c>
      <c r="AJ2596">
        <v>1.8029999999999999</v>
      </c>
      <c r="AK2596">
        <v>1.9139999999999999</v>
      </c>
      <c r="AL2596">
        <v>3.6640000000000001</v>
      </c>
      <c r="AM2596">
        <v>0.90700000000000003</v>
      </c>
      <c r="AN2596">
        <v>1.274</v>
      </c>
      <c r="AO2596">
        <v>2.4889999999999999</v>
      </c>
      <c r="AP2596">
        <v>2.496</v>
      </c>
      <c r="AQ2596">
        <v>2.3340000000000001</v>
      </c>
      <c r="AR2596">
        <v>2.5289999999999999</v>
      </c>
      <c r="AS2596">
        <v>1.2989999999999999</v>
      </c>
      <c r="AT2596">
        <v>0.90900000000000003</v>
      </c>
      <c r="AU2596">
        <v>0.65900000000000003</v>
      </c>
      <c r="AV2596">
        <v>0.52200000000000002</v>
      </c>
      <c r="AW2596">
        <v>0.36199999999999999</v>
      </c>
      <c r="AX2596">
        <v>2006</v>
      </c>
    </row>
    <row r="2597" spans="1:50" x14ac:dyDescent="0.3">
      <c r="A2597">
        <v>646</v>
      </c>
      <c r="B2597" t="s">
        <v>641</v>
      </c>
      <c r="C2597" t="s">
        <v>152</v>
      </c>
      <c r="D2597" t="s">
        <v>642</v>
      </c>
      <c r="E2597" t="s">
        <v>149</v>
      </c>
      <c r="F2597" t="s">
        <v>150</v>
      </c>
      <c r="G2597" t="s">
        <v>67</v>
      </c>
      <c r="I2597" t="s">
        <v>153</v>
      </c>
      <c r="J2597">
        <v>26.364000000000001</v>
      </c>
      <c r="K2597">
        <v>15.032</v>
      </c>
      <c r="L2597">
        <v>12.855</v>
      </c>
      <c r="M2597">
        <v>11.791</v>
      </c>
      <c r="N2597">
        <v>17.274000000000001</v>
      </c>
      <c r="O2597">
        <v>9.6489999999999991</v>
      </c>
      <c r="P2597">
        <v>-18.702999999999999</v>
      </c>
      <c r="Q2597">
        <v>-6.9429999999999996</v>
      </c>
      <c r="R2597">
        <v>-14.237</v>
      </c>
      <c r="S2597">
        <v>-3.8370000000000002</v>
      </c>
      <c r="T2597">
        <v>2.2839999999999998</v>
      </c>
      <c r="U2597">
        <v>1.5249999999999999</v>
      </c>
      <c r="V2597">
        <v>-3.657</v>
      </c>
      <c r="W2597">
        <v>-0.97099999999999997</v>
      </c>
      <c r="X2597">
        <v>7.2569999999999997</v>
      </c>
      <c r="Y2597">
        <v>8.4870000000000001</v>
      </c>
      <c r="Z2597">
        <v>14.138999999999999</v>
      </c>
      <c r="AA2597">
        <v>9.0370000000000008</v>
      </c>
      <c r="AB2597">
        <v>-12.542</v>
      </c>
      <c r="AC2597">
        <v>7.585</v>
      </c>
      <c r="AD2597">
        <v>17.896000000000001</v>
      </c>
      <c r="AE2597">
        <v>9.9459999999999997</v>
      </c>
      <c r="AF2597">
        <v>6.15</v>
      </c>
      <c r="AG2597">
        <v>11.398</v>
      </c>
      <c r="AH2597">
        <v>11.555999999999999</v>
      </c>
      <c r="AI2597">
        <v>20.448</v>
      </c>
      <c r="AJ2597">
        <v>17.07</v>
      </c>
      <c r="AK2597">
        <v>15.302</v>
      </c>
      <c r="AL2597">
        <v>23.361000000000001</v>
      </c>
      <c r="AM2597">
        <v>7.5419999999999998</v>
      </c>
      <c r="AN2597">
        <v>8.7460000000000004</v>
      </c>
      <c r="AO2597">
        <v>13.228</v>
      </c>
      <c r="AP2597">
        <v>13.98</v>
      </c>
      <c r="AQ2597">
        <v>12.117000000000001</v>
      </c>
      <c r="AR2597">
        <v>12.233000000000001</v>
      </c>
      <c r="AS2597">
        <v>5.9779999999999998</v>
      </c>
      <c r="AT2597">
        <v>3.9420000000000002</v>
      </c>
      <c r="AU2597">
        <v>2.6779999999999999</v>
      </c>
      <c r="AV2597">
        <v>1.9830000000000001</v>
      </c>
      <c r="AW2597">
        <v>1.28</v>
      </c>
      <c r="AX2597">
        <v>2006</v>
      </c>
    </row>
    <row r="2598" spans="1:50" x14ac:dyDescent="0.3">
      <c r="A2598">
        <v>648</v>
      </c>
      <c r="B2598" t="s">
        <v>649</v>
      </c>
      <c r="C2598" t="s">
        <v>11</v>
      </c>
      <c r="D2598" t="s">
        <v>650</v>
      </c>
      <c r="E2598" t="s">
        <v>13</v>
      </c>
      <c r="F2598" t="s">
        <v>14</v>
      </c>
      <c r="G2598" t="s">
        <v>15</v>
      </c>
      <c r="H2598" t="s">
        <v>16</v>
      </c>
      <c r="I2598" t="s">
        <v>651</v>
      </c>
      <c r="J2598">
        <v>7.0039999999999996</v>
      </c>
      <c r="K2598">
        <v>6.3369999999999997</v>
      </c>
      <c r="L2598">
        <v>7.6529999999999996</v>
      </c>
      <c r="M2598">
        <v>8.6869999999999994</v>
      </c>
      <c r="N2598">
        <v>8.0250000000000004</v>
      </c>
      <c r="O2598">
        <v>8.3179999999999996</v>
      </c>
      <c r="P2598">
        <v>8.5150000000000006</v>
      </c>
      <c r="Q2598">
        <v>8.7530000000000001</v>
      </c>
      <c r="R2598">
        <v>8.9019999999999992</v>
      </c>
      <c r="S2598">
        <v>9.2880000000000003</v>
      </c>
      <c r="T2598">
        <v>9.8170000000000002</v>
      </c>
      <c r="U2598">
        <v>10.029</v>
      </c>
      <c r="V2598">
        <v>10.473000000000001</v>
      </c>
      <c r="W2598">
        <v>11.114000000000001</v>
      </c>
      <c r="X2598">
        <v>11.54</v>
      </c>
      <c r="Y2598">
        <v>11.148</v>
      </c>
      <c r="Z2598">
        <v>11.834</v>
      </c>
      <c r="AA2598">
        <v>12.417</v>
      </c>
      <c r="AB2598">
        <v>13.225</v>
      </c>
      <c r="AC2598">
        <v>14.071</v>
      </c>
      <c r="AD2598">
        <v>14.848000000000001</v>
      </c>
      <c r="AE2598">
        <v>15.702</v>
      </c>
      <c r="AF2598">
        <v>15.193</v>
      </c>
      <c r="AG2598">
        <v>16.236999999999998</v>
      </c>
      <c r="AH2598">
        <v>17.381</v>
      </c>
      <c r="AI2598">
        <v>17.216999999999999</v>
      </c>
      <c r="AJ2598">
        <v>17.411000000000001</v>
      </c>
      <c r="AK2598">
        <v>18.042999999999999</v>
      </c>
      <c r="AL2598">
        <v>19.077999999999999</v>
      </c>
      <c r="AM2598">
        <v>20.308</v>
      </c>
      <c r="AN2598">
        <v>21.634</v>
      </c>
      <c r="AO2598">
        <v>20.704000000000001</v>
      </c>
      <c r="AP2598">
        <v>21.795999999999999</v>
      </c>
      <c r="AQ2598">
        <v>23.18</v>
      </c>
      <c r="AR2598">
        <v>24.888000000000002</v>
      </c>
      <c r="AS2598">
        <v>26.629000000000001</v>
      </c>
      <c r="AT2598">
        <v>28.102</v>
      </c>
      <c r="AU2598">
        <v>29.657</v>
      </c>
      <c r="AV2598">
        <v>31.298999999999999</v>
      </c>
      <c r="AW2598">
        <v>33.031999999999996</v>
      </c>
      <c r="AX2598">
        <v>2012</v>
      </c>
    </row>
    <row r="2599" spans="1:50" x14ac:dyDescent="0.3">
      <c r="A2599">
        <v>648</v>
      </c>
      <c r="B2599" t="s">
        <v>649</v>
      </c>
      <c r="C2599" t="s">
        <v>19</v>
      </c>
      <c r="D2599" t="s">
        <v>650</v>
      </c>
      <c r="E2599" t="s">
        <v>13</v>
      </c>
      <c r="F2599" t="s">
        <v>20</v>
      </c>
      <c r="G2599" t="s">
        <v>21</v>
      </c>
      <c r="I2599" t="s">
        <v>22</v>
      </c>
      <c r="J2599">
        <v>0.70499999999999996</v>
      </c>
      <c r="K2599">
        <v>-9.5229999999999997</v>
      </c>
      <c r="L2599">
        <v>20.759</v>
      </c>
      <c r="M2599">
        <v>13.518000000000001</v>
      </c>
      <c r="N2599">
        <v>-7.62</v>
      </c>
      <c r="O2599">
        <v>3.649</v>
      </c>
      <c r="P2599">
        <v>2.3639999999999999</v>
      </c>
      <c r="Q2599">
        <v>2.8</v>
      </c>
      <c r="R2599">
        <v>1.702</v>
      </c>
      <c r="S2599">
        <v>4.3310000000000004</v>
      </c>
      <c r="T2599">
        <v>5.6959999999999997</v>
      </c>
      <c r="U2599">
        <v>2.1629999999999998</v>
      </c>
      <c r="V2599">
        <v>4.4210000000000003</v>
      </c>
      <c r="W2599">
        <v>6.13</v>
      </c>
      <c r="X2599">
        <v>3.8330000000000002</v>
      </c>
      <c r="Y2599">
        <v>-3.3980000000000001</v>
      </c>
      <c r="Z2599">
        <v>6.1459999999999999</v>
      </c>
      <c r="AA2599">
        <v>4.9340000000000002</v>
      </c>
      <c r="AB2599">
        <v>6.5</v>
      </c>
      <c r="AC2599">
        <v>6.399</v>
      </c>
      <c r="AD2599">
        <v>5.5250000000000004</v>
      </c>
      <c r="AE2599">
        <v>5.7530000000000001</v>
      </c>
      <c r="AF2599">
        <v>-3.2469999999999999</v>
      </c>
      <c r="AG2599">
        <v>6.8739999999999997</v>
      </c>
      <c r="AH2599">
        <v>7.0460000000000003</v>
      </c>
      <c r="AI2599">
        <v>-0.94199999999999995</v>
      </c>
      <c r="AJ2599">
        <v>1.1240000000000001</v>
      </c>
      <c r="AK2599">
        <v>3.6309999999999998</v>
      </c>
      <c r="AL2599">
        <v>5.7350000000000003</v>
      </c>
      <c r="AM2599">
        <v>6.45</v>
      </c>
      <c r="AN2599">
        <v>6.5259999999999998</v>
      </c>
      <c r="AO2599">
        <v>-4.2949999999999999</v>
      </c>
      <c r="AP2599">
        <v>5.274</v>
      </c>
      <c r="AQ2599">
        <v>6.3470000000000004</v>
      </c>
      <c r="AR2599">
        <v>7.3680000000000003</v>
      </c>
      <c r="AS2599">
        <v>6.9960000000000004</v>
      </c>
      <c r="AT2599">
        <v>5.532</v>
      </c>
      <c r="AU2599">
        <v>5.5359999999999996</v>
      </c>
      <c r="AV2599">
        <v>5.5359999999999996</v>
      </c>
      <c r="AW2599">
        <v>5.5359999999999996</v>
      </c>
      <c r="AX2599">
        <v>2012</v>
      </c>
    </row>
    <row r="2600" spans="1:50" x14ac:dyDescent="0.3">
      <c r="A2600">
        <v>648</v>
      </c>
      <c r="B2600" t="s">
        <v>649</v>
      </c>
      <c r="C2600" t="s">
        <v>23</v>
      </c>
      <c r="D2600" t="s">
        <v>650</v>
      </c>
      <c r="E2600" t="s">
        <v>24</v>
      </c>
      <c r="F2600" t="s">
        <v>25</v>
      </c>
      <c r="G2600" t="s">
        <v>15</v>
      </c>
      <c r="H2600" t="s">
        <v>16</v>
      </c>
      <c r="I2600" t="s">
        <v>651</v>
      </c>
      <c r="J2600">
        <v>0.627</v>
      </c>
      <c r="K2600">
        <v>0.68700000000000006</v>
      </c>
      <c r="L2600">
        <v>0.753</v>
      </c>
      <c r="M2600">
        <v>0.874</v>
      </c>
      <c r="N2600">
        <v>0.89200000000000002</v>
      </c>
      <c r="O2600">
        <v>1.129</v>
      </c>
      <c r="P2600">
        <v>1.5660000000000001</v>
      </c>
      <c r="Q2600">
        <v>2.145</v>
      </c>
      <c r="R2600">
        <v>2.3610000000000002</v>
      </c>
      <c r="S2600">
        <v>2.8029999999999999</v>
      </c>
      <c r="T2600">
        <v>3.4159999999999999</v>
      </c>
      <c r="U2600">
        <v>3.9950000000000001</v>
      </c>
      <c r="V2600">
        <v>4.3890000000000002</v>
      </c>
      <c r="W2600">
        <v>4.8170000000000002</v>
      </c>
      <c r="X2600">
        <v>5.0140000000000002</v>
      </c>
      <c r="Y2600">
        <v>5.2210000000000001</v>
      </c>
      <c r="Z2600">
        <v>5.5940000000000003</v>
      </c>
      <c r="AA2600">
        <v>6.0330000000000004</v>
      </c>
      <c r="AB2600">
        <v>6.4649999999999999</v>
      </c>
      <c r="AC2600">
        <v>7.1040000000000001</v>
      </c>
      <c r="AD2600">
        <v>7.7679999999999998</v>
      </c>
      <c r="AE2600">
        <v>9.4619999999999997</v>
      </c>
      <c r="AF2600">
        <v>10.629</v>
      </c>
      <c r="AG2600">
        <v>14.47</v>
      </c>
      <c r="AH2600">
        <v>17.381</v>
      </c>
      <c r="AI2600">
        <v>17.835999999999999</v>
      </c>
      <c r="AJ2600">
        <v>18.385000000000002</v>
      </c>
      <c r="AK2600">
        <v>19.870999999999999</v>
      </c>
      <c r="AL2600">
        <v>21.433</v>
      </c>
      <c r="AM2600">
        <v>23.997</v>
      </c>
      <c r="AN2600">
        <v>26.661999999999999</v>
      </c>
      <c r="AO2600">
        <v>26.465</v>
      </c>
      <c r="AP2600">
        <v>29.108000000000001</v>
      </c>
      <c r="AQ2600">
        <v>32.676000000000002</v>
      </c>
      <c r="AR2600">
        <v>36.865000000000002</v>
      </c>
      <c r="AS2600">
        <v>41.295000000000002</v>
      </c>
      <c r="AT2600">
        <v>45.686</v>
      </c>
      <c r="AU2600">
        <v>50.548000000000002</v>
      </c>
      <c r="AV2600">
        <v>55.93</v>
      </c>
      <c r="AW2600">
        <v>61.884999999999998</v>
      </c>
      <c r="AX2600">
        <v>2012</v>
      </c>
    </row>
    <row r="2601" spans="1:50" x14ac:dyDescent="0.3">
      <c r="A2601">
        <v>648</v>
      </c>
      <c r="B2601" t="s">
        <v>649</v>
      </c>
      <c r="C2601" t="s">
        <v>26</v>
      </c>
      <c r="D2601" t="s">
        <v>650</v>
      </c>
      <c r="E2601" t="s">
        <v>24</v>
      </c>
      <c r="F2601" t="s">
        <v>27</v>
      </c>
      <c r="G2601" t="s">
        <v>28</v>
      </c>
      <c r="H2601" t="s">
        <v>16</v>
      </c>
      <c r="I2601" t="s">
        <v>29</v>
      </c>
      <c r="J2601">
        <v>0.36399999999999999</v>
      </c>
      <c r="K2601">
        <v>0.39300000000000002</v>
      </c>
      <c r="L2601">
        <v>0.34599999999999997</v>
      </c>
      <c r="M2601">
        <v>0.35299999999999998</v>
      </c>
      <c r="N2601">
        <v>0.30299999999999999</v>
      </c>
      <c r="O2601">
        <v>0.27600000000000002</v>
      </c>
      <c r="P2601">
        <v>0.31</v>
      </c>
      <c r="Q2601">
        <v>0.29399999999999998</v>
      </c>
      <c r="R2601">
        <v>0.35</v>
      </c>
      <c r="S2601">
        <v>0.39900000000000002</v>
      </c>
      <c r="T2601">
        <v>0.42</v>
      </c>
      <c r="U2601">
        <v>0.505</v>
      </c>
      <c r="V2601">
        <v>0.48099999999999998</v>
      </c>
      <c r="W2601">
        <v>0.54200000000000004</v>
      </c>
      <c r="X2601">
        <v>0.52900000000000003</v>
      </c>
      <c r="Y2601">
        <v>0.55100000000000005</v>
      </c>
      <c r="Z2601">
        <v>0.57799999999999996</v>
      </c>
      <c r="AA2601">
        <v>0.59099999999999997</v>
      </c>
      <c r="AB2601">
        <v>0.60699999999999998</v>
      </c>
      <c r="AC2601">
        <v>0.623</v>
      </c>
      <c r="AD2601">
        <v>0.61</v>
      </c>
      <c r="AE2601">
        <v>0.60399999999999998</v>
      </c>
      <c r="AF2601">
        <v>0.53900000000000003</v>
      </c>
      <c r="AG2601">
        <v>0.53300000000000003</v>
      </c>
      <c r="AH2601">
        <v>0.57899999999999996</v>
      </c>
      <c r="AI2601">
        <v>0.624</v>
      </c>
      <c r="AJ2601">
        <v>0.65500000000000003</v>
      </c>
      <c r="AK2601">
        <v>0.79900000000000004</v>
      </c>
      <c r="AL2601">
        <v>0.96399999999999997</v>
      </c>
      <c r="AM2601">
        <v>0.90100000000000002</v>
      </c>
      <c r="AN2601">
        <v>0.96399999999999997</v>
      </c>
      <c r="AO2601">
        <v>0.90300000000000002</v>
      </c>
      <c r="AP2601">
        <v>0.90800000000000003</v>
      </c>
      <c r="AQ2601">
        <v>0.85</v>
      </c>
      <c r="AR2601">
        <v>0.91800000000000004</v>
      </c>
      <c r="AS2601">
        <v>0.995</v>
      </c>
      <c r="AT2601">
        <v>1.0669999999999999</v>
      </c>
      <c r="AU2601">
        <v>1.145</v>
      </c>
      <c r="AV2601">
        <v>1.23</v>
      </c>
      <c r="AW2601">
        <v>1.321</v>
      </c>
      <c r="AX2601">
        <v>2012</v>
      </c>
    </row>
    <row r="2602" spans="1:50" x14ac:dyDescent="0.3">
      <c r="A2602">
        <v>648</v>
      </c>
      <c r="B2602" t="s">
        <v>649</v>
      </c>
      <c r="C2602" t="s">
        <v>30</v>
      </c>
      <c r="D2602" t="s">
        <v>650</v>
      </c>
      <c r="E2602" t="s">
        <v>31</v>
      </c>
      <c r="F2602" t="s">
        <v>32</v>
      </c>
      <c r="G2602" t="s">
        <v>33</v>
      </c>
      <c r="I2602" t="s">
        <v>34</v>
      </c>
      <c r="J2602">
        <v>8.9559999999999995</v>
      </c>
      <c r="K2602">
        <v>10.847</v>
      </c>
      <c r="L2602">
        <v>9.8450000000000006</v>
      </c>
      <c r="M2602">
        <v>10.065</v>
      </c>
      <c r="N2602">
        <v>11.111000000000001</v>
      </c>
      <c r="O2602">
        <v>13.567</v>
      </c>
      <c r="P2602">
        <v>18.395</v>
      </c>
      <c r="Q2602">
        <v>24.503</v>
      </c>
      <c r="R2602">
        <v>26.516999999999999</v>
      </c>
      <c r="S2602">
        <v>30.183</v>
      </c>
      <c r="T2602">
        <v>34.801000000000002</v>
      </c>
      <c r="U2602">
        <v>39.835000000000001</v>
      </c>
      <c r="V2602">
        <v>41.912999999999997</v>
      </c>
      <c r="W2602">
        <v>43.338000000000001</v>
      </c>
      <c r="X2602">
        <v>43.45</v>
      </c>
      <c r="Y2602">
        <v>46.828000000000003</v>
      </c>
      <c r="Z2602">
        <v>47.268000000000001</v>
      </c>
      <c r="AA2602">
        <v>48.587000000000003</v>
      </c>
      <c r="AB2602">
        <v>48.884999999999998</v>
      </c>
      <c r="AC2602">
        <v>50.487000000000002</v>
      </c>
      <c r="AD2602">
        <v>52.319000000000003</v>
      </c>
      <c r="AE2602">
        <v>60.26</v>
      </c>
      <c r="AF2602">
        <v>69.962000000000003</v>
      </c>
      <c r="AG2602">
        <v>89.114999999999995</v>
      </c>
      <c r="AH2602">
        <v>100</v>
      </c>
      <c r="AI2602">
        <v>103.59399999999999</v>
      </c>
      <c r="AJ2602">
        <v>105.595</v>
      </c>
      <c r="AK2602">
        <v>110.129</v>
      </c>
      <c r="AL2602">
        <v>112.34399999999999</v>
      </c>
      <c r="AM2602">
        <v>118.163</v>
      </c>
      <c r="AN2602">
        <v>123.24299999999999</v>
      </c>
      <c r="AO2602">
        <v>127.822</v>
      </c>
      <c r="AP2602">
        <v>133.54499999999999</v>
      </c>
      <c r="AQ2602">
        <v>140.96600000000001</v>
      </c>
      <c r="AR2602">
        <v>148.125</v>
      </c>
      <c r="AS2602">
        <v>155.077</v>
      </c>
      <c r="AT2602">
        <v>162.57300000000001</v>
      </c>
      <c r="AU2602">
        <v>170.44</v>
      </c>
      <c r="AV2602">
        <v>178.69399999999999</v>
      </c>
      <c r="AW2602">
        <v>187.34899999999999</v>
      </c>
      <c r="AX2602">
        <v>2012</v>
      </c>
    </row>
    <row r="2603" spans="1:50" x14ac:dyDescent="0.3">
      <c r="A2603">
        <v>648</v>
      </c>
      <c r="B2603" t="s">
        <v>649</v>
      </c>
      <c r="C2603" t="s">
        <v>35</v>
      </c>
      <c r="D2603" t="s">
        <v>650</v>
      </c>
      <c r="E2603" t="s">
        <v>36</v>
      </c>
      <c r="F2603" t="s">
        <v>37</v>
      </c>
      <c r="G2603" t="s">
        <v>15</v>
      </c>
      <c r="H2603" t="s">
        <v>6</v>
      </c>
      <c r="I2603" t="s">
        <v>38</v>
      </c>
      <c r="J2603" s="1">
        <v>11922.54</v>
      </c>
      <c r="K2603" s="1">
        <v>10159.894</v>
      </c>
      <c r="L2603" s="1">
        <v>11831.276</v>
      </c>
      <c r="M2603" s="1">
        <v>12914.186</v>
      </c>
      <c r="N2603" s="1">
        <v>11461.374</v>
      </c>
      <c r="O2603" s="1">
        <v>11412.846</v>
      </c>
      <c r="P2603" s="1">
        <v>11223.573</v>
      </c>
      <c r="Q2603" s="1">
        <v>11084.505999999999</v>
      </c>
      <c r="R2603" s="1">
        <v>10830.261</v>
      </c>
      <c r="S2603" s="1">
        <v>10855.383</v>
      </c>
      <c r="T2603" s="1">
        <v>11022.865</v>
      </c>
      <c r="U2603" s="1">
        <v>10818.82</v>
      </c>
      <c r="V2603" s="1">
        <v>10853.172</v>
      </c>
      <c r="W2603" s="1">
        <v>10881.367</v>
      </c>
      <c r="X2603" s="1">
        <v>10920.032999999999</v>
      </c>
      <c r="Y2603" s="1">
        <v>10230.085999999999</v>
      </c>
      <c r="Z2603" s="1">
        <v>10542.591</v>
      </c>
      <c r="AA2603" s="1">
        <v>10582.929</v>
      </c>
      <c r="AB2603" s="1">
        <v>10942.582</v>
      </c>
      <c r="AC2603" s="1">
        <v>11173.489</v>
      </c>
      <c r="AD2603" s="1">
        <v>11447.391</v>
      </c>
      <c r="AE2603" s="1">
        <v>11756.200999999999</v>
      </c>
      <c r="AF2603" s="1">
        <v>11040.853999999999</v>
      </c>
      <c r="AG2603" s="1">
        <v>11452.097</v>
      </c>
      <c r="AH2603" s="1">
        <v>11900.762000000001</v>
      </c>
      <c r="AI2603" s="1">
        <v>11450.129000000001</v>
      </c>
      <c r="AJ2603" s="1">
        <v>11252.704</v>
      </c>
      <c r="AK2603" s="1">
        <v>11338.147000000001</v>
      </c>
      <c r="AL2603" s="1">
        <v>11660.449000000001</v>
      </c>
      <c r="AM2603" s="1">
        <v>12075.75</v>
      </c>
      <c r="AN2603" s="1">
        <v>12516.575000000001</v>
      </c>
      <c r="AO2603" s="1">
        <v>11657.198</v>
      </c>
      <c r="AP2603" s="1">
        <v>11942.326999999999</v>
      </c>
      <c r="AQ2603" s="1">
        <v>12359.212</v>
      </c>
      <c r="AR2603" s="1">
        <v>12913.334000000001</v>
      </c>
      <c r="AS2603" s="1">
        <v>13445.579</v>
      </c>
      <c r="AT2603" s="1">
        <v>13808.281999999999</v>
      </c>
      <c r="AU2603" s="1">
        <v>14181.215</v>
      </c>
      <c r="AV2603" s="1">
        <v>14564.205</v>
      </c>
      <c r="AW2603" s="1">
        <v>14957.538</v>
      </c>
      <c r="AX2603">
        <v>2010</v>
      </c>
    </row>
    <row r="2604" spans="1:50" x14ac:dyDescent="0.3">
      <c r="A2604">
        <v>648</v>
      </c>
      <c r="B2604" t="s">
        <v>649</v>
      </c>
      <c r="C2604" t="s">
        <v>39</v>
      </c>
      <c r="D2604" t="s">
        <v>650</v>
      </c>
      <c r="E2604" t="s">
        <v>40</v>
      </c>
      <c r="F2604" t="s">
        <v>41</v>
      </c>
      <c r="G2604" t="s">
        <v>15</v>
      </c>
      <c r="H2604" t="s">
        <v>6</v>
      </c>
      <c r="I2604" t="s">
        <v>42</v>
      </c>
      <c r="J2604" s="1">
        <v>1067.7760000000001</v>
      </c>
      <c r="K2604" s="1">
        <v>1102.088</v>
      </c>
      <c r="L2604" s="1">
        <v>1164.7909999999999</v>
      </c>
      <c r="M2604" s="1">
        <v>1299.808</v>
      </c>
      <c r="N2604" s="1">
        <v>1273.47</v>
      </c>
      <c r="O2604" s="1">
        <v>1548.4</v>
      </c>
      <c r="P2604" s="1">
        <v>2064.5839999999998</v>
      </c>
      <c r="Q2604" s="1">
        <v>2716.018</v>
      </c>
      <c r="R2604" s="1">
        <v>2871.808</v>
      </c>
      <c r="S2604" s="1">
        <v>3276.5149999999999</v>
      </c>
      <c r="T2604" s="1">
        <v>3836.0569999999998</v>
      </c>
      <c r="U2604" s="1">
        <v>4309.7309999999998</v>
      </c>
      <c r="V2604" s="1">
        <v>4548.8370000000004</v>
      </c>
      <c r="W2604" s="1">
        <v>4715.8010000000004</v>
      </c>
      <c r="X2604" s="1">
        <v>4744.7719999999999</v>
      </c>
      <c r="Y2604" s="1">
        <v>4790.5730000000003</v>
      </c>
      <c r="Z2604" s="1">
        <v>4983.2749999999996</v>
      </c>
      <c r="AA2604" s="1">
        <v>5141.9269999999997</v>
      </c>
      <c r="AB2604" s="1">
        <v>5349.2349999999997</v>
      </c>
      <c r="AC2604" s="1">
        <v>5641.1689999999999</v>
      </c>
      <c r="AD2604" s="1">
        <v>5989.1930000000002</v>
      </c>
      <c r="AE2604" s="1">
        <v>7084.32</v>
      </c>
      <c r="AF2604" s="1">
        <v>7724.4350000000004</v>
      </c>
      <c r="AG2604" s="1">
        <v>10205.549999999999</v>
      </c>
      <c r="AH2604" s="1">
        <v>11900.762000000001</v>
      </c>
      <c r="AI2604" s="1">
        <v>11861.61</v>
      </c>
      <c r="AJ2604" s="1">
        <v>11882.278</v>
      </c>
      <c r="AK2604" s="1">
        <v>12486.598</v>
      </c>
      <c r="AL2604" s="1">
        <v>13099.837</v>
      </c>
      <c r="AM2604" s="1">
        <v>14269.019</v>
      </c>
      <c r="AN2604" s="1">
        <v>15425.846</v>
      </c>
      <c r="AO2604" s="1">
        <v>14900.475</v>
      </c>
      <c r="AP2604" s="1">
        <v>15948.342000000001</v>
      </c>
      <c r="AQ2604" s="1">
        <v>17422.257000000001</v>
      </c>
      <c r="AR2604" s="1">
        <v>19127.911</v>
      </c>
      <c r="AS2604" s="1">
        <v>20851.065999999999</v>
      </c>
      <c r="AT2604" s="1">
        <v>22448.571</v>
      </c>
      <c r="AU2604" s="1">
        <v>24170.403999999999</v>
      </c>
      <c r="AV2604" s="1">
        <v>26025.391</v>
      </c>
      <c r="AW2604" s="1">
        <v>28022.74</v>
      </c>
      <c r="AX2604">
        <v>2010</v>
      </c>
    </row>
    <row r="2605" spans="1:50" x14ac:dyDescent="0.3">
      <c r="A2605">
        <v>648</v>
      </c>
      <c r="B2605" t="s">
        <v>649</v>
      </c>
      <c r="C2605" t="s">
        <v>43</v>
      </c>
      <c r="D2605" t="s">
        <v>650</v>
      </c>
      <c r="E2605" t="s">
        <v>40</v>
      </c>
      <c r="F2605" t="s">
        <v>44</v>
      </c>
      <c r="G2605" t="s">
        <v>28</v>
      </c>
      <c r="H2605" t="s">
        <v>6</v>
      </c>
      <c r="I2605" t="s">
        <v>42</v>
      </c>
      <c r="J2605">
        <v>620.44600000000003</v>
      </c>
      <c r="K2605">
        <v>630.64200000000005</v>
      </c>
      <c r="L2605">
        <v>534.66600000000005</v>
      </c>
      <c r="M2605">
        <v>525.04600000000005</v>
      </c>
      <c r="N2605">
        <v>432.505</v>
      </c>
      <c r="O2605">
        <v>378.03300000000002</v>
      </c>
      <c r="P2605">
        <v>408.09300000000002</v>
      </c>
      <c r="Q2605">
        <v>372.08499999999998</v>
      </c>
      <c r="R2605">
        <v>426.077</v>
      </c>
      <c r="S2605">
        <v>466.10899999999998</v>
      </c>
      <c r="T2605">
        <v>471.57600000000002</v>
      </c>
      <c r="U2605">
        <v>545.21400000000006</v>
      </c>
      <c r="V2605">
        <v>498.06099999999998</v>
      </c>
      <c r="W2605">
        <v>530.26900000000001</v>
      </c>
      <c r="X2605">
        <v>500.71100000000001</v>
      </c>
      <c r="Y2605">
        <v>505.23200000000003</v>
      </c>
      <c r="Z2605">
        <v>514.95000000000005</v>
      </c>
      <c r="AA2605">
        <v>504.10300000000001</v>
      </c>
      <c r="AB2605">
        <v>502.601</v>
      </c>
      <c r="AC2605">
        <v>495.053</v>
      </c>
      <c r="AD2605">
        <v>470.60300000000001</v>
      </c>
      <c r="AE2605">
        <v>452.31</v>
      </c>
      <c r="AF2605">
        <v>391.72500000000002</v>
      </c>
      <c r="AG2605">
        <v>375.81900000000002</v>
      </c>
      <c r="AH2605">
        <v>396.30500000000001</v>
      </c>
      <c r="AI2605">
        <v>415.26600000000002</v>
      </c>
      <c r="AJ2605">
        <v>423.37099999999998</v>
      </c>
      <c r="AK2605">
        <v>501.971</v>
      </c>
      <c r="AL2605">
        <v>589.18899999999996</v>
      </c>
      <c r="AM2605">
        <v>535.62599999999998</v>
      </c>
      <c r="AN2605">
        <v>557.59500000000003</v>
      </c>
      <c r="AO2605">
        <v>508.29399999999998</v>
      </c>
      <c r="AP2605">
        <v>497.30200000000002</v>
      </c>
      <c r="AQ2605">
        <v>453.05599999999998</v>
      </c>
      <c r="AR2605">
        <v>476.20499999999998</v>
      </c>
      <c r="AS2605">
        <v>502.53699999999998</v>
      </c>
      <c r="AT2605">
        <v>524.35199999999998</v>
      </c>
      <c r="AU2605">
        <v>547.63599999999997</v>
      </c>
      <c r="AV2605">
        <v>572.28200000000004</v>
      </c>
      <c r="AW2605">
        <v>598.03599999999994</v>
      </c>
      <c r="AX2605">
        <v>2010</v>
      </c>
    </row>
    <row r="2606" spans="1:50" x14ac:dyDescent="0.3">
      <c r="A2606">
        <v>648</v>
      </c>
      <c r="B2606" t="s">
        <v>649</v>
      </c>
      <c r="C2606" t="s">
        <v>45</v>
      </c>
      <c r="D2606" t="s">
        <v>650</v>
      </c>
      <c r="E2606" t="s">
        <v>46</v>
      </c>
      <c r="F2606" t="s">
        <v>47</v>
      </c>
      <c r="G2606" t="s">
        <v>48</v>
      </c>
    </row>
    <row r="2607" spans="1:50" x14ac:dyDescent="0.3">
      <c r="A2607">
        <v>648</v>
      </c>
      <c r="B2607" t="s">
        <v>649</v>
      </c>
      <c r="C2607" t="s">
        <v>49</v>
      </c>
      <c r="D2607" t="s">
        <v>650</v>
      </c>
      <c r="E2607" t="s">
        <v>50</v>
      </c>
      <c r="F2607" t="s">
        <v>51</v>
      </c>
      <c r="G2607" t="s">
        <v>52</v>
      </c>
      <c r="H2607" t="s">
        <v>16</v>
      </c>
      <c r="I2607" t="s">
        <v>29</v>
      </c>
      <c r="J2607">
        <v>0.38700000000000001</v>
      </c>
      <c r="K2607">
        <v>0.38300000000000001</v>
      </c>
      <c r="L2607">
        <v>0.49099999999999999</v>
      </c>
      <c r="M2607">
        <v>0.57899999999999996</v>
      </c>
      <c r="N2607">
        <v>0.55400000000000005</v>
      </c>
      <c r="O2607">
        <v>0.59299999999999997</v>
      </c>
      <c r="P2607">
        <v>0.61899999999999999</v>
      </c>
      <c r="Q2607">
        <v>0.65300000000000002</v>
      </c>
      <c r="R2607">
        <v>0.68700000000000006</v>
      </c>
      <c r="S2607">
        <v>0.745</v>
      </c>
      <c r="T2607">
        <v>0.81599999999999995</v>
      </c>
      <c r="U2607">
        <v>0.86099999999999999</v>
      </c>
      <c r="V2607">
        <v>0.92</v>
      </c>
      <c r="W2607">
        <v>1</v>
      </c>
      <c r="X2607">
        <v>1.06</v>
      </c>
      <c r="Y2607">
        <v>1.0449999999999999</v>
      </c>
      <c r="Z2607">
        <v>1.1299999999999999</v>
      </c>
      <c r="AA2607">
        <v>1.206</v>
      </c>
      <c r="AB2607">
        <v>1.298</v>
      </c>
      <c r="AC2607">
        <v>1.4019999999999999</v>
      </c>
      <c r="AD2607">
        <v>1.514</v>
      </c>
      <c r="AE2607">
        <v>1.637</v>
      </c>
      <c r="AF2607">
        <v>1.6080000000000001</v>
      </c>
      <c r="AG2607">
        <v>1.7529999999999999</v>
      </c>
      <c r="AH2607">
        <v>1.9279999999999999</v>
      </c>
      <c r="AI2607">
        <v>1.972</v>
      </c>
      <c r="AJ2607">
        <v>2.0550000000000002</v>
      </c>
      <c r="AK2607">
        <v>2.1859999999999999</v>
      </c>
      <c r="AL2607">
        <v>2.3570000000000002</v>
      </c>
      <c r="AM2607">
        <v>2.528</v>
      </c>
      <c r="AN2607">
        <v>2.726</v>
      </c>
      <c r="AO2607">
        <v>2.6629999999999998</v>
      </c>
      <c r="AP2607">
        <v>2.8540000000000001</v>
      </c>
      <c r="AQ2607">
        <v>3.08</v>
      </c>
      <c r="AR2607">
        <v>3.3620000000000001</v>
      </c>
      <c r="AS2607">
        <v>3.6640000000000001</v>
      </c>
      <c r="AT2607">
        <v>3.9390000000000001</v>
      </c>
      <c r="AU2607">
        <v>4.2430000000000003</v>
      </c>
      <c r="AV2607">
        <v>4.5720000000000001</v>
      </c>
      <c r="AW2607">
        <v>4.9249999999999998</v>
      </c>
      <c r="AX2607">
        <v>2012</v>
      </c>
    </row>
    <row r="2608" spans="1:50" x14ac:dyDescent="0.3">
      <c r="A2608">
        <v>648</v>
      </c>
      <c r="B2608" t="s">
        <v>649</v>
      </c>
      <c r="C2608" t="s">
        <v>53</v>
      </c>
      <c r="D2608" t="s">
        <v>650</v>
      </c>
      <c r="E2608" t="s">
        <v>54</v>
      </c>
      <c r="F2608" t="s">
        <v>55</v>
      </c>
      <c r="G2608" t="s">
        <v>52</v>
      </c>
      <c r="H2608" t="s">
        <v>6</v>
      </c>
      <c r="I2608" t="s">
        <v>42</v>
      </c>
      <c r="J2608">
        <v>658.64200000000005</v>
      </c>
      <c r="K2608">
        <v>613.67399999999998</v>
      </c>
      <c r="L2608">
        <v>758.96699999999998</v>
      </c>
      <c r="M2608">
        <v>861.13699999999994</v>
      </c>
      <c r="N2608">
        <v>791.38499999999999</v>
      </c>
      <c r="O2608">
        <v>813.25199999999995</v>
      </c>
      <c r="P2608">
        <v>815.88900000000001</v>
      </c>
      <c r="Q2608">
        <v>826.34500000000003</v>
      </c>
      <c r="R2608">
        <v>835.654</v>
      </c>
      <c r="S2608">
        <v>870.16300000000001</v>
      </c>
      <c r="T2608">
        <v>916.27</v>
      </c>
      <c r="U2608">
        <v>929.24199999999996</v>
      </c>
      <c r="V2608">
        <v>953.44399999999996</v>
      </c>
      <c r="W2608">
        <v>978.66200000000003</v>
      </c>
      <c r="X2608" s="1">
        <v>1003.044</v>
      </c>
      <c r="Y2608">
        <v>959.26700000000005</v>
      </c>
      <c r="Z2608" s="1">
        <v>1006.612</v>
      </c>
      <c r="AA2608" s="1">
        <v>1027.7650000000001</v>
      </c>
      <c r="AB2608" s="1">
        <v>1074.223</v>
      </c>
      <c r="AC2608" s="1">
        <v>1113.6780000000001</v>
      </c>
      <c r="AD2608" s="1">
        <v>1166.9390000000001</v>
      </c>
      <c r="AE2608" s="1">
        <v>1225.731</v>
      </c>
      <c r="AF2608" s="1">
        <v>1168.82</v>
      </c>
      <c r="AG2608" s="1">
        <v>1236.529</v>
      </c>
      <c r="AH2608" s="1">
        <v>1320.309</v>
      </c>
      <c r="AI2608" s="1">
        <v>1311.184</v>
      </c>
      <c r="AJ2608" s="1">
        <v>1328.171</v>
      </c>
      <c r="AK2608" s="1">
        <v>1373.866</v>
      </c>
      <c r="AL2608" s="1">
        <v>1440.636</v>
      </c>
      <c r="AM2608" s="1">
        <v>1503.2760000000001</v>
      </c>
      <c r="AN2608" s="1">
        <v>1577.191</v>
      </c>
      <c r="AO2608" s="1">
        <v>1499.2249999999999</v>
      </c>
      <c r="AP2608" s="1">
        <v>1563.471</v>
      </c>
      <c r="AQ2608" s="1">
        <v>1642.1579999999999</v>
      </c>
      <c r="AR2608" s="1">
        <v>1744.528</v>
      </c>
      <c r="AS2608" s="1">
        <v>1849.9849999999999</v>
      </c>
      <c r="AT2608" s="1">
        <v>1935.682</v>
      </c>
      <c r="AU2608" s="1">
        <v>2028.809</v>
      </c>
      <c r="AV2608" s="1">
        <v>2127.66</v>
      </c>
      <c r="AW2608" s="1">
        <v>2230.2339999999999</v>
      </c>
      <c r="AX2608">
        <v>2010</v>
      </c>
    </row>
    <row r="2609" spans="1:50" x14ac:dyDescent="0.3">
      <c r="A2609">
        <v>648</v>
      </c>
      <c r="B2609" t="s">
        <v>649</v>
      </c>
      <c r="C2609" t="s">
        <v>56</v>
      </c>
      <c r="D2609" t="s">
        <v>650</v>
      </c>
      <c r="E2609" t="s">
        <v>57</v>
      </c>
      <c r="F2609" t="s">
        <v>58</v>
      </c>
      <c r="G2609" t="s">
        <v>59</v>
      </c>
      <c r="I2609" t="s">
        <v>29</v>
      </c>
      <c r="J2609">
        <v>3.0000000000000001E-3</v>
      </c>
      <c r="K2609">
        <v>3.0000000000000001E-3</v>
      </c>
      <c r="L2609">
        <v>3.0000000000000001E-3</v>
      </c>
      <c r="M2609">
        <v>4.0000000000000001E-3</v>
      </c>
      <c r="N2609">
        <v>3.0000000000000001E-3</v>
      </c>
      <c r="O2609">
        <v>3.0000000000000001E-3</v>
      </c>
      <c r="P2609">
        <v>3.0000000000000001E-3</v>
      </c>
      <c r="Q2609">
        <v>3.0000000000000001E-3</v>
      </c>
      <c r="R2609">
        <v>3.0000000000000001E-3</v>
      </c>
      <c r="S2609">
        <v>3.0000000000000001E-3</v>
      </c>
      <c r="T2609">
        <v>3.0000000000000001E-3</v>
      </c>
      <c r="U2609">
        <v>3.0000000000000001E-3</v>
      </c>
      <c r="V2609">
        <v>3.0000000000000001E-3</v>
      </c>
      <c r="W2609">
        <v>3.0000000000000001E-3</v>
      </c>
      <c r="X2609">
        <v>3.0000000000000001E-3</v>
      </c>
      <c r="Y2609">
        <v>3.0000000000000001E-3</v>
      </c>
      <c r="Z2609">
        <v>3.0000000000000001E-3</v>
      </c>
      <c r="AA2609">
        <v>3.0000000000000001E-3</v>
      </c>
      <c r="AB2609">
        <v>3.0000000000000001E-3</v>
      </c>
      <c r="AC2609">
        <v>3.0000000000000001E-3</v>
      </c>
      <c r="AD2609">
        <v>3.0000000000000001E-3</v>
      </c>
      <c r="AE2609">
        <v>3.0000000000000001E-3</v>
      </c>
      <c r="AF2609">
        <v>3.0000000000000001E-3</v>
      </c>
      <c r="AG2609">
        <v>3.0000000000000001E-3</v>
      </c>
      <c r="AH2609">
        <v>3.0000000000000001E-3</v>
      </c>
      <c r="AI2609">
        <v>3.0000000000000001E-3</v>
      </c>
      <c r="AJ2609">
        <v>3.0000000000000001E-3</v>
      </c>
      <c r="AK2609">
        <v>3.0000000000000001E-3</v>
      </c>
      <c r="AL2609">
        <v>3.0000000000000001E-3</v>
      </c>
      <c r="AM2609">
        <v>3.0000000000000001E-3</v>
      </c>
      <c r="AN2609">
        <v>3.0000000000000001E-3</v>
      </c>
      <c r="AO2609">
        <v>3.0000000000000001E-3</v>
      </c>
      <c r="AP2609">
        <v>3.0000000000000001E-3</v>
      </c>
      <c r="AQ2609">
        <v>3.0000000000000001E-3</v>
      </c>
      <c r="AR2609">
        <v>3.0000000000000001E-3</v>
      </c>
      <c r="AS2609">
        <v>3.0000000000000001E-3</v>
      </c>
      <c r="AT2609">
        <v>3.0000000000000001E-3</v>
      </c>
      <c r="AU2609">
        <v>3.0000000000000001E-3</v>
      </c>
      <c r="AV2609">
        <v>3.0000000000000001E-3</v>
      </c>
      <c r="AW2609">
        <v>3.0000000000000001E-3</v>
      </c>
      <c r="AX2609">
        <v>2011</v>
      </c>
    </row>
    <row r="2610" spans="1:50" x14ac:dyDescent="0.3">
      <c r="A2610">
        <v>648</v>
      </c>
      <c r="B2610" t="s">
        <v>649</v>
      </c>
      <c r="C2610" t="s">
        <v>60</v>
      </c>
      <c r="D2610" t="s">
        <v>650</v>
      </c>
      <c r="E2610" t="s">
        <v>61</v>
      </c>
      <c r="F2610" t="s">
        <v>62</v>
      </c>
      <c r="G2610" t="s">
        <v>63</v>
      </c>
      <c r="I2610" t="s">
        <v>29</v>
      </c>
      <c r="J2610">
        <v>1.621</v>
      </c>
      <c r="K2610">
        <v>1.796</v>
      </c>
      <c r="L2610">
        <v>1.5349999999999999</v>
      </c>
      <c r="M2610">
        <v>1.5089999999999999</v>
      </c>
      <c r="N2610">
        <v>1.609</v>
      </c>
      <c r="O2610">
        <v>1.9039999999999999</v>
      </c>
      <c r="P2610">
        <v>2.5299999999999998</v>
      </c>
      <c r="Q2610">
        <v>3.2869999999999999</v>
      </c>
      <c r="R2610">
        <v>3.4369999999999998</v>
      </c>
      <c r="S2610">
        <v>3.7650000000000001</v>
      </c>
      <c r="T2610">
        <v>4.1870000000000003</v>
      </c>
      <c r="U2610">
        <v>4.6379999999999999</v>
      </c>
      <c r="V2610">
        <v>4.7709999999999999</v>
      </c>
      <c r="W2610">
        <v>4.819</v>
      </c>
      <c r="X2610">
        <v>4.7300000000000004</v>
      </c>
      <c r="Y2610">
        <v>4.9939999999999998</v>
      </c>
      <c r="Z2610">
        <v>4.9509999999999996</v>
      </c>
      <c r="AA2610">
        <v>5.0030000000000001</v>
      </c>
      <c r="AB2610">
        <v>4.9800000000000004</v>
      </c>
      <c r="AC2610">
        <v>5.0650000000000004</v>
      </c>
      <c r="AD2610">
        <v>5.1319999999999997</v>
      </c>
      <c r="AE2610">
        <v>5.78</v>
      </c>
      <c r="AF2610">
        <v>6.609</v>
      </c>
      <c r="AG2610">
        <v>8.2530000000000001</v>
      </c>
      <c r="AH2610">
        <v>9.0139999999999993</v>
      </c>
      <c r="AI2610">
        <v>9.0459999999999994</v>
      </c>
      <c r="AJ2610">
        <v>8.9459999999999997</v>
      </c>
      <c r="AK2610">
        <v>9.0890000000000004</v>
      </c>
      <c r="AL2610">
        <v>9.093</v>
      </c>
      <c r="AM2610">
        <v>9.4920000000000009</v>
      </c>
      <c r="AN2610">
        <v>9.7810000000000006</v>
      </c>
      <c r="AO2610">
        <v>9.9390000000000001</v>
      </c>
      <c r="AP2610">
        <v>10.201000000000001</v>
      </c>
      <c r="AQ2610">
        <v>10.609</v>
      </c>
      <c r="AR2610">
        <v>10.965</v>
      </c>
      <c r="AS2610">
        <v>11.271000000000001</v>
      </c>
      <c r="AT2610">
        <v>11.597</v>
      </c>
      <c r="AU2610">
        <v>11.914</v>
      </c>
      <c r="AV2610">
        <v>12.231999999999999</v>
      </c>
      <c r="AW2610">
        <v>12.565</v>
      </c>
      <c r="AX2610">
        <v>2012</v>
      </c>
    </row>
    <row r="2611" spans="1:50" x14ac:dyDescent="0.3">
      <c r="A2611">
        <v>648</v>
      </c>
      <c r="B2611" t="s">
        <v>649</v>
      </c>
      <c r="C2611" t="s">
        <v>64</v>
      </c>
      <c r="D2611" t="s">
        <v>650</v>
      </c>
      <c r="E2611" t="s">
        <v>65</v>
      </c>
      <c r="F2611" t="s">
        <v>66</v>
      </c>
      <c r="G2611" t="s">
        <v>67</v>
      </c>
      <c r="I2611" t="s">
        <v>651</v>
      </c>
      <c r="J2611">
        <v>3.7330000000000001</v>
      </c>
      <c r="K2611">
        <v>7.0910000000000002</v>
      </c>
      <c r="L2611">
        <v>6.47</v>
      </c>
      <c r="M2611">
        <v>5.7889999999999997</v>
      </c>
      <c r="N2611">
        <v>5.8869999999999996</v>
      </c>
      <c r="O2611">
        <v>5.4989999999999997</v>
      </c>
      <c r="P2611">
        <v>3.9910000000000001</v>
      </c>
      <c r="Q2611">
        <v>5.0819999999999999</v>
      </c>
      <c r="R2611">
        <v>4.0330000000000004</v>
      </c>
      <c r="S2611">
        <v>4.5650000000000004</v>
      </c>
      <c r="T2611">
        <v>5.3029999999999999</v>
      </c>
      <c r="U2611">
        <v>4.87</v>
      </c>
      <c r="V2611">
        <v>5.0609999999999999</v>
      </c>
      <c r="W2611">
        <v>5.2779999999999996</v>
      </c>
      <c r="X2611">
        <v>4.6849999999999996</v>
      </c>
      <c r="Y2611">
        <v>6.9039999999999999</v>
      </c>
      <c r="Z2611">
        <v>6.7789999999999999</v>
      </c>
      <c r="AA2611">
        <v>6.9210000000000003</v>
      </c>
      <c r="AB2611">
        <v>5.8019999999999996</v>
      </c>
      <c r="AC2611">
        <v>5.3040000000000003</v>
      </c>
      <c r="AD2611">
        <v>4.5620000000000003</v>
      </c>
      <c r="AE2611">
        <v>11.173</v>
      </c>
      <c r="AF2611">
        <v>7.2779999999999996</v>
      </c>
      <c r="AG2611">
        <v>10.039</v>
      </c>
      <c r="AH2611">
        <v>24.216999999999999</v>
      </c>
      <c r="AI2611">
        <v>21.978999999999999</v>
      </c>
      <c r="AJ2611">
        <v>24.277000000000001</v>
      </c>
      <c r="AK2611">
        <v>19.091000000000001</v>
      </c>
      <c r="AL2611">
        <v>14.951000000000001</v>
      </c>
      <c r="AM2611">
        <v>19.613</v>
      </c>
      <c r="AN2611">
        <v>21.420999999999999</v>
      </c>
      <c r="AO2611">
        <v>19.210999999999999</v>
      </c>
      <c r="AP2611">
        <v>23.07</v>
      </c>
      <c r="AQ2611">
        <v>17.981000000000002</v>
      </c>
      <c r="AR2611">
        <v>21.408000000000001</v>
      </c>
      <c r="AS2611">
        <v>22.274000000000001</v>
      </c>
      <c r="AT2611">
        <v>22.15</v>
      </c>
      <c r="AU2611">
        <v>22.454000000000001</v>
      </c>
      <c r="AV2611">
        <v>22.111000000000001</v>
      </c>
      <c r="AW2611">
        <v>22.068000000000001</v>
      </c>
      <c r="AX2611">
        <v>2012</v>
      </c>
    </row>
    <row r="2612" spans="1:50" x14ac:dyDescent="0.3">
      <c r="A2612">
        <v>648</v>
      </c>
      <c r="B2612" t="s">
        <v>649</v>
      </c>
      <c r="C2612" t="s">
        <v>68</v>
      </c>
      <c r="D2612" t="s">
        <v>650</v>
      </c>
      <c r="E2612" t="s">
        <v>69</v>
      </c>
      <c r="F2612" t="s">
        <v>70</v>
      </c>
      <c r="G2612" t="s">
        <v>67</v>
      </c>
      <c r="I2612" t="s">
        <v>651</v>
      </c>
      <c r="J2612">
        <v>0</v>
      </c>
      <c r="K2612">
        <v>10.109</v>
      </c>
      <c r="L2612">
        <v>15.414</v>
      </c>
      <c r="M2612">
        <v>14.428000000000001</v>
      </c>
      <c r="N2612">
        <v>11.295</v>
      </c>
      <c r="O2612">
        <v>12.398</v>
      </c>
      <c r="P2612">
        <v>10.178000000000001</v>
      </c>
      <c r="Q2612">
        <v>12.116</v>
      </c>
      <c r="R2612">
        <v>13.488</v>
      </c>
      <c r="S2612">
        <v>13.474</v>
      </c>
      <c r="T2612">
        <v>12.298999999999999</v>
      </c>
      <c r="U2612">
        <v>12.891999999999999</v>
      </c>
      <c r="V2612">
        <v>13.42</v>
      </c>
      <c r="W2612">
        <v>11.026</v>
      </c>
      <c r="X2612">
        <v>10.641</v>
      </c>
      <c r="Y2612">
        <v>15.536</v>
      </c>
      <c r="Z2612">
        <v>8.9719999999999995</v>
      </c>
      <c r="AA2612">
        <v>12.983000000000001</v>
      </c>
      <c r="AB2612">
        <v>11.367000000000001</v>
      </c>
      <c r="AC2612">
        <v>10.721</v>
      </c>
      <c r="AD2612">
        <v>-1.117</v>
      </c>
      <c r="AE2612">
        <v>5.7</v>
      </c>
      <c r="AF2612">
        <v>1.2150000000000001</v>
      </c>
      <c r="AG2612">
        <v>2.722</v>
      </c>
      <c r="AH2612">
        <v>19.696000000000002</v>
      </c>
      <c r="AI2612">
        <v>11.638999999999999</v>
      </c>
      <c r="AJ2612">
        <v>17.364000000000001</v>
      </c>
      <c r="AK2612">
        <v>10.792999999999999</v>
      </c>
      <c r="AL2612">
        <v>2.698</v>
      </c>
      <c r="AM2612">
        <v>7.2880000000000003</v>
      </c>
      <c r="AN2612">
        <v>5.4089999999999998</v>
      </c>
      <c r="AO2612">
        <v>3.6349999999999998</v>
      </c>
      <c r="AP2612">
        <v>6.056</v>
      </c>
      <c r="AQ2612">
        <v>1.6679999999999999</v>
      </c>
      <c r="AR2612">
        <v>7.0860000000000003</v>
      </c>
      <c r="AS2612">
        <v>7.1440000000000001</v>
      </c>
      <c r="AT2612">
        <v>6.3140000000000001</v>
      </c>
      <c r="AU2612">
        <v>6.867</v>
      </c>
      <c r="AV2612">
        <v>6.5510000000000002</v>
      </c>
      <c r="AW2612">
        <v>6.4139999999999997</v>
      </c>
      <c r="AX2612">
        <v>2012</v>
      </c>
    </row>
    <row r="2613" spans="1:50" x14ac:dyDescent="0.3">
      <c r="A2613">
        <v>648</v>
      </c>
      <c r="B2613" t="s">
        <v>649</v>
      </c>
      <c r="C2613" t="s">
        <v>71</v>
      </c>
      <c r="D2613" t="s">
        <v>650</v>
      </c>
      <c r="E2613" t="s">
        <v>72</v>
      </c>
      <c r="F2613" t="s">
        <v>73</v>
      </c>
      <c r="G2613" t="s">
        <v>33</v>
      </c>
      <c r="I2613" t="s">
        <v>652</v>
      </c>
      <c r="J2613">
        <v>20.414999999999999</v>
      </c>
      <c r="K2613">
        <v>22.030999999999999</v>
      </c>
      <c r="L2613">
        <v>23.846</v>
      </c>
      <c r="M2613">
        <v>26.384</v>
      </c>
      <c r="N2613">
        <v>32.216999999999999</v>
      </c>
      <c r="O2613">
        <v>38.119</v>
      </c>
      <c r="P2613">
        <v>59.677</v>
      </c>
      <c r="Q2613">
        <v>73.826999999999998</v>
      </c>
      <c r="R2613">
        <v>82.353999999999999</v>
      </c>
      <c r="S2613">
        <v>89.152000000000001</v>
      </c>
      <c r="T2613">
        <v>100</v>
      </c>
      <c r="U2613">
        <v>108.642</v>
      </c>
      <c r="V2613">
        <v>118.946</v>
      </c>
      <c r="W2613">
        <v>126.637</v>
      </c>
      <c r="X2613">
        <v>128.803</v>
      </c>
      <c r="Y2613">
        <v>137.79499999999999</v>
      </c>
      <c r="Z2613">
        <v>139.31</v>
      </c>
      <c r="AA2613">
        <v>143.184</v>
      </c>
      <c r="AB2613">
        <v>144.78</v>
      </c>
      <c r="AC2613">
        <v>150.291</v>
      </c>
      <c r="AD2613">
        <v>151.57</v>
      </c>
      <c r="AE2613">
        <v>158.37899999999999</v>
      </c>
      <c r="AF2613">
        <v>172.01499999999999</v>
      </c>
      <c r="AG2613">
        <v>201.31200000000001</v>
      </c>
      <c r="AH2613">
        <v>230.07400000000001</v>
      </c>
      <c r="AI2613">
        <v>241.48400000000001</v>
      </c>
      <c r="AJ2613">
        <v>246.44800000000001</v>
      </c>
      <c r="AK2613">
        <v>259.68200000000002</v>
      </c>
      <c r="AL2613">
        <v>271.24</v>
      </c>
      <c r="AM2613">
        <v>283.59300000000002</v>
      </c>
      <c r="AN2613">
        <v>297.91300000000001</v>
      </c>
      <c r="AO2613">
        <v>312.20100000000002</v>
      </c>
      <c r="AP2613">
        <v>326.70299999999997</v>
      </c>
      <c r="AQ2613">
        <v>343.827</v>
      </c>
      <c r="AR2613">
        <v>362.00700000000001</v>
      </c>
      <c r="AS2613">
        <v>380.10700000000003</v>
      </c>
      <c r="AT2613">
        <v>399.113</v>
      </c>
      <c r="AU2613">
        <v>419.06799999999998</v>
      </c>
      <c r="AV2613">
        <v>440.02199999999999</v>
      </c>
      <c r="AW2613">
        <v>462.02300000000002</v>
      </c>
      <c r="AX2613">
        <v>2013</v>
      </c>
    </row>
    <row r="2614" spans="1:50" x14ac:dyDescent="0.3">
      <c r="A2614">
        <v>648</v>
      </c>
      <c r="B2614" t="s">
        <v>649</v>
      </c>
      <c r="C2614" t="s">
        <v>75</v>
      </c>
      <c r="D2614" t="s">
        <v>650</v>
      </c>
      <c r="E2614" t="s">
        <v>72</v>
      </c>
      <c r="F2614" t="s">
        <v>76</v>
      </c>
      <c r="G2614" t="s">
        <v>21</v>
      </c>
      <c r="I2614" t="s">
        <v>77</v>
      </c>
      <c r="J2614">
        <v>5.0190000000000001</v>
      </c>
      <c r="K2614">
        <v>7.92</v>
      </c>
      <c r="L2614">
        <v>8.2349999999999994</v>
      </c>
      <c r="M2614">
        <v>10.645</v>
      </c>
      <c r="N2614">
        <v>22.106000000000002</v>
      </c>
      <c r="O2614">
        <v>18.32</v>
      </c>
      <c r="P2614">
        <v>56.555999999999997</v>
      </c>
      <c r="Q2614">
        <v>23.712</v>
      </c>
      <c r="R2614">
        <v>11.548999999999999</v>
      </c>
      <c r="S2614">
        <v>8.2550000000000008</v>
      </c>
      <c r="T2614">
        <v>12.167999999999999</v>
      </c>
      <c r="U2614">
        <v>8.6419999999999995</v>
      </c>
      <c r="V2614">
        <v>9.484</v>
      </c>
      <c r="W2614">
        <v>6.4660000000000002</v>
      </c>
      <c r="X2614">
        <v>1.71</v>
      </c>
      <c r="Y2614">
        <v>6.9809999999999999</v>
      </c>
      <c r="Z2614">
        <v>1.099</v>
      </c>
      <c r="AA2614">
        <v>2.7810000000000001</v>
      </c>
      <c r="AB2614">
        <v>1.1140000000000001</v>
      </c>
      <c r="AC2614">
        <v>3.8069999999999999</v>
      </c>
      <c r="AD2614">
        <v>0.85099999999999998</v>
      </c>
      <c r="AE2614">
        <v>4.492</v>
      </c>
      <c r="AF2614">
        <v>8.61</v>
      </c>
      <c r="AG2614">
        <v>17.032</v>
      </c>
      <c r="AH2614">
        <v>14.287000000000001</v>
      </c>
      <c r="AI2614">
        <v>4.9589999999999996</v>
      </c>
      <c r="AJ2614">
        <v>2.056</v>
      </c>
      <c r="AK2614">
        <v>5.37</v>
      </c>
      <c r="AL2614">
        <v>4.4509999999999996</v>
      </c>
      <c r="AM2614">
        <v>4.5540000000000003</v>
      </c>
      <c r="AN2614">
        <v>5.0490000000000004</v>
      </c>
      <c r="AO2614">
        <v>4.7960000000000003</v>
      </c>
      <c r="AP2614">
        <v>4.6449999999999996</v>
      </c>
      <c r="AQ2614">
        <v>5.2409999999999997</v>
      </c>
      <c r="AR2614">
        <v>5.2880000000000003</v>
      </c>
      <c r="AS2614">
        <v>5</v>
      </c>
      <c r="AT2614">
        <v>5</v>
      </c>
      <c r="AU2614">
        <v>5</v>
      </c>
      <c r="AV2614">
        <v>5</v>
      </c>
      <c r="AW2614">
        <v>5</v>
      </c>
      <c r="AX2614">
        <v>2013</v>
      </c>
    </row>
    <row r="2615" spans="1:50" x14ac:dyDescent="0.3">
      <c r="A2615">
        <v>648</v>
      </c>
      <c r="B2615" t="s">
        <v>649</v>
      </c>
      <c r="C2615" t="s">
        <v>78</v>
      </c>
      <c r="D2615" t="s">
        <v>650</v>
      </c>
      <c r="E2615" t="s">
        <v>79</v>
      </c>
      <c r="F2615" t="s">
        <v>80</v>
      </c>
      <c r="G2615" t="s">
        <v>33</v>
      </c>
      <c r="I2615" t="s">
        <v>652</v>
      </c>
      <c r="J2615">
        <v>20.684999999999999</v>
      </c>
      <c r="K2615">
        <v>21.538</v>
      </c>
      <c r="L2615">
        <v>24.28</v>
      </c>
      <c r="M2615">
        <v>28.015999999999998</v>
      </c>
      <c r="N2615">
        <v>34.93</v>
      </c>
      <c r="O2615">
        <v>43.822000000000003</v>
      </c>
      <c r="P2615">
        <v>66.741</v>
      </c>
      <c r="Q2615">
        <v>76.963999999999999</v>
      </c>
      <c r="R2615">
        <v>86.521000000000001</v>
      </c>
      <c r="S2615">
        <v>93.783000000000001</v>
      </c>
      <c r="T2615">
        <v>103.619</v>
      </c>
      <c r="U2615">
        <v>115.59</v>
      </c>
      <c r="V2615">
        <v>120.498</v>
      </c>
      <c r="W2615">
        <v>126.67700000000001</v>
      </c>
      <c r="X2615">
        <v>133.065</v>
      </c>
      <c r="Y2615">
        <v>138.44</v>
      </c>
      <c r="Z2615">
        <v>141.559</v>
      </c>
      <c r="AA2615">
        <v>141.99600000000001</v>
      </c>
      <c r="AB2615">
        <v>148.78200000000001</v>
      </c>
      <c r="AC2615">
        <v>151.38499999999999</v>
      </c>
      <c r="AD2615">
        <v>151.69300000000001</v>
      </c>
      <c r="AE2615">
        <v>163.93199999999999</v>
      </c>
      <c r="AF2615">
        <v>185.25200000000001</v>
      </c>
      <c r="AG2615">
        <v>217.78899999999999</v>
      </c>
      <c r="AH2615">
        <v>235.40700000000001</v>
      </c>
      <c r="AI2615">
        <v>246.81399999999999</v>
      </c>
      <c r="AJ2615">
        <v>247.85900000000001</v>
      </c>
      <c r="AK2615">
        <v>262.77999999999997</v>
      </c>
      <c r="AL2615">
        <v>280.74099999999999</v>
      </c>
      <c r="AM2615">
        <v>288.37099999999998</v>
      </c>
      <c r="AN2615">
        <v>305.06299999999999</v>
      </c>
      <c r="AO2615">
        <v>318.43200000000002</v>
      </c>
      <c r="AP2615">
        <v>334.05900000000003</v>
      </c>
      <c r="AQ2615">
        <v>352.68400000000003</v>
      </c>
      <c r="AR2615">
        <v>370.31799999999998</v>
      </c>
      <c r="AS2615">
        <v>388.834</v>
      </c>
      <c r="AT2615">
        <v>408.27499999999998</v>
      </c>
      <c r="AU2615">
        <v>428.68900000000002</v>
      </c>
      <c r="AV2615">
        <v>450.12299999999999</v>
      </c>
      <c r="AW2615">
        <v>472.63</v>
      </c>
      <c r="AX2615">
        <v>2013</v>
      </c>
    </row>
    <row r="2616" spans="1:50" x14ac:dyDescent="0.3">
      <c r="A2616">
        <v>648</v>
      </c>
      <c r="B2616" t="s">
        <v>649</v>
      </c>
      <c r="C2616" t="s">
        <v>81</v>
      </c>
      <c r="D2616" t="s">
        <v>650</v>
      </c>
      <c r="E2616" t="s">
        <v>79</v>
      </c>
      <c r="F2616" t="s">
        <v>82</v>
      </c>
      <c r="G2616" t="s">
        <v>21</v>
      </c>
      <c r="I2616" t="s">
        <v>83</v>
      </c>
      <c r="J2616" t="s">
        <v>18</v>
      </c>
      <c r="K2616">
        <v>4.1260000000000003</v>
      </c>
      <c r="L2616">
        <v>12.731</v>
      </c>
      <c r="M2616">
        <v>15.385</v>
      </c>
      <c r="N2616">
        <v>24.681000000000001</v>
      </c>
      <c r="O2616">
        <v>25.454999999999998</v>
      </c>
      <c r="P2616">
        <v>52.301000000000002</v>
      </c>
      <c r="Q2616">
        <v>15.317</v>
      </c>
      <c r="R2616">
        <v>12.417999999999999</v>
      </c>
      <c r="S2616">
        <v>8.3940000000000001</v>
      </c>
      <c r="T2616">
        <v>10.487</v>
      </c>
      <c r="U2616">
        <v>11.553000000000001</v>
      </c>
      <c r="V2616">
        <v>4.2460000000000004</v>
      </c>
      <c r="W2616">
        <v>5.1280000000000001</v>
      </c>
      <c r="X2616">
        <v>5.0430000000000001</v>
      </c>
      <c r="Y2616">
        <v>4.0389999999999997</v>
      </c>
      <c r="Z2616">
        <v>2.2530000000000001</v>
      </c>
      <c r="AA2616">
        <v>0.309</v>
      </c>
      <c r="AB2616">
        <v>4.7789999999999999</v>
      </c>
      <c r="AC2616">
        <v>1.7490000000000001</v>
      </c>
      <c r="AD2616">
        <v>0.20300000000000001</v>
      </c>
      <c r="AE2616">
        <v>8.0690000000000008</v>
      </c>
      <c r="AF2616">
        <v>13.005000000000001</v>
      </c>
      <c r="AG2616">
        <v>17.564</v>
      </c>
      <c r="AH2616">
        <v>8.09</v>
      </c>
      <c r="AI2616">
        <v>4.8460000000000001</v>
      </c>
      <c r="AJ2616">
        <v>0.42299999999999999</v>
      </c>
      <c r="AK2616">
        <v>6.02</v>
      </c>
      <c r="AL2616">
        <v>6.835</v>
      </c>
      <c r="AM2616">
        <v>2.718</v>
      </c>
      <c r="AN2616">
        <v>5.7889999999999997</v>
      </c>
      <c r="AO2616">
        <v>4.3819999999999997</v>
      </c>
      <c r="AP2616">
        <v>4.9080000000000004</v>
      </c>
      <c r="AQ2616">
        <v>5.5750000000000002</v>
      </c>
      <c r="AR2616">
        <v>5</v>
      </c>
      <c r="AS2616">
        <v>5</v>
      </c>
      <c r="AT2616">
        <v>5</v>
      </c>
      <c r="AU2616">
        <v>5</v>
      </c>
      <c r="AV2616">
        <v>5</v>
      </c>
      <c r="AW2616">
        <v>5</v>
      </c>
      <c r="AX2616">
        <v>2013</v>
      </c>
    </row>
    <row r="2617" spans="1:50" x14ac:dyDescent="0.3">
      <c r="A2617">
        <v>648</v>
      </c>
      <c r="B2617" t="s">
        <v>649</v>
      </c>
      <c r="C2617" t="s">
        <v>84</v>
      </c>
      <c r="D2617" t="s">
        <v>650</v>
      </c>
      <c r="E2617" t="s">
        <v>85</v>
      </c>
      <c r="G2617" t="s">
        <v>59</v>
      </c>
    </row>
    <row r="2618" spans="1:50" x14ac:dyDescent="0.3">
      <c r="A2618">
        <v>648</v>
      </c>
      <c r="B2618" t="s">
        <v>649</v>
      </c>
      <c r="C2618" t="s">
        <v>86</v>
      </c>
      <c r="D2618" t="s">
        <v>650</v>
      </c>
      <c r="E2618" t="s">
        <v>87</v>
      </c>
      <c r="F2618" t="s">
        <v>88</v>
      </c>
      <c r="G2618" t="s">
        <v>21</v>
      </c>
      <c r="I2618" t="s">
        <v>653</v>
      </c>
      <c r="J2618" t="s">
        <v>18</v>
      </c>
      <c r="K2618" t="s">
        <v>18</v>
      </c>
      <c r="L2618" t="s">
        <v>18</v>
      </c>
      <c r="M2618" t="s">
        <v>18</v>
      </c>
      <c r="N2618" t="s">
        <v>18</v>
      </c>
      <c r="O2618" t="s">
        <v>18</v>
      </c>
      <c r="P2618" t="s">
        <v>18</v>
      </c>
      <c r="Q2618" t="s">
        <v>18</v>
      </c>
      <c r="R2618" t="s">
        <v>18</v>
      </c>
      <c r="S2618" t="s">
        <v>18</v>
      </c>
      <c r="T2618" t="s">
        <v>18</v>
      </c>
      <c r="U2618" t="s">
        <v>18</v>
      </c>
      <c r="V2618" t="s">
        <v>18</v>
      </c>
      <c r="W2618" t="s">
        <v>18</v>
      </c>
      <c r="X2618" t="s">
        <v>18</v>
      </c>
      <c r="Y2618" t="s">
        <v>18</v>
      </c>
      <c r="Z2618" t="s">
        <v>18</v>
      </c>
      <c r="AA2618" t="s">
        <v>18</v>
      </c>
      <c r="AB2618" t="s">
        <v>18</v>
      </c>
      <c r="AC2618" t="s">
        <v>18</v>
      </c>
      <c r="AD2618">
        <v>1.2470000000000001</v>
      </c>
      <c r="AE2618">
        <v>-17.289000000000001</v>
      </c>
      <c r="AF2618">
        <v>9.5079999999999991</v>
      </c>
      <c r="AG2618">
        <v>-15.754</v>
      </c>
      <c r="AH2618">
        <v>23.940999999999999</v>
      </c>
      <c r="AI2618">
        <v>-3.4449999999999998</v>
      </c>
      <c r="AJ2618">
        <v>-6.0529999999999999</v>
      </c>
      <c r="AK2618">
        <v>-3.2000000000000001E-2</v>
      </c>
      <c r="AL2618">
        <v>-6.0650000000000004</v>
      </c>
      <c r="AM2618">
        <v>-4.7060000000000004</v>
      </c>
      <c r="AN2618">
        <v>7.8040000000000003</v>
      </c>
      <c r="AO2618">
        <v>4.7359999999999998</v>
      </c>
      <c r="AP2618">
        <v>9.6270000000000007</v>
      </c>
      <c r="AQ2618">
        <v>1.5960000000000001</v>
      </c>
      <c r="AR2618">
        <v>6.0739999999999998</v>
      </c>
      <c r="AS2618">
        <v>6.1609999999999996</v>
      </c>
      <c r="AT2618">
        <v>6.0730000000000004</v>
      </c>
      <c r="AU2618">
        <v>6.0890000000000004</v>
      </c>
      <c r="AV2618">
        <v>7.12</v>
      </c>
      <c r="AW2618">
        <v>6.3029999999999999</v>
      </c>
      <c r="AX2618">
        <v>2010</v>
      </c>
    </row>
    <row r="2619" spans="1:50" x14ac:dyDescent="0.3">
      <c r="A2619">
        <v>648</v>
      </c>
      <c r="B2619" t="s">
        <v>649</v>
      </c>
      <c r="C2619" t="s">
        <v>90</v>
      </c>
      <c r="D2619" t="s">
        <v>650</v>
      </c>
      <c r="E2619" t="s">
        <v>91</v>
      </c>
      <c r="F2619" t="s">
        <v>92</v>
      </c>
      <c r="G2619" t="s">
        <v>21</v>
      </c>
      <c r="I2619" t="s">
        <v>653</v>
      </c>
      <c r="J2619" t="s">
        <v>18</v>
      </c>
      <c r="K2619" t="s">
        <v>18</v>
      </c>
      <c r="L2619" t="s">
        <v>18</v>
      </c>
      <c r="M2619" t="s">
        <v>18</v>
      </c>
      <c r="N2619" t="s">
        <v>18</v>
      </c>
      <c r="O2619" t="s">
        <v>18</v>
      </c>
      <c r="P2619" t="s">
        <v>18</v>
      </c>
      <c r="Q2619" t="s">
        <v>18</v>
      </c>
      <c r="R2619" t="s">
        <v>18</v>
      </c>
      <c r="S2619" t="s">
        <v>18</v>
      </c>
      <c r="T2619" t="s">
        <v>18</v>
      </c>
      <c r="U2619" t="s">
        <v>18</v>
      </c>
      <c r="V2619" t="s">
        <v>18</v>
      </c>
      <c r="W2619" t="s">
        <v>18</v>
      </c>
      <c r="X2619" t="s">
        <v>18</v>
      </c>
      <c r="Y2619" t="s">
        <v>18</v>
      </c>
      <c r="Z2619" t="s">
        <v>18</v>
      </c>
      <c r="AA2619" t="s">
        <v>18</v>
      </c>
      <c r="AB2619" t="s">
        <v>18</v>
      </c>
      <c r="AC2619" t="s">
        <v>18</v>
      </c>
      <c r="AD2619">
        <v>-0.77100000000000002</v>
      </c>
      <c r="AE2619">
        <v>-12.53</v>
      </c>
      <c r="AF2619">
        <v>15.041</v>
      </c>
      <c r="AG2619">
        <v>-21.161000000000001</v>
      </c>
      <c r="AH2619">
        <v>28.78</v>
      </c>
      <c r="AI2619">
        <v>-0.115</v>
      </c>
      <c r="AJ2619">
        <v>-2.2120000000000002</v>
      </c>
      <c r="AK2619">
        <v>1.2090000000000001</v>
      </c>
      <c r="AL2619">
        <v>-4.4059999999999997</v>
      </c>
      <c r="AM2619">
        <v>-1.0649999999999999</v>
      </c>
      <c r="AN2619">
        <v>-10.180999999999999</v>
      </c>
      <c r="AO2619">
        <v>-3.4849999999999999</v>
      </c>
      <c r="AP2619">
        <v>19.789000000000001</v>
      </c>
      <c r="AQ2619">
        <v>6.84</v>
      </c>
      <c r="AR2619">
        <v>7.3689999999999998</v>
      </c>
      <c r="AS2619">
        <v>5.9089999999999998</v>
      </c>
      <c r="AT2619">
        <v>8.8840000000000003</v>
      </c>
      <c r="AU2619">
        <v>7.617</v>
      </c>
      <c r="AV2619">
        <v>7.657</v>
      </c>
      <c r="AW2619">
        <v>7.4870000000000001</v>
      </c>
      <c r="AX2619">
        <v>2010</v>
      </c>
    </row>
    <row r="2620" spans="1:50" x14ac:dyDescent="0.3">
      <c r="A2620">
        <v>648</v>
      </c>
      <c r="B2620" t="s">
        <v>649</v>
      </c>
      <c r="C2620" t="s">
        <v>93</v>
      </c>
      <c r="D2620" t="s">
        <v>650</v>
      </c>
      <c r="E2620" t="s">
        <v>94</v>
      </c>
      <c r="F2620" t="s">
        <v>95</v>
      </c>
      <c r="G2620" t="s">
        <v>21</v>
      </c>
      <c r="I2620" t="s">
        <v>653</v>
      </c>
      <c r="J2620" t="s">
        <v>18</v>
      </c>
      <c r="K2620" t="s">
        <v>18</v>
      </c>
      <c r="L2620" t="s">
        <v>18</v>
      </c>
      <c r="M2620" t="s">
        <v>18</v>
      </c>
      <c r="N2620" t="s">
        <v>18</v>
      </c>
      <c r="O2620" t="s">
        <v>18</v>
      </c>
      <c r="P2620" t="s">
        <v>18</v>
      </c>
      <c r="Q2620" t="s">
        <v>18</v>
      </c>
      <c r="R2620" t="s">
        <v>18</v>
      </c>
      <c r="S2620" t="s">
        <v>18</v>
      </c>
      <c r="T2620" t="s">
        <v>18</v>
      </c>
      <c r="U2620" t="s">
        <v>18</v>
      </c>
      <c r="V2620" t="s">
        <v>18</v>
      </c>
      <c r="W2620" t="s">
        <v>18</v>
      </c>
      <c r="X2620" t="s">
        <v>18</v>
      </c>
      <c r="Y2620" t="s">
        <v>18</v>
      </c>
      <c r="Z2620" t="s">
        <v>18</v>
      </c>
      <c r="AA2620" t="s">
        <v>18</v>
      </c>
      <c r="AB2620" t="s">
        <v>18</v>
      </c>
      <c r="AC2620" t="s">
        <v>18</v>
      </c>
      <c r="AD2620">
        <v>10.98</v>
      </c>
      <c r="AE2620">
        <v>-17.391999999999999</v>
      </c>
      <c r="AF2620">
        <v>1.6930000000000001</v>
      </c>
      <c r="AG2620">
        <v>-19.826000000000001</v>
      </c>
      <c r="AH2620">
        <v>20</v>
      </c>
      <c r="AI2620">
        <v>8.9</v>
      </c>
      <c r="AJ2620">
        <v>6.8559999999999999</v>
      </c>
      <c r="AK2620">
        <v>1.69</v>
      </c>
      <c r="AL2620">
        <v>-3.96</v>
      </c>
      <c r="AM2620">
        <v>-0.96299999999999997</v>
      </c>
      <c r="AN2620">
        <v>0.29899999999999999</v>
      </c>
      <c r="AO2620">
        <v>12.574999999999999</v>
      </c>
      <c r="AP2620">
        <v>-2.1970000000000001</v>
      </c>
      <c r="AQ2620">
        <v>11.972</v>
      </c>
      <c r="AR2620">
        <v>8.48</v>
      </c>
      <c r="AS2620">
        <v>6.6689999999999996</v>
      </c>
      <c r="AT2620">
        <v>6.9390000000000001</v>
      </c>
      <c r="AU2620">
        <v>7.1820000000000004</v>
      </c>
      <c r="AV2620">
        <v>6.6210000000000004</v>
      </c>
      <c r="AW2620">
        <v>5.4020000000000001</v>
      </c>
      <c r="AX2620">
        <v>2010</v>
      </c>
    </row>
    <row r="2621" spans="1:50" x14ac:dyDescent="0.3">
      <c r="A2621">
        <v>648</v>
      </c>
      <c r="B2621" t="s">
        <v>649</v>
      </c>
      <c r="C2621" t="s">
        <v>96</v>
      </c>
      <c r="D2621" t="s">
        <v>650</v>
      </c>
      <c r="E2621" t="s">
        <v>97</v>
      </c>
      <c r="F2621" t="s">
        <v>98</v>
      </c>
      <c r="G2621" t="s">
        <v>21</v>
      </c>
      <c r="I2621" t="s">
        <v>653</v>
      </c>
      <c r="J2621" t="s">
        <v>18</v>
      </c>
      <c r="K2621" t="s">
        <v>18</v>
      </c>
      <c r="L2621" t="s">
        <v>18</v>
      </c>
      <c r="M2621" t="s">
        <v>18</v>
      </c>
      <c r="N2621" t="s">
        <v>18</v>
      </c>
      <c r="O2621" t="s">
        <v>18</v>
      </c>
      <c r="P2621" t="s">
        <v>18</v>
      </c>
      <c r="Q2621" t="s">
        <v>18</v>
      </c>
      <c r="R2621" t="s">
        <v>18</v>
      </c>
      <c r="S2621" t="s">
        <v>18</v>
      </c>
      <c r="T2621" t="s">
        <v>18</v>
      </c>
      <c r="U2621" t="s">
        <v>18</v>
      </c>
      <c r="V2621" t="s">
        <v>18</v>
      </c>
      <c r="W2621" t="s">
        <v>18</v>
      </c>
      <c r="X2621" t="s">
        <v>18</v>
      </c>
      <c r="Y2621" t="s">
        <v>18</v>
      </c>
      <c r="Z2621" t="s">
        <v>18</v>
      </c>
      <c r="AA2621" t="s">
        <v>18</v>
      </c>
      <c r="AB2621" t="s">
        <v>18</v>
      </c>
      <c r="AC2621" t="s">
        <v>18</v>
      </c>
      <c r="AD2621">
        <v>34.837000000000003</v>
      </c>
      <c r="AE2621">
        <v>28.059000000000001</v>
      </c>
      <c r="AF2621">
        <v>6.2160000000000002</v>
      </c>
      <c r="AG2621">
        <v>-53.83</v>
      </c>
      <c r="AH2621">
        <v>-28.975000000000001</v>
      </c>
      <c r="AI2621">
        <v>9.8140000000000001</v>
      </c>
      <c r="AJ2621">
        <v>-11.381</v>
      </c>
      <c r="AK2621">
        <v>16.039000000000001</v>
      </c>
      <c r="AL2621">
        <v>-6.952</v>
      </c>
      <c r="AM2621">
        <v>9.9209999999999994</v>
      </c>
      <c r="AN2621">
        <v>0.90600000000000003</v>
      </c>
      <c r="AO2621">
        <v>17.393999999999998</v>
      </c>
      <c r="AP2621">
        <v>4.6989999999999998</v>
      </c>
      <c r="AQ2621">
        <v>4.0469999999999997</v>
      </c>
      <c r="AR2621">
        <v>4.0190000000000001</v>
      </c>
      <c r="AS2621">
        <v>4.6260000000000003</v>
      </c>
      <c r="AT2621">
        <v>4.6769999999999996</v>
      </c>
      <c r="AU2621">
        <v>5.1680000000000001</v>
      </c>
      <c r="AV2621">
        <v>5.1680000000000001</v>
      </c>
      <c r="AW2621">
        <v>5.1680000000000001</v>
      </c>
      <c r="AX2621">
        <v>2010</v>
      </c>
    </row>
    <row r="2622" spans="1:50" x14ac:dyDescent="0.3">
      <c r="A2622">
        <v>648</v>
      </c>
      <c r="B2622" t="s">
        <v>649</v>
      </c>
      <c r="C2622" t="s">
        <v>99</v>
      </c>
      <c r="D2622" t="s">
        <v>650</v>
      </c>
      <c r="E2622" t="s">
        <v>100</v>
      </c>
      <c r="F2622" t="s">
        <v>101</v>
      </c>
      <c r="G2622" t="s">
        <v>102</v>
      </c>
    </row>
    <row r="2623" spans="1:50" x14ac:dyDescent="0.3">
      <c r="A2623">
        <v>648</v>
      </c>
      <c r="B2623" t="s">
        <v>649</v>
      </c>
      <c r="C2623" t="s">
        <v>103</v>
      </c>
      <c r="D2623" t="s">
        <v>650</v>
      </c>
      <c r="E2623" t="s">
        <v>104</v>
      </c>
      <c r="F2623" t="s">
        <v>105</v>
      </c>
      <c r="G2623" t="s">
        <v>106</v>
      </c>
      <c r="H2623" t="s">
        <v>107</v>
      </c>
    </row>
    <row r="2624" spans="1:50" x14ac:dyDescent="0.3">
      <c r="A2624">
        <v>648</v>
      </c>
      <c r="B2624" t="s">
        <v>649</v>
      </c>
      <c r="C2624" t="s">
        <v>108</v>
      </c>
      <c r="D2624" t="s">
        <v>650</v>
      </c>
      <c r="E2624" t="s">
        <v>109</v>
      </c>
      <c r="F2624" t="s">
        <v>110</v>
      </c>
      <c r="G2624" t="s">
        <v>106</v>
      </c>
      <c r="H2624" t="s">
        <v>107</v>
      </c>
      <c r="I2624" t="s">
        <v>654</v>
      </c>
      <c r="J2624">
        <v>0.58699999999999997</v>
      </c>
      <c r="K2624">
        <v>0.624</v>
      </c>
      <c r="L2624">
        <v>0.64700000000000002</v>
      </c>
      <c r="M2624">
        <v>0.67300000000000004</v>
      </c>
      <c r="N2624">
        <v>0.7</v>
      </c>
      <c r="O2624">
        <v>0.72899999999999998</v>
      </c>
      <c r="P2624">
        <v>0.75900000000000001</v>
      </c>
      <c r="Q2624">
        <v>0.79</v>
      </c>
      <c r="R2624">
        <v>0.82199999999999995</v>
      </c>
      <c r="S2624">
        <v>0.85599999999999998</v>
      </c>
      <c r="T2624">
        <v>0.89100000000000001</v>
      </c>
      <c r="U2624">
        <v>0.92700000000000005</v>
      </c>
      <c r="V2624">
        <v>0.96499999999999997</v>
      </c>
      <c r="W2624">
        <v>1.0209999999999999</v>
      </c>
      <c r="X2624">
        <v>1.0569999999999999</v>
      </c>
      <c r="Y2624">
        <v>1.0900000000000001</v>
      </c>
      <c r="Z2624">
        <v>1.1220000000000001</v>
      </c>
      <c r="AA2624">
        <v>1.173</v>
      </c>
      <c r="AB2624">
        <v>1.2090000000000001</v>
      </c>
      <c r="AC2624">
        <v>1.2589999999999999</v>
      </c>
      <c r="AD2624">
        <v>1.2969999999999999</v>
      </c>
      <c r="AE2624">
        <v>1.3360000000000001</v>
      </c>
      <c r="AF2624">
        <v>1.3759999999999999</v>
      </c>
      <c r="AG2624">
        <v>1.4179999999999999</v>
      </c>
      <c r="AH2624">
        <v>1.46</v>
      </c>
      <c r="AI2624">
        <v>1.504</v>
      </c>
      <c r="AJ2624">
        <v>1.5469999999999999</v>
      </c>
      <c r="AK2624">
        <v>1.591</v>
      </c>
      <c r="AL2624">
        <v>1.6359999999999999</v>
      </c>
      <c r="AM2624">
        <v>1.6819999999999999</v>
      </c>
      <c r="AN2624">
        <v>1.728</v>
      </c>
      <c r="AO2624">
        <v>1.776</v>
      </c>
      <c r="AP2624">
        <v>1.825</v>
      </c>
      <c r="AQ2624">
        <v>1.8759999999999999</v>
      </c>
      <c r="AR2624">
        <v>1.927</v>
      </c>
      <c r="AS2624">
        <v>1.98</v>
      </c>
      <c r="AT2624">
        <v>2.0350000000000001</v>
      </c>
      <c r="AU2624">
        <v>2.0910000000000002</v>
      </c>
      <c r="AV2624">
        <v>2.149</v>
      </c>
      <c r="AW2624">
        <v>2.2080000000000002</v>
      </c>
      <c r="AX2624">
        <v>2010</v>
      </c>
    </row>
    <row r="2625" spans="1:50" x14ac:dyDescent="0.3">
      <c r="A2625">
        <v>648</v>
      </c>
      <c r="B2625" t="s">
        <v>649</v>
      </c>
      <c r="C2625" t="s">
        <v>112</v>
      </c>
      <c r="D2625" t="s">
        <v>650</v>
      </c>
      <c r="E2625" t="s">
        <v>113</v>
      </c>
      <c r="F2625" t="s">
        <v>114</v>
      </c>
      <c r="G2625" t="s">
        <v>15</v>
      </c>
      <c r="H2625" t="s">
        <v>16</v>
      </c>
      <c r="I2625" t="s">
        <v>655</v>
      </c>
      <c r="J2625" t="s">
        <v>18</v>
      </c>
      <c r="K2625" t="s">
        <v>18</v>
      </c>
      <c r="L2625" t="s">
        <v>18</v>
      </c>
      <c r="M2625" t="s">
        <v>18</v>
      </c>
      <c r="N2625" t="s">
        <v>18</v>
      </c>
      <c r="O2625" t="s">
        <v>18</v>
      </c>
      <c r="P2625" t="s">
        <v>18</v>
      </c>
      <c r="Q2625" t="s">
        <v>18</v>
      </c>
      <c r="R2625" t="s">
        <v>18</v>
      </c>
      <c r="S2625" t="s">
        <v>18</v>
      </c>
      <c r="T2625" t="s">
        <v>18</v>
      </c>
      <c r="U2625" t="s">
        <v>18</v>
      </c>
      <c r="V2625" t="s">
        <v>18</v>
      </c>
      <c r="W2625" t="s">
        <v>18</v>
      </c>
      <c r="X2625" t="s">
        <v>18</v>
      </c>
      <c r="Y2625" t="s">
        <v>18</v>
      </c>
      <c r="Z2625" t="s">
        <v>18</v>
      </c>
      <c r="AA2625" t="s">
        <v>18</v>
      </c>
      <c r="AB2625" t="s">
        <v>18</v>
      </c>
      <c r="AC2625" t="s">
        <v>18</v>
      </c>
      <c r="AD2625">
        <v>1.22</v>
      </c>
      <c r="AE2625">
        <v>1.1259999999999999</v>
      </c>
      <c r="AF2625">
        <v>1.5289999999999999</v>
      </c>
      <c r="AG2625">
        <v>1.82</v>
      </c>
      <c r="AH2625">
        <v>3.0649999999999999</v>
      </c>
      <c r="AI2625">
        <v>2.823</v>
      </c>
      <c r="AJ2625">
        <v>3.2029999999999998</v>
      </c>
      <c r="AK2625">
        <v>3.6509999999999998</v>
      </c>
      <c r="AL2625">
        <v>3.7450000000000001</v>
      </c>
      <c r="AM2625">
        <v>4.9089999999999998</v>
      </c>
      <c r="AN2625">
        <v>5.0259999999999998</v>
      </c>
      <c r="AO2625">
        <v>5.6189999999999998</v>
      </c>
      <c r="AP2625">
        <v>7.3970000000000002</v>
      </c>
      <c r="AQ2625">
        <v>5.992</v>
      </c>
      <c r="AR2625">
        <v>8.5809999999999995</v>
      </c>
      <c r="AS2625">
        <v>9.7050000000000001</v>
      </c>
      <c r="AT2625">
        <v>10.807</v>
      </c>
      <c r="AU2625">
        <v>11.992000000000001</v>
      </c>
      <c r="AV2625">
        <v>13.356999999999999</v>
      </c>
      <c r="AW2625">
        <v>14.763</v>
      </c>
      <c r="AX2625">
        <v>2013</v>
      </c>
    </row>
    <row r="2626" spans="1:50" x14ac:dyDescent="0.3">
      <c r="A2626">
        <v>648</v>
      </c>
      <c r="B2626" t="s">
        <v>649</v>
      </c>
      <c r="C2626" t="s">
        <v>116</v>
      </c>
      <c r="D2626" t="s">
        <v>650</v>
      </c>
      <c r="E2626" t="s">
        <v>113</v>
      </c>
      <c r="F2626" t="s">
        <v>114</v>
      </c>
      <c r="G2626" t="s">
        <v>67</v>
      </c>
      <c r="I2626" t="s">
        <v>117</v>
      </c>
      <c r="J2626" t="s">
        <v>18</v>
      </c>
      <c r="K2626" t="s">
        <v>18</v>
      </c>
      <c r="L2626" t="s">
        <v>18</v>
      </c>
      <c r="M2626" t="s">
        <v>18</v>
      </c>
      <c r="N2626" t="s">
        <v>18</v>
      </c>
      <c r="O2626" t="s">
        <v>18</v>
      </c>
      <c r="P2626" t="s">
        <v>18</v>
      </c>
      <c r="Q2626" t="s">
        <v>18</v>
      </c>
      <c r="R2626" t="s">
        <v>18</v>
      </c>
      <c r="S2626" t="s">
        <v>18</v>
      </c>
      <c r="T2626" t="s">
        <v>18</v>
      </c>
      <c r="U2626" t="s">
        <v>18</v>
      </c>
      <c r="V2626" t="s">
        <v>18</v>
      </c>
      <c r="W2626" t="s">
        <v>18</v>
      </c>
      <c r="X2626" t="s">
        <v>18</v>
      </c>
      <c r="Y2626" t="s">
        <v>18</v>
      </c>
      <c r="Z2626" t="s">
        <v>18</v>
      </c>
      <c r="AA2626" t="s">
        <v>18</v>
      </c>
      <c r="AB2626" t="s">
        <v>18</v>
      </c>
      <c r="AC2626" t="s">
        <v>18</v>
      </c>
      <c r="AD2626">
        <v>15.701000000000001</v>
      </c>
      <c r="AE2626">
        <v>11.897</v>
      </c>
      <c r="AF2626">
        <v>14.382</v>
      </c>
      <c r="AG2626">
        <v>12.581</v>
      </c>
      <c r="AH2626">
        <v>17.634</v>
      </c>
      <c r="AI2626">
        <v>15.83</v>
      </c>
      <c r="AJ2626">
        <v>17.422999999999998</v>
      </c>
      <c r="AK2626">
        <v>18.372</v>
      </c>
      <c r="AL2626">
        <v>17.471</v>
      </c>
      <c r="AM2626">
        <v>20.457999999999998</v>
      </c>
      <c r="AN2626">
        <v>18.852</v>
      </c>
      <c r="AO2626">
        <v>21.234000000000002</v>
      </c>
      <c r="AP2626">
        <v>25.411999999999999</v>
      </c>
      <c r="AQ2626">
        <v>18.338000000000001</v>
      </c>
      <c r="AR2626">
        <v>23.277999999999999</v>
      </c>
      <c r="AS2626">
        <v>23.503</v>
      </c>
      <c r="AT2626">
        <v>23.654</v>
      </c>
      <c r="AU2626">
        <v>23.724</v>
      </c>
      <c r="AV2626">
        <v>23.881</v>
      </c>
      <c r="AW2626">
        <v>23.856000000000002</v>
      </c>
      <c r="AX2626">
        <v>2013</v>
      </c>
    </row>
    <row r="2627" spans="1:50" x14ac:dyDescent="0.3">
      <c r="A2627">
        <v>648</v>
      </c>
      <c r="B2627" t="s">
        <v>649</v>
      </c>
      <c r="C2627" t="s">
        <v>118</v>
      </c>
      <c r="D2627" t="s">
        <v>650</v>
      </c>
      <c r="E2627" t="s">
        <v>119</v>
      </c>
      <c r="F2627" t="s">
        <v>120</v>
      </c>
      <c r="G2627" t="s">
        <v>15</v>
      </c>
      <c r="H2627" t="s">
        <v>16</v>
      </c>
      <c r="I2627" t="s">
        <v>655</v>
      </c>
      <c r="J2627" t="s">
        <v>18</v>
      </c>
      <c r="K2627" t="s">
        <v>18</v>
      </c>
      <c r="L2627" t="s">
        <v>18</v>
      </c>
      <c r="M2627" t="s">
        <v>18</v>
      </c>
      <c r="N2627" t="s">
        <v>18</v>
      </c>
      <c r="O2627" t="s">
        <v>18</v>
      </c>
      <c r="P2627" t="s">
        <v>18</v>
      </c>
      <c r="Q2627" t="s">
        <v>18</v>
      </c>
      <c r="R2627" t="s">
        <v>18</v>
      </c>
      <c r="S2627" t="s">
        <v>18</v>
      </c>
      <c r="T2627" t="s">
        <v>18</v>
      </c>
      <c r="U2627" t="s">
        <v>18</v>
      </c>
      <c r="V2627" t="s">
        <v>18</v>
      </c>
      <c r="W2627" t="s">
        <v>18</v>
      </c>
      <c r="X2627" t="s">
        <v>18</v>
      </c>
      <c r="Y2627" t="s">
        <v>18</v>
      </c>
      <c r="Z2627" t="s">
        <v>18</v>
      </c>
      <c r="AA2627" t="s">
        <v>18</v>
      </c>
      <c r="AB2627" t="s">
        <v>18</v>
      </c>
      <c r="AC2627" t="s">
        <v>18</v>
      </c>
      <c r="AD2627">
        <v>1.2310000000000001</v>
      </c>
      <c r="AE2627">
        <v>1.522</v>
      </c>
      <c r="AF2627">
        <v>1.887</v>
      </c>
      <c r="AG2627">
        <v>2.3149999999999999</v>
      </c>
      <c r="AH2627">
        <v>3.7690000000000001</v>
      </c>
      <c r="AI2627">
        <v>3.87</v>
      </c>
      <c r="AJ2627">
        <v>4.1479999999999997</v>
      </c>
      <c r="AK2627">
        <v>3.5630000000000002</v>
      </c>
      <c r="AL2627">
        <v>4.03</v>
      </c>
      <c r="AM2627">
        <v>5.5460000000000003</v>
      </c>
      <c r="AN2627">
        <v>6.4660000000000002</v>
      </c>
      <c r="AO2627">
        <v>6.8710000000000004</v>
      </c>
      <c r="AP2627">
        <v>8.6750000000000007</v>
      </c>
      <c r="AQ2627">
        <v>8.7530000000000001</v>
      </c>
      <c r="AR2627">
        <v>10.295</v>
      </c>
      <c r="AS2627">
        <v>10.757999999999999</v>
      </c>
      <c r="AT2627">
        <v>11.599</v>
      </c>
      <c r="AU2627">
        <v>12.849</v>
      </c>
      <c r="AV2627">
        <v>14.103999999999999</v>
      </c>
      <c r="AW2627">
        <v>15.538</v>
      </c>
      <c r="AX2627">
        <v>2013</v>
      </c>
    </row>
    <row r="2628" spans="1:50" x14ac:dyDescent="0.3">
      <c r="A2628">
        <v>648</v>
      </c>
      <c r="B2628" t="s">
        <v>649</v>
      </c>
      <c r="C2628" t="s">
        <v>121</v>
      </c>
      <c r="D2628" t="s">
        <v>650</v>
      </c>
      <c r="E2628" t="s">
        <v>119</v>
      </c>
      <c r="F2628" t="s">
        <v>120</v>
      </c>
      <c r="G2628" t="s">
        <v>67</v>
      </c>
      <c r="I2628" t="s">
        <v>122</v>
      </c>
      <c r="J2628" t="s">
        <v>18</v>
      </c>
      <c r="K2628" t="s">
        <v>18</v>
      </c>
      <c r="L2628" t="s">
        <v>18</v>
      </c>
      <c r="M2628" t="s">
        <v>18</v>
      </c>
      <c r="N2628" t="s">
        <v>18</v>
      </c>
      <c r="O2628" t="s">
        <v>18</v>
      </c>
      <c r="P2628" t="s">
        <v>18</v>
      </c>
      <c r="Q2628" t="s">
        <v>18</v>
      </c>
      <c r="R2628" t="s">
        <v>18</v>
      </c>
      <c r="S2628" t="s">
        <v>18</v>
      </c>
      <c r="T2628" t="s">
        <v>18</v>
      </c>
      <c r="U2628" t="s">
        <v>18</v>
      </c>
      <c r="V2628" t="s">
        <v>18</v>
      </c>
      <c r="W2628" t="s">
        <v>18</v>
      </c>
      <c r="X2628" t="s">
        <v>18</v>
      </c>
      <c r="Y2628" t="s">
        <v>18</v>
      </c>
      <c r="Z2628" t="s">
        <v>18</v>
      </c>
      <c r="AA2628" t="s">
        <v>18</v>
      </c>
      <c r="AB2628" t="s">
        <v>18</v>
      </c>
      <c r="AC2628" t="s">
        <v>18</v>
      </c>
      <c r="AD2628">
        <v>15.851000000000001</v>
      </c>
      <c r="AE2628">
        <v>16.09</v>
      </c>
      <c r="AF2628">
        <v>17.75</v>
      </c>
      <c r="AG2628">
        <v>16.001000000000001</v>
      </c>
      <c r="AH2628">
        <v>21.687000000000001</v>
      </c>
      <c r="AI2628">
        <v>21.698</v>
      </c>
      <c r="AJ2628">
        <v>22.562000000000001</v>
      </c>
      <c r="AK2628">
        <v>17.931999999999999</v>
      </c>
      <c r="AL2628">
        <v>18.800999999999998</v>
      </c>
      <c r="AM2628">
        <v>23.111000000000001</v>
      </c>
      <c r="AN2628">
        <v>24.253</v>
      </c>
      <c r="AO2628">
        <v>25.963000000000001</v>
      </c>
      <c r="AP2628">
        <v>29.803000000000001</v>
      </c>
      <c r="AQ2628">
        <v>26.786000000000001</v>
      </c>
      <c r="AR2628">
        <v>27.927</v>
      </c>
      <c r="AS2628">
        <v>26.052</v>
      </c>
      <c r="AT2628">
        <v>25.388000000000002</v>
      </c>
      <c r="AU2628">
        <v>25.42</v>
      </c>
      <c r="AV2628">
        <v>25.218</v>
      </c>
      <c r="AW2628">
        <v>25.108000000000001</v>
      </c>
      <c r="AX2628">
        <v>2013</v>
      </c>
    </row>
    <row r="2629" spans="1:50" x14ac:dyDescent="0.3">
      <c r="A2629">
        <v>648</v>
      </c>
      <c r="B2629" t="s">
        <v>649</v>
      </c>
      <c r="C2629" t="s">
        <v>123</v>
      </c>
      <c r="D2629" t="s">
        <v>650</v>
      </c>
      <c r="E2629" t="s">
        <v>124</v>
      </c>
      <c r="F2629" t="s">
        <v>125</v>
      </c>
      <c r="G2629" t="s">
        <v>15</v>
      </c>
      <c r="H2629" t="s">
        <v>16</v>
      </c>
      <c r="I2629" t="s">
        <v>655</v>
      </c>
      <c r="J2629" t="s">
        <v>18</v>
      </c>
      <c r="K2629" t="s">
        <v>18</v>
      </c>
      <c r="L2629" t="s">
        <v>18</v>
      </c>
      <c r="M2629" t="s">
        <v>18</v>
      </c>
      <c r="N2629" t="s">
        <v>18</v>
      </c>
      <c r="O2629" t="s">
        <v>18</v>
      </c>
      <c r="P2629" t="s">
        <v>18</v>
      </c>
      <c r="Q2629" t="s">
        <v>18</v>
      </c>
      <c r="R2629" t="s">
        <v>18</v>
      </c>
      <c r="S2629" t="s">
        <v>18</v>
      </c>
      <c r="T2629" t="s">
        <v>18</v>
      </c>
      <c r="U2629" t="s">
        <v>18</v>
      </c>
      <c r="V2629" t="s">
        <v>18</v>
      </c>
      <c r="W2629" t="s">
        <v>18</v>
      </c>
      <c r="X2629" t="s">
        <v>18</v>
      </c>
      <c r="Y2629" t="s">
        <v>18</v>
      </c>
      <c r="Z2629" t="s">
        <v>18</v>
      </c>
      <c r="AA2629" t="s">
        <v>18</v>
      </c>
      <c r="AB2629" t="s">
        <v>18</v>
      </c>
      <c r="AC2629" t="s">
        <v>18</v>
      </c>
      <c r="AD2629">
        <v>-1.2E-2</v>
      </c>
      <c r="AE2629">
        <v>-0.39700000000000002</v>
      </c>
      <c r="AF2629">
        <v>-0.35799999999999998</v>
      </c>
      <c r="AG2629">
        <v>-0.495</v>
      </c>
      <c r="AH2629">
        <v>-0.70399999999999996</v>
      </c>
      <c r="AI2629">
        <v>-1.0469999999999999</v>
      </c>
      <c r="AJ2629">
        <v>-0.94499999999999995</v>
      </c>
      <c r="AK2629">
        <v>8.6999999999999994E-2</v>
      </c>
      <c r="AL2629">
        <v>-0.28499999999999998</v>
      </c>
      <c r="AM2629">
        <v>-0.63700000000000001</v>
      </c>
      <c r="AN2629">
        <v>-1.44</v>
      </c>
      <c r="AO2629">
        <v>-1.252</v>
      </c>
      <c r="AP2629">
        <v>-1.278</v>
      </c>
      <c r="AQ2629">
        <v>-2.76</v>
      </c>
      <c r="AR2629">
        <v>-1.714</v>
      </c>
      <c r="AS2629">
        <v>-1.0529999999999999</v>
      </c>
      <c r="AT2629">
        <v>-0.79200000000000004</v>
      </c>
      <c r="AU2629">
        <v>-0.85799999999999998</v>
      </c>
      <c r="AV2629">
        <v>-0.748</v>
      </c>
      <c r="AW2629">
        <v>-0.77500000000000002</v>
      </c>
      <c r="AX2629">
        <v>2013</v>
      </c>
    </row>
    <row r="2630" spans="1:50" x14ac:dyDescent="0.3">
      <c r="A2630">
        <v>648</v>
      </c>
      <c r="B2630" t="s">
        <v>649</v>
      </c>
      <c r="C2630" t="s">
        <v>126</v>
      </c>
      <c r="D2630" t="s">
        <v>650</v>
      </c>
      <c r="E2630" t="s">
        <v>124</v>
      </c>
      <c r="F2630" t="s">
        <v>125</v>
      </c>
      <c r="G2630" t="s">
        <v>67</v>
      </c>
      <c r="I2630" t="s">
        <v>127</v>
      </c>
      <c r="J2630" t="s">
        <v>18</v>
      </c>
      <c r="K2630" t="s">
        <v>18</v>
      </c>
      <c r="L2630" t="s">
        <v>18</v>
      </c>
      <c r="M2630" t="s">
        <v>18</v>
      </c>
      <c r="N2630" t="s">
        <v>18</v>
      </c>
      <c r="O2630" t="s">
        <v>18</v>
      </c>
      <c r="P2630" t="s">
        <v>18</v>
      </c>
      <c r="Q2630" t="s">
        <v>18</v>
      </c>
      <c r="R2630" t="s">
        <v>18</v>
      </c>
      <c r="S2630" t="s">
        <v>18</v>
      </c>
      <c r="T2630" t="s">
        <v>18</v>
      </c>
      <c r="U2630" t="s">
        <v>18</v>
      </c>
      <c r="V2630" t="s">
        <v>18</v>
      </c>
      <c r="W2630" t="s">
        <v>18</v>
      </c>
      <c r="X2630" t="s">
        <v>18</v>
      </c>
      <c r="Y2630" t="s">
        <v>18</v>
      </c>
      <c r="Z2630" t="s">
        <v>18</v>
      </c>
      <c r="AA2630" t="s">
        <v>18</v>
      </c>
      <c r="AB2630" t="s">
        <v>18</v>
      </c>
      <c r="AC2630" t="s">
        <v>18</v>
      </c>
      <c r="AD2630">
        <v>-0.151</v>
      </c>
      <c r="AE2630">
        <v>-4.1929999999999996</v>
      </c>
      <c r="AF2630">
        <v>-3.367</v>
      </c>
      <c r="AG2630">
        <v>-3.4209999999999998</v>
      </c>
      <c r="AH2630">
        <v>-4.0529999999999999</v>
      </c>
      <c r="AI2630">
        <v>-5.8680000000000003</v>
      </c>
      <c r="AJ2630">
        <v>-5.1390000000000002</v>
      </c>
      <c r="AK2630">
        <v>0.44</v>
      </c>
      <c r="AL2630">
        <v>-1.33</v>
      </c>
      <c r="AM2630">
        <v>-2.653</v>
      </c>
      <c r="AN2630">
        <v>-5.4009999999999998</v>
      </c>
      <c r="AO2630">
        <v>-4.7300000000000004</v>
      </c>
      <c r="AP2630">
        <v>-4.391</v>
      </c>
      <c r="AQ2630">
        <v>-8.4480000000000004</v>
      </c>
      <c r="AR2630">
        <v>-4.649</v>
      </c>
      <c r="AS2630">
        <v>-2.5489999999999999</v>
      </c>
      <c r="AT2630">
        <v>-1.734</v>
      </c>
      <c r="AU2630">
        <v>-1.6970000000000001</v>
      </c>
      <c r="AV2630">
        <v>-1.337</v>
      </c>
      <c r="AW2630">
        <v>-1.252</v>
      </c>
      <c r="AX2630">
        <v>2013</v>
      </c>
    </row>
    <row r="2631" spans="1:50" x14ac:dyDescent="0.3">
      <c r="A2631">
        <v>648</v>
      </c>
      <c r="B2631" t="s">
        <v>649</v>
      </c>
      <c r="C2631" t="s">
        <v>128</v>
      </c>
      <c r="D2631" t="s">
        <v>650</v>
      </c>
      <c r="E2631" t="s">
        <v>129</v>
      </c>
      <c r="F2631" t="s">
        <v>130</v>
      </c>
      <c r="G2631" t="s">
        <v>15</v>
      </c>
      <c r="H2631" t="s">
        <v>16</v>
      </c>
      <c r="I2631" t="s">
        <v>655</v>
      </c>
      <c r="J2631" t="s">
        <v>18</v>
      </c>
      <c r="K2631" t="s">
        <v>18</v>
      </c>
      <c r="L2631" t="s">
        <v>18</v>
      </c>
      <c r="M2631" t="s">
        <v>18</v>
      </c>
      <c r="N2631" t="s">
        <v>18</v>
      </c>
      <c r="O2631" t="s">
        <v>18</v>
      </c>
      <c r="P2631" t="s">
        <v>18</v>
      </c>
      <c r="Q2631" t="s">
        <v>18</v>
      </c>
      <c r="R2631" t="s">
        <v>18</v>
      </c>
      <c r="S2631" t="s">
        <v>18</v>
      </c>
      <c r="T2631" t="s">
        <v>18</v>
      </c>
      <c r="U2631" t="s">
        <v>18</v>
      </c>
      <c r="V2631" t="s">
        <v>18</v>
      </c>
      <c r="W2631" t="s">
        <v>18</v>
      </c>
      <c r="X2631" t="s">
        <v>18</v>
      </c>
      <c r="Y2631" t="s">
        <v>18</v>
      </c>
      <c r="Z2631" t="s">
        <v>18</v>
      </c>
      <c r="AA2631" t="s">
        <v>18</v>
      </c>
      <c r="AB2631" t="s">
        <v>18</v>
      </c>
      <c r="AC2631" t="s">
        <v>18</v>
      </c>
      <c r="AD2631">
        <v>-0.13400000000000001</v>
      </c>
      <c r="AE2631">
        <v>-0.53300000000000003</v>
      </c>
      <c r="AF2631">
        <v>-0.68500000000000005</v>
      </c>
      <c r="AG2631">
        <v>-0.74099999999999999</v>
      </c>
      <c r="AH2631">
        <v>-1.252</v>
      </c>
      <c r="AI2631">
        <v>-1.2669999999999999</v>
      </c>
      <c r="AJ2631">
        <v>-1.125</v>
      </c>
      <c r="AK2631">
        <v>-0.107</v>
      </c>
      <c r="AL2631">
        <v>-0.63300000000000001</v>
      </c>
      <c r="AM2631">
        <v>-1.657</v>
      </c>
      <c r="AN2631">
        <v>-2.5049999999999999</v>
      </c>
      <c r="AO2631">
        <v>-2.6070000000000002</v>
      </c>
      <c r="AP2631">
        <v>-3.8889999999999998</v>
      </c>
      <c r="AQ2631">
        <v>-3.4860000000000002</v>
      </c>
      <c r="AR2631">
        <v>-3.71</v>
      </c>
      <c r="AS2631">
        <v>-3.343</v>
      </c>
      <c r="AT2631">
        <v>-3.3650000000000002</v>
      </c>
      <c r="AU2631">
        <v>-3.7440000000000002</v>
      </c>
      <c r="AV2631">
        <v>-4.0339999999999998</v>
      </c>
      <c r="AW2631">
        <v>-4.8120000000000003</v>
      </c>
      <c r="AX2631">
        <v>2013</v>
      </c>
    </row>
    <row r="2632" spans="1:50" x14ac:dyDescent="0.3">
      <c r="A2632">
        <v>648</v>
      </c>
      <c r="B2632" t="s">
        <v>649</v>
      </c>
      <c r="C2632" t="s">
        <v>131</v>
      </c>
      <c r="D2632" t="s">
        <v>650</v>
      </c>
      <c r="E2632" t="s">
        <v>129</v>
      </c>
      <c r="F2632" t="s">
        <v>130</v>
      </c>
      <c r="G2632" t="s">
        <v>48</v>
      </c>
    </row>
    <row r="2633" spans="1:50" x14ac:dyDescent="0.3">
      <c r="A2633">
        <v>648</v>
      </c>
      <c r="B2633" t="s">
        <v>649</v>
      </c>
      <c r="C2633" t="s">
        <v>132</v>
      </c>
      <c r="D2633" t="s">
        <v>650</v>
      </c>
      <c r="E2633" t="s">
        <v>133</v>
      </c>
      <c r="F2633" t="s">
        <v>134</v>
      </c>
      <c r="G2633" t="s">
        <v>15</v>
      </c>
      <c r="H2633" t="s">
        <v>16</v>
      </c>
      <c r="I2633" t="s">
        <v>655</v>
      </c>
      <c r="J2633" t="s">
        <v>18</v>
      </c>
      <c r="K2633" t="s">
        <v>18</v>
      </c>
      <c r="L2633" t="s">
        <v>18</v>
      </c>
      <c r="M2633" t="s">
        <v>18</v>
      </c>
      <c r="N2633" t="s">
        <v>18</v>
      </c>
      <c r="O2633" t="s">
        <v>18</v>
      </c>
      <c r="P2633" t="s">
        <v>18</v>
      </c>
      <c r="Q2633" t="s">
        <v>18</v>
      </c>
      <c r="R2633" t="s">
        <v>18</v>
      </c>
      <c r="S2633" t="s">
        <v>18</v>
      </c>
      <c r="T2633" t="s">
        <v>18</v>
      </c>
      <c r="U2633" t="s">
        <v>18</v>
      </c>
      <c r="V2633" t="s">
        <v>18</v>
      </c>
      <c r="W2633" t="s">
        <v>18</v>
      </c>
      <c r="X2633" t="s">
        <v>18</v>
      </c>
      <c r="Y2633" t="s">
        <v>18</v>
      </c>
      <c r="Z2633" t="s">
        <v>18</v>
      </c>
      <c r="AA2633" t="s">
        <v>18</v>
      </c>
      <c r="AB2633" t="s">
        <v>18</v>
      </c>
      <c r="AC2633" t="s">
        <v>18</v>
      </c>
      <c r="AD2633">
        <v>0.23599999999999999</v>
      </c>
      <c r="AE2633">
        <v>-0.10299999999999999</v>
      </c>
      <c r="AF2633">
        <v>1.2999999999999999E-2</v>
      </c>
      <c r="AG2633">
        <v>0.113</v>
      </c>
      <c r="AH2633">
        <v>0.16400000000000001</v>
      </c>
      <c r="AI2633">
        <v>8.4000000000000005E-2</v>
      </c>
      <c r="AJ2633">
        <v>-2.3E-2</v>
      </c>
      <c r="AK2633">
        <v>0.90300000000000002</v>
      </c>
      <c r="AL2633">
        <v>0.42799999999999999</v>
      </c>
      <c r="AM2633">
        <v>0.105</v>
      </c>
      <c r="AN2633">
        <v>-0.67400000000000004</v>
      </c>
      <c r="AO2633">
        <v>-0.28399999999999997</v>
      </c>
      <c r="AP2633">
        <v>-0.19900000000000001</v>
      </c>
      <c r="AQ2633">
        <v>-1.4530000000000001</v>
      </c>
      <c r="AR2633">
        <v>0.224</v>
      </c>
      <c r="AS2633">
        <v>0.56599999999999995</v>
      </c>
      <c r="AT2633">
        <v>0.77</v>
      </c>
      <c r="AU2633">
        <v>0.69299999999999995</v>
      </c>
      <c r="AV2633">
        <v>0.85199999999999998</v>
      </c>
      <c r="AW2633">
        <v>0.88</v>
      </c>
      <c r="AX2633">
        <v>2013</v>
      </c>
    </row>
    <row r="2634" spans="1:50" x14ac:dyDescent="0.3">
      <c r="A2634">
        <v>648</v>
      </c>
      <c r="B2634" t="s">
        <v>649</v>
      </c>
      <c r="C2634" t="s">
        <v>135</v>
      </c>
      <c r="D2634" t="s">
        <v>650</v>
      </c>
      <c r="E2634" t="s">
        <v>133</v>
      </c>
      <c r="F2634" t="s">
        <v>134</v>
      </c>
      <c r="G2634" t="s">
        <v>67</v>
      </c>
      <c r="I2634" t="s">
        <v>136</v>
      </c>
      <c r="J2634" t="s">
        <v>18</v>
      </c>
      <c r="K2634" t="s">
        <v>18</v>
      </c>
      <c r="L2634" t="s">
        <v>18</v>
      </c>
      <c r="M2634" t="s">
        <v>18</v>
      </c>
      <c r="N2634" t="s">
        <v>18</v>
      </c>
      <c r="O2634" t="s">
        <v>18</v>
      </c>
      <c r="P2634" t="s">
        <v>18</v>
      </c>
      <c r="Q2634" t="s">
        <v>18</v>
      </c>
      <c r="R2634" t="s">
        <v>18</v>
      </c>
      <c r="S2634" t="s">
        <v>18</v>
      </c>
      <c r="T2634" t="s">
        <v>18</v>
      </c>
      <c r="U2634" t="s">
        <v>18</v>
      </c>
      <c r="V2634" t="s">
        <v>18</v>
      </c>
      <c r="W2634" t="s">
        <v>18</v>
      </c>
      <c r="X2634" t="s">
        <v>18</v>
      </c>
      <c r="Y2634" t="s">
        <v>18</v>
      </c>
      <c r="Z2634" t="s">
        <v>18</v>
      </c>
      <c r="AA2634" t="s">
        <v>18</v>
      </c>
      <c r="AB2634" t="s">
        <v>18</v>
      </c>
      <c r="AC2634" t="s">
        <v>18</v>
      </c>
      <c r="AD2634">
        <v>3.032</v>
      </c>
      <c r="AE2634">
        <v>-1.0880000000000001</v>
      </c>
      <c r="AF2634">
        <v>0.11899999999999999</v>
      </c>
      <c r="AG2634">
        <v>0.77800000000000002</v>
      </c>
      <c r="AH2634">
        <v>0.94099999999999995</v>
      </c>
      <c r="AI2634">
        <v>0.47299999999999998</v>
      </c>
      <c r="AJ2634">
        <v>-0.127</v>
      </c>
      <c r="AK2634">
        <v>4.5419999999999998</v>
      </c>
      <c r="AL2634">
        <v>1.998</v>
      </c>
      <c r="AM2634">
        <v>0.437</v>
      </c>
      <c r="AN2634">
        <v>-2.5270000000000001</v>
      </c>
      <c r="AO2634">
        <v>-1.0740000000000001</v>
      </c>
      <c r="AP2634">
        <v>-0.68400000000000005</v>
      </c>
      <c r="AQ2634">
        <v>-4.4480000000000004</v>
      </c>
      <c r="AR2634">
        <v>0.60799999999999998</v>
      </c>
      <c r="AS2634">
        <v>1.37</v>
      </c>
      <c r="AT2634">
        <v>1.6859999999999999</v>
      </c>
      <c r="AU2634">
        <v>1.37</v>
      </c>
      <c r="AV2634">
        <v>1.524</v>
      </c>
      <c r="AW2634">
        <v>1.421</v>
      </c>
      <c r="AX2634">
        <v>2013</v>
      </c>
    </row>
    <row r="2635" spans="1:50" x14ac:dyDescent="0.3">
      <c r="A2635">
        <v>648</v>
      </c>
      <c r="B2635" t="s">
        <v>649</v>
      </c>
      <c r="C2635" t="s">
        <v>137</v>
      </c>
      <c r="D2635" t="s">
        <v>650</v>
      </c>
      <c r="E2635" t="s">
        <v>138</v>
      </c>
      <c r="F2635" t="s">
        <v>139</v>
      </c>
      <c r="G2635" t="s">
        <v>15</v>
      </c>
      <c r="H2635" t="s">
        <v>16</v>
      </c>
      <c r="I2635" t="s">
        <v>655</v>
      </c>
      <c r="J2635" t="s">
        <v>18</v>
      </c>
      <c r="K2635" t="s">
        <v>18</v>
      </c>
      <c r="L2635" t="s">
        <v>18</v>
      </c>
      <c r="M2635" t="s">
        <v>18</v>
      </c>
      <c r="N2635" t="s">
        <v>18</v>
      </c>
      <c r="O2635" t="s">
        <v>18</v>
      </c>
      <c r="P2635" t="s">
        <v>18</v>
      </c>
      <c r="Q2635" t="s">
        <v>18</v>
      </c>
      <c r="R2635" t="s">
        <v>18</v>
      </c>
      <c r="S2635" t="s">
        <v>18</v>
      </c>
      <c r="T2635" t="s">
        <v>18</v>
      </c>
      <c r="U2635" t="s">
        <v>18</v>
      </c>
      <c r="V2635" t="s">
        <v>18</v>
      </c>
      <c r="W2635" t="s">
        <v>18</v>
      </c>
      <c r="X2635" t="s">
        <v>18</v>
      </c>
      <c r="Y2635" t="s">
        <v>18</v>
      </c>
      <c r="Z2635" t="s">
        <v>18</v>
      </c>
      <c r="AA2635" t="s">
        <v>18</v>
      </c>
      <c r="AB2635" t="s">
        <v>18</v>
      </c>
      <c r="AC2635" t="s">
        <v>18</v>
      </c>
      <c r="AD2635">
        <v>9.4570000000000007</v>
      </c>
      <c r="AE2635">
        <v>11.83</v>
      </c>
      <c r="AF2635">
        <v>16.582999999999998</v>
      </c>
      <c r="AG2635">
        <v>22.052</v>
      </c>
      <c r="AH2635">
        <v>23.484999999999999</v>
      </c>
      <c r="AI2635">
        <v>24.256</v>
      </c>
      <c r="AJ2635">
        <v>25.84</v>
      </c>
      <c r="AK2635">
        <v>12.103</v>
      </c>
      <c r="AL2635">
        <v>13.7</v>
      </c>
      <c r="AM2635">
        <v>15.018000000000001</v>
      </c>
      <c r="AN2635">
        <v>18.567</v>
      </c>
      <c r="AO2635">
        <v>20.45</v>
      </c>
      <c r="AP2635">
        <v>22.463999999999999</v>
      </c>
      <c r="AQ2635">
        <v>26.751999999999999</v>
      </c>
      <c r="AR2635">
        <v>29.57</v>
      </c>
      <c r="AS2635">
        <v>31.035</v>
      </c>
      <c r="AT2635">
        <v>32.274000000000001</v>
      </c>
      <c r="AU2635">
        <v>33.597000000000001</v>
      </c>
      <c r="AV2635">
        <v>34.973999999999997</v>
      </c>
      <c r="AW2635">
        <v>36.546999999999997</v>
      </c>
      <c r="AX2635">
        <v>2013</v>
      </c>
    </row>
    <row r="2636" spans="1:50" x14ac:dyDescent="0.3">
      <c r="A2636">
        <v>648</v>
      </c>
      <c r="B2636" t="s">
        <v>649</v>
      </c>
      <c r="C2636" t="s">
        <v>140</v>
      </c>
      <c r="D2636" t="s">
        <v>650</v>
      </c>
      <c r="E2636" t="s">
        <v>138</v>
      </c>
      <c r="F2636" t="s">
        <v>139</v>
      </c>
      <c r="G2636" t="s">
        <v>67</v>
      </c>
      <c r="I2636" t="s">
        <v>163</v>
      </c>
      <c r="J2636" t="s">
        <v>18</v>
      </c>
      <c r="K2636" t="s">
        <v>18</v>
      </c>
      <c r="L2636" t="s">
        <v>18</v>
      </c>
      <c r="M2636" t="s">
        <v>18</v>
      </c>
      <c r="N2636" t="s">
        <v>18</v>
      </c>
      <c r="O2636" t="s">
        <v>18</v>
      </c>
      <c r="P2636" t="s">
        <v>18</v>
      </c>
      <c r="Q2636" t="s">
        <v>18</v>
      </c>
      <c r="R2636" t="s">
        <v>18</v>
      </c>
      <c r="S2636" t="s">
        <v>18</v>
      </c>
      <c r="T2636" t="s">
        <v>18</v>
      </c>
      <c r="U2636" t="s">
        <v>18</v>
      </c>
      <c r="V2636" t="s">
        <v>18</v>
      </c>
      <c r="W2636" t="s">
        <v>18</v>
      </c>
      <c r="X2636" t="s">
        <v>18</v>
      </c>
      <c r="Y2636" t="s">
        <v>18</v>
      </c>
      <c r="Z2636" t="s">
        <v>18</v>
      </c>
      <c r="AA2636" t="s">
        <v>18</v>
      </c>
      <c r="AB2636" t="s">
        <v>18</v>
      </c>
      <c r="AC2636" t="s">
        <v>18</v>
      </c>
      <c r="AD2636">
        <v>121.73699999999999</v>
      </c>
      <c r="AE2636">
        <v>125.027</v>
      </c>
      <c r="AF2636">
        <v>156.01400000000001</v>
      </c>
      <c r="AG2636">
        <v>152.399</v>
      </c>
      <c r="AH2636">
        <v>135.12</v>
      </c>
      <c r="AI2636">
        <v>135.995</v>
      </c>
      <c r="AJ2636">
        <v>140.55099999999999</v>
      </c>
      <c r="AK2636">
        <v>60.908999999999999</v>
      </c>
      <c r="AL2636">
        <v>63.921999999999997</v>
      </c>
      <c r="AM2636">
        <v>62.582999999999998</v>
      </c>
      <c r="AN2636">
        <v>69.638999999999996</v>
      </c>
      <c r="AO2636">
        <v>77.274000000000001</v>
      </c>
      <c r="AP2636">
        <v>77.174999999999997</v>
      </c>
      <c r="AQ2636">
        <v>81.87</v>
      </c>
      <c r="AR2636">
        <v>80.212000000000003</v>
      </c>
      <c r="AS2636">
        <v>75.155000000000001</v>
      </c>
      <c r="AT2636">
        <v>70.643000000000001</v>
      </c>
      <c r="AU2636">
        <v>66.465999999999994</v>
      </c>
      <c r="AV2636">
        <v>62.533000000000001</v>
      </c>
      <c r="AW2636">
        <v>59.057000000000002</v>
      </c>
      <c r="AX2636">
        <v>2013</v>
      </c>
    </row>
    <row r="2637" spans="1:50" x14ac:dyDescent="0.3">
      <c r="A2637">
        <v>648</v>
      </c>
      <c r="B2637" t="s">
        <v>649</v>
      </c>
      <c r="C2637" t="s">
        <v>141</v>
      </c>
      <c r="D2637" t="s">
        <v>650</v>
      </c>
      <c r="E2637" t="s">
        <v>142</v>
      </c>
      <c r="F2637" t="s">
        <v>143</v>
      </c>
      <c r="G2637" t="s">
        <v>15</v>
      </c>
      <c r="H2637" t="s">
        <v>16</v>
      </c>
      <c r="I2637" t="s">
        <v>655</v>
      </c>
      <c r="J2637" t="s">
        <v>18</v>
      </c>
      <c r="K2637" t="s">
        <v>18</v>
      </c>
      <c r="L2637" t="s">
        <v>18</v>
      </c>
      <c r="M2637" t="s">
        <v>18</v>
      </c>
      <c r="N2637" t="s">
        <v>18</v>
      </c>
      <c r="O2637" t="s">
        <v>18</v>
      </c>
      <c r="P2637" t="s">
        <v>18</v>
      </c>
      <c r="Q2637" t="s">
        <v>18</v>
      </c>
      <c r="R2637" t="s">
        <v>18</v>
      </c>
      <c r="S2637" t="s">
        <v>18</v>
      </c>
      <c r="T2637" t="s">
        <v>18</v>
      </c>
      <c r="U2637" t="s">
        <v>18</v>
      </c>
      <c r="V2637" t="s">
        <v>18</v>
      </c>
      <c r="W2637" t="s">
        <v>18</v>
      </c>
      <c r="X2637" t="s">
        <v>18</v>
      </c>
      <c r="Y2637" t="s">
        <v>18</v>
      </c>
      <c r="Z2637" t="s">
        <v>18</v>
      </c>
      <c r="AA2637" t="s">
        <v>18</v>
      </c>
      <c r="AB2637" t="s">
        <v>18</v>
      </c>
      <c r="AC2637" t="s">
        <v>18</v>
      </c>
      <c r="AD2637">
        <v>9.4570000000000007</v>
      </c>
      <c r="AE2637">
        <v>11.83</v>
      </c>
      <c r="AF2637">
        <v>16.582999999999998</v>
      </c>
      <c r="AG2637">
        <v>22.052</v>
      </c>
      <c r="AH2637">
        <v>23.484999999999999</v>
      </c>
      <c r="AI2637">
        <v>24.256</v>
      </c>
      <c r="AJ2637">
        <v>25.84</v>
      </c>
      <c r="AK2637">
        <v>12.103</v>
      </c>
      <c r="AL2637">
        <v>13.7</v>
      </c>
      <c r="AM2637">
        <v>15.018000000000001</v>
      </c>
      <c r="AN2637">
        <v>18.567</v>
      </c>
      <c r="AO2637">
        <v>20.45</v>
      </c>
      <c r="AP2637">
        <v>22.463999999999999</v>
      </c>
      <c r="AQ2637">
        <v>26.751999999999999</v>
      </c>
      <c r="AR2637">
        <v>29.573</v>
      </c>
      <c r="AS2637">
        <v>31.067</v>
      </c>
      <c r="AT2637">
        <v>32.341000000000001</v>
      </c>
      <c r="AU2637">
        <v>33.703000000000003</v>
      </c>
      <c r="AV2637">
        <v>35.128999999999998</v>
      </c>
      <c r="AW2637">
        <v>36.734000000000002</v>
      </c>
      <c r="AX2637">
        <v>2013</v>
      </c>
    </row>
    <row r="2638" spans="1:50" x14ac:dyDescent="0.3">
      <c r="A2638">
        <v>648</v>
      </c>
      <c r="B2638" t="s">
        <v>649</v>
      </c>
      <c r="C2638" t="s">
        <v>144</v>
      </c>
      <c r="D2638" t="s">
        <v>650</v>
      </c>
      <c r="E2638" t="s">
        <v>142</v>
      </c>
      <c r="F2638" t="s">
        <v>143</v>
      </c>
      <c r="G2638" t="s">
        <v>67</v>
      </c>
      <c r="I2638" t="s">
        <v>164</v>
      </c>
      <c r="J2638" t="s">
        <v>18</v>
      </c>
      <c r="K2638" t="s">
        <v>18</v>
      </c>
      <c r="L2638" t="s">
        <v>18</v>
      </c>
      <c r="M2638" t="s">
        <v>18</v>
      </c>
      <c r="N2638" t="s">
        <v>18</v>
      </c>
      <c r="O2638" t="s">
        <v>18</v>
      </c>
      <c r="P2638" t="s">
        <v>18</v>
      </c>
      <c r="Q2638" t="s">
        <v>18</v>
      </c>
      <c r="R2638" t="s">
        <v>18</v>
      </c>
      <c r="S2638" t="s">
        <v>18</v>
      </c>
      <c r="T2638" t="s">
        <v>18</v>
      </c>
      <c r="U2638" t="s">
        <v>18</v>
      </c>
      <c r="V2638" t="s">
        <v>18</v>
      </c>
      <c r="W2638" t="s">
        <v>18</v>
      </c>
      <c r="X2638" t="s">
        <v>18</v>
      </c>
      <c r="Y2638" t="s">
        <v>18</v>
      </c>
      <c r="Z2638" t="s">
        <v>18</v>
      </c>
      <c r="AA2638" t="s">
        <v>18</v>
      </c>
      <c r="AB2638" t="s">
        <v>18</v>
      </c>
      <c r="AC2638" t="s">
        <v>18</v>
      </c>
      <c r="AD2638">
        <v>121.73699999999999</v>
      </c>
      <c r="AE2638">
        <v>125.027</v>
      </c>
      <c r="AF2638">
        <v>156.01400000000001</v>
      </c>
      <c r="AG2638">
        <v>152.399</v>
      </c>
      <c r="AH2638">
        <v>135.12</v>
      </c>
      <c r="AI2638">
        <v>135.995</v>
      </c>
      <c r="AJ2638">
        <v>140.55099999999999</v>
      </c>
      <c r="AK2638">
        <v>60.908999999999999</v>
      </c>
      <c r="AL2638">
        <v>63.921999999999997</v>
      </c>
      <c r="AM2638">
        <v>62.582999999999998</v>
      </c>
      <c r="AN2638">
        <v>69.638999999999996</v>
      </c>
      <c r="AO2638">
        <v>77.274000000000001</v>
      </c>
      <c r="AP2638">
        <v>77.174999999999997</v>
      </c>
      <c r="AQ2638">
        <v>81.87</v>
      </c>
      <c r="AR2638">
        <v>80.22</v>
      </c>
      <c r="AS2638">
        <v>75.231999999999999</v>
      </c>
      <c r="AT2638">
        <v>70.789000000000001</v>
      </c>
      <c r="AU2638">
        <v>66.674999999999997</v>
      </c>
      <c r="AV2638">
        <v>62.81</v>
      </c>
      <c r="AW2638">
        <v>59.357999999999997</v>
      </c>
      <c r="AX2638">
        <v>2013</v>
      </c>
    </row>
    <row r="2639" spans="1:50" x14ac:dyDescent="0.3">
      <c r="A2639">
        <v>648</v>
      </c>
      <c r="B2639" t="s">
        <v>649</v>
      </c>
      <c r="C2639" t="s">
        <v>145</v>
      </c>
      <c r="D2639" t="s">
        <v>650</v>
      </c>
      <c r="E2639" t="s">
        <v>146</v>
      </c>
      <c r="F2639" t="s">
        <v>147</v>
      </c>
      <c r="G2639" t="s">
        <v>15</v>
      </c>
      <c r="H2639" t="s">
        <v>16</v>
      </c>
      <c r="I2639" t="s">
        <v>655</v>
      </c>
      <c r="J2639" t="s">
        <v>18</v>
      </c>
      <c r="K2639" t="s">
        <v>18</v>
      </c>
      <c r="L2639" t="s">
        <v>18</v>
      </c>
      <c r="M2639" t="s">
        <v>18</v>
      </c>
      <c r="N2639" t="s">
        <v>18</v>
      </c>
      <c r="O2639" t="s">
        <v>18</v>
      </c>
      <c r="P2639" t="s">
        <v>18</v>
      </c>
      <c r="Q2639" t="s">
        <v>18</v>
      </c>
      <c r="R2639" t="s">
        <v>18</v>
      </c>
      <c r="S2639" t="s">
        <v>18</v>
      </c>
      <c r="T2639" t="s">
        <v>18</v>
      </c>
      <c r="U2639" t="s">
        <v>18</v>
      </c>
      <c r="V2639" t="s">
        <v>18</v>
      </c>
      <c r="W2639" t="s">
        <v>18</v>
      </c>
      <c r="X2639" t="s">
        <v>18</v>
      </c>
      <c r="Y2639" t="s">
        <v>18</v>
      </c>
      <c r="Z2639" t="s">
        <v>18</v>
      </c>
      <c r="AA2639" t="s">
        <v>18</v>
      </c>
      <c r="AB2639" t="s">
        <v>18</v>
      </c>
      <c r="AC2639" t="s">
        <v>18</v>
      </c>
      <c r="AD2639">
        <v>7.7679999999999998</v>
      </c>
      <c r="AE2639">
        <v>9.4619999999999997</v>
      </c>
      <c r="AF2639">
        <v>10.629</v>
      </c>
      <c r="AG2639">
        <v>14.47</v>
      </c>
      <c r="AH2639">
        <v>17.381</v>
      </c>
      <c r="AI2639">
        <v>17.835999999999999</v>
      </c>
      <c r="AJ2639">
        <v>18.385000000000002</v>
      </c>
      <c r="AK2639">
        <v>19.870999999999999</v>
      </c>
      <c r="AL2639">
        <v>21.433</v>
      </c>
      <c r="AM2639">
        <v>23.997</v>
      </c>
      <c r="AN2639">
        <v>26.661999999999999</v>
      </c>
      <c r="AO2639">
        <v>26.465</v>
      </c>
      <c r="AP2639">
        <v>29.108000000000001</v>
      </c>
      <c r="AQ2639">
        <v>32.676000000000002</v>
      </c>
      <c r="AR2639">
        <v>36.865000000000002</v>
      </c>
      <c r="AS2639">
        <v>41.295000000000002</v>
      </c>
      <c r="AT2639">
        <v>45.686</v>
      </c>
      <c r="AU2639">
        <v>50.548000000000002</v>
      </c>
      <c r="AV2639">
        <v>55.93</v>
      </c>
      <c r="AW2639">
        <v>61.884999999999998</v>
      </c>
      <c r="AX2639">
        <v>2013</v>
      </c>
    </row>
    <row r="2640" spans="1:50" x14ac:dyDescent="0.3">
      <c r="A2640">
        <v>648</v>
      </c>
      <c r="B2640" t="s">
        <v>649</v>
      </c>
      <c r="C2640" t="s">
        <v>148</v>
      </c>
      <c r="D2640" t="s">
        <v>650</v>
      </c>
      <c r="E2640" t="s">
        <v>149</v>
      </c>
      <c r="F2640" t="s">
        <v>150</v>
      </c>
      <c r="G2640" t="s">
        <v>28</v>
      </c>
      <c r="H2640" t="s">
        <v>16</v>
      </c>
      <c r="I2640" t="s">
        <v>656</v>
      </c>
      <c r="J2640">
        <v>-0.11700000000000001</v>
      </c>
      <c r="K2640">
        <v>-3.5000000000000003E-2</v>
      </c>
      <c r="L2640">
        <v>-6.0000000000000001E-3</v>
      </c>
      <c r="M2640">
        <v>-4.0000000000000001E-3</v>
      </c>
      <c r="N2640">
        <v>-1.2999999999999999E-2</v>
      </c>
      <c r="O2640">
        <v>-6.0000000000000001E-3</v>
      </c>
      <c r="P2640">
        <v>-1E-3</v>
      </c>
      <c r="Q2640">
        <v>-4.0000000000000001E-3</v>
      </c>
      <c r="R2640">
        <v>0.01</v>
      </c>
      <c r="S2640">
        <v>5.0000000000000001E-3</v>
      </c>
      <c r="T2640">
        <v>-8.0000000000000002E-3</v>
      </c>
      <c r="U2640" t="s">
        <v>158</v>
      </c>
      <c r="V2640" t="s">
        <v>158</v>
      </c>
      <c r="W2640">
        <v>-1.7000000000000001E-2</v>
      </c>
      <c r="X2640">
        <v>-0.01</v>
      </c>
      <c r="Y2640">
        <v>-1.6E-2</v>
      </c>
      <c r="Z2640">
        <v>-5.2999999999999999E-2</v>
      </c>
      <c r="AA2640">
        <v>-5.0000000000000001E-3</v>
      </c>
      <c r="AB2640">
        <v>-0.01</v>
      </c>
      <c r="AC2640">
        <v>-1.2E-2</v>
      </c>
      <c r="AD2640">
        <v>-3.5000000000000003E-2</v>
      </c>
      <c r="AE2640">
        <v>-3.3000000000000002E-2</v>
      </c>
      <c r="AF2640">
        <v>-3.3000000000000002E-2</v>
      </c>
      <c r="AG2640">
        <v>-3.9E-2</v>
      </c>
      <c r="AH2640">
        <v>-2.5999999999999999E-2</v>
      </c>
      <c r="AI2640">
        <v>-6.5000000000000002E-2</v>
      </c>
      <c r="AJ2640">
        <v>-4.4999999999999998E-2</v>
      </c>
      <c r="AK2640">
        <v>-6.6000000000000003E-2</v>
      </c>
      <c r="AL2640">
        <v>-0.11799999999999999</v>
      </c>
      <c r="AM2640">
        <v>-0.111</v>
      </c>
      <c r="AN2640">
        <v>-0.154</v>
      </c>
      <c r="AO2640">
        <v>-8.6999999999999994E-2</v>
      </c>
      <c r="AP2640">
        <v>-0.14099999999999999</v>
      </c>
      <c r="AQ2640">
        <v>-7.9000000000000001E-2</v>
      </c>
      <c r="AR2640">
        <v>-9.8000000000000004E-2</v>
      </c>
      <c r="AS2640">
        <v>-0.115</v>
      </c>
      <c r="AT2640">
        <v>-8.7999999999999995E-2</v>
      </c>
      <c r="AU2640">
        <v>-7.6999999999999999E-2</v>
      </c>
      <c r="AV2640">
        <v>-6.6000000000000003E-2</v>
      </c>
      <c r="AW2640">
        <v>-6.3E-2</v>
      </c>
      <c r="AX2640">
        <v>2012</v>
      </c>
    </row>
    <row r="2641" spans="1:50" x14ac:dyDescent="0.3">
      <c r="A2641">
        <v>648</v>
      </c>
      <c r="B2641" t="s">
        <v>649</v>
      </c>
      <c r="C2641" t="s">
        <v>152</v>
      </c>
      <c r="D2641" t="s">
        <v>650</v>
      </c>
      <c r="E2641" t="s">
        <v>149</v>
      </c>
      <c r="F2641" t="s">
        <v>150</v>
      </c>
      <c r="G2641" t="s">
        <v>67</v>
      </c>
      <c r="I2641" t="s">
        <v>153</v>
      </c>
      <c r="J2641">
        <v>-32.222000000000001</v>
      </c>
      <c r="K2641">
        <v>-8.8030000000000008</v>
      </c>
      <c r="L2641">
        <v>-1.841</v>
      </c>
      <c r="M2641">
        <v>-1.012</v>
      </c>
      <c r="N2641">
        <v>-4.4050000000000002</v>
      </c>
      <c r="O2641">
        <v>-2.2669999999999999</v>
      </c>
      <c r="P2641">
        <v>-0.46500000000000002</v>
      </c>
      <c r="Q2641">
        <v>-1.4379999999999999</v>
      </c>
      <c r="R2641">
        <v>2.7320000000000002</v>
      </c>
      <c r="S2641">
        <v>1.3</v>
      </c>
      <c r="T2641">
        <v>-1.845</v>
      </c>
      <c r="U2641">
        <v>-9.7000000000000003E-2</v>
      </c>
      <c r="V2641">
        <v>-7.9000000000000001E-2</v>
      </c>
      <c r="W2641">
        <v>-3.05</v>
      </c>
      <c r="X2641">
        <v>-1.855</v>
      </c>
      <c r="Y2641">
        <v>-2.8759999999999999</v>
      </c>
      <c r="Z2641">
        <v>-9.1080000000000005</v>
      </c>
      <c r="AA2641">
        <v>-0.82</v>
      </c>
      <c r="AB2641">
        <v>-1.66</v>
      </c>
      <c r="AC2641">
        <v>-1.9610000000000001</v>
      </c>
      <c r="AD2641">
        <v>-5.681</v>
      </c>
      <c r="AE2641">
        <v>-5.47</v>
      </c>
      <c r="AF2641">
        <v>-6.06</v>
      </c>
      <c r="AG2641">
        <v>-7.3170000000000002</v>
      </c>
      <c r="AH2641">
        <v>-4.5209999999999999</v>
      </c>
      <c r="AI2641">
        <v>-10.34</v>
      </c>
      <c r="AJ2641">
        <v>-6.9130000000000003</v>
      </c>
      <c r="AK2641">
        <v>-8.298</v>
      </c>
      <c r="AL2641">
        <v>-12.253</v>
      </c>
      <c r="AM2641">
        <v>-12.324999999999999</v>
      </c>
      <c r="AN2641">
        <v>-16.013999999999999</v>
      </c>
      <c r="AO2641">
        <v>-9.593</v>
      </c>
      <c r="AP2641">
        <v>-15.54</v>
      </c>
      <c r="AQ2641">
        <v>-9.2870000000000008</v>
      </c>
      <c r="AR2641">
        <v>-10.651999999999999</v>
      </c>
      <c r="AS2641">
        <v>-11.574</v>
      </c>
      <c r="AT2641">
        <v>-8.2140000000000004</v>
      </c>
      <c r="AU2641">
        <v>-6.681</v>
      </c>
      <c r="AV2641">
        <v>-5.3470000000000004</v>
      </c>
      <c r="AW2641">
        <v>-4.7919999999999998</v>
      </c>
      <c r="AX2641">
        <v>2012</v>
      </c>
    </row>
    <row r="2642" spans="1:50" x14ac:dyDescent="0.3">
      <c r="A2642">
        <v>915</v>
      </c>
      <c r="B2642" t="s">
        <v>657</v>
      </c>
      <c r="C2642" t="s">
        <v>11</v>
      </c>
      <c r="D2642" t="s">
        <v>658</v>
      </c>
      <c r="E2642" t="s">
        <v>13</v>
      </c>
      <c r="F2642" t="s">
        <v>14</v>
      </c>
      <c r="G2642" t="s">
        <v>15</v>
      </c>
      <c r="H2642" t="s">
        <v>16</v>
      </c>
      <c r="I2642" t="s">
        <v>659</v>
      </c>
      <c r="J2642" t="s">
        <v>18</v>
      </c>
      <c r="K2642" t="s">
        <v>18</v>
      </c>
      <c r="L2642" t="s">
        <v>18</v>
      </c>
      <c r="M2642" t="s">
        <v>18</v>
      </c>
      <c r="N2642" t="s">
        <v>18</v>
      </c>
      <c r="O2642" t="s">
        <v>18</v>
      </c>
      <c r="P2642" t="s">
        <v>18</v>
      </c>
      <c r="Q2642" t="s">
        <v>18</v>
      </c>
      <c r="R2642" t="s">
        <v>18</v>
      </c>
      <c r="S2642" t="s">
        <v>18</v>
      </c>
      <c r="T2642" t="s">
        <v>18</v>
      </c>
      <c r="U2642" t="s">
        <v>18</v>
      </c>
      <c r="V2642" t="s">
        <v>18</v>
      </c>
      <c r="W2642" t="s">
        <v>18</v>
      </c>
      <c r="X2642">
        <v>4.4420000000000002</v>
      </c>
      <c r="Y2642">
        <v>4.5579999999999998</v>
      </c>
      <c r="Z2642">
        <v>5.0359999999999996</v>
      </c>
      <c r="AA2642">
        <v>5.569</v>
      </c>
      <c r="AB2642">
        <v>5.7290000000000001</v>
      </c>
      <c r="AC2642">
        <v>5.8979999999999997</v>
      </c>
      <c r="AD2642">
        <v>6.0129999999999999</v>
      </c>
      <c r="AE2642">
        <v>6.3010000000000002</v>
      </c>
      <c r="AF2642">
        <v>6.6479999999999997</v>
      </c>
      <c r="AG2642">
        <v>7.383</v>
      </c>
      <c r="AH2642">
        <v>7.8159999999999998</v>
      </c>
      <c r="AI2642">
        <v>8.5649999999999995</v>
      </c>
      <c r="AJ2642">
        <v>9.3689999999999998</v>
      </c>
      <c r="AK2642">
        <v>10.525</v>
      </c>
      <c r="AL2642">
        <v>10.769</v>
      </c>
      <c r="AM2642">
        <v>10.362</v>
      </c>
      <c r="AN2642">
        <v>11.01</v>
      </c>
      <c r="AO2642">
        <v>11.8</v>
      </c>
      <c r="AP2642">
        <v>12.529</v>
      </c>
      <c r="AQ2642">
        <v>12.928000000000001</v>
      </c>
      <c r="AR2642">
        <v>13.579000000000001</v>
      </c>
      <c r="AS2642">
        <v>14.257999999999999</v>
      </c>
      <c r="AT2642">
        <v>14.977</v>
      </c>
      <c r="AU2642">
        <v>15.721</v>
      </c>
      <c r="AV2642">
        <v>16.501999999999999</v>
      </c>
      <c r="AW2642">
        <v>17.321999999999999</v>
      </c>
      <c r="AX2642">
        <v>2013</v>
      </c>
    </row>
    <row r="2643" spans="1:50" x14ac:dyDescent="0.3">
      <c r="A2643">
        <v>915</v>
      </c>
      <c r="B2643" t="s">
        <v>657</v>
      </c>
      <c r="C2643" t="s">
        <v>19</v>
      </c>
      <c r="D2643" t="s">
        <v>658</v>
      </c>
      <c r="E2643" t="s">
        <v>13</v>
      </c>
      <c r="F2643" t="s">
        <v>20</v>
      </c>
      <c r="G2643" t="s">
        <v>21</v>
      </c>
      <c r="I2643" t="s">
        <v>22</v>
      </c>
      <c r="J2643" t="s">
        <v>18</v>
      </c>
      <c r="K2643" t="s">
        <v>18</v>
      </c>
      <c r="L2643" t="s">
        <v>18</v>
      </c>
      <c r="M2643" t="s">
        <v>18</v>
      </c>
      <c r="N2643" t="s">
        <v>18</v>
      </c>
      <c r="O2643" t="s">
        <v>18</v>
      </c>
      <c r="P2643" t="s">
        <v>18</v>
      </c>
      <c r="Q2643" t="s">
        <v>18</v>
      </c>
      <c r="R2643" t="s">
        <v>18</v>
      </c>
      <c r="S2643" t="s">
        <v>18</v>
      </c>
      <c r="T2643" t="s">
        <v>18</v>
      </c>
      <c r="U2643" t="s">
        <v>18</v>
      </c>
      <c r="V2643" t="s">
        <v>18</v>
      </c>
      <c r="W2643" t="s">
        <v>18</v>
      </c>
      <c r="X2643" t="s">
        <v>18</v>
      </c>
      <c r="Y2643">
        <v>2.6</v>
      </c>
      <c r="Z2643">
        <v>10.5</v>
      </c>
      <c r="AA2643">
        <v>10.566000000000001</v>
      </c>
      <c r="AB2643">
        <v>2.8780000000000001</v>
      </c>
      <c r="AC2643">
        <v>2.96</v>
      </c>
      <c r="AD2643">
        <v>1.9370000000000001</v>
      </c>
      <c r="AE2643">
        <v>4.7880000000000003</v>
      </c>
      <c r="AF2643">
        <v>5.5149999999999997</v>
      </c>
      <c r="AG2643">
        <v>11.054</v>
      </c>
      <c r="AH2643">
        <v>5.86</v>
      </c>
      <c r="AI2643">
        <v>9.593</v>
      </c>
      <c r="AJ2643">
        <v>9.3840000000000003</v>
      </c>
      <c r="AK2643">
        <v>12.337999999999999</v>
      </c>
      <c r="AL2643">
        <v>2.3140000000000001</v>
      </c>
      <c r="AM2643">
        <v>-3.7759999999999998</v>
      </c>
      <c r="AN2643">
        <v>6.2530000000000001</v>
      </c>
      <c r="AO2643">
        <v>7.1740000000000004</v>
      </c>
      <c r="AP2643">
        <v>6.1820000000000004</v>
      </c>
      <c r="AQ2643">
        <v>3.1859999999999999</v>
      </c>
      <c r="AR2643">
        <v>5.0330000000000004</v>
      </c>
      <c r="AS2643">
        <v>5</v>
      </c>
      <c r="AT2643">
        <v>5.0419999999999998</v>
      </c>
      <c r="AU2643">
        <v>4.9660000000000002</v>
      </c>
      <c r="AV2643">
        <v>4.9720000000000004</v>
      </c>
      <c r="AW2643">
        <v>4.9660000000000002</v>
      </c>
      <c r="AX2643">
        <v>2013</v>
      </c>
    </row>
    <row r="2644" spans="1:50" x14ac:dyDescent="0.3">
      <c r="A2644">
        <v>915</v>
      </c>
      <c r="B2644" t="s">
        <v>657</v>
      </c>
      <c r="C2644" t="s">
        <v>23</v>
      </c>
      <c r="D2644" t="s">
        <v>658</v>
      </c>
      <c r="E2644" t="s">
        <v>24</v>
      </c>
      <c r="F2644" t="s">
        <v>25</v>
      </c>
      <c r="G2644" t="s">
        <v>15</v>
      </c>
      <c r="H2644" t="s">
        <v>16</v>
      </c>
      <c r="I2644" t="s">
        <v>659</v>
      </c>
      <c r="J2644" t="s">
        <v>18</v>
      </c>
      <c r="K2644" t="s">
        <v>18</v>
      </c>
      <c r="L2644" t="s">
        <v>18</v>
      </c>
      <c r="M2644" t="s">
        <v>18</v>
      </c>
      <c r="N2644" t="s">
        <v>18</v>
      </c>
      <c r="O2644" t="s">
        <v>18</v>
      </c>
      <c r="P2644" t="s">
        <v>18</v>
      </c>
      <c r="Q2644" t="s">
        <v>18</v>
      </c>
      <c r="R2644" t="s">
        <v>18</v>
      </c>
      <c r="S2644" t="s">
        <v>18</v>
      </c>
      <c r="T2644" t="s">
        <v>18</v>
      </c>
      <c r="U2644" t="s">
        <v>18</v>
      </c>
      <c r="V2644" t="s">
        <v>18</v>
      </c>
      <c r="W2644" t="s">
        <v>18</v>
      </c>
      <c r="X2644">
        <v>0.90600000000000003</v>
      </c>
      <c r="Y2644">
        <v>2.4430000000000001</v>
      </c>
      <c r="Z2644">
        <v>3.847</v>
      </c>
      <c r="AA2644">
        <v>4.6379999999999999</v>
      </c>
      <c r="AB2644">
        <v>5.04</v>
      </c>
      <c r="AC2644">
        <v>5.665</v>
      </c>
      <c r="AD2644">
        <v>6.0129999999999999</v>
      </c>
      <c r="AE2644">
        <v>6.6470000000000002</v>
      </c>
      <c r="AF2644">
        <v>7.4550000000000001</v>
      </c>
      <c r="AG2644">
        <v>8.5640000000000001</v>
      </c>
      <c r="AH2644">
        <v>9.8239999999999998</v>
      </c>
      <c r="AI2644">
        <v>11.621</v>
      </c>
      <c r="AJ2644">
        <v>13.79</v>
      </c>
      <c r="AK2644">
        <v>16.994</v>
      </c>
      <c r="AL2644">
        <v>19.074999999999999</v>
      </c>
      <c r="AM2644">
        <v>17.986000000000001</v>
      </c>
      <c r="AN2644">
        <v>20.742999999999999</v>
      </c>
      <c r="AO2644">
        <v>24.344000000000001</v>
      </c>
      <c r="AP2644">
        <v>26.167000000000002</v>
      </c>
      <c r="AQ2644">
        <v>26.824999999999999</v>
      </c>
      <c r="AR2644">
        <v>29.190999999999999</v>
      </c>
      <c r="AS2644">
        <v>32.186</v>
      </c>
      <c r="AT2644">
        <v>35.514000000000003</v>
      </c>
      <c r="AU2644">
        <v>39.139000000000003</v>
      </c>
      <c r="AV2644">
        <v>43.140999999999998</v>
      </c>
      <c r="AW2644">
        <v>47.545999999999999</v>
      </c>
      <c r="AX2644">
        <v>2013</v>
      </c>
    </row>
    <row r="2645" spans="1:50" x14ac:dyDescent="0.3">
      <c r="A2645">
        <v>915</v>
      </c>
      <c r="B2645" t="s">
        <v>657</v>
      </c>
      <c r="C2645" t="s">
        <v>26</v>
      </c>
      <c r="D2645" t="s">
        <v>658</v>
      </c>
      <c r="E2645" t="s">
        <v>24</v>
      </c>
      <c r="F2645" t="s">
        <v>27</v>
      </c>
      <c r="G2645" t="s">
        <v>28</v>
      </c>
      <c r="H2645" t="s">
        <v>16</v>
      </c>
      <c r="I2645" t="s">
        <v>29</v>
      </c>
      <c r="J2645" t="s">
        <v>18</v>
      </c>
      <c r="K2645" t="s">
        <v>18</v>
      </c>
      <c r="L2645" t="s">
        <v>18</v>
      </c>
      <c r="M2645" t="s">
        <v>18</v>
      </c>
      <c r="N2645" t="s">
        <v>18</v>
      </c>
      <c r="O2645" t="s">
        <v>18</v>
      </c>
      <c r="P2645" t="s">
        <v>18</v>
      </c>
      <c r="Q2645" t="s">
        <v>18</v>
      </c>
      <c r="R2645" t="s">
        <v>18</v>
      </c>
      <c r="S2645" t="s">
        <v>18</v>
      </c>
      <c r="T2645" t="s">
        <v>18</v>
      </c>
      <c r="U2645" t="s">
        <v>18</v>
      </c>
      <c r="V2645" t="s">
        <v>18</v>
      </c>
      <c r="W2645" t="s">
        <v>18</v>
      </c>
      <c r="X2645">
        <v>0.82299999999999995</v>
      </c>
      <c r="Y2645">
        <v>1.897</v>
      </c>
      <c r="Z2645">
        <v>3.0459999999999998</v>
      </c>
      <c r="AA2645">
        <v>3.5750000000000002</v>
      </c>
      <c r="AB2645">
        <v>3.62</v>
      </c>
      <c r="AC2645">
        <v>2.8029999999999999</v>
      </c>
      <c r="AD2645">
        <v>3.0419999999999998</v>
      </c>
      <c r="AE2645">
        <v>3.2050000000000001</v>
      </c>
      <c r="AF2645">
        <v>3.395</v>
      </c>
      <c r="AG2645">
        <v>3.9910000000000001</v>
      </c>
      <c r="AH2645">
        <v>5.1260000000000003</v>
      </c>
      <c r="AI2645">
        <v>6.4109999999999996</v>
      </c>
      <c r="AJ2645">
        <v>7.7450000000000001</v>
      </c>
      <c r="AK2645">
        <v>10.173</v>
      </c>
      <c r="AL2645">
        <v>12.795</v>
      </c>
      <c r="AM2645">
        <v>10.766999999999999</v>
      </c>
      <c r="AN2645">
        <v>11.638</v>
      </c>
      <c r="AO2645">
        <v>14.435</v>
      </c>
      <c r="AP2645">
        <v>15.847</v>
      </c>
      <c r="AQ2645">
        <v>16.126999999999999</v>
      </c>
      <c r="AR2645">
        <v>16.125</v>
      </c>
      <c r="AS2645">
        <v>17.457999999999998</v>
      </c>
      <c r="AT2645">
        <v>18.88</v>
      </c>
      <c r="AU2645">
        <v>20.402999999999999</v>
      </c>
      <c r="AV2645">
        <v>22.053999999999998</v>
      </c>
      <c r="AW2645">
        <v>23.835999999999999</v>
      </c>
      <c r="AX2645">
        <v>2013</v>
      </c>
    </row>
    <row r="2646" spans="1:50" x14ac:dyDescent="0.3">
      <c r="A2646">
        <v>915</v>
      </c>
      <c r="B2646" t="s">
        <v>657</v>
      </c>
      <c r="C2646" t="s">
        <v>30</v>
      </c>
      <c r="D2646" t="s">
        <v>658</v>
      </c>
      <c r="E2646" t="s">
        <v>31</v>
      </c>
      <c r="F2646" t="s">
        <v>32</v>
      </c>
      <c r="G2646" t="s">
        <v>33</v>
      </c>
      <c r="I2646" t="s">
        <v>34</v>
      </c>
      <c r="J2646" t="s">
        <v>18</v>
      </c>
      <c r="K2646" t="s">
        <v>18</v>
      </c>
      <c r="L2646" t="s">
        <v>18</v>
      </c>
      <c r="M2646" t="s">
        <v>18</v>
      </c>
      <c r="N2646" t="s">
        <v>18</v>
      </c>
      <c r="O2646" t="s">
        <v>18</v>
      </c>
      <c r="P2646" t="s">
        <v>18</v>
      </c>
      <c r="Q2646" t="s">
        <v>18</v>
      </c>
      <c r="R2646" t="s">
        <v>18</v>
      </c>
      <c r="S2646" t="s">
        <v>18</v>
      </c>
      <c r="T2646" t="s">
        <v>18</v>
      </c>
      <c r="U2646" t="s">
        <v>18</v>
      </c>
      <c r="V2646" t="s">
        <v>18</v>
      </c>
      <c r="W2646" t="s">
        <v>18</v>
      </c>
      <c r="X2646">
        <v>20.404</v>
      </c>
      <c r="Y2646">
        <v>53.604999999999997</v>
      </c>
      <c r="Z2646">
        <v>76.373999999999995</v>
      </c>
      <c r="AA2646">
        <v>83.290999999999997</v>
      </c>
      <c r="AB2646">
        <v>87.978999999999999</v>
      </c>
      <c r="AC2646">
        <v>96.040999999999997</v>
      </c>
      <c r="AD2646">
        <v>100.001</v>
      </c>
      <c r="AE2646">
        <v>105.5</v>
      </c>
      <c r="AF2646">
        <v>112.139</v>
      </c>
      <c r="AG2646">
        <v>115.999</v>
      </c>
      <c r="AH2646">
        <v>125.702</v>
      </c>
      <c r="AI2646">
        <v>135.67500000000001</v>
      </c>
      <c r="AJ2646">
        <v>147.18600000000001</v>
      </c>
      <c r="AK2646">
        <v>161.46100000000001</v>
      </c>
      <c r="AL2646">
        <v>177.13499999999999</v>
      </c>
      <c r="AM2646">
        <v>173.577</v>
      </c>
      <c r="AN2646">
        <v>188.40700000000001</v>
      </c>
      <c r="AO2646">
        <v>206.31100000000001</v>
      </c>
      <c r="AP2646">
        <v>208.851</v>
      </c>
      <c r="AQ2646">
        <v>207.489</v>
      </c>
      <c r="AR2646">
        <v>214.971</v>
      </c>
      <c r="AS2646">
        <v>225.74</v>
      </c>
      <c r="AT2646">
        <v>237.126</v>
      </c>
      <c r="AU2646">
        <v>248.965</v>
      </c>
      <c r="AV2646">
        <v>261.42599999999999</v>
      </c>
      <c r="AW2646">
        <v>274.49</v>
      </c>
      <c r="AX2646">
        <v>2013</v>
      </c>
    </row>
    <row r="2647" spans="1:50" x14ac:dyDescent="0.3">
      <c r="A2647">
        <v>915</v>
      </c>
      <c r="B2647" t="s">
        <v>657</v>
      </c>
      <c r="C2647" t="s">
        <v>35</v>
      </c>
      <c r="D2647" t="s">
        <v>658</v>
      </c>
      <c r="E2647" t="s">
        <v>36</v>
      </c>
      <c r="F2647" t="s">
        <v>37</v>
      </c>
      <c r="G2647" t="s">
        <v>15</v>
      </c>
      <c r="H2647" t="s">
        <v>6</v>
      </c>
      <c r="I2647" t="s">
        <v>38</v>
      </c>
      <c r="J2647" t="s">
        <v>18</v>
      </c>
      <c r="K2647" t="s">
        <v>18</v>
      </c>
      <c r="L2647" t="s">
        <v>18</v>
      </c>
      <c r="M2647" t="s">
        <v>18</v>
      </c>
      <c r="N2647" t="s">
        <v>18</v>
      </c>
      <c r="O2647" t="s">
        <v>18</v>
      </c>
      <c r="P2647" t="s">
        <v>18</v>
      </c>
      <c r="Q2647" t="s">
        <v>18</v>
      </c>
      <c r="R2647" t="s">
        <v>18</v>
      </c>
      <c r="S2647" t="s">
        <v>18</v>
      </c>
      <c r="T2647" t="s">
        <v>18</v>
      </c>
      <c r="U2647" t="s">
        <v>18</v>
      </c>
      <c r="V2647" t="s">
        <v>18</v>
      </c>
      <c r="W2647" t="s">
        <v>18</v>
      </c>
      <c r="X2647">
        <v>901.10900000000004</v>
      </c>
      <c r="Y2647">
        <v>950.70600000000002</v>
      </c>
      <c r="Z2647" s="1">
        <v>1077.432</v>
      </c>
      <c r="AA2647" s="1">
        <v>1221.6110000000001</v>
      </c>
      <c r="AB2647" s="1">
        <v>1271.6949999999999</v>
      </c>
      <c r="AC2647" s="1">
        <v>1319.617</v>
      </c>
      <c r="AD2647" s="1">
        <v>1355.6769999999999</v>
      </c>
      <c r="AE2647" s="1">
        <v>1431.4970000000001</v>
      </c>
      <c r="AF2647" s="1">
        <v>1520.7719999999999</v>
      </c>
      <c r="AG2647" s="1">
        <v>1700.116</v>
      </c>
      <c r="AH2647" s="1">
        <v>1811.164</v>
      </c>
      <c r="AI2647" s="1">
        <v>1982.0170000000001</v>
      </c>
      <c r="AJ2647" s="1">
        <v>2128.701</v>
      </c>
      <c r="AK2647" s="1">
        <v>2394.9279999999999</v>
      </c>
      <c r="AL2647" s="1">
        <v>2457.393</v>
      </c>
      <c r="AM2647" s="1">
        <v>2362.828</v>
      </c>
      <c r="AN2647" s="1">
        <v>2481.7159999999999</v>
      </c>
      <c r="AO2647" s="1">
        <v>2640.2220000000002</v>
      </c>
      <c r="AP2647" s="1">
        <v>2785.7420000000002</v>
      </c>
      <c r="AQ2647" s="1">
        <v>2883.3429999999998</v>
      </c>
      <c r="AR2647" s="1">
        <v>3037.7809999999999</v>
      </c>
      <c r="AS2647" s="1">
        <v>3199.489</v>
      </c>
      <c r="AT2647" s="1">
        <v>3371.14</v>
      </c>
      <c r="AU2647" s="1">
        <v>3549.4349999999999</v>
      </c>
      <c r="AV2647" s="1">
        <v>3737.3850000000002</v>
      </c>
      <c r="AW2647" s="1">
        <v>3951.3760000000002</v>
      </c>
      <c r="AX2647">
        <v>2013</v>
      </c>
    </row>
    <row r="2648" spans="1:50" x14ac:dyDescent="0.3">
      <c r="A2648">
        <v>915</v>
      </c>
      <c r="B2648" t="s">
        <v>657</v>
      </c>
      <c r="C2648" t="s">
        <v>39</v>
      </c>
      <c r="D2648" t="s">
        <v>658</v>
      </c>
      <c r="E2648" t="s">
        <v>40</v>
      </c>
      <c r="F2648" t="s">
        <v>41</v>
      </c>
      <c r="G2648" t="s">
        <v>15</v>
      </c>
      <c r="H2648" t="s">
        <v>6</v>
      </c>
      <c r="I2648" t="s">
        <v>42</v>
      </c>
      <c r="J2648" t="s">
        <v>18</v>
      </c>
      <c r="K2648" t="s">
        <v>18</v>
      </c>
      <c r="L2648" t="s">
        <v>18</v>
      </c>
      <c r="M2648" t="s">
        <v>18</v>
      </c>
      <c r="N2648" t="s">
        <v>18</v>
      </c>
      <c r="O2648" t="s">
        <v>18</v>
      </c>
      <c r="P2648" t="s">
        <v>18</v>
      </c>
      <c r="Q2648" t="s">
        <v>18</v>
      </c>
      <c r="R2648" t="s">
        <v>18</v>
      </c>
      <c r="S2648" t="s">
        <v>18</v>
      </c>
      <c r="T2648" t="s">
        <v>18</v>
      </c>
      <c r="U2648" t="s">
        <v>18</v>
      </c>
      <c r="V2648" t="s">
        <v>18</v>
      </c>
      <c r="W2648" t="s">
        <v>18</v>
      </c>
      <c r="X2648">
        <v>183.86199999999999</v>
      </c>
      <c r="Y2648">
        <v>509.62299999999999</v>
      </c>
      <c r="Z2648">
        <v>822.88199999999995</v>
      </c>
      <c r="AA2648" s="1">
        <v>1017.4880000000001</v>
      </c>
      <c r="AB2648" s="1">
        <v>1118.825</v>
      </c>
      <c r="AC2648" s="1">
        <v>1267.3699999999999</v>
      </c>
      <c r="AD2648" s="1">
        <v>1355.6849999999999</v>
      </c>
      <c r="AE2648" s="1">
        <v>1510.2280000000001</v>
      </c>
      <c r="AF2648" s="1">
        <v>1705.3789999999999</v>
      </c>
      <c r="AG2648" s="1">
        <v>1972.1120000000001</v>
      </c>
      <c r="AH2648" s="1">
        <v>2276.672</v>
      </c>
      <c r="AI2648" s="1">
        <v>2689.0990000000002</v>
      </c>
      <c r="AJ2648" s="1">
        <v>3133.145</v>
      </c>
      <c r="AK2648" s="1">
        <v>3866.88</v>
      </c>
      <c r="AL2648" s="1">
        <v>4352.902</v>
      </c>
      <c r="AM2648" s="1">
        <v>4101.326</v>
      </c>
      <c r="AN2648" s="1">
        <v>4675.72</v>
      </c>
      <c r="AO2648" s="1">
        <v>5447.0569999999998</v>
      </c>
      <c r="AP2648" s="1">
        <v>5818.0550000000003</v>
      </c>
      <c r="AQ2648" s="1">
        <v>5982.6319999999996</v>
      </c>
      <c r="AR2648" s="1">
        <v>6530.3549999999996</v>
      </c>
      <c r="AS2648" s="1">
        <v>7222.5320000000002</v>
      </c>
      <c r="AT2648" s="1">
        <v>7993.857</v>
      </c>
      <c r="AU2648" s="1">
        <v>8836.8639999999996</v>
      </c>
      <c r="AV2648" s="1">
        <v>9770.4830000000002</v>
      </c>
      <c r="AW2648" s="1">
        <v>10846.145</v>
      </c>
      <c r="AX2648">
        <v>2013</v>
      </c>
    </row>
    <row r="2649" spans="1:50" x14ac:dyDescent="0.3">
      <c r="A2649">
        <v>915</v>
      </c>
      <c r="B2649" t="s">
        <v>657</v>
      </c>
      <c r="C2649" t="s">
        <v>43</v>
      </c>
      <c r="D2649" t="s">
        <v>658</v>
      </c>
      <c r="E2649" t="s">
        <v>40</v>
      </c>
      <c r="F2649" t="s">
        <v>44</v>
      </c>
      <c r="G2649" t="s">
        <v>28</v>
      </c>
      <c r="H2649" t="s">
        <v>6</v>
      </c>
      <c r="I2649" t="s">
        <v>42</v>
      </c>
      <c r="J2649" t="s">
        <v>18</v>
      </c>
      <c r="K2649" t="s">
        <v>18</v>
      </c>
      <c r="L2649" t="s">
        <v>18</v>
      </c>
      <c r="M2649" t="s">
        <v>18</v>
      </c>
      <c r="N2649" t="s">
        <v>18</v>
      </c>
      <c r="O2649" t="s">
        <v>18</v>
      </c>
      <c r="P2649" t="s">
        <v>18</v>
      </c>
      <c r="Q2649" t="s">
        <v>18</v>
      </c>
      <c r="R2649" t="s">
        <v>18</v>
      </c>
      <c r="S2649" t="s">
        <v>18</v>
      </c>
      <c r="T2649" t="s">
        <v>18</v>
      </c>
      <c r="U2649" t="s">
        <v>18</v>
      </c>
      <c r="V2649" t="s">
        <v>18</v>
      </c>
      <c r="W2649" t="s">
        <v>18</v>
      </c>
      <c r="X2649">
        <v>166.84299999999999</v>
      </c>
      <c r="Y2649">
        <v>395.59500000000003</v>
      </c>
      <c r="Z2649">
        <v>651.62</v>
      </c>
      <c r="AA2649">
        <v>784.25900000000001</v>
      </c>
      <c r="AB2649">
        <v>803.56</v>
      </c>
      <c r="AC2649">
        <v>627.15899999999999</v>
      </c>
      <c r="AD2649">
        <v>685.89099999999996</v>
      </c>
      <c r="AE2649">
        <v>728.26499999999999</v>
      </c>
      <c r="AF2649">
        <v>776.69899999999996</v>
      </c>
      <c r="AG2649">
        <v>919.12099999999998</v>
      </c>
      <c r="AH2649" s="1">
        <v>1187.8389999999999</v>
      </c>
      <c r="AI2649" s="1">
        <v>1483.498</v>
      </c>
      <c r="AJ2649" s="1">
        <v>1759.7660000000001</v>
      </c>
      <c r="AK2649" s="1">
        <v>2314.8159999999998</v>
      </c>
      <c r="AL2649" s="1">
        <v>2919.8589999999999</v>
      </c>
      <c r="AM2649" s="1">
        <v>2455.1680000000001</v>
      </c>
      <c r="AN2649" s="1">
        <v>2623.3580000000002</v>
      </c>
      <c r="AO2649" s="1">
        <v>3229.808</v>
      </c>
      <c r="AP2649" s="1">
        <v>3523.4070000000002</v>
      </c>
      <c r="AQ2649" s="1">
        <v>3596.7370000000001</v>
      </c>
      <c r="AR2649" s="1">
        <v>3607.3240000000001</v>
      </c>
      <c r="AS2649" s="1">
        <v>3917.6030000000001</v>
      </c>
      <c r="AT2649" s="1">
        <v>4249.6859999999997</v>
      </c>
      <c r="AU2649" s="1">
        <v>4606.6459999999997</v>
      </c>
      <c r="AV2649" s="1">
        <v>4994.7759999999998</v>
      </c>
      <c r="AW2649" s="1">
        <v>5437.3680000000004</v>
      </c>
      <c r="AX2649">
        <v>2013</v>
      </c>
    </row>
    <row r="2650" spans="1:50" x14ac:dyDescent="0.3">
      <c r="A2650">
        <v>915</v>
      </c>
      <c r="B2650" t="s">
        <v>657</v>
      </c>
      <c r="C2650" t="s">
        <v>45</v>
      </c>
      <c r="D2650" t="s">
        <v>658</v>
      </c>
      <c r="E2650" t="s">
        <v>46</v>
      </c>
      <c r="F2650" t="s">
        <v>47</v>
      </c>
      <c r="G2650" t="s">
        <v>48</v>
      </c>
    </row>
    <row r="2651" spans="1:50" x14ac:dyDescent="0.3">
      <c r="A2651">
        <v>915</v>
      </c>
      <c r="B2651" t="s">
        <v>657</v>
      </c>
      <c r="C2651" t="s">
        <v>49</v>
      </c>
      <c r="D2651" t="s">
        <v>658</v>
      </c>
      <c r="E2651" t="s">
        <v>50</v>
      </c>
      <c r="F2651" t="s">
        <v>51</v>
      </c>
      <c r="G2651" t="s">
        <v>52</v>
      </c>
      <c r="H2651" t="s">
        <v>16</v>
      </c>
      <c r="I2651" t="s">
        <v>29</v>
      </c>
      <c r="J2651" t="s">
        <v>18</v>
      </c>
      <c r="K2651" t="s">
        <v>18</v>
      </c>
      <c r="L2651" t="s">
        <v>18</v>
      </c>
      <c r="M2651" t="s">
        <v>18</v>
      </c>
      <c r="N2651" t="s">
        <v>18</v>
      </c>
      <c r="O2651" t="s">
        <v>18</v>
      </c>
      <c r="P2651" t="s">
        <v>18</v>
      </c>
      <c r="Q2651" t="s">
        <v>18</v>
      </c>
      <c r="R2651" t="s">
        <v>18</v>
      </c>
      <c r="S2651" t="s">
        <v>18</v>
      </c>
      <c r="T2651" t="s">
        <v>18</v>
      </c>
      <c r="U2651" t="s">
        <v>18</v>
      </c>
      <c r="V2651" t="s">
        <v>18</v>
      </c>
      <c r="W2651" t="s">
        <v>18</v>
      </c>
      <c r="X2651">
        <v>7.6219999999999999</v>
      </c>
      <c r="Y2651">
        <v>7.9829999999999997</v>
      </c>
      <c r="Z2651">
        <v>8.9819999999999993</v>
      </c>
      <c r="AA2651">
        <v>10.101000000000001</v>
      </c>
      <c r="AB2651">
        <v>10.505000000000001</v>
      </c>
      <c r="AC2651">
        <v>10.981</v>
      </c>
      <c r="AD2651">
        <v>11.449</v>
      </c>
      <c r="AE2651">
        <v>12.27</v>
      </c>
      <c r="AF2651">
        <v>13.146000000000001</v>
      </c>
      <c r="AG2651">
        <v>14.89</v>
      </c>
      <c r="AH2651">
        <v>16.196000000000002</v>
      </c>
      <c r="AI2651">
        <v>18.321000000000002</v>
      </c>
      <c r="AJ2651">
        <v>20.655999999999999</v>
      </c>
      <c r="AK2651">
        <v>23.821999999999999</v>
      </c>
      <c r="AL2651">
        <v>24.850999999999999</v>
      </c>
      <c r="AM2651">
        <v>24.094000000000001</v>
      </c>
      <c r="AN2651">
        <v>25.914000000000001</v>
      </c>
      <c r="AO2651">
        <v>28.346</v>
      </c>
      <c r="AP2651">
        <v>30.638999999999999</v>
      </c>
      <c r="AQ2651">
        <v>32.085999999999999</v>
      </c>
      <c r="AR2651">
        <v>34.265000000000001</v>
      </c>
      <c r="AS2651">
        <v>36.643000000000001</v>
      </c>
      <c r="AT2651">
        <v>39.216000000000001</v>
      </c>
      <c r="AU2651">
        <v>42.009</v>
      </c>
      <c r="AV2651">
        <v>45.03</v>
      </c>
      <c r="AW2651">
        <v>48.241999999999997</v>
      </c>
      <c r="AX2651">
        <v>2013</v>
      </c>
    </row>
    <row r="2652" spans="1:50" x14ac:dyDescent="0.3">
      <c r="A2652">
        <v>915</v>
      </c>
      <c r="B2652" t="s">
        <v>657</v>
      </c>
      <c r="C2652" t="s">
        <v>53</v>
      </c>
      <c r="D2652" t="s">
        <v>658</v>
      </c>
      <c r="E2652" t="s">
        <v>54</v>
      </c>
      <c r="F2652" t="s">
        <v>55</v>
      </c>
      <c r="G2652" t="s">
        <v>52</v>
      </c>
      <c r="H2652" t="s">
        <v>6</v>
      </c>
      <c r="I2652" t="s">
        <v>42</v>
      </c>
      <c r="J2652" t="s">
        <v>18</v>
      </c>
      <c r="K2652" t="s">
        <v>18</v>
      </c>
      <c r="L2652" t="s">
        <v>18</v>
      </c>
      <c r="M2652" t="s">
        <v>18</v>
      </c>
      <c r="N2652" t="s">
        <v>18</v>
      </c>
      <c r="O2652" t="s">
        <v>18</v>
      </c>
      <c r="P2652" t="s">
        <v>18</v>
      </c>
      <c r="Q2652" t="s">
        <v>18</v>
      </c>
      <c r="R2652" t="s">
        <v>18</v>
      </c>
      <c r="S2652" t="s">
        <v>18</v>
      </c>
      <c r="T2652" t="s">
        <v>18</v>
      </c>
      <c r="U2652" t="s">
        <v>18</v>
      </c>
      <c r="V2652" t="s">
        <v>18</v>
      </c>
      <c r="W2652" t="s">
        <v>18</v>
      </c>
      <c r="X2652" s="1">
        <v>1546.0429999999999</v>
      </c>
      <c r="Y2652" s="1">
        <v>1665.1559999999999</v>
      </c>
      <c r="Z2652" s="1">
        <v>1921.556</v>
      </c>
      <c r="AA2652" s="1">
        <v>2215.998</v>
      </c>
      <c r="AB2652" s="1">
        <v>2331.88</v>
      </c>
      <c r="AC2652" s="1">
        <v>2456.7869999999998</v>
      </c>
      <c r="AD2652" s="1">
        <v>2581.348</v>
      </c>
      <c r="AE2652" s="1">
        <v>2787.8359999999998</v>
      </c>
      <c r="AF2652" s="1">
        <v>3007.1680000000001</v>
      </c>
      <c r="AG2652" s="1">
        <v>3428.8339999999998</v>
      </c>
      <c r="AH2652" s="1">
        <v>3753.2469999999998</v>
      </c>
      <c r="AI2652" s="1">
        <v>4239.4470000000001</v>
      </c>
      <c r="AJ2652" s="1">
        <v>4693.1040000000003</v>
      </c>
      <c r="AK2652" s="1">
        <v>5420.55</v>
      </c>
      <c r="AL2652" s="1">
        <v>5671.0349999999999</v>
      </c>
      <c r="AM2652" s="1">
        <v>5494.2129999999997</v>
      </c>
      <c r="AN2652" s="1">
        <v>5841.1620000000003</v>
      </c>
      <c r="AO2652" s="1">
        <v>6342.5169999999998</v>
      </c>
      <c r="AP2652" s="1">
        <v>6812.2460000000001</v>
      </c>
      <c r="AQ2652" s="1">
        <v>7155.98</v>
      </c>
      <c r="AR2652" s="1">
        <v>7665.5739999999996</v>
      </c>
      <c r="AS2652" s="1">
        <v>8222.7669999999998</v>
      </c>
      <c r="AT2652" s="1">
        <v>8827.1350000000002</v>
      </c>
      <c r="AU2652" s="1">
        <v>9484.9590000000007</v>
      </c>
      <c r="AV2652" s="1">
        <v>10198.397000000001</v>
      </c>
      <c r="AW2652" s="1">
        <v>11004.931</v>
      </c>
      <c r="AX2652">
        <v>2013</v>
      </c>
    </row>
    <row r="2653" spans="1:50" x14ac:dyDescent="0.3">
      <c r="A2653">
        <v>915</v>
      </c>
      <c r="B2653" t="s">
        <v>657</v>
      </c>
      <c r="C2653" t="s">
        <v>56</v>
      </c>
      <c r="D2653" t="s">
        <v>658</v>
      </c>
      <c r="E2653" t="s">
        <v>57</v>
      </c>
      <c r="F2653" t="s">
        <v>58</v>
      </c>
      <c r="G2653" t="s">
        <v>59</v>
      </c>
      <c r="I2653" t="s">
        <v>29</v>
      </c>
      <c r="J2653" t="s">
        <v>18</v>
      </c>
      <c r="K2653" t="s">
        <v>18</v>
      </c>
      <c r="L2653" t="s">
        <v>18</v>
      </c>
      <c r="M2653" t="s">
        <v>18</v>
      </c>
      <c r="N2653" t="s">
        <v>18</v>
      </c>
      <c r="O2653" t="s">
        <v>18</v>
      </c>
      <c r="P2653" t="s">
        <v>18</v>
      </c>
      <c r="Q2653" t="s">
        <v>18</v>
      </c>
      <c r="R2653" t="s">
        <v>18</v>
      </c>
      <c r="S2653" t="s">
        <v>18</v>
      </c>
      <c r="T2653" t="s">
        <v>18</v>
      </c>
      <c r="U2653" t="s">
        <v>18</v>
      </c>
      <c r="V2653" t="s">
        <v>18</v>
      </c>
      <c r="W2653" t="s">
        <v>18</v>
      </c>
      <c r="X2653">
        <v>2.1999999999999999E-2</v>
      </c>
      <c r="Y2653">
        <v>2.1999999999999999E-2</v>
      </c>
      <c r="Z2653">
        <v>2.3E-2</v>
      </c>
      <c r="AA2653">
        <v>2.4E-2</v>
      </c>
      <c r="AB2653">
        <v>2.4E-2</v>
      </c>
      <c r="AC2653">
        <v>2.4E-2</v>
      </c>
      <c r="AD2653">
        <v>2.4E-2</v>
      </c>
      <c r="AE2653">
        <v>2.4E-2</v>
      </c>
      <c r="AF2653">
        <v>2.5000000000000001E-2</v>
      </c>
      <c r="AG2653">
        <v>2.5999999999999999E-2</v>
      </c>
      <c r="AH2653">
        <v>2.7E-2</v>
      </c>
      <c r="AI2653">
        <v>2.8000000000000001E-2</v>
      </c>
      <c r="AJ2653">
        <v>2.9000000000000001E-2</v>
      </c>
      <c r="AK2653">
        <v>3.1E-2</v>
      </c>
      <c r="AL2653">
        <v>0.03</v>
      </c>
      <c r="AM2653">
        <v>2.9000000000000001E-2</v>
      </c>
      <c r="AN2653">
        <v>0.03</v>
      </c>
      <c r="AO2653">
        <v>3.1E-2</v>
      </c>
      <c r="AP2653">
        <v>3.1E-2</v>
      </c>
      <c r="AQ2653">
        <v>3.1E-2</v>
      </c>
      <c r="AR2653">
        <v>3.2000000000000001E-2</v>
      </c>
      <c r="AS2653">
        <v>3.2000000000000001E-2</v>
      </c>
      <c r="AT2653">
        <v>3.3000000000000002E-2</v>
      </c>
      <c r="AU2653">
        <v>3.3000000000000002E-2</v>
      </c>
      <c r="AV2653">
        <v>3.3000000000000002E-2</v>
      </c>
      <c r="AW2653">
        <v>3.4000000000000002E-2</v>
      </c>
      <c r="AX2653">
        <v>2011</v>
      </c>
    </row>
    <row r="2654" spans="1:50" x14ac:dyDescent="0.3">
      <c r="A2654">
        <v>915</v>
      </c>
      <c r="B2654" t="s">
        <v>657</v>
      </c>
      <c r="C2654" t="s">
        <v>60</v>
      </c>
      <c r="D2654" t="s">
        <v>658</v>
      </c>
      <c r="E2654" t="s">
        <v>61</v>
      </c>
      <c r="F2654" t="s">
        <v>62</v>
      </c>
      <c r="G2654" t="s">
        <v>63</v>
      </c>
      <c r="I2654" t="s">
        <v>29</v>
      </c>
      <c r="J2654" t="s">
        <v>18</v>
      </c>
      <c r="K2654" t="s">
        <v>18</v>
      </c>
      <c r="L2654" t="s">
        <v>18</v>
      </c>
      <c r="M2654" t="s">
        <v>18</v>
      </c>
      <c r="N2654" t="s">
        <v>18</v>
      </c>
      <c r="O2654" t="s">
        <v>18</v>
      </c>
      <c r="P2654" t="s">
        <v>18</v>
      </c>
      <c r="Q2654" t="s">
        <v>18</v>
      </c>
      <c r="R2654" t="s">
        <v>18</v>
      </c>
      <c r="S2654" t="s">
        <v>18</v>
      </c>
      <c r="T2654" t="s">
        <v>18</v>
      </c>
      <c r="U2654" t="s">
        <v>18</v>
      </c>
      <c r="V2654" t="s">
        <v>18</v>
      </c>
      <c r="W2654" t="s">
        <v>18</v>
      </c>
      <c r="X2654">
        <v>0.11899999999999999</v>
      </c>
      <c r="Y2654">
        <v>0.30599999999999999</v>
      </c>
      <c r="Z2654">
        <v>0.42799999999999999</v>
      </c>
      <c r="AA2654">
        <v>0.45900000000000002</v>
      </c>
      <c r="AB2654">
        <v>0.48</v>
      </c>
      <c r="AC2654">
        <v>0.51600000000000001</v>
      </c>
      <c r="AD2654">
        <v>0.52500000000000002</v>
      </c>
      <c r="AE2654">
        <v>0.54200000000000004</v>
      </c>
      <c r="AF2654">
        <v>0.56699999999999995</v>
      </c>
      <c r="AG2654">
        <v>0.57499999999999996</v>
      </c>
      <c r="AH2654">
        <v>0.60699999999999998</v>
      </c>
      <c r="AI2654">
        <v>0.63400000000000001</v>
      </c>
      <c r="AJ2654">
        <v>0.66800000000000004</v>
      </c>
      <c r="AK2654">
        <v>0.71299999999999997</v>
      </c>
      <c r="AL2654">
        <v>0.76800000000000002</v>
      </c>
      <c r="AM2654">
        <v>0.746</v>
      </c>
      <c r="AN2654">
        <v>0.8</v>
      </c>
      <c r="AO2654">
        <v>0.85899999999999999</v>
      </c>
      <c r="AP2654">
        <v>0.85399999999999998</v>
      </c>
      <c r="AQ2654">
        <v>0.83599999999999997</v>
      </c>
      <c r="AR2654">
        <v>0.85199999999999998</v>
      </c>
      <c r="AS2654">
        <v>0.878</v>
      </c>
      <c r="AT2654">
        <v>0.90600000000000003</v>
      </c>
      <c r="AU2654">
        <v>0.93200000000000005</v>
      </c>
      <c r="AV2654">
        <v>0.95799999999999996</v>
      </c>
      <c r="AW2654">
        <v>0.98599999999999999</v>
      </c>
      <c r="AX2654">
        <v>2013</v>
      </c>
    </row>
    <row r="2655" spans="1:50" x14ac:dyDescent="0.3">
      <c r="A2655">
        <v>915</v>
      </c>
      <c r="B2655" t="s">
        <v>657</v>
      </c>
      <c r="C2655" t="s">
        <v>64</v>
      </c>
      <c r="D2655" t="s">
        <v>658</v>
      </c>
      <c r="E2655" t="s">
        <v>65</v>
      </c>
      <c r="F2655" t="s">
        <v>66</v>
      </c>
      <c r="G2655" t="s">
        <v>67</v>
      </c>
      <c r="I2655" t="s">
        <v>659</v>
      </c>
      <c r="J2655" t="s">
        <v>18</v>
      </c>
      <c r="K2655" t="s">
        <v>18</v>
      </c>
      <c r="L2655" t="s">
        <v>18</v>
      </c>
      <c r="M2655" t="s">
        <v>18</v>
      </c>
      <c r="N2655" t="s">
        <v>18</v>
      </c>
      <c r="O2655" t="s">
        <v>18</v>
      </c>
      <c r="P2655" t="s">
        <v>18</v>
      </c>
      <c r="Q2655" t="s">
        <v>18</v>
      </c>
      <c r="R2655" t="s">
        <v>18</v>
      </c>
      <c r="S2655" t="s">
        <v>18</v>
      </c>
      <c r="T2655" t="s">
        <v>18</v>
      </c>
      <c r="U2655" t="s">
        <v>18</v>
      </c>
      <c r="V2655" t="s">
        <v>18</v>
      </c>
      <c r="W2655" t="s">
        <v>18</v>
      </c>
      <c r="X2655" t="s">
        <v>18</v>
      </c>
      <c r="Y2655" t="s">
        <v>18</v>
      </c>
      <c r="Z2655">
        <v>19.913</v>
      </c>
      <c r="AA2655">
        <v>17.516999999999999</v>
      </c>
      <c r="AB2655">
        <v>27.073</v>
      </c>
      <c r="AC2655">
        <v>26.471</v>
      </c>
      <c r="AD2655">
        <v>26.716000000000001</v>
      </c>
      <c r="AE2655">
        <v>28.428000000000001</v>
      </c>
      <c r="AF2655">
        <v>25.48</v>
      </c>
      <c r="AG2655">
        <v>32.511000000000003</v>
      </c>
      <c r="AH2655">
        <v>29.355</v>
      </c>
      <c r="AI2655">
        <v>33.539000000000001</v>
      </c>
      <c r="AJ2655">
        <v>30.082999999999998</v>
      </c>
      <c r="AK2655">
        <v>34.17</v>
      </c>
      <c r="AL2655">
        <v>27.053000000000001</v>
      </c>
      <c r="AM2655">
        <v>13.138</v>
      </c>
      <c r="AN2655">
        <v>21.888000000000002</v>
      </c>
      <c r="AO2655">
        <v>26.318000000000001</v>
      </c>
      <c r="AP2655">
        <v>29.811</v>
      </c>
      <c r="AQ2655">
        <v>25.27</v>
      </c>
      <c r="AR2655">
        <v>25.949000000000002</v>
      </c>
      <c r="AS2655">
        <v>26.651</v>
      </c>
      <c r="AT2655">
        <v>27.138000000000002</v>
      </c>
      <c r="AU2655">
        <v>27.625</v>
      </c>
      <c r="AV2655">
        <v>27.611000000000001</v>
      </c>
      <c r="AW2655">
        <v>27.550999999999998</v>
      </c>
      <c r="AX2655">
        <v>2013</v>
      </c>
    </row>
    <row r="2656" spans="1:50" x14ac:dyDescent="0.3">
      <c r="A2656">
        <v>915</v>
      </c>
      <c r="B2656" t="s">
        <v>657</v>
      </c>
      <c r="C2656" t="s">
        <v>68</v>
      </c>
      <c r="D2656" t="s">
        <v>658</v>
      </c>
      <c r="E2656" t="s">
        <v>69</v>
      </c>
      <c r="F2656" t="s">
        <v>70</v>
      </c>
      <c r="G2656" t="s">
        <v>67</v>
      </c>
      <c r="I2656" t="s">
        <v>659</v>
      </c>
      <c r="J2656" t="s">
        <v>18</v>
      </c>
      <c r="K2656" t="s">
        <v>18</v>
      </c>
      <c r="L2656" t="s">
        <v>18</v>
      </c>
      <c r="M2656" t="s">
        <v>18</v>
      </c>
      <c r="N2656" t="s">
        <v>18</v>
      </c>
      <c r="O2656" t="s">
        <v>18</v>
      </c>
      <c r="P2656" t="s">
        <v>18</v>
      </c>
      <c r="Q2656" t="s">
        <v>18</v>
      </c>
      <c r="R2656" t="s">
        <v>18</v>
      </c>
      <c r="S2656" t="s">
        <v>18</v>
      </c>
      <c r="T2656" t="s">
        <v>18</v>
      </c>
      <c r="U2656" t="s">
        <v>18</v>
      </c>
      <c r="V2656" t="s">
        <v>18</v>
      </c>
      <c r="W2656" t="s">
        <v>18</v>
      </c>
      <c r="X2656">
        <v>-1.7210000000000001</v>
      </c>
      <c r="Y2656">
        <v>12.582000000000001</v>
      </c>
      <c r="Z2656">
        <v>-61.015000000000001</v>
      </c>
      <c r="AA2656">
        <v>-58.093000000000004</v>
      </c>
      <c r="AB2656">
        <v>-62.055999999999997</v>
      </c>
      <c r="AC2656">
        <v>-67.253</v>
      </c>
      <c r="AD2656">
        <v>-78.992999999999995</v>
      </c>
      <c r="AE2656">
        <v>-71.783000000000001</v>
      </c>
      <c r="AF2656">
        <v>0</v>
      </c>
      <c r="AG2656">
        <v>22.896999999999998</v>
      </c>
      <c r="AH2656">
        <v>22.440999999999999</v>
      </c>
      <c r="AI2656">
        <v>22.47</v>
      </c>
      <c r="AJ2656">
        <v>14.904999999999999</v>
      </c>
      <c r="AK2656">
        <v>14.417999999999999</v>
      </c>
      <c r="AL2656">
        <v>5.0650000000000004</v>
      </c>
      <c r="AM2656">
        <v>2.6070000000000002</v>
      </c>
      <c r="AN2656">
        <v>11.638999999999999</v>
      </c>
      <c r="AO2656">
        <v>13.567</v>
      </c>
      <c r="AP2656">
        <v>18.111000000000001</v>
      </c>
      <c r="AQ2656">
        <v>19.373999999999999</v>
      </c>
      <c r="AR2656">
        <v>17.594000000000001</v>
      </c>
      <c r="AS2656">
        <v>18.745999999999999</v>
      </c>
      <c r="AT2656">
        <v>20.218</v>
      </c>
      <c r="AU2656">
        <v>21.369</v>
      </c>
      <c r="AV2656">
        <v>21.986000000000001</v>
      </c>
      <c r="AW2656">
        <v>22.521000000000001</v>
      </c>
      <c r="AX2656">
        <v>2013</v>
      </c>
    </row>
    <row r="2657" spans="1:50" x14ac:dyDescent="0.3">
      <c r="A2657">
        <v>915</v>
      </c>
      <c r="B2657" t="s">
        <v>657</v>
      </c>
      <c r="C2657" t="s">
        <v>71</v>
      </c>
      <c r="D2657" t="s">
        <v>658</v>
      </c>
      <c r="E2657" t="s">
        <v>72</v>
      </c>
      <c r="F2657" t="s">
        <v>73</v>
      </c>
      <c r="G2657" t="s">
        <v>33</v>
      </c>
      <c r="I2657" t="s">
        <v>660</v>
      </c>
      <c r="J2657" t="s">
        <v>18</v>
      </c>
      <c r="K2657" t="s">
        <v>18</v>
      </c>
      <c r="L2657" t="s">
        <v>18</v>
      </c>
      <c r="M2657" t="s">
        <v>18</v>
      </c>
      <c r="N2657" t="s">
        <v>18</v>
      </c>
      <c r="O2657" t="s">
        <v>18</v>
      </c>
      <c r="P2657" t="s">
        <v>18</v>
      </c>
      <c r="Q2657" t="s">
        <v>18</v>
      </c>
      <c r="R2657" t="s">
        <v>18</v>
      </c>
      <c r="S2657" t="s">
        <v>18</v>
      </c>
      <c r="T2657" t="s">
        <v>18</v>
      </c>
      <c r="U2657" t="s">
        <v>18</v>
      </c>
      <c r="V2657" t="s">
        <v>18</v>
      </c>
      <c r="W2657" t="s">
        <v>18</v>
      </c>
      <c r="X2657">
        <v>25.535</v>
      </c>
      <c r="Y2657">
        <v>67.084999999999994</v>
      </c>
      <c r="Z2657">
        <v>93.468000000000004</v>
      </c>
      <c r="AA2657">
        <v>100</v>
      </c>
      <c r="AB2657">
        <v>103.55200000000001</v>
      </c>
      <c r="AC2657">
        <v>123.35899999999999</v>
      </c>
      <c r="AD2657">
        <v>128.34299999999999</v>
      </c>
      <c r="AE2657">
        <v>134.35900000000001</v>
      </c>
      <c r="AF2657">
        <v>141.85499999999999</v>
      </c>
      <c r="AG2657">
        <v>148.64400000000001</v>
      </c>
      <c r="AH2657">
        <v>157.066</v>
      </c>
      <c r="AI2657">
        <v>170.035</v>
      </c>
      <c r="AJ2657">
        <v>185.61199999999999</v>
      </c>
      <c r="AK2657">
        <v>202.774</v>
      </c>
      <c r="AL2657">
        <v>223.065</v>
      </c>
      <c r="AM2657">
        <v>226.916</v>
      </c>
      <c r="AN2657">
        <v>243.047</v>
      </c>
      <c r="AO2657">
        <v>263.81200000000001</v>
      </c>
      <c r="AP2657">
        <v>261.322</v>
      </c>
      <c r="AQ2657">
        <v>259.98399999999998</v>
      </c>
      <c r="AR2657">
        <v>271.87099999999998</v>
      </c>
      <c r="AS2657">
        <v>285.32600000000002</v>
      </c>
      <c r="AT2657">
        <v>299.59399999999999</v>
      </c>
      <c r="AU2657">
        <v>314.57600000000002</v>
      </c>
      <c r="AV2657">
        <v>330.30700000000002</v>
      </c>
      <c r="AW2657">
        <v>346.822</v>
      </c>
      <c r="AX2657">
        <v>2013</v>
      </c>
    </row>
    <row r="2658" spans="1:50" x14ac:dyDescent="0.3">
      <c r="A2658">
        <v>915</v>
      </c>
      <c r="B2658" t="s">
        <v>657</v>
      </c>
      <c r="C2658" t="s">
        <v>75</v>
      </c>
      <c r="D2658" t="s">
        <v>658</v>
      </c>
      <c r="E2658" t="s">
        <v>72</v>
      </c>
      <c r="F2658" t="s">
        <v>76</v>
      </c>
      <c r="G2658" t="s">
        <v>21</v>
      </c>
      <c r="I2658" t="s">
        <v>77</v>
      </c>
      <c r="J2658" t="s">
        <v>18</v>
      </c>
      <c r="K2658" t="s">
        <v>18</v>
      </c>
      <c r="L2658" t="s">
        <v>18</v>
      </c>
      <c r="M2658" t="s">
        <v>18</v>
      </c>
      <c r="N2658" t="s">
        <v>18</v>
      </c>
      <c r="O2658" t="s">
        <v>18</v>
      </c>
      <c r="P2658" t="s">
        <v>18</v>
      </c>
      <c r="Q2658" t="s">
        <v>18</v>
      </c>
      <c r="R2658" t="s">
        <v>18</v>
      </c>
      <c r="S2658" t="s">
        <v>18</v>
      </c>
      <c r="T2658" t="s">
        <v>18</v>
      </c>
      <c r="U2658" t="s">
        <v>18</v>
      </c>
      <c r="V2658" t="s">
        <v>18</v>
      </c>
      <c r="W2658" t="s">
        <v>18</v>
      </c>
      <c r="X2658" t="s">
        <v>18</v>
      </c>
      <c r="Y2658">
        <v>162.71799999999999</v>
      </c>
      <c r="Z2658">
        <v>39.329000000000001</v>
      </c>
      <c r="AA2658">
        <v>6.9880000000000004</v>
      </c>
      <c r="AB2658">
        <v>3.552</v>
      </c>
      <c r="AC2658">
        <v>19.128</v>
      </c>
      <c r="AD2658">
        <v>4.04</v>
      </c>
      <c r="AE2658">
        <v>4.6879999999999997</v>
      </c>
      <c r="AF2658">
        <v>5.5789999999999997</v>
      </c>
      <c r="AG2658">
        <v>4.7859999999999996</v>
      </c>
      <c r="AH2658">
        <v>5.6660000000000004</v>
      </c>
      <c r="AI2658">
        <v>8.2579999999999991</v>
      </c>
      <c r="AJ2658">
        <v>9.1609999999999996</v>
      </c>
      <c r="AK2658">
        <v>9.2460000000000004</v>
      </c>
      <c r="AL2658">
        <v>10.007</v>
      </c>
      <c r="AM2658">
        <v>1.7270000000000001</v>
      </c>
      <c r="AN2658">
        <v>7.109</v>
      </c>
      <c r="AO2658">
        <v>8.5429999999999993</v>
      </c>
      <c r="AP2658">
        <v>-0.94399999999999995</v>
      </c>
      <c r="AQ2658">
        <v>-0.51200000000000001</v>
      </c>
      <c r="AR2658">
        <v>4.5720000000000001</v>
      </c>
      <c r="AS2658">
        <v>4.9489999999999998</v>
      </c>
      <c r="AT2658">
        <v>5.0010000000000003</v>
      </c>
      <c r="AU2658">
        <v>5.0010000000000003</v>
      </c>
      <c r="AV2658">
        <v>5.0010000000000003</v>
      </c>
      <c r="AW2658">
        <v>5</v>
      </c>
      <c r="AX2658">
        <v>2013</v>
      </c>
    </row>
    <row r="2659" spans="1:50" x14ac:dyDescent="0.3">
      <c r="A2659">
        <v>915</v>
      </c>
      <c r="B2659" t="s">
        <v>657</v>
      </c>
      <c r="C2659" t="s">
        <v>78</v>
      </c>
      <c r="D2659" t="s">
        <v>658</v>
      </c>
      <c r="E2659" t="s">
        <v>79</v>
      </c>
      <c r="F2659" t="s">
        <v>80</v>
      </c>
      <c r="G2659" t="s">
        <v>33</v>
      </c>
      <c r="I2659" t="s">
        <v>660</v>
      </c>
      <c r="J2659" t="s">
        <v>18</v>
      </c>
      <c r="K2659" t="s">
        <v>18</v>
      </c>
      <c r="L2659" t="s">
        <v>18</v>
      </c>
      <c r="M2659" t="s">
        <v>18</v>
      </c>
      <c r="N2659" t="s">
        <v>18</v>
      </c>
      <c r="O2659" t="s">
        <v>18</v>
      </c>
      <c r="P2659" t="s">
        <v>18</v>
      </c>
      <c r="Q2659" t="s">
        <v>18</v>
      </c>
      <c r="R2659" t="s">
        <v>18</v>
      </c>
      <c r="S2659" t="s">
        <v>18</v>
      </c>
      <c r="T2659" t="s">
        <v>18</v>
      </c>
      <c r="U2659" t="s">
        <v>18</v>
      </c>
      <c r="V2659" t="s">
        <v>18</v>
      </c>
      <c r="W2659" t="s">
        <v>18</v>
      </c>
      <c r="X2659">
        <v>53.915999999999997</v>
      </c>
      <c r="Y2659">
        <v>84.85</v>
      </c>
      <c r="Z2659">
        <v>96.465000000000003</v>
      </c>
      <c r="AA2659">
        <v>103.41500000000001</v>
      </c>
      <c r="AB2659">
        <v>110.664</v>
      </c>
      <c r="AC2659">
        <v>122.715</v>
      </c>
      <c r="AD2659">
        <v>128.40700000000001</v>
      </c>
      <c r="AE2659">
        <v>132.77600000000001</v>
      </c>
      <c r="AF2659">
        <v>139.977</v>
      </c>
      <c r="AG2659">
        <v>149.709</v>
      </c>
      <c r="AH2659">
        <v>160.91200000000001</v>
      </c>
      <c r="AI2659">
        <v>170.85400000000001</v>
      </c>
      <c r="AJ2659">
        <v>185.852</v>
      </c>
      <c r="AK2659">
        <v>206.249</v>
      </c>
      <c r="AL2659">
        <v>217.691</v>
      </c>
      <c r="AM2659">
        <v>224.19200000000001</v>
      </c>
      <c r="AN2659">
        <v>249.39400000000001</v>
      </c>
      <c r="AO2659">
        <v>254.48400000000001</v>
      </c>
      <c r="AP2659">
        <v>250.989</v>
      </c>
      <c r="AQ2659">
        <v>256.94299999999998</v>
      </c>
      <c r="AR2659">
        <v>269.791</v>
      </c>
      <c r="AS2659">
        <v>283.27999999999997</v>
      </c>
      <c r="AT2659">
        <v>297.44799999999998</v>
      </c>
      <c r="AU2659">
        <v>312.32100000000003</v>
      </c>
      <c r="AV2659">
        <v>327.94099999999997</v>
      </c>
      <c r="AW2659">
        <v>344.33499999999998</v>
      </c>
      <c r="AX2659">
        <v>2013</v>
      </c>
    </row>
    <row r="2660" spans="1:50" x14ac:dyDescent="0.3">
      <c r="A2660">
        <v>915</v>
      </c>
      <c r="B2660" t="s">
        <v>657</v>
      </c>
      <c r="C2660" t="s">
        <v>81</v>
      </c>
      <c r="D2660" t="s">
        <v>658</v>
      </c>
      <c r="E2660" t="s">
        <v>79</v>
      </c>
      <c r="F2660" t="s">
        <v>82</v>
      </c>
      <c r="G2660" t="s">
        <v>21</v>
      </c>
      <c r="I2660" t="s">
        <v>83</v>
      </c>
      <c r="J2660" t="s">
        <v>18</v>
      </c>
      <c r="K2660" t="s">
        <v>18</v>
      </c>
      <c r="L2660" t="s">
        <v>18</v>
      </c>
      <c r="M2660" t="s">
        <v>18</v>
      </c>
      <c r="N2660" t="s">
        <v>18</v>
      </c>
      <c r="O2660" t="s">
        <v>18</v>
      </c>
      <c r="P2660" t="s">
        <v>18</v>
      </c>
      <c r="Q2660" t="s">
        <v>18</v>
      </c>
      <c r="R2660" t="s">
        <v>18</v>
      </c>
      <c r="S2660" t="s">
        <v>18</v>
      </c>
      <c r="T2660" t="s">
        <v>18</v>
      </c>
      <c r="U2660" t="s">
        <v>18</v>
      </c>
      <c r="V2660" t="s">
        <v>18</v>
      </c>
      <c r="W2660" t="s">
        <v>18</v>
      </c>
      <c r="X2660" t="s">
        <v>18</v>
      </c>
      <c r="Y2660">
        <v>57.372999999999998</v>
      </c>
      <c r="Z2660">
        <v>13.689</v>
      </c>
      <c r="AA2660">
        <v>7.2050000000000001</v>
      </c>
      <c r="AB2660">
        <v>7.01</v>
      </c>
      <c r="AC2660">
        <v>10.888999999999999</v>
      </c>
      <c r="AD2660">
        <v>4.6390000000000002</v>
      </c>
      <c r="AE2660">
        <v>3.403</v>
      </c>
      <c r="AF2660">
        <v>5.423</v>
      </c>
      <c r="AG2660">
        <v>6.9530000000000003</v>
      </c>
      <c r="AH2660">
        <v>7.4829999999999997</v>
      </c>
      <c r="AI2660">
        <v>6.1790000000000003</v>
      </c>
      <c r="AJ2660">
        <v>8.7780000000000005</v>
      </c>
      <c r="AK2660">
        <v>10.975</v>
      </c>
      <c r="AL2660">
        <v>5.548</v>
      </c>
      <c r="AM2660">
        <v>2.9860000000000002</v>
      </c>
      <c r="AN2660">
        <v>11.241</v>
      </c>
      <c r="AO2660">
        <v>2.0409999999999999</v>
      </c>
      <c r="AP2660">
        <v>-1.373</v>
      </c>
      <c r="AQ2660">
        <v>2.3719999999999999</v>
      </c>
      <c r="AR2660">
        <v>5</v>
      </c>
      <c r="AS2660">
        <v>5</v>
      </c>
      <c r="AT2660">
        <v>5.0010000000000003</v>
      </c>
      <c r="AU2660">
        <v>5</v>
      </c>
      <c r="AV2660">
        <v>5.0010000000000003</v>
      </c>
      <c r="AW2660">
        <v>4.9989999999999997</v>
      </c>
      <c r="AX2660">
        <v>2013</v>
      </c>
    </row>
    <row r="2661" spans="1:50" x14ac:dyDescent="0.3">
      <c r="A2661">
        <v>915</v>
      </c>
      <c r="B2661" t="s">
        <v>657</v>
      </c>
      <c r="C2661" t="s">
        <v>84</v>
      </c>
      <c r="D2661" t="s">
        <v>658</v>
      </c>
      <c r="E2661" t="s">
        <v>85</v>
      </c>
      <c r="G2661" t="s">
        <v>59</v>
      </c>
    </row>
    <row r="2662" spans="1:50" x14ac:dyDescent="0.3">
      <c r="A2662">
        <v>915</v>
      </c>
      <c r="B2662" t="s">
        <v>657</v>
      </c>
      <c r="C2662" t="s">
        <v>86</v>
      </c>
      <c r="D2662" t="s">
        <v>658</v>
      </c>
      <c r="E2662" t="s">
        <v>87</v>
      </c>
      <c r="F2662" t="s">
        <v>88</v>
      </c>
      <c r="G2662" t="s">
        <v>21</v>
      </c>
      <c r="I2662" t="s">
        <v>661</v>
      </c>
      <c r="J2662" t="s">
        <v>18</v>
      </c>
      <c r="K2662" t="s">
        <v>18</v>
      </c>
      <c r="L2662" t="s">
        <v>18</v>
      </c>
      <c r="M2662" t="s">
        <v>18</v>
      </c>
      <c r="N2662" t="s">
        <v>18</v>
      </c>
      <c r="O2662" t="s">
        <v>18</v>
      </c>
      <c r="P2662" t="s">
        <v>18</v>
      </c>
      <c r="Q2662" t="s">
        <v>18</v>
      </c>
      <c r="R2662" t="s">
        <v>18</v>
      </c>
      <c r="S2662" t="s">
        <v>18</v>
      </c>
      <c r="T2662" t="s">
        <v>18</v>
      </c>
      <c r="U2662" t="s">
        <v>18</v>
      </c>
      <c r="V2662" t="s">
        <v>18</v>
      </c>
      <c r="W2662" t="s">
        <v>18</v>
      </c>
      <c r="X2662" t="s">
        <v>18</v>
      </c>
      <c r="Y2662">
        <v>0.14199999999999999</v>
      </c>
      <c r="Z2662">
        <v>11.914</v>
      </c>
      <c r="AA2662">
        <v>62.643999999999998</v>
      </c>
      <c r="AB2662">
        <v>21.585000000000001</v>
      </c>
      <c r="AC2662">
        <v>-1.012</v>
      </c>
      <c r="AD2662">
        <v>-8.8469999999999995</v>
      </c>
      <c r="AE2662">
        <v>-2.1</v>
      </c>
      <c r="AF2662">
        <v>6.609</v>
      </c>
      <c r="AG2662">
        <v>17.36</v>
      </c>
      <c r="AH2662">
        <v>13.654</v>
      </c>
      <c r="AI2662">
        <v>18.358000000000001</v>
      </c>
      <c r="AJ2662">
        <v>10.837999999999999</v>
      </c>
      <c r="AK2662">
        <v>12.803000000000001</v>
      </c>
      <c r="AL2662">
        <v>8.9939999999999998</v>
      </c>
      <c r="AM2662">
        <v>-12.284000000000001</v>
      </c>
      <c r="AN2662">
        <v>-7.2999999999999995E-2</v>
      </c>
      <c r="AO2662">
        <v>10.144</v>
      </c>
      <c r="AP2662">
        <v>18.898</v>
      </c>
      <c r="AQ2662">
        <v>3.5049999999999999</v>
      </c>
      <c r="AR2662">
        <v>11.074</v>
      </c>
      <c r="AS2662">
        <v>6.64</v>
      </c>
      <c r="AT2662">
        <v>6.3689999999999998</v>
      </c>
      <c r="AU2662">
        <v>6.4020000000000001</v>
      </c>
      <c r="AV2662">
        <v>6.2050000000000001</v>
      </c>
      <c r="AW2662">
        <v>6.2329999999999997</v>
      </c>
      <c r="AX2662">
        <v>2013</v>
      </c>
    </row>
    <row r="2663" spans="1:50" x14ac:dyDescent="0.3">
      <c r="A2663">
        <v>915</v>
      </c>
      <c r="B2663" t="s">
        <v>657</v>
      </c>
      <c r="C2663" t="s">
        <v>90</v>
      </c>
      <c r="D2663" t="s">
        <v>658</v>
      </c>
      <c r="E2663" t="s">
        <v>91</v>
      </c>
      <c r="F2663" t="s">
        <v>92</v>
      </c>
      <c r="G2663" t="s">
        <v>21</v>
      </c>
      <c r="I2663" t="s">
        <v>661</v>
      </c>
      <c r="J2663" t="s">
        <v>18</v>
      </c>
      <c r="K2663" t="s">
        <v>18</v>
      </c>
      <c r="L2663" t="s">
        <v>18</v>
      </c>
      <c r="M2663" t="s">
        <v>18</v>
      </c>
      <c r="N2663" t="s">
        <v>18</v>
      </c>
      <c r="O2663" t="s">
        <v>18</v>
      </c>
      <c r="P2663" t="s">
        <v>18</v>
      </c>
      <c r="Q2663" t="s">
        <v>18</v>
      </c>
      <c r="R2663" t="s">
        <v>18</v>
      </c>
      <c r="S2663" t="s">
        <v>18</v>
      </c>
      <c r="T2663" t="s">
        <v>18</v>
      </c>
      <c r="U2663" t="s">
        <v>18</v>
      </c>
      <c r="V2663" t="s">
        <v>18</v>
      </c>
      <c r="W2663" t="s">
        <v>18</v>
      </c>
      <c r="X2663" t="s">
        <v>18</v>
      </c>
      <c r="Y2663">
        <v>5.9</v>
      </c>
      <c r="Z2663">
        <v>11.81</v>
      </c>
      <c r="AA2663">
        <v>42.795000000000002</v>
      </c>
      <c r="AB2663">
        <v>28.251000000000001</v>
      </c>
      <c r="AC2663">
        <v>-2.383</v>
      </c>
      <c r="AD2663">
        <v>-18.030999999999999</v>
      </c>
      <c r="AE2663">
        <v>-3.375</v>
      </c>
      <c r="AF2663">
        <v>13.356</v>
      </c>
      <c r="AG2663">
        <v>24.271999999999998</v>
      </c>
      <c r="AH2663">
        <v>16.331</v>
      </c>
      <c r="AI2663">
        <v>20.263000000000002</v>
      </c>
      <c r="AJ2663">
        <v>12.741</v>
      </c>
      <c r="AK2663">
        <v>12.352</v>
      </c>
      <c r="AL2663">
        <v>9.0790000000000006</v>
      </c>
      <c r="AM2663">
        <v>-14.128</v>
      </c>
      <c r="AN2663">
        <v>0.21299999999999999</v>
      </c>
      <c r="AO2663">
        <v>12.895</v>
      </c>
      <c r="AP2663">
        <v>19.52</v>
      </c>
      <c r="AQ2663">
        <v>2.6019999999999999</v>
      </c>
      <c r="AR2663">
        <v>11.464</v>
      </c>
      <c r="AS2663">
        <v>6.7720000000000002</v>
      </c>
      <c r="AT2663">
        <v>6.6749999999999998</v>
      </c>
      <c r="AU2663">
        <v>6.8529999999999998</v>
      </c>
      <c r="AV2663">
        <v>6.2939999999999996</v>
      </c>
      <c r="AW2663">
        <v>6.3230000000000004</v>
      </c>
      <c r="AX2663">
        <v>2013</v>
      </c>
    </row>
    <row r="2664" spans="1:50" x14ac:dyDescent="0.3">
      <c r="A2664">
        <v>915</v>
      </c>
      <c r="B2664" t="s">
        <v>657</v>
      </c>
      <c r="C2664" t="s">
        <v>93</v>
      </c>
      <c r="D2664" t="s">
        <v>658</v>
      </c>
      <c r="E2664" t="s">
        <v>94</v>
      </c>
      <c r="F2664" t="s">
        <v>95</v>
      </c>
      <c r="G2664" t="s">
        <v>21</v>
      </c>
      <c r="I2664" t="s">
        <v>661</v>
      </c>
      <c r="J2664" t="s">
        <v>18</v>
      </c>
      <c r="K2664" t="s">
        <v>18</v>
      </c>
      <c r="L2664" t="s">
        <v>18</v>
      </c>
      <c r="M2664" t="s">
        <v>18</v>
      </c>
      <c r="N2664" t="s">
        <v>18</v>
      </c>
      <c r="O2664" t="s">
        <v>18</v>
      </c>
      <c r="P2664" t="s">
        <v>18</v>
      </c>
      <c r="Q2664" t="s">
        <v>18</v>
      </c>
      <c r="R2664" t="s">
        <v>18</v>
      </c>
      <c r="S2664" t="s">
        <v>18</v>
      </c>
      <c r="T2664" t="s">
        <v>18</v>
      </c>
      <c r="U2664" t="s">
        <v>18</v>
      </c>
      <c r="V2664" t="s">
        <v>18</v>
      </c>
      <c r="W2664" t="s">
        <v>18</v>
      </c>
      <c r="X2664" t="s">
        <v>18</v>
      </c>
      <c r="Y2664">
        <v>-9.5909999999999993</v>
      </c>
      <c r="Z2664">
        <v>8.7379999999999995</v>
      </c>
      <c r="AA2664">
        <v>39.54</v>
      </c>
      <c r="AB2664">
        <v>13.837999999999999</v>
      </c>
      <c r="AC2664">
        <v>6.1020000000000003</v>
      </c>
      <c r="AD2664">
        <v>46.85</v>
      </c>
      <c r="AE2664">
        <v>-3.0590000000000002</v>
      </c>
      <c r="AF2664">
        <v>10.199999999999999</v>
      </c>
      <c r="AG2664">
        <v>13.135</v>
      </c>
      <c r="AH2664">
        <v>-0.33500000000000002</v>
      </c>
      <c r="AI2664">
        <v>11.821999999999999</v>
      </c>
      <c r="AJ2664">
        <v>-8.6010000000000009</v>
      </c>
      <c r="AK2664">
        <v>4.6820000000000004</v>
      </c>
      <c r="AL2664">
        <v>-4.593</v>
      </c>
      <c r="AM2664">
        <v>8.3010000000000002</v>
      </c>
      <c r="AN2664">
        <v>7.391</v>
      </c>
      <c r="AO2664">
        <v>12.114000000000001</v>
      </c>
      <c r="AP2664">
        <v>15.492000000000001</v>
      </c>
      <c r="AQ2664">
        <v>25.001999999999999</v>
      </c>
      <c r="AR2664">
        <v>8.6219999999999999</v>
      </c>
      <c r="AS2664">
        <v>7.5469999999999997</v>
      </c>
      <c r="AT2664">
        <v>6.6269999999999998</v>
      </c>
      <c r="AU2664">
        <v>7.0510000000000002</v>
      </c>
      <c r="AV2664">
        <v>6.484</v>
      </c>
      <c r="AW2664">
        <v>6.3140000000000001</v>
      </c>
      <c r="AX2664">
        <v>2013</v>
      </c>
    </row>
    <row r="2665" spans="1:50" x14ac:dyDescent="0.3">
      <c r="A2665">
        <v>915</v>
      </c>
      <c r="B2665" t="s">
        <v>657</v>
      </c>
      <c r="C2665" t="s">
        <v>96</v>
      </c>
      <c r="D2665" t="s">
        <v>658</v>
      </c>
      <c r="E2665" t="s">
        <v>97</v>
      </c>
      <c r="F2665" t="s">
        <v>98</v>
      </c>
      <c r="G2665" t="s">
        <v>21</v>
      </c>
      <c r="I2665" t="s">
        <v>661</v>
      </c>
      <c r="J2665" t="s">
        <v>18</v>
      </c>
      <c r="K2665" t="s">
        <v>18</v>
      </c>
      <c r="L2665" t="s">
        <v>18</v>
      </c>
      <c r="M2665" t="s">
        <v>18</v>
      </c>
      <c r="N2665" t="s">
        <v>18</v>
      </c>
      <c r="O2665" t="s">
        <v>18</v>
      </c>
      <c r="P2665" t="s">
        <v>18</v>
      </c>
      <c r="Q2665" t="s">
        <v>18</v>
      </c>
      <c r="R2665" t="s">
        <v>18</v>
      </c>
      <c r="S2665" t="s">
        <v>18</v>
      </c>
      <c r="T2665" t="s">
        <v>18</v>
      </c>
      <c r="U2665" t="s">
        <v>18</v>
      </c>
      <c r="V2665" t="s">
        <v>18</v>
      </c>
      <c r="W2665" t="s">
        <v>18</v>
      </c>
      <c r="X2665" t="s">
        <v>18</v>
      </c>
      <c r="Y2665">
        <v>-8.1999999999999993</v>
      </c>
      <c r="Z2665">
        <v>18.552</v>
      </c>
      <c r="AA2665">
        <v>27.571999999999999</v>
      </c>
      <c r="AB2665">
        <v>1.294</v>
      </c>
      <c r="AC2665">
        <v>3.2080000000000002</v>
      </c>
      <c r="AD2665">
        <v>15.631</v>
      </c>
      <c r="AE2665">
        <v>-7.2910000000000004</v>
      </c>
      <c r="AF2665">
        <v>25.274999999999999</v>
      </c>
      <c r="AG2665">
        <v>20.259</v>
      </c>
      <c r="AH2665">
        <v>0.115</v>
      </c>
      <c r="AI2665">
        <v>13.867000000000001</v>
      </c>
      <c r="AJ2665">
        <v>-16.652999999999999</v>
      </c>
      <c r="AK2665">
        <v>2.8759999999999999</v>
      </c>
      <c r="AL2665">
        <v>-2.9239999999999999</v>
      </c>
      <c r="AM2665">
        <v>-1.6930000000000001</v>
      </c>
      <c r="AN2665">
        <v>4.9619999999999997</v>
      </c>
      <c r="AO2665">
        <v>16.265999999999998</v>
      </c>
      <c r="AP2665">
        <v>10.295999999999999</v>
      </c>
      <c r="AQ2665">
        <v>30.292999999999999</v>
      </c>
      <c r="AR2665">
        <v>7.5019999999999998</v>
      </c>
      <c r="AS2665">
        <v>8.3829999999999991</v>
      </c>
      <c r="AT2665">
        <v>7.0339999999999998</v>
      </c>
      <c r="AU2665">
        <v>7.633</v>
      </c>
      <c r="AV2665">
        <v>7.6760000000000002</v>
      </c>
      <c r="AW2665">
        <v>7.4219999999999997</v>
      </c>
      <c r="AX2665">
        <v>2013</v>
      </c>
    </row>
    <row r="2666" spans="1:50" x14ac:dyDescent="0.3">
      <c r="A2666">
        <v>915</v>
      </c>
      <c r="B2666" t="s">
        <v>657</v>
      </c>
      <c r="C2666" t="s">
        <v>99</v>
      </c>
      <c r="D2666" t="s">
        <v>658</v>
      </c>
      <c r="E2666" t="s">
        <v>100</v>
      </c>
      <c r="F2666" t="s">
        <v>101</v>
      </c>
      <c r="G2666" t="s">
        <v>102</v>
      </c>
      <c r="I2666" t="s">
        <v>662</v>
      </c>
      <c r="J2666" t="s">
        <v>18</v>
      </c>
      <c r="K2666" t="s">
        <v>18</v>
      </c>
      <c r="L2666" t="s">
        <v>18</v>
      </c>
      <c r="M2666" t="s">
        <v>18</v>
      </c>
      <c r="N2666" t="s">
        <v>18</v>
      </c>
      <c r="O2666" t="s">
        <v>18</v>
      </c>
      <c r="P2666" t="s">
        <v>18</v>
      </c>
      <c r="Q2666" t="s">
        <v>18</v>
      </c>
      <c r="R2666" t="s">
        <v>18</v>
      </c>
      <c r="S2666" t="s">
        <v>18</v>
      </c>
      <c r="T2666" t="s">
        <v>18</v>
      </c>
      <c r="U2666" t="s">
        <v>18</v>
      </c>
      <c r="V2666" t="s">
        <v>18</v>
      </c>
      <c r="W2666" t="s">
        <v>18</v>
      </c>
      <c r="X2666" t="s">
        <v>18</v>
      </c>
      <c r="Y2666" t="s">
        <v>18</v>
      </c>
      <c r="Z2666">
        <v>12.715</v>
      </c>
      <c r="AA2666">
        <v>7.5510000000000002</v>
      </c>
      <c r="AB2666">
        <v>12.381</v>
      </c>
      <c r="AC2666">
        <v>12.628</v>
      </c>
      <c r="AD2666">
        <v>10.346</v>
      </c>
      <c r="AE2666">
        <v>11.148</v>
      </c>
      <c r="AF2666">
        <v>12.593999999999999</v>
      </c>
      <c r="AG2666">
        <v>11.500999999999999</v>
      </c>
      <c r="AH2666">
        <v>12.624000000000001</v>
      </c>
      <c r="AI2666">
        <v>13.8</v>
      </c>
      <c r="AJ2666">
        <v>13.577999999999999</v>
      </c>
      <c r="AK2666">
        <v>13.279</v>
      </c>
      <c r="AL2666">
        <v>16.469000000000001</v>
      </c>
      <c r="AM2666">
        <v>16.850000000000001</v>
      </c>
      <c r="AN2666">
        <v>16.291</v>
      </c>
      <c r="AO2666">
        <v>15.061999999999999</v>
      </c>
      <c r="AP2666">
        <v>15.034000000000001</v>
      </c>
      <c r="AQ2666">
        <v>14.56</v>
      </c>
      <c r="AR2666" t="s">
        <v>18</v>
      </c>
      <c r="AS2666" t="s">
        <v>18</v>
      </c>
      <c r="AT2666" t="s">
        <v>18</v>
      </c>
      <c r="AU2666" t="s">
        <v>18</v>
      </c>
      <c r="AV2666" t="s">
        <v>18</v>
      </c>
      <c r="AW2666" t="s">
        <v>18</v>
      </c>
      <c r="AX2666">
        <v>2012</v>
      </c>
    </row>
    <row r="2667" spans="1:50" x14ac:dyDescent="0.3">
      <c r="A2667">
        <v>915</v>
      </c>
      <c r="B2667" t="s">
        <v>657</v>
      </c>
      <c r="C2667" t="s">
        <v>103</v>
      </c>
      <c r="D2667" t="s">
        <v>658</v>
      </c>
      <c r="E2667" t="s">
        <v>104</v>
      </c>
      <c r="F2667" t="s">
        <v>105</v>
      </c>
      <c r="G2667" t="s">
        <v>106</v>
      </c>
      <c r="H2667" t="s">
        <v>107</v>
      </c>
    </row>
    <row r="2668" spans="1:50" x14ac:dyDescent="0.3">
      <c r="A2668">
        <v>915</v>
      </c>
      <c r="B2668" t="s">
        <v>657</v>
      </c>
      <c r="C2668" t="s">
        <v>108</v>
      </c>
      <c r="D2668" t="s">
        <v>658</v>
      </c>
      <c r="E2668" t="s">
        <v>109</v>
      </c>
      <c r="F2668" t="s">
        <v>110</v>
      </c>
      <c r="G2668" t="s">
        <v>106</v>
      </c>
      <c r="H2668" t="s">
        <v>107</v>
      </c>
      <c r="I2668" t="s">
        <v>663</v>
      </c>
      <c r="J2668" t="s">
        <v>18</v>
      </c>
      <c r="K2668" t="s">
        <v>18</v>
      </c>
      <c r="L2668" t="s">
        <v>18</v>
      </c>
      <c r="M2668" t="s">
        <v>18</v>
      </c>
      <c r="N2668" t="s">
        <v>18</v>
      </c>
      <c r="O2668" t="s">
        <v>18</v>
      </c>
      <c r="P2668" t="s">
        <v>18</v>
      </c>
      <c r="Q2668" t="s">
        <v>18</v>
      </c>
      <c r="R2668" t="s">
        <v>18</v>
      </c>
      <c r="S2668" t="s">
        <v>18</v>
      </c>
      <c r="T2668" t="s">
        <v>18</v>
      </c>
      <c r="U2668" t="s">
        <v>18</v>
      </c>
      <c r="V2668" t="s">
        <v>18</v>
      </c>
      <c r="W2668" t="s">
        <v>18</v>
      </c>
      <c r="X2668">
        <v>4.93</v>
      </c>
      <c r="Y2668">
        <v>4.7939999999999996</v>
      </c>
      <c r="Z2668">
        <v>4.6749999999999998</v>
      </c>
      <c r="AA2668">
        <v>4.5579999999999998</v>
      </c>
      <c r="AB2668">
        <v>4.5049999999999999</v>
      </c>
      <c r="AC2668">
        <v>4.47</v>
      </c>
      <c r="AD2668">
        <v>4.4349999999999996</v>
      </c>
      <c r="AE2668">
        <v>4.4009999999999998</v>
      </c>
      <c r="AF2668">
        <v>4.3719999999999999</v>
      </c>
      <c r="AG2668">
        <v>4.343</v>
      </c>
      <c r="AH2668">
        <v>4.3150000000000004</v>
      </c>
      <c r="AI2668">
        <v>4.3220000000000001</v>
      </c>
      <c r="AJ2668">
        <v>4.4009999999999998</v>
      </c>
      <c r="AK2668">
        <v>4.3949999999999996</v>
      </c>
      <c r="AL2668">
        <v>4.3819999999999997</v>
      </c>
      <c r="AM2668">
        <v>4.3849999999999998</v>
      </c>
      <c r="AN2668">
        <v>4.4359999999999999</v>
      </c>
      <c r="AO2668">
        <v>4.4690000000000003</v>
      </c>
      <c r="AP2668">
        <v>4.4980000000000002</v>
      </c>
      <c r="AQ2668">
        <v>4.484</v>
      </c>
      <c r="AR2668">
        <v>4.47</v>
      </c>
      <c r="AS2668">
        <v>4.4560000000000004</v>
      </c>
      <c r="AT2668">
        <v>4.4429999999999996</v>
      </c>
      <c r="AU2668">
        <v>4.4290000000000003</v>
      </c>
      <c r="AV2668">
        <v>4.415</v>
      </c>
      <c r="AW2668">
        <v>4.3840000000000003</v>
      </c>
      <c r="AX2668">
        <v>2013</v>
      </c>
    </row>
    <row r="2669" spans="1:50" x14ac:dyDescent="0.3">
      <c r="A2669">
        <v>915</v>
      </c>
      <c r="B2669" t="s">
        <v>657</v>
      </c>
      <c r="C2669" t="s">
        <v>112</v>
      </c>
      <c r="D2669" t="s">
        <v>658</v>
      </c>
      <c r="E2669" t="s">
        <v>113</v>
      </c>
      <c r="F2669" t="s">
        <v>114</v>
      </c>
      <c r="G2669" t="s">
        <v>15</v>
      </c>
      <c r="H2669" t="s">
        <v>16</v>
      </c>
      <c r="I2669" t="s">
        <v>664</v>
      </c>
      <c r="J2669" t="s">
        <v>18</v>
      </c>
      <c r="K2669" t="s">
        <v>18</v>
      </c>
      <c r="L2669" t="s">
        <v>18</v>
      </c>
      <c r="M2669" t="s">
        <v>18</v>
      </c>
      <c r="N2669" t="s">
        <v>18</v>
      </c>
      <c r="O2669" t="s">
        <v>18</v>
      </c>
      <c r="P2669" t="s">
        <v>18</v>
      </c>
      <c r="Q2669" t="s">
        <v>18</v>
      </c>
      <c r="R2669" t="s">
        <v>18</v>
      </c>
      <c r="S2669" t="s">
        <v>18</v>
      </c>
      <c r="T2669" t="s">
        <v>18</v>
      </c>
      <c r="U2669" t="s">
        <v>18</v>
      </c>
      <c r="V2669" t="s">
        <v>18</v>
      </c>
      <c r="W2669" t="s">
        <v>18</v>
      </c>
      <c r="X2669">
        <v>0.106</v>
      </c>
      <c r="Y2669">
        <v>0.25900000000000001</v>
      </c>
      <c r="Z2669">
        <v>0.53100000000000003</v>
      </c>
      <c r="AA2669">
        <v>0.66900000000000004</v>
      </c>
      <c r="AB2669">
        <v>0.78600000000000003</v>
      </c>
      <c r="AC2669">
        <v>0.873</v>
      </c>
      <c r="AD2669">
        <v>0.93200000000000005</v>
      </c>
      <c r="AE2669">
        <v>1.1060000000000001</v>
      </c>
      <c r="AF2669">
        <v>1.2110000000000001</v>
      </c>
      <c r="AG2669">
        <v>1.3680000000000001</v>
      </c>
      <c r="AH2669">
        <v>2.2669999999999999</v>
      </c>
      <c r="AI2669">
        <v>2.8380000000000001</v>
      </c>
      <c r="AJ2669">
        <v>3.6779999999999999</v>
      </c>
      <c r="AK2669">
        <v>4.9720000000000004</v>
      </c>
      <c r="AL2669">
        <v>5.8540000000000001</v>
      </c>
      <c r="AM2669">
        <v>5.2640000000000002</v>
      </c>
      <c r="AN2669">
        <v>5.8659999999999997</v>
      </c>
      <c r="AO2669">
        <v>6.87</v>
      </c>
      <c r="AP2669">
        <v>7.5389999999999997</v>
      </c>
      <c r="AQ2669">
        <v>7.3860000000000001</v>
      </c>
      <c r="AR2669">
        <v>7.9089999999999998</v>
      </c>
      <c r="AS2669">
        <v>8.7140000000000004</v>
      </c>
      <c r="AT2669">
        <v>9.6389999999999993</v>
      </c>
      <c r="AU2669">
        <v>10.583</v>
      </c>
      <c r="AV2669">
        <v>11.632</v>
      </c>
      <c r="AW2669">
        <v>12.753</v>
      </c>
      <c r="AX2669">
        <v>2013</v>
      </c>
    </row>
    <row r="2670" spans="1:50" x14ac:dyDescent="0.3">
      <c r="A2670">
        <v>915</v>
      </c>
      <c r="B2670" t="s">
        <v>657</v>
      </c>
      <c r="C2670" t="s">
        <v>116</v>
      </c>
      <c r="D2670" t="s">
        <v>658</v>
      </c>
      <c r="E2670" t="s">
        <v>113</v>
      </c>
      <c r="F2670" t="s">
        <v>114</v>
      </c>
      <c r="G2670" t="s">
        <v>67</v>
      </c>
      <c r="I2670" t="s">
        <v>117</v>
      </c>
      <c r="J2670" t="s">
        <v>18</v>
      </c>
      <c r="K2670" t="s">
        <v>18</v>
      </c>
      <c r="L2670" t="s">
        <v>18</v>
      </c>
      <c r="M2670" t="s">
        <v>18</v>
      </c>
      <c r="N2670" t="s">
        <v>18</v>
      </c>
      <c r="O2670" t="s">
        <v>18</v>
      </c>
      <c r="P2670" t="s">
        <v>18</v>
      </c>
      <c r="Q2670" t="s">
        <v>18</v>
      </c>
      <c r="R2670" t="s">
        <v>18</v>
      </c>
      <c r="S2670" t="s">
        <v>18</v>
      </c>
      <c r="T2670" t="s">
        <v>18</v>
      </c>
      <c r="U2670" t="s">
        <v>18</v>
      </c>
      <c r="V2670" t="s">
        <v>18</v>
      </c>
      <c r="W2670" t="s">
        <v>18</v>
      </c>
      <c r="X2670" t="s">
        <v>18</v>
      </c>
      <c r="Y2670" t="s">
        <v>18</v>
      </c>
      <c r="Z2670" t="s">
        <v>18</v>
      </c>
      <c r="AA2670" t="s">
        <v>18</v>
      </c>
      <c r="AB2670" t="s">
        <v>18</v>
      </c>
      <c r="AC2670" t="s">
        <v>18</v>
      </c>
      <c r="AD2670">
        <v>15.494999999999999</v>
      </c>
      <c r="AE2670">
        <v>16.634</v>
      </c>
      <c r="AF2670">
        <v>16.244</v>
      </c>
      <c r="AG2670">
        <v>15.971</v>
      </c>
      <c r="AH2670">
        <v>23.074999999999999</v>
      </c>
      <c r="AI2670">
        <v>24.42</v>
      </c>
      <c r="AJ2670">
        <v>26.669</v>
      </c>
      <c r="AK2670">
        <v>29.259</v>
      </c>
      <c r="AL2670">
        <v>30.69</v>
      </c>
      <c r="AM2670">
        <v>29.27</v>
      </c>
      <c r="AN2670">
        <v>28.28</v>
      </c>
      <c r="AO2670">
        <v>28.222000000000001</v>
      </c>
      <c r="AP2670">
        <v>28.81</v>
      </c>
      <c r="AQ2670">
        <v>27.535</v>
      </c>
      <c r="AR2670">
        <v>27.094999999999999</v>
      </c>
      <c r="AS2670">
        <v>27.073</v>
      </c>
      <c r="AT2670">
        <v>27.143000000000001</v>
      </c>
      <c r="AU2670">
        <v>27.04</v>
      </c>
      <c r="AV2670">
        <v>26.963999999999999</v>
      </c>
      <c r="AW2670">
        <v>26.823</v>
      </c>
      <c r="AX2670">
        <v>2013</v>
      </c>
    </row>
    <row r="2671" spans="1:50" x14ac:dyDescent="0.3">
      <c r="A2671">
        <v>915</v>
      </c>
      <c r="B2671" t="s">
        <v>657</v>
      </c>
      <c r="C2671" t="s">
        <v>118</v>
      </c>
      <c r="D2671" t="s">
        <v>658</v>
      </c>
      <c r="E2671" t="s">
        <v>119</v>
      </c>
      <c r="F2671" t="s">
        <v>120</v>
      </c>
      <c r="G2671" t="s">
        <v>15</v>
      </c>
      <c r="H2671" t="s">
        <v>16</v>
      </c>
      <c r="I2671" t="s">
        <v>664</v>
      </c>
      <c r="J2671" t="s">
        <v>18</v>
      </c>
      <c r="K2671" t="s">
        <v>18</v>
      </c>
      <c r="L2671" t="s">
        <v>18</v>
      </c>
      <c r="M2671" t="s">
        <v>18</v>
      </c>
      <c r="N2671" t="s">
        <v>18</v>
      </c>
      <c r="O2671" t="s">
        <v>18</v>
      </c>
      <c r="P2671" t="s">
        <v>18</v>
      </c>
      <c r="Q2671" t="s">
        <v>18</v>
      </c>
      <c r="R2671" t="s">
        <v>18</v>
      </c>
      <c r="S2671" t="s">
        <v>18</v>
      </c>
      <c r="T2671" t="s">
        <v>18</v>
      </c>
      <c r="U2671" t="s">
        <v>18</v>
      </c>
      <c r="V2671" t="s">
        <v>18</v>
      </c>
      <c r="W2671" t="s">
        <v>18</v>
      </c>
      <c r="X2671" t="s">
        <v>18</v>
      </c>
      <c r="Y2671" t="s">
        <v>18</v>
      </c>
      <c r="Z2671" t="s">
        <v>18</v>
      </c>
      <c r="AA2671" t="s">
        <v>18</v>
      </c>
      <c r="AB2671" t="s">
        <v>18</v>
      </c>
      <c r="AC2671" t="s">
        <v>18</v>
      </c>
      <c r="AD2671">
        <v>1.0509999999999999</v>
      </c>
      <c r="AE2671">
        <v>1.1539999999999999</v>
      </c>
      <c r="AF2671">
        <v>1.2250000000000001</v>
      </c>
      <c r="AG2671">
        <v>1.4159999999999999</v>
      </c>
      <c r="AH2671">
        <v>1.9039999999999999</v>
      </c>
      <c r="AI2671">
        <v>2.5819999999999999</v>
      </c>
      <c r="AJ2671">
        <v>3.2120000000000002</v>
      </c>
      <c r="AK2671">
        <v>4.8310000000000004</v>
      </c>
      <c r="AL2671">
        <v>6.2309999999999999</v>
      </c>
      <c r="AM2671">
        <v>6.4409999999999998</v>
      </c>
      <c r="AN2671">
        <v>6.8579999999999997</v>
      </c>
      <c r="AO2671">
        <v>7.0810000000000004</v>
      </c>
      <c r="AP2671">
        <v>7.7370000000000001</v>
      </c>
      <c r="AQ2671">
        <v>7.7050000000000001</v>
      </c>
      <c r="AR2671">
        <v>8.7530000000000001</v>
      </c>
      <c r="AS2671">
        <v>9.468</v>
      </c>
      <c r="AT2671">
        <v>10.39</v>
      </c>
      <c r="AU2671">
        <v>11.37</v>
      </c>
      <c r="AV2671">
        <v>12.536</v>
      </c>
      <c r="AW2671">
        <v>13.773999999999999</v>
      </c>
      <c r="AX2671">
        <v>2013</v>
      </c>
    </row>
    <row r="2672" spans="1:50" x14ac:dyDescent="0.3">
      <c r="A2672">
        <v>915</v>
      </c>
      <c r="B2672" t="s">
        <v>657</v>
      </c>
      <c r="C2672" t="s">
        <v>121</v>
      </c>
      <c r="D2672" t="s">
        <v>658</v>
      </c>
      <c r="E2672" t="s">
        <v>119</v>
      </c>
      <c r="F2672" t="s">
        <v>120</v>
      </c>
      <c r="G2672" t="s">
        <v>67</v>
      </c>
      <c r="I2672" t="s">
        <v>122</v>
      </c>
      <c r="J2672" t="s">
        <v>18</v>
      </c>
      <c r="K2672" t="s">
        <v>18</v>
      </c>
      <c r="L2672" t="s">
        <v>18</v>
      </c>
      <c r="M2672" t="s">
        <v>18</v>
      </c>
      <c r="N2672" t="s">
        <v>18</v>
      </c>
      <c r="O2672" t="s">
        <v>18</v>
      </c>
      <c r="P2672" t="s">
        <v>18</v>
      </c>
      <c r="Q2672" t="s">
        <v>18</v>
      </c>
      <c r="R2672" t="s">
        <v>18</v>
      </c>
      <c r="S2672" t="s">
        <v>18</v>
      </c>
      <c r="T2672" t="s">
        <v>18</v>
      </c>
      <c r="U2672" t="s">
        <v>18</v>
      </c>
      <c r="V2672" t="s">
        <v>18</v>
      </c>
      <c r="W2672" t="s">
        <v>18</v>
      </c>
      <c r="X2672" t="s">
        <v>18</v>
      </c>
      <c r="Y2672" t="s">
        <v>18</v>
      </c>
      <c r="Z2672" t="s">
        <v>18</v>
      </c>
      <c r="AA2672" t="s">
        <v>18</v>
      </c>
      <c r="AB2672" t="s">
        <v>18</v>
      </c>
      <c r="AC2672" t="s">
        <v>18</v>
      </c>
      <c r="AD2672">
        <v>17.48</v>
      </c>
      <c r="AE2672">
        <v>17.364000000000001</v>
      </c>
      <c r="AF2672">
        <v>16.436</v>
      </c>
      <c r="AG2672">
        <v>16.535</v>
      </c>
      <c r="AH2672">
        <v>19.382000000000001</v>
      </c>
      <c r="AI2672">
        <v>22.215</v>
      </c>
      <c r="AJ2672">
        <v>23.292999999999999</v>
      </c>
      <c r="AK2672">
        <v>28.427</v>
      </c>
      <c r="AL2672">
        <v>32.665999999999997</v>
      </c>
      <c r="AM2672">
        <v>35.813000000000002</v>
      </c>
      <c r="AN2672">
        <v>33.06</v>
      </c>
      <c r="AO2672">
        <v>29.088000000000001</v>
      </c>
      <c r="AP2672">
        <v>29.567</v>
      </c>
      <c r="AQ2672">
        <v>28.722000000000001</v>
      </c>
      <c r="AR2672">
        <v>29.986999999999998</v>
      </c>
      <c r="AS2672">
        <v>29.417000000000002</v>
      </c>
      <c r="AT2672">
        <v>29.256</v>
      </c>
      <c r="AU2672">
        <v>29.050999999999998</v>
      </c>
      <c r="AV2672">
        <v>29.059000000000001</v>
      </c>
      <c r="AW2672">
        <v>28.97</v>
      </c>
      <c r="AX2672">
        <v>2013</v>
      </c>
    </row>
    <row r="2673" spans="1:50" x14ac:dyDescent="0.3">
      <c r="A2673">
        <v>915</v>
      </c>
      <c r="B2673" t="s">
        <v>657</v>
      </c>
      <c r="C2673" t="s">
        <v>123</v>
      </c>
      <c r="D2673" t="s">
        <v>658</v>
      </c>
      <c r="E2673" t="s">
        <v>124</v>
      </c>
      <c r="F2673" t="s">
        <v>125</v>
      </c>
      <c r="G2673" t="s">
        <v>15</v>
      </c>
      <c r="H2673" t="s">
        <v>16</v>
      </c>
      <c r="I2673" t="s">
        <v>664</v>
      </c>
      <c r="J2673" t="s">
        <v>18</v>
      </c>
      <c r="K2673" t="s">
        <v>18</v>
      </c>
      <c r="L2673" t="s">
        <v>18</v>
      </c>
      <c r="M2673" t="s">
        <v>18</v>
      </c>
      <c r="N2673" t="s">
        <v>18</v>
      </c>
      <c r="O2673" t="s">
        <v>18</v>
      </c>
      <c r="P2673" t="s">
        <v>18</v>
      </c>
      <c r="Q2673" t="s">
        <v>18</v>
      </c>
      <c r="R2673" t="s">
        <v>18</v>
      </c>
      <c r="S2673" t="s">
        <v>18</v>
      </c>
      <c r="T2673" t="s">
        <v>18</v>
      </c>
      <c r="U2673" t="s">
        <v>18</v>
      </c>
      <c r="V2673" t="s">
        <v>18</v>
      </c>
      <c r="W2673" t="s">
        <v>18</v>
      </c>
      <c r="X2673" t="s">
        <v>18</v>
      </c>
      <c r="Y2673" t="s">
        <v>18</v>
      </c>
      <c r="Z2673" t="s">
        <v>18</v>
      </c>
      <c r="AA2673" t="s">
        <v>18</v>
      </c>
      <c r="AB2673" t="s">
        <v>18</v>
      </c>
      <c r="AC2673" t="s">
        <v>18</v>
      </c>
      <c r="AD2673">
        <v>-0.11899999999999999</v>
      </c>
      <c r="AE2673">
        <v>-4.9000000000000002E-2</v>
      </c>
      <c r="AF2673">
        <v>-1.4E-2</v>
      </c>
      <c r="AG2673">
        <v>-4.8000000000000001E-2</v>
      </c>
      <c r="AH2673">
        <v>0.36299999999999999</v>
      </c>
      <c r="AI2673">
        <v>0.25600000000000001</v>
      </c>
      <c r="AJ2673">
        <v>0.46600000000000003</v>
      </c>
      <c r="AK2673">
        <v>0.14099999999999999</v>
      </c>
      <c r="AL2673">
        <v>-0.377</v>
      </c>
      <c r="AM2673">
        <v>-1.177</v>
      </c>
      <c r="AN2673">
        <v>-0.99199999999999999</v>
      </c>
      <c r="AO2673">
        <v>-0.21099999999999999</v>
      </c>
      <c r="AP2673">
        <v>-0.19800000000000001</v>
      </c>
      <c r="AQ2673">
        <v>-0.318</v>
      </c>
      <c r="AR2673">
        <v>-0.84399999999999997</v>
      </c>
      <c r="AS2673">
        <v>-0.754</v>
      </c>
      <c r="AT2673">
        <v>-0.75</v>
      </c>
      <c r="AU2673">
        <v>-0.78700000000000003</v>
      </c>
      <c r="AV2673">
        <v>-0.90400000000000003</v>
      </c>
      <c r="AW2673">
        <v>-1.0209999999999999</v>
      </c>
      <c r="AX2673">
        <v>2013</v>
      </c>
    </row>
    <row r="2674" spans="1:50" x14ac:dyDescent="0.3">
      <c r="A2674">
        <v>915</v>
      </c>
      <c r="B2674" t="s">
        <v>657</v>
      </c>
      <c r="C2674" t="s">
        <v>126</v>
      </c>
      <c r="D2674" t="s">
        <v>658</v>
      </c>
      <c r="E2674" t="s">
        <v>124</v>
      </c>
      <c r="F2674" t="s">
        <v>125</v>
      </c>
      <c r="G2674" t="s">
        <v>67</v>
      </c>
      <c r="I2674" t="s">
        <v>127</v>
      </c>
      <c r="J2674" t="s">
        <v>18</v>
      </c>
      <c r="K2674" t="s">
        <v>18</v>
      </c>
      <c r="L2674" t="s">
        <v>18</v>
      </c>
      <c r="M2674" t="s">
        <v>18</v>
      </c>
      <c r="N2674" t="s">
        <v>18</v>
      </c>
      <c r="O2674" t="s">
        <v>18</v>
      </c>
      <c r="P2674" t="s">
        <v>18</v>
      </c>
      <c r="Q2674" t="s">
        <v>18</v>
      </c>
      <c r="R2674" t="s">
        <v>18</v>
      </c>
      <c r="S2674" t="s">
        <v>18</v>
      </c>
      <c r="T2674" t="s">
        <v>18</v>
      </c>
      <c r="U2674" t="s">
        <v>18</v>
      </c>
      <c r="V2674" t="s">
        <v>18</v>
      </c>
      <c r="W2674" t="s">
        <v>18</v>
      </c>
      <c r="X2674" t="s">
        <v>18</v>
      </c>
      <c r="Y2674" t="s">
        <v>18</v>
      </c>
      <c r="Z2674" t="s">
        <v>18</v>
      </c>
      <c r="AA2674" t="s">
        <v>18</v>
      </c>
      <c r="AB2674" t="s">
        <v>18</v>
      </c>
      <c r="AC2674" t="s">
        <v>18</v>
      </c>
      <c r="AD2674">
        <v>-1.9850000000000001</v>
      </c>
      <c r="AE2674">
        <v>-0.73</v>
      </c>
      <c r="AF2674">
        <v>-0.192</v>
      </c>
      <c r="AG2674">
        <v>-0.56299999999999994</v>
      </c>
      <c r="AH2674">
        <v>3.6930000000000001</v>
      </c>
      <c r="AI2674">
        <v>2.2050000000000001</v>
      </c>
      <c r="AJ2674">
        <v>3.3759999999999999</v>
      </c>
      <c r="AK2674">
        <v>0.83199999999999996</v>
      </c>
      <c r="AL2674">
        <v>-1.976</v>
      </c>
      <c r="AM2674">
        <v>-6.5430000000000001</v>
      </c>
      <c r="AN2674">
        <v>-4.78</v>
      </c>
      <c r="AO2674">
        <v>-0.86599999999999999</v>
      </c>
      <c r="AP2674">
        <v>-0.75700000000000001</v>
      </c>
      <c r="AQ2674">
        <v>-1.1870000000000001</v>
      </c>
      <c r="AR2674">
        <v>-2.8919999999999999</v>
      </c>
      <c r="AS2674">
        <v>-2.3439999999999999</v>
      </c>
      <c r="AT2674">
        <v>-2.113</v>
      </c>
      <c r="AU2674">
        <v>-2.0110000000000001</v>
      </c>
      <c r="AV2674">
        <v>-2.0950000000000002</v>
      </c>
      <c r="AW2674">
        <v>-2.1459999999999999</v>
      </c>
      <c r="AX2674">
        <v>2013</v>
      </c>
    </row>
    <row r="2675" spans="1:50" x14ac:dyDescent="0.3">
      <c r="A2675">
        <v>915</v>
      </c>
      <c r="B2675" t="s">
        <v>657</v>
      </c>
      <c r="C2675" t="s">
        <v>128</v>
      </c>
      <c r="D2675" t="s">
        <v>658</v>
      </c>
      <c r="E2675" t="s">
        <v>129</v>
      </c>
      <c r="F2675" t="s">
        <v>130</v>
      </c>
      <c r="G2675" t="s">
        <v>15</v>
      </c>
      <c r="H2675" t="s">
        <v>16</v>
      </c>
      <c r="I2675" t="s">
        <v>664</v>
      </c>
      <c r="J2675" t="s">
        <v>18</v>
      </c>
      <c r="K2675" t="s">
        <v>18</v>
      </c>
      <c r="L2675" t="s">
        <v>18</v>
      </c>
      <c r="M2675" t="s">
        <v>18</v>
      </c>
      <c r="N2675" t="s">
        <v>18</v>
      </c>
      <c r="O2675" t="s">
        <v>18</v>
      </c>
      <c r="P2675" t="s">
        <v>18</v>
      </c>
      <c r="Q2675" t="s">
        <v>18</v>
      </c>
      <c r="R2675" t="s">
        <v>18</v>
      </c>
      <c r="S2675" t="s">
        <v>18</v>
      </c>
      <c r="T2675" t="s">
        <v>18</v>
      </c>
      <c r="U2675" t="s">
        <v>18</v>
      </c>
      <c r="V2675" t="s">
        <v>18</v>
      </c>
      <c r="W2675" t="s">
        <v>18</v>
      </c>
      <c r="X2675" t="s">
        <v>18</v>
      </c>
      <c r="Y2675" t="s">
        <v>18</v>
      </c>
      <c r="Z2675" t="s">
        <v>18</v>
      </c>
      <c r="AA2675" t="s">
        <v>18</v>
      </c>
      <c r="AB2675" t="s">
        <v>18</v>
      </c>
      <c r="AC2675" t="s">
        <v>18</v>
      </c>
      <c r="AD2675" t="s">
        <v>18</v>
      </c>
      <c r="AE2675" t="s">
        <v>18</v>
      </c>
      <c r="AF2675" t="s">
        <v>18</v>
      </c>
      <c r="AG2675" t="s">
        <v>18</v>
      </c>
      <c r="AH2675">
        <v>0.42899999999999999</v>
      </c>
      <c r="AI2675">
        <v>-3.9E-2</v>
      </c>
      <c r="AJ2675">
        <v>-0.34</v>
      </c>
      <c r="AK2675">
        <v>-0.99399999999999999</v>
      </c>
      <c r="AL2675">
        <v>-1.276</v>
      </c>
      <c r="AM2675">
        <v>-1.552</v>
      </c>
      <c r="AN2675">
        <v>-1.097</v>
      </c>
      <c r="AO2675">
        <v>-0.90700000000000003</v>
      </c>
      <c r="AP2675">
        <v>-0.98199999999999998</v>
      </c>
      <c r="AQ2675">
        <v>-0.376</v>
      </c>
      <c r="AR2675">
        <v>-0.81699999999999995</v>
      </c>
      <c r="AS2675">
        <v>-0.73399999999999999</v>
      </c>
      <c r="AT2675">
        <v>-0.67600000000000005</v>
      </c>
      <c r="AU2675">
        <v>-0.65500000000000003</v>
      </c>
      <c r="AV2675">
        <v>-0.69699999999999995</v>
      </c>
      <c r="AW2675">
        <v>-0.72499999999999998</v>
      </c>
      <c r="AX2675">
        <v>2013</v>
      </c>
    </row>
    <row r="2676" spans="1:50" x14ac:dyDescent="0.3">
      <c r="A2676">
        <v>915</v>
      </c>
      <c r="B2676" t="s">
        <v>657</v>
      </c>
      <c r="C2676" t="s">
        <v>131</v>
      </c>
      <c r="D2676" t="s">
        <v>658</v>
      </c>
      <c r="E2676" t="s">
        <v>129</v>
      </c>
      <c r="F2676" t="s">
        <v>130</v>
      </c>
      <c r="G2676" t="s">
        <v>48</v>
      </c>
      <c r="I2676" t="s">
        <v>199</v>
      </c>
      <c r="J2676" t="s">
        <v>18</v>
      </c>
      <c r="K2676" t="s">
        <v>18</v>
      </c>
      <c r="L2676" t="s">
        <v>18</v>
      </c>
      <c r="M2676" t="s">
        <v>18</v>
      </c>
      <c r="N2676" t="s">
        <v>18</v>
      </c>
      <c r="O2676" t="s">
        <v>18</v>
      </c>
      <c r="P2676" t="s">
        <v>18</v>
      </c>
      <c r="Q2676" t="s">
        <v>18</v>
      </c>
      <c r="R2676" t="s">
        <v>18</v>
      </c>
      <c r="S2676" t="s">
        <v>18</v>
      </c>
      <c r="T2676" t="s">
        <v>18</v>
      </c>
      <c r="U2676" t="s">
        <v>18</v>
      </c>
      <c r="V2676" t="s">
        <v>18</v>
      </c>
      <c r="W2676" t="s">
        <v>18</v>
      </c>
      <c r="X2676" t="s">
        <v>18</v>
      </c>
      <c r="Y2676" t="s">
        <v>18</v>
      </c>
      <c r="Z2676" t="s">
        <v>18</v>
      </c>
      <c r="AA2676" t="s">
        <v>18</v>
      </c>
      <c r="AB2676" t="s">
        <v>18</v>
      </c>
      <c r="AC2676" t="s">
        <v>18</v>
      </c>
      <c r="AD2676" t="s">
        <v>18</v>
      </c>
      <c r="AE2676" t="s">
        <v>18</v>
      </c>
      <c r="AF2676" t="s">
        <v>18</v>
      </c>
      <c r="AG2676" t="s">
        <v>18</v>
      </c>
      <c r="AH2676">
        <v>4.26</v>
      </c>
      <c r="AI2676">
        <v>-0.32800000000000001</v>
      </c>
      <c r="AJ2676">
        <v>-2.48</v>
      </c>
      <c r="AK2676">
        <v>-6.2050000000000001</v>
      </c>
      <c r="AL2676">
        <v>-6.9089999999999998</v>
      </c>
      <c r="AM2676">
        <v>-8.2409999999999997</v>
      </c>
      <c r="AN2676">
        <v>-5.1539999999999999</v>
      </c>
      <c r="AO2676">
        <v>-3.72</v>
      </c>
      <c r="AP2676">
        <v>-3.8</v>
      </c>
      <c r="AQ2676">
        <v>-1.3979999999999999</v>
      </c>
      <c r="AR2676">
        <v>-2.8</v>
      </c>
      <c r="AS2676">
        <v>-2.2829999999999999</v>
      </c>
      <c r="AT2676">
        <v>-1.909</v>
      </c>
      <c r="AU2676">
        <v>-1.6779999999999999</v>
      </c>
      <c r="AV2676">
        <v>-1.6180000000000001</v>
      </c>
      <c r="AW2676">
        <v>-1.5269999999999999</v>
      </c>
      <c r="AX2676">
        <v>2013</v>
      </c>
    </row>
    <row r="2677" spans="1:50" x14ac:dyDescent="0.3">
      <c r="A2677">
        <v>915</v>
      </c>
      <c r="B2677" t="s">
        <v>657</v>
      </c>
      <c r="C2677" t="s">
        <v>132</v>
      </c>
      <c r="D2677" t="s">
        <v>658</v>
      </c>
      <c r="E2677" t="s">
        <v>133</v>
      </c>
      <c r="F2677" t="s">
        <v>134</v>
      </c>
      <c r="G2677" t="s">
        <v>15</v>
      </c>
      <c r="H2677" t="s">
        <v>16</v>
      </c>
      <c r="I2677" t="s">
        <v>664</v>
      </c>
      <c r="J2677" t="s">
        <v>18</v>
      </c>
      <c r="K2677" t="s">
        <v>18</v>
      </c>
      <c r="L2677" t="s">
        <v>18</v>
      </c>
      <c r="M2677" t="s">
        <v>18</v>
      </c>
      <c r="N2677" t="s">
        <v>18</v>
      </c>
      <c r="O2677" t="s">
        <v>18</v>
      </c>
      <c r="P2677" t="s">
        <v>18</v>
      </c>
      <c r="Q2677" t="s">
        <v>18</v>
      </c>
      <c r="R2677" t="s">
        <v>18</v>
      </c>
      <c r="S2677" t="s">
        <v>18</v>
      </c>
      <c r="T2677" t="s">
        <v>18</v>
      </c>
      <c r="U2677" t="s">
        <v>18</v>
      </c>
      <c r="V2677" t="s">
        <v>18</v>
      </c>
      <c r="W2677" t="s">
        <v>18</v>
      </c>
      <c r="X2677" t="s">
        <v>18</v>
      </c>
      <c r="Y2677" t="s">
        <v>18</v>
      </c>
      <c r="Z2677" t="s">
        <v>18</v>
      </c>
      <c r="AA2677" t="s">
        <v>18</v>
      </c>
      <c r="AB2677" t="s">
        <v>18</v>
      </c>
      <c r="AC2677" t="s">
        <v>18</v>
      </c>
      <c r="AD2677">
        <v>5.0999999999999997E-2</v>
      </c>
      <c r="AE2677">
        <v>6.9000000000000006E-2</v>
      </c>
      <c r="AF2677">
        <v>0.13200000000000001</v>
      </c>
      <c r="AG2677">
        <v>0.12</v>
      </c>
      <c r="AH2677">
        <v>0.504</v>
      </c>
      <c r="AI2677">
        <v>0.376</v>
      </c>
      <c r="AJ2677">
        <v>0.56899999999999995</v>
      </c>
      <c r="AK2677">
        <v>0.23899999999999999</v>
      </c>
      <c r="AL2677">
        <v>-0.25600000000000001</v>
      </c>
      <c r="AM2677">
        <v>-1.006</v>
      </c>
      <c r="AN2677">
        <v>-0.78600000000000003</v>
      </c>
      <c r="AO2677">
        <v>7.6999999999999999E-2</v>
      </c>
      <c r="AP2677">
        <v>5.5E-2</v>
      </c>
      <c r="AQ2677">
        <v>-8.1000000000000003E-2</v>
      </c>
      <c r="AR2677">
        <v>-0.53400000000000003</v>
      </c>
      <c r="AS2677">
        <v>-0.38400000000000001</v>
      </c>
      <c r="AT2677">
        <v>-0.35499999999999998</v>
      </c>
      <c r="AU2677">
        <v>-0.34899999999999998</v>
      </c>
      <c r="AV2677">
        <v>-0.40600000000000003</v>
      </c>
      <c r="AW2677">
        <v>-0.44</v>
      </c>
      <c r="AX2677">
        <v>2013</v>
      </c>
    </row>
    <row r="2678" spans="1:50" x14ac:dyDescent="0.3">
      <c r="A2678">
        <v>915</v>
      </c>
      <c r="B2678" t="s">
        <v>657</v>
      </c>
      <c r="C2678" t="s">
        <v>135</v>
      </c>
      <c r="D2678" t="s">
        <v>658</v>
      </c>
      <c r="E2678" t="s">
        <v>133</v>
      </c>
      <c r="F2678" t="s">
        <v>134</v>
      </c>
      <c r="G2678" t="s">
        <v>67</v>
      </c>
      <c r="I2678" t="s">
        <v>136</v>
      </c>
      <c r="J2678" t="s">
        <v>18</v>
      </c>
      <c r="K2678" t="s">
        <v>18</v>
      </c>
      <c r="L2678" t="s">
        <v>18</v>
      </c>
      <c r="M2678" t="s">
        <v>18</v>
      </c>
      <c r="N2678" t="s">
        <v>18</v>
      </c>
      <c r="O2678" t="s">
        <v>18</v>
      </c>
      <c r="P2678" t="s">
        <v>18</v>
      </c>
      <c r="Q2678" t="s">
        <v>18</v>
      </c>
      <c r="R2678" t="s">
        <v>18</v>
      </c>
      <c r="S2678" t="s">
        <v>18</v>
      </c>
      <c r="T2678" t="s">
        <v>18</v>
      </c>
      <c r="U2678" t="s">
        <v>18</v>
      </c>
      <c r="V2678" t="s">
        <v>18</v>
      </c>
      <c r="W2678" t="s">
        <v>18</v>
      </c>
      <c r="X2678" t="s">
        <v>18</v>
      </c>
      <c r="Y2678" t="s">
        <v>18</v>
      </c>
      <c r="Z2678" t="s">
        <v>18</v>
      </c>
      <c r="AA2678" t="s">
        <v>18</v>
      </c>
      <c r="AB2678" t="s">
        <v>18</v>
      </c>
      <c r="AC2678" t="s">
        <v>18</v>
      </c>
      <c r="AD2678">
        <v>0.84</v>
      </c>
      <c r="AE2678">
        <v>1.0369999999999999</v>
      </c>
      <c r="AF2678">
        <v>1.776</v>
      </c>
      <c r="AG2678">
        <v>1.4059999999999999</v>
      </c>
      <c r="AH2678">
        <v>5.1269999999999998</v>
      </c>
      <c r="AI2678">
        <v>3.238</v>
      </c>
      <c r="AJ2678">
        <v>4.1269999999999998</v>
      </c>
      <c r="AK2678">
        <v>1.4059999999999999</v>
      </c>
      <c r="AL2678">
        <v>-1.3440000000000001</v>
      </c>
      <c r="AM2678">
        <v>-5.5910000000000002</v>
      </c>
      <c r="AN2678">
        <v>-3.7869999999999999</v>
      </c>
      <c r="AO2678">
        <v>0.317</v>
      </c>
      <c r="AP2678">
        <v>0.21199999999999999</v>
      </c>
      <c r="AQ2678">
        <v>-0.30199999999999999</v>
      </c>
      <c r="AR2678">
        <v>-1.83</v>
      </c>
      <c r="AS2678">
        <v>-1.194</v>
      </c>
      <c r="AT2678">
        <v>-0.999</v>
      </c>
      <c r="AU2678">
        <v>-0.89300000000000002</v>
      </c>
      <c r="AV2678">
        <v>-0.94</v>
      </c>
      <c r="AW2678">
        <v>-0.92500000000000004</v>
      </c>
      <c r="AX2678">
        <v>2013</v>
      </c>
    </row>
    <row r="2679" spans="1:50" x14ac:dyDescent="0.3">
      <c r="A2679">
        <v>915</v>
      </c>
      <c r="B2679" t="s">
        <v>657</v>
      </c>
      <c r="C2679" t="s">
        <v>137</v>
      </c>
      <c r="D2679" t="s">
        <v>658</v>
      </c>
      <c r="E2679" t="s">
        <v>138</v>
      </c>
      <c r="F2679" t="s">
        <v>139</v>
      </c>
      <c r="G2679" t="s">
        <v>15</v>
      </c>
      <c r="H2679" t="s">
        <v>16</v>
      </c>
    </row>
    <row r="2680" spans="1:50" x14ac:dyDescent="0.3">
      <c r="A2680">
        <v>915</v>
      </c>
      <c r="B2680" t="s">
        <v>657</v>
      </c>
      <c r="C2680" t="s">
        <v>140</v>
      </c>
      <c r="D2680" t="s">
        <v>658</v>
      </c>
      <c r="E2680" t="s">
        <v>138</v>
      </c>
      <c r="F2680" t="s">
        <v>139</v>
      </c>
      <c r="G2680" t="s">
        <v>67</v>
      </c>
    </row>
    <row r="2681" spans="1:50" x14ac:dyDescent="0.3">
      <c r="A2681">
        <v>915</v>
      </c>
      <c r="B2681" t="s">
        <v>657</v>
      </c>
      <c r="C2681" t="s">
        <v>141</v>
      </c>
      <c r="D2681" t="s">
        <v>658</v>
      </c>
      <c r="E2681" t="s">
        <v>142</v>
      </c>
      <c r="F2681" t="s">
        <v>143</v>
      </c>
      <c r="G2681" t="s">
        <v>15</v>
      </c>
      <c r="H2681" t="s">
        <v>16</v>
      </c>
      <c r="I2681" t="s">
        <v>664</v>
      </c>
      <c r="J2681" t="s">
        <v>18</v>
      </c>
      <c r="K2681" t="s">
        <v>18</v>
      </c>
      <c r="L2681" t="s">
        <v>18</v>
      </c>
      <c r="M2681" t="s">
        <v>18</v>
      </c>
      <c r="N2681" t="s">
        <v>18</v>
      </c>
      <c r="O2681" t="s">
        <v>18</v>
      </c>
      <c r="P2681" t="s">
        <v>18</v>
      </c>
      <c r="Q2681" t="s">
        <v>18</v>
      </c>
      <c r="R2681" t="s">
        <v>18</v>
      </c>
      <c r="S2681" t="s">
        <v>18</v>
      </c>
      <c r="T2681" t="s">
        <v>18</v>
      </c>
      <c r="U2681" t="s">
        <v>18</v>
      </c>
      <c r="V2681" t="s">
        <v>18</v>
      </c>
      <c r="W2681" t="s">
        <v>18</v>
      </c>
      <c r="X2681" t="s">
        <v>18</v>
      </c>
      <c r="Y2681" t="s">
        <v>18</v>
      </c>
      <c r="Z2681" t="s">
        <v>18</v>
      </c>
      <c r="AA2681" t="s">
        <v>18</v>
      </c>
      <c r="AB2681" t="s">
        <v>18</v>
      </c>
      <c r="AC2681" t="s">
        <v>18</v>
      </c>
      <c r="AD2681" t="s">
        <v>18</v>
      </c>
      <c r="AE2681" t="s">
        <v>18</v>
      </c>
      <c r="AF2681" t="s">
        <v>18</v>
      </c>
      <c r="AG2681" t="s">
        <v>18</v>
      </c>
      <c r="AH2681">
        <v>4.2850000000000001</v>
      </c>
      <c r="AI2681">
        <v>3.964</v>
      </c>
      <c r="AJ2681">
        <v>3.742</v>
      </c>
      <c r="AK2681">
        <v>3.665</v>
      </c>
      <c r="AL2681">
        <v>5.2610000000000001</v>
      </c>
      <c r="AM2681">
        <v>6.718</v>
      </c>
      <c r="AN2681">
        <v>8.1479999999999997</v>
      </c>
      <c r="AO2681">
        <v>8.2370000000000001</v>
      </c>
      <c r="AP2681">
        <v>8.4480000000000004</v>
      </c>
      <c r="AQ2681">
        <v>8.64</v>
      </c>
      <c r="AR2681">
        <v>9.9009999999999998</v>
      </c>
      <c r="AS2681">
        <v>10.823</v>
      </c>
      <c r="AT2681">
        <v>11.741</v>
      </c>
      <c r="AU2681">
        <v>12.647</v>
      </c>
      <c r="AV2681">
        <v>13.676</v>
      </c>
      <c r="AW2681">
        <v>14.792</v>
      </c>
      <c r="AX2681">
        <v>2013</v>
      </c>
    </row>
    <row r="2682" spans="1:50" x14ac:dyDescent="0.3">
      <c r="A2682">
        <v>915</v>
      </c>
      <c r="B2682" t="s">
        <v>657</v>
      </c>
      <c r="C2682" t="s">
        <v>144</v>
      </c>
      <c r="D2682" t="s">
        <v>658</v>
      </c>
      <c r="E2682" t="s">
        <v>142</v>
      </c>
      <c r="F2682" t="s">
        <v>143</v>
      </c>
      <c r="G2682" t="s">
        <v>67</v>
      </c>
      <c r="I2682" t="s">
        <v>164</v>
      </c>
      <c r="J2682" t="s">
        <v>18</v>
      </c>
      <c r="K2682" t="s">
        <v>18</v>
      </c>
      <c r="L2682" t="s">
        <v>18</v>
      </c>
      <c r="M2682" t="s">
        <v>18</v>
      </c>
      <c r="N2682" t="s">
        <v>18</v>
      </c>
      <c r="O2682" t="s">
        <v>18</v>
      </c>
      <c r="P2682" t="s">
        <v>18</v>
      </c>
      <c r="Q2682" t="s">
        <v>18</v>
      </c>
      <c r="R2682" t="s">
        <v>18</v>
      </c>
      <c r="S2682" t="s">
        <v>18</v>
      </c>
      <c r="T2682" t="s">
        <v>18</v>
      </c>
      <c r="U2682" t="s">
        <v>18</v>
      </c>
      <c r="V2682" t="s">
        <v>18</v>
      </c>
      <c r="W2682" t="s">
        <v>18</v>
      </c>
      <c r="X2682" t="s">
        <v>18</v>
      </c>
      <c r="Y2682" t="s">
        <v>18</v>
      </c>
      <c r="Z2682" t="s">
        <v>18</v>
      </c>
      <c r="AA2682" t="s">
        <v>18</v>
      </c>
      <c r="AB2682" t="s">
        <v>18</v>
      </c>
      <c r="AC2682" t="s">
        <v>18</v>
      </c>
      <c r="AD2682" t="s">
        <v>18</v>
      </c>
      <c r="AE2682" t="s">
        <v>18</v>
      </c>
      <c r="AF2682" t="s">
        <v>18</v>
      </c>
      <c r="AG2682" t="s">
        <v>18</v>
      </c>
      <c r="AH2682">
        <v>43.618000000000002</v>
      </c>
      <c r="AI2682">
        <v>34.110999999999997</v>
      </c>
      <c r="AJ2682">
        <v>27.132999999999999</v>
      </c>
      <c r="AK2682">
        <v>21.568000000000001</v>
      </c>
      <c r="AL2682">
        <v>27.582000000000001</v>
      </c>
      <c r="AM2682">
        <v>37.353000000000002</v>
      </c>
      <c r="AN2682">
        <v>39.280999999999999</v>
      </c>
      <c r="AO2682">
        <v>33.835000000000001</v>
      </c>
      <c r="AP2682">
        <v>32.284999999999997</v>
      </c>
      <c r="AQ2682">
        <v>32.209000000000003</v>
      </c>
      <c r="AR2682">
        <v>33.918999999999997</v>
      </c>
      <c r="AS2682">
        <v>33.625999999999998</v>
      </c>
      <c r="AT2682">
        <v>33.058999999999997</v>
      </c>
      <c r="AU2682">
        <v>32.314</v>
      </c>
      <c r="AV2682">
        <v>31.702999999999999</v>
      </c>
      <c r="AW2682">
        <v>31.111000000000001</v>
      </c>
      <c r="AX2682">
        <v>2013</v>
      </c>
    </row>
    <row r="2683" spans="1:50" x14ac:dyDescent="0.3">
      <c r="A2683">
        <v>915</v>
      </c>
      <c r="B2683" t="s">
        <v>657</v>
      </c>
      <c r="C2683" t="s">
        <v>145</v>
      </c>
      <c r="D2683" t="s">
        <v>658</v>
      </c>
      <c r="E2683" t="s">
        <v>146</v>
      </c>
      <c r="F2683" t="s">
        <v>147</v>
      </c>
      <c r="G2683" t="s">
        <v>15</v>
      </c>
      <c r="H2683" t="s">
        <v>16</v>
      </c>
      <c r="I2683" t="s">
        <v>664</v>
      </c>
      <c r="J2683" t="s">
        <v>18</v>
      </c>
      <c r="K2683" t="s">
        <v>18</v>
      </c>
      <c r="L2683" t="s">
        <v>18</v>
      </c>
      <c r="M2683" t="s">
        <v>18</v>
      </c>
      <c r="N2683" t="s">
        <v>18</v>
      </c>
      <c r="O2683" t="s">
        <v>18</v>
      </c>
      <c r="P2683" t="s">
        <v>18</v>
      </c>
      <c r="Q2683" t="s">
        <v>18</v>
      </c>
      <c r="R2683" t="s">
        <v>18</v>
      </c>
      <c r="S2683" t="s">
        <v>18</v>
      </c>
      <c r="T2683" t="s">
        <v>18</v>
      </c>
      <c r="U2683" t="s">
        <v>18</v>
      </c>
      <c r="V2683" t="s">
        <v>18</v>
      </c>
      <c r="W2683" t="s">
        <v>18</v>
      </c>
      <c r="X2683" t="s">
        <v>18</v>
      </c>
      <c r="Y2683" t="s">
        <v>18</v>
      </c>
      <c r="Z2683" t="s">
        <v>18</v>
      </c>
      <c r="AA2683" t="s">
        <v>18</v>
      </c>
      <c r="AB2683" t="s">
        <v>18</v>
      </c>
      <c r="AC2683" t="s">
        <v>18</v>
      </c>
      <c r="AD2683">
        <v>6.0129999999999999</v>
      </c>
      <c r="AE2683">
        <v>6.6470000000000002</v>
      </c>
      <c r="AF2683">
        <v>7.4550000000000001</v>
      </c>
      <c r="AG2683">
        <v>8.5640000000000001</v>
      </c>
      <c r="AH2683">
        <v>9.8239999999999998</v>
      </c>
      <c r="AI2683">
        <v>11.621</v>
      </c>
      <c r="AJ2683">
        <v>13.79</v>
      </c>
      <c r="AK2683">
        <v>16.994</v>
      </c>
      <c r="AL2683">
        <v>19.074999999999999</v>
      </c>
      <c r="AM2683">
        <v>17.986000000000001</v>
      </c>
      <c r="AN2683">
        <v>20.742999999999999</v>
      </c>
      <c r="AO2683">
        <v>24.344000000000001</v>
      </c>
      <c r="AP2683">
        <v>26.167000000000002</v>
      </c>
      <c r="AQ2683">
        <v>26.824999999999999</v>
      </c>
      <c r="AR2683">
        <v>29.190999999999999</v>
      </c>
      <c r="AS2683">
        <v>32.186</v>
      </c>
      <c r="AT2683">
        <v>35.514000000000003</v>
      </c>
      <c r="AU2683">
        <v>39.139000000000003</v>
      </c>
      <c r="AV2683">
        <v>43.139000000000003</v>
      </c>
      <c r="AW2683">
        <v>47.545000000000002</v>
      </c>
      <c r="AX2683">
        <v>2013</v>
      </c>
    </row>
    <row r="2684" spans="1:50" x14ac:dyDescent="0.3">
      <c r="A2684">
        <v>915</v>
      </c>
      <c r="B2684" t="s">
        <v>657</v>
      </c>
      <c r="C2684" t="s">
        <v>148</v>
      </c>
      <c r="D2684" t="s">
        <v>658</v>
      </c>
      <c r="E2684" t="s">
        <v>149</v>
      </c>
      <c r="F2684" t="s">
        <v>150</v>
      </c>
      <c r="G2684" t="s">
        <v>28</v>
      </c>
      <c r="H2684" t="s">
        <v>16</v>
      </c>
      <c r="I2684" t="s">
        <v>665</v>
      </c>
      <c r="J2684" t="s">
        <v>18</v>
      </c>
      <c r="K2684" t="s">
        <v>18</v>
      </c>
      <c r="L2684" t="s">
        <v>18</v>
      </c>
      <c r="M2684" t="s">
        <v>18</v>
      </c>
      <c r="N2684" t="s">
        <v>18</v>
      </c>
      <c r="O2684" t="s">
        <v>18</v>
      </c>
      <c r="P2684" t="s">
        <v>18</v>
      </c>
      <c r="Q2684" t="s">
        <v>18</v>
      </c>
      <c r="R2684" t="s">
        <v>18</v>
      </c>
      <c r="S2684" t="s">
        <v>18</v>
      </c>
      <c r="T2684" t="s">
        <v>18</v>
      </c>
      <c r="U2684" t="s">
        <v>18</v>
      </c>
      <c r="V2684" t="s">
        <v>18</v>
      </c>
      <c r="W2684" t="s">
        <v>18</v>
      </c>
      <c r="X2684" t="s">
        <v>18</v>
      </c>
      <c r="Y2684">
        <v>-0.34699999999999998</v>
      </c>
      <c r="Z2684">
        <v>-0.38300000000000001</v>
      </c>
      <c r="AA2684">
        <v>-0.45900000000000002</v>
      </c>
      <c r="AB2684">
        <v>-0.46200000000000002</v>
      </c>
      <c r="AC2684">
        <v>-0.28100000000000003</v>
      </c>
      <c r="AD2684">
        <v>-0.23899999999999999</v>
      </c>
      <c r="AE2684">
        <v>-0.20499999999999999</v>
      </c>
      <c r="AF2684">
        <v>-0.218</v>
      </c>
      <c r="AG2684">
        <v>-0.38400000000000001</v>
      </c>
      <c r="AH2684">
        <v>-0.35399999999999998</v>
      </c>
      <c r="AI2684">
        <v>-0.71</v>
      </c>
      <c r="AJ2684">
        <v>-1.1759999999999999</v>
      </c>
      <c r="AK2684">
        <v>-2.0089999999999999</v>
      </c>
      <c r="AL2684">
        <v>-2.8130000000000002</v>
      </c>
      <c r="AM2684">
        <v>-1.1339999999999999</v>
      </c>
      <c r="AN2684">
        <v>-1.1930000000000001</v>
      </c>
      <c r="AO2684">
        <v>-1.841</v>
      </c>
      <c r="AP2684">
        <v>-1.8540000000000001</v>
      </c>
      <c r="AQ2684">
        <v>-0.95099999999999996</v>
      </c>
      <c r="AR2684">
        <v>-1.347</v>
      </c>
      <c r="AS2684">
        <v>-1.38</v>
      </c>
      <c r="AT2684">
        <v>-1.306</v>
      </c>
      <c r="AU2684">
        <v>-1.276</v>
      </c>
      <c r="AV2684">
        <v>-1.24</v>
      </c>
      <c r="AW2684">
        <v>-1.1990000000000001</v>
      </c>
      <c r="AX2684">
        <v>2013</v>
      </c>
    </row>
    <row r="2685" spans="1:50" x14ac:dyDescent="0.3">
      <c r="A2685">
        <v>915</v>
      </c>
      <c r="B2685" t="s">
        <v>657</v>
      </c>
      <c r="C2685" t="s">
        <v>152</v>
      </c>
      <c r="D2685" t="s">
        <v>658</v>
      </c>
      <c r="E2685" t="s">
        <v>149</v>
      </c>
      <c r="F2685" t="s">
        <v>150</v>
      </c>
      <c r="G2685" t="s">
        <v>67</v>
      </c>
      <c r="I2685" t="s">
        <v>153</v>
      </c>
      <c r="J2685" t="s">
        <v>18</v>
      </c>
      <c r="K2685" t="s">
        <v>18</v>
      </c>
      <c r="L2685" t="s">
        <v>18</v>
      </c>
      <c r="M2685" t="s">
        <v>18</v>
      </c>
      <c r="N2685" t="s">
        <v>18</v>
      </c>
      <c r="O2685" t="s">
        <v>18</v>
      </c>
      <c r="P2685" t="s">
        <v>18</v>
      </c>
      <c r="Q2685" t="s">
        <v>18</v>
      </c>
      <c r="R2685" t="s">
        <v>18</v>
      </c>
      <c r="S2685" t="s">
        <v>18</v>
      </c>
      <c r="T2685" t="s">
        <v>18</v>
      </c>
      <c r="U2685" t="s">
        <v>18</v>
      </c>
      <c r="V2685" t="s">
        <v>18</v>
      </c>
      <c r="W2685" t="s">
        <v>18</v>
      </c>
      <c r="X2685" t="s">
        <v>18</v>
      </c>
      <c r="Y2685">
        <v>-18.3</v>
      </c>
      <c r="Z2685">
        <v>-12.577999999999999</v>
      </c>
      <c r="AA2685">
        <v>-12.839</v>
      </c>
      <c r="AB2685">
        <v>-12.755000000000001</v>
      </c>
      <c r="AC2685">
        <v>-10.015000000000001</v>
      </c>
      <c r="AD2685">
        <v>-7.8719999999999999</v>
      </c>
      <c r="AE2685">
        <v>-6.4009999999999998</v>
      </c>
      <c r="AF2685">
        <v>-6.4269999999999996</v>
      </c>
      <c r="AG2685">
        <v>-9.6140000000000008</v>
      </c>
      <c r="AH2685">
        <v>-6.9139999999999997</v>
      </c>
      <c r="AI2685">
        <v>-11.07</v>
      </c>
      <c r="AJ2685">
        <v>-15.177</v>
      </c>
      <c r="AK2685">
        <v>-19.753</v>
      </c>
      <c r="AL2685">
        <v>-21.988</v>
      </c>
      <c r="AM2685">
        <v>-10.532</v>
      </c>
      <c r="AN2685">
        <v>-10.249000000000001</v>
      </c>
      <c r="AO2685">
        <v>-12.750999999999999</v>
      </c>
      <c r="AP2685">
        <v>-11.699</v>
      </c>
      <c r="AQ2685">
        <v>-5.8959999999999999</v>
      </c>
      <c r="AR2685">
        <v>-8.3539999999999992</v>
      </c>
      <c r="AS2685">
        <v>-7.9050000000000002</v>
      </c>
      <c r="AT2685">
        <v>-6.9189999999999996</v>
      </c>
      <c r="AU2685">
        <v>-6.2549999999999999</v>
      </c>
      <c r="AV2685">
        <v>-5.6239999999999997</v>
      </c>
      <c r="AW2685">
        <v>-5.03</v>
      </c>
      <c r="AX2685">
        <v>2013</v>
      </c>
    </row>
    <row r="2686" spans="1:50" x14ac:dyDescent="0.3">
      <c r="A2686">
        <v>134</v>
      </c>
      <c r="B2686" t="s">
        <v>666</v>
      </c>
      <c r="C2686" t="s">
        <v>11</v>
      </c>
      <c r="D2686" t="s">
        <v>667</v>
      </c>
      <c r="E2686" t="s">
        <v>13</v>
      </c>
      <c r="F2686" t="s">
        <v>14</v>
      </c>
      <c r="G2686" t="s">
        <v>15</v>
      </c>
      <c r="H2686" t="s">
        <v>16</v>
      </c>
      <c r="I2686" t="s">
        <v>668</v>
      </c>
      <c r="J2686" s="1">
        <v>1423.347</v>
      </c>
      <c r="K2686" s="1">
        <v>1424.9169999999999</v>
      </c>
      <c r="L2686" s="1">
        <v>1413.6869999999999</v>
      </c>
      <c r="M2686" s="1">
        <v>1435.664</v>
      </c>
      <c r="N2686" s="1">
        <v>1476.2380000000001</v>
      </c>
      <c r="O2686" s="1">
        <v>1508.6010000000001</v>
      </c>
      <c r="P2686" s="1">
        <v>1545.069</v>
      </c>
      <c r="Q2686" s="1">
        <v>1567.771</v>
      </c>
      <c r="R2686" s="1">
        <v>1626.338</v>
      </c>
      <c r="S2686" s="1">
        <v>1689.9760000000001</v>
      </c>
      <c r="T2686" s="1">
        <v>1786.701</v>
      </c>
      <c r="U2686" s="1">
        <v>1876.24</v>
      </c>
      <c r="V2686" s="1">
        <v>1904.45</v>
      </c>
      <c r="W2686" s="1">
        <v>1885.13</v>
      </c>
      <c r="X2686" s="1">
        <v>1932.9</v>
      </c>
      <c r="Y2686" s="1">
        <v>1967.16</v>
      </c>
      <c r="Z2686" s="1">
        <v>1983.21</v>
      </c>
      <c r="AA2686" s="1">
        <v>2018.74</v>
      </c>
      <c r="AB2686" s="1">
        <v>2052.1799999999998</v>
      </c>
      <c r="AC2686" s="1">
        <v>2087.94</v>
      </c>
      <c r="AD2686" s="1">
        <v>2156.6799999999998</v>
      </c>
      <c r="AE2686" s="1">
        <v>2192.0500000000002</v>
      </c>
      <c r="AF2686" s="1">
        <v>2192.6799999999998</v>
      </c>
      <c r="AG2686" s="1">
        <v>2184.17</v>
      </c>
      <c r="AH2686" s="1">
        <v>2199.33</v>
      </c>
      <c r="AI2686" s="1">
        <v>2218.0500000000002</v>
      </c>
      <c r="AJ2686" s="1">
        <v>2304.13</v>
      </c>
      <c r="AK2686" s="1">
        <v>2382.2399999999998</v>
      </c>
      <c r="AL2686" s="1">
        <v>2401.5300000000002</v>
      </c>
      <c r="AM2686" s="1">
        <v>2279.3000000000002</v>
      </c>
      <c r="AN2686" s="1">
        <v>2367.2600000000002</v>
      </c>
      <c r="AO2686" s="1">
        <v>2447.79</v>
      </c>
      <c r="AP2686" s="1">
        <v>2469.71</v>
      </c>
      <c r="AQ2686" s="1">
        <v>2482.87</v>
      </c>
      <c r="AR2686" s="1">
        <v>2517.4540000000002</v>
      </c>
      <c r="AS2686" s="1">
        <v>2553.9899999999998</v>
      </c>
      <c r="AT2686" s="1">
        <v>2600.1080000000002</v>
      </c>
      <c r="AU2686" s="1">
        <v>2641.8969999999999</v>
      </c>
      <c r="AV2686" s="1">
        <v>2678.5970000000002</v>
      </c>
      <c r="AW2686" s="1">
        <v>2712.8580000000002</v>
      </c>
      <c r="AX2686">
        <v>2013</v>
      </c>
    </row>
    <row r="2687" spans="1:50" x14ac:dyDescent="0.3">
      <c r="A2687">
        <v>134</v>
      </c>
      <c r="B2687" t="s">
        <v>666</v>
      </c>
      <c r="C2687" t="s">
        <v>19</v>
      </c>
      <c r="D2687" t="s">
        <v>667</v>
      </c>
      <c r="E2687" t="s">
        <v>13</v>
      </c>
      <c r="F2687" t="s">
        <v>20</v>
      </c>
      <c r="G2687" t="s">
        <v>21</v>
      </c>
      <c r="I2687" t="s">
        <v>22</v>
      </c>
      <c r="J2687">
        <v>1.272</v>
      </c>
      <c r="K2687">
        <v>0.11</v>
      </c>
      <c r="L2687">
        <v>-0.78800000000000003</v>
      </c>
      <c r="M2687">
        <v>1.5549999999999999</v>
      </c>
      <c r="N2687">
        <v>2.8260000000000001</v>
      </c>
      <c r="O2687">
        <v>2.1920000000000002</v>
      </c>
      <c r="P2687">
        <v>2.4169999999999998</v>
      </c>
      <c r="Q2687">
        <v>1.4690000000000001</v>
      </c>
      <c r="R2687">
        <v>3.7360000000000002</v>
      </c>
      <c r="S2687">
        <v>3.9129999999999998</v>
      </c>
      <c r="T2687">
        <v>5.7229999999999999</v>
      </c>
      <c r="U2687">
        <v>5.0110000000000001</v>
      </c>
      <c r="V2687">
        <v>1.504</v>
      </c>
      <c r="W2687">
        <v>-1.014</v>
      </c>
      <c r="X2687">
        <v>2.5339999999999998</v>
      </c>
      <c r="Y2687">
        <v>1.772</v>
      </c>
      <c r="Z2687">
        <v>0.81599999999999995</v>
      </c>
      <c r="AA2687">
        <v>1.792</v>
      </c>
      <c r="AB2687">
        <v>1.6559999999999999</v>
      </c>
      <c r="AC2687">
        <v>1.7430000000000001</v>
      </c>
      <c r="AD2687">
        <v>3.2919999999999998</v>
      </c>
      <c r="AE2687">
        <v>1.64</v>
      </c>
      <c r="AF2687">
        <v>2.9000000000000001E-2</v>
      </c>
      <c r="AG2687">
        <v>-0.38800000000000001</v>
      </c>
      <c r="AH2687">
        <v>0.69399999999999995</v>
      </c>
      <c r="AI2687">
        <v>0.85099999999999998</v>
      </c>
      <c r="AJ2687">
        <v>3.8809999999999998</v>
      </c>
      <c r="AK2687">
        <v>3.39</v>
      </c>
      <c r="AL2687">
        <v>0.81</v>
      </c>
      <c r="AM2687">
        <v>-5.09</v>
      </c>
      <c r="AN2687">
        <v>3.859</v>
      </c>
      <c r="AO2687">
        <v>3.4020000000000001</v>
      </c>
      <c r="AP2687">
        <v>0.89600000000000002</v>
      </c>
      <c r="AQ2687">
        <v>0.53300000000000003</v>
      </c>
      <c r="AR2687">
        <v>1.393</v>
      </c>
      <c r="AS2687">
        <v>1.4510000000000001</v>
      </c>
      <c r="AT2687">
        <v>1.806</v>
      </c>
      <c r="AU2687">
        <v>1.607</v>
      </c>
      <c r="AV2687">
        <v>1.389</v>
      </c>
      <c r="AW2687">
        <v>1.2789999999999999</v>
      </c>
      <c r="AX2687">
        <v>2013</v>
      </c>
    </row>
    <row r="2688" spans="1:50" x14ac:dyDescent="0.3">
      <c r="A2688">
        <v>134</v>
      </c>
      <c r="B2688" t="s">
        <v>666</v>
      </c>
      <c r="C2688" t="s">
        <v>23</v>
      </c>
      <c r="D2688" t="s">
        <v>667</v>
      </c>
      <c r="E2688" t="s">
        <v>24</v>
      </c>
      <c r="F2688" t="s">
        <v>25</v>
      </c>
      <c r="G2688" t="s">
        <v>15</v>
      </c>
      <c r="H2688" t="s">
        <v>16</v>
      </c>
      <c r="I2688" t="s">
        <v>668</v>
      </c>
      <c r="J2688">
        <v>766.6</v>
      </c>
      <c r="K2688">
        <v>800.2</v>
      </c>
      <c r="L2688">
        <v>831.8</v>
      </c>
      <c r="M2688">
        <v>872.2</v>
      </c>
      <c r="N2688">
        <v>915</v>
      </c>
      <c r="O2688">
        <v>955.3</v>
      </c>
      <c r="P2688" s="1">
        <v>1010.2</v>
      </c>
      <c r="Q2688" s="1">
        <v>1043.3</v>
      </c>
      <c r="R2688" s="1">
        <v>1098.5</v>
      </c>
      <c r="S2688" s="1">
        <v>1168.3</v>
      </c>
      <c r="T2688" s="1">
        <v>1274.9000000000001</v>
      </c>
      <c r="U2688" s="1">
        <v>1534.6</v>
      </c>
      <c r="V2688" s="1">
        <v>1648.4</v>
      </c>
      <c r="W2688" s="1">
        <v>1696.9</v>
      </c>
      <c r="X2688" s="1">
        <v>1782.2</v>
      </c>
      <c r="Y2688" s="1">
        <v>1848.5</v>
      </c>
      <c r="Z2688" s="1">
        <v>1875</v>
      </c>
      <c r="AA2688" s="1">
        <v>1912.6</v>
      </c>
      <c r="AB2688" s="1">
        <v>1959.7</v>
      </c>
      <c r="AC2688" s="1">
        <v>2000.2</v>
      </c>
      <c r="AD2688" s="1">
        <v>2047.5</v>
      </c>
      <c r="AE2688" s="1">
        <v>2101.9</v>
      </c>
      <c r="AF2688" s="1">
        <v>2132.1999999999998</v>
      </c>
      <c r="AG2688" s="1">
        <v>2147.5</v>
      </c>
      <c r="AH2688" s="1">
        <v>2195.6999999999998</v>
      </c>
      <c r="AI2688" s="1">
        <v>2224.4</v>
      </c>
      <c r="AJ2688" s="1">
        <v>2313.9</v>
      </c>
      <c r="AK2688" s="1">
        <v>2428.5</v>
      </c>
      <c r="AL2688" s="1">
        <v>2473.8000000000002</v>
      </c>
      <c r="AM2688" s="1">
        <v>2374.1999999999998</v>
      </c>
      <c r="AN2688" s="1">
        <v>2495</v>
      </c>
      <c r="AO2688" s="1">
        <v>2609.9</v>
      </c>
      <c r="AP2688" s="1">
        <v>2666.4</v>
      </c>
      <c r="AQ2688" s="1">
        <v>2737.6</v>
      </c>
      <c r="AR2688" s="1">
        <v>2820.5819999999999</v>
      </c>
      <c r="AS2688" s="1">
        <v>2909.3429999999998</v>
      </c>
      <c r="AT2688" s="1">
        <v>3008.2130000000002</v>
      </c>
      <c r="AU2688" s="1">
        <v>3107.9830000000002</v>
      </c>
      <c r="AV2688" s="1">
        <v>3205.2919999999999</v>
      </c>
      <c r="AW2688" s="1">
        <v>3301.4470000000001</v>
      </c>
      <c r="AX2688">
        <v>2013</v>
      </c>
    </row>
    <row r="2689" spans="1:50" x14ac:dyDescent="0.3">
      <c r="A2689">
        <v>134</v>
      </c>
      <c r="B2689" t="s">
        <v>666</v>
      </c>
      <c r="C2689" t="s">
        <v>26</v>
      </c>
      <c r="D2689" t="s">
        <v>667</v>
      </c>
      <c r="E2689" t="s">
        <v>24</v>
      </c>
      <c r="F2689" t="s">
        <v>27</v>
      </c>
      <c r="G2689" t="s">
        <v>28</v>
      </c>
      <c r="H2689" t="s">
        <v>16</v>
      </c>
      <c r="I2689" t="s">
        <v>29</v>
      </c>
      <c r="J2689">
        <v>826.14200000000005</v>
      </c>
      <c r="K2689">
        <v>695.07399999999996</v>
      </c>
      <c r="L2689">
        <v>671.15499999999997</v>
      </c>
      <c r="M2689">
        <v>669.57299999999998</v>
      </c>
      <c r="N2689">
        <v>630.85299999999995</v>
      </c>
      <c r="O2689">
        <v>639.69500000000005</v>
      </c>
      <c r="P2689">
        <v>913.64099999999996</v>
      </c>
      <c r="Q2689" s="1">
        <v>1136.9290000000001</v>
      </c>
      <c r="R2689" s="1">
        <v>1225.7280000000001</v>
      </c>
      <c r="S2689" s="1">
        <v>1216.796</v>
      </c>
      <c r="T2689" s="1">
        <v>1547.0260000000001</v>
      </c>
      <c r="U2689" s="1">
        <v>1815.0609999999999</v>
      </c>
      <c r="V2689" s="1">
        <v>2068.9630000000002</v>
      </c>
      <c r="W2689" s="1">
        <v>2008.5519999999999</v>
      </c>
      <c r="X2689" s="1">
        <v>2152.7399999999998</v>
      </c>
      <c r="Y2689" s="1">
        <v>2525.0169999999998</v>
      </c>
      <c r="Z2689" s="1">
        <v>2437.8119999999999</v>
      </c>
      <c r="AA2689" s="1">
        <v>2159.8679999999999</v>
      </c>
      <c r="AB2689" s="1">
        <v>2181.1619999999998</v>
      </c>
      <c r="AC2689" s="1">
        <v>2133.8440000000001</v>
      </c>
      <c r="AD2689" s="1">
        <v>1891.934</v>
      </c>
      <c r="AE2689" s="1">
        <v>1882.511</v>
      </c>
      <c r="AF2689" s="1">
        <v>2013.691</v>
      </c>
      <c r="AG2689" s="1">
        <v>2428.4520000000002</v>
      </c>
      <c r="AH2689" s="1">
        <v>2729.9229999999998</v>
      </c>
      <c r="AI2689" s="1">
        <v>2771.0569999999998</v>
      </c>
      <c r="AJ2689" s="1">
        <v>2905.4450000000002</v>
      </c>
      <c r="AK2689" s="1">
        <v>3328.5889999999999</v>
      </c>
      <c r="AL2689" s="1">
        <v>3640.7269999999999</v>
      </c>
      <c r="AM2689" s="1">
        <v>3306.78</v>
      </c>
      <c r="AN2689" s="1">
        <v>3310.6</v>
      </c>
      <c r="AO2689" s="1">
        <v>3631.4349999999999</v>
      </c>
      <c r="AP2689" s="1">
        <v>3427.8530000000001</v>
      </c>
      <c r="AQ2689" s="1">
        <v>3635.9589999999998</v>
      </c>
      <c r="AR2689" s="1">
        <v>3820.4639999999999</v>
      </c>
      <c r="AS2689" s="1">
        <v>3908.7950000000001</v>
      </c>
      <c r="AT2689" s="1">
        <v>4062.8809999999999</v>
      </c>
      <c r="AU2689" s="1">
        <v>4232.5320000000002</v>
      </c>
      <c r="AV2689" s="1">
        <v>4393.88</v>
      </c>
      <c r="AW2689" s="1">
        <v>4555.7969999999996</v>
      </c>
      <c r="AX2689">
        <v>2013</v>
      </c>
    </row>
    <row r="2690" spans="1:50" x14ac:dyDescent="0.3">
      <c r="A2690">
        <v>134</v>
      </c>
      <c r="B2690" t="s">
        <v>666</v>
      </c>
      <c r="C2690" t="s">
        <v>30</v>
      </c>
      <c r="D2690" t="s">
        <v>667</v>
      </c>
      <c r="E2690" t="s">
        <v>31</v>
      </c>
      <c r="F2690" t="s">
        <v>32</v>
      </c>
      <c r="G2690" t="s">
        <v>33</v>
      </c>
      <c r="I2690" t="s">
        <v>34</v>
      </c>
      <c r="J2690">
        <v>53.859000000000002</v>
      </c>
      <c r="K2690">
        <v>56.158000000000001</v>
      </c>
      <c r="L2690">
        <v>58.838999999999999</v>
      </c>
      <c r="M2690">
        <v>60.752000000000002</v>
      </c>
      <c r="N2690">
        <v>61.981999999999999</v>
      </c>
      <c r="O2690">
        <v>63.323999999999998</v>
      </c>
      <c r="P2690">
        <v>65.382000000000005</v>
      </c>
      <c r="Q2690">
        <v>66.546999999999997</v>
      </c>
      <c r="R2690">
        <v>67.543999999999997</v>
      </c>
      <c r="S2690">
        <v>69.131</v>
      </c>
      <c r="T2690">
        <v>71.355000000000004</v>
      </c>
      <c r="U2690">
        <v>81.790999999999997</v>
      </c>
      <c r="V2690">
        <v>86.555000000000007</v>
      </c>
      <c r="W2690">
        <v>90.015000000000001</v>
      </c>
      <c r="X2690">
        <v>92.203000000000003</v>
      </c>
      <c r="Y2690">
        <v>93.968000000000004</v>
      </c>
      <c r="Z2690">
        <v>94.543999999999997</v>
      </c>
      <c r="AA2690">
        <v>94.742000000000004</v>
      </c>
      <c r="AB2690">
        <v>95.494</v>
      </c>
      <c r="AC2690">
        <v>95.798000000000002</v>
      </c>
      <c r="AD2690">
        <v>94.938000000000002</v>
      </c>
      <c r="AE2690">
        <v>95.887</v>
      </c>
      <c r="AF2690">
        <v>97.242000000000004</v>
      </c>
      <c r="AG2690">
        <v>98.320999999999998</v>
      </c>
      <c r="AH2690">
        <v>99.834999999999994</v>
      </c>
      <c r="AI2690">
        <v>100.286</v>
      </c>
      <c r="AJ2690">
        <v>100.42400000000001</v>
      </c>
      <c r="AK2690">
        <v>101.94199999999999</v>
      </c>
      <c r="AL2690">
        <v>103.009</v>
      </c>
      <c r="AM2690">
        <v>104.164</v>
      </c>
      <c r="AN2690">
        <v>105.396</v>
      </c>
      <c r="AO2690">
        <v>106.623</v>
      </c>
      <c r="AP2690">
        <v>107.964</v>
      </c>
      <c r="AQ2690">
        <v>110.259</v>
      </c>
      <c r="AR2690">
        <v>112.041</v>
      </c>
      <c r="AS2690">
        <v>113.914</v>
      </c>
      <c r="AT2690">
        <v>115.696</v>
      </c>
      <c r="AU2690">
        <v>117.642</v>
      </c>
      <c r="AV2690">
        <v>119.663</v>
      </c>
      <c r="AW2690">
        <v>121.696</v>
      </c>
      <c r="AX2690">
        <v>2013</v>
      </c>
    </row>
    <row r="2691" spans="1:50" x14ac:dyDescent="0.3">
      <c r="A2691">
        <v>134</v>
      </c>
      <c r="B2691" t="s">
        <v>666</v>
      </c>
      <c r="C2691" t="s">
        <v>35</v>
      </c>
      <c r="D2691" t="s">
        <v>667</v>
      </c>
      <c r="E2691" t="s">
        <v>36</v>
      </c>
      <c r="F2691" t="s">
        <v>37</v>
      </c>
      <c r="G2691" t="s">
        <v>15</v>
      </c>
      <c r="H2691" t="s">
        <v>6</v>
      </c>
      <c r="I2691" t="s">
        <v>38</v>
      </c>
      <c r="J2691" s="1">
        <v>18433.212</v>
      </c>
      <c r="K2691" s="1">
        <v>18418.839</v>
      </c>
      <c r="L2691" s="1">
        <v>18286.718000000001</v>
      </c>
      <c r="M2691" s="1">
        <v>18636.012999999999</v>
      </c>
      <c r="N2691" s="1">
        <v>19240.378000000001</v>
      </c>
      <c r="O2691" s="1">
        <v>19710.824000000001</v>
      </c>
      <c r="P2691" s="1">
        <v>20173.419000000002</v>
      </c>
      <c r="Q2691" s="1">
        <v>20466.146000000001</v>
      </c>
      <c r="R2691" s="1">
        <v>21102.163</v>
      </c>
      <c r="S2691" s="1">
        <v>21710.95</v>
      </c>
      <c r="T2691" s="1">
        <v>22521.738000000001</v>
      </c>
      <c r="U2691" s="1">
        <v>23347.352999999999</v>
      </c>
      <c r="V2691" s="1">
        <v>23519.094000000001</v>
      </c>
      <c r="W2691" s="1">
        <v>23176.472000000002</v>
      </c>
      <c r="X2691" s="1">
        <v>23705.335999999999</v>
      </c>
      <c r="Y2691" s="1">
        <v>24043.267</v>
      </c>
      <c r="Z2691" s="1">
        <v>24181.901000000002</v>
      </c>
      <c r="AA2691" s="1">
        <v>24601.565999999999</v>
      </c>
      <c r="AB2691" s="1">
        <v>25015.294999999998</v>
      </c>
      <c r="AC2691" s="1">
        <v>25412.022000000001</v>
      </c>
      <c r="AD2691" s="1">
        <v>26217.991999999998</v>
      </c>
      <c r="AE2691" s="1">
        <v>26589.541000000001</v>
      </c>
      <c r="AF2691" s="1">
        <v>26566.128000000001</v>
      </c>
      <c r="AG2691" s="1">
        <v>26464.628000000001</v>
      </c>
      <c r="AH2691" s="1">
        <v>26658.271000000001</v>
      </c>
      <c r="AI2691" s="1">
        <v>26905.675999999999</v>
      </c>
      <c r="AJ2691" s="1">
        <v>27991.65</v>
      </c>
      <c r="AK2691" s="1">
        <v>28974.735000000001</v>
      </c>
      <c r="AL2691" s="1">
        <v>29286.11</v>
      </c>
      <c r="AM2691" s="1">
        <v>27863.534</v>
      </c>
      <c r="AN2691" s="1">
        <v>28956.741000000002</v>
      </c>
      <c r="AO2691" s="1">
        <v>30472.475999999999</v>
      </c>
      <c r="AP2691" s="1">
        <v>30670.58</v>
      </c>
      <c r="AQ2691" s="1">
        <v>30728.589</v>
      </c>
      <c r="AR2691" s="1">
        <v>31102.562999999998</v>
      </c>
      <c r="AS2691" s="1">
        <v>31510.985000000001</v>
      </c>
      <c r="AT2691" s="1">
        <v>32060.624</v>
      </c>
      <c r="AU2691" s="1">
        <v>32572.298999999999</v>
      </c>
      <c r="AV2691" s="1">
        <v>33033.356</v>
      </c>
      <c r="AW2691" s="1">
        <v>33470.75</v>
      </c>
      <c r="AX2691">
        <v>2013</v>
      </c>
    </row>
    <row r="2692" spans="1:50" x14ac:dyDescent="0.3">
      <c r="A2692">
        <v>134</v>
      </c>
      <c r="B2692" t="s">
        <v>666</v>
      </c>
      <c r="C2692" t="s">
        <v>39</v>
      </c>
      <c r="D2692" t="s">
        <v>667</v>
      </c>
      <c r="E2692" t="s">
        <v>40</v>
      </c>
      <c r="F2692" t="s">
        <v>41</v>
      </c>
      <c r="G2692" t="s">
        <v>15</v>
      </c>
      <c r="H2692" t="s">
        <v>6</v>
      </c>
      <c r="I2692" t="s">
        <v>42</v>
      </c>
      <c r="J2692" s="1">
        <v>9927.9359999999997</v>
      </c>
      <c r="K2692" s="1">
        <v>10343.588</v>
      </c>
      <c r="L2692" s="1">
        <v>10759.732</v>
      </c>
      <c r="M2692" s="1">
        <v>11321.816999999999</v>
      </c>
      <c r="N2692" s="1">
        <v>11925.544</v>
      </c>
      <c r="O2692" s="1">
        <v>12481.598</v>
      </c>
      <c r="P2692" s="1">
        <v>13189.823</v>
      </c>
      <c r="Q2692" s="1">
        <v>13619.545</v>
      </c>
      <c r="R2692" s="1">
        <v>14253.329</v>
      </c>
      <c r="S2692" s="1">
        <v>15009.032999999999</v>
      </c>
      <c r="T2692" s="1">
        <v>16070.378000000001</v>
      </c>
      <c r="U2692" s="1">
        <v>19096.09</v>
      </c>
      <c r="V2692" s="1">
        <v>20356.992999999999</v>
      </c>
      <c r="W2692" s="1">
        <v>20862.304</v>
      </c>
      <c r="X2692" s="1">
        <v>21857.132000000001</v>
      </c>
      <c r="Y2692" s="1">
        <v>22592.966</v>
      </c>
      <c r="Z2692" s="1">
        <v>22862.463</v>
      </c>
      <c r="AA2692" s="1">
        <v>23308.080999999998</v>
      </c>
      <c r="AB2692" s="1">
        <v>23887.999</v>
      </c>
      <c r="AC2692" s="1">
        <v>24344.15</v>
      </c>
      <c r="AD2692" s="1">
        <v>24890.73</v>
      </c>
      <c r="AE2692" s="1">
        <v>25496.023000000001</v>
      </c>
      <c r="AF2692" s="1">
        <v>25833.363000000001</v>
      </c>
      <c r="AG2692" s="1">
        <v>26020.313999999998</v>
      </c>
      <c r="AH2692" s="1">
        <v>26614.272000000001</v>
      </c>
      <c r="AI2692" s="1">
        <v>26982.704000000002</v>
      </c>
      <c r="AJ2692" s="1">
        <v>28110.34</v>
      </c>
      <c r="AK2692" s="1">
        <v>29537.385999999999</v>
      </c>
      <c r="AL2692" s="1">
        <v>30167.425999999999</v>
      </c>
      <c r="AM2692" s="1">
        <v>29023.649000000001</v>
      </c>
      <c r="AN2692" s="1">
        <v>30519.279999999999</v>
      </c>
      <c r="AO2692" s="1">
        <v>32490.579000000002</v>
      </c>
      <c r="AP2692" s="1">
        <v>33113.214</v>
      </c>
      <c r="AQ2692" s="1">
        <v>33881.188000000002</v>
      </c>
      <c r="AR2692" s="1">
        <v>34847.648000000001</v>
      </c>
      <c r="AS2692" s="1">
        <v>35895.311999999998</v>
      </c>
      <c r="AT2692" s="1">
        <v>37092.76</v>
      </c>
      <c r="AU2692" s="1">
        <v>38318.743000000002</v>
      </c>
      <c r="AV2692" s="1">
        <v>39528.735000000001</v>
      </c>
      <c r="AW2692" s="1">
        <v>40732.658000000003</v>
      </c>
      <c r="AX2692">
        <v>2013</v>
      </c>
    </row>
    <row r="2693" spans="1:50" x14ac:dyDescent="0.3">
      <c r="A2693">
        <v>134</v>
      </c>
      <c r="B2693" t="s">
        <v>666</v>
      </c>
      <c r="C2693" t="s">
        <v>43</v>
      </c>
      <c r="D2693" t="s">
        <v>667</v>
      </c>
      <c r="E2693" t="s">
        <v>40</v>
      </c>
      <c r="F2693" t="s">
        <v>44</v>
      </c>
      <c r="G2693" t="s">
        <v>28</v>
      </c>
      <c r="H2693" t="s">
        <v>6</v>
      </c>
      <c r="I2693" t="s">
        <v>42</v>
      </c>
      <c r="J2693" s="1">
        <v>10699.041999999999</v>
      </c>
      <c r="K2693" s="1">
        <v>8984.6980000000003</v>
      </c>
      <c r="L2693" s="1">
        <v>8681.7150000000001</v>
      </c>
      <c r="M2693" s="1">
        <v>8691.5650000000005</v>
      </c>
      <c r="N2693" s="1">
        <v>8222.143</v>
      </c>
      <c r="O2693" s="1">
        <v>8358.0149999999994</v>
      </c>
      <c r="P2693" s="1">
        <v>11929.091</v>
      </c>
      <c r="Q2693" s="1">
        <v>14841.800999999999</v>
      </c>
      <c r="R2693" s="1">
        <v>15904.146000000001</v>
      </c>
      <c r="S2693" s="1">
        <v>15632.058000000001</v>
      </c>
      <c r="T2693" s="1">
        <v>19500.577000000001</v>
      </c>
      <c r="U2693" s="1">
        <v>22586.06</v>
      </c>
      <c r="V2693" s="1">
        <v>25550.752</v>
      </c>
      <c r="W2693" s="1">
        <v>24693.864000000001</v>
      </c>
      <c r="X2693" s="1">
        <v>26401.486000000001</v>
      </c>
      <c r="Y2693" s="1">
        <v>30861.580999999998</v>
      </c>
      <c r="Z2693" s="1">
        <v>29725.008000000002</v>
      </c>
      <c r="AA2693" s="1">
        <v>26321.437000000002</v>
      </c>
      <c r="AB2693" s="1">
        <v>26587.537</v>
      </c>
      <c r="AC2693" s="1">
        <v>25970.710999999999</v>
      </c>
      <c r="AD2693" s="1">
        <v>22999.574000000001</v>
      </c>
      <c r="AE2693" s="1">
        <v>22834.832999999999</v>
      </c>
      <c r="AF2693" s="1">
        <v>24397.523000000001</v>
      </c>
      <c r="AG2693" s="1">
        <v>29424.487000000001</v>
      </c>
      <c r="AH2693" s="1">
        <v>33089.635000000002</v>
      </c>
      <c r="AI2693" s="1">
        <v>33613.838000000003</v>
      </c>
      <c r="AJ2693" s="1">
        <v>35296.703999999998</v>
      </c>
      <c r="AK2693" s="1">
        <v>40484.993999999999</v>
      </c>
      <c r="AL2693" s="1">
        <v>44397.839</v>
      </c>
      <c r="AM2693" s="1">
        <v>40424.063000000002</v>
      </c>
      <c r="AN2693" s="1">
        <v>40495.847999999998</v>
      </c>
      <c r="AO2693" s="1">
        <v>45207.642</v>
      </c>
      <c r="AP2693" s="1">
        <v>42569.470999999998</v>
      </c>
      <c r="AQ2693" s="1">
        <v>44999.495999999999</v>
      </c>
      <c r="AR2693" s="1">
        <v>47200.955999999998</v>
      </c>
      <c r="AS2693" s="1">
        <v>48226.483</v>
      </c>
      <c r="AT2693" s="1">
        <v>50097.337</v>
      </c>
      <c r="AU2693" s="1">
        <v>52183.457000000002</v>
      </c>
      <c r="AV2693" s="1">
        <v>54186.802000000003</v>
      </c>
      <c r="AW2693" s="1">
        <v>56208.601999999999</v>
      </c>
      <c r="AX2693">
        <v>2013</v>
      </c>
    </row>
    <row r="2694" spans="1:50" x14ac:dyDescent="0.3">
      <c r="A2694">
        <v>134</v>
      </c>
      <c r="B2694" t="s">
        <v>666</v>
      </c>
      <c r="C2694" t="s">
        <v>45</v>
      </c>
      <c r="D2694" t="s">
        <v>667</v>
      </c>
      <c r="E2694" t="s">
        <v>46</v>
      </c>
      <c r="F2694" t="s">
        <v>47</v>
      </c>
      <c r="G2694" t="s">
        <v>48</v>
      </c>
      <c r="I2694" t="s">
        <v>22</v>
      </c>
      <c r="J2694">
        <v>0.23699999999999999</v>
      </c>
      <c r="K2694">
        <v>-1.5569999999999999</v>
      </c>
      <c r="L2694">
        <v>-4.2149999999999999</v>
      </c>
      <c r="M2694">
        <v>-4.6920000000000002</v>
      </c>
      <c r="N2694">
        <v>-4.1180000000000003</v>
      </c>
      <c r="O2694">
        <v>-4.29</v>
      </c>
      <c r="P2694">
        <v>-4.4059999999999997</v>
      </c>
      <c r="Q2694">
        <v>-5.5389999999999997</v>
      </c>
      <c r="R2694">
        <v>-4.673</v>
      </c>
      <c r="S2694">
        <v>-3.6720000000000002</v>
      </c>
      <c r="T2694">
        <v>-0.92400000000000004</v>
      </c>
      <c r="U2694">
        <v>0.35299999999999998</v>
      </c>
      <c r="V2694">
        <v>-8.4000000000000005E-2</v>
      </c>
      <c r="W2694">
        <v>-3.0169999999999999</v>
      </c>
      <c r="X2694">
        <v>-1.671</v>
      </c>
      <c r="Y2694">
        <v>-1.1890000000000001</v>
      </c>
      <c r="Z2694">
        <v>-1.7010000000000001</v>
      </c>
      <c r="AA2694">
        <v>-1.127</v>
      </c>
      <c r="AB2694">
        <v>-0.74</v>
      </c>
      <c r="AC2694">
        <v>-0.65500000000000003</v>
      </c>
      <c r="AD2694">
        <v>0.77700000000000002</v>
      </c>
      <c r="AE2694">
        <v>0.68600000000000005</v>
      </c>
      <c r="AF2694">
        <v>-0.36799999999999999</v>
      </c>
      <c r="AG2694">
        <v>-1.3120000000000001</v>
      </c>
      <c r="AH2694">
        <v>-1.282</v>
      </c>
      <c r="AI2694">
        <v>-1.486</v>
      </c>
      <c r="AJ2694">
        <v>0.89</v>
      </c>
      <c r="AK2694">
        <v>2.5550000000000002</v>
      </c>
      <c r="AL2694">
        <v>2.1819999999999999</v>
      </c>
      <c r="AM2694">
        <v>-3.8380000000000001</v>
      </c>
      <c r="AN2694">
        <v>-1.506</v>
      </c>
      <c r="AO2694">
        <v>0.60699999999999998</v>
      </c>
      <c r="AP2694">
        <v>0.30399999999999999</v>
      </c>
      <c r="AQ2694">
        <v>-0.58299999999999996</v>
      </c>
      <c r="AR2694">
        <v>-0.68799999999999994</v>
      </c>
      <c r="AS2694">
        <v>-0.69599999999999995</v>
      </c>
      <c r="AT2694">
        <v>-0.36299999999999999</v>
      </c>
      <c r="AU2694">
        <v>-0.223</v>
      </c>
      <c r="AV2694">
        <v>-0.185</v>
      </c>
      <c r="AW2694">
        <v>-0.186</v>
      </c>
      <c r="AX2694">
        <v>2013</v>
      </c>
    </row>
    <row r="2695" spans="1:50" x14ac:dyDescent="0.3">
      <c r="A2695">
        <v>134</v>
      </c>
      <c r="B2695" t="s">
        <v>666</v>
      </c>
      <c r="C2695" t="s">
        <v>49</v>
      </c>
      <c r="D2695" t="s">
        <v>667</v>
      </c>
      <c r="E2695" t="s">
        <v>50</v>
      </c>
      <c r="F2695" t="s">
        <v>51</v>
      </c>
      <c r="G2695" t="s">
        <v>52</v>
      </c>
      <c r="H2695" t="s">
        <v>16</v>
      </c>
      <c r="I2695" t="s">
        <v>29</v>
      </c>
      <c r="J2695">
        <v>837.26199999999994</v>
      </c>
      <c r="K2695">
        <v>916.44899999999996</v>
      </c>
      <c r="L2695">
        <v>965.63900000000001</v>
      </c>
      <c r="M2695" s="1">
        <v>1019.362</v>
      </c>
      <c r="N2695" s="1">
        <v>1085.3699999999999</v>
      </c>
      <c r="O2695" s="1">
        <v>1144.6569999999999</v>
      </c>
      <c r="P2695" s="1">
        <v>1195.963</v>
      </c>
      <c r="Q2695" s="1">
        <v>1244.509</v>
      </c>
      <c r="R2695" s="1">
        <v>1336.191</v>
      </c>
      <c r="S2695" s="1">
        <v>1442.4680000000001</v>
      </c>
      <c r="T2695" s="1">
        <v>1581.434</v>
      </c>
      <c r="U2695" s="1">
        <v>1715.961</v>
      </c>
      <c r="V2695" s="1">
        <v>1781.4690000000001</v>
      </c>
      <c r="W2695" s="1">
        <v>1805.347</v>
      </c>
      <c r="X2695" s="1">
        <v>1890.4939999999999</v>
      </c>
      <c r="Y2695" s="1">
        <v>1964.1279999999999</v>
      </c>
      <c r="Z2695" s="1">
        <v>2016.2929999999999</v>
      </c>
      <c r="AA2695" s="1">
        <v>2087.5569999999998</v>
      </c>
      <c r="AB2695" s="1">
        <v>2145.1640000000002</v>
      </c>
      <c r="AC2695" s="1">
        <v>2215.9459999999999</v>
      </c>
      <c r="AD2695" s="1">
        <v>2340.9789999999998</v>
      </c>
      <c r="AE2695" s="1">
        <v>2433.598</v>
      </c>
      <c r="AF2695" s="1">
        <v>2471.6689999999999</v>
      </c>
      <c r="AG2695" s="1">
        <v>2511.1689999999999</v>
      </c>
      <c r="AH2695" s="1">
        <v>2598.1329999999998</v>
      </c>
      <c r="AI2695" s="1">
        <v>2704.5479999999998</v>
      </c>
      <c r="AJ2695" s="1">
        <v>2895.837</v>
      </c>
      <c r="AK2695" s="1">
        <v>3073.6750000000002</v>
      </c>
      <c r="AL2695" s="1">
        <v>3159.346</v>
      </c>
      <c r="AM2695" s="1">
        <v>3021.317</v>
      </c>
      <c r="AN2695" s="1">
        <v>3176.2510000000002</v>
      </c>
      <c r="AO2695" s="1">
        <v>3352.0990000000002</v>
      </c>
      <c r="AP2695" s="1">
        <v>3442.8409999999999</v>
      </c>
      <c r="AQ2695" s="1">
        <v>3512.759</v>
      </c>
      <c r="AR2695" s="1">
        <v>3621.357</v>
      </c>
      <c r="AS2695" s="1">
        <v>3741.779</v>
      </c>
      <c r="AT2695" s="1">
        <v>3881.11</v>
      </c>
      <c r="AU2695" s="1">
        <v>4024.5149999999999</v>
      </c>
      <c r="AV2695" s="1">
        <v>4166.7079999999996</v>
      </c>
      <c r="AW2695" s="1">
        <v>4307.1260000000002</v>
      </c>
      <c r="AX2695">
        <v>2013</v>
      </c>
    </row>
    <row r="2696" spans="1:50" x14ac:dyDescent="0.3">
      <c r="A2696">
        <v>134</v>
      </c>
      <c r="B2696" t="s">
        <v>666</v>
      </c>
      <c r="C2696" t="s">
        <v>53</v>
      </c>
      <c r="D2696" t="s">
        <v>667</v>
      </c>
      <c r="E2696" t="s">
        <v>54</v>
      </c>
      <c r="F2696" t="s">
        <v>55</v>
      </c>
      <c r="G2696" t="s">
        <v>52</v>
      </c>
      <c r="H2696" t="s">
        <v>6</v>
      </c>
      <c r="I2696" t="s">
        <v>42</v>
      </c>
      <c r="J2696" s="1">
        <v>10843.056</v>
      </c>
      <c r="K2696" s="1">
        <v>11846.254000000001</v>
      </c>
      <c r="L2696" s="1">
        <v>12491.008</v>
      </c>
      <c r="M2696" s="1">
        <v>13232.093000000001</v>
      </c>
      <c r="N2696" s="1">
        <v>14146.036</v>
      </c>
      <c r="O2696" s="1">
        <v>14955.67</v>
      </c>
      <c r="P2696" s="1">
        <v>15615.268</v>
      </c>
      <c r="Q2696" s="1">
        <v>16246.18</v>
      </c>
      <c r="R2696" s="1">
        <v>17337.437000000002</v>
      </c>
      <c r="S2696" s="1">
        <v>18531.245999999999</v>
      </c>
      <c r="T2696" s="1">
        <v>19934.300999999999</v>
      </c>
      <c r="U2696" s="1">
        <v>21352.896000000001</v>
      </c>
      <c r="V2696" s="1">
        <v>22000.339</v>
      </c>
      <c r="W2696" s="1">
        <v>22195.591</v>
      </c>
      <c r="X2696" s="1">
        <v>23185.267</v>
      </c>
      <c r="Y2696" s="1">
        <v>24006.214</v>
      </c>
      <c r="Z2696" s="1">
        <v>24585.294000000002</v>
      </c>
      <c r="AA2696" s="1">
        <v>25440.207999999999</v>
      </c>
      <c r="AB2696" s="1">
        <v>26148.728999999999</v>
      </c>
      <c r="AC2696" s="1">
        <v>26969.960999999999</v>
      </c>
      <c r="AD2696" s="1">
        <v>28458.449000000001</v>
      </c>
      <c r="AE2696" s="1">
        <v>29519.519</v>
      </c>
      <c r="AF2696" s="1">
        <v>29946.306</v>
      </c>
      <c r="AG2696" s="1">
        <v>30426.728999999999</v>
      </c>
      <c r="AH2696" s="1">
        <v>31492.192999999999</v>
      </c>
      <c r="AI2696" s="1">
        <v>32807.059000000001</v>
      </c>
      <c r="AJ2696" s="1">
        <v>35179.987000000001</v>
      </c>
      <c r="AK2696" s="1">
        <v>37384.529000000002</v>
      </c>
      <c r="AL2696" s="1">
        <v>38527.508000000002</v>
      </c>
      <c r="AM2696" s="1">
        <v>36934.400000000001</v>
      </c>
      <c r="AN2696" s="1">
        <v>38852.459000000003</v>
      </c>
      <c r="AO2696" s="1">
        <v>41730.197</v>
      </c>
      <c r="AP2696" s="1">
        <v>42755.603000000003</v>
      </c>
      <c r="AQ2696" s="1">
        <v>43474.74</v>
      </c>
      <c r="AR2696" s="1">
        <v>44741.027999999998</v>
      </c>
      <c r="AS2696" s="1">
        <v>46165.857000000004</v>
      </c>
      <c r="AT2696" s="1">
        <v>47856.010999999999</v>
      </c>
      <c r="AU2696" s="1">
        <v>49618.79</v>
      </c>
      <c r="AV2696" s="1">
        <v>51385.235999999997</v>
      </c>
      <c r="AW2696" s="1">
        <v>53140.54</v>
      </c>
      <c r="AX2696">
        <v>2013</v>
      </c>
    </row>
    <row r="2697" spans="1:50" x14ac:dyDescent="0.3">
      <c r="A2697">
        <v>134</v>
      </c>
      <c r="B2697" t="s">
        <v>666</v>
      </c>
      <c r="C2697" t="s">
        <v>56</v>
      </c>
      <c r="D2697" t="s">
        <v>667</v>
      </c>
      <c r="E2697" t="s">
        <v>57</v>
      </c>
      <c r="F2697" t="s">
        <v>58</v>
      </c>
      <c r="G2697" t="s">
        <v>59</v>
      </c>
      <c r="I2697" t="s">
        <v>29</v>
      </c>
      <c r="J2697">
        <v>6.5439999999999996</v>
      </c>
      <c r="K2697">
        <v>6.4130000000000003</v>
      </c>
      <c r="L2697">
        <v>6.3230000000000004</v>
      </c>
      <c r="M2697">
        <v>6.2569999999999997</v>
      </c>
      <c r="N2697">
        <v>6.1420000000000003</v>
      </c>
      <c r="O2697">
        <v>6.0439999999999996</v>
      </c>
      <c r="P2697">
        <v>5.992</v>
      </c>
      <c r="Q2697">
        <v>5.8639999999999999</v>
      </c>
      <c r="R2697">
        <v>5.8250000000000002</v>
      </c>
      <c r="S2697">
        <v>5.8310000000000004</v>
      </c>
      <c r="T2697">
        <v>5.9610000000000003</v>
      </c>
      <c r="U2697">
        <v>6.1239999999999997</v>
      </c>
      <c r="V2697">
        <v>5.5890000000000004</v>
      </c>
      <c r="W2697">
        <v>5.42</v>
      </c>
      <c r="X2697">
        <v>5.39</v>
      </c>
      <c r="Y2697">
        <v>5.29</v>
      </c>
      <c r="Z2697">
        <v>5.1369999999999996</v>
      </c>
      <c r="AA2697">
        <v>5.0170000000000003</v>
      </c>
      <c r="AB2697">
        <v>4.9779999999999998</v>
      </c>
      <c r="AC2697">
        <v>4.8920000000000003</v>
      </c>
      <c r="AD2697">
        <v>4.82</v>
      </c>
      <c r="AE2697">
        <v>4.7850000000000001</v>
      </c>
      <c r="AF2697">
        <v>4.6500000000000004</v>
      </c>
      <c r="AG2697">
        <v>4.4450000000000003</v>
      </c>
      <c r="AH2697">
        <v>4.2519999999999998</v>
      </c>
      <c r="AI2697">
        <v>4.0919999999999996</v>
      </c>
      <c r="AJ2697">
        <v>4.032</v>
      </c>
      <c r="AK2697">
        <v>3.9510000000000001</v>
      </c>
      <c r="AL2697">
        <v>3.87</v>
      </c>
      <c r="AM2697">
        <v>3.6840000000000002</v>
      </c>
      <c r="AN2697">
        <v>3.633</v>
      </c>
      <c r="AO2697">
        <v>3.613</v>
      </c>
      <c r="AP2697">
        <v>3.5379999999999998</v>
      </c>
      <c r="AQ2697">
        <v>3.4460000000000002</v>
      </c>
      <c r="AR2697">
        <v>3.3849999999999998</v>
      </c>
      <c r="AS2697">
        <v>3.3079999999999998</v>
      </c>
      <c r="AT2697">
        <v>3.238</v>
      </c>
      <c r="AU2697">
        <v>3.1629999999999998</v>
      </c>
      <c r="AV2697">
        <v>3.0830000000000002</v>
      </c>
      <c r="AW2697">
        <v>3.0030000000000001</v>
      </c>
      <c r="AX2697">
        <v>2011</v>
      </c>
    </row>
    <row r="2698" spans="1:50" x14ac:dyDescent="0.3">
      <c r="A2698">
        <v>134</v>
      </c>
      <c r="B2698" t="s">
        <v>666</v>
      </c>
      <c r="C2698" t="s">
        <v>60</v>
      </c>
      <c r="D2698" t="s">
        <v>667</v>
      </c>
      <c r="E2698" t="s">
        <v>61</v>
      </c>
      <c r="F2698" t="s">
        <v>62</v>
      </c>
      <c r="G2698" t="s">
        <v>63</v>
      </c>
      <c r="I2698" t="s">
        <v>29</v>
      </c>
      <c r="J2698">
        <v>0.91600000000000004</v>
      </c>
      <c r="K2698">
        <v>0.873</v>
      </c>
      <c r="L2698">
        <v>0.86099999999999999</v>
      </c>
      <c r="M2698">
        <v>0.85599999999999998</v>
      </c>
      <c r="N2698">
        <v>0.84299999999999997</v>
      </c>
      <c r="O2698">
        <v>0.83499999999999996</v>
      </c>
      <c r="P2698">
        <v>0.84499999999999997</v>
      </c>
      <c r="Q2698">
        <v>0.83799999999999997</v>
      </c>
      <c r="R2698">
        <v>0.82199999999999995</v>
      </c>
      <c r="S2698">
        <v>0.81</v>
      </c>
      <c r="T2698">
        <v>0.80600000000000005</v>
      </c>
      <c r="U2698">
        <v>0.89400000000000002</v>
      </c>
      <c r="V2698">
        <v>0.92500000000000004</v>
      </c>
      <c r="W2698">
        <v>0.94</v>
      </c>
      <c r="X2698">
        <v>0.94299999999999995</v>
      </c>
      <c r="Y2698">
        <v>0.94099999999999995</v>
      </c>
      <c r="Z2698">
        <v>0.93</v>
      </c>
      <c r="AA2698">
        <v>0.91600000000000004</v>
      </c>
      <c r="AB2698">
        <v>0.91400000000000003</v>
      </c>
      <c r="AC2698">
        <v>0.90300000000000002</v>
      </c>
      <c r="AD2698">
        <v>0.875</v>
      </c>
      <c r="AE2698">
        <v>0.86399999999999999</v>
      </c>
      <c r="AF2698">
        <v>0.86299999999999999</v>
      </c>
      <c r="AG2698">
        <v>0.85499999999999998</v>
      </c>
      <c r="AH2698">
        <v>0.84499999999999997</v>
      </c>
      <c r="AI2698">
        <v>0.82199999999999995</v>
      </c>
      <c r="AJ2698">
        <v>0.79900000000000004</v>
      </c>
      <c r="AK2698">
        <v>0.79</v>
      </c>
      <c r="AL2698">
        <v>0.78300000000000003</v>
      </c>
      <c r="AM2698">
        <v>0.78600000000000003</v>
      </c>
      <c r="AN2698">
        <v>0.78600000000000003</v>
      </c>
      <c r="AO2698">
        <v>0.77900000000000003</v>
      </c>
      <c r="AP2698">
        <v>0.77400000000000002</v>
      </c>
      <c r="AQ2698">
        <v>0.77900000000000003</v>
      </c>
      <c r="AR2698">
        <v>0.77900000000000003</v>
      </c>
      <c r="AS2698">
        <v>0.77800000000000002</v>
      </c>
      <c r="AT2698">
        <v>0.77500000000000002</v>
      </c>
      <c r="AU2698">
        <v>0.77200000000000002</v>
      </c>
      <c r="AV2698">
        <v>0.76900000000000002</v>
      </c>
      <c r="AW2698">
        <v>0.76700000000000002</v>
      </c>
      <c r="AX2698">
        <v>2013</v>
      </c>
    </row>
    <row r="2699" spans="1:50" x14ac:dyDescent="0.3">
      <c r="A2699">
        <v>134</v>
      </c>
      <c r="B2699" t="s">
        <v>666</v>
      </c>
      <c r="C2699" t="s">
        <v>64</v>
      </c>
      <c r="D2699" t="s">
        <v>667</v>
      </c>
      <c r="E2699" t="s">
        <v>65</v>
      </c>
      <c r="F2699" t="s">
        <v>66</v>
      </c>
      <c r="G2699" t="s">
        <v>67</v>
      </c>
      <c r="I2699" t="s">
        <v>668</v>
      </c>
      <c r="J2699">
        <v>28.155999999999999</v>
      </c>
      <c r="K2699">
        <v>25.427</v>
      </c>
      <c r="L2699">
        <v>23.687999999999999</v>
      </c>
      <c r="M2699">
        <v>24.738</v>
      </c>
      <c r="N2699">
        <v>24.52</v>
      </c>
      <c r="O2699">
        <v>23.475000000000001</v>
      </c>
      <c r="P2699">
        <v>23.523</v>
      </c>
      <c r="Q2699">
        <v>23.04</v>
      </c>
      <c r="R2699">
        <v>23.893000000000001</v>
      </c>
      <c r="S2699">
        <v>24.81</v>
      </c>
      <c r="T2699">
        <v>25.64</v>
      </c>
      <c r="U2699">
        <v>24.039000000000001</v>
      </c>
      <c r="V2699">
        <v>23.488</v>
      </c>
      <c r="W2699">
        <v>22.163</v>
      </c>
      <c r="X2699">
        <v>22.459</v>
      </c>
      <c r="Y2699">
        <v>22.338000000000001</v>
      </c>
      <c r="Z2699">
        <v>21.277999999999999</v>
      </c>
      <c r="AA2699">
        <v>21.331</v>
      </c>
      <c r="AB2699">
        <v>21.847000000000001</v>
      </c>
      <c r="AC2699">
        <v>21.797000000000001</v>
      </c>
      <c r="AD2699">
        <v>22.3</v>
      </c>
      <c r="AE2699">
        <v>20.346</v>
      </c>
      <c r="AF2699">
        <v>18.071999999999999</v>
      </c>
      <c r="AG2699">
        <v>17.853000000000002</v>
      </c>
      <c r="AH2699">
        <v>17.631</v>
      </c>
      <c r="AI2699">
        <v>17.268999999999998</v>
      </c>
      <c r="AJ2699">
        <v>18.135000000000002</v>
      </c>
      <c r="AK2699">
        <v>19.260999999999999</v>
      </c>
      <c r="AL2699">
        <v>19.259</v>
      </c>
      <c r="AM2699">
        <v>16.411000000000001</v>
      </c>
      <c r="AN2699">
        <v>17.335999999999999</v>
      </c>
      <c r="AO2699">
        <v>18.251000000000001</v>
      </c>
      <c r="AP2699">
        <v>17.262</v>
      </c>
      <c r="AQ2699">
        <v>16.997</v>
      </c>
      <c r="AR2699">
        <v>17.701000000000001</v>
      </c>
      <c r="AS2699">
        <v>17.849</v>
      </c>
      <c r="AT2699">
        <v>18.14</v>
      </c>
      <c r="AU2699">
        <v>18.37</v>
      </c>
      <c r="AV2699">
        <v>18.503</v>
      </c>
      <c r="AW2699">
        <v>18.591999999999999</v>
      </c>
      <c r="AX2699">
        <v>2013</v>
      </c>
    </row>
    <row r="2700" spans="1:50" x14ac:dyDescent="0.3">
      <c r="A2700">
        <v>134</v>
      </c>
      <c r="B2700" t="s">
        <v>666</v>
      </c>
      <c r="C2700" t="s">
        <v>68</v>
      </c>
      <c r="D2700" t="s">
        <v>667</v>
      </c>
      <c r="E2700" t="s">
        <v>69</v>
      </c>
      <c r="F2700" t="s">
        <v>70</v>
      </c>
      <c r="G2700" t="s">
        <v>67</v>
      </c>
      <c r="I2700" t="s">
        <v>668</v>
      </c>
      <c r="J2700">
        <v>22.259</v>
      </c>
      <c r="K2700">
        <v>20.827000000000002</v>
      </c>
      <c r="L2700">
        <v>20.812000000000001</v>
      </c>
      <c r="M2700">
        <v>21.792000000000002</v>
      </c>
      <c r="N2700">
        <v>22.492000000000001</v>
      </c>
      <c r="O2700">
        <v>22.870999999999999</v>
      </c>
      <c r="P2700">
        <v>24.47</v>
      </c>
      <c r="Q2700">
        <v>23.648</v>
      </c>
      <c r="R2700">
        <v>24.84</v>
      </c>
      <c r="S2700">
        <v>26.193999999999999</v>
      </c>
      <c r="T2700">
        <v>25.152999999999999</v>
      </c>
      <c r="U2700">
        <v>22.702999999999999</v>
      </c>
      <c r="V2700">
        <v>22.388999999999999</v>
      </c>
      <c r="W2700">
        <v>21.215</v>
      </c>
      <c r="X2700">
        <v>21.041</v>
      </c>
      <c r="Y2700">
        <v>21.166</v>
      </c>
      <c r="Z2700">
        <v>20.702999999999999</v>
      </c>
      <c r="AA2700">
        <v>20.867999999999999</v>
      </c>
      <c r="AB2700">
        <v>21.099</v>
      </c>
      <c r="AC2700">
        <v>20.335999999999999</v>
      </c>
      <c r="AD2700">
        <v>20.495000000000001</v>
      </c>
      <c r="AE2700">
        <v>19.97</v>
      </c>
      <c r="AF2700">
        <v>20.026</v>
      </c>
      <c r="AG2700">
        <v>19.329999999999998</v>
      </c>
      <c r="AH2700">
        <v>22.279</v>
      </c>
      <c r="AI2700">
        <v>22.097000000000001</v>
      </c>
      <c r="AJ2700">
        <v>24.102</v>
      </c>
      <c r="AK2700">
        <v>26.39</v>
      </c>
      <c r="AL2700">
        <v>25.234000000000002</v>
      </c>
      <c r="AM2700">
        <v>22.440999999999999</v>
      </c>
      <c r="AN2700">
        <v>23.213999999999999</v>
      </c>
      <c r="AO2700">
        <v>24.533000000000001</v>
      </c>
      <c r="AP2700">
        <v>24.622</v>
      </c>
      <c r="AQ2700">
        <v>24.007999999999999</v>
      </c>
      <c r="AR2700">
        <v>23.904</v>
      </c>
      <c r="AS2700">
        <v>23.692</v>
      </c>
      <c r="AT2700">
        <v>23.684999999999999</v>
      </c>
      <c r="AU2700">
        <v>23.559000000000001</v>
      </c>
      <c r="AV2700">
        <v>23.643000000000001</v>
      </c>
      <c r="AW2700">
        <v>23.582000000000001</v>
      </c>
      <c r="AX2700">
        <v>2013</v>
      </c>
    </row>
    <row r="2701" spans="1:50" x14ac:dyDescent="0.3">
      <c r="A2701">
        <v>134</v>
      </c>
      <c r="B2701" t="s">
        <v>666</v>
      </c>
      <c r="C2701" t="s">
        <v>71</v>
      </c>
      <c r="D2701" t="s">
        <v>667</v>
      </c>
      <c r="E2701" t="s">
        <v>72</v>
      </c>
      <c r="F2701" t="s">
        <v>73</v>
      </c>
      <c r="G2701" t="s">
        <v>33</v>
      </c>
      <c r="I2701" t="s">
        <v>669</v>
      </c>
      <c r="J2701">
        <v>57.073999999999998</v>
      </c>
      <c r="K2701">
        <v>60.683</v>
      </c>
      <c r="L2701">
        <v>63.872999999999998</v>
      </c>
      <c r="M2701">
        <v>65.971000000000004</v>
      </c>
      <c r="N2701">
        <v>67.551000000000002</v>
      </c>
      <c r="O2701">
        <v>68.959000000000003</v>
      </c>
      <c r="P2701">
        <v>68.873000000000005</v>
      </c>
      <c r="Q2701">
        <v>69.040000000000006</v>
      </c>
      <c r="R2701">
        <v>69.918999999999997</v>
      </c>
      <c r="S2701">
        <v>71.861000000000004</v>
      </c>
      <c r="T2701">
        <v>73.792000000000002</v>
      </c>
      <c r="U2701">
        <v>76.355999999999995</v>
      </c>
      <c r="V2701">
        <v>80.207999999999998</v>
      </c>
      <c r="W2701">
        <v>83.798000000000002</v>
      </c>
      <c r="X2701">
        <v>86.075000000000003</v>
      </c>
      <c r="Y2701">
        <v>87.566999999999993</v>
      </c>
      <c r="Z2701">
        <v>88.608000000000004</v>
      </c>
      <c r="AA2701">
        <v>89.974999999999994</v>
      </c>
      <c r="AB2701">
        <v>90.507999999999996</v>
      </c>
      <c r="AC2701">
        <v>91.075000000000003</v>
      </c>
      <c r="AD2701">
        <v>92.367000000000004</v>
      </c>
      <c r="AE2701">
        <v>94.125</v>
      </c>
      <c r="AF2701">
        <v>95.391999999999996</v>
      </c>
      <c r="AG2701">
        <v>96.367000000000004</v>
      </c>
      <c r="AH2701">
        <v>98.1</v>
      </c>
      <c r="AI2701">
        <v>99.983000000000004</v>
      </c>
      <c r="AJ2701">
        <v>101.767</v>
      </c>
      <c r="AK2701">
        <v>104.092</v>
      </c>
      <c r="AL2701">
        <v>106.94199999999999</v>
      </c>
      <c r="AM2701">
        <v>107.18300000000001</v>
      </c>
      <c r="AN2701">
        <v>108.425</v>
      </c>
      <c r="AO2701">
        <v>111.133</v>
      </c>
      <c r="AP2701">
        <v>113.5</v>
      </c>
      <c r="AQ2701">
        <v>115.31699999999999</v>
      </c>
      <c r="AR2701">
        <v>116.35</v>
      </c>
      <c r="AS2701">
        <v>117.80200000000001</v>
      </c>
      <c r="AT2701">
        <v>119.569</v>
      </c>
      <c r="AU2701">
        <v>121.601</v>
      </c>
      <c r="AV2701">
        <v>123.669</v>
      </c>
      <c r="AW2701">
        <v>125.771</v>
      </c>
      <c r="AX2701">
        <v>2013</v>
      </c>
    </row>
    <row r="2702" spans="1:50" x14ac:dyDescent="0.3">
      <c r="A2702">
        <v>134</v>
      </c>
      <c r="B2702" t="s">
        <v>666</v>
      </c>
      <c r="C2702" t="s">
        <v>75</v>
      </c>
      <c r="D2702" t="s">
        <v>667</v>
      </c>
      <c r="E2702" t="s">
        <v>72</v>
      </c>
      <c r="F2702" t="s">
        <v>76</v>
      </c>
      <c r="G2702" t="s">
        <v>21</v>
      </c>
      <c r="I2702" t="s">
        <v>77</v>
      </c>
      <c r="J2702">
        <v>5.4470000000000001</v>
      </c>
      <c r="K2702">
        <v>6.3239999999999998</v>
      </c>
      <c r="L2702">
        <v>5.2560000000000002</v>
      </c>
      <c r="M2702">
        <v>3.2839999999999998</v>
      </c>
      <c r="N2702">
        <v>2.3959999999999999</v>
      </c>
      <c r="O2702">
        <v>2.0840000000000001</v>
      </c>
      <c r="P2702">
        <v>-0.125</v>
      </c>
      <c r="Q2702">
        <v>0.24199999999999999</v>
      </c>
      <c r="R2702">
        <v>1.274</v>
      </c>
      <c r="S2702">
        <v>2.778</v>
      </c>
      <c r="T2702">
        <v>2.6869999999999998</v>
      </c>
      <c r="U2702">
        <v>3.4740000000000002</v>
      </c>
      <c r="V2702">
        <v>5.0460000000000003</v>
      </c>
      <c r="W2702">
        <v>4.476</v>
      </c>
      <c r="X2702">
        <v>2.7170000000000001</v>
      </c>
      <c r="Y2702">
        <v>1.7330000000000001</v>
      </c>
      <c r="Z2702">
        <v>1.19</v>
      </c>
      <c r="AA2702">
        <v>1.542</v>
      </c>
      <c r="AB2702">
        <v>0.59299999999999997</v>
      </c>
      <c r="AC2702">
        <v>0.626</v>
      </c>
      <c r="AD2702">
        <v>1.4179999999999999</v>
      </c>
      <c r="AE2702">
        <v>1.9039999999999999</v>
      </c>
      <c r="AF2702">
        <v>1.3460000000000001</v>
      </c>
      <c r="AG2702">
        <v>1.022</v>
      </c>
      <c r="AH2702">
        <v>1.7989999999999999</v>
      </c>
      <c r="AI2702">
        <v>1.92</v>
      </c>
      <c r="AJ2702">
        <v>1.784</v>
      </c>
      <c r="AK2702">
        <v>2.2850000000000001</v>
      </c>
      <c r="AL2702">
        <v>2.738</v>
      </c>
      <c r="AM2702">
        <v>0.22600000000000001</v>
      </c>
      <c r="AN2702">
        <v>1.1579999999999999</v>
      </c>
      <c r="AO2702">
        <v>2.4980000000000002</v>
      </c>
      <c r="AP2702">
        <v>2.13</v>
      </c>
      <c r="AQ2702">
        <v>1.601</v>
      </c>
      <c r="AR2702">
        <v>0.89600000000000002</v>
      </c>
      <c r="AS2702">
        <v>1.2470000000000001</v>
      </c>
      <c r="AT2702">
        <v>1.5</v>
      </c>
      <c r="AU2702">
        <v>1.7</v>
      </c>
      <c r="AV2702">
        <v>1.7</v>
      </c>
      <c r="AW2702">
        <v>1.7</v>
      </c>
      <c r="AX2702">
        <v>2013</v>
      </c>
    </row>
    <row r="2703" spans="1:50" x14ac:dyDescent="0.3">
      <c r="A2703">
        <v>134</v>
      </c>
      <c r="B2703" t="s">
        <v>666</v>
      </c>
      <c r="C2703" t="s">
        <v>78</v>
      </c>
      <c r="D2703" t="s">
        <v>667</v>
      </c>
      <c r="E2703" t="s">
        <v>79</v>
      </c>
      <c r="F2703" t="s">
        <v>80</v>
      </c>
      <c r="G2703" t="s">
        <v>33</v>
      </c>
      <c r="I2703" t="s">
        <v>669</v>
      </c>
      <c r="J2703" t="s">
        <v>18</v>
      </c>
      <c r="K2703" t="s">
        <v>18</v>
      </c>
      <c r="L2703" t="s">
        <v>18</v>
      </c>
      <c r="M2703" t="s">
        <v>18</v>
      </c>
      <c r="N2703" t="s">
        <v>18</v>
      </c>
      <c r="O2703" t="s">
        <v>18</v>
      </c>
      <c r="P2703" t="s">
        <v>18</v>
      </c>
      <c r="Q2703" t="s">
        <v>18</v>
      </c>
      <c r="R2703" t="s">
        <v>18</v>
      </c>
      <c r="S2703" t="s">
        <v>18</v>
      </c>
      <c r="T2703" t="s">
        <v>18</v>
      </c>
      <c r="U2703">
        <v>78.557000000000002</v>
      </c>
      <c r="V2703">
        <v>81.176000000000002</v>
      </c>
      <c r="W2703">
        <v>84.584999999999994</v>
      </c>
      <c r="X2703">
        <v>86.7</v>
      </c>
      <c r="Y2703">
        <v>88</v>
      </c>
      <c r="Z2703">
        <v>89.2</v>
      </c>
      <c r="AA2703">
        <v>90.4</v>
      </c>
      <c r="AB2703">
        <v>90.5</v>
      </c>
      <c r="AC2703">
        <v>91.7</v>
      </c>
      <c r="AD2703">
        <v>93.6</v>
      </c>
      <c r="AE2703">
        <v>94.8</v>
      </c>
      <c r="AF2703">
        <v>95.9</v>
      </c>
      <c r="AG2703">
        <v>96.8</v>
      </c>
      <c r="AH2703">
        <v>99</v>
      </c>
      <c r="AI2703">
        <v>101.1</v>
      </c>
      <c r="AJ2703">
        <v>102.5</v>
      </c>
      <c r="AK2703">
        <v>105.6</v>
      </c>
      <c r="AL2703">
        <v>106.8</v>
      </c>
      <c r="AM2703">
        <v>107.7</v>
      </c>
      <c r="AN2703">
        <v>109.7</v>
      </c>
      <c r="AO2703">
        <v>112.2</v>
      </c>
      <c r="AP2703">
        <v>114.5</v>
      </c>
      <c r="AQ2703">
        <v>115.9</v>
      </c>
      <c r="AR2703">
        <v>116.93899999999999</v>
      </c>
      <c r="AS2703">
        <v>118.398</v>
      </c>
      <c r="AT2703">
        <v>120.17400000000001</v>
      </c>
      <c r="AU2703">
        <v>122.21599999999999</v>
      </c>
      <c r="AV2703">
        <v>124.294</v>
      </c>
      <c r="AW2703">
        <v>126.407</v>
      </c>
      <c r="AX2703">
        <v>2013</v>
      </c>
    </row>
    <row r="2704" spans="1:50" x14ac:dyDescent="0.3">
      <c r="A2704">
        <v>134</v>
      </c>
      <c r="B2704" t="s">
        <v>666</v>
      </c>
      <c r="C2704" t="s">
        <v>81</v>
      </c>
      <c r="D2704" t="s">
        <v>667</v>
      </c>
      <c r="E2704" t="s">
        <v>79</v>
      </c>
      <c r="F2704" t="s">
        <v>82</v>
      </c>
      <c r="G2704" t="s">
        <v>21</v>
      </c>
      <c r="I2704" t="s">
        <v>83</v>
      </c>
      <c r="J2704" t="s">
        <v>18</v>
      </c>
      <c r="K2704" t="s">
        <v>18</v>
      </c>
      <c r="L2704" t="s">
        <v>18</v>
      </c>
      <c r="M2704" t="s">
        <v>18</v>
      </c>
      <c r="N2704" t="s">
        <v>18</v>
      </c>
      <c r="O2704" t="s">
        <v>18</v>
      </c>
      <c r="P2704" t="s">
        <v>18</v>
      </c>
      <c r="Q2704" t="s">
        <v>18</v>
      </c>
      <c r="R2704" t="s">
        <v>18</v>
      </c>
      <c r="S2704" t="s">
        <v>18</v>
      </c>
      <c r="T2704" t="s">
        <v>18</v>
      </c>
      <c r="U2704" t="s">
        <v>18</v>
      </c>
      <c r="V2704">
        <v>3.3330000000000002</v>
      </c>
      <c r="W2704">
        <v>4.2</v>
      </c>
      <c r="X2704">
        <v>2.5</v>
      </c>
      <c r="Y2704">
        <v>1.5</v>
      </c>
      <c r="Z2704">
        <v>1.3640000000000001</v>
      </c>
      <c r="AA2704">
        <v>1.345</v>
      </c>
      <c r="AB2704">
        <v>0.111</v>
      </c>
      <c r="AC2704">
        <v>1.3260000000000001</v>
      </c>
      <c r="AD2704">
        <v>2.0720000000000001</v>
      </c>
      <c r="AE2704">
        <v>1.282</v>
      </c>
      <c r="AF2704">
        <v>1.1599999999999999</v>
      </c>
      <c r="AG2704">
        <v>0.93799999999999994</v>
      </c>
      <c r="AH2704">
        <v>2.2730000000000001</v>
      </c>
      <c r="AI2704">
        <v>2.121</v>
      </c>
      <c r="AJ2704">
        <v>1.385</v>
      </c>
      <c r="AK2704">
        <v>3.024</v>
      </c>
      <c r="AL2704">
        <v>1.1359999999999999</v>
      </c>
      <c r="AM2704">
        <v>0.84299999999999997</v>
      </c>
      <c r="AN2704">
        <v>1.857</v>
      </c>
      <c r="AO2704">
        <v>2.2789999999999999</v>
      </c>
      <c r="AP2704">
        <v>2.0499999999999998</v>
      </c>
      <c r="AQ2704">
        <v>1.2230000000000001</v>
      </c>
      <c r="AR2704">
        <v>0.89600000000000002</v>
      </c>
      <c r="AS2704">
        <v>1.2470000000000001</v>
      </c>
      <c r="AT2704">
        <v>1.5</v>
      </c>
      <c r="AU2704">
        <v>1.7</v>
      </c>
      <c r="AV2704">
        <v>1.7</v>
      </c>
      <c r="AW2704">
        <v>1.7</v>
      </c>
      <c r="AX2704">
        <v>2013</v>
      </c>
    </row>
    <row r="2705" spans="1:50" x14ac:dyDescent="0.3">
      <c r="A2705">
        <v>134</v>
      </c>
      <c r="B2705" t="s">
        <v>666</v>
      </c>
      <c r="C2705" t="s">
        <v>84</v>
      </c>
      <c r="D2705" t="s">
        <v>667</v>
      </c>
      <c r="E2705" t="s">
        <v>85</v>
      </c>
      <c r="G2705" t="s">
        <v>59</v>
      </c>
    </row>
    <row r="2706" spans="1:50" x14ac:dyDescent="0.3">
      <c r="A2706">
        <v>134</v>
      </c>
      <c r="B2706" t="s">
        <v>666</v>
      </c>
      <c r="C2706" t="s">
        <v>86</v>
      </c>
      <c r="D2706" t="s">
        <v>667</v>
      </c>
      <c r="E2706" t="s">
        <v>87</v>
      </c>
      <c r="F2706" t="s">
        <v>88</v>
      </c>
      <c r="G2706" t="s">
        <v>21</v>
      </c>
      <c r="I2706" t="s">
        <v>670</v>
      </c>
      <c r="J2706">
        <v>2.7919999999999998</v>
      </c>
      <c r="K2706">
        <v>-2.629</v>
      </c>
      <c r="L2706">
        <v>-0.43</v>
      </c>
      <c r="M2706">
        <v>2.5129999999999999</v>
      </c>
      <c r="N2706">
        <v>4.734</v>
      </c>
      <c r="O2706">
        <v>3.78</v>
      </c>
      <c r="P2706">
        <v>3.1110000000000002</v>
      </c>
      <c r="Q2706">
        <v>4.7229999999999999</v>
      </c>
      <c r="R2706">
        <v>5.6619999999999999</v>
      </c>
      <c r="S2706">
        <v>8.5370000000000008</v>
      </c>
      <c r="T2706">
        <v>10.741</v>
      </c>
      <c r="U2706">
        <v>6.758</v>
      </c>
      <c r="V2706">
        <v>2.8239999999999998</v>
      </c>
      <c r="W2706">
        <v>-6.5140000000000002</v>
      </c>
      <c r="X2706">
        <v>8.4730000000000008</v>
      </c>
      <c r="Y2706">
        <v>7.05</v>
      </c>
      <c r="Z2706">
        <v>4.4390000000000001</v>
      </c>
      <c r="AA2706">
        <v>8.6460000000000008</v>
      </c>
      <c r="AB2706">
        <v>9.4469999999999992</v>
      </c>
      <c r="AC2706">
        <v>8.6059999999999999</v>
      </c>
      <c r="AD2706">
        <v>10.45</v>
      </c>
      <c r="AE2706">
        <v>1.242</v>
      </c>
      <c r="AF2706">
        <v>-1.1990000000000001</v>
      </c>
      <c r="AG2706">
        <v>5.5019999999999998</v>
      </c>
      <c r="AH2706">
        <v>8.23</v>
      </c>
      <c r="AI2706">
        <v>6.1970000000000001</v>
      </c>
      <c r="AJ2706">
        <v>11.840999999999999</v>
      </c>
      <c r="AK2706">
        <v>5.4089999999999998</v>
      </c>
      <c r="AL2706">
        <v>3.3889999999999998</v>
      </c>
      <c r="AM2706">
        <v>-7.7910000000000004</v>
      </c>
      <c r="AN2706">
        <v>12.521000000000001</v>
      </c>
      <c r="AO2706">
        <v>7.4009999999999998</v>
      </c>
      <c r="AP2706">
        <v>1.4379999999999999</v>
      </c>
      <c r="AQ2706">
        <v>1.5249999999999999</v>
      </c>
      <c r="AR2706">
        <v>4.78</v>
      </c>
      <c r="AS2706">
        <v>4.9820000000000002</v>
      </c>
      <c r="AT2706">
        <v>5.97</v>
      </c>
      <c r="AU2706">
        <v>5.97</v>
      </c>
      <c r="AV2706">
        <v>5.97</v>
      </c>
      <c r="AW2706">
        <v>5.97</v>
      </c>
      <c r="AX2706">
        <v>2013</v>
      </c>
    </row>
    <row r="2707" spans="1:50" x14ac:dyDescent="0.3">
      <c r="A2707">
        <v>134</v>
      </c>
      <c r="B2707" t="s">
        <v>666</v>
      </c>
      <c r="C2707" t="s">
        <v>90</v>
      </c>
      <c r="D2707" t="s">
        <v>667</v>
      </c>
      <c r="E2707" t="s">
        <v>91</v>
      </c>
      <c r="F2707" t="s">
        <v>92</v>
      </c>
      <c r="G2707" t="s">
        <v>21</v>
      </c>
      <c r="I2707" t="s">
        <v>670</v>
      </c>
      <c r="J2707">
        <v>3.6859999999999999</v>
      </c>
      <c r="K2707">
        <v>-4.4649999999999999</v>
      </c>
      <c r="L2707">
        <v>-0.46200000000000002</v>
      </c>
      <c r="M2707">
        <v>3.78</v>
      </c>
      <c r="N2707">
        <v>6.2889999999999997</v>
      </c>
      <c r="O2707">
        <v>4.4909999999999997</v>
      </c>
      <c r="P2707">
        <v>4.2110000000000003</v>
      </c>
      <c r="Q2707">
        <v>5.4729999999999999</v>
      </c>
      <c r="R2707">
        <v>6.2869999999999999</v>
      </c>
      <c r="S2707">
        <v>9.3710000000000004</v>
      </c>
      <c r="T2707">
        <v>11.712999999999999</v>
      </c>
      <c r="U2707">
        <v>6.8129999999999997</v>
      </c>
      <c r="V2707">
        <v>1.954</v>
      </c>
      <c r="W2707">
        <v>-8.9830000000000005</v>
      </c>
      <c r="X2707">
        <v>8.7289999999999992</v>
      </c>
      <c r="Y2707">
        <v>7.0490000000000004</v>
      </c>
      <c r="Z2707">
        <v>4.1879999999999997</v>
      </c>
      <c r="AA2707">
        <v>8.9410000000000007</v>
      </c>
      <c r="AB2707">
        <v>11.01</v>
      </c>
      <c r="AC2707">
        <v>8.3390000000000004</v>
      </c>
      <c r="AD2707">
        <v>10.584</v>
      </c>
      <c r="AE2707">
        <v>0.38300000000000001</v>
      </c>
      <c r="AF2707">
        <v>-0.45</v>
      </c>
      <c r="AG2707">
        <v>6.8150000000000004</v>
      </c>
      <c r="AH2707">
        <v>8.734</v>
      </c>
      <c r="AI2707">
        <v>6.9039999999999999</v>
      </c>
      <c r="AJ2707">
        <v>13.712999999999999</v>
      </c>
      <c r="AK2707">
        <v>5.7030000000000003</v>
      </c>
      <c r="AL2707">
        <v>3.7050000000000001</v>
      </c>
      <c r="AM2707">
        <v>-8.4130000000000003</v>
      </c>
      <c r="AN2707">
        <v>14.045</v>
      </c>
      <c r="AO2707">
        <v>8.2379999999999995</v>
      </c>
      <c r="AP2707">
        <v>0.56599999999999995</v>
      </c>
      <c r="AQ2707">
        <v>1.204</v>
      </c>
      <c r="AR2707">
        <v>6.0279999999999996</v>
      </c>
      <c r="AS2707">
        <v>5.0039999999999996</v>
      </c>
      <c r="AT2707">
        <v>5.97</v>
      </c>
      <c r="AU2707">
        <v>5.97</v>
      </c>
      <c r="AV2707">
        <v>5.97</v>
      </c>
      <c r="AW2707">
        <v>5.97</v>
      </c>
      <c r="AX2707">
        <v>2013</v>
      </c>
    </row>
    <row r="2708" spans="1:50" x14ac:dyDescent="0.3">
      <c r="A2708">
        <v>134</v>
      </c>
      <c r="B2708" t="s">
        <v>666</v>
      </c>
      <c r="C2708" t="s">
        <v>93</v>
      </c>
      <c r="D2708" t="s">
        <v>667</v>
      </c>
      <c r="E2708" t="s">
        <v>94</v>
      </c>
      <c r="F2708" t="s">
        <v>95</v>
      </c>
      <c r="G2708" t="s">
        <v>21</v>
      </c>
      <c r="I2708" t="s">
        <v>670</v>
      </c>
      <c r="J2708">
        <v>5.4450000000000003</v>
      </c>
      <c r="K2708">
        <v>7.181</v>
      </c>
      <c r="L2708">
        <v>3.6520000000000001</v>
      </c>
      <c r="M2708">
        <v>-0.47399999999999998</v>
      </c>
      <c r="N2708">
        <v>8.7720000000000002</v>
      </c>
      <c r="O2708">
        <v>7.3419999999999996</v>
      </c>
      <c r="P2708">
        <v>-1.2589999999999999</v>
      </c>
      <c r="Q2708">
        <v>0.67600000000000005</v>
      </c>
      <c r="R2708">
        <v>5.5170000000000003</v>
      </c>
      <c r="S2708">
        <v>10.279</v>
      </c>
      <c r="T2708">
        <v>13.24</v>
      </c>
      <c r="U2708">
        <v>6.2380000000000004</v>
      </c>
      <c r="V2708">
        <v>-0.60199999999999998</v>
      </c>
      <c r="W2708">
        <v>-5.9459999999999997</v>
      </c>
      <c r="X2708">
        <v>8.0679999999999996</v>
      </c>
      <c r="Y2708">
        <v>6.4859999999999998</v>
      </c>
      <c r="Z2708">
        <v>6.42</v>
      </c>
      <c r="AA2708">
        <v>11.471</v>
      </c>
      <c r="AB2708">
        <v>7.6349999999999998</v>
      </c>
      <c r="AC2708">
        <v>5.7839999999999998</v>
      </c>
      <c r="AD2708">
        <v>13.223000000000001</v>
      </c>
      <c r="AE2708">
        <v>6.4059999999999997</v>
      </c>
      <c r="AF2708">
        <v>4.242</v>
      </c>
      <c r="AG2708">
        <v>2.5190000000000001</v>
      </c>
      <c r="AH2708">
        <v>10.698</v>
      </c>
      <c r="AI2708">
        <v>7.6589999999999998</v>
      </c>
      <c r="AJ2708">
        <v>13.093999999999999</v>
      </c>
      <c r="AK2708">
        <v>7.9770000000000003</v>
      </c>
      <c r="AL2708">
        <v>2.8420000000000001</v>
      </c>
      <c r="AM2708">
        <v>-12.976000000000001</v>
      </c>
      <c r="AN2708">
        <v>15.182</v>
      </c>
      <c r="AO2708">
        <v>8.0060000000000002</v>
      </c>
      <c r="AP2708">
        <v>3.2</v>
      </c>
      <c r="AQ2708">
        <v>0.92100000000000004</v>
      </c>
      <c r="AR2708">
        <v>3.9910000000000001</v>
      </c>
      <c r="AS2708">
        <v>4.67</v>
      </c>
      <c r="AT2708">
        <v>5.5</v>
      </c>
      <c r="AU2708">
        <v>5.5</v>
      </c>
      <c r="AV2708">
        <v>5.5</v>
      </c>
      <c r="AW2708">
        <v>5.5</v>
      </c>
      <c r="AX2708">
        <v>2013</v>
      </c>
    </row>
    <row r="2709" spans="1:50" x14ac:dyDescent="0.3">
      <c r="A2709">
        <v>134</v>
      </c>
      <c r="B2709" t="s">
        <v>666</v>
      </c>
      <c r="C2709" t="s">
        <v>96</v>
      </c>
      <c r="D2709" t="s">
        <v>667</v>
      </c>
      <c r="E2709" t="s">
        <v>97</v>
      </c>
      <c r="F2709" t="s">
        <v>98</v>
      </c>
      <c r="G2709" t="s">
        <v>21</v>
      </c>
      <c r="I2709" t="s">
        <v>670</v>
      </c>
      <c r="J2709">
        <v>5.2960000000000003</v>
      </c>
      <c r="K2709">
        <v>7.24</v>
      </c>
      <c r="L2709">
        <v>3.6819999999999999</v>
      </c>
      <c r="M2709">
        <v>-0.434</v>
      </c>
      <c r="N2709">
        <v>9.11</v>
      </c>
      <c r="O2709">
        <v>7.54</v>
      </c>
      <c r="P2709">
        <v>-0.80800000000000005</v>
      </c>
      <c r="Q2709">
        <v>1.1339999999999999</v>
      </c>
      <c r="R2709">
        <v>6.3719999999999999</v>
      </c>
      <c r="S2709">
        <v>10.379</v>
      </c>
      <c r="T2709">
        <v>7.4850000000000003</v>
      </c>
      <c r="U2709">
        <v>3.53</v>
      </c>
      <c r="V2709">
        <v>-0.20499999999999999</v>
      </c>
      <c r="W2709">
        <v>-6.49</v>
      </c>
      <c r="X2709">
        <v>9.3070000000000004</v>
      </c>
      <c r="Y2709">
        <v>6.4859999999999998</v>
      </c>
      <c r="Z2709">
        <v>5.7850000000000001</v>
      </c>
      <c r="AA2709">
        <v>11.318</v>
      </c>
      <c r="AB2709">
        <v>8.1630000000000003</v>
      </c>
      <c r="AC2709">
        <v>5.8419999999999996</v>
      </c>
      <c r="AD2709">
        <v>13.494</v>
      </c>
      <c r="AE2709">
        <v>6.4039999999999999</v>
      </c>
      <c r="AF2709">
        <v>3.3929999999999998</v>
      </c>
      <c r="AG2709">
        <v>3.1240000000000001</v>
      </c>
      <c r="AH2709">
        <v>10.782999999999999</v>
      </c>
      <c r="AI2709">
        <v>7.5620000000000003</v>
      </c>
      <c r="AJ2709">
        <v>12.795</v>
      </c>
      <c r="AK2709">
        <v>8.4670000000000005</v>
      </c>
      <c r="AL2709">
        <v>2.3109999999999999</v>
      </c>
      <c r="AM2709">
        <v>-15.641999999999999</v>
      </c>
      <c r="AN2709">
        <v>16.913</v>
      </c>
      <c r="AO2709">
        <v>8.7430000000000003</v>
      </c>
      <c r="AP2709">
        <v>2.8740000000000001</v>
      </c>
      <c r="AQ2709">
        <v>0.40400000000000003</v>
      </c>
      <c r="AR2709">
        <v>3.7280000000000002</v>
      </c>
      <c r="AS2709">
        <v>4.6630000000000003</v>
      </c>
      <c r="AT2709">
        <v>5.5</v>
      </c>
      <c r="AU2709">
        <v>5.5</v>
      </c>
      <c r="AV2709">
        <v>5.5</v>
      </c>
      <c r="AW2709">
        <v>5.5</v>
      </c>
      <c r="AX2709">
        <v>2013</v>
      </c>
    </row>
    <row r="2710" spans="1:50" x14ac:dyDescent="0.3">
      <c r="A2710">
        <v>134</v>
      </c>
      <c r="B2710" t="s">
        <v>666</v>
      </c>
      <c r="C2710" t="s">
        <v>99</v>
      </c>
      <c r="D2710" t="s">
        <v>667</v>
      </c>
      <c r="E2710" t="s">
        <v>100</v>
      </c>
      <c r="F2710" t="s">
        <v>101</v>
      </c>
      <c r="G2710" t="s">
        <v>102</v>
      </c>
      <c r="I2710" t="s">
        <v>671</v>
      </c>
      <c r="J2710">
        <v>3.359</v>
      </c>
      <c r="K2710">
        <v>4.8310000000000004</v>
      </c>
      <c r="L2710">
        <v>6.734</v>
      </c>
      <c r="M2710">
        <v>8.0990000000000002</v>
      </c>
      <c r="N2710">
        <v>8.0579999999999998</v>
      </c>
      <c r="O2710">
        <v>8.1240000000000006</v>
      </c>
      <c r="P2710">
        <v>7.8339999999999996</v>
      </c>
      <c r="Q2710">
        <v>7.843</v>
      </c>
      <c r="R2710">
        <v>7.7350000000000003</v>
      </c>
      <c r="S2710">
        <v>6.79</v>
      </c>
      <c r="T2710">
        <v>6.1550000000000002</v>
      </c>
      <c r="U2710">
        <v>5.47</v>
      </c>
      <c r="V2710">
        <v>6.55</v>
      </c>
      <c r="W2710">
        <v>7.7670000000000003</v>
      </c>
      <c r="X2710">
        <v>8.4079999999999995</v>
      </c>
      <c r="Y2710">
        <v>8.2420000000000009</v>
      </c>
      <c r="Z2710">
        <v>8.9420000000000002</v>
      </c>
      <c r="AA2710">
        <v>9.6750000000000007</v>
      </c>
      <c r="AB2710">
        <v>9.4169999999999998</v>
      </c>
      <c r="AC2710">
        <v>8.6080000000000005</v>
      </c>
      <c r="AD2710">
        <v>7.992</v>
      </c>
      <c r="AE2710">
        <v>7.85</v>
      </c>
      <c r="AF2710">
        <v>8.6829999999999998</v>
      </c>
      <c r="AG2710">
        <v>9.7829999999999995</v>
      </c>
      <c r="AH2710">
        <v>10.475</v>
      </c>
      <c r="AI2710">
        <v>11.266999999999999</v>
      </c>
      <c r="AJ2710">
        <v>10.183</v>
      </c>
      <c r="AK2710">
        <v>8.7170000000000005</v>
      </c>
      <c r="AL2710">
        <v>7.5170000000000003</v>
      </c>
      <c r="AM2710">
        <v>7.7919999999999998</v>
      </c>
      <c r="AN2710">
        <v>7.0830000000000002</v>
      </c>
      <c r="AO2710">
        <v>5.9580000000000002</v>
      </c>
      <c r="AP2710">
        <v>5.4669999999999996</v>
      </c>
      <c r="AQ2710">
        <v>5.3079999999999998</v>
      </c>
      <c r="AR2710">
        <v>5.27</v>
      </c>
      <c r="AS2710">
        <v>5.2530000000000001</v>
      </c>
      <c r="AT2710">
        <v>5.2510000000000003</v>
      </c>
      <c r="AU2710">
        <v>5.2539999999999996</v>
      </c>
      <c r="AV2710">
        <v>5.2590000000000003</v>
      </c>
      <c r="AW2710">
        <v>5.2649999999999997</v>
      </c>
      <c r="AX2710">
        <v>2013</v>
      </c>
    </row>
    <row r="2711" spans="1:50" x14ac:dyDescent="0.3">
      <c r="A2711">
        <v>134</v>
      </c>
      <c r="B2711" t="s">
        <v>666</v>
      </c>
      <c r="C2711" t="s">
        <v>103</v>
      </c>
      <c r="D2711" t="s">
        <v>667</v>
      </c>
      <c r="E2711" t="s">
        <v>104</v>
      </c>
      <c r="F2711" t="s">
        <v>105</v>
      </c>
      <c r="G2711" t="s">
        <v>106</v>
      </c>
      <c r="H2711" t="s">
        <v>107</v>
      </c>
      <c r="I2711" t="s">
        <v>671</v>
      </c>
      <c r="J2711">
        <v>34.521999999999998</v>
      </c>
      <c r="K2711">
        <v>34.484999999999999</v>
      </c>
      <c r="L2711">
        <v>34.073999999999998</v>
      </c>
      <c r="M2711">
        <v>33.588999999999999</v>
      </c>
      <c r="N2711">
        <v>33.643000000000001</v>
      </c>
      <c r="O2711">
        <v>33.893999999999998</v>
      </c>
      <c r="P2711">
        <v>34.363</v>
      </c>
      <c r="Q2711">
        <v>34.612000000000002</v>
      </c>
      <c r="R2711">
        <v>34.881999999999998</v>
      </c>
      <c r="S2711">
        <v>35.39</v>
      </c>
      <c r="T2711">
        <v>36.44</v>
      </c>
      <c r="U2711">
        <v>37.072000000000003</v>
      </c>
      <c r="V2711">
        <v>36.527999999999999</v>
      </c>
      <c r="W2711">
        <v>35.840000000000003</v>
      </c>
      <c r="X2711">
        <v>35.781999999999996</v>
      </c>
      <c r="Y2711">
        <v>35.634</v>
      </c>
      <c r="Z2711">
        <v>35.298999999999999</v>
      </c>
      <c r="AA2711">
        <v>35.536999999999999</v>
      </c>
      <c r="AB2711">
        <v>36.088999999999999</v>
      </c>
      <c r="AC2711">
        <v>36.088999999999999</v>
      </c>
      <c r="AD2711">
        <v>36.323999999999998</v>
      </c>
      <c r="AE2711">
        <v>36.527999999999999</v>
      </c>
      <c r="AF2711">
        <v>36.274999999999999</v>
      </c>
      <c r="AG2711">
        <v>35.927</v>
      </c>
      <c r="AH2711">
        <v>35.463000000000001</v>
      </c>
      <c r="AI2711">
        <v>36.268999999999998</v>
      </c>
      <c r="AJ2711">
        <v>37.216000000000001</v>
      </c>
      <c r="AK2711">
        <v>37.975000000000001</v>
      </c>
      <c r="AL2711">
        <v>38.548999999999999</v>
      </c>
      <c r="AM2711">
        <v>38.463000000000001</v>
      </c>
      <c r="AN2711">
        <v>38.738</v>
      </c>
      <c r="AO2711">
        <v>39.731999999999999</v>
      </c>
      <c r="AP2711">
        <v>40.085000000000001</v>
      </c>
      <c r="AQ2711">
        <v>40.463000000000001</v>
      </c>
      <c r="AR2711">
        <v>40.701999999999998</v>
      </c>
      <c r="AS2711">
        <v>40.972000000000001</v>
      </c>
      <c r="AT2711" t="s">
        <v>18</v>
      </c>
      <c r="AU2711" t="s">
        <v>18</v>
      </c>
      <c r="AV2711" t="s">
        <v>18</v>
      </c>
      <c r="AW2711" t="s">
        <v>18</v>
      </c>
      <c r="AX2711">
        <v>2013</v>
      </c>
    </row>
    <row r="2712" spans="1:50" x14ac:dyDescent="0.3">
      <c r="A2712">
        <v>134</v>
      </c>
      <c r="B2712" t="s">
        <v>666</v>
      </c>
      <c r="C2712" t="s">
        <v>108</v>
      </c>
      <c r="D2712" t="s">
        <v>667</v>
      </c>
      <c r="E2712" t="s">
        <v>109</v>
      </c>
      <c r="F2712" t="s">
        <v>110</v>
      </c>
      <c r="G2712" t="s">
        <v>106</v>
      </c>
      <c r="H2712" t="s">
        <v>107</v>
      </c>
      <c r="I2712" t="s">
        <v>672</v>
      </c>
      <c r="J2712">
        <v>77.215999999999994</v>
      </c>
      <c r="K2712">
        <v>77.361999999999995</v>
      </c>
      <c r="L2712">
        <v>77.307000000000002</v>
      </c>
      <c r="M2712">
        <v>77.037000000000006</v>
      </c>
      <c r="N2712">
        <v>76.725999999999999</v>
      </c>
      <c r="O2712">
        <v>76.537000000000006</v>
      </c>
      <c r="P2712">
        <v>76.588999999999999</v>
      </c>
      <c r="Q2712">
        <v>76.602999999999994</v>
      </c>
      <c r="R2712">
        <v>77.069999999999993</v>
      </c>
      <c r="S2712">
        <v>77.84</v>
      </c>
      <c r="T2712">
        <v>79.331999999999994</v>
      </c>
      <c r="U2712">
        <v>80.361999999999995</v>
      </c>
      <c r="V2712">
        <v>80.974999999999994</v>
      </c>
      <c r="W2712">
        <v>81.337999999999994</v>
      </c>
      <c r="X2712">
        <v>81.539000000000001</v>
      </c>
      <c r="Y2712">
        <v>81.816999999999993</v>
      </c>
      <c r="Z2712">
        <v>82.012</v>
      </c>
      <c r="AA2712">
        <v>82.057000000000002</v>
      </c>
      <c r="AB2712">
        <v>82.037000000000006</v>
      </c>
      <c r="AC2712">
        <v>82.162999999999997</v>
      </c>
      <c r="AD2712">
        <v>82.26</v>
      </c>
      <c r="AE2712">
        <v>82.44</v>
      </c>
      <c r="AF2712">
        <v>82.537000000000006</v>
      </c>
      <c r="AG2712">
        <v>82.531999999999996</v>
      </c>
      <c r="AH2712">
        <v>82.501000000000005</v>
      </c>
      <c r="AI2712">
        <v>82.438000000000002</v>
      </c>
      <c r="AJ2712">
        <v>82.314999999999998</v>
      </c>
      <c r="AK2712">
        <v>82.218000000000004</v>
      </c>
      <c r="AL2712">
        <v>82.001999999999995</v>
      </c>
      <c r="AM2712">
        <v>81.802000000000007</v>
      </c>
      <c r="AN2712">
        <v>81.751999999999995</v>
      </c>
      <c r="AO2712">
        <v>80.328000000000003</v>
      </c>
      <c r="AP2712">
        <v>80.524000000000001</v>
      </c>
      <c r="AQ2712">
        <v>80.8</v>
      </c>
      <c r="AR2712">
        <v>80.94</v>
      </c>
      <c r="AS2712">
        <v>81.051000000000002</v>
      </c>
      <c r="AT2712">
        <v>81.099999999999994</v>
      </c>
      <c r="AU2712">
        <v>81.108999999999995</v>
      </c>
      <c r="AV2712">
        <v>81.087999999999994</v>
      </c>
      <c r="AW2712">
        <v>81.052000000000007</v>
      </c>
      <c r="AX2712">
        <v>2013</v>
      </c>
    </row>
    <row r="2713" spans="1:50" x14ac:dyDescent="0.3">
      <c r="A2713">
        <v>134</v>
      </c>
      <c r="B2713" t="s">
        <v>666</v>
      </c>
      <c r="C2713" t="s">
        <v>112</v>
      </c>
      <c r="D2713" t="s">
        <v>667</v>
      </c>
      <c r="E2713" t="s">
        <v>113</v>
      </c>
      <c r="F2713" t="s">
        <v>114</v>
      </c>
      <c r="G2713" t="s">
        <v>15</v>
      </c>
      <c r="H2713" t="s">
        <v>16</v>
      </c>
      <c r="I2713" t="s">
        <v>673</v>
      </c>
      <c r="J2713" t="s">
        <v>18</v>
      </c>
      <c r="K2713" t="s">
        <v>18</v>
      </c>
      <c r="L2713" t="s">
        <v>18</v>
      </c>
      <c r="M2713" t="s">
        <v>18</v>
      </c>
      <c r="N2713" t="s">
        <v>18</v>
      </c>
      <c r="O2713" t="s">
        <v>18</v>
      </c>
      <c r="P2713" t="s">
        <v>18</v>
      </c>
      <c r="Q2713" t="s">
        <v>18</v>
      </c>
      <c r="R2713" t="s">
        <v>18</v>
      </c>
      <c r="S2713" t="s">
        <v>18</v>
      </c>
      <c r="T2713" t="s">
        <v>18</v>
      </c>
      <c r="U2713">
        <v>662.58299999999997</v>
      </c>
      <c r="V2713">
        <v>734.30700000000002</v>
      </c>
      <c r="W2713">
        <v>763.10799999999995</v>
      </c>
      <c r="X2713">
        <v>807.851</v>
      </c>
      <c r="Y2713">
        <v>838.69</v>
      </c>
      <c r="Z2713">
        <v>857.02</v>
      </c>
      <c r="AA2713">
        <v>869.69</v>
      </c>
      <c r="AB2713">
        <v>894.95</v>
      </c>
      <c r="AC2713">
        <v>932.37</v>
      </c>
      <c r="AD2713">
        <v>946.64</v>
      </c>
      <c r="AE2713">
        <v>936.13</v>
      </c>
      <c r="AF2713">
        <v>940.32</v>
      </c>
      <c r="AG2713">
        <v>951.58</v>
      </c>
      <c r="AH2713">
        <v>951.04</v>
      </c>
      <c r="AI2713">
        <v>969.33</v>
      </c>
      <c r="AJ2713" s="1">
        <v>1011.05</v>
      </c>
      <c r="AK2713" s="1">
        <v>1062.3</v>
      </c>
      <c r="AL2713" s="1">
        <v>1088.6199999999999</v>
      </c>
      <c r="AM2713" s="1">
        <v>1072.69</v>
      </c>
      <c r="AN2713" s="1">
        <v>1089.83</v>
      </c>
      <c r="AO2713" s="1">
        <v>1157.2</v>
      </c>
      <c r="AP2713" s="1">
        <v>1193.75</v>
      </c>
      <c r="AQ2713" s="1">
        <v>1224.1300000000001</v>
      </c>
      <c r="AR2713" s="1">
        <v>1253.6780000000001</v>
      </c>
      <c r="AS2713" s="1">
        <v>1285.509</v>
      </c>
      <c r="AT2713" s="1">
        <v>1326.106</v>
      </c>
      <c r="AU2713" s="1">
        <v>1370.347</v>
      </c>
      <c r="AV2713" s="1">
        <v>1410.87</v>
      </c>
      <c r="AW2713" s="1">
        <v>1453.1949999999999</v>
      </c>
      <c r="AX2713">
        <v>2013</v>
      </c>
    </row>
    <row r="2714" spans="1:50" x14ac:dyDescent="0.3">
      <c r="A2714">
        <v>134</v>
      </c>
      <c r="B2714" t="s">
        <v>666</v>
      </c>
      <c r="C2714" t="s">
        <v>116</v>
      </c>
      <c r="D2714" t="s">
        <v>667</v>
      </c>
      <c r="E2714" t="s">
        <v>113</v>
      </c>
      <c r="F2714" t="s">
        <v>114</v>
      </c>
      <c r="G2714" t="s">
        <v>67</v>
      </c>
      <c r="I2714" t="s">
        <v>117</v>
      </c>
      <c r="J2714" t="s">
        <v>18</v>
      </c>
      <c r="K2714" t="s">
        <v>18</v>
      </c>
      <c r="L2714" t="s">
        <v>18</v>
      </c>
      <c r="M2714" t="s">
        <v>18</v>
      </c>
      <c r="N2714" t="s">
        <v>18</v>
      </c>
      <c r="O2714" t="s">
        <v>18</v>
      </c>
      <c r="P2714" t="s">
        <v>18</v>
      </c>
      <c r="Q2714" t="s">
        <v>18</v>
      </c>
      <c r="R2714" t="s">
        <v>18</v>
      </c>
      <c r="S2714" t="s">
        <v>18</v>
      </c>
      <c r="T2714" t="s">
        <v>18</v>
      </c>
      <c r="U2714">
        <v>43.176000000000002</v>
      </c>
      <c r="V2714">
        <v>44.546999999999997</v>
      </c>
      <c r="W2714">
        <v>44.970999999999997</v>
      </c>
      <c r="X2714">
        <v>45.329000000000001</v>
      </c>
      <c r="Y2714">
        <v>45.371000000000002</v>
      </c>
      <c r="Z2714">
        <v>45.707999999999998</v>
      </c>
      <c r="AA2714">
        <v>45.472000000000001</v>
      </c>
      <c r="AB2714">
        <v>45.667999999999999</v>
      </c>
      <c r="AC2714">
        <v>46.613999999999997</v>
      </c>
      <c r="AD2714">
        <v>46.234000000000002</v>
      </c>
      <c r="AE2714">
        <v>44.536999999999999</v>
      </c>
      <c r="AF2714">
        <v>44.100999999999999</v>
      </c>
      <c r="AG2714">
        <v>44.311</v>
      </c>
      <c r="AH2714">
        <v>43.314</v>
      </c>
      <c r="AI2714">
        <v>43.576999999999998</v>
      </c>
      <c r="AJ2714">
        <v>43.695</v>
      </c>
      <c r="AK2714">
        <v>43.743000000000002</v>
      </c>
      <c r="AL2714">
        <v>44.006</v>
      </c>
      <c r="AM2714">
        <v>45.180999999999997</v>
      </c>
      <c r="AN2714">
        <v>43.680999999999997</v>
      </c>
      <c r="AO2714">
        <v>44.338999999999999</v>
      </c>
      <c r="AP2714">
        <v>44.77</v>
      </c>
      <c r="AQ2714">
        <v>44.715000000000003</v>
      </c>
      <c r="AR2714">
        <v>44.447000000000003</v>
      </c>
      <c r="AS2714">
        <v>44.186</v>
      </c>
      <c r="AT2714">
        <v>44.082999999999998</v>
      </c>
      <c r="AU2714">
        <v>44.091000000000001</v>
      </c>
      <c r="AV2714">
        <v>44.017000000000003</v>
      </c>
      <c r="AW2714">
        <v>44.017000000000003</v>
      </c>
      <c r="AX2714">
        <v>2013</v>
      </c>
    </row>
    <row r="2715" spans="1:50" x14ac:dyDescent="0.3">
      <c r="A2715">
        <v>134</v>
      </c>
      <c r="B2715" t="s">
        <v>666</v>
      </c>
      <c r="C2715" t="s">
        <v>118</v>
      </c>
      <c r="D2715" t="s">
        <v>667</v>
      </c>
      <c r="E2715" t="s">
        <v>119</v>
      </c>
      <c r="F2715" t="s">
        <v>120</v>
      </c>
      <c r="G2715" t="s">
        <v>15</v>
      </c>
      <c r="H2715" t="s">
        <v>16</v>
      </c>
      <c r="I2715" t="s">
        <v>673</v>
      </c>
      <c r="J2715" t="s">
        <v>18</v>
      </c>
      <c r="K2715" t="s">
        <v>18</v>
      </c>
      <c r="L2715" t="s">
        <v>18</v>
      </c>
      <c r="M2715" t="s">
        <v>18</v>
      </c>
      <c r="N2715" t="s">
        <v>18</v>
      </c>
      <c r="O2715" t="s">
        <v>18</v>
      </c>
      <c r="P2715" t="s">
        <v>18</v>
      </c>
      <c r="Q2715" t="s">
        <v>18</v>
      </c>
      <c r="R2715" t="s">
        <v>18</v>
      </c>
      <c r="S2715" t="s">
        <v>18</v>
      </c>
      <c r="T2715" t="s">
        <v>18</v>
      </c>
      <c r="U2715">
        <v>707.05</v>
      </c>
      <c r="V2715">
        <v>775.33799999999997</v>
      </c>
      <c r="W2715">
        <v>814.70799999999997</v>
      </c>
      <c r="X2715">
        <v>849.76700000000005</v>
      </c>
      <c r="Y2715" s="1">
        <v>1014.05</v>
      </c>
      <c r="Z2715">
        <v>919.84</v>
      </c>
      <c r="AA2715">
        <v>922.34</v>
      </c>
      <c r="AB2715">
        <v>940.7</v>
      </c>
      <c r="AC2715">
        <v>964.54</v>
      </c>
      <c r="AD2715">
        <v>923.36</v>
      </c>
      <c r="AE2715" s="1">
        <v>1000.78</v>
      </c>
      <c r="AF2715" s="1">
        <v>1022.33</v>
      </c>
      <c r="AG2715" s="1">
        <v>1040.72</v>
      </c>
      <c r="AH2715" s="1">
        <v>1033.5999999999999</v>
      </c>
      <c r="AI2715" s="1">
        <v>1043.45</v>
      </c>
      <c r="AJ2715" s="1">
        <v>1049.29</v>
      </c>
      <c r="AK2715" s="1">
        <v>1056.76</v>
      </c>
      <c r="AL2715" s="1">
        <v>1090.46</v>
      </c>
      <c r="AM2715" s="1">
        <v>1146.27</v>
      </c>
      <c r="AN2715" s="1">
        <v>1194.1300000000001</v>
      </c>
      <c r="AO2715" s="1">
        <v>1178.6500000000001</v>
      </c>
      <c r="AP2715" s="1">
        <v>1191.49</v>
      </c>
      <c r="AQ2715" s="1">
        <v>1218.9000000000001</v>
      </c>
      <c r="AR2715" s="1">
        <v>1245.586</v>
      </c>
      <c r="AS2715" s="1">
        <v>1281.1120000000001</v>
      </c>
      <c r="AT2715" s="1">
        <v>1316.721</v>
      </c>
      <c r="AU2715" s="1">
        <v>1359.3309999999999</v>
      </c>
      <c r="AV2715" s="1">
        <v>1396.65</v>
      </c>
      <c r="AW2715" s="1">
        <v>1438.548</v>
      </c>
      <c r="AX2715">
        <v>2013</v>
      </c>
    </row>
    <row r="2716" spans="1:50" x14ac:dyDescent="0.3">
      <c r="A2716">
        <v>134</v>
      </c>
      <c r="B2716" t="s">
        <v>666</v>
      </c>
      <c r="C2716" t="s">
        <v>121</v>
      </c>
      <c r="D2716" t="s">
        <v>667</v>
      </c>
      <c r="E2716" t="s">
        <v>119</v>
      </c>
      <c r="F2716" t="s">
        <v>120</v>
      </c>
      <c r="G2716" t="s">
        <v>67</v>
      </c>
      <c r="I2716" t="s">
        <v>122</v>
      </c>
      <c r="J2716" t="s">
        <v>18</v>
      </c>
      <c r="K2716" t="s">
        <v>18</v>
      </c>
      <c r="L2716" t="s">
        <v>18</v>
      </c>
      <c r="M2716" t="s">
        <v>18</v>
      </c>
      <c r="N2716" t="s">
        <v>18</v>
      </c>
      <c r="O2716" t="s">
        <v>18</v>
      </c>
      <c r="P2716" t="s">
        <v>18</v>
      </c>
      <c r="Q2716" t="s">
        <v>18</v>
      </c>
      <c r="R2716" t="s">
        <v>18</v>
      </c>
      <c r="S2716" t="s">
        <v>18</v>
      </c>
      <c r="T2716" t="s">
        <v>18</v>
      </c>
      <c r="U2716">
        <v>46.073999999999998</v>
      </c>
      <c r="V2716">
        <v>47.036000000000001</v>
      </c>
      <c r="W2716">
        <v>48.012</v>
      </c>
      <c r="X2716">
        <v>47.680999999999997</v>
      </c>
      <c r="Y2716">
        <v>54.857999999999997</v>
      </c>
      <c r="Z2716">
        <v>49.058</v>
      </c>
      <c r="AA2716">
        <v>48.223999999999997</v>
      </c>
      <c r="AB2716">
        <v>48.002000000000002</v>
      </c>
      <c r="AC2716">
        <v>48.222000000000001</v>
      </c>
      <c r="AD2716">
        <v>45.097000000000001</v>
      </c>
      <c r="AE2716">
        <v>47.613</v>
      </c>
      <c r="AF2716">
        <v>47.947000000000003</v>
      </c>
      <c r="AG2716">
        <v>48.462000000000003</v>
      </c>
      <c r="AH2716">
        <v>47.073999999999998</v>
      </c>
      <c r="AI2716">
        <v>46.908999999999999</v>
      </c>
      <c r="AJ2716">
        <v>45.347000000000001</v>
      </c>
      <c r="AK2716">
        <v>43.515000000000001</v>
      </c>
      <c r="AL2716">
        <v>44.08</v>
      </c>
      <c r="AM2716">
        <v>48.28</v>
      </c>
      <c r="AN2716">
        <v>47.860999999999997</v>
      </c>
      <c r="AO2716">
        <v>45.161000000000001</v>
      </c>
      <c r="AP2716">
        <v>44.685000000000002</v>
      </c>
      <c r="AQ2716">
        <v>44.524000000000001</v>
      </c>
      <c r="AR2716">
        <v>44.161000000000001</v>
      </c>
      <c r="AS2716">
        <v>44.033999999999999</v>
      </c>
      <c r="AT2716">
        <v>43.771000000000001</v>
      </c>
      <c r="AU2716">
        <v>43.737000000000002</v>
      </c>
      <c r="AV2716">
        <v>43.573</v>
      </c>
      <c r="AW2716">
        <v>43.573</v>
      </c>
      <c r="AX2716">
        <v>2013</v>
      </c>
    </row>
    <row r="2717" spans="1:50" x14ac:dyDescent="0.3">
      <c r="A2717">
        <v>134</v>
      </c>
      <c r="B2717" t="s">
        <v>666</v>
      </c>
      <c r="C2717" t="s">
        <v>123</v>
      </c>
      <c r="D2717" t="s">
        <v>667</v>
      </c>
      <c r="E2717" t="s">
        <v>124</v>
      </c>
      <c r="F2717" t="s">
        <v>125</v>
      </c>
      <c r="G2717" t="s">
        <v>15</v>
      </c>
      <c r="H2717" t="s">
        <v>16</v>
      </c>
      <c r="I2717" t="s">
        <v>673</v>
      </c>
      <c r="J2717" t="s">
        <v>18</v>
      </c>
      <c r="K2717" t="s">
        <v>18</v>
      </c>
      <c r="L2717" t="s">
        <v>18</v>
      </c>
      <c r="M2717" t="s">
        <v>18</v>
      </c>
      <c r="N2717" t="s">
        <v>18</v>
      </c>
      <c r="O2717" t="s">
        <v>18</v>
      </c>
      <c r="P2717" t="s">
        <v>18</v>
      </c>
      <c r="Q2717" t="s">
        <v>18</v>
      </c>
      <c r="R2717" t="s">
        <v>18</v>
      </c>
      <c r="S2717" t="s">
        <v>18</v>
      </c>
      <c r="T2717" t="s">
        <v>18</v>
      </c>
      <c r="U2717">
        <v>-44.466999999999999</v>
      </c>
      <c r="V2717">
        <v>-41.030999999999999</v>
      </c>
      <c r="W2717">
        <v>-51.6</v>
      </c>
      <c r="X2717">
        <v>-41.915999999999997</v>
      </c>
      <c r="Y2717">
        <v>-175.36</v>
      </c>
      <c r="Z2717">
        <v>-62.82</v>
      </c>
      <c r="AA2717">
        <v>-52.65</v>
      </c>
      <c r="AB2717">
        <v>-45.75</v>
      </c>
      <c r="AC2717">
        <v>-32.17</v>
      </c>
      <c r="AD2717">
        <v>23.28</v>
      </c>
      <c r="AE2717">
        <v>-64.650000000000006</v>
      </c>
      <c r="AF2717">
        <v>-82.01</v>
      </c>
      <c r="AG2717">
        <v>-89.14</v>
      </c>
      <c r="AH2717">
        <v>-82.56</v>
      </c>
      <c r="AI2717">
        <v>-74.12</v>
      </c>
      <c r="AJ2717">
        <v>-38.24</v>
      </c>
      <c r="AK2717">
        <v>5.54</v>
      </c>
      <c r="AL2717">
        <v>-1.84</v>
      </c>
      <c r="AM2717">
        <v>-73.58</v>
      </c>
      <c r="AN2717">
        <v>-104.3</v>
      </c>
      <c r="AO2717">
        <v>-21.45</v>
      </c>
      <c r="AP2717">
        <v>2.2599999999999998</v>
      </c>
      <c r="AQ2717">
        <v>5.23</v>
      </c>
      <c r="AR2717">
        <v>8.0920000000000005</v>
      </c>
      <c r="AS2717">
        <v>4.3970000000000002</v>
      </c>
      <c r="AT2717">
        <v>9.3849999999999998</v>
      </c>
      <c r="AU2717">
        <v>11.016</v>
      </c>
      <c r="AV2717">
        <v>14.22</v>
      </c>
      <c r="AW2717">
        <v>14.647</v>
      </c>
      <c r="AX2717">
        <v>2013</v>
      </c>
    </row>
    <row r="2718" spans="1:50" x14ac:dyDescent="0.3">
      <c r="A2718">
        <v>134</v>
      </c>
      <c r="B2718" t="s">
        <v>666</v>
      </c>
      <c r="C2718" t="s">
        <v>126</v>
      </c>
      <c r="D2718" t="s">
        <v>667</v>
      </c>
      <c r="E2718" t="s">
        <v>124</v>
      </c>
      <c r="F2718" t="s">
        <v>125</v>
      </c>
      <c r="G2718" t="s">
        <v>67</v>
      </c>
      <c r="I2718" t="s">
        <v>127</v>
      </c>
      <c r="J2718" t="s">
        <v>18</v>
      </c>
      <c r="K2718" t="s">
        <v>18</v>
      </c>
      <c r="L2718" t="s">
        <v>18</v>
      </c>
      <c r="M2718" t="s">
        <v>18</v>
      </c>
      <c r="N2718" t="s">
        <v>18</v>
      </c>
      <c r="O2718" t="s">
        <v>18</v>
      </c>
      <c r="P2718" t="s">
        <v>18</v>
      </c>
      <c r="Q2718" t="s">
        <v>18</v>
      </c>
      <c r="R2718" t="s">
        <v>18</v>
      </c>
      <c r="S2718" t="s">
        <v>18</v>
      </c>
      <c r="T2718" t="s">
        <v>18</v>
      </c>
      <c r="U2718">
        <v>-2.8980000000000001</v>
      </c>
      <c r="V2718">
        <v>-2.4889999999999999</v>
      </c>
      <c r="W2718">
        <v>-3.0409999999999999</v>
      </c>
      <c r="X2718">
        <v>-2.3519999999999999</v>
      </c>
      <c r="Y2718">
        <v>-9.4870000000000001</v>
      </c>
      <c r="Z2718">
        <v>-3.35</v>
      </c>
      <c r="AA2718">
        <v>-2.7530000000000001</v>
      </c>
      <c r="AB2718">
        <v>-2.335</v>
      </c>
      <c r="AC2718">
        <v>-1.6080000000000001</v>
      </c>
      <c r="AD2718">
        <v>1.137</v>
      </c>
      <c r="AE2718">
        <v>-3.0760000000000001</v>
      </c>
      <c r="AF2718">
        <v>-3.8460000000000001</v>
      </c>
      <c r="AG2718">
        <v>-4.1509999999999998</v>
      </c>
      <c r="AH2718">
        <v>-3.76</v>
      </c>
      <c r="AI2718">
        <v>-3.3319999999999999</v>
      </c>
      <c r="AJ2718">
        <v>-1.653</v>
      </c>
      <c r="AK2718">
        <v>0.22800000000000001</v>
      </c>
      <c r="AL2718">
        <v>-7.3999999999999996E-2</v>
      </c>
      <c r="AM2718">
        <v>-3.0990000000000002</v>
      </c>
      <c r="AN2718">
        <v>-4.18</v>
      </c>
      <c r="AO2718">
        <v>-0.82199999999999995</v>
      </c>
      <c r="AP2718">
        <v>8.5000000000000006E-2</v>
      </c>
      <c r="AQ2718">
        <v>0.191</v>
      </c>
      <c r="AR2718">
        <v>0.28699999999999998</v>
      </c>
      <c r="AS2718">
        <v>0.151</v>
      </c>
      <c r="AT2718">
        <v>0.312</v>
      </c>
      <c r="AU2718">
        <v>0.35399999999999998</v>
      </c>
      <c r="AV2718">
        <v>0.44400000000000001</v>
      </c>
      <c r="AW2718">
        <v>0.44400000000000001</v>
      </c>
      <c r="AX2718">
        <v>2013</v>
      </c>
    </row>
    <row r="2719" spans="1:50" x14ac:dyDescent="0.3">
      <c r="A2719">
        <v>134</v>
      </c>
      <c r="B2719" t="s">
        <v>666</v>
      </c>
      <c r="C2719" t="s">
        <v>128</v>
      </c>
      <c r="D2719" t="s">
        <v>667</v>
      </c>
      <c r="E2719" t="s">
        <v>129</v>
      </c>
      <c r="F2719" t="s">
        <v>130</v>
      </c>
      <c r="G2719" t="s">
        <v>15</v>
      </c>
      <c r="H2719" t="s">
        <v>16</v>
      </c>
      <c r="I2719" t="s">
        <v>673</v>
      </c>
      <c r="J2719" t="s">
        <v>18</v>
      </c>
      <c r="K2719" t="s">
        <v>18</v>
      </c>
      <c r="L2719" t="s">
        <v>18</v>
      </c>
      <c r="M2719" t="s">
        <v>18</v>
      </c>
      <c r="N2719" t="s">
        <v>18</v>
      </c>
      <c r="O2719" t="s">
        <v>18</v>
      </c>
      <c r="P2719" t="s">
        <v>18</v>
      </c>
      <c r="Q2719" t="s">
        <v>18</v>
      </c>
      <c r="R2719" t="s">
        <v>18</v>
      </c>
      <c r="S2719" t="s">
        <v>18</v>
      </c>
      <c r="T2719" t="s">
        <v>18</v>
      </c>
      <c r="U2719">
        <v>-47.499000000000002</v>
      </c>
      <c r="V2719">
        <v>-40.716999999999999</v>
      </c>
      <c r="W2719">
        <v>-26.934999999999999</v>
      </c>
      <c r="X2719">
        <v>-27.721</v>
      </c>
      <c r="Y2719">
        <v>-50.774999999999999</v>
      </c>
      <c r="Z2719">
        <v>-34.61</v>
      </c>
      <c r="AA2719">
        <v>-30.48</v>
      </c>
      <c r="AB2719">
        <v>-36.340000000000003</v>
      </c>
      <c r="AC2719">
        <v>-30.78</v>
      </c>
      <c r="AD2719">
        <v>-36.929000000000002</v>
      </c>
      <c r="AE2719">
        <v>-62.002000000000002</v>
      </c>
      <c r="AF2719">
        <v>-67.772000000000006</v>
      </c>
      <c r="AG2719">
        <v>-68.697999999999993</v>
      </c>
      <c r="AH2719">
        <v>-76.126999999999995</v>
      </c>
      <c r="AI2719">
        <v>-60.908999999999999</v>
      </c>
      <c r="AJ2719">
        <v>-51.645000000000003</v>
      </c>
      <c r="AK2719">
        <v>-25.167999999999999</v>
      </c>
      <c r="AL2719">
        <v>-24.56</v>
      </c>
      <c r="AM2719">
        <v>-27.524000000000001</v>
      </c>
      <c r="AN2719">
        <v>-65.305999999999997</v>
      </c>
      <c r="AO2719">
        <v>-30.606000000000002</v>
      </c>
      <c r="AP2719">
        <v>-3.1080000000000001</v>
      </c>
      <c r="AQ2719">
        <v>15.17</v>
      </c>
      <c r="AR2719">
        <v>15.582000000000001</v>
      </c>
      <c r="AS2719">
        <v>13.246</v>
      </c>
      <c r="AT2719">
        <v>12.782999999999999</v>
      </c>
      <c r="AU2719">
        <v>12.007999999999999</v>
      </c>
      <c r="AV2719">
        <v>14.093</v>
      </c>
      <c r="AW2719">
        <v>14.647</v>
      </c>
      <c r="AX2719">
        <v>2013</v>
      </c>
    </row>
    <row r="2720" spans="1:50" x14ac:dyDescent="0.3">
      <c r="A2720">
        <v>134</v>
      </c>
      <c r="B2720" t="s">
        <v>666</v>
      </c>
      <c r="C2720" t="s">
        <v>131</v>
      </c>
      <c r="D2720" t="s">
        <v>667</v>
      </c>
      <c r="E2720" t="s">
        <v>129</v>
      </c>
      <c r="F2720" t="s">
        <v>130</v>
      </c>
      <c r="G2720" t="s">
        <v>48</v>
      </c>
      <c r="I2720" t="s">
        <v>199</v>
      </c>
      <c r="J2720" t="s">
        <v>18</v>
      </c>
      <c r="K2720" t="s">
        <v>18</v>
      </c>
      <c r="L2720" t="s">
        <v>18</v>
      </c>
      <c r="M2720" t="s">
        <v>18</v>
      </c>
      <c r="N2720" t="s">
        <v>18</v>
      </c>
      <c r="O2720" t="s">
        <v>18</v>
      </c>
      <c r="P2720" t="s">
        <v>18</v>
      </c>
      <c r="Q2720" t="s">
        <v>18</v>
      </c>
      <c r="R2720" t="s">
        <v>18</v>
      </c>
      <c r="S2720" t="s">
        <v>18</v>
      </c>
      <c r="T2720" t="s">
        <v>18</v>
      </c>
      <c r="U2720">
        <v>-3.113</v>
      </c>
      <c r="V2720">
        <v>-2.4740000000000002</v>
      </c>
      <c r="W2720">
        <v>-1.5429999999999999</v>
      </c>
      <c r="X2720">
        <v>-1.532</v>
      </c>
      <c r="Y2720">
        <v>-2.7170000000000001</v>
      </c>
      <c r="Z2720">
        <v>-1.8160000000000001</v>
      </c>
      <c r="AA2720">
        <v>-1.5760000000000001</v>
      </c>
      <c r="AB2720">
        <v>-1.845</v>
      </c>
      <c r="AC2720">
        <v>-1.534</v>
      </c>
      <c r="AD2720">
        <v>-1.82</v>
      </c>
      <c r="AE2720">
        <v>-2.97</v>
      </c>
      <c r="AF2720">
        <v>-3.1659999999999999</v>
      </c>
      <c r="AG2720">
        <v>-3.157</v>
      </c>
      <c r="AH2720">
        <v>-3.4380000000000002</v>
      </c>
      <c r="AI2720">
        <v>-2.7050000000000001</v>
      </c>
      <c r="AJ2720">
        <v>-2.254</v>
      </c>
      <c r="AK2720">
        <v>-1.0629999999999999</v>
      </c>
      <c r="AL2720">
        <v>-1.0169999999999999</v>
      </c>
      <c r="AM2720">
        <v>-1.117</v>
      </c>
      <c r="AN2720">
        <v>-2.5870000000000002</v>
      </c>
      <c r="AO2720">
        <v>-1.1830000000000001</v>
      </c>
      <c r="AP2720">
        <v>-0.11700000000000001</v>
      </c>
      <c r="AQ2720">
        <v>0.55100000000000005</v>
      </c>
      <c r="AR2720">
        <v>0.54900000000000004</v>
      </c>
      <c r="AS2720">
        <v>0.45300000000000001</v>
      </c>
      <c r="AT2720">
        <v>0.42399999999999999</v>
      </c>
      <c r="AU2720">
        <v>0.38600000000000001</v>
      </c>
      <c r="AV2720">
        <v>0.44</v>
      </c>
      <c r="AW2720">
        <v>0.44400000000000001</v>
      </c>
      <c r="AX2720">
        <v>2013</v>
      </c>
    </row>
    <row r="2721" spans="1:50" x14ac:dyDescent="0.3">
      <c r="A2721">
        <v>134</v>
      </c>
      <c r="B2721" t="s">
        <v>666</v>
      </c>
      <c r="C2721" t="s">
        <v>132</v>
      </c>
      <c r="D2721" t="s">
        <v>667</v>
      </c>
      <c r="E2721" t="s">
        <v>133</v>
      </c>
      <c r="F2721" t="s">
        <v>134</v>
      </c>
      <c r="G2721" t="s">
        <v>15</v>
      </c>
      <c r="H2721" t="s">
        <v>16</v>
      </c>
      <c r="I2721" t="s">
        <v>673</v>
      </c>
      <c r="J2721" t="s">
        <v>18</v>
      </c>
      <c r="K2721" t="s">
        <v>18</v>
      </c>
      <c r="L2721" t="s">
        <v>18</v>
      </c>
      <c r="M2721" t="s">
        <v>18</v>
      </c>
      <c r="N2721" t="s">
        <v>18</v>
      </c>
      <c r="O2721" t="s">
        <v>18</v>
      </c>
      <c r="P2721" t="s">
        <v>18</v>
      </c>
      <c r="Q2721" t="s">
        <v>18</v>
      </c>
      <c r="R2721" t="s">
        <v>18</v>
      </c>
      <c r="S2721" t="s">
        <v>18</v>
      </c>
      <c r="T2721" t="s">
        <v>18</v>
      </c>
      <c r="U2721">
        <v>-1.83</v>
      </c>
      <c r="V2721">
        <v>11.468</v>
      </c>
      <c r="W2721">
        <v>3.8650000000000002</v>
      </c>
      <c r="X2721">
        <v>16.100999999999999</v>
      </c>
      <c r="Y2721">
        <v>-121</v>
      </c>
      <c r="Z2721">
        <v>-7.9</v>
      </c>
      <c r="AA2721">
        <v>2.98</v>
      </c>
      <c r="AB2721">
        <v>12.37</v>
      </c>
      <c r="AC2721">
        <v>22.96</v>
      </c>
      <c r="AD2721">
        <v>79.12</v>
      </c>
      <c r="AE2721">
        <v>-9.6300000000000008</v>
      </c>
      <c r="AF2721">
        <v>-27.69</v>
      </c>
      <c r="AG2721">
        <v>-32.68</v>
      </c>
      <c r="AH2721">
        <v>-27.44</v>
      </c>
      <c r="AI2721">
        <v>-19.55</v>
      </c>
      <c r="AJ2721">
        <v>18.59</v>
      </c>
      <c r="AK2721">
        <v>65.88</v>
      </c>
      <c r="AL2721">
        <v>56.44</v>
      </c>
      <c r="AM2721">
        <v>-18.63</v>
      </c>
      <c r="AN2721">
        <v>-51.01</v>
      </c>
      <c r="AO2721">
        <v>28.8</v>
      </c>
      <c r="AP2721">
        <v>50.56</v>
      </c>
      <c r="AQ2721">
        <v>49.07</v>
      </c>
      <c r="AR2721">
        <v>43.594999999999999</v>
      </c>
      <c r="AS2721">
        <v>42.234999999999999</v>
      </c>
      <c r="AT2721">
        <v>48</v>
      </c>
      <c r="AU2721">
        <v>53.220999999999997</v>
      </c>
      <c r="AV2721">
        <v>59.146000000000001</v>
      </c>
      <c r="AW2721">
        <v>54.469000000000001</v>
      </c>
      <c r="AX2721">
        <v>2013</v>
      </c>
    </row>
    <row r="2722" spans="1:50" x14ac:dyDescent="0.3">
      <c r="A2722">
        <v>134</v>
      </c>
      <c r="B2722" t="s">
        <v>666</v>
      </c>
      <c r="C2722" t="s">
        <v>135</v>
      </c>
      <c r="D2722" t="s">
        <v>667</v>
      </c>
      <c r="E2722" t="s">
        <v>133</v>
      </c>
      <c r="F2722" t="s">
        <v>134</v>
      </c>
      <c r="G2722" t="s">
        <v>67</v>
      </c>
      <c r="I2722" t="s">
        <v>136</v>
      </c>
      <c r="J2722" t="s">
        <v>18</v>
      </c>
      <c r="K2722" t="s">
        <v>18</v>
      </c>
      <c r="L2722" t="s">
        <v>18</v>
      </c>
      <c r="M2722" t="s">
        <v>18</v>
      </c>
      <c r="N2722" t="s">
        <v>18</v>
      </c>
      <c r="O2722" t="s">
        <v>18</v>
      </c>
      <c r="P2722" t="s">
        <v>18</v>
      </c>
      <c r="Q2722" t="s">
        <v>18</v>
      </c>
      <c r="R2722" t="s">
        <v>18</v>
      </c>
      <c r="S2722" t="s">
        <v>18</v>
      </c>
      <c r="T2722" t="s">
        <v>18</v>
      </c>
      <c r="U2722">
        <v>-0.11899999999999999</v>
      </c>
      <c r="V2722">
        <v>0.69599999999999995</v>
      </c>
      <c r="W2722">
        <v>0.22800000000000001</v>
      </c>
      <c r="X2722">
        <v>0.90300000000000002</v>
      </c>
      <c r="Y2722">
        <v>-6.5460000000000003</v>
      </c>
      <c r="Z2722">
        <v>-0.42099999999999999</v>
      </c>
      <c r="AA2722">
        <v>0.156</v>
      </c>
      <c r="AB2722">
        <v>0.63100000000000001</v>
      </c>
      <c r="AC2722">
        <v>1.1479999999999999</v>
      </c>
      <c r="AD2722">
        <v>3.8639999999999999</v>
      </c>
      <c r="AE2722">
        <v>-0.45800000000000002</v>
      </c>
      <c r="AF2722">
        <v>-1.2989999999999999</v>
      </c>
      <c r="AG2722">
        <v>-1.522</v>
      </c>
      <c r="AH2722">
        <v>-1.25</v>
      </c>
      <c r="AI2722">
        <v>-0.879</v>
      </c>
      <c r="AJ2722">
        <v>0.80300000000000005</v>
      </c>
      <c r="AK2722">
        <v>2.7130000000000001</v>
      </c>
      <c r="AL2722">
        <v>2.282</v>
      </c>
      <c r="AM2722">
        <v>-0.78500000000000003</v>
      </c>
      <c r="AN2722">
        <v>-2.044</v>
      </c>
      <c r="AO2722">
        <v>1.103</v>
      </c>
      <c r="AP2722">
        <v>1.8959999999999999</v>
      </c>
      <c r="AQ2722">
        <v>1.792</v>
      </c>
      <c r="AR2722">
        <v>1.546</v>
      </c>
      <c r="AS2722">
        <v>1.452</v>
      </c>
      <c r="AT2722">
        <v>1.5960000000000001</v>
      </c>
      <c r="AU2722">
        <v>1.712</v>
      </c>
      <c r="AV2722">
        <v>1.845</v>
      </c>
      <c r="AW2722">
        <v>1.65</v>
      </c>
      <c r="AX2722">
        <v>2013</v>
      </c>
    </row>
    <row r="2723" spans="1:50" x14ac:dyDescent="0.3">
      <c r="A2723">
        <v>134</v>
      </c>
      <c r="B2723" t="s">
        <v>666</v>
      </c>
      <c r="C2723" t="s">
        <v>137</v>
      </c>
      <c r="D2723" t="s">
        <v>667</v>
      </c>
      <c r="E2723" t="s">
        <v>138</v>
      </c>
      <c r="F2723" t="s">
        <v>139</v>
      </c>
      <c r="G2723" t="s">
        <v>15</v>
      </c>
      <c r="H2723" t="s">
        <v>16</v>
      </c>
      <c r="I2723" t="s">
        <v>673</v>
      </c>
      <c r="J2723" t="s">
        <v>18</v>
      </c>
      <c r="K2723" t="s">
        <v>18</v>
      </c>
      <c r="L2723" t="s">
        <v>18</v>
      </c>
      <c r="M2723" t="s">
        <v>18</v>
      </c>
      <c r="N2723" t="s">
        <v>18</v>
      </c>
      <c r="O2723" t="s">
        <v>18</v>
      </c>
      <c r="P2723" t="s">
        <v>18</v>
      </c>
      <c r="Q2723" t="s">
        <v>18</v>
      </c>
      <c r="R2723" t="s">
        <v>18</v>
      </c>
      <c r="S2723" t="s">
        <v>18</v>
      </c>
      <c r="T2723" t="s">
        <v>18</v>
      </c>
      <c r="U2723">
        <v>294.52999999999997</v>
      </c>
      <c r="V2723">
        <v>409.03699999999998</v>
      </c>
      <c r="W2723">
        <v>470.41699999999997</v>
      </c>
      <c r="X2723">
        <v>531.68499999999995</v>
      </c>
      <c r="Y2723">
        <v>702.03800000000001</v>
      </c>
      <c r="Z2723">
        <v>741.78499999999997</v>
      </c>
      <c r="AA2723">
        <v>788.25300000000004</v>
      </c>
      <c r="AB2723">
        <v>835.11800000000005</v>
      </c>
      <c r="AC2723">
        <v>865.29499999999996</v>
      </c>
      <c r="AD2723">
        <v>831.13499999999999</v>
      </c>
      <c r="AE2723">
        <v>881.31799999999998</v>
      </c>
      <c r="AF2723">
        <v>948.78099999999995</v>
      </c>
      <c r="AG2723" s="1">
        <v>1037.915</v>
      </c>
      <c r="AH2723" s="1">
        <v>1111.1510000000001</v>
      </c>
      <c r="AI2723" s="1">
        <v>1184.192</v>
      </c>
      <c r="AJ2723" s="1">
        <v>1222.345</v>
      </c>
      <c r="AK2723" s="1">
        <v>1214.278</v>
      </c>
      <c r="AL2723" s="1">
        <v>1237.046</v>
      </c>
      <c r="AM2723" s="1">
        <v>1342.4970000000001</v>
      </c>
      <c r="AN2723" s="1">
        <v>1455.299</v>
      </c>
      <c r="AO2723" s="1">
        <v>1477.403</v>
      </c>
      <c r="AP2723" s="1">
        <v>1550.607</v>
      </c>
      <c r="AQ2723" s="1">
        <v>1536.684</v>
      </c>
      <c r="AR2723" s="1">
        <v>1519.2159999999999</v>
      </c>
      <c r="AS2723" s="1">
        <v>1500.1079999999999</v>
      </c>
      <c r="AT2723" s="1">
        <v>1475.7470000000001</v>
      </c>
      <c r="AU2723" s="1">
        <v>1448.338</v>
      </c>
      <c r="AV2723" s="1">
        <v>1416.9880000000001</v>
      </c>
      <c r="AW2723" s="1">
        <v>1385.415</v>
      </c>
      <c r="AX2723">
        <v>2013</v>
      </c>
    </row>
    <row r="2724" spans="1:50" x14ac:dyDescent="0.3">
      <c r="A2724">
        <v>134</v>
      </c>
      <c r="B2724" t="s">
        <v>666</v>
      </c>
      <c r="C2724" t="s">
        <v>140</v>
      </c>
      <c r="D2724" t="s">
        <v>667</v>
      </c>
      <c r="E2724" t="s">
        <v>138</v>
      </c>
      <c r="F2724" t="s">
        <v>139</v>
      </c>
      <c r="G2724" t="s">
        <v>67</v>
      </c>
      <c r="I2724" t="s">
        <v>163</v>
      </c>
      <c r="J2724" t="s">
        <v>18</v>
      </c>
      <c r="K2724" t="s">
        <v>18</v>
      </c>
      <c r="L2724" t="s">
        <v>18</v>
      </c>
      <c r="M2724" t="s">
        <v>18</v>
      </c>
      <c r="N2724" t="s">
        <v>18</v>
      </c>
      <c r="O2724" t="s">
        <v>18</v>
      </c>
      <c r="P2724" t="s">
        <v>18</v>
      </c>
      <c r="Q2724" t="s">
        <v>18</v>
      </c>
      <c r="R2724" t="s">
        <v>18</v>
      </c>
      <c r="S2724" t="s">
        <v>18</v>
      </c>
      <c r="T2724" t="s">
        <v>18</v>
      </c>
      <c r="U2724">
        <v>19.193000000000001</v>
      </c>
      <c r="V2724">
        <v>24.814</v>
      </c>
      <c r="W2724">
        <v>27.722000000000001</v>
      </c>
      <c r="X2724">
        <v>29.832999999999998</v>
      </c>
      <c r="Y2724">
        <v>37.978999999999999</v>
      </c>
      <c r="Z2724">
        <v>39.561999999999998</v>
      </c>
      <c r="AA2724">
        <v>41.213999999999999</v>
      </c>
      <c r="AB2724">
        <v>42.615000000000002</v>
      </c>
      <c r="AC2724">
        <v>43.26</v>
      </c>
      <c r="AD2724">
        <v>40.593000000000004</v>
      </c>
      <c r="AE2724">
        <v>41.93</v>
      </c>
      <c r="AF2724">
        <v>44.497999999999998</v>
      </c>
      <c r="AG2724">
        <v>48.331000000000003</v>
      </c>
      <c r="AH2724">
        <v>50.606000000000002</v>
      </c>
      <c r="AI2724">
        <v>53.235999999999997</v>
      </c>
      <c r="AJ2724">
        <v>52.826000000000001</v>
      </c>
      <c r="AK2724">
        <v>50.000999999999998</v>
      </c>
      <c r="AL2724">
        <v>50.006</v>
      </c>
      <c r="AM2724">
        <v>56.545000000000002</v>
      </c>
      <c r="AN2724">
        <v>58.329000000000001</v>
      </c>
      <c r="AO2724">
        <v>56.607999999999997</v>
      </c>
      <c r="AP2724">
        <v>58.154000000000003</v>
      </c>
      <c r="AQ2724">
        <v>56.133000000000003</v>
      </c>
      <c r="AR2724">
        <v>53.862000000000002</v>
      </c>
      <c r="AS2724">
        <v>51.561999999999998</v>
      </c>
      <c r="AT2724">
        <v>49.057000000000002</v>
      </c>
      <c r="AU2724">
        <v>46.600999999999999</v>
      </c>
      <c r="AV2724">
        <v>44.207999999999998</v>
      </c>
      <c r="AW2724">
        <v>41.963999999999999</v>
      </c>
      <c r="AX2724">
        <v>2013</v>
      </c>
    </row>
    <row r="2725" spans="1:50" x14ac:dyDescent="0.3">
      <c r="A2725">
        <v>134</v>
      </c>
      <c r="B2725" t="s">
        <v>666</v>
      </c>
      <c r="C2725" t="s">
        <v>141</v>
      </c>
      <c r="D2725" t="s">
        <v>667</v>
      </c>
      <c r="E2725" t="s">
        <v>142</v>
      </c>
      <c r="F2725" t="s">
        <v>143</v>
      </c>
      <c r="G2725" t="s">
        <v>15</v>
      </c>
      <c r="H2725" t="s">
        <v>16</v>
      </c>
      <c r="I2725" t="s">
        <v>673</v>
      </c>
      <c r="J2725" t="s">
        <v>18</v>
      </c>
      <c r="K2725" t="s">
        <v>18</v>
      </c>
      <c r="L2725" t="s">
        <v>18</v>
      </c>
      <c r="M2725" t="s">
        <v>18</v>
      </c>
      <c r="N2725" t="s">
        <v>18</v>
      </c>
      <c r="O2725" t="s">
        <v>18</v>
      </c>
      <c r="P2725" t="s">
        <v>18</v>
      </c>
      <c r="Q2725" t="s">
        <v>18</v>
      </c>
      <c r="R2725" t="s">
        <v>18</v>
      </c>
      <c r="S2725" t="s">
        <v>18</v>
      </c>
      <c r="T2725" t="s">
        <v>18</v>
      </c>
      <c r="U2725">
        <v>606.73</v>
      </c>
      <c r="V2725">
        <v>692.63699999999994</v>
      </c>
      <c r="W2725">
        <v>776.61699999999996</v>
      </c>
      <c r="X2725">
        <v>854.88499999999999</v>
      </c>
      <c r="Y2725" s="1">
        <v>1027.7049999999999</v>
      </c>
      <c r="Z2725" s="1">
        <v>1096.251</v>
      </c>
      <c r="AA2725" s="1">
        <v>1142.847</v>
      </c>
      <c r="AB2725" s="1">
        <v>1185.4490000000001</v>
      </c>
      <c r="AC2725" s="1">
        <v>1225.2719999999999</v>
      </c>
      <c r="AD2725" s="1">
        <v>1232.252</v>
      </c>
      <c r="AE2725" s="1">
        <v>1243.1379999999999</v>
      </c>
      <c r="AF2725" s="1">
        <v>1295.3030000000001</v>
      </c>
      <c r="AG2725" s="1">
        <v>1383.8040000000001</v>
      </c>
      <c r="AH2725" s="1">
        <v>1454.1130000000001</v>
      </c>
      <c r="AI2725" s="1">
        <v>1524.867</v>
      </c>
      <c r="AJ2725" s="1">
        <v>1573.9369999999999</v>
      </c>
      <c r="AK2725" s="1">
        <v>1583.7449999999999</v>
      </c>
      <c r="AL2725" s="1">
        <v>1652.796</v>
      </c>
      <c r="AM2725" s="1">
        <v>1770.6579999999999</v>
      </c>
      <c r="AN2725" s="1">
        <v>2059.174</v>
      </c>
      <c r="AO2725" s="1">
        <v>2087.7469999999998</v>
      </c>
      <c r="AP2725" s="1">
        <v>2160.951</v>
      </c>
      <c r="AQ2725" s="1">
        <v>2147.0279999999998</v>
      </c>
      <c r="AR2725" s="1">
        <v>2129.56</v>
      </c>
      <c r="AS2725" s="1">
        <v>2110.4520000000002</v>
      </c>
      <c r="AT2725" s="1">
        <v>2086.0909999999999</v>
      </c>
      <c r="AU2725" s="1">
        <v>2058.6819999999998</v>
      </c>
      <c r="AV2725" s="1">
        <v>2027.3320000000001</v>
      </c>
      <c r="AW2725" s="1">
        <v>1995.759</v>
      </c>
      <c r="AX2725">
        <v>2013</v>
      </c>
    </row>
    <row r="2726" spans="1:50" x14ac:dyDescent="0.3">
      <c r="A2726">
        <v>134</v>
      </c>
      <c r="B2726" t="s">
        <v>666</v>
      </c>
      <c r="C2726" t="s">
        <v>144</v>
      </c>
      <c r="D2726" t="s">
        <v>667</v>
      </c>
      <c r="E2726" t="s">
        <v>142</v>
      </c>
      <c r="F2726" t="s">
        <v>143</v>
      </c>
      <c r="G2726" t="s">
        <v>67</v>
      </c>
      <c r="I2726" t="s">
        <v>164</v>
      </c>
      <c r="J2726" t="s">
        <v>18</v>
      </c>
      <c r="K2726" t="s">
        <v>18</v>
      </c>
      <c r="L2726" t="s">
        <v>18</v>
      </c>
      <c r="M2726" t="s">
        <v>18</v>
      </c>
      <c r="N2726" t="s">
        <v>18</v>
      </c>
      <c r="O2726" t="s">
        <v>18</v>
      </c>
      <c r="P2726" t="s">
        <v>18</v>
      </c>
      <c r="Q2726" t="s">
        <v>18</v>
      </c>
      <c r="R2726" t="s">
        <v>18</v>
      </c>
      <c r="S2726" t="s">
        <v>18</v>
      </c>
      <c r="T2726" t="s">
        <v>18</v>
      </c>
      <c r="U2726">
        <v>39.536999999999999</v>
      </c>
      <c r="V2726">
        <v>42.018999999999998</v>
      </c>
      <c r="W2726">
        <v>45.767000000000003</v>
      </c>
      <c r="X2726">
        <v>47.968000000000004</v>
      </c>
      <c r="Y2726">
        <v>55.597000000000001</v>
      </c>
      <c r="Z2726">
        <v>58.466999999999999</v>
      </c>
      <c r="AA2726">
        <v>59.753999999999998</v>
      </c>
      <c r="AB2726">
        <v>60.491</v>
      </c>
      <c r="AC2726">
        <v>61.256999999999998</v>
      </c>
      <c r="AD2726">
        <v>60.183</v>
      </c>
      <c r="AE2726">
        <v>59.143999999999998</v>
      </c>
      <c r="AF2726">
        <v>60.75</v>
      </c>
      <c r="AG2726">
        <v>64.438000000000002</v>
      </c>
      <c r="AH2726">
        <v>66.224999999999994</v>
      </c>
      <c r="AI2726">
        <v>68.552000000000007</v>
      </c>
      <c r="AJ2726">
        <v>68.021000000000001</v>
      </c>
      <c r="AK2726">
        <v>65.215000000000003</v>
      </c>
      <c r="AL2726">
        <v>66.811999999999998</v>
      </c>
      <c r="AM2726">
        <v>74.578999999999994</v>
      </c>
      <c r="AN2726">
        <v>82.531999999999996</v>
      </c>
      <c r="AO2726">
        <v>79.992999999999995</v>
      </c>
      <c r="AP2726">
        <v>81.043999999999997</v>
      </c>
      <c r="AQ2726">
        <v>78.427000000000007</v>
      </c>
      <c r="AR2726">
        <v>75.501000000000005</v>
      </c>
      <c r="AS2726">
        <v>72.540000000000006</v>
      </c>
      <c r="AT2726">
        <v>69.346999999999994</v>
      </c>
      <c r="AU2726">
        <v>66.238</v>
      </c>
      <c r="AV2726">
        <v>63.25</v>
      </c>
      <c r="AW2726">
        <v>60.451000000000001</v>
      </c>
      <c r="AX2726">
        <v>2013</v>
      </c>
    </row>
    <row r="2727" spans="1:50" x14ac:dyDescent="0.3">
      <c r="A2727">
        <v>134</v>
      </c>
      <c r="B2727" t="s">
        <v>666</v>
      </c>
      <c r="C2727" t="s">
        <v>145</v>
      </c>
      <c r="D2727" t="s">
        <v>667</v>
      </c>
      <c r="E2727" t="s">
        <v>146</v>
      </c>
      <c r="F2727" t="s">
        <v>147</v>
      </c>
      <c r="G2727" t="s">
        <v>15</v>
      </c>
      <c r="H2727" t="s">
        <v>16</v>
      </c>
      <c r="I2727" t="s">
        <v>673</v>
      </c>
      <c r="J2727" t="s">
        <v>18</v>
      </c>
      <c r="K2727" t="s">
        <v>18</v>
      </c>
      <c r="L2727" t="s">
        <v>18</v>
      </c>
      <c r="M2727" t="s">
        <v>18</v>
      </c>
      <c r="N2727" t="s">
        <v>18</v>
      </c>
      <c r="O2727" t="s">
        <v>18</v>
      </c>
      <c r="P2727" t="s">
        <v>18</v>
      </c>
      <c r="Q2727" t="s">
        <v>18</v>
      </c>
      <c r="R2727" t="s">
        <v>18</v>
      </c>
      <c r="S2727" t="s">
        <v>18</v>
      </c>
      <c r="T2727" t="s">
        <v>18</v>
      </c>
      <c r="U2727" s="1">
        <v>1534.6</v>
      </c>
      <c r="V2727" s="1">
        <v>1648.4</v>
      </c>
      <c r="W2727" s="1">
        <v>1696.9</v>
      </c>
      <c r="X2727" s="1">
        <v>1782.2</v>
      </c>
      <c r="Y2727" s="1">
        <v>1848.5</v>
      </c>
      <c r="Z2727" s="1">
        <v>1875</v>
      </c>
      <c r="AA2727" s="1">
        <v>1912.6</v>
      </c>
      <c r="AB2727" s="1">
        <v>1959.7</v>
      </c>
      <c r="AC2727" s="1">
        <v>2000.2</v>
      </c>
      <c r="AD2727" s="1">
        <v>2047.5</v>
      </c>
      <c r="AE2727" s="1">
        <v>2101.9</v>
      </c>
      <c r="AF2727" s="1">
        <v>2132.1999999999998</v>
      </c>
      <c r="AG2727" s="1">
        <v>2147.5</v>
      </c>
      <c r="AH2727" s="1">
        <v>2195.6999999999998</v>
      </c>
      <c r="AI2727" s="1">
        <v>2224.4</v>
      </c>
      <c r="AJ2727" s="1">
        <v>2313.9</v>
      </c>
      <c r="AK2727" s="1">
        <v>2428.5</v>
      </c>
      <c r="AL2727" s="1">
        <v>2473.8000000000002</v>
      </c>
      <c r="AM2727" s="1">
        <v>2374.1999999999998</v>
      </c>
      <c r="AN2727" s="1">
        <v>2495</v>
      </c>
      <c r="AO2727" s="1">
        <v>2609.9</v>
      </c>
      <c r="AP2727" s="1">
        <v>2666.4</v>
      </c>
      <c r="AQ2727" s="1">
        <v>2737.6</v>
      </c>
      <c r="AR2727" s="1">
        <v>2820.5819999999999</v>
      </c>
      <c r="AS2727" s="1">
        <v>2909.3429999999998</v>
      </c>
      <c r="AT2727" s="1">
        <v>3008.2130000000002</v>
      </c>
      <c r="AU2727" s="1">
        <v>3107.9830000000002</v>
      </c>
      <c r="AV2727" s="1">
        <v>3205.2919999999999</v>
      </c>
      <c r="AW2727" s="1">
        <v>3301.4470000000001</v>
      </c>
      <c r="AX2727">
        <v>2013</v>
      </c>
    </row>
    <row r="2728" spans="1:50" x14ac:dyDescent="0.3">
      <c r="A2728">
        <v>134</v>
      </c>
      <c r="B2728" t="s">
        <v>666</v>
      </c>
      <c r="C2728" t="s">
        <v>148</v>
      </c>
      <c r="D2728" t="s">
        <v>667</v>
      </c>
      <c r="E2728" t="s">
        <v>149</v>
      </c>
      <c r="F2728" t="s">
        <v>150</v>
      </c>
      <c r="G2728" t="s">
        <v>28</v>
      </c>
      <c r="H2728" t="s">
        <v>16</v>
      </c>
      <c r="I2728" t="s">
        <v>674</v>
      </c>
      <c r="J2728">
        <v>-14.254</v>
      </c>
      <c r="K2728">
        <v>-4.6379999999999999</v>
      </c>
      <c r="L2728">
        <v>4.55</v>
      </c>
      <c r="M2728">
        <v>4.08</v>
      </c>
      <c r="N2728">
        <v>9.2840000000000007</v>
      </c>
      <c r="O2728">
        <v>16.96</v>
      </c>
      <c r="P2728">
        <v>38.499000000000002</v>
      </c>
      <c r="Q2728">
        <v>43.819000000000003</v>
      </c>
      <c r="R2728">
        <v>50.847000000000001</v>
      </c>
      <c r="S2728">
        <v>55.441000000000003</v>
      </c>
      <c r="T2728">
        <v>45.307000000000002</v>
      </c>
      <c r="U2728">
        <v>-24.253</v>
      </c>
      <c r="V2728">
        <v>-22.742000000000001</v>
      </c>
      <c r="W2728">
        <v>-19.033000000000001</v>
      </c>
      <c r="X2728">
        <v>-30.52</v>
      </c>
      <c r="Y2728">
        <v>-29.587</v>
      </c>
      <c r="Z2728">
        <v>-14.016999999999999</v>
      </c>
      <c r="AA2728">
        <v>-10.01</v>
      </c>
      <c r="AB2728">
        <v>-16.329999999999998</v>
      </c>
      <c r="AC2728">
        <v>-31.172999999999998</v>
      </c>
      <c r="AD2728">
        <v>-34.15</v>
      </c>
      <c r="AE2728">
        <v>-7.0810000000000004</v>
      </c>
      <c r="AF2728">
        <v>39.340000000000003</v>
      </c>
      <c r="AG2728">
        <v>35.875999999999998</v>
      </c>
      <c r="AH2728">
        <v>126.88800000000001</v>
      </c>
      <c r="AI2728">
        <v>133.79300000000001</v>
      </c>
      <c r="AJ2728">
        <v>173.363</v>
      </c>
      <c r="AK2728">
        <v>237.30099999999999</v>
      </c>
      <c r="AL2728">
        <v>217.55</v>
      </c>
      <c r="AM2728">
        <v>199.41</v>
      </c>
      <c r="AN2728">
        <v>194.59100000000001</v>
      </c>
      <c r="AO2728">
        <v>228.15</v>
      </c>
      <c r="AP2728">
        <v>252.28399999999999</v>
      </c>
      <c r="AQ2728">
        <v>254.934</v>
      </c>
      <c r="AR2728">
        <v>236.988</v>
      </c>
      <c r="AS2728">
        <v>228.38800000000001</v>
      </c>
      <c r="AT2728">
        <v>225.28899999999999</v>
      </c>
      <c r="AU2728">
        <v>219.65299999999999</v>
      </c>
      <c r="AV2728">
        <v>225.85300000000001</v>
      </c>
      <c r="AW2728">
        <v>227.29300000000001</v>
      </c>
      <c r="AX2728">
        <v>2013</v>
      </c>
    </row>
    <row r="2729" spans="1:50" x14ac:dyDescent="0.3">
      <c r="A2729">
        <v>134</v>
      </c>
      <c r="B2729" t="s">
        <v>666</v>
      </c>
      <c r="C2729" t="s">
        <v>152</v>
      </c>
      <c r="D2729" t="s">
        <v>667</v>
      </c>
      <c r="E2729" t="s">
        <v>149</v>
      </c>
      <c r="F2729" t="s">
        <v>150</v>
      </c>
      <c r="G2729" t="s">
        <v>67</v>
      </c>
      <c r="I2729" t="s">
        <v>153</v>
      </c>
      <c r="J2729">
        <v>-1.7250000000000001</v>
      </c>
      <c r="K2729">
        <v>-0.66700000000000004</v>
      </c>
      <c r="L2729">
        <v>0.67800000000000005</v>
      </c>
      <c r="M2729">
        <v>0.60899999999999999</v>
      </c>
      <c r="N2729">
        <v>1.472</v>
      </c>
      <c r="O2729">
        <v>2.6509999999999998</v>
      </c>
      <c r="P2729">
        <v>4.2140000000000004</v>
      </c>
      <c r="Q2729">
        <v>3.8540000000000001</v>
      </c>
      <c r="R2729">
        <v>4.1479999999999997</v>
      </c>
      <c r="S2729">
        <v>4.556</v>
      </c>
      <c r="T2729">
        <v>2.9289999999999998</v>
      </c>
      <c r="U2729">
        <v>-1.3360000000000001</v>
      </c>
      <c r="V2729">
        <v>-1.099</v>
      </c>
      <c r="W2729">
        <v>-0.94799999999999995</v>
      </c>
      <c r="X2729">
        <v>-1.4179999999999999</v>
      </c>
      <c r="Y2729">
        <v>-1.1719999999999999</v>
      </c>
      <c r="Z2729">
        <v>-0.57499999999999996</v>
      </c>
      <c r="AA2729">
        <v>-0.46300000000000002</v>
      </c>
      <c r="AB2729">
        <v>-0.749</v>
      </c>
      <c r="AC2729">
        <v>-1.4610000000000001</v>
      </c>
      <c r="AD2729">
        <v>-1.8049999999999999</v>
      </c>
      <c r="AE2729">
        <v>-0.376</v>
      </c>
      <c r="AF2729">
        <v>1.954</v>
      </c>
      <c r="AG2729">
        <v>1.4770000000000001</v>
      </c>
      <c r="AH2729">
        <v>4.6479999999999997</v>
      </c>
      <c r="AI2729">
        <v>4.8280000000000003</v>
      </c>
      <c r="AJ2729">
        <v>5.9669999999999996</v>
      </c>
      <c r="AK2729">
        <v>7.1289999999999996</v>
      </c>
      <c r="AL2729">
        <v>5.9749999999999996</v>
      </c>
      <c r="AM2729">
        <v>6.03</v>
      </c>
      <c r="AN2729">
        <v>5.8780000000000001</v>
      </c>
      <c r="AO2729">
        <v>6.2830000000000004</v>
      </c>
      <c r="AP2729">
        <v>7.36</v>
      </c>
      <c r="AQ2729">
        <v>7.0110000000000001</v>
      </c>
      <c r="AR2729">
        <v>6.2030000000000003</v>
      </c>
      <c r="AS2729">
        <v>5.843</v>
      </c>
      <c r="AT2729">
        <v>5.5449999999999999</v>
      </c>
      <c r="AU2729">
        <v>5.19</v>
      </c>
      <c r="AV2729">
        <v>5.14</v>
      </c>
      <c r="AW2729">
        <v>4.9889999999999999</v>
      </c>
      <c r="AX2729">
        <v>2013</v>
      </c>
    </row>
    <row r="2730" spans="1:50" x14ac:dyDescent="0.3">
      <c r="A2730">
        <v>652</v>
      </c>
      <c r="B2730" t="s">
        <v>675</v>
      </c>
      <c r="C2730" t="s">
        <v>11</v>
      </c>
      <c r="D2730" t="s">
        <v>676</v>
      </c>
      <c r="E2730" t="s">
        <v>13</v>
      </c>
      <c r="F2730" t="s">
        <v>14</v>
      </c>
      <c r="G2730" t="s">
        <v>15</v>
      </c>
      <c r="H2730" t="s">
        <v>16</v>
      </c>
      <c r="I2730" t="s">
        <v>677</v>
      </c>
      <c r="J2730">
        <v>6.125</v>
      </c>
      <c r="K2730">
        <v>6.4420000000000002</v>
      </c>
      <c r="L2730">
        <v>6.117</v>
      </c>
      <c r="M2730">
        <v>5.9059999999999997</v>
      </c>
      <c r="N2730">
        <v>6.3959999999999999</v>
      </c>
      <c r="O2730">
        <v>6.77</v>
      </c>
      <c r="P2730">
        <v>7.0620000000000003</v>
      </c>
      <c r="Q2730">
        <v>7.476</v>
      </c>
      <c r="R2730">
        <v>8.1780000000000008</v>
      </c>
      <c r="S2730">
        <v>8.5540000000000003</v>
      </c>
      <c r="T2730">
        <v>8.84</v>
      </c>
      <c r="U2730">
        <v>9.2850000000000001</v>
      </c>
      <c r="V2730">
        <v>9.6639999999999997</v>
      </c>
      <c r="W2730">
        <v>10.115</v>
      </c>
      <c r="X2730">
        <v>10.465999999999999</v>
      </c>
      <c r="Y2730">
        <v>10.89</v>
      </c>
      <c r="Z2730">
        <v>11.384</v>
      </c>
      <c r="AA2730">
        <v>11.978999999999999</v>
      </c>
      <c r="AB2730">
        <v>12.590999999999999</v>
      </c>
      <c r="AC2730">
        <v>13.180999999999999</v>
      </c>
      <c r="AD2730">
        <v>13.733000000000001</v>
      </c>
      <c r="AE2730">
        <v>14.35</v>
      </c>
      <c r="AF2730">
        <v>15.018000000000001</v>
      </c>
      <c r="AG2730">
        <v>15.786</v>
      </c>
      <c r="AH2730">
        <v>16.625</v>
      </c>
      <c r="AI2730">
        <v>17.626000000000001</v>
      </c>
      <c r="AJ2730">
        <v>18.704999999999998</v>
      </c>
      <c r="AK2730">
        <v>19.914000000000001</v>
      </c>
      <c r="AL2730">
        <v>21.591999999999999</v>
      </c>
      <c r="AM2730">
        <v>22.454000000000001</v>
      </c>
      <c r="AN2730">
        <v>24.251999999999999</v>
      </c>
      <c r="AO2730">
        <v>27.890999999999998</v>
      </c>
      <c r="AP2730">
        <v>30.343</v>
      </c>
      <c r="AQ2730">
        <v>32.506999999999998</v>
      </c>
      <c r="AR2730">
        <v>33.962000000000003</v>
      </c>
      <c r="AS2730">
        <v>35.555</v>
      </c>
      <c r="AT2730">
        <v>38.109000000000002</v>
      </c>
      <c r="AU2730">
        <v>40.527999999999999</v>
      </c>
      <c r="AV2730">
        <v>42.865000000000002</v>
      </c>
      <c r="AW2730">
        <v>44.192</v>
      </c>
      <c r="AX2730">
        <v>2012</v>
      </c>
    </row>
    <row r="2731" spans="1:50" x14ac:dyDescent="0.3">
      <c r="A2731">
        <v>652</v>
      </c>
      <c r="B2731" t="s">
        <v>675</v>
      </c>
      <c r="C2731" t="s">
        <v>19</v>
      </c>
      <c r="D2731" t="s">
        <v>676</v>
      </c>
      <c r="E2731" t="s">
        <v>13</v>
      </c>
      <c r="F2731" t="s">
        <v>20</v>
      </c>
      <c r="G2731" t="s">
        <v>21</v>
      </c>
      <c r="I2731" t="s">
        <v>22</v>
      </c>
      <c r="J2731">
        <v>0.45300000000000001</v>
      </c>
      <c r="K2731">
        <v>5.181</v>
      </c>
      <c r="L2731">
        <v>-5.0380000000000003</v>
      </c>
      <c r="M2731">
        <v>-3.4580000000000002</v>
      </c>
      <c r="N2731">
        <v>8.3010000000000002</v>
      </c>
      <c r="O2731">
        <v>5.8419999999999996</v>
      </c>
      <c r="P2731">
        <v>4.3250000000000002</v>
      </c>
      <c r="Q2731">
        <v>5.8620000000000001</v>
      </c>
      <c r="R2731">
        <v>9.3770000000000007</v>
      </c>
      <c r="S2731">
        <v>4.601</v>
      </c>
      <c r="T2731">
        <v>3.34</v>
      </c>
      <c r="U2731">
        <v>5.0359999999999996</v>
      </c>
      <c r="V2731">
        <v>4.0839999999999996</v>
      </c>
      <c r="W2731">
        <v>4.6660000000000004</v>
      </c>
      <c r="X2731">
        <v>3.4710000000000001</v>
      </c>
      <c r="Y2731">
        <v>4.05</v>
      </c>
      <c r="Z2731">
        <v>4.54</v>
      </c>
      <c r="AA2731">
        <v>5.226</v>
      </c>
      <c r="AB2731">
        <v>5.1070000000000002</v>
      </c>
      <c r="AC2731">
        <v>4.6870000000000003</v>
      </c>
      <c r="AD2731">
        <v>4.1879999999999997</v>
      </c>
      <c r="AE2731">
        <v>4.4969999999999999</v>
      </c>
      <c r="AF2731">
        <v>4.6539999999999999</v>
      </c>
      <c r="AG2731">
        <v>5.1120000000000001</v>
      </c>
      <c r="AH2731">
        <v>5.3150000000000004</v>
      </c>
      <c r="AI2731">
        <v>6.0229999999999997</v>
      </c>
      <c r="AJ2731">
        <v>6.12</v>
      </c>
      <c r="AK2731">
        <v>6.4630000000000001</v>
      </c>
      <c r="AL2731">
        <v>8.4250000000000007</v>
      </c>
      <c r="AM2731">
        <v>3.9950000000000001</v>
      </c>
      <c r="AN2731">
        <v>8.0050000000000008</v>
      </c>
      <c r="AO2731">
        <v>15.007</v>
      </c>
      <c r="AP2731">
        <v>8.7889999999999997</v>
      </c>
      <c r="AQ2731">
        <v>7.1340000000000003</v>
      </c>
      <c r="AR2731">
        <v>4.4740000000000002</v>
      </c>
      <c r="AS2731">
        <v>4.6920000000000002</v>
      </c>
      <c r="AT2731">
        <v>7.1829999999999998</v>
      </c>
      <c r="AU2731">
        <v>6.3460000000000001</v>
      </c>
      <c r="AV2731">
        <v>5.7679999999999998</v>
      </c>
      <c r="AW2731">
        <v>3.0960000000000001</v>
      </c>
      <c r="AX2731">
        <v>2012</v>
      </c>
    </row>
    <row r="2732" spans="1:50" x14ac:dyDescent="0.3">
      <c r="A2732">
        <v>652</v>
      </c>
      <c r="B2732" t="s">
        <v>675</v>
      </c>
      <c r="C2732" t="s">
        <v>23</v>
      </c>
      <c r="D2732" t="s">
        <v>676</v>
      </c>
      <c r="E2732" t="s">
        <v>24</v>
      </c>
      <c r="F2732" t="s">
        <v>25</v>
      </c>
      <c r="G2732" t="s">
        <v>15</v>
      </c>
      <c r="H2732" t="s">
        <v>16</v>
      </c>
      <c r="I2732" t="s">
        <v>677</v>
      </c>
      <c r="J2732">
        <v>7.0000000000000001E-3</v>
      </c>
      <c r="K2732">
        <v>6.0000000000000001E-3</v>
      </c>
      <c r="L2732">
        <v>0.01</v>
      </c>
      <c r="M2732">
        <v>1.0999999999999999E-2</v>
      </c>
      <c r="N2732">
        <v>2.9000000000000001E-2</v>
      </c>
      <c r="O2732">
        <v>4.3999999999999997E-2</v>
      </c>
      <c r="P2732">
        <v>0.06</v>
      </c>
      <c r="Q2732">
        <v>0.10299999999999999</v>
      </c>
      <c r="R2732">
        <v>0.14599999999999999</v>
      </c>
      <c r="S2732">
        <v>0.2</v>
      </c>
      <c r="T2732">
        <v>0.28799999999999998</v>
      </c>
      <c r="U2732">
        <v>0.40899999999999997</v>
      </c>
      <c r="V2732">
        <v>0.49199999999999999</v>
      </c>
      <c r="W2732">
        <v>0.57599999999999996</v>
      </c>
      <c r="X2732">
        <v>0.751</v>
      </c>
      <c r="Y2732">
        <v>1.008</v>
      </c>
      <c r="Z2732">
        <v>1.5009999999999999</v>
      </c>
      <c r="AA2732">
        <v>2.173</v>
      </c>
      <c r="AB2732">
        <v>2.7549999999999999</v>
      </c>
      <c r="AC2732">
        <v>3.3769999999999998</v>
      </c>
      <c r="AD2732">
        <v>4.0119999999999996</v>
      </c>
      <c r="AE2732">
        <v>5.3259999999999996</v>
      </c>
      <c r="AF2732">
        <v>7.5140000000000002</v>
      </c>
      <c r="AG2732">
        <v>9.6950000000000003</v>
      </c>
      <c r="AH2732">
        <v>13.093999999999999</v>
      </c>
      <c r="AI2732">
        <v>15.776999999999999</v>
      </c>
      <c r="AJ2732">
        <v>18.704999999999998</v>
      </c>
      <c r="AK2732">
        <v>23.154</v>
      </c>
      <c r="AL2732">
        <v>30.178999999999998</v>
      </c>
      <c r="AM2732">
        <v>36.597999999999999</v>
      </c>
      <c r="AN2732">
        <v>46.042000000000002</v>
      </c>
      <c r="AO2732">
        <v>59.816000000000003</v>
      </c>
      <c r="AP2732">
        <v>74.959000000000003</v>
      </c>
      <c r="AQ2732">
        <v>93.460999999999999</v>
      </c>
      <c r="AR2732">
        <v>117.12</v>
      </c>
      <c r="AS2732">
        <v>143.28</v>
      </c>
      <c r="AT2732">
        <v>173.983</v>
      </c>
      <c r="AU2732">
        <v>207.00899999999999</v>
      </c>
      <c r="AV2732">
        <v>241.98400000000001</v>
      </c>
      <c r="AW2732">
        <v>270.72300000000001</v>
      </c>
      <c r="AX2732">
        <v>2012</v>
      </c>
    </row>
    <row r="2733" spans="1:50" x14ac:dyDescent="0.3">
      <c r="A2733">
        <v>652</v>
      </c>
      <c r="B2733" t="s">
        <v>675</v>
      </c>
      <c r="C2733" t="s">
        <v>26</v>
      </c>
      <c r="D2733" t="s">
        <v>676</v>
      </c>
      <c r="E2733" t="s">
        <v>24</v>
      </c>
      <c r="F2733" t="s">
        <v>27</v>
      </c>
      <c r="G2733" t="s">
        <v>28</v>
      </c>
      <c r="H2733" t="s">
        <v>16</v>
      </c>
      <c r="I2733" t="s">
        <v>29</v>
      </c>
      <c r="J2733">
        <v>25.956</v>
      </c>
      <c r="K2733">
        <v>21.669</v>
      </c>
      <c r="L2733">
        <v>36.688000000000002</v>
      </c>
      <c r="M2733">
        <v>12.249000000000001</v>
      </c>
      <c r="N2733">
        <v>8.0530000000000008</v>
      </c>
      <c r="O2733">
        <v>8.0459999999999994</v>
      </c>
      <c r="P2733">
        <v>6.74</v>
      </c>
      <c r="Q2733">
        <v>6.7119999999999997</v>
      </c>
      <c r="R2733">
        <v>7.2309999999999999</v>
      </c>
      <c r="S2733">
        <v>7.4139999999999997</v>
      </c>
      <c r="T2733">
        <v>8.8350000000000009</v>
      </c>
      <c r="U2733">
        <v>11.118</v>
      </c>
      <c r="V2733">
        <v>11.257</v>
      </c>
      <c r="W2733">
        <v>8.8859999999999992</v>
      </c>
      <c r="X2733">
        <v>7.859</v>
      </c>
      <c r="Y2733">
        <v>8.4030000000000005</v>
      </c>
      <c r="Z2733">
        <v>9.18</v>
      </c>
      <c r="AA2733">
        <v>10.613</v>
      </c>
      <c r="AB2733">
        <v>11.916</v>
      </c>
      <c r="AC2733">
        <v>12.664999999999999</v>
      </c>
      <c r="AD2733">
        <v>7.3620000000000001</v>
      </c>
      <c r="AE2733">
        <v>7.4349999999999996</v>
      </c>
      <c r="AF2733">
        <v>9.4819999999999993</v>
      </c>
      <c r="AG2733">
        <v>11.186</v>
      </c>
      <c r="AH2733">
        <v>14.557</v>
      </c>
      <c r="AI2733">
        <v>17.408999999999999</v>
      </c>
      <c r="AJ2733">
        <v>20.41</v>
      </c>
      <c r="AK2733">
        <v>24.757999999999999</v>
      </c>
      <c r="AL2733">
        <v>28.527999999999999</v>
      </c>
      <c r="AM2733">
        <v>25.978000000000002</v>
      </c>
      <c r="AN2733">
        <v>32.173999999999999</v>
      </c>
      <c r="AO2733">
        <v>39.564999999999998</v>
      </c>
      <c r="AP2733">
        <v>41.741</v>
      </c>
      <c r="AQ2733">
        <v>47.83</v>
      </c>
      <c r="AR2733">
        <v>35.475000000000001</v>
      </c>
      <c r="AS2733">
        <v>32.606999999999999</v>
      </c>
      <c r="AT2733">
        <v>34.664000000000001</v>
      </c>
      <c r="AU2733">
        <v>38.158000000000001</v>
      </c>
      <c r="AV2733">
        <v>42.103999999999999</v>
      </c>
      <c r="AW2733">
        <v>44.749000000000002</v>
      </c>
      <c r="AX2733">
        <v>2012</v>
      </c>
    </row>
    <row r="2734" spans="1:50" x14ac:dyDescent="0.3">
      <c r="A2734">
        <v>652</v>
      </c>
      <c r="B2734" t="s">
        <v>675</v>
      </c>
      <c r="C2734" t="s">
        <v>30</v>
      </c>
      <c r="D2734" t="s">
        <v>676</v>
      </c>
      <c r="E2734" t="s">
        <v>31</v>
      </c>
      <c r="F2734" t="s">
        <v>32</v>
      </c>
      <c r="G2734" t="s">
        <v>33</v>
      </c>
      <c r="I2734" t="s">
        <v>34</v>
      </c>
      <c r="J2734">
        <v>0.11600000000000001</v>
      </c>
      <c r="K2734">
        <v>9.1999999999999998E-2</v>
      </c>
      <c r="L2734">
        <v>0.16500000000000001</v>
      </c>
      <c r="M2734">
        <v>0.183</v>
      </c>
      <c r="N2734">
        <v>0.45300000000000001</v>
      </c>
      <c r="O2734">
        <v>0.64600000000000002</v>
      </c>
      <c r="P2734">
        <v>0.85099999999999998</v>
      </c>
      <c r="Q2734">
        <v>1.379</v>
      </c>
      <c r="R2734">
        <v>1.788</v>
      </c>
      <c r="S2734">
        <v>2.339</v>
      </c>
      <c r="T2734">
        <v>3.26</v>
      </c>
      <c r="U2734">
        <v>4.4020000000000001</v>
      </c>
      <c r="V2734">
        <v>5.0890000000000004</v>
      </c>
      <c r="W2734">
        <v>5.6989999999999998</v>
      </c>
      <c r="X2734">
        <v>7.1760000000000002</v>
      </c>
      <c r="Y2734">
        <v>9.2530000000000001</v>
      </c>
      <c r="Z2734">
        <v>13.189</v>
      </c>
      <c r="AA2734">
        <v>18.143999999999998</v>
      </c>
      <c r="AB2734">
        <v>21.878</v>
      </c>
      <c r="AC2734">
        <v>25.62</v>
      </c>
      <c r="AD2734">
        <v>29.212</v>
      </c>
      <c r="AE2734">
        <v>37.110999999999997</v>
      </c>
      <c r="AF2734">
        <v>50.030999999999999</v>
      </c>
      <c r="AG2734">
        <v>61.417999999999999</v>
      </c>
      <c r="AH2734">
        <v>78.757999999999996</v>
      </c>
      <c r="AI2734">
        <v>89.509</v>
      </c>
      <c r="AJ2734">
        <v>100</v>
      </c>
      <c r="AK2734">
        <v>116.27200000000001</v>
      </c>
      <c r="AL2734">
        <v>139.76900000000001</v>
      </c>
      <c r="AM2734">
        <v>162.98599999999999</v>
      </c>
      <c r="AN2734">
        <v>189.84899999999999</v>
      </c>
      <c r="AO2734">
        <v>214.46199999999999</v>
      </c>
      <c r="AP2734">
        <v>247.042</v>
      </c>
      <c r="AQ2734">
        <v>287.50900000000001</v>
      </c>
      <c r="AR2734">
        <v>344.86200000000002</v>
      </c>
      <c r="AS2734">
        <v>402.98200000000003</v>
      </c>
      <c r="AT2734">
        <v>456.54</v>
      </c>
      <c r="AU2734">
        <v>510.786</v>
      </c>
      <c r="AV2734">
        <v>564.524</v>
      </c>
      <c r="AW2734">
        <v>612.601</v>
      </c>
      <c r="AX2734">
        <v>2012</v>
      </c>
    </row>
    <row r="2735" spans="1:50" x14ac:dyDescent="0.3">
      <c r="A2735">
        <v>652</v>
      </c>
      <c r="B2735" t="s">
        <v>675</v>
      </c>
      <c r="C2735" t="s">
        <v>35</v>
      </c>
      <c r="D2735" t="s">
        <v>676</v>
      </c>
      <c r="E2735" t="s">
        <v>36</v>
      </c>
      <c r="F2735" t="s">
        <v>37</v>
      </c>
      <c r="G2735" t="s">
        <v>15</v>
      </c>
      <c r="H2735" t="s">
        <v>6</v>
      </c>
      <c r="I2735" t="s">
        <v>38</v>
      </c>
      <c r="J2735">
        <v>611.52099999999996</v>
      </c>
      <c r="K2735">
        <v>611.04200000000003</v>
      </c>
      <c r="L2735">
        <v>551.24699999999996</v>
      </c>
      <c r="M2735">
        <v>505.57799999999997</v>
      </c>
      <c r="N2735">
        <v>520.16999999999996</v>
      </c>
      <c r="O2735">
        <v>536.83900000000006</v>
      </c>
      <c r="P2735">
        <v>546.10199999999998</v>
      </c>
      <c r="Q2735">
        <v>563.70899999999995</v>
      </c>
      <c r="R2735">
        <v>601.20500000000004</v>
      </c>
      <c r="S2735">
        <v>613.19600000000003</v>
      </c>
      <c r="T2735">
        <v>617.88800000000003</v>
      </c>
      <c r="U2735">
        <v>632.83199999999999</v>
      </c>
      <c r="V2735">
        <v>642.26400000000001</v>
      </c>
      <c r="W2735">
        <v>655.48099999999999</v>
      </c>
      <c r="X2735">
        <v>661.33299999999997</v>
      </c>
      <c r="Y2735">
        <v>670.96900000000005</v>
      </c>
      <c r="Z2735">
        <v>683.95399999999995</v>
      </c>
      <c r="AA2735">
        <v>701.76400000000001</v>
      </c>
      <c r="AB2735">
        <v>719.22400000000005</v>
      </c>
      <c r="AC2735">
        <v>734.17200000000003</v>
      </c>
      <c r="AD2735">
        <v>745.85199999999998</v>
      </c>
      <c r="AE2735">
        <v>759.96900000000005</v>
      </c>
      <c r="AF2735">
        <v>775.51199999999994</v>
      </c>
      <c r="AG2735">
        <v>794.83600000000001</v>
      </c>
      <c r="AH2735">
        <v>816.22199999999998</v>
      </c>
      <c r="AI2735">
        <v>843.81700000000001</v>
      </c>
      <c r="AJ2735">
        <v>873.14099999999996</v>
      </c>
      <c r="AK2735">
        <v>906.404</v>
      </c>
      <c r="AL2735">
        <v>958.27599999999995</v>
      </c>
      <c r="AM2735">
        <v>971.72299999999996</v>
      </c>
      <c r="AN2735" s="1">
        <v>1023.351</v>
      </c>
      <c r="AO2735" s="1">
        <v>1147.5889999999999</v>
      </c>
      <c r="AP2735" s="1">
        <v>1217.33</v>
      </c>
      <c r="AQ2735" s="1">
        <v>1271.6690000000001</v>
      </c>
      <c r="AR2735" s="1">
        <v>1295.4459999999999</v>
      </c>
      <c r="AS2735" s="1">
        <v>1322.4269999999999</v>
      </c>
      <c r="AT2735" s="1">
        <v>1382.0909999999999</v>
      </c>
      <c r="AU2735" s="1">
        <v>1433.171</v>
      </c>
      <c r="AV2735" s="1">
        <v>1478.056</v>
      </c>
      <c r="AW2735" s="1">
        <v>1485.84</v>
      </c>
      <c r="AX2735">
        <v>0</v>
      </c>
    </row>
    <row r="2736" spans="1:50" x14ac:dyDescent="0.3">
      <c r="A2736">
        <v>652</v>
      </c>
      <c r="B2736" t="s">
        <v>675</v>
      </c>
      <c r="C2736" t="s">
        <v>39</v>
      </c>
      <c r="D2736" t="s">
        <v>676</v>
      </c>
      <c r="E2736" t="s">
        <v>40</v>
      </c>
      <c r="F2736" t="s">
        <v>41</v>
      </c>
      <c r="G2736" t="s">
        <v>15</v>
      </c>
      <c r="H2736" t="s">
        <v>6</v>
      </c>
      <c r="I2736" t="s">
        <v>42</v>
      </c>
      <c r="J2736">
        <v>0.71199999999999997</v>
      </c>
      <c r="K2736">
        <v>0.56499999999999995</v>
      </c>
      <c r="L2736">
        <v>0.90900000000000003</v>
      </c>
      <c r="M2736">
        <v>0.92500000000000004</v>
      </c>
      <c r="N2736">
        <v>2.355</v>
      </c>
      <c r="O2736">
        <v>3.4670000000000001</v>
      </c>
      <c r="P2736">
        <v>4.6470000000000002</v>
      </c>
      <c r="Q2736">
        <v>7.7759999999999998</v>
      </c>
      <c r="R2736">
        <v>10.750999999999999</v>
      </c>
      <c r="S2736">
        <v>14.342000000000001</v>
      </c>
      <c r="T2736">
        <v>20.143999999999998</v>
      </c>
      <c r="U2736">
        <v>27.858000000000001</v>
      </c>
      <c r="V2736">
        <v>32.683</v>
      </c>
      <c r="W2736">
        <v>37.356999999999999</v>
      </c>
      <c r="X2736">
        <v>47.457000000000001</v>
      </c>
      <c r="Y2736">
        <v>62.085999999999999</v>
      </c>
      <c r="Z2736">
        <v>90.203999999999994</v>
      </c>
      <c r="AA2736">
        <v>127.328</v>
      </c>
      <c r="AB2736">
        <v>157.351</v>
      </c>
      <c r="AC2736">
        <v>188.095</v>
      </c>
      <c r="AD2736">
        <v>217.87899999999999</v>
      </c>
      <c r="AE2736">
        <v>282.03199999999998</v>
      </c>
      <c r="AF2736">
        <v>387.99799999999999</v>
      </c>
      <c r="AG2736">
        <v>488.17099999999999</v>
      </c>
      <c r="AH2736">
        <v>642.84199999999998</v>
      </c>
      <c r="AI2736">
        <v>755.29</v>
      </c>
      <c r="AJ2736">
        <v>873.14</v>
      </c>
      <c r="AK2736" s="1">
        <v>1053.894</v>
      </c>
      <c r="AL2736" s="1">
        <v>1339.3679999999999</v>
      </c>
      <c r="AM2736" s="1">
        <v>1583.769</v>
      </c>
      <c r="AN2736" s="1">
        <v>1942.8219999999999</v>
      </c>
      <c r="AO2736" s="1">
        <v>2461.1390000000001</v>
      </c>
      <c r="AP2736" s="1">
        <v>3007.3150000000001</v>
      </c>
      <c r="AQ2736" s="1">
        <v>3656.165</v>
      </c>
      <c r="AR2736" s="1">
        <v>4467.4970000000003</v>
      </c>
      <c r="AS2736" s="1">
        <v>5329.1350000000002</v>
      </c>
      <c r="AT2736" s="1">
        <v>6309.8029999999999</v>
      </c>
      <c r="AU2736" s="1">
        <v>7320.4319999999998</v>
      </c>
      <c r="AV2736" s="1">
        <v>8343.9760000000006</v>
      </c>
      <c r="AW2736" s="1">
        <v>9102.2739999999994</v>
      </c>
      <c r="AX2736">
        <v>0</v>
      </c>
    </row>
    <row r="2737" spans="1:50" x14ac:dyDescent="0.3">
      <c r="A2737">
        <v>652</v>
      </c>
      <c r="B2737" t="s">
        <v>675</v>
      </c>
      <c r="C2737" t="s">
        <v>43</v>
      </c>
      <c r="D2737" t="s">
        <v>676</v>
      </c>
      <c r="E2737" t="s">
        <v>40</v>
      </c>
      <c r="F2737" t="s">
        <v>44</v>
      </c>
      <c r="G2737" t="s">
        <v>28</v>
      </c>
      <c r="H2737" t="s">
        <v>6</v>
      </c>
      <c r="I2737" t="s">
        <v>42</v>
      </c>
      <c r="J2737" s="1">
        <v>2591.643</v>
      </c>
      <c r="K2737" s="1">
        <v>2055.4470000000001</v>
      </c>
      <c r="L2737" s="1">
        <v>3306.0430000000001</v>
      </c>
      <c r="M2737" s="1">
        <v>1048.569</v>
      </c>
      <c r="N2737">
        <v>654.90700000000004</v>
      </c>
      <c r="O2737">
        <v>638.01900000000001</v>
      </c>
      <c r="P2737">
        <v>521.18499999999995</v>
      </c>
      <c r="Q2737">
        <v>506.05399999999997</v>
      </c>
      <c r="R2737">
        <v>531.59100000000001</v>
      </c>
      <c r="S2737">
        <v>531.46299999999997</v>
      </c>
      <c r="T2737">
        <v>617.60400000000004</v>
      </c>
      <c r="U2737">
        <v>757.76199999999994</v>
      </c>
      <c r="V2737">
        <v>748.149</v>
      </c>
      <c r="W2737">
        <v>575.86900000000003</v>
      </c>
      <c r="X2737">
        <v>496.58</v>
      </c>
      <c r="Y2737">
        <v>517.75699999999995</v>
      </c>
      <c r="Z2737">
        <v>551.54700000000003</v>
      </c>
      <c r="AA2737">
        <v>621.73</v>
      </c>
      <c r="AB2737">
        <v>680.68299999999999</v>
      </c>
      <c r="AC2737">
        <v>705.42</v>
      </c>
      <c r="AD2737">
        <v>399.83800000000002</v>
      </c>
      <c r="AE2737">
        <v>393.73099999999999</v>
      </c>
      <c r="AF2737">
        <v>489.63900000000001</v>
      </c>
      <c r="AG2737">
        <v>563.21100000000001</v>
      </c>
      <c r="AH2737">
        <v>714.67</v>
      </c>
      <c r="AI2737">
        <v>833.39700000000005</v>
      </c>
      <c r="AJ2737">
        <v>952.73900000000003</v>
      </c>
      <c r="AK2737" s="1">
        <v>1126.8610000000001</v>
      </c>
      <c r="AL2737" s="1">
        <v>1266.1130000000001</v>
      </c>
      <c r="AM2737" s="1">
        <v>1124.1969999999999</v>
      </c>
      <c r="AN2737" s="1">
        <v>1357.644</v>
      </c>
      <c r="AO2737" s="1">
        <v>1627.8989999999999</v>
      </c>
      <c r="AP2737" s="1">
        <v>1674.6220000000001</v>
      </c>
      <c r="AQ2737" s="1">
        <v>1871.0709999999999</v>
      </c>
      <c r="AR2737" s="1">
        <v>1353.1579999999999</v>
      </c>
      <c r="AS2737" s="1">
        <v>1212.788</v>
      </c>
      <c r="AT2737" s="1">
        <v>1257.154</v>
      </c>
      <c r="AU2737" s="1">
        <v>1349.3879999999999</v>
      </c>
      <c r="AV2737" s="1">
        <v>1451.7909999999999</v>
      </c>
      <c r="AW2737" s="1">
        <v>1504.5429999999999</v>
      </c>
      <c r="AX2737">
        <v>0</v>
      </c>
    </row>
    <row r="2738" spans="1:50" x14ac:dyDescent="0.3">
      <c r="A2738">
        <v>652</v>
      </c>
      <c r="B2738" t="s">
        <v>675</v>
      </c>
      <c r="C2738" t="s">
        <v>45</v>
      </c>
      <c r="D2738" t="s">
        <v>676</v>
      </c>
      <c r="E2738" t="s">
        <v>46</v>
      </c>
      <c r="F2738" t="s">
        <v>47</v>
      </c>
      <c r="G2738" t="s">
        <v>48</v>
      </c>
    </row>
    <row r="2739" spans="1:50" x14ac:dyDescent="0.3">
      <c r="A2739">
        <v>652</v>
      </c>
      <c r="B2739" t="s">
        <v>675</v>
      </c>
      <c r="C2739" t="s">
        <v>49</v>
      </c>
      <c r="D2739" t="s">
        <v>676</v>
      </c>
      <c r="E2739" t="s">
        <v>50</v>
      </c>
      <c r="F2739" t="s">
        <v>51</v>
      </c>
      <c r="G2739" t="s">
        <v>52</v>
      </c>
      <c r="H2739" t="s">
        <v>16</v>
      </c>
      <c r="I2739" t="s">
        <v>29</v>
      </c>
      <c r="J2739">
        <v>8.0670000000000002</v>
      </c>
      <c r="K2739">
        <v>9.2769999999999992</v>
      </c>
      <c r="L2739">
        <v>9.3559999999999999</v>
      </c>
      <c r="M2739">
        <v>9.3889999999999993</v>
      </c>
      <c r="N2739">
        <v>10.53</v>
      </c>
      <c r="O2739">
        <v>11.502000000000001</v>
      </c>
      <c r="P2739">
        <v>12.241</v>
      </c>
      <c r="Q2739">
        <v>13.289</v>
      </c>
      <c r="R2739">
        <v>15.044</v>
      </c>
      <c r="S2739">
        <v>16.347999999999999</v>
      </c>
      <c r="T2739">
        <v>17.518999999999998</v>
      </c>
      <c r="U2739">
        <v>19.013999999999999</v>
      </c>
      <c r="V2739">
        <v>20.242000000000001</v>
      </c>
      <c r="W2739">
        <v>21.69</v>
      </c>
      <c r="X2739">
        <v>22.920999999999999</v>
      </c>
      <c r="Y2739">
        <v>24.346</v>
      </c>
      <c r="Z2739">
        <v>25.916</v>
      </c>
      <c r="AA2739">
        <v>27.736999999999998</v>
      </c>
      <c r="AB2739">
        <v>29.47</v>
      </c>
      <c r="AC2739">
        <v>31.324000000000002</v>
      </c>
      <c r="AD2739">
        <v>33.378</v>
      </c>
      <c r="AE2739">
        <v>35.673999999999999</v>
      </c>
      <c r="AF2739">
        <v>37.906999999999996</v>
      </c>
      <c r="AG2739">
        <v>40.639000000000003</v>
      </c>
      <c r="AH2739">
        <v>43.975999999999999</v>
      </c>
      <c r="AI2739">
        <v>48.125</v>
      </c>
      <c r="AJ2739">
        <v>52.64</v>
      </c>
      <c r="AK2739">
        <v>57.533000000000001</v>
      </c>
      <c r="AL2739">
        <v>63.603999999999999</v>
      </c>
      <c r="AM2739">
        <v>66.647999999999996</v>
      </c>
      <c r="AN2739">
        <v>72.861999999999995</v>
      </c>
      <c r="AO2739">
        <v>85.525999999999996</v>
      </c>
      <c r="AP2739">
        <v>94.712999999999994</v>
      </c>
      <c r="AQ2739">
        <v>102.982</v>
      </c>
      <c r="AR2739">
        <v>109.392</v>
      </c>
      <c r="AS2739">
        <v>116.64</v>
      </c>
      <c r="AT2739">
        <v>127.373</v>
      </c>
      <c r="AU2739">
        <v>138.24</v>
      </c>
      <c r="AV2739">
        <v>149.30600000000001</v>
      </c>
      <c r="AW2739">
        <v>157.107</v>
      </c>
      <c r="AX2739">
        <v>2012</v>
      </c>
    </row>
    <row r="2740" spans="1:50" x14ac:dyDescent="0.3">
      <c r="A2740">
        <v>652</v>
      </c>
      <c r="B2740" t="s">
        <v>675</v>
      </c>
      <c r="C2740" t="s">
        <v>53</v>
      </c>
      <c r="D2740" t="s">
        <v>676</v>
      </c>
      <c r="E2740" t="s">
        <v>54</v>
      </c>
      <c r="F2740" t="s">
        <v>55</v>
      </c>
      <c r="G2740" t="s">
        <v>52</v>
      </c>
      <c r="H2740" t="s">
        <v>6</v>
      </c>
      <c r="I2740" t="s">
        <v>42</v>
      </c>
      <c r="J2740">
        <v>805.46699999999998</v>
      </c>
      <c r="K2740">
        <v>879.98599999999999</v>
      </c>
      <c r="L2740">
        <v>843.13</v>
      </c>
      <c r="M2740">
        <v>803.80399999999997</v>
      </c>
      <c r="N2740">
        <v>856.35299999999995</v>
      </c>
      <c r="O2740">
        <v>912.077</v>
      </c>
      <c r="P2740">
        <v>946.52</v>
      </c>
      <c r="Q2740" s="1">
        <v>1001.974</v>
      </c>
      <c r="R2740" s="1">
        <v>1106.03</v>
      </c>
      <c r="S2740" s="1">
        <v>1171.9559999999999</v>
      </c>
      <c r="T2740" s="1">
        <v>1224.604</v>
      </c>
      <c r="U2740" s="1">
        <v>1295.9659999999999</v>
      </c>
      <c r="V2740" s="1">
        <v>1345.268</v>
      </c>
      <c r="W2740" s="1">
        <v>1405.6130000000001</v>
      </c>
      <c r="X2740" s="1">
        <v>1448.347</v>
      </c>
      <c r="Y2740" s="1">
        <v>1500.097</v>
      </c>
      <c r="Z2740" s="1">
        <v>1557.0340000000001</v>
      </c>
      <c r="AA2740" s="1">
        <v>1624.932</v>
      </c>
      <c r="AB2740" s="1">
        <v>1683.432</v>
      </c>
      <c r="AC2740" s="1">
        <v>1744.7180000000001</v>
      </c>
      <c r="AD2740" s="1">
        <v>1812.8030000000001</v>
      </c>
      <c r="AE2740" s="1">
        <v>1889.211</v>
      </c>
      <c r="AF2740" s="1">
        <v>1957.4459999999999</v>
      </c>
      <c r="AG2740" s="1">
        <v>2046.2249999999999</v>
      </c>
      <c r="AH2740" s="1">
        <v>2159.0639999999999</v>
      </c>
      <c r="AI2740" s="1">
        <v>2303.8690000000001</v>
      </c>
      <c r="AJ2740" s="1">
        <v>2457.1840000000002</v>
      </c>
      <c r="AK2740" s="1">
        <v>2618.6689999999999</v>
      </c>
      <c r="AL2740" s="1">
        <v>2822.8389999999999</v>
      </c>
      <c r="AM2740" s="1">
        <v>2884.1889999999999</v>
      </c>
      <c r="AN2740" s="1">
        <v>3074.5360000000001</v>
      </c>
      <c r="AO2740" s="1">
        <v>3518.9670000000001</v>
      </c>
      <c r="AP2740" s="1">
        <v>3799.8429999999998</v>
      </c>
      <c r="AQ2740" s="1">
        <v>4028.6060000000002</v>
      </c>
      <c r="AR2740" s="1">
        <v>4172.683</v>
      </c>
      <c r="AS2740" s="1">
        <v>4338.2719999999999</v>
      </c>
      <c r="AT2740" s="1">
        <v>4619.42</v>
      </c>
      <c r="AU2740" s="1">
        <v>4888.5730000000003</v>
      </c>
      <c r="AV2740" s="1">
        <v>5148.29</v>
      </c>
      <c r="AW2740" s="1">
        <v>5282.2479999999996</v>
      </c>
      <c r="AX2740">
        <v>0</v>
      </c>
    </row>
    <row r="2741" spans="1:50" x14ac:dyDescent="0.3">
      <c r="A2741">
        <v>652</v>
      </c>
      <c r="B2741" t="s">
        <v>675</v>
      </c>
      <c r="C2741" t="s">
        <v>56</v>
      </c>
      <c r="D2741" t="s">
        <v>676</v>
      </c>
      <c r="E2741" t="s">
        <v>57</v>
      </c>
      <c r="F2741" t="s">
        <v>58</v>
      </c>
      <c r="G2741" t="s">
        <v>59</v>
      </c>
      <c r="I2741" t="s">
        <v>29</v>
      </c>
      <c r="J2741">
        <v>6.3E-2</v>
      </c>
      <c r="K2741">
        <v>6.5000000000000002E-2</v>
      </c>
      <c r="L2741">
        <v>6.0999999999999999E-2</v>
      </c>
      <c r="M2741">
        <v>5.8000000000000003E-2</v>
      </c>
      <c r="N2741">
        <v>0.06</v>
      </c>
      <c r="O2741">
        <v>6.0999999999999999E-2</v>
      </c>
      <c r="P2741">
        <v>6.0999999999999999E-2</v>
      </c>
      <c r="Q2741">
        <v>6.3E-2</v>
      </c>
      <c r="R2741">
        <v>6.6000000000000003E-2</v>
      </c>
      <c r="S2741">
        <v>6.6000000000000003E-2</v>
      </c>
      <c r="T2741">
        <v>6.6000000000000003E-2</v>
      </c>
      <c r="U2741">
        <v>6.8000000000000005E-2</v>
      </c>
      <c r="V2741">
        <v>6.4000000000000001E-2</v>
      </c>
      <c r="W2741">
        <v>6.5000000000000002E-2</v>
      </c>
      <c r="X2741">
        <v>6.5000000000000002E-2</v>
      </c>
      <c r="Y2741">
        <v>6.6000000000000003E-2</v>
      </c>
      <c r="Z2741">
        <v>6.6000000000000003E-2</v>
      </c>
      <c r="AA2741">
        <v>6.7000000000000004E-2</v>
      </c>
      <c r="AB2741">
        <v>6.8000000000000005E-2</v>
      </c>
      <c r="AC2741">
        <v>6.9000000000000006E-2</v>
      </c>
      <c r="AD2741">
        <v>6.9000000000000006E-2</v>
      </c>
      <c r="AE2741">
        <v>7.0000000000000007E-2</v>
      </c>
      <c r="AF2741">
        <v>7.0999999999999994E-2</v>
      </c>
      <c r="AG2741">
        <v>7.1999999999999995E-2</v>
      </c>
      <c r="AH2741">
        <v>7.1999999999999995E-2</v>
      </c>
      <c r="AI2741">
        <v>7.2999999999999995E-2</v>
      </c>
      <c r="AJ2741">
        <v>7.2999999999999995E-2</v>
      </c>
      <c r="AK2741">
        <v>7.3999999999999996E-2</v>
      </c>
      <c r="AL2741">
        <v>7.8E-2</v>
      </c>
      <c r="AM2741">
        <v>8.1000000000000003E-2</v>
      </c>
      <c r="AN2741">
        <v>8.3000000000000004E-2</v>
      </c>
      <c r="AO2741">
        <v>9.1999999999999998E-2</v>
      </c>
      <c r="AP2741">
        <v>9.7000000000000003E-2</v>
      </c>
      <c r="AQ2741">
        <v>0.10100000000000001</v>
      </c>
      <c r="AR2741">
        <v>0.10199999999999999</v>
      </c>
      <c r="AS2741">
        <v>0.10299999999999999</v>
      </c>
      <c r="AT2741">
        <v>0.106</v>
      </c>
      <c r="AU2741">
        <v>0.109</v>
      </c>
      <c r="AV2741">
        <v>0.11</v>
      </c>
      <c r="AW2741">
        <v>0.11</v>
      </c>
      <c r="AX2741">
        <v>2011</v>
      </c>
    </row>
    <row r="2742" spans="1:50" x14ac:dyDescent="0.3">
      <c r="A2742">
        <v>652</v>
      </c>
      <c r="B2742" t="s">
        <v>675</v>
      </c>
      <c r="C2742" t="s">
        <v>60</v>
      </c>
      <c r="D2742" t="s">
        <v>676</v>
      </c>
      <c r="E2742" t="s">
        <v>61</v>
      </c>
      <c r="F2742" t="s">
        <v>62</v>
      </c>
      <c r="G2742" t="s">
        <v>63</v>
      </c>
      <c r="I2742" t="s">
        <v>29</v>
      </c>
      <c r="J2742">
        <v>1E-3</v>
      </c>
      <c r="K2742">
        <v>1E-3</v>
      </c>
      <c r="L2742">
        <v>1E-3</v>
      </c>
      <c r="M2742">
        <v>1E-3</v>
      </c>
      <c r="N2742">
        <v>3.0000000000000001E-3</v>
      </c>
      <c r="O2742">
        <v>4.0000000000000001E-3</v>
      </c>
      <c r="P2742">
        <v>5.0000000000000001E-3</v>
      </c>
      <c r="Q2742">
        <v>8.0000000000000002E-3</v>
      </c>
      <c r="R2742">
        <v>0.01</v>
      </c>
      <c r="S2742">
        <v>1.2E-2</v>
      </c>
      <c r="T2742">
        <v>1.6E-2</v>
      </c>
      <c r="U2742">
        <v>2.1000000000000001E-2</v>
      </c>
      <c r="V2742">
        <v>2.4E-2</v>
      </c>
      <c r="W2742">
        <v>2.7E-2</v>
      </c>
      <c r="X2742">
        <v>3.3000000000000002E-2</v>
      </c>
      <c r="Y2742">
        <v>4.1000000000000002E-2</v>
      </c>
      <c r="Z2742">
        <v>5.8000000000000003E-2</v>
      </c>
      <c r="AA2742">
        <v>7.8E-2</v>
      </c>
      <c r="AB2742">
        <v>9.2999999999999999E-2</v>
      </c>
      <c r="AC2742">
        <v>0.108</v>
      </c>
      <c r="AD2742">
        <v>0.12</v>
      </c>
      <c r="AE2742">
        <v>0.14899999999999999</v>
      </c>
      <c r="AF2742">
        <v>0.19800000000000001</v>
      </c>
      <c r="AG2742">
        <v>0.23899999999999999</v>
      </c>
      <c r="AH2742">
        <v>0.29799999999999999</v>
      </c>
      <c r="AI2742">
        <v>0.32800000000000001</v>
      </c>
      <c r="AJ2742">
        <v>0.35499999999999998</v>
      </c>
      <c r="AK2742">
        <v>0.40200000000000002</v>
      </c>
      <c r="AL2742">
        <v>0.47399999999999998</v>
      </c>
      <c r="AM2742">
        <v>0.54900000000000004</v>
      </c>
      <c r="AN2742">
        <v>0.63200000000000001</v>
      </c>
      <c r="AO2742">
        <v>0.69899999999999995</v>
      </c>
      <c r="AP2742">
        <v>0.79100000000000004</v>
      </c>
      <c r="AQ2742">
        <v>0.90800000000000003</v>
      </c>
      <c r="AR2742">
        <v>1.071</v>
      </c>
      <c r="AS2742">
        <v>1.228</v>
      </c>
      <c r="AT2742">
        <v>1.3660000000000001</v>
      </c>
      <c r="AU2742">
        <v>1.4970000000000001</v>
      </c>
      <c r="AV2742">
        <v>1.621</v>
      </c>
      <c r="AW2742">
        <v>1.7230000000000001</v>
      </c>
      <c r="AX2742">
        <v>2012</v>
      </c>
    </row>
    <row r="2743" spans="1:50" x14ac:dyDescent="0.3">
      <c r="A2743">
        <v>652</v>
      </c>
      <c r="B2743" t="s">
        <v>675</v>
      </c>
      <c r="C2743" t="s">
        <v>64</v>
      </c>
      <c r="D2743" t="s">
        <v>676</v>
      </c>
      <c r="E2743" t="s">
        <v>65</v>
      </c>
      <c r="F2743" t="s">
        <v>66</v>
      </c>
      <c r="G2743" t="s">
        <v>67</v>
      </c>
      <c r="I2743" t="s">
        <v>677</v>
      </c>
      <c r="J2743">
        <v>3.6629999999999998</v>
      </c>
      <c r="K2743">
        <v>5.7590000000000003</v>
      </c>
      <c r="L2743">
        <v>3.028</v>
      </c>
      <c r="M2743">
        <v>6.7370000000000001</v>
      </c>
      <c r="N2743">
        <v>5.73</v>
      </c>
      <c r="O2743">
        <v>7.5090000000000003</v>
      </c>
      <c r="P2743">
        <v>8.2249999999999996</v>
      </c>
      <c r="Q2743">
        <v>9.6929999999999996</v>
      </c>
      <c r="R2743">
        <v>10.215</v>
      </c>
      <c r="S2743">
        <v>10.98</v>
      </c>
      <c r="T2743">
        <v>19.754000000000001</v>
      </c>
      <c r="U2743">
        <v>15.404999999999999</v>
      </c>
      <c r="V2743">
        <v>14.287000000000001</v>
      </c>
      <c r="W2743">
        <v>14.929</v>
      </c>
      <c r="X2743">
        <v>15.638999999999999</v>
      </c>
      <c r="Y2743">
        <v>16.256</v>
      </c>
      <c r="Z2743">
        <v>14.705</v>
      </c>
      <c r="AA2743">
        <v>14.91</v>
      </c>
      <c r="AB2743">
        <v>13.997999999999999</v>
      </c>
      <c r="AC2743">
        <v>4.1420000000000003</v>
      </c>
      <c r="AD2743">
        <v>21.309000000000001</v>
      </c>
      <c r="AE2743">
        <v>22.850999999999999</v>
      </c>
      <c r="AF2743">
        <v>17.082000000000001</v>
      </c>
      <c r="AG2743">
        <v>20.096</v>
      </c>
      <c r="AH2743">
        <v>22.8</v>
      </c>
      <c r="AI2743">
        <v>23.834</v>
      </c>
      <c r="AJ2743">
        <v>21.635999999999999</v>
      </c>
      <c r="AK2743">
        <v>20.108000000000001</v>
      </c>
      <c r="AL2743">
        <v>21.452000000000002</v>
      </c>
      <c r="AM2743">
        <v>20.670999999999999</v>
      </c>
      <c r="AN2743">
        <v>25.702000000000002</v>
      </c>
      <c r="AO2743">
        <v>29.628</v>
      </c>
      <c r="AP2743">
        <v>32.944000000000003</v>
      </c>
      <c r="AQ2743">
        <v>24.161000000000001</v>
      </c>
      <c r="AR2743">
        <v>24.584</v>
      </c>
      <c r="AS2743">
        <v>25.928999999999998</v>
      </c>
      <c r="AT2743">
        <v>26.670999999999999</v>
      </c>
      <c r="AU2743">
        <v>27.530999999999999</v>
      </c>
      <c r="AV2743">
        <v>27.265000000000001</v>
      </c>
      <c r="AW2743">
        <v>28.027000000000001</v>
      </c>
      <c r="AX2743">
        <v>2012</v>
      </c>
    </row>
    <row r="2744" spans="1:50" x14ac:dyDescent="0.3">
      <c r="A2744">
        <v>652</v>
      </c>
      <c r="B2744" t="s">
        <v>675</v>
      </c>
      <c r="C2744" t="s">
        <v>68</v>
      </c>
      <c r="D2744" t="s">
        <v>676</v>
      </c>
      <c r="E2744" t="s">
        <v>69</v>
      </c>
      <c r="F2744" t="s">
        <v>70</v>
      </c>
      <c r="G2744" t="s">
        <v>67</v>
      </c>
      <c r="I2744" t="s">
        <v>677</v>
      </c>
      <c r="J2744">
        <v>0.61</v>
      </c>
      <c r="K2744">
        <v>1.5840000000000001</v>
      </c>
      <c r="L2744">
        <v>1.1919999999999999</v>
      </c>
      <c r="M2744">
        <v>4.6870000000000003</v>
      </c>
      <c r="N2744">
        <v>3.4340000000000002</v>
      </c>
      <c r="O2744">
        <v>4.6420000000000003</v>
      </c>
      <c r="P2744">
        <v>6.0510000000000002</v>
      </c>
      <c r="Q2744">
        <v>7.173</v>
      </c>
      <c r="R2744">
        <v>8.2810000000000006</v>
      </c>
      <c r="S2744">
        <v>8.6470000000000002</v>
      </c>
      <c r="T2744">
        <v>17.076000000000001</v>
      </c>
      <c r="U2744">
        <v>12.48</v>
      </c>
      <c r="V2744">
        <v>10.036</v>
      </c>
      <c r="W2744">
        <v>6.9649999999999999</v>
      </c>
      <c r="X2744">
        <v>11.378</v>
      </c>
      <c r="Y2744">
        <v>11.601000000000001</v>
      </c>
      <c r="Z2744">
        <v>12.048999999999999</v>
      </c>
      <c r="AA2744">
        <v>6.1020000000000003</v>
      </c>
      <c r="AB2744">
        <v>9.0229999999999997</v>
      </c>
      <c r="AC2744">
        <v>-2.8039999999999998</v>
      </c>
      <c r="AD2744">
        <v>14.449</v>
      </c>
      <c r="AE2744">
        <v>17.917999999999999</v>
      </c>
      <c r="AF2744">
        <v>16.78</v>
      </c>
      <c r="AG2744">
        <v>20.225000000000001</v>
      </c>
      <c r="AH2744">
        <v>18.096</v>
      </c>
      <c r="AI2744">
        <v>16.832999999999998</v>
      </c>
      <c r="AJ2744">
        <v>13.413</v>
      </c>
      <c r="AK2744">
        <v>14.211</v>
      </c>
      <c r="AL2744">
        <v>11.039</v>
      </c>
      <c r="AM2744">
        <v>18.436</v>
      </c>
      <c r="AN2744">
        <v>19.574999999999999</v>
      </c>
      <c r="AO2744">
        <v>25.364000000000001</v>
      </c>
      <c r="AP2744">
        <v>33.478999999999999</v>
      </c>
      <c r="AQ2744">
        <v>25.331</v>
      </c>
      <c r="AR2744">
        <v>14.653</v>
      </c>
      <c r="AS2744">
        <v>17.46</v>
      </c>
      <c r="AT2744">
        <v>19.478999999999999</v>
      </c>
      <c r="AU2744">
        <v>20.902000000000001</v>
      </c>
      <c r="AV2744">
        <v>21.050999999999998</v>
      </c>
      <c r="AW2744">
        <v>20.952999999999999</v>
      </c>
      <c r="AX2744">
        <v>2012</v>
      </c>
    </row>
    <row r="2745" spans="1:50" x14ac:dyDescent="0.3">
      <c r="A2745">
        <v>652</v>
      </c>
      <c r="B2745" t="s">
        <v>675</v>
      </c>
      <c r="C2745" t="s">
        <v>71</v>
      </c>
      <c r="D2745" t="s">
        <v>676</v>
      </c>
      <c r="E2745" t="s">
        <v>72</v>
      </c>
      <c r="F2745" t="s">
        <v>73</v>
      </c>
      <c r="G2745" t="s">
        <v>33</v>
      </c>
      <c r="I2745" t="s">
        <v>678</v>
      </c>
      <c r="J2745">
        <v>5.7000000000000002E-2</v>
      </c>
      <c r="K2745">
        <v>0.123</v>
      </c>
      <c r="L2745">
        <v>0.151</v>
      </c>
      <c r="M2745">
        <v>0.33500000000000002</v>
      </c>
      <c r="N2745">
        <v>0.46899999999999997</v>
      </c>
      <c r="O2745">
        <v>0.51800000000000002</v>
      </c>
      <c r="P2745">
        <v>0.64500000000000002</v>
      </c>
      <c r="Q2745">
        <v>0.90100000000000002</v>
      </c>
      <c r="R2745">
        <v>1.1839999999999999</v>
      </c>
      <c r="S2745">
        <v>1.4830000000000001</v>
      </c>
      <c r="T2745">
        <v>2.0350000000000001</v>
      </c>
      <c r="U2745">
        <v>2.403</v>
      </c>
      <c r="V2745">
        <v>2.6440000000000001</v>
      </c>
      <c r="W2745">
        <v>3.3039999999999998</v>
      </c>
      <c r="X2745">
        <v>4.1260000000000003</v>
      </c>
      <c r="Y2745">
        <v>6.5730000000000004</v>
      </c>
      <c r="Z2745">
        <v>9.4969999999999999</v>
      </c>
      <c r="AA2745">
        <v>11.855</v>
      </c>
      <c r="AB2745">
        <v>14.132</v>
      </c>
      <c r="AC2745">
        <v>15.895</v>
      </c>
      <c r="AD2745">
        <v>19.885999999999999</v>
      </c>
      <c r="AE2745">
        <v>26.434999999999999</v>
      </c>
      <c r="AF2745">
        <v>30.36</v>
      </c>
      <c r="AG2745">
        <v>38.442999999999998</v>
      </c>
      <c r="AH2745">
        <v>43.311999999999998</v>
      </c>
      <c r="AI2745">
        <v>49.85</v>
      </c>
      <c r="AJ2745">
        <v>55.673999999999999</v>
      </c>
      <c r="AK2745">
        <v>61.646999999999998</v>
      </c>
      <c r="AL2745">
        <v>71.822000000000003</v>
      </c>
      <c r="AM2745">
        <v>81.259</v>
      </c>
      <c r="AN2745">
        <v>86.701999999999998</v>
      </c>
      <c r="AO2745">
        <v>93.356999999999999</v>
      </c>
      <c r="AP2745">
        <v>99.959000000000003</v>
      </c>
      <c r="AQ2745">
        <v>111.621</v>
      </c>
      <c r="AR2745">
        <v>129.17400000000001</v>
      </c>
      <c r="AS2745">
        <v>150.876</v>
      </c>
      <c r="AT2745">
        <v>172.75299999999999</v>
      </c>
      <c r="AU2745">
        <v>195.815</v>
      </c>
      <c r="AV2745">
        <v>219.80199999999999</v>
      </c>
      <c r="AW2745">
        <v>244.31</v>
      </c>
      <c r="AX2745">
        <v>2013</v>
      </c>
    </row>
    <row r="2746" spans="1:50" x14ac:dyDescent="0.3">
      <c r="A2746">
        <v>652</v>
      </c>
      <c r="B2746" t="s">
        <v>675</v>
      </c>
      <c r="C2746" t="s">
        <v>75</v>
      </c>
      <c r="D2746" t="s">
        <v>676</v>
      </c>
      <c r="E2746" t="s">
        <v>72</v>
      </c>
      <c r="F2746" t="s">
        <v>76</v>
      </c>
      <c r="G2746" t="s">
        <v>21</v>
      </c>
      <c r="I2746" t="s">
        <v>77</v>
      </c>
      <c r="J2746">
        <v>50.005000000000003</v>
      </c>
      <c r="K2746">
        <v>116.504</v>
      </c>
      <c r="L2746">
        <v>22.484999999999999</v>
      </c>
      <c r="M2746">
        <v>122.245</v>
      </c>
      <c r="N2746">
        <v>40.03</v>
      </c>
      <c r="O2746">
        <v>10.301</v>
      </c>
      <c r="P2746">
        <v>24.539000000000001</v>
      </c>
      <c r="Q2746">
        <v>39.758000000000003</v>
      </c>
      <c r="R2746">
        <v>31.369</v>
      </c>
      <c r="S2746">
        <v>25.236999999999998</v>
      </c>
      <c r="T2746">
        <v>37.241</v>
      </c>
      <c r="U2746">
        <v>18.097000000000001</v>
      </c>
      <c r="V2746">
        <v>10.048999999999999</v>
      </c>
      <c r="W2746">
        <v>24.942</v>
      </c>
      <c r="X2746">
        <v>24.873999999999999</v>
      </c>
      <c r="Y2746">
        <v>59.317</v>
      </c>
      <c r="Z2746">
        <v>44.487000000000002</v>
      </c>
      <c r="AA2746">
        <v>24.824999999999999</v>
      </c>
      <c r="AB2746">
        <v>19.207999999999998</v>
      </c>
      <c r="AC2746">
        <v>12.471</v>
      </c>
      <c r="AD2746">
        <v>25.113</v>
      </c>
      <c r="AE2746">
        <v>32.932000000000002</v>
      </c>
      <c r="AF2746">
        <v>14.846</v>
      </c>
      <c r="AG2746">
        <v>26.626000000000001</v>
      </c>
      <c r="AH2746">
        <v>12.666</v>
      </c>
      <c r="AI2746">
        <v>15.095000000000001</v>
      </c>
      <c r="AJ2746">
        <v>11.683</v>
      </c>
      <c r="AK2746">
        <v>10.728999999999999</v>
      </c>
      <c r="AL2746">
        <v>16.504999999999999</v>
      </c>
      <c r="AM2746">
        <v>13.138999999999999</v>
      </c>
      <c r="AN2746">
        <v>6.6980000000000004</v>
      </c>
      <c r="AO2746">
        <v>7.6760000000000002</v>
      </c>
      <c r="AP2746">
        <v>7.0720000000000001</v>
      </c>
      <c r="AQ2746">
        <v>11.666</v>
      </c>
      <c r="AR2746">
        <v>15.726000000000001</v>
      </c>
      <c r="AS2746">
        <v>16.8</v>
      </c>
      <c r="AT2746">
        <v>14.5</v>
      </c>
      <c r="AU2746">
        <v>13.35</v>
      </c>
      <c r="AV2746">
        <v>12.25</v>
      </c>
      <c r="AW2746">
        <v>11.15</v>
      </c>
      <c r="AX2746">
        <v>2013</v>
      </c>
    </row>
    <row r="2747" spans="1:50" x14ac:dyDescent="0.3">
      <c r="A2747">
        <v>652</v>
      </c>
      <c r="B2747" t="s">
        <v>675</v>
      </c>
      <c r="C2747" t="s">
        <v>78</v>
      </c>
      <c r="D2747" t="s">
        <v>676</v>
      </c>
      <c r="E2747" t="s">
        <v>79</v>
      </c>
      <c r="F2747" t="s">
        <v>80</v>
      </c>
      <c r="G2747" t="s">
        <v>33</v>
      </c>
      <c r="I2747" t="s">
        <v>678</v>
      </c>
      <c r="J2747">
        <v>7.5999999999999998E-2</v>
      </c>
      <c r="K2747">
        <v>0.153</v>
      </c>
      <c r="L2747">
        <v>0.17799999999999999</v>
      </c>
      <c r="M2747">
        <v>0.432</v>
      </c>
      <c r="N2747">
        <v>0.45800000000000002</v>
      </c>
      <c r="O2747">
        <v>0.54700000000000004</v>
      </c>
      <c r="P2747">
        <v>0.73</v>
      </c>
      <c r="Q2747">
        <v>0.97899999999999998</v>
      </c>
      <c r="R2747">
        <v>1.2390000000000001</v>
      </c>
      <c r="S2747">
        <v>1.6160000000000001</v>
      </c>
      <c r="T2747">
        <v>2.1970000000000001</v>
      </c>
      <c r="U2747">
        <v>2.4220000000000002</v>
      </c>
      <c r="V2747">
        <v>2.7450000000000001</v>
      </c>
      <c r="W2747">
        <v>3.504</v>
      </c>
      <c r="X2747">
        <v>4.702</v>
      </c>
      <c r="Y2747">
        <v>8.032</v>
      </c>
      <c r="Z2747">
        <v>10.130000000000001</v>
      </c>
      <c r="AA2747">
        <v>12.372999999999999</v>
      </c>
      <c r="AB2747">
        <v>14.321999999999999</v>
      </c>
      <c r="AC2747">
        <v>16.297000000000001</v>
      </c>
      <c r="AD2747">
        <v>22.904</v>
      </c>
      <c r="AE2747">
        <v>27.78</v>
      </c>
      <c r="AF2747">
        <v>31.994</v>
      </c>
      <c r="AG2747">
        <v>39.533000000000001</v>
      </c>
      <c r="AH2747">
        <v>44.189</v>
      </c>
      <c r="AI2747">
        <v>50.744999999999997</v>
      </c>
      <c r="AJ2747">
        <v>56.287999999999997</v>
      </c>
      <c r="AK2747">
        <v>63.463999999999999</v>
      </c>
      <c r="AL2747">
        <v>74.972999999999999</v>
      </c>
      <c r="AM2747">
        <v>82.063999999999993</v>
      </c>
      <c r="AN2747">
        <v>87.700999999999993</v>
      </c>
      <c r="AO2747">
        <v>95.042000000000002</v>
      </c>
      <c r="AP2747">
        <v>102.764</v>
      </c>
      <c r="AQ2747">
        <v>116.63200000000001</v>
      </c>
      <c r="AR2747">
        <v>138.209</v>
      </c>
      <c r="AS2747">
        <v>159.07900000000001</v>
      </c>
      <c r="AT2747">
        <v>181.191</v>
      </c>
      <c r="AU2747">
        <v>204.38300000000001</v>
      </c>
      <c r="AV2747">
        <v>228.29599999999999</v>
      </c>
      <c r="AW2747">
        <v>252.495</v>
      </c>
      <c r="AX2747">
        <v>2013</v>
      </c>
    </row>
    <row r="2748" spans="1:50" x14ac:dyDescent="0.3">
      <c r="A2748">
        <v>652</v>
      </c>
      <c r="B2748" t="s">
        <v>675</v>
      </c>
      <c r="C2748" t="s">
        <v>81</v>
      </c>
      <c r="D2748" t="s">
        <v>676</v>
      </c>
      <c r="E2748" t="s">
        <v>79</v>
      </c>
      <c r="F2748" t="s">
        <v>82</v>
      </c>
      <c r="G2748" t="s">
        <v>21</v>
      </c>
      <c r="I2748" t="s">
        <v>83</v>
      </c>
      <c r="J2748" t="s">
        <v>18</v>
      </c>
      <c r="K2748">
        <v>100.22199999999999</v>
      </c>
      <c r="L2748">
        <v>16.786999999999999</v>
      </c>
      <c r="M2748">
        <v>142.41800000000001</v>
      </c>
      <c r="N2748">
        <v>5.9880000000000004</v>
      </c>
      <c r="O2748">
        <v>19.498999999999999</v>
      </c>
      <c r="P2748">
        <v>33.335000000000001</v>
      </c>
      <c r="Q2748">
        <v>34.164000000000001</v>
      </c>
      <c r="R2748">
        <v>26.571000000000002</v>
      </c>
      <c r="S2748">
        <v>30.457999999999998</v>
      </c>
      <c r="T2748">
        <v>35.902000000000001</v>
      </c>
      <c r="U2748">
        <v>10.260999999999999</v>
      </c>
      <c r="V2748">
        <v>13.33</v>
      </c>
      <c r="W2748">
        <v>27.655999999999999</v>
      </c>
      <c r="X2748">
        <v>34.179000000000002</v>
      </c>
      <c r="Y2748">
        <v>70.816999999999993</v>
      </c>
      <c r="Z2748">
        <v>26.123000000000001</v>
      </c>
      <c r="AA2748">
        <v>22.140999999999998</v>
      </c>
      <c r="AB2748">
        <v>15.752000000000001</v>
      </c>
      <c r="AC2748">
        <v>13.791</v>
      </c>
      <c r="AD2748">
        <v>40.54</v>
      </c>
      <c r="AE2748">
        <v>21.288</v>
      </c>
      <c r="AF2748">
        <v>15.170999999999999</v>
      </c>
      <c r="AG2748">
        <v>23.562999999999999</v>
      </c>
      <c r="AH2748">
        <v>11.776999999999999</v>
      </c>
      <c r="AI2748">
        <v>14.837999999999999</v>
      </c>
      <c r="AJ2748">
        <v>10.923</v>
      </c>
      <c r="AK2748">
        <v>12.747999999999999</v>
      </c>
      <c r="AL2748">
        <v>18.132999999999999</v>
      </c>
      <c r="AM2748">
        <v>9.4589999999999996</v>
      </c>
      <c r="AN2748">
        <v>6.8680000000000003</v>
      </c>
      <c r="AO2748">
        <v>8.3719999999999999</v>
      </c>
      <c r="AP2748">
        <v>8.1240000000000006</v>
      </c>
      <c r="AQ2748">
        <v>13.494999999999999</v>
      </c>
      <c r="AR2748">
        <v>18.5</v>
      </c>
      <c r="AS2748">
        <v>15.1</v>
      </c>
      <c r="AT2748">
        <v>13.9</v>
      </c>
      <c r="AU2748">
        <v>12.8</v>
      </c>
      <c r="AV2748">
        <v>11.7</v>
      </c>
      <c r="AW2748">
        <v>10.6</v>
      </c>
      <c r="AX2748">
        <v>2013</v>
      </c>
    </row>
    <row r="2749" spans="1:50" x14ac:dyDescent="0.3">
      <c r="A2749">
        <v>652</v>
      </c>
      <c r="B2749" t="s">
        <v>675</v>
      </c>
      <c r="C2749" t="s">
        <v>84</v>
      </c>
      <c r="D2749" t="s">
        <v>676</v>
      </c>
      <c r="E2749" t="s">
        <v>85</v>
      </c>
      <c r="G2749" t="s">
        <v>59</v>
      </c>
    </row>
    <row r="2750" spans="1:50" x14ac:dyDescent="0.3">
      <c r="A2750">
        <v>652</v>
      </c>
      <c r="B2750" t="s">
        <v>675</v>
      </c>
      <c r="C2750" t="s">
        <v>86</v>
      </c>
      <c r="D2750" t="s">
        <v>676</v>
      </c>
      <c r="E2750" t="s">
        <v>87</v>
      </c>
      <c r="F2750" t="s">
        <v>88</v>
      </c>
      <c r="G2750" t="s">
        <v>21</v>
      </c>
      <c r="I2750" t="s">
        <v>679</v>
      </c>
      <c r="J2750">
        <v>9.4</v>
      </c>
      <c r="K2750">
        <v>-5.5</v>
      </c>
      <c r="L2750">
        <v>-3.5</v>
      </c>
      <c r="M2750">
        <v>-3.4</v>
      </c>
      <c r="N2750">
        <v>59.112000000000002</v>
      </c>
      <c r="O2750">
        <v>4.8680000000000003</v>
      </c>
      <c r="P2750">
        <v>14.117000000000001</v>
      </c>
      <c r="Q2750">
        <v>17.343</v>
      </c>
      <c r="R2750">
        <v>7.2939999999999996</v>
      </c>
      <c r="S2750">
        <v>3.6960000000000002</v>
      </c>
      <c r="T2750">
        <v>7.673</v>
      </c>
      <c r="U2750">
        <v>3.0939999999999999</v>
      </c>
      <c r="V2750">
        <v>3.9609999999999999</v>
      </c>
      <c r="W2750">
        <v>12.683</v>
      </c>
      <c r="X2750">
        <v>6.6509999999999998</v>
      </c>
      <c r="Y2750">
        <v>5.6139999999999999</v>
      </c>
      <c r="Z2750">
        <v>20.452000000000002</v>
      </c>
      <c r="AA2750">
        <v>11.317</v>
      </c>
      <c r="AB2750">
        <v>12.212999999999999</v>
      </c>
      <c r="AC2750">
        <v>9.7569999999999997</v>
      </c>
      <c r="AD2750">
        <v>-7.5620000000000003</v>
      </c>
      <c r="AE2750">
        <v>9.1110000000000007</v>
      </c>
      <c r="AF2750">
        <v>0.156</v>
      </c>
      <c r="AG2750">
        <v>13.180999999999999</v>
      </c>
      <c r="AH2750">
        <v>22.419</v>
      </c>
      <c r="AI2750">
        <v>17.039000000000001</v>
      </c>
      <c r="AJ2750">
        <v>27.088000000000001</v>
      </c>
      <c r="AK2750">
        <v>24.885000000000002</v>
      </c>
      <c r="AL2750">
        <v>26.771999999999998</v>
      </c>
      <c r="AM2750">
        <v>-16.096</v>
      </c>
      <c r="AN2750">
        <v>32.825000000000003</v>
      </c>
      <c r="AO2750">
        <v>47.665999999999997</v>
      </c>
      <c r="AP2750">
        <v>10.885999999999999</v>
      </c>
      <c r="AQ2750">
        <v>2.468</v>
      </c>
      <c r="AR2750">
        <v>-12.778</v>
      </c>
      <c r="AS2750">
        <v>-0.32500000000000001</v>
      </c>
      <c r="AT2750">
        <v>10.250999999999999</v>
      </c>
      <c r="AU2750">
        <v>8.7509999999999994</v>
      </c>
      <c r="AV2750">
        <v>9.1940000000000008</v>
      </c>
      <c r="AW2750">
        <v>3.1720000000000002</v>
      </c>
      <c r="AX2750">
        <v>2012</v>
      </c>
    </row>
    <row r="2751" spans="1:50" x14ac:dyDescent="0.3">
      <c r="A2751">
        <v>652</v>
      </c>
      <c r="B2751" t="s">
        <v>675</v>
      </c>
      <c r="C2751" t="s">
        <v>90</v>
      </c>
      <c r="D2751" t="s">
        <v>676</v>
      </c>
      <c r="E2751" t="s">
        <v>91</v>
      </c>
      <c r="F2751" t="s">
        <v>92</v>
      </c>
      <c r="G2751" t="s">
        <v>21</v>
      </c>
      <c r="I2751" t="s">
        <v>679</v>
      </c>
      <c r="J2751">
        <v>-7</v>
      </c>
      <c r="K2751">
        <v>-5.5</v>
      </c>
      <c r="L2751">
        <v>-3.5</v>
      </c>
      <c r="M2751">
        <v>-3.4</v>
      </c>
      <c r="N2751">
        <v>64.227999999999994</v>
      </c>
      <c r="O2751">
        <v>4.577</v>
      </c>
      <c r="P2751">
        <v>12.273</v>
      </c>
      <c r="Q2751">
        <v>17.039000000000001</v>
      </c>
      <c r="R2751">
        <v>7.6269999999999998</v>
      </c>
      <c r="S2751">
        <v>3.5819999999999999</v>
      </c>
      <c r="T2751">
        <v>6.8490000000000002</v>
      </c>
      <c r="U2751">
        <v>2.198</v>
      </c>
      <c r="V2751">
        <v>2.4350000000000001</v>
      </c>
      <c r="W2751">
        <v>13.298999999999999</v>
      </c>
      <c r="X2751">
        <v>7.8440000000000003</v>
      </c>
      <c r="Y2751">
        <v>5.5049999999999999</v>
      </c>
      <c r="Z2751">
        <v>23.073</v>
      </c>
      <c r="AA2751">
        <v>11.459</v>
      </c>
      <c r="AB2751">
        <v>12.368</v>
      </c>
      <c r="AC2751">
        <v>10.645</v>
      </c>
      <c r="AD2751">
        <v>-9.3989999999999991</v>
      </c>
      <c r="AE2751">
        <v>10.590999999999999</v>
      </c>
      <c r="AF2751">
        <v>-0.40300000000000002</v>
      </c>
      <c r="AG2751">
        <v>8.9169999999999998</v>
      </c>
      <c r="AH2751">
        <v>21.140999999999998</v>
      </c>
      <c r="AI2751">
        <v>15.022</v>
      </c>
      <c r="AJ2751">
        <v>26.611000000000001</v>
      </c>
      <c r="AK2751">
        <v>21.715</v>
      </c>
      <c r="AL2751">
        <v>25.402000000000001</v>
      </c>
      <c r="AM2751">
        <v>-21.631</v>
      </c>
      <c r="AN2751">
        <v>38.064</v>
      </c>
      <c r="AO2751">
        <v>49.655000000000001</v>
      </c>
      <c r="AP2751">
        <v>10.252000000000001</v>
      </c>
      <c r="AQ2751">
        <v>-0.56399999999999995</v>
      </c>
      <c r="AR2751">
        <v>-12.036</v>
      </c>
      <c r="AS2751">
        <v>-0.86899999999999999</v>
      </c>
      <c r="AT2751">
        <v>10.269</v>
      </c>
      <c r="AU2751">
        <v>9.0340000000000007</v>
      </c>
      <c r="AV2751">
        <v>9.5809999999999995</v>
      </c>
      <c r="AW2751">
        <v>4.0369999999999999</v>
      </c>
      <c r="AX2751">
        <v>2012</v>
      </c>
    </row>
    <row r="2752" spans="1:50" x14ac:dyDescent="0.3">
      <c r="A2752">
        <v>652</v>
      </c>
      <c r="B2752" t="s">
        <v>675</v>
      </c>
      <c r="C2752" t="s">
        <v>93</v>
      </c>
      <c r="D2752" t="s">
        <v>676</v>
      </c>
      <c r="E2752" t="s">
        <v>94</v>
      </c>
      <c r="F2752" t="s">
        <v>95</v>
      </c>
      <c r="G2752" t="s">
        <v>21</v>
      </c>
      <c r="I2752" t="s">
        <v>679</v>
      </c>
      <c r="J2752">
        <v>-13.6</v>
      </c>
      <c r="K2752">
        <v>-60.4</v>
      </c>
      <c r="L2752">
        <v>-33</v>
      </c>
      <c r="M2752">
        <v>0</v>
      </c>
      <c r="N2752">
        <v>3.673</v>
      </c>
      <c r="O2752">
        <v>21.091000000000001</v>
      </c>
      <c r="P2752">
        <v>12.67</v>
      </c>
      <c r="Q2752">
        <v>11.851000000000001</v>
      </c>
      <c r="R2752">
        <v>9.0440000000000005</v>
      </c>
      <c r="S2752">
        <v>8.9969999999999999</v>
      </c>
      <c r="T2752">
        <v>10.430999999999999</v>
      </c>
      <c r="U2752">
        <v>20.588999999999999</v>
      </c>
      <c r="V2752">
        <v>7.2519999999999998</v>
      </c>
      <c r="W2752">
        <v>18.414000000000001</v>
      </c>
      <c r="X2752">
        <v>6.7320000000000002</v>
      </c>
      <c r="Y2752">
        <v>7.1689999999999996</v>
      </c>
      <c r="Z2752">
        <v>7.9939999999999998</v>
      </c>
      <c r="AA2752">
        <v>1.18</v>
      </c>
      <c r="AB2752">
        <v>21.329000000000001</v>
      </c>
      <c r="AC2752">
        <v>12.794</v>
      </c>
      <c r="AD2752">
        <v>-0.214</v>
      </c>
      <c r="AE2752">
        <v>-5.2549999999999999</v>
      </c>
      <c r="AF2752">
        <v>-1.9530000000000001</v>
      </c>
      <c r="AG2752">
        <v>-1.6279999999999999</v>
      </c>
      <c r="AH2752">
        <v>9.4740000000000002</v>
      </c>
      <c r="AI2752">
        <v>1.38</v>
      </c>
      <c r="AJ2752">
        <v>10.103</v>
      </c>
      <c r="AK2752">
        <v>6.3579999999999997</v>
      </c>
      <c r="AL2752">
        <v>8.5820000000000007</v>
      </c>
      <c r="AM2752">
        <v>-0.252</v>
      </c>
      <c r="AN2752">
        <v>13.663</v>
      </c>
      <c r="AO2752">
        <v>39.112000000000002</v>
      </c>
      <c r="AP2752">
        <v>5.8179999999999996</v>
      </c>
      <c r="AQ2752">
        <v>9.577</v>
      </c>
      <c r="AR2752">
        <v>0.69</v>
      </c>
      <c r="AS2752">
        <v>4.6989999999999998</v>
      </c>
      <c r="AT2752">
        <v>14.228999999999999</v>
      </c>
      <c r="AU2752">
        <v>10.151999999999999</v>
      </c>
      <c r="AV2752">
        <v>7.59</v>
      </c>
      <c r="AW2752">
        <v>-3.4180000000000001</v>
      </c>
      <c r="AX2752">
        <v>2012</v>
      </c>
    </row>
    <row r="2753" spans="1:50" x14ac:dyDescent="0.3">
      <c r="A2753">
        <v>652</v>
      </c>
      <c r="B2753" t="s">
        <v>675</v>
      </c>
      <c r="C2753" t="s">
        <v>96</v>
      </c>
      <c r="D2753" t="s">
        <v>676</v>
      </c>
      <c r="E2753" t="s">
        <v>97</v>
      </c>
      <c r="F2753" t="s">
        <v>98</v>
      </c>
      <c r="G2753" t="s">
        <v>21</v>
      </c>
      <c r="I2753" t="s">
        <v>679</v>
      </c>
      <c r="J2753">
        <v>-14.8</v>
      </c>
      <c r="K2753">
        <v>-9.8000000000000007</v>
      </c>
      <c r="L2753">
        <v>-6.3</v>
      </c>
      <c r="M2753">
        <v>1.3</v>
      </c>
      <c r="N2753">
        <v>3.673</v>
      </c>
      <c r="O2753">
        <v>21.091000000000001</v>
      </c>
      <c r="P2753">
        <v>12.67</v>
      </c>
      <c r="Q2753">
        <v>11.851000000000001</v>
      </c>
      <c r="R2753">
        <v>9.0440000000000005</v>
      </c>
      <c r="S2753">
        <v>8.9969999999999999</v>
      </c>
      <c r="T2753">
        <v>10.430999999999999</v>
      </c>
      <c r="U2753">
        <v>20.588999999999999</v>
      </c>
      <c r="V2753">
        <v>7.2519999999999998</v>
      </c>
      <c r="W2753">
        <v>18.414000000000001</v>
      </c>
      <c r="X2753">
        <v>6.7320000000000002</v>
      </c>
      <c r="Y2753">
        <v>7.1689999999999996</v>
      </c>
      <c r="Z2753">
        <v>7.9939999999999998</v>
      </c>
      <c r="AA2753">
        <v>1.18</v>
      </c>
      <c r="AB2753">
        <v>21.329000000000001</v>
      </c>
      <c r="AC2753">
        <v>12.794</v>
      </c>
      <c r="AD2753">
        <v>-0.214</v>
      </c>
      <c r="AE2753">
        <v>-5.2549999999999999</v>
      </c>
      <c r="AF2753">
        <v>-1.9530000000000001</v>
      </c>
      <c r="AG2753">
        <v>-1.6279999999999999</v>
      </c>
      <c r="AH2753">
        <v>9.4740000000000002</v>
      </c>
      <c r="AI2753">
        <v>1.38</v>
      </c>
      <c r="AJ2753">
        <v>10.103</v>
      </c>
      <c r="AK2753">
        <v>6.3579999999999997</v>
      </c>
      <c r="AL2753">
        <v>8.5820000000000007</v>
      </c>
      <c r="AM2753">
        <v>-0.252</v>
      </c>
      <c r="AN2753">
        <v>13.663</v>
      </c>
      <c r="AO2753">
        <v>39.112000000000002</v>
      </c>
      <c r="AP2753">
        <v>5.8179999999999996</v>
      </c>
      <c r="AQ2753">
        <v>9.577</v>
      </c>
      <c r="AR2753">
        <v>0.69</v>
      </c>
      <c r="AS2753">
        <v>4.6989999999999998</v>
      </c>
      <c r="AT2753">
        <v>14.228999999999999</v>
      </c>
      <c r="AU2753">
        <v>10.151999999999999</v>
      </c>
      <c r="AV2753">
        <v>7.59</v>
      </c>
      <c r="AW2753">
        <v>-3.4180000000000001</v>
      </c>
      <c r="AX2753">
        <v>2012</v>
      </c>
    </row>
    <row r="2754" spans="1:50" x14ac:dyDescent="0.3">
      <c r="A2754">
        <v>652</v>
      </c>
      <c r="B2754" t="s">
        <v>675</v>
      </c>
      <c r="C2754" t="s">
        <v>99</v>
      </c>
      <c r="D2754" t="s">
        <v>676</v>
      </c>
      <c r="E2754" t="s">
        <v>100</v>
      </c>
      <c r="F2754" t="s">
        <v>101</v>
      </c>
      <c r="G2754" t="s">
        <v>102</v>
      </c>
    </row>
    <row r="2755" spans="1:50" x14ac:dyDescent="0.3">
      <c r="A2755">
        <v>652</v>
      </c>
      <c r="B2755" t="s">
        <v>675</v>
      </c>
      <c r="C2755" t="s">
        <v>103</v>
      </c>
      <c r="D2755" t="s">
        <v>676</v>
      </c>
      <c r="E2755" t="s">
        <v>104</v>
      </c>
      <c r="F2755" t="s">
        <v>105</v>
      </c>
      <c r="G2755" t="s">
        <v>106</v>
      </c>
      <c r="H2755" t="s">
        <v>107</v>
      </c>
    </row>
    <row r="2756" spans="1:50" x14ac:dyDescent="0.3">
      <c r="A2756">
        <v>652</v>
      </c>
      <c r="B2756" t="s">
        <v>675</v>
      </c>
      <c r="C2756" t="s">
        <v>108</v>
      </c>
      <c r="D2756" t="s">
        <v>676</v>
      </c>
      <c r="E2756" t="s">
        <v>109</v>
      </c>
      <c r="F2756" t="s">
        <v>110</v>
      </c>
      <c r="G2756" t="s">
        <v>106</v>
      </c>
      <c r="H2756" t="s">
        <v>107</v>
      </c>
      <c r="I2756" t="s">
        <v>680</v>
      </c>
      <c r="J2756">
        <v>10.015000000000001</v>
      </c>
      <c r="K2756">
        <v>10.542</v>
      </c>
      <c r="L2756">
        <v>11.097</v>
      </c>
      <c r="M2756">
        <v>11.680999999999999</v>
      </c>
      <c r="N2756">
        <v>12.295999999999999</v>
      </c>
      <c r="O2756">
        <v>12.61</v>
      </c>
      <c r="P2756">
        <v>12.933</v>
      </c>
      <c r="Q2756">
        <v>13.263</v>
      </c>
      <c r="R2756">
        <v>13.602</v>
      </c>
      <c r="S2756">
        <v>13.95</v>
      </c>
      <c r="T2756">
        <v>14.305999999999999</v>
      </c>
      <c r="U2756">
        <v>14.672000000000001</v>
      </c>
      <c r="V2756">
        <v>15.045999999999999</v>
      </c>
      <c r="W2756">
        <v>15.430999999999999</v>
      </c>
      <c r="X2756">
        <v>15.824999999999999</v>
      </c>
      <c r="Y2756">
        <v>16.23</v>
      </c>
      <c r="Z2756">
        <v>16.643999999999998</v>
      </c>
      <c r="AA2756">
        <v>17.07</v>
      </c>
      <c r="AB2756">
        <v>17.506</v>
      </c>
      <c r="AC2756">
        <v>17.952999999999999</v>
      </c>
      <c r="AD2756">
        <v>18.411999999999999</v>
      </c>
      <c r="AE2756">
        <v>18.882999999999999</v>
      </c>
      <c r="AF2756">
        <v>19.366</v>
      </c>
      <c r="AG2756">
        <v>19.861000000000001</v>
      </c>
      <c r="AH2756">
        <v>20.367999999999999</v>
      </c>
      <c r="AI2756">
        <v>20.888999999999999</v>
      </c>
      <c r="AJ2756">
        <v>21.422999999999998</v>
      </c>
      <c r="AK2756">
        <v>21.97</v>
      </c>
      <c r="AL2756">
        <v>22.532</v>
      </c>
      <c r="AM2756">
        <v>23.108000000000001</v>
      </c>
      <c r="AN2756">
        <v>23.699000000000002</v>
      </c>
      <c r="AO2756">
        <v>24.303999999999998</v>
      </c>
      <c r="AP2756">
        <v>24.925999999999998</v>
      </c>
      <c r="AQ2756">
        <v>25.562999999999999</v>
      </c>
      <c r="AR2756">
        <v>26.216000000000001</v>
      </c>
      <c r="AS2756">
        <v>26.885999999999999</v>
      </c>
      <c r="AT2756">
        <v>27.573</v>
      </c>
      <c r="AU2756">
        <v>28.277999999999999</v>
      </c>
      <c r="AV2756">
        <v>29.001000000000001</v>
      </c>
      <c r="AW2756">
        <v>29.742000000000001</v>
      </c>
      <c r="AX2756">
        <v>0</v>
      </c>
    </row>
    <row r="2757" spans="1:50" x14ac:dyDescent="0.3">
      <c r="A2757">
        <v>652</v>
      </c>
      <c r="B2757" t="s">
        <v>675</v>
      </c>
      <c r="C2757" t="s">
        <v>112</v>
      </c>
      <c r="D2757" t="s">
        <v>676</v>
      </c>
      <c r="E2757" t="s">
        <v>113</v>
      </c>
      <c r="F2757" t="s">
        <v>114</v>
      </c>
      <c r="G2757" t="s">
        <v>15</v>
      </c>
      <c r="H2757" t="s">
        <v>16</v>
      </c>
      <c r="I2757" t="s">
        <v>681</v>
      </c>
      <c r="J2757" t="s">
        <v>158</v>
      </c>
      <c r="K2757" t="s">
        <v>158</v>
      </c>
      <c r="L2757">
        <v>1E-3</v>
      </c>
      <c r="M2757">
        <v>1E-3</v>
      </c>
      <c r="N2757">
        <v>2E-3</v>
      </c>
      <c r="O2757">
        <v>4.0000000000000001E-3</v>
      </c>
      <c r="P2757">
        <v>8.0000000000000002E-3</v>
      </c>
      <c r="Q2757">
        <v>1.2E-2</v>
      </c>
      <c r="R2757">
        <v>1.7000000000000001E-2</v>
      </c>
      <c r="S2757">
        <v>2.4E-2</v>
      </c>
      <c r="T2757">
        <v>2.4E-2</v>
      </c>
      <c r="U2757">
        <v>3.6999999999999998E-2</v>
      </c>
      <c r="V2757">
        <v>3.5999999999999997E-2</v>
      </c>
      <c r="W2757">
        <v>6.3E-2</v>
      </c>
      <c r="X2757">
        <v>9.9000000000000005E-2</v>
      </c>
      <c r="Y2757">
        <v>0.159</v>
      </c>
      <c r="Z2757">
        <v>0.186</v>
      </c>
      <c r="AA2757">
        <v>0.20300000000000001</v>
      </c>
      <c r="AB2757">
        <v>0.27900000000000003</v>
      </c>
      <c r="AC2757">
        <v>0.27900000000000003</v>
      </c>
      <c r="AD2757">
        <v>0.53900000000000003</v>
      </c>
      <c r="AE2757">
        <v>0.95299999999999996</v>
      </c>
      <c r="AF2757">
        <v>0.95699999999999996</v>
      </c>
      <c r="AG2757">
        <v>1.65</v>
      </c>
      <c r="AH2757">
        <v>2.294</v>
      </c>
      <c r="AI2757">
        <v>2.633</v>
      </c>
      <c r="AJ2757">
        <v>3.1920000000000002</v>
      </c>
      <c r="AK2757">
        <v>4.0519999999999996</v>
      </c>
      <c r="AL2757">
        <v>4.8129999999999997</v>
      </c>
      <c r="AM2757">
        <v>6.0170000000000003</v>
      </c>
      <c r="AN2757">
        <v>7.694</v>
      </c>
      <c r="AO2757">
        <v>11.441000000000001</v>
      </c>
      <c r="AP2757">
        <v>13.935</v>
      </c>
      <c r="AQ2757">
        <v>15.63</v>
      </c>
      <c r="AR2757">
        <v>21.620999999999999</v>
      </c>
      <c r="AS2757">
        <v>27.515000000000001</v>
      </c>
      <c r="AT2757">
        <v>32.637999999999998</v>
      </c>
      <c r="AU2757">
        <v>44.83</v>
      </c>
      <c r="AV2757">
        <v>52.412999999999997</v>
      </c>
      <c r="AW2757">
        <v>59.411999999999999</v>
      </c>
      <c r="AX2757">
        <v>2013</v>
      </c>
    </row>
    <row r="2758" spans="1:50" x14ac:dyDescent="0.3">
      <c r="A2758">
        <v>652</v>
      </c>
      <c r="B2758" t="s">
        <v>675</v>
      </c>
      <c r="C2758" t="s">
        <v>116</v>
      </c>
      <c r="D2758" t="s">
        <v>676</v>
      </c>
      <c r="E2758" t="s">
        <v>113</v>
      </c>
      <c r="F2758" t="s">
        <v>114</v>
      </c>
      <c r="G2758" t="s">
        <v>67</v>
      </c>
      <c r="I2758" t="s">
        <v>117</v>
      </c>
      <c r="J2758">
        <v>4.1369999999999996</v>
      </c>
      <c r="K2758">
        <v>5.5060000000000002</v>
      </c>
      <c r="L2758">
        <v>5.21</v>
      </c>
      <c r="M2758">
        <v>9.4740000000000002</v>
      </c>
      <c r="N2758">
        <v>8.19</v>
      </c>
      <c r="O2758">
        <v>9.6980000000000004</v>
      </c>
      <c r="P2758">
        <v>13.499000000000001</v>
      </c>
      <c r="Q2758">
        <v>12.101000000000001</v>
      </c>
      <c r="R2758">
        <v>11.547000000000001</v>
      </c>
      <c r="S2758">
        <v>11.901999999999999</v>
      </c>
      <c r="T2758">
        <v>8.3829999999999991</v>
      </c>
      <c r="U2758">
        <v>8.984</v>
      </c>
      <c r="V2758">
        <v>7.3810000000000002</v>
      </c>
      <c r="W2758">
        <v>10.973000000000001</v>
      </c>
      <c r="X2758">
        <v>13.177</v>
      </c>
      <c r="Y2758">
        <v>15.776999999999999</v>
      </c>
      <c r="Z2758">
        <v>12.358000000000001</v>
      </c>
      <c r="AA2758">
        <v>9.3450000000000006</v>
      </c>
      <c r="AB2758">
        <v>10.132</v>
      </c>
      <c r="AC2758">
        <v>8.2639999999999993</v>
      </c>
      <c r="AD2758">
        <v>13.423</v>
      </c>
      <c r="AE2758">
        <v>17.898</v>
      </c>
      <c r="AF2758">
        <v>12.733000000000001</v>
      </c>
      <c r="AG2758">
        <v>17.016999999999999</v>
      </c>
      <c r="AH2758">
        <v>17.516999999999999</v>
      </c>
      <c r="AI2758">
        <v>16.687000000000001</v>
      </c>
      <c r="AJ2758">
        <v>17.064</v>
      </c>
      <c r="AK2758">
        <v>17.5</v>
      </c>
      <c r="AL2758">
        <v>15.949</v>
      </c>
      <c r="AM2758">
        <v>16.440000000000001</v>
      </c>
      <c r="AN2758">
        <v>16.71</v>
      </c>
      <c r="AO2758">
        <v>19.126999999999999</v>
      </c>
      <c r="AP2758">
        <v>18.59</v>
      </c>
      <c r="AQ2758">
        <v>16.722999999999999</v>
      </c>
      <c r="AR2758">
        <v>18.460999999999999</v>
      </c>
      <c r="AS2758">
        <v>19.202999999999999</v>
      </c>
      <c r="AT2758">
        <v>18.760000000000002</v>
      </c>
      <c r="AU2758">
        <v>21.655999999999999</v>
      </c>
      <c r="AV2758">
        <v>21.66</v>
      </c>
      <c r="AW2758">
        <v>21.946000000000002</v>
      </c>
      <c r="AX2758">
        <v>2013</v>
      </c>
    </row>
    <row r="2759" spans="1:50" x14ac:dyDescent="0.3">
      <c r="A2759">
        <v>652</v>
      </c>
      <c r="B2759" t="s">
        <v>675</v>
      </c>
      <c r="C2759" t="s">
        <v>118</v>
      </c>
      <c r="D2759" t="s">
        <v>676</v>
      </c>
      <c r="E2759" t="s">
        <v>119</v>
      </c>
      <c r="F2759" t="s">
        <v>120</v>
      </c>
      <c r="G2759" t="s">
        <v>15</v>
      </c>
      <c r="H2759" t="s">
        <v>16</v>
      </c>
      <c r="I2759" t="s">
        <v>681</v>
      </c>
      <c r="J2759">
        <v>1E-3</v>
      </c>
      <c r="K2759">
        <v>1E-3</v>
      </c>
      <c r="L2759">
        <v>1E-3</v>
      </c>
      <c r="M2759">
        <v>2E-3</v>
      </c>
      <c r="N2759">
        <v>3.0000000000000001E-3</v>
      </c>
      <c r="O2759">
        <v>5.0000000000000001E-3</v>
      </c>
      <c r="P2759">
        <v>0.01</v>
      </c>
      <c r="Q2759">
        <v>1.4E-2</v>
      </c>
      <c r="R2759">
        <v>0.02</v>
      </c>
      <c r="S2759">
        <v>2.7E-2</v>
      </c>
      <c r="T2759">
        <v>3.4000000000000002E-2</v>
      </c>
      <c r="U2759">
        <v>4.5999999999999999E-2</v>
      </c>
      <c r="V2759">
        <v>7.0999999999999994E-2</v>
      </c>
      <c r="W2759">
        <v>0.114</v>
      </c>
      <c r="X2759">
        <v>0.16300000000000001</v>
      </c>
      <c r="Y2759">
        <v>0.24399999999999999</v>
      </c>
      <c r="Z2759">
        <v>0.33800000000000002</v>
      </c>
      <c r="AA2759">
        <v>0.41699999999999998</v>
      </c>
      <c r="AB2759">
        <v>0.505</v>
      </c>
      <c r="AC2759">
        <v>0.56799999999999995</v>
      </c>
      <c r="AD2759">
        <v>0.80600000000000005</v>
      </c>
      <c r="AE2759">
        <v>1.2290000000000001</v>
      </c>
      <c r="AF2759">
        <v>1.286</v>
      </c>
      <c r="AG2759">
        <v>1.9750000000000001</v>
      </c>
      <c r="AH2759">
        <v>2.69</v>
      </c>
      <c r="AI2759">
        <v>3.081</v>
      </c>
      <c r="AJ2759">
        <v>4.0720000000000001</v>
      </c>
      <c r="AK2759">
        <v>5.2990000000000004</v>
      </c>
      <c r="AL2759">
        <v>7.3609999999999998</v>
      </c>
      <c r="AM2759">
        <v>8.5820000000000007</v>
      </c>
      <c r="AN2759">
        <v>12.007999999999999</v>
      </c>
      <c r="AO2759">
        <v>14.568</v>
      </c>
      <c r="AP2759">
        <v>23.021999999999998</v>
      </c>
      <c r="AQ2759">
        <v>24.969000000000001</v>
      </c>
      <c r="AR2759">
        <v>30.771000000000001</v>
      </c>
      <c r="AS2759">
        <v>36.853999999999999</v>
      </c>
      <c r="AT2759">
        <v>45.500999999999998</v>
      </c>
      <c r="AU2759">
        <v>57.128999999999998</v>
      </c>
      <c r="AV2759">
        <v>66.594999999999999</v>
      </c>
      <c r="AW2759">
        <v>66.248999999999995</v>
      </c>
      <c r="AX2759">
        <v>2013</v>
      </c>
    </row>
    <row r="2760" spans="1:50" x14ac:dyDescent="0.3">
      <c r="A2760">
        <v>652</v>
      </c>
      <c r="B2760" t="s">
        <v>675</v>
      </c>
      <c r="C2760" t="s">
        <v>121</v>
      </c>
      <c r="D2760" t="s">
        <v>676</v>
      </c>
      <c r="E2760" t="s">
        <v>119</v>
      </c>
      <c r="F2760" t="s">
        <v>120</v>
      </c>
      <c r="G2760" t="s">
        <v>67</v>
      </c>
      <c r="I2760" t="s">
        <v>122</v>
      </c>
      <c r="J2760">
        <v>11.186</v>
      </c>
      <c r="K2760">
        <v>16.292000000000002</v>
      </c>
      <c r="L2760">
        <v>9.1430000000000007</v>
      </c>
      <c r="M2760">
        <v>14.041</v>
      </c>
      <c r="N2760">
        <v>10.372</v>
      </c>
      <c r="O2760">
        <v>12.061</v>
      </c>
      <c r="P2760">
        <v>16.32</v>
      </c>
      <c r="Q2760">
        <v>13.85</v>
      </c>
      <c r="R2760">
        <v>13.565</v>
      </c>
      <c r="S2760">
        <v>13.404999999999999</v>
      </c>
      <c r="T2760">
        <v>11.846</v>
      </c>
      <c r="U2760">
        <v>11.340999999999999</v>
      </c>
      <c r="V2760">
        <v>14.444000000000001</v>
      </c>
      <c r="W2760">
        <v>19.785</v>
      </c>
      <c r="X2760">
        <v>21.713999999999999</v>
      </c>
      <c r="Y2760">
        <v>24.219000000000001</v>
      </c>
      <c r="Z2760">
        <v>22.524999999999999</v>
      </c>
      <c r="AA2760">
        <v>19.196999999999999</v>
      </c>
      <c r="AB2760">
        <v>18.327000000000002</v>
      </c>
      <c r="AC2760">
        <v>16.806000000000001</v>
      </c>
      <c r="AD2760">
        <v>20.100000000000001</v>
      </c>
      <c r="AE2760">
        <v>23.077000000000002</v>
      </c>
      <c r="AF2760">
        <v>17.111000000000001</v>
      </c>
      <c r="AG2760">
        <v>20.366</v>
      </c>
      <c r="AH2760">
        <v>20.542999999999999</v>
      </c>
      <c r="AI2760">
        <v>19.527000000000001</v>
      </c>
      <c r="AJ2760">
        <v>21.771000000000001</v>
      </c>
      <c r="AK2760">
        <v>22.887</v>
      </c>
      <c r="AL2760">
        <v>24.391999999999999</v>
      </c>
      <c r="AM2760">
        <v>23.45</v>
      </c>
      <c r="AN2760">
        <v>26.08</v>
      </c>
      <c r="AO2760">
        <v>24.353999999999999</v>
      </c>
      <c r="AP2760">
        <v>30.713000000000001</v>
      </c>
      <c r="AQ2760">
        <v>26.716000000000001</v>
      </c>
      <c r="AR2760">
        <v>26.273</v>
      </c>
      <c r="AS2760">
        <v>25.722000000000001</v>
      </c>
      <c r="AT2760">
        <v>26.152000000000001</v>
      </c>
      <c r="AU2760">
        <v>27.597000000000001</v>
      </c>
      <c r="AV2760">
        <v>27.52</v>
      </c>
      <c r="AW2760">
        <v>24.471</v>
      </c>
      <c r="AX2760">
        <v>2013</v>
      </c>
    </row>
    <row r="2761" spans="1:50" x14ac:dyDescent="0.3">
      <c r="A2761">
        <v>652</v>
      </c>
      <c r="B2761" t="s">
        <v>675</v>
      </c>
      <c r="C2761" t="s">
        <v>123</v>
      </c>
      <c r="D2761" t="s">
        <v>676</v>
      </c>
      <c r="E2761" t="s">
        <v>124</v>
      </c>
      <c r="F2761" t="s">
        <v>125</v>
      </c>
      <c r="G2761" t="s">
        <v>15</v>
      </c>
      <c r="H2761" t="s">
        <v>16</v>
      </c>
      <c r="I2761" t="s">
        <v>681</v>
      </c>
      <c r="J2761">
        <v>-1E-3</v>
      </c>
      <c r="K2761">
        <v>-1E-3</v>
      </c>
      <c r="L2761" t="s">
        <v>158</v>
      </c>
      <c r="M2761" t="s">
        <v>158</v>
      </c>
      <c r="N2761">
        <v>-1E-3</v>
      </c>
      <c r="O2761">
        <v>-1E-3</v>
      </c>
      <c r="P2761">
        <v>-2E-3</v>
      </c>
      <c r="Q2761">
        <v>-2E-3</v>
      </c>
      <c r="R2761">
        <v>-3.0000000000000001E-3</v>
      </c>
      <c r="S2761">
        <v>-3.0000000000000001E-3</v>
      </c>
      <c r="T2761">
        <v>-0.01</v>
      </c>
      <c r="U2761">
        <v>-0.01</v>
      </c>
      <c r="V2761">
        <v>-3.5000000000000003E-2</v>
      </c>
      <c r="W2761">
        <v>-5.0999999999999997E-2</v>
      </c>
      <c r="X2761">
        <v>-6.4000000000000001E-2</v>
      </c>
      <c r="Y2761">
        <v>-8.5000000000000006E-2</v>
      </c>
      <c r="Z2761">
        <v>-0.153</v>
      </c>
      <c r="AA2761">
        <v>-0.214</v>
      </c>
      <c r="AB2761">
        <v>-0.22600000000000001</v>
      </c>
      <c r="AC2761">
        <v>-0.28799999999999998</v>
      </c>
      <c r="AD2761">
        <v>-0.26800000000000002</v>
      </c>
      <c r="AE2761">
        <v>-0.27600000000000002</v>
      </c>
      <c r="AF2761">
        <v>-0.32900000000000001</v>
      </c>
      <c r="AG2761">
        <v>-0.32500000000000001</v>
      </c>
      <c r="AH2761">
        <v>-0.39600000000000002</v>
      </c>
      <c r="AI2761">
        <v>-0.44800000000000001</v>
      </c>
      <c r="AJ2761">
        <v>-0.88100000000000001</v>
      </c>
      <c r="AK2761">
        <v>-1.2470000000000001</v>
      </c>
      <c r="AL2761">
        <v>-2.548</v>
      </c>
      <c r="AM2761">
        <v>-2.5659999999999998</v>
      </c>
      <c r="AN2761">
        <v>-4.3140000000000001</v>
      </c>
      <c r="AO2761">
        <v>-3.1269999999999998</v>
      </c>
      <c r="AP2761">
        <v>-9.0869999999999997</v>
      </c>
      <c r="AQ2761">
        <v>-9.3390000000000004</v>
      </c>
      <c r="AR2761">
        <v>-9.15</v>
      </c>
      <c r="AS2761">
        <v>-9.3390000000000004</v>
      </c>
      <c r="AT2761">
        <v>-12.862</v>
      </c>
      <c r="AU2761">
        <v>-12.298999999999999</v>
      </c>
      <c r="AV2761">
        <v>-14.180999999999999</v>
      </c>
      <c r="AW2761">
        <v>-6.8369999999999997</v>
      </c>
      <c r="AX2761">
        <v>2013</v>
      </c>
    </row>
    <row r="2762" spans="1:50" x14ac:dyDescent="0.3">
      <c r="A2762">
        <v>652</v>
      </c>
      <c r="B2762" t="s">
        <v>675</v>
      </c>
      <c r="C2762" t="s">
        <v>126</v>
      </c>
      <c r="D2762" t="s">
        <v>676</v>
      </c>
      <c r="E2762" t="s">
        <v>124</v>
      </c>
      <c r="F2762" t="s">
        <v>125</v>
      </c>
      <c r="G2762" t="s">
        <v>67</v>
      </c>
      <c r="I2762" t="s">
        <v>127</v>
      </c>
      <c r="J2762">
        <v>-7.0490000000000004</v>
      </c>
      <c r="K2762">
        <v>-10.786</v>
      </c>
      <c r="L2762">
        <v>-3.9329999999999998</v>
      </c>
      <c r="M2762">
        <v>-4.5670000000000002</v>
      </c>
      <c r="N2762">
        <v>-2.1819999999999999</v>
      </c>
      <c r="O2762">
        <v>-2.3620000000000001</v>
      </c>
      <c r="P2762">
        <v>-2.8220000000000001</v>
      </c>
      <c r="Q2762">
        <v>-1.7490000000000001</v>
      </c>
      <c r="R2762">
        <v>-2.0179999999999998</v>
      </c>
      <c r="S2762">
        <v>-1.5029999999999999</v>
      </c>
      <c r="T2762">
        <v>-3.464</v>
      </c>
      <c r="U2762">
        <v>-2.3570000000000002</v>
      </c>
      <c r="V2762">
        <v>-7.0629999999999997</v>
      </c>
      <c r="W2762">
        <v>-8.8119999999999994</v>
      </c>
      <c r="X2762">
        <v>-8.5359999999999996</v>
      </c>
      <c r="Y2762">
        <v>-8.4429999999999996</v>
      </c>
      <c r="Z2762">
        <v>-10.167</v>
      </c>
      <c r="AA2762">
        <v>-9.8520000000000003</v>
      </c>
      <c r="AB2762">
        <v>-8.1950000000000003</v>
      </c>
      <c r="AC2762">
        <v>-8.5410000000000004</v>
      </c>
      <c r="AD2762">
        <v>-6.6769999999999996</v>
      </c>
      <c r="AE2762">
        <v>-5.1790000000000003</v>
      </c>
      <c r="AF2762">
        <v>-4.3780000000000001</v>
      </c>
      <c r="AG2762">
        <v>-3.3490000000000002</v>
      </c>
      <c r="AH2762">
        <v>-3.0249999999999999</v>
      </c>
      <c r="AI2762">
        <v>-2.84</v>
      </c>
      <c r="AJ2762">
        <v>-4.7080000000000002</v>
      </c>
      <c r="AK2762">
        <v>-5.3869999999999996</v>
      </c>
      <c r="AL2762">
        <v>-8.4429999999999996</v>
      </c>
      <c r="AM2762">
        <v>-7.0110000000000001</v>
      </c>
      <c r="AN2762">
        <v>-9.3699999999999992</v>
      </c>
      <c r="AO2762">
        <v>-5.2279999999999998</v>
      </c>
      <c r="AP2762">
        <v>-12.122999999999999</v>
      </c>
      <c r="AQ2762">
        <v>-9.9930000000000003</v>
      </c>
      <c r="AR2762">
        <v>-7.8129999999999997</v>
      </c>
      <c r="AS2762">
        <v>-6.5179999999999998</v>
      </c>
      <c r="AT2762">
        <v>-7.3929999999999998</v>
      </c>
      <c r="AU2762">
        <v>-5.9409999999999998</v>
      </c>
      <c r="AV2762">
        <v>-5.86</v>
      </c>
      <c r="AW2762">
        <v>-2.5259999999999998</v>
      </c>
      <c r="AX2762">
        <v>2013</v>
      </c>
    </row>
    <row r="2763" spans="1:50" x14ac:dyDescent="0.3">
      <c r="A2763">
        <v>652</v>
      </c>
      <c r="B2763" t="s">
        <v>675</v>
      </c>
      <c r="C2763" t="s">
        <v>128</v>
      </c>
      <c r="D2763" t="s">
        <v>676</v>
      </c>
      <c r="E2763" t="s">
        <v>129</v>
      </c>
      <c r="F2763" t="s">
        <v>130</v>
      </c>
      <c r="G2763" t="s">
        <v>15</v>
      </c>
      <c r="H2763" t="s">
        <v>16</v>
      </c>
    </row>
    <row r="2764" spans="1:50" x14ac:dyDescent="0.3">
      <c r="A2764">
        <v>652</v>
      </c>
      <c r="B2764" t="s">
        <v>675</v>
      </c>
      <c r="C2764" t="s">
        <v>131</v>
      </c>
      <c r="D2764" t="s">
        <v>676</v>
      </c>
      <c r="E2764" t="s">
        <v>129</v>
      </c>
      <c r="F2764" t="s">
        <v>130</v>
      </c>
      <c r="G2764" t="s">
        <v>48</v>
      </c>
    </row>
    <row r="2765" spans="1:50" x14ac:dyDescent="0.3">
      <c r="A2765">
        <v>652</v>
      </c>
      <c r="B2765" t="s">
        <v>675</v>
      </c>
      <c r="C2765" t="s">
        <v>132</v>
      </c>
      <c r="D2765" t="s">
        <v>676</v>
      </c>
      <c r="E2765" t="s">
        <v>133</v>
      </c>
      <c r="F2765" t="s">
        <v>134</v>
      </c>
      <c r="G2765" t="s">
        <v>15</v>
      </c>
      <c r="H2765" t="s">
        <v>16</v>
      </c>
      <c r="I2765" t="s">
        <v>681</v>
      </c>
      <c r="J2765" t="s">
        <v>158</v>
      </c>
      <c r="K2765">
        <v>-1E-3</v>
      </c>
      <c r="L2765" t="s">
        <v>158</v>
      </c>
      <c r="M2765" t="s">
        <v>158</v>
      </c>
      <c r="N2765" t="s">
        <v>158</v>
      </c>
      <c r="O2765">
        <v>-1E-3</v>
      </c>
      <c r="P2765">
        <v>-1E-3</v>
      </c>
      <c r="Q2765">
        <v>-1E-3</v>
      </c>
      <c r="R2765">
        <v>-2E-3</v>
      </c>
      <c r="S2765">
        <v>-1E-3</v>
      </c>
      <c r="T2765">
        <v>-7.0000000000000001E-3</v>
      </c>
      <c r="U2765">
        <v>-5.0000000000000001E-3</v>
      </c>
      <c r="V2765">
        <v>-2.9000000000000001E-2</v>
      </c>
      <c r="W2765">
        <v>-3.6999999999999998E-2</v>
      </c>
      <c r="X2765">
        <v>-4.1000000000000002E-2</v>
      </c>
      <c r="Y2765">
        <v>-5.1999999999999998E-2</v>
      </c>
      <c r="Z2765">
        <v>-9.5000000000000001E-2</v>
      </c>
      <c r="AA2765">
        <v>-0.126</v>
      </c>
      <c r="AB2765">
        <v>-0.105</v>
      </c>
      <c r="AC2765">
        <v>-0.17299999999999999</v>
      </c>
      <c r="AD2765">
        <v>-6.5000000000000002E-2</v>
      </c>
      <c r="AE2765">
        <v>-4.4999999999999998E-2</v>
      </c>
      <c r="AF2765">
        <v>-0.108</v>
      </c>
      <c r="AG2765">
        <v>8.4000000000000005E-2</v>
      </c>
      <c r="AH2765">
        <v>-4.9000000000000002E-2</v>
      </c>
      <c r="AI2765">
        <v>-9.4E-2</v>
      </c>
      <c r="AJ2765">
        <v>-0.48699999999999999</v>
      </c>
      <c r="AK2765">
        <v>-0.80700000000000005</v>
      </c>
      <c r="AL2765">
        <v>-1.869</v>
      </c>
      <c r="AM2765">
        <v>-1.5329999999999999</v>
      </c>
      <c r="AN2765">
        <v>-2.875</v>
      </c>
      <c r="AO2765">
        <v>-1.516</v>
      </c>
      <c r="AP2765">
        <v>-6.4279999999999999</v>
      </c>
      <c r="AQ2765">
        <v>-4.9420000000000002</v>
      </c>
      <c r="AR2765">
        <v>-1.2649999999999999</v>
      </c>
      <c r="AS2765">
        <v>0.13300000000000001</v>
      </c>
      <c r="AT2765">
        <v>-0.26300000000000001</v>
      </c>
      <c r="AU2765">
        <v>3.33</v>
      </c>
      <c r="AV2765">
        <v>4.9039999999999999</v>
      </c>
      <c r="AW2765">
        <v>15.689</v>
      </c>
      <c r="AX2765">
        <v>2013</v>
      </c>
    </row>
    <row r="2766" spans="1:50" x14ac:dyDescent="0.3">
      <c r="A2766">
        <v>652</v>
      </c>
      <c r="B2766" t="s">
        <v>675</v>
      </c>
      <c r="C2766" t="s">
        <v>135</v>
      </c>
      <c r="D2766" t="s">
        <v>676</v>
      </c>
      <c r="E2766" t="s">
        <v>133</v>
      </c>
      <c r="F2766" t="s">
        <v>134</v>
      </c>
      <c r="G2766" t="s">
        <v>67</v>
      </c>
      <c r="I2766" t="s">
        <v>136</v>
      </c>
      <c r="J2766">
        <v>-6.0330000000000004</v>
      </c>
      <c r="K2766">
        <v>-9.07</v>
      </c>
      <c r="L2766">
        <v>-1.9750000000000001</v>
      </c>
      <c r="M2766">
        <v>-2.528</v>
      </c>
      <c r="N2766">
        <v>-1</v>
      </c>
      <c r="O2766">
        <v>-1.1990000000000001</v>
      </c>
      <c r="P2766">
        <v>-0.93500000000000005</v>
      </c>
      <c r="Q2766">
        <v>-0.72199999999999998</v>
      </c>
      <c r="R2766">
        <v>-1.2</v>
      </c>
      <c r="S2766">
        <v>-0.56599999999999995</v>
      </c>
      <c r="T2766">
        <v>-2.516</v>
      </c>
      <c r="U2766">
        <v>-1.3089999999999999</v>
      </c>
      <c r="V2766">
        <v>-5.8220000000000001</v>
      </c>
      <c r="W2766">
        <v>-6.4740000000000002</v>
      </c>
      <c r="X2766">
        <v>-5.4669999999999996</v>
      </c>
      <c r="Y2766">
        <v>-5.18</v>
      </c>
      <c r="Z2766">
        <v>-6.3090000000000002</v>
      </c>
      <c r="AA2766">
        <v>-5.7789999999999999</v>
      </c>
      <c r="AB2766">
        <v>-3.8260000000000001</v>
      </c>
      <c r="AC2766">
        <v>-5.1360000000000001</v>
      </c>
      <c r="AD2766">
        <v>-1.6080000000000001</v>
      </c>
      <c r="AE2766">
        <v>-0.84199999999999997</v>
      </c>
      <c r="AF2766">
        <v>-1.4339999999999999</v>
      </c>
      <c r="AG2766">
        <v>0.871</v>
      </c>
      <c r="AH2766">
        <v>-0.373</v>
      </c>
      <c r="AI2766">
        <v>-0.59599999999999997</v>
      </c>
      <c r="AJ2766">
        <v>-2.605</v>
      </c>
      <c r="AK2766">
        <v>-3.4870000000000001</v>
      </c>
      <c r="AL2766">
        <v>-6.1920000000000002</v>
      </c>
      <c r="AM2766">
        <v>-4.1900000000000004</v>
      </c>
      <c r="AN2766">
        <v>-6.2439999999999998</v>
      </c>
      <c r="AO2766">
        <v>-2.5339999999999998</v>
      </c>
      <c r="AP2766">
        <v>-8.5749999999999993</v>
      </c>
      <c r="AQ2766">
        <v>-5.2880000000000003</v>
      </c>
      <c r="AR2766">
        <v>-1.08</v>
      </c>
      <c r="AS2766">
        <v>9.2999999999999999E-2</v>
      </c>
      <c r="AT2766">
        <v>-0.151</v>
      </c>
      <c r="AU2766">
        <v>1.609</v>
      </c>
      <c r="AV2766">
        <v>2.0270000000000001</v>
      </c>
      <c r="AW2766">
        <v>5.7949999999999999</v>
      </c>
      <c r="AX2766">
        <v>2013</v>
      </c>
    </row>
    <row r="2767" spans="1:50" x14ac:dyDescent="0.3">
      <c r="A2767">
        <v>652</v>
      </c>
      <c r="B2767" t="s">
        <v>675</v>
      </c>
      <c r="C2767" t="s">
        <v>137</v>
      </c>
      <c r="D2767" t="s">
        <v>676</v>
      </c>
      <c r="E2767" t="s">
        <v>138</v>
      </c>
      <c r="F2767" t="s">
        <v>139</v>
      </c>
      <c r="G2767" t="s">
        <v>15</v>
      </c>
      <c r="H2767" t="s">
        <v>16</v>
      </c>
      <c r="I2767" t="s">
        <v>681</v>
      </c>
      <c r="J2767" t="s">
        <v>18</v>
      </c>
      <c r="K2767" t="s">
        <v>18</v>
      </c>
      <c r="L2767" t="s">
        <v>18</v>
      </c>
      <c r="M2767" t="s">
        <v>18</v>
      </c>
      <c r="N2767" t="s">
        <v>18</v>
      </c>
      <c r="O2767" t="s">
        <v>18</v>
      </c>
      <c r="P2767" t="s">
        <v>18</v>
      </c>
      <c r="Q2767" t="s">
        <v>18</v>
      </c>
      <c r="R2767" t="s">
        <v>18</v>
      </c>
      <c r="S2767" t="s">
        <v>18</v>
      </c>
      <c r="T2767">
        <v>0</v>
      </c>
      <c r="U2767">
        <v>0</v>
      </c>
      <c r="V2767">
        <v>0</v>
      </c>
      <c r="W2767">
        <v>0</v>
      </c>
      <c r="X2767">
        <v>0</v>
      </c>
      <c r="Y2767">
        <v>0</v>
      </c>
      <c r="Z2767">
        <v>0</v>
      </c>
      <c r="AA2767">
        <v>0</v>
      </c>
      <c r="AB2767">
        <v>0</v>
      </c>
      <c r="AC2767">
        <v>0</v>
      </c>
      <c r="AD2767">
        <v>0</v>
      </c>
      <c r="AE2767">
        <v>5.23</v>
      </c>
      <c r="AF2767">
        <v>6.3559999999999999</v>
      </c>
      <c r="AG2767">
        <v>7.93</v>
      </c>
      <c r="AH2767">
        <v>7.0640000000000001</v>
      </c>
      <c r="AI2767">
        <v>6.8860000000000001</v>
      </c>
      <c r="AJ2767">
        <v>4.0960000000000001</v>
      </c>
      <c r="AK2767">
        <v>5.3769999999999998</v>
      </c>
      <c r="AL2767">
        <v>9.0239999999999991</v>
      </c>
      <c r="AM2767">
        <v>11.965</v>
      </c>
      <c r="AN2767">
        <v>19.908999999999999</v>
      </c>
      <c r="AO2767">
        <v>23.15</v>
      </c>
      <c r="AP2767">
        <v>35.777999999999999</v>
      </c>
      <c r="AQ2767">
        <v>49.764000000000003</v>
      </c>
      <c r="AR2767">
        <v>74.093999999999994</v>
      </c>
      <c r="AS2767">
        <v>99.263999999999996</v>
      </c>
      <c r="AT2767">
        <v>120.473</v>
      </c>
      <c r="AU2767">
        <v>135.482</v>
      </c>
      <c r="AV2767">
        <v>150.499</v>
      </c>
      <c r="AW2767">
        <v>166.87799999999999</v>
      </c>
      <c r="AX2767">
        <v>2013</v>
      </c>
    </row>
    <row r="2768" spans="1:50" x14ac:dyDescent="0.3">
      <c r="A2768">
        <v>652</v>
      </c>
      <c r="B2768" t="s">
        <v>675</v>
      </c>
      <c r="C2768" t="s">
        <v>140</v>
      </c>
      <c r="D2768" t="s">
        <v>676</v>
      </c>
      <c r="E2768" t="s">
        <v>138</v>
      </c>
      <c r="F2768" t="s">
        <v>139</v>
      </c>
      <c r="G2768" t="s">
        <v>67</v>
      </c>
      <c r="I2768" t="s">
        <v>163</v>
      </c>
      <c r="J2768" t="s">
        <v>18</v>
      </c>
      <c r="K2768" t="s">
        <v>18</v>
      </c>
      <c r="L2768" t="s">
        <v>18</v>
      </c>
      <c r="M2768" t="s">
        <v>18</v>
      </c>
      <c r="N2768" t="s">
        <v>18</v>
      </c>
      <c r="O2768" t="s">
        <v>18</v>
      </c>
      <c r="P2768" t="s">
        <v>18</v>
      </c>
      <c r="Q2768" t="s">
        <v>18</v>
      </c>
      <c r="R2768" t="s">
        <v>18</v>
      </c>
      <c r="S2768" t="s">
        <v>18</v>
      </c>
      <c r="T2768">
        <v>0</v>
      </c>
      <c r="U2768">
        <v>0</v>
      </c>
      <c r="V2768">
        <v>0</v>
      </c>
      <c r="W2768">
        <v>0</v>
      </c>
      <c r="X2768">
        <v>0</v>
      </c>
      <c r="Y2768">
        <v>0</v>
      </c>
      <c r="Z2768">
        <v>0</v>
      </c>
      <c r="AA2768">
        <v>0</v>
      </c>
      <c r="AB2768">
        <v>0</v>
      </c>
      <c r="AC2768">
        <v>0</v>
      </c>
      <c r="AD2768">
        <v>0</v>
      </c>
      <c r="AE2768">
        <v>98.198999999999998</v>
      </c>
      <c r="AF2768">
        <v>84.587999999999994</v>
      </c>
      <c r="AG2768">
        <v>81.796000000000006</v>
      </c>
      <c r="AH2768">
        <v>53.947000000000003</v>
      </c>
      <c r="AI2768">
        <v>43.645000000000003</v>
      </c>
      <c r="AJ2768">
        <v>21.898</v>
      </c>
      <c r="AK2768">
        <v>23.222000000000001</v>
      </c>
      <c r="AL2768">
        <v>29.901</v>
      </c>
      <c r="AM2768">
        <v>32.695</v>
      </c>
      <c r="AN2768">
        <v>43.241</v>
      </c>
      <c r="AO2768">
        <v>38.701999999999998</v>
      </c>
      <c r="AP2768">
        <v>47.73</v>
      </c>
      <c r="AQ2768">
        <v>53.246000000000002</v>
      </c>
      <c r="AR2768">
        <v>63.262999999999998</v>
      </c>
      <c r="AS2768">
        <v>69.28</v>
      </c>
      <c r="AT2768">
        <v>69.244</v>
      </c>
      <c r="AU2768">
        <v>65.447000000000003</v>
      </c>
      <c r="AV2768">
        <v>62.194000000000003</v>
      </c>
      <c r="AW2768">
        <v>61.642000000000003</v>
      </c>
      <c r="AX2768">
        <v>2013</v>
      </c>
    </row>
    <row r="2769" spans="1:50" x14ac:dyDescent="0.3">
      <c r="A2769">
        <v>652</v>
      </c>
      <c r="B2769" t="s">
        <v>675</v>
      </c>
      <c r="C2769" t="s">
        <v>141</v>
      </c>
      <c r="D2769" t="s">
        <v>676</v>
      </c>
      <c r="E2769" t="s">
        <v>142</v>
      </c>
      <c r="F2769" t="s">
        <v>143</v>
      </c>
      <c r="G2769" t="s">
        <v>15</v>
      </c>
      <c r="H2769" t="s">
        <v>16</v>
      </c>
      <c r="I2769" t="s">
        <v>681</v>
      </c>
      <c r="J2769" t="s">
        <v>18</v>
      </c>
      <c r="K2769" t="s">
        <v>18</v>
      </c>
      <c r="L2769" t="s">
        <v>18</v>
      </c>
      <c r="M2769" t="s">
        <v>18</v>
      </c>
      <c r="N2769" t="s">
        <v>18</v>
      </c>
      <c r="O2769" t="s">
        <v>18</v>
      </c>
      <c r="P2769" t="s">
        <v>18</v>
      </c>
      <c r="Q2769" t="s">
        <v>18</v>
      </c>
      <c r="R2769" t="s">
        <v>18</v>
      </c>
      <c r="S2769" t="s">
        <v>18</v>
      </c>
      <c r="T2769">
        <v>9.1999999999999998E-2</v>
      </c>
      <c r="U2769">
        <v>0.113</v>
      </c>
      <c r="V2769">
        <v>0.16500000000000001</v>
      </c>
      <c r="W2769">
        <v>0.32200000000000001</v>
      </c>
      <c r="X2769">
        <v>0.64900000000000002</v>
      </c>
      <c r="Y2769">
        <v>0.95899999999999996</v>
      </c>
      <c r="Z2769">
        <v>1.177</v>
      </c>
      <c r="AA2769">
        <v>1.637</v>
      </c>
      <c r="AB2769">
        <v>1.83</v>
      </c>
      <c r="AC2769">
        <v>2.927</v>
      </c>
      <c r="AD2769">
        <v>4.9480000000000004</v>
      </c>
      <c r="AE2769">
        <v>5.4059999999999997</v>
      </c>
      <c r="AF2769">
        <v>6.5110000000000001</v>
      </c>
      <c r="AG2769">
        <v>8.0289999999999999</v>
      </c>
      <c r="AH2769">
        <v>7.5069999999999997</v>
      </c>
      <c r="AI2769">
        <v>7.5780000000000003</v>
      </c>
      <c r="AJ2769">
        <v>4.899</v>
      </c>
      <c r="AK2769">
        <v>7.1790000000000003</v>
      </c>
      <c r="AL2769">
        <v>10.077999999999999</v>
      </c>
      <c r="AM2769">
        <v>13.257999999999999</v>
      </c>
      <c r="AN2769">
        <v>21.395</v>
      </c>
      <c r="AO2769">
        <v>25.452999999999999</v>
      </c>
      <c r="AP2769">
        <v>37.344000000000001</v>
      </c>
      <c r="AQ2769">
        <v>52.009</v>
      </c>
      <c r="AR2769">
        <v>76.504999999999995</v>
      </c>
      <c r="AS2769">
        <v>101.807</v>
      </c>
      <c r="AT2769">
        <v>123.19199999999999</v>
      </c>
      <c r="AU2769">
        <v>141.429</v>
      </c>
      <c r="AV2769">
        <v>160.47300000000001</v>
      </c>
      <c r="AW2769">
        <v>181.08</v>
      </c>
      <c r="AX2769">
        <v>2013</v>
      </c>
    </row>
    <row r="2770" spans="1:50" x14ac:dyDescent="0.3">
      <c r="A2770">
        <v>652</v>
      </c>
      <c r="B2770" t="s">
        <v>675</v>
      </c>
      <c r="C2770" t="s">
        <v>144</v>
      </c>
      <c r="D2770" t="s">
        <v>676</v>
      </c>
      <c r="E2770" t="s">
        <v>142</v>
      </c>
      <c r="F2770" t="s">
        <v>143</v>
      </c>
      <c r="G2770" t="s">
        <v>67</v>
      </c>
      <c r="I2770" t="s">
        <v>164</v>
      </c>
      <c r="J2770" t="s">
        <v>18</v>
      </c>
      <c r="K2770" t="s">
        <v>18</v>
      </c>
      <c r="L2770" t="s">
        <v>18</v>
      </c>
      <c r="M2770" t="s">
        <v>18</v>
      </c>
      <c r="N2770" t="s">
        <v>18</v>
      </c>
      <c r="O2770" t="s">
        <v>18</v>
      </c>
      <c r="P2770" t="s">
        <v>18</v>
      </c>
      <c r="Q2770" t="s">
        <v>18</v>
      </c>
      <c r="R2770" t="s">
        <v>18</v>
      </c>
      <c r="S2770" t="s">
        <v>18</v>
      </c>
      <c r="T2770">
        <v>31.978999999999999</v>
      </c>
      <c r="U2770">
        <v>27.7</v>
      </c>
      <c r="V2770">
        <v>33.468000000000004</v>
      </c>
      <c r="W2770">
        <v>55.813000000000002</v>
      </c>
      <c r="X2770">
        <v>86.466999999999999</v>
      </c>
      <c r="Y2770">
        <v>95.147000000000006</v>
      </c>
      <c r="Z2770">
        <v>78.418999999999997</v>
      </c>
      <c r="AA2770">
        <v>75.337999999999994</v>
      </c>
      <c r="AB2770">
        <v>66.442999999999998</v>
      </c>
      <c r="AC2770">
        <v>86.688999999999993</v>
      </c>
      <c r="AD2770">
        <v>123.346</v>
      </c>
      <c r="AE2770">
        <v>101.504</v>
      </c>
      <c r="AF2770">
        <v>86.66</v>
      </c>
      <c r="AG2770">
        <v>82.813000000000002</v>
      </c>
      <c r="AH2770">
        <v>57.332999999999998</v>
      </c>
      <c r="AI2770">
        <v>48.033999999999999</v>
      </c>
      <c r="AJ2770">
        <v>26.192</v>
      </c>
      <c r="AK2770">
        <v>31.006</v>
      </c>
      <c r="AL2770">
        <v>33.395000000000003</v>
      </c>
      <c r="AM2770">
        <v>36.226999999999997</v>
      </c>
      <c r="AN2770">
        <v>46.468000000000004</v>
      </c>
      <c r="AO2770">
        <v>42.552</v>
      </c>
      <c r="AP2770">
        <v>49.82</v>
      </c>
      <c r="AQ2770">
        <v>55.648000000000003</v>
      </c>
      <c r="AR2770">
        <v>65.322000000000003</v>
      </c>
      <c r="AS2770">
        <v>71.055000000000007</v>
      </c>
      <c r="AT2770">
        <v>70.807000000000002</v>
      </c>
      <c r="AU2770">
        <v>68.319999999999993</v>
      </c>
      <c r="AV2770">
        <v>66.314999999999998</v>
      </c>
      <c r="AW2770">
        <v>66.887</v>
      </c>
      <c r="AX2770">
        <v>2013</v>
      </c>
    </row>
    <row r="2771" spans="1:50" x14ac:dyDescent="0.3">
      <c r="A2771">
        <v>652</v>
      </c>
      <c r="B2771" t="s">
        <v>675</v>
      </c>
      <c r="C2771" t="s">
        <v>145</v>
      </c>
      <c r="D2771" t="s">
        <v>676</v>
      </c>
      <c r="E2771" t="s">
        <v>146</v>
      </c>
      <c r="F2771" t="s">
        <v>147</v>
      </c>
      <c r="G2771" t="s">
        <v>15</v>
      </c>
      <c r="H2771" t="s">
        <v>16</v>
      </c>
      <c r="I2771" t="s">
        <v>681</v>
      </c>
      <c r="J2771">
        <v>7.0000000000000001E-3</v>
      </c>
      <c r="K2771">
        <v>6.0000000000000001E-3</v>
      </c>
      <c r="L2771">
        <v>0.01</v>
      </c>
      <c r="M2771">
        <v>1.0999999999999999E-2</v>
      </c>
      <c r="N2771">
        <v>2.9000000000000001E-2</v>
      </c>
      <c r="O2771">
        <v>4.3999999999999997E-2</v>
      </c>
      <c r="P2771">
        <v>0.06</v>
      </c>
      <c r="Q2771">
        <v>0.10299999999999999</v>
      </c>
      <c r="R2771">
        <v>0.14599999999999999</v>
      </c>
      <c r="S2771">
        <v>0.2</v>
      </c>
      <c r="T2771">
        <v>0.28799999999999998</v>
      </c>
      <c r="U2771">
        <v>0.40899999999999997</v>
      </c>
      <c r="V2771">
        <v>0.49199999999999999</v>
      </c>
      <c r="W2771">
        <v>0.57599999999999996</v>
      </c>
      <c r="X2771">
        <v>0.751</v>
      </c>
      <c r="Y2771">
        <v>1.008</v>
      </c>
      <c r="Z2771">
        <v>1.5009999999999999</v>
      </c>
      <c r="AA2771">
        <v>2.173</v>
      </c>
      <c r="AB2771">
        <v>2.7549999999999999</v>
      </c>
      <c r="AC2771">
        <v>3.3769999999999998</v>
      </c>
      <c r="AD2771">
        <v>4.0119999999999996</v>
      </c>
      <c r="AE2771">
        <v>5.3259999999999996</v>
      </c>
      <c r="AF2771">
        <v>7.5140000000000002</v>
      </c>
      <c r="AG2771">
        <v>9.6950000000000003</v>
      </c>
      <c r="AH2771">
        <v>13.093999999999999</v>
      </c>
      <c r="AI2771">
        <v>15.776999999999999</v>
      </c>
      <c r="AJ2771">
        <v>18.704999999999998</v>
      </c>
      <c r="AK2771">
        <v>23.154</v>
      </c>
      <c r="AL2771">
        <v>30.178999999999998</v>
      </c>
      <c r="AM2771">
        <v>36.597999999999999</v>
      </c>
      <c r="AN2771">
        <v>46.042000000000002</v>
      </c>
      <c r="AO2771">
        <v>59.816000000000003</v>
      </c>
      <c r="AP2771">
        <v>74.959000000000003</v>
      </c>
      <c r="AQ2771">
        <v>93.460999999999999</v>
      </c>
      <c r="AR2771">
        <v>117.12</v>
      </c>
      <c r="AS2771">
        <v>143.28</v>
      </c>
      <c r="AT2771">
        <v>173.983</v>
      </c>
      <c r="AU2771">
        <v>207.00899999999999</v>
      </c>
      <c r="AV2771">
        <v>241.98400000000001</v>
      </c>
      <c r="AW2771">
        <v>270.72300000000001</v>
      </c>
      <c r="AX2771">
        <v>2013</v>
      </c>
    </row>
    <row r="2772" spans="1:50" x14ac:dyDescent="0.3">
      <c r="A2772">
        <v>652</v>
      </c>
      <c r="B2772" t="s">
        <v>675</v>
      </c>
      <c r="C2772" t="s">
        <v>148</v>
      </c>
      <c r="D2772" t="s">
        <v>676</v>
      </c>
      <c r="E2772" t="s">
        <v>149</v>
      </c>
      <c r="F2772" t="s">
        <v>150</v>
      </c>
      <c r="G2772" t="s">
        <v>28</v>
      </c>
      <c r="H2772" t="s">
        <v>16</v>
      </c>
      <c r="I2772" t="s">
        <v>682</v>
      </c>
      <c r="J2772">
        <v>-5.3999999999999999E-2</v>
      </c>
      <c r="K2772">
        <v>-0.50800000000000001</v>
      </c>
      <c r="L2772">
        <v>-0.19</v>
      </c>
      <c r="M2772">
        <v>-0.22700000000000001</v>
      </c>
      <c r="N2772">
        <v>-0.20300000000000001</v>
      </c>
      <c r="O2772">
        <v>-0.25600000000000001</v>
      </c>
      <c r="P2772">
        <v>-0.185</v>
      </c>
      <c r="Q2772">
        <v>-0.20499999999999999</v>
      </c>
      <c r="R2772">
        <v>-0.17899999999999999</v>
      </c>
      <c r="S2772">
        <v>-0.20200000000000001</v>
      </c>
      <c r="T2772">
        <v>-0.29199999999999998</v>
      </c>
      <c r="U2772">
        <v>-0.377</v>
      </c>
      <c r="V2772">
        <v>-0.52400000000000002</v>
      </c>
      <c r="W2772">
        <v>-0.70799999999999996</v>
      </c>
      <c r="X2772">
        <v>-0.41</v>
      </c>
      <c r="Y2772">
        <v>-0.32</v>
      </c>
      <c r="Z2772">
        <v>-0.30599999999999999</v>
      </c>
      <c r="AA2772">
        <v>-1.002</v>
      </c>
      <c r="AB2772">
        <v>-0.59799999999999998</v>
      </c>
      <c r="AC2772">
        <v>-0.94699999999999995</v>
      </c>
      <c r="AD2772">
        <v>-0.48299999999999998</v>
      </c>
      <c r="AE2772">
        <v>-0.374</v>
      </c>
      <c r="AF2772">
        <v>-7.5999999999999998E-2</v>
      </c>
      <c r="AG2772">
        <v>1.4E-2</v>
      </c>
      <c r="AH2772">
        <v>-0.68500000000000005</v>
      </c>
      <c r="AI2772">
        <v>-1.2190000000000001</v>
      </c>
      <c r="AJ2772">
        <v>-1.6779999999999999</v>
      </c>
      <c r="AK2772">
        <v>-2.1579999999999999</v>
      </c>
      <c r="AL2772">
        <v>-3.4</v>
      </c>
      <c r="AM2772">
        <v>-1.397</v>
      </c>
      <c r="AN2772">
        <v>-2.77</v>
      </c>
      <c r="AO2772">
        <v>-3.5449999999999999</v>
      </c>
      <c r="AP2772">
        <v>-4.9139999999999997</v>
      </c>
      <c r="AQ2772">
        <v>-5.7039999999999997</v>
      </c>
      <c r="AR2772">
        <v>-3.5230000000000001</v>
      </c>
      <c r="AS2772">
        <v>-2.7610000000000001</v>
      </c>
      <c r="AT2772">
        <v>-2.4929999999999999</v>
      </c>
      <c r="AU2772">
        <v>-2.5289999999999999</v>
      </c>
      <c r="AV2772">
        <v>-2.6160000000000001</v>
      </c>
      <c r="AW2772">
        <v>-3.165</v>
      </c>
      <c r="AX2772">
        <v>2012</v>
      </c>
    </row>
    <row r="2773" spans="1:50" x14ac:dyDescent="0.3">
      <c r="A2773">
        <v>652</v>
      </c>
      <c r="B2773" t="s">
        <v>675</v>
      </c>
      <c r="C2773" t="s">
        <v>152</v>
      </c>
      <c r="D2773" t="s">
        <v>676</v>
      </c>
      <c r="E2773" t="s">
        <v>149</v>
      </c>
      <c r="F2773" t="s">
        <v>150</v>
      </c>
      <c r="G2773" t="s">
        <v>67</v>
      </c>
      <c r="I2773" t="s">
        <v>153</v>
      </c>
      <c r="J2773">
        <v>-0.20699999999999999</v>
      </c>
      <c r="K2773">
        <v>-2.3450000000000002</v>
      </c>
      <c r="L2773">
        <v>-0.51700000000000002</v>
      </c>
      <c r="M2773">
        <v>-1.8560000000000001</v>
      </c>
      <c r="N2773">
        <v>-2.52</v>
      </c>
      <c r="O2773">
        <v>-3.1850000000000001</v>
      </c>
      <c r="P2773">
        <v>-2.74</v>
      </c>
      <c r="Q2773">
        <v>-3.0569999999999999</v>
      </c>
      <c r="R2773">
        <v>-2.472</v>
      </c>
      <c r="S2773">
        <v>-2.726</v>
      </c>
      <c r="T2773">
        <v>-3.3039999999999998</v>
      </c>
      <c r="U2773">
        <v>-3.39</v>
      </c>
      <c r="V2773">
        <v>-4.657</v>
      </c>
      <c r="W2773">
        <v>-7.9640000000000004</v>
      </c>
      <c r="X2773">
        <v>-5.2220000000000004</v>
      </c>
      <c r="Y2773">
        <v>-3.8029999999999999</v>
      </c>
      <c r="Z2773">
        <v>-3.3370000000000002</v>
      </c>
      <c r="AA2773">
        <v>-9.4390000000000001</v>
      </c>
      <c r="AB2773">
        <v>-5.0220000000000002</v>
      </c>
      <c r="AC2773">
        <v>-7.4779999999999998</v>
      </c>
      <c r="AD2773">
        <v>-6.56</v>
      </c>
      <c r="AE2773">
        <v>-5.0330000000000004</v>
      </c>
      <c r="AF2773">
        <v>-0.80100000000000005</v>
      </c>
      <c r="AG2773">
        <v>0.129</v>
      </c>
      <c r="AH2773">
        <v>-4.7039999999999997</v>
      </c>
      <c r="AI2773">
        <v>-7.0010000000000003</v>
      </c>
      <c r="AJ2773">
        <v>-8.2230000000000008</v>
      </c>
      <c r="AK2773">
        <v>-8.7159999999999993</v>
      </c>
      <c r="AL2773">
        <v>-11.92</v>
      </c>
      <c r="AM2773">
        <v>-5.3789999999999996</v>
      </c>
      <c r="AN2773">
        <v>-8.6080000000000005</v>
      </c>
      <c r="AO2773">
        <v>-8.9610000000000003</v>
      </c>
      <c r="AP2773">
        <v>-11.772</v>
      </c>
      <c r="AQ2773">
        <v>-11.926</v>
      </c>
      <c r="AR2773">
        <v>-9.9320000000000004</v>
      </c>
      <c r="AS2773">
        <v>-8.4689999999999994</v>
      </c>
      <c r="AT2773">
        <v>-7.1920000000000002</v>
      </c>
      <c r="AU2773">
        <v>-6.6289999999999996</v>
      </c>
      <c r="AV2773">
        <v>-6.2140000000000004</v>
      </c>
      <c r="AW2773">
        <v>-7.0739999999999998</v>
      </c>
      <c r="AX2773">
        <v>2012</v>
      </c>
    </row>
    <row r="2774" spans="1:50" x14ac:dyDescent="0.3">
      <c r="A2774">
        <v>174</v>
      </c>
      <c r="B2774" t="s">
        <v>683</v>
      </c>
      <c r="C2774" t="s">
        <v>11</v>
      </c>
      <c r="D2774" t="s">
        <v>684</v>
      </c>
      <c r="E2774" t="s">
        <v>13</v>
      </c>
      <c r="F2774" t="s">
        <v>14</v>
      </c>
      <c r="G2774" t="s">
        <v>15</v>
      </c>
      <c r="H2774" t="s">
        <v>16</v>
      </c>
      <c r="I2774" t="s">
        <v>685</v>
      </c>
      <c r="J2774">
        <v>117.34099999999999</v>
      </c>
      <c r="K2774">
        <v>115.518</v>
      </c>
      <c r="L2774">
        <v>114.209</v>
      </c>
      <c r="M2774">
        <v>112.97799999999999</v>
      </c>
      <c r="N2774">
        <v>115.249</v>
      </c>
      <c r="O2774">
        <v>118.14100000000001</v>
      </c>
      <c r="P2774">
        <v>118.753</v>
      </c>
      <c r="Q2774">
        <v>116.07</v>
      </c>
      <c r="R2774">
        <v>121.047</v>
      </c>
      <c r="S2774">
        <v>125.64700000000001</v>
      </c>
      <c r="T2774">
        <v>125.64700000000001</v>
      </c>
      <c r="U2774">
        <v>129.542</v>
      </c>
      <c r="V2774">
        <v>130.44900000000001</v>
      </c>
      <c r="W2774">
        <v>128.36199999999999</v>
      </c>
      <c r="X2774">
        <v>130.929</v>
      </c>
      <c r="Y2774">
        <v>133.678</v>
      </c>
      <c r="Z2774">
        <v>136.83000000000001</v>
      </c>
      <c r="AA2774">
        <v>141.80699999999999</v>
      </c>
      <c r="AB2774">
        <v>146.57499999999999</v>
      </c>
      <c r="AC2774">
        <v>151.589</v>
      </c>
      <c r="AD2774">
        <v>158.37700000000001</v>
      </c>
      <c r="AE2774">
        <v>165.023</v>
      </c>
      <c r="AF2774">
        <v>170.7</v>
      </c>
      <c r="AG2774">
        <v>180.84700000000001</v>
      </c>
      <c r="AH2774">
        <v>188.74600000000001</v>
      </c>
      <c r="AI2774">
        <v>193.05</v>
      </c>
      <c r="AJ2774">
        <v>203.68799999999999</v>
      </c>
      <c r="AK2774">
        <v>210.89099999999999</v>
      </c>
      <c r="AL2774">
        <v>210.44</v>
      </c>
      <c r="AM2774">
        <v>203.84100000000001</v>
      </c>
      <c r="AN2774">
        <v>193.76499999999999</v>
      </c>
      <c r="AO2774">
        <v>179.99799999999999</v>
      </c>
      <c r="AP2774">
        <v>167.43600000000001</v>
      </c>
      <c r="AQ2774">
        <v>160.98099999999999</v>
      </c>
      <c r="AR2774">
        <v>161.94900000000001</v>
      </c>
      <c r="AS2774">
        <v>166.59800000000001</v>
      </c>
      <c r="AT2774">
        <v>172.77600000000001</v>
      </c>
      <c r="AU2774">
        <v>178.869</v>
      </c>
      <c r="AV2774">
        <v>184.74299999999999</v>
      </c>
      <c r="AW2774">
        <v>191.43100000000001</v>
      </c>
      <c r="AX2774">
        <v>2013</v>
      </c>
    </row>
    <row r="2775" spans="1:50" x14ac:dyDescent="0.3">
      <c r="A2775">
        <v>174</v>
      </c>
      <c r="B2775" t="s">
        <v>683</v>
      </c>
      <c r="C2775" t="s">
        <v>19</v>
      </c>
      <c r="D2775" t="s">
        <v>684</v>
      </c>
      <c r="E2775" t="s">
        <v>13</v>
      </c>
      <c r="F2775" t="s">
        <v>20</v>
      </c>
      <c r="G2775" t="s">
        <v>21</v>
      </c>
      <c r="I2775" t="s">
        <v>22</v>
      </c>
      <c r="J2775">
        <v>0.67700000000000005</v>
      </c>
      <c r="K2775">
        <v>-1.554</v>
      </c>
      <c r="L2775">
        <v>-1.133</v>
      </c>
      <c r="M2775">
        <v>-1.079</v>
      </c>
      <c r="N2775">
        <v>2.0110000000000001</v>
      </c>
      <c r="O2775">
        <v>2.5099999999999998</v>
      </c>
      <c r="P2775">
        <v>0.51800000000000002</v>
      </c>
      <c r="Q2775">
        <v>-2.2589999999999999</v>
      </c>
      <c r="R2775">
        <v>4.2880000000000003</v>
      </c>
      <c r="S2775">
        <v>3.8</v>
      </c>
      <c r="T2775">
        <v>0</v>
      </c>
      <c r="U2775">
        <v>3.1</v>
      </c>
      <c r="V2775">
        <v>0.7</v>
      </c>
      <c r="W2775">
        <v>-1.6</v>
      </c>
      <c r="X2775">
        <v>2</v>
      </c>
      <c r="Y2775">
        <v>2.0990000000000002</v>
      </c>
      <c r="Z2775">
        <v>2.3580000000000001</v>
      </c>
      <c r="AA2775">
        <v>3.637</v>
      </c>
      <c r="AB2775">
        <v>3.3620000000000001</v>
      </c>
      <c r="AC2775">
        <v>3.4209999999999998</v>
      </c>
      <c r="AD2775">
        <v>4.4779999999999998</v>
      </c>
      <c r="AE2775">
        <v>4.1970000000000001</v>
      </c>
      <c r="AF2775">
        <v>3.44</v>
      </c>
      <c r="AG2775">
        <v>5.944</v>
      </c>
      <c r="AH2775">
        <v>4.3680000000000003</v>
      </c>
      <c r="AI2775">
        <v>2.2799999999999998</v>
      </c>
      <c r="AJ2775">
        <v>5.5110000000000001</v>
      </c>
      <c r="AK2775">
        <v>3.536</v>
      </c>
      <c r="AL2775">
        <v>-0.214</v>
      </c>
      <c r="AM2775">
        <v>-3.1360000000000001</v>
      </c>
      <c r="AN2775">
        <v>-4.9429999999999996</v>
      </c>
      <c r="AO2775">
        <v>-7.1050000000000004</v>
      </c>
      <c r="AP2775">
        <v>-6.9790000000000001</v>
      </c>
      <c r="AQ2775">
        <v>-3.855</v>
      </c>
      <c r="AR2775">
        <v>0.60099999999999998</v>
      </c>
      <c r="AS2775">
        <v>2.87</v>
      </c>
      <c r="AT2775">
        <v>3.7080000000000002</v>
      </c>
      <c r="AU2775">
        <v>3.5259999999999998</v>
      </c>
      <c r="AV2775">
        <v>3.2839999999999998</v>
      </c>
      <c r="AW2775">
        <v>3.621</v>
      </c>
      <c r="AX2775">
        <v>2013</v>
      </c>
    </row>
    <row r="2776" spans="1:50" x14ac:dyDescent="0.3">
      <c r="A2776">
        <v>174</v>
      </c>
      <c r="B2776" t="s">
        <v>683</v>
      </c>
      <c r="C2776" t="s">
        <v>23</v>
      </c>
      <c r="D2776" t="s">
        <v>684</v>
      </c>
      <c r="E2776" t="s">
        <v>24</v>
      </c>
      <c r="F2776" t="s">
        <v>25</v>
      </c>
      <c r="G2776" t="s">
        <v>15</v>
      </c>
      <c r="H2776" t="s">
        <v>16</v>
      </c>
      <c r="I2776" t="s">
        <v>685</v>
      </c>
      <c r="J2776">
        <v>6.69</v>
      </c>
      <c r="K2776">
        <v>8.0090000000000003</v>
      </c>
      <c r="L2776">
        <v>10.073</v>
      </c>
      <c r="M2776">
        <v>12.018000000000001</v>
      </c>
      <c r="N2776">
        <v>14.946999999999999</v>
      </c>
      <c r="O2776">
        <v>18.238</v>
      </c>
      <c r="P2776">
        <v>21.792999999999999</v>
      </c>
      <c r="Q2776">
        <v>24.55</v>
      </c>
      <c r="R2776">
        <v>29.873000000000001</v>
      </c>
      <c r="S2776">
        <v>35.503999999999998</v>
      </c>
      <c r="T2776">
        <v>42.850999999999999</v>
      </c>
      <c r="U2776">
        <v>52.920999999999999</v>
      </c>
      <c r="V2776">
        <v>61.177999999999997</v>
      </c>
      <c r="W2776">
        <v>68.885000000000005</v>
      </c>
      <c r="X2776">
        <v>78.119</v>
      </c>
      <c r="Y2776">
        <v>89.555000000000007</v>
      </c>
      <c r="Z2776">
        <v>98.397000000000006</v>
      </c>
      <c r="AA2776">
        <v>108.886</v>
      </c>
      <c r="AB2776">
        <v>118.398</v>
      </c>
      <c r="AC2776">
        <v>126.155</v>
      </c>
      <c r="AD2776">
        <v>136.28200000000001</v>
      </c>
      <c r="AE2776">
        <v>146.428</v>
      </c>
      <c r="AF2776">
        <v>156.614</v>
      </c>
      <c r="AG2776">
        <v>172.43199999999999</v>
      </c>
      <c r="AH2776">
        <v>185.26599999999999</v>
      </c>
      <c r="AI2776">
        <v>193.05</v>
      </c>
      <c r="AJ2776">
        <v>208.62200000000001</v>
      </c>
      <c r="AK2776">
        <v>223.16</v>
      </c>
      <c r="AL2776">
        <v>233.19800000000001</v>
      </c>
      <c r="AM2776">
        <v>231.08099999999999</v>
      </c>
      <c r="AN2776">
        <v>222.15199999999999</v>
      </c>
      <c r="AO2776">
        <v>208.53200000000001</v>
      </c>
      <c r="AP2776">
        <v>193.34700000000001</v>
      </c>
      <c r="AQ2776">
        <v>182.054</v>
      </c>
      <c r="AR2776">
        <v>181.911</v>
      </c>
      <c r="AS2776">
        <v>187.87700000000001</v>
      </c>
      <c r="AT2776">
        <v>197.06399999999999</v>
      </c>
      <c r="AU2776">
        <v>206.56800000000001</v>
      </c>
      <c r="AV2776">
        <v>216.41300000000001</v>
      </c>
      <c r="AW2776">
        <v>228.18100000000001</v>
      </c>
      <c r="AX2776">
        <v>2013</v>
      </c>
    </row>
    <row r="2777" spans="1:50" x14ac:dyDescent="0.3">
      <c r="A2777">
        <v>174</v>
      </c>
      <c r="B2777" t="s">
        <v>683</v>
      </c>
      <c r="C2777" t="s">
        <v>26</v>
      </c>
      <c r="D2777" t="s">
        <v>684</v>
      </c>
      <c r="E2777" t="s">
        <v>24</v>
      </c>
      <c r="F2777" t="s">
        <v>27</v>
      </c>
      <c r="G2777" t="s">
        <v>28</v>
      </c>
      <c r="H2777" t="s">
        <v>16</v>
      </c>
      <c r="I2777" t="s">
        <v>29</v>
      </c>
      <c r="J2777">
        <v>53.640999999999998</v>
      </c>
      <c r="K2777">
        <v>49.500999999999998</v>
      </c>
      <c r="L2777">
        <v>51.655000000000001</v>
      </c>
      <c r="M2777">
        <v>46.703000000000003</v>
      </c>
      <c r="N2777">
        <v>45.482999999999997</v>
      </c>
      <c r="O2777">
        <v>45.133000000000003</v>
      </c>
      <c r="P2777">
        <v>53.103000000000002</v>
      </c>
      <c r="Q2777">
        <v>61.784999999999997</v>
      </c>
      <c r="R2777">
        <v>71.950999999999993</v>
      </c>
      <c r="S2777">
        <v>74.564999999999998</v>
      </c>
      <c r="T2777">
        <v>92.194999999999993</v>
      </c>
      <c r="U2777">
        <v>99.421999999999997</v>
      </c>
      <c r="V2777">
        <v>109.557</v>
      </c>
      <c r="W2777">
        <v>102.60899999999999</v>
      </c>
      <c r="X2777">
        <v>109.825</v>
      </c>
      <c r="Y2777">
        <v>131.81800000000001</v>
      </c>
      <c r="Z2777">
        <v>139.31200000000001</v>
      </c>
      <c r="AA2777">
        <v>136.071</v>
      </c>
      <c r="AB2777">
        <v>136.77099999999999</v>
      </c>
      <c r="AC2777">
        <v>140.839</v>
      </c>
      <c r="AD2777">
        <v>127.605</v>
      </c>
      <c r="AE2777">
        <v>131.14400000000001</v>
      </c>
      <c r="AF2777">
        <v>147.91</v>
      </c>
      <c r="AG2777">
        <v>194.99100000000001</v>
      </c>
      <c r="AH2777">
        <v>230.34200000000001</v>
      </c>
      <c r="AI2777">
        <v>240.49299999999999</v>
      </c>
      <c r="AJ2777">
        <v>261.95600000000002</v>
      </c>
      <c r="AK2777">
        <v>305.87099999999998</v>
      </c>
      <c r="AL2777">
        <v>343.2</v>
      </c>
      <c r="AM2777">
        <v>321.84899999999999</v>
      </c>
      <c r="AN2777">
        <v>294.77100000000002</v>
      </c>
      <c r="AO2777">
        <v>290.15300000000002</v>
      </c>
      <c r="AP2777">
        <v>248.56200000000001</v>
      </c>
      <c r="AQ2777">
        <v>241.79599999999999</v>
      </c>
      <c r="AR2777">
        <v>246.39699999999999</v>
      </c>
      <c r="AS2777">
        <v>252.41800000000001</v>
      </c>
      <c r="AT2777">
        <v>266.154</v>
      </c>
      <c r="AU2777">
        <v>281.31</v>
      </c>
      <c r="AV2777">
        <v>296.66300000000001</v>
      </c>
      <c r="AW2777">
        <v>314.87599999999998</v>
      </c>
      <c r="AX2777">
        <v>2013</v>
      </c>
    </row>
    <row r="2778" spans="1:50" x14ac:dyDescent="0.3">
      <c r="A2778">
        <v>174</v>
      </c>
      <c r="B2778" t="s">
        <v>683</v>
      </c>
      <c r="C2778" t="s">
        <v>30</v>
      </c>
      <c r="D2778" t="s">
        <v>684</v>
      </c>
      <c r="E2778" t="s">
        <v>31</v>
      </c>
      <c r="F2778" t="s">
        <v>32</v>
      </c>
      <c r="G2778" t="s">
        <v>33</v>
      </c>
      <c r="I2778" t="s">
        <v>34</v>
      </c>
      <c r="J2778">
        <v>5.7009999999999996</v>
      </c>
      <c r="K2778">
        <v>6.9329999999999998</v>
      </c>
      <c r="L2778">
        <v>8.82</v>
      </c>
      <c r="M2778">
        <v>10.638</v>
      </c>
      <c r="N2778">
        <v>12.97</v>
      </c>
      <c r="O2778">
        <v>15.436999999999999</v>
      </c>
      <c r="P2778">
        <v>18.352</v>
      </c>
      <c r="Q2778">
        <v>21.151</v>
      </c>
      <c r="R2778">
        <v>24.678999999999998</v>
      </c>
      <c r="S2778">
        <v>28.257000000000001</v>
      </c>
      <c r="T2778">
        <v>34.103999999999999</v>
      </c>
      <c r="U2778">
        <v>40.851999999999997</v>
      </c>
      <c r="V2778">
        <v>46.898000000000003</v>
      </c>
      <c r="W2778">
        <v>53.664999999999999</v>
      </c>
      <c r="X2778">
        <v>59.664999999999999</v>
      </c>
      <c r="Y2778">
        <v>66.992999999999995</v>
      </c>
      <c r="Z2778">
        <v>71.912000000000006</v>
      </c>
      <c r="AA2778">
        <v>76.784999999999997</v>
      </c>
      <c r="AB2778">
        <v>80.777000000000001</v>
      </c>
      <c r="AC2778">
        <v>83.221999999999994</v>
      </c>
      <c r="AD2778">
        <v>86.049000000000007</v>
      </c>
      <c r="AE2778">
        <v>88.730999999999995</v>
      </c>
      <c r="AF2778">
        <v>91.748000000000005</v>
      </c>
      <c r="AG2778">
        <v>95.346999999999994</v>
      </c>
      <c r="AH2778">
        <v>98.156000000000006</v>
      </c>
      <c r="AI2778">
        <v>100</v>
      </c>
      <c r="AJ2778">
        <v>102.422</v>
      </c>
      <c r="AK2778">
        <v>105.818</v>
      </c>
      <c r="AL2778">
        <v>110.815</v>
      </c>
      <c r="AM2778">
        <v>113.364</v>
      </c>
      <c r="AN2778">
        <v>114.65</v>
      </c>
      <c r="AO2778">
        <v>115.852</v>
      </c>
      <c r="AP2778">
        <v>115.47499999999999</v>
      </c>
      <c r="AQ2778">
        <v>113.09</v>
      </c>
      <c r="AR2778">
        <v>112.32599999999999</v>
      </c>
      <c r="AS2778">
        <v>112.773</v>
      </c>
      <c r="AT2778">
        <v>114.05800000000001</v>
      </c>
      <c r="AU2778">
        <v>115.486</v>
      </c>
      <c r="AV2778">
        <v>117.143</v>
      </c>
      <c r="AW2778">
        <v>119.197</v>
      </c>
      <c r="AX2778">
        <v>2013</v>
      </c>
    </row>
    <row r="2779" spans="1:50" x14ac:dyDescent="0.3">
      <c r="A2779">
        <v>174</v>
      </c>
      <c r="B2779" t="s">
        <v>683</v>
      </c>
      <c r="C2779" t="s">
        <v>35</v>
      </c>
      <c r="D2779" t="s">
        <v>684</v>
      </c>
      <c r="E2779" t="s">
        <v>36</v>
      </c>
      <c r="F2779" t="s">
        <v>37</v>
      </c>
      <c r="G2779" t="s">
        <v>15</v>
      </c>
      <c r="H2779" t="s">
        <v>6</v>
      </c>
      <c r="I2779" t="s">
        <v>38</v>
      </c>
      <c r="J2779" s="1">
        <v>12168.519</v>
      </c>
      <c r="K2779" s="1">
        <v>11874.781999999999</v>
      </c>
      <c r="L2779" s="1">
        <v>11659.976000000001</v>
      </c>
      <c r="M2779" s="1">
        <v>11472.134</v>
      </c>
      <c r="N2779" s="1">
        <v>11649.558000000001</v>
      </c>
      <c r="O2779" s="1">
        <v>11892.623</v>
      </c>
      <c r="P2779" s="1">
        <v>11908.633</v>
      </c>
      <c r="Q2779" s="1">
        <v>11598.923000000001</v>
      </c>
      <c r="R2779" s="1">
        <v>12051.709000000001</v>
      </c>
      <c r="S2779" s="1">
        <v>12447.708000000001</v>
      </c>
      <c r="T2779" s="1">
        <v>12366.236999999999</v>
      </c>
      <c r="U2779" s="1">
        <v>12642.276</v>
      </c>
      <c r="V2779" s="1">
        <v>12603.772999999999</v>
      </c>
      <c r="W2779" s="1">
        <v>12268.922</v>
      </c>
      <c r="X2779" s="1">
        <v>12383.951999999999</v>
      </c>
      <c r="Y2779" s="1">
        <v>12526.263999999999</v>
      </c>
      <c r="Z2779" s="1">
        <v>12718.472</v>
      </c>
      <c r="AA2779" s="1">
        <v>13197.928</v>
      </c>
      <c r="AB2779" s="1">
        <v>13561.245999999999</v>
      </c>
      <c r="AC2779" s="1">
        <v>13956.679</v>
      </c>
      <c r="AD2779" s="1">
        <v>14524.994000000001</v>
      </c>
      <c r="AE2779" s="1">
        <v>15091.315000000001</v>
      </c>
      <c r="AF2779" s="1">
        <v>15562.688</v>
      </c>
      <c r="AG2779" s="1">
        <v>16442.249</v>
      </c>
      <c r="AH2779" s="1">
        <v>17100.005000000001</v>
      </c>
      <c r="AI2779" s="1">
        <v>17433.150000000001</v>
      </c>
      <c r="AJ2779" s="1">
        <v>18330.285</v>
      </c>
      <c r="AK2779" s="1">
        <v>18924.53</v>
      </c>
      <c r="AL2779" s="1">
        <v>18819.11</v>
      </c>
      <c r="AM2779" s="1">
        <v>18215.28</v>
      </c>
      <c r="AN2779" s="1">
        <v>17325.929</v>
      </c>
      <c r="AO2779" s="1">
        <v>16181.960999999999</v>
      </c>
      <c r="AP2779" s="1">
        <v>15053.092000000001</v>
      </c>
      <c r="AQ2779" s="1">
        <v>14551.963</v>
      </c>
      <c r="AR2779" s="1">
        <v>14668.813</v>
      </c>
      <c r="AS2779" s="1">
        <v>15104.936</v>
      </c>
      <c r="AT2779" s="1">
        <v>15680.782999999999</v>
      </c>
      <c r="AU2779" s="1">
        <v>16250.01</v>
      </c>
      <c r="AV2779" s="1">
        <v>16800.456999999999</v>
      </c>
      <c r="AW2779" s="1">
        <v>17421.965</v>
      </c>
      <c r="AX2779">
        <v>2013</v>
      </c>
    </row>
    <row r="2780" spans="1:50" x14ac:dyDescent="0.3">
      <c r="A2780">
        <v>174</v>
      </c>
      <c r="B2780" t="s">
        <v>683</v>
      </c>
      <c r="C2780" t="s">
        <v>39</v>
      </c>
      <c r="D2780" t="s">
        <v>684</v>
      </c>
      <c r="E2780" t="s">
        <v>40</v>
      </c>
      <c r="F2780" t="s">
        <v>41</v>
      </c>
      <c r="G2780" t="s">
        <v>15</v>
      </c>
      <c r="H2780" t="s">
        <v>6</v>
      </c>
      <c r="I2780" t="s">
        <v>42</v>
      </c>
      <c r="J2780">
        <v>693.73500000000001</v>
      </c>
      <c r="K2780">
        <v>823.3</v>
      </c>
      <c r="L2780" s="1">
        <v>1028.3979999999999</v>
      </c>
      <c r="M2780" s="1">
        <v>1220.3910000000001</v>
      </c>
      <c r="N2780" s="1">
        <v>1510.8920000000001</v>
      </c>
      <c r="O2780" s="1">
        <v>1835.876</v>
      </c>
      <c r="P2780" s="1">
        <v>2185.4650000000001</v>
      </c>
      <c r="Q2780" s="1">
        <v>2453.299</v>
      </c>
      <c r="R2780" s="1">
        <v>2974.25</v>
      </c>
      <c r="S2780" s="1">
        <v>3517.384</v>
      </c>
      <c r="T2780" s="1">
        <v>4217.3670000000002</v>
      </c>
      <c r="U2780" s="1">
        <v>5164.6570000000002</v>
      </c>
      <c r="V2780" s="1">
        <v>5910.9080000000004</v>
      </c>
      <c r="W2780" s="1">
        <v>6584.0810000000001</v>
      </c>
      <c r="X2780" s="1">
        <v>7388.9390000000003</v>
      </c>
      <c r="Y2780" s="1">
        <v>8391.7639999999992</v>
      </c>
      <c r="Z2780" s="1">
        <v>9146.0810000000001</v>
      </c>
      <c r="AA2780" s="1">
        <v>10134.003000000001</v>
      </c>
      <c r="AB2780" s="1">
        <v>10954.337</v>
      </c>
      <c r="AC2780" s="1">
        <v>11615.011</v>
      </c>
      <c r="AD2780" s="1">
        <v>12498.6</v>
      </c>
      <c r="AE2780" s="1">
        <v>13390.745000000001</v>
      </c>
      <c r="AF2780" s="1">
        <v>14278.498</v>
      </c>
      <c r="AG2780" s="1">
        <v>15677.182000000001</v>
      </c>
      <c r="AH2780" s="1">
        <v>16784.741999999998</v>
      </c>
      <c r="AI2780" s="1">
        <v>17433.150000000001</v>
      </c>
      <c r="AJ2780" s="1">
        <v>18774.313999999998</v>
      </c>
      <c r="AK2780" s="1">
        <v>20025.53</v>
      </c>
      <c r="AL2780" s="1">
        <v>20854.322</v>
      </c>
      <c r="AM2780" s="1">
        <v>20649.481</v>
      </c>
      <c r="AN2780" s="1">
        <v>19864.190999999999</v>
      </c>
      <c r="AO2780" s="1">
        <v>18747.132000000001</v>
      </c>
      <c r="AP2780" s="1">
        <v>17382.579000000002</v>
      </c>
      <c r="AQ2780" s="1">
        <v>16456.865000000002</v>
      </c>
      <c r="AR2780" s="1">
        <v>16476.862000000001</v>
      </c>
      <c r="AS2780" s="1">
        <v>17034.257000000001</v>
      </c>
      <c r="AT2780" s="1">
        <v>17885.124</v>
      </c>
      <c r="AU2780" s="1">
        <v>18766.463</v>
      </c>
      <c r="AV2780" s="1">
        <v>19680.508000000002</v>
      </c>
      <c r="AW2780" s="1">
        <v>20766.468000000001</v>
      </c>
      <c r="AX2780">
        <v>2013</v>
      </c>
    </row>
    <row r="2781" spans="1:50" x14ac:dyDescent="0.3">
      <c r="A2781">
        <v>174</v>
      </c>
      <c r="B2781" t="s">
        <v>683</v>
      </c>
      <c r="C2781" t="s">
        <v>43</v>
      </c>
      <c r="D2781" t="s">
        <v>684</v>
      </c>
      <c r="E2781" t="s">
        <v>40</v>
      </c>
      <c r="F2781" t="s">
        <v>44</v>
      </c>
      <c r="G2781" t="s">
        <v>28</v>
      </c>
      <c r="H2781" t="s">
        <v>6</v>
      </c>
      <c r="I2781" t="s">
        <v>42</v>
      </c>
      <c r="J2781" s="1">
        <v>5562.6970000000001</v>
      </c>
      <c r="K2781" s="1">
        <v>5088.5200000000004</v>
      </c>
      <c r="L2781" s="1">
        <v>5273.5640000000003</v>
      </c>
      <c r="M2781" s="1">
        <v>4742.3999999999996</v>
      </c>
      <c r="N2781" s="1">
        <v>4597.49</v>
      </c>
      <c r="O2781" s="1">
        <v>4543.2359999999999</v>
      </c>
      <c r="P2781" s="1">
        <v>5325.2030000000004</v>
      </c>
      <c r="Q2781" s="1">
        <v>6174.134</v>
      </c>
      <c r="R2781" s="1">
        <v>7163.5820000000003</v>
      </c>
      <c r="S2781" s="1">
        <v>7387.0519999999997</v>
      </c>
      <c r="T2781" s="1">
        <v>9073.8829999999998</v>
      </c>
      <c r="U2781" s="1">
        <v>9702.81</v>
      </c>
      <c r="V2781" s="1">
        <v>10585.183000000001</v>
      </c>
      <c r="W2781" s="1">
        <v>9807.4079999999994</v>
      </c>
      <c r="X2781" s="1">
        <v>10387.826999999999</v>
      </c>
      <c r="Y2781" s="1">
        <v>12352.023999999999</v>
      </c>
      <c r="Z2781" s="1">
        <v>12949.174999999999</v>
      </c>
      <c r="AA2781" s="1">
        <v>12664.046</v>
      </c>
      <c r="AB2781" s="1">
        <v>12654.177</v>
      </c>
      <c r="AC2781" s="1">
        <v>12966.898999999999</v>
      </c>
      <c r="AD2781" s="1">
        <v>11702.844999999999</v>
      </c>
      <c r="AE2781" s="1">
        <v>11993.064</v>
      </c>
      <c r="AF2781" s="1">
        <v>13484.887000000001</v>
      </c>
      <c r="AG2781" s="1">
        <v>17728.187999999998</v>
      </c>
      <c r="AH2781" s="1">
        <v>20868.539000000001</v>
      </c>
      <c r="AI2781" s="1">
        <v>21717.434000000001</v>
      </c>
      <c r="AJ2781" s="1">
        <v>23573.937999999998</v>
      </c>
      <c r="AK2781" s="1">
        <v>27447.705000000002</v>
      </c>
      <c r="AL2781" s="1">
        <v>30691.609</v>
      </c>
      <c r="AM2781" s="1">
        <v>28760.544000000002</v>
      </c>
      <c r="AN2781" s="1">
        <v>26357.675999999999</v>
      </c>
      <c r="AO2781" s="1">
        <v>26084.903999999999</v>
      </c>
      <c r="AP2781" s="1">
        <v>22346.583999999999</v>
      </c>
      <c r="AQ2781" s="1">
        <v>21857.279999999999</v>
      </c>
      <c r="AR2781" s="1">
        <v>22317.823</v>
      </c>
      <c r="AS2781" s="1">
        <v>22886.061000000002</v>
      </c>
      <c r="AT2781" s="1">
        <v>24155.578000000001</v>
      </c>
      <c r="AU2781" s="1">
        <v>25556.655999999999</v>
      </c>
      <c r="AV2781" s="1">
        <v>26978.445</v>
      </c>
      <c r="AW2781" s="1">
        <v>28656.469000000001</v>
      </c>
      <c r="AX2781">
        <v>2013</v>
      </c>
    </row>
    <row r="2782" spans="1:50" x14ac:dyDescent="0.3">
      <c r="A2782">
        <v>174</v>
      </c>
      <c r="B2782" t="s">
        <v>683</v>
      </c>
      <c r="C2782" t="s">
        <v>45</v>
      </c>
      <c r="D2782" t="s">
        <v>684</v>
      </c>
      <c r="E2782" t="s">
        <v>46</v>
      </c>
      <c r="F2782" t="s">
        <v>47</v>
      </c>
      <c r="G2782" t="s">
        <v>48</v>
      </c>
      <c r="I2782" t="s">
        <v>22</v>
      </c>
      <c r="J2782" t="s">
        <v>18</v>
      </c>
      <c r="K2782" t="s">
        <v>18</v>
      </c>
      <c r="L2782">
        <v>-1.1839999999999999</v>
      </c>
      <c r="M2782">
        <v>-2.8679999999999999</v>
      </c>
      <c r="N2782">
        <v>-1.5449999999999999</v>
      </c>
      <c r="O2782">
        <v>0.21</v>
      </c>
      <c r="P2782">
        <v>-0.09</v>
      </c>
      <c r="Q2782">
        <v>-3.2749999999999999</v>
      </c>
      <c r="R2782">
        <v>-0.252</v>
      </c>
      <c r="S2782">
        <v>2.2669999999999999</v>
      </c>
      <c r="T2782">
        <v>0.72099999999999997</v>
      </c>
      <c r="U2782">
        <v>2.2530000000000001</v>
      </c>
      <c r="V2782">
        <v>1.1910000000000001</v>
      </c>
      <c r="W2782">
        <v>-2.3849999999999998</v>
      </c>
      <c r="X2782">
        <v>-2.6779999999999999</v>
      </c>
      <c r="Y2782">
        <v>-3.1819999999999999</v>
      </c>
      <c r="Z2782">
        <v>-3.7360000000000002</v>
      </c>
      <c r="AA2782">
        <v>-3.3540000000000001</v>
      </c>
      <c r="AB2782">
        <v>-3.431</v>
      </c>
      <c r="AC2782">
        <v>-3.5819999999999999</v>
      </c>
      <c r="AD2782">
        <v>-2.4740000000000002</v>
      </c>
      <c r="AE2782">
        <v>-1.931</v>
      </c>
      <c r="AF2782">
        <v>-1.911</v>
      </c>
      <c r="AG2782">
        <v>0.80700000000000005</v>
      </c>
      <c r="AH2782">
        <v>2.524</v>
      </c>
      <c r="AI2782">
        <v>2.7669999999999999</v>
      </c>
      <c r="AJ2782">
        <v>6.9640000000000004</v>
      </c>
      <c r="AK2782">
        <v>10.041</v>
      </c>
      <c r="AL2782">
        <v>9.9079999999999995</v>
      </c>
      <c r="AM2782">
        <v>7.2640000000000002</v>
      </c>
      <c r="AN2782">
        <v>3.2370000000000001</v>
      </c>
      <c r="AO2782">
        <v>-2.6509999999999998</v>
      </c>
      <c r="AP2782">
        <v>-8.3859999999999992</v>
      </c>
      <c r="AQ2782">
        <v>-10.523999999999999</v>
      </c>
      <c r="AR2782">
        <v>-9.3940000000000001</v>
      </c>
      <c r="AS2782">
        <v>-6.8460000000000001</v>
      </c>
      <c r="AT2782" t="s">
        <v>18</v>
      </c>
      <c r="AU2782" t="s">
        <v>18</v>
      </c>
      <c r="AV2782" t="s">
        <v>18</v>
      </c>
      <c r="AW2782" t="s">
        <v>18</v>
      </c>
      <c r="AX2782">
        <v>2013</v>
      </c>
    </row>
    <row r="2783" spans="1:50" x14ac:dyDescent="0.3">
      <c r="A2783">
        <v>174</v>
      </c>
      <c r="B2783" t="s">
        <v>683</v>
      </c>
      <c r="C2783" t="s">
        <v>49</v>
      </c>
      <c r="D2783" t="s">
        <v>684</v>
      </c>
      <c r="E2783" t="s">
        <v>50</v>
      </c>
      <c r="F2783" t="s">
        <v>51</v>
      </c>
      <c r="G2783" t="s">
        <v>52</v>
      </c>
      <c r="H2783" t="s">
        <v>16</v>
      </c>
      <c r="I2783" t="s">
        <v>29</v>
      </c>
      <c r="J2783">
        <v>84.24</v>
      </c>
      <c r="K2783">
        <v>90.674000000000007</v>
      </c>
      <c r="L2783">
        <v>95.209000000000003</v>
      </c>
      <c r="M2783">
        <v>97.9</v>
      </c>
      <c r="N2783">
        <v>103.413</v>
      </c>
      <c r="O2783">
        <v>109.4</v>
      </c>
      <c r="P2783">
        <v>112.184</v>
      </c>
      <c r="Q2783">
        <v>112.44799999999999</v>
      </c>
      <c r="R2783">
        <v>121.375</v>
      </c>
      <c r="S2783">
        <v>130.886</v>
      </c>
      <c r="T2783">
        <v>135.727</v>
      </c>
      <c r="U2783">
        <v>144.59299999999999</v>
      </c>
      <c r="V2783">
        <v>148.92400000000001</v>
      </c>
      <c r="W2783">
        <v>150.02699999999999</v>
      </c>
      <c r="X2783">
        <v>156.285</v>
      </c>
      <c r="Y2783">
        <v>162.89400000000001</v>
      </c>
      <c r="Z2783">
        <v>169.77799999999999</v>
      </c>
      <c r="AA2783">
        <v>178.96600000000001</v>
      </c>
      <c r="AB2783">
        <v>186.99100000000001</v>
      </c>
      <c r="AC2783">
        <v>196.34700000000001</v>
      </c>
      <c r="AD2783">
        <v>209.80699999999999</v>
      </c>
      <c r="AE2783">
        <v>223.59299999999999</v>
      </c>
      <c r="AF2783">
        <v>234.83600000000001</v>
      </c>
      <c r="AG2783">
        <v>253.756</v>
      </c>
      <c r="AH2783">
        <v>272.12200000000001</v>
      </c>
      <c r="AI2783">
        <v>287.28199999999998</v>
      </c>
      <c r="AJ2783">
        <v>312.42700000000002</v>
      </c>
      <c r="AK2783">
        <v>332.08199999999999</v>
      </c>
      <c r="AL2783">
        <v>337.87200000000001</v>
      </c>
      <c r="AM2783">
        <v>329.76299999999998</v>
      </c>
      <c r="AN2783">
        <v>317.29199999999997</v>
      </c>
      <c r="AO2783">
        <v>300.834</v>
      </c>
      <c r="AP2783">
        <v>284.863</v>
      </c>
      <c r="AQ2783">
        <v>277.96199999999999</v>
      </c>
      <c r="AR2783">
        <v>284.31799999999998</v>
      </c>
      <c r="AS2783">
        <v>297.88099999999997</v>
      </c>
      <c r="AT2783">
        <v>314.74799999999999</v>
      </c>
      <c r="AU2783">
        <v>332.54300000000001</v>
      </c>
      <c r="AV2783">
        <v>350.726</v>
      </c>
      <c r="AW2783">
        <v>370.928</v>
      </c>
      <c r="AX2783">
        <v>2013</v>
      </c>
    </row>
    <row r="2784" spans="1:50" x14ac:dyDescent="0.3">
      <c r="A2784">
        <v>174</v>
      </c>
      <c r="B2784" t="s">
        <v>683</v>
      </c>
      <c r="C2784" t="s">
        <v>53</v>
      </c>
      <c r="D2784" t="s">
        <v>684</v>
      </c>
      <c r="E2784" t="s">
        <v>54</v>
      </c>
      <c r="F2784" t="s">
        <v>55</v>
      </c>
      <c r="G2784" t="s">
        <v>52</v>
      </c>
      <c r="H2784" t="s">
        <v>6</v>
      </c>
      <c r="I2784" t="s">
        <v>42</v>
      </c>
      <c r="J2784" s="1">
        <v>8735.8220000000001</v>
      </c>
      <c r="K2784" s="1">
        <v>9320.9429999999993</v>
      </c>
      <c r="L2784" s="1">
        <v>9720.1910000000007</v>
      </c>
      <c r="M2784" s="1">
        <v>9941.1170000000002</v>
      </c>
      <c r="N2784" s="1">
        <v>10453.121999999999</v>
      </c>
      <c r="O2784" s="1">
        <v>11012.71</v>
      </c>
      <c r="P2784" s="1">
        <v>11249.864</v>
      </c>
      <c r="Q2784" s="1">
        <v>11236.946</v>
      </c>
      <c r="R2784" s="1">
        <v>12084.313</v>
      </c>
      <c r="S2784" s="1">
        <v>12966.734</v>
      </c>
      <c r="T2784" s="1">
        <v>13358.328</v>
      </c>
      <c r="U2784" s="1">
        <v>14111.066000000001</v>
      </c>
      <c r="V2784" s="1">
        <v>14388.806</v>
      </c>
      <c r="W2784" s="1">
        <v>14339.737999999999</v>
      </c>
      <c r="X2784" s="1">
        <v>14782.254000000001</v>
      </c>
      <c r="Y2784" s="1">
        <v>15263.958000000001</v>
      </c>
      <c r="Z2784" s="1">
        <v>15781.029</v>
      </c>
      <c r="AA2784" s="1">
        <v>16656.321</v>
      </c>
      <c r="AB2784" s="1">
        <v>17300.553</v>
      </c>
      <c r="AC2784" s="1">
        <v>18077.509999999998</v>
      </c>
      <c r="AD2784" s="1">
        <v>19241.687999999998</v>
      </c>
      <c r="AE2784" s="1">
        <v>20447.532999999999</v>
      </c>
      <c r="AF2784" s="1">
        <v>21409.919999999998</v>
      </c>
      <c r="AG2784" s="1">
        <v>23070.983</v>
      </c>
      <c r="AH2784" s="1">
        <v>24653.726999999999</v>
      </c>
      <c r="AI2784" s="1">
        <v>25942.670999999998</v>
      </c>
      <c r="AJ2784" s="1">
        <v>28115.888999999999</v>
      </c>
      <c r="AK2784" s="1">
        <v>29799.774000000001</v>
      </c>
      <c r="AL2784" s="1">
        <v>30215.078000000001</v>
      </c>
      <c r="AM2784" s="1">
        <v>29467.691999999999</v>
      </c>
      <c r="AN2784" s="1">
        <v>28371.4</v>
      </c>
      <c r="AO2784" s="1">
        <v>27045.142</v>
      </c>
      <c r="AP2784" s="1">
        <v>25610.153999999999</v>
      </c>
      <c r="AQ2784" s="1">
        <v>25126.465</v>
      </c>
      <c r="AR2784" s="1">
        <v>25752.545999999998</v>
      </c>
      <c r="AS2784" s="1">
        <v>27008.05</v>
      </c>
      <c r="AT2784" s="1">
        <v>28565.884999999998</v>
      </c>
      <c r="AU2784" s="1">
        <v>30211.118999999999</v>
      </c>
      <c r="AV2784" s="1">
        <v>31894.969000000001</v>
      </c>
      <c r="AW2784" s="1">
        <v>33757.718999999997</v>
      </c>
      <c r="AX2784">
        <v>2013</v>
      </c>
    </row>
    <row r="2785" spans="1:50" x14ac:dyDescent="0.3">
      <c r="A2785">
        <v>174</v>
      </c>
      <c r="B2785" t="s">
        <v>683</v>
      </c>
      <c r="C2785" t="s">
        <v>56</v>
      </c>
      <c r="D2785" t="s">
        <v>684</v>
      </c>
      <c r="E2785" t="s">
        <v>57</v>
      </c>
      <c r="F2785" t="s">
        <v>58</v>
      </c>
      <c r="G2785" t="s">
        <v>59</v>
      </c>
      <c r="I2785" t="s">
        <v>29</v>
      </c>
      <c r="J2785">
        <v>0.65800000000000003</v>
      </c>
      <c r="K2785">
        <v>0.63500000000000001</v>
      </c>
      <c r="L2785">
        <v>0.623</v>
      </c>
      <c r="M2785">
        <v>0.60099999999999998</v>
      </c>
      <c r="N2785">
        <v>0.58499999999999996</v>
      </c>
      <c r="O2785">
        <v>0.57799999999999996</v>
      </c>
      <c r="P2785">
        <v>0.56200000000000006</v>
      </c>
      <c r="Q2785">
        <v>0.53</v>
      </c>
      <c r="R2785">
        <v>0.52900000000000003</v>
      </c>
      <c r="S2785">
        <v>0.52900000000000003</v>
      </c>
      <c r="T2785">
        <v>0.51200000000000001</v>
      </c>
      <c r="U2785">
        <v>0.51600000000000001</v>
      </c>
      <c r="V2785">
        <v>0.46700000000000003</v>
      </c>
      <c r="W2785">
        <v>0.45</v>
      </c>
      <c r="X2785">
        <v>0.44600000000000001</v>
      </c>
      <c r="Y2785">
        <v>0.439</v>
      </c>
      <c r="Z2785">
        <v>0.433</v>
      </c>
      <c r="AA2785">
        <v>0.43</v>
      </c>
      <c r="AB2785">
        <v>0.434</v>
      </c>
      <c r="AC2785">
        <v>0.433</v>
      </c>
      <c r="AD2785">
        <v>0.432</v>
      </c>
      <c r="AE2785">
        <v>0.44</v>
      </c>
      <c r="AF2785">
        <v>0.442</v>
      </c>
      <c r="AG2785">
        <v>0.44900000000000001</v>
      </c>
      <c r="AH2785">
        <v>0.44500000000000001</v>
      </c>
      <c r="AI2785">
        <v>0.435</v>
      </c>
      <c r="AJ2785">
        <v>0.435</v>
      </c>
      <c r="AK2785">
        <v>0.42699999999999999</v>
      </c>
      <c r="AL2785">
        <v>0.41399999999999998</v>
      </c>
      <c r="AM2785">
        <v>0.40200000000000002</v>
      </c>
      <c r="AN2785">
        <v>0.36299999999999999</v>
      </c>
      <c r="AO2785">
        <v>0.32400000000000001</v>
      </c>
      <c r="AP2785">
        <v>0.29299999999999998</v>
      </c>
      <c r="AQ2785">
        <v>0.27300000000000002</v>
      </c>
      <c r="AR2785">
        <v>0.26600000000000001</v>
      </c>
      <c r="AS2785">
        <v>0.26300000000000001</v>
      </c>
      <c r="AT2785">
        <v>0.26300000000000001</v>
      </c>
      <c r="AU2785">
        <v>0.26100000000000001</v>
      </c>
      <c r="AV2785">
        <v>0.26</v>
      </c>
      <c r="AW2785">
        <v>0.25900000000000001</v>
      </c>
      <c r="AX2785">
        <v>2011</v>
      </c>
    </row>
    <row r="2786" spans="1:50" x14ac:dyDescent="0.3">
      <c r="A2786">
        <v>174</v>
      </c>
      <c r="B2786" t="s">
        <v>683</v>
      </c>
      <c r="C2786" t="s">
        <v>60</v>
      </c>
      <c r="D2786" t="s">
        <v>684</v>
      </c>
      <c r="E2786" t="s">
        <v>61</v>
      </c>
      <c r="F2786" t="s">
        <v>62</v>
      </c>
      <c r="G2786" t="s">
        <v>63</v>
      </c>
      <c r="I2786" t="s">
        <v>29</v>
      </c>
      <c r="J2786">
        <v>7.9000000000000001E-2</v>
      </c>
      <c r="K2786">
        <v>8.7999999999999995E-2</v>
      </c>
      <c r="L2786">
        <v>0.106</v>
      </c>
      <c r="M2786">
        <v>0.123</v>
      </c>
      <c r="N2786">
        <v>0.14499999999999999</v>
      </c>
      <c r="O2786">
        <v>0.16700000000000001</v>
      </c>
      <c r="P2786">
        <v>0.19400000000000001</v>
      </c>
      <c r="Q2786">
        <v>0.218</v>
      </c>
      <c r="R2786">
        <v>0.246</v>
      </c>
      <c r="S2786">
        <v>0.27100000000000002</v>
      </c>
      <c r="T2786">
        <v>0.316</v>
      </c>
      <c r="U2786">
        <v>0.36599999999999999</v>
      </c>
      <c r="V2786">
        <v>0.41099999999999998</v>
      </c>
      <c r="W2786">
        <v>0.45900000000000002</v>
      </c>
      <c r="X2786">
        <v>0.5</v>
      </c>
      <c r="Y2786">
        <v>0.55000000000000004</v>
      </c>
      <c r="Z2786">
        <v>0.57999999999999996</v>
      </c>
      <c r="AA2786">
        <v>0.60799999999999998</v>
      </c>
      <c r="AB2786">
        <v>0.63300000000000001</v>
      </c>
      <c r="AC2786">
        <v>0.64300000000000002</v>
      </c>
      <c r="AD2786">
        <v>0.65</v>
      </c>
      <c r="AE2786">
        <v>0.65500000000000003</v>
      </c>
      <c r="AF2786">
        <v>0.66700000000000004</v>
      </c>
      <c r="AG2786">
        <v>0.68</v>
      </c>
      <c r="AH2786">
        <v>0.68100000000000005</v>
      </c>
      <c r="AI2786">
        <v>0.67200000000000004</v>
      </c>
      <c r="AJ2786">
        <v>0.66800000000000004</v>
      </c>
      <c r="AK2786">
        <v>0.67200000000000004</v>
      </c>
      <c r="AL2786">
        <v>0.69</v>
      </c>
      <c r="AM2786">
        <v>0.70099999999999996</v>
      </c>
      <c r="AN2786">
        <v>0.7</v>
      </c>
      <c r="AO2786">
        <v>0.69299999999999995</v>
      </c>
      <c r="AP2786">
        <v>0.67900000000000005</v>
      </c>
      <c r="AQ2786">
        <v>0.65500000000000003</v>
      </c>
      <c r="AR2786">
        <v>0.64</v>
      </c>
      <c r="AS2786">
        <v>0.63100000000000001</v>
      </c>
      <c r="AT2786">
        <v>0.626</v>
      </c>
      <c r="AU2786">
        <v>0.621</v>
      </c>
      <c r="AV2786">
        <v>0.61699999999999999</v>
      </c>
      <c r="AW2786">
        <v>0.61499999999999999</v>
      </c>
      <c r="AX2786">
        <v>2013</v>
      </c>
    </row>
    <row r="2787" spans="1:50" x14ac:dyDescent="0.3">
      <c r="A2787">
        <v>174</v>
      </c>
      <c r="B2787" t="s">
        <v>683</v>
      </c>
      <c r="C2787" t="s">
        <v>64</v>
      </c>
      <c r="D2787" t="s">
        <v>684</v>
      </c>
      <c r="E2787" t="s">
        <v>65</v>
      </c>
      <c r="F2787" t="s">
        <v>66</v>
      </c>
      <c r="G2787" t="s">
        <v>67</v>
      </c>
      <c r="I2787" t="s">
        <v>685</v>
      </c>
      <c r="J2787">
        <v>25.134</v>
      </c>
      <c r="K2787">
        <v>20.420000000000002</v>
      </c>
      <c r="L2787">
        <v>24.341000000000001</v>
      </c>
      <c r="M2787">
        <v>23.31</v>
      </c>
      <c r="N2787">
        <v>24.297999999999998</v>
      </c>
      <c r="O2787">
        <v>25.609000000000002</v>
      </c>
      <c r="P2787">
        <v>24.847000000000001</v>
      </c>
      <c r="Q2787">
        <v>18.53</v>
      </c>
      <c r="R2787">
        <v>21.483000000000001</v>
      </c>
      <c r="S2787">
        <v>21.751000000000001</v>
      </c>
      <c r="T2787">
        <v>22.318999999999999</v>
      </c>
      <c r="U2787">
        <v>23.004000000000001</v>
      </c>
      <c r="V2787">
        <v>20.440999999999999</v>
      </c>
      <c r="W2787">
        <v>19.324999999999999</v>
      </c>
      <c r="X2787">
        <v>18.093</v>
      </c>
      <c r="Y2787">
        <v>19.664000000000001</v>
      </c>
      <c r="Z2787">
        <v>20.427</v>
      </c>
      <c r="AA2787">
        <v>20.843</v>
      </c>
      <c r="AB2787">
        <v>22.181999999999999</v>
      </c>
      <c r="AC2787">
        <v>23.966999999999999</v>
      </c>
      <c r="AD2787">
        <v>23.318000000000001</v>
      </c>
      <c r="AE2787">
        <v>23.204999999999998</v>
      </c>
      <c r="AF2787">
        <v>22.308</v>
      </c>
      <c r="AG2787">
        <v>24.477</v>
      </c>
      <c r="AH2787">
        <v>22.507000000000001</v>
      </c>
      <c r="AI2787">
        <v>21.405000000000001</v>
      </c>
      <c r="AJ2787">
        <v>24.646999999999998</v>
      </c>
      <c r="AK2787">
        <v>26.721</v>
      </c>
      <c r="AL2787">
        <v>24.012</v>
      </c>
      <c r="AM2787">
        <v>18.574999999999999</v>
      </c>
      <c r="AN2787">
        <v>17.535</v>
      </c>
      <c r="AO2787">
        <v>16.109000000000002</v>
      </c>
      <c r="AP2787">
        <v>13.685</v>
      </c>
      <c r="AQ2787">
        <v>13.007999999999999</v>
      </c>
      <c r="AR2787">
        <v>13.798</v>
      </c>
      <c r="AS2787">
        <v>14.39</v>
      </c>
      <c r="AT2787">
        <v>15.647</v>
      </c>
      <c r="AU2787">
        <v>16.638999999999999</v>
      </c>
      <c r="AV2787">
        <v>17.192</v>
      </c>
      <c r="AW2787">
        <v>17.669</v>
      </c>
      <c r="AX2787">
        <v>2013</v>
      </c>
    </row>
    <row r="2788" spans="1:50" x14ac:dyDescent="0.3">
      <c r="A2788">
        <v>174</v>
      </c>
      <c r="B2788" t="s">
        <v>683</v>
      </c>
      <c r="C2788" t="s">
        <v>68</v>
      </c>
      <c r="D2788" t="s">
        <v>684</v>
      </c>
      <c r="E2788" t="s">
        <v>69</v>
      </c>
      <c r="F2788" t="s">
        <v>70</v>
      </c>
      <c r="G2788" t="s">
        <v>67</v>
      </c>
      <c r="I2788" t="s">
        <v>685</v>
      </c>
      <c r="J2788">
        <v>21.015999999999998</v>
      </c>
      <c r="K2788">
        <v>15.555</v>
      </c>
      <c r="L2788">
        <v>20.678000000000001</v>
      </c>
      <c r="M2788">
        <v>19.289000000000001</v>
      </c>
      <c r="N2788">
        <v>19.61</v>
      </c>
      <c r="O2788">
        <v>18.350000000000001</v>
      </c>
      <c r="P2788">
        <v>21.690999999999999</v>
      </c>
      <c r="Q2788">
        <v>16.55</v>
      </c>
      <c r="R2788">
        <v>20.151</v>
      </c>
      <c r="S2788">
        <v>18.315999999999999</v>
      </c>
      <c r="T2788">
        <v>18.483000000000001</v>
      </c>
      <c r="U2788">
        <v>21.420999999999999</v>
      </c>
      <c r="V2788">
        <v>18.488</v>
      </c>
      <c r="W2788">
        <v>18.597000000000001</v>
      </c>
      <c r="X2788">
        <v>17.96</v>
      </c>
      <c r="Y2788">
        <v>17.225000000000001</v>
      </c>
      <c r="Z2788">
        <v>16.771000000000001</v>
      </c>
      <c r="AA2788">
        <v>15.638999999999999</v>
      </c>
      <c r="AB2788">
        <v>17.832000000000001</v>
      </c>
      <c r="AC2788">
        <v>18.54</v>
      </c>
      <c r="AD2788">
        <v>15.497</v>
      </c>
      <c r="AE2788">
        <v>16.030999999999999</v>
      </c>
      <c r="AF2788">
        <v>15.807</v>
      </c>
      <c r="AG2788">
        <v>17.898</v>
      </c>
      <c r="AH2788">
        <v>16.649000000000001</v>
      </c>
      <c r="AI2788">
        <v>13.81</v>
      </c>
      <c r="AJ2788">
        <v>13.35</v>
      </c>
      <c r="AK2788">
        <v>12.122999999999999</v>
      </c>
      <c r="AL2788">
        <v>8.9909999999999997</v>
      </c>
      <c r="AM2788">
        <v>7.3879999999999999</v>
      </c>
      <c r="AN2788">
        <v>7.2460000000000004</v>
      </c>
      <c r="AO2788">
        <v>6.2489999999999997</v>
      </c>
      <c r="AP2788">
        <v>11.2</v>
      </c>
      <c r="AQ2788">
        <v>13.739000000000001</v>
      </c>
      <c r="AR2788">
        <v>14.494999999999999</v>
      </c>
      <c r="AS2788">
        <v>14.496</v>
      </c>
      <c r="AT2788">
        <v>15.741</v>
      </c>
      <c r="AU2788">
        <v>17.260999999999999</v>
      </c>
      <c r="AV2788">
        <v>17.853999999999999</v>
      </c>
      <c r="AW2788">
        <v>18.738</v>
      </c>
      <c r="AX2788">
        <v>2013</v>
      </c>
    </row>
    <row r="2789" spans="1:50" x14ac:dyDescent="0.3">
      <c r="A2789">
        <v>174</v>
      </c>
      <c r="B2789" t="s">
        <v>683</v>
      </c>
      <c r="C2789" t="s">
        <v>71</v>
      </c>
      <c r="D2789" t="s">
        <v>684</v>
      </c>
      <c r="E2789" t="s">
        <v>72</v>
      </c>
      <c r="F2789" t="s">
        <v>73</v>
      </c>
      <c r="G2789" t="s">
        <v>33</v>
      </c>
      <c r="I2789" t="s">
        <v>686</v>
      </c>
      <c r="J2789">
        <v>6.1280000000000001</v>
      </c>
      <c r="K2789">
        <v>7.6210000000000004</v>
      </c>
      <c r="L2789">
        <v>9.2530000000000001</v>
      </c>
      <c r="M2789">
        <v>11.090999999999999</v>
      </c>
      <c r="N2789">
        <v>13.132999999999999</v>
      </c>
      <c r="O2789">
        <v>15.698</v>
      </c>
      <c r="P2789">
        <v>19.327000000000002</v>
      </c>
      <c r="Q2789">
        <v>22.489000000000001</v>
      </c>
      <c r="R2789">
        <v>25.52</v>
      </c>
      <c r="S2789">
        <v>29.018000000000001</v>
      </c>
      <c r="T2789">
        <v>34.923000000000002</v>
      </c>
      <c r="U2789">
        <v>41.731999999999999</v>
      </c>
      <c r="V2789">
        <v>48.353999999999999</v>
      </c>
      <c r="W2789">
        <v>55.293999999999997</v>
      </c>
      <c r="X2789">
        <v>61.31</v>
      </c>
      <c r="Y2789">
        <v>66.813999999999993</v>
      </c>
      <c r="Z2789">
        <v>72.298000000000002</v>
      </c>
      <c r="AA2789">
        <v>76.3</v>
      </c>
      <c r="AB2789">
        <v>79.938000000000002</v>
      </c>
      <c r="AC2789">
        <v>82.04</v>
      </c>
      <c r="AD2789">
        <v>84.625</v>
      </c>
      <c r="AE2789">
        <v>87.48</v>
      </c>
      <c r="AF2789">
        <v>90.655000000000001</v>
      </c>
      <c r="AG2789">
        <v>93.855999999999995</v>
      </c>
      <c r="AH2789">
        <v>96.575999999999993</v>
      </c>
      <c r="AI2789">
        <v>100</v>
      </c>
      <c r="AJ2789">
        <v>103.196</v>
      </c>
      <c r="AK2789">
        <v>106.18300000000001</v>
      </c>
      <c r="AL2789">
        <v>110.593</v>
      </c>
      <c r="AM2789">
        <v>111.931</v>
      </c>
      <c r="AN2789">
        <v>117.20699999999999</v>
      </c>
      <c r="AO2789">
        <v>121.11</v>
      </c>
      <c r="AP2789">
        <v>122.928</v>
      </c>
      <c r="AQ2789">
        <v>121.795</v>
      </c>
      <c r="AR2789">
        <v>120.82</v>
      </c>
      <c r="AS2789">
        <v>121.18300000000001</v>
      </c>
      <c r="AT2789">
        <v>122.46</v>
      </c>
      <c r="AU2789">
        <v>123.979</v>
      </c>
      <c r="AV2789">
        <v>125.51600000000001</v>
      </c>
      <c r="AW2789">
        <v>127.58799999999999</v>
      </c>
      <c r="AX2789">
        <v>2013</v>
      </c>
    </row>
    <row r="2790" spans="1:50" x14ac:dyDescent="0.3">
      <c r="A2790">
        <v>174</v>
      </c>
      <c r="B2790" t="s">
        <v>683</v>
      </c>
      <c r="C2790" t="s">
        <v>75</v>
      </c>
      <c r="D2790" t="s">
        <v>684</v>
      </c>
      <c r="E2790" t="s">
        <v>72</v>
      </c>
      <c r="F2790" t="s">
        <v>76</v>
      </c>
      <c r="G2790" t="s">
        <v>21</v>
      </c>
      <c r="I2790" t="s">
        <v>77</v>
      </c>
      <c r="J2790">
        <v>24.667999999999999</v>
      </c>
      <c r="K2790">
        <v>24.353000000000002</v>
      </c>
      <c r="L2790">
        <v>21.42</v>
      </c>
      <c r="M2790">
        <v>19.859000000000002</v>
      </c>
      <c r="N2790">
        <v>18.419</v>
      </c>
      <c r="O2790">
        <v>19.530999999999999</v>
      </c>
      <c r="P2790">
        <v>23.113</v>
      </c>
      <c r="Q2790">
        <v>16.361000000000001</v>
      </c>
      <c r="R2790">
        <v>13.48</v>
      </c>
      <c r="S2790">
        <v>13.706</v>
      </c>
      <c r="T2790">
        <v>20.347000000000001</v>
      </c>
      <c r="U2790">
        <v>19.498000000000001</v>
      </c>
      <c r="V2790">
        <v>15.869</v>
      </c>
      <c r="W2790">
        <v>14.352</v>
      </c>
      <c r="X2790">
        <v>10.881</v>
      </c>
      <c r="Y2790">
        <v>8.9760000000000009</v>
      </c>
      <c r="Z2790">
        <v>8.2089999999999996</v>
      </c>
      <c r="AA2790">
        <v>5.5350000000000001</v>
      </c>
      <c r="AB2790">
        <v>4.7679999999999998</v>
      </c>
      <c r="AC2790">
        <v>2.63</v>
      </c>
      <c r="AD2790">
        <v>3.1509999999999998</v>
      </c>
      <c r="AE2790">
        <v>3.3740000000000001</v>
      </c>
      <c r="AF2790">
        <v>3.63</v>
      </c>
      <c r="AG2790">
        <v>3.5310000000000001</v>
      </c>
      <c r="AH2790">
        <v>2.899</v>
      </c>
      <c r="AI2790">
        <v>3.5449999999999999</v>
      </c>
      <c r="AJ2790">
        <v>3.1960000000000002</v>
      </c>
      <c r="AK2790">
        <v>2.895</v>
      </c>
      <c r="AL2790">
        <v>4.1529999999999996</v>
      </c>
      <c r="AM2790">
        <v>1.21</v>
      </c>
      <c r="AN2790">
        <v>4.7130000000000001</v>
      </c>
      <c r="AO2790">
        <v>3.33</v>
      </c>
      <c r="AP2790">
        <v>1.502</v>
      </c>
      <c r="AQ2790">
        <v>-0.92200000000000004</v>
      </c>
      <c r="AR2790">
        <v>-0.8</v>
      </c>
      <c r="AS2790">
        <v>0.3</v>
      </c>
      <c r="AT2790">
        <v>1.054</v>
      </c>
      <c r="AU2790">
        <v>1.24</v>
      </c>
      <c r="AV2790">
        <v>1.24</v>
      </c>
      <c r="AW2790">
        <v>1.65</v>
      </c>
      <c r="AX2790">
        <v>2013</v>
      </c>
    </row>
    <row r="2791" spans="1:50" x14ac:dyDescent="0.3">
      <c r="A2791">
        <v>174</v>
      </c>
      <c r="B2791" t="s">
        <v>683</v>
      </c>
      <c r="C2791" t="s">
        <v>78</v>
      </c>
      <c r="D2791" t="s">
        <v>684</v>
      </c>
      <c r="E2791" t="s">
        <v>79</v>
      </c>
      <c r="F2791" t="s">
        <v>80</v>
      </c>
      <c r="G2791" t="s">
        <v>33</v>
      </c>
      <c r="I2791" t="s">
        <v>686</v>
      </c>
      <c r="J2791">
        <v>6.7060000000000004</v>
      </c>
      <c r="K2791">
        <v>8.2449999999999992</v>
      </c>
      <c r="L2791">
        <v>9.7840000000000007</v>
      </c>
      <c r="M2791">
        <v>11.763</v>
      </c>
      <c r="N2791">
        <v>13.851000000000001</v>
      </c>
      <c r="O2791">
        <v>17.369</v>
      </c>
      <c r="P2791">
        <v>20.337</v>
      </c>
      <c r="Q2791">
        <v>23.524999999999999</v>
      </c>
      <c r="R2791">
        <v>26.823</v>
      </c>
      <c r="S2791">
        <v>30.890999999999998</v>
      </c>
      <c r="T2791">
        <v>37.926000000000002</v>
      </c>
      <c r="U2791">
        <v>44.631999999999998</v>
      </c>
      <c r="V2791">
        <v>51.118000000000002</v>
      </c>
      <c r="W2791">
        <v>57.274000000000001</v>
      </c>
      <c r="X2791">
        <v>63.43</v>
      </c>
      <c r="Y2791">
        <v>68.486999999999995</v>
      </c>
      <c r="Z2791">
        <v>73.433999999999997</v>
      </c>
      <c r="AA2791">
        <v>76.951999999999998</v>
      </c>
      <c r="AB2791">
        <v>79.81</v>
      </c>
      <c r="AC2791">
        <v>82.042000000000002</v>
      </c>
      <c r="AD2791">
        <v>85.245000000000005</v>
      </c>
      <c r="AE2791">
        <v>87.841999999999999</v>
      </c>
      <c r="AF2791">
        <v>90.816000000000003</v>
      </c>
      <c r="AG2791">
        <v>93.61</v>
      </c>
      <c r="AH2791">
        <v>96.504000000000005</v>
      </c>
      <c r="AI2791">
        <v>100</v>
      </c>
      <c r="AJ2791">
        <v>102.90900000000001</v>
      </c>
      <c r="AK2791">
        <v>106.905</v>
      </c>
      <c r="AL2791">
        <v>109.00700000000001</v>
      </c>
      <c r="AM2791">
        <v>111.886</v>
      </c>
      <c r="AN2791">
        <v>117.675</v>
      </c>
      <c r="AO2791">
        <v>120.51600000000001</v>
      </c>
      <c r="AP2791">
        <v>121.485</v>
      </c>
      <c r="AQ2791">
        <v>119.407</v>
      </c>
      <c r="AR2791">
        <v>119.10899999999999</v>
      </c>
      <c r="AS2791">
        <v>119.91500000000001</v>
      </c>
      <c r="AT2791">
        <v>121.29</v>
      </c>
      <c r="AU2791">
        <v>122.795</v>
      </c>
      <c r="AV2791">
        <v>124.569</v>
      </c>
      <c r="AW2791">
        <v>126.706</v>
      </c>
      <c r="AX2791">
        <v>2013</v>
      </c>
    </row>
    <row r="2792" spans="1:50" x14ac:dyDescent="0.3">
      <c r="A2792">
        <v>174</v>
      </c>
      <c r="B2792" t="s">
        <v>683</v>
      </c>
      <c r="C2792" t="s">
        <v>81</v>
      </c>
      <c r="D2792" t="s">
        <v>684</v>
      </c>
      <c r="E2792" t="s">
        <v>79</v>
      </c>
      <c r="F2792" t="s">
        <v>82</v>
      </c>
      <c r="G2792" t="s">
        <v>21</v>
      </c>
      <c r="I2792" t="s">
        <v>83</v>
      </c>
      <c r="J2792">
        <v>27.082999999999998</v>
      </c>
      <c r="K2792">
        <v>22.951000000000001</v>
      </c>
      <c r="L2792">
        <v>18.667000000000002</v>
      </c>
      <c r="M2792">
        <v>20.225000000000001</v>
      </c>
      <c r="N2792">
        <v>17.757000000000001</v>
      </c>
      <c r="O2792">
        <v>25.396999999999998</v>
      </c>
      <c r="P2792">
        <v>17.088999999999999</v>
      </c>
      <c r="Q2792">
        <v>15.676</v>
      </c>
      <c r="R2792">
        <v>14.019</v>
      </c>
      <c r="S2792">
        <v>15.164</v>
      </c>
      <c r="T2792">
        <v>22.776</v>
      </c>
      <c r="U2792">
        <v>17.681000000000001</v>
      </c>
      <c r="V2792">
        <v>14.532</v>
      </c>
      <c r="W2792">
        <v>12.042999999999999</v>
      </c>
      <c r="X2792">
        <v>10.749000000000001</v>
      </c>
      <c r="Y2792">
        <v>7.9720000000000004</v>
      </c>
      <c r="Z2792">
        <v>7.2229999999999999</v>
      </c>
      <c r="AA2792">
        <v>4.79</v>
      </c>
      <c r="AB2792">
        <v>3.714</v>
      </c>
      <c r="AC2792">
        <v>2.7959999999999998</v>
      </c>
      <c r="AD2792">
        <v>3.9049999999999998</v>
      </c>
      <c r="AE2792">
        <v>3.0459999999999998</v>
      </c>
      <c r="AF2792">
        <v>3.3860000000000001</v>
      </c>
      <c r="AG2792">
        <v>3.0760000000000001</v>
      </c>
      <c r="AH2792">
        <v>3.0920000000000001</v>
      </c>
      <c r="AI2792">
        <v>3.6219999999999999</v>
      </c>
      <c r="AJ2792">
        <v>2.9089999999999998</v>
      </c>
      <c r="AK2792">
        <v>3.883</v>
      </c>
      <c r="AL2792">
        <v>1.966</v>
      </c>
      <c r="AM2792">
        <v>2.641</v>
      </c>
      <c r="AN2792">
        <v>5.1740000000000004</v>
      </c>
      <c r="AO2792">
        <v>2.415</v>
      </c>
      <c r="AP2792">
        <v>0.80400000000000005</v>
      </c>
      <c r="AQ2792">
        <v>-1.71</v>
      </c>
      <c r="AR2792">
        <v>-0.25</v>
      </c>
      <c r="AS2792">
        <v>0.67700000000000005</v>
      </c>
      <c r="AT2792">
        <v>1.147</v>
      </c>
      <c r="AU2792">
        <v>1.24</v>
      </c>
      <c r="AV2792">
        <v>1.4450000000000001</v>
      </c>
      <c r="AW2792">
        <v>1.7150000000000001</v>
      </c>
      <c r="AX2792">
        <v>2013</v>
      </c>
    </row>
    <row r="2793" spans="1:50" x14ac:dyDescent="0.3">
      <c r="A2793">
        <v>174</v>
      </c>
      <c r="B2793" t="s">
        <v>683</v>
      </c>
      <c r="C2793" t="s">
        <v>84</v>
      </c>
      <c r="D2793" t="s">
        <v>684</v>
      </c>
      <c r="E2793" t="s">
        <v>85</v>
      </c>
      <c r="G2793" t="s">
        <v>59</v>
      </c>
    </row>
    <row r="2794" spans="1:50" x14ac:dyDescent="0.3">
      <c r="A2794">
        <v>174</v>
      </c>
      <c r="B2794" t="s">
        <v>683</v>
      </c>
      <c r="C2794" t="s">
        <v>86</v>
      </c>
      <c r="D2794" t="s">
        <v>684</v>
      </c>
      <c r="E2794" t="s">
        <v>87</v>
      </c>
      <c r="F2794" t="s">
        <v>88</v>
      </c>
      <c r="G2794" t="s">
        <v>21</v>
      </c>
      <c r="I2794" t="s">
        <v>687</v>
      </c>
      <c r="J2794">
        <v>9.6780000000000008</v>
      </c>
      <c r="K2794">
        <v>6.6920000000000002</v>
      </c>
      <c r="L2794">
        <v>-2.6880000000000002</v>
      </c>
      <c r="M2794">
        <v>2.6589999999999998</v>
      </c>
      <c r="N2794">
        <v>-2.2839999999999998</v>
      </c>
      <c r="O2794">
        <v>4.2169999999999996</v>
      </c>
      <c r="P2794">
        <v>14.151</v>
      </c>
      <c r="Q2794">
        <v>1.788</v>
      </c>
      <c r="R2794">
        <v>3.8460000000000001</v>
      </c>
      <c r="S2794">
        <v>10.448</v>
      </c>
      <c r="T2794">
        <v>8.3190000000000008</v>
      </c>
      <c r="U2794">
        <v>5.7809999999999997</v>
      </c>
      <c r="V2794">
        <v>1.034</v>
      </c>
      <c r="W2794">
        <v>0.65900000000000003</v>
      </c>
      <c r="X2794">
        <v>1.5469999999999999</v>
      </c>
      <c r="Y2794">
        <v>8.8580000000000005</v>
      </c>
      <c r="Z2794">
        <v>6.9450000000000003</v>
      </c>
      <c r="AA2794">
        <v>13.986000000000001</v>
      </c>
      <c r="AB2794">
        <v>9.2349999999999994</v>
      </c>
      <c r="AC2794">
        <v>16.363</v>
      </c>
      <c r="AD2794">
        <v>15.090999999999999</v>
      </c>
      <c r="AE2794">
        <v>1.1559999999999999</v>
      </c>
      <c r="AF2794">
        <v>-1.2529999999999999</v>
      </c>
      <c r="AG2794">
        <v>2.9660000000000002</v>
      </c>
      <c r="AH2794">
        <v>5.6660000000000004</v>
      </c>
      <c r="AI2794">
        <v>-1.4790000000000001</v>
      </c>
      <c r="AJ2794">
        <v>11.112</v>
      </c>
      <c r="AK2794">
        <v>14.5</v>
      </c>
      <c r="AL2794">
        <v>0.89800000000000002</v>
      </c>
      <c r="AM2794">
        <v>-20.207999999999998</v>
      </c>
      <c r="AN2794">
        <v>-6.1689999999999996</v>
      </c>
      <c r="AO2794">
        <v>-7.3419999999999996</v>
      </c>
      <c r="AP2794">
        <v>-14.391</v>
      </c>
      <c r="AQ2794">
        <v>-4.74</v>
      </c>
      <c r="AR2794">
        <v>-1.3720000000000001</v>
      </c>
      <c r="AS2794">
        <v>2.008</v>
      </c>
      <c r="AT2794">
        <v>3.9140000000000001</v>
      </c>
      <c r="AU2794">
        <v>2.86</v>
      </c>
      <c r="AV2794">
        <v>2.8420000000000001</v>
      </c>
      <c r="AW2794">
        <v>2.67</v>
      </c>
      <c r="AX2794">
        <v>2013</v>
      </c>
    </row>
    <row r="2795" spans="1:50" x14ac:dyDescent="0.3">
      <c r="A2795">
        <v>174</v>
      </c>
      <c r="B2795" t="s">
        <v>683</v>
      </c>
      <c r="C2795" t="s">
        <v>90</v>
      </c>
      <c r="D2795" t="s">
        <v>684</v>
      </c>
      <c r="E2795" t="s">
        <v>91</v>
      </c>
      <c r="F2795" t="s">
        <v>92</v>
      </c>
      <c r="G2795" t="s">
        <v>21</v>
      </c>
      <c r="I2795" t="s">
        <v>687</v>
      </c>
      <c r="J2795">
        <v>-2.4790000000000001</v>
      </c>
      <c r="K2795">
        <v>-2.669</v>
      </c>
      <c r="L2795">
        <v>0.94399999999999995</v>
      </c>
      <c r="M2795">
        <v>-0.71</v>
      </c>
      <c r="N2795">
        <v>4.6189999999999998</v>
      </c>
      <c r="O2795">
        <v>12.925000000000001</v>
      </c>
      <c r="P2795">
        <v>3.831</v>
      </c>
      <c r="Q2795">
        <v>16.390999999999998</v>
      </c>
      <c r="R2795">
        <v>5.0270000000000001</v>
      </c>
      <c r="S2795">
        <v>10.871</v>
      </c>
      <c r="T2795">
        <v>9.0350000000000001</v>
      </c>
      <c r="U2795">
        <v>6.7640000000000002</v>
      </c>
      <c r="V2795">
        <v>1.7290000000000001</v>
      </c>
      <c r="W2795">
        <v>0.17</v>
      </c>
      <c r="X2795">
        <v>0.72899999999999998</v>
      </c>
      <c r="Y2795">
        <v>10.336</v>
      </c>
      <c r="Z2795">
        <v>7.8220000000000001</v>
      </c>
      <c r="AA2795">
        <v>16.969000000000001</v>
      </c>
      <c r="AB2795">
        <v>9.375</v>
      </c>
      <c r="AC2795">
        <v>-4.766</v>
      </c>
      <c r="AD2795">
        <v>11.331</v>
      </c>
      <c r="AE2795">
        <v>-0.97799999999999998</v>
      </c>
      <c r="AF2795">
        <v>4.359</v>
      </c>
      <c r="AG2795">
        <v>4.87</v>
      </c>
      <c r="AH2795">
        <v>4.4240000000000004</v>
      </c>
      <c r="AI2795">
        <v>-1.181</v>
      </c>
      <c r="AJ2795">
        <v>11.385999999999999</v>
      </c>
      <c r="AK2795">
        <v>15.111000000000001</v>
      </c>
      <c r="AL2795">
        <v>-1.337</v>
      </c>
      <c r="AM2795">
        <v>-21.045000000000002</v>
      </c>
      <c r="AN2795">
        <v>-9.2789999999999999</v>
      </c>
      <c r="AO2795">
        <v>-6.3789999999999996</v>
      </c>
      <c r="AP2795">
        <v>-15.465999999999999</v>
      </c>
      <c r="AQ2795">
        <v>-2.5790000000000002</v>
      </c>
      <c r="AR2795">
        <v>-0.56000000000000005</v>
      </c>
      <c r="AS2795">
        <v>1.907</v>
      </c>
      <c r="AT2795">
        <v>3.4359999999999999</v>
      </c>
      <c r="AU2795">
        <v>3.0019999999999998</v>
      </c>
      <c r="AV2795">
        <v>2.8519999999999999</v>
      </c>
      <c r="AW2795">
        <v>2.9390000000000001</v>
      </c>
      <c r="AX2795">
        <v>2013</v>
      </c>
    </row>
    <row r="2796" spans="1:50" x14ac:dyDescent="0.3">
      <c r="A2796">
        <v>174</v>
      </c>
      <c r="B2796" t="s">
        <v>683</v>
      </c>
      <c r="C2796" t="s">
        <v>93</v>
      </c>
      <c r="D2796" t="s">
        <v>684</v>
      </c>
      <c r="E2796" t="s">
        <v>94</v>
      </c>
      <c r="F2796" t="s">
        <v>95</v>
      </c>
      <c r="G2796" t="s">
        <v>21</v>
      </c>
      <c r="I2796" t="s">
        <v>687</v>
      </c>
      <c r="J2796">
        <v>11.071</v>
      </c>
      <c r="K2796">
        <v>8.407</v>
      </c>
      <c r="L2796">
        <v>-16.463999999999999</v>
      </c>
      <c r="M2796">
        <v>-5.8460000000000001</v>
      </c>
      <c r="N2796">
        <v>10.945</v>
      </c>
      <c r="O2796">
        <v>1.831</v>
      </c>
      <c r="P2796">
        <v>16.849</v>
      </c>
      <c r="Q2796">
        <v>5.9370000000000003</v>
      </c>
      <c r="R2796">
        <v>-2.1230000000000002</v>
      </c>
      <c r="S2796">
        <v>1.9430000000000001</v>
      </c>
      <c r="T2796">
        <v>-3.4689999999999999</v>
      </c>
      <c r="U2796">
        <v>4.1230000000000002</v>
      </c>
      <c r="V2796">
        <v>10.021000000000001</v>
      </c>
      <c r="W2796">
        <v>-2.597</v>
      </c>
      <c r="X2796">
        <v>7.3840000000000003</v>
      </c>
      <c r="Y2796">
        <v>2.9990000000000001</v>
      </c>
      <c r="Z2796">
        <v>3.4849999999999999</v>
      </c>
      <c r="AA2796">
        <v>20.036999999999999</v>
      </c>
      <c r="AB2796">
        <v>5.2519999999999998</v>
      </c>
      <c r="AC2796">
        <v>18.14</v>
      </c>
      <c r="AD2796">
        <v>14.103999999999999</v>
      </c>
      <c r="AE2796">
        <v>-1.2999999999999999E-2</v>
      </c>
      <c r="AF2796">
        <v>-8.3930000000000007</v>
      </c>
      <c r="AG2796">
        <v>2.919</v>
      </c>
      <c r="AH2796">
        <v>17.312000000000001</v>
      </c>
      <c r="AI2796">
        <v>2.5030000000000001</v>
      </c>
      <c r="AJ2796">
        <v>4.3140000000000001</v>
      </c>
      <c r="AK2796">
        <v>7.1180000000000003</v>
      </c>
      <c r="AL2796">
        <v>1.6619999999999999</v>
      </c>
      <c r="AM2796">
        <v>-19.419</v>
      </c>
      <c r="AN2796">
        <v>5.1870000000000003</v>
      </c>
      <c r="AO2796">
        <v>0.32800000000000001</v>
      </c>
      <c r="AP2796">
        <v>-2.5999999999999999E-2</v>
      </c>
      <c r="AQ2796">
        <v>2.5339999999999998</v>
      </c>
      <c r="AR2796">
        <v>4.0659999999999998</v>
      </c>
      <c r="AS2796">
        <v>5.1390000000000002</v>
      </c>
      <c r="AT2796">
        <v>4.5860000000000003</v>
      </c>
      <c r="AU2796">
        <v>5.1989999999999998</v>
      </c>
      <c r="AV2796">
        <v>4.3209999999999997</v>
      </c>
      <c r="AW2796">
        <v>3.9350000000000001</v>
      </c>
      <c r="AX2796">
        <v>2013</v>
      </c>
    </row>
    <row r="2797" spans="1:50" x14ac:dyDescent="0.3">
      <c r="A2797">
        <v>174</v>
      </c>
      <c r="B2797" t="s">
        <v>683</v>
      </c>
      <c r="C2797" t="s">
        <v>96</v>
      </c>
      <c r="D2797" t="s">
        <v>684</v>
      </c>
      <c r="E2797" t="s">
        <v>97</v>
      </c>
      <c r="F2797" t="s">
        <v>98</v>
      </c>
      <c r="G2797" t="s">
        <v>21</v>
      </c>
      <c r="I2797" t="s">
        <v>687</v>
      </c>
      <c r="J2797">
        <v>-15.648999999999999</v>
      </c>
      <c r="K2797">
        <v>22.227</v>
      </c>
      <c r="L2797">
        <v>-13.757</v>
      </c>
      <c r="M2797">
        <v>9.2319999999999993</v>
      </c>
      <c r="N2797">
        <v>18.716999999999999</v>
      </c>
      <c r="O2797">
        <v>4.9059999999999997</v>
      </c>
      <c r="P2797">
        <v>-2.3969999999999998</v>
      </c>
      <c r="Q2797">
        <v>14.452</v>
      </c>
      <c r="R2797">
        <v>-9.327</v>
      </c>
      <c r="S2797">
        <v>11.146000000000001</v>
      </c>
      <c r="T2797">
        <v>-7.2210000000000001</v>
      </c>
      <c r="U2797">
        <v>5.7530000000000001</v>
      </c>
      <c r="V2797">
        <v>11.635</v>
      </c>
      <c r="W2797">
        <v>-6.8659999999999997</v>
      </c>
      <c r="X2797">
        <v>4.5739999999999998</v>
      </c>
      <c r="Y2797">
        <v>6.5670000000000002</v>
      </c>
      <c r="Z2797">
        <v>0.55100000000000005</v>
      </c>
      <c r="AA2797">
        <v>2.145</v>
      </c>
      <c r="AB2797">
        <v>2.73</v>
      </c>
      <c r="AC2797">
        <v>-4.2030000000000003</v>
      </c>
      <c r="AD2797">
        <v>11.315</v>
      </c>
      <c r="AE2797">
        <v>0.41299999999999998</v>
      </c>
      <c r="AF2797">
        <v>-6.819</v>
      </c>
      <c r="AG2797">
        <v>4.258</v>
      </c>
      <c r="AH2797">
        <v>9.4329999999999998</v>
      </c>
      <c r="AI2797">
        <v>6.2990000000000004</v>
      </c>
      <c r="AJ2797">
        <v>7.7510000000000003</v>
      </c>
      <c r="AK2797">
        <v>4.532</v>
      </c>
      <c r="AL2797">
        <v>-3.0209999999999999</v>
      </c>
      <c r="AM2797">
        <v>-15.577</v>
      </c>
      <c r="AN2797">
        <v>7.6109999999999998</v>
      </c>
      <c r="AO2797">
        <v>4.024</v>
      </c>
      <c r="AP2797">
        <v>4.9589999999999996</v>
      </c>
      <c r="AQ2797">
        <v>4.4880000000000004</v>
      </c>
      <c r="AR2797">
        <v>3.9060000000000001</v>
      </c>
      <c r="AS2797">
        <v>4.8419999999999996</v>
      </c>
      <c r="AT2797">
        <v>4.0519999999999996</v>
      </c>
      <c r="AU2797">
        <v>5.6630000000000003</v>
      </c>
      <c r="AV2797">
        <v>4.173</v>
      </c>
      <c r="AW2797">
        <v>3.286</v>
      </c>
      <c r="AX2797">
        <v>2013</v>
      </c>
    </row>
    <row r="2798" spans="1:50" x14ac:dyDescent="0.3">
      <c r="A2798">
        <v>174</v>
      </c>
      <c r="B2798" t="s">
        <v>683</v>
      </c>
      <c r="C2798" t="s">
        <v>99</v>
      </c>
      <c r="D2798" t="s">
        <v>684</v>
      </c>
      <c r="E2798" t="s">
        <v>100</v>
      </c>
      <c r="F2798" t="s">
        <v>101</v>
      </c>
      <c r="G2798" t="s">
        <v>102</v>
      </c>
      <c r="I2798" t="s">
        <v>688</v>
      </c>
      <c r="J2798">
        <v>2.6629999999999998</v>
      </c>
      <c r="K2798">
        <v>3.9159999999999999</v>
      </c>
      <c r="L2798">
        <v>5.5940000000000003</v>
      </c>
      <c r="M2798">
        <v>7.6029999999999998</v>
      </c>
      <c r="N2798">
        <v>7.8769999999999998</v>
      </c>
      <c r="O2798">
        <v>7.5549999999999997</v>
      </c>
      <c r="P2798">
        <v>7.14</v>
      </c>
      <c r="Q2798">
        <v>7.1219999999999999</v>
      </c>
      <c r="R2798">
        <v>7.423</v>
      </c>
      <c r="S2798">
        <v>7.2169999999999996</v>
      </c>
      <c r="T2798">
        <v>6.7949999999999999</v>
      </c>
      <c r="U2798">
        <v>7.4249999999999998</v>
      </c>
      <c r="V2798">
        <v>8.3680000000000003</v>
      </c>
      <c r="W2798">
        <v>9.3390000000000004</v>
      </c>
      <c r="X2798">
        <v>9.2989999999999995</v>
      </c>
      <c r="Y2798">
        <v>9.0709999999999997</v>
      </c>
      <c r="Z2798">
        <v>9.8040000000000003</v>
      </c>
      <c r="AA2798">
        <v>9.7539999999999996</v>
      </c>
      <c r="AB2798">
        <v>11.222</v>
      </c>
      <c r="AC2798">
        <v>12.096</v>
      </c>
      <c r="AD2798">
        <v>11.35</v>
      </c>
      <c r="AE2798">
        <v>10.784000000000001</v>
      </c>
      <c r="AF2798">
        <v>10.314</v>
      </c>
      <c r="AG2798">
        <v>9.7140000000000004</v>
      </c>
      <c r="AH2798">
        <v>10.494</v>
      </c>
      <c r="AI2798">
        <v>9.8529999999999998</v>
      </c>
      <c r="AJ2798">
        <v>8.891</v>
      </c>
      <c r="AK2798">
        <v>8.2759999999999998</v>
      </c>
      <c r="AL2798">
        <v>7.6539999999999999</v>
      </c>
      <c r="AM2798">
        <v>9.4610000000000003</v>
      </c>
      <c r="AN2798">
        <v>12.531000000000001</v>
      </c>
      <c r="AO2798">
        <v>17.652999999999999</v>
      </c>
      <c r="AP2798">
        <v>24.238</v>
      </c>
      <c r="AQ2798">
        <v>27.251000000000001</v>
      </c>
      <c r="AR2798">
        <v>25.763000000000002</v>
      </c>
      <c r="AS2798">
        <v>23.838000000000001</v>
      </c>
      <c r="AT2798">
        <v>20.876000000000001</v>
      </c>
      <c r="AU2798">
        <v>18.582000000000001</v>
      </c>
      <c r="AV2798">
        <v>15.824</v>
      </c>
      <c r="AW2798">
        <v>12.71</v>
      </c>
      <c r="AX2798">
        <v>2013</v>
      </c>
    </row>
    <row r="2799" spans="1:50" x14ac:dyDescent="0.3">
      <c r="A2799">
        <v>174</v>
      </c>
      <c r="B2799" t="s">
        <v>683</v>
      </c>
      <c r="C2799" t="s">
        <v>103</v>
      </c>
      <c r="D2799" t="s">
        <v>684</v>
      </c>
      <c r="E2799" t="s">
        <v>104</v>
      </c>
      <c r="F2799" t="s">
        <v>105</v>
      </c>
      <c r="G2799" t="s">
        <v>106</v>
      </c>
      <c r="H2799" t="s">
        <v>107</v>
      </c>
      <c r="I2799" t="s">
        <v>688</v>
      </c>
      <c r="J2799">
        <v>3.88</v>
      </c>
      <c r="K2799">
        <v>3.8250000000000002</v>
      </c>
      <c r="L2799">
        <v>3.7570000000000001</v>
      </c>
      <c r="M2799">
        <v>3.7050000000000001</v>
      </c>
      <c r="N2799">
        <v>3.698</v>
      </c>
      <c r="O2799">
        <v>3.7349999999999999</v>
      </c>
      <c r="P2799">
        <v>3.7480000000000002</v>
      </c>
      <c r="Q2799">
        <v>3.7440000000000002</v>
      </c>
      <c r="R2799">
        <v>3.806</v>
      </c>
      <c r="S2799">
        <v>3.8210000000000002</v>
      </c>
      <c r="T2799">
        <v>3.871</v>
      </c>
      <c r="U2799">
        <v>3.78</v>
      </c>
      <c r="V2799">
        <v>3.835</v>
      </c>
      <c r="W2799">
        <v>3.8719999999999999</v>
      </c>
      <c r="X2799">
        <v>3.944</v>
      </c>
      <c r="Y2799">
        <v>4.0620000000000003</v>
      </c>
      <c r="Z2799">
        <v>4.1139999999999999</v>
      </c>
      <c r="AA2799">
        <v>3.7879999999999998</v>
      </c>
      <c r="AB2799">
        <v>4.0179999999999998</v>
      </c>
      <c r="AC2799">
        <v>4.0309999999999997</v>
      </c>
      <c r="AD2799">
        <v>4.0880000000000001</v>
      </c>
      <c r="AE2799">
        <v>4.0860000000000003</v>
      </c>
      <c r="AF2799">
        <v>4.1760000000000002</v>
      </c>
      <c r="AG2799">
        <v>4.2750000000000004</v>
      </c>
      <c r="AH2799">
        <v>4.3129999999999997</v>
      </c>
      <c r="AI2799">
        <v>4.3689999999999998</v>
      </c>
      <c r="AJ2799">
        <v>4.452</v>
      </c>
      <c r="AK2799">
        <v>4.51</v>
      </c>
      <c r="AL2799">
        <v>4.5590000000000002</v>
      </c>
      <c r="AM2799">
        <v>4.5090000000000003</v>
      </c>
      <c r="AN2799">
        <v>4.3890000000000002</v>
      </c>
      <c r="AO2799">
        <v>4.0910000000000002</v>
      </c>
      <c r="AP2799">
        <v>3.7629999999999999</v>
      </c>
      <c r="AQ2799">
        <v>3.613</v>
      </c>
      <c r="AR2799">
        <v>3.66</v>
      </c>
      <c r="AS2799">
        <v>3.754</v>
      </c>
      <c r="AT2799" t="s">
        <v>18</v>
      </c>
      <c r="AU2799" t="s">
        <v>18</v>
      </c>
      <c r="AV2799" t="s">
        <v>18</v>
      </c>
      <c r="AW2799" t="s">
        <v>18</v>
      </c>
      <c r="AX2799">
        <v>2013</v>
      </c>
    </row>
    <row r="2800" spans="1:50" x14ac:dyDescent="0.3">
      <c r="A2800">
        <v>174</v>
      </c>
      <c r="B2800" t="s">
        <v>683</v>
      </c>
      <c r="C2800" t="s">
        <v>108</v>
      </c>
      <c r="D2800" t="s">
        <v>684</v>
      </c>
      <c r="E2800" t="s">
        <v>109</v>
      </c>
      <c r="F2800" t="s">
        <v>110</v>
      </c>
      <c r="G2800" t="s">
        <v>106</v>
      </c>
      <c r="H2800" t="s">
        <v>107</v>
      </c>
      <c r="I2800" t="s">
        <v>689</v>
      </c>
      <c r="J2800">
        <v>9.6430000000000007</v>
      </c>
      <c r="K2800">
        <v>9.7279999999999998</v>
      </c>
      <c r="L2800">
        <v>9.7949999999999999</v>
      </c>
      <c r="M2800">
        <v>9.8480000000000008</v>
      </c>
      <c r="N2800">
        <v>9.8930000000000007</v>
      </c>
      <c r="O2800">
        <v>9.9339999999999993</v>
      </c>
      <c r="P2800">
        <v>9.9719999999999995</v>
      </c>
      <c r="Q2800">
        <v>10.007</v>
      </c>
      <c r="R2800">
        <v>10.044</v>
      </c>
      <c r="S2800">
        <v>10.093999999999999</v>
      </c>
      <c r="T2800">
        <v>10.161</v>
      </c>
      <c r="U2800">
        <v>10.247</v>
      </c>
      <c r="V2800">
        <v>10.35</v>
      </c>
      <c r="W2800">
        <v>10.462</v>
      </c>
      <c r="X2800">
        <v>10.571999999999999</v>
      </c>
      <c r="Y2800">
        <v>10.672000000000001</v>
      </c>
      <c r="Z2800">
        <v>10.757999999999999</v>
      </c>
      <c r="AA2800">
        <v>10.744999999999999</v>
      </c>
      <c r="AB2800">
        <v>10.808</v>
      </c>
      <c r="AC2800">
        <v>10.861000000000001</v>
      </c>
      <c r="AD2800">
        <v>10.904</v>
      </c>
      <c r="AE2800">
        <v>10.935</v>
      </c>
      <c r="AF2800">
        <v>10.968999999999999</v>
      </c>
      <c r="AG2800">
        <v>10.999000000000001</v>
      </c>
      <c r="AH2800">
        <v>11.038</v>
      </c>
      <c r="AI2800">
        <v>11.074</v>
      </c>
      <c r="AJ2800">
        <v>11.112</v>
      </c>
      <c r="AK2800">
        <v>11.144</v>
      </c>
      <c r="AL2800">
        <v>11.182</v>
      </c>
      <c r="AM2800">
        <v>11.191000000000001</v>
      </c>
      <c r="AN2800">
        <v>11.183999999999999</v>
      </c>
      <c r="AO2800">
        <v>11.122999999999999</v>
      </c>
      <c r="AP2800">
        <v>11.122999999999999</v>
      </c>
      <c r="AQ2800">
        <v>11.063000000000001</v>
      </c>
      <c r="AR2800">
        <v>11.04</v>
      </c>
      <c r="AS2800">
        <v>11.029</v>
      </c>
      <c r="AT2800">
        <v>11.018000000000001</v>
      </c>
      <c r="AU2800">
        <v>11.007</v>
      </c>
      <c r="AV2800">
        <v>10.996</v>
      </c>
      <c r="AW2800">
        <v>10.988</v>
      </c>
      <c r="AX2800">
        <v>2013</v>
      </c>
    </row>
    <row r="2801" spans="1:50" x14ac:dyDescent="0.3">
      <c r="A2801">
        <v>174</v>
      </c>
      <c r="B2801" t="s">
        <v>683</v>
      </c>
      <c r="C2801" t="s">
        <v>112</v>
      </c>
      <c r="D2801" t="s">
        <v>684</v>
      </c>
      <c r="E2801" t="s">
        <v>113</v>
      </c>
      <c r="F2801" t="s">
        <v>114</v>
      </c>
      <c r="G2801" t="s">
        <v>15</v>
      </c>
      <c r="H2801" t="s">
        <v>16</v>
      </c>
      <c r="I2801" t="s">
        <v>690</v>
      </c>
      <c r="J2801">
        <v>1.69</v>
      </c>
      <c r="K2801">
        <v>1.93</v>
      </c>
      <c r="L2801">
        <v>2.681</v>
      </c>
      <c r="M2801">
        <v>3.3180000000000001</v>
      </c>
      <c r="N2801">
        <v>4.2460000000000004</v>
      </c>
      <c r="O2801">
        <v>5.1619999999999999</v>
      </c>
      <c r="P2801">
        <v>6.2880000000000003</v>
      </c>
      <c r="Q2801">
        <v>7.3049999999999997</v>
      </c>
      <c r="R2801">
        <v>8.2910000000000004</v>
      </c>
      <c r="S2801">
        <v>9.3219999999999992</v>
      </c>
      <c r="T2801">
        <v>12.393000000000001</v>
      </c>
      <c r="U2801">
        <v>15.52</v>
      </c>
      <c r="V2801">
        <v>18.428000000000001</v>
      </c>
      <c r="W2801">
        <v>21.471</v>
      </c>
      <c r="X2801">
        <v>25.49</v>
      </c>
      <c r="Y2801">
        <v>32.848999999999997</v>
      </c>
      <c r="Z2801">
        <v>36.835999999999999</v>
      </c>
      <c r="AA2801">
        <v>42.433999999999997</v>
      </c>
      <c r="AB2801">
        <v>47.956000000000003</v>
      </c>
      <c r="AC2801">
        <v>52.191000000000003</v>
      </c>
      <c r="AD2801">
        <v>58.603999999999999</v>
      </c>
      <c r="AE2801">
        <v>59.929000000000002</v>
      </c>
      <c r="AF2801">
        <v>63.040999999999997</v>
      </c>
      <c r="AG2801">
        <v>67.290000000000006</v>
      </c>
      <c r="AH2801">
        <v>70.582999999999998</v>
      </c>
      <c r="AI2801">
        <v>75.218999999999994</v>
      </c>
      <c r="AJ2801">
        <v>81.686999999999998</v>
      </c>
      <c r="AK2801">
        <v>90.813000000000002</v>
      </c>
      <c r="AL2801">
        <v>94.837000000000003</v>
      </c>
      <c r="AM2801">
        <v>88.584999999999994</v>
      </c>
      <c r="AN2801">
        <v>89.843000000000004</v>
      </c>
      <c r="AO2801">
        <v>88.09</v>
      </c>
      <c r="AP2801">
        <v>84.656000000000006</v>
      </c>
      <c r="AQ2801">
        <v>80.162999999999997</v>
      </c>
      <c r="AR2801">
        <v>81.150999999999996</v>
      </c>
      <c r="AS2801">
        <v>81.231999999999999</v>
      </c>
      <c r="AT2801">
        <v>83.534999999999997</v>
      </c>
      <c r="AU2801">
        <v>87.078000000000003</v>
      </c>
      <c r="AV2801">
        <v>91.227999999999994</v>
      </c>
      <c r="AW2801">
        <v>96.188999999999993</v>
      </c>
      <c r="AX2801">
        <v>2013</v>
      </c>
    </row>
    <row r="2802" spans="1:50" x14ac:dyDescent="0.3">
      <c r="A2802">
        <v>174</v>
      </c>
      <c r="B2802" t="s">
        <v>683</v>
      </c>
      <c r="C2802" t="s">
        <v>116</v>
      </c>
      <c r="D2802" t="s">
        <v>684</v>
      </c>
      <c r="E2802" t="s">
        <v>113</v>
      </c>
      <c r="F2802" t="s">
        <v>114</v>
      </c>
      <c r="G2802" t="s">
        <v>67</v>
      </c>
      <c r="I2802" t="s">
        <v>117</v>
      </c>
      <c r="J2802">
        <v>25.254999999999999</v>
      </c>
      <c r="K2802">
        <v>24.096</v>
      </c>
      <c r="L2802">
        <v>26.62</v>
      </c>
      <c r="M2802">
        <v>27.61</v>
      </c>
      <c r="N2802">
        <v>28.404</v>
      </c>
      <c r="O2802">
        <v>28.305</v>
      </c>
      <c r="P2802">
        <v>28.850999999999999</v>
      </c>
      <c r="Q2802">
        <v>29.757000000000001</v>
      </c>
      <c r="R2802">
        <v>27.754000000000001</v>
      </c>
      <c r="S2802">
        <v>26.256</v>
      </c>
      <c r="T2802">
        <v>28.920999999999999</v>
      </c>
      <c r="U2802">
        <v>29.326000000000001</v>
      </c>
      <c r="V2802">
        <v>30.120999999999999</v>
      </c>
      <c r="W2802">
        <v>31.169</v>
      </c>
      <c r="X2802">
        <v>32.630000000000003</v>
      </c>
      <c r="Y2802">
        <v>36.68</v>
      </c>
      <c r="Z2802">
        <v>37.436</v>
      </c>
      <c r="AA2802">
        <v>38.970999999999997</v>
      </c>
      <c r="AB2802">
        <v>40.503999999999998</v>
      </c>
      <c r="AC2802">
        <v>41.37</v>
      </c>
      <c r="AD2802">
        <v>43.002000000000002</v>
      </c>
      <c r="AE2802">
        <v>40.927</v>
      </c>
      <c r="AF2802">
        <v>40.252000000000002</v>
      </c>
      <c r="AG2802">
        <v>39.024000000000001</v>
      </c>
      <c r="AH2802">
        <v>38.097999999999999</v>
      </c>
      <c r="AI2802">
        <v>38.963999999999999</v>
      </c>
      <c r="AJ2802">
        <v>39.155000000000001</v>
      </c>
      <c r="AK2802">
        <v>40.694000000000003</v>
      </c>
      <c r="AL2802">
        <v>40.667999999999999</v>
      </c>
      <c r="AM2802">
        <v>38.335000000000001</v>
      </c>
      <c r="AN2802">
        <v>40.442</v>
      </c>
      <c r="AO2802">
        <v>42.243000000000002</v>
      </c>
      <c r="AP2802">
        <v>43.783999999999999</v>
      </c>
      <c r="AQ2802">
        <v>44.031999999999996</v>
      </c>
      <c r="AR2802">
        <v>44.61</v>
      </c>
      <c r="AS2802">
        <v>43.237000000000002</v>
      </c>
      <c r="AT2802">
        <v>42.39</v>
      </c>
      <c r="AU2802">
        <v>42.155000000000001</v>
      </c>
      <c r="AV2802">
        <v>42.155000000000001</v>
      </c>
      <c r="AW2802">
        <v>42.155000000000001</v>
      </c>
      <c r="AX2802">
        <v>2013</v>
      </c>
    </row>
    <row r="2803" spans="1:50" x14ac:dyDescent="0.3">
      <c r="A2803">
        <v>174</v>
      </c>
      <c r="B2803" t="s">
        <v>683</v>
      </c>
      <c r="C2803" t="s">
        <v>118</v>
      </c>
      <c r="D2803" t="s">
        <v>684</v>
      </c>
      <c r="E2803" t="s">
        <v>119</v>
      </c>
      <c r="F2803" t="s">
        <v>120</v>
      </c>
      <c r="G2803" t="s">
        <v>15</v>
      </c>
      <c r="H2803" t="s">
        <v>16</v>
      </c>
      <c r="I2803" t="s">
        <v>690</v>
      </c>
      <c r="J2803">
        <v>1.85</v>
      </c>
      <c r="K2803">
        <v>2.5369999999999999</v>
      </c>
      <c r="L2803">
        <v>3.2610000000000001</v>
      </c>
      <c r="M2803">
        <v>4.0999999999999996</v>
      </c>
      <c r="N2803">
        <v>5.3869999999999996</v>
      </c>
      <c r="O2803">
        <v>7.0430000000000001</v>
      </c>
      <c r="P2803">
        <v>8.3010000000000002</v>
      </c>
      <c r="Q2803">
        <v>9.4239999999999995</v>
      </c>
      <c r="R2803">
        <v>11.396000000000001</v>
      </c>
      <c r="S2803">
        <v>13.930999999999999</v>
      </c>
      <c r="T2803">
        <v>18.609000000000002</v>
      </c>
      <c r="U2803">
        <v>21.007000000000001</v>
      </c>
      <c r="V2803">
        <v>25.466000000000001</v>
      </c>
      <c r="W2803">
        <v>30.01</v>
      </c>
      <c r="X2803">
        <v>32.533999999999999</v>
      </c>
      <c r="Y2803">
        <v>40.966999999999999</v>
      </c>
      <c r="Z2803">
        <v>43.372</v>
      </c>
      <c r="AA2803">
        <v>48.851999999999997</v>
      </c>
      <c r="AB2803">
        <v>52.481000000000002</v>
      </c>
      <c r="AC2803">
        <v>56.098999999999997</v>
      </c>
      <c r="AD2803">
        <v>63.694000000000003</v>
      </c>
      <c r="AE2803">
        <v>66.457999999999998</v>
      </c>
      <c r="AF2803">
        <v>70.691000000000003</v>
      </c>
      <c r="AG2803">
        <v>77.144999999999996</v>
      </c>
      <c r="AH2803">
        <v>84.343000000000004</v>
      </c>
      <c r="AI2803">
        <v>86.103999999999999</v>
      </c>
      <c r="AJ2803">
        <v>94.709000000000003</v>
      </c>
      <c r="AK2803">
        <v>106.005</v>
      </c>
      <c r="AL2803">
        <v>118.004</v>
      </c>
      <c r="AM2803">
        <v>124.742</v>
      </c>
      <c r="AN2803">
        <v>114.294</v>
      </c>
      <c r="AO2803">
        <v>108.18300000000001</v>
      </c>
      <c r="AP2803">
        <v>96.965999999999994</v>
      </c>
      <c r="AQ2803">
        <v>85.93</v>
      </c>
      <c r="AR2803">
        <v>86.034999999999997</v>
      </c>
      <c r="AS2803">
        <v>84.72</v>
      </c>
      <c r="AT2803">
        <v>84.802999999999997</v>
      </c>
      <c r="AU2803">
        <v>88.537000000000006</v>
      </c>
      <c r="AV2803">
        <v>93.158000000000001</v>
      </c>
      <c r="AW2803">
        <v>97.638000000000005</v>
      </c>
      <c r="AX2803">
        <v>2013</v>
      </c>
    </row>
    <row r="2804" spans="1:50" x14ac:dyDescent="0.3">
      <c r="A2804">
        <v>174</v>
      </c>
      <c r="B2804" t="s">
        <v>683</v>
      </c>
      <c r="C2804" t="s">
        <v>121</v>
      </c>
      <c r="D2804" t="s">
        <v>684</v>
      </c>
      <c r="E2804" t="s">
        <v>119</v>
      </c>
      <c r="F2804" t="s">
        <v>120</v>
      </c>
      <c r="G2804" t="s">
        <v>67</v>
      </c>
      <c r="I2804" t="s">
        <v>122</v>
      </c>
      <c r="J2804">
        <v>27.655000000000001</v>
      </c>
      <c r="K2804">
        <v>31.673999999999999</v>
      </c>
      <c r="L2804">
        <v>32.371000000000002</v>
      </c>
      <c r="M2804">
        <v>34.113</v>
      </c>
      <c r="N2804">
        <v>36.042000000000002</v>
      </c>
      <c r="O2804">
        <v>38.616</v>
      </c>
      <c r="P2804">
        <v>38.091000000000001</v>
      </c>
      <c r="Q2804">
        <v>38.384999999999998</v>
      </c>
      <c r="R2804">
        <v>38.148000000000003</v>
      </c>
      <c r="S2804">
        <v>39.237000000000002</v>
      </c>
      <c r="T2804">
        <v>43.427</v>
      </c>
      <c r="U2804">
        <v>39.695</v>
      </c>
      <c r="V2804">
        <v>41.625</v>
      </c>
      <c r="W2804">
        <v>43.566000000000003</v>
      </c>
      <c r="X2804">
        <v>41.646000000000001</v>
      </c>
      <c r="Y2804">
        <v>45.744999999999997</v>
      </c>
      <c r="Z2804">
        <v>44.079000000000001</v>
      </c>
      <c r="AA2804">
        <v>44.865000000000002</v>
      </c>
      <c r="AB2804">
        <v>44.326000000000001</v>
      </c>
      <c r="AC2804">
        <v>44.468000000000004</v>
      </c>
      <c r="AD2804">
        <v>46.737000000000002</v>
      </c>
      <c r="AE2804">
        <v>45.386000000000003</v>
      </c>
      <c r="AF2804">
        <v>45.137</v>
      </c>
      <c r="AG2804">
        <v>44.738999999999997</v>
      </c>
      <c r="AH2804">
        <v>45.524999999999999</v>
      </c>
      <c r="AI2804">
        <v>44.601999999999997</v>
      </c>
      <c r="AJ2804">
        <v>45.396999999999998</v>
      </c>
      <c r="AK2804">
        <v>47.502000000000002</v>
      </c>
      <c r="AL2804">
        <v>50.603000000000002</v>
      </c>
      <c r="AM2804">
        <v>53.981999999999999</v>
      </c>
      <c r="AN2804">
        <v>51.448999999999998</v>
      </c>
      <c r="AO2804">
        <v>51.878</v>
      </c>
      <c r="AP2804">
        <v>50.151000000000003</v>
      </c>
      <c r="AQ2804">
        <v>47.2</v>
      </c>
      <c r="AR2804">
        <v>47.295000000000002</v>
      </c>
      <c r="AS2804">
        <v>45.094000000000001</v>
      </c>
      <c r="AT2804">
        <v>43.033000000000001</v>
      </c>
      <c r="AU2804">
        <v>42.860999999999997</v>
      </c>
      <c r="AV2804">
        <v>43.045999999999999</v>
      </c>
      <c r="AW2804">
        <v>42.79</v>
      </c>
      <c r="AX2804">
        <v>2013</v>
      </c>
    </row>
    <row r="2805" spans="1:50" x14ac:dyDescent="0.3">
      <c r="A2805">
        <v>174</v>
      </c>
      <c r="B2805" t="s">
        <v>683</v>
      </c>
      <c r="C2805" t="s">
        <v>123</v>
      </c>
      <c r="D2805" t="s">
        <v>684</v>
      </c>
      <c r="E2805" t="s">
        <v>124</v>
      </c>
      <c r="F2805" t="s">
        <v>125</v>
      </c>
      <c r="G2805" t="s">
        <v>15</v>
      </c>
      <c r="H2805" t="s">
        <v>16</v>
      </c>
      <c r="I2805" t="s">
        <v>690</v>
      </c>
      <c r="J2805">
        <v>-0.161</v>
      </c>
      <c r="K2805">
        <v>-0.60699999999999998</v>
      </c>
      <c r="L2805">
        <v>-0.57899999999999996</v>
      </c>
      <c r="M2805">
        <v>-0.78200000000000003</v>
      </c>
      <c r="N2805">
        <v>-1.1419999999999999</v>
      </c>
      <c r="O2805">
        <v>-1.881</v>
      </c>
      <c r="P2805">
        <v>-2.0139999999999998</v>
      </c>
      <c r="Q2805">
        <v>-2.1179999999999999</v>
      </c>
      <c r="R2805">
        <v>-3.105</v>
      </c>
      <c r="S2805">
        <v>-4.609</v>
      </c>
      <c r="T2805">
        <v>-6.2160000000000002</v>
      </c>
      <c r="U2805">
        <v>-5.4880000000000004</v>
      </c>
      <c r="V2805">
        <v>-7.0380000000000003</v>
      </c>
      <c r="W2805">
        <v>-8.5389999999999997</v>
      </c>
      <c r="X2805">
        <v>-7.0430000000000001</v>
      </c>
      <c r="Y2805">
        <v>-8.1180000000000003</v>
      </c>
      <c r="Z2805">
        <v>-6.5359999999999996</v>
      </c>
      <c r="AA2805">
        <v>-6.4180000000000001</v>
      </c>
      <c r="AB2805">
        <v>-4.5250000000000004</v>
      </c>
      <c r="AC2805">
        <v>-3.9079999999999999</v>
      </c>
      <c r="AD2805">
        <v>-5.09</v>
      </c>
      <c r="AE2805">
        <v>-6.5289999999999999</v>
      </c>
      <c r="AF2805">
        <v>-7.65</v>
      </c>
      <c r="AG2805">
        <v>-9.8550000000000004</v>
      </c>
      <c r="AH2805">
        <v>-13.76</v>
      </c>
      <c r="AI2805">
        <v>-10.885</v>
      </c>
      <c r="AJ2805">
        <v>-13.022</v>
      </c>
      <c r="AK2805">
        <v>-15.192</v>
      </c>
      <c r="AL2805">
        <v>-23.167000000000002</v>
      </c>
      <c r="AM2805">
        <v>-36.156999999999996</v>
      </c>
      <c r="AN2805">
        <v>-24.451000000000001</v>
      </c>
      <c r="AO2805">
        <v>-20.093</v>
      </c>
      <c r="AP2805">
        <v>-12.31</v>
      </c>
      <c r="AQ2805">
        <v>-5.7670000000000003</v>
      </c>
      <c r="AR2805">
        <v>-4.8840000000000003</v>
      </c>
      <c r="AS2805">
        <v>-3.488</v>
      </c>
      <c r="AT2805">
        <v>-1.268</v>
      </c>
      <c r="AU2805">
        <v>-1.4590000000000001</v>
      </c>
      <c r="AV2805">
        <v>-1.93</v>
      </c>
      <c r="AW2805">
        <v>-1.4490000000000001</v>
      </c>
      <c r="AX2805">
        <v>2013</v>
      </c>
    </row>
    <row r="2806" spans="1:50" x14ac:dyDescent="0.3">
      <c r="A2806">
        <v>174</v>
      </c>
      <c r="B2806" t="s">
        <v>683</v>
      </c>
      <c r="C2806" t="s">
        <v>126</v>
      </c>
      <c r="D2806" t="s">
        <v>684</v>
      </c>
      <c r="E2806" t="s">
        <v>124</v>
      </c>
      <c r="F2806" t="s">
        <v>125</v>
      </c>
      <c r="G2806" t="s">
        <v>67</v>
      </c>
      <c r="I2806" t="s">
        <v>127</v>
      </c>
      <c r="J2806">
        <v>-2.4</v>
      </c>
      <c r="K2806">
        <v>-7.5780000000000003</v>
      </c>
      <c r="L2806">
        <v>-5.7510000000000003</v>
      </c>
      <c r="M2806">
        <v>-6.5030000000000001</v>
      </c>
      <c r="N2806">
        <v>-7.6379999999999999</v>
      </c>
      <c r="O2806">
        <v>-10.311</v>
      </c>
      <c r="P2806">
        <v>-9.24</v>
      </c>
      <c r="Q2806">
        <v>-8.6280000000000001</v>
      </c>
      <c r="R2806">
        <v>-10.394</v>
      </c>
      <c r="S2806">
        <v>-12.981</v>
      </c>
      <c r="T2806">
        <v>-14.506</v>
      </c>
      <c r="U2806">
        <v>-10.369</v>
      </c>
      <c r="V2806">
        <v>-11.504</v>
      </c>
      <c r="W2806">
        <v>-12.397</v>
      </c>
      <c r="X2806">
        <v>-9.016</v>
      </c>
      <c r="Y2806">
        <v>-9.0649999999999995</v>
      </c>
      <c r="Z2806">
        <v>-6.6420000000000003</v>
      </c>
      <c r="AA2806">
        <v>-5.8940000000000001</v>
      </c>
      <c r="AB2806">
        <v>-3.8220000000000001</v>
      </c>
      <c r="AC2806">
        <v>-3.0979999999999999</v>
      </c>
      <c r="AD2806">
        <v>-3.7349999999999999</v>
      </c>
      <c r="AE2806">
        <v>-4.4589999999999996</v>
      </c>
      <c r="AF2806">
        <v>-4.8849999999999998</v>
      </c>
      <c r="AG2806">
        <v>-5.7149999999999999</v>
      </c>
      <c r="AH2806">
        <v>-7.4269999999999996</v>
      </c>
      <c r="AI2806">
        <v>-5.6379999999999999</v>
      </c>
      <c r="AJ2806">
        <v>-6.242</v>
      </c>
      <c r="AK2806">
        <v>-6.8079999999999998</v>
      </c>
      <c r="AL2806">
        <v>-9.9339999999999993</v>
      </c>
      <c r="AM2806">
        <v>-15.647</v>
      </c>
      <c r="AN2806">
        <v>-11.006</v>
      </c>
      <c r="AO2806">
        <v>-9.6349999999999998</v>
      </c>
      <c r="AP2806">
        <v>-6.367</v>
      </c>
      <c r="AQ2806">
        <v>-3.1680000000000001</v>
      </c>
      <c r="AR2806">
        <v>-2.6850000000000001</v>
      </c>
      <c r="AS2806">
        <v>-1.857</v>
      </c>
      <c r="AT2806">
        <v>-0.64300000000000002</v>
      </c>
      <c r="AU2806">
        <v>-0.70599999999999996</v>
      </c>
      <c r="AV2806">
        <v>-0.89200000000000002</v>
      </c>
      <c r="AW2806">
        <v>-0.63500000000000001</v>
      </c>
      <c r="AX2806">
        <v>2013</v>
      </c>
    </row>
    <row r="2807" spans="1:50" x14ac:dyDescent="0.3">
      <c r="A2807">
        <v>174</v>
      </c>
      <c r="B2807" t="s">
        <v>683</v>
      </c>
      <c r="C2807" t="s">
        <v>128</v>
      </c>
      <c r="D2807" t="s">
        <v>684</v>
      </c>
      <c r="E2807" t="s">
        <v>129</v>
      </c>
      <c r="F2807" t="s">
        <v>130</v>
      </c>
      <c r="G2807" t="s">
        <v>15</v>
      </c>
      <c r="H2807" t="s">
        <v>16</v>
      </c>
      <c r="I2807" t="s">
        <v>690</v>
      </c>
      <c r="J2807" t="s">
        <v>18</v>
      </c>
      <c r="K2807" t="s">
        <v>18</v>
      </c>
      <c r="L2807" t="s">
        <v>18</v>
      </c>
      <c r="M2807" t="s">
        <v>18</v>
      </c>
      <c r="N2807" t="s">
        <v>18</v>
      </c>
      <c r="O2807" t="s">
        <v>18</v>
      </c>
      <c r="P2807" t="s">
        <v>18</v>
      </c>
      <c r="Q2807" t="s">
        <v>18</v>
      </c>
      <c r="R2807">
        <v>-3.081</v>
      </c>
      <c r="S2807">
        <v>-4.8159999999999998</v>
      </c>
      <c r="T2807">
        <v>-6.3289999999999997</v>
      </c>
      <c r="U2807">
        <v>-5.9</v>
      </c>
      <c r="V2807">
        <v>-7.3929999999999998</v>
      </c>
      <c r="W2807">
        <v>-8.2680000000000007</v>
      </c>
      <c r="X2807">
        <v>-6.7549999999999999</v>
      </c>
      <c r="Y2807">
        <v>-5.407</v>
      </c>
      <c r="Z2807">
        <v>-5.5759999999999996</v>
      </c>
      <c r="AA2807">
        <v>-5.53</v>
      </c>
      <c r="AB2807">
        <v>-3.4329999999999998</v>
      </c>
      <c r="AC2807">
        <v>-2.1360000000000001</v>
      </c>
      <c r="AD2807">
        <v>-2.9049999999999998</v>
      </c>
      <c r="AE2807">
        <v>-4.71</v>
      </c>
      <c r="AF2807">
        <v>-5.6950000000000003</v>
      </c>
      <c r="AG2807">
        <v>-10.465999999999999</v>
      </c>
      <c r="AH2807">
        <v>-15.201000000000001</v>
      </c>
      <c r="AI2807">
        <v>-12.608000000000001</v>
      </c>
      <c r="AJ2807">
        <v>-17.032</v>
      </c>
      <c r="AK2807">
        <v>-21.994</v>
      </c>
      <c r="AL2807">
        <v>-30.289000000000001</v>
      </c>
      <c r="AM2807">
        <v>-41.16</v>
      </c>
      <c r="AN2807">
        <v>-26.454999999999998</v>
      </c>
      <c r="AO2807">
        <v>-17.821000000000002</v>
      </c>
      <c r="AP2807">
        <v>-4.907</v>
      </c>
      <c r="AQ2807">
        <v>3.2269999999999999</v>
      </c>
      <c r="AR2807">
        <v>3.3079999999999998</v>
      </c>
      <c r="AS2807">
        <v>2.4079999999999999</v>
      </c>
      <c r="AT2807">
        <v>2.516</v>
      </c>
      <c r="AU2807">
        <v>0.81100000000000005</v>
      </c>
      <c r="AV2807">
        <v>-1.0980000000000001</v>
      </c>
      <c r="AW2807">
        <v>-1.9370000000000001</v>
      </c>
      <c r="AX2807">
        <v>2013</v>
      </c>
    </row>
    <row r="2808" spans="1:50" x14ac:dyDescent="0.3">
      <c r="A2808">
        <v>174</v>
      </c>
      <c r="B2808" t="s">
        <v>683</v>
      </c>
      <c r="C2808" t="s">
        <v>131</v>
      </c>
      <c r="D2808" t="s">
        <v>684</v>
      </c>
      <c r="E2808" t="s">
        <v>129</v>
      </c>
      <c r="F2808" t="s">
        <v>130</v>
      </c>
      <c r="G2808" t="s">
        <v>48</v>
      </c>
      <c r="I2808" t="s">
        <v>199</v>
      </c>
      <c r="J2808" t="s">
        <v>18</v>
      </c>
      <c r="K2808" t="s">
        <v>18</v>
      </c>
      <c r="L2808" t="s">
        <v>18</v>
      </c>
      <c r="M2808" t="s">
        <v>18</v>
      </c>
      <c r="N2808" t="s">
        <v>18</v>
      </c>
      <c r="O2808" t="s">
        <v>18</v>
      </c>
      <c r="P2808" t="s">
        <v>18</v>
      </c>
      <c r="Q2808" t="s">
        <v>18</v>
      </c>
      <c r="R2808">
        <v>-10.287000000000001</v>
      </c>
      <c r="S2808">
        <v>-13.872999999999999</v>
      </c>
      <c r="T2808">
        <v>-14.877000000000001</v>
      </c>
      <c r="U2808">
        <v>-11.4</v>
      </c>
      <c r="V2808">
        <v>-12.228</v>
      </c>
      <c r="W2808">
        <v>-11.715999999999999</v>
      </c>
      <c r="X2808">
        <v>-8.4149999999999991</v>
      </c>
      <c r="Y2808">
        <v>-5.8449999999999998</v>
      </c>
      <c r="Z2808">
        <v>-5.4550000000000001</v>
      </c>
      <c r="AA2808">
        <v>-4.9089999999999998</v>
      </c>
      <c r="AB2808">
        <v>-2.8</v>
      </c>
      <c r="AC2808">
        <v>-1.6319999999999999</v>
      </c>
      <c r="AD2808">
        <v>-2.0790000000000002</v>
      </c>
      <c r="AE2808">
        <v>-3.1539999999999999</v>
      </c>
      <c r="AF2808">
        <v>-3.5670000000000002</v>
      </c>
      <c r="AG2808">
        <v>-6.1189999999999998</v>
      </c>
      <c r="AH2808">
        <v>-8.4120000000000008</v>
      </c>
      <c r="AI2808">
        <v>-6.7119999999999997</v>
      </c>
      <c r="AJ2808">
        <v>-8.7319999999999993</v>
      </c>
      <c r="AK2808">
        <v>-10.845000000000001</v>
      </c>
      <c r="AL2808">
        <v>-14.275</v>
      </c>
      <c r="AM2808">
        <v>-19.106000000000002</v>
      </c>
      <c r="AN2808">
        <v>-12.294</v>
      </c>
      <c r="AO2808">
        <v>-8.32</v>
      </c>
      <c r="AP2808">
        <v>-2.3250000000000002</v>
      </c>
      <c r="AQ2808">
        <v>1.5860000000000001</v>
      </c>
      <c r="AR2808">
        <v>1.6479999999999999</v>
      </c>
      <c r="AS2808">
        <v>1.194</v>
      </c>
      <c r="AT2808">
        <v>1.2210000000000001</v>
      </c>
      <c r="AU2808">
        <v>0.38200000000000001</v>
      </c>
      <c r="AV2808">
        <v>-0.503</v>
      </c>
      <c r="AW2808">
        <v>-0.85399999999999998</v>
      </c>
      <c r="AX2808">
        <v>2013</v>
      </c>
    </row>
    <row r="2809" spans="1:50" x14ac:dyDescent="0.3">
      <c r="A2809">
        <v>174</v>
      </c>
      <c r="B2809" t="s">
        <v>683</v>
      </c>
      <c r="C2809" t="s">
        <v>132</v>
      </c>
      <c r="D2809" t="s">
        <v>684</v>
      </c>
      <c r="E2809" t="s">
        <v>133</v>
      </c>
      <c r="F2809" t="s">
        <v>134</v>
      </c>
      <c r="G2809" t="s">
        <v>15</v>
      </c>
      <c r="H2809" t="s">
        <v>16</v>
      </c>
      <c r="I2809" t="s">
        <v>690</v>
      </c>
      <c r="J2809" t="s">
        <v>18</v>
      </c>
      <c r="K2809" t="s">
        <v>18</v>
      </c>
      <c r="L2809" t="s">
        <v>18</v>
      </c>
      <c r="M2809" t="s">
        <v>18</v>
      </c>
      <c r="N2809" t="s">
        <v>18</v>
      </c>
      <c r="O2809" t="s">
        <v>18</v>
      </c>
      <c r="P2809" t="s">
        <v>18</v>
      </c>
      <c r="Q2809" t="s">
        <v>18</v>
      </c>
      <c r="R2809">
        <v>-1.2370000000000001</v>
      </c>
      <c r="S2809">
        <v>-2.4159999999999999</v>
      </c>
      <c r="T2809">
        <v>-2.556</v>
      </c>
      <c r="U2809">
        <v>-1.4430000000000001</v>
      </c>
      <c r="V2809">
        <v>-1.169</v>
      </c>
      <c r="W2809">
        <v>-1.395</v>
      </c>
      <c r="X2809">
        <v>1.923</v>
      </c>
      <c r="Y2809">
        <v>1.9419999999999999</v>
      </c>
      <c r="Z2809">
        <v>3.7930000000000001</v>
      </c>
      <c r="AA2809">
        <v>3.7010000000000001</v>
      </c>
      <c r="AB2809">
        <v>5.125</v>
      </c>
      <c r="AC2809">
        <v>5.4290000000000003</v>
      </c>
      <c r="AD2809">
        <v>4.9640000000000004</v>
      </c>
      <c r="AE2809">
        <v>2.9279999999999999</v>
      </c>
      <c r="AF2809">
        <v>1.091</v>
      </c>
      <c r="AG2809">
        <v>-1.268</v>
      </c>
      <c r="AH2809">
        <v>-4.774</v>
      </c>
      <c r="AI2809">
        <v>-1.8779999999999999</v>
      </c>
      <c r="AJ2809">
        <v>-3.2440000000000002</v>
      </c>
      <c r="AK2809">
        <v>-4.508</v>
      </c>
      <c r="AL2809">
        <v>-11.23</v>
      </c>
      <c r="AM2809">
        <v>-24.239000000000001</v>
      </c>
      <c r="AN2809">
        <v>-11.257999999999999</v>
      </c>
      <c r="AO2809">
        <v>-5.0750000000000002</v>
      </c>
      <c r="AP2809">
        <v>-2.6030000000000002</v>
      </c>
      <c r="AQ2809">
        <v>1.458</v>
      </c>
      <c r="AR2809">
        <v>2.7290000000000001</v>
      </c>
      <c r="AS2809">
        <v>5.6360000000000001</v>
      </c>
      <c r="AT2809">
        <v>8.8680000000000003</v>
      </c>
      <c r="AU2809">
        <v>9.2959999999999994</v>
      </c>
      <c r="AV2809">
        <v>9.1760000000000002</v>
      </c>
      <c r="AW2809">
        <v>9.6750000000000007</v>
      </c>
      <c r="AX2809">
        <v>2013</v>
      </c>
    </row>
    <row r="2810" spans="1:50" x14ac:dyDescent="0.3">
      <c r="A2810">
        <v>174</v>
      </c>
      <c r="B2810" t="s">
        <v>683</v>
      </c>
      <c r="C2810" t="s">
        <v>135</v>
      </c>
      <c r="D2810" t="s">
        <v>684</v>
      </c>
      <c r="E2810" t="s">
        <v>133</v>
      </c>
      <c r="F2810" t="s">
        <v>134</v>
      </c>
      <c r="G2810" t="s">
        <v>67</v>
      </c>
      <c r="I2810" t="s">
        <v>136</v>
      </c>
      <c r="J2810" t="s">
        <v>18</v>
      </c>
      <c r="K2810" t="s">
        <v>18</v>
      </c>
      <c r="L2810" t="s">
        <v>18</v>
      </c>
      <c r="M2810" t="s">
        <v>18</v>
      </c>
      <c r="N2810" t="s">
        <v>18</v>
      </c>
      <c r="O2810" t="s">
        <v>18</v>
      </c>
      <c r="P2810" t="s">
        <v>18</v>
      </c>
      <c r="Q2810" t="s">
        <v>18</v>
      </c>
      <c r="R2810">
        <v>-4.1420000000000003</v>
      </c>
      <c r="S2810">
        <v>-6.806</v>
      </c>
      <c r="T2810">
        <v>-5.9649999999999999</v>
      </c>
      <c r="U2810">
        <v>-2.7269999999999999</v>
      </c>
      <c r="V2810">
        <v>-1.9119999999999999</v>
      </c>
      <c r="W2810">
        <v>-2.0249999999999999</v>
      </c>
      <c r="X2810">
        <v>2.4620000000000002</v>
      </c>
      <c r="Y2810">
        <v>2.1680000000000001</v>
      </c>
      <c r="Z2810">
        <v>3.855</v>
      </c>
      <c r="AA2810">
        <v>3.399</v>
      </c>
      <c r="AB2810">
        <v>4.3289999999999997</v>
      </c>
      <c r="AC2810">
        <v>4.3029999999999999</v>
      </c>
      <c r="AD2810">
        <v>3.6419999999999999</v>
      </c>
      <c r="AE2810">
        <v>2</v>
      </c>
      <c r="AF2810">
        <v>0.69699999999999995</v>
      </c>
      <c r="AG2810">
        <v>-0.73499999999999999</v>
      </c>
      <c r="AH2810">
        <v>-2.577</v>
      </c>
      <c r="AI2810">
        <v>-0.97299999999999998</v>
      </c>
      <c r="AJ2810">
        <v>-1.5549999999999999</v>
      </c>
      <c r="AK2810">
        <v>-2.02</v>
      </c>
      <c r="AL2810">
        <v>-4.8159999999999998</v>
      </c>
      <c r="AM2810">
        <v>-10.489000000000001</v>
      </c>
      <c r="AN2810">
        <v>-5.0679999999999996</v>
      </c>
      <c r="AO2810">
        <v>-2.4340000000000002</v>
      </c>
      <c r="AP2810">
        <v>-1.3460000000000001</v>
      </c>
      <c r="AQ2810">
        <v>0.80100000000000005</v>
      </c>
      <c r="AR2810">
        <v>1.5</v>
      </c>
      <c r="AS2810">
        <v>3</v>
      </c>
      <c r="AT2810">
        <v>4.5</v>
      </c>
      <c r="AU2810">
        <v>4.5</v>
      </c>
      <c r="AV2810">
        <v>4.24</v>
      </c>
      <c r="AW2810">
        <v>4.24</v>
      </c>
      <c r="AX2810">
        <v>2013</v>
      </c>
    </row>
    <row r="2811" spans="1:50" x14ac:dyDescent="0.3">
      <c r="A2811">
        <v>174</v>
      </c>
      <c r="B2811" t="s">
        <v>683</v>
      </c>
      <c r="C2811" t="s">
        <v>137</v>
      </c>
      <c r="D2811" t="s">
        <v>684</v>
      </c>
      <c r="E2811" t="s">
        <v>138</v>
      </c>
      <c r="F2811" t="s">
        <v>139</v>
      </c>
      <c r="G2811" t="s">
        <v>15</v>
      </c>
      <c r="H2811" t="s">
        <v>16</v>
      </c>
      <c r="I2811" t="s">
        <v>690</v>
      </c>
      <c r="J2811">
        <v>1.375</v>
      </c>
      <c r="K2811">
        <v>1.956</v>
      </c>
      <c r="L2811">
        <v>2.7090000000000001</v>
      </c>
      <c r="M2811">
        <v>3.71</v>
      </c>
      <c r="N2811">
        <v>5.51</v>
      </c>
      <c r="O2811">
        <v>7.83</v>
      </c>
      <c r="P2811">
        <v>9.4649999999999999</v>
      </c>
      <c r="Q2811">
        <v>11.858000000000001</v>
      </c>
      <c r="R2811">
        <v>15.782999999999999</v>
      </c>
      <c r="S2811">
        <v>19.643999999999998</v>
      </c>
      <c r="T2811">
        <v>27.518000000000001</v>
      </c>
      <c r="U2811">
        <v>35.847000000000001</v>
      </c>
      <c r="V2811">
        <v>40.531999999999996</v>
      </c>
      <c r="W2811">
        <v>45.822000000000003</v>
      </c>
      <c r="X2811">
        <v>51.618000000000002</v>
      </c>
      <c r="Y2811">
        <v>58.148000000000003</v>
      </c>
      <c r="Z2811">
        <v>65.504000000000005</v>
      </c>
      <c r="AA2811">
        <v>73.790999999999997</v>
      </c>
      <c r="AB2811">
        <v>83.126000000000005</v>
      </c>
      <c r="AC2811">
        <v>93.641999999999996</v>
      </c>
      <c r="AD2811">
        <v>140.971</v>
      </c>
      <c r="AE2811">
        <v>151.869</v>
      </c>
      <c r="AF2811">
        <v>159.214</v>
      </c>
      <c r="AG2811">
        <v>168.02500000000001</v>
      </c>
      <c r="AH2811">
        <v>183.15700000000001</v>
      </c>
      <c r="AI2811">
        <v>195.42099999999999</v>
      </c>
      <c r="AJ2811">
        <v>224.20400000000001</v>
      </c>
      <c r="AK2811">
        <v>239.3</v>
      </c>
      <c r="AL2811">
        <v>263.28399999999999</v>
      </c>
      <c r="AM2811">
        <v>299.685</v>
      </c>
      <c r="AN2811">
        <v>329.51499999999999</v>
      </c>
      <c r="AO2811">
        <v>355.17200000000003</v>
      </c>
      <c r="AP2811">
        <v>296.779</v>
      </c>
      <c r="AQ2811">
        <v>309.00700000000001</v>
      </c>
      <c r="AR2811">
        <v>307.09399999999999</v>
      </c>
      <c r="AS2811">
        <v>312.95100000000002</v>
      </c>
      <c r="AT2811">
        <v>310.63499999999999</v>
      </c>
      <c r="AU2811">
        <v>308.96199999999999</v>
      </c>
      <c r="AV2811">
        <v>305.81400000000002</v>
      </c>
      <c r="AW2811">
        <v>295.89</v>
      </c>
      <c r="AX2811">
        <v>2013</v>
      </c>
    </row>
    <row r="2812" spans="1:50" x14ac:dyDescent="0.3">
      <c r="A2812">
        <v>174</v>
      </c>
      <c r="B2812" t="s">
        <v>683</v>
      </c>
      <c r="C2812" t="s">
        <v>140</v>
      </c>
      <c r="D2812" t="s">
        <v>684</v>
      </c>
      <c r="E2812" t="s">
        <v>138</v>
      </c>
      <c r="F2812" t="s">
        <v>139</v>
      </c>
      <c r="G2812" t="s">
        <v>67</v>
      </c>
      <c r="I2812" t="s">
        <v>163</v>
      </c>
      <c r="J2812">
        <v>20.555</v>
      </c>
      <c r="K2812">
        <v>24.425000000000001</v>
      </c>
      <c r="L2812">
        <v>26.890999999999998</v>
      </c>
      <c r="M2812">
        <v>30.867000000000001</v>
      </c>
      <c r="N2812">
        <v>36.863</v>
      </c>
      <c r="O2812">
        <v>42.933999999999997</v>
      </c>
      <c r="P2812">
        <v>43.427999999999997</v>
      </c>
      <c r="Q2812">
        <v>48.3</v>
      </c>
      <c r="R2812">
        <v>52.832999999999998</v>
      </c>
      <c r="S2812">
        <v>55.326999999999998</v>
      </c>
      <c r="T2812">
        <v>64.218000000000004</v>
      </c>
      <c r="U2812">
        <v>67.736999999999995</v>
      </c>
      <c r="V2812">
        <v>66.253</v>
      </c>
      <c r="W2812">
        <v>66.519000000000005</v>
      </c>
      <c r="X2812">
        <v>66.075999999999993</v>
      </c>
      <c r="Y2812">
        <v>64.930000000000007</v>
      </c>
      <c r="Z2812">
        <v>66.570999999999998</v>
      </c>
      <c r="AA2812">
        <v>67.769000000000005</v>
      </c>
      <c r="AB2812">
        <v>70.207999999999998</v>
      </c>
      <c r="AC2812">
        <v>74.227000000000004</v>
      </c>
      <c r="AD2812">
        <v>103.441</v>
      </c>
      <c r="AE2812">
        <v>103.71599999999999</v>
      </c>
      <c r="AF2812">
        <v>101.66</v>
      </c>
      <c r="AG2812">
        <v>97.444000000000003</v>
      </c>
      <c r="AH2812">
        <v>98.861999999999995</v>
      </c>
      <c r="AI2812">
        <v>101.22799999999999</v>
      </c>
      <c r="AJ2812">
        <v>107.46899999999999</v>
      </c>
      <c r="AK2812">
        <v>107.232</v>
      </c>
      <c r="AL2812">
        <v>112.902</v>
      </c>
      <c r="AM2812">
        <v>129.68799999999999</v>
      </c>
      <c r="AN2812">
        <v>148.32900000000001</v>
      </c>
      <c r="AO2812">
        <v>170.32</v>
      </c>
      <c r="AP2812">
        <v>153.49600000000001</v>
      </c>
      <c r="AQ2812">
        <v>169.73400000000001</v>
      </c>
      <c r="AR2812">
        <v>168.816</v>
      </c>
      <c r="AS2812">
        <v>166.57300000000001</v>
      </c>
      <c r="AT2812">
        <v>157.63200000000001</v>
      </c>
      <c r="AU2812">
        <v>149.56899999999999</v>
      </c>
      <c r="AV2812">
        <v>141.31100000000001</v>
      </c>
      <c r="AW2812">
        <v>129.673</v>
      </c>
      <c r="AX2812">
        <v>2013</v>
      </c>
    </row>
    <row r="2813" spans="1:50" x14ac:dyDescent="0.3">
      <c r="A2813">
        <v>174</v>
      </c>
      <c r="B2813" t="s">
        <v>683</v>
      </c>
      <c r="C2813" t="s">
        <v>141</v>
      </c>
      <c r="D2813" t="s">
        <v>684</v>
      </c>
      <c r="E2813" t="s">
        <v>142</v>
      </c>
      <c r="F2813" t="s">
        <v>143</v>
      </c>
      <c r="G2813" t="s">
        <v>15</v>
      </c>
      <c r="H2813" t="s">
        <v>16</v>
      </c>
      <c r="I2813" t="s">
        <v>690</v>
      </c>
      <c r="J2813">
        <v>1.51</v>
      </c>
      <c r="K2813">
        <v>2.1419999999999999</v>
      </c>
      <c r="L2813">
        <v>2.9590000000000001</v>
      </c>
      <c r="M2813">
        <v>4.0460000000000003</v>
      </c>
      <c r="N2813">
        <v>6.0010000000000003</v>
      </c>
      <c r="O2813">
        <v>8.5210000000000008</v>
      </c>
      <c r="P2813">
        <v>10.295999999999999</v>
      </c>
      <c r="Q2813">
        <v>12.896000000000001</v>
      </c>
      <c r="R2813">
        <v>17.085999999999999</v>
      </c>
      <c r="S2813">
        <v>21.285</v>
      </c>
      <c r="T2813">
        <v>31.416</v>
      </c>
      <c r="U2813">
        <v>39.61</v>
      </c>
      <c r="V2813">
        <v>49.03</v>
      </c>
      <c r="W2813">
        <v>69.236000000000004</v>
      </c>
      <c r="X2813">
        <v>76.956999999999994</v>
      </c>
      <c r="Y2813">
        <v>86.876000000000005</v>
      </c>
      <c r="Z2813">
        <v>97.793000000000006</v>
      </c>
      <c r="AA2813">
        <v>105.18600000000001</v>
      </c>
      <c r="AB2813">
        <v>111.92400000000001</v>
      </c>
      <c r="AC2813">
        <v>118.583</v>
      </c>
      <c r="AD2813">
        <v>140.971</v>
      </c>
      <c r="AE2813">
        <v>151.869</v>
      </c>
      <c r="AF2813">
        <v>159.214</v>
      </c>
      <c r="AG2813">
        <v>168.02500000000001</v>
      </c>
      <c r="AH2813">
        <v>183.15700000000001</v>
      </c>
      <c r="AI2813">
        <v>195.42099999999999</v>
      </c>
      <c r="AJ2813">
        <v>224.20400000000001</v>
      </c>
      <c r="AK2813">
        <v>239.3</v>
      </c>
      <c r="AL2813">
        <v>263.28399999999999</v>
      </c>
      <c r="AM2813">
        <v>299.685</v>
      </c>
      <c r="AN2813">
        <v>329.51499999999999</v>
      </c>
      <c r="AO2813">
        <v>355.17200000000003</v>
      </c>
      <c r="AP2813">
        <v>303.91800000000001</v>
      </c>
      <c r="AQ2813">
        <v>318.74099999999999</v>
      </c>
      <c r="AR2813">
        <v>316.97399999999999</v>
      </c>
      <c r="AS2813">
        <v>321.23500000000001</v>
      </c>
      <c r="AT2813">
        <v>316.33199999999999</v>
      </c>
      <c r="AU2813">
        <v>313.976</v>
      </c>
      <c r="AV2813">
        <v>312.95800000000003</v>
      </c>
      <c r="AW2813">
        <v>308.82799999999997</v>
      </c>
      <c r="AX2813">
        <v>2013</v>
      </c>
    </row>
    <row r="2814" spans="1:50" x14ac:dyDescent="0.3">
      <c r="A2814">
        <v>174</v>
      </c>
      <c r="B2814" t="s">
        <v>683</v>
      </c>
      <c r="C2814" t="s">
        <v>144</v>
      </c>
      <c r="D2814" t="s">
        <v>684</v>
      </c>
      <c r="E2814" t="s">
        <v>142</v>
      </c>
      <c r="F2814" t="s">
        <v>143</v>
      </c>
      <c r="G2814" t="s">
        <v>67</v>
      </c>
      <c r="I2814" t="s">
        <v>164</v>
      </c>
      <c r="J2814">
        <v>22.577000000000002</v>
      </c>
      <c r="K2814">
        <v>26.739000000000001</v>
      </c>
      <c r="L2814">
        <v>29.373999999999999</v>
      </c>
      <c r="M2814">
        <v>33.664999999999999</v>
      </c>
      <c r="N2814">
        <v>40.149000000000001</v>
      </c>
      <c r="O2814">
        <v>46.723999999999997</v>
      </c>
      <c r="P2814">
        <v>47.244999999999997</v>
      </c>
      <c r="Q2814">
        <v>52.527999999999999</v>
      </c>
      <c r="R2814">
        <v>57.194000000000003</v>
      </c>
      <c r="S2814">
        <v>59.951000000000001</v>
      </c>
      <c r="T2814">
        <v>73.314999999999998</v>
      </c>
      <c r="U2814">
        <v>74.846999999999994</v>
      </c>
      <c r="V2814">
        <v>80.143000000000001</v>
      </c>
      <c r="W2814">
        <v>100.509</v>
      </c>
      <c r="X2814">
        <v>98.512</v>
      </c>
      <c r="Y2814">
        <v>97.007999999999996</v>
      </c>
      <c r="Z2814">
        <v>99.385999999999996</v>
      </c>
      <c r="AA2814">
        <v>96.602000000000004</v>
      </c>
      <c r="AB2814">
        <v>94.531999999999996</v>
      </c>
      <c r="AC2814">
        <v>93.998000000000005</v>
      </c>
      <c r="AD2814">
        <v>103.441</v>
      </c>
      <c r="AE2814">
        <v>103.71599999999999</v>
      </c>
      <c r="AF2814">
        <v>101.66</v>
      </c>
      <c r="AG2814">
        <v>97.444000000000003</v>
      </c>
      <c r="AH2814">
        <v>98.861999999999995</v>
      </c>
      <c r="AI2814">
        <v>101.22799999999999</v>
      </c>
      <c r="AJ2814">
        <v>107.46899999999999</v>
      </c>
      <c r="AK2814">
        <v>107.232</v>
      </c>
      <c r="AL2814">
        <v>112.902</v>
      </c>
      <c r="AM2814">
        <v>129.68799999999999</v>
      </c>
      <c r="AN2814">
        <v>148.32900000000001</v>
      </c>
      <c r="AO2814">
        <v>170.32</v>
      </c>
      <c r="AP2814">
        <v>157.18799999999999</v>
      </c>
      <c r="AQ2814">
        <v>175.08</v>
      </c>
      <c r="AR2814">
        <v>174.24700000000001</v>
      </c>
      <c r="AS2814">
        <v>170.982</v>
      </c>
      <c r="AT2814">
        <v>160.523</v>
      </c>
      <c r="AU2814">
        <v>151.99700000000001</v>
      </c>
      <c r="AV2814">
        <v>144.61199999999999</v>
      </c>
      <c r="AW2814">
        <v>135.34399999999999</v>
      </c>
      <c r="AX2814">
        <v>2013</v>
      </c>
    </row>
    <row r="2815" spans="1:50" x14ac:dyDescent="0.3">
      <c r="A2815">
        <v>174</v>
      </c>
      <c r="B2815" t="s">
        <v>683</v>
      </c>
      <c r="C2815" t="s">
        <v>145</v>
      </c>
      <c r="D2815" t="s">
        <v>684</v>
      </c>
      <c r="E2815" t="s">
        <v>146</v>
      </c>
      <c r="F2815" t="s">
        <v>147</v>
      </c>
      <c r="G2815" t="s">
        <v>15</v>
      </c>
      <c r="H2815" t="s">
        <v>16</v>
      </c>
      <c r="I2815" t="s">
        <v>690</v>
      </c>
      <c r="J2815">
        <v>6.69</v>
      </c>
      <c r="K2815">
        <v>8.0090000000000003</v>
      </c>
      <c r="L2815">
        <v>10.073</v>
      </c>
      <c r="M2815">
        <v>12.018000000000001</v>
      </c>
      <c r="N2815">
        <v>14.946999999999999</v>
      </c>
      <c r="O2815">
        <v>18.238</v>
      </c>
      <c r="P2815">
        <v>21.792999999999999</v>
      </c>
      <c r="Q2815">
        <v>24.55</v>
      </c>
      <c r="R2815">
        <v>29.873000000000001</v>
      </c>
      <c r="S2815">
        <v>35.503999999999998</v>
      </c>
      <c r="T2815">
        <v>42.850999999999999</v>
      </c>
      <c r="U2815">
        <v>52.920999999999999</v>
      </c>
      <c r="V2815">
        <v>61.177999999999997</v>
      </c>
      <c r="W2815">
        <v>68.885000000000005</v>
      </c>
      <c r="X2815">
        <v>78.119</v>
      </c>
      <c r="Y2815">
        <v>89.555000000000007</v>
      </c>
      <c r="Z2815">
        <v>98.397000000000006</v>
      </c>
      <c r="AA2815">
        <v>108.886</v>
      </c>
      <c r="AB2815">
        <v>118.398</v>
      </c>
      <c r="AC2815">
        <v>126.155</v>
      </c>
      <c r="AD2815">
        <v>136.28200000000001</v>
      </c>
      <c r="AE2815">
        <v>146.428</v>
      </c>
      <c r="AF2815">
        <v>156.614</v>
      </c>
      <c r="AG2815">
        <v>172.43199999999999</v>
      </c>
      <c r="AH2815">
        <v>185.26599999999999</v>
      </c>
      <c r="AI2815">
        <v>193.05</v>
      </c>
      <c r="AJ2815">
        <v>208.62200000000001</v>
      </c>
      <c r="AK2815">
        <v>223.16</v>
      </c>
      <c r="AL2815">
        <v>233.19800000000001</v>
      </c>
      <c r="AM2815">
        <v>231.08099999999999</v>
      </c>
      <c r="AN2815">
        <v>222.15199999999999</v>
      </c>
      <c r="AO2815">
        <v>208.53200000000001</v>
      </c>
      <c r="AP2815">
        <v>193.34700000000001</v>
      </c>
      <c r="AQ2815">
        <v>182.054</v>
      </c>
      <c r="AR2815">
        <v>181.911</v>
      </c>
      <c r="AS2815">
        <v>187.87700000000001</v>
      </c>
      <c r="AT2815">
        <v>197.06399999999999</v>
      </c>
      <c r="AU2815">
        <v>206.56800000000001</v>
      </c>
      <c r="AV2815">
        <v>216.41300000000001</v>
      </c>
      <c r="AW2815">
        <v>228.18100000000001</v>
      </c>
      <c r="AX2815">
        <v>2013</v>
      </c>
    </row>
    <row r="2816" spans="1:50" x14ac:dyDescent="0.3">
      <c r="A2816">
        <v>174</v>
      </c>
      <c r="B2816" t="s">
        <v>683</v>
      </c>
      <c r="C2816" t="s">
        <v>148</v>
      </c>
      <c r="D2816" t="s">
        <v>684</v>
      </c>
      <c r="E2816" t="s">
        <v>149</v>
      </c>
      <c r="F2816" t="s">
        <v>150</v>
      </c>
      <c r="G2816" t="s">
        <v>28</v>
      </c>
      <c r="H2816" t="s">
        <v>16</v>
      </c>
      <c r="I2816" t="s">
        <v>691</v>
      </c>
      <c r="J2816">
        <v>-2.2090000000000001</v>
      </c>
      <c r="K2816">
        <v>-2.4079999999999999</v>
      </c>
      <c r="L2816">
        <v>-1.8919999999999999</v>
      </c>
      <c r="M2816">
        <v>-1.8779999999999999</v>
      </c>
      <c r="N2816">
        <v>-2.1320000000000001</v>
      </c>
      <c r="O2816">
        <v>-3.2759999999999998</v>
      </c>
      <c r="P2816">
        <v>-1.6759999999999999</v>
      </c>
      <c r="Q2816">
        <v>-1.2230000000000001</v>
      </c>
      <c r="R2816">
        <v>-0.95799999999999996</v>
      </c>
      <c r="S2816">
        <v>-2.5609999999999999</v>
      </c>
      <c r="T2816">
        <v>-3.5369999999999999</v>
      </c>
      <c r="U2816">
        <v>-1.5740000000000001</v>
      </c>
      <c r="V2816">
        <v>-2.14</v>
      </c>
      <c r="W2816">
        <v>-0.747</v>
      </c>
      <c r="X2816">
        <v>-0.14599999999999999</v>
      </c>
      <c r="Y2816">
        <v>-3.2149999999999999</v>
      </c>
      <c r="Z2816">
        <v>-5.0940000000000003</v>
      </c>
      <c r="AA2816">
        <v>-7.0810000000000004</v>
      </c>
      <c r="AB2816">
        <v>-5.9480000000000004</v>
      </c>
      <c r="AC2816">
        <v>-7.6440000000000001</v>
      </c>
      <c r="AD2816">
        <v>-9.98</v>
      </c>
      <c r="AE2816">
        <v>-9.4079999999999995</v>
      </c>
      <c r="AF2816">
        <v>-9.6150000000000002</v>
      </c>
      <c r="AG2816">
        <v>-12.827999999999999</v>
      </c>
      <c r="AH2816">
        <v>-13.494</v>
      </c>
      <c r="AI2816">
        <v>-18.265000000000001</v>
      </c>
      <c r="AJ2816">
        <v>-29.593</v>
      </c>
      <c r="AK2816">
        <v>-44.651000000000003</v>
      </c>
      <c r="AL2816">
        <v>-51.554000000000002</v>
      </c>
      <c r="AM2816">
        <v>-36.006</v>
      </c>
      <c r="AN2816">
        <v>-30.33</v>
      </c>
      <c r="AO2816">
        <v>-28.609000000000002</v>
      </c>
      <c r="AP2816">
        <v>-6.1749999999999998</v>
      </c>
      <c r="AQ2816">
        <v>1.768</v>
      </c>
      <c r="AR2816">
        <v>1.7170000000000001</v>
      </c>
      <c r="AS2816">
        <v>0.26600000000000001</v>
      </c>
      <c r="AT2816">
        <v>0.251</v>
      </c>
      <c r="AU2816">
        <v>1.7490000000000001</v>
      </c>
      <c r="AV2816">
        <v>1.966</v>
      </c>
      <c r="AW2816">
        <v>3.3660000000000001</v>
      </c>
      <c r="AX2816">
        <v>2013</v>
      </c>
    </row>
    <row r="2817" spans="1:50" x14ac:dyDescent="0.3">
      <c r="A2817">
        <v>174</v>
      </c>
      <c r="B2817" t="s">
        <v>683</v>
      </c>
      <c r="C2817" t="s">
        <v>152</v>
      </c>
      <c r="D2817" t="s">
        <v>684</v>
      </c>
      <c r="E2817" t="s">
        <v>149</v>
      </c>
      <c r="F2817" t="s">
        <v>150</v>
      </c>
      <c r="G2817" t="s">
        <v>67</v>
      </c>
      <c r="I2817" t="s">
        <v>153</v>
      </c>
      <c r="J2817">
        <v>-4.1180000000000003</v>
      </c>
      <c r="K2817">
        <v>-4.8650000000000002</v>
      </c>
      <c r="L2817">
        <v>-3.6629999999999998</v>
      </c>
      <c r="M2817">
        <v>-4.0209999999999999</v>
      </c>
      <c r="N2817">
        <v>-4.6870000000000003</v>
      </c>
      <c r="O2817">
        <v>-7.2590000000000003</v>
      </c>
      <c r="P2817">
        <v>-3.1560000000000001</v>
      </c>
      <c r="Q2817">
        <v>-1.9790000000000001</v>
      </c>
      <c r="R2817">
        <v>-1.331</v>
      </c>
      <c r="S2817">
        <v>-3.4350000000000001</v>
      </c>
      <c r="T2817">
        <v>-3.8359999999999999</v>
      </c>
      <c r="U2817">
        <v>-1.583</v>
      </c>
      <c r="V2817">
        <v>-1.9530000000000001</v>
      </c>
      <c r="W2817">
        <v>-0.72799999999999998</v>
      </c>
      <c r="X2817">
        <v>-0.13300000000000001</v>
      </c>
      <c r="Y2817">
        <v>-2.4390000000000001</v>
      </c>
      <c r="Z2817">
        <v>-3.657</v>
      </c>
      <c r="AA2817">
        <v>-5.2039999999999997</v>
      </c>
      <c r="AB2817">
        <v>-4.3490000000000002</v>
      </c>
      <c r="AC2817">
        <v>-5.4279999999999999</v>
      </c>
      <c r="AD2817">
        <v>-7.8209999999999997</v>
      </c>
      <c r="AE2817">
        <v>-7.1740000000000004</v>
      </c>
      <c r="AF2817">
        <v>-6.5010000000000003</v>
      </c>
      <c r="AG2817">
        <v>-6.5789999999999997</v>
      </c>
      <c r="AH2817">
        <v>-5.8579999999999997</v>
      </c>
      <c r="AI2817">
        <v>-7.5949999999999998</v>
      </c>
      <c r="AJ2817">
        <v>-11.297000000000001</v>
      </c>
      <c r="AK2817">
        <v>-14.598000000000001</v>
      </c>
      <c r="AL2817">
        <v>-15.022</v>
      </c>
      <c r="AM2817">
        <v>-11.186999999999999</v>
      </c>
      <c r="AN2817">
        <v>-10.289</v>
      </c>
      <c r="AO2817">
        <v>-9.86</v>
      </c>
      <c r="AP2817">
        <v>-2.484</v>
      </c>
      <c r="AQ2817">
        <v>0.73099999999999998</v>
      </c>
      <c r="AR2817">
        <v>0.69699999999999995</v>
      </c>
      <c r="AS2817">
        <v>0.105</v>
      </c>
      <c r="AT2817">
        <v>9.4E-2</v>
      </c>
      <c r="AU2817">
        <v>0.622</v>
      </c>
      <c r="AV2817">
        <v>0.66300000000000003</v>
      </c>
      <c r="AW2817">
        <v>1.069</v>
      </c>
      <c r="AX2817">
        <v>2013</v>
      </c>
    </row>
    <row r="2818" spans="1:50" x14ac:dyDescent="0.3">
      <c r="A2818">
        <v>328</v>
      </c>
      <c r="B2818" t="s">
        <v>692</v>
      </c>
      <c r="C2818" t="s">
        <v>11</v>
      </c>
      <c r="D2818" t="s">
        <v>693</v>
      </c>
      <c r="E2818" t="s">
        <v>13</v>
      </c>
      <c r="F2818" t="s">
        <v>14</v>
      </c>
      <c r="G2818" t="s">
        <v>15</v>
      </c>
      <c r="H2818" t="s">
        <v>16</v>
      </c>
      <c r="I2818" t="s">
        <v>544</v>
      </c>
      <c r="J2818">
        <v>0.61899999999999999</v>
      </c>
      <c r="K2818">
        <v>0.624</v>
      </c>
      <c r="L2818">
        <v>0.65200000000000002</v>
      </c>
      <c r="M2818">
        <v>0.67</v>
      </c>
      <c r="N2818">
        <v>0.70299999999999996</v>
      </c>
      <c r="O2818">
        <v>0.75700000000000001</v>
      </c>
      <c r="P2818">
        <v>0.82099999999999995</v>
      </c>
      <c r="Q2818">
        <v>0.91</v>
      </c>
      <c r="R2818">
        <v>0.93899999999999995</v>
      </c>
      <c r="S2818">
        <v>0.996</v>
      </c>
      <c r="T2818">
        <v>1.0469999999999999</v>
      </c>
      <c r="U2818">
        <v>1.0740000000000001</v>
      </c>
      <c r="V2818">
        <v>1.0740000000000001</v>
      </c>
      <c r="W2818">
        <v>1.0489999999999999</v>
      </c>
      <c r="X2818">
        <v>1.08</v>
      </c>
      <c r="Y2818">
        <v>1.1100000000000001</v>
      </c>
      <c r="Z2818">
        <v>1.161</v>
      </c>
      <c r="AA2818">
        <v>1.2210000000000001</v>
      </c>
      <c r="AB2818">
        <v>1.377</v>
      </c>
      <c r="AC2818">
        <v>1.482</v>
      </c>
      <c r="AD2818">
        <v>1.5740000000000001</v>
      </c>
      <c r="AE2818">
        <v>1.542</v>
      </c>
      <c r="AF2818">
        <v>1.595</v>
      </c>
      <c r="AG2818">
        <v>1.746</v>
      </c>
      <c r="AH2818">
        <v>1.7350000000000001</v>
      </c>
      <c r="AI2818">
        <v>1.9650000000000001</v>
      </c>
      <c r="AJ2818">
        <v>1.8859999999999999</v>
      </c>
      <c r="AK2818">
        <v>2.0019999999999998</v>
      </c>
      <c r="AL2818">
        <v>2.0209999999999999</v>
      </c>
      <c r="AM2818">
        <v>1.887</v>
      </c>
      <c r="AN2818">
        <v>1.8779999999999999</v>
      </c>
      <c r="AO2818">
        <v>1.8919999999999999</v>
      </c>
      <c r="AP2818">
        <v>1.8580000000000001</v>
      </c>
      <c r="AQ2818">
        <v>1.885</v>
      </c>
      <c r="AR2818">
        <v>1.9059999999999999</v>
      </c>
      <c r="AS2818">
        <v>1.929</v>
      </c>
      <c r="AT2818">
        <v>1.962</v>
      </c>
      <c r="AU2818">
        <v>2.0009999999999999</v>
      </c>
      <c r="AV2818">
        <v>2.0489999999999999</v>
      </c>
      <c r="AW2818">
        <v>2.1</v>
      </c>
      <c r="AX2818">
        <v>2013</v>
      </c>
    </row>
    <row r="2819" spans="1:50" x14ac:dyDescent="0.3">
      <c r="A2819">
        <v>328</v>
      </c>
      <c r="B2819" t="s">
        <v>692</v>
      </c>
      <c r="C2819" t="s">
        <v>19</v>
      </c>
      <c r="D2819" t="s">
        <v>693</v>
      </c>
      <c r="E2819" t="s">
        <v>13</v>
      </c>
      <c r="F2819" t="s">
        <v>20</v>
      </c>
      <c r="G2819" t="s">
        <v>21</v>
      </c>
      <c r="I2819" t="s">
        <v>22</v>
      </c>
      <c r="J2819">
        <v>-3.605</v>
      </c>
      <c r="K2819">
        <v>0.878</v>
      </c>
      <c r="L2819">
        <v>4.5490000000000004</v>
      </c>
      <c r="M2819">
        <v>2.6579999999999999</v>
      </c>
      <c r="N2819">
        <v>4.8840000000000003</v>
      </c>
      <c r="O2819">
        <v>7.6909999999999998</v>
      </c>
      <c r="P2819">
        <v>8.5719999999999992</v>
      </c>
      <c r="Q2819">
        <v>10.768000000000001</v>
      </c>
      <c r="R2819">
        <v>3.2130000000000001</v>
      </c>
      <c r="S2819">
        <v>6.0119999999999996</v>
      </c>
      <c r="T2819">
        <v>5.2080000000000002</v>
      </c>
      <c r="U2819">
        <v>2.57</v>
      </c>
      <c r="V2819">
        <v>-1.2E-2</v>
      </c>
      <c r="W2819">
        <v>-2.3559999999999999</v>
      </c>
      <c r="X2819">
        <v>3.004</v>
      </c>
      <c r="Y2819">
        <v>2.726</v>
      </c>
      <c r="Z2819">
        <v>4.5640000000000001</v>
      </c>
      <c r="AA2819">
        <v>5.173</v>
      </c>
      <c r="AB2819">
        <v>12.804</v>
      </c>
      <c r="AC2819">
        <v>7.617</v>
      </c>
      <c r="AD2819">
        <v>6.2229999999999999</v>
      </c>
      <c r="AE2819">
        <v>-2.024</v>
      </c>
      <c r="AF2819">
        <v>3.4369999999999998</v>
      </c>
      <c r="AG2819">
        <v>9.4640000000000004</v>
      </c>
      <c r="AH2819">
        <v>-0.64700000000000002</v>
      </c>
      <c r="AI2819">
        <v>13.273</v>
      </c>
      <c r="AJ2819">
        <v>-3.9929999999999999</v>
      </c>
      <c r="AK2819">
        <v>6.1230000000000002</v>
      </c>
      <c r="AL2819">
        <v>0.94799999999999995</v>
      </c>
      <c r="AM2819">
        <v>-6.6139999999999999</v>
      </c>
      <c r="AN2819">
        <v>-0.51100000000000001</v>
      </c>
      <c r="AO2819">
        <v>0.76500000000000001</v>
      </c>
      <c r="AP2819">
        <v>-1.825</v>
      </c>
      <c r="AQ2819">
        <v>1.496</v>
      </c>
      <c r="AR2819">
        <v>1.1100000000000001</v>
      </c>
      <c r="AS2819">
        <v>1.2</v>
      </c>
      <c r="AT2819">
        <v>1.7</v>
      </c>
      <c r="AU2819">
        <v>2</v>
      </c>
      <c r="AV2819">
        <v>2.4</v>
      </c>
      <c r="AW2819">
        <v>2.5</v>
      </c>
      <c r="AX2819">
        <v>2013</v>
      </c>
    </row>
    <row r="2820" spans="1:50" x14ac:dyDescent="0.3">
      <c r="A2820">
        <v>328</v>
      </c>
      <c r="B2820" t="s">
        <v>692</v>
      </c>
      <c r="C2820" t="s">
        <v>23</v>
      </c>
      <c r="D2820" t="s">
        <v>693</v>
      </c>
      <c r="E2820" t="s">
        <v>24</v>
      </c>
      <c r="F2820" t="s">
        <v>25</v>
      </c>
      <c r="G2820" t="s">
        <v>15</v>
      </c>
      <c r="H2820" t="s">
        <v>16</v>
      </c>
      <c r="I2820" t="s">
        <v>544</v>
      </c>
      <c r="J2820">
        <v>0.27300000000000002</v>
      </c>
      <c r="K2820">
        <v>0.28699999999999998</v>
      </c>
      <c r="L2820">
        <v>0.311</v>
      </c>
      <c r="M2820">
        <v>0.33100000000000002</v>
      </c>
      <c r="N2820">
        <v>0.36</v>
      </c>
      <c r="O2820">
        <v>0.41899999999999998</v>
      </c>
      <c r="P2820">
        <v>0.47099999999999997</v>
      </c>
      <c r="Q2820">
        <v>0.54700000000000004</v>
      </c>
      <c r="R2820">
        <v>0.60299999999999998</v>
      </c>
      <c r="S2820">
        <v>0.69599999999999995</v>
      </c>
      <c r="T2820">
        <v>0.72299999999999998</v>
      </c>
      <c r="U2820">
        <v>0.79</v>
      </c>
      <c r="V2820">
        <v>0.82</v>
      </c>
      <c r="W2820">
        <v>0.81699999999999995</v>
      </c>
      <c r="X2820">
        <v>0.86</v>
      </c>
      <c r="Y2820">
        <v>0.90600000000000003</v>
      </c>
      <c r="Z2820">
        <v>0.97499999999999998</v>
      </c>
      <c r="AA2820">
        <v>1.0489999999999999</v>
      </c>
      <c r="AB2820">
        <v>1.2010000000000001</v>
      </c>
      <c r="AC2820">
        <v>1.3</v>
      </c>
      <c r="AD2820">
        <v>1.4039999999999999</v>
      </c>
      <c r="AE2820">
        <v>1.405</v>
      </c>
      <c r="AF2820">
        <v>1.4590000000000001</v>
      </c>
      <c r="AG2820">
        <v>1.5960000000000001</v>
      </c>
      <c r="AH2820">
        <v>1.6180000000000001</v>
      </c>
      <c r="AI2820">
        <v>1.877</v>
      </c>
      <c r="AJ2820">
        <v>1.8859999999999999</v>
      </c>
      <c r="AK2820">
        <v>2.048</v>
      </c>
      <c r="AL2820">
        <v>2.23</v>
      </c>
      <c r="AM2820">
        <v>2.0819999999999999</v>
      </c>
      <c r="AN2820">
        <v>2.0819999999999999</v>
      </c>
      <c r="AO2820">
        <v>2.1019999999999999</v>
      </c>
      <c r="AP2820">
        <v>2.1640000000000001</v>
      </c>
      <c r="AQ2820">
        <v>2.1970000000000001</v>
      </c>
      <c r="AR2820">
        <v>2.2650000000000001</v>
      </c>
      <c r="AS2820">
        <v>2.3380000000000001</v>
      </c>
      <c r="AT2820">
        <v>2.4369999999999998</v>
      </c>
      <c r="AU2820">
        <v>2.5499999999999998</v>
      </c>
      <c r="AV2820">
        <v>2.6819999999999999</v>
      </c>
      <c r="AW2820">
        <v>2.8239999999999998</v>
      </c>
      <c r="AX2820">
        <v>2013</v>
      </c>
    </row>
    <row r="2821" spans="1:50" x14ac:dyDescent="0.3">
      <c r="A2821">
        <v>328</v>
      </c>
      <c r="B2821" t="s">
        <v>692</v>
      </c>
      <c r="C2821" t="s">
        <v>26</v>
      </c>
      <c r="D2821" t="s">
        <v>693</v>
      </c>
      <c r="E2821" t="s">
        <v>24</v>
      </c>
      <c r="F2821" t="s">
        <v>27</v>
      </c>
      <c r="G2821" t="s">
        <v>28</v>
      </c>
      <c r="H2821" t="s">
        <v>16</v>
      </c>
      <c r="I2821" t="s">
        <v>29</v>
      </c>
      <c r="J2821">
        <v>0.10100000000000001</v>
      </c>
      <c r="K2821">
        <v>0.106</v>
      </c>
      <c r="L2821">
        <v>0.115</v>
      </c>
      <c r="M2821">
        <v>0.123</v>
      </c>
      <c r="N2821">
        <v>0.13300000000000001</v>
      </c>
      <c r="O2821">
        <v>0.155</v>
      </c>
      <c r="P2821">
        <v>0.17399999999999999</v>
      </c>
      <c r="Q2821">
        <v>0.20200000000000001</v>
      </c>
      <c r="R2821">
        <v>0.223</v>
      </c>
      <c r="S2821">
        <v>0.25800000000000001</v>
      </c>
      <c r="T2821">
        <v>0.26800000000000002</v>
      </c>
      <c r="U2821">
        <v>0.29199999999999998</v>
      </c>
      <c r="V2821">
        <v>0.30399999999999999</v>
      </c>
      <c r="W2821">
        <v>0.30299999999999999</v>
      </c>
      <c r="X2821">
        <v>0.318</v>
      </c>
      <c r="Y2821">
        <v>0.33500000000000002</v>
      </c>
      <c r="Z2821">
        <v>0.36099999999999999</v>
      </c>
      <c r="AA2821">
        <v>0.38900000000000001</v>
      </c>
      <c r="AB2821">
        <v>0.44500000000000001</v>
      </c>
      <c r="AC2821">
        <v>0.48199999999999998</v>
      </c>
      <c r="AD2821">
        <v>0.52</v>
      </c>
      <c r="AE2821">
        <v>0.52</v>
      </c>
      <c r="AF2821">
        <v>0.54</v>
      </c>
      <c r="AG2821">
        <v>0.59099999999999997</v>
      </c>
      <c r="AH2821">
        <v>0.59899999999999998</v>
      </c>
      <c r="AI2821">
        <v>0.69499999999999995</v>
      </c>
      <c r="AJ2821">
        <v>0.69899999999999995</v>
      </c>
      <c r="AK2821">
        <v>0.75900000000000001</v>
      </c>
      <c r="AL2821">
        <v>0.82599999999999996</v>
      </c>
      <c r="AM2821">
        <v>0.77100000000000002</v>
      </c>
      <c r="AN2821">
        <v>0.77100000000000002</v>
      </c>
      <c r="AO2821">
        <v>0.77900000000000003</v>
      </c>
      <c r="AP2821">
        <v>0.80200000000000005</v>
      </c>
      <c r="AQ2821">
        <v>0.81399999999999995</v>
      </c>
      <c r="AR2821">
        <v>0.83899999999999997</v>
      </c>
      <c r="AS2821">
        <v>0.86599999999999999</v>
      </c>
      <c r="AT2821">
        <v>0.90300000000000002</v>
      </c>
      <c r="AU2821">
        <v>0.94399999999999995</v>
      </c>
      <c r="AV2821">
        <v>0.99299999999999999</v>
      </c>
      <c r="AW2821">
        <v>1.046</v>
      </c>
      <c r="AX2821">
        <v>2013</v>
      </c>
    </row>
    <row r="2822" spans="1:50" x14ac:dyDescent="0.3">
      <c r="A2822">
        <v>328</v>
      </c>
      <c r="B2822" t="s">
        <v>692</v>
      </c>
      <c r="C2822" t="s">
        <v>30</v>
      </c>
      <c r="D2822" t="s">
        <v>693</v>
      </c>
      <c r="E2822" t="s">
        <v>31</v>
      </c>
      <c r="F2822" t="s">
        <v>32</v>
      </c>
      <c r="G2822" t="s">
        <v>33</v>
      </c>
      <c r="I2822" t="s">
        <v>34</v>
      </c>
      <c r="J2822">
        <v>44.177</v>
      </c>
      <c r="K2822">
        <v>46.030999999999999</v>
      </c>
      <c r="L2822">
        <v>47.704999999999998</v>
      </c>
      <c r="M2822">
        <v>49.389000000000003</v>
      </c>
      <c r="N2822">
        <v>51.225000000000001</v>
      </c>
      <c r="O2822">
        <v>55.390999999999998</v>
      </c>
      <c r="P2822">
        <v>57.305</v>
      </c>
      <c r="Q2822">
        <v>60.075000000000003</v>
      </c>
      <c r="R2822">
        <v>64.227000000000004</v>
      </c>
      <c r="S2822">
        <v>69.950999999999993</v>
      </c>
      <c r="T2822">
        <v>68.986999999999995</v>
      </c>
      <c r="U2822">
        <v>73.495999999999995</v>
      </c>
      <c r="V2822">
        <v>76.347999999999999</v>
      </c>
      <c r="W2822">
        <v>77.917000000000002</v>
      </c>
      <c r="X2822">
        <v>79.563999999999993</v>
      </c>
      <c r="Y2822">
        <v>81.603999999999999</v>
      </c>
      <c r="Z2822">
        <v>83.983999999999995</v>
      </c>
      <c r="AA2822">
        <v>85.975999999999999</v>
      </c>
      <c r="AB2822">
        <v>87.216999999999999</v>
      </c>
      <c r="AC2822">
        <v>87.745000000000005</v>
      </c>
      <c r="AD2822">
        <v>89.212999999999994</v>
      </c>
      <c r="AE2822">
        <v>91.126000000000005</v>
      </c>
      <c r="AF2822">
        <v>91.465000000000003</v>
      </c>
      <c r="AG2822">
        <v>91.394000000000005</v>
      </c>
      <c r="AH2822">
        <v>93.251000000000005</v>
      </c>
      <c r="AI2822">
        <v>95.55</v>
      </c>
      <c r="AJ2822">
        <v>100</v>
      </c>
      <c r="AK2822">
        <v>102.319</v>
      </c>
      <c r="AL2822">
        <v>110.349</v>
      </c>
      <c r="AM2822">
        <v>110.33799999999999</v>
      </c>
      <c r="AN2822">
        <v>110.86799999999999</v>
      </c>
      <c r="AO2822">
        <v>111.11499999999999</v>
      </c>
      <c r="AP2822">
        <v>116.503</v>
      </c>
      <c r="AQ2822">
        <v>116.52800000000001</v>
      </c>
      <c r="AR2822">
        <v>118.846</v>
      </c>
      <c r="AS2822">
        <v>121.218</v>
      </c>
      <c r="AT2822">
        <v>124.215</v>
      </c>
      <c r="AU2822">
        <v>127.434</v>
      </c>
      <c r="AV2822">
        <v>130.886</v>
      </c>
      <c r="AW2822">
        <v>134.43</v>
      </c>
      <c r="AX2822">
        <v>2013</v>
      </c>
    </row>
    <row r="2823" spans="1:50" x14ac:dyDescent="0.3">
      <c r="A2823">
        <v>328</v>
      </c>
      <c r="B2823" t="s">
        <v>692</v>
      </c>
      <c r="C2823" t="s">
        <v>35</v>
      </c>
      <c r="D2823" t="s">
        <v>693</v>
      </c>
      <c r="E2823" t="s">
        <v>36</v>
      </c>
      <c r="F2823" t="s">
        <v>37</v>
      </c>
      <c r="G2823" t="s">
        <v>15</v>
      </c>
      <c r="H2823" t="s">
        <v>6</v>
      </c>
      <c r="I2823" t="s">
        <v>38</v>
      </c>
      <c r="J2823" s="1">
        <v>6950.9520000000002</v>
      </c>
      <c r="K2823" s="1">
        <v>6890.3609999999999</v>
      </c>
      <c r="L2823" s="1">
        <v>7009.0720000000001</v>
      </c>
      <c r="M2823" s="1">
        <v>6978.7209999999995</v>
      </c>
      <c r="N2823" s="1">
        <v>7136.7070000000003</v>
      </c>
      <c r="O2823" s="1">
        <v>7572.7430000000004</v>
      </c>
      <c r="P2823" s="1">
        <v>8202.2250000000004</v>
      </c>
      <c r="Q2823" s="1">
        <v>9155.4089999999997</v>
      </c>
      <c r="R2823" s="1">
        <v>9576.6049999999996</v>
      </c>
      <c r="S2823" s="1">
        <v>10277.314</v>
      </c>
      <c r="T2823" s="1">
        <v>10878.284</v>
      </c>
      <c r="U2823" s="1">
        <v>11138.28</v>
      </c>
      <c r="V2823" s="1">
        <v>11051.47</v>
      </c>
      <c r="W2823" s="1">
        <v>10670.218000000001</v>
      </c>
      <c r="X2823" s="1">
        <v>10869.022000000001</v>
      </c>
      <c r="Y2823" s="1">
        <v>11070.606</v>
      </c>
      <c r="Z2823" s="1">
        <v>11513.487999999999</v>
      </c>
      <c r="AA2823" s="1">
        <v>12069.65</v>
      </c>
      <c r="AB2823" s="1">
        <v>13591.242</v>
      </c>
      <c r="AC2823" s="1">
        <v>14606.499</v>
      </c>
      <c r="AD2823" s="1">
        <v>15488.062</v>
      </c>
      <c r="AE2823" s="1">
        <v>15140.481</v>
      </c>
      <c r="AF2823" s="1">
        <v>15622.56</v>
      </c>
      <c r="AG2823" s="1">
        <v>17055.971000000001</v>
      </c>
      <c r="AH2823" s="1">
        <v>16898.331999999999</v>
      </c>
      <c r="AI2823" s="1">
        <v>19086.223000000002</v>
      </c>
      <c r="AJ2823" s="1">
        <v>18269.337</v>
      </c>
      <c r="AK2823" s="1">
        <v>19327.034</v>
      </c>
      <c r="AL2823" s="1">
        <v>19445.345000000001</v>
      </c>
      <c r="AM2823" s="1">
        <v>18095.928</v>
      </c>
      <c r="AN2823" s="1">
        <v>17937.881000000001</v>
      </c>
      <c r="AO2823" s="1">
        <v>18006.780999999999</v>
      </c>
      <c r="AP2823" s="1">
        <v>17624.451000000001</v>
      </c>
      <c r="AQ2823" s="1">
        <v>17833.901999999998</v>
      </c>
      <c r="AR2823" s="1">
        <v>17977.202000000001</v>
      </c>
      <c r="AS2823" s="1">
        <v>18137.73</v>
      </c>
      <c r="AT2823" s="1">
        <v>18390.103999999999</v>
      </c>
      <c r="AU2823" s="1">
        <v>18700.992999999999</v>
      </c>
      <c r="AV2823" s="1">
        <v>19091.714</v>
      </c>
      <c r="AW2823" s="1">
        <v>19509.633000000002</v>
      </c>
      <c r="AX2823">
        <v>2011</v>
      </c>
    </row>
    <row r="2824" spans="1:50" x14ac:dyDescent="0.3">
      <c r="A2824">
        <v>328</v>
      </c>
      <c r="B2824" t="s">
        <v>692</v>
      </c>
      <c r="C2824" t="s">
        <v>39</v>
      </c>
      <c r="D2824" t="s">
        <v>693</v>
      </c>
      <c r="E2824" t="s">
        <v>40</v>
      </c>
      <c r="F2824" t="s">
        <v>41</v>
      </c>
      <c r="G2824" t="s">
        <v>15</v>
      </c>
      <c r="H2824" t="s">
        <v>6</v>
      </c>
      <c r="I2824" t="s">
        <v>42</v>
      </c>
      <c r="J2824" s="1">
        <v>3070.6909999999998</v>
      </c>
      <c r="K2824" s="1">
        <v>3171.67</v>
      </c>
      <c r="L2824" s="1">
        <v>3343.6959999999999</v>
      </c>
      <c r="M2824" s="1">
        <v>3446.7139999999999</v>
      </c>
      <c r="N2824" s="1">
        <v>3655.7629999999999</v>
      </c>
      <c r="O2824" s="1">
        <v>4194.6149999999998</v>
      </c>
      <c r="P2824" s="1">
        <v>4700.2910000000002</v>
      </c>
      <c r="Q2824" s="1">
        <v>5500.1210000000001</v>
      </c>
      <c r="R2824" s="1">
        <v>6150.8059999999996</v>
      </c>
      <c r="S2824" s="1">
        <v>7189.1329999999998</v>
      </c>
      <c r="T2824" s="1">
        <v>7504.6379999999999</v>
      </c>
      <c r="U2824" s="1">
        <v>8186.18</v>
      </c>
      <c r="V2824" s="1">
        <v>8437.58</v>
      </c>
      <c r="W2824" s="1">
        <v>8313.8909999999996</v>
      </c>
      <c r="X2824" s="1">
        <v>8647.8150000000005</v>
      </c>
      <c r="Y2824" s="1">
        <v>9034.0830000000005</v>
      </c>
      <c r="Z2824" s="1">
        <v>9669.5239999999994</v>
      </c>
      <c r="AA2824" s="1">
        <v>10377.052</v>
      </c>
      <c r="AB2824" s="1">
        <v>11853.909</v>
      </c>
      <c r="AC2824" s="1">
        <v>12816.491</v>
      </c>
      <c r="AD2824" s="1">
        <v>13817.357</v>
      </c>
      <c r="AE2824" s="1">
        <v>13796.888000000001</v>
      </c>
      <c r="AF2824" s="1">
        <v>14289.166999999999</v>
      </c>
      <c r="AG2824" s="1">
        <v>15588.212</v>
      </c>
      <c r="AH2824" s="1">
        <v>15757.832</v>
      </c>
      <c r="AI2824" s="1">
        <v>18236.829000000002</v>
      </c>
      <c r="AJ2824" s="1">
        <v>18269.337</v>
      </c>
      <c r="AK2824" s="1">
        <v>19775.313999999998</v>
      </c>
      <c r="AL2824" s="1">
        <v>21457.686000000002</v>
      </c>
      <c r="AM2824" s="1">
        <v>19966.738000000001</v>
      </c>
      <c r="AN2824" s="1">
        <v>19887.3</v>
      </c>
      <c r="AO2824" s="1">
        <v>20008.293000000001</v>
      </c>
      <c r="AP2824" s="1">
        <v>20533.094000000001</v>
      </c>
      <c r="AQ2824" s="1">
        <v>20781.565999999999</v>
      </c>
      <c r="AR2824" s="1">
        <v>21365.121999999999</v>
      </c>
      <c r="AS2824" s="1">
        <v>21986.237000000001</v>
      </c>
      <c r="AT2824" s="1">
        <v>22843.223000000002</v>
      </c>
      <c r="AU2824" s="1">
        <v>23831.498</v>
      </c>
      <c r="AV2824" s="1">
        <v>24988.295999999998</v>
      </c>
      <c r="AW2824" s="1">
        <v>26226.832999999999</v>
      </c>
      <c r="AX2824">
        <v>2011</v>
      </c>
    </row>
    <row r="2825" spans="1:50" x14ac:dyDescent="0.3">
      <c r="A2825">
        <v>328</v>
      </c>
      <c r="B2825" t="s">
        <v>692</v>
      </c>
      <c r="C2825" t="s">
        <v>43</v>
      </c>
      <c r="D2825" t="s">
        <v>693</v>
      </c>
      <c r="E2825" t="s">
        <v>40</v>
      </c>
      <c r="F2825" t="s">
        <v>44</v>
      </c>
      <c r="G2825" t="s">
        <v>28</v>
      </c>
      <c r="H2825" t="s">
        <v>6</v>
      </c>
      <c r="I2825" t="s">
        <v>42</v>
      </c>
      <c r="J2825" s="1">
        <v>1137.2929999999999</v>
      </c>
      <c r="K2825" s="1">
        <v>1174.693</v>
      </c>
      <c r="L2825" s="1">
        <v>1238.4059999999999</v>
      </c>
      <c r="M2825" s="1">
        <v>1276.5609999999999</v>
      </c>
      <c r="N2825" s="1">
        <v>1353.9860000000001</v>
      </c>
      <c r="O2825" s="1">
        <v>1553.5609999999999</v>
      </c>
      <c r="P2825" s="1">
        <v>1740.848</v>
      </c>
      <c r="Q2825" s="1">
        <v>2037.0820000000001</v>
      </c>
      <c r="R2825" s="1">
        <v>2278.076</v>
      </c>
      <c r="S2825" s="1">
        <v>2662.6419999999998</v>
      </c>
      <c r="T2825" s="1">
        <v>2779.4960000000001</v>
      </c>
      <c r="U2825" s="1">
        <v>3031.9180000000001</v>
      </c>
      <c r="V2825" s="1">
        <v>3125.03</v>
      </c>
      <c r="W2825" s="1">
        <v>3079.2190000000001</v>
      </c>
      <c r="X2825" s="1">
        <v>3202.8939999999998</v>
      </c>
      <c r="Y2825" s="1">
        <v>3345.9569999999999</v>
      </c>
      <c r="Z2825" s="1">
        <v>3581.3049999999998</v>
      </c>
      <c r="AA2825" s="1">
        <v>3843.3519999999999</v>
      </c>
      <c r="AB2825" s="1">
        <v>4390.3370000000004</v>
      </c>
      <c r="AC2825" s="1">
        <v>4746.848</v>
      </c>
      <c r="AD2825" s="1">
        <v>5117.5389999999998</v>
      </c>
      <c r="AE2825" s="1">
        <v>5109.9589999999998</v>
      </c>
      <c r="AF2825" s="1">
        <v>5292.2839999999997</v>
      </c>
      <c r="AG2825" s="1">
        <v>5773.4120000000003</v>
      </c>
      <c r="AH2825" s="1">
        <v>5836.2340000000004</v>
      </c>
      <c r="AI2825" s="1">
        <v>6754.3810000000003</v>
      </c>
      <c r="AJ2825" s="1">
        <v>6766.4210000000003</v>
      </c>
      <c r="AK2825" s="1">
        <v>7324.1909999999998</v>
      </c>
      <c r="AL2825" s="1">
        <v>7947.2910000000002</v>
      </c>
      <c r="AM2825" s="1">
        <v>7395.0879999999997</v>
      </c>
      <c r="AN2825" s="1">
        <v>7365.6670000000004</v>
      </c>
      <c r="AO2825" s="1">
        <v>7410.4790000000003</v>
      </c>
      <c r="AP2825" s="1">
        <v>7604.85</v>
      </c>
      <c r="AQ2825" s="1">
        <v>7696.8760000000002</v>
      </c>
      <c r="AR2825" s="1">
        <v>7913.0079999999998</v>
      </c>
      <c r="AS2825" s="1">
        <v>8143.0510000000004</v>
      </c>
      <c r="AT2825" s="1">
        <v>8460.4529999999995</v>
      </c>
      <c r="AU2825" s="1">
        <v>8826.4809999999998</v>
      </c>
      <c r="AV2825" s="1">
        <v>9254.9240000000009</v>
      </c>
      <c r="AW2825" s="1">
        <v>9713.6419999999998</v>
      </c>
      <c r="AX2825">
        <v>2011</v>
      </c>
    </row>
    <row r="2826" spans="1:50" x14ac:dyDescent="0.3">
      <c r="A2826">
        <v>328</v>
      </c>
      <c r="B2826" t="s">
        <v>692</v>
      </c>
      <c r="C2826" t="s">
        <v>45</v>
      </c>
      <c r="D2826" t="s">
        <v>693</v>
      </c>
      <c r="E2826" t="s">
        <v>46</v>
      </c>
      <c r="F2826" t="s">
        <v>47</v>
      </c>
      <c r="G2826" t="s">
        <v>48</v>
      </c>
    </row>
    <row r="2827" spans="1:50" x14ac:dyDescent="0.3">
      <c r="A2827">
        <v>328</v>
      </c>
      <c r="B2827" t="s">
        <v>692</v>
      </c>
      <c r="C2827" t="s">
        <v>49</v>
      </c>
      <c r="D2827" t="s">
        <v>693</v>
      </c>
      <c r="E2827" t="s">
        <v>50</v>
      </c>
      <c r="F2827" t="s">
        <v>51</v>
      </c>
      <c r="G2827" t="s">
        <v>52</v>
      </c>
      <c r="H2827" t="s">
        <v>16</v>
      </c>
      <c r="I2827" t="s">
        <v>29</v>
      </c>
      <c r="J2827">
        <v>0.16600000000000001</v>
      </c>
      <c r="K2827">
        <v>0.183</v>
      </c>
      <c r="L2827">
        <v>0.20300000000000001</v>
      </c>
      <c r="M2827">
        <v>0.216</v>
      </c>
      <c r="N2827">
        <v>0.23499999999999999</v>
      </c>
      <c r="O2827">
        <v>0.26100000000000001</v>
      </c>
      <c r="P2827">
        <v>0.28899999999999998</v>
      </c>
      <c r="Q2827">
        <v>0.32900000000000001</v>
      </c>
      <c r="R2827">
        <v>0.35099999999999998</v>
      </c>
      <c r="S2827">
        <v>0.38700000000000001</v>
      </c>
      <c r="T2827">
        <v>0.42199999999999999</v>
      </c>
      <c r="U2827">
        <v>0.44700000000000001</v>
      </c>
      <c r="V2827">
        <v>0.45700000000000002</v>
      </c>
      <c r="W2827">
        <v>0.45700000000000002</v>
      </c>
      <c r="X2827">
        <v>0.48099999999999998</v>
      </c>
      <c r="Y2827">
        <v>0.504</v>
      </c>
      <c r="Z2827">
        <v>0.53700000000000003</v>
      </c>
      <c r="AA2827">
        <v>0.57399999999999995</v>
      </c>
      <c r="AB2827">
        <v>0.65500000000000003</v>
      </c>
      <c r="AC2827">
        <v>0.71599999999999997</v>
      </c>
      <c r="AD2827">
        <v>0.77700000000000002</v>
      </c>
      <c r="AE2827">
        <v>0.77900000000000003</v>
      </c>
      <c r="AF2827">
        <v>0.81799999999999995</v>
      </c>
      <c r="AG2827">
        <v>0.91300000000000003</v>
      </c>
      <c r="AH2827">
        <v>0.93200000000000005</v>
      </c>
      <c r="AI2827">
        <v>1.0900000000000001</v>
      </c>
      <c r="AJ2827">
        <v>1.079</v>
      </c>
      <c r="AK2827">
        <v>1.175</v>
      </c>
      <c r="AL2827">
        <v>1.21</v>
      </c>
      <c r="AM2827">
        <v>1.1379999999999999</v>
      </c>
      <c r="AN2827">
        <v>1.1459999999999999</v>
      </c>
      <c r="AO2827">
        <v>1.179</v>
      </c>
      <c r="AP2827">
        <v>1.1779999999999999</v>
      </c>
      <c r="AQ2827">
        <v>1.214</v>
      </c>
      <c r="AR2827">
        <v>1.248</v>
      </c>
      <c r="AS2827">
        <v>1.286</v>
      </c>
      <c r="AT2827">
        <v>1.333</v>
      </c>
      <c r="AU2827">
        <v>1.387</v>
      </c>
      <c r="AV2827">
        <v>1.45</v>
      </c>
      <c r="AW2827">
        <v>1.5169999999999999</v>
      </c>
      <c r="AX2827">
        <v>2013</v>
      </c>
    </row>
    <row r="2828" spans="1:50" x14ac:dyDescent="0.3">
      <c r="A2828">
        <v>328</v>
      </c>
      <c r="B2828" t="s">
        <v>692</v>
      </c>
      <c r="C2828" t="s">
        <v>53</v>
      </c>
      <c r="D2828" t="s">
        <v>693</v>
      </c>
      <c r="E2828" t="s">
        <v>54</v>
      </c>
      <c r="F2828" t="s">
        <v>55</v>
      </c>
      <c r="G2828" t="s">
        <v>52</v>
      </c>
      <c r="H2828" t="s">
        <v>6</v>
      </c>
      <c r="I2828" t="s">
        <v>42</v>
      </c>
      <c r="J2828" s="1">
        <v>1860.566</v>
      </c>
      <c r="K2828" s="1">
        <v>2016.559</v>
      </c>
      <c r="L2828" s="1">
        <v>2178.5749999999998</v>
      </c>
      <c r="M2828" s="1">
        <v>2254.7669999999998</v>
      </c>
      <c r="N2828" s="1">
        <v>2387.6419999999998</v>
      </c>
      <c r="O2828" s="1">
        <v>2614.596</v>
      </c>
      <c r="P2828" s="1">
        <v>2889.029</v>
      </c>
      <c r="Q2828" s="1">
        <v>3307.069</v>
      </c>
      <c r="R2828" s="1">
        <v>3580.3029999999999</v>
      </c>
      <c r="S2828" s="1">
        <v>3991.6790000000001</v>
      </c>
      <c r="T2828" s="1">
        <v>4381.3680000000004</v>
      </c>
      <c r="U2828" s="1">
        <v>4635.4040000000005</v>
      </c>
      <c r="V2828" s="1">
        <v>4704.1279999999997</v>
      </c>
      <c r="W2828" s="1">
        <v>4649.893</v>
      </c>
      <c r="X2828" s="1">
        <v>4837.3410000000003</v>
      </c>
      <c r="Y2828" s="1">
        <v>5029.8130000000001</v>
      </c>
      <c r="Z2828" s="1">
        <v>5326.5029999999997</v>
      </c>
      <c r="AA2828" s="1">
        <v>5679.4049999999997</v>
      </c>
      <c r="AB2828" s="1">
        <v>6464.7889999999998</v>
      </c>
      <c r="AC2828" s="1">
        <v>7054.0330000000004</v>
      </c>
      <c r="AD2828" s="1">
        <v>7649.96</v>
      </c>
      <c r="AE2828" s="1">
        <v>7648.7129999999997</v>
      </c>
      <c r="AF2828" s="1">
        <v>8013.4120000000003</v>
      </c>
      <c r="AG2828" s="1">
        <v>8923.1090000000004</v>
      </c>
      <c r="AH2828" s="1">
        <v>9083.7469999999994</v>
      </c>
      <c r="AI2828" s="1">
        <v>10589.944</v>
      </c>
      <c r="AJ2828" s="1">
        <v>10448.17</v>
      </c>
      <c r="AK2828" s="1">
        <v>11347.18</v>
      </c>
      <c r="AL2828" s="1">
        <v>11640.593999999999</v>
      </c>
      <c r="AM2828" s="1">
        <v>10915.056</v>
      </c>
      <c r="AN2828" s="1">
        <v>10951.919</v>
      </c>
      <c r="AO2828" s="1">
        <v>11220.934999999999</v>
      </c>
      <c r="AP2828" s="1">
        <v>11179.874</v>
      </c>
      <c r="AQ2828" s="1">
        <v>11481.299000000001</v>
      </c>
      <c r="AR2828" s="1">
        <v>11767.444</v>
      </c>
      <c r="AS2828" s="1">
        <v>12091.832</v>
      </c>
      <c r="AT2828" s="1">
        <v>12491.050999999999</v>
      </c>
      <c r="AU2828" s="1">
        <v>12963.214</v>
      </c>
      <c r="AV2828" s="1">
        <v>13513.905000000001</v>
      </c>
      <c r="AW2828" s="1">
        <v>14094.832</v>
      </c>
      <c r="AX2828">
        <v>2011</v>
      </c>
    </row>
    <row r="2829" spans="1:50" x14ac:dyDescent="0.3">
      <c r="A2829">
        <v>328</v>
      </c>
      <c r="B2829" t="s">
        <v>692</v>
      </c>
      <c r="C2829" t="s">
        <v>56</v>
      </c>
      <c r="D2829" t="s">
        <v>693</v>
      </c>
      <c r="E2829" t="s">
        <v>57</v>
      </c>
      <c r="F2829" t="s">
        <v>58</v>
      </c>
      <c r="G2829" t="s">
        <v>59</v>
      </c>
      <c r="I2829" t="s">
        <v>29</v>
      </c>
      <c r="J2829">
        <v>1E-3</v>
      </c>
      <c r="K2829">
        <v>1E-3</v>
      </c>
      <c r="L2829">
        <v>1E-3</v>
      </c>
      <c r="M2829">
        <v>1E-3</v>
      </c>
      <c r="N2829">
        <v>1E-3</v>
      </c>
      <c r="O2829">
        <v>1E-3</v>
      </c>
      <c r="P2829">
        <v>1E-3</v>
      </c>
      <c r="Q2829">
        <v>2E-3</v>
      </c>
      <c r="R2829">
        <v>2E-3</v>
      </c>
      <c r="S2829">
        <v>2E-3</v>
      </c>
      <c r="T2829">
        <v>2E-3</v>
      </c>
      <c r="U2829">
        <v>2E-3</v>
      </c>
      <c r="V2829">
        <v>1E-3</v>
      </c>
      <c r="W2829">
        <v>1E-3</v>
      </c>
      <c r="X2829">
        <v>1E-3</v>
      </c>
      <c r="Y2829">
        <v>1E-3</v>
      </c>
      <c r="Z2829">
        <v>1E-3</v>
      </c>
      <c r="AA2829">
        <v>1E-3</v>
      </c>
      <c r="AB2829">
        <v>2E-3</v>
      </c>
      <c r="AC2829">
        <v>2E-3</v>
      </c>
      <c r="AD2829">
        <v>2E-3</v>
      </c>
      <c r="AE2829">
        <v>2E-3</v>
      </c>
      <c r="AF2829">
        <v>2E-3</v>
      </c>
      <c r="AG2829">
        <v>2E-3</v>
      </c>
      <c r="AH2829">
        <v>2E-3</v>
      </c>
      <c r="AI2829">
        <v>2E-3</v>
      </c>
      <c r="AJ2829">
        <v>2E-3</v>
      </c>
      <c r="AK2829">
        <v>2E-3</v>
      </c>
      <c r="AL2829">
        <v>1E-3</v>
      </c>
      <c r="AM2829">
        <v>1E-3</v>
      </c>
      <c r="AN2829">
        <v>1E-3</v>
      </c>
      <c r="AO2829">
        <v>1E-3</v>
      </c>
      <c r="AP2829">
        <v>1E-3</v>
      </c>
      <c r="AQ2829">
        <v>1E-3</v>
      </c>
      <c r="AR2829">
        <v>1E-3</v>
      </c>
      <c r="AS2829">
        <v>1E-3</v>
      </c>
      <c r="AT2829">
        <v>1E-3</v>
      </c>
      <c r="AU2829">
        <v>1E-3</v>
      </c>
      <c r="AV2829">
        <v>1E-3</v>
      </c>
      <c r="AW2829">
        <v>1E-3</v>
      </c>
      <c r="AX2829">
        <v>2011</v>
      </c>
    </row>
    <row r="2830" spans="1:50" x14ac:dyDescent="0.3">
      <c r="A2830">
        <v>328</v>
      </c>
      <c r="B2830" t="s">
        <v>692</v>
      </c>
      <c r="C2830" t="s">
        <v>60</v>
      </c>
      <c r="D2830" t="s">
        <v>693</v>
      </c>
      <c r="E2830" t="s">
        <v>61</v>
      </c>
      <c r="F2830" t="s">
        <v>62</v>
      </c>
      <c r="G2830" t="s">
        <v>63</v>
      </c>
      <c r="I2830" t="s">
        <v>29</v>
      </c>
      <c r="J2830">
        <v>1.65</v>
      </c>
      <c r="K2830">
        <v>1.573</v>
      </c>
      <c r="L2830">
        <v>1.5349999999999999</v>
      </c>
      <c r="M2830">
        <v>1.5289999999999999</v>
      </c>
      <c r="N2830">
        <v>1.5309999999999999</v>
      </c>
      <c r="O2830">
        <v>1.6040000000000001</v>
      </c>
      <c r="P2830">
        <v>1.627</v>
      </c>
      <c r="Q2830">
        <v>1.663</v>
      </c>
      <c r="R2830">
        <v>1.718</v>
      </c>
      <c r="S2830">
        <v>1.8009999999999999</v>
      </c>
      <c r="T2830">
        <v>1.7130000000000001</v>
      </c>
      <c r="U2830">
        <v>1.766</v>
      </c>
      <c r="V2830">
        <v>1.794</v>
      </c>
      <c r="W2830">
        <v>1.788</v>
      </c>
      <c r="X2830">
        <v>1.788</v>
      </c>
      <c r="Y2830">
        <v>1.796</v>
      </c>
      <c r="Z2830">
        <v>1.8149999999999999</v>
      </c>
      <c r="AA2830">
        <v>1.827</v>
      </c>
      <c r="AB2830">
        <v>1.8340000000000001</v>
      </c>
      <c r="AC2830">
        <v>1.8169999999999999</v>
      </c>
      <c r="AD2830">
        <v>1.806</v>
      </c>
      <c r="AE2830">
        <v>1.804</v>
      </c>
      <c r="AF2830">
        <v>1.7829999999999999</v>
      </c>
      <c r="AG2830">
        <v>1.7470000000000001</v>
      </c>
      <c r="AH2830">
        <v>1.7350000000000001</v>
      </c>
      <c r="AI2830">
        <v>1.722</v>
      </c>
      <c r="AJ2830">
        <v>1.7490000000000001</v>
      </c>
      <c r="AK2830">
        <v>1.7430000000000001</v>
      </c>
      <c r="AL2830">
        <v>1.843</v>
      </c>
      <c r="AM2830">
        <v>1.829</v>
      </c>
      <c r="AN2830">
        <v>1.8160000000000001</v>
      </c>
      <c r="AO2830">
        <v>1.7829999999999999</v>
      </c>
      <c r="AP2830">
        <v>1.837</v>
      </c>
      <c r="AQ2830">
        <v>1.81</v>
      </c>
      <c r="AR2830">
        <v>1.8160000000000001</v>
      </c>
      <c r="AS2830">
        <v>1.8180000000000001</v>
      </c>
      <c r="AT2830">
        <v>1.829</v>
      </c>
      <c r="AU2830">
        <v>1.8380000000000001</v>
      </c>
      <c r="AV2830">
        <v>1.849</v>
      </c>
      <c r="AW2830">
        <v>1.861</v>
      </c>
      <c r="AX2830">
        <v>2013</v>
      </c>
    </row>
    <row r="2831" spans="1:50" x14ac:dyDescent="0.3">
      <c r="A2831">
        <v>328</v>
      </c>
      <c r="B2831" t="s">
        <v>692</v>
      </c>
      <c r="C2831" t="s">
        <v>64</v>
      </c>
      <c r="D2831" t="s">
        <v>693</v>
      </c>
      <c r="E2831" t="s">
        <v>65</v>
      </c>
      <c r="F2831" t="s">
        <v>66</v>
      </c>
      <c r="G2831" t="s">
        <v>67</v>
      </c>
      <c r="I2831" t="s">
        <v>544</v>
      </c>
      <c r="J2831">
        <v>21.183</v>
      </c>
      <c r="K2831">
        <v>34.838000000000001</v>
      </c>
      <c r="L2831">
        <v>37.834000000000003</v>
      </c>
      <c r="M2831">
        <v>35.466000000000001</v>
      </c>
      <c r="N2831">
        <v>24.420999999999999</v>
      </c>
      <c r="O2831">
        <v>25.454000000000001</v>
      </c>
      <c r="P2831">
        <v>27.329000000000001</v>
      </c>
      <c r="Q2831">
        <v>28.459</v>
      </c>
      <c r="R2831">
        <v>29.231999999999999</v>
      </c>
      <c r="S2831">
        <v>28.614999999999998</v>
      </c>
      <c r="T2831">
        <v>32.003</v>
      </c>
      <c r="U2831">
        <v>31.471</v>
      </c>
      <c r="V2831">
        <v>25.102</v>
      </c>
      <c r="W2831">
        <v>26.561</v>
      </c>
      <c r="X2831">
        <v>30.62</v>
      </c>
      <c r="Y2831">
        <v>27.571000000000002</v>
      </c>
      <c r="Z2831">
        <v>31.605</v>
      </c>
      <c r="AA2831">
        <v>32.579000000000001</v>
      </c>
      <c r="AB2831">
        <v>31.462</v>
      </c>
      <c r="AC2831">
        <v>34.551000000000002</v>
      </c>
      <c r="AD2831">
        <v>37.901000000000003</v>
      </c>
      <c r="AE2831">
        <v>30.33</v>
      </c>
      <c r="AF2831">
        <v>27.658000000000001</v>
      </c>
      <c r="AG2831">
        <v>34.307000000000002</v>
      </c>
      <c r="AH2831">
        <v>35.146000000000001</v>
      </c>
      <c r="AI2831">
        <v>46.29</v>
      </c>
      <c r="AJ2831">
        <v>35.621000000000002</v>
      </c>
      <c r="AK2831">
        <v>35.411999999999999</v>
      </c>
      <c r="AL2831">
        <v>31.055</v>
      </c>
      <c r="AM2831">
        <v>23.925000000000001</v>
      </c>
      <c r="AN2831">
        <v>22.012</v>
      </c>
      <c r="AO2831">
        <v>20.451000000000001</v>
      </c>
      <c r="AP2831">
        <v>17.334</v>
      </c>
      <c r="AQ2831">
        <v>29.56</v>
      </c>
      <c r="AR2831">
        <v>25.824000000000002</v>
      </c>
      <c r="AS2831">
        <v>22.922999999999998</v>
      </c>
      <c r="AT2831">
        <v>22.12</v>
      </c>
      <c r="AU2831">
        <v>25.12</v>
      </c>
      <c r="AV2831">
        <v>26.62</v>
      </c>
      <c r="AW2831">
        <v>29.12</v>
      </c>
      <c r="AX2831">
        <v>2013</v>
      </c>
    </row>
    <row r="2832" spans="1:50" x14ac:dyDescent="0.3">
      <c r="A2832">
        <v>328</v>
      </c>
      <c r="B2832" t="s">
        <v>692</v>
      </c>
      <c r="C2832" t="s">
        <v>68</v>
      </c>
      <c r="D2832" t="s">
        <v>693</v>
      </c>
      <c r="E2832" t="s">
        <v>69</v>
      </c>
      <c r="F2832" t="s">
        <v>70</v>
      </c>
      <c r="G2832" t="s">
        <v>67</v>
      </c>
      <c r="I2832" t="s">
        <v>544</v>
      </c>
      <c r="J2832">
        <v>20.195</v>
      </c>
      <c r="K2832">
        <v>22.901</v>
      </c>
      <c r="L2832">
        <v>22.516999999999999</v>
      </c>
      <c r="M2832">
        <v>22.574000000000002</v>
      </c>
      <c r="N2832">
        <v>27.17</v>
      </c>
      <c r="O2832">
        <v>26.937999999999999</v>
      </c>
      <c r="P2832">
        <v>21.266999999999999</v>
      </c>
      <c r="Q2832">
        <v>17.146999999999998</v>
      </c>
      <c r="R2832">
        <v>18.937000000000001</v>
      </c>
      <c r="S2832">
        <v>18.611999999999998</v>
      </c>
      <c r="T2832">
        <v>21.091999999999999</v>
      </c>
      <c r="U2832">
        <v>19.673999999999999</v>
      </c>
      <c r="V2832">
        <v>17.088999999999999</v>
      </c>
      <c r="W2832">
        <v>13.25</v>
      </c>
      <c r="X2832">
        <v>21.79</v>
      </c>
      <c r="Y2832">
        <v>15.115</v>
      </c>
      <c r="Z2832">
        <v>15.951000000000001</v>
      </c>
      <c r="AA2832">
        <v>14.807</v>
      </c>
      <c r="AB2832">
        <v>13.138999999999999</v>
      </c>
      <c r="AC2832">
        <v>22.974</v>
      </c>
      <c r="AD2832">
        <v>20.960999999999999</v>
      </c>
      <c r="AE2832">
        <v>10.564</v>
      </c>
      <c r="AF2832">
        <v>4.423</v>
      </c>
      <c r="AG2832">
        <v>9.6140000000000008</v>
      </c>
      <c r="AH2832">
        <v>25.63</v>
      </c>
      <c r="AI2832">
        <v>20.033999999999999</v>
      </c>
      <c r="AJ2832">
        <v>4.8490000000000002</v>
      </c>
      <c r="AK2832">
        <v>5.71</v>
      </c>
      <c r="AL2832">
        <v>3.05</v>
      </c>
      <c r="AM2832">
        <v>1.6819999999999999</v>
      </c>
      <c r="AN2832">
        <v>-8.5000000000000006E-2</v>
      </c>
      <c r="AO2832">
        <v>-1.325</v>
      </c>
      <c r="AP2832">
        <v>-1.8740000000000001</v>
      </c>
      <c r="AQ2832">
        <v>2.4609999999999999</v>
      </c>
      <c r="AR2832">
        <v>1.982</v>
      </c>
      <c r="AS2832">
        <v>2.2989999999999999</v>
      </c>
      <c r="AT2832">
        <v>2.9470000000000001</v>
      </c>
      <c r="AU2832">
        <v>6.2649999999999997</v>
      </c>
      <c r="AV2832">
        <v>8.5980000000000008</v>
      </c>
      <c r="AW2832">
        <v>11.911</v>
      </c>
      <c r="AX2832">
        <v>2013</v>
      </c>
    </row>
    <row r="2833" spans="1:50" x14ac:dyDescent="0.3">
      <c r="A2833">
        <v>328</v>
      </c>
      <c r="B2833" t="s">
        <v>692</v>
      </c>
      <c r="C2833" t="s">
        <v>71</v>
      </c>
      <c r="D2833" t="s">
        <v>693</v>
      </c>
      <c r="E2833" t="s">
        <v>72</v>
      </c>
      <c r="F2833" t="s">
        <v>73</v>
      </c>
      <c r="G2833" t="s">
        <v>33</v>
      </c>
      <c r="I2833" t="s">
        <v>694</v>
      </c>
      <c r="J2833">
        <v>38.113</v>
      </c>
      <c r="K2833">
        <v>45.273000000000003</v>
      </c>
      <c r="L2833">
        <v>48.81</v>
      </c>
      <c r="M2833">
        <v>51.784999999999997</v>
      </c>
      <c r="N2833">
        <v>54.716000000000001</v>
      </c>
      <c r="O2833">
        <v>56.085000000000001</v>
      </c>
      <c r="P2833">
        <v>56.396999999999998</v>
      </c>
      <c r="Q2833">
        <v>55.905000000000001</v>
      </c>
      <c r="R2833">
        <v>58.142000000000003</v>
      </c>
      <c r="S2833">
        <v>61.393000000000001</v>
      </c>
      <c r="T2833">
        <v>63.066000000000003</v>
      </c>
      <c r="U2833">
        <v>64.733999999999995</v>
      </c>
      <c r="V2833">
        <v>67.180000000000007</v>
      </c>
      <c r="W2833">
        <v>69.066999999999993</v>
      </c>
      <c r="X2833">
        <v>70.864999999999995</v>
      </c>
      <c r="Y2833">
        <v>73.010000000000005</v>
      </c>
      <c r="Z2833">
        <v>74.494</v>
      </c>
      <c r="AA2833">
        <v>74.165999999999997</v>
      </c>
      <c r="AB2833">
        <v>75.207999999999998</v>
      </c>
      <c r="AC2833">
        <v>75.64</v>
      </c>
      <c r="AD2833">
        <v>77.260000000000005</v>
      </c>
      <c r="AE2833">
        <v>78.552999999999997</v>
      </c>
      <c r="AF2833">
        <v>79.391999999999996</v>
      </c>
      <c r="AG2833">
        <v>81.102999999999994</v>
      </c>
      <c r="AH2833">
        <v>82.977999999999994</v>
      </c>
      <c r="AI2833">
        <v>85.863</v>
      </c>
      <c r="AJ2833">
        <v>89.513000000000005</v>
      </c>
      <c r="AK2833">
        <v>92.968000000000004</v>
      </c>
      <c r="AL2833">
        <v>100.43600000000001</v>
      </c>
      <c r="AM2833">
        <v>100.126</v>
      </c>
      <c r="AN2833">
        <v>103.56699999999999</v>
      </c>
      <c r="AO2833">
        <v>106.708</v>
      </c>
      <c r="AP2833">
        <v>109.28100000000001</v>
      </c>
      <c r="AQ2833">
        <v>109.233</v>
      </c>
      <c r="AR2833">
        <v>111.003</v>
      </c>
      <c r="AS2833">
        <v>112.85</v>
      </c>
      <c r="AT2833">
        <v>115.17400000000001</v>
      </c>
      <c r="AU2833">
        <v>117.66200000000001</v>
      </c>
      <c r="AV2833">
        <v>120.318</v>
      </c>
      <c r="AW2833">
        <v>123.033</v>
      </c>
      <c r="AX2833">
        <v>2013</v>
      </c>
    </row>
    <row r="2834" spans="1:50" x14ac:dyDescent="0.3">
      <c r="A2834">
        <v>328</v>
      </c>
      <c r="B2834" t="s">
        <v>692</v>
      </c>
      <c r="C2834" t="s">
        <v>75</v>
      </c>
      <c r="D2834" t="s">
        <v>693</v>
      </c>
      <c r="E2834" t="s">
        <v>72</v>
      </c>
      <c r="F2834" t="s">
        <v>76</v>
      </c>
      <c r="G2834" t="s">
        <v>21</v>
      </c>
      <c r="I2834" t="s">
        <v>77</v>
      </c>
      <c r="J2834">
        <v>21.821000000000002</v>
      </c>
      <c r="K2834">
        <v>18.786999999999999</v>
      </c>
      <c r="L2834">
        <v>7.8129999999999997</v>
      </c>
      <c r="M2834">
        <v>6.0949999999999998</v>
      </c>
      <c r="N2834">
        <v>5.66</v>
      </c>
      <c r="O2834">
        <v>2.5009999999999999</v>
      </c>
      <c r="P2834">
        <v>0.55700000000000005</v>
      </c>
      <c r="Q2834">
        <v>-0.872</v>
      </c>
      <c r="R2834">
        <v>4</v>
      </c>
      <c r="S2834">
        <v>5.593</v>
      </c>
      <c r="T2834">
        <v>2.7240000000000002</v>
      </c>
      <c r="U2834">
        <v>2.645</v>
      </c>
      <c r="V2834">
        <v>3.778</v>
      </c>
      <c r="W2834">
        <v>2.8090000000000002</v>
      </c>
      <c r="X2834">
        <v>2.6040000000000001</v>
      </c>
      <c r="Y2834">
        <v>3.0270000000000001</v>
      </c>
      <c r="Z2834">
        <v>2.032</v>
      </c>
      <c r="AA2834">
        <v>-0.441</v>
      </c>
      <c r="AB2834">
        <v>1.405</v>
      </c>
      <c r="AC2834">
        <v>0.57399999999999995</v>
      </c>
      <c r="AD2834">
        <v>2.1419999999999999</v>
      </c>
      <c r="AE2834">
        <v>1.6739999999999999</v>
      </c>
      <c r="AF2834">
        <v>1.0669999999999999</v>
      </c>
      <c r="AG2834">
        <v>2.1549999999999998</v>
      </c>
      <c r="AH2834">
        <v>2.3130000000000002</v>
      </c>
      <c r="AI2834">
        <v>3.476</v>
      </c>
      <c r="AJ2834">
        <v>4.2519999999999998</v>
      </c>
      <c r="AK2834">
        <v>3.859</v>
      </c>
      <c r="AL2834">
        <v>8.0329999999999995</v>
      </c>
      <c r="AM2834">
        <v>-0.309</v>
      </c>
      <c r="AN2834">
        <v>3.4369999999999998</v>
      </c>
      <c r="AO2834">
        <v>3.0329999999999999</v>
      </c>
      <c r="AP2834">
        <v>2.411</v>
      </c>
      <c r="AQ2834">
        <v>-4.3999999999999997E-2</v>
      </c>
      <c r="AR2834">
        <v>1.621</v>
      </c>
      <c r="AS2834">
        <v>1.6639999999999999</v>
      </c>
      <c r="AT2834">
        <v>2.06</v>
      </c>
      <c r="AU2834">
        <v>2.16</v>
      </c>
      <c r="AV2834">
        <v>2.2570000000000001</v>
      </c>
      <c r="AW2834">
        <v>2.2570000000000001</v>
      </c>
      <c r="AX2834">
        <v>2013</v>
      </c>
    </row>
    <row r="2835" spans="1:50" x14ac:dyDescent="0.3">
      <c r="A2835">
        <v>328</v>
      </c>
      <c r="B2835" t="s">
        <v>692</v>
      </c>
      <c r="C2835" t="s">
        <v>78</v>
      </c>
      <c r="D2835" t="s">
        <v>693</v>
      </c>
      <c r="E2835" t="s">
        <v>79</v>
      </c>
      <c r="F2835" t="s">
        <v>80</v>
      </c>
      <c r="G2835" t="s">
        <v>33</v>
      </c>
      <c r="I2835" t="s">
        <v>694</v>
      </c>
      <c r="J2835">
        <v>37.409999999999997</v>
      </c>
      <c r="K2835">
        <v>41.356000000000002</v>
      </c>
      <c r="L2835">
        <v>46.268999999999998</v>
      </c>
      <c r="M2835">
        <v>49.709000000000003</v>
      </c>
      <c r="N2835">
        <v>53.176000000000002</v>
      </c>
      <c r="O2835">
        <v>55.167999999999999</v>
      </c>
      <c r="P2835">
        <v>56.195999999999998</v>
      </c>
      <c r="Q2835">
        <v>55.728000000000002</v>
      </c>
      <c r="R2835">
        <v>56.036000000000001</v>
      </c>
      <c r="S2835">
        <v>59.905999999999999</v>
      </c>
      <c r="T2835">
        <v>62.168999999999997</v>
      </c>
      <c r="U2835">
        <v>64.551000000000002</v>
      </c>
      <c r="V2835">
        <v>65.177000000000007</v>
      </c>
      <c r="W2835">
        <v>68.355000000000004</v>
      </c>
      <c r="X2835">
        <v>70.864000000000004</v>
      </c>
      <c r="Y2835">
        <v>72.185000000000002</v>
      </c>
      <c r="Z2835">
        <v>73.741</v>
      </c>
      <c r="AA2835">
        <v>74.947000000000003</v>
      </c>
      <c r="AB2835">
        <v>75.819000000000003</v>
      </c>
      <c r="AC2835">
        <v>76.64</v>
      </c>
      <c r="AD2835">
        <v>79.283000000000001</v>
      </c>
      <c r="AE2835">
        <v>78.73</v>
      </c>
      <c r="AF2835">
        <v>80.53</v>
      </c>
      <c r="AG2835">
        <v>81.849999999999994</v>
      </c>
      <c r="AH2835">
        <v>83.89</v>
      </c>
      <c r="AI2835">
        <v>89.09</v>
      </c>
      <c r="AJ2835">
        <v>90.56</v>
      </c>
      <c r="AK2835">
        <v>97.26</v>
      </c>
      <c r="AL2835">
        <v>102.29</v>
      </c>
      <c r="AM2835">
        <v>99.89</v>
      </c>
      <c r="AN2835">
        <v>104.1</v>
      </c>
      <c r="AO2835">
        <v>107.76</v>
      </c>
      <c r="AP2835">
        <v>109.71</v>
      </c>
      <c r="AQ2835">
        <v>108.35</v>
      </c>
      <c r="AR2835">
        <v>110.18300000000001</v>
      </c>
      <c r="AS2835">
        <v>111.96899999999999</v>
      </c>
      <c r="AT2835">
        <v>114.184</v>
      </c>
      <c r="AU2835">
        <v>116.33799999999999</v>
      </c>
      <c r="AV2835">
        <v>118.589</v>
      </c>
      <c r="AW2835">
        <v>120.883</v>
      </c>
      <c r="AX2835">
        <v>2013</v>
      </c>
    </row>
    <row r="2836" spans="1:50" x14ac:dyDescent="0.3">
      <c r="A2836">
        <v>328</v>
      </c>
      <c r="B2836" t="s">
        <v>692</v>
      </c>
      <c r="C2836" t="s">
        <v>81</v>
      </c>
      <c r="D2836" t="s">
        <v>693</v>
      </c>
      <c r="E2836" t="s">
        <v>79</v>
      </c>
      <c r="F2836" t="s">
        <v>82</v>
      </c>
      <c r="G2836" t="s">
        <v>21</v>
      </c>
      <c r="I2836" t="s">
        <v>83</v>
      </c>
      <c r="J2836">
        <v>21.847000000000001</v>
      </c>
      <c r="K2836">
        <v>10.547000000000001</v>
      </c>
      <c r="L2836">
        <v>11.882</v>
      </c>
      <c r="M2836">
        <v>7.4340000000000002</v>
      </c>
      <c r="N2836">
        <v>6.9749999999999996</v>
      </c>
      <c r="O2836">
        <v>3.7450000000000001</v>
      </c>
      <c r="P2836">
        <v>1.8640000000000001</v>
      </c>
      <c r="Q2836">
        <v>-0.83299999999999996</v>
      </c>
      <c r="R2836">
        <v>0.55300000000000005</v>
      </c>
      <c r="S2836">
        <v>6.9059999999999997</v>
      </c>
      <c r="T2836">
        <v>3.778</v>
      </c>
      <c r="U2836">
        <v>3.831</v>
      </c>
      <c r="V2836">
        <v>0.96899999999999997</v>
      </c>
      <c r="W2836">
        <v>4.8769999999999998</v>
      </c>
      <c r="X2836">
        <v>3.67</v>
      </c>
      <c r="Y2836">
        <v>1.8640000000000001</v>
      </c>
      <c r="Z2836">
        <v>2.1549999999999998</v>
      </c>
      <c r="AA2836">
        <v>1.6359999999999999</v>
      </c>
      <c r="AB2836">
        <v>1.1639999999999999</v>
      </c>
      <c r="AC2836">
        <v>1.083</v>
      </c>
      <c r="AD2836">
        <v>3.448</v>
      </c>
      <c r="AE2836">
        <v>-0.69799999999999995</v>
      </c>
      <c r="AF2836">
        <v>2.286</v>
      </c>
      <c r="AG2836">
        <v>1.639</v>
      </c>
      <c r="AH2836">
        <v>2.492</v>
      </c>
      <c r="AI2836">
        <v>6.1989999999999998</v>
      </c>
      <c r="AJ2836">
        <v>1.65</v>
      </c>
      <c r="AK2836">
        <v>7.3979999999999997</v>
      </c>
      <c r="AL2836">
        <v>5.1719999999999997</v>
      </c>
      <c r="AM2836">
        <v>-2.3460000000000001</v>
      </c>
      <c r="AN2836">
        <v>4.2149999999999999</v>
      </c>
      <c r="AO2836">
        <v>3.516</v>
      </c>
      <c r="AP2836">
        <v>1.81</v>
      </c>
      <c r="AQ2836">
        <v>-1.24</v>
      </c>
      <c r="AR2836">
        <v>1.6919999999999999</v>
      </c>
      <c r="AS2836">
        <v>1.621</v>
      </c>
      <c r="AT2836">
        <v>1.978</v>
      </c>
      <c r="AU2836">
        <v>1.887</v>
      </c>
      <c r="AV2836">
        <v>1.9350000000000001</v>
      </c>
      <c r="AW2836">
        <v>1.9350000000000001</v>
      </c>
      <c r="AX2836">
        <v>2013</v>
      </c>
    </row>
    <row r="2837" spans="1:50" x14ac:dyDescent="0.3">
      <c r="A2837">
        <v>328</v>
      </c>
      <c r="B2837" t="s">
        <v>692</v>
      </c>
      <c r="C2837" t="s">
        <v>84</v>
      </c>
      <c r="D2837" t="s">
        <v>693</v>
      </c>
      <c r="E2837" t="s">
        <v>85</v>
      </c>
      <c r="G2837" t="s">
        <v>59</v>
      </c>
    </row>
    <row r="2838" spans="1:50" x14ac:dyDescent="0.3">
      <c r="A2838">
        <v>328</v>
      </c>
      <c r="B2838" t="s">
        <v>692</v>
      </c>
      <c r="C2838" t="s">
        <v>86</v>
      </c>
      <c r="D2838" t="s">
        <v>693</v>
      </c>
      <c r="E2838" t="s">
        <v>87</v>
      </c>
      <c r="F2838" t="s">
        <v>88</v>
      </c>
      <c r="G2838" t="s">
        <v>21</v>
      </c>
      <c r="I2838" t="s">
        <v>695</v>
      </c>
      <c r="J2838">
        <v>-3.2170000000000001</v>
      </c>
      <c r="K2838">
        <v>21.742999999999999</v>
      </c>
      <c r="L2838">
        <v>12.558999999999999</v>
      </c>
      <c r="M2838">
        <v>-1.214</v>
      </c>
      <c r="N2838">
        <v>-10.180999999999999</v>
      </c>
      <c r="O2838">
        <v>20.85</v>
      </c>
      <c r="P2838">
        <v>26.353000000000002</v>
      </c>
      <c r="Q2838">
        <v>-2.9000000000000001E-2</v>
      </c>
      <c r="R2838">
        <v>0.51600000000000001</v>
      </c>
      <c r="S2838">
        <v>4.5970000000000004</v>
      </c>
      <c r="T2838">
        <v>11.340999999999999</v>
      </c>
      <c r="U2838">
        <v>9.0289999999999999</v>
      </c>
      <c r="V2838">
        <v>-3.492</v>
      </c>
      <c r="W2838">
        <v>13.518000000000001</v>
      </c>
      <c r="X2838">
        <v>0.58199999999999996</v>
      </c>
      <c r="Y2838">
        <v>-5.3</v>
      </c>
      <c r="Z2838">
        <v>23.3</v>
      </c>
      <c r="AA2838">
        <v>13.382</v>
      </c>
      <c r="AB2838">
        <v>11.522</v>
      </c>
      <c r="AC2838">
        <v>28.606000000000002</v>
      </c>
      <c r="AD2838">
        <v>14.548</v>
      </c>
      <c r="AE2838">
        <v>-6.907</v>
      </c>
      <c r="AF2838">
        <v>-9.3670000000000009</v>
      </c>
      <c r="AG2838">
        <v>14.566000000000001</v>
      </c>
      <c r="AH2838">
        <v>-10.212999999999999</v>
      </c>
      <c r="AI2838">
        <v>23.303000000000001</v>
      </c>
      <c r="AJ2838">
        <v>-8.61</v>
      </c>
      <c r="AK2838">
        <v>1.268</v>
      </c>
      <c r="AL2838">
        <v>-11.974</v>
      </c>
      <c r="AM2838">
        <v>-8.9629999999999992</v>
      </c>
      <c r="AN2838">
        <v>-2.891</v>
      </c>
      <c r="AO2838">
        <v>0.29499999999999998</v>
      </c>
      <c r="AP2838">
        <v>3.5139999999999998</v>
      </c>
      <c r="AQ2838">
        <v>22.99</v>
      </c>
      <c r="AR2838">
        <v>-1.744</v>
      </c>
      <c r="AS2838">
        <v>-3.2559999999999998</v>
      </c>
      <c r="AT2838">
        <v>0.86599999999999999</v>
      </c>
      <c r="AU2838">
        <v>4.6529999999999996</v>
      </c>
      <c r="AV2838">
        <v>3.09</v>
      </c>
      <c r="AW2838">
        <v>4.0439999999999996</v>
      </c>
      <c r="AX2838">
        <v>2013</v>
      </c>
    </row>
    <row r="2839" spans="1:50" x14ac:dyDescent="0.3">
      <c r="A2839">
        <v>328</v>
      </c>
      <c r="B2839" t="s">
        <v>692</v>
      </c>
      <c r="C2839" t="s">
        <v>90</v>
      </c>
      <c r="D2839" t="s">
        <v>693</v>
      </c>
      <c r="E2839" t="s">
        <v>91</v>
      </c>
      <c r="F2839" t="s">
        <v>92</v>
      </c>
      <c r="G2839" t="s">
        <v>21</v>
      </c>
      <c r="I2839" t="s">
        <v>695</v>
      </c>
      <c r="J2839">
        <v>-3.496</v>
      </c>
      <c r="K2839">
        <v>19.695</v>
      </c>
      <c r="L2839">
        <v>11.058999999999999</v>
      </c>
      <c r="M2839">
        <v>4.149</v>
      </c>
      <c r="N2839">
        <v>-10.112</v>
      </c>
      <c r="O2839">
        <v>23.774000000000001</v>
      </c>
      <c r="P2839">
        <v>28.007000000000001</v>
      </c>
      <c r="Q2839">
        <v>-2.7189999999999999</v>
      </c>
      <c r="R2839">
        <v>1.3859999999999999</v>
      </c>
      <c r="S2839">
        <v>6.431</v>
      </c>
      <c r="T2839">
        <v>-0.439</v>
      </c>
      <c r="U2839">
        <v>14.170999999999999</v>
      </c>
      <c r="V2839">
        <v>-5.431</v>
      </c>
      <c r="W2839">
        <v>14.831</v>
      </c>
      <c r="X2839">
        <v>4.5999999999999999E-2</v>
      </c>
      <c r="Y2839">
        <v>-5.3</v>
      </c>
      <c r="Z2839">
        <v>23.3</v>
      </c>
      <c r="AA2839">
        <v>13.382</v>
      </c>
      <c r="AB2839">
        <v>11.522</v>
      </c>
      <c r="AC2839">
        <v>28.606000000000002</v>
      </c>
      <c r="AD2839">
        <v>14.548</v>
      </c>
      <c r="AE2839">
        <v>-6.907</v>
      </c>
      <c r="AF2839">
        <v>-9.3670000000000009</v>
      </c>
      <c r="AG2839">
        <v>14.566000000000001</v>
      </c>
      <c r="AH2839">
        <v>-10.212999999999999</v>
      </c>
      <c r="AI2839">
        <v>23.303000000000001</v>
      </c>
      <c r="AJ2839">
        <v>-8.61</v>
      </c>
      <c r="AK2839">
        <v>1.268</v>
      </c>
      <c r="AL2839">
        <v>-11.974</v>
      </c>
      <c r="AM2839">
        <v>-8.9629999999999992</v>
      </c>
      <c r="AN2839">
        <v>-2.891</v>
      </c>
      <c r="AO2839">
        <v>0.29499999999999998</v>
      </c>
      <c r="AP2839">
        <v>3.5139999999999998</v>
      </c>
      <c r="AQ2839">
        <v>22.99</v>
      </c>
      <c r="AR2839">
        <v>-1.744</v>
      </c>
      <c r="AS2839">
        <v>-3.2559999999999998</v>
      </c>
      <c r="AT2839">
        <v>0.86599999999999999</v>
      </c>
      <c r="AU2839">
        <v>4.6529999999999996</v>
      </c>
      <c r="AV2839">
        <v>3.09</v>
      </c>
      <c r="AW2839">
        <v>4.0439999999999996</v>
      </c>
      <c r="AX2839">
        <v>2013</v>
      </c>
    </row>
    <row r="2840" spans="1:50" x14ac:dyDescent="0.3">
      <c r="A2840">
        <v>328</v>
      </c>
      <c r="B2840" t="s">
        <v>692</v>
      </c>
      <c r="C2840" t="s">
        <v>93</v>
      </c>
      <c r="D2840" t="s">
        <v>693</v>
      </c>
      <c r="E2840" t="s">
        <v>94</v>
      </c>
      <c r="F2840" t="s">
        <v>95</v>
      </c>
      <c r="G2840" t="s">
        <v>21</v>
      </c>
      <c r="I2840" t="s">
        <v>695</v>
      </c>
      <c r="J2840">
        <v>-9.51</v>
      </c>
      <c r="K2840">
        <v>-10.865</v>
      </c>
      <c r="L2840">
        <v>23.670999999999999</v>
      </c>
      <c r="M2840">
        <v>1.8959999999999999</v>
      </c>
      <c r="N2840">
        <v>-1.2649999999999999</v>
      </c>
      <c r="O2840">
        <v>23.927</v>
      </c>
      <c r="P2840">
        <v>12.183999999999999</v>
      </c>
      <c r="Q2840">
        <v>18.155000000000001</v>
      </c>
      <c r="R2840">
        <v>4.7850000000000001</v>
      </c>
      <c r="S2840">
        <v>-5.3840000000000003</v>
      </c>
      <c r="T2840">
        <v>17.190999999999999</v>
      </c>
      <c r="U2840">
        <v>1.85</v>
      </c>
      <c r="V2840">
        <v>-0.52800000000000002</v>
      </c>
      <c r="W2840">
        <v>-1.9790000000000001</v>
      </c>
      <c r="X2840">
        <v>26.643000000000001</v>
      </c>
      <c r="Y2840">
        <v>-0.2</v>
      </c>
      <c r="Z2840">
        <v>2.7690000000000001</v>
      </c>
      <c r="AA2840">
        <v>12.695</v>
      </c>
      <c r="AB2840">
        <v>9.1349999999999998</v>
      </c>
      <c r="AC2840">
        <v>20.622</v>
      </c>
      <c r="AD2840">
        <v>-0.56299999999999994</v>
      </c>
      <c r="AE2840">
        <v>-10.885999999999999</v>
      </c>
      <c r="AF2840">
        <v>-12.872</v>
      </c>
      <c r="AG2840">
        <v>1.327</v>
      </c>
      <c r="AH2840">
        <v>-4.1790000000000003</v>
      </c>
      <c r="AI2840">
        <v>-16.510000000000002</v>
      </c>
      <c r="AJ2840">
        <v>3.754</v>
      </c>
      <c r="AK2840">
        <v>14.426</v>
      </c>
      <c r="AL2840">
        <v>-5.4139999999999997</v>
      </c>
      <c r="AM2840">
        <v>-6.8090000000000002</v>
      </c>
      <c r="AN2840">
        <v>-8.7050000000000001</v>
      </c>
      <c r="AO2840">
        <v>4.7779999999999996</v>
      </c>
      <c r="AP2840">
        <v>-7.3739999999999997</v>
      </c>
      <c r="AQ2840">
        <v>-2.9209999999999998</v>
      </c>
      <c r="AR2840">
        <v>6.3680000000000003</v>
      </c>
      <c r="AS2840">
        <v>3.6890000000000001</v>
      </c>
      <c r="AT2840">
        <v>4.4939999999999998</v>
      </c>
      <c r="AU2840">
        <v>4.5510000000000002</v>
      </c>
      <c r="AV2840">
        <v>5.2949999999999999</v>
      </c>
      <c r="AW2840">
        <v>5.45</v>
      </c>
      <c r="AX2840">
        <v>2013</v>
      </c>
    </row>
    <row r="2841" spans="1:50" x14ac:dyDescent="0.3">
      <c r="A2841">
        <v>328</v>
      </c>
      <c r="B2841" t="s">
        <v>692</v>
      </c>
      <c r="C2841" t="s">
        <v>96</v>
      </c>
      <c r="D2841" t="s">
        <v>693</v>
      </c>
      <c r="E2841" t="s">
        <v>97</v>
      </c>
      <c r="F2841" t="s">
        <v>98</v>
      </c>
      <c r="G2841" t="s">
        <v>21</v>
      </c>
      <c r="I2841" t="s">
        <v>695</v>
      </c>
      <c r="J2841">
        <v>-21.294</v>
      </c>
      <c r="K2841">
        <v>-0.32300000000000001</v>
      </c>
      <c r="L2841">
        <v>88.79</v>
      </c>
      <c r="M2841">
        <v>5.0679999999999996</v>
      </c>
      <c r="N2841">
        <v>-9.8770000000000007</v>
      </c>
      <c r="O2841">
        <v>13.087</v>
      </c>
      <c r="P2841">
        <v>0.42599999999999999</v>
      </c>
      <c r="Q2841">
        <v>-1.8580000000000001</v>
      </c>
      <c r="R2841">
        <v>-2.9929999999999999</v>
      </c>
      <c r="S2841">
        <v>-17.850999999999999</v>
      </c>
      <c r="T2841">
        <v>-2.3460000000000001</v>
      </c>
      <c r="U2841">
        <v>-9.3019999999999996</v>
      </c>
      <c r="V2841">
        <v>-20.652000000000001</v>
      </c>
      <c r="W2841">
        <v>-16.417999999999999</v>
      </c>
      <c r="X2841">
        <v>53.430999999999997</v>
      </c>
      <c r="Y2841">
        <v>0.98</v>
      </c>
      <c r="Z2841">
        <v>5.4909999999999997</v>
      </c>
      <c r="AA2841">
        <v>36.631999999999998</v>
      </c>
      <c r="AB2841">
        <v>21.087</v>
      </c>
      <c r="AC2841">
        <v>63.517000000000003</v>
      </c>
      <c r="AD2841">
        <v>6.4580000000000002</v>
      </c>
      <c r="AE2841">
        <v>-17.568000000000001</v>
      </c>
      <c r="AF2841">
        <v>-32.765999999999998</v>
      </c>
      <c r="AG2841">
        <v>3.7509999999999999</v>
      </c>
      <c r="AH2841">
        <v>-27.016999999999999</v>
      </c>
      <c r="AI2841">
        <v>-21.306000000000001</v>
      </c>
      <c r="AJ2841">
        <v>-10.624000000000001</v>
      </c>
      <c r="AK2841">
        <v>22.373999999999999</v>
      </c>
      <c r="AL2841">
        <v>-19.731999999999999</v>
      </c>
      <c r="AM2841">
        <v>-13.92</v>
      </c>
      <c r="AN2841">
        <v>-34.832999999999998</v>
      </c>
      <c r="AO2841">
        <v>11.366</v>
      </c>
      <c r="AP2841">
        <v>-4.8490000000000002</v>
      </c>
      <c r="AQ2841">
        <v>11.32</v>
      </c>
      <c r="AR2841">
        <v>9.3849999999999998</v>
      </c>
      <c r="AS2841">
        <v>5.7210000000000001</v>
      </c>
      <c r="AT2841">
        <v>7.1760000000000002</v>
      </c>
      <c r="AU2841">
        <v>7.4569999999999999</v>
      </c>
      <c r="AV2841">
        <v>6.8710000000000004</v>
      </c>
      <c r="AW2841">
        <v>7.8559999999999999</v>
      </c>
      <c r="AX2841">
        <v>2013</v>
      </c>
    </row>
    <row r="2842" spans="1:50" x14ac:dyDescent="0.3">
      <c r="A2842">
        <v>328</v>
      </c>
      <c r="B2842" t="s">
        <v>692</v>
      </c>
      <c r="C2842" t="s">
        <v>99</v>
      </c>
      <c r="D2842" t="s">
        <v>693</v>
      </c>
      <c r="E2842" t="s">
        <v>100</v>
      </c>
      <c r="F2842" t="s">
        <v>101</v>
      </c>
      <c r="G2842" t="s">
        <v>102</v>
      </c>
    </row>
    <row r="2843" spans="1:50" x14ac:dyDescent="0.3">
      <c r="A2843">
        <v>328</v>
      </c>
      <c r="B2843" t="s">
        <v>692</v>
      </c>
      <c r="C2843" t="s">
        <v>103</v>
      </c>
      <c r="D2843" t="s">
        <v>693</v>
      </c>
      <c r="E2843" t="s">
        <v>104</v>
      </c>
      <c r="F2843" t="s">
        <v>105</v>
      </c>
      <c r="G2843" t="s">
        <v>106</v>
      </c>
      <c r="H2843" t="s">
        <v>107</v>
      </c>
    </row>
    <row r="2844" spans="1:50" x14ac:dyDescent="0.3">
      <c r="A2844">
        <v>328</v>
      </c>
      <c r="B2844" t="s">
        <v>692</v>
      </c>
      <c r="C2844" t="s">
        <v>108</v>
      </c>
      <c r="D2844" t="s">
        <v>693</v>
      </c>
      <c r="E2844" t="s">
        <v>109</v>
      </c>
      <c r="F2844" t="s">
        <v>110</v>
      </c>
      <c r="G2844" t="s">
        <v>106</v>
      </c>
      <c r="H2844" t="s">
        <v>107</v>
      </c>
      <c r="I2844" t="s">
        <v>696</v>
      </c>
      <c r="J2844">
        <v>8.8999999999999996E-2</v>
      </c>
      <c r="K2844">
        <v>9.0999999999999998E-2</v>
      </c>
      <c r="L2844">
        <v>9.2999999999999999E-2</v>
      </c>
      <c r="M2844">
        <v>9.6000000000000002E-2</v>
      </c>
      <c r="N2844">
        <v>9.8000000000000004E-2</v>
      </c>
      <c r="O2844">
        <v>0.1</v>
      </c>
      <c r="P2844">
        <v>0.1</v>
      </c>
      <c r="Q2844">
        <v>9.9000000000000005E-2</v>
      </c>
      <c r="R2844">
        <v>9.8000000000000004E-2</v>
      </c>
      <c r="S2844">
        <v>9.7000000000000003E-2</v>
      </c>
      <c r="T2844">
        <v>9.6000000000000002E-2</v>
      </c>
      <c r="U2844">
        <v>9.6000000000000002E-2</v>
      </c>
      <c r="V2844">
        <v>9.7000000000000003E-2</v>
      </c>
      <c r="W2844">
        <v>9.8000000000000004E-2</v>
      </c>
      <c r="X2844">
        <v>9.9000000000000005E-2</v>
      </c>
      <c r="Y2844">
        <v>0.1</v>
      </c>
      <c r="Z2844">
        <v>0.10100000000000001</v>
      </c>
      <c r="AA2844">
        <v>0.10100000000000001</v>
      </c>
      <c r="AB2844">
        <v>0.10100000000000001</v>
      </c>
      <c r="AC2844">
        <v>0.10100000000000001</v>
      </c>
      <c r="AD2844">
        <v>0.10199999999999999</v>
      </c>
      <c r="AE2844">
        <v>0.10199999999999999</v>
      </c>
      <c r="AF2844">
        <v>0.10199999999999999</v>
      </c>
      <c r="AG2844">
        <v>0.10199999999999999</v>
      </c>
      <c r="AH2844">
        <v>0.10299999999999999</v>
      </c>
      <c r="AI2844">
        <v>0.10299999999999999</v>
      </c>
      <c r="AJ2844">
        <v>0.10299999999999999</v>
      </c>
      <c r="AK2844">
        <v>0.104</v>
      </c>
      <c r="AL2844">
        <v>0.104</v>
      </c>
      <c r="AM2844">
        <v>0.104</v>
      </c>
      <c r="AN2844">
        <v>0.105</v>
      </c>
      <c r="AO2844">
        <v>0.105</v>
      </c>
      <c r="AP2844">
        <v>0.105</v>
      </c>
      <c r="AQ2844">
        <v>0.106</v>
      </c>
      <c r="AR2844">
        <v>0.106</v>
      </c>
      <c r="AS2844">
        <v>0.106</v>
      </c>
      <c r="AT2844">
        <v>0.107</v>
      </c>
      <c r="AU2844">
        <v>0.107</v>
      </c>
      <c r="AV2844">
        <v>0.107</v>
      </c>
      <c r="AW2844">
        <v>0.108</v>
      </c>
      <c r="AX2844">
        <v>2011</v>
      </c>
    </row>
    <row r="2845" spans="1:50" x14ac:dyDescent="0.3">
      <c r="A2845">
        <v>328</v>
      </c>
      <c r="B2845" t="s">
        <v>692</v>
      </c>
      <c r="C2845" t="s">
        <v>112</v>
      </c>
      <c r="D2845" t="s">
        <v>693</v>
      </c>
      <c r="E2845" t="s">
        <v>113</v>
      </c>
      <c r="F2845" t="s">
        <v>114</v>
      </c>
      <c r="G2845" t="s">
        <v>15</v>
      </c>
      <c r="H2845" t="s">
        <v>16</v>
      </c>
      <c r="I2845" t="s">
        <v>697</v>
      </c>
      <c r="J2845" t="s">
        <v>18</v>
      </c>
      <c r="K2845" t="s">
        <v>18</v>
      </c>
      <c r="L2845" t="s">
        <v>18</v>
      </c>
      <c r="M2845" t="s">
        <v>18</v>
      </c>
      <c r="N2845" t="s">
        <v>18</v>
      </c>
      <c r="O2845" t="s">
        <v>18</v>
      </c>
      <c r="P2845" t="s">
        <v>18</v>
      </c>
      <c r="Q2845" t="s">
        <v>18</v>
      </c>
      <c r="R2845" t="s">
        <v>18</v>
      </c>
      <c r="S2845" t="s">
        <v>18</v>
      </c>
      <c r="T2845">
        <v>0.159</v>
      </c>
      <c r="U2845">
        <v>0.183</v>
      </c>
      <c r="V2845">
        <v>0.17</v>
      </c>
      <c r="W2845">
        <v>0.192</v>
      </c>
      <c r="X2845">
        <v>0.192</v>
      </c>
      <c r="Y2845">
        <v>0.21</v>
      </c>
      <c r="Z2845">
        <v>0.23</v>
      </c>
      <c r="AA2845">
        <v>0.22900000000000001</v>
      </c>
      <c r="AB2845">
        <v>0.27600000000000002</v>
      </c>
      <c r="AC2845">
        <v>0.28699999999999998</v>
      </c>
      <c r="AD2845">
        <v>0.33</v>
      </c>
      <c r="AE2845">
        <v>0.33100000000000002</v>
      </c>
      <c r="AF2845">
        <v>0.31900000000000001</v>
      </c>
      <c r="AG2845">
        <v>0.41299999999999998</v>
      </c>
      <c r="AH2845">
        <v>0.39100000000000001</v>
      </c>
      <c r="AI2845">
        <v>0.51600000000000001</v>
      </c>
      <c r="AJ2845">
        <v>0.51200000000000001</v>
      </c>
      <c r="AK2845">
        <v>0.44600000000000001</v>
      </c>
      <c r="AL2845">
        <v>0.53900000000000003</v>
      </c>
      <c r="AM2845">
        <v>0.47399999999999998</v>
      </c>
      <c r="AN2845">
        <v>0.51300000000000001</v>
      </c>
      <c r="AO2845">
        <v>0.496</v>
      </c>
      <c r="AP2845">
        <v>0.44900000000000001</v>
      </c>
      <c r="AQ2845">
        <v>0.47199999999999998</v>
      </c>
      <c r="AR2845">
        <v>0.56499999999999995</v>
      </c>
      <c r="AS2845">
        <v>0.58099999999999996</v>
      </c>
      <c r="AT2845">
        <v>0.60299999999999998</v>
      </c>
      <c r="AU2845">
        <v>0.63100000000000001</v>
      </c>
      <c r="AV2845">
        <v>0.66400000000000003</v>
      </c>
      <c r="AW2845">
        <v>0.69899999999999995</v>
      </c>
      <c r="AX2845">
        <v>2013</v>
      </c>
    </row>
    <row r="2846" spans="1:50" x14ac:dyDescent="0.3">
      <c r="A2846">
        <v>328</v>
      </c>
      <c r="B2846" t="s">
        <v>692</v>
      </c>
      <c r="C2846" t="s">
        <v>116</v>
      </c>
      <c r="D2846" t="s">
        <v>693</v>
      </c>
      <c r="E2846" t="s">
        <v>113</v>
      </c>
      <c r="F2846" t="s">
        <v>114</v>
      </c>
      <c r="G2846" t="s">
        <v>67</v>
      </c>
      <c r="I2846" t="s">
        <v>117</v>
      </c>
      <c r="J2846" t="s">
        <v>18</v>
      </c>
      <c r="K2846" t="s">
        <v>18</v>
      </c>
      <c r="L2846" t="s">
        <v>18</v>
      </c>
      <c r="M2846" t="s">
        <v>18</v>
      </c>
      <c r="N2846" t="s">
        <v>18</v>
      </c>
      <c r="O2846" t="s">
        <v>18</v>
      </c>
      <c r="P2846" t="s">
        <v>18</v>
      </c>
      <c r="Q2846" t="s">
        <v>18</v>
      </c>
      <c r="R2846" t="s">
        <v>18</v>
      </c>
      <c r="S2846" t="s">
        <v>18</v>
      </c>
      <c r="T2846">
        <v>22.024999999999999</v>
      </c>
      <c r="U2846">
        <v>23.135000000000002</v>
      </c>
      <c r="V2846">
        <v>20.766999999999999</v>
      </c>
      <c r="W2846">
        <v>23.513999999999999</v>
      </c>
      <c r="X2846">
        <v>22.366</v>
      </c>
      <c r="Y2846">
        <v>23.239000000000001</v>
      </c>
      <c r="Z2846">
        <v>23.623999999999999</v>
      </c>
      <c r="AA2846">
        <v>21.826000000000001</v>
      </c>
      <c r="AB2846">
        <v>22.966000000000001</v>
      </c>
      <c r="AC2846">
        <v>22.067</v>
      </c>
      <c r="AD2846">
        <v>23.538</v>
      </c>
      <c r="AE2846">
        <v>23.52</v>
      </c>
      <c r="AF2846">
        <v>21.849</v>
      </c>
      <c r="AG2846">
        <v>25.893000000000001</v>
      </c>
      <c r="AH2846">
        <v>24.15</v>
      </c>
      <c r="AI2846">
        <v>27.466000000000001</v>
      </c>
      <c r="AJ2846">
        <v>27.135000000000002</v>
      </c>
      <c r="AK2846">
        <v>21.756</v>
      </c>
      <c r="AL2846">
        <v>24.18</v>
      </c>
      <c r="AM2846">
        <v>22.754999999999999</v>
      </c>
      <c r="AN2846">
        <v>24.632999999999999</v>
      </c>
      <c r="AO2846">
        <v>23.613</v>
      </c>
      <c r="AP2846">
        <v>20.760999999999999</v>
      </c>
      <c r="AQ2846">
        <v>21.463999999999999</v>
      </c>
      <c r="AR2846">
        <v>24.934999999999999</v>
      </c>
      <c r="AS2846">
        <v>24.864999999999998</v>
      </c>
      <c r="AT2846">
        <v>24.756</v>
      </c>
      <c r="AU2846">
        <v>24.756</v>
      </c>
      <c r="AV2846">
        <v>24.756</v>
      </c>
      <c r="AW2846">
        <v>24.756</v>
      </c>
      <c r="AX2846">
        <v>2013</v>
      </c>
    </row>
    <row r="2847" spans="1:50" x14ac:dyDescent="0.3">
      <c r="A2847">
        <v>328</v>
      </c>
      <c r="B2847" t="s">
        <v>692</v>
      </c>
      <c r="C2847" t="s">
        <v>118</v>
      </c>
      <c r="D2847" t="s">
        <v>693</v>
      </c>
      <c r="E2847" t="s">
        <v>119</v>
      </c>
      <c r="F2847" t="s">
        <v>120</v>
      </c>
      <c r="G2847" t="s">
        <v>15</v>
      </c>
      <c r="H2847" t="s">
        <v>16</v>
      </c>
      <c r="I2847" t="s">
        <v>697</v>
      </c>
      <c r="J2847" t="s">
        <v>18</v>
      </c>
      <c r="K2847" t="s">
        <v>18</v>
      </c>
      <c r="L2847" t="s">
        <v>18</v>
      </c>
      <c r="M2847" t="s">
        <v>18</v>
      </c>
      <c r="N2847" t="s">
        <v>18</v>
      </c>
      <c r="O2847" t="s">
        <v>18</v>
      </c>
      <c r="P2847" t="s">
        <v>18</v>
      </c>
      <c r="Q2847" t="s">
        <v>18</v>
      </c>
      <c r="R2847" t="s">
        <v>18</v>
      </c>
      <c r="S2847" t="s">
        <v>18</v>
      </c>
      <c r="T2847">
        <v>0.218</v>
      </c>
      <c r="U2847">
        <v>0.218</v>
      </c>
      <c r="V2847">
        <v>0.183</v>
      </c>
      <c r="W2847">
        <v>0.193</v>
      </c>
      <c r="X2847">
        <v>0.217</v>
      </c>
      <c r="Y2847">
        <v>0.215</v>
      </c>
      <c r="Z2847">
        <v>0.26</v>
      </c>
      <c r="AA2847">
        <v>0.28100000000000003</v>
      </c>
      <c r="AB2847">
        <v>0.30499999999999999</v>
      </c>
      <c r="AC2847">
        <v>0.32300000000000001</v>
      </c>
      <c r="AD2847">
        <v>0.36599999999999999</v>
      </c>
      <c r="AE2847">
        <v>0.42099999999999999</v>
      </c>
      <c r="AF2847">
        <v>0.53</v>
      </c>
      <c r="AG2847">
        <v>0.47099999999999997</v>
      </c>
      <c r="AH2847">
        <v>0.40699999999999997</v>
      </c>
      <c r="AI2847">
        <v>0.50900000000000001</v>
      </c>
      <c r="AJ2847">
        <v>0.61799999999999999</v>
      </c>
      <c r="AK2847">
        <v>0.57599999999999996</v>
      </c>
      <c r="AL2847">
        <v>0.63200000000000001</v>
      </c>
      <c r="AM2847">
        <v>0.58299999999999996</v>
      </c>
      <c r="AN2847">
        <v>0.57799999999999996</v>
      </c>
      <c r="AO2847">
        <v>0.59399999999999997</v>
      </c>
      <c r="AP2847">
        <v>0.56599999999999995</v>
      </c>
      <c r="AQ2847">
        <v>0.627</v>
      </c>
      <c r="AR2847">
        <v>0.70099999999999996</v>
      </c>
      <c r="AS2847">
        <v>0.65200000000000002</v>
      </c>
      <c r="AT2847">
        <v>0.63400000000000001</v>
      </c>
      <c r="AU2847">
        <v>0.65800000000000003</v>
      </c>
      <c r="AV2847">
        <v>0.68899999999999995</v>
      </c>
      <c r="AW2847">
        <v>0.72399999999999998</v>
      </c>
      <c r="AX2847">
        <v>2013</v>
      </c>
    </row>
    <row r="2848" spans="1:50" x14ac:dyDescent="0.3">
      <c r="A2848">
        <v>328</v>
      </c>
      <c r="B2848" t="s">
        <v>692</v>
      </c>
      <c r="C2848" t="s">
        <v>121</v>
      </c>
      <c r="D2848" t="s">
        <v>693</v>
      </c>
      <c r="E2848" t="s">
        <v>119</v>
      </c>
      <c r="F2848" t="s">
        <v>120</v>
      </c>
      <c r="G2848" t="s">
        <v>67</v>
      </c>
      <c r="I2848" t="s">
        <v>122</v>
      </c>
      <c r="J2848" t="s">
        <v>18</v>
      </c>
      <c r="K2848" t="s">
        <v>18</v>
      </c>
      <c r="L2848" t="s">
        <v>18</v>
      </c>
      <c r="M2848" t="s">
        <v>18</v>
      </c>
      <c r="N2848" t="s">
        <v>18</v>
      </c>
      <c r="O2848" t="s">
        <v>18</v>
      </c>
      <c r="P2848" t="s">
        <v>18</v>
      </c>
      <c r="Q2848" t="s">
        <v>18</v>
      </c>
      <c r="R2848" t="s">
        <v>18</v>
      </c>
      <c r="S2848" t="s">
        <v>18</v>
      </c>
      <c r="T2848">
        <v>30.106999999999999</v>
      </c>
      <c r="U2848">
        <v>27.594000000000001</v>
      </c>
      <c r="V2848">
        <v>22.254999999999999</v>
      </c>
      <c r="W2848">
        <v>23.673999999999999</v>
      </c>
      <c r="X2848">
        <v>25.271999999999998</v>
      </c>
      <c r="Y2848">
        <v>23.709</v>
      </c>
      <c r="Z2848">
        <v>26.683</v>
      </c>
      <c r="AA2848">
        <v>26.811</v>
      </c>
      <c r="AB2848">
        <v>25.366</v>
      </c>
      <c r="AC2848">
        <v>24.827000000000002</v>
      </c>
      <c r="AD2848">
        <v>26.044</v>
      </c>
      <c r="AE2848">
        <v>29.928000000000001</v>
      </c>
      <c r="AF2848">
        <v>36.316000000000003</v>
      </c>
      <c r="AG2848">
        <v>29.501999999999999</v>
      </c>
      <c r="AH2848">
        <v>25.172000000000001</v>
      </c>
      <c r="AI2848">
        <v>27.108000000000001</v>
      </c>
      <c r="AJ2848">
        <v>32.783999999999999</v>
      </c>
      <c r="AK2848">
        <v>28.109000000000002</v>
      </c>
      <c r="AL2848">
        <v>28.327000000000002</v>
      </c>
      <c r="AM2848">
        <v>27.983000000000001</v>
      </c>
      <c r="AN2848">
        <v>27.768000000000001</v>
      </c>
      <c r="AO2848">
        <v>28.268999999999998</v>
      </c>
      <c r="AP2848">
        <v>26.135999999999999</v>
      </c>
      <c r="AQ2848">
        <v>28.521000000000001</v>
      </c>
      <c r="AR2848">
        <v>30.954000000000001</v>
      </c>
      <c r="AS2848">
        <v>27.885000000000002</v>
      </c>
      <c r="AT2848">
        <v>26</v>
      </c>
      <c r="AU2848">
        <v>25.786000000000001</v>
      </c>
      <c r="AV2848">
        <v>25.704999999999998</v>
      </c>
      <c r="AW2848">
        <v>25.628</v>
      </c>
      <c r="AX2848">
        <v>2013</v>
      </c>
    </row>
    <row r="2849" spans="1:50" x14ac:dyDescent="0.3">
      <c r="A2849">
        <v>328</v>
      </c>
      <c r="B2849" t="s">
        <v>692</v>
      </c>
      <c r="C2849" t="s">
        <v>123</v>
      </c>
      <c r="D2849" t="s">
        <v>693</v>
      </c>
      <c r="E2849" t="s">
        <v>124</v>
      </c>
      <c r="F2849" t="s">
        <v>125</v>
      </c>
      <c r="G2849" t="s">
        <v>15</v>
      </c>
      <c r="H2849" t="s">
        <v>16</v>
      </c>
      <c r="I2849" t="s">
        <v>697</v>
      </c>
      <c r="J2849" t="s">
        <v>18</v>
      </c>
      <c r="K2849" t="s">
        <v>18</v>
      </c>
      <c r="L2849" t="s">
        <v>18</v>
      </c>
      <c r="M2849" t="s">
        <v>18</v>
      </c>
      <c r="N2849" t="s">
        <v>18</v>
      </c>
      <c r="O2849" t="s">
        <v>18</v>
      </c>
      <c r="P2849" t="s">
        <v>18</v>
      </c>
      <c r="Q2849" t="s">
        <v>18</v>
      </c>
      <c r="R2849" t="s">
        <v>18</v>
      </c>
      <c r="S2849" t="s">
        <v>18</v>
      </c>
      <c r="T2849">
        <v>-5.8000000000000003E-2</v>
      </c>
      <c r="U2849">
        <v>-3.5000000000000003E-2</v>
      </c>
      <c r="V2849">
        <v>-1.2E-2</v>
      </c>
      <c r="W2849">
        <v>-1E-3</v>
      </c>
      <c r="X2849">
        <v>-2.5000000000000001E-2</v>
      </c>
      <c r="Y2849">
        <v>-4.0000000000000001E-3</v>
      </c>
      <c r="Z2849">
        <v>-0.03</v>
      </c>
      <c r="AA2849">
        <v>-5.1999999999999998E-2</v>
      </c>
      <c r="AB2849">
        <v>-2.9000000000000001E-2</v>
      </c>
      <c r="AC2849">
        <v>-3.5999999999999997E-2</v>
      </c>
      <c r="AD2849">
        <v>-3.5000000000000003E-2</v>
      </c>
      <c r="AE2849">
        <v>-0.09</v>
      </c>
      <c r="AF2849">
        <v>-0.21099999999999999</v>
      </c>
      <c r="AG2849">
        <v>-5.8000000000000003E-2</v>
      </c>
      <c r="AH2849">
        <v>-1.7000000000000001E-2</v>
      </c>
      <c r="AI2849">
        <v>7.0000000000000001E-3</v>
      </c>
      <c r="AJ2849">
        <v>-0.107</v>
      </c>
      <c r="AK2849">
        <v>-0.13</v>
      </c>
      <c r="AL2849">
        <v>-9.1999999999999998E-2</v>
      </c>
      <c r="AM2849">
        <v>-0.109</v>
      </c>
      <c r="AN2849">
        <v>-6.5000000000000002E-2</v>
      </c>
      <c r="AO2849">
        <v>-9.8000000000000004E-2</v>
      </c>
      <c r="AP2849">
        <v>-0.11600000000000001</v>
      </c>
      <c r="AQ2849">
        <v>-0.155</v>
      </c>
      <c r="AR2849">
        <v>-0.13600000000000001</v>
      </c>
      <c r="AS2849">
        <v>-7.0999999999999994E-2</v>
      </c>
      <c r="AT2849">
        <v>-0.03</v>
      </c>
      <c r="AU2849">
        <v>-2.5999999999999999E-2</v>
      </c>
      <c r="AV2849">
        <v>-2.5000000000000001E-2</v>
      </c>
      <c r="AW2849">
        <v>-2.5000000000000001E-2</v>
      </c>
      <c r="AX2849">
        <v>2013</v>
      </c>
    </row>
    <row r="2850" spans="1:50" x14ac:dyDescent="0.3">
      <c r="A2850">
        <v>328</v>
      </c>
      <c r="B2850" t="s">
        <v>692</v>
      </c>
      <c r="C2850" t="s">
        <v>126</v>
      </c>
      <c r="D2850" t="s">
        <v>693</v>
      </c>
      <c r="E2850" t="s">
        <v>124</v>
      </c>
      <c r="F2850" t="s">
        <v>125</v>
      </c>
      <c r="G2850" t="s">
        <v>67</v>
      </c>
      <c r="I2850" t="s">
        <v>127</v>
      </c>
      <c r="J2850" t="s">
        <v>18</v>
      </c>
      <c r="K2850" t="s">
        <v>18</v>
      </c>
      <c r="L2850" t="s">
        <v>18</v>
      </c>
      <c r="M2850" t="s">
        <v>18</v>
      </c>
      <c r="N2850" t="s">
        <v>18</v>
      </c>
      <c r="O2850" t="s">
        <v>18</v>
      </c>
      <c r="P2850" t="s">
        <v>18</v>
      </c>
      <c r="Q2850" t="s">
        <v>18</v>
      </c>
      <c r="R2850" t="s">
        <v>18</v>
      </c>
      <c r="S2850" t="s">
        <v>18</v>
      </c>
      <c r="T2850">
        <v>-8.0820000000000007</v>
      </c>
      <c r="U2850">
        <v>-4.4589999999999996</v>
      </c>
      <c r="V2850">
        <v>-1.488</v>
      </c>
      <c r="W2850">
        <v>-0.161</v>
      </c>
      <c r="X2850">
        <v>-2.9060000000000001</v>
      </c>
      <c r="Y2850">
        <v>-0.47</v>
      </c>
      <c r="Z2850">
        <v>-3.0579999999999998</v>
      </c>
      <c r="AA2850">
        <v>-4.9850000000000003</v>
      </c>
      <c r="AB2850">
        <v>-2.4</v>
      </c>
      <c r="AC2850">
        <v>-2.76</v>
      </c>
      <c r="AD2850">
        <v>-2.5059999999999998</v>
      </c>
      <c r="AE2850">
        <v>-6.4080000000000004</v>
      </c>
      <c r="AF2850">
        <v>-14.467000000000001</v>
      </c>
      <c r="AG2850">
        <v>-3.609</v>
      </c>
      <c r="AH2850">
        <v>-1.022</v>
      </c>
      <c r="AI2850">
        <v>0.35799999999999998</v>
      </c>
      <c r="AJ2850">
        <v>-5.649</v>
      </c>
      <c r="AK2850">
        <v>-6.3520000000000003</v>
      </c>
      <c r="AL2850">
        <v>-4.1459999999999999</v>
      </c>
      <c r="AM2850">
        <v>-5.2279999999999998</v>
      </c>
      <c r="AN2850">
        <v>-3.1360000000000001</v>
      </c>
      <c r="AO2850">
        <v>-4.6559999999999997</v>
      </c>
      <c r="AP2850">
        <v>-5.3739999999999997</v>
      </c>
      <c r="AQ2850">
        <v>-7.056</v>
      </c>
      <c r="AR2850">
        <v>-6.0190000000000001</v>
      </c>
      <c r="AS2850">
        <v>-3.0190000000000001</v>
      </c>
      <c r="AT2850">
        <v>-1.244</v>
      </c>
      <c r="AU2850">
        <v>-1.0309999999999999</v>
      </c>
      <c r="AV2850">
        <v>-0.94899999999999995</v>
      </c>
      <c r="AW2850">
        <v>-0.872</v>
      </c>
      <c r="AX2850">
        <v>2013</v>
      </c>
    </row>
    <row r="2851" spans="1:50" x14ac:dyDescent="0.3">
      <c r="A2851">
        <v>328</v>
      </c>
      <c r="B2851" t="s">
        <v>692</v>
      </c>
      <c r="C2851" t="s">
        <v>128</v>
      </c>
      <c r="D2851" t="s">
        <v>693</v>
      </c>
      <c r="E2851" t="s">
        <v>129</v>
      </c>
      <c r="F2851" t="s">
        <v>130</v>
      </c>
      <c r="G2851" t="s">
        <v>15</v>
      </c>
      <c r="H2851" t="s">
        <v>16</v>
      </c>
    </row>
    <row r="2852" spans="1:50" x14ac:dyDescent="0.3">
      <c r="A2852">
        <v>328</v>
      </c>
      <c r="B2852" t="s">
        <v>692</v>
      </c>
      <c r="C2852" t="s">
        <v>131</v>
      </c>
      <c r="D2852" t="s">
        <v>693</v>
      </c>
      <c r="E2852" t="s">
        <v>129</v>
      </c>
      <c r="F2852" t="s">
        <v>130</v>
      </c>
      <c r="G2852" t="s">
        <v>48</v>
      </c>
    </row>
    <row r="2853" spans="1:50" x14ac:dyDescent="0.3">
      <c r="A2853">
        <v>328</v>
      </c>
      <c r="B2853" t="s">
        <v>692</v>
      </c>
      <c r="C2853" t="s">
        <v>132</v>
      </c>
      <c r="D2853" t="s">
        <v>693</v>
      </c>
      <c r="E2853" t="s">
        <v>133</v>
      </c>
      <c r="F2853" t="s">
        <v>134</v>
      </c>
      <c r="G2853" t="s">
        <v>15</v>
      </c>
      <c r="H2853" t="s">
        <v>16</v>
      </c>
      <c r="I2853" t="s">
        <v>697</v>
      </c>
      <c r="J2853" t="s">
        <v>18</v>
      </c>
      <c r="K2853" t="s">
        <v>18</v>
      </c>
      <c r="L2853" t="s">
        <v>18</v>
      </c>
      <c r="M2853" t="s">
        <v>18</v>
      </c>
      <c r="N2853" t="s">
        <v>18</v>
      </c>
      <c r="O2853" t="s">
        <v>18</v>
      </c>
      <c r="P2853" t="s">
        <v>18</v>
      </c>
      <c r="Q2853" t="s">
        <v>18</v>
      </c>
      <c r="R2853" t="s">
        <v>18</v>
      </c>
      <c r="S2853" t="s">
        <v>18</v>
      </c>
      <c r="T2853">
        <v>-3.7999999999999999E-2</v>
      </c>
      <c r="U2853">
        <v>-1.4999999999999999E-2</v>
      </c>
      <c r="V2853">
        <v>5.0000000000000001E-3</v>
      </c>
      <c r="W2853">
        <v>1.6E-2</v>
      </c>
      <c r="X2853">
        <v>-8.0000000000000002E-3</v>
      </c>
      <c r="Y2853">
        <v>0.01</v>
      </c>
      <c r="Z2853">
        <v>-1.2999999999999999E-2</v>
      </c>
      <c r="AA2853">
        <v>-3.3000000000000002E-2</v>
      </c>
      <c r="AB2853">
        <v>-1.4E-2</v>
      </c>
      <c r="AC2853">
        <v>-1.2999999999999999E-2</v>
      </c>
      <c r="AD2853">
        <v>-1.0999999999999999E-2</v>
      </c>
      <c r="AE2853">
        <v>-6.2E-2</v>
      </c>
      <c r="AF2853">
        <v>-0.159</v>
      </c>
      <c r="AG2853">
        <v>5.0000000000000001E-3</v>
      </c>
      <c r="AH2853">
        <v>4.2999999999999997E-2</v>
      </c>
      <c r="AI2853">
        <v>3.6999999999999998E-2</v>
      </c>
      <c r="AJ2853">
        <v>-7.9000000000000001E-2</v>
      </c>
      <c r="AK2853">
        <v>-9.6000000000000002E-2</v>
      </c>
      <c r="AL2853">
        <v>-5.3999999999999999E-2</v>
      </c>
      <c r="AM2853">
        <v>-6.3E-2</v>
      </c>
      <c r="AN2853">
        <v>-0.02</v>
      </c>
      <c r="AO2853">
        <v>-4.5999999999999999E-2</v>
      </c>
      <c r="AP2853">
        <v>-4.2999999999999997E-2</v>
      </c>
      <c r="AQ2853">
        <v>-0.08</v>
      </c>
      <c r="AR2853">
        <v>-5.5E-2</v>
      </c>
      <c r="AS2853">
        <v>3.1E-2</v>
      </c>
      <c r="AT2853">
        <v>8.5999999999999993E-2</v>
      </c>
      <c r="AU2853">
        <v>0.09</v>
      </c>
      <c r="AV2853">
        <v>9.4E-2</v>
      </c>
      <c r="AW2853">
        <v>9.9000000000000005E-2</v>
      </c>
      <c r="AX2853">
        <v>2013</v>
      </c>
    </row>
    <row r="2854" spans="1:50" x14ac:dyDescent="0.3">
      <c r="A2854">
        <v>328</v>
      </c>
      <c r="B2854" t="s">
        <v>692</v>
      </c>
      <c r="C2854" t="s">
        <v>135</v>
      </c>
      <c r="D2854" t="s">
        <v>693</v>
      </c>
      <c r="E2854" t="s">
        <v>133</v>
      </c>
      <c r="F2854" t="s">
        <v>134</v>
      </c>
      <c r="G2854" t="s">
        <v>67</v>
      </c>
      <c r="I2854" t="s">
        <v>136</v>
      </c>
      <c r="J2854" t="s">
        <v>18</v>
      </c>
      <c r="K2854" t="s">
        <v>18</v>
      </c>
      <c r="L2854" t="s">
        <v>18</v>
      </c>
      <c r="M2854" t="s">
        <v>18</v>
      </c>
      <c r="N2854" t="s">
        <v>18</v>
      </c>
      <c r="O2854" t="s">
        <v>18</v>
      </c>
      <c r="P2854" t="s">
        <v>18</v>
      </c>
      <c r="Q2854" t="s">
        <v>18</v>
      </c>
      <c r="R2854" t="s">
        <v>18</v>
      </c>
      <c r="S2854" t="s">
        <v>18</v>
      </c>
      <c r="T2854">
        <v>-5.2590000000000003</v>
      </c>
      <c r="U2854">
        <v>-1.9379999999999999</v>
      </c>
      <c r="V2854">
        <v>0.622</v>
      </c>
      <c r="W2854">
        <v>1.968</v>
      </c>
      <c r="X2854">
        <v>-0.95599999999999996</v>
      </c>
      <c r="Y2854">
        <v>1.1379999999999999</v>
      </c>
      <c r="Z2854">
        <v>-1.2869999999999999</v>
      </c>
      <c r="AA2854">
        <v>-3.1379999999999999</v>
      </c>
      <c r="AB2854">
        <v>-1.1759999999999999</v>
      </c>
      <c r="AC2854">
        <v>-0.99399999999999999</v>
      </c>
      <c r="AD2854">
        <v>-0.78500000000000003</v>
      </c>
      <c r="AE2854">
        <v>-4.4240000000000004</v>
      </c>
      <c r="AF2854">
        <v>-10.917999999999999</v>
      </c>
      <c r="AG2854">
        <v>0.30499999999999999</v>
      </c>
      <c r="AH2854">
        <v>2.665</v>
      </c>
      <c r="AI2854">
        <v>1.9490000000000001</v>
      </c>
      <c r="AJ2854">
        <v>-4.1829999999999998</v>
      </c>
      <c r="AK2854">
        <v>-4.6849999999999996</v>
      </c>
      <c r="AL2854">
        <v>-2.4359999999999999</v>
      </c>
      <c r="AM2854">
        <v>-3.0049999999999999</v>
      </c>
      <c r="AN2854">
        <v>-0.97399999999999998</v>
      </c>
      <c r="AO2854">
        <v>-2.2010000000000001</v>
      </c>
      <c r="AP2854">
        <v>-1.9710000000000001</v>
      </c>
      <c r="AQ2854">
        <v>-3.6629999999999998</v>
      </c>
      <c r="AR2854">
        <v>-2.4420000000000002</v>
      </c>
      <c r="AS2854">
        <v>1.325</v>
      </c>
      <c r="AT2854">
        <v>3.5139999999999998</v>
      </c>
      <c r="AU2854">
        <v>3.516</v>
      </c>
      <c r="AV2854">
        <v>3.5179999999999998</v>
      </c>
      <c r="AW2854">
        <v>3.5209999999999999</v>
      </c>
      <c r="AX2854">
        <v>2013</v>
      </c>
    </row>
    <row r="2855" spans="1:50" x14ac:dyDescent="0.3">
      <c r="A2855">
        <v>328</v>
      </c>
      <c r="B2855" t="s">
        <v>692</v>
      </c>
      <c r="C2855" t="s">
        <v>137</v>
      </c>
      <c r="D2855" t="s">
        <v>693</v>
      </c>
      <c r="E2855" t="s">
        <v>138</v>
      </c>
      <c r="F2855" t="s">
        <v>139</v>
      </c>
      <c r="G2855" t="s">
        <v>15</v>
      </c>
      <c r="H2855" t="s">
        <v>16</v>
      </c>
      <c r="I2855" t="s">
        <v>697</v>
      </c>
      <c r="J2855" t="s">
        <v>18</v>
      </c>
      <c r="K2855" t="s">
        <v>18</v>
      </c>
      <c r="L2855" t="s">
        <v>18</v>
      </c>
      <c r="M2855" t="s">
        <v>18</v>
      </c>
      <c r="N2855" t="s">
        <v>18</v>
      </c>
      <c r="O2855" t="s">
        <v>18</v>
      </c>
      <c r="P2855" t="s">
        <v>18</v>
      </c>
      <c r="Q2855" t="s">
        <v>18</v>
      </c>
      <c r="R2855" t="s">
        <v>18</v>
      </c>
      <c r="S2855" t="s">
        <v>18</v>
      </c>
      <c r="T2855" t="s">
        <v>18</v>
      </c>
      <c r="U2855" t="s">
        <v>18</v>
      </c>
      <c r="V2855" t="s">
        <v>18</v>
      </c>
      <c r="W2855" t="s">
        <v>18</v>
      </c>
      <c r="X2855" t="s">
        <v>18</v>
      </c>
      <c r="Y2855" t="s">
        <v>18</v>
      </c>
      <c r="Z2855">
        <v>0.435</v>
      </c>
      <c r="AA2855">
        <v>0.439</v>
      </c>
      <c r="AB2855">
        <v>0.48499999999999999</v>
      </c>
      <c r="AC2855">
        <v>0.44900000000000001</v>
      </c>
      <c r="AD2855">
        <v>0.58399999999999996</v>
      </c>
      <c r="AE2855">
        <v>0.627</v>
      </c>
      <c r="AF2855">
        <v>1.1539999999999999</v>
      </c>
      <c r="AG2855">
        <v>1.27</v>
      </c>
      <c r="AH2855">
        <v>1.532</v>
      </c>
      <c r="AI2855">
        <v>1.647</v>
      </c>
      <c r="AJ2855">
        <v>1.762</v>
      </c>
      <c r="AK2855">
        <v>1.8340000000000001</v>
      </c>
      <c r="AL2855">
        <v>1.8819999999999999</v>
      </c>
      <c r="AM2855">
        <v>1.909</v>
      </c>
      <c r="AN2855">
        <v>2.0310000000000001</v>
      </c>
      <c r="AO2855">
        <v>2.12</v>
      </c>
      <c r="AP2855">
        <v>2.2309999999999999</v>
      </c>
      <c r="AQ2855">
        <v>2.4119999999999999</v>
      </c>
      <c r="AR2855">
        <v>2.5209999999999999</v>
      </c>
      <c r="AS2855">
        <v>2.577</v>
      </c>
      <c r="AT2855">
        <v>2.593</v>
      </c>
      <c r="AU2855">
        <v>2.6040000000000001</v>
      </c>
      <c r="AV2855">
        <v>2.6150000000000002</v>
      </c>
      <c r="AW2855">
        <v>2.6269999999999998</v>
      </c>
      <c r="AX2855">
        <v>2013</v>
      </c>
    </row>
    <row r="2856" spans="1:50" x14ac:dyDescent="0.3">
      <c r="A2856">
        <v>328</v>
      </c>
      <c r="B2856" t="s">
        <v>692</v>
      </c>
      <c r="C2856" t="s">
        <v>140</v>
      </c>
      <c r="D2856" t="s">
        <v>693</v>
      </c>
      <c r="E2856" t="s">
        <v>138</v>
      </c>
      <c r="F2856" t="s">
        <v>139</v>
      </c>
      <c r="G2856" t="s">
        <v>67</v>
      </c>
      <c r="I2856" t="s">
        <v>163</v>
      </c>
      <c r="J2856" t="s">
        <v>18</v>
      </c>
      <c r="K2856" t="s">
        <v>18</v>
      </c>
      <c r="L2856" t="s">
        <v>18</v>
      </c>
      <c r="M2856" t="s">
        <v>18</v>
      </c>
      <c r="N2856" t="s">
        <v>18</v>
      </c>
      <c r="O2856" t="s">
        <v>18</v>
      </c>
      <c r="P2856" t="s">
        <v>18</v>
      </c>
      <c r="Q2856" t="s">
        <v>18</v>
      </c>
      <c r="R2856" t="s">
        <v>18</v>
      </c>
      <c r="S2856" t="s">
        <v>18</v>
      </c>
      <c r="T2856" t="s">
        <v>18</v>
      </c>
      <c r="U2856" t="s">
        <v>18</v>
      </c>
      <c r="V2856" t="s">
        <v>18</v>
      </c>
      <c r="W2856" t="s">
        <v>18</v>
      </c>
      <c r="X2856" t="s">
        <v>18</v>
      </c>
      <c r="Y2856" t="s">
        <v>18</v>
      </c>
      <c r="Z2856">
        <v>44.59</v>
      </c>
      <c r="AA2856">
        <v>41.804000000000002</v>
      </c>
      <c r="AB2856">
        <v>40.375</v>
      </c>
      <c r="AC2856">
        <v>34.518000000000001</v>
      </c>
      <c r="AD2856">
        <v>41.625999999999998</v>
      </c>
      <c r="AE2856">
        <v>44.607999999999997</v>
      </c>
      <c r="AF2856">
        <v>79.09</v>
      </c>
      <c r="AG2856">
        <v>79.561999999999998</v>
      </c>
      <c r="AH2856">
        <v>94.694000000000003</v>
      </c>
      <c r="AI2856">
        <v>87.742000000000004</v>
      </c>
      <c r="AJ2856">
        <v>93.394000000000005</v>
      </c>
      <c r="AK2856">
        <v>89.533000000000001</v>
      </c>
      <c r="AL2856">
        <v>84.394000000000005</v>
      </c>
      <c r="AM2856">
        <v>91.661000000000001</v>
      </c>
      <c r="AN2856">
        <v>97.561000000000007</v>
      </c>
      <c r="AO2856">
        <v>100.85299999999999</v>
      </c>
      <c r="AP2856">
        <v>103.074</v>
      </c>
      <c r="AQ2856">
        <v>109.795</v>
      </c>
      <c r="AR2856">
        <v>111.29</v>
      </c>
      <c r="AS2856">
        <v>110.208</v>
      </c>
      <c r="AT2856">
        <v>106.39100000000001</v>
      </c>
      <c r="AU2856">
        <v>102.124</v>
      </c>
      <c r="AV2856">
        <v>97.501000000000005</v>
      </c>
      <c r="AW2856">
        <v>93.046000000000006</v>
      </c>
      <c r="AX2856">
        <v>2013</v>
      </c>
    </row>
    <row r="2857" spans="1:50" x14ac:dyDescent="0.3">
      <c r="A2857">
        <v>328</v>
      </c>
      <c r="B2857" t="s">
        <v>692</v>
      </c>
      <c r="C2857" t="s">
        <v>141</v>
      </c>
      <c r="D2857" t="s">
        <v>693</v>
      </c>
      <c r="E2857" t="s">
        <v>142</v>
      </c>
      <c r="F2857" t="s">
        <v>143</v>
      </c>
      <c r="G2857" t="s">
        <v>15</v>
      </c>
      <c r="H2857" t="s">
        <v>16</v>
      </c>
      <c r="I2857" t="s">
        <v>697</v>
      </c>
      <c r="J2857" t="s">
        <v>18</v>
      </c>
      <c r="K2857" t="s">
        <v>18</v>
      </c>
      <c r="L2857" t="s">
        <v>18</v>
      </c>
      <c r="M2857" t="s">
        <v>18</v>
      </c>
      <c r="N2857" t="s">
        <v>18</v>
      </c>
      <c r="O2857" t="s">
        <v>18</v>
      </c>
      <c r="P2857" t="s">
        <v>18</v>
      </c>
      <c r="Q2857" t="s">
        <v>18</v>
      </c>
      <c r="R2857" t="s">
        <v>18</v>
      </c>
      <c r="S2857" t="s">
        <v>18</v>
      </c>
      <c r="T2857" t="s">
        <v>18</v>
      </c>
      <c r="U2857">
        <v>0.34100000000000003</v>
      </c>
      <c r="V2857">
        <v>0.33600000000000002</v>
      </c>
      <c r="W2857">
        <v>0.379</v>
      </c>
      <c r="X2857">
        <v>0.40100000000000002</v>
      </c>
      <c r="Y2857">
        <v>0.39800000000000002</v>
      </c>
      <c r="Z2857">
        <v>0.435</v>
      </c>
      <c r="AA2857">
        <v>0.439</v>
      </c>
      <c r="AB2857">
        <v>0.48499999999999999</v>
      </c>
      <c r="AC2857">
        <v>0.44900000000000001</v>
      </c>
      <c r="AD2857">
        <v>0.58399999999999996</v>
      </c>
      <c r="AE2857">
        <v>0.627</v>
      </c>
      <c r="AF2857">
        <v>1.1539999999999999</v>
      </c>
      <c r="AG2857">
        <v>1.27</v>
      </c>
      <c r="AH2857">
        <v>1.532</v>
      </c>
      <c r="AI2857">
        <v>1.647</v>
      </c>
      <c r="AJ2857">
        <v>1.762</v>
      </c>
      <c r="AK2857">
        <v>1.8340000000000001</v>
      </c>
      <c r="AL2857">
        <v>1.8819999999999999</v>
      </c>
      <c r="AM2857">
        <v>1.909</v>
      </c>
      <c r="AN2857">
        <v>2.0310000000000001</v>
      </c>
      <c r="AO2857">
        <v>2.12</v>
      </c>
      <c r="AP2857">
        <v>2.2309999999999999</v>
      </c>
      <c r="AQ2857">
        <v>2.4119999999999999</v>
      </c>
      <c r="AR2857">
        <v>2.5209999999999999</v>
      </c>
      <c r="AS2857">
        <v>2.577</v>
      </c>
      <c r="AT2857">
        <v>2.593</v>
      </c>
      <c r="AU2857">
        <v>2.6040000000000001</v>
      </c>
      <c r="AV2857">
        <v>2.6150000000000002</v>
      </c>
      <c r="AW2857">
        <v>2.6269999999999998</v>
      </c>
      <c r="AX2857">
        <v>2013</v>
      </c>
    </row>
    <row r="2858" spans="1:50" x14ac:dyDescent="0.3">
      <c r="A2858">
        <v>328</v>
      </c>
      <c r="B2858" t="s">
        <v>692</v>
      </c>
      <c r="C2858" t="s">
        <v>144</v>
      </c>
      <c r="D2858" t="s">
        <v>693</v>
      </c>
      <c r="E2858" t="s">
        <v>142</v>
      </c>
      <c r="F2858" t="s">
        <v>143</v>
      </c>
      <c r="G2858" t="s">
        <v>67</v>
      </c>
      <c r="I2858" t="s">
        <v>164</v>
      </c>
      <c r="J2858" t="s">
        <v>18</v>
      </c>
      <c r="K2858" t="s">
        <v>18</v>
      </c>
      <c r="L2858" t="s">
        <v>18</v>
      </c>
      <c r="M2858" t="s">
        <v>18</v>
      </c>
      <c r="N2858" t="s">
        <v>18</v>
      </c>
      <c r="O2858" t="s">
        <v>18</v>
      </c>
      <c r="P2858" t="s">
        <v>18</v>
      </c>
      <c r="Q2858" t="s">
        <v>18</v>
      </c>
      <c r="R2858" t="s">
        <v>18</v>
      </c>
      <c r="S2858" t="s">
        <v>18</v>
      </c>
      <c r="T2858" t="s">
        <v>18</v>
      </c>
      <c r="U2858">
        <v>43.222999999999999</v>
      </c>
      <c r="V2858">
        <v>40.914000000000001</v>
      </c>
      <c r="W2858">
        <v>46.348999999999997</v>
      </c>
      <c r="X2858">
        <v>46.651000000000003</v>
      </c>
      <c r="Y2858">
        <v>43.945999999999998</v>
      </c>
      <c r="Z2858">
        <v>44.59</v>
      </c>
      <c r="AA2858">
        <v>41.804000000000002</v>
      </c>
      <c r="AB2858">
        <v>40.375</v>
      </c>
      <c r="AC2858">
        <v>34.518000000000001</v>
      </c>
      <c r="AD2858">
        <v>41.625999999999998</v>
      </c>
      <c r="AE2858">
        <v>44.607999999999997</v>
      </c>
      <c r="AF2858">
        <v>79.09</v>
      </c>
      <c r="AG2858">
        <v>79.561999999999998</v>
      </c>
      <c r="AH2858">
        <v>94.694000000000003</v>
      </c>
      <c r="AI2858">
        <v>87.742000000000004</v>
      </c>
      <c r="AJ2858">
        <v>93.394000000000005</v>
      </c>
      <c r="AK2858">
        <v>89.533000000000001</v>
      </c>
      <c r="AL2858">
        <v>84.394000000000005</v>
      </c>
      <c r="AM2858">
        <v>91.661000000000001</v>
      </c>
      <c r="AN2858">
        <v>97.561000000000007</v>
      </c>
      <c r="AO2858">
        <v>100.85299999999999</v>
      </c>
      <c r="AP2858">
        <v>103.074</v>
      </c>
      <c r="AQ2858">
        <v>109.795</v>
      </c>
      <c r="AR2858">
        <v>111.29</v>
      </c>
      <c r="AS2858">
        <v>110.208</v>
      </c>
      <c r="AT2858">
        <v>106.39100000000001</v>
      </c>
      <c r="AU2858">
        <v>102.124</v>
      </c>
      <c r="AV2858">
        <v>97.501000000000005</v>
      </c>
      <c r="AW2858">
        <v>93.046000000000006</v>
      </c>
      <c r="AX2858">
        <v>2013</v>
      </c>
    </row>
    <row r="2859" spans="1:50" x14ac:dyDescent="0.3">
      <c r="A2859">
        <v>328</v>
      </c>
      <c r="B2859" t="s">
        <v>692</v>
      </c>
      <c r="C2859" t="s">
        <v>145</v>
      </c>
      <c r="D2859" t="s">
        <v>693</v>
      </c>
      <c r="E2859" t="s">
        <v>146</v>
      </c>
      <c r="F2859" t="s">
        <v>147</v>
      </c>
      <c r="G2859" t="s">
        <v>15</v>
      </c>
      <c r="H2859" t="s">
        <v>16</v>
      </c>
      <c r="I2859" t="s">
        <v>697</v>
      </c>
      <c r="J2859">
        <v>0.27300000000000002</v>
      </c>
      <c r="K2859">
        <v>0.28699999999999998</v>
      </c>
      <c r="L2859">
        <v>0.311</v>
      </c>
      <c r="M2859">
        <v>0.33100000000000002</v>
      </c>
      <c r="N2859">
        <v>0.36</v>
      </c>
      <c r="O2859">
        <v>0.41899999999999998</v>
      </c>
      <c r="P2859">
        <v>0.47099999999999997</v>
      </c>
      <c r="Q2859">
        <v>0.54700000000000004</v>
      </c>
      <c r="R2859">
        <v>0.60299999999999998</v>
      </c>
      <c r="S2859">
        <v>0.69599999999999995</v>
      </c>
      <c r="T2859">
        <v>0.72299999999999998</v>
      </c>
      <c r="U2859">
        <v>0.79</v>
      </c>
      <c r="V2859">
        <v>0.82</v>
      </c>
      <c r="W2859">
        <v>0.81699999999999995</v>
      </c>
      <c r="X2859">
        <v>0.86</v>
      </c>
      <c r="Y2859">
        <v>0.90600000000000003</v>
      </c>
      <c r="Z2859">
        <v>0.97499999999999998</v>
      </c>
      <c r="AA2859">
        <v>1.0489999999999999</v>
      </c>
      <c r="AB2859">
        <v>1.2010000000000001</v>
      </c>
      <c r="AC2859">
        <v>1.3</v>
      </c>
      <c r="AD2859">
        <v>1.4039999999999999</v>
      </c>
      <c r="AE2859">
        <v>1.405</v>
      </c>
      <c r="AF2859">
        <v>1.4590000000000001</v>
      </c>
      <c r="AG2859">
        <v>1.5960000000000001</v>
      </c>
      <c r="AH2859">
        <v>1.6180000000000001</v>
      </c>
      <c r="AI2859">
        <v>1.877</v>
      </c>
      <c r="AJ2859">
        <v>1.8859999999999999</v>
      </c>
      <c r="AK2859">
        <v>2.048</v>
      </c>
      <c r="AL2859">
        <v>2.23</v>
      </c>
      <c r="AM2859">
        <v>2.0819999999999999</v>
      </c>
      <c r="AN2859">
        <v>2.0819999999999999</v>
      </c>
      <c r="AO2859">
        <v>2.1019999999999999</v>
      </c>
      <c r="AP2859">
        <v>2.1640000000000001</v>
      </c>
      <c r="AQ2859">
        <v>2.1970000000000001</v>
      </c>
      <c r="AR2859">
        <v>2.2650000000000001</v>
      </c>
      <c r="AS2859">
        <v>2.3380000000000001</v>
      </c>
      <c r="AT2859">
        <v>2.4369999999999998</v>
      </c>
      <c r="AU2859">
        <v>2.5499999999999998</v>
      </c>
      <c r="AV2859">
        <v>2.6819999999999999</v>
      </c>
      <c r="AW2859">
        <v>2.8239999999999998</v>
      </c>
      <c r="AX2859">
        <v>2013</v>
      </c>
    </row>
    <row r="2860" spans="1:50" x14ac:dyDescent="0.3">
      <c r="A2860">
        <v>328</v>
      </c>
      <c r="B2860" t="s">
        <v>692</v>
      </c>
      <c r="C2860" t="s">
        <v>148</v>
      </c>
      <c r="D2860" t="s">
        <v>693</v>
      </c>
      <c r="E2860" t="s">
        <v>149</v>
      </c>
      <c r="F2860" t="s">
        <v>150</v>
      </c>
      <c r="G2860" t="s">
        <v>28</v>
      </c>
      <c r="H2860" t="s">
        <v>16</v>
      </c>
      <c r="I2860" t="s">
        <v>698</v>
      </c>
      <c r="J2860">
        <v>-1E-3</v>
      </c>
      <c r="K2860">
        <v>-1.2999999999999999E-2</v>
      </c>
      <c r="L2860">
        <v>-1.7999999999999999E-2</v>
      </c>
      <c r="M2860">
        <v>-1.6E-2</v>
      </c>
      <c r="N2860">
        <v>4.0000000000000001E-3</v>
      </c>
      <c r="O2860">
        <v>2E-3</v>
      </c>
      <c r="P2860">
        <v>-1.0999999999999999E-2</v>
      </c>
      <c r="Q2860">
        <v>-2.3E-2</v>
      </c>
      <c r="R2860">
        <v>-2.3E-2</v>
      </c>
      <c r="S2860">
        <v>-2.5999999999999999E-2</v>
      </c>
      <c r="T2860">
        <v>-2.9000000000000001E-2</v>
      </c>
      <c r="U2860">
        <v>-3.5000000000000003E-2</v>
      </c>
      <c r="V2860">
        <v>-2.4E-2</v>
      </c>
      <c r="W2860">
        <v>-0.04</v>
      </c>
      <c r="X2860">
        <v>-2.8000000000000001E-2</v>
      </c>
      <c r="Y2860">
        <v>-4.2000000000000003E-2</v>
      </c>
      <c r="Z2860">
        <v>-5.7000000000000002E-2</v>
      </c>
      <c r="AA2860">
        <v>-6.9000000000000006E-2</v>
      </c>
      <c r="AB2860">
        <v>-8.1000000000000003E-2</v>
      </c>
      <c r="AC2860">
        <v>-5.6000000000000001E-2</v>
      </c>
      <c r="AD2860">
        <v>-8.7999999999999995E-2</v>
      </c>
      <c r="AE2860">
        <v>-0.10299999999999999</v>
      </c>
      <c r="AF2860">
        <v>-0.126</v>
      </c>
      <c r="AG2860">
        <v>-0.14599999999999999</v>
      </c>
      <c r="AH2860">
        <v>-5.7000000000000002E-2</v>
      </c>
      <c r="AI2860">
        <v>-0.183</v>
      </c>
      <c r="AJ2860">
        <v>-0.215</v>
      </c>
      <c r="AK2860">
        <v>-0.22500000000000001</v>
      </c>
      <c r="AL2860">
        <v>-0.23100000000000001</v>
      </c>
      <c r="AM2860">
        <v>-0.17199999999999999</v>
      </c>
      <c r="AN2860">
        <v>-0.17</v>
      </c>
      <c r="AO2860">
        <v>-0.17</v>
      </c>
      <c r="AP2860">
        <v>-0.154</v>
      </c>
      <c r="AQ2860">
        <v>-0.221</v>
      </c>
      <c r="AR2860">
        <v>-0.2</v>
      </c>
      <c r="AS2860">
        <v>-0.17899999999999999</v>
      </c>
      <c r="AT2860">
        <v>-0.17299999999999999</v>
      </c>
      <c r="AU2860">
        <v>-0.17799999999999999</v>
      </c>
      <c r="AV2860">
        <v>-0.17899999999999999</v>
      </c>
      <c r="AW2860">
        <v>-0.18</v>
      </c>
      <c r="AX2860">
        <v>2013</v>
      </c>
    </row>
    <row r="2861" spans="1:50" x14ac:dyDescent="0.3">
      <c r="A2861">
        <v>328</v>
      </c>
      <c r="B2861" t="s">
        <v>692</v>
      </c>
      <c r="C2861" t="s">
        <v>152</v>
      </c>
      <c r="D2861" t="s">
        <v>693</v>
      </c>
      <c r="E2861" t="s">
        <v>149</v>
      </c>
      <c r="F2861" t="s">
        <v>150</v>
      </c>
      <c r="G2861" t="s">
        <v>67</v>
      </c>
      <c r="I2861" t="s">
        <v>153</v>
      </c>
      <c r="J2861">
        <v>-0.98799999999999999</v>
      </c>
      <c r="K2861">
        <v>-11.936</v>
      </c>
      <c r="L2861">
        <v>-15.317</v>
      </c>
      <c r="M2861">
        <v>-12.891999999999999</v>
      </c>
      <c r="N2861">
        <v>2.7490000000000001</v>
      </c>
      <c r="O2861">
        <v>1.484</v>
      </c>
      <c r="P2861">
        <v>-6.0629999999999997</v>
      </c>
      <c r="Q2861">
        <v>-11.311999999999999</v>
      </c>
      <c r="R2861">
        <v>-10.295999999999999</v>
      </c>
      <c r="S2861">
        <v>-10.003</v>
      </c>
      <c r="T2861">
        <v>-10.911</v>
      </c>
      <c r="U2861">
        <v>-11.797000000000001</v>
      </c>
      <c r="V2861">
        <v>-8.0129999999999999</v>
      </c>
      <c r="W2861">
        <v>-13.311</v>
      </c>
      <c r="X2861">
        <v>-8.8309999999999995</v>
      </c>
      <c r="Y2861">
        <v>-12.456</v>
      </c>
      <c r="Z2861">
        <v>-15.654</v>
      </c>
      <c r="AA2861">
        <v>-17.771000000000001</v>
      </c>
      <c r="AB2861">
        <v>-18.321999999999999</v>
      </c>
      <c r="AC2861">
        <v>-11.577</v>
      </c>
      <c r="AD2861">
        <v>-16.940000000000001</v>
      </c>
      <c r="AE2861">
        <v>-19.765999999999998</v>
      </c>
      <c r="AF2861">
        <v>-23.234999999999999</v>
      </c>
      <c r="AG2861">
        <v>-24.693000000000001</v>
      </c>
      <c r="AH2861">
        <v>-9.516</v>
      </c>
      <c r="AI2861">
        <v>-26.256</v>
      </c>
      <c r="AJ2861">
        <v>-30.771999999999998</v>
      </c>
      <c r="AK2861">
        <v>-29.702000000000002</v>
      </c>
      <c r="AL2861">
        <v>-28.004000000000001</v>
      </c>
      <c r="AM2861">
        <v>-22.242000000000001</v>
      </c>
      <c r="AN2861">
        <v>-22.097000000000001</v>
      </c>
      <c r="AO2861">
        <v>-21.776</v>
      </c>
      <c r="AP2861">
        <v>-19.207000000000001</v>
      </c>
      <c r="AQ2861">
        <v>-27.1</v>
      </c>
      <c r="AR2861">
        <v>-23.841999999999999</v>
      </c>
      <c r="AS2861">
        <v>-20.623000000000001</v>
      </c>
      <c r="AT2861">
        <v>-19.173999999999999</v>
      </c>
      <c r="AU2861">
        <v>-18.855</v>
      </c>
      <c r="AV2861">
        <v>-18.023</v>
      </c>
      <c r="AW2861">
        <v>-17.209</v>
      </c>
      <c r="AX2861">
        <v>2013</v>
      </c>
    </row>
    <row r="2862" spans="1:50" x14ac:dyDescent="0.3">
      <c r="A2862">
        <v>258</v>
      </c>
      <c r="B2862" t="s">
        <v>699</v>
      </c>
      <c r="C2862" t="s">
        <v>11</v>
      </c>
      <c r="D2862" t="s">
        <v>700</v>
      </c>
      <c r="E2862" t="s">
        <v>13</v>
      </c>
      <c r="F2862" t="s">
        <v>14</v>
      </c>
      <c r="G2862" t="s">
        <v>15</v>
      </c>
      <c r="H2862" t="s">
        <v>16</v>
      </c>
      <c r="I2862" t="s">
        <v>701</v>
      </c>
      <c r="J2862">
        <v>91.611000000000004</v>
      </c>
      <c r="K2862">
        <v>92.200999999999993</v>
      </c>
      <c r="L2862">
        <v>88.936000000000007</v>
      </c>
      <c r="M2862">
        <v>86.688000000000002</v>
      </c>
      <c r="N2862">
        <v>87.13</v>
      </c>
      <c r="O2862">
        <v>86.606999999999999</v>
      </c>
      <c r="P2862">
        <v>86.694000000000003</v>
      </c>
      <c r="Q2862">
        <v>89.796000000000006</v>
      </c>
      <c r="R2862">
        <v>93.290999999999997</v>
      </c>
      <c r="S2862">
        <v>96.97</v>
      </c>
      <c r="T2862">
        <v>99.977000000000004</v>
      </c>
      <c r="U2862">
        <v>103.048</v>
      </c>
      <c r="V2862">
        <v>107.83199999999999</v>
      </c>
      <c r="W2862">
        <v>111.559</v>
      </c>
      <c r="X2862">
        <v>115.48099999999999</v>
      </c>
      <c r="Y2862">
        <v>120.57899999999999</v>
      </c>
      <c r="Z2862">
        <v>123.952</v>
      </c>
      <c r="AA2862">
        <v>129.09200000000001</v>
      </c>
      <c r="AB2862">
        <v>135.01</v>
      </c>
      <c r="AC2862">
        <v>139.994</v>
      </c>
      <c r="AD2862">
        <v>143.53299999999999</v>
      </c>
      <c r="AE2862">
        <v>146.97800000000001</v>
      </c>
      <c r="AF2862">
        <v>152.661</v>
      </c>
      <c r="AG2862">
        <v>156.52500000000001</v>
      </c>
      <c r="AH2862">
        <v>161.458</v>
      </c>
      <c r="AI2862">
        <v>166.72200000000001</v>
      </c>
      <c r="AJ2862">
        <v>175.691</v>
      </c>
      <c r="AK2862">
        <v>186.767</v>
      </c>
      <c r="AL2862">
        <v>192.89500000000001</v>
      </c>
      <c r="AM2862">
        <v>193.91</v>
      </c>
      <c r="AN2862">
        <v>199.47399999999999</v>
      </c>
      <c r="AO2862">
        <v>207.77600000000001</v>
      </c>
      <c r="AP2862">
        <v>213.947</v>
      </c>
      <c r="AQ2862">
        <v>221.84200000000001</v>
      </c>
      <c r="AR2862">
        <v>229.38499999999999</v>
      </c>
      <c r="AS2862">
        <v>237.87200000000001</v>
      </c>
      <c r="AT2862">
        <v>246.43600000000001</v>
      </c>
      <c r="AU2862">
        <v>255.06100000000001</v>
      </c>
      <c r="AV2862">
        <v>263.988</v>
      </c>
      <c r="AW2862">
        <v>273.22800000000001</v>
      </c>
      <c r="AX2862">
        <v>2013</v>
      </c>
    </row>
    <row r="2863" spans="1:50" x14ac:dyDescent="0.3">
      <c r="A2863">
        <v>258</v>
      </c>
      <c r="B2863" t="s">
        <v>699</v>
      </c>
      <c r="C2863" t="s">
        <v>19</v>
      </c>
      <c r="D2863" t="s">
        <v>700</v>
      </c>
      <c r="E2863" t="s">
        <v>13</v>
      </c>
      <c r="F2863" t="s">
        <v>20</v>
      </c>
      <c r="G2863" t="s">
        <v>21</v>
      </c>
      <c r="I2863" t="s">
        <v>22</v>
      </c>
      <c r="J2863">
        <v>3.7</v>
      </c>
      <c r="K2863">
        <v>0.64400000000000002</v>
      </c>
      <c r="L2863">
        <v>-3.5419999999999998</v>
      </c>
      <c r="M2863">
        <v>-2.528</v>
      </c>
      <c r="N2863">
        <v>0.51</v>
      </c>
      <c r="O2863">
        <v>-0.6</v>
      </c>
      <c r="P2863">
        <v>0.1</v>
      </c>
      <c r="Q2863">
        <v>3.5790000000000002</v>
      </c>
      <c r="R2863">
        <v>3.8919999999999999</v>
      </c>
      <c r="S2863">
        <v>3.9430000000000001</v>
      </c>
      <c r="T2863">
        <v>3.101</v>
      </c>
      <c r="U2863">
        <v>3.0710000000000002</v>
      </c>
      <c r="V2863">
        <v>4.6429999999999998</v>
      </c>
      <c r="W2863">
        <v>3.456</v>
      </c>
      <c r="X2863">
        <v>3.5150000000000001</v>
      </c>
      <c r="Y2863">
        <v>4.415</v>
      </c>
      <c r="Z2863">
        <v>2.7970000000000002</v>
      </c>
      <c r="AA2863">
        <v>4.1470000000000002</v>
      </c>
      <c r="AB2863">
        <v>4.585</v>
      </c>
      <c r="AC2863">
        <v>3.6909999999999998</v>
      </c>
      <c r="AD2863">
        <v>2.528</v>
      </c>
      <c r="AE2863">
        <v>2.4</v>
      </c>
      <c r="AF2863">
        <v>3.867</v>
      </c>
      <c r="AG2863">
        <v>2.5310000000000001</v>
      </c>
      <c r="AH2863">
        <v>3.1520000000000001</v>
      </c>
      <c r="AI2863">
        <v>3.26</v>
      </c>
      <c r="AJ2863">
        <v>5.38</v>
      </c>
      <c r="AK2863">
        <v>6.3040000000000003</v>
      </c>
      <c r="AL2863">
        <v>3.2810000000000001</v>
      </c>
      <c r="AM2863">
        <v>0.52600000000000002</v>
      </c>
      <c r="AN2863">
        <v>2.8690000000000002</v>
      </c>
      <c r="AO2863">
        <v>4.1619999999999999</v>
      </c>
      <c r="AP2863">
        <v>2.97</v>
      </c>
      <c r="AQ2863">
        <v>3.6909999999999998</v>
      </c>
      <c r="AR2863">
        <v>3.4</v>
      </c>
      <c r="AS2863">
        <v>3.7</v>
      </c>
      <c r="AT2863">
        <v>3.6</v>
      </c>
      <c r="AU2863">
        <v>3.5</v>
      </c>
      <c r="AV2863">
        <v>3.5</v>
      </c>
      <c r="AW2863">
        <v>3.5</v>
      </c>
      <c r="AX2863">
        <v>2013</v>
      </c>
    </row>
    <row r="2864" spans="1:50" x14ac:dyDescent="0.3">
      <c r="A2864">
        <v>258</v>
      </c>
      <c r="B2864" t="s">
        <v>699</v>
      </c>
      <c r="C2864" t="s">
        <v>23</v>
      </c>
      <c r="D2864" t="s">
        <v>700</v>
      </c>
      <c r="E2864" t="s">
        <v>24</v>
      </c>
      <c r="F2864" t="s">
        <v>25</v>
      </c>
      <c r="G2864" t="s">
        <v>15</v>
      </c>
      <c r="H2864" t="s">
        <v>16</v>
      </c>
      <c r="I2864" t="s">
        <v>701</v>
      </c>
      <c r="J2864">
        <v>7.319</v>
      </c>
      <c r="K2864">
        <v>7.9950000000000001</v>
      </c>
      <c r="L2864">
        <v>8.0980000000000008</v>
      </c>
      <c r="M2864">
        <v>8.4060000000000006</v>
      </c>
      <c r="N2864">
        <v>8.7959999999999994</v>
      </c>
      <c r="O2864">
        <v>10.385</v>
      </c>
      <c r="P2864">
        <v>14.711</v>
      </c>
      <c r="Q2864">
        <v>16.451000000000001</v>
      </c>
      <c r="R2864">
        <v>19.082999999999998</v>
      </c>
      <c r="S2864">
        <v>22</v>
      </c>
      <c r="T2864">
        <v>31.875</v>
      </c>
      <c r="U2864">
        <v>43.686999999999998</v>
      </c>
      <c r="V2864">
        <v>49.767000000000003</v>
      </c>
      <c r="W2864">
        <v>58.954999999999998</v>
      </c>
      <c r="X2864">
        <v>68.180999999999997</v>
      </c>
      <c r="Y2864">
        <v>77.361999999999995</v>
      </c>
      <c r="Z2864">
        <v>86.602999999999994</v>
      </c>
      <c r="AA2864">
        <v>97.643000000000001</v>
      </c>
      <c r="AB2864">
        <v>111.82299999999999</v>
      </c>
      <c r="AC2864">
        <v>121.79600000000001</v>
      </c>
      <c r="AD2864">
        <v>133.42699999999999</v>
      </c>
      <c r="AE2864">
        <v>146.97800000000001</v>
      </c>
      <c r="AF2864">
        <v>162.50700000000001</v>
      </c>
      <c r="AG2864">
        <v>174.04400000000001</v>
      </c>
      <c r="AH2864">
        <v>190.44</v>
      </c>
      <c r="AI2864">
        <v>207.72900000000001</v>
      </c>
      <c r="AJ2864">
        <v>229.83600000000001</v>
      </c>
      <c r="AK2864">
        <v>261.76</v>
      </c>
      <c r="AL2864">
        <v>295.87200000000001</v>
      </c>
      <c r="AM2864">
        <v>307.96699999999998</v>
      </c>
      <c r="AN2864">
        <v>333.09300000000002</v>
      </c>
      <c r="AO2864">
        <v>371.012</v>
      </c>
      <c r="AP2864">
        <v>394.72300000000001</v>
      </c>
      <c r="AQ2864">
        <v>422.67</v>
      </c>
      <c r="AR2864">
        <v>459.80700000000002</v>
      </c>
      <c r="AS2864">
        <v>499.55599999999998</v>
      </c>
      <c r="AT2864">
        <v>540.89800000000002</v>
      </c>
      <c r="AU2864">
        <v>584.57799999999997</v>
      </c>
      <c r="AV2864">
        <v>630.71699999999998</v>
      </c>
      <c r="AW2864">
        <v>680.26700000000005</v>
      </c>
      <c r="AX2864">
        <v>2013</v>
      </c>
    </row>
    <row r="2865" spans="1:50" x14ac:dyDescent="0.3">
      <c r="A2865">
        <v>258</v>
      </c>
      <c r="B2865" t="s">
        <v>699</v>
      </c>
      <c r="C2865" t="s">
        <v>26</v>
      </c>
      <c r="D2865" t="s">
        <v>700</v>
      </c>
      <c r="E2865" t="s">
        <v>24</v>
      </c>
      <c r="F2865" t="s">
        <v>27</v>
      </c>
      <c r="G2865" t="s">
        <v>28</v>
      </c>
      <c r="H2865" t="s">
        <v>16</v>
      </c>
      <c r="I2865" t="s">
        <v>29</v>
      </c>
      <c r="J2865">
        <v>7.319</v>
      </c>
      <c r="K2865">
        <v>7.9950000000000001</v>
      </c>
      <c r="L2865">
        <v>8.0980000000000008</v>
      </c>
      <c r="M2865">
        <v>8.4060000000000006</v>
      </c>
      <c r="N2865">
        <v>8.7959999999999994</v>
      </c>
      <c r="O2865">
        <v>10.385</v>
      </c>
      <c r="P2865">
        <v>5.6150000000000002</v>
      </c>
      <c r="Q2865">
        <v>6.5019999999999998</v>
      </c>
      <c r="R2865">
        <v>7.0419999999999998</v>
      </c>
      <c r="S2865">
        <v>8.1180000000000003</v>
      </c>
      <c r="T2865">
        <v>7.0679999999999996</v>
      </c>
      <c r="U2865">
        <v>8.6999999999999993</v>
      </c>
      <c r="V2865">
        <v>9.5969999999999995</v>
      </c>
      <c r="W2865">
        <v>10.461</v>
      </c>
      <c r="X2865">
        <v>11.839</v>
      </c>
      <c r="Y2865">
        <v>13.315</v>
      </c>
      <c r="Z2865">
        <v>14.201000000000001</v>
      </c>
      <c r="AA2865">
        <v>16.088999999999999</v>
      </c>
      <c r="AB2865">
        <v>17.305</v>
      </c>
      <c r="AC2865">
        <v>16.489999999999998</v>
      </c>
      <c r="AD2865">
        <v>17.187000000000001</v>
      </c>
      <c r="AE2865">
        <v>18.702999999999999</v>
      </c>
      <c r="AF2865">
        <v>20.777000000000001</v>
      </c>
      <c r="AG2865">
        <v>21.917999999999999</v>
      </c>
      <c r="AH2865">
        <v>23.965</v>
      </c>
      <c r="AI2865">
        <v>27.210999999999999</v>
      </c>
      <c r="AJ2865">
        <v>30.231000000000002</v>
      </c>
      <c r="AK2865">
        <v>34.113</v>
      </c>
      <c r="AL2865">
        <v>39.137</v>
      </c>
      <c r="AM2865">
        <v>37.734000000000002</v>
      </c>
      <c r="AN2865">
        <v>41.338000000000001</v>
      </c>
      <c r="AO2865">
        <v>47.655000000000001</v>
      </c>
      <c r="AP2865">
        <v>50.387999999999998</v>
      </c>
      <c r="AQ2865">
        <v>53.796999999999997</v>
      </c>
      <c r="AR2865">
        <v>58.298000000000002</v>
      </c>
      <c r="AS2865">
        <v>62.625</v>
      </c>
      <c r="AT2865">
        <v>66.801000000000002</v>
      </c>
      <c r="AU2865">
        <v>71.036000000000001</v>
      </c>
      <c r="AV2865">
        <v>75.388999999999996</v>
      </c>
      <c r="AW2865">
        <v>79.960999999999999</v>
      </c>
      <c r="AX2865">
        <v>2013</v>
      </c>
    </row>
    <row r="2866" spans="1:50" x14ac:dyDescent="0.3">
      <c r="A2866">
        <v>258</v>
      </c>
      <c r="B2866" t="s">
        <v>699</v>
      </c>
      <c r="C2866" t="s">
        <v>30</v>
      </c>
      <c r="D2866" t="s">
        <v>700</v>
      </c>
      <c r="E2866" t="s">
        <v>31</v>
      </c>
      <c r="F2866" t="s">
        <v>32</v>
      </c>
      <c r="G2866" t="s">
        <v>33</v>
      </c>
      <c r="I2866" t="s">
        <v>34</v>
      </c>
      <c r="J2866">
        <v>7.9889999999999999</v>
      </c>
      <c r="K2866">
        <v>8.6720000000000006</v>
      </c>
      <c r="L2866">
        <v>9.1050000000000004</v>
      </c>
      <c r="M2866">
        <v>9.6969999999999992</v>
      </c>
      <c r="N2866">
        <v>10.095000000000001</v>
      </c>
      <c r="O2866">
        <v>11.99</v>
      </c>
      <c r="P2866">
        <v>16.969000000000001</v>
      </c>
      <c r="Q2866">
        <v>18.32</v>
      </c>
      <c r="R2866">
        <v>20.456</v>
      </c>
      <c r="S2866">
        <v>22.687000000000001</v>
      </c>
      <c r="T2866">
        <v>31.882999999999999</v>
      </c>
      <c r="U2866">
        <v>42.395000000000003</v>
      </c>
      <c r="V2866">
        <v>46.152000000000001</v>
      </c>
      <c r="W2866">
        <v>52.845999999999997</v>
      </c>
      <c r="X2866">
        <v>59.040999999999997</v>
      </c>
      <c r="Y2866">
        <v>64.159000000000006</v>
      </c>
      <c r="Z2866">
        <v>69.869</v>
      </c>
      <c r="AA2866">
        <v>75.638000000000005</v>
      </c>
      <c r="AB2866">
        <v>82.825000000000003</v>
      </c>
      <c r="AC2866">
        <v>87.001000000000005</v>
      </c>
      <c r="AD2866">
        <v>92.959000000000003</v>
      </c>
      <c r="AE2866">
        <v>100</v>
      </c>
      <c r="AF2866">
        <v>106.45</v>
      </c>
      <c r="AG2866">
        <v>111.193</v>
      </c>
      <c r="AH2866">
        <v>117.95</v>
      </c>
      <c r="AI2866">
        <v>124.596</v>
      </c>
      <c r="AJ2866">
        <v>130.81800000000001</v>
      </c>
      <c r="AK2866">
        <v>140.15299999999999</v>
      </c>
      <c r="AL2866">
        <v>153.38499999999999</v>
      </c>
      <c r="AM2866">
        <v>158.82</v>
      </c>
      <c r="AN2866">
        <v>166.98599999999999</v>
      </c>
      <c r="AO2866">
        <v>178.56299999999999</v>
      </c>
      <c r="AP2866">
        <v>184.49600000000001</v>
      </c>
      <c r="AQ2866">
        <v>190.52699999999999</v>
      </c>
      <c r="AR2866">
        <v>200.452</v>
      </c>
      <c r="AS2866">
        <v>210.01</v>
      </c>
      <c r="AT2866">
        <v>219.489</v>
      </c>
      <c r="AU2866">
        <v>229.19200000000001</v>
      </c>
      <c r="AV2866">
        <v>238.91900000000001</v>
      </c>
      <c r="AW2866">
        <v>248.97499999999999</v>
      </c>
      <c r="AX2866">
        <v>2013</v>
      </c>
    </row>
    <row r="2867" spans="1:50" x14ac:dyDescent="0.3">
      <c r="A2867">
        <v>258</v>
      </c>
      <c r="B2867" t="s">
        <v>699</v>
      </c>
      <c r="C2867" t="s">
        <v>35</v>
      </c>
      <c r="D2867" t="s">
        <v>700</v>
      </c>
      <c r="E2867" t="s">
        <v>36</v>
      </c>
      <c r="F2867" t="s">
        <v>37</v>
      </c>
      <c r="G2867" t="s">
        <v>15</v>
      </c>
      <c r="H2867" t="s">
        <v>6</v>
      </c>
      <c r="I2867" t="s">
        <v>38</v>
      </c>
      <c r="J2867" s="1">
        <v>14325.453</v>
      </c>
      <c r="K2867" s="1">
        <v>14060.179</v>
      </c>
      <c r="L2867" s="1">
        <v>13225.888999999999</v>
      </c>
      <c r="M2867" s="1">
        <v>12570.535</v>
      </c>
      <c r="N2867" s="1">
        <v>12319.023999999999</v>
      </c>
      <c r="O2867" s="1">
        <v>11938.735000000001</v>
      </c>
      <c r="P2867" s="1">
        <v>11652</v>
      </c>
      <c r="Q2867" s="1">
        <v>11768.644</v>
      </c>
      <c r="R2867" s="1">
        <v>11924.865</v>
      </c>
      <c r="S2867" s="1">
        <v>12092.959000000001</v>
      </c>
      <c r="T2867" s="1">
        <v>12169.352999999999</v>
      </c>
      <c r="U2867" s="1">
        <v>12249.534</v>
      </c>
      <c r="V2867" s="1">
        <v>12497.648999999999</v>
      </c>
      <c r="W2867" s="1">
        <v>12595.869000000001</v>
      </c>
      <c r="X2867" s="1">
        <v>12696.523999999999</v>
      </c>
      <c r="Y2867" s="1">
        <v>12907.89</v>
      </c>
      <c r="Z2867" s="1">
        <v>12922.209000000001</v>
      </c>
      <c r="AA2867" s="1">
        <v>13106.741</v>
      </c>
      <c r="AB2867" s="1">
        <v>13351.069</v>
      </c>
      <c r="AC2867" s="1">
        <v>13482.375</v>
      </c>
      <c r="AD2867" s="1">
        <v>12780.074000000001</v>
      </c>
      <c r="AE2867" s="1">
        <v>12774.022000000001</v>
      </c>
      <c r="AF2867" s="1">
        <v>12945.044</v>
      </c>
      <c r="AG2867" s="1">
        <v>12945.538</v>
      </c>
      <c r="AH2867" s="1">
        <v>13023.974</v>
      </c>
      <c r="AI2867" s="1">
        <v>13117.388000000001</v>
      </c>
      <c r="AJ2867" s="1">
        <v>13484.627</v>
      </c>
      <c r="AK2867" s="1">
        <v>13985.839</v>
      </c>
      <c r="AL2867" s="1">
        <v>14094.315000000001</v>
      </c>
      <c r="AM2867" s="1">
        <v>13824.025</v>
      </c>
      <c r="AN2867" s="1">
        <v>13874.501</v>
      </c>
      <c r="AO2867" s="1">
        <v>14099.485000000001</v>
      </c>
      <c r="AP2867" s="1">
        <v>14164.106</v>
      </c>
      <c r="AQ2867" s="1">
        <v>14328.624</v>
      </c>
      <c r="AR2867" s="1">
        <v>14454.436</v>
      </c>
      <c r="AS2867" s="1">
        <v>14623.659</v>
      </c>
      <c r="AT2867" s="1">
        <v>14780.596</v>
      </c>
      <c r="AU2867" s="1">
        <v>14924.797</v>
      </c>
      <c r="AV2867" s="1">
        <v>15070.405000000001</v>
      </c>
      <c r="AW2867" s="1">
        <v>15217.433000000001</v>
      </c>
      <c r="AX2867">
        <v>2010</v>
      </c>
    </row>
    <row r="2868" spans="1:50" x14ac:dyDescent="0.3">
      <c r="A2868">
        <v>258</v>
      </c>
      <c r="B2868" t="s">
        <v>699</v>
      </c>
      <c r="C2868" t="s">
        <v>39</v>
      </c>
      <c r="D2868" t="s">
        <v>700</v>
      </c>
      <c r="E2868" t="s">
        <v>40</v>
      </c>
      <c r="F2868" t="s">
        <v>41</v>
      </c>
      <c r="G2868" t="s">
        <v>15</v>
      </c>
      <c r="H2868" t="s">
        <v>6</v>
      </c>
      <c r="I2868" t="s">
        <v>42</v>
      </c>
      <c r="J2868" s="1">
        <v>1144.461</v>
      </c>
      <c r="K2868" s="1">
        <v>1219.239</v>
      </c>
      <c r="L2868" s="1">
        <v>1204.2370000000001</v>
      </c>
      <c r="M2868" s="1">
        <v>1218.963</v>
      </c>
      <c r="N2868" s="1">
        <v>1243.6659999999999</v>
      </c>
      <c r="O2868" s="1">
        <v>1431.499</v>
      </c>
      <c r="P2868" s="1">
        <v>1977.232</v>
      </c>
      <c r="Q2868" s="1">
        <v>2156.0439999999999</v>
      </c>
      <c r="R2868" s="1">
        <v>2439.2950000000001</v>
      </c>
      <c r="S2868" s="1">
        <v>2743.53</v>
      </c>
      <c r="T2868" s="1">
        <v>3879.9090000000001</v>
      </c>
      <c r="U2868" s="1">
        <v>5193.1909999999998</v>
      </c>
      <c r="V2868" s="1">
        <v>5767.9080000000004</v>
      </c>
      <c r="W2868" s="1">
        <v>6656.44</v>
      </c>
      <c r="X2868" s="1">
        <v>7496.1549999999997</v>
      </c>
      <c r="Y2868" s="1">
        <v>8281.5169999999998</v>
      </c>
      <c r="Z2868" s="1">
        <v>9028.5769999999993</v>
      </c>
      <c r="AA2868" s="1">
        <v>9913.6730000000007</v>
      </c>
      <c r="AB2868" s="1">
        <v>11058.08</v>
      </c>
      <c r="AC2868" s="1">
        <v>11729.816000000001</v>
      </c>
      <c r="AD2868" s="1">
        <v>11880.282999999999</v>
      </c>
      <c r="AE2868" s="1">
        <v>12774.022000000001</v>
      </c>
      <c r="AF2868" s="1">
        <v>13779.937</v>
      </c>
      <c r="AG2868" s="1">
        <v>14394.517</v>
      </c>
      <c r="AH2868" s="1">
        <v>15361.781000000001</v>
      </c>
      <c r="AI2868" s="1">
        <v>16343.745000000001</v>
      </c>
      <c r="AJ2868" s="1">
        <v>17640.348000000002</v>
      </c>
      <c r="AK2868" s="1">
        <v>19601.625</v>
      </c>
      <c r="AL2868" s="1">
        <v>21618.552</v>
      </c>
      <c r="AM2868" s="1">
        <v>21955.272000000001</v>
      </c>
      <c r="AN2868" s="1">
        <v>23168.491000000002</v>
      </c>
      <c r="AO2868" s="1">
        <v>25176.492999999999</v>
      </c>
      <c r="AP2868" s="1">
        <v>26132.226999999999</v>
      </c>
      <c r="AQ2868" s="1">
        <v>27299.931</v>
      </c>
      <c r="AR2868" s="1">
        <v>28974.212</v>
      </c>
      <c r="AS2868" s="1">
        <v>30711.203000000001</v>
      </c>
      <c r="AT2868" s="1">
        <v>32441.717000000001</v>
      </c>
      <c r="AU2868" s="1">
        <v>34206.408000000003</v>
      </c>
      <c r="AV2868" s="1">
        <v>36006.012999999999</v>
      </c>
      <c r="AW2868" s="1">
        <v>37887.529000000002</v>
      </c>
      <c r="AX2868">
        <v>2010</v>
      </c>
    </row>
    <row r="2869" spans="1:50" x14ac:dyDescent="0.3">
      <c r="A2869">
        <v>258</v>
      </c>
      <c r="B2869" t="s">
        <v>699</v>
      </c>
      <c r="C2869" t="s">
        <v>43</v>
      </c>
      <c r="D2869" t="s">
        <v>700</v>
      </c>
      <c r="E2869" t="s">
        <v>40</v>
      </c>
      <c r="F2869" t="s">
        <v>44</v>
      </c>
      <c r="G2869" t="s">
        <v>28</v>
      </c>
      <c r="H2869" t="s">
        <v>6</v>
      </c>
      <c r="I2869" t="s">
        <v>42</v>
      </c>
      <c r="J2869" s="1">
        <v>1144.461</v>
      </c>
      <c r="K2869" s="1">
        <v>1219.239</v>
      </c>
      <c r="L2869" s="1">
        <v>1204.2370000000001</v>
      </c>
      <c r="M2869" s="1">
        <v>1218.963</v>
      </c>
      <c r="N2869" s="1">
        <v>1243.6659999999999</v>
      </c>
      <c r="O2869" s="1">
        <v>1431.499</v>
      </c>
      <c r="P2869">
        <v>754.66899999999998</v>
      </c>
      <c r="Q2869">
        <v>852.19100000000003</v>
      </c>
      <c r="R2869">
        <v>900.10900000000004</v>
      </c>
      <c r="S2869" s="1">
        <v>1012.373</v>
      </c>
      <c r="T2869">
        <v>860.29</v>
      </c>
      <c r="U2869" s="1">
        <v>1034.1500000000001</v>
      </c>
      <c r="V2869" s="1">
        <v>1112.25</v>
      </c>
      <c r="W2869" s="1">
        <v>1181.0989999999999</v>
      </c>
      <c r="X2869" s="1">
        <v>1301.6869999999999</v>
      </c>
      <c r="Y2869" s="1">
        <v>1425.39</v>
      </c>
      <c r="Z2869" s="1">
        <v>1480.481</v>
      </c>
      <c r="AA2869" s="1">
        <v>1633.569</v>
      </c>
      <c r="AB2869" s="1">
        <v>1711.319</v>
      </c>
      <c r="AC2869" s="1">
        <v>1588.0740000000001</v>
      </c>
      <c r="AD2869" s="1">
        <v>1530.3409999999999</v>
      </c>
      <c r="AE2869" s="1">
        <v>1625.4849999999999</v>
      </c>
      <c r="AF2869" s="1">
        <v>1761.777</v>
      </c>
      <c r="AG2869" s="1">
        <v>1812.7190000000001</v>
      </c>
      <c r="AH2869" s="1">
        <v>1933.152</v>
      </c>
      <c r="AI2869" s="1">
        <v>2140.9430000000002</v>
      </c>
      <c r="AJ2869" s="1">
        <v>2320.2959999999998</v>
      </c>
      <c r="AK2869" s="1">
        <v>2554.5230000000001</v>
      </c>
      <c r="AL2869" s="1">
        <v>2859.6489999999999</v>
      </c>
      <c r="AM2869" s="1">
        <v>2690.087</v>
      </c>
      <c r="AN2869" s="1">
        <v>2875.3110000000001</v>
      </c>
      <c r="AO2869" s="1">
        <v>3233.8029999999999</v>
      </c>
      <c r="AP2869" s="1">
        <v>3335.913</v>
      </c>
      <c r="AQ2869" s="1">
        <v>3474.6840000000002</v>
      </c>
      <c r="AR2869" s="1">
        <v>3673.578</v>
      </c>
      <c r="AS2869" s="1">
        <v>3850.0239999999999</v>
      </c>
      <c r="AT2869" s="1">
        <v>4006.547</v>
      </c>
      <c r="AU2869" s="1">
        <v>4156.6220000000003</v>
      </c>
      <c r="AV2869" s="1">
        <v>4303.7479999999996</v>
      </c>
      <c r="AW2869" s="1">
        <v>4453.4560000000001</v>
      </c>
      <c r="AX2869">
        <v>2010</v>
      </c>
    </row>
    <row r="2870" spans="1:50" x14ac:dyDescent="0.3">
      <c r="A2870">
        <v>258</v>
      </c>
      <c r="B2870" t="s">
        <v>699</v>
      </c>
      <c r="C2870" t="s">
        <v>45</v>
      </c>
      <c r="D2870" t="s">
        <v>700</v>
      </c>
      <c r="E2870" t="s">
        <v>46</v>
      </c>
      <c r="F2870" t="s">
        <v>47</v>
      </c>
      <c r="G2870" t="s">
        <v>48</v>
      </c>
    </row>
    <row r="2871" spans="1:50" x14ac:dyDescent="0.3">
      <c r="A2871">
        <v>258</v>
      </c>
      <c r="B2871" t="s">
        <v>699</v>
      </c>
      <c r="C2871" t="s">
        <v>49</v>
      </c>
      <c r="D2871" t="s">
        <v>700</v>
      </c>
      <c r="E2871" t="s">
        <v>50</v>
      </c>
      <c r="F2871" t="s">
        <v>51</v>
      </c>
      <c r="G2871" t="s">
        <v>52</v>
      </c>
      <c r="H2871" t="s">
        <v>16</v>
      </c>
      <c r="I2871" t="s">
        <v>29</v>
      </c>
      <c r="J2871">
        <v>19.378</v>
      </c>
      <c r="K2871">
        <v>21.324000000000002</v>
      </c>
      <c r="L2871">
        <v>21.844999999999999</v>
      </c>
      <c r="M2871">
        <v>22.132999999999999</v>
      </c>
      <c r="N2871">
        <v>23.036000000000001</v>
      </c>
      <c r="O2871">
        <v>23.63</v>
      </c>
      <c r="P2871">
        <v>24.131</v>
      </c>
      <c r="Q2871">
        <v>25.632000000000001</v>
      </c>
      <c r="R2871">
        <v>27.562000000000001</v>
      </c>
      <c r="S2871">
        <v>29.763000000000002</v>
      </c>
      <c r="T2871">
        <v>31.821000000000002</v>
      </c>
      <c r="U2871">
        <v>33.89</v>
      </c>
      <c r="V2871">
        <v>36.271999999999998</v>
      </c>
      <c r="W2871">
        <v>38.417999999999999</v>
      </c>
      <c r="X2871">
        <v>40.615000000000002</v>
      </c>
      <c r="Y2871">
        <v>43.292999999999999</v>
      </c>
      <c r="Z2871">
        <v>45.316000000000003</v>
      </c>
      <c r="AA2871">
        <v>48.003</v>
      </c>
      <c r="AB2871">
        <v>50.749000000000002</v>
      </c>
      <c r="AC2871">
        <v>53.427</v>
      </c>
      <c r="AD2871">
        <v>56.024000000000001</v>
      </c>
      <c r="AE2871">
        <v>58.676000000000002</v>
      </c>
      <c r="AF2871">
        <v>61.881</v>
      </c>
      <c r="AG2871">
        <v>64.712000000000003</v>
      </c>
      <c r="AH2871">
        <v>68.587000000000003</v>
      </c>
      <c r="AI2871">
        <v>73.102000000000004</v>
      </c>
      <c r="AJ2871">
        <v>79.402000000000001</v>
      </c>
      <c r="AK2871">
        <v>86.653000000000006</v>
      </c>
      <c r="AL2871">
        <v>91.251999999999995</v>
      </c>
      <c r="AM2871">
        <v>92.429000000000002</v>
      </c>
      <c r="AN2871">
        <v>96.242999999999995</v>
      </c>
      <c r="AO2871">
        <v>102.318</v>
      </c>
      <c r="AP2871">
        <v>107.248</v>
      </c>
      <c r="AQ2871">
        <v>112.863</v>
      </c>
      <c r="AR2871">
        <v>118.655</v>
      </c>
      <c r="AS2871">
        <v>125.318</v>
      </c>
      <c r="AT2871">
        <v>132.27600000000001</v>
      </c>
      <c r="AU2871">
        <v>139.71899999999999</v>
      </c>
      <c r="AV2871">
        <v>147.667</v>
      </c>
      <c r="AW2871">
        <v>155.99</v>
      </c>
      <c r="AX2871">
        <v>2013</v>
      </c>
    </row>
    <row r="2872" spans="1:50" x14ac:dyDescent="0.3">
      <c r="A2872">
        <v>258</v>
      </c>
      <c r="B2872" t="s">
        <v>699</v>
      </c>
      <c r="C2872" t="s">
        <v>53</v>
      </c>
      <c r="D2872" t="s">
        <v>700</v>
      </c>
      <c r="E2872" t="s">
        <v>54</v>
      </c>
      <c r="F2872" t="s">
        <v>55</v>
      </c>
      <c r="G2872" t="s">
        <v>52</v>
      </c>
      <c r="H2872" t="s">
        <v>6</v>
      </c>
      <c r="I2872" t="s">
        <v>42</v>
      </c>
      <c r="J2872" s="1">
        <v>3030.2020000000002</v>
      </c>
      <c r="K2872" s="1">
        <v>3251.788</v>
      </c>
      <c r="L2872" s="1">
        <v>3248.6219999999998</v>
      </c>
      <c r="M2872" s="1">
        <v>3209.5329999999999</v>
      </c>
      <c r="N2872" s="1">
        <v>3256.942</v>
      </c>
      <c r="O2872" s="1">
        <v>3257.4070000000002</v>
      </c>
      <c r="P2872" s="1">
        <v>3243.2689999999998</v>
      </c>
      <c r="Q2872" s="1">
        <v>3359.3420000000001</v>
      </c>
      <c r="R2872" s="1">
        <v>3523.0920000000001</v>
      </c>
      <c r="S2872" s="1">
        <v>3711.683</v>
      </c>
      <c r="T2872" s="1">
        <v>3873.2829999999999</v>
      </c>
      <c r="U2872" s="1">
        <v>4028.5729999999999</v>
      </c>
      <c r="V2872" s="1">
        <v>4203.8739999999998</v>
      </c>
      <c r="W2872" s="1">
        <v>4337.7060000000001</v>
      </c>
      <c r="X2872" s="1">
        <v>4465.4309999999996</v>
      </c>
      <c r="Y2872" s="1">
        <v>4634.4480000000003</v>
      </c>
      <c r="Z2872" s="1">
        <v>4724.2659999999996</v>
      </c>
      <c r="AA2872" s="1">
        <v>4873.7719999999999</v>
      </c>
      <c r="AB2872" s="1">
        <v>5018.4960000000001</v>
      </c>
      <c r="AC2872" s="1">
        <v>5145.4110000000001</v>
      </c>
      <c r="AD2872" s="1">
        <v>4988.3590000000004</v>
      </c>
      <c r="AE2872" s="1">
        <v>5099.63</v>
      </c>
      <c r="AF2872" s="1">
        <v>5247.2420000000002</v>
      </c>
      <c r="AG2872" s="1">
        <v>5352.0749999999998</v>
      </c>
      <c r="AH2872" s="1">
        <v>5532.5709999999999</v>
      </c>
      <c r="AI2872" s="1">
        <v>5751.5290000000005</v>
      </c>
      <c r="AJ2872" s="1">
        <v>6094.2280000000001</v>
      </c>
      <c r="AK2872" s="1">
        <v>6488.9369999999999</v>
      </c>
      <c r="AL2872" s="1">
        <v>6667.5429999999997</v>
      </c>
      <c r="AM2872" s="1">
        <v>6589.34</v>
      </c>
      <c r="AN2872" s="1">
        <v>6694.2020000000002</v>
      </c>
      <c r="AO2872" s="1">
        <v>6943.1809999999996</v>
      </c>
      <c r="AP2872" s="1">
        <v>7100.2359999999999</v>
      </c>
      <c r="AQ2872" s="1">
        <v>7289.73</v>
      </c>
      <c r="AR2872" s="1">
        <v>7476.9340000000002</v>
      </c>
      <c r="AS2872" s="1">
        <v>7704.2</v>
      </c>
      <c r="AT2872" s="1">
        <v>7933.5770000000002</v>
      </c>
      <c r="AU2872" s="1">
        <v>8175.5839999999998</v>
      </c>
      <c r="AV2872" s="1">
        <v>8429.9140000000007</v>
      </c>
      <c r="AW2872" s="1">
        <v>8687.8940000000002</v>
      </c>
      <c r="AX2872">
        <v>2010</v>
      </c>
    </row>
    <row r="2873" spans="1:50" x14ac:dyDescent="0.3">
      <c r="A2873">
        <v>258</v>
      </c>
      <c r="B2873" t="s">
        <v>699</v>
      </c>
      <c r="C2873" t="s">
        <v>56</v>
      </c>
      <c r="D2873" t="s">
        <v>700</v>
      </c>
      <c r="E2873" t="s">
        <v>57</v>
      </c>
      <c r="F2873" t="s">
        <v>58</v>
      </c>
      <c r="G2873" t="s">
        <v>59</v>
      </c>
      <c r="I2873" t="s">
        <v>29</v>
      </c>
      <c r="J2873">
        <v>0.151</v>
      </c>
      <c r="K2873">
        <v>0.14899999999999999</v>
      </c>
      <c r="L2873">
        <v>0.14299999999999999</v>
      </c>
      <c r="M2873">
        <v>0.13600000000000001</v>
      </c>
      <c r="N2873">
        <v>0.13</v>
      </c>
      <c r="O2873">
        <v>0.125</v>
      </c>
      <c r="P2873">
        <v>0.121</v>
      </c>
      <c r="Q2873">
        <v>0.121</v>
      </c>
      <c r="R2873">
        <v>0.12</v>
      </c>
      <c r="S2873">
        <v>0.12</v>
      </c>
      <c r="T2873">
        <v>0.12</v>
      </c>
      <c r="U2873">
        <v>0.121</v>
      </c>
      <c r="V2873">
        <v>0.114</v>
      </c>
      <c r="W2873">
        <v>0.115</v>
      </c>
      <c r="X2873">
        <v>0.11600000000000001</v>
      </c>
      <c r="Y2873">
        <v>0.11700000000000001</v>
      </c>
      <c r="Z2873">
        <v>0.115</v>
      </c>
      <c r="AA2873">
        <v>0.115</v>
      </c>
      <c r="AB2873">
        <v>0.11799999999999999</v>
      </c>
      <c r="AC2873">
        <v>0.11799999999999999</v>
      </c>
      <c r="AD2873">
        <v>0.115</v>
      </c>
      <c r="AE2873">
        <v>0.115</v>
      </c>
      <c r="AF2873">
        <v>0.11600000000000001</v>
      </c>
      <c r="AG2873">
        <v>0.115</v>
      </c>
      <c r="AH2873">
        <v>0.112</v>
      </c>
      <c r="AI2873">
        <v>0.111</v>
      </c>
      <c r="AJ2873">
        <v>0.111</v>
      </c>
      <c r="AK2873">
        <v>0.111</v>
      </c>
      <c r="AL2873">
        <v>0.112</v>
      </c>
      <c r="AM2873">
        <v>0.113</v>
      </c>
      <c r="AN2873">
        <v>0.11</v>
      </c>
      <c r="AO2873">
        <v>0.11</v>
      </c>
      <c r="AP2873">
        <v>0.11</v>
      </c>
      <c r="AQ2873">
        <v>0.111</v>
      </c>
      <c r="AR2873">
        <v>0.111</v>
      </c>
      <c r="AS2873">
        <v>0.111</v>
      </c>
      <c r="AT2873">
        <v>0.11</v>
      </c>
      <c r="AU2873">
        <v>0.11</v>
      </c>
      <c r="AV2873">
        <v>0.109</v>
      </c>
      <c r="AW2873">
        <v>0.109</v>
      </c>
      <c r="AX2873">
        <v>2011</v>
      </c>
    </row>
    <row r="2874" spans="1:50" x14ac:dyDescent="0.3">
      <c r="A2874">
        <v>258</v>
      </c>
      <c r="B2874" t="s">
        <v>699</v>
      </c>
      <c r="C2874" t="s">
        <v>60</v>
      </c>
      <c r="D2874" t="s">
        <v>700</v>
      </c>
      <c r="E2874" t="s">
        <v>61</v>
      </c>
      <c r="F2874" t="s">
        <v>62</v>
      </c>
      <c r="G2874" t="s">
        <v>63</v>
      </c>
      <c r="I2874" t="s">
        <v>29</v>
      </c>
      <c r="J2874">
        <v>0.378</v>
      </c>
      <c r="K2874">
        <v>0.375</v>
      </c>
      <c r="L2874">
        <v>0.371</v>
      </c>
      <c r="M2874">
        <v>0.38</v>
      </c>
      <c r="N2874">
        <v>0.38200000000000001</v>
      </c>
      <c r="O2874">
        <v>0.439</v>
      </c>
      <c r="P2874">
        <v>0.61</v>
      </c>
      <c r="Q2874">
        <v>0.64200000000000002</v>
      </c>
      <c r="R2874">
        <v>0.69199999999999995</v>
      </c>
      <c r="S2874">
        <v>0.73899999999999999</v>
      </c>
      <c r="T2874">
        <v>1.002</v>
      </c>
      <c r="U2874">
        <v>1.2889999999999999</v>
      </c>
      <c r="V2874">
        <v>1.3720000000000001</v>
      </c>
      <c r="W2874">
        <v>1.5349999999999999</v>
      </c>
      <c r="X2874">
        <v>1.679</v>
      </c>
      <c r="Y2874">
        <v>1.7869999999999999</v>
      </c>
      <c r="Z2874">
        <v>1.911</v>
      </c>
      <c r="AA2874">
        <v>2.0339999999999998</v>
      </c>
      <c r="AB2874">
        <v>2.2029999999999998</v>
      </c>
      <c r="AC2874">
        <v>2.2799999999999998</v>
      </c>
      <c r="AD2874">
        <v>2.3820000000000001</v>
      </c>
      <c r="AE2874">
        <v>2.5049999999999999</v>
      </c>
      <c r="AF2874">
        <v>2.6259999999999999</v>
      </c>
      <c r="AG2874">
        <v>2.69</v>
      </c>
      <c r="AH2874">
        <v>2.7770000000000001</v>
      </c>
      <c r="AI2874">
        <v>2.8420000000000001</v>
      </c>
      <c r="AJ2874">
        <v>2.895</v>
      </c>
      <c r="AK2874">
        <v>3.0209999999999999</v>
      </c>
      <c r="AL2874">
        <v>3.242</v>
      </c>
      <c r="AM2874">
        <v>3.3319999999999999</v>
      </c>
      <c r="AN2874">
        <v>3.4609999999999999</v>
      </c>
      <c r="AO2874">
        <v>3.6259999999999999</v>
      </c>
      <c r="AP2874">
        <v>3.68</v>
      </c>
      <c r="AQ2874">
        <v>3.7450000000000001</v>
      </c>
      <c r="AR2874">
        <v>3.875</v>
      </c>
      <c r="AS2874">
        <v>3.9860000000000002</v>
      </c>
      <c r="AT2874">
        <v>4.0890000000000004</v>
      </c>
      <c r="AU2874">
        <v>4.1840000000000002</v>
      </c>
      <c r="AV2874">
        <v>4.2709999999999999</v>
      </c>
      <c r="AW2874">
        <v>4.3609999999999998</v>
      </c>
      <c r="AX2874">
        <v>2013</v>
      </c>
    </row>
    <row r="2875" spans="1:50" x14ac:dyDescent="0.3">
      <c r="A2875">
        <v>258</v>
      </c>
      <c r="B2875" t="s">
        <v>699</v>
      </c>
      <c r="C2875" t="s">
        <v>64</v>
      </c>
      <c r="D2875" t="s">
        <v>700</v>
      </c>
      <c r="E2875" t="s">
        <v>65</v>
      </c>
      <c r="F2875" t="s">
        <v>66</v>
      </c>
      <c r="G2875" t="s">
        <v>67</v>
      </c>
      <c r="I2875" t="s">
        <v>701</v>
      </c>
      <c r="J2875">
        <v>15.89</v>
      </c>
      <c r="K2875">
        <v>17.030999999999999</v>
      </c>
      <c r="L2875">
        <v>14.006</v>
      </c>
      <c r="M2875">
        <v>11.547000000000001</v>
      </c>
      <c r="N2875">
        <v>11.573</v>
      </c>
      <c r="O2875">
        <v>11.494</v>
      </c>
      <c r="P2875">
        <v>10.336</v>
      </c>
      <c r="Q2875">
        <v>13.911</v>
      </c>
      <c r="R2875">
        <v>13.699</v>
      </c>
      <c r="S2875">
        <v>13.515000000000001</v>
      </c>
      <c r="T2875">
        <v>15.315</v>
      </c>
      <c r="U2875">
        <v>15.427</v>
      </c>
      <c r="V2875">
        <v>20.170999999999999</v>
      </c>
      <c r="W2875">
        <v>19.504999999999999</v>
      </c>
      <c r="X2875">
        <v>17.556999999999999</v>
      </c>
      <c r="Y2875">
        <v>17.221</v>
      </c>
      <c r="Z2875">
        <v>15.071999999999999</v>
      </c>
      <c r="AA2875">
        <v>16.645</v>
      </c>
      <c r="AB2875">
        <v>19.928000000000001</v>
      </c>
      <c r="AC2875">
        <v>20.454000000000001</v>
      </c>
      <c r="AD2875">
        <v>19.91</v>
      </c>
      <c r="AE2875">
        <v>19.658999999999999</v>
      </c>
      <c r="AF2875">
        <v>20.553999999999998</v>
      </c>
      <c r="AG2875">
        <v>20.300999999999998</v>
      </c>
      <c r="AH2875">
        <v>20.847000000000001</v>
      </c>
      <c r="AI2875">
        <v>19.736000000000001</v>
      </c>
      <c r="AJ2875">
        <v>20.824000000000002</v>
      </c>
      <c r="AK2875">
        <v>20.831</v>
      </c>
      <c r="AL2875">
        <v>16.402000000000001</v>
      </c>
      <c r="AM2875">
        <v>13.053000000000001</v>
      </c>
      <c r="AN2875">
        <v>13.938000000000001</v>
      </c>
      <c r="AO2875">
        <v>15.228999999999999</v>
      </c>
      <c r="AP2875">
        <v>14.955</v>
      </c>
      <c r="AQ2875">
        <v>14.226000000000001</v>
      </c>
      <c r="AR2875">
        <v>14.260999999999999</v>
      </c>
      <c r="AS2875">
        <v>14.417</v>
      </c>
      <c r="AT2875">
        <v>14.507</v>
      </c>
      <c r="AU2875">
        <v>14.529</v>
      </c>
      <c r="AV2875">
        <v>14.667</v>
      </c>
      <c r="AW2875">
        <v>14.738</v>
      </c>
      <c r="AX2875">
        <v>2013</v>
      </c>
    </row>
    <row r="2876" spans="1:50" x14ac:dyDescent="0.3">
      <c r="A2876">
        <v>258</v>
      </c>
      <c r="B2876" t="s">
        <v>699</v>
      </c>
      <c r="C2876" t="s">
        <v>68</v>
      </c>
      <c r="D2876" t="s">
        <v>700</v>
      </c>
      <c r="E2876" t="s">
        <v>69</v>
      </c>
      <c r="F2876" t="s">
        <v>70</v>
      </c>
      <c r="G2876" t="s">
        <v>67</v>
      </c>
      <c r="I2876" t="s">
        <v>701</v>
      </c>
      <c r="J2876">
        <v>14.497</v>
      </c>
      <c r="K2876">
        <v>10.956</v>
      </c>
      <c r="L2876">
        <v>9.9990000000000006</v>
      </c>
      <c r="M2876">
        <v>9.4410000000000007</v>
      </c>
      <c r="N2876">
        <v>8.2729999999999997</v>
      </c>
      <c r="O2876">
        <v>8.2309999999999999</v>
      </c>
      <c r="P2876">
        <v>9.8629999999999995</v>
      </c>
      <c r="Q2876">
        <v>5.99</v>
      </c>
      <c r="R2876">
        <v>7.5250000000000004</v>
      </c>
      <c r="S2876">
        <v>9.0169999999999995</v>
      </c>
      <c r="T2876">
        <v>12.8</v>
      </c>
      <c r="U2876">
        <v>12.824999999999999</v>
      </c>
      <c r="V2876">
        <v>12.016</v>
      </c>
      <c r="W2876">
        <v>12.333</v>
      </c>
      <c r="X2876">
        <v>11.583</v>
      </c>
      <c r="Y2876">
        <v>12.712</v>
      </c>
      <c r="Z2876">
        <v>11.961</v>
      </c>
      <c r="AA2876">
        <v>12.816000000000001</v>
      </c>
      <c r="AB2876">
        <v>14.013</v>
      </c>
      <c r="AC2876">
        <v>14.292</v>
      </c>
      <c r="AD2876">
        <v>13.807</v>
      </c>
      <c r="AE2876">
        <v>13.183</v>
      </c>
      <c r="AF2876">
        <v>14.481999999999999</v>
      </c>
      <c r="AG2876">
        <v>15.648</v>
      </c>
      <c r="AH2876">
        <v>15.987</v>
      </c>
      <c r="AI2876">
        <v>15.176</v>
      </c>
      <c r="AJ2876">
        <v>15.782999999999999</v>
      </c>
      <c r="AK2876">
        <v>15.596</v>
      </c>
      <c r="AL2876">
        <v>12.789</v>
      </c>
      <c r="AM2876">
        <v>13.776</v>
      </c>
      <c r="AN2876">
        <v>12.574999999999999</v>
      </c>
      <c r="AO2876">
        <v>11.874000000000001</v>
      </c>
      <c r="AP2876">
        <v>12.356</v>
      </c>
      <c r="AQ2876">
        <v>11.502000000000001</v>
      </c>
      <c r="AR2876">
        <v>12.226000000000001</v>
      </c>
      <c r="AS2876">
        <v>12.205</v>
      </c>
      <c r="AT2876">
        <v>12.16</v>
      </c>
      <c r="AU2876">
        <v>12.111000000000001</v>
      </c>
      <c r="AV2876">
        <v>12.215</v>
      </c>
      <c r="AW2876">
        <v>12.295999999999999</v>
      </c>
      <c r="AX2876">
        <v>2013</v>
      </c>
    </row>
    <row r="2877" spans="1:50" x14ac:dyDescent="0.3">
      <c r="A2877">
        <v>258</v>
      </c>
      <c r="B2877" t="s">
        <v>699</v>
      </c>
      <c r="C2877" t="s">
        <v>71</v>
      </c>
      <c r="D2877" t="s">
        <v>700</v>
      </c>
      <c r="E2877" t="s">
        <v>72</v>
      </c>
      <c r="F2877" t="s">
        <v>73</v>
      </c>
      <c r="G2877" t="s">
        <v>33</v>
      </c>
      <c r="I2877" t="s">
        <v>702</v>
      </c>
      <c r="J2877">
        <v>4.4139999999999997</v>
      </c>
      <c r="K2877">
        <v>4.9169999999999998</v>
      </c>
      <c r="L2877">
        <v>5.1580000000000004</v>
      </c>
      <c r="M2877">
        <v>5.5039999999999996</v>
      </c>
      <c r="N2877">
        <v>5.681</v>
      </c>
      <c r="O2877">
        <v>6.77</v>
      </c>
      <c r="P2877">
        <v>8.99</v>
      </c>
      <c r="Q2877">
        <v>9.9649999999999999</v>
      </c>
      <c r="R2877">
        <v>10.991</v>
      </c>
      <c r="S2877">
        <v>12.417999999999999</v>
      </c>
      <c r="T2877">
        <v>17.134</v>
      </c>
      <c r="U2877">
        <v>23.151</v>
      </c>
      <c r="V2877">
        <v>25.521000000000001</v>
      </c>
      <c r="W2877">
        <v>28.931999999999999</v>
      </c>
      <c r="X2877">
        <v>32.549999999999997</v>
      </c>
      <c r="Y2877">
        <v>35.287999999999997</v>
      </c>
      <c r="Z2877">
        <v>39.19</v>
      </c>
      <c r="AA2877">
        <v>42.808</v>
      </c>
      <c r="AB2877">
        <v>45.639000000000003</v>
      </c>
      <c r="AC2877">
        <v>48.018999999999998</v>
      </c>
      <c r="AD2877">
        <v>50.889000000000003</v>
      </c>
      <c r="AE2877">
        <v>54.595999999999997</v>
      </c>
      <c r="AF2877">
        <v>59.037999999999997</v>
      </c>
      <c r="AG2877">
        <v>62.344999999999999</v>
      </c>
      <c r="AH2877">
        <v>67.069999999999993</v>
      </c>
      <c r="AI2877">
        <v>73.177999999999997</v>
      </c>
      <c r="AJ2877">
        <v>77.98</v>
      </c>
      <c r="AK2877">
        <v>83.3</v>
      </c>
      <c r="AL2877">
        <v>92.757999999999996</v>
      </c>
      <c r="AM2877">
        <v>94.483000000000004</v>
      </c>
      <c r="AN2877">
        <v>98.131</v>
      </c>
      <c r="AO2877">
        <v>104.23</v>
      </c>
      <c r="AP2877">
        <v>108.173</v>
      </c>
      <c r="AQ2877">
        <v>112.871</v>
      </c>
      <c r="AR2877">
        <v>116.84099999999999</v>
      </c>
      <c r="AS2877">
        <v>121.83199999999999</v>
      </c>
      <c r="AT2877">
        <v>127.008</v>
      </c>
      <c r="AU2877">
        <v>132.27799999999999</v>
      </c>
      <c r="AV2877">
        <v>137.70099999999999</v>
      </c>
      <c r="AW2877">
        <v>143.27699999999999</v>
      </c>
      <c r="AX2877">
        <v>2013</v>
      </c>
    </row>
    <row r="2878" spans="1:50" x14ac:dyDescent="0.3">
      <c r="A2878">
        <v>258</v>
      </c>
      <c r="B2878" t="s">
        <v>699</v>
      </c>
      <c r="C2878" t="s">
        <v>75</v>
      </c>
      <c r="D2878" t="s">
        <v>700</v>
      </c>
      <c r="E2878" t="s">
        <v>72</v>
      </c>
      <c r="F2878" t="s">
        <v>76</v>
      </c>
      <c r="G2878" t="s">
        <v>21</v>
      </c>
      <c r="I2878" t="s">
        <v>77</v>
      </c>
      <c r="J2878">
        <v>10.667</v>
      </c>
      <c r="K2878">
        <v>11.4</v>
      </c>
      <c r="L2878">
        <v>4.8979999999999997</v>
      </c>
      <c r="M2878">
        <v>6.7190000000000003</v>
      </c>
      <c r="N2878">
        <v>3.2080000000000002</v>
      </c>
      <c r="O2878">
        <v>19.175999999999998</v>
      </c>
      <c r="P2878">
        <v>32.78</v>
      </c>
      <c r="Q2878">
        <v>10.848000000000001</v>
      </c>
      <c r="R2878">
        <v>10.295</v>
      </c>
      <c r="S2878">
        <v>12.988</v>
      </c>
      <c r="T2878">
        <v>37.976999999999997</v>
      </c>
      <c r="U2878">
        <v>35.113</v>
      </c>
      <c r="V2878">
        <v>10.241</v>
      </c>
      <c r="W2878">
        <v>13.363</v>
      </c>
      <c r="X2878">
        <v>12.507</v>
      </c>
      <c r="Y2878">
        <v>8.4109999999999996</v>
      </c>
      <c r="Z2878">
        <v>11.057</v>
      </c>
      <c r="AA2878">
        <v>9.2330000000000005</v>
      </c>
      <c r="AB2878">
        <v>6.6130000000000004</v>
      </c>
      <c r="AC2878">
        <v>5.2140000000000004</v>
      </c>
      <c r="AD2878">
        <v>5.9779999999999998</v>
      </c>
      <c r="AE2878">
        <v>7.2839999999999998</v>
      </c>
      <c r="AF2878">
        <v>8.1359999999999992</v>
      </c>
      <c r="AG2878">
        <v>5.6020000000000003</v>
      </c>
      <c r="AH2878">
        <v>7.5789999999999997</v>
      </c>
      <c r="AI2878">
        <v>9.1069999999999993</v>
      </c>
      <c r="AJ2878">
        <v>6.5620000000000003</v>
      </c>
      <c r="AK2878">
        <v>6.8220000000000001</v>
      </c>
      <c r="AL2878">
        <v>11.355</v>
      </c>
      <c r="AM2878">
        <v>1.86</v>
      </c>
      <c r="AN2878">
        <v>3.86</v>
      </c>
      <c r="AO2878">
        <v>6.2149999999999999</v>
      </c>
      <c r="AP2878">
        <v>3.7829999999999999</v>
      </c>
      <c r="AQ2878">
        <v>4.343</v>
      </c>
      <c r="AR2878">
        <v>3.5169999999999999</v>
      </c>
      <c r="AS2878">
        <v>4.2709999999999999</v>
      </c>
      <c r="AT2878">
        <v>4.2489999999999997</v>
      </c>
      <c r="AU2878">
        <v>4.149</v>
      </c>
      <c r="AV2878">
        <v>4.0999999999999996</v>
      </c>
      <c r="AW2878">
        <v>4.0490000000000004</v>
      </c>
      <c r="AX2878">
        <v>2013</v>
      </c>
    </row>
    <row r="2879" spans="1:50" x14ac:dyDescent="0.3">
      <c r="A2879">
        <v>258</v>
      </c>
      <c r="B2879" t="s">
        <v>699</v>
      </c>
      <c r="C2879" t="s">
        <v>78</v>
      </c>
      <c r="D2879" t="s">
        <v>700</v>
      </c>
      <c r="E2879" t="s">
        <v>79</v>
      </c>
      <c r="F2879" t="s">
        <v>80</v>
      </c>
      <c r="G2879" t="s">
        <v>33</v>
      </c>
      <c r="I2879" t="s">
        <v>702</v>
      </c>
      <c r="J2879">
        <v>4.673</v>
      </c>
      <c r="K2879">
        <v>5.0839999999999996</v>
      </c>
      <c r="L2879">
        <v>4.9770000000000003</v>
      </c>
      <c r="M2879">
        <v>5.3360000000000003</v>
      </c>
      <c r="N2879">
        <v>5.72</v>
      </c>
      <c r="O2879">
        <v>7.3159999999999998</v>
      </c>
      <c r="P2879">
        <v>8.8889999999999993</v>
      </c>
      <c r="Q2879">
        <v>9.7149999999999999</v>
      </c>
      <c r="R2879">
        <v>10.91</v>
      </c>
      <c r="S2879">
        <v>13.114000000000001</v>
      </c>
      <c r="T2879">
        <v>20.957000000000001</v>
      </c>
      <c r="U2879">
        <v>23.052</v>
      </c>
      <c r="V2879">
        <v>26.326000000000001</v>
      </c>
      <c r="W2879">
        <v>29.38</v>
      </c>
      <c r="X2879">
        <v>32.787999999999997</v>
      </c>
      <c r="Y2879">
        <v>35.607999999999997</v>
      </c>
      <c r="Z2879">
        <v>39.472999999999999</v>
      </c>
      <c r="AA2879">
        <v>42.284999999999997</v>
      </c>
      <c r="AB2879">
        <v>45.447000000000003</v>
      </c>
      <c r="AC2879">
        <v>47.680999999999997</v>
      </c>
      <c r="AD2879">
        <v>52.01</v>
      </c>
      <c r="AE2879">
        <v>56.64</v>
      </c>
      <c r="AF2879">
        <v>60.22</v>
      </c>
      <c r="AG2879">
        <v>63.75</v>
      </c>
      <c r="AH2879">
        <v>69.63</v>
      </c>
      <c r="AI2879">
        <v>75.599999999999994</v>
      </c>
      <c r="AJ2879">
        <v>79.98</v>
      </c>
      <c r="AK2879">
        <v>86.97</v>
      </c>
      <c r="AL2879">
        <v>95.15</v>
      </c>
      <c r="AM2879">
        <v>94.88</v>
      </c>
      <c r="AN2879">
        <v>100</v>
      </c>
      <c r="AO2879">
        <v>106.2</v>
      </c>
      <c r="AP2879">
        <v>109.86</v>
      </c>
      <c r="AQ2879">
        <v>114.68</v>
      </c>
      <c r="AR2879">
        <v>119.267</v>
      </c>
      <c r="AS2879">
        <v>124.396</v>
      </c>
      <c r="AT2879">
        <v>129.62100000000001</v>
      </c>
      <c r="AU2879">
        <v>134.935</v>
      </c>
      <c r="AV2879">
        <v>140.46700000000001</v>
      </c>
      <c r="AW2879">
        <v>146.08600000000001</v>
      </c>
      <c r="AX2879">
        <v>2013</v>
      </c>
    </row>
    <row r="2880" spans="1:50" x14ac:dyDescent="0.3">
      <c r="A2880">
        <v>258</v>
      </c>
      <c r="B2880" t="s">
        <v>699</v>
      </c>
      <c r="C2880" t="s">
        <v>81</v>
      </c>
      <c r="D2880" t="s">
        <v>700</v>
      </c>
      <c r="E2880" t="s">
        <v>79</v>
      </c>
      <c r="F2880" t="s">
        <v>82</v>
      </c>
      <c r="G2880" t="s">
        <v>21</v>
      </c>
      <c r="I2880" t="s">
        <v>83</v>
      </c>
      <c r="J2880">
        <v>9</v>
      </c>
      <c r="K2880">
        <v>8.8000000000000007</v>
      </c>
      <c r="L2880">
        <v>-2.1</v>
      </c>
      <c r="M2880">
        <v>7.2</v>
      </c>
      <c r="N2880">
        <v>7.2</v>
      </c>
      <c r="O2880">
        <v>27.9</v>
      </c>
      <c r="P2880">
        <v>21.5</v>
      </c>
      <c r="Q2880">
        <v>9.3000000000000007</v>
      </c>
      <c r="R2880">
        <v>12.3</v>
      </c>
      <c r="S2880">
        <v>20.2</v>
      </c>
      <c r="T2880">
        <v>59.8</v>
      </c>
      <c r="U2880">
        <v>10</v>
      </c>
      <c r="V2880">
        <v>14.2</v>
      </c>
      <c r="W2880">
        <v>11.6</v>
      </c>
      <c r="X2880">
        <v>11.6</v>
      </c>
      <c r="Y2880">
        <v>8.6</v>
      </c>
      <c r="Z2880">
        <v>10.853999999999999</v>
      </c>
      <c r="AA2880">
        <v>7.1260000000000003</v>
      </c>
      <c r="AB2880">
        <v>7.4770000000000003</v>
      </c>
      <c r="AC2880">
        <v>4.9160000000000004</v>
      </c>
      <c r="AD2880">
        <v>9.0790000000000006</v>
      </c>
      <c r="AE2880">
        <v>8.9019999999999992</v>
      </c>
      <c r="AF2880">
        <v>6.3209999999999997</v>
      </c>
      <c r="AG2880">
        <v>5.8620000000000001</v>
      </c>
      <c r="AH2880">
        <v>9.2240000000000002</v>
      </c>
      <c r="AI2880">
        <v>8.5739999999999998</v>
      </c>
      <c r="AJ2880">
        <v>5.7939999999999996</v>
      </c>
      <c r="AK2880">
        <v>8.74</v>
      </c>
      <c r="AL2880">
        <v>9.4060000000000006</v>
      </c>
      <c r="AM2880">
        <v>-0.28399999999999997</v>
      </c>
      <c r="AN2880">
        <v>5.3959999999999999</v>
      </c>
      <c r="AO2880">
        <v>6.2</v>
      </c>
      <c r="AP2880">
        <v>3.4460000000000002</v>
      </c>
      <c r="AQ2880">
        <v>4.3869999999999996</v>
      </c>
      <c r="AR2880">
        <v>4</v>
      </c>
      <c r="AS2880">
        <v>4.3</v>
      </c>
      <c r="AT2880">
        <v>4.2</v>
      </c>
      <c r="AU2880">
        <v>4.0999999999999996</v>
      </c>
      <c r="AV2880">
        <v>4.0999999999999996</v>
      </c>
      <c r="AW2880">
        <v>4</v>
      </c>
      <c r="AX2880">
        <v>2013</v>
      </c>
    </row>
    <row r="2881" spans="1:50" x14ac:dyDescent="0.3">
      <c r="A2881">
        <v>258</v>
      </c>
      <c r="B2881" t="s">
        <v>699</v>
      </c>
      <c r="C2881" t="s">
        <v>84</v>
      </c>
      <c r="D2881" t="s">
        <v>700</v>
      </c>
      <c r="E2881" t="s">
        <v>85</v>
      </c>
      <c r="G2881" t="s">
        <v>59</v>
      </c>
    </row>
    <row r="2882" spans="1:50" x14ac:dyDescent="0.3">
      <c r="A2882">
        <v>258</v>
      </c>
      <c r="B2882" t="s">
        <v>699</v>
      </c>
      <c r="C2882" t="s">
        <v>86</v>
      </c>
      <c r="D2882" t="s">
        <v>700</v>
      </c>
      <c r="E2882" t="s">
        <v>87</v>
      </c>
      <c r="F2882" t="s">
        <v>88</v>
      </c>
      <c r="G2882" t="s">
        <v>21</v>
      </c>
      <c r="I2882" t="s">
        <v>703</v>
      </c>
      <c r="J2882">
        <v>-3.2120000000000002</v>
      </c>
      <c r="K2882">
        <v>-1.0860000000000001</v>
      </c>
      <c r="L2882">
        <v>-21.257000000000001</v>
      </c>
      <c r="M2882">
        <v>-16.600999999999999</v>
      </c>
      <c r="N2882">
        <v>6.4059999999999997</v>
      </c>
      <c r="O2882">
        <v>-6.02</v>
      </c>
      <c r="P2882">
        <v>-9.2530000000000001</v>
      </c>
      <c r="Q2882">
        <v>23.846</v>
      </c>
      <c r="R2882">
        <v>3.78</v>
      </c>
      <c r="S2882">
        <v>5.5910000000000002</v>
      </c>
      <c r="T2882">
        <v>-8.0690000000000008</v>
      </c>
      <c r="U2882">
        <v>10.378</v>
      </c>
      <c r="V2882">
        <v>37.625</v>
      </c>
      <c r="W2882">
        <v>8.4160000000000004</v>
      </c>
      <c r="X2882">
        <v>5.806</v>
      </c>
      <c r="Y2882">
        <v>6.6150000000000002</v>
      </c>
      <c r="Z2882">
        <v>-6.3860000000000001</v>
      </c>
      <c r="AA2882">
        <v>27.334</v>
      </c>
      <c r="AB2882">
        <v>29.821999999999999</v>
      </c>
      <c r="AC2882">
        <v>1.046</v>
      </c>
      <c r="AD2882">
        <v>8.6470000000000002</v>
      </c>
      <c r="AE2882">
        <v>11.206</v>
      </c>
      <c r="AF2882">
        <v>6.3659999999999997</v>
      </c>
      <c r="AG2882">
        <v>-0.57699999999999996</v>
      </c>
      <c r="AH2882">
        <v>7.8780000000000001</v>
      </c>
      <c r="AI2882">
        <v>-1.375</v>
      </c>
      <c r="AJ2882">
        <v>7.1479999999999997</v>
      </c>
      <c r="AK2882">
        <v>6.891</v>
      </c>
      <c r="AL2882">
        <v>-5.3040000000000003</v>
      </c>
      <c r="AM2882">
        <v>-7.7770000000000001</v>
      </c>
      <c r="AN2882">
        <v>9.2140000000000004</v>
      </c>
      <c r="AO2882">
        <v>6.1319999999999997</v>
      </c>
      <c r="AP2882">
        <v>2.25</v>
      </c>
      <c r="AQ2882">
        <v>4.7679999999999998</v>
      </c>
      <c r="AR2882">
        <v>4.5309999999999997</v>
      </c>
      <c r="AS2882">
        <v>6.6440000000000001</v>
      </c>
      <c r="AT2882">
        <v>6.3250000000000002</v>
      </c>
      <c r="AU2882">
        <v>5.9260000000000002</v>
      </c>
      <c r="AV2882">
        <v>5.2469999999999999</v>
      </c>
      <c r="AW2882">
        <v>5.1760000000000002</v>
      </c>
      <c r="AX2882">
        <v>2013</v>
      </c>
    </row>
    <row r="2883" spans="1:50" x14ac:dyDescent="0.3">
      <c r="A2883">
        <v>258</v>
      </c>
      <c r="B2883" t="s">
        <v>699</v>
      </c>
      <c r="C2883" t="s">
        <v>90</v>
      </c>
      <c r="D2883" t="s">
        <v>700</v>
      </c>
      <c r="E2883" t="s">
        <v>91</v>
      </c>
      <c r="F2883" t="s">
        <v>92</v>
      </c>
      <c r="G2883" t="s">
        <v>21</v>
      </c>
      <c r="I2883" t="s">
        <v>703</v>
      </c>
      <c r="J2883">
        <v>-10.199999999999999</v>
      </c>
      <c r="K2883">
        <v>2.4</v>
      </c>
      <c r="L2883">
        <v>-7.3</v>
      </c>
      <c r="M2883">
        <v>-16.2</v>
      </c>
      <c r="N2883">
        <v>10.4</v>
      </c>
      <c r="O2883">
        <v>-1.9</v>
      </c>
      <c r="P2883">
        <v>-14.8</v>
      </c>
      <c r="Q2883">
        <v>42.2</v>
      </c>
      <c r="R2883">
        <v>1.7</v>
      </c>
      <c r="S2883">
        <v>0.2</v>
      </c>
      <c r="T2883">
        <v>-8.9250000000000007</v>
      </c>
      <c r="U2883">
        <v>16.207999999999998</v>
      </c>
      <c r="V2883">
        <v>34.768000000000001</v>
      </c>
      <c r="W2883">
        <v>7.6970000000000001</v>
      </c>
      <c r="X2883">
        <v>4.4370000000000003</v>
      </c>
      <c r="Y2883">
        <v>8.7409999999999997</v>
      </c>
      <c r="Z2883">
        <v>-5.5</v>
      </c>
      <c r="AA2883">
        <v>32.555</v>
      </c>
      <c r="AB2883">
        <v>30.74</v>
      </c>
      <c r="AC2883">
        <v>-0.54900000000000004</v>
      </c>
      <c r="AD2883">
        <v>14.670999999999999</v>
      </c>
      <c r="AE2883">
        <v>0.44400000000000001</v>
      </c>
      <c r="AF2883">
        <v>5.7359999999999998</v>
      </c>
      <c r="AG2883">
        <v>-1.1839999999999999</v>
      </c>
      <c r="AH2883">
        <v>6.1479999999999997</v>
      </c>
      <c r="AI2883">
        <v>-2.4550000000000001</v>
      </c>
      <c r="AJ2883">
        <v>4.97</v>
      </c>
      <c r="AK2883">
        <v>5.8540000000000001</v>
      </c>
      <c r="AL2883">
        <v>-7.0549999999999997</v>
      </c>
      <c r="AM2883">
        <v>-7.8949999999999996</v>
      </c>
      <c r="AN2883">
        <v>8.3350000000000009</v>
      </c>
      <c r="AO2883">
        <v>6.9530000000000003</v>
      </c>
      <c r="AP2883">
        <v>2.774</v>
      </c>
      <c r="AQ2883">
        <v>4.2119999999999997</v>
      </c>
      <c r="AR2883">
        <v>6.3789999999999996</v>
      </c>
      <c r="AS2883">
        <v>6.9489999999999998</v>
      </c>
      <c r="AT2883">
        <v>6.774</v>
      </c>
      <c r="AU2883">
        <v>6.3230000000000004</v>
      </c>
      <c r="AV2883">
        <v>5.6210000000000004</v>
      </c>
      <c r="AW2883">
        <v>5.5590000000000002</v>
      </c>
      <c r="AX2883">
        <v>2013</v>
      </c>
    </row>
    <row r="2884" spans="1:50" x14ac:dyDescent="0.3">
      <c r="A2884">
        <v>258</v>
      </c>
      <c r="B2884" t="s">
        <v>699</v>
      </c>
      <c r="C2884" t="s">
        <v>93</v>
      </c>
      <c r="D2884" t="s">
        <v>700</v>
      </c>
      <c r="E2884" t="s">
        <v>94</v>
      </c>
      <c r="F2884" t="s">
        <v>95</v>
      </c>
      <c r="G2884" t="s">
        <v>21</v>
      </c>
      <c r="I2884" t="s">
        <v>703</v>
      </c>
      <c r="J2884">
        <v>-1.244</v>
      </c>
      <c r="K2884">
        <v>-11.401999999999999</v>
      </c>
      <c r="L2884">
        <v>-10.711</v>
      </c>
      <c r="M2884">
        <v>-13.353</v>
      </c>
      <c r="N2884">
        <v>-0.44800000000000001</v>
      </c>
      <c r="O2884">
        <v>8.5589999999999993</v>
      </c>
      <c r="P2884">
        <v>-12.032999999999999</v>
      </c>
      <c r="Q2884">
        <v>-2.1640000000000001</v>
      </c>
      <c r="R2884">
        <v>6.53</v>
      </c>
      <c r="S2884">
        <v>12.927</v>
      </c>
      <c r="T2884">
        <v>12.7</v>
      </c>
      <c r="U2884">
        <v>10.933</v>
      </c>
      <c r="V2884">
        <v>16.117999999999999</v>
      </c>
      <c r="W2884">
        <v>5.056</v>
      </c>
      <c r="X2884">
        <v>-6.883</v>
      </c>
      <c r="Y2884">
        <v>16.382999999999999</v>
      </c>
      <c r="Z2884">
        <v>1.7230000000000001</v>
      </c>
      <c r="AA2884">
        <v>5.5279999999999996</v>
      </c>
      <c r="AB2884">
        <v>25.609000000000002</v>
      </c>
      <c r="AC2884">
        <v>16.745000000000001</v>
      </c>
      <c r="AD2884">
        <v>8.6340000000000003</v>
      </c>
      <c r="AE2884">
        <v>4.7320000000000002</v>
      </c>
      <c r="AF2884">
        <v>-0.28999999999999998</v>
      </c>
      <c r="AG2884">
        <v>2.8039999999999998</v>
      </c>
      <c r="AH2884">
        <v>8.15</v>
      </c>
      <c r="AI2884">
        <v>1.3979999999999999</v>
      </c>
      <c r="AJ2884">
        <v>6.6150000000000002</v>
      </c>
      <c r="AK2884">
        <v>8.5079999999999991</v>
      </c>
      <c r="AL2884">
        <v>4.0529999999999999</v>
      </c>
      <c r="AM2884">
        <v>-2.04</v>
      </c>
      <c r="AN2884">
        <v>3.6619999999999999</v>
      </c>
      <c r="AO2884">
        <v>2.1219999999999999</v>
      </c>
      <c r="AP2884">
        <v>2.125</v>
      </c>
      <c r="AQ2884">
        <v>4.625</v>
      </c>
      <c r="AR2884">
        <v>2.4350000000000001</v>
      </c>
      <c r="AS2884">
        <v>4.1100000000000003</v>
      </c>
      <c r="AT2884">
        <v>4.7889999999999997</v>
      </c>
      <c r="AU2884">
        <v>4.7069999999999999</v>
      </c>
      <c r="AV2884">
        <v>4.6779999999999999</v>
      </c>
      <c r="AW2884">
        <v>4.6619999999999999</v>
      </c>
      <c r="AX2884">
        <v>2013</v>
      </c>
    </row>
    <row r="2885" spans="1:50" x14ac:dyDescent="0.3">
      <c r="A2885">
        <v>258</v>
      </c>
      <c r="B2885" t="s">
        <v>699</v>
      </c>
      <c r="C2885" t="s">
        <v>96</v>
      </c>
      <c r="D2885" t="s">
        <v>700</v>
      </c>
      <c r="E2885" t="s">
        <v>97</v>
      </c>
      <c r="F2885" t="s">
        <v>98</v>
      </c>
      <c r="G2885" t="s">
        <v>21</v>
      </c>
      <c r="I2885" t="s">
        <v>703</v>
      </c>
      <c r="J2885">
        <v>4.7</v>
      </c>
      <c r="K2885">
        <v>-6.7</v>
      </c>
      <c r="L2885">
        <v>-3.4</v>
      </c>
      <c r="M2885">
        <v>-11.4</v>
      </c>
      <c r="N2885">
        <v>-1.6</v>
      </c>
      <c r="O2885">
        <v>7.9</v>
      </c>
      <c r="P2885">
        <v>-14.8</v>
      </c>
      <c r="Q2885">
        <v>6.7</v>
      </c>
      <c r="R2885">
        <v>6.7</v>
      </c>
      <c r="S2885">
        <v>13.5</v>
      </c>
      <c r="T2885">
        <v>13.097</v>
      </c>
      <c r="U2885">
        <v>7.508</v>
      </c>
      <c r="V2885">
        <v>8.4550000000000001</v>
      </c>
      <c r="W2885">
        <v>7.8040000000000003</v>
      </c>
      <c r="X2885">
        <v>-1.4930000000000001</v>
      </c>
      <c r="Y2885">
        <v>18.925000000000001</v>
      </c>
      <c r="Z2885">
        <v>6.8360000000000003</v>
      </c>
      <c r="AA2885">
        <v>14.000999999999999</v>
      </c>
      <c r="AB2885">
        <v>25.402000000000001</v>
      </c>
      <c r="AC2885">
        <v>3.891</v>
      </c>
      <c r="AD2885">
        <v>13.723000000000001</v>
      </c>
      <c r="AE2885">
        <v>-7.1719999999999997</v>
      </c>
      <c r="AF2885">
        <v>-0.33</v>
      </c>
      <c r="AG2885">
        <v>2.6949999999999998</v>
      </c>
      <c r="AH2885">
        <v>4.4669999999999996</v>
      </c>
      <c r="AI2885">
        <v>-1.8440000000000001</v>
      </c>
      <c r="AJ2885">
        <v>4.7779999999999996</v>
      </c>
      <c r="AK2885">
        <v>7.6639999999999997</v>
      </c>
      <c r="AL2885">
        <v>-0.91</v>
      </c>
      <c r="AM2885">
        <v>-1.9370000000000001</v>
      </c>
      <c r="AN2885">
        <v>2.6259999999999999</v>
      </c>
      <c r="AO2885">
        <v>3.3660000000000001</v>
      </c>
      <c r="AP2885">
        <v>-0.122</v>
      </c>
      <c r="AQ2885">
        <v>5.7729999999999997</v>
      </c>
      <c r="AR2885">
        <v>4.2889999999999997</v>
      </c>
      <c r="AS2885">
        <v>4.3929999999999998</v>
      </c>
      <c r="AT2885">
        <v>5.1820000000000004</v>
      </c>
      <c r="AU2885">
        <v>5.08</v>
      </c>
      <c r="AV2885">
        <v>5.0999999999999996</v>
      </c>
      <c r="AW2885">
        <v>5.1139999999999999</v>
      </c>
      <c r="AX2885">
        <v>2013</v>
      </c>
    </row>
    <row r="2886" spans="1:50" x14ac:dyDescent="0.3">
      <c r="A2886">
        <v>258</v>
      </c>
      <c r="B2886" t="s">
        <v>699</v>
      </c>
      <c r="C2886" t="s">
        <v>99</v>
      </c>
      <c r="D2886" t="s">
        <v>700</v>
      </c>
      <c r="E2886" t="s">
        <v>100</v>
      </c>
      <c r="F2886" t="s">
        <v>101</v>
      </c>
      <c r="G2886" t="s">
        <v>102</v>
      </c>
    </row>
    <row r="2887" spans="1:50" x14ac:dyDescent="0.3">
      <c r="A2887">
        <v>258</v>
      </c>
      <c r="B2887" t="s">
        <v>699</v>
      </c>
      <c r="C2887" t="s">
        <v>103</v>
      </c>
      <c r="D2887" t="s">
        <v>700</v>
      </c>
      <c r="E2887" t="s">
        <v>104</v>
      </c>
      <c r="F2887" t="s">
        <v>105</v>
      </c>
      <c r="G2887" t="s">
        <v>106</v>
      </c>
      <c r="H2887" t="s">
        <v>107</v>
      </c>
    </row>
    <row r="2888" spans="1:50" x14ac:dyDescent="0.3">
      <c r="A2888">
        <v>258</v>
      </c>
      <c r="B2888" t="s">
        <v>699</v>
      </c>
      <c r="C2888" t="s">
        <v>108</v>
      </c>
      <c r="D2888" t="s">
        <v>700</v>
      </c>
      <c r="E2888" t="s">
        <v>109</v>
      </c>
      <c r="F2888" t="s">
        <v>110</v>
      </c>
      <c r="G2888" t="s">
        <v>106</v>
      </c>
      <c r="H2888" t="s">
        <v>107</v>
      </c>
      <c r="I2888" t="s">
        <v>704</v>
      </c>
      <c r="J2888">
        <v>6.3949999999999996</v>
      </c>
      <c r="K2888">
        <v>6.5579999999999998</v>
      </c>
      <c r="L2888">
        <v>6.7240000000000002</v>
      </c>
      <c r="M2888">
        <v>6.8959999999999999</v>
      </c>
      <c r="N2888">
        <v>7.0730000000000004</v>
      </c>
      <c r="O2888">
        <v>7.2539999999999996</v>
      </c>
      <c r="P2888">
        <v>7.44</v>
      </c>
      <c r="Q2888">
        <v>7.63</v>
      </c>
      <c r="R2888">
        <v>7.8230000000000004</v>
      </c>
      <c r="S2888">
        <v>8.0190000000000001</v>
      </c>
      <c r="T2888">
        <v>8.2149999999999999</v>
      </c>
      <c r="U2888">
        <v>8.4120000000000008</v>
      </c>
      <c r="V2888">
        <v>8.6280000000000001</v>
      </c>
      <c r="W2888">
        <v>8.8569999999999993</v>
      </c>
      <c r="X2888">
        <v>9.0950000000000006</v>
      </c>
      <c r="Y2888">
        <v>9.3409999999999993</v>
      </c>
      <c r="Z2888">
        <v>9.5920000000000005</v>
      </c>
      <c r="AA2888">
        <v>9.8490000000000002</v>
      </c>
      <c r="AB2888">
        <v>10.112</v>
      </c>
      <c r="AC2888">
        <v>10.382999999999999</v>
      </c>
      <c r="AD2888">
        <v>11.231</v>
      </c>
      <c r="AE2888">
        <v>11.506</v>
      </c>
      <c r="AF2888">
        <v>11.792999999999999</v>
      </c>
      <c r="AG2888">
        <v>12.090999999999999</v>
      </c>
      <c r="AH2888">
        <v>12.397</v>
      </c>
      <c r="AI2888">
        <v>12.71</v>
      </c>
      <c r="AJ2888">
        <v>13.029</v>
      </c>
      <c r="AK2888">
        <v>13.353999999999999</v>
      </c>
      <c r="AL2888">
        <v>13.686</v>
      </c>
      <c r="AM2888">
        <v>14.026999999999999</v>
      </c>
      <c r="AN2888">
        <v>14.377000000000001</v>
      </c>
      <c r="AO2888">
        <v>14.736000000000001</v>
      </c>
      <c r="AP2888">
        <v>15.105</v>
      </c>
      <c r="AQ2888">
        <v>15.481999999999999</v>
      </c>
      <c r="AR2888">
        <v>15.87</v>
      </c>
      <c r="AS2888">
        <v>16.265999999999998</v>
      </c>
      <c r="AT2888">
        <v>16.672999999999998</v>
      </c>
      <c r="AU2888">
        <v>17.09</v>
      </c>
      <c r="AV2888">
        <v>17.516999999999999</v>
      </c>
      <c r="AW2888">
        <v>17.954999999999998</v>
      </c>
      <c r="AX2888">
        <v>2010</v>
      </c>
    </row>
    <row r="2889" spans="1:50" x14ac:dyDescent="0.3">
      <c r="A2889">
        <v>258</v>
      </c>
      <c r="B2889" t="s">
        <v>699</v>
      </c>
      <c r="C2889" t="s">
        <v>112</v>
      </c>
      <c r="D2889" t="s">
        <v>700</v>
      </c>
      <c r="E2889" t="s">
        <v>113</v>
      </c>
      <c r="F2889" t="s">
        <v>114</v>
      </c>
      <c r="G2889" t="s">
        <v>15</v>
      </c>
      <c r="H2889" t="s">
        <v>16</v>
      </c>
      <c r="I2889" t="s">
        <v>705</v>
      </c>
      <c r="J2889" t="s">
        <v>18</v>
      </c>
      <c r="K2889" t="s">
        <v>18</v>
      </c>
      <c r="L2889" t="s">
        <v>18</v>
      </c>
      <c r="M2889" t="s">
        <v>18</v>
      </c>
      <c r="N2889" t="s">
        <v>18</v>
      </c>
      <c r="O2889" t="s">
        <v>18</v>
      </c>
      <c r="P2889" t="s">
        <v>18</v>
      </c>
      <c r="Q2889" t="s">
        <v>18</v>
      </c>
      <c r="R2889" t="s">
        <v>18</v>
      </c>
      <c r="S2889" t="s">
        <v>18</v>
      </c>
      <c r="T2889" t="s">
        <v>18</v>
      </c>
      <c r="U2889" t="s">
        <v>18</v>
      </c>
      <c r="V2889" t="s">
        <v>18</v>
      </c>
      <c r="W2889" t="s">
        <v>18</v>
      </c>
      <c r="X2889" t="s">
        <v>18</v>
      </c>
      <c r="Y2889" t="s">
        <v>18</v>
      </c>
      <c r="Z2889" t="s">
        <v>18</v>
      </c>
      <c r="AA2889" t="s">
        <v>18</v>
      </c>
      <c r="AB2889" t="s">
        <v>18</v>
      </c>
      <c r="AC2889" t="s">
        <v>18</v>
      </c>
      <c r="AD2889">
        <v>16.469000000000001</v>
      </c>
      <c r="AE2889">
        <v>18.222000000000001</v>
      </c>
      <c r="AF2889">
        <v>20.771000000000001</v>
      </c>
      <c r="AG2889">
        <v>21.809000000000001</v>
      </c>
      <c r="AH2889">
        <v>23.462</v>
      </c>
      <c r="AI2889">
        <v>24.907</v>
      </c>
      <c r="AJ2889">
        <v>29.25</v>
      </c>
      <c r="AK2889">
        <v>33.610999999999997</v>
      </c>
      <c r="AL2889">
        <v>35.578000000000003</v>
      </c>
      <c r="AM2889">
        <v>34.036999999999999</v>
      </c>
      <c r="AN2889">
        <v>37.424999999999997</v>
      </c>
      <c r="AO2889">
        <v>43.177999999999997</v>
      </c>
      <c r="AP2889">
        <v>45.874000000000002</v>
      </c>
      <c r="AQ2889">
        <v>49.259</v>
      </c>
      <c r="AR2889">
        <v>51.527000000000001</v>
      </c>
      <c r="AS2889">
        <v>55.911999999999999</v>
      </c>
      <c r="AT2889">
        <v>60.667999999999999</v>
      </c>
      <c r="AU2889">
        <v>65.632999999999996</v>
      </c>
      <c r="AV2889">
        <v>70.817999999999998</v>
      </c>
      <c r="AW2889">
        <v>76.34</v>
      </c>
      <c r="AX2889">
        <v>2013</v>
      </c>
    </row>
    <row r="2890" spans="1:50" x14ac:dyDescent="0.3">
      <c r="A2890">
        <v>258</v>
      </c>
      <c r="B2890" t="s">
        <v>699</v>
      </c>
      <c r="C2890" t="s">
        <v>116</v>
      </c>
      <c r="D2890" t="s">
        <v>700</v>
      </c>
      <c r="E2890" t="s">
        <v>113</v>
      </c>
      <c r="F2890" t="s">
        <v>114</v>
      </c>
      <c r="G2890" t="s">
        <v>67</v>
      </c>
      <c r="I2890" t="s">
        <v>117</v>
      </c>
      <c r="J2890" t="s">
        <v>18</v>
      </c>
      <c r="K2890" t="s">
        <v>18</v>
      </c>
      <c r="L2890" t="s">
        <v>18</v>
      </c>
      <c r="M2890" t="s">
        <v>18</v>
      </c>
      <c r="N2890" t="s">
        <v>18</v>
      </c>
      <c r="O2890" t="s">
        <v>18</v>
      </c>
      <c r="P2890" t="s">
        <v>18</v>
      </c>
      <c r="Q2890" t="s">
        <v>18</v>
      </c>
      <c r="R2890" t="s">
        <v>18</v>
      </c>
      <c r="S2890" t="s">
        <v>18</v>
      </c>
      <c r="T2890" t="s">
        <v>18</v>
      </c>
      <c r="U2890" t="s">
        <v>18</v>
      </c>
      <c r="V2890" t="s">
        <v>18</v>
      </c>
      <c r="W2890" t="s">
        <v>18</v>
      </c>
      <c r="X2890" t="s">
        <v>18</v>
      </c>
      <c r="Y2890" t="s">
        <v>18</v>
      </c>
      <c r="Z2890" t="s">
        <v>18</v>
      </c>
      <c r="AA2890" t="s">
        <v>18</v>
      </c>
      <c r="AB2890" t="s">
        <v>18</v>
      </c>
      <c r="AC2890" t="s">
        <v>18</v>
      </c>
      <c r="AD2890">
        <v>12.343</v>
      </c>
      <c r="AE2890">
        <v>12.398</v>
      </c>
      <c r="AF2890">
        <v>12.782</v>
      </c>
      <c r="AG2890">
        <v>12.531000000000001</v>
      </c>
      <c r="AH2890">
        <v>12.32</v>
      </c>
      <c r="AI2890">
        <v>11.99</v>
      </c>
      <c r="AJ2890">
        <v>12.727</v>
      </c>
      <c r="AK2890">
        <v>12.84</v>
      </c>
      <c r="AL2890">
        <v>12.025</v>
      </c>
      <c r="AM2890">
        <v>11.052</v>
      </c>
      <c r="AN2890">
        <v>11.236000000000001</v>
      </c>
      <c r="AO2890">
        <v>11.638</v>
      </c>
      <c r="AP2890">
        <v>11.622</v>
      </c>
      <c r="AQ2890">
        <v>11.654</v>
      </c>
      <c r="AR2890">
        <v>11.206</v>
      </c>
      <c r="AS2890">
        <v>11.192</v>
      </c>
      <c r="AT2890">
        <v>11.215999999999999</v>
      </c>
      <c r="AU2890">
        <v>11.227</v>
      </c>
      <c r="AV2890">
        <v>11.228</v>
      </c>
      <c r="AW2890">
        <v>11.222</v>
      </c>
      <c r="AX2890">
        <v>2013</v>
      </c>
    </row>
    <row r="2891" spans="1:50" x14ac:dyDescent="0.3">
      <c r="A2891">
        <v>258</v>
      </c>
      <c r="B2891" t="s">
        <v>699</v>
      </c>
      <c r="C2891" t="s">
        <v>118</v>
      </c>
      <c r="D2891" t="s">
        <v>700</v>
      </c>
      <c r="E2891" t="s">
        <v>119</v>
      </c>
      <c r="F2891" t="s">
        <v>120</v>
      </c>
      <c r="G2891" t="s">
        <v>15</v>
      </c>
      <c r="H2891" t="s">
        <v>16</v>
      </c>
      <c r="I2891" t="s">
        <v>705</v>
      </c>
      <c r="J2891" t="s">
        <v>18</v>
      </c>
      <c r="K2891" t="s">
        <v>18</v>
      </c>
      <c r="L2891" t="s">
        <v>18</v>
      </c>
      <c r="M2891" t="s">
        <v>18</v>
      </c>
      <c r="N2891" t="s">
        <v>18</v>
      </c>
      <c r="O2891" t="s">
        <v>18</v>
      </c>
      <c r="P2891" t="s">
        <v>18</v>
      </c>
      <c r="Q2891" t="s">
        <v>18</v>
      </c>
      <c r="R2891" t="s">
        <v>18</v>
      </c>
      <c r="S2891" t="s">
        <v>18</v>
      </c>
      <c r="T2891" t="s">
        <v>18</v>
      </c>
      <c r="U2891" t="s">
        <v>18</v>
      </c>
      <c r="V2891" t="s">
        <v>18</v>
      </c>
      <c r="W2891" t="s">
        <v>18</v>
      </c>
      <c r="X2891" t="s">
        <v>18</v>
      </c>
      <c r="Y2891" t="s">
        <v>18</v>
      </c>
      <c r="Z2891" t="s">
        <v>18</v>
      </c>
      <c r="AA2891" t="s">
        <v>18</v>
      </c>
      <c r="AB2891" t="s">
        <v>18</v>
      </c>
      <c r="AC2891" t="s">
        <v>18</v>
      </c>
      <c r="AD2891">
        <v>19.11</v>
      </c>
      <c r="AE2891">
        <v>21.327000000000002</v>
      </c>
      <c r="AF2891">
        <v>22.541</v>
      </c>
      <c r="AG2891">
        <v>26.332999999999998</v>
      </c>
      <c r="AH2891">
        <v>25.542000000000002</v>
      </c>
      <c r="AI2891">
        <v>28.5</v>
      </c>
      <c r="AJ2891">
        <v>33.720999999999997</v>
      </c>
      <c r="AK2891">
        <v>37.381999999999998</v>
      </c>
      <c r="AL2891">
        <v>40.354999999999997</v>
      </c>
      <c r="AM2891">
        <v>43.709000000000003</v>
      </c>
      <c r="AN2891">
        <v>48.384999999999998</v>
      </c>
      <c r="AO2891">
        <v>53.511000000000003</v>
      </c>
      <c r="AP2891">
        <v>55.32</v>
      </c>
      <c r="AQ2891">
        <v>58.268999999999998</v>
      </c>
      <c r="AR2891">
        <v>61.186</v>
      </c>
      <c r="AS2891">
        <v>66.912999999999997</v>
      </c>
      <c r="AT2891">
        <v>72.02</v>
      </c>
      <c r="AU2891">
        <v>77.924999999999997</v>
      </c>
      <c r="AV2891">
        <v>83.486999999999995</v>
      </c>
      <c r="AW2891">
        <v>90.01</v>
      </c>
      <c r="AX2891">
        <v>2013</v>
      </c>
    </row>
    <row r="2892" spans="1:50" x14ac:dyDescent="0.3">
      <c r="A2892">
        <v>258</v>
      </c>
      <c r="B2892" t="s">
        <v>699</v>
      </c>
      <c r="C2892" t="s">
        <v>121</v>
      </c>
      <c r="D2892" t="s">
        <v>700</v>
      </c>
      <c r="E2892" t="s">
        <v>119</v>
      </c>
      <c r="F2892" t="s">
        <v>120</v>
      </c>
      <c r="G2892" t="s">
        <v>67</v>
      </c>
      <c r="I2892" t="s">
        <v>122</v>
      </c>
      <c r="J2892" t="s">
        <v>18</v>
      </c>
      <c r="K2892" t="s">
        <v>18</v>
      </c>
      <c r="L2892" t="s">
        <v>18</v>
      </c>
      <c r="M2892" t="s">
        <v>18</v>
      </c>
      <c r="N2892" t="s">
        <v>18</v>
      </c>
      <c r="O2892" t="s">
        <v>18</v>
      </c>
      <c r="P2892" t="s">
        <v>18</v>
      </c>
      <c r="Q2892" t="s">
        <v>18</v>
      </c>
      <c r="R2892" t="s">
        <v>18</v>
      </c>
      <c r="S2892" t="s">
        <v>18</v>
      </c>
      <c r="T2892" t="s">
        <v>18</v>
      </c>
      <c r="U2892" t="s">
        <v>18</v>
      </c>
      <c r="V2892" t="s">
        <v>18</v>
      </c>
      <c r="W2892" t="s">
        <v>18</v>
      </c>
      <c r="X2892" t="s">
        <v>18</v>
      </c>
      <c r="Y2892" t="s">
        <v>18</v>
      </c>
      <c r="Z2892" t="s">
        <v>18</v>
      </c>
      <c r="AA2892" t="s">
        <v>18</v>
      </c>
      <c r="AB2892" t="s">
        <v>18</v>
      </c>
      <c r="AC2892" t="s">
        <v>18</v>
      </c>
      <c r="AD2892">
        <v>14.321999999999999</v>
      </c>
      <c r="AE2892">
        <v>14.51</v>
      </c>
      <c r="AF2892">
        <v>13.871</v>
      </c>
      <c r="AG2892">
        <v>15.13</v>
      </c>
      <c r="AH2892">
        <v>13.412000000000001</v>
      </c>
      <c r="AI2892">
        <v>13.72</v>
      </c>
      <c r="AJ2892">
        <v>14.672000000000001</v>
      </c>
      <c r="AK2892">
        <v>14.281000000000001</v>
      </c>
      <c r="AL2892">
        <v>13.64</v>
      </c>
      <c r="AM2892">
        <v>14.193</v>
      </c>
      <c r="AN2892">
        <v>14.526</v>
      </c>
      <c r="AO2892">
        <v>14.423</v>
      </c>
      <c r="AP2892">
        <v>14.015000000000001</v>
      </c>
      <c r="AQ2892">
        <v>13.786</v>
      </c>
      <c r="AR2892">
        <v>13.307</v>
      </c>
      <c r="AS2892">
        <v>13.394</v>
      </c>
      <c r="AT2892">
        <v>13.315</v>
      </c>
      <c r="AU2892">
        <v>13.33</v>
      </c>
      <c r="AV2892">
        <v>13.237</v>
      </c>
      <c r="AW2892">
        <v>13.231999999999999</v>
      </c>
      <c r="AX2892">
        <v>2013</v>
      </c>
    </row>
    <row r="2893" spans="1:50" x14ac:dyDescent="0.3">
      <c r="A2893">
        <v>258</v>
      </c>
      <c r="B2893" t="s">
        <v>699</v>
      </c>
      <c r="C2893" t="s">
        <v>123</v>
      </c>
      <c r="D2893" t="s">
        <v>700</v>
      </c>
      <c r="E2893" t="s">
        <v>124</v>
      </c>
      <c r="F2893" t="s">
        <v>125</v>
      </c>
      <c r="G2893" t="s">
        <v>15</v>
      </c>
      <c r="H2893" t="s">
        <v>16</v>
      </c>
      <c r="I2893" t="s">
        <v>705</v>
      </c>
      <c r="J2893" t="s">
        <v>18</v>
      </c>
      <c r="K2893" t="s">
        <v>18</v>
      </c>
      <c r="L2893" t="s">
        <v>18</v>
      </c>
      <c r="M2893" t="s">
        <v>18</v>
      </c>
      <c r="N2893" t="s">
        <v>18</v>
      </c>
      <c r="O2893" t="s">
        <v>18</v>
      </c>
      <c r="P2893" t="s">
        <v>18</v>
      </c>
      <c r="Q2893" t="s">
        <v>18</v>
      </c>
      <c r="R2893" t="s">
        <v>18</v>
      </c>
      <c r="S2893" t="s">
        <v>18</v>
      </c>
      <c r="T2893" t="s">
        <v>18</v>
      </c>
      <c r="U2893" t="s">
        <v>18</v>
      </c>
      <c r="V2893" t="s">
        <v>18</v>
      </c>
      <c r="W2893" t="s">
        <v>18</v>
      </c>
      <c r="X2893" t="s">
        <v>18</v>
      </c>
      <c r="Y2893" t="s">
        <v>18</v>
      </c>
      <c r="Z2893" t="s">
        <v>18</v>
      </c>
      <c r="AA2893" t="s">
        <v>18</v>
      </c>
      <c r="AB2893" t="s">
        <v>18</v>
      </c>
      <c r="AC2893" t="s">
        <v>18</v>
      </c>
      <c r="AD2893">
        <v>-2.64</v>
      </c>
      <c r="AE2893">
        <v>-3.105</v>
      </c>
      <c r="AF2893">
        <v>-1.77</v>
      </c>
      <c r="AG2893">
        <v>-4.5250000000000004</v>
      </c>
      <c r="AH2893">
        <v>-2.08</v>
      </c>
      <c r="AI2893">
        <v>-3.5939999999999999</v>
      </c>
      <c r="AJ2893">
        <v>-4.4710000000000001</v>
      </c>
      <c r="AK2893">
        <v>-3.7719999999999998</v>
      </c>
      <c r="AL2893">
        <v>-4.7770000000000001</v>
      </c>
      <c r="AM2893">
        <v>-9.6720000000000006</v>
      </c>
      <c r="AN2893">
        <v>-10.96</v>
      </c>
      <c r="AO2893">
        <v>-10.333</v>
      </c>
      <c r="AP2893">
        <v>-9.4459999999999997</v>
      </c>
      <c r="AQ2893">
        <v>-9.01</v>
      </c>
      <c r="AR2893">
        <v>-9.6590000000000007</v>
      </c>
      <c r="AS2893">
        <v>-11.000999999999999</v>
      </c>
      <c r="AT2893">
        <v>-11.352</v>
      </c>
      <c r="AU2893">
        <v>-12.291</v>
      </c>
      <c r="AV2893">
        <v>-12.669</v>
      </c>
      <c r="AW2893">
        <v>-13.67</v>
      </c>
      <c r="AX2893">
        <v>2013</v>
      </c>
    </row>
    <row r="2894" spans="1:50" x14ac:dyDescent="0.3">
      <c r="A2894">
        <v>258</v>
      </c>
      <c r="B2894" t="s">
        <v>699</v>
      </c>
      <c r="C2894" t="s">
        <v>126</v>
      </c>
      <c r="D2894" t="s">
        <v>700</v>
      </c>
      <c r="E2894" t="s">
        <v>124</v>
      </c>
      <c r="F2894" t="s">
        <v>125</v>
      </c>
      <c r="G2894" t="s">
        <v>67</v>
      </c>
      <c r="I2894" t="s">
        <v>127</v>
      </c>
      <c r="J2894" t="s">
        <v>18</v>
      </c>
      <c r="K2894" t="s">
        <v>18</v>
      </c>
      <c r="L2894" t="s">
        <v>18</v>
      </c>
      <c r="M2894" t="s">
        <v>18</v>
      </c>
      <c r="N2894" t="s">
        <v>18</v>
      </c>
      <c r="O2894" t="s">
        <v>18</v>
      </c>
      <c r="P2894" t="s">
        <v>18</v>
      </c>
      <c r="Q2894" t="s">
        <v>18</v>
      </c>
      <c r="R2894" t="s">
        <v>18</v>
      </c>
      <c r="S2894" t="s">
        <v>18</v>
      </c>
      <c r="T2894" t="s">
        <v>18</v>
      </c>
      <c r="U2894" t="s">
        <v>18</v>
      </c>
      <c r="V2894" t="s">
        <v>18</v>
      </c>
      <c r="W2894" t="s">
        <v>18</v>
      </c>
      <c r="X2894" t="s">
        <v>18</v>
      </c>
      <c r="Y2894" t="s">
        <v>18</v>
      </c>
      <c r="Z2894" t="s">
        <v>18</v>
      </c>
      <c r="AA2894" t="s">
        <v>18</v>
      </c>
      <c r="AB2894" t="s">
        <v>18</v>
      </c>
      <c r="AC2894" t="s">
        <v>18</v>
      </c>
      <c r="AD2894">
        <v>-1.9790000000000001</v>
      </c>
      <c r="AE2894">
        <v>-2.113</v>
      </c>
      <c r="AF2894">
        <v>-1.089</v>
      </c>
      <c r="AG2894">
        <v>-2.6</v>
      </c>
      <c r="AH2894">
        <v>-1.0920000000000001</v>
      </c>
      <c r="AI2894">
        <v>-1.73</v>
      </c>
      <c r="AJ2894">
        <v>-1.9450000000000001</v>
      </c>
      <c r="AK2894">
        <v>-1.4410000000000001</v>
      </c>
      <c r="AL2894">
        <v>-1.615</v>
      </c>
      <c r="AM2894">
        <v>-3.14</v>
      </c>
      <c r="AN2894">
        <v>-3.29</v>
      </c>
      <c r="AO2894">
        <v>-2.7850000000000001</v>
      </c>
      <c r="AP2894">
        <v>-2.3929999999999998</v>
      </c>
      <c r="AQ2894">
        <v>-2.1320000000000001</v>
      </c>
      <c r="AR2894">
        <v>-2.101</v>
      </c>
      <c r="AS2894">
        <v>-2.202</v>
      </c>
      <c r="AT2894">
        <v>-2.0990000000000002</v>
      </c>
      <c r="AU2894">
        <v>-2.1030000000000002</v>
      </c>
      <c r="AV2894">
        <v>-2.0089999999999999</v>
      </c>
      <c r="AW2894">
        <v>-2.0089999999999999</v>
      </c>
      <c r="AX2894">
        <v>2013</v>
      </c>
    </row>
    <row r="2895" spans="1:50" x14ac:dyDescent="0.3">
      <c r="A2895">
        <v>258</v>
      </c>
      <c r="B2895" t="s">
        <v>699</v>
      </c>
      <c r="C2895" t="s">
        <v>128</v>
      </c>
      <c r="D2895" t="s">
        <v>700</v>
      </c>
      <c r="E2895" t="s">
        <v>129</v>
      </c>
      <c r="F2895" t="s">
        <v>130</v>
      </c>
      <c r="G2895" t="s">
        <v>15</v>
      </c>
      <c r="H2895" t="s">
        <v>16</v>
      </c>
    </row>
    <row r="2896" spans="1:50" x14ac:dyDescent="0.3">
      <c r="A2896">
        <v>258</v>
      </c>
      <c r="B2896" t="s">
        <v>699</v>
      </c>
      <c r="C2896" t="s">
        <v>131</v>
      </c>
      <c r="D2896" t="s">
        <v>700</v>
      </c>
      <c r="E2896" t="s">
        <v>129</v>
      </c>
      <c r="F2896" t="s">
        <v>130</v>
      </c>
      <c r="G2896" t="s">
        <v>48</v>
      </c>
    </row>
    <row r="2897" spans="1:50" x14ac:dyDescent="0.3">
      <c r="A2897">
        <v>258</v>
      </c>
      <c r="B2897" t="s">
        <v>699</v>
      </c>
      <c r="C2897" t="s">
        <v>132</v>
      </c>
      <c r="D2897" t="s">
        <v>700</v>
      </c>
      <c r="E2897" t="s">
        <v>133</v>
      </c>
      <c r="F2897" t="s">
        <v>134</v>
      </c>
      <c r="G2897" t="s">
        <v>15</v>
      </c>
      <c r="H2897" t="s">
        <v>16</v>
      </c>
      <c r="I2897" t="s">
        <v>705</v>
      </c>
      <c r="J2897" t="s">
        <v>18</v>
      </c>
      <c r="K2897" t="s">
        <v>18</v>
      </c>
      <c r="L2897" t="s">
        <v>18</v>
      </c>
      <c r="M2897" t="s">
        <v>18</v>
      </c>
      <c r="N2897" t="s">
        <v>18</v>
      </c>
      <c r="O2897" t="s">
        <v>18</v>
      </c>
      <c r="P2897" t="s">
        <v>18</v>
      </c>
      <c r="Q2897" t="s">
        <v>18</v>
      </c>
      <c r="R2897" t="s">
        <v>18</v>
      </c>
      <c r="S2897" t="s">
        <v>18</v>
      </c>
      <c r="T2897" t="s">
        <v>18</v>
      </c>
      <c r="U2897" t="s">
        <v>18</v>
      </c>
      <c r="V2897" t="s">
        <v>18</v>
      </c>
      <c r="W2897" t="s">
        <v>18</v>
      </c>
      <c r="X2897" t="s">
        <v>18</v>
      </c>
      <c r="Y2897" t="s">
        <v>18</v>
      </c>
      <c r="Z2897" t="s">
        <v>18</v>
      </c>
      <c r="AA2897" t="s">
        <v>18</v>
      </c>
      <c r="AB2897" t="s">
        <v>18</v>
      </c>
      <c r="AC2897" t="s">
        <v>18</v>
      </c>
      <c r="AD2897">
        <v>-0.81</v>
      </c>
      <c r="AE2897">
        <v>-0.81499999999999995</v>
      </c>
      <c r="AF2897">
        <v>0.5</v>
      </c>
      <c r="AG2897">
        <v>-2.258</v>
      </c>
      <c r="AH2897">
        <v>0.52100000000000002</v>
      </c>
      <c r="AI2897">
        <v>-0.67</v>
      </c>
      <c r="AJ2897">
        <v>-1.2889999999999999</v>
      </c>
      <c r="AK2897">
        <v>0.12</v>
      </c>
      <c r="AL2897">
        <v>-0.751</v>
      </c>
      <c r="AM2897">
        <v>-5.2969999999999997</v>
      </c>
      <c r="AN2897">
        <v>-6.0209999999999999</v>
      </c>
      <c r="AO2897">
        <v>-4.8570000000000002</v>
      </c>
      <c r="AP2897">
        <v>-3.423</v>
      </c>
      <c r="AQ2897">
        <v>-2.4409999999999998</v>
      </c>
      <c r="AR2897">
        <v>-2.5939999999999999</v>
      </c>
      <c r="AS2897">
        <v>-3.6080000000000001</v>
      </c>
      <c r="AT2897">
        <v>-3.129</v>
      </c>
      <c r="AU2897">
        <v>-3.218</v>
      </c>
      <c r="AV2897">
        <v>-2.69</v>
      </c>
      <c r="AW2897">
        <v>-2.7850000000000001</v>
      </c>
      <c r="AX2897">
        <v>2013</v>
      </c>
    </row>
    <row r="2898" spans="1:50" x14ac:dyDescent="0.3">
      <c r="A2898">
        <v>258</v>
      </c>
      <c r="B2898" t="s">
        <v>699</v>
      </c>
      <c r="C2898" t="s">
        <v>135</v>
      </c>
      <c r="D2898" t="s">
        <v>700</v>
      </c>
      <c r="E2898" t="s">
        <v>133</v>
      </c>
      <c r="F2898" t="s">
        <v>134</v>
      </c>
      <c r="G2898" t="s">
        <v>67</v>
      </c>
      <c r="I2898" t="s">
        <v>136</v>
      </c>
      <c r="J2898" t="s">
        <v>18</v>
      </c>
      <c r="K2898" t="s">
        <v>18</v>
      </c>
      <c r="L2898" t="s">
        <v>18</v>
      </c>
      <c r="M2898" t="s">
        <v>18</v>
      </c>
      <c r="N2898" t="s">
        <v>18</v>
      </c>
      <c r="O2898" t="s">
        <v>18</v>
      </c>
      <c r="P2898" t="s">
        <v>18</v>
      </c>
      <c r="Q2898" t="s">
        <v>18</v>
      </c>
      <c r="R2898" t="s">
        <v>18</v>
      </c>
      <c r="S2898" t="s">
        <v>18</v>
      </c>
      <c r="T2898" t="s">
        <v>18</v>
      </c>
      <c r="U2898" t="s">
        <v>18</v>
      </c>
      <c r="V2898" t="s">
        <v>18</v>
      </c>
      <c r="W2898" t="s">
        <v>18</v>
      </c>
      <c r="X2898" t="s">
        <v>18</v>
      </c>
      <c r="Y2898" t="s">
        <v>18</v>
      </c>
      <c r="Z2898" t="s">
        <v>18</v>
      </c>
      <c r="AA2898" t="s">
        <v>18</v>
      </c>
      <c r="AB2898" t="s">
        <v>18</v>
      </c>
      <c r="AC2898" t="s">
        <v>18</v>
      </c>
      <c r="AD2898">
        <v>-0.60699999999999998</v>
      </c>
      <c r="AE2898">
        <v>-0.55500000000000005</v>
      </c>
      <c r="AF2898">
        <v>0.308</v>
      </c>
      <c r="AG2898">
        <v>-1.298</v>
      </c>
      <c r="AH2898">
        <v>0.27400000000000002</v>
      </c>
      <c r="AI2898">
        <v>-0.32300000000000001</v>
      </c>
      <c r="AJ2898">
        <v>-0.56100000000000005</v>
      </c>
      <c r="AK2898">
        <v>4.5999999999999999E-2</v>
      </c>
      <c r="AL2898">
        <v>-0.254</v>
      </c>
      <c r="AM2898">
        <v>-1.72</v>
      </c>
      <c r="AN2898">
        <v>-1.8069999999999999</v>
      </c>
      <c r="AO2898">
        <v>-1.3089999999999999</v>
      </c>
      <c r="AP2898">
        <v>-0.86699999999999999</v>
      </c>
      <c r="AQ2898">
        <v>-0.57699999999999996</v>
      </c>
      <c r="AR2898">
        <v>-0.56399999999999995</v>
      </c>
      <c r="AS2898">
        <v>-0.72199999999999998</v>
      </c>
      <c r="AT2898">
        <v>-0.57799999999999996</v>
      </c>
      <c r="AU2898">
        <v>-0.55100000000000005</v>
      </c>
      <c r="AV2898">
        <v>-0.42599999999999999</v>
      </c>
      <c r="AW2898">
        <v>-0.40899999999999997</v>
      </c>
      <c r="AX2898">
        <v>2013</v>
      </c>
    </row>
    <row r="2899" spans="1:50" x14ac:dyDescent="0.3">
      <c r="A2899">
        <v>258</v>
      </c>
      <c r="B2899" t="s">
        <v>699</v>
      </c>
      <c r="C2899" t="s">
        <v>137</v>
      </c>
      <c r="D2899" t="s">
        <v>700</v>
      </c>
      <c r="E2899" t="s">
        <v>138</v>
      </c>
      <c r="F2899" t="s">
        <v>139</v>
      </c>
      <c r="G2899" t="s">
        <v>15</v>
      </c>
      <c r="H2899" t="s">
        <v>16</v>
      </c>
    </row>
    <row r="2900" spans="1:50" x14ac:dyDescent="0.3">
      <c r="A2900">
        <v>258</v>
      </c>
      <c r="B2900" t="s">
        <v>699</v>
      </c>
      <c r="C2900" t="s">
        <v>140</v>
      </c>
      <c r="D2900" t="s">
        <v>700</v>
      </c>
      <c r="E2900" t="s">
        <v>138</v>
      </c>
      <c r="F2900" t="s">
        <v>139</v>
      </c>
      <c r="G2900" t="s">
        <v>67</v>
      </c>
    </row>
    <row r="2901" spans="1:50" x14ac:dyDescent="0.3">
      <c r="A2901">
        <v>258</v>
      </c>
      <c r="B2901" t="s">
        <v>699</v>
      </c>
      <c r="C2901" t="s">
        <v>141</v>
      </c>
      <c r="D2901" t="s">
        <v>700</v>
      </c>
      <c r="E2901" t="s">
        <v>142</v>
      </c>
      <c r="F2901" t="s">
        <v>143</v>
      </c>
      <c r="G2901" t="s">
        <v>15</v>
      </c>
      <c r="H2901" t="s">
        <v>16</v>
      </c>
      <c r="I2901" t="s">
        <v>705</v>
      </c>
      <c r="J2901" t="s">
        <v>18</v>
      </c>
      <c r="K2901" t="s">
        <v>18</v>
      </c>
      <c r="L2901" t="s">
        <v>18</v>
      </c>
      <c r="M2901" t="s">
        <v>18</v>
      </c>
      <c r="N2901" t="s">
        <v>18</v>
      </c>
      <c r="O2901" t="s">
        <v>18</v>
      </c>
      <c r="P2901" t="s">
        <v>18</v>
      </c>
      <c r="Q2901" t="s">
        <v>18</v>
      </c>
      <c r="R2901" t="s">
        <v>18</v>
      </c>
      <c r="S2901" t="s">
        <v>18</v>
      </c>
      <c r="T2901" t="s">
        <v>18</v>
      </c>
      <c r="U2901" t="s">
        <v>18</v>
      </c>
      <c r="V2901" t="s">
        <v>18</v>
      </c>
      <c r="W2901" t="s">
        <v>18</v>
      </c>
      <c r="X2901" t="s">
        <v>18</v>
      </c>
      <c r="Y2901" t="s">
        <v>18</v>
      </c>
      <c r="Z2901" t="s">
        <v>18</v>
      </c>
      <c r="AA2901" t="s">
        <v>18</v>
      </c>
      <c r="AB2901" t="s">
        <v>18</v>
      </c>
      <c r="AC2901" t="s">
        <v>18</v>
      </c>
      <c r="AD2901">
        <v>25.370999999999999</v>
      </c>
      <c r="AE2901">
        <v>29.670999999999999</v>
      </c>
      <c r="AF2901">
        <v>29.82</v>
      </c>
      <c r="AG2901">
        <v>36.360999999999997</v>
      </c>
      <c r="AH2901">
        <v>40.802</v>
      </c>
      <c r="AI2901">
        <v>43.119</v>
      </c>
      <c r="AJ2901">
        <v>49.761000000000003</v>
      </c>
      <c r="AK2901">
        <v>55.859000000000002</v>
      </c>
      <c r="AL2901">
        <v>59.548000000000002</v>
      </c>
      <c r="AM2901">
        <v>70.578999999999994</v>
      </c>
      <c r="AN2901">
        <v>80.271000000000001</v>
      </c>
      <c r="AO2901">
        <v>87.852000000000004</v>
      </c>
      <c r="AP2901">
        <v>96.033000000000001</v>
      </c>
      <c r="AQ2901">
        <v>104.083</v>
      </c>
      <c r="AR2901">
        <v>114.131</v>
      </c>
      <c r="AS2901">
        <v>126.252</v>
      </c>
      <c r="AT2901">
        <v>138.96199999999999</v>
      </c>
      <c r="AU2901">
        <v>152.624</v>
      </c>
      <c r="AV2901">
        <v>166.745</v>
      </c>
      <c r="AW2901">
        <v>181.959</v>
      </c>
      <c r="AX2901">
        <v>2013</v>
      </c>
    </row>
    <row r="2902" spans="1:50" x14ac:dyDescent="0.3">
      <c r="A2902">
        <v>258</v>
      </c>
      <c r="B2902" t="s">
        <v>699</v>
      </c>
      <c r="C2902" t="s">
        <v>144</v>
      </c>
      <c r="D2902" t="s">
        <v>700</v>
      </c>
      <c r="E2902" t="s">
        <v>142</v>
      </c>
      <c r="F2902" t="s">
        <v>143</v>
      </c>
      <c r="G2902" t="s">
        <v>67</v>
      </c>
      <c r="I2902" t="s">
        <v>164</v>
      </c>
      <c r="J2902" t="s">
        <v>18</v>
      </c>
      <c r="K2902" t="s">
        <v>18</v>
      </c>
      <c r="L2902" t="s">
        <v>18</v>
      </c>
      <c r="M2902" t="s">
        <v>18</v>
      </c>
      <c r="N2902" t="s">
        <v>18</v>
      </c>
      <c r="O2902" t="s">
        <v>18</v>
      </c>
      <c r="P2902" t="s">
        <v>18</v>
      </c>
      <c r="Q2902" t="s">
        <v>18</v>
      </c>
      <c r="R2902" t="s">
        <v>18</v>
      </c>
      <c r="S2902" t="s">
        <v>18</v>
      </c>
      <c r="T2902" t="s">
        <v>18</v>
      </c>
      <c r="U2902" t="s">
        <v>18</v>
      </c>
      <c r="V2902" t="s">
        <v>18</v>
      </c>
      <c r="W2902" t="s">
        <v>18</v>
      </c>
      <c r="X2902" t="s">
        <v>18</v>
      </c>
      <c r="Y2902" t="s">
        <v>18</v>
      </c>
      <c r="Z2902" t="s">
        <v>18</v>
      </c>
      <c r="AA2902" t="s">
        <v>18</v>
      </c>
      <c r="AB2902" t="s">
        <v>18</v>
      </c>
      <c r="AC2902" t="s">
        <v>18</v>
      </c>
      <c r="AD2902">
        <v>19.015000000000001</v>
      </c>
      <c r="AE2902">
        <v>20.187000000000001</v>
      </c>
      <c r="AF2902">
        <v>18.350000000000001</v>
      </c>
      <c r="AG2902">
        <v>20.891999999999999</v>
      </c>
      <c r="AH2902">
        <v>21.425000000000001</v>
      </c>
      <c r="AI2902">
        <v>20.757000000000001</v>
      </c>
      <c r="AJ2902">
        <v>21.651</v>
      </c>
      <c r="AK2902">
        <v>21.34</v>
      </c>
      <c r="AL2902">
        <v>20.126000000000001</v>
      </c>
      <c r="AM2902">
        <v>22.917999999999999</v>
      </c>
      <c r="AN2902">
        <v>24.099</v>
      </c>
      <c r="AO2902">
        <v>23.678999999999998</v>
      </c>
      <c r="AP2902">
        <v>24.329000000000001</v>
      </c>
      <c r="AQ2902">
        <v>24.625</v>
      </c>
      <c r="AR2902">
        <v>24.821000000000002</v>
      </c>
      <c r="AS2902">
        <v>25.273</v>
      </c>
      <c r="AT2902">
        <v>25.690999999999999</v>
      </c>
      <c r="AU2902">
        <v>26.108000000000001</v>
      </c>
      <c r="AV2902">
        <v>26.437000000000001</v>
      </c>
      <c r="AW2902">
        <v>26.748000000000001</v>
      </c>
      <c r="AX2902">
        <v>2013</v>
      </c>
    </row>
    <row r="2903" spans="1:50" x14ac:dyDescent="0.3">
      <c r="A2903">
        <v>258</v>
      </c>
      <c r="B2903" t="s">
        <v>699</v>
      </c>
      <c r="C2903" t="s">
        <v>145</v>
      </c>
      <c r="D2903" t="s">
        <v>700</v>
      </c>
      <c r="E2903" t="s">
        <v>146</v>
      </c>
      <c r="F2903" t="s">
        <v>147</v>
      </c>
      <c r="G2903" t="s">
        <v>15</v>
      </c>
      <c r="H2903" t="s">
        <v>16</v>
      </c>
      <c r="I2903" t="s">
        <v>705</v>
      </c>
      <c r="J2903" t="s">
        <v>18</v>
      </c>
      <c r="K2903" t="s">
        <v>18</v>
      </c>
      <c r="L2903" t="s">
        <v>18</v>
      </c>
      <c r="M2903" t="s">
        <v>18</v>
      </c>
      <c r="N2903" t="s">
        <v>18</v>
      </c>
      <c r="O2903" t="s">
        <v>18</v>
      </c>
      <c r="P2903" t="s">
        <v>18</v>
      </c>
      <c r="Q2903" t="s">
        <v>18</v>
      </c>
      <c r="R2903" t="s">
        <v>18</v>
      </c>
      <c r="S2903" t="s">
        <v>18</v>
      </c>
      <c r="T2903" t="s">
        <v>18</v>
      </c>
      <c r="U2903" t="s">
        <v>18</v>
      </c>
      <c r="V2903" t="s">
        <v>18</v>
      </c>
      <c r="W2903" t="s">
        <v>18</v>
      </c>
      <c r="X2903" t="s">
        <v>18</v>
      </c>
      <c r="Y2903" t="s">
        <v>18</v>
      </c>
      <c r="Z2903" t="s">
        <v>18</v>
      </c>
      <c r="AA2903" t="s">
        <v>18</v>
      </c>
      <c r="AB2903" t="s">
        <v>18</v>
      </c>
      <c r="AC2903" t="s">
        <v>18</v>
      </c>
      <c r="AD2903">
        <v>133.42699999999999</v>
      </c>
      <c r="AE2903">
        <v>146.97800000000001</v>
      </c>
      <c r="AF2903">
        <v>162.50700000000001</v>
      </c>
      <c r="AG2903">
        <v>174.04400000000001</v>
      </c>
      <c r="AH2903">
        <v>190.44</v>
      </c>
      <c r="AI2903">
        <v>207.72900000000001</v>
      </c>
      <c r="AJ2903">
        <v>229.83600000000001</v>
      </c>
      <c r="AK2903">
        <v>261.76</v>
      </c>
      <c r="AL2903">
        <v>295.87200000000001</v>
      </c>
      <c r="AM2903">
        <v>307.96699999999998</v>
      </c>
      <c r="AN2903">
        <v>333.09300000000002</v>
      </c>
      <c r="AO2903">
        <v>371.012</v>
      </c>
      <c r="AP2903">
        <v>394.72300000000001</v>
      </c>
      <c r="AQ2903">
        <v>422.67</v>
      </c>
      <c r="AR2903">
        <v>459.80700000000002</v>
      </c>
      <c r="AS2903">
        <v>499.55599999999998</v>
      </c>
      <c r="AT2903">
        <v>540.89800000000002</v>
      </c>
      <c r="AU2903">
        <v>584.57799999999997</v>
      </c>
      <c r="AV2903">
        <v>630.71699999999998</v>
      </c>
      <c r="AW2903">
        <v>680.26700000000005</v>
      </c>
      <c r="AX2903">
        <v>2013</v>
      </c>
    </row>
    <row r="2904" spans="1:50" x14ac:dyDescent="0.3">
      <c r="A2904">
        <v>258</v>
      </c>
      <c r="B2904" t="s">
        <v>699</v>
      </c>
      <c r="C2904" t="s">
        <v>148</v>
      </c>
      <c r="D2904" t="s">
        <v>700</v>
      </c>
      <c r="E2904" t="s">
        <v>149</v>
      </c>
      <c r="F2904" t="s">
        <v>150</v>
      </c>
      <c r="G2904" t="s">
        <v>28</v>
      </c>
      <c r="H2904" t="s">
        <v>16</v>
      </c>
      <c r="I2904" t="s">
        <v>706</v>
      </c>
      <c r="J2904">
        <v>-0.16300000000000001</v>
      </c>
      <c r="K2904">
        <v>-0.57299999999999995</v>
      </c>
      <c r="L2904">
        <v>-0.39900000000000002</v>
      </c>
      <c r="M2904">
        <v>-0.224</v>
      </c>
      <c r="N2904">
        <v>-0.377</v>
      </c>
      <c r="O2904">
        <v>-0.246</v>
      </c>
      <c r="P2904">
        <v>-1.7999999999999999E-2</v>
      </c>
      <c r="Q2904">
        <v>-0.443</v>
      </c>
      <c r="R2904">
        <v>-0.41399999999999998</v>
      </c>
      <c r="S2904">
        <v>-0.36699999999999999</v>
      </c>
      <c r="T2904">
        <v>-0.21299999999999999</v>
      </c>
      <c r="U2904">
        <v>-0.184</v>
      </c>
      <c r="V2904">
        <v>-0.70599999999999996</v>
      </c>
      <c r="W2904">
        <v>-0.70199999999999996</v>
      </c>
      <c r="X2904">
        <v>-0.625</v>
      </c>
      <c r="Y2904">
        <v>-0.57199999999999995</v>
      </c>
      <c r="Z2904">
        <v>-0.45200000000000001</v>
      </c>
      <c r="AA2904">
        <v>-0.63400000000000001</v>
      </c>
      <c r="AB2904">
        <v>-1.0389999999999999</v>
      </c>
      <c r="AC2904">
        <v>-1.026</v>
      </c>
      <c r="AD2904">
        <v>-1.05</v>
      </c>
      <c r="AE2904">
        <v>-1.2110000000000001</v>
      </c>
      <c r="AF2904">
        <v>-1.262</v>
      </c>
      <c r="AG2904">
        <v>-1.02</v>
      </c>
      <c r="AH2904">
        <v>-1.165</v>
      </c>
      <c r="AI2904">
        <v>-1.2410000000000001</v>
      </c>
      <c r="AJ2904">
        <v>-1.524</v>
      </c>
      <c r="AK2904">
        <v>-1.786</v>
      </c>
      <c r="AL2904">
        <v>-1.4139999999999999</v>
      </c>
      <c r="AM2904">
        <v>0.27300000000000002</v>
      </c>
      <c r="AN2904">
        <v>-0.56299999999999994</v>
      </c>
      <c r="AO2904">
        <v>-1.599</v>
      </c>
      <c r="AP2904">
        <v>-1.31</v>
      </c>
      <c r="AQ2904">
        <v>-1.4650000000000001</v>
      </c>
      <c r="AR2904">
        <v>-1.1859999999999999</v>
      </c>
      <c r="AS2904">
        <v>-1.3859999999999999</v>
      </c>
      <c r="AT2904">
        <v>-1.5680000000000001</v>
      </c>
      <c r="AU2904">
        <v>-1.718</v>
      </c>
      <c r="AV2904">
        <v>-1.849</v>
      </c>
      <c r="AW2904">
        <v>-1.9530000000000001</v>
      </c>
      <c r="AX2904">
        <v>2013</v>
      </c>
    </row>
    <row r="2905" spans="1:50" x14ac:dyDescent="0.3">
      <c r="A2905">
        <v>258</v>
      </c>
      <c r="B2905" t="s">
        <v>699</v>
      </c>
      <c r="C2905" t="s">
        <v>152</v>
      </c>
      <c r="D2905" t="s">
        <v>700</v>
      </c>
      <c r="E2905" t="s">
        <v>149</v>
      </c>
      <c r="F2905" t="s">
        <v>150</v>
      </c>
      <c r="G2905" t="s">
        <v>67</v>
      </c>
      <c r="I2905" t="s">
        <v>153</v>
      </c>
      <c r="J2905">
        <v>-2.2309999999999999</v>
      </c>
      <c r="K2905">
        <v>-7.1630000000000003</v>
      </c>
      <c r="L2905">
        <v>-4.9290000000000003</v>
      </c>
      <c r="M2905">
        <v>-2.6640000000000001</v>
      </c>
      <c r="N2905">
        <v>-4.29</v>
      </c>
      <c r="O2905">
        <v>-2.3719999999999999</v>
      </c>
      <c r="P2905">
        <v>-0.313</v>
      </c>
      <c r="Q2905">
        <v>-6.8049999999999997</v>
      </c>
      <c r="R2905">
        <v>-5.8789999999999996</v>
      </c>
      <c r="S2905">
        <v>-4.5220000000000002</v>
      </c>
      <c r="T2905">
        <v>-3.012</v>
      </c>
      <c r="U2905">
        <v>-2.1120000000000001</v>
      </c>
      <c r="V2905">
        <v>-7.3559999999999999</v>
      </c>
      <c r="W2905">
        <v>-6.7080000000000002</v>
      </c>
      <c r="X2905">
        <v>-5.282</v>
      </c>
      <c r="Y2905">
        <v>-4.2960000000000003</v>
      </c>
      <c r="Z2905">
        <v>-3.1789999999999998</v>
      </c>
      <c r="AA2905">
        <v>-3.9369999999999998</v>
      </c>
      <c r="AB2905">
        <v>-6.0039999999999996</v>
      </c>
      <c r="AC2905">
        <v>-6.2210000000000001</v>
      </c>
      <c r="AD2905">
        <v>-6.1070000000000002</v>
      </c>
      <c r="AE2905">
        <v>-6.4770000000000003</v>
      </c>
      <c r="AF2905">
        <v>-6.0720000000000001</v>
      </c>
      <c r="AG2905">
        <v>-4.6520000000000001</v>
      </c>
      <c r="AH2905">
        <v>-4.859</v>
      </c>
      <c r="AI2905">
        <v>-4.5590000000000002</v>
      </c>
      <c r="AJ2905">
        <v>-5.0410000000000004</v>
      </c>
      <c r="AK2905">
        <v>-5.2350000000000003</v>
      </c>
      <c r="AL2905">
        <v>-3.613</v>
      </c>
      <c r="AM2905">
        <v>0.72299999999999998</v>
      </c>
      <c r="AN2905">
        <v>-1.363</v>
      </c>
      <c r="AO2905">
        <v>-3.355</v>
      </c>
      <c r="AP2905">
        <v>-2.5990000000000002</v>
      </c>
      <c r="AQ2905">
        <v>-2.7240000000000002</v>
      </c>
      <c r="AR2905">
        <v>-2.0350000000000001</v>
      </c>
      <c r="AS2905">
        <v>-2.2130000000000001</v>
      </c>
      <c r="AT2905">
        <v>-2.347</v>
      </c>
      <c r="AU2905">
        <v>-2.419</v>
      </c>
      <c r="AV2905">
        <v>-2.452</v>
      </c>
      <c r="AW2905">
        <v>-2.4420000000000002</v>
      </c>
      <c r="AX2905">
        <v>2013</v>
      </c>
    </row>
    <row r="2906" spans="1:50" x14ac:dyDescent="0.3">
      <c r="A2906">
        <v>656</v>
      </c>
      <c r="B2906" t="s">
        <v>707</v>
      </c>
      <c r="C2906" t="s">
        <v>11</v>
      </c>
      <c r="D2906" t="s">
        <v>708</v>
      </c>
      <c r="E2906" t="s">
        <v>13</v>
      </c>
      <c r="F2906" t="s">
        <v>14</v>
      </c>
      <c r="G2906" t="s">
        <v>15</v>
      </c>
      <c r="H2906" t="s">
        <v>16</v>
      </c>
      <c r="I2906" t="s">
        <v>709</v>
      </c>
      <c r="J2906" s="1">
        <v>3091.6680000000001</v>
      </c>
      <c r="K2906" s="1">
        <v>3110.52</v>
      </c>
      <c r="L2906" s="1">
        <v>3166.509</v>
      </c>
      <c r="M2906" s="1">
        <v>3207.674</v>
      </c>
      <c r="N2906" s="1">
        <v>3252.5819999999999</v>
      </c>
      <c r="O2906" s="1">
        <v>3415.2089999999998</v>
      </c>
      <c r="P2906" s="1">
        <v>3521.56</v>
      </c>
      <c r="Q2906" s="1">
        <v>3637.7689999999998</v>
      </c>
      <c r="R2906" s="1">
        <v>3867.2440000000001</v>
      </c>
      <c r="S2906" s="1">
        <v>4022.0680000000002</v>
      </c>
      <c r="T2906" s="1">
        <v>4195.9840000000004</v>
      </c>
      <c r="U2906" s="1">
        <v>4257.0290000000005</v>
      </c>
      <c r="V2906" s="1">
        <v>4396.34</v>
      </c>
      <c r="W2906" s="1">
        <v>4618.2889999999998</v>
      </c>
      <c r="X2906" s="1">
        <v>4803.0510000000004</v>
      </c>
      <c r="Y2906" s="1">
        <v>5027.8360000000002</v>
      </c>
      <c r="Z2906" s="1">
        <v>5287.1149999999998</v>
      </c>
      <c r="AA2906" s="1">
        <v>5561.0540000000001</v>
      </c>
      <c r="AB2906" s="1">
        <v>5816.0339999999997</v>
      </c>
      <c r="AC2906" s="1">
        <v>6078.3649999999998</v>
      </c>
      <c r="AD2906" s="1">
        <v>6253.7190000000001</v>
      </c>
      <c r="AE2906" s="1">
        <v>6489.42</v>
      </c>
      <c r="AF2906" s="1">
        <v>6759.8320000000003</v>
      </c>
      <c r="AG2906" s="1">
        <v>6840.95</v>
      </c>
      <c r="AH2906" s="1">
        <v>7001.0360000000001</v>
      </c>
      <c r="AI2906" s="1">
        <v>7210.8760000000002</v>
      </c>
      <c r="AJ2906" s="1">
        <v>7390.9120000000003</v>
      </c>
      <c r="AK2906" s="1">
        <v>7520.8209999999999</v>
      </c>
      <c r="AL2906" s="1">
        <v>7892.1189999999997</v>
      </c>
      <c r="AM2906" s="1">
        <v>7870.0060000000003</v>
      </c>
      <c r="AN2906" s="1">
        <v>8022.3860000000004</v>
      </c>
      <c r="AO2906" s="1">
        <v>8335.9619999999995</v>
      </c>
      <c r="AP2906" s="1">
        <v>8653.8700000000008</v>
      </c>
      <c r="AQ2906" s="1">
        <v>8853.3279999999995</v>
      </c>
      <c r="AR2906" s="1">
        <v>9070.2240000000002</v>
      </c>
      <c r="AS2906" s="1">
        <v>9440.5820000000003</v>
      </c>
      <c r="AT2906" s="1">
        <v>9911.2049999999999</v>
      </c>
      <c r="AU2906" s="1">
        <v>10559.636</v>
      </c>
      <c r="AV2906" s="1">
        <v>10991.058999999999</v>
      </c>
      <c r="AW2906" s="1">
        <v>11448.913</v>
      </c>
      <c r="AX2906">
        <v>2009</v>
      </c>
    </row>
    <row r="2907" spans="1:50" x14ac:dyDescent="0.3">
      <c r="A2907">
        <v>656</v>
      </c>
      <c r="B2907" t="s">
        <v>707</v>
      </c>
      <c r="C2907" t="s">
        <v>19</v>
      </c>
      <c r="D2907" t="s">
        <v>708</v>
      </c>
      <c r="E2907" t="s">
        <v>13</v>
      </c>
      <c r="F2907" t="s">
        <v>20</v>
      </c>
      <c r="G2907" t="s">
        <v>21</v>
      </c>
      <c r="I2907" t="s">
        <v>22</v>
      </c>
      <c r="J2907">
        <v>2.601</v>
      </c>
      <c r="K2907">
        <v>0.61</v>
      </c>
      <c r="L2907">
        <v>1.8</v>
      </c>
      <c r="M2907">
        <v>1.3</v>
      </c>
      <c r="N2907">
        <v>1.4</v>
      </c>
      <c r="O2907">
        <v>5</v>
      </c>
      <c r="P2907">
        <v>3.1139999999999999</v>
      </c>
      <c r="Q2907">
        <v>3.3</v>
      </c>
      <c r="R2907">
        <v>6.3079999999999998</v>
      </c>
      <c r="S2907">
        <v>4.0030000000000001</v>
      </c>
      <c r="T2907">
        <v>4.3239999999999998</v>
      </c>
      <c r="U2907">
        <v>1.4550000000000001</v>
      </c>
      <c r="V2907">
        <v>3.2730000000000001</v>
      </c>
      <c r="W2907">
        <v>5.048</v>
      </c>
      <c r="X2907">
        <v>4.0010000000000003</v>
      </c>
      <c r="Y2907">
        <v>4.68</v>
      </c>
      <c r="Z2907">
        <v>5.157</v>
      </c>
      <c r="AA2907">
        <v>5.181</v>
      </c>
      <c r="AB2907">
        <v>4.585</v>
      </c>
      <c r="AC2907">
        <v>4.51</v>
      </c>
      <c r="AD2907">
        <v>2.8849999999999998</v>
      </c>
      <c r="AE2907">
        <v>3.7690000000000001</v>
      </c>
      <c r="AF2907">
        <v>4.1669999999999998</v>
      </c>
      <c r="AG2907">
        <v>1.2</v>
      </c>
      <c r="AH2907">
        <v>2.34</v>
      </c>
      <c r="AI2907">
        <v>2.9969999999999999</v>
      </c>
      <c r="AJ2907">
        <v>2.4969999999999999</v>
      </c>
      <c r="AK2907">
        <v>1.758</v>
      </c>
      <c r="AL2907">
        <v>4.9370000000000003</v>
      </c>
      <c r="AM2907">
        <v>-0.28000000000000003</v>
      </c>
      <c r="AN2907">
        <v>1.9359999999999999</v>
      </c>
      <c r="AO2907">
        <v>3.9089999999999998</v>
      </c>
      <c r="AP2907">
        <v>3.8140000000000001</v>
      </c>
      <c r="AQ2907">
        <v>2.3050000000000002</v>
      </c>
      <c r="AR2907">
        <v>2.4500000000000002</v>
      </c>
      <c r="AS2907">
        <v>4.0830000000000002</v>
      </c>
      <c r="AT2907">
        <v>4.9850000000000003</v>
      </c>
      <c r="AU2907">
        <v>6.5419999999999998</v>
      </c>
      <c r="AV2907">
        <v>4.0860000000000003</v>
      </c>
      <c r="AW2907">
        <v>4.1660000000000004</v>
      </c>
      <c r="AX2907">
        <v>2009</v>
      </c>
    </row>
    <row r="2908" spans="1:50" x14ac:dyDescent="0.3">
      <c r="A2908">
        <v>656</v>
      </c>
      <c r="B2908" t="s">
        <v>707</v>
      </c>
      <c r="C2908" t="s">
        <v>23</v>
      </c>
      <c r="D2908" t="s">
        <v>708</v>
      </c>
      <c r="E2908" t="s">
        <v>24</v>
      </c>
      <c r="F2908" t="s">
        <v>25</v>
      </c>
      <c r="G2908" t="s">
        <v>15</v>
      </c>
      <c r="H2908" t="s">
        <v>16</v>
      </c>
      <c r="I2908" t="s">
        <v>709</v>
      </c>
      <c r="J2908">
        <v>126.798</v>
      </c>
      <c r="K2908">
        <v>138.59</v>
      </c>
      <c r="L2908">
        <v>182.93899999999999</v>
      </c>
      <c r="M2908">
        <v>239.65</v>
      </c>
      <c r="N2908">
        <v>304.35500000000002</v>
      </c>
      <c r="O2908">
        <v>380.29199999999997</v>
      </c>
      <c r="P2908">
        <v>665.3</v>
      </c>
      <c r="Q2908">
        <v>874.6</v>
      </c>
      <c r="R2908" s="1">
        <v>1131.0999999999999</v>
      </c>
      <c r="S2908" s="1">
        <v>1438.9</v>
      </c>
      <c r="T2908" s="1">
        <v>1760.5</v>
      </c>
      <c r="U2908" s="1">
        <v>2272.9259999999999</v>
      </c>
      <c r="V2908" s="1">
        <v>2962.732</v>
      </c>
      <c r="W2908" s="1">
        <v>3133.145</v>
      </c>
      <c r="X2908" s="1">
        <v>3304.0520000000001</v>
      </c>
      <c r="Y2908" s="1">
        <v>3661.9870000000001</v>
      </c>
      <c r="Z2908" s="1">
        <v>3884.5079999999998</v>
      </c>
      <c r="AA2908" s="1">
        <v>4144.384</v>
      </c>
      <c r="AB2908" s="1">
        <v>4438.2169999999996</v>
      </c>
      <c r="AC2908" s="1">
        <v>4802.1880000000001</v>
      </c>
      <c r="AD2908" s="1">
        <v>5436.893</v>
      </c>
      <c r="AE2908" s="1">
        <v>5919.6710000000003</v>
      </c>
      <c r="AF2908" s="1">
        <v>6340.3149999999996</v>
      </c>
      <c r="AG2908" s="1">
        <v>6840.95</v>
      </c>
      <c r="AH2908" s="1">
        <v>8157.7179999999998</v>
      </c>
      <c r="AI2908" s="1">
        <v>10703.668</v>
      </c>
      <c r="AJ2908" s="1">
        <v>15094.205</v>
      </c>
      <c r="AK2908" s="1">
        <v>17354.234</v>
      </c>
      <c r="AL2908" s="1">
        <v>20780.43</v>
      </c>
      <c r="AM2908" s="1">
        <v>22132.627</v>
      </c>
      <c r="AN2908" s="1">
        <v>27118.422999999999</v>
      </c>
      <c r="AO2908" s="1">
        <v>33739.491999999998</v>
      </c>
      <c r="AP2908" s="1">
        <v>39590.739000000001</v>
      </c>
      <c r="AQ2908" s="1">
        <v>43048.165000000001</v>
      </c>
      <c r="AR2908" s="1">
        <v>47387.699000000001</v>
      </c>
      <c r="AS2908" s="1">
        <v>52187.055</v>
      </c>
      <c r="AT2908" s="1">
        <v>58807.495999999999</v>
      </c>
      <c r="AU2908" s="1">
        <v>66785.576000000001</v>
      </c>
      <c r="AV2908" s="1">
        <v>74329.843999999997</v>
      </c>
      <c r="AW2908" s="1">
        <v>82144.146999999997</v>
      </c>
      <c r="AX2908">
        <v>2009</v>
      </c>
    </row>
    <row r="2909" spans="1:50" x14ac:dyDescent="0.3">
      <c r="A2909">
        <v>656</v>
      </c>
      <c r="B2909" t="s">
        <v>707</v>
      </c>
      <c r="C2909" t="s">
        <v>26</v>
      </c>
      <c r="D2909" t="s">
        <v>708</v>
      </c>
      <c r="E2909" t="s">
        <v>24</v>
      </c>
      <c r="F2909" t="s">
        <v>27</v>
      </c>
      <c r="G2909" t="s">
        <v>28</v>
      </c>
      <c r="H2909" t="s">
        <v>16</v>
      </c>
      <c r="I2909" t="s">
        <v>29</v>
      </c>
      <c r="J2909">
        <v>1.7250000000000001</v>
      </c>
      <c r="K2909">
        <v>1.7110000000000001</v>
      </c>
      <c r="L2909">
        <v>1.6779999999999999</v>
      </c>
      <c r="M2909">
        <v>1.641</v>
      </c>
      <c r="N2909">
        <v>1.6719999999999999</v>
      </c>
      <c r="O2909">
        <v>1.7769999999999999</v>
      </c>
      <c r="P2909">
        <v>1.923</v>
      </c>
      <c r="Q2909">
        <v>2.0419999999999998</v>
      </c>
      <c r="R2909">
        <v>2.3839999999999999</v>
      </c>
      <c r="S2909">
        <v>2.4319999999999999</v>
      </c>
      <c r="T2909">
        <v>2.6669999999999998</v>
      </c>
      <c r="U2909">
        <v>3.0150000000000001</v>
      </c>
      <c r="V2909">
        <v>3.2850000000000001</v>
      </c>
      <c r="W2909">
        <v>3.2789999999999999</v>
      </c>
      <c r="X2909">
        <v>3.383</v>
      </c>
      <c r="Y2909">
        <v>3.694</v>
      </c>
      <c r="Z2909">
        <v>3.8690000000000002</v>
      </c>
      <c r="AA2909">
        <v>3.7839999999999998</v>
      </c>
      <c r="AB2909">
        <v>3.5880000000000001</v>
      </c>
      <c r="AC2909">
        <v>3.4609999999999999</v>
      </c>
      <c r="AD2909">
        <v>3.1120000000000001</v>
      </c>
      <c r="AE2909">
        <v>3.0350000000000001</v>
      </c>
      <c r="AF2909">
        <v>3.2090000000000001</v>
      </c>
      <c r="AG2909">
        <v>3.4460000000000002</v>
      </c>
      <c r="AH2909">
        <v>3.6659999999999999</v>
      </c>
      <c r="AI2909">
        <v>2.9369999999999998</v>
      </c>
      <c r="AJ2909">
        <v>2.903</v>
      </c>
      <c r="AK2909">
        <v>4.157</v>
      </c>
      <c r="AL2909">
        <v>4.5170000000000003</v>
      </c>
      <c r="AM2909">
        <v>4.6349999999999998</v>
      </c>
      <c r="AN2909">
        <v>4.9290000000000003</v>
      </c>
      <c r="AO2909">
        <v>5.1239999999999997</v>
      </c>
      <c r="AP2909">
        <v>5.6319999999999997</v>
      </c>
      <c r="AQ2909">
        <v>6.23</v>
      </c>
      <c r="AR2909">
        <v>6.77</v>
      </c>
      <c r="AS2909">
        <v>7.4550000000000001</v>
      </c>
      <c r="AT2909">
        <v>8.0960000000000001</v>
      </c>
      <c r="AU2909">
        <v>8.7530000000000001</v>
      </c>
      <c r="AV2909">
        <v>9.2750000000000004</v>
      </c>
      <c r="AW2909">
        <v>9.76</v>
      </c>
      <c r="AX2909">
        <v>2009</v>
      </c>
    </row>
    <row r="2910" spans="1:50" x14ac:dyDescent="0.3">
      <c r="A2910">
        <v>656</v>
      </c>
      <c r="B2910" t="s">
        <v>707</v>
      </c>
      <c r="C2910" t="s">
        <v>30</v>
      </c>
      <c r="D2910" t="s">
        <v>708</v>
      </c>
      <c r="E2910" t="s">
        <v>31</v>
      </c>
      <c r="F2910" t="s">
        <v>32</v>
      </c>
      <c r="G2910" t="s">
        <v>33</v>
      </c>
      <c r="I2910" t="s">
        <v>34</v>
      </c>
      <c r="J2910">
        <v>4.101</v>
      </c>
      <c r="K2910">
        <v>4.4560000000000004</v>
      </c>
      <c r="L2910">
        <v>5.7770000000000001</v>
      </c>
      <c r="M2910">
        <v>7.4710000000000001</v>
      </c>
      <c r="N2910">
        <v>9.3569999999999993</v>
      </c>
      <c r="O2910">
        <v>11.135</v>
      </c>
      <c r="P2910">
        <v>18.891999999999999</v>
      </c>
      <c r="Q2910">
        <v>24.042000000000002</v>
      </c>
      <c r="R2910">
        <v>29.248000000000001</v>
      </c>
      <c r="S2910">
        <v>35.774999999999999</v>
      </c>
      <c r="T2910">
        <v>41.957000000000001</v>
      </c>
      <c r="U2910">
        <v>53.392000000000003</v>
      </c>
      <c r="V2910">
        <v>67.391000000000005</v>
      </c>
      <c r="W2910">
        <v>67.841999999999999</v>
      </c>
      <c r="X2910">
        <v>68.790999999999997</v>
      </c>
      <c r="Y2910">
        <v>72.834000000000003</v>
      </c>
      <c r="Z2910">
        <v>73.471000000000004</v>
      </c>
      <c r="AA2910">
        <v>74.525000000000006</v>
      </c>
      <c r="AB2910">
        <v>76.31</v>
      </c>
      <c r="AC2910">
        <v>79.004999999999995</v>
      </c>
      <c r="AD2910">
        <v>86.938999999999993</v>
      </c>
      <c r="AE2910">
        <v>91.22</v>
      </c>
      <c r="AF2910">
        <v>93.793999999999997</v>
      </c>
      <c r="AG2910">
        <v>100</v>
      </c>
      <c r="AH2910">
        <v>116.52200000000001</v>
      </c>
      <c r="AI2910">
        <v>148.43799999999999</v>
      </c>
      <c r="AJ2910">
        <v>204.227</v>
      </c>
      <c r="AK2910">
        <v>230.749</v>
      </c>
      <c r="AL2910">
        <v>263.30599999999998</v>
      </c>
      <c r="AM2910">
        <v>281.22800000000001</v>
      </c>
      <c r="AN2910">
        <v>338.03399999999999</v>
      </c>
      <c r="AO2910">
        <v>404.74599999999998</v>
      </c>
      <c r="AP2910">
        <v>457.49200000000002</v>
      </c>
      <c r="AQ2910">
        <v>486.23700000000002</v>
      </c>
      <c r="AR2910">
        <v>522.45299999999997</v>
      </c>
      <c r="AS2910">
        <v>552.79499999999996</v>
      </c>
      <c r="AT2910">
        <v>593.34400000000005</v>
      </c>
      <c r="AU2910">
        <v>632.46100000000001</v>
      </c>
      <c r="AV2910">
        <v>676.27599999999995</v>
      </c>
      <c r="AW2910">
        <v>717.48400000000004</v>
      </c>
      <c r="AX2910">
        <v>2009</v>
      </c>
    </row>
    <row r="2911" spans="1:50" x14ac:dyDescent="0.3">
      <c r="A2911">
        <v>656</v>
      </c>
      <c r="B2911" t="s">
        <v>707</v>
      </c>
      <c r="C2911" t="s">
        <v>35</v>
      </c>
      <c r="D2911" t="s">
        <v>708</v>
      </c>
      <c r="E2911" t="s">
        <v>36</v>
      </c>
      <c r="F2911" t="s">
        <v>37</v>
      </c>
      <c r="G2911" t="s">
        <v>15</v>
      </c>
      <c r="H2911" t="s">
        <v>6</v>
      </c>
      <c r="I2911" t="s">
        <v>38</v>
      </c>
      <c r="J2911" t="s">
        <v>18</v>
      </c>
      <c r="K2911" t="s">
        <v>18</v>
      </c>
      <c r="L2911" t="s">
        <v>18</v>
      </c>
      <c r="M2911" t="s">
        <v>18</v>
      </c>
      <c r="N2911" t="s">
        <v>18</v>
      </c>
      <c r="O2911" t="s">
        <v>18</v>
      </c>
      <c r="P2911" t="s">
        <v>18</v>
      </c>
      <c r="Q2911" t="s">
        <v>18</v>
      </c>
      <c r="R2911" t="s">
        <v>18</v>
      </c>
      <c r="S2911" t="s">
        <v>18</v>
      </c>
      <c r="T2911" s="1">
        <v>682600.87100000004</v>
      </c>
      <c r="U2911" s="1">
        <v>665586.57799999998</v>
      </c>
      <c r="V2911" s="1">
        <v>659079.228</v>
      </c>
      <c r="W2911" s="1">
        <v>663991.255</v>
      </c>
      <c r="X2911" s="1">
        <v>664350.63</v>
      </c>
      <c r="Y2911" s="1">
        <v>672311.63300000003</v>
      </c>
      <c r="Z2911" s="1">
        <v>686951.94900000002</v>
      </c>
      <c r="AA2911" s="1">
        <v>704976.41200000001</v>
      </c>
      <c r="AB2911" s="1">
        <v>721580.10199999996</v>
      </c>
      <c r="AC2911" s="1">
        <v>739237.65500000003</v>
      </c>
      <c r="AD2911" s="1">
        <v>745950.76899999997</v>
      </c>
      <c r="AE2911" s="1">
        <v>759443.25699999998</v>
      </c>
      <c r="AF2911" s="1">
        <v>776458.92799999996</v>
      </c>
      <c r="AG2911" s="1">
        <v>771249.33700000006</v>
      </c>
      <c r="AH2911" s="1">
        <v>774404.91099999996</v>
      </c>
      <c r="AI2911" s="1">
        <v>782025.57499999995</v>
      </c>
      <c r="AJ2911" s="1">
        <v>785274.74</v>
      </c>
      <c r="AK2911" s="1">
        <v>782190.75100000005</v>
      </c>
      <c r="AL2911" s="1">
        <v>802611.09600000002</v>
      </c>
      <c r="AM2911" s="1">
        <v>780841.21100000001</v>
      </c>
      <c r="AN2911" s="1">
        <v>776546.33600000001</v>
      </c>
      <c r="AO2911" s="1">
        <v>787219.2</v>
      </c>
      <c r="AP2911" s="1">
        <v>797308.61699999997</v>
      </c>
      <c r="AQ2911" s="1">
        <v>795790.53799999994</v>
      </c>
      <c r="AR2911" s="1">
        <v>795401.40500000003</v>
      </c>
      <c r="AS2911" s="1">
        <v>807687.31700000004</v>
      </c>
      <c r="AT2911" s="1">
        <v>827269.6</v>
      </c>
      <c r="AU2911" s="1">
        <v>859895.55200000003</v>
      </c>
      <c r="AV2911" s="1">
        <v>873197.38800000004</v>
      </c>
      <c r="AW2911" s="1">
        <v>887387.40500000003</v>
      </c>
      <c r="AX2911">
        <v>2009</v>
      </c>
    </row>
    <row r="2912" spans="1:50" x14ac:dyDescent="0.3">
      <c r="A2912">
        <v>656</v>
      </c>
      <c r="B2912" t="s">
        <v>707</v>
      </c>
      <c r="C2912" t="s">
        <v>39</v>
      </c>
      <c r="D2912" t="s">
        <v>708</v>
      </c>
      <c r="E2912" t="s">
        <v>40</v>
      </c>
      <c r="F2912" t="s">
        <v>41</v>
      </c>
      <c r="G2912" t="s">
        <v>15</v>
      </c>
      <c r="H2912" t="s">
        <v>6</v>
      </c>
      <c r="I2912" t="s">
        <v>42</v>
      </c>
      <c r="J2912" t="s">
        <v>18</v>
      </c>
      <c r="K2912" t="s">
        <v>18</v>
      </c>
      <c r="L2912" t="s">
        <v>18</v>
      </c>
      <c r="M2912" t="s">
        <v>18</v>
      </c>
      <c r="N2912" t="s">
        <v>18</v>
      </c>
      <c r="O2912" t="s">
        <v>18</v>
      </c>
      <c r="P2912" t="s">
        <v>18</v>
      </c>
      <c r="Q2912" t="s">
        <v>18</v>
      </c>
      <c r="R2912" t="s">
        <v>18</v>
      </c>
      <c r="S2912" t="s">
        <v>18</v>
      </c>
      <c r="T2912" s="1">
        <v>286397.35399999999</v>
      </c>
      <c r="U2912" s="1">
        <v>355372.07</v>
      </c>
      <c r="V2912" s="1">
        <v>444159.272</v>
      </c>
      <c r="W2912" s="1">
        <v>450465.728</v>
      </c>
      <c r="X2912" s="1">
        <v>457011.33100000001</v>
      </c>
      <c r="Y2912" s="1">
        <v>489673.18599999999</v>
      </c>
      <c r="Z2912" s="1">
        <v>504712.07799999998</v>
      </c>
      <c r="AA2912" s="1">
        <v>525384.68099999998</v>
      </c>
      <c r="AB2912" s="1">
        <v>550637.902</v>
      </c>
      <c r="AC2912" s="1">
        <v>584031.70900000003</v>
      </c>
      <c r="AD2912" s="1">
        <v>648518.848</v>
      </c>
      <c r="AE2912" s="1">
        <v>692766.71499999997</v>
      </c>
      <c r="AF2912" s="1">
        <v>728271.70400000003</v>
      </c>
      <c r="AG2912" s="1">
        <v>771249.33700000006</v>
      </c>
      <c r="AH2912" s="1">
        <v>902348.86399999994</v>
      </c>
      <c r="AI2912" s="1">
        <v>1160821.7930000001</v>
      </c>
      <c r="AJ2912" s="1">
        <v>1603739.439</v>
      </c>
      <c r="AK2912" s="1">
        <v>1804898.8430000001</v>
      </c>
      <c r="AL2912" s="1">
        <v>2113323.8489999999</v>
      </c>
      <c r="AM2912" s="1">
        <v>2195940.8659999999</v>
      </c>
      <c r="AN2912" s="1">
        <v>2624993.5079999999</v>
      </c>
      <c r="AO2912" s="1">
        <v>3186239.8760000002</v>
      </c>
      <c r="AP2912" s="1">
        <v>3647620.8</v>
      </c>
      <c r="AQ2912" s="1">
        <v>3869428.7259999998</v>
      </c>
      <c r="AR2912" s="1">
        <v>4155602.0890000002</v>
      </c>
      <c r="AS2912" s="1">
        <v>4464853.9720000001</v>
      </c>
      <c r="AT2912" s="1">
        <v>4908550.858</v>
      </c>
      <c r="AU2912" s="1">
        <v>5438503.5800000001</v>
      </c>
      <c r="AV2912" s="1">
        <v>5905220.2659999998</v>
      </c>
      <c r="AW2912" s="1">
        <v>6366864.966</v>
      </c>
      <c r="AX2912">
        <v>2009</v>
      </c>
    </row>
    <row r="2913" spans="1:50" x14ac:dyDescent="0.3">
      <c r="A2913">
        <v>656</v>
      </c>
      <c r="B2913" t="s">
        <v>707</v>
      </c>
      <c r="C2913" t="s">
        <v>43</v>
      </c>
      <c r="D2913" t="s">
        <v>708</v>
      </c>
      <c r="E2913" t="s">
        <v>40</v>
      </c>
      <c r="F2913" t="s">
        <v>44</v>
      </c>
      <c r="G2913" t="s">
        <v>28</v>
      </c>
      <c r="H2913" t="s">
        <v>6</v>
      </c>
      <c r="I2913" t="s">
        <v>42</v>
      </c>
      <c r="J2913" t="s">
        <v>18</v>
      </c>
      <c r="K2913" t="s">
        <v>18</v>
      </c>
      <c r="L2913" t="s">
        <v>18</v>
      </c>
      <c r="M2913" t="s">
        <v>18</v>
      </c>
      <c r="N2913" t="s">
        <v>18</v>
      </c>
      <c r="O2913" t="s">
        <v>18</v>
      </c>
      <c r="P2913" t="s">
        <v>18</v>
      </c>
      <c r="Q2913" t="s">
        <v>18</v>
      </c>
      <c r="R2913" t="s">
        <v>18</v>
      </c>
      <c r="S2913" t="s">
        <v>18</v>
      </c>
      <c r="T2913">
        <v>433.82600000000002</v>
      </c>
      <c r="U2913">
        <v>471.404</v>
      </c>
      <c r="V2913">
        <v>492.41500000000002</v>
      </c>
      <c r="W2913">
        <v>471.45</v>
      </c>
      <c r="X2913">
        <v>467.94400000000002</v>
      </c>
      <c r="Y2913">
        <v>493.91500000000002</v>
      </c>
      <c r="Z2913">
        <v>502.69299999999998</v>
      </c>
      <c r="AA2913">
        <v>479.661</v>
      </c>
      <c r="AB2913">
        <v>445.2</v>
      </c>
      <c r="AC2913">
        <v>420.95400000000001</v>
      </c>
      <c r="AD2913">
        <v>371.24599999999998</v>
      </c>
      <c r="AE2913">
        <v>355.16300000000001</v>
      </c>
      <c r="AF2913">
        <v>368.58800000000002</v>
      </c>
      <c r="AG2913">
        <v>388.55200000000002</v>
      </c>
      <c r="AH2913">
        <v>405.54500000000002</v>
      </c>
      <c r="AI2913">
        <v>318.52800000000002</v>
      </c>
      <c r="AJ2913">
        <v>308.411</v>
      </c>
      <c r="AK2913">
        <v>432.35899999999998</v>
      </c>
      <c r="AL2913">
        <v>459.41</v>
      </c>
      <c r="AM2913">
        <v>459.846</v>
      </c>
      <c r="AN2913">
        <v>477.10500000000002</v>
      </c>
      <c r="AO2913">
        <v>483.90300000000002</v>
      </c>
      <c r="AP2913">
        <v>518.89099999999996</v>
      </c>
      <c r="AQ2913">
        <v>559.976</v>
      </c>
      <c r="AR2913">
        <v>593.65700000000004</v>
      </c>
      <c r="AS2913">
        <v>637.83600000000001</v>
      </c>
      <c r="AT2913">
        <v>675.74400000000003</v>
      </c>
      <c r="AU2913">
        <v>712.774</v>
      </c>
      <c r="AV2913">
        <v>736.85500000000002</v>
      </c>
      <c r="AW2913">
        <v>756.49300000000005</v>
      </c>
      <c r="AX2913">
        <v>2009</v>
      </c>
    </row>
    <row r="2914" spans="1:50" x14ac:dyDescent="0.3">
      <c r="A2914">
        <v>656</v>
      </c>
      <c r="B2914" t="s">
        <v>707</v>
      </c>
      <c r="C2914" t="s">
        <v>45</v>
      </c>
      <c r="D2914" t="s">
        <v>708</v>
      </c>
      <c r="E2914" t="s">
        <v>46</v>
      </c>
      <c r="F2914" t="s">
        <v>47</v>
      </c>
      <c r="G2914" t="s">
        <v>48</v>
      </c>
    </row>
    <row r="2915" spans="1:50" x14ac:dyDescent="0.3">
      <c r="A2915">
        <v>656</v>
      </c>
      <c r="B2915" t="s">
        <v>707</v>
      </c>
      <c r="C2915" t="s">
        <v>49</v>
      </c>
      <c r="D2915" t="s">
        <v>708</v>
      </c>
      <c r="E2915" t="s">
        <v>50</v>
      </c>
      <c r="F2915" t="s">
        <v>51</v>
      </c>
      <c r="G2915" t="s">
        <v>52</v>
      </c>
      <c r="H2915" t="s">
        <v>16</v>
      </c>
      <c r="I2915" t="s">
        <v>29</v>
      </c>
      <c r="J2915">
        <v>2.1339999999999999</v>
      </c>
      <c r="K2915">
        <v>2.3479999999999999</v>
      </c>
      <c r="L2915">
        <v>2.5379999999999998</v>
      </c>
      <c r="M2915">
        <v>2.673</v>
      </c>
      <c r="N2915">
        <v>2.8069999999999999</v>
      </c>
      <c r="O2915">
        <v>3.0409999999999999</v>
      </c>
      <c r="P2915">
        <v>3.1989999999999998</v>
      </c>
      <c r="Q2915">
        <v>3.3889999999999998</v>
      </c>
      <c r="R2915">
        <v>3.7290000000000001</v>
      </c>
      <c r="S2915">
        <v>4.0289999999999999</v>
      </c>
      <c r="T2915">
        <v>4.359</v>
      </c>
      <c r="U2915">
        <v>4.569</v>
      </c>
      <c r="V2915">
        <v>4.8259999999999996</v>
      </c>
      <c r="W2915">
        <v>5.1909999999999998</v>
      </c>
      <c r="X2915">
        <v>5.5129999999999999</v>
      </c>
      <c r="Y2915">
        <v>5.8920000000000003</v>
      </c>
      <c r="Z2915">
        <v>6.3079999999999998</v>
      </c>
      <c r="AA2915">
        <v>6.7489999999999997</v>
      </c>
      <c r="AB2915">
        <v>7.1349999999999998</v>
      </c>
      <c r="AC2915">
        <v>7.5709999999999997</v>
      </c>
      <c r="AD2915">
        <v>7.9669999999999996</v>
      </c>
      <c r="AE2915">
        <v>8.4550000000000001</v>
      </c>
      <c r="AF2915">
        <v>8.9429999999999996</v>
      </c>
      <c r="AG2915">
        <v>9.23</v>
      </c>
      <c r="AH2915">
        <v>9.7059999999999995</v>
      </c>
      <c r="AI2915">
        <v>10.319000000000001</v>
      </c>
      <c r="AJ2915">
        <v>10.901</v>
      </c>
      <c r="AK2915">
        <v>11.388</v>
      </c>
      <c r="AL2915">
        <v>12.185</v>
      </c>
      <c r="AM2915">
        <v>12.243</v>
      </c>
      <c r="AN2915">
        <v>12.632999999999999</v>
      </c>
      <c r="AO2915">
        <v>13.397</v>
      </c>
      <c r="AP2915">
        <v>14.157999999999999</v>
      </c>
      <c r="AQ2915">
        <v>14.7</v>
      </c>
      <c r="AR2915">
        <v>15.311999999999999</v>
      </c>
      <c r="AS2915">
        <v>16.231999999999999</v>
      </c>
      <c r="AT2915">
        <v>17.361999999999998</v>
      </c>
      <c r="AU2915">
        <v>18.878</v>
      </c>
      <c r="AV2915">
        <v>20.065000000000001</v>
      </c>
      <c r="AW2915">
        <v>21.332999999999998</v>
      </c>
      <c r="AX2915">
        <v>2009</v>
      </c>
    </row>
    <row r="2916" spans="1:50" x14ac:dyDescent="0.3">
      <c r="A2916">
        <v>656</v>
      </c>
      <c r="B2916" t="s">
        <v>707</v>
      </c>
      <c r="C2916" t="s">
        <v>53</v>
      </c>
      <c r="D2916" t="s">
        <v>708</v>
      </c>
      <c r="E2916" t="s">
        <v>54</v>
      </c>
      <c r="F2916" t="s">
        <v>55</v>
      </c>
      <c r="G2916" t="s">
        <v>52</v>
      </c>
      <c r="H2916" t="s">
        <v>6</v>
      </c>
      <c r="I2916" t="s">
        <v>42</v>
      </c>
      <c r="J2916" t="s">
        <v>18</v>
      </c>
      <c r="K2916" t="s">
        <v>18</v>
      </c>
      <c r="L2916" t="s">
        <v>18</v>
      </c>
      <c r="M2916" t="s">
        <v>18</v>
      </c>
      <c r="N2916" t="s">
        <v>18</v>
      </c>
      <c r="O2916" t="s">
        <v>18</v>
      </c>
      <c r="P2916" t="s">
        <v>18</v>
      </c>
      <c r="Q2916" t="s">
        <v>18</v>
      </c>
      <c r="R2916" t="s">
        <v>18</v>
      </c>
      <c r="S2916" t="s">
        <v>18</v>
      </c>
      <c r="T2916">
        <v>709.06100000000004</v>
      </c>
      <c r="U2916">
        <v>714.4</v>
      </c>
      <c r="V2916">
        <v>723.54300000000001</v>
      </c>
      <c r="W2916">
        <v>746.27599999999995</v>
      </c>
      <c r="X2916">
        <v>762.572</v>
      </c>
      <c r="Y2916">
        <v>787.80499999999995</v>
      </c>
      <c r="Z2916">
        <v>819.65099999999995</v>
      </c>
      <c r="AA2916">
        <v>855.56</v>
      </c>
      <c r="AB2916">
        <v>885.21199999999999</v>
      </c>
      <c r="AC2916">
        <v>920.75300000000004</v>
      </c>
      <c r="AD2916">
        <v>950.25400000000002</v>
      </c>
      <c r="AE2916">
        <v>989.49</v>
      </c>
      <c r="AF2916" s="1">
        <v>1027.191</v>
      </c>
      <c r="AG2916" s="1">
        <v>1040.644</v>
      </c>
      <c r="AH2916" s="1">
        <v>1073.635</v>
      </c>
      <c r="AI2916" s="1">
        <v>1119.0820000000001</v>
      </c>
      <c r="AJ2916" s="1">
        <v>1158.261</v>
      </c>
      <c r="AK2916" s="1">
        <v>1184.412</v>
      </c>
      <c r="AL2916" s="1">
        <v>1239.174</v>
      </c>
      <c r="AM2916" s="1">
        <v>1214.7180000000001</v>
      </c>
      <c r="AN2916" s="1">
        <v>1222.796</v>
      </c>
      <c r="AO2916" s="1">
        <v>1265.191</v>
      </c>
      <c r="AP2916" s="1">
        <v>1304.413</v>
      </c>
      <c r="AQ2916" s="1">
        <v>1321.329</v>
      </c>
      <c r="AR2916" s="1">
        <v>1342.808</v>
      </c>
      <c r="AS2916" s="1">
        <v>1388.7370000000001</v>
      </c>
      <c r="AT2916" s="1">
        <v>1449.203</v>
      </c>
      <c r="AU2916" s="1">
        <v>1537.309</v>
      </c>
      <c r="AV2916" s="1">
        <v>1594.1010000000001</v>
      </c>
      <c r="AW2916" s="1">
        <v>1653.452</v>
      </c>
      <c r="AX2916">
        <v>2009</v>
      </c>
    </row>
    <row r="2917" spans="1:50" x14ac:dyDescent="0.3">
      <c r="A2917">
        <v>656</v>
      </c>
      <c r="B2917" t="s">
        <v>707</v>
      </c>
      <c r="C2917" t="s">
        <v>56</v>
      </c>
      <c r="D2917" t="s">
        <v>708</v>
      </c>
      <c r="E2917" t="s">
        <v>57</v>
      </c>
      <c r="F2917" t="s">
        <v>58</v>
      </c>
      <c r="G2917" t="s">
        <v>59</v>
      </c>
      <c r="I2917" t="s">
        <v>29</v>
      </c>
      <c r="J2917">
        <v>1.7000000000000001E-2</v>
      </c>
      <c r="K2917">
        <v>1.6E-2</v>
      </c>
      <c r="L2917">
        <v>1.7000000000000001E-2</v>
      </c>
      <c r="M2917">
        <v>1.6E-2</v>
      </c>
      <c r="N2917">
        <v>1.6E-2</v>
      </c>
      <c r="O2917">
        <v>1.6E-2</v>
      </c>
      <c r="P2917">
        <v>1.6E-2</v>
      </c>
      <c r="Q2917">
        <v>1.6E-2</v>
      </c>
      <c r="R2917">
        <v>1.6E-2</v>
      </c>
      <c r="S2917">
        <v>1.6E-2</v>
      </c>
      <c r="T2917">
        <v>1.6E-2</v>
      </c>
      <c r="U2917">
        <v>1.6E-2</v>
      </c>
      <c r="V2917">
        <v>1.4999999999999999E-2</v>
      </c>
      <c r="W2917">
        <v>1.6E-2</v>
      </c>
      <c r="X2917">
        <v>1.6E-2</v>
      </c>
      <c r="Y2917">
        <v>1.6E-2</v>
      </c>
      <c r="Z2917">
        <v>1.6E-2</v>
      </c>
      <c r="AA2917">
        <v>1.6E-2</v>
      </c>
      <c r="AB2917">
        <v>1.7000000000000001E-2</v>
      </c>
      <c r="AC2917">
        <v>1.7000000000000001E-2</v>
      </c>
      <c r="AD2917">
        <v>1.6E-2</v>
      </c>
      <c r="AE2917">
        <v>1.7000000000000001E-2</v>
      </c>
      <c r="AF2917">
        <v>1.7000000000000001E-2</v>
      </c>
      <c r="AG2917">
        <v>1.6E-2</v>
      </c>
      <c r="AH2917">
        <v>1.6E-2</v>
      </c>
      <c r="AI2917">
        <v>1.6E-2</v>
      </c>
      <c r="AJ2917">
        <v>1.4999999999999999E-2</v>
      </c>
      <c r="AK2917">
        <v>1.4999999999999999E-2</v>
      </c>
      <c r="AL2917">
        <v>1.4999999999999999E-2</v>
      </c>
      <c r="AM2917">
        <v>1.4999999999999999E-2</v>
      </c>
      <c r="AN2917">
        <v>1.4E-2</v>
      </c>
      <c r="AO2917">
        <v>1.4E-2</v>
      </c>
      <c r="AP2917">
        <v>1.4999999999999999E-2</v>
      </c>
      <c r="AQ2917">
        <v>1.4E-2</v>
      </c>
      <c r="AR2917">
        <v>1.4E-2</v>
      </c>
      <c r="AS2917">
        <v>1.4E-2</v>
      </c>
      <c r="AT2917">
        <v>1.4E-2</v>
      </c>
      <c r="AU2917">
        <v>1.4999999999999999E-2</v>
      </c>
      <c r="AV2917">
        <v>1.4999999999999999E-2</v>
      </c>
      <c r="AW2917">
        <v>1.4999999999999999E-2</v>
      </c>
      <c r="AX2917">
        <v>2009</v>
      </c>
    </row>
    <row r="2918" spans="1:50" x14ac:dyDescent="0.3">
      <c r="A2918">
        <v>656</v>
      </c>
      <c r="B2918" t="s">
        <v>707</v>
      </c>
      <c r="C2918" t="s">
        <v>60</v>
      </c>
      <c r="D2918" t="s">
        <v>708</v>
      </c>
      <c r="E2918" t="s">
        <v>61</v>
      </c>
      <c r="F2918" t="s">
        <v>62</v>
      </c>
      <c r="G2918" t="s">
        <v>63</v>
      </c>
      <c r="I2918" t="s">
        <v>29</v>
      </c>
      <c r="J2918">
        <v>59.408999999999999</v>
      </c>
      <c r="K2918">
        <v>59.029000000000003</v>
      </c>
      <c r="L2918">
        <v>72.067999999999998</v>
      </c>
      <c r="M2918">
        <v>89.659000000000006</v>
      </c>
      <c r="N2918">
        <v>108.446</v>
      </c>
      <c r="O2918">
        <v>125.04900000000001</v>
      </c>
      <c r="P2918">
        <v>207.96700000000001</v>
      </c>
      <c r="Q2918">
        <v>258.072</v>
      </c>
      <c r="R2918">
        <v>303.33600000000001</v>
      </c>
      <c r="S2918">
        <v>357.13900000000001</v>
      </c>
      <c r="T2918">
        <v>403.911</v>
      </c>
      <c r="U2918">
        <v>497.44099999999997</v>
      </c>
      <c r="V2918">
        <v>613.86699999999996</v>
      </c>
      <c r="W2918">
        <v>603.61800000000005</v>
      </c>
      <c r="X2918">
        <v>599.30200000000002</v>
      </c>
      <c r="Y2918">
        <v>621.56700000000001</v>
      </c>
      <c r="Z2918">
        <v>615.76400000000001</v>
      </c>
      <c r="AA2918">
        <v>614.08299999999997</v>
      </c>
      <c r="AB2918">
        <v>622.04100000000005</v>
      </c>
      <c r="AC2918">
        <v>634.298</v>
      </c>
      <c r="AD2918">
        <v>682.46900000000005</v>
      </c>
      <c r="AE2918">
        <v>700.125</v>
      </c>
      <c r="AF2918">
        <v>708.99300000000005</v>
      </c>
      <c r="AG2918">
        <v>741.12699999999995</v>
      </c>
      <c r="AH2918">
        <v>840.46100000000001</v>
      </c>
      <c r="AI2918" s="1">
        <v>1037.298</v>
      </c>
      <c r="AJ2918" s="1">
        <v>1384.6089999999999</v>
      </c>
      <c r="AK2918" s="1">
        <v>1523.877</v>
      </c>
      <c r="AL2918" s="1">
        <v>1705.43</v>
      </c>
      <c r="AM2918" s="1">
        <v>1807.779</v>
      </c>
      <c r="AN2918" s="1">
        <v>2146.7139999999999</v>
      </c>
      <c r="AO2918" s="1">
        <v>2518.386</v>
      </c>
      <c r="AP2918" s="1">
        <v>2796.3690000000001</v>
      </c>
      <c r="AQ2918" s="1">
        <v>2928.4380000000001</v>
      </c>
      <c r="AR2918" s="1">
        <v>3094.7109999999998</v>
      </c>
      <c r="AS2918" s="1">
        <v>3215.047</v>
      </c>
      <c r="AT2918" s="1">
        <v>3387.0680000000002</v>
      </c>
      <c r="AU2918" s="1">
        <v>3537.6770000000001</v>
      </c>
      <c r="AV2918" s="1">
        <v>3704.42</v>
      </c>
      <c r="AW2918" s="1">
        <v>3850.6509999999998</v>
      </c>
      <c r="AX2918">
        <v>2009</v>
      </c>
    </row>
    <row r="2919" spans="1:50" x14ac:dyDescent="0.3">
      <c r="A2919">
        <v>656</v>
      </c>
      <c r="B2919" t="s">
        <v>707</v>
      </c>
      <c r="C2919" t="s">
        <v>64</v>
      </c>
      <c r="D2919" t="s">
        <v>708</v>
      </c>
      <c r="E2919" t="s">
        <v>65</v>
      </c>
      <c r="F2919" t="s">
        <v>66</v>
      </c>
      <c r="G2919" t="s">
        <v>67</v>
      </c>
      <c r="I2919" t="s">
        <v>709</v>
      </c>
      <c r="J2919">
        <v>14.445</v>
      </c>
      <c r="K2919">
        <v>14.445</v>
      </c>
      <c r="L2919">
        <v>14.445</v>
      </c>
      <c r="M2919">
        <v>14.445</v>
      </c>
      <c r="N2919">
        <v>13.446</v>
      </c>
      <c r="O2919">
        <v>13.446</v>
      </c>
      <c r="P2919">
        <v>16.065000000000001</v>
      </c>
      <c r="Q2919">
        <v>17.495000000000001</v>
      </c>
      <c r="R2919">
        <v>18.387</v>
      </c>
      <c r="S2919">
        <v>18.489000000000001</v>
      </c>
      <c r="T2919">
        <v>26.27</v>
      </c>
      <c r="U2919">
        <v>22.384</v>
      </c>
      <c r="V2919">
        <v>21.22</v>
      </c>
      <c r="W2919">
        <v>21.696000000000002</v>
      </c>
      <c r="X2919">
        <v>20.992999999999999</v>
      </c>
      <c r="Y2919">
        <v>21.393999999999998</v>
      </c>
      <c r="Z2919">
        <v>20.783000000000001</v>
      </c>
      <c r="AA2919">
        <v>21.009</v>
      </c>
      <c r="AB2919">
        <v>19.207999999999998</v>
      </c>
      <c r="AC2919">
        <v>19.847000000000001</v>
      </c>
      <c r="AD2919">
        <v>19.702999999999999</v>
      </c>
      <c r="AE2919">
        <v>15.362</v>
      </c>
      <c r="AF2919">
        <v>13.366</v>
      </c>
      <c r="AG2919">
        <v>21.617000000000001</v>
      </c>
      <c r="AH2919">
        <v>20.727</v>
      </c>
      <c r="AI2919">
        <v>19.535</v>
      </c>
      <c r="AJ2919">
        <v>17.23</v>
      </c>
      <c r="AK2919">
        <v>12.956</v>
      </c>
      <c r="AL2919">
        <v>16.265000000000001</v>
      </c>
      <c r="AM2919">
        <v>10.276</v>
      </c>
      <c r="AN2919">
        <v>9.42</v>
      </c>
      <c r="AO2919">
        <v>13.374000000000001</v>
      </c>
      <c r="AP2919">
        <v>24.681999999999999</v>
      </c>
      <c r="AQ2919">
        <v>21.045000000000002</v>
      </c>
      <c r="AR2919">
        <v>12.917999999999999</v>
      </c>
      <c r="AS2919">
        <v>18.864000000000001</v>
      </c>
      <c r="AT2919">
        <v>41.624000000000002</v>
      </c>
      <c r="AU2919">
        <v>64.212999999999994</v>
      </c>
      <c r="AV2919">
        <v>68.682000000000002</v>
      </c>
      <c r="AW2919">
        <v>67.427999999999997</v>
      </c>
      <c r="AX2919">
        <v>2009</v>
      </c>
    </row>
    <row r="2920" spans="1:50" x14ac:dyDescent="0.3">
      <c r="A2920">
        <v>656</v>
      </c>
      <c r="B2920" t="s">
        <v>707</v>
      </c>
      <c r="C2920" t="s">
        <v>68</v>
      </c>
      <c r="D2920" t="s">
        <v>708</v>
      </c>
      <c r="E2920" t="s">
        <v>69</v>
      </c>
      <c r="F2920" t="s">
        <v>70</v>
      </c>
      <c r="G2920" t="s">
        <v>67</v>
      </c>
      <c r="I2920" t="s">
        <v>709</v>
      </c>
      <c r="J2920">
        <v>9.048</v>
      </c>
      <c r="K2920">
        <v>6.4320000000000004</v>
      </c>
      <c r="L2920">
        <v>4.7130000000000001</v>
      </c>
      <c r="M2920">
        <v>8.2750000000000004</v>
      </c>
      <c r="N2920">
        <v>9.1630000000000003</v>
      </c>
      <c r="O2920">
        <v>5.5540000000000003</v>
      </c>
      <c r="P2920">
        <v>8.8059999999999992</v>
      </c>
      <c r="Q2920">
        <v>9.5169999999999995</v>
      </c>
      <c r="R2920">
        <v>5.2249999999999996</v>
      </c>
      <c r="S2920">
        <v>9.1620000000000008</v>
      </c>
      <c r="T2920">
        <v>16.306999999999999</v>
      </c>
      <c r="U2920">
        <v>15.090999999999999</v>
      </c>
      <c r="V2920">
        <v>13.991</v>
      </c>
      <c r="W2920">
        <v>15.645</v>
      </c>
      <c r="X2920">
        <v>13.891</v>
      </c>
      <c r="Y2920">
        <v>14.023</v>
      </c>
      <c r="Z2920">
        <v>12.242000000000001</v>
      </c>
      <c r="AA2920">
        <v>13.896000000000001</v>
      </c>
      <c r="AB2920">
        <v>10.743</v>
      </c>
      <c r="AC2920">
        <v>12.952999999999999</v>
      </c>
      <c r="AD2920">
        <v>13.272</v>
      </c>
      <c r="AE2920">
        <v>12.679</v>
      </c>
      <c r="AF2920">
        <v>10.904</v>
      </c>
      <c r="AG2920">
        <v>21.658000000000001</v>
      </c>
      <c r="AH2920">
        <v>18.277999999999999</v>
      </c>
      <c r="AI2920">
        <v>18.562000000000001</v>
      </c>
      <c r="AJ2920">
        <v>12.617000000000001</v>
      </c>
      <c r="AK2920">
        <v>1.329</v>
      </c>
      <c r="AL2920">
        <v>5.73</v>
      </c>
      <c r="AM2920">
        <v>1.728</v>
      </c>
      <c r="AN2920">
        <v>-0.82599999999999996</v>
      </c>
      <c r="AO2920">
        <v>-5.9039999999999999</v>
      </c>
      <c r="AP2920">
        <v>-1.224</v>
      </c>
      <c r="AQ2920">
        <v>-8.5999999999999993E-2</v>
      </c>
      <c r="AR2920">
        <v>-2.1970000000000001</v>
      </c>
      <c r="AS2920">
        <v>8.8999999999999996E-2</v>
      </c>
      <c r="AT2920">
        <v>6.4089999999999998</v>
      </c>
      <c r="AU2920">
        <v>11.606999999999999</v>
      </c>
      <c r="AV2920">
        <v>13.211</v>
      </c>
      <c r="AW2920">
        <v>12.054</v>
      </c>
      <c r="AX2920">
        <v>2009</v>
      </c>
    </row>
    <row r="2921" spans="1:50" x14ac:dyDescent="0.3">
      <c r="A2921">
        <v>656</v>
      </c>
      <c r="B2921" t="s">
        <v>707</v>
      </c>
      <c r="C2921" t="s">
        <v>71</v>
      </c>
      <c r="D2921" t="s">
        <v>708</v>
      </c>
      <c r="E2921" t="s">
        <v>72</v>
      </c>
      <c r="F2921" t="s">
        <v>73</v>
      </c>
      <c r="G2921" t="s">
        <v>33</v>
      </c>
      <c r="I2921" t="s">
        <v>710</v>
      </c>
      <c r="J2921">
        <v>5.0010000000000003</v>
      </c>
      <c r="K2921">
        <v>6.7510000000000003</v>
      </c>
      <c r="L2921">
        <v>8.77</v>
      </c>
      <c r="M2921">
        <v>11.423999999999999</v>
      </c>
      <c r="N2921">
        <v>14.396000000000001</v>
      </c>
      <c r="O2921">
        <v>17.135999999999999</v>
      </c>
      <c r="P2921">
        <v>28.224</v>
      </c>
      <c r="Q2921">
        <v>38.636000000000003</v>
      </c>
      <c r="R2921">
        <v>49.18</v>
      </c>
      <c r="S2921">
        <v>63.076000000000001</v>
      </c>
      <c r="T2921">
        <v>79.283000000000001</v>
      </c>
      <c r="U2921">
        <v>94.888000000000005</v>
      </c>
      <c r="V2921">
        <v>110.6</v>
      </c>
      <c r="W2921">
        <v>118.492</v>
      </c>
      <c r="X2921">
        <v>123.492</v>
      </c>
      <c r="Y2921">
        <v>130.35</v>
      </c>
      <c r="Z2921">
        <v>134.24199999999999</v>
      </c>
      <c r="AA2921">
        <v>136.84200000000001</v>
      </c>
      <c r="AB2921">
        <v>143.82499999999999</v>
      </c>
      <c r="AC2921">
        <v>150.375</v>
      </c>
      <c r="AD2921">
        <v>160.55000000000001</v>
      </c>
      <c r="AE2921">
        <v>169.18299999999999</v>
      </c>
      <c r="AF2921">
        <v>174.19200000000001</v>
      </c>
      <c r="AG2921">
        <v>193.416</v>
      </c>
      <c r="AH2921">
        <v>227.19200000000001</v>
      </c>
      <c r="AI2921">
        <v>298.435</v>
      </c>
      <c r="AJ2921">
        <v>401.99900000000002</v>
      </c>
      <c r="AK2921">
        <v>493.89800000000002</v>
      </c>
      <c r="AL2921">
        <v>584.61099999999999</v>
      </c>
      <c r="AM2921">
        <v>611.97900000000004</v>
      </c>
      <c r="AN2921">
        <v>706.62699999999995</v>
      </c>
      <c r="AO2921">
        <v>857.5</v>
      </c>
      <c r="AP2921">
        <v>988.07100000000003</v>
      </c>
      <c r="AQ2921" s="1">
        <v>1105.528</v>
      </c>
      <c r="AR2921" s="1">
        <v>1216.8440000000001</v>
      </c>
      <c r="AS2921" s="1">
        <v>1311.4380000000001</v>
      </c>
      <c r="AT2921" s="1">
        <v>1404.0050000000001</v>
      </c>
      <c r="AU2921" s="1">
        <v>1503.105</v>
      </c>
      <c r="AV2921" s="1">
        <v>1609.2</v>
      </c>
      <c r="AW2921" s="1">
        <v>1722.7829999999999</v>
      </c>
      <c r="AX2921">
        <v>2011</v>
      </c>
    </row>
    <row r="2922" spans="1:50" x14ac:dyDescent="0.3">
      <c r="A2922">
        <v>656</v>
      </c>
      <c r="B2922" t="s">
        <v>707</v>
      </c>
      <c r="C2922" t="s">
        <v>75</v>
      </c>
      <c r="D2922" t="s">
        <v>708</v>
      </c>
      <c r="E2922" t="s">
        <v>72</v>
      </c>
      <c r="F2922" t="s">
        <v>76</v>
      </c>
      <c r="G2922" t="s">
        <v>21</v>
      </c>
      <c r="I2922" t="s">
        <v>77</v>
      </c>
      <c r="J2922">
        <v>39.984999999999999</v>
      </c>
      <c r="K2922">
        <v>35</v>
      </c>
      <c r="L2922">
        <v>29.914999999999999</v>
      </c>
      <c r="M2922">
        <v>30.263000000000002</v>
      </c>
      <c r="N2922">
        <v>26.01</v>
      </c>
      <c r="O2922">
        <v>19.038</v>
      </c>
      <c r="P2922">
        <v>64.7</v>
      </c>
      <c r="Q2922">
        <v>36.89</v>
      </c>
      <c r="R2922">
        <v>27.291</v>
      </c>
      <c r="S2922">
        <v>28.256</v>
      </c>
      <c r="T2922">
        <v>25.693999999999999</v>
      </c>
      <c r="U2922">
        <v>19.681999999999999</v>
      </c>
      <c r="V2922">
        <v>16.559000000000001</v>
      </c>
      <c r="W2922">
        <v>7.1349999999999998</v>
      </c>
      <c r="X2922">
        <v>4.22</v>
      </c>
      <c r="Y2922">
        <v>5.5540000000000003</v>
      </c>
      <c r="Z2922">
        <v>2.9860000000000002</v>
      </c>
      <c r="AA2922">
        <v>1.9370000000000001</v>
      </c>
      <c r="AB2922">
        <v>5.1029999999999998</v>
      </c>
      <c r="AC2922">
        <v>4.5540000000000003</v>
      </c>
      <c r="AD2922">
        <v>6.766</v>
      </c>
      <c r="AE2922">
        <v>5.3769999999999998</v>
      </c>
      <c r="AF2922">
        <v>2.96</v>
      </c>
      <c r="AG2922">
        <v>11.036</v>
      </c>
      <c r="AH2922">
        <v>17.463000000000001</v>
      </c>
      <c r="AI2922">
        <v>31.358000000000001</v>
      </c>
      <c r="AJ2922">
        <v>34.701999999999998</v>
      </c>
      <c r="AK2922">
        <v>22.861000000000001</v>
      </c>
      <c r="AL2922">
        <v>18.367000000000001</v>
      </c>
      <c r="AM2922">
        <v>4.6820000000000004</v>
      </c>
      <c r="AN2922">
        <v>15.465999999999999</v>
      </c>
      <c r="AO2922">
        <v>21.350999999999999</v>
      </c>
      <c r="AP2922">
        <v>15.227</v>
      </c>
      <c r="AQ2922">
        <v>11.887</v>
      </c>
      <c r="AR2922">
        <v>10.069000000000001</v>
      </c>
      <c r="AS2922">
        <v>7.774</v>
      </c>
      <c r="AT2922">
        <v>7.0579999999999998</v>
      </c>
      <c r="AU2922">
        <v>7.0579999999999998</v>
      </c>
      <c r="AV2922">
        <v>7.0579999999999998</v>
      </c>
      <c r="AW2922">
        <v>7.0579999999999998</v>
      </c>
      <c r="AX2922">
        <v>2011</v>
      </c>
    </row>
    <row r="2923" spans="1:50" x14ac:dyDescent="0.3">
      <c r="A2923">
        <v>656</v>
      </c>
      <c r="B2923" t="s">
        <v>707</v>
      </c>
      <c r="C2923" t="s">
        <v>78</v>
      </c>
      <c r="D2923" t="s">
        <v>708</v>
      </c>
      <c r="E2923" t="s">
        <v>79</v>
      </c>
      <c r="F2923" t="s">
        <v>80</v>
      </c>
      <c r="G2923" t="s">
        <v>33</v>
      </c>
      <c r="I2923" t="s">
        <v>710</v>
      </c>
      <c r="J2923" t="s">
        <v>18</v>
      </c>
      <c r="K2923" t="s">
        <v>18</v>
      </c>
      <c r="L2923" t="s">
        <v>18</v>
      </c>
      <c r="M2923" t="s">
        <v>18</v>
      </c>
      <c r="N2923" t="s">
        <v>18</v>
      </c>
      <c r="O2923" t="s">
        <v>18</v>
      </c>
      <c r="P2923">
        <v>32.892000000000003</v>
      </c>
      <c r="Q2923">
        <v>43.962000000000003</v>
      </c>
      <c r="R2923">
        <v>55.506</v>
      </c>
      <c r="S2923">
        <v>69.974999999999994</v>
      </c>
      <c r="T2923">
        <v>89.1</v>
      </c>
      <c r="U2923">
        <v>100</v>
      </c>
      <c r="V2923">
        <v>116.1</v>
      </c>
      <c r="W2923">
        <v>121.9</v>
      </c>
      <c r="X2923">
        <v>125</v>
      </c>
      <c r="Y2923">
        <v>131.5</v>
      </c>
      <c r="Z2923">
        <v>134.19999999999999</v>
      </c>
      <c r="AA2923">
        <v>141.30000000000001</v>
      </c>
      <c r="AB2923">
        <v>147.69999999999999</v>
      </c>
      <c r="AC2923">
        <v>156.80000000000001</v>
      </c>
      <c r="AD2923">
        <v>168.1</v>
      </c>
      <c r="AE2923">
        <v>170</v>
      </c>
      <c r="AF2923">
        <v>180.4</v>
      </c>
      <c r="AG2923">
        <v>202.21700000000001</v>
      </c>
      <c r="AH2923">
        <v>258.11799999999999</v>
      </c>
      <c r="AI2923">
        <v>334.685</v>
      </c>
      <c r="AJ2923">
        <v>465.65300000000002</v>
      </c>
      <c r="AK2923">
        <v>525.35900000000004</v>
      </c>
      <c r="AL2923">
        <v>596.303</v>
      </c>
      <c r="AM2923">
        <v>643.40200000000004</v>
      </c>
      <c r="AN2923">
        <v>777.24900000000002</v>
      </c>
      <c r="AO2923">
        <v>925.125</v>
      </c>
      <c r="AP2923" s="1">
        <v>1043.8510000000001</v>
      </c>
      <c r="AQ2923" s="1">
        <v>1153.9549999999999</v>
      </c>
      <c r="AR2923" s="1">
        <v>1261.9290000000001</v>
      </c>
      <c r="AS2923" s="1">
        <v>1351</v>
      </c>
      <c r="AT2923" s="1">
        <v>1446.3589999999999</v>
      </c>
      <c r="AU2923" s="1">
        <v>1548.4490000000001</v>
      </c>
      <c r="AV2923" s="1">
        <v>1657.7439999999999</v>
      </c>
      <c r="AW2923" s="1">
        <v>1774.7550000000001</v>
      </c>
      <c r="AX2923">
        <v>2011</v>
      </c>
    </row>
    <row r="2924" spans="1:50" x14ac:dyDescent="0.3">
      <c r="A2924">
        <v>656</v>
      </c>
      <c r="B2924" t="s">
        <v>707</v>
      </c>
      <c r="C2924" t="s">
        <v>81</v>
      </c>
      <c r="D2924" t="s">
        <v>708</v>
      </c>
      <c r="E2924" t="s">
        <v>79</v>
      </c>
      <c r="F2924" t="s">
        <v>82</v>
      </c>
      <c r="G2924" t="s">
        <v>21</v>
      </c>
      <c r="I2924" t="s">
        <v>83</v>
      </c>
      <c r="J2924" t="s">
        <v>18</v>
      </c>
      <c r="K2924" t="s">
        <v>18</v>
      </c>
      <c r="L2924" t="s">
        <v>18</v>
      </c>
      <c r="M2924" t="s">
        <v>18</v>
      </c>
      <c r="N2924" t="s">
        <v>18</v>
      </c>
      <c r="O2924" t="s">
        <v>18</v>
      </c>
      <c r="P2924" t="s">
        <v>18</v>
      </c>
      <c r="Q2924">
        <v>33.654000000000003</v>
      </c>
      <c r="R2924">
        <v>26.259</v>
      </c>
      <c r="S2924">
        <v>26.068000000000001</v>
      </c>
      <c r="T2924">
        <v>27.331</v>
      </c>
      <c r="U2924">
        <v>12.233000000000001</v>
      </c>
      <c r="V2924">
        <v>16.100000000000001</v>
      </c>
      <c r="W2924">
        <v>4.9960000000000004</v>
      </c>
      <c r="X2924">
        <v>2.5430000000000001</v>
      </c>
      <c r="Y2924">
        <v>5.2</v>
      </c>
      <c r="Z2924">
        <v>2.0529999999999999</v>
      </c>
      <c r="AA2924">
        <v>5.2910000000000004</v>
      </c>
      <c r="AB2924">
        <v>4.5289999999999999</v>
      </c>
      <c r="AC2924">
        <v>6.1609999999999996</v>
      </c>
      <c r="AD2924">
        <v>7.2069999999999999</v>
      </c>
      <c r="AE2924">
        <v>1.1299999999999999</v>
      </c>
      <c r="AF2924">
        <v>6.1180000000000003</v>
      </c>
      <c r="AG2924">
        <v>12.093999999999999</v>
      </c>
      <c r="AH2924">
        <v>27.643999999999998</v>
      </c>
      <c r="AI2924">
        <v>29.663</v>
      </c>
      <c r="AJ2924">
        <v>39.131999999999998</v>
      </c>
      <c r="AK2924">
        <v>12.821999999999999</v>
      </c>
      <c r="AL2924">
        <v>13.504</v>
      </c>
      <c r="AM2924">
        <v>7.899</v>
      </c>
      <c r="AN2924">
        <v>20.803000000000001</v>
      </c>
      <c r="AO2924">
        <v>19.026</v>
      </c>
      <c r="AP2924">
        <v>12.833</v>
      </c>
      <c r="AQ2924">
        <v>10.548</v>
      </c>
      <c r="AR2924">
        <v>9.3569999999999993</v>
      </c>
      <c r="AS2924">
        <v>7.0579999999999998</v>
      </c>
      <c r="AT2924">
        <v>7.0579999999999998</v>
      </c>
      <c r="AU2924">
        <v>7.0579999999999998</v>
      </c>
      <c r="AV2924">
        <v>7.0579999999999998</v>
      </c>
      <c r="AW2924">
        <v>7.0579999999999998</v>
      </c>
      <c r="AX2924">
        <v>2011</v>
      </c>
    </row>
    <row r="2925" spans="1:50" x14ac:dyDescent="0.3">
      <c r="A2925">
        <v>656</v>
      </c>
      <c r="B2925" t="s">
        <v>707</v>
      </c>
      <c r="C2925" t="s">
        <v>84</v>
      </c>
      <c r="D2925" t="s">
        <v>708</v>
      </c>
      <c r="E2925" t="s">
        <v>85</v>
      </c>
      <c r="G2925" t="s">
        <v>59</v>
      </c>
    </row>
    <row r="2926" spans="1:50" x14ac:dyDescent="0.3">
      <c r="A2926">
        <v>656</v>
      </c>
      <c r="B2926" t="s">
        <v>707</v>
      </c>
      <c r="C2926" t="s">
        <v>86</v>
      </c>
      <c r="D2926" t="s">
        <v>708</v>
      </c>
      <c r="E2926" t="s">
        <v>87</v>
      </c>
      <c r="F2926" t="s">
        <v>88</v>
      </c>
      <c r="G2926" t="s">
        <v>21</v>
      </c>
      <c r="I2926" t="s">
        <v>711</v>
      </c>
      <c r="J2926" t="s">
        <v>18</v>
      </c>
      <c r="K2926" t="s">
        <v>18</v>
      </c>
      <c r="L2926" t="s">
        <v>18</v>
      </c>
      <c r="M2926" t="s">
        <v>18</v>
      </c>
      <c r="N2926" t="s">
        <v>18</v>
      </c>
      <c r="O2926" t="s">
        <v>18</v>
      </c>
      <c r="P2926" t="s">
        <v>18</v>
      </c>
      <c r="Q2926" t="s">
        <v>18</v>
      </c>
      <c r="R2926" t="s">
        <v>18</v>
      </c>
      <c r="S2926" t="s">
        <v>18</v>
      </c>
      <c r="T2926" t="s">
        <v>18</v>
      </c>
      <c r="U2926" t="s">
        <v>18</v>
      </c>
      <c r="V2926">
        <v>-7.9909999999999997</v>
      </c>
      <c r="W2926">
        <v>8.4689999999999994</v>
      </c>
      <c r="X2926">
        <v>-8.6790000000000003</v>
      </c>
      <c r="Y2926">
        <v>-8.0980000000000008</v>
      </c>
      <c r="Z2926">
        <v>2.0310000000000001</v>
      </c>
      <c r="AA2926">
        <v>-5.6079999999999997</v>
      </c>
      <c r="AB2926">
        <v>19.408000000000001</v>
      </c>
      <c r="AC2926">
        <v>-5.5369999999999999</v>
      </c>
      <c r="AD2926">
        <v>-8.5850000000000009</v>
      </c>
      <c r="AE2926">
        <v>1.006</v>
      </c>
      <c r="AF2926">
        <v>-0.99199999999999999</v>
      </c>
      <c r="AG2926">
        <v>-4.3929999999999998</v>
      </c>
      <c r="AH2926">
        <v>-1.103</v>
      </c>
      <c r="AI2926">
        <v>-0.53</v>
      </c>
      <c r="AJ2926">
        <v>8.2460000000000004</v>
      </c>
      <c r="AK2926">
        <v>13.31</v>
      </c>
      <c r="AL2926">
        <v>2.2509999999999999</v>
      </c>
      <c r="AM2926">
        <v>-6.9690000000000003</v>
      </c>
      <c r="AN2926">
        <v>9.0530000000000008</v>
      </c>
      <c r="AO2926">
        <v>30.701000000000001</v>
      </c>
      <c r="AP2926">
        <v>20.001000000000001</v>
      </c>
      <c r="AQ2926">
        <v>-10.361000000000001</v>
      </c>
      <c r="AR2926">
        <v>1.1950000000000001</v>
      </c>
      <c r="AS2926">
        <v>11.782999999999999</v>
      </c>
      <c r="AT2926">
        <v>54.078000000000003</v>
      </c>
      <c r="AU2926">
        <v>42.204000000000001</v>
      </c>
      <c r="AV2926">
        <v>9.15</v>
      </c>
      <c r="AW2926">
        <v>1.907</v>
      </c>
      <c r="AX2926">
        <v>2009</v>
      </c>
    </row>
    <row r="2927" spans="1:50" x14ac:dyDescent="0.3">
      <c r="A2927">
        <v>656</v>
      </c>
      <c r="B2927" t="s">
        <v>707</v>
      </c>
      <c r="C2927" t="s">
        <v>90</v>
      </c>
      <c r="D2927" t="s">
        <v>708</v>
      </c>
      <c r="E2927" t="s">
        <v>91</v>
      </c>
      <c r="F2927" t="s">
        <v>92</v>
      </c>
      <c r="G2927" t="s">
        <v>21</v>
      </c>
      <c r="I2927" t="s">
        <v>711</v>
      </c>
      <c r="J2927">
        <v>-11.590999999999999</v>
      </c>
      <c r="K2927">
        <v>0.23499999999999999</v>
      </c>
      <c r="L2927">
        <v>-6.5979999999999999</v>
      </c>
      <c r="M2927">
        <v>1.5209999999999999</v>
      </c>
      <c r="N2927">
        <v>14.45</v>
      </c>
      <c r="O2927">
        <v>-7.2910000000000004</v>
      </c>
      <c r="P2927">
        <v>36.774000000000001</v>
      </c>
      <c r="Q2927">
        <v>74.268000000000001</v>
      </c>
      <c r="R2927">
        <v>15.831</v>
      </c>
      <c r="S2927">
        <v>-4.298</v>
      </c>
      <c r="T2927" t="s">
        <v>158</v>
      </c>
      <c r="U2927">
        <v>4.1239999999999997</v>
      </c>
      <c r="V2927">
        <v>4.6349999999999998</v>
      </c>
      <c r="W2927">
        <v>5.6050000000000004</v>
      </c>
      <c r="X2927">
        <v>-8.0519999999999996</v>
      </c>
      <c r="Y2927">
        <v>-16.765999999999998</v>
      </c>
      <c r="Z2927">
        <v>-1.7689999999999999</v>
      </c>
      <c r="AA2927">
        <v>-3.8980000000000001</v>
      </c>
      <c r="AB2927">
        <v>21.016999999999999</v>
      </c>
      <c r="AC2927">
        <v>-8.0969999999999995</v>
      </c>
      <c r="AD2927">
        <v>-5.5570000000000004</v>
      </c>
      <c r="AE2927">
        <v>0.23899999999999999</v>
      </c>
      <c r="AF2927">
        <v>-4.4480000000000004</v>
      </c>
      <c r="AG2927">
        <v>-5.37</v>
      </c>
      <c r="AH2927">
        <v>-7.5979999999999999</v>
      </c>
      <c r="AI2927">
        <v>-39.926000000000002</v>
      </c>
      <c r="AJ2927">
        <v>-23.260999999999999</v>
      </c>
      <c r="AK2927">
        <v>42.944000000000003</v>
      </c>
      <c r="AL2927">
        <v>-17.994</v>
      </c>
      <c r="AM2927">
        <v>-1.536</v>
      </c>
      <c r="AN2927">
        <v>-9.1709999999999994</v>
      </c>
      <c r="AO2927">
        <v>5.1210000000000004</v>
      </c>
      <c r="AP2927">
        <v>3.2789999999999999</v>
      </c>
      <c r="AQ2927">
        <v>-3.3860000000000001</v>
      </c>
      <c r="AR2927">
        <v>-0.82399999999999995</v>
      </c>
      <c r="AS2927">
        <v>13.644</v>
      </c>
      <c r="AT2927">
        <v>48.537999999999997</v>
      </c>
      <c r="AU2927">
        <v>39.344999999999999</v>
      </c>
      <c r="AV2927">
        <v>8.7759999999999998</v>
      </c>
      <c r="AW2927">
        <v>5.9720000000000004</v>
      </c>
      <c r="AX2927">
        <v>2009</v>
      </c>
    </row>
    <row r="2928" spans="1:50" x14ac:dyDescent="0.3">
      <c r="A2928">
        <v>656</v>
      </c>
      <c r="B2928" t="s">
        <v>707</v>
      </c>
      <c r="C2928" t="s">
        <v>93</v>
      </c>
      <c r="D2928" t="s">
        <v>708</v>
      </c>
      <c r="E2928" t="s">
        <v>94</v>
      </c>
      <c r="F2928" t="s">
        <v>95</v>
      </c>
      <c r="G2928" t="s">
        <v>21</v>
      </c>
      <c r="I2928" t="s">
        <v>711</v>
      </c>
      <c r="J2928" t="s">
        <v>18</v>
      </c>
      <c r="K2928" t="s">
        <v>18</v>
      </c>
      <c r="L2928" t="s">
        <v>18</v>
      </c>
      <c r="M2928" t="s">
        <v>18</v>
      </c>
      <c r="N2928" t="s">
        <v>18</v>
      </c>
      <c r="O2928" t="s">
        <v>18</v>
      </c>
      <c r="P2928" t="s">
        <v>18</v>
      </c>
      <c r="Q2928" t="s">
        <v>18</v>
      </c>
      <c r="R2928" t="s">
        <v>18</v>
      </c>
      <c r="S2928" t="s">
        <v>18</v>
      </c>
      <c r="T2928" t="s">
        <v>18</v>
      </c>
      <c r="U2928" t="s">
        <v>18</v>
      </c>
      <c r="V2928">
        <v>-3.117</v>
      </c>
      <c r="W2928">
        <v>13.497999999999999</v>
      </c>
      <c r="X2928">
        <v>-6.8860000000000001</v>
      </c>
      <c r="Y2928">
        <v>4.6920000000000002</v>
      </c>
      <c r="Z2928">
        <v>-7.1870000000000003</v>
      </c>
      <c r="AA2928">
        <v>-7.2290000000000001</v>
      </c>
      <c r="AB2928">
        <v>8.7720000000000002</v>
      </c>
      <c r="AC2928">
        <v>7.2549999999999999</v>
      </c>
      <c r="AD2928">
        <v>-1.1519999999999999</v>
      </c>
      <c r="AE2928">
        <v>7.6970000000000001</v>
      </c>
      <c r="AF2928">
        <v>-1.458</v>
      </c>
      <c r="AG2928">
        <v>6.8710000000000004</v>
      </c>
      <c r="AH2928">
        <v>-2.4729999999999999</v>
      </c>
      <c r="AI2928">
        <v>4.68</v>
      </c>
      <c r="AJ2928">
        <v>-7.86</v>
      </c>
      <c r="AK2928">
        <v>-1.056</v>
      </c>
      <c r="AL2928">
        <v>20.641999999999999</v>
      </c>
      <c r="AM2928">
        <v>-1.371</v>
      </c>
      <c r="AN2928">
        <v>-9.3079999999999998</v>
      </c>
      <c r="AO2928">
        <v>11.010999999999999</v>
      </c>
      <c r="AP2928">
        <v>5.1239999999999997</v>
      </c>
      <c r="AQ2928">
        <v>-6.8630000000000004</v>
      </c>
      <c r="AR2928">
        <v>-2.427</v>
      </c>
      <c r="AS2928">
        <v>2.4129999999999998</v>
      </c>
      <c r="AT2928">
        <v>0.56499999999999995</v>
      </c>
      <c r="AU2928">
        <v>13.384</v>
      </c>
      <c r="AV2928">
        <v>0.79</v>
      </c>
      <c r="AW2928">
        <v>0.77700000000000002</v>
      </c>
      <c r="AX2928">
        <v>2009</v>
      </c>
    </row>
    <row r="2929" spans="1:50" x14ac:dyDescent="0.3">
      <c r="A2929">
        <v>656</v>
      </c>
      <c r="B2929" t="s">
        <v>707</v>
      </c>
      <c r="C2929" t="s">
        <v>96</v>
      </c>
      <c r="D2929" t="s">
        <v>708</v>
      </c>
      <c r="E2929" t="s">
        <v>97</v>
      </c>
      <c r="F2929" t="s">
        <v>98</v>
      </c>
      <c r="G2929" t="s">
        <v>21</v>
      </c>
      <c r="I2929" t="s">
        <v>711</v>
      </c>
      <c r="J2929">
        <v>12.769</v>
      </c>
      <c r="K2929">
        <v>-13.706</v>
      </c>
      <c r="L2929">
        <v>-4.7530000000000001</v>
      </c>
      <c r="M2929">
        <v>4.1749999999999998</v>
      </c>
      <c r="N2929">
        <v>1.617</v>
      </c>
      <c r="O2929">
        <v>4.5839999999999996</v>
      </c>
      <c r="P2929">
        <v>23.593</v>
      </c>
      <c r="Q2929">
        <v>6.82</v>
      </c>
      <c r="R2929">
        <v>4.3170000000000002</v>
      </c>
      <c r="S2929">
        <v>6.7050000000000001</v>
      </c>
      <c r="T2929">
        <v>0</v>
      </c>
      <c r="U2929" t="s">
        <v>158</v>
      </c>
      <c r="V2929">
        <v>-4.3049999999999997</v>
      </c>
      <c r="W2929">
        <v>14.196</v>
      </c>
      <c r="X2929">
        <v>-2.2749999999999999</v>
      </c>
      <c r="Y2929">
        <v>13.007</v>
      </c>
      <c r="Z2929">
        <v>-9.0139999999999993</v>
      </c>
      <c r="AA2929">
        <v>-5.266</v>
      </c>
      <c r="AB2929">
        <v>9.3420000000000005</v>
      </c>
      <c r="AC2929">
        <v>6.4720000000000004</v>
      </c>
      <c r="AD2929">
        <v>5.6929999999999996</v>
      </c>
      <c r="AE2929">
        <v>6.0670000000000002</v>
      </c>
      <c r="AF2929">
        <v>-0.50600000000000001</v>
      </c>
      <c r="AG2929">
        <v>8.1940000000000008</v>
      </c>
      <c r="AH2929">
        <v>-3.089</v>
      </c>
      <c r="AI2929">
        <v>5.6310000000000002</v>
      </c>
      <c r="AJ2929">
        <v>-5.13</v>
      </c>
      <c r="AK2929">
        <v>0.33600000000000002</v>
      </c>
      <c r="AL2929">
        <v>17.141999999999999</v>
      </c>
      <c r="AM2929">
        <v>-8.5999999999999993E-2</v>
      </c>
      <c r="AN2929">
        <v>-8.0790000000000006</v>
      </c>
      <c r="AO2929">
        <v>10.488</v>
      </c>
      <c r="AP2929">
        <v>-0.65300000000000002</v>
      </c>
      <c r="AQ2929">
        <v>-3.879</v>
      </c>
      <c r="AR2929">
        <v>-4.2610000000000001</v>
      </c>
      <c r="AS2929">
        <v>2.5670000000000002</v>
      </c>
      <c r="AT2929">
        <v>-0.54900000000000004</v>
      </c>
      <c r="AU2929">
        <v>14.407</v>
      </c>
      <c r="AV2929">
        <v>0.78</v>
      </c>
      <c r="AW2929">
        <v>0.76900000000000002</v>
      </c>
      <c r="AX2929">
        <v>2009</v>
      </c>
    </row>
    <row r="2930" spans="1:50" x14ac:dyDescent="0.3">
      <c r="A2930">
        <v>656</v>
      </c>
      <c r="B2930" t="s">
        <v>707</v>
      </c>
      <c r="C2930" t="s">
        <v>99</v>
      </c>
      <c r="D2930" t="s">
        <v>708</v>
      </c>
      <c r="E2930" t="s">
        <v>100</v>
      </c>
      <c r="F2930" t="s">
        <v>101</v>
      </c>
      <c r="G2930" t="s">
        <v>102</v>
      </c>
    </row>
    <row r="2931" spans="1:50" x14ac:dyDescent="0.3">
      <c r="A2931">
        <v>656</v>
      </c>
      <c r="B2931" t="s">
        <v>707</v>
      </c>
      <c r="C2931" t="s">
        <v>103</v>
      </c>
      <c r="D2931" t="s">
        <v>708</v>
      </c>
      <c r="E2931" t="s">
        <v>104</v>
      </c>
      <c r="F2931" t="s">
        <v>105</v>
      </c>
      <c r="G2931" t="s">
        <v>106</v>
      </c>
      <c r="H2931" t="s">
        <v>107</v>
      </c>
    </row>
    <row r="2932" spans="1:50" x14ac:dyDescent="0.3">
      <c r="A2932">
        <v>656</v>
      </c>
      <c r="B2932" t="s">
        <v>707</v>
      </c>
      <c r="C2932" t="s">
        <v>108</v>
      </c>
      <c r="D2932" t="s">
        <v>708</v>
      </c>
      <c r="E2932" t="s">
        <v>109</v>
      </c>
      <c r="F2932" t="s">
        <v>110</v>
      </c>
      <c r="G2932" t="s">
        <v>106</v>
      </c>
      <c r="H2932" t="s">
        <v>107</v>
      </c>
      <c r="I2932" t="s">
        <v>712</v>
      </c>
      <c r="J2932" t="s">
        <v>18</v>
      </c>
      <c r="K2932" t="s">
        <v>18</v>
      </c>
      <c r="L2932" t="s">
        <v>18</v>
      </c>
      <c r="M2932" t="s">
        <v>18</v>
      </c>
      <c r="N2932" t="s">
        <v>18</v>
      </c>
      <c r="O2932" t="s">
        <v>18</v>
      </c>
      <c r="P2932" t="s">
        <v>18</v>
      </c>
      <c r="Q2932" t="s">
        <v>18</v>
      </c>
      <c r="R2932" t="s">
        <v>18</v>
      </c>
      <c r="S2932" t="s">
        <v>18</v>
      </c>
      <c r="T2932">
        <v>6.1470000000000002</v>
      </c>
      <c r="U2932">
        <v>6.3959999999999999</v>
      </c>
      <c r="V2932">
        <v>6.67</v>
      </c>
      <c r="W2932">
        <v>6.9550000000000001</v>
      </c>
      <c r="X2932">
        <v>7.23</v>
      </c>
      <c r="Y2932">
        <v>7.4779999999999998</v>
      </c>
      <c r="Z2932">
        <v>7.6959999999999997</v>
      </c>
      <c r="AA2932">
        <v>7.8879999999999999</v>
      </c>
      <c r="AB2932">
        <v>8.06</v>
      </c>
      <c r="AC2932">
        <v>8.2219999999999995</v>
      </c>
      <c r="AD2932">
        <v>8.3840000000000003</v>
      </c>
      <c r="AE2932">
        <v>8.5449999999999999</v>
      </c>
      <c r="AF2932">
        <v>8.7059999999999995</v>
      </c>
      <c r="AG2932">
        <v>8.8699999999999992</v>
      </c>
      <c r="AH2932">
        <v>9.0410000000000004</v>
      </c>
      <c r="AI2932">
        <v>9.2210000000000001</v>
      </c>
      <c r="AJ2932">
        <v>9.4120000000000008</v>
      </c>
      <c r="AK2932">
        <v>9.6150000000000002</v>
      </c>
      <c r="AL2932">
        <v>9.8330000000000002</v>
      </c>
      <c r="AM2932">
        <v>10.079000000000001</v>
      </c>
      <c r="AN2932">
        <v>10.331</v>
      </c>
      <c r="AO2932">
        <v>10.589</v>
      </c>
      <c r="AP2932">
        <v>10.853999999999999</v>
      </c>
      <c r="AQ2932">
        <v>11.125</v>
      </c>
      <c r="AR2932">
        <v>11.403</v>
      </c>
      <c r="AS2932">
        <v>11.688000000000001</v>
      </c>
      <c r="AT2932">
        <v>11.981</v>
      </c>
      <c r="AU2932">
        <v>12.28</v>
      </c>
      <c r="AV2932">
        <v>12.587</v>
      </c>
      <c r="AW2932">
        <v>12.901999999999999</v>
      </c>
      <c r="AX2932">
        <v>2009</v>
      </c>
    </row>
    <row r="2933" spans="1:50" x14ac:dyDescent="0.3">
      <c r="A2933">
        <v>656</v>
      </c>
      <c r="B2933" t="s">
        <v>707</v>
      </c>
      <c r="C2933" t="s">
        <v>112</v>
      </c>
      <c r="D2933" t="s">
        <v>708</v>
      </c>
      <c r="E2933" t="s">
        <v>113</v>
      </c>
      <c r="F2933" t="s">
        <v>114</v>
      </c>
      <c r="G2933" t="s">
        <v>15</v>
      </c>
      <c r="H2933" t="s">
        <v>16</v>
      </c>
      <c r="I2933" t="s">
        <v>713</v>
      </c>
      <c r="J2933" t="s">
        <v>18</v>
      </c>
      <c r="K2933" t="s">
        <v>18</v>
      </c>
      <c r="L2933" t="s">
        <v>18</v>
      </c>
      <c r="M2933" t="s">
        <v>18</v>
      </c>
      <c r="N2933" t="s">
        <v>18</v>
      </c>
      <c r="O2933" t="s">
        <v>18</v>
      </c>
      <c r="P2933" t="s">
        <v>18</v>
      </c>
      <c r="Q2933" t="s">
        <v>18</v>
      </c>
      <c r="R2933" t="s">
        <v>18</v>
      </c>
      <c r="S2933" t="s">
        <v>18</v>
      </c>
      <c r="T2933">
        <v>384.14499999999998</v>
      </c>
      <c r="U2933">
        <v>431.35500000000002</v>
      </c>
      <c r="V2933">
        <v>472.10500000000002</v>
      </c>
      <c r="W2933">
        <v>459.70600000000002</v>
      </c>
      <c r="X2933">
        <v>448.79899999999998</v>
      </c>
      <c r="Y2933">
        <v>524.86500000000001</v>
      </c>
      <c r="Z2933">
        <v>521.07299999999998</v>
      </c>
      <c r="AA2933">
        <v>603.71600000000001</v>
      </c>
      <c r="AB2933">
        <v>624.5</v>
      </c>
      <c r="AC2933">
        <v>628.33699999999999</v>
      </c>
      <c r="AD2933">
        <v>719.8</v>
      </c>
      <c r="AE2933">
        <v>868.21</v>
      </c>
      <c r="AF2933">
        <v>876.91399999999999</v>
      </c>
      <c r="AG2933">
        <v>952.67200000000003</v>
      </c>
      <c r="AH2933" s="1">
        <v>1027.373</v>
      </c>
      <c r="AI2933" s="1">
        <v>1631.48</v>
      </c>
      <c r="AJ2933" s="1">
        <v>2397.75</v>
      </c>
      <c r="AK2933" s="1">
        <v>2620.29</v>
      </c>
      <c r="AL2933" s="1">
        <v>3351.7890000000002</v>
      </c>
      <c r="AM2933" s="1">
        <v>3662.49</v>
      </c>
      <c r="AN2933" s="1">
        <v>4257.6899999999996</v>
      </c>
      <c r="AO2933" s="1">
        <v>6824.1409999999996</v>
      </c>
      <c r="AP2933" s="1">
        <v>9046.6350000000002</v>
      </c>
      <c r="AQ2933" s="1">
        <v>8543.92</v>
      </c>
      <c r="AR2933" s="1">
        <v>11328.154</v>
      </c>
      <c r="AS2933" s="1">
        <v>11103.339</v>
      </c>
      <c r="AT2933" s="1">
        <v>12214.916999999999</v>
      </c>
      <c r="AU2933" s="1">
        <v>14057.3</v>
      </c>
      <c r="AV2933" s="1">
        <v>15622.004000000001</v>
      </c>
      <c r="AW2933" s="1">
        <v>17271.856</v>
      </c>
      <c r="AX2933">
        <v>2011</v>
      </c>
    </row>
    <row r="2934" spans="1:50" x14ac:dyDescent="0.3">
      <c r="A2934">
        <v>656</v>
      </c>
      <c r="B2934" t="s">
        <v>707</v>
      </c>
      <c r="C2934" t="s">
        <v>116</v>
      </c>
      <c r="D2934" t="s">
        <v>708</v>
      </c>
      <c r="E2934" t="s">
        <v>113</v>
      </c>
      <c r="F2934" t="s">
        <v>114</v>
      </c>
      <c r="G2934" t="s">
        <v>67</v>
      </c>
      <c r="I2934" t="s">
        <v>117</v>
      </c>
      <c r="J2934" t="s">
        <v>18</v>
      </c>
      <c r="K2934" t="s">
        <v>18</v>
      </c>
      <c r="L2934" t="s">
        <v>18</v>
      </c>
      <c r="M2934" t="s">
        <v>18</v>
      </c>
      <c r="N2934" t="s">
        <v>18</v>
      </c>
      <c r="O2934" t="s">
        <v>18</v>
      </c>
      <c r="P2934" t="s">
        <v>18</v>
      </c>
      <c r="Q2934" t="s">
        <v>18</v>
      </c>
      <c r="R2934" t="s">
        <v>18</v>
      </c>
      <c r="S2934" t="s">
        <v>18</v>
      </c>
      <c r="T2934">
        <v>21.82</v>
      </c>
      <c r="U2934">
        <v>18.978000000000002</v>
      </c>
      <c r="V2934">
        <v>15.935</v>
      </c>
      <c r="W2934">
        <v>14.672000000000001</v>
      </c>
      <c r="X2934">
        <v>13.583</v>
      </c>
      <c r="Y2934">
        <v>14.333</v>
      </c>
      <c r="Z2934">
        <v>13.414</v>
      </c>
      <c r="AA2934">
        <v>14.567</v>
      </c>
      <c r="AB2934">
        <v>14.071</v>
      </c>
      <c r="AC2934">
        <v>13.084</v>
      </c>
      <c r="AD2934">
        <v>13.239000000000001</v>
      </c>
      <c r="AE2934">
        <v>14.667</v>
      </c>
      <c r="AF2934">
        <v>13.831</v>
      </c>
      <c r="AG2934">
        <v>13.926</v>
      </c>
      <c r="AH2934">
        <v>12.593999999999999</v>
      </c>
      <c r="AI2934">
        <v>15.242000000000001</v>
      </c>
      <c r="AJ2934">
        <v>15.885</v>
      </c>
      <c r="AK2934">
        <v>15.099</v>
      </c>
      <c r="AL2934">
        <v>16.13</v>
      </c>
      <c r="AM2934">
        <v>16.547999999999998</v>
      </c>
      <c r="AN2934">
        <v>15.7</v>
      </c>
      <c r="AO2934">
        <v>20.225999999999999</v>
      </c>
      <c r="AP2934">
        <v>22.85</v>
      </c>
      <c r="AQ2934">
        <v>19.847000000000001</v>
      </c>
      <c r="AR2934">
        <v>23.905000000000001</v>
      </c>
      <c r="AS2934">
        <v>21.276</v>
      </c>
      <c r="AT2934">
        <v>20.771000000000001</v>
      </c>
      <c r="AU2934">
        <v>21.047999999999998</v>
      </c>
      <c r="AV2934">
        <v>21.016999999999999</v>
      </c>
      <c r="AW2934">
        <v>21.026</v>
      </c>
      <c r="AX2934">
        <v>2011</v>
      </c>
    </row>
    <row r="2935" spans="1:50" x14ac:dyDescent="0.3">
      <c r="A2935">
        <v>656</v>
      </c>
      <c r="B2935" t="s">
        <v>707</v>
      </c>
      <c r="C2935" t="s">
        <v>118</v>
      </c>
      <c r="D2935" t="s">
        <v>708</v>
      </c>
      <c r="E2935" t="s">
        <v>119</v>
      </c>
      <c r="F2935" t="s">
        <v>120</v>
      </c>
      <c r="G2935" t="s">
        <v>15</v>
      </c>
      <c r="H2935" t="s">
        <v>16</v>
      </c>
      <c r="I2935" t="s">
        <v>713</v>
      </c>
      <c r="J2935" t="s">
        <v>18</v>
      </c>
      <c r="K2935" t="s">
        <v>18</v>
      </c>
      <c r="L2935" t="s">
        <v>18</v>
      </c>
      <c r="M2935" t="s">
        <v>18</v>
      </c>
      <c r="N2935" t="s">
        <v>18</v>
      </c>
      <c r="O2935" t="s">
        <v>18</v>
      </c>
      <c r="P2935" t="s">
        <v>18</v>
      </c>
      <c r="Q2935" t="s">
        <v>18</v>
      </c>
      <c r="R2935" t="s">
        <v>18</v>
      </c>
      <c r="S2935" t="s">
        <v>18</v>
      </c>
      <c r="T2935">
        <v>458.46899999999999</v>
      </c>
      <c r="U2935">
        <v>515.20600000000002</v>
      </c>
      <c r="V2935">
        <v>571.54700000000003</v>
      </c>
      <c r="W2935">
        <v>579.61300000000006</v>
      </c>
      <c r="X2935">
        <v>580.529</v>
      </c>
      <c r="Y2935">
        <v>646.92499999999995</v>
      </c>
      <c r="Z2935">
        <v>639.35699999999997</v>
      </c>
      <c r="AA2935">
        <v>726.38099999999997</v>
      </c>
      <c r="AB2935">
        <v>655.56700000000001</v>
      </c>
      <c r="AC2935">
        <v>773.61400000000003</v>
      </c>
      <c r="AD2935">
        <v>893</v>
      </c>
      <c r="AE2935" s="1">
        <v>1113.83</v>
      </c>
      <c r="AF2935" s="1">
        <v>1157.3510000000001</v>
      </c>
      <c r="AG2935" s="1">
        <v>1395.299</v>
      </c>
      <c r="AH2935" s="1">
        <v>1464.15</v>
      </c>
      <c r="AI2935" s="1">
        <v>1807.88</v>
      </c>
      <c r="AJ2935" s="1">
        <v>2871.41</v>
      </c>
      <c r="AK2935" s="1">
        <v>2287.1999999999998</v>
      </c>
      <c r="AL2935" s="1">
        <v>3231.8820000000001</v>
      </c>
      <c r="AM2935" s="1">
        <v>5240.25</v>
      </c>
      <c r="AN2935" s="1">
        <v>8049.1</v>
      </c>
      <c r="AO2935" s="1">
        <v>7246.9</v>
      </c>
      <c r="AP2935" s="1">
        <v>10342.15</v>
      </c>
      <c r="AQ2935" s="1">
        <v>10785.42</v>
      </c>
      <c r="AR2935" s="1">
        <v>14132.161</v>
      </c>
      <c r="AS2935" s="1">
        <v>12505.449000000001</v>
      </c>
      <c r="AT2935" s="1">
        <v>13847.954</v>
      </c>
      <c r="AU2935" s="1">
        <v>15502.787</v>
      </c>
      <c r="AV2935" s="1">
        <v>17114.650000000001</v>
      </c>
      <c r="AW2935" s="1">
        <v>18779.760999999999</v>
      </c>
      <c r="AX2935">
        <v>2011</v>
      </c>
    </row>
    <row r="2936" spans="1:50" x14ac:dyDescent="0.3">
      <c r="A2936">
        <v>656</v>
      </c>
      <c r="B2936" t="s">
        <v>707</v>
      </c>
      <c r="C2936" t="s">
        <v>121</v>
      </c>
      <c r="D2936" t="s">
        <v>708</v>
      </c>
      <c r="E2936" t="s">
        <v>119</v>
      </c>
      <c r="F2936" t="s">
        <v>120</v>
      </c>
      <c r="G2936" t="s">
        <v>67</v>
      </c>
      <c r="I2936" t="s">
        <v>122</v>
      </c>
      <c r="J2936" t="s">
        <v>18</v>
      </c>
      <c r="K2936" t="s">
        <v>18</v>
      </c>
      <c r="L2936" t="s">
        <v>18</v>
      </c>
      <c r="M2936" t="s">
        <v>18</v>
      </c>
      <c r="N2936" t="s">
        <v>18</v>
      </c>
      <c r="O2936" t="s">
        <v>18</v>
      </c>
      <c r="P2936" t="s">
        <v>18</v>
      </c>
      <c r="Q2936" t="s">
        <v>18</v>
      </c>
      <c r="R2936" t="s">
        <v>18</v>
      </c>
      <c r="S2936" t="s">
        <v>18</v>
      </c>
      <c r="T2936">
        <v>26.042000000000002</v>
      </c>
      <c r="U2936">
        <v>22.667000000000002</v>
      </c>
      <c r="V2936">
        <v>19.291</v>
      </c>
      <c r="W2936">
        <v>18.498999999999999</v>
      </c>
      <c r="X2936">
        <v>17.57</v>
      </c>
      <c r="Y2936">
        <v>17.666</v>
      </c>
      <c r="Z2936">
        <v>16.459</v>
      </c>
      <c r="AA2936">
        <v>17.527000000000001</v>
      </c>
      <c r="AB2936">
        <v>14.771000000000001</v>
      </c>
      <c r="AC2936">
        <v>16.11</v>
      </c>
      <c r="AD2936">
        <v>16.425000000000001</v>
      </c>
      <c r="AE2936">
        <v>18.815999999999999</v>
      </c>
      <c r="AF2936">
        <v>18.254000000000001</v>
      </c>
      <c r="AG2936">
        <v>20.396000000000001</v>
      </c>
      <c r="AH2936">
        <v>17.948</v>
      </c>
      <c r="AI2936">
        <v>16.89</v>
      </c>
      <c r="AJ2936">
        <v>19.023</v>
      </c>
      <c r="AK2936">
        <v>13.179</v>
      </c>
      <c r="AL2936">
        <v>15.553000000000001</v>
      </c>
      <c r="AM2936">
        <v>23.677</v>
      </c>
      <c r="AN2936">
        <v>29.681000000000001</v>
      </c>
      <c r="AO2936">
        <v>21.478999999999999</v>
      </c>
      <c r="AP2936">
        <v>26.123000000000001</v>
      </c>
      <c r="AQ2936">
        <v>25.053999999999998</v>
      </c>
      <c r="AR2936">
        <v>29.821999999999999</v>
      </c>
      <c r="AS2936">
        <v>23.963000000000001</v>
      </c>
      <c r="AT2936">
        <v>23.547999999999998</v>
      </c>
      <c r="AU2936">
        <v>23.213000000000001</v>
      </c>
      <c r="AV2936">
        <v>23.024999999999999</v>
      </c>
      <c r="AW2936">
        <v>22.861999999999998</v>
      </c>
      <c r="AX2936">
        <v>2011</v>
      </c>
    </row>
    <row r="2937" spans="1:50" x14ac:dyDescent="0.3">
      <c r="A2937">
        <v>656</v>
      </c>
      <c r="B2937" t="s">
        <v>707</v>
      </c>
      <c r="C2937" t="s">
        <v>123</v>
      </c>
      <c r="D2937" t="s">
        <v>708</v>
      </c>
      <c r="E2937" t="s">
        <v>124</v>
      </c>
      <c r="F2937" t="s">
        <v>125</v>
      </c>
      <c r="G2937" t="s">
        <v>15</v>
      </c>
      <c r="H2937" t="s">
        <v>16</v>
      </c>
      <c r="I2937" t="s">
        <v>713</v>
      </c>
      <c r="J2937" t="s">
        <v>18</v>
      </c>
      <c r="K2937" t="s">
        <v>18</v>
      </c>
      <c r="L2937" t="s">
        <v>18</v>
      </c>
      <c r="M2937" t="s">
        <v>18</v>
      </c>
      <c r="N2937" t="s">
        <v>18</v>
      </c>
      <c r="O2937" t="s">
        <v>18</v>
      </c>
      <c r="P2937" t="s">
        <v>18</v>
      </c>
      <c r="Q2937" t="s">
        <v>18</v>
      </c>
      <c r="R2937" t="s">
        <v>18</v>
      </c>
      <c r="S2937" t="s">
        <v>18</v>
      </c>
      <c r="T2937">
        <v>-74.323999999999998</v>
      </c>
      <c r="U2937">
        <v>-83.850999999999999</v>
      </c>
      <c r="V2937">
        <v>-99.441999999999993</v>
      </c>
      <c r="W2937">
        <v>-119.907</v>
      </c>
      <c r="X2937">
        <v>-131.72999999999999</v>
      </c>
      <c r="Y2937">
        <v>-122.06</v>
      </c>
      <c r="Z2937">
        <v>-118.28400000000001</v>
      </c>
      <c r="AA2937">
        <v>-122.66500000000001</v>
      </c>
      <c r="AB2937">
        <v>-31.067</v>
      </c>
      <c r="AC2937">
        <v>-145.27699999999999</v>
      </c>
      <c r="AD2937">
        <v>-173.2</v>
      </c>
      <c r="AE2937">
        <v>-245.62100000000001</v>
      </c>
      <c r="AF2937">
        <v>-280.43700000000001</v>
      </c>
      <c r="AG2937">
        <v>-442.62799999999999</v>
      </c>
      <c r="AH2937">
        <v>-436.77699999999999</v>
      </c>
      <c r="AI2937">
        <v>-176.4</v>
      </c>
      <c r="AJ2937">
        <v>-473.66</v>
      </c>
      <c r="AK2937">
        <v>333.09</v>
      </c>
      <c r="AL2937">
        <v>119.907</v>
      </c>
      <c r="AM2937" s="1">
        <v>-1577.76</v>
      </c>
      <c r="AN2937" s="1">
        <v>-3791.41</v>
      </c>
      <c r="AO2937">
        <v>-422.75900000000001</v>
      </c>
      <c r="AP2937" s="1">
        <v>-1295.5150000000001</v>
      </c>
      <c r="AQ2937" s="1">
        <v>-2241.5</v>
      </c>
      <c r="AR2937" s="1">
        <v>-2804.0079999999998</v>
      </c>
      <c r="AS2937" s="1">
        <v>-1402.11</v>
      </c>
      <c r="AT2937" s="1">
        <v>-1633.037</v>
      </c>
      <c r="AU2937" s="1">
        <v>-1445.4870000000001</v>
      </c>
      <c r="AV2937" s="1">
        <v>-1492.646</v>
      </c>
      <c r="AW2937" s="1">
        <v>-1507.904</v>
      </c>
      <c r="AX2937">
        <v>2011</v>
      </c>
    </row>
    <row r="2938" spans="1:50" x14ac:dyDescent="0.3">
      <c r="A2938">
        <v>656</v>
      </c>
      <c r="B2938" t="s">
        <v>707</v>
      </c>
      <c r="C2938" t="s">
        <v>126</v>
      </c>
      <c r="D2938" t="s">
        <v>708</v>
      </c>
      <c r="E2938" t="s">
        <v>124</v>
      </c>
      <c r="F2938" t="s">
        <v>125</v>
      </c>
      <c r="G2938" t="s">
        <v>67</v>
      </c>
      <c r="I2938" t="s">
        <v>127</v>
      </c>
      <c r="J2938" t="s">
        <v>18</v>
      </c>
      <c r="K2938" t="s">
        <v>18</v>
      </c>
      <c r="L2938" t="s">
        <v>18</v>
      </c>
      <c r="M2938" t="s">
        <v>18</v>
      </c>
      <c r="N2938" t="s">
        <v>18</v>
      </c>
      <c r="O2938" t="s">
        <v>18</v>
      </c>
      <c r="P2938" t="s">
        <v>18</v>
      </c>
      <c r="Q2938" t="s">
        <v>18</v>
      </c>
      <c r="R2938" t="s">
        <v>18</v>
      </c>
      <c r="S2938" t="s">
        <v>18</v>
      </c>
      <c r="T2938">
        <v>-4.2220000000000004</v>
      </c>
      <c r="U2938">
        <v>-3.6890000000000001</v>
      </c>
      <c r="V2938">
        <v>-3.3559999999999999</v>
      </c>
      <c r="W2938">
        <v>-3.827</v>
      </c>
      <c r="X2938">
        <v>-3.9870000000000001</v>
      </c>
      <c r="Y2938">
        <v>-3.3330000000000002</v>
      </c>
      <c r="Z2938">
        <v>-3.0449999999999999</v>
      </c>
      <c r="AA2938">
        <v>-2.96</v>
      </c>
      <c r="AB2938">
        <v>-0.7</v>
      </c>
      <c r="AC2938">
        <v>-3.0249999999999999</v>
      </c>
      <c r="AD2938">
        <v>-3.1859999999999999</v>
      </c>
      <c r="AE2938">
        <v>-4.149</v>
      </c>
      <c r="AF2938">
        <v>-4.423</v>
      </c>
      <c r="AG2938">
        <v>-6.47</v>
      </c>
      <c r="AH2938">
        <v>-5.3540000000000001</v>
      </c>
      <c r="AI2938">
        <v>-1.6479999999999999</v>
      </c>
      <c r="AJ2938">
        <v>-3.1379999999999999</v>
      </c>
      <c r="AK2938">
        <v>1.919</v>
      </c>
      <c r="AL2938">
        <v>0.57699999999999996</v>
      </c>
      <c r="AM2938">
        <v>-7.1289999999999996</v>
      </c>
      <c r="AN2938">
        <v>-13.981</v>
      </c>
      <c r="AO2938">
        <v>-1.2529999999999999</v>
      </c>
      <c r="AP2938">
        <v>-3.2719999999999998</v>
      </c>
      <c r="AQ2938">
        <v>-5.2069999999999999</v>
      </c>
      <c r="AR2938">
        <v>-5.9169999999999998</v>
      </c>
      <c r="AS2938">
        <v>-2.6869999999999998</v>
      </c>
      <c r="AT2938">
        <v>-2.7770000000000001</v>
      </c>
      <c r="AU2938">
        <v>-2.1640000000000001</v>
      </c>
      <c r="AV2938">
        <v>-2.008</v>
      </c>
      <c r="AW2938">
        <v>-1.8360000000000001</v>
      </c>
      <c r="AX2938">
        <v>2011</v>
      </c>
    </row>
    <row r="2939" spans="1:50" x14ac:dyDescent="0.3">
      <c r="A2939">
        <v>656</v>
      </c>
      <c r="B2939" t="s">
        <v>707</v>
      </c>
      <c r="C2939" t="s">
        <v>128</v>
      </c>
      <c r="D2939" t="s">
        <v>708</v>
      </c>
      <c r="E2939" t="s">
        <v>129</v>
      </c>
      <c r="F2939" t="s">
        <v>130</v>
      </c>
      <c r="G2939" t="s">
        <v>15</v>
      </c>
      <c r="H2939" t="s">
        <v>16</v>
      </c>
    </row>
    <row r="2940" spans="1:50" x14ac:dyDescent="0.3">
      <c r="A2940">
        <v>656</v>
      </c>
      <c r="B2940" t="s">
        <v>707</v>
      </c>
      <c r="C2940" t="s">
        <v>131</v>
      </c>
      <c r="D2940" t="s">
        <v>708</v>
      </c>
      <c r="E2940" t="s">
        <v>129</v>
      </c>
      <c r="F2940" t="s">
        <v>130</v>
      </c>
      <c r="G2940" t="s">
        <v>48</v>
      </c>
    </row>
    <row r="2941" spans="1:50" x14ac:dyDescent="0.3">
      <c r="A2941">
        <v>656</v>
      </c>
      <c r="B2941" t="s">
        <v>707</v>
      </c>
      <c r="C2941" t="s">
        <v>132</v>
      </c>
      <c r="D2941" t="s">
        <v>708</v>
      </c>
      <c r="E2941" t="s">
        <v>133</v>
      </c>
      <c r="F2941" t="s">
        <v>134</v>
      </c>
      <c r="G2941" t="s">
        <v>15</v>
      </c>
      <c r="H2941" t="s">
        <v>16</v>
      </c>
      <c r="I2941" t="s">
        <v>713</v>
      </c>
      <c r="J2941" t="s">
        <v>18</v>
      </c>
      <c r="K2941" t="s">
        <v>18</v>
      </c>
      <c r="L2941" t="s">
        <v>18</v>
      </c>
      <c r="M2941" t="s">
        <v>18</v>
      </c>
      <c r="N2941" t="s">
        <v>18</v>
      </c>
      <c r="O2941" t="s">
        <v>18</v>
      </c>
      <c r="P2941" t="s">
        <v>18</v>
      </c>
      <c r="Q2941" t="s">
        <v>18</v>
      </c>
      <c r="R2941" t="s">
        <v>18</v>
      </c>
      <c r="S2941" t="s">
        <v>18</v>
      </c>
      <c r="T2941">
        <v>-26.724</v>
      </c>
      <c r="U2941">
        <v>-30.651</v>
      </c>
      <c r="V2941">
        <v>-50.542000000000002</v>
      </c>
      <c r="W2941">
        <v>-78.426000000000002</v>
      </c>
      <c r="X2941">
        <v>-79.3</v>
      </c>
      <c r="Y2941">
        <v>-69.522999999999996</v>
      </c>
      <c r="Z2941">
        <v>-66.263999999999996</v>
      </c>
      <c r="AA2941">
        <v>-55.209000000000003</v>
      </c>
      <c r="AB2941">
        <v>33.033000000000001</v>
      </c>
      <c r="AC2941">
        <v>-70.777000000000001</v>
      </c>
      <c r="AD2941">
        <v>-83.4</v>
      </c>
      <c r="AE2941">
        <v>-156.001</v>
      </c>
      <c r="AF2941">
        <v>-175.167</v>
      </c>
      <c r="AG2941">
        <v>-289.96600000000001</v>
      </c>
      <c r="AH2941">
        <v>-211.84700000000001</v>
      </c>
      <c r="AI2941">
        <v>152.76</v>
      </c>
      <c r="AJ2941">
        <v>62.79</v>
      </c>
      <c r="AK2941">
        <v>746.19600000000003</v>
      </c>
      <c r="AL2941">
        <v>670.16600000000005</v>
      </c>
      <c r="AM2941" s="1">
        <v>-1117.26</v>
      </c>
      <c r="AN2941" s="1">
        <v>-3244.57</v>
      </c>
      <c r="AO2941">
        <v>240.87100000000001</v>
      </c>
      <c r="AP2941">
        <v>-621.94500000000005</v>
      </c>
      <c r="AQ2941" s="1">
        <v>-1748.28</v>
      </c>
      <c r="AR2941" s="1">
        <v>-2266.1460000000002</v>
      </c>
      <c r="AS2941">
        <v>-834.548</v>
      </c>
      <c r="AT2941">
        <v>-913.08199999999999</v>
      </c>
      <c r="AU2941">
        <v>-752.85799999999995</v>
      </c>
      <c r="AV2941">
        <v>-784.88</v>
      </c>
      <c r="AW2941">
        <v>-789.61199999999997</v>
      </c>
      <c r="AX2941">
        <v>2011</v>
      </c>
    </row>
    <row r="2942" spans="1:50" x14ac:dyDescent="0.3">
      <c r="A2942">
        <v>656</v>
      </c>
      <c r="B2942" t="s">
        <v>707</v>
      </c>
      <c r="C2942" t="s">
        <v>135</v>
      </c>
      <c r="D2942" t="s">
        <v>708</v>
      </c>
      <c r="E2942" t="s">
        <v>133</v>
      </c>
      <c r="F2942" t="s">
        <v>134</v>
      </c>
      <c r="G2942" t="s">
        <v>67</v>
      </c>
      <c r="I2942" t="s">
        <v>136</v>
      </c>
      <c r="J2942" t="s">
        <v>18</v>
      </c>
      <c r="K2942" t="s">
        <v>18</v>
      </c>
      <c r="L2942" t="s">
        <v>18</v>
      </c>
      <c r="M2942" t="s">
        <v>18</v>
      </c>
      <c r="N2942" t="s">
        <v>18</v>
      </c>
      <c r="O2942" t="s">
        <v>18</v>
      </c>
      <c r="P2942" t="s">
        <v>18</v>
      </c>
      <c r="Q2942" t="s">
        <v>18</v>
      </c>
      <c r="R2942" t="s">
        <v>18</v>
      </c>
      <c r="S2942" t="s">
        <v>18</v>
      </c>
      <c r="T2942">
        <v>-1.518</v>
      </c>
      <c r="U2942">
        <v>-1.349</v>
      </c>
      <c r="V2942">
        <v>-1.706</v>
      </c>
      <c r="W2942">
        <v>-2.5030000000000001</v>
      </c>
      <c r="X2942">
        <v>-2.4</v>
      </c>
      <c r="Y2942">
        <v>-1.8979999999999999</v>
      </c>
      <c r="Z2942">
        <v>-1.706</v>
      </c>
      <c r="AA2942">
        <v>-1.3320000000000001</v>
      </c>
      <c r="AB2942">
        <v>0.74399999999999999</v>
      </c>
      <c r="AC2942">
        <v>-1.474</v>
      </c>
      <c r="AD2942">
        <v>-1.534</v>
      </c>
      <c r="AE2942">
        <v>-2.6349999999999998</v>
      </c>
      <c r="AF2942">
        <v>-2.7629999999999999</v>
      </c>
      <c r="AG2942">
        <v>-4.2389999999999999</v>
      </c>
      <c r="AH2942">
        <v>-2.597</v>
      </c>
      <c r="AI2942">
        <v>1.427</v>
      </c>
      <c r="AJ2942">
        <v>0.41599999999999998</v>
      </c>
      <c r="AK2942">
        <v>4.3</v>
      </c>
      <c r="AL2942">
        <v>3.2250000000000001</v>
      </c>
      <c r="AM2942">
        <v>-5.048</v>
      </c>
      <c r="AN2942">
        <v>-11.964</v>
      </c>
      <c r="AO2942">
        <v>0.71399999999999997</v>
      </c>
      <c r="AP2942">
        <v>-1.571</v>
      </c>
      <c r="AQ2942">
        <v>-4.0609999999999999</v>
      </c>
      <c r="AR2942">
        <v>-4.782</v>
      </c>
      <c r="AS2942">
        <v>-1.599</v>
      </c>
      <c r="AT2942">
        <v>-1.5529999999999999</v>
      </c>
      <c r="AU2942">
        <v>-1.127</v>
      </c>
      <c r="AV2942">
        <v>-1.056</v>
      </c>
      <c r="AW2942">
        <v>-0.96099999999999997</v>
      </c>
      <c r="AX2942">
        <v>2011</v>
      </c>
    </row>
    <row r="2943" spans="1:50" x14ac:dyDescent="0.3">
      <c r="A2943">
        <v>656</v>
      </c>
      <c r="B2943" t="s">
        <v>707</v>
      </c>
      <c r="C2943" t="s">
        <v>137</v>
      </c>
      <c r="D2943" t="s">
        <v>708</v>
      </c>
      <c r="E2943" t="s">
        <v>138</v>
      </c>
      <c r="F2943" t="s">
        <v>139</v>
      </c>
      <c r="G2943" t="s">
        <v>15</v>
      </c>
      <c r="H2943" t="s">
        <v>16</v>
      </c>
      <c r="I2943" t="s">
        <v>713</v>
      </c>
      <c r="J2943" t="s">
        <v>18</v>
      </c>
      <c r="K2943" t="s">
        <v>18</v>
      </c>
      <c r="L2943" t="s">
        <v>18</v>
      </c>
      <c r="M2943" t="s">
        <v>18</v>
      </c>
      <c r="N2943" t="s">
        <v>18</v>
      </c>
      <c r="O2943" t="s">
        <v>18</v>
      </c>
      <c r="P2943" t="s">
        <v>18</v>
      </c>
      <c r="Q2943" t="s">
        <v>18</v>
      </c>
      <c r="R2943" t="s">
        <v>18</v>
      </c>
      <c r="S2943" t="s">
        <v>18</v>
      </c>
      <c r="T2943" s="1">
        <v>1753.925</v>
      </c>
      <c r="U2943" s="1">
        <v>2240.7860000000001</v>
      </c>
      <c r="V2943" s="1">
        <v>2555.7919999999999</v>
      </c>
      <c r="W2943" s="1">
        <v>3004.0659999999998</v>
      </c>
      <c r="X2943" s="1">
        <v>3276.7930000000001</v>
      </c>
      <c r="Y2943" s="1">
        <v>3389.9459999999999</v>
      </c>
      <c r="Z2943" s="1">
        <v>3612.0659999999998</v>
      </c>
      <c r="AA2943" s="1">
        <v>3874.31</v>
      </c>
      <c r="AB2943" s="1">
        <v>4698.5249999999996</v>
      </c>
      <c r="AC2943" s="1">
        <v>6140.732</v>
      </c>
      <c r="AD2943" s="1">
        <v>6455.0259999999998</v>
      </c>
      <c r="AE2943" s="1">
        <v>6714.0870000000004</v>
      </c>
      <c r="AF2943" s="1">
        <v>6565.415</v>
      </c>
      <c r="AG2943" s="1">
        <v>7705.6189999999997</v>
      </c>
      <c r="AH2943" s="1">
        <v>9769.2790000000005</v>
      </c>
      <c r="AI2943" s="1">
        <v>16080.217000000001</v>
      </c>
      <c r="AJ2943" s="1">
        <v>20689.79</v>
      </c>
      <c r="AK2943" s="1">
        <v>16032.378000000001</v>
      </c>
      <c r="AL2943" s="1">
        <v>18735.187000000002</v>
      </c>
      <c r="AM2943" s="1">
        <v>19769.983</v>
      </c>
      <c r="AN2943" s="1">
        <v>27020.333999999999</v>
      </c>
      <c r="AO2943" s="1">
        <v>26239.216</v>
      </c>
      <c r="AP2943" s="1">
        <v>14029.016</v>
      </c>
      <c r="AQ2943" s="1">
        <v>16984.449000000001</v>
      </c>
      <c r="AR2943" s="1">
        <v>17290.134999999998</v>
      </c>
      <c r="AS2943" s="1">
        <v>16380.466</v>
      </c>
      <c r="AT2943" s="1">
        <v>16131.19</v>
      </c>
      <c r="AU2943" s="1">
        <v>15789.883</v>
      </c>
      <c r="AV2943" s="1">
        <v>15273.119000000001</v>
      </c>
      <c r="AW2943" s="1">
        <v>14641.073</v>
      </c>
      <c r="AX2943">
        <v>2011</v>
      </c>
    </row>
    <row r="2944" spans="1:50" x14ac:dyDescent="0.3">
      <c r="A2944">
        <v>656</v>
      </c>
      <c r="B2944" t="s">
        <v>707</v>
      </c>
      <c r="C2944" t="s">
        <v>140</v>
      </c>
      <c r="D2944" t="s">
        <v>708</v>
      </c>
      <c r="E2944" t="s">
        <v>138</v>
      </c>
      <c r="F2944" t="s">
        <v>139</v>
      </c>
      <c r="G2944" t="s">
        <v>67</v>
      </c>
      <c r="I2944" t="s">
        <v>163</v>
      </c>
      <c r="J2944" t="s">
        <v>18</v>
      </c>
      <c r="K2944" t="s">
        <v>18</v>
      </c>
      <c r="L2944" t="s">
        <v>18</v>
      </c>
      <c r="M2944" t="s">
        <v>18</v>
      </c>
      <c r="N2944" t="s">
        <v>18</v>
      </c>
      <c r="O2944" t="s">
        <v>18</v>
      </c>
      <c r="P2944" t="s">
        <v>18</v>
      </c>
      <c r="Q2944" t="s">
        <v>18</v>
      </c>
      <c r="R2944" t="s">
        <v>18</v>
      </c>
      <c r="S2944" t="s">
        <v>18</v>
      </c>
      <c r="T2944">
        <v>99.626999999999995</v>
      </c>
      <c r="U2944">
        <v>98.585999999999999</v>
      </c>
      <c r="V2944">
        <v>86.265000000000001</v>
      </c>
      <c r="W2944">
        <v>95.88</v>
      </c>
      <c r="X2944">
        <v>99.174999999999997</v>
      </c>
      <c r="Y2944">
        <v>92.570999999999998</v>
      </c>
      <c r="Z2944">
        <v>92.986000000000004</v>
      </c>
      <c r="AA2944">
        <v>93.483000000000004</v>
      </c>
      <c r="AB2944">
        <v>105.86499999999999</v>
      </c>
      <c r="AC2944">
        <v>127.874</v>
      </c>
      <c r="AD2944">
        <v>118.726</v>
      </c>
      <c r="AE2944">
        <v>113.42</v>
      </c>
      <c r="AF2944">
        <v>103.55</v>
      </c>
      <c r="AG2944">
        <v>112.64</v>
      </c>
      <c r="AH2944">
        <v>119.755</v>
      </c>
      <c r="AI2944">
        <v>150.23099999999999</v>
      </c>
      <c r="AJ2944">
        <v>137.071</v>
      </c>
      <c r="AK2944">
        <v>92.382999999999996</v>
      </c>
      <c r="AL2944">
        <v>90.158000000000001</v>
      </c>
      <c r="AM2944">
        <v>89.325000000000003</v>
      </c>
      <c r="AN2944">
        <v>99.638000000000005</v>
      </c>
      <c r="AO2944">
        <v>77.77</v>
      </c>
      <c r="AP2944">
        <v>35.435000000000002</v>
      </c>
      <c r="AQ2944">
        <v>39.454999999999998</v>
      </c>
      <c r="AR2944">
        <v>36.487000000000002</v>
      </c>
      <c r="AS2944">
        <v>31.388000000000002</v>
      </c>
      <c r="AT2944">
        <v>27.43</v>
      </c>
      <c r="AU2944">
        <v>23.643000000000001</v>
      </c>
      <c r="AV2944">
        <v>20.547999999999998</v>
      </c>
      <c r="AW2944">
        <v>17.824000000000002</v>
      </c>
      <c r="AX2944">
        <v>2011</v>
      </c>
    </row>
    <row r="2945" spans="1:50" x14ac:dyDescent="0.3">
      <c r="A2945">
        <v>656</v>
      </c>
      <c r="B2945" t="s">
        <v>707</v>
      </c>
      <c r="C2945" t="s">
        <v>141</v>
      </c>
      <c r="D2945" t="s">
        <v>708</v>
      </c>
      <c r="E2945" t="s">
        <v>142</v>
      </c>
      <c r="F2945" t="s">
        <v>143</v>
      </c>
      <c r="G2945" t="s">
        <v>15</v>
      </c>
      <c r="H2945" t="s">
        <v>16</v>
      </c>
      <c r="I2945" t="s">
        <v>713</v>
      </c>
      <c r="J2945" t="s">
        <v>18</v>
      </c>
      <c r="K2945" t="s">
        <v>18</v>
      </c>
      <c r="L2945" t="s">
        <v>18</v>
      </c>
      <c r="M2945" t="s">
        <v>18</v>
      </c>
      <c r="N2945" t="s">
        <v>18</v>
      </c>
      <c r="O2945" t="s">
        <v>18</v>
      </c>
      <c r="P2945" t="s">
        <v>18</v>
      </c>
      <c r="Q2945" t="s">
        <v>18</v>
      </c>
      <c r="R2945" t="s">
        <v>18</v>
      </c>
      <c r="S2945" t="s">
        <v>18</v>
      </c>
      <c r="T2945" s="1">
        <v>1753.925</v>
      </c>
      <c r="U2945" s="1">
        <v>2240.7860000000001</v>
      </c>
      <c r="V2945" s="1">
        <v>2555.7919999999999</v>
      </c>
      <c r="W2945" s="1">
        <v>3004.0659999999998</v>
      </c>
      <c r="X2945" s="1">
        <v>3276.7930000000001</v>
      </c>
      <c r="Y2945" s="1">
        <v>3389.9459999999999</v>
      </c>
      <c r="Z2945" s="1">
        <v>3612.0659999999998</v>
      </c>
      <c r="AA2945" s="1">
        <v>3874.31</v>
      </c>
      <c r="AB2945" s="1">
        <v>4698.5249999999996</v>
      </c>
      <c r="AC2945" s="1">
        <v>6140.732</v>
      </c>
      <c r="AD2945" s="1">
        <v>6455.0259999999998</v>
      </c>
      <c r="AE2945" s="1">
        <v>6714.0870000000004</v>
      </c>
      <c r="AF2945" s="1">
        <v>6565.415</v>
      </c>
      <c r="AG2945" s="1">
        <v>7705.6189999999997</v>
      </c>
      <c r="AH2945" s="1">
        <v>9769.2790000000005</v>
      </c>
      <c r="AI2945" s="1">
        <v>16080.217000000001</v>
      </c>
      <c r="AJ2945" s="1">
        <v>20689.79</v>
      </c>
      <c r="AK2945" s="1">
        <v>16032.378000000001</v>
      </c>
      <c r="AL2945" s="1">
        <v>18735.187000000002</v>
      </c>
      <c r="AM2945" s="1">
        <v>19769.983</v>
      </c>
      <c r="AN2945" s="1">
        <v>27020.333999999999</v>
      </c>
      <c r="AO2945" s="1">
        <v>26239.216</v>
      </c>
      <c r="AP2945" s="1">
        <v>14029.016</v>
      </c>
      <c r="AQ2945" s="1">
        <v>16984.449000000001</v>
      </c>
      <c r="AR2945" s="1">
        <v>17290.134999999998</v>
      </c>
      <c r="AS2945" s="1">
        <v>16380.466</v>
      </c>
      <c r="AT2945" s="1">
        <v>16131.19</v>
      </c>
      <c r="AU2945" s="1">
        <v>15789.883</v>
      </c>
      <c r="AV2945" s="1">
        <v>15273.119000000001</v>
      </c>
      <c r="AW2945" s="1">
        <v>14641.073</v>
      </c>
      <c r="AX2945">
        <v>2011</v>
      </c>
    </row>
    <row r="2946" spans="1:50" x14ac:dyDescent="0.3">
      <c r="A2946">
        <v>656</v>
      </c>
      <c r="B2946" t="s">
        <v>707</v>
      </c>
      <c r="C2946" t="s">
        <v>144</v>
      </c>
      <c r="D2946" t="s">
        <v>708</v>
      </c>
      <c r="E2946" t="s">
        <v>142</v>
      </c>
      <c r="F2946" t="s">
        <v>143</v>
      </c>
      <c r="G2946" t="s">
        <v>67</v>
      </c>
      <c r="I2946" t="s">
        <v>164</v>
      </c>
      <c r="J2946" t="s">
        <v>18</v>
      </c>
      <c r="K2946" t="s">
        <v>18</v>
      </c>
      <c r="L2946" t="s">
        <v>18</v>
      </c>
      <c r="M2946" t="s">
        <v>18</v>
      </c>
      <c r="N2946" t="s">
        <v>18</v>
      </c>
      <c r="O2946" t="s">
        <v>18</v>
      </c>
      <c r="P2946" t="s">
        <v>18</v>
      </c>
      <c r="Q2946" t="s">
        <v>18</v>
      </c>
      <c r="R2946" t="s">
        <v>18</v>
      </c>
      <c r="S2946" t="s">
        <v>18</v>
      </c>
      <c r="T2946">
        <v>99.626999999999995</v>
      </c>
      <c r="U2946">
        <v>98.585999999999999</v>
      </c>
      <c r="V2946">
        <v>86.265000000000001</v>
      </c>
      <c r="W2946">
        <v>95.88</v>
      </c>
      <c r="X2946">
        <v>99.174999999999997</v>
      </c>
      <c r="Y2946">
        <v>92.570999999999998</v>
      </c>
      <c r="Z2946">
        <v>92.986000000000004</v>
      </c>
      <c r="AA2946">
        <v>93.483000000000004</v>
      </c>
      <c r="AB2946">
        <v>105.86499999999999</v>
      </c>
      <c r="AC2946">
        <v>127.874</v>
      </c>
      <c r="AD2946">
        <v>118.726</v>
      </c>
      <c r="AE2946">
        <v>113.42</v>
      </c>
      <c r="AF2946">
        <v>103.55</v>
      </c>
      <c r="AG2946">
        <v>112.64</v>
      </c>
      <c r="AH2946">
        <v>119.755</v>
      </c>
      <c r="AI2946">
        <v>150.23099999999999</v>
      </c>
      <c r="AJ2946">
        <v>137.071</v>
      </c>
      <c r="AK2946">
        <v>92.382999999999996</v>
      </c>
      <c r="AL2946">
        <v>90.158000000000001</v>
      </c>
      <c r="AM2946">
        <v>89.325000000000003</v>
      </c>
      <c r="AN2946">
        <v>99.638000000000005</v>
      </c>
      <c r="AO2946">
        <v>77.77</v>
      </c>
      <c r="AP2946">
        <v>35.435000000000002</v>
      </c>
      <c r="AQ2946">
        <v>39.454999999999998</v>
      </c>
      <c r="AR2946">
        <v>36.487000000000002</v>
      </c>
      <c r="AS2946">
        <v>31.388000000000002</v>
      </c>
      <c r="AT2946">
        <v>27.43</v>
      </c>
      <c r="AU2946">
        <v>23.643000000000001</v>
      </c>
      <c r="AV2946">
        <v>20.547999999999998</v>
      </c>
      <c r="AW2946">
        <v>17.824000000000002</v>
      </c>
      <c r="AX2946">
        <v>2011</v>
      </c>
    </row>
    <row r="2947" spans="1:50" x14ac:dyDescent="0.3">
      <c r="A2947">
        <v>656</v>
      </c>
      <c r="B2947" t="s">
        <v>707</v>
      </c>
      <c r="C2947" t="s">
        <v>145</v>
      </c>
      <c r="D2947" t="s">
        <v>708</v>
      </c>
      <c r="E2947" t="s">
        <v>146</v>
      </c>
      <c r="F2947" t="s">
        <v>147</v>
      </c>
      <c r="G2947" t="s">
        <v>15</v>
      </c>
      <c r="H2947" t="s">
        <v>16</v>
      </c>
      <c r="I2947" t="s">
        <v>713</v>
      </c>
      <c r="J2947" t="s">
        <v>18</v>
      </c>
      <c r="K2947">
        <v>138.59</v>
      </c>
      <c r="L2947">
        <v>182.93899999999999</v>
      </c>
      <c r="M2947">
        <v>239.65</v>
      </c>
      <c r="N2947">
        <v>304.35500000000002</v>
      </c>
      <c r="O2947">
        <v>380.29199999999997</v>
      </c>
      <c r="P2947">
        <v>665.3</v>
      </c>
      <c r="Q2947">
        <v>874.6</v>
      </c>
      <c r="R2947" s="1">
        <v>1131.0999999999999</v>
      </c>
      <c r="S2947" s="1">
        <v>1438.9</v>
      </c>
      <c r="T2947" s="1">
        <v>1760.5</v>
      </c>
      <c r="U2947" s="1">
        <v>2272.9259999999999</v>
      </c>
      <c r="V2947" s="1">
        <v>2962.732</v>
      </c>
      <c r="W2947" s="1">
        <v>3133.145</v>
      </c>
      <c r="X2947" s="1">
        <v>3304.0520000000001</v>
      </c>
      <c r="Y2947" s="1">
        <v>3661.9870000000001</v>
      </c>
      <c r="Z2947" s="1">
        <v>3884.5079999999998</v>
      </c>
      <c r="AA2947" s="1">
        <v>4144.384</v>
      </c>
      <c r="AB2947" s="1">
        <v>4438.2169999999996</v>
      </c>
      <c r="AC2947" s="1">
        <v>4802.1880000000001</v>
      </c>
      <c r="AD2947" s="1">
        <v>5436.893</v>
      </c>
      <c r="AE2947" s="1">
        <v>5919.6710000000003</v>
      </c>
      <c r="AF2947" s="1">
        <v>6340.3149999999996</v>
      </c>
      <c r="AG2947" s="1">
        <v>6840.95</v>
      </c>
      <c r="AH2947" s="1">
        <v>8157.7179999999998</v>
      </c>
      <c r="AI2947" s="1">
        <v>10703.668</v>
      </c>
      <c r="AJ2947" s="1">
        <v>15094.205</v>
      </c>
      <c r="AK2947" s="1">
        <v>17354.234</v>
      </c>
      <c r="AL2947" s="1">
        <v>20780.43</v>
      </c>
      <c r="AM2947" s="1">
        <v>22132.627</v>
      </c>
      <c r="AN2947" s="1">
        <v>27118.422999999999</v>
      </c>
      <c r="AO2947" s="1">
        <v>33739.491999999998</v>
      </c>
      <c r="AP2947" s="1">
        <v>39590.739000000001</v>
      </c>
      <c r="AQ2947" s="1">
        <v>43048.165000000001</v>
      </c>
      <c r="AR2947" s="1">
        <v>47387.699000000001</v>
      </c>
      <c r="AS2947" s="1">
        <v>52187.055</v>
      </c>
      <c r="AT2947" s="1">
        <v>58807.495999999999</v>
      </c>
      <c r="AU2947" s="1">
        <v>66785.576000000001</v>
      </c>
      <c r="AV2947" s="1">
        <v>74329.843999999997</v>
      </c>
      <c r="AW2947" s="1">
        <v>82144.146999999997</v>
      </c>
      <c r="AX2947">
        <v>2011</v>
      </c>
    </row>
    <row r="2948" spans="1:50" x14ac:dyDescent="0.3">
      <c r="A2948">
        <v>656</v>
      </c>
      <c r="B2948" t="s">
        <v>707</v>
      </c>
      <c r="C2948" t="s">
        <v>148</v>
      </c>
      <c r="D2948" t="s">
        <v>708</v>
      </c>
      <c r="E2948" t="s">
        <v>149</v>
      </c>
      <c r="F2948" t="s">
        <v>150</v>
      </c>
      <c r="G2948" t="s">
        <v>28</v>
      </c>
      <c r="H2948" t="s">
        <v>16</v>
      </c>
      <c r="I2948" t="s">
        <v>714</v>
      </c>
      <c r="J2948">
        <v>5.3999999999999999E-2</v>
      </c>
      <c r="K2948">
        <v>-7.2999999999999995E-2</v>
      </c>
      <c r="L2948">
        <v>-8.5000000000000006E-2</v>
      </c>
      <c r="M2948">
        <v>-3.0000000000000001E-3</v>
      </c>
      <c r="N2948">
        <v>-6.0000000000000001E-3</v>
      </c>
      <c r="O2948">
        <v>-4.1000000000000002E-2</v>
      </c>
      <c r="P2948">
        <v>-0.13200000000000001</v>
      </c>
      <c r="Q2948">
        <v>-0.152</v>
      </c>
      <c r="R2948">
        <v>-0.29899999999999999</v>
      </c>
      <c r="S2948">
        <v>-0.21099999999999999</v>
      </c>
      <c r="T2948">
        <v>-0.26600000000000001</v>
      </c>
      <c r="U2948">
        <v>-0.22</v>
      </c>
      <c r="V2948">
        <v>-0.23699999999999999</v>
      </c>
      <c r="W2948">
        <v>-0.19800000000000001</v>
      </c>
      <c r="X2948">
        <v>-0.24</v>
      </c>
      <c r="Y2948">
        <v>-0.27200000000000002</v>
      </c>
      <c r="Z2948">
        <v>-0.33</v>
      </c>
      <c r="AA2948">
        <v>-0.26900000000000002</v>
      </c>
      <c r="AB2948">
        <v>-0.30399999999999999</v>
      </c>
      <c r="AC2948">
        <v>-0.23899999999999999</v>
      </c>
      <c r="AD2948">
        <v>-0.2</v>
      </c>
      <c r="AE2948">
        <v>-8.1000000000000003E-2</v>
      </c>
      <c r="AF2948">
        <v>-7.9000000000000001E-2</v>
      </c>
      <c r="AG2948">
        <v>1E-3</v>
      </c>
      <c r="AH2948">
        <v>-0.09</v>
      </c>
      <c r="AI2948">
        <v>-2.9000000000000001E-2</v>
      </c>
      <c r="AJ2948">
        <v>-0.13400000000000001</v>
      </c>
      <c r="AK2948">
        <v>-0.48299999999999998</v>
      </c>
      <c r="AL2948">
        <v>-0.47599999999999998</v>
      </c>
      <c r="AM2948">
        <v>-0.39600000000000002</v>
      </c>
      <c r="AN2948">
        <v>-0.505</v>
      </c>
      <c r="AO2948">
        <v>-0.98799999999999999</v>
      </c>
      <c r="AP2948">
        <v>-1.4590000000000001</v>
      </c>
      <c r="AQ2948">
        <v>-1.3160000000000001</v>
      </c>
      <c r="AR2948">
        <v>-1.159</v>
      </c>
      <c r="AS2948">
        <v>-1.498</v>
      </c>
      <c r="AT2948">
        <v>-2.9529999999999998</v>
      </c>
      <c r="AU2948">
        <v>-4.6769999999999996</v>
      </c>
      <c r="AV2948">
        <v>-4.9530000000000003</v>
      </c>
      <c r="AW2948">
        <v>-5.3330000000000002</v>
      </c>
      <c r="AX2948">
        <v>0</v>
      </c>
    </row>
    <row r="2949" spans="1:50" x14ac:dyDescent="0.3">
      <c r="A2949">
        <v>656</v>
      </c>
      <c r="B2949" t="s">
        <v>707</v>
      </c>
      <c r="C2949" t="s">
        <v>152</v>
      </c>
      <c r="D2949" t="s">
        <v>708</v>
      </c>
      <c r="E2949" t="s">
        <v>149</v>
      </c>
      <c r="F2949" t="s">
        <v>150</v>
      </c>
      <c r="G2949" t="s">
        <v>67</v>
      </c>
      <c r="I2949" t="s">
        <v>153</v>
      </c>
      <c r="J2949">
        <v>3.1280000000000001</v>
      </c>
      <c r="K2949">
        <v>-4.2930000000000001</v>
      </c>
      <c r="L2949">
        <v>-5.08</v>
      </c>
      <c r="M2949">
        <v>-0.16700000000000001</v>
      </c>
      <c r="N2949">
        <v>-0.36799999999999999</v>
      </c>
      <c r="O2949">
        <v>-2.2850000000000001</v>
      </c>
      <c r="P2949">
        <v>-6.8449999999999998</v>
      </c>
      <c r="Q2949">
        <v>-7.468</v>
      </c>
      <c r="R2949">
        <v>-12.537000000000001</v>
      </c>
      <c r="S2949">
        <v>-8.6829999999999998</v>
      </c>
      <c r="T2949">
        <v>-9.9619999999999997</v>
      </c>
      <c r="U2949">
        <v>-7.2930000000000001</v>
      </c>
      <c r="V2949">
        <v>-7.2290000000000001</v>
      </c>
      <c r="W2949">
        <v>-6.0519999999999996</v>
      </c>
      <c r="X2949">
        <v>-7.1020000000000003</v>
      </c>
      <c r="Y2949">
        <v>-7.3710000000000004</v>
      </c>
      <c r="Z2949">
        <v>-8.5399999999999991</v>
      </c>
      <c r="AA2949">
        <v>-7.1130000000000004</v>
      </c>
      <c r="AB2949">
        <v>-8.4649999999999999</v>
      </c>
      <c r="AC2949">
        <v>-6.8949999999999996</v>
      </c>
      <c r="AD2949">
        <v>-6.431</v>
      </c>
      <c r="AE2949">
        <v>-2.6829999999999998</v>
      </c>
      <c r="AF2949">
        <v>-2.4620000000000002</v>
      </c>
      <c r="AG2949">
        <v>4.1000000000000002E-2</v>
      </c>
      <c r="AH2949">
        <v>-2.4489999999999998</v>
      </c>
      <c r="AI2949">
        <v>-0.97199999999999998</v>
      </c>
      <c r="AJ2949">
        <v>-4.6130000000000004</v>
      </c>
      <c r="AK2949">
        <v>-11.627000000000001</v>
      </c>
      <c r="AL2949">
        <v>-10.535</v>
      </c>
      <c r="AM2949">
        <v>-8.548</v>
      </c>
      <c r="AN2949">
        <v>-10.246</v>
      </c>
      <c r="AO2949">
        <v>-19.277999999999999</v>
      </c>
      <c r="AP2949">
        <v>-25.907</v>
      </c>
      <c r="AQ2949">
        <v>-21.131</v>
      </c>
      <c r="AR2949">
        <v>-17.113</v>
      </c>
      <c r="AS2949">
        <v>-20.097999999999999</v>
      </c>
      <c r="AT2949">
        <v>-36.475999999999999</v>
      </c>
      <c r="AU2949">
        <v>-53.438000000000002</v>
      </c>
      <c r="AV2949">
        <v>-53.399000000000001</v>
      </c>
      <c r="AW2949">
        <v>-54.643999999999998</v>
      </c>
      <c r="AX2949">
        <v>0</v>
      </c>
    </row>
    <row r="2950" spans="1:50" x14ac:dyDescent="0.3">
      <c r="A2950">
        <v>654</v>
      </c>
      <c r="B2950" t="s">
        <v>715</v>
      </c>
      <c r="C2950" t="s">
        <v>11</v>
      </c>
      <c r="D2950" t="s">
        <v>716</v>
      </c>
      <c r="E2950" t="s">
        <v>13</v>
      </c>
      <c r="F2950" t="s">
        <v>14</v>
      </c>
      <c r="G2950" t="s">
        <v>15</v>
      </c>
      <c r="H2950" t="s">
        <v>16</v>
      </c>
      <c r="I2950" t="s">
        <v>717</v>
      </c>
      <c r="J2950">
        <v>204.809</v>
      </c>
      <c r="K2950">
        <v>203.79</v>
      </c>
      <c r="L2950">
        <v>212.35</v>
      </c>
      <c r="M2950">
        <v>205.13</v>
      </c>
      <c r="N2950">
        <v>216.41200000000001</v>
      </c>
      <c r="O2950">
        <v>225.71799999999999</v>
      </c>
      <c r="P2950">
        <v>223.46</v>
      </c>
      <c r="Q2950">
        <v>235.97399999999999</v>
      </c>
      <c r="R2950">
        <v>240.595</v>
      </c>
      <c r="S2950">
        <v>247.63399999999999</v>
      </c>
      <c r="T2950">
        <v>258.97500000000002</v>
      </c>
      <c r="U2950">
        <v>272.18</v>
      </c>
      <c r="V2950">
        <v>275.041</v>
      </c>
      <c r="W2950">
        <v>280.68200000000002</v>
      </c>
      <c r="X2950">
        <v>289.53199999999998</v>
      </c>
      <c r="Y2950">
        <v>302.315</v>
      </c>
      <c r="Z2950">
        <v>316.20999999999998</v>
      </c>
      <c r="AA2950">
        <v>336.77499999999998</v>
      </c>
      <c r="AB2950">
        <v>245.32300000000001</v>
      </c>
      <c r="AC2950">
        <v>264.05599999999998</v>
      </c>
      <c r="AD2950">
        <v>283.88600000000002</v>
      </c>
      <c r="AE2950">
        <v>290.10000000000002</v>
      </c>
      <c r="AF2950">
        <v>287.24200000000002</v>
      </c>
      <c r="AG2950">
        <v>288.875</v>
      </c>
      <c r="AH2950">
        <v>296.85199999999998</v>
      </c>
      <c r="AI2950">
        <v>309.51400000000001</v>
      </c>
      <c r="AJ2950">
        <v>316.66300000000001</v>
      </c>
      <c r="AK2950">
        <v>326.81099999999998</v>
      </c>
      <c r="AL2950">
        <v>337.28500000000003</v>
      </c>
      <c r="AM2950">
        <v>348.464</v>
      </c>
      <c r="AN2950">
        <v>363.90800000000002</v>
      </c>
      <c r="AO2950">
        <v>396.76400000000001</v>
      </c>
      <c r="AP2950">
        <v>387.90300000000002</v>
      </c>
      <c r="AQ2950">
        <v>389.178</v>
      </c>
      <c r="AR2950">
        <v>399.404</v>
      </c>
      <c r="AS2950">
        <v>415.38</v>
      </c>
      <c r="AT2950">
        <v>430.74900000000002</v>
      </c>
      <c r="AU2950">
        <v>446.68700000000001</v>
      </c>
      <c r="AV2950">
        <v>463.214</v>
      </c>
      <c r="AW2950">
        <v>480.35300000000001</v>
      </c>
      <c r="AX2950">
        <v>2011</v>
      </c>
    </row>
    <row r="2951" spans="1:50" x14ac:dyDescent="0.3">
      <c r="A2951">
        <v>654</v>
      </c>
      <c r="B2951" t="s">
        <v>715</v>
      </c>
      <c r="C2951" t="s">
        <v>19</v>
      </c>
      <c r="D2951" t="s">
        <v>716</v>
      </c>
      <c r="E2951" t="s">
        <v>13</v>
      </c>
      <c r="F2951" t="s">
        <v>20</v>
      </c>
      <c r="G2951" t="s">
        <v>21</v>
      </c>
      <c r="I2951" t="s">
        <v>22</v>
      </c>
      <c r="J2951" t="s">
        <v>18</v>
      </c>
      <c r="K2951">
        <v>-0.498</v>
      </c>
      <c r="L2951">
        <v>4.2</v>
      </c>
      <c r="M2951">
        <v>-3.4</v>
      </c>
      <c r="N2951">
        <v>5.5</v>
      </c>
      <c r="O2951">
        <v>4.3</v>
      </c>
      <c r="P2951">
        <v>-1</v>
      </c>
      <c r="Q2951">
        <v>5.6</v>
      </c>
      <c r="R2951">
        <v>1.958</v>
      </c>
      <c r="S2951">
        <v>2.9249999999999998</v>
      </c>
      <c r="T2951">
        <v>4.58</v>
      </c>
      <c r="U2951">
        <v>5.0990000000000002</v>
      </c>
      <c r="V2951">
        <v>1.0509999999999999</v>
      </c>
      <c r="W2951">
        <v>2.0510000000000002</v>
      </c>
      <c r="X2951">
        <v>3.153</v>
      </c>
      <c r="Y2951">
        <v>4.415</v>
      </c>
      <c r="Z2951">
        <v>4.5960000000000001</v>
      </c>
      <c r="AA2951">
        <v>6.5030000000000001</v>
      </c>
      <c r="AB2951">
        <v>-27.155000000000001</v>
      </c>
      <c r="AC2951">
        <v>7.6360000000000001</v>
      </c>
      <c r="AD2951">
        <v>7.51</v>
      </c>
      <c r="AE2951">
        <v>2.1890000000000001</v>
      </c>
      <c r="AF2951">
        <v>-0.98499999999999999</v>
      </c>
      <c r="AG2951">
        <v>0.56899999999999995</v>
      </c>
      <c r="AH2951">
        <v>2.7610000000000001</v>
      </c>
      <c r="AI2951">
        <v>4.266</v>
      </c>
      <c r="AJ2951">
        <v>2.31</v>
      </c>
      <c r="AK2951">
        <v>3.2040000000000002</v>
      </c>
      <c r="AL2951">
        <v>3.2050000000000001</v>
      </c>
      <c r="AM2951">
        <v>3.3149999999999999</v>
      </c>
      <c r="AN2951">
        <v>4.4320000000000004</v>
      </c>
      <c r="AO2951">
        <v>9.0289999999999999</v>
      </c>
      <c r="AP2951">
        <v>-2.2330000000000001</v>
      </c>
      <c r="AQ2951">
        <v>0.32900000000000001</v>
      </c>
      <c r="AR2951">
        <v>2.6280000000000001</v>
      </c>
      <c r="AS2951">
        <v>4</v>
      </c>
      <c r="AT2951">
        <v>3.7</v>
      </c>
      <c r="AU2951">
        <v>3.7</v>
      </c>
      <c r="AV2951">
        <v>3.7</v>
      </c>
      <c r="AW2951">
        <v>3.7</v>
      </c>
      <c r="AX2951">
        <v>2011</v>
      </c>
    </row>
    <row r="2952" spans="1:50" x14ac:dyDescent="0.3">
      <c r="A2952">
        <v>654</v>
      </c>
      <c r="B2952" t="s">
        <v>715</v>
      </c>
      <c r="C2952" t="s">
        <v>23</v>
      </c>
      <c r="D2952" t="s">
        <v>716</v>
      </c>
      <c r="E2952" t="s">
        <v>24</v>
      </c>
      <c r="F2952" t="s">
        <v>25</v>
      </c>
      <c r="G2952" t="s">
        <v>15</v>
      </c>
      <c r="H2952" t="s">
        <v>16</v>
      </c>
      <c r="I2952" t="s">
        <v>717</v>
      </c>
      <c r="J2952">
        <v>50.454999999999998</v>
      </c>
      <c r="K2952">
        <v>82.989000000000004</v>
      </c>
      <c r="L2952">
        <v>114.149</v>
      </c>
      <c r="M2952">
        <v>149.31200000000001</v>
      </c>
      <c r="N2952">
        <v>119.06699999999999</v>
      </c>
      <c r="O2952">
        <v>179.84399999999999</v>
      </c>
      <c r="P2952">
        <v>135.369</v>
      </c>
      <c r="Q2952">
        <v>99.41</v>
      </c>
      <c r="R2952">
        <v>91.700999999999993</v>
      </c>
      <c r="S2952">
        <v>118.16500000000001</v>
      </c>
      <c r="T2952">
        <v>122.595</v>
      </c>
      <c r="U2952">
        <v>124.363</v>
      </c>
      <c r="V2952">
        <v>103.16500000000001</v>
      </c>
      <c r="W2952">
        <v>115.253</v>
      </c>
      <c r="X2952">
        <v>224.762</v>
      </c>
      <c r="Y2952">
        <v>217.72800000000001</v>
      </c>
      <c r="Z2952">
        <v>237.75899999999999</v>
      </c>
      <c r="AA2952">
        <v>269.286</v>
      </c>
      <c r="AB2952">
        <v>208.43299999999999</v>
      </c>
      <c r="AC2952">
        <v>237.458</v>
      </c>
      <c r="AD2952">
        <v>263.55500000000001</v>
      </c>
      <c r="AE2952">
        <v>287.55500000000001</v>
      </c>
      <c r="AF2952">
        <v>289.83800000000002</v>
      </c>
      <c r="AG2952">
        <v>276.87700000000001</v>
      </c>
      <c r="AH2952">
        <v>280.577</v>
      </c>
      <c r="AI2952">
        <v>309.51400000000001</v>
      </c>
      <c r="AJ2952">
        <v>309.46199999999999</v>
      </c>
      <c r="AK2952">
        <v>333.38099999999997</v>
      </c>
      <c r="AL2952">
        <v>386.952</v>
      </c>
      <c r="AM2952">
        <v>389.93</v>
      </c>
      <c r="AN2952">
        <v>419.74299999999999</v>
      </c>
      <c r="AO2952">
        <v>520.77599999999995</v>
      </c>
      <c r="AP2952">
        <v>489.52300000000002</v>
      </c>
      <c r="AQ2952">
        <v>475.94499999999999</v>
      </c>
      <c r="AR2952">
        <v>503.77100000000002</v>
      </c>
      <c r="AS2952">
        <v>537.178</v>
      </c>
      <c r="AT2952">
        <v>569.38800000000003</v>
      </c>
      <c r="AU2952">
        <v>604.30999999999995</v>
      </c>
      <c r="AV2952">
        <v>641.59199999999998</v>
      </c>
      <c r="AW2952">
        <v>681.19799999999998</v>
      </c>
      <c r="AX2952">
        <v>2011</v>
      </c>
    </row>
    <row r="2953" spans="1:50" x14ac:dyDescent="0.3">
      <c r="A2953">
        <v>654</v>
      </c>
      <c r="B2953" t="s">
        <v>715</v>
      </c>
      <c r="C2953" t="s">
        <v>26</v>
      </c>
      <c r="D2953" t="s">
        <v>716</v>
      </c>
      <c r="E2953" t="s">
        <v>24</v>
      </c>
      <c r="F2953" t="s">
        <v>27</v>
      </c>
      <c r="G2953" t="s">
        <v>28</v>
      </c>
      <c r="H2953" t="s">
        <v>16</v>
      </c>
      <c r="I2953" t="s">
        <v>29</v>
      </c>
      <c r="J2953">
        <v>0.23899999999999999</v>
      </c>
      <c r="K2953">
        <v>0.30499999999999999</v>
      </c>
      <c r="L2953">
        <v>0.34699999999999998</v>
      </c>
      <c r="M2953">
        <v>0.39200000000000002</v>
      </c>
      <c r="N2953">
        <v>0.27200000000000002</v>
      </c>
      <c r="O2953">
        <v>0.4</v>
      </c>
      <c r="P2953">
        <v>0.39100000000000001</v>
      </c>
      <c r="Q2953">
        <v>0.33100000000000002</v>
      </c>
      <c r="R2953">
        <v>0.308</v>
      </c>
      <c r="S2953">
        <v>0.37</v>
      </c>
      <c r="T2953">
        <v>0.45</v>
      </c>
      <c r="U2953">
        <v>0.441</v>
      </c>
      <c r="V2953">
        <v>0.39</v>
      </c>
      <c r="W2953">
        <v>0.40699999999999997</v>
      </c>
      <c r="X2953">
        <v>0.40500000000000003</v>
      </c>
      <c r="Y2953">
        <v>0.76900000000000002</v>
      </c>
      <c r="Z2953">
        <v>0.86199999999999999</v>
      </c>
      <c r="AA2953">
        <v>0.53700000000000003</v>
      </c>
      <c r="AB2953">
        <v>0.40300000000000002</v>
      </c>
      <c r="AC2953">
        <v>0.41099999999999998</v>
      </c>
      <c r="AD2953">
        <v>0.371</v>
      </c>
      <c r="AE2953">
        <v>0.39300000000000002</v>
      </c>
      <c r="AF2953">
        <v>0.41699999999999998</v>
      </c>
      <c r="AG2953">
        <v>0.47699999999999998</v>
      </c>
      <c r="AH2953">
        <v>0.53200000000000003</v>
      </c>
      <c r="AI2953">
        <v>0.58799999999999997</v>
      </c>
      <c r="AJ2953">
        <v>0.59199999999999997</v>
      </c>
      <c r="AK2953">
        <v>0.69699999999999995</v>
      </c>
      <c r="AL2953">
        <v>0.86799999999999999</v>
      </c>
      <c r="AM2953">
        <v>0.82799999999999996</v>
      </c>
      <c r="AN2953">
        <v>0.84899999999999998</v>
      </c>
      <c r="AO2953">
        <v>1.105</v>
      </c>
      <c r="AP2953">
        <v>0.95899999999999996</v>
      </c>
      <c r="AQ2953">
        <v>0.96399999999999997</v>
      </c>
      <c r="AR2953">
        <v>1.04</v>
      </c>
      <c r="AS2953">
        <v>1.1000000000000001</v>
      </c>
      <c r="AT2953">
        <v>1.1719999999999999</v>
      </c>
      <c r="AU2953">
        <v>1.2549999999999999</v>
      </c>
      <c r="AV2953">
        <v>1.341</v>
      </c>
      <c r="AW2953">
        <v>1.4330000000000001</v>
      </c>
      <c r="AX2953">
        <v>2011</v>
      </c>
    </row>
    <row r="2954" spans="1:50" x14ac:dyDescent="0.3">
      <c r="A2954">
        <v>654</v>
      </c>
      <c r="B2954" t="s">
        <v>715</v>
      </c>
      <c r="C2954" t="s">
        <v>30</v>
      </c>
      <c r="D2954" t="s">
        <v>716</v>
      </c>
      <c r="E2954" t="s">
        <v>31</v>
      </c>
      <c r="F2954" t="s">
        <v>32</v>
      </c>
      <c r="G2954" t="s">
        <v>33</v>
      </c>
      <c r="I2954" t="s">
        <v>34</v>
      </c>
      <c r="J2954">
        <v>24.635000000000002</v>
      </c>
      <c r="K2954">
        <v>40.722999999999999</v>
      </c>
      <c r="L2954">
        <v>53.755000000000003</v>
      </c>
      <c r="M2954">
        <v>72.789000000000001</v>
      </c>
      <c r="N2954">
        <v>55.018999999999998</v>
      </c>
      <c r="O2954">
        <v>79.677000000000007</v>
      </c>
      <c r="P2954">
        <v>60.579000000000001</v>
      </c>
      <c r="Q2954">
        <v>42.127000000000002</v>
      </c>
      <c r="R2954">
        <v>38.113999999999997</v>
      </c>
      <c r="S2954">
        <v>47.716999999999999</v>
      </c>
      <c r="T2954">
        <v>47.338999999999999</v>
      </c>
      <c r="U2954">
        <v>45.692</v>
      </c>
      <c r="V2954">
        <v>37.509</v>
      </c>
      <c r="W2954">
        <v>41.061999999999998</v>
      </c>
      <c r="X2954">
        <v>77.629000000000005</v>
      </c>
      <c r="Y2954">
        <v>72.02</v>
      </c>
      <c r="Z2954">
        <v>75.19</v>
      </c>
      <c r="AA2954">
        <v>79.959999999999994</v>
      </c>
      <c r="AB2954">
        <v>84.962999999999994</v>
      </c>
      <c r="AC2954">
        <v>89.927000000000007</v>
      </c>
      <c r="AD2954">
        <v>92.837999999999994</v>
      </c>
      <c r="AE2954">
        <v>99.123000000000005</v>
      </c>
      <c r="AF2954">
        <v>100.904</v>
      </c>
      <c r="AG2954">
        <v>95.846999999999994</v>
      </c>
      <c r="AH2954">
        <v>94.518000000000001</v>
      </c>
      <c r="AI2954">
        <v>100</v>
      </c>
      <c r="AJ2954">
        <v>97.725999999999999</v>
      </c>
      <c r="AK2954">
        <v>102.01</v>
      </c>
      <c r="AL2954">
        <v>114.726</v>
      </c>
      <c r="AM2954">
        <v>111.899</v>
      </c>
      <c r="AN2954">
        <v>115.343</v>
      </c>
      <c r="AO2954">
        <v>131.256</v>
      </c>
      <c r="AP2954">
        <v>126.197</v>
      </c>
      <c r="AQ2954">
        <v>122.295</v>
      </c>
      <c r="AR2954">
        <v>126.131</v>
      </c>
      <c r="AS2954">
        <v>129.322</v>
      </c>
      <c r="AT2954">
        <v>132.185</v>
      </c>
      <c r="AU2954">
        <v>135.28700000000001</v>
      </c>
      <c r="AV2954">
        <v>138.50899999999999</v>
      </c>
      <c r="AW2954">
        <v>141.81200000000001</v>
      </c>
      <c r="AX2954">
        <v>2011</v>
      </c>
    </row>
    <row r="2955" spans="1:50" x14ac:dyDescent="0.3">
      <c r="A2955">
        <v>654</v>
      </c>
      <c r="B2955" t="s">
        <v>715</v>
      </c>
      <c r="C2955" t="s">
        <v>35</v>
      </c>
      <c r="D2955" t="s">
        <v>716</v>
      </c>
      <c r="E2955" t="s">
        <v>36</v>
      </c>
      <c r="F2955" t="s">
        <v>37</v>
      </c>
      <c r="G2955" t="s">
        <v>15</v>
      </c>
      <c r="H2955" t="s">
        <v>6</v>
      </c>
      <c r="I2955" t="s">
        <v>38</v>
      </c>
      <c r="J2955" s="1">
        <v>263417.663</v>
      </c>
      <c r="K2955" s="1">
        <v>256716.08799999999</v>
      </c>
      <c r="L2955" s="1">
        <v>261996.24</v>
      </c>
      <c r="M2955" s="1">
        <v>247882.82500000001</v>
      </c>
      <c r="N2955" s="1">
        <v>256137.49799999999</v>
      </c>
      <c r="O2955" s="1">
        <v>261656.61499999999</v>
      </c>
      <c r="P2955" s="1">
        <v>253712.095</v>
      </c>
      <c r="Q2955" s="1">
        <v>262409.36300000001</v>
      </c>
      <c r="R2955" s="1">
        <v>262045.36199999999</v>
      </c>
      <c r="S2955" s="1">
        <v>264163.71100000001</v>
      </c>
      <c r="T2955" s="1">
        <v>270579.48</v>
      </c>
      <c r="U2955" s="1">
        <v>278697.24900000001</v>
      </c>
      <c r="V2955" s="1">
        <v>276002.826</v>
      </c>
      <c r="W2955" s="1">
        <v>276038.78100000002</v>
      </c>
      <c r="X2955" s="1">
        <v>279056.52</v>
      </c>
      <c r="Y2955" s="1">
        <v>285557.49300000002</v>
      </c>
      <c r="Z2955" s="1">
        <v>292718.23800000001</v>
      </c>
      <c r="AA2955" s="1">
        <v>305529.31800000003</v>
      </c>
      <c r="AB2955" s="1">
        <v>218117.71100000001</v>
      </c>
      <c r="AC2955" s="1">
        <v>230084.62100000001</v>
      </c>
      <c r="AD2955" s="1">
        <v>222950.78099999999</v>
      </c>
      <c r="AE2955" s="1">
        <v>222854.408</v>
      </c>
      <c r="AF2955" s="1">
        <v>215833.345</v>
      </c>
      <c r="AG2955" s="1">
        <v>212320.579</v>
      </c>
      <c r="AH2955" s="1">
        <v>213440.94699999999</v>
      </c>
      <c r="AI2955" s="1">
        <v>217735.304</v>
      </c>
      <c r="AJ2955" s="1">
        <v>217988.736</v>
      </c>
      <c r="AK2955" s="1">
        <v>220172.769</v>
      </c>
      <c r="AL2955" s="1">
        <v>222348.37599999999</v>
      </c>
      <c r="AM2955" s="1">
        <v>224684.39600000001</v>
      </c>
      <c r="AN2955" s="1">
        <v>229360.08199999999</v>
      </c>
      <c r="AO2955" s="1">
        <v>244278.633</v>
      </c>
      <c r="AP2955" s="1">
        <v>233506.39199999999</v>
      </c>
      <c r="AQ2955" s="1">
        <v>229057.91800000001</v>
      </c>
      <c r="AR2955" s="1">
        <v>229843.12700000001</v>
      </c>
      <c r="AS2955" s="1">
        <v>233715.19</v>
      </c>
      <c r="AT2955" s="1">
        <v>236966.94899999999</v>
      </c>
      <c r="AU2955" s="1">
        <v>240263.95</v>
      </c>
      <c r="AV2955" s="1">
        <v>243606.82399999999</v>
      </c>
      <c r="AW2955" s="1">
        <v>246996.20800000001</v>
      </c>
      <c r="AX2955">
        <v>2004</v>
      </c>
    </row>
    <row r="2956" spans="1:50" x14ac:dyDescent="0.3">
      <c r="A2956">
        <v>654</v>
      </c>
      <c r="B2956" t="s">
        <v>715</v>
      </c>
      <c r="C2956" t="s">
        <v>39</v>
      </c>
      <c r="D2956" t="s">
        <v>716</v>
      </c>
      <c r="E2956" t="s">
        <v>40</v>
      </c>
      <c r="F2956" t="s">
        <v>41</v>
      </c>
      <c r="G2956" t="s">
        <v>15</v>
      </c>
      <c r="H2956" t="s">
        <v>6</v>
      </c>
      <c r="I2956" t="s">
        <v>42</v>
      </c>
      <c r="J2956" s="1">
        <v>64893.692000000003</v>
      </c>
      <c r="K2956" s="1">
        <v>104542.36</v>
      </c>
      <c r="L2956" s="1">
        <v>140837.174</v>
      </c>
      <c r="M2956" s="1">
        <v>180431.82500000001</v>
      </c>
      <c r="N2956" s="1">
        <v>140923.557</v>
      </c>
      <c r="O2956" s="1">
        <v>208479.15100000001</v>
      </c>
      <c r="P2956" s="1">
        <v>153695.08300000001</v>
      </c>
      <c r="Q2956" s="1">
        <v>110545.959</v>
      </c>
      <c r="R2956" s="1">
        <v>99876.057000000001</v>
      </c>
      <c r="S2956" s="1">
        <v>126052.224</v>
      </c>
      <c r="T2956" s="1">
        <v>128088.576</v>
      </c>
      <c r="U2956" s="1">
        <v>127341.356</v>
      </c>
      <c r="V2956" s="1">
        <v>103525.85400000001</v>
      </c>
      <c r="W2956" s="1">
        <v>113346.56</v>
      </c>
      <c r="X2956" s="1">
        <v>216630.07399999999</v>
      </c>
      <c r="Y2956" s="1">
        <v>205659.3</v>
      </c>
      <c r="Z2956" s="1">
        <v>220094.91399999999</v>
      </c>
      <c r="AA2956" s="1">
        <v>244302.17199999999</v>
      </c>
      <c r="AB2956" s="1">
        <v>185318.61600000001</v>
      </c>
      <c r="AC2956" s="1">
        <v>206908.421</v>
      </c>
      <c r="AD2956" s="1">
        <v>206983.44500000001</v>
      </c>
      <c r="AE2956" s="1">
        <v>220899.109</v>
      </c>
      <c r="AF2956" s="1">
        <v>217784.489</v>
      </c>
      <c r="AG2956" s="1">
        <v>203502.38399999999</v>
      </c>
      <c r="AH2956" s="1">
        <v>201739.15400000001</v>
      </c>
      <c r="AI2956" s="1">
        <v>217735.304</v>
      </c>
      <c r="AJ2956" s="1">
        <v>213031.413</v>
      </c>
      <c r="AK2956" s="1">
        <v>224599.266</v>
      </c>
      <c r="AL2956" s="1">
        <v>255090.57800000001</v>
      </c>
      <c r="AM2956" s="1">
        <v>251420.68700000001</v>
      </c>
      <c r="AN2956" s="1">
        <v>264551.022</v>
      </c>
      <c r="AO2956" s="1">
        <v>320629.86200000002</v>
      </c>
      <c r="AP2956" s="1">
        <v>294678.09499999997</v>
      </c>
      <c r="AQ2956" s="1">
        <v>280126.45699999999</v>
      </c>
      <c r="AR2956" s="1">
        <v>289902.96000000002</v>
      </c>
      <c r="AS2956" s="1">
        <v>302245.23499999999</v>
      </c>
      <c r="AT2956" s="1">
        <v>313235.90899999999</v>
      </c>
      <c r="AU2956" s="1">
        <v>325046.196</v>
      </c>
      <c r="AV2956" s="1">
        <v>337416.74900000001</v>
      </c>
      <c r="AW2956" s="1">
        <v>350269.82</v>
      </c>
      <c r="AX2956">
        <v>2004</v>
      </c>
    </row>
    <row r="2957" spans="1:50" x14ac:dyDescent="0.3">
      <c r="A2957">
        <v>654</v>
      </c>
      <c r="B2957" t="s">
        <v>715</v>
      </c>
      <c r="C2957" t="s">
        <v>43</v>
      </c>
      <c r="D2957" t="s">
        <v>716</v>
      </c>
      <c r="E2957" t="s">
        <v>40</v>
      </c>
      <c r="F2957" t="s">
        <v>44</v>
      </c>
      <c r="G2957" t="s">
        <v>28</v>
      </c>
      <c r="H2957" t="s">
        <v>6</v>
      </c>
      <c r="I2957" t="s">
        <v>42</v>
      </c>
      <c r="J2957">
        <v>307.14499999999998</v>
      </c>
      <c r="K2957">
        <v>384.72899999999998</v>
      </c>
      <c r="L2957">
        <v>428.58499999999998</v>
      </c>
      <c r="M2957">
        <v>473.5</v>
      </c>
      <c r="N2957">
        <v>322.50900000000001</v>
      </c>
      <c r="O2957">
        <v>464.11200000000002</v>
      </c>
      <c r="P2957">
        <v>443.82100000000003</v>
      </c>
      <c r="Q2957">
        <v>367.82400000000001</v>
      </c>
      <c r="R2957">
        <v>335.32299999999998</v>
      </c>
      <c r="S2957">
        <v>395.13600000000002</v>
      </c>
      <c r="T2957">
        <v>470.464</v>
      </c>
      <c r="U2957">
        <v>451.38900000000001</v>
      </c>
      <c r="V2957">
        <v>391.12099999999998</v>
      </c>
      <c r="W2957">
        <v>400.29199999999997</v>
      </c>
      <c r="X2957">
        <v>390.18400000000003</v>
      </c>
      <c r="Y2957">
        <v>726.29700000000003</v>
      </c>
      <c r="Z2957">
        <v>797.54200000000003</v>
      </c>
      <c r="AA2957">
        <v>487.25200000000001</v>
      </c>
      <c r="AB2957">
        <v>358.65</v>
      </c>
      <c r="AC2957">
        <v>357.791</v>
      </c>
      <c r="AD2957">
        <v>291.57</v>
      </c>
      <c r="AE2957">
        <v>301.60899999999998</v>
      </c>
      <c r="AF2957">
        <v>313.55700000000002</v>
      </c>
      <c r="AG2957">
        <v>350.82499999999999</v>
      </c>
      <c r="AH2957">
        <v>382.37700000000001</v>
      </c>
      <c r="AI2957">
        <v>413.51</v>
      </c>
      <c r="AJ2957">
        <v>407.79</v>
      </c>
      <c r="AK2957">
        <v>469.30500000000001</v>
      </c>
      <c r="AL2957">
        <v>572.32500000000005</v>
      </c>
      <c r="AM2957">
        <v>533.84299999999996</v>
      </c>
      <c r="AN2957">
        <v>535.14400000000001</v>
      </c>
      <c r="AO2957">
        <v>680.11599999999999</v>
      </c>
      <c r="AP2957">
        <v>577.52300000000002</v>
      </c>
      <c r="AQ2957">
        <v>567.18899999999996</v>
      </c>
      <c r="AR2957">
        <v>598.625</v>
      </c>
      <c r="AS2957">
        <v>619.05899999999997</v>
      </c>
      <c r="AT2957">
        <v>644.94299999999998</v>
      </c>
      <c r="AU2957">
        <v>674.82500000000005</v>
      </c>
      <c r="AV2957">
        <v>705.13400000000001</v>
      </c>
      <c r="AW2957">
        <v>736.86400000000003</v>
      </c>
      <c r="AX2957">
        <v>2004</v>
      </c>
    </row>
    <row r="2958" spans="1:50" x14ac:dyDescent="0.3">
      <c r="A2958">
        <v>654</v>
      </c>
      <c r="B2958" t="s">
        <v>715</v>
      </c>
      <c r="C2958" t="s">
        <v>45</v>
      </c>
      <c r="D2958" t="s">
        <v>716</v>
      </c>
      <c r="E2958" t="s">
        <v>46</v>
      </c>
      <c r="F2958" t="s">
        <v>47</v>
      </c>
      <c r="G2958" t="s">
        <v>48</v>
      </c>
    </row>
    <row r="2959" spans="1:50" x14ac:dyDescent="0.3">
      <c r="A2959">
        <v>654</v>
      </c>
      <c r="B2959" t="s">
        <v>715</v>
      </c>
      <c r="C2959" t="s">
        <v>49</v>
      </c>
      <c r="D2959" t="s">
        <v>716</v>
      </c>
      <c r="E2959" t="s">
        <v>50</v>
      </c>
      <c r="F2959" t="s">
        <v>51</v>
      </c>
      <c r="G2959" t="s">
        <v>52</v>
      </c>
      <c r="H2959" t="s">
        <v>16</v>
      </c>
      <c r="I2959" t="s">
        <v>29</v>
      </c>
      <c r="J2959">
        <v>0.52500000000000002</v>
      </c>
      <c r="K2959">
        <v>0.57099999999999995</v>
      </c>
      <c r="L2959">
        <v>0.63200000000000001</v>
      </c>
      <c r="M2959">
        <v>0.63400000000000001</v>
      </c>
      <c r="N2959">
        <v>0.69299999999999995</v>
      </c>
      <c r="O2959">
        <v>0.746</v>
      </c>
      <c r="P2959">
        <v>0.753</v>
      </c>
      <c r="Q2959">
        <v>0.81599999999999995</v>
      </c>
      <c r="R2959">
        <v>0.86099999999999999</v>
      </c>
      <c r="S2959">
        <v>0.92</v>
      </c>
      <c r="T2959">
        <v>0.998</v>
      </c>
      <c r="U2959">
        <v>1.0840000000000001</v>
      </c>
      <c r="V2959">
        <v>1.1200000000000001</v>
      </c>
      <c r="W2959">
        <v>1.171</v>
      </c>
      <c r="X2959">
        <v>1.2330000000000001</v>
      </c>
      <c r="Y2959">
        <v>1.3149999999999999</v>
      </c>
      <c r="Z2959">
        <v>1.4</v>
      </c>
      <c r="AA2959">
        <v>1.5169999999999999</v>
      </c>
      <c r="AB2959">
        <v>1.117</v>
      </c>
      <c r="AC2959">
        <v>1.22</v>
      </c>
      <c r="AD2959">
        <v>1.3420000000000001</v>
      </c>
      <c r="AE2959">
        <v>1.403</v>
      </c>
      <c r="AF2959">
        <v>1.41</v>
      </c>
      <c r="AG2959">
        <v>1.446</v>
      </c>
      <c r="AH2959">
        <v>1.5269999999999999</v>
      </c>
      <c r="AI2959">
        <v>1.6439999999999999</v>
      </c>
      <c r="AJ2959">
        <v>1.7330000000000001</v>
      </c>
      <c r="AK2959">
        <v>1.8360000000000001</v>
      </c>
      <c r="AL2959">
        <v>1.9319999999999999</v>
      </c>
      <c r="AM2959">
        <v>2.012</v>
      </c>
      <c r="AN2959">
        <v>2.1259999999999999</v>
      </c>
      <c r="AO2959">
        <v>2.3660000000000001</v>
      </c>
      <c r="AP2959">
        <v>2.355</v>
      </c>
      <c r="AQ2959">
        <v>2.3980000000000001</v>
      </c>
      <c r="AR2959">
        <v>2.5019999999999998</v>
      </c>
      <c r="AS2959">
        <v>2.65</v>
      </c>
      <c r="AT2959">
        <v>2.8</v>
      </c>
      <c r="AU2959">
        <v>2.9630000000000001</v>
      </c>
      <c r="AV2959">
        <v>3.1379999999999999</v>
      </c>
      <c r="AW2959">
        <v>3.3210000000000002</v>
      </c>
      <c r="AX2959">
        <v>2011</v>
      </c>
    </row>
    <row r="2960" spans="1:50" x14ac:dyDescent="0.3">
      <c r="A2960">
        <v>654</v>
      </c>
      <c r="B2960" t="s">
        <v>715</v>
      </c>
      <c r="C2960" t="s">
        <v>53</v>
      </c>
      <c r="D2960" t="s">
        <v>716</v>
      </c>
      <c r="E2960" t="s">
        <v>54</v>
      </c>
      <c r="F2960" t="s">
        <v>55</v>
      </c>
      <c r="G2960" t="s">
        <v>52</v>
      </c>
      <c r="H2960" t="s">
        <v>6</v>
      </c>
      <c r="I2960" t="s">
        <v>42</v>
      </c>
      <c r="J2960">
        <v>674.81</v>
      </c>
      <c r="K2960">
        <v>719.048</v>
      </c>
      <c r="L2960">
        <v>779.36800000000005</v>
      </c>
      <c r="M2960">
        <v>766.49300000000005</v>
      </c>
      <c r="N2960">
        <v>820.12599999999998</v>
      </c>
      <c r="O2960">
        <v>864.60699999999997</v>
      </c>
      <c r="P2960">
        <v>855.25800000000004</v>
      </c>
      <c r="Q2960">
        <v>907.15300000000002</v>
      </c>
      <c r="R2960">
        <v>937.60599999999999</v>
      </c>
      <c r="S2960">
        <v>981.94</v>
      </c>
      <c r="T2960" s="1">
        <v>1042.99</v>
      </c>
      <c r="U2960" s="1">
        <v>1110.038</v>
      </c>
      <c r="V2960" s="1">
        <v>1124.3679999999999</v>
      </c>
      <c r="W2960" s="1">
        <v>1151.2660000000001</v>
      </c>
      <c r="X2960" s="1">
        <v>1188.623</v>
      </c>
      <c r="Y2960" s="1">
        <v>1241.68</v>
      </c>
      <c r="Z2960" s="1">
        <v>1296.047</v>
      </c>
      <c r="AA2960" s="1">
        <v>1375.931</v>
      </c>
      <c r="AB2960">
        <v>992.93700000000001</v>
      </c>
      <c r="AC2960" s="1">
        <v>1063.444</v>
      </c>
      <c r="AD2960" s="1">
        <v>1053.9179999999999</v>
      </c>
      <c r="AE2960" s="1">
        <v>1077.471</v>
      </c>
      <c r="AF2960" s="1">
        <v>1059.5450000000001</v>
      </c>
      <c r="AG2960" s="1">
        <v>1063.0840000000001</v>
      </c>
      <c r="AH2960" s="1">
        <v>1098.0820000000001</v>
      </c>
      <c r="AI2960" s="1">
        <v>1156.2139999999999</v>
      </c>
      <c r="AJ2960" s="1">
        <v>1193.1289999999999</v>
      </c>
      <c r="AK2960" s="1">
        <v>1237.1489999999999</v>
      </c>
      <c r="AL2960" s="1">
        <v>1273.8820000000001</v>
      </c>
      <c r="AM2960" s="1">
        <v>1297.0409999999999</v>
      </c>
      <c r="AN2960" s="1">
        <v>1340.2090000000001</v>
      </c>
      <c r="AO2960" s="1">
        <v>1456.848</v>
      </c>
      <c r="AP2960" s="1">
        <v>1417.607</v>
      </c>
      <c r="AQ2960" s="1">
        <v>1411.3209999999999</v>
      </c>
      <c r="AR2960" s="1">
        <v>1439.883</v>
      </c>
      <c r="AS2960" s="1">
        <v>1491.1859999999999</v>
      </c>
      <c r="AT2960" s="1">
        <v>1540.4169999999999</v>
      </c>
      <c r="AU2960" s="1">
        <v>1593.942</v>
      </c>
      <c r="AV2960" s="1">
        <v>1650.2929999999999</v>
      </c>
      <c r="AW2960" s="1">
        <v>1707.799</v>
      </c>
      <c r="AX2960">
        <v>2004</v>
      </c>
    </row>
    <row r="2961" spans="1:50" x14ac:dyDescent="0.3">
      <c r="A2961">
        <v>654</v>
      </c>
      <c r="B2961" t="s">
        <v>715</v>
      </c>
      <c r="C2961" t="s">
        <v>56</v>
      </c>
      <c r="D2961" t="s">
        <v>716</v>
      </c>
      <c r="E2961" t="s">
        <v>57</v>
      </c>
      <c r="F2961" t="s">
        <v>58</v>
      </c>
      <c r="G2961" t="s">
        <v>59</v>
      </c>
      <c r="I2961" t="s">
        <v>29</v>
      </c>
      <c r="J2961">
        <v>4.0000000000000001E-3</v>
      </c>
      <c r="K2961">
        <v>4.0000000000000001E-3</v>
      </c>
      <c r="L2961">
        <v>4.0000000000000001E-3</v>
      </c>
      <c r="M2961">
        <v>4.0000000000000001E-3</v>
      </c>
      <c r="N2961">
        <v>4.0000000000000001E-3</v>
      </c>
      <c r="O2961">
        <v>4.0000000000000001E-3</v>
      </c>
      <c r="P2961">
        <v>4.0000000000000001E-3</v>
      </c>
      <c r="Q2961">
        <v>4.0000000000000001E-3</v>
      </c>
      <c r="R2961">
        <v>4.0000000000000001E-3</v>
      </c>
      <c r="S2961">
        <v>4.0000000000000001E-3</v>
      </c>
      <c r="T2961">
        <v>4.0000000000000001E-3</v>
      </c>
      <c r="U2961">
        <v>4.0000000000000001E-3</v>
      </c>
      <c r="V2961">
        <v>4.0000000000000001E-3</v>
      </c>
      <c r="W2961">
        <v>4.0000000000000001E-3</v>
      </c>
      <c r="X2961">
        <v>4.0000000000000001E-3</v>
      </c>
      <c r="Y2961">
        <v>4.0000000000000001E-3</v>
      </c>
      <c r="Z2961">
        <v>4.0000000000000001E-3</v>
      </c>
      <c r="AA2961">
        <v>4.0000000000000001E-3</v>
      </c>
      <c r="AB2961">
        <v>3.0000000000000001E-3</v>
      </c>
      <c r="AC2961">
        <v>3.0000000000000001E-3</v>
      </c>
      <c r="AD2961">
        <v>3.0000000000000001E-3</v>
      </c>
      <c r="AE2961">
        <v>3.0000000000000001E-3</v>
      </c>
      <c r="AF2961">
        <v>3.0000000000000001E-3</v>
      </c>
      <c r="AG2961">
        <v>3.0000000000000001E-3</v>
      </c>
      <c r="AH2961">
        <v>2E-3</v>
      </c>
      <c r="AI2961">
        <v>2E-3</v>
      </c>
      <c r="AJ2961">
        <v>2E-3</v>
      </c>
      <c r="AK2961">
        <v>2E-3</v>
      </c>
      <c r="AL2961">
        <v>2E-3</v>
      </c>
      <c r="AM2961">
        <v>2E-3</v>
      </c>
      <c r="AN2961">
        <v>2E-3</v>
      </c>
      <c r="AO2961">
        <v>3.0000000000000001E-3</v>
      </c>
      <c r="AP2961">
        <v>2E-3</v>
      </c>
      <c r="AQ2961">
        <v>2E-3</v>
      </c>
      <c r="AR2961">
        <v>2E-3</v>
      </c>
      <c r="AS2961">
        <v>2E-3</v>
      </c>
      <c r="AT2961">
        <v>2E-3</v>
      </c>
      <c r="AU2961">
        <v>2E-3</v>
      </c>
      <c r="AV2961">
        <v>2E-3</v>
      </c>
      <c r="AW2961">
        <v>2E-3</v>
      </c>
      <c r="AX2961">
        <v>2011</v>
      </c>
    </row>
    <row r="2962" spans="1:50" x14ac:dyDescent="0.3">
      <c r="A2962">
        <v>654</v>
      </c>
      <c r="B2962" t="s">
        <v>715</v>
      </c>
      <c r="C2962" t="s">
        <v>60</v>
      </c>
      <c r="D2962" t="s">
        <v>716</v>
      </c>
      <c r="E2962" t="s">
        <v>61</v>
      </c>
      <c r="F2962" t="s">
        <v>62</v>
      </c>
      <c r="G2962" t="s">
        <v>63</v>
      </c>
      <c r="I2962" t="s">
        <v>29</v>
      </c>
      <c r="J2962">
        <v>96.165999999999997</v>
      </c>
      <c r="K2962">
        <v>145.38999999999999</v>
      </c>
      <c r="L2962">
        <v>180.70699999999999</v>
      </c>
      <c r="M2962">
        <v>235.399</v>
      </c>
      <c r="N2962">
        <v>171.83199999999999</v>
      </c>
      <c r="O2962">
        <v>241.126</v>
      </c>
      <c r="P2962">
        <v>179.70599999999999</v>
      </c>
      <c r="Q2962">
        <v>121.86</v>
      </c>
      <c r="R2962">
        <v>106.52200000000001</v>
      </c>
      <c r="S2962">
        <v>128.37100000000001</v>
      </c>
      <c r="T2962">
        <v>122.809</v>
      </c>
      <c r="U2962">
        <v>114.718</v>
      </c>
      <c r="V2962">
        <v>92.075000000000003</v>
      </c>
      <c r="W2962">
        <v>98.453999999999994</v>
      </c>
      <c r="X2962">
        <v>182.25299999999999</v>
      </c>
      <c r="Y2962">
        <v>165.63</v>
      </c>
      <c r="Z2962">
        <v>169.82</v>
      </c>
      <c r="AA2962">
        <v>177.554</v>
      </c>
      <c r="AB2962">
        <v>186.637</v>
      </c>
      <c r="AC2962">
        <v>194.56399999999999</v>
      </c>
      <c r="AD2962">
        <v>196.39400000000001</v>
      </c>
      <c r="AE2962">
        <v>205.01599999999999</v>
      </c>
      <c r="AF2962">
        <v>205.54499999999999</v>
      </c>
      <c r="AG2962">
        <v>191.42599999999999</v>
      </c>
      <c r="AH2962">
        <v>183.72</v>
      </c>
      <c r="AI2962">
        <v>188.31700000000001</v>
      </c>
      <c r="AJ2962">
        <v>178.54900000000001</v>
      </c>
      <c r="AK2962">
        <v>181.54599999999999</v>
      </c>
      <c r="AL2962">
        <v>200.24700000000001</v>
      </c>
      <c r="AM2962">
        <v>193.84200000000001</v>
      </c>
      <c r="AN2962">
        <v>197.39500000000001</v>
      </c>
      <c r="AO2962">
        <v>220.08500000000001</v>
      </c>
      <c r="AP2962">
        <v>207.87</v>
      </c>
      <c r="AQ2962">
        <v>198.48500000000001</v>
      </c>
      <c r="AR2962">
        <v>201.33799999999999</v>
      </c>
      <c r="AS2962">
        <v>202.68799999999999</v>
      </c>
      <c r="AT2962">
        <v>203.345</v>
      </c>
      <c r="AU2962">
        <v>203.92599999999999</v>
      </c>
      <c r="AV2962">
        <v>204.459</v>
      </c>
      <c r="AW2962">
        <v>205.1</v>
      </c>
      <c r="AX2962">
        <v>2011</v>
      </c>
    </row>
    <row r="2963" spans="1:50" x14ac:dyDescent="0.3">
      <c r="A2963">
        <v>654</v>
      </c>
      <c r="B2963" t="s">
        <v>715</v>
      </c>
      <c r="C2963" t="s">
        <v>64</v>
      </c>
      <c r="D2963" t="s">
        <v>716</v>
      </c>
      <c r="E2963" t="s">
        <v>65</v>
      </c>
      <c r="F2963" t="s">
        <v>66</v>
      </c>
      <c r="G2963" t="s">
        <v>67</v>
      </c>
      <c r="I2963" t="s">
        <v>717</v>
      </c>
      <c r="J2963">
        <v>30.849</v>
      </c>
      <c r="K2963">
        <v>19.442</v>
      </c>
      <c r="L2963">
        <v>21.253</v>
      </c>
      <c r="M2963">
        <v>18.024999999999999</v>
      </c>
      <c r="N2963">
        <v>24.786000000000001</v>
      </c>
      <c r="O2963">
        <v>19.056999999999999</v>
      </c>
      <c r="P2963">
        <v>16.751000000000001</v>
      </c>
      <c r="Q2963">
        <v>18.373999999999999</v>
      </c>
      <c r="R2963">
        <v>23.73</v>
      </c>
      <c r="S2963">
        <v>22.271000000000001</v>
      </c>
      <c r="T2963">
        <v>16.097000000000001</v>
      </c>
      <c r="U2963">
        <v>17.905000000000001</v>
      </c>
      <c r="V2963">
        <v>27.9</v>
      </c>
      <c r="W2963">
        <v>16.791</v>
      </c>
      <c r="X2963">
        <v>15.797000000000001</v>
      </c>
      <c r="Y2963">
        <v>12.568</v>
      </c>
      <c r="Z2963">
        <v>10.945</v>
      </c>
      <c r="AA2963">
        <v>14.361000000000001</v>
      </c>
      <c r="AB2963">
        <v>6.5970000000000004</v>
      </c>
      <c r="AC2963">
        <v>9.7080000000000002</v>
      </c>
      <c r="AD2963">
        <v>6.617</v>
      </c>
      <c r="AE2963">
        <v>6.407</v>
      </c>
      <c r="AF2963">
        <v>8.6579999999999995</v>
      </c>
      <c r="AG2963">
        <v>10.021000000000001</v>
      </c>
      <c r="AH2963">
        <v>7.2869999999999999</v>
      </c>
      <c r="AI2963">
        <v>6.42</v>
      </c>
      <c r="AJ2963">
        <v>6.3479999999999999</v>
      </c>
      <c r="AK2963">
        <v>7.8979999999999997</v>
      </c>
      <c r="AL2963">
        <v>6.1059999999999999</v>
      </c>
      <c r="AM2963">
        <v>6.0519999999999996</v>
      </c>
      <c r="AN2963">
        <v>6.5090000000000003</v>
      </c>
      <c r="AO2963">
        <v>5.3010000000000002</v>
      </c>
      <c r="AP2963">
        <v>7.0880000000000001</v>
      </c>
      <c r="AQ2963">
        <v>7.0880000000000001</v>
      </c>
      <c r="AR2963">
        <v>7.0880000000000001</v>
      </c>
      <c r="AS2963">
        <v>7.0880000000000001</v>
      </c>
      <c r="AT2963">
        <v>7.0880000000000001</v>
      </c>
      <c r="AU2963">
        <v>7.0970000000000004</v>
      </c>
      <c r="AV2963">
        <v>7.1340000000000003</v>
      </c>
      <c r="AW2963">
        <v>7.0679999999999996</v>
      </c>
      <c r="AX2963">
        <v>2011</v>
      </c>
    </row>
    <row r="2964" spans="1:50" x14ac:dyDescent="0.3">
      <c r="A2964">
        <v>654</v>
      </c>
      <c r="B2964" t="s">
        <v>715</v>
      </c>
      <c r="C2964" t="s">
        <v>68</v>
      </c>
      <c r="D2964" t="s">
        <v>716</v>
      </c>
      <c r="E2964" t="s">
        <v>69</v>
      </c>
      <c r="F2964" t="s">
        <v>70</v>
      </c>
      <c r="G2964" t="s">
        <v>67</v>
      </c>
      <c r="I2964" t="s">
        <v>717</v>
      </c>
      <c r="J2964">
        <v>5.5019999999999998</v>
      </c>
      <c r="K2964">
        <v>6.9779999999999998</v>
      </c>
      <c r="L2964">
        <v>2.5230000000000001</v>
      </c>
      <c r="M2964">
        <v>3.3889999999999998</v>
      </c>
      <c r="N2964">
        <v>4.5140000000000002</v>
      </c>
      <c r="O2964">
        <v>3.1819999999999999</v>
      </c>
      <c r="P2964">
        <v>3.5739999999999998</v>
      </c>
      <c r="Q2964">
        <v>8.8740000000000006</v>
      </c>
      <c r="R2964">
        <v>8.1989999999999998</v>
      </c>
      <c r="S2964">
        <v>4.431</v>
      </c>
      <c r="T2964">
        <v>8.2949999999999999</v>
      </c>
      <c r="U2964">
        <v>3.9239999999999999</v>
      </c>
      <c r="V2964">
        <v>6.1210000000000004</v>
      </c>
      <c r="W2964">
        <v>5.7469999999999999</v>
      </c>
      <c r="X2964">
        <v>5.4589999999999996</v>
      </c>
      <c r="Y2964">
        <v>2.7549999999999999</v>
      </c>
      <c r="Z2964">
        <v>3.7559999999999998</v>
      </c>
      <c r="AA2964">
        <v>7.548</v>
      </c>
      <c r="AB2964">
        <v>-1.0409999999999999</v>
      </c>
      <c r="AC2964">
        <v>2.794</v>
      </c>
      <c r="AD2964">
        <v>14.977</v>
      </c>
      <c r="AE2964">
        <v>5.9480000000000004</v>
      </c>
      <c r="AF2964">
        <v>4.6310000000000002</v>
      </c>
      <c r="AG2964">
        <v>8.14</v>
      </c>
      <c r="AH2964">
        <v>9.5299999999999994</v>
      </c>
      <c r="AI2964">
        <v>4.4889999999999999</v>
      </c>
      <c r="AJ2964">
        <v>0.99</v>
      </c>
      <c r="AK2964">
        <v>3.2050000000000001</v>
      </c>
      <c r="AL2964">
        <v>2.077</v>
      </c>
      <c r="AM2964">
        <v>-0.13700000000000001</v>
      </c>
      <c r="AN2964">
        <v>-2.1030000000000002</v>
      </c>
      <c r="AO2964">
        <v>7.4420000000000002</v>
      </c>
      <c r="AP2964">
        <v>2.0779999999999998</v>
      </c>
      <c r="AQ2964">
        <v>1.3839999999999999</v>
      </c>
      <c r="AR2964">
        <v>6.3920000000000003</v>
      </c>
      <c r="AS2964">
        <v>3.9340000000000002</v>
      </c>
      <c r="AT2964">
        <v>3.8079999999999998</v>
      </c>
      <c r="AU2964">
        <v>3.7690000000000001</v>
      </c>
      <c r="AV2964">
        <v>3.6819999999999999</v>
      </c>
      <c r="AW2964">
        <v>3.4809999999999999</v>
      </c>
      <c r="AX2964">
        <v>2011</v>
      </c>
    </row>
    <row r="2965" spans="1:50" x14ac:dyDescent="0.3">
      <c r="A2965">
        <v>654</v>
      </c>
      <c r="B2965" t="s">
        <v>715</v>
      </c>
      <c r="C2965" t="s">
        <v>71</v>
      </c>
      <c r="D2965" t="s">
        <v>716</v>
      </c>
      <c r="E2965" t="s">
        <v>72</v>
      </c>
      <c r="F2965" t="s">
        <v>73</v>
      </c>
      <c r="G2965" t="s">
        <v>33</v>
      </c>
      <c r="I2965" t="s">
        <v>718</v>
      </c>
      <c r="J2965">
        <v>6.0999999999999999E-2</v>
      </c>
      <c r="K2965">
        <v>8.6999999999999994E-2</v>
      </c>
      <c r="L2965">
        <v>0.10100000000000001</v>
      </c>
      <c r="M2965">
        <v>0.125</v>
      </c>
      <c r="N2965">
        <v>0.20599999999999999</v>
      </c>
      <c r="O2965">
        <v>0.438</v>
      </c>
      <c r="P2965">
        <v>0.55400000000000005</v>
      </c>
      <c r="Q2965">
        <v>1.216</v>
      </c>
      <c r="R2965">
        <v>1.95</v>
      </c>
      <c r="S2965">
        <v>3.5249999999999999</v>
      </c>
      <c r="T2965">
        <v>4.6879999999999997</v>
      </c>
      <c r="U2965">
        <v>7.3879999999999999</v>
      </c>
      <c r="V2965">
        <v>12.519</v>
      </c>
      <c r="W2965">
        <v>18.556999999999999</v>
      </c>
      <c r="X2965">
        <v>21.373000000000001</v>
      </c>
      <c r="Y2965">
        <v>31.068999999999999</v>
      </c>
      <c r="Z2965">
        <v>46.832000000000001</v>
      </c>
      <c r="AA2965">
        <v>69.81</v>
      </c>
      <c r="AB2965">
        <v>75.403999999999996</v>
      </c>
      <c r="AC2965">
        <v>73.820999999999998</v>
      </c>
      <c r="AD2965">
        <v>80.177000000000007</v>
      </c>
      <c r="AE2965">
        <v>82.784000000000006</v>
      </c>
      <c r="AF2965">
        <v>85.516999999999996</v>
      </c>
      <c r="AG2965">
        <v>82.546000000000006</v>
      </c>
      <c r="AH2965">
        <v>83.224000000000004</v>
      </c>
      <c r="AI2965">
        <v>85.924999999999997</v>
      </c>
      <c r="AJ2965">
        <v>86.537999999999997</v>
      </c>
      <c r="AK2965">
        <v>90.543000000000006</v>
      </c>
      <c r="AL2965">
        <v>100</v>
      </c>
      <c r="AM2965">
        <v>98.363</v>
      </c>
      <c r="AN2965">
        <v>99.415999999999997</v>
      </c>
      <c r="AO2965">
        <v>104.44199999999999</v>
      </c>
      <c r="AP2965">
        <v>106.59399999999999</v>
      </c>
      <c r="AQ2965">
        <v>107.425</v>
      </c>
      <c r="AR2965">
        <v>106.057</v>
      </c>
      <c r="AS2965">
        <v>109.169</v>
      </c>
      <c r="AT2965">
        <v>111.649</v>
      </c>
      <c r="AU2965">
        <v>114.44</v>
      </c>
      <c r="AV2965">
        <v>117.301</v>
      </c>
      <c r="AW2965">
        <v>120.23399999999999</v>
      </c>
      <c r="AX2965">
        <v>2011</v>
      </c>
    </row>
    <row r="2966" spans="1:50" x14ac:dyDescent="0.3">
      <c r="A2966">
        <v>654</v>
      </c>
      <c r="B2966" t="s">
        <v>715</v>
      </c>
      <c r="C2966" t="s">
        <v>75</v>
      </c>
      <c r="D2966" t="s">
        <v>716</v>
      </c>
      <c r="E2966" t="s">
        <v>72</v>
      </c>
      <c r="F2966" t="s">
        <v>76</v>
      </c>
      <c r="G2966" t="s">
        <v>21</v>
      </c>
      <c r="I2966" t="s">
        <v>77</v>
      </c>
      <c r="J2966">
        <v>64.762</v>
      </c>
      <c r="K2966">
        <v>41.94</v>
      </c>
      <c r="L2966">
        <v>16.542000000000002</v>
      </c>
      <c r="M2966">
        <v>23.309000000000001</v>
      </c>
      <c r="N2966">
        <v>64.855000000000004</v>
      </c>
      <c r="O2966">
        <v>112.71</v>
      </c>
      <c r="P2966">
        <v>26.547999999999998</v>
      </c>
      <c r="Q2966">
        <v>119.58499999999999</v>
      </c>
      <c r="R2966">
        <v>60.308999999999997</v>
      </c>
      <c r="S2966">
        <v>80.787999999999997</v>
      </c>
      <c r="T2966">
        <v>33.000999999999998</v>
      </c>
      <c r="U2966">
        <v>57.598999999999997</v>
      </c>
      <c r="V2966">
        <v>69.444000000000003</v>
      </c>
      <c r="W2966">
        <v>48.226999999999997</v>
      </c>
      <c r="X2966">
        <v>15.176</v>
      </c>
      <c r="Y2966">
        <v>45.365000000000002</v>
      </c>
      <c r="Z2966">
        <v>50.732999999999997</v>
      </c>
      <c r="AA2966">
        <v>49.064999999999998</v>
      </c>
      <c r="AB2966">
        <v>8.0139999999999993</v>
      </c>
      <c r="AC2966">
        <v>-2.1</v>
      </c>
      <c r="AD2966">
        <v>8.61</v>
      </c>
      <c r="AE2966">
        <v>3.2519999999999998</v>
      </c>
      <c r="AF2966">
        <v>3.302</v>
      </c>
      <c r="AG2966">
        <v>-3.4740000000000002</v>
      </c>
      <c r="AH2966">
        <v>0.82099999999999995</v>
      </c>
      <c r="AI2966">
        <v>3.246</v>
      </c>
      <c r="AJ2966">
        <v>0.71299999999999997</v>
      </c>
      <c r="AK2966">
        <v>4.6269999999999998</v>
      </c>
      <c r="AL2966">
        <v>10.445</v>
      </c>
      <c r="AM2966">
        <v>-1.637</v>
      </c>
      <c r="AN2966">
        <v>1.071</v>
      </c>
      <c r="AO2966">
        <v>5.0549999999999997</v>
      </c>
      <c r="AP2966">
        <v>2.0609999999999999</v>
      </c>
      <c r="AQ2966">
        <v>0.77900000000000003</v>
      </c>
      <c r="AR2966">
        <v>-1.2729999999999999</v>
      </c>
      <c r="AS2966">
        <v>2.9350000000000001</v>
      </c>
      <c r="AT2966">
        <v>2.2709999999999999</v>
      </c>
      <c r="AU2966">
        <v>2.5</v>
      </c>
      <c r="AV2966">
        <v>2.5</v>
      </c>
      <c r="AW2966">
        <v>2.5</v>
      </c>
      <c r="AX2966">
        <v>2011</v>
      </c>
    </row>
    <row r="2967" spans="1:50" x14ac:dyDescent="0.3">
      <c r="A2967">
        <v>654</v>
      </c>
      <c r="B2967" t="s">
        <v>715</v>
      </c>
      <c r="C2967" t="s">
        <v>78</v>
      </c>
      <c r="D2967" t="s">
        <v>716</v>
      </c>
      <c r="E2967" t="s">
        <v>79</v>
      </c>
      <c r="F2967" t="s">
        <v>80</v>
      </c>
      <c r="G2967" t="s">
        <v>33</v>
      </c>
      <c r="I2967" t="s">
        <v>718</v>
      </c>
      <c r="J2967">
        <v>7.1999999999999995E-2</v>
      </c>
      <c r="K2967">
        <v>9.1999999999999998E-2</v>
      </c>
      <c r="L2967">
        <v>0.11</v>
      </c>
      <c r="M2967">
        <v>0.161</v>
      </c>
      <c r="N2967">
        <v>0.314</v>
      </c>
      <c r="O2967">
        <v>0.48299999999999998</v>
      </c>
      <c r="P2967">
        <v>0.86299999999999999</v>
      </c>
      <c r="Q2967">
        <v>1.526</v>
      </c>
      <c r="R2967">
        <v>2.294</v>
      </c>
      <c r="S2967">
        <v>3.827</v>
      </c>
      <c r="T2967">
        <v>5.0570000000000004</v>
      </c>
      <c r="U2967">
        <v>8.0969999999999995</v>
      </c>
      <c r="V2967">
        <v>15.117000000000001</v>
      </c>
      <c r="W2967">
        <v>19.757000000000001</v>
      </c>
      <c r="X2967">
        <v>23.565999999999999</v>
      </c>
      <c r="Y2967">
        <v>35.277999999999999</v>
      </c>
      <c r="Z2967">
        <v>58.427999999999997</v>
      </c>
      <c r="AA2967">
        <v>68.206999999999994</v>
      </c>
      <c r="AB2967">
        <v>73.581000000000003</v>
      </c>
      <c r="AC2967">
        <v>67.768000000000001</v>
      </c>
      <c r="AD2967">
        <v>79.075000000000003</v>
      </c>
      <c r="AE2967">
        <v>77.581999999999994</v>
      </c>
      <c r="AF2967">
        <v>79.536000000000001</v>
      </c>
      <c r="AG2967">
        <v>80.114000000000004</v>
      </c>
      <c r="AH2967">
        <v>82.427000000000007</v>
      </c>
      <c r="AI2967">
        <v>81.581000000000003</v>
      </c>
      <c r="AJ2967">
        <v>84.188999999999993</v>
      </c>
      <c r="AK2967">
        <v>92.013000000000005</v>
      </c>
      <c r="AL2967">
        <v>100</v>
      </c>
      <c r="AM2967">
        <v>93.643000000000001</v>
      </c>
      <c r="AN2967">
        <v>98.983999999999995</v>
      </c>
      <c r="AO2967">
        <v>102.39700000000001</v>
      </c>
      <c r="AP2967">
        <v>104.05500000000001</v>
      </c>
      <c r="AQ2967">
        <v>103.95699999999999</v>
      </c>
      <c r="AR2967">
        <v>105.32599999999999</v>
      </c>
      <c r="AS2967">
        <v>107.432</v>
      </c>
      <c r="AT2967">
        <v>110.11799999999999</v>
      </c>
      <c r="AU2967">
        <v>112.871</v>
      </c>
      <c r="AV2967">
        <v>115.693</v>
      </c>
      <c r="AW2967">
        <v>118.58499999999999</v>
      </c>
      <c r="AX2967">
        <v>2011</v>
      </c>
    </row>
    <row r="2968" spans="1:50" x14ac:dyDescent="0.3">
      <c r="A2968">
        <v>654</v>
      </c>
      <c r="B2968" t="s">
        <v>715</v>
      </c>
      <c r="C2968" t="s">
        <v>81</v>
      </c>
      <c r="D2968" t="s">
        <v>716</v>
      </c>
      <c r="E2968" t="s">
        <v>79</v>
      </c>
      <c r="F2968" t="s">
        <v>82</v>
      </c>
      <c r="G2968" t="s">
        <v>21</v>
      </c>
      <c r="I2968" t="s">
        <v>83</v>
      </c>
      <c r="J2968" t="s">
        <v>18</v>
      </c>
      <c r="K2968">
        <v>27.04</v>
      </c>
      <c r="L2968">
        <v>20.184000000000001</v>
      </c>
      <c r="M2968">
        <v>46.25</v>
      </c>
      <c r="N2968">
        <v>94.641999999999996</v>
      </c>
      <c r="O2968">
        <v>54.100999999999999</v>
      </c>
      <c r="P2968">
        <v>78.516999999999996</v>
      </c>
      <c r="Q2968">
        <v>76.887</v>
      </c>
      <c r="R2968">
        <v>50.32</v>
      </c>
      <c r="S2968">
        <v>66.838999999999999</v>
      </c>
      <c r="T2968">
        <v>32.137999999999998</v>
      </c>
      <c r="U2968">
        <v>60.098999999999997</v>
      </c>
      <c r="V2968">
        <v>86.697000000000003</v>
      </c>
      <c r="W2968">
        <v>30.7</v>
      </c>
      <c r="X2968">
        <v>19.277000000000001</v>
      </c>
      <c r="Y2968">
        <v>49.698</v>
      </c>
      <c r="Z2968">
        <v>65.620999999999995</v>
      </c>
      <c r="AA2968">
        <v>16.738</v>
      </c>
      <c r="AB2968">
        <v>7.8780000000000001</v>
      </c>
      <c r="AC2968">
        <v>-7.9</v>
      </c>
      <c r="AD2968">
        <v>16.684000000000001</v>
      </c>
      <c r="AE2968">
        <v>-1.8879999999999999</v>
      </c>
      <c r="AF2968">
        <v>2.5190000000000001</v>
      </c>
      <c r="AG2968">
        <v>0.72699999999999998</v>
      </c>
      <c r="AH2968">
        <v>2.887</v>
      </c>
      <c r="AI2968">
        <v>-1.026</v>
      </c>
      <c r="AJ2968">
        <v>3.1970000000000001</v>
      </c>
      <c r="AK2968">
        <v>9.2929999999999993</v>
      </c>
      <c r="AL2968">
        <v>8.68</v>
      </c>
      <c r="AM2968">
        <v>-6.3570000000000002</v>
      </c>
      <c r="AN2968">
        <v>5.7030000000000003</v>
      </c>
      <c r="AO2968">
        <v>3.448</v>
      </c>
      <c r="AP2968">
        <v>1.619</v>
      </c>
      <c r="AQ2968">
        <v>-9.4E-2</v>
      </c>
      <c r="AR2968">
        <v>1.3160000000000001</v>
      </c>
      <c r="AS2968">
        <v>2</v>
      </c>
      <c r="AT2968">
        <v>2.5</v>
      </c>
      <c r="AU2968">
        <v>2.5</v>
      </c>
      <c r="AV2968">
        <v>2.5</v>
      </c>
      <c r="AW2968">
        <v>2.5</v>
      </c>
      <c r="AX2968">
        <v>2011</v>
      </c>
    </row>
    <row r="2969" spans="1:50" x14ac:dyDescent="0.3">
      <c r="A2969">
        <v>654</v>
      </c>
      <c r="B2969" t="s">
        <v>715</v>
      </c>
      <c r="C2969" t="s">
        <v>84</v>
      </c>
      <c r="D2969" t="s">
        <v>716</v>
      </c>
      <c r="E2969" t="s">
        <v>85</v>
      </c>
      <c r="G2969" t="s">
        <v>59</v>
      </c>
    </row>
    <row r="2970" spans="1:50" x14ac:dyDescent="0.3">
      <c r="A2970">
        <v>654</v>
      </c>
      <c r="B2970" t="s">
        <v>715</v>
      </c>
      <c r="C2970" t="s">
        <v>86</v>
      </c>
      <c r="D2970" t="s">
        <v>716</v>
      </c>
      <c r="E2970" t="s">
        <v>87</v>
      </c>
      <c r="F2970" t="s">
        <v>88</v>
      </c>
      <c r="G2970" t="s">
        <v>21</v>
      </c>
      <c r="I2970" t="s">
        <v>719</v>
      </c>
      <c r="J2970" t="s">
        <v>18</v>
      </c>
      <c r="K2970">
        <v>-25.9</v>
      </c>
      <c r="L2970">
        <v>38.5</v>
      </c>
      <c r="M2970">
        <v>-10.6</v>
      </c>
      <c r="N2970">
        <v>11.3</v>
      </c>
      <c r="O2970">
        <v>2.4</v>
      </c>
      <c r="P2970">
        <v>-17.399999999999999</v>
      </c>
      <c r="Q2970">
        <v>-18.3</v>
      </c>
      <c r="R2970">
        <v>12.7</v>
      </c>
      <c r="S2970">
        <v>13.1</v>
      </c>
      <c r="T2970">
        <v>-12.7</v>
      </c>
      <c r="U2970">
        <v>0.54</v>
      </c>
      <c r="V2970">
        <v>21.402000000000001</v>
      </c>
      <c r="W2970">
        <v>-32.085000000000001</v>
      </c>
      <c r="X2970">
        <v>-4.7869999999999999</v>
      </c>
      <c r="Y2970">
        <v>-0.92900000000000005</v>
      </c>
      <c r="Z2970">
        <v>-7.85</v>
      </c>
      <c r="AA2970">
        <v>29.65</v>
      </c>
      <c r="AB2970">
        <v>-26.074000000000002</v>
      </c>
      <c r="AC2970">
        <v>27.003</v>
      </c>
      <c r="AD2970">
        <v>7.3159999999999998</v>
      </c>
      <c r="AE2970">
        <v>5.0999999999999996</v>
      </c>
      <c r="AF2970">
        <v>-10.465</v>
      </c>
      <c r="AG2970">
        <v>9.8680000000000003</v>
      </c>
      <c r="AH2970">
        <v>4.84</v>
      </c>
      <c r="AI2970">
        <v>5.4119999999999999</v>
      </c>
      <c r="AJ2970">
        <v>4.4450000000000003</v>
      </c>
      <c r="AK2970">
        <v>12.217000000000001</v>
      </c>
      <c r="AL2970">
        <v>-8.8290000000000006</v>
      </c>
      <c r="AM2970">
        <v>23.776</v>
      </c>
      <c r="AN2970">
        <v>-2.8119999999999998</v>
      </c>
      <c r="AO2970">
        <v>10.62</v>
      </c>
      <c r="AP2970">
        <v>-26.747</v>
      </c>
      <c r="AQ2970">
        <v>-0.47499999999999998</v>
      </c>
      <c r="AR2970">
        <v>14.337999999999999</v>
      </c>
      <c r="AS2970">
        <v>6.8029999999999999</v>
      </c>
      <c r="AT2970">
        <v>7.2960000000000003</v>
      </c>
      <c r="AU2970">
        <v>0.88100000000000001</v>
      </c>
      <c r="AV2970">
        <v>0.59199999999999997</v>
      </c>
      <c r="AW2970">
        <v>3.0470000000000002</v>
      </c>
      <c r="AX2970">
        <v>2011</v>
      </c>
    </row>
    <row r="2971" spans="1:50" x14ac:dyDescent="0.3">
      <c r="A2971">
        <v>654</v>
      </c>
      <c r="B2971" t="s">
        <v>715</v>
      </c>
      <c r="C2971" t="s">
        <v>90</v>
      </c>
      <c r="D2971" t="s">
        <v>716</v>
      </c>
      <c r="E2971" t="s">
        <v>91</v>
      </c>
      <c r="F2971" t="s">
        <v>92</v>
      </c>
      <c r="G2971" t="s">
        <v>21</v>
      </c>
      <c r="I2971" t="s">
        <v>719</v>
      </c>
      <c r="J2971" t="s">
        <v>18</v>
      </c>
      <c r="K2971">
        <v>-10.6</v>
      </c>
      <c r="L2971">
        <v>39.799999999999997</v>
      </c>
      <c r="M2971">
        <v>-11.6</v>
      </c>
      <c r="N2971">
        <v>4.9000000000000004</v>
      </c>
      <c r="O2971">
        <v>-1.1000000000000001</v>
      </c>
      <c r="P2971">
        <v>-21.4</v>
      </c>
      <c r="Q2971">
        <v>-21.8</v>
      </c>
      <c r="R2971">
        <v>19.600000000000001</v>
      </c>
      <c r="S2971">
        <v>13.1</v>
      </c>
      <c r="T2971">
        <v>-6</v>
      </c>
      <c r="U2971">
        <v>0.54</v>
      </c>
      <c r="V2971">
        <v>21.402000000000001</v>
      </c>
      <c r="W2971">
        <v>-32.085000000000001</v>
      </c>
      <c r="X2971">
        <v>-4.7869999999999999</v>
      </c>
      <c r="Y2971">
        <v>-0.92900000000000005</v>
      </c>
      <c r="Z2971">
        <v>-7.85</v>
      </c>
      <c r="AA2971">
        <v>29.65</v>
      </c>
      <c r="AB2971">
        <v>-26.074000000000002</v>
      </c>
      <c r="AC2971">
        <v>27.003</v>
      </c>
      <c r="AD2971">
        <v>-21.07</v>
      </c>
      <c r="AE2971">
        <v>33.853999999999999</v>
      </c>
      <c r="AF2971">
        <v>-8.3260000000000005</v>
      </c>
      <c r="AG2971">
        <v>1.6779999999999999</v>
      </c>
      <c r="AH2971">
        <v>11.233000000000001</v>
      </c>
      <c r="AI2971">
        <v>12.634</v>
      </c>
      <c r="AJ2971">
        <v>8.9559999999999995</v>
      </c>
      <c r="AK2971">
        <v>21.111000000000001</v>
      </c>
      <c r="AL2971">
        <v>-8.4290000000000003</v>
      </c>
      <c r="AM2971">
        <v>18.748999999999999</v>
      </c>
      <c r="AN2971">
        <v>-5.242</v>
      </c>
      <c r="AO2971">
        <v>6.0510000000000002</v>
      </c>
      <c r="AP2971">
        <v>-25.89</v>
      </c>
      <c r="AQ2971">
        <v>1.9650000000000001</v>
      </c>
      <c r="AR2971">
        <v>15.377000000000001</v>
      </c>
      <c r="AS2971">
        <v>5.7279999999999998</v>
      </c>
      <c r="AT2971">
        <v>4.2409999999999997</v>
      </c>
      <c r="AU2971">
        <v>1.7090000000000001</v>
      </c>
      <c r="AV2971">
        <v>1.351</v>
      </c>
      <c r="AW2971">
        <v>2.1760000000000002</v>
      </c>
      <c r="AX2971">
        <v>2011</v>
      </c>
    </row>
    <row r="2972" spans="1:50" x14ac:dyDescent="0.3">
      <c r="A2972">
        <v>654</v>
      </c>
      <c r="B2972" t="s">
        <v>715</v>
      </c>
      <c r="C2972" t="s">
        <v>93</v>
      </c>
      <c r="D2972" t="s">
        <v>716</v>
      </c>
      <c r="E2972" t="s">
        <v>94</v>
      </c>
      <c r="F2972" t="s">
        <v>95</v>
      </c>
      <c r="G2972" t="s">
        <v>21</v>
      </c>
      <c r="I2972" t="s">
        <v>719</v>
      </c>
      <c r="J2972" t="s">
        <v>18</v>
      </c>
      <c r="K2972">
        <v>1.7</v>
      </c>
      <c r="L2972">
        <v>-0.6</v>
      </c>
      <c r="M2972">
        <v>-23.6</v>
      </c>
      <c r="N2972">
        <v>48.4</v>
      </c>
      <c r="O2972">
        <v>-27.4</v>
      </c>
      <c r="P2972">
        <v>-4.9000000000000004</v>
      </c>
      <c r="Q2972">
        <v>39.5</v>
      </c>
      <c r="R2972">
        <v>21.2</v>
      </c>
      <c r="S2972">
        <v>-13.1</v>
      </c>
      <c r="T2972">
        <v>32.799999999999997</v>
      </c>
      <c r="U2972">
        <v>5.9029999999999996</v>
      </c>
      <c r="V2972">
        <v>-70.656999999999996</v>
      </c>
      <c r="W2972">
        <v>164.62799999999999</v>
      </c>
      <c r="X2972">
        <v>134.584</v>
      </c>
      <c r="Y2972">
        <v>-31.699000000000002</v>
      </c>
      <c r="Z2972">
        <v>-12.906000000000001</v>
      </c>
      <c r="AA2972">
        <v>115.636</v>
      </c>
      <c r="AB2972">
        <v>-37.255000000000003</v>
      </c>
      <c r="AC2972">
        <v>63.478000000000002</v>
      </c>
      <c r="AD2972">
        <v>0</v>
      </c>
      <c r="AE2972">
        <v>21.742999999999999</v>
      </c>
      <c r="AF2972">
        <v>-20.939</v>
      </c>
      <c r="AG2972">
        <v>12.433999999999999</v>
      </c>
      <c r="AH2972">
        <v>-11.244999999999999</v>
      </c>
      <c r="AI2972">
        <v>14.74</v>
      </c>
      <c r="AJ2972">
        <v>5.3159999999999998</v>
      </c>
      <c r="AK2972">
        <v>13.933</v>
      </c>
      <c r="AL2972">
        <v>3.024</v>
      </c>
      <c r="AM2972">
        <v>12.686999999999999</v>
      </c>
      <c r="AN2972">
        <v>-17.37</v>
      </c>
      <c r="AO2972">
        <v>34.137999999999998</v>
      </c>
      <c r="AP2972">
        <v>-25.239000000000001</v>
      </c>
      <c r="AQ2972">
        <v>37.966000000000001</v>
      </c>
      <c r="AR2972">
        <v>-5.7670000000000003</v>
      </c>
      <c r="AS2972">
        <v>3.71</v>
      </c>
      <c r="AT2972">
        <v>3.9260000000000002</v>
      </c>
      <c r="AU2972">
        <v>3.766</v>
      </c>
      <c r="AV2972">
        <v>3.0569999999999999</v>
      </c>
      <c r="AW2972">
        <v>2.093</v>
      </c>
      <c r="AX2972">
        <v>2011</v>
      </c>
    </row>
    <row r="2973" spans="1:50" x14ac:dyDescent="0.3">
      <c r="A2973">
        <v>654</v>
      </c>
      <c r="B2973" t="s">
        <v>715</v>
      </c>
      <c r="C2973" t="s">
        <v>96</v>
      </c>
      <c r="D2973" t="s">
        <v>716</v>
      </c>
      <c r="E2973" t="s">
        <v>97</v>
      </c>
      <c r="F2973" t="s">
        <v>98</v>
      </c>
      <c r="G2973" t="s">
        <v>21</v>
      </c>
      <c r="I2973" t="s">
        <v>719</v>
      </c>
      <c r="J2973" t="s">
        <v>18</v>
      </c>
      <c r="K2973">
        <v>15.5</v>
      </c>
      <c r="L2973">
        <v>8</v>
      </c>
      <c r="M2973">
        <v>-26.8</v>
      </c>
      <c r="N2973">
        <v>65.3</v>
      </c>
      <c r="O2973">
        <v>-31.5</v>
      </c>
      <c r="P2973">
        <v>-6.5</v>
      </c>
      <c r="Q2973">
        <v>28.8</v>
      </c>
      <c r="R2973">
        <v>20.9</v>
      </c>
      <c r="S2973">
        <v>-16.3</v>
      </c>
      <c r="T2973">
        <v>40.9</v>
      </c>
      <c r="U2973">
        <v>5.9029999999999996</v>
      </c>
      <c r="V2973">
        <v>-70.656999999999996</v>
      </c>
      <c r="W2973">
        <v>164.62799999999999</v>
      </c>
      <c r="X2973">
        <v>134.584</v>
      </c>
      <c r="Y2973">
        <v>-31.699000000000002</v>
      </c>
      <c r="Z2973">
        <v>-12.906000000000001</v>
      </c>
      <c r="AA2973">
        <v>115.636</v>
      </c>
      <c r="AB2973">
        <v>-37.255000000000003</v>
      </c>
      <c r="AC2973">
        <v>63.478000000000002</v>
      </c>
      <c r="AD2973">
        <v>-12.811999999999999</v>
      </c>
      <c r="AE2973">
        <v>21.742999999999999</v>
      </c>
      <c r="AF2973">
        <v>-20.939</v>
      </c>
      <c r="AG2973">
        <v>12.433999999999999</v>
      </c>
      <c r="AH2973">
        <v>-11.244999999999999</v>
      </c>
      <c r="AI2973">
        <v>14.74</v>
      </c>
      <c r="AJ2973">
        <v>5.3159999999999998</v>
      </c>
      <c r="AK2973">
        <v>13.933</v>
      </c>
      <c r="AL2973">
        <v>3.024</v>
      </c>
      <c r="AM2973">
        <v>12.686999999999999</v>
      </c>
      <c r="AN2973">
        <v>-17.37</v>
      </c>
      <c r="AO2973">
        <v>34.137999999999998</v>
      </c>
      <c r="AP2973">
        <v>-25.239000000000001</v>
      </c>
      <c r="AQ2973">
        <v>37.966000000000001</v>
      </c>
      <c r="AR2973">
        <v>-5.7670000000000003</v>
      </c>
      <c r="AS2973">
        <v>3.71</v>
      </c>
      <c r="AT2973">
        <v>3.9260000000000002</v>
      </c>
      <c r="AU2973">
        <v>3.766</v>
      </c>
      <c r="AV2973">
        <v>3.0569999999999999</v>
      </c>
      <c r="AW2973">
        <v>2.093</v>
      </c>
      <c r="AX2973">
        <v>2011</v>
      </c>
    </row>
    <row r="2974" spans="1:50" x14ac:dyDescent="0.3">
      <c r="A2974">
        <v>654</v>
      </c>
      <c r="B2974" t="s">
        <v>715</v>
      </c>
      <c r="C2974" t="s">
        <v>99</v>
      </c>
      <c r="D2974" t="s">
        <v>716</v>
      </c>
      <c r="E2974" t="s">
        <v>100</v>
      </c>
      <c r="F2974" t="s">
        <v>101</v>
      </c>
      <c r="G2974" t="s">
        <v>102</v>
      </c>
    </row>
    <row r="2975" spans="1:50" x14ac:dyDescent="0.3">
      <c r="A2975">
        <v>654</v>
      </c>
      <c r="B2975" t="s">
        <v>715</v>
      </c>
      <c r="C2975" t="s">
        <v>103</v>
      </c>
      <c r="D2975" t="s">
        <v>716</v>
      </c>
      <c r="E2975" t="s">
        <v>104</v>
      </c>
      <c r="F2975" t="s">
        <v>105</v>
      </c>
      <c r="G2975" t="s">
        <v>106</v>
      </c>
      <c r="H2975" t="s">
        <v>107</v>
      </c>
    </row>
    <row r="2976" spans="1:50" x14ac:dyDescent="0.3">
      <c r="A2976">
        <v>654</v>
      </c>
      <c r="B2976" t="s">
        <v>715</v>
      </c>
      <c r="C2976" t="s">
        <v>108</v>
      </c>
      <c r="D2976" t="s">
        <v>716</v>
      </c>
      <c r="E2976" t="s">
        <v>109</v>
      </c>
      <c r="F2976" t="s">
        <v>110</v>
      </c>
      <c r="G2976" t="s">
        <v>106</v>
      </c>
      <c r="H2976" t="s">
        <v>107</v>
      </c>
      <c r="I2976" t="s">
        <v>720</v>
      </c>
      <c r="J2976">
        <v>0.77800000000000002</v>
      </c>
      <c r="K2976">
        <v>0.79400000000000004</v>
      </c>
      <c r="L2976">
        <v>0.81100000000000005</v>
      </c>
      <c r="M2976">
        <v>0.82799999999999996</v>
      </c>
      <c r="N2976">
        <v>0.84499999999999997</v>
      </c>
      <c r="O2976">
        <v>0.86299999999999999</v>
      </c>
      <c r="P2976">
        <v>0.88100000000000001</v>
      </c>
      <c r="Q2976">
        <v>0.89900000000000002</v>
      </c>
      <c r="R2976">
        <v>0.91800000000000004</v>
      </c>
      <c r="S2976">
        <v>0.93700000000000006</v>
      </c>
      <c r="T2976">
        <v>0.95699999999999996</v>
      </c>
      <c r="U2976">
        <v>0.97699999999999998</v>
      </c>
      <c r="V2976">
        <v>0.997</v>
      </c>
      <c r="W2976">
        <v>1.0169999999999999</v>
      </c>
      <c r="X2976">
        <v>1.038</v>
      </c>
      <c r="Y2976">
        <v>1.0589999999999999</v>
      </c>
      <c r="Z2976">
        <v>1.08</v>
      </c>
      <c r="AA2976">
        <v>1.1020000000000001</v>
      </c>
      <c r="AB2976">
        <v>1.125</v>
      </c>
      <c r="AC2976">
        <v>1.1479999999999999</v>
      </c>
      <c r="AD2976">
        <v>1.2729999999999999</v>
      </c>
      <c r="AE2976">
        <v>1.302</v>
      </c>
      <c r="AF2976">
        <v>1.331</v>
      </c>
      <c r="AG2976">
        <v>1.361</v>
      </c>
      <c r="AH2976">
        <v>1.391</v>
      </c>
      <c r="AI2976">
        <v>1.4219999999999999</v>
      </c>
      <c r="AJ2976">
        <v>1.4530000000000001</v>
      </c>
      <c r="AK2976">
        <v>1.484</v>
      </c>
      <c r="AL2976">
        <v>1.5169999999999999</v>
      </c>
      <c r="AM2976">
        <v>1.5509999999999999</v>
      </c>
      <c r="AN2976">
        <v>1.587</v>
      </c>
      <c r="AO2976">
        <v>1.6240000000000001</v>
      </c>
      <c r="AP2976">
        <v>1.661</v>
      </c>
      <c r="AQ2976">
        <v>1.6990000000000001</v>
      </c>
      <c r="AR2976">
        <v>1.738</v>
      </c>
      <c r="AS2976">
        <v>1.7769999999999999</v>
      </c>
      <c r="AT2976">
        <v>1.8180000000000001</v>
      </c>
      <c r="AU2976">
        <v>1.859</v>
      </c>
      <c r="AV2976">
        <v>1.901</v>
      </c>
      <c r="AW2976">
        <v>1.9450000000000001</v>
      </c>
      <c r="AX2976">
        <v>2004</v>
      </c>
    </row>
    <row r="2977" spans="1:50" x14ac:dyDescent="0.3">
      <c r="A2977">
        <v>654</v>
      </c>
      <c r="B2977" t="s">
        <v>715</v>
      </c>
      <c r="C2977" t="s">
        <v>112</v>
      </c>
      <c r="D2977" t="s">
        <v>716</v>
      </c>
      <c r="E2977" t="s">
        <v>113</v>
      </c>
      <c r="F2977" t="s">
        <v>114</v>
      </c>
      <c r="G2977" t="s">
        <v>15</v>
      </c>
      <c r="H2977" t="s">
        <v>16</v>
      </c>
      <c r="I2977" t="s">
        <v>721</v>
      </c>
      <c r="J2977" t="s">
        <v>18</v>
      </c>
      <c r="K2977" t="s">
        <v>18</v>
      </c>
      <c r="L2977" t="s">
        <v>18</v>
      </c>
      <c r="M2977" t="s">
        <v>18</v>
      </c>
      <c r="N2977" t="s">
        <v>18</v>
      </c>
      <c r="O2977" t="s">
        <v>18</v>
      </c>
      <c r="P2977" t="s">
        <v>18</v>
      </c>
      <c r="Q2977" t="s">
        <v>18</v>
      </c>
      <c r="R2977" t="s">
        <v>18</v>
      </c>
      <c r="S2977" t="s">
        <v>18</v>
      </c>
      <c r="T2977" t="s">
        <v>18</v>
      </c>
      <c r="U2977" t="s">
        <v>18</v>
      </c>
      <c r="V2977" t="s">
        <v>18</v>
      </c>
      <c r="W2977" t="s">
        <v>18</v>
      </c>
      <c r="X2977" t="s">
        <v>18</v>
      </c>
      <c r="Y2977" t="s">
        <v>18</v>
      </c>
      <c r="Z2977" t="s">
        <v>18</v>
      </c>
      <c r="AA2977" t="s">
        <v>18</v>
      </c>
      <c r="AB2977" t="s">
        <v>18</v>
      </c>
      <c r="AC2977" t="s">
        <v>18</v>
      </c>
      <c r="AD2977">
        <v>57.570999999999998</v>
      </c>
      <c r="AE2977">
        <v>50.661999999999999</v>
      </c>
      <c r="AF2977">
        <v>32.027999999999999</v>
      </c>
      <c r="AG2977">
        <v>35.11</v>
      </c>
      <c r="AH2977">
        <v>50.689</v>
      </c>
      <c r="AI2977">
        <v>48.415999999999997</v>
      </c>
      <c r="AJ2977">
        <v>50.517000000000003</v>
      </c>
      <c r="AK2977">
        <v>52.844000000000001</v>
      </c>
      <c r="AL2977">
        <v>88.429000000000002</v>
      </c>
      <c r="AM2977">
        <v>96.322999999999993</v>
      </c>
      <c r="AN2977">
        <v>84.260999999999996</v>
      </c>
      <c r="AO2977">
        <v>85.805999999999997</v>
      </c>
      <c r="AP2977">
        <v>56.935000000000002</v>
      </c>
      <c r="AQ2977">
        <v>57.786000000000001</v>
      </c>
      <c r="AR2977">
        <v>92.849000000000004</v>
      </c>
      <c r="AS2977">
        <v>88.606999999999999</v>
      </c>
      <c r="AT2977">
        <v>94.888999999999996</v>
      </c>
      <c r="AU2977">
        <v>102.05200000000001</v>
      </c>
      <c r="AV2977">
        <v>109.809</v>
      </c>
      <c r="AW2977">
        <v>117.81100000000001</v>
      </c>
      <c r="AX2977">
        <v>2011</v>
      </c>
    </row>
    <row r="2978" spans="1:50" x14ac:dyDescent="0.3">
      <c r="A2978">
        <v>654</v>
      </c>
      <c r="B2978" t="s">
        <v>715</v>
      </c>
      <c r="C2978" t="s">
        <v>116</v>
      </c>
      <c r="D2978" t="s">
        <v>716</v>
      </c>
      <c r="E2978" t="s">
        <v>113</v>
      </c>
      <c r="F2978" t="s">
        <v>114</v>
      </c>
      <c r="G2978" t="s">
        <v>67</v>
      </c>
      <c r="I2978" t="s">
        <v>117</v>
      </c>
      <c r="J2978" t="s">
        <v>18</v>
      </c>
      <c r="K2978" t="s">
        <v>18</v>
      </c>
      <c r="L2978" t="s">
        <v>18</v>
      </c>
      <c r="M2978" t="s">
        <v>18</v>
      </c>
      <c r="N2978" t="s">
        <v>18</v>
      </c>
      <c r="O2978" t="s">
        <v>18</v>
      </c>
      <c r="P2978" t="s">
        <v>18</v>
      </c>
      <c r="Q2978" t="s">
        <v>18</v>
      </c>
      <c r="R2978" t="s">
        <v>18</v>
      </c>
      <c r="S2978" t="s">
        <v>18</v>
      </c>
      <c r="T2978" t="s">
        <v>18</v>
      </c>
      <c r="U2978" t="s">
        <v>18</v>
      </c>
      <c r="V2978" t="s">
        <v>18</v>
      </c>
      <c r="W2978" t="s">
        <v>18</v>
      </c>
      <c r="X2978" t="s">
        <v>18</v>
      </c>
      <c r="Y2978" t="s">
        <v>18</v>
      </c>
      <c r="Z2978" t="s">
        <v>18</v>
      </c>
      <c r="AA2978" t="s">
        <v>18</v>
      </c>
      <c r="AB2978" t="s">
        <v>18</v>
      </c>
      <c r="AC2978" t="s">
        <v>18</v>
      </c>
      <c r="AD2978">
        <v>21.844000000000001</v>
      </c>
      <c r="AE2978">
        <v>17.617999999999999</v>
      </c>
      <c r="AF2978">
        <v>11.05</v>
      </c>
      <c r="AG2978">
        <v>12.680999999999999</v>
      </c>
      <c r="AH2978">
        <v>18.065999999999999</v>
      </c>
      <c r="AI2978">
        <v>15.643000000000001</v>
      </c>
      <c r="AJ2978">
        <v>16.324000000000002</v>
      </c>
      <c r="AK2978">
        <v>15.851000000000001</v>
      </c>
      <c r="AL2978">
        <v>22.853000000000002</v>
      </c>
      <c r="AM2978">
        <v>24.702999999999999</v>
      </c>
      <c r="AN2978">
        <v>20.074000000000002</v>
      </c>
      <c r="AO2978">
        <v>16.477</v>
      </c>
      <c r="AP2978">
        <v>11.631</v>
      </c>
      <c r="AQ2978">
        <v>12.141</v>
      </c>
      <c r="AR2978">
        <v>18.431000000000001</v>
      </c>
      <c r="AS2978">
        <v>16.495000000000001</v>
      </c>
      <c r="AT2978">
        <v>16.664999999999999</v>
      </c>
      <c r="AU2978">
        <v>16.887</v>
      </c>
      <c r="AV2978">
        <v>17.114999999999998</v>
      </c>
      <c r="AW2978">
        <v>17.295000000000002</v>
      </c>
      <c r="AX2978">
        <v>2011</v>
      </c>
    </row>
    <row r="2979" spans="1:50" x14ac:dyDescent="0.3">
      <c r="A2979">
        <v>654</v>
      </c>
      <c r="B2979" t="s">
        <v>715</v>
      </c>
      <c r="C2979" t="s">
        <v>118</v>
      </c>
      <c r="D2979" t="s">
        <v>716</v>
      </c>
      <c r="E2979" t="s">
        <v>119</v>
      </c>
      <c r="F2979" t="s">
        <v>120</v>
      </c>
      <c r="G2979" t="s">
        <v>15</v>
      </c>
      <c r="H2979" t="s">
        <v>16</v>
      </c>
      <c r="I2979" t="s">
        <v>721</v>
      </c>
      <c r="J2979" t="s">
        <v>18</v>
      </c>
      <c r="K2979" t="s">
        <v>18</v>
      </c>
      <c r="L2979" t="s">
        <v>18</v>
      </c>
      <c r="M2979" t="s">
        <v>18</v>
      </c>
      <c r="N2979" t="s">
        <v>18</v>
      </c>
      <c r="O2979" t="s">
        <v>18</v>
      </c>
      <c r="P2979" t="s">
        <v>18</v>
      </c>
      <c r="Q2979" t="s">
        <v>18</v>
      </c>
      <c r="R2979" t="s">
        <v>18</v>
      </c>
      <c r="S2979" t="s">
        <v>18</v>
      </c>
      <c r="T2979" t="s">
        <v>18</v>
      </c>
      <c r="U2979" t="s">
        <v>18</v>
      </c>
      <c r="V2979" t="s">
        <v>18</v>
      </c>
      <c r="W2979" t="s">
        <v>18</v>
      </c>
      <c r="X2979" t="s">
        <v>18</v>
      </c>
      <c r="Y2979" t="s">
        <v>18</v>
      </c>
      <c r="Z2979" t="s">
        <v>18</v>
      </c>
      <c r="AA2979" t="s">
        <v>18</v>
      </c>
      <c r="AB2979" t="s">
        <v>18</v>
      </c>
      <c r="AC2979" t="s">
        <v>18</v>
      </c>
      <c r="AD2979">
        <v>65.355000000000004</v>
      </c>
      <c r="AE2979">
        <v>57.642000000000003</v>
      </c>
      <c r="AF2979">
        <v>41.625</v>
      </c>
      <c r="AG2979">
        <v>51.759</v>
      </c>
      <c r="AH2979">
        <v>68.084999999999994</v>
      </c>
      <c r="AI2979">
        <v>63.716999999999999</v>
      </c>
      <c r="AJ2979">
        <v>63.337000000000003</v>
      </c>
      <c r="AK2979">
        <v>76.760000000000005</v>
      </c>
      <c r="AL2979">
        <v>86.497</v>
      </c>
      <c r="AM2979">
        <v>81.391000000000005</v>
      </c>
      <c r="AN2979">
        <v>78.552000000000007</v>
      </c>
      <c r="AO2979">
        <v>91.153000000000006</v>
      </c>
      <c r="AP2979">
        <v>69.512</v>
      </c>
      <c r="AQ2979">
        <v>68.046999999999997</v>
      </c>
      <c r="AR2979">
        <v>102.482</v>
      </c>
      <c r="AS2979">
        <v>102.351</v>
      </c>
      <c r="AT2979">
        <v>108.133</v>
      </c>
      <c r="AU2979">
        <v>114.69</v>
      </c>
      <c r="AV2979">
        <v>120.753</v>
      </c>
      <c r="AW2979">
        <v>127.32899999999999</v>
      </c>
      <c r="AX2979">
        <v>2011</v>
      </c>
    </row>
    <row r="2980" spans="1:50" x14ac:dyDescent="0.3">
      <c r="A2980">
        <v>654</v>
      </c>
      <c r="B2980" t="s">
        <v>715</v>
      </c>
      <c r="C2980" t="s">
        <v>121</v>
      </c>
      <c r="D2980" t="s">
        <v>716</v>
      </c>
      <c r="E2980" t="s">
        <v>119</v>
      </c>
      <c r="F2980" t="s">
        <v>120</v>
      </c>
      <c r="G2980" t="s">
        <v>67</v>
      </c>
      <c r="I2980" t="s">
        <v>122</v>
      </c>
      <c r="J2980" t="s">
        <v>18</v>
      </c>
      <c r="K2980" t="s">
        <v>18</v>
      </c>
      <c r="L2980" t="s">
        <v>18</v>
      </c>
      <c r="M2980" t="s">
        <v>18</v>
      </c>
      <c r="N2980" t="s">
        <v>18</v>
      </c>
      <c r="O2980" t="s">
        <v>18</v>
      </c>
      <c r="P2980" t="s">
        <v>18</v>
      </c>
      <c r="Q2980" t="s">
        <v>18</v>
      </c>
      <c r="R2980" t="s">
        <v>18</v>
      </c>
      <c r="S2980" t="s">
        <v>18</v>
      </c>
      <c r="T2980" t="s">
        <v>18</v>
      </c>
      <c r="U2980" t="s">
        <v>18</v>
      </c>
      <c r="V2980" t="s">
        <v>18</v>
      </c>
      <c r="W2980" t="s">
        <v>18</v>
      </c>
      <c r="X2980" t="s">
        <v>18</v>
      </c>
      <c r="Y2980" t="s">
        <v>18</v>
      </c>
      <c r="Z2980" t="s">
        <v>18</v>
      </c>
      <c r="AA2980" t="s">
        <v>18</v>
      </c>
      <c r="AB2980" t="s">
        <v>18</v>
      </c>
      <c r="AC2980" t="s">
        <v>18</v>
      </c>
      <c r="AD2980">
        <v>24.797999999999998</v>
      </c>
      <c r="AE2980">
        <v>20.045999999999999</v>
      </c>
      <c r="AF2980">
        <v>14.362</v>
      </c>
      <c r="AG2980">
        <v>18.693999999999999</v>
      </c>
      <c r="AH2980">
        <v>24.265999999999998</v>
      </c>
      <c r="AI2980">
        <v>20.585999999999999</v>
      </c>
      <c r="AJ2980">
        <v>20.466999999999999</v>
      </c>
      <c r="AK2980">
        <v>23.024999999999999</v>
      </c>
      <c r="AL2980">
        <v>22.353999999999999</v>
      </c>
      <c r="AM2980">
        <v>20.873000000000001</v>
      </c>
      <c r="AN2980">
        <v>18.713999999999999</v>
      </c>
      <c r="AO2980">
        <v>17.503</v>
      </c>
      <c r="AP2980">
        <v>14.2</v>
      </c>
      <c r="AQ2980">
        <v>14.297000000000001</v>
      </c>
      <c r="AR2980">
        <v>20.343</v>
      </c>
      <c r="AS2980">
        <v>19.053999999999998</v>
      </c>
      <c r="AT2980">
        <v>18.991</v>
      </c>
      <c r="AU2980">
        <v>18.978999999999999</v>
      </c>
      <c r="AV2980">
        <v>18.821000000000002</v>
      </c>
      <c r="AW2980">
        <v>18.692</v>
      </c>
      <c r="AX2980">
        <v>2011</v>
      </c>
    </row>
    <row r="2981" spans="1:50" x14ac:dyDescent="0.3">
      <c r="A2981">
        <v>654</v>
      </c>
      <c r="B2981" t="s">
        <v>715</v>
      </c>
      <c r="C2981" t="s">
        <v>123</v>
      </c>
      <c r="D2981" t="s">
        <v>716</v>
      </c>
      <c r="E2981" t="s">
        <v>124</v>
      </c>
      <c r="F2981" t="s">
        <v>125</v>
      </c>
      <c r="G2981" t="s">
        <v>15</v>
      </c>
      <c r="H2981" t="s">
        <v>16</v>
      </c>
      <c r="I2981" t="s">
        <v>721</v>
      </c>
      <c r="J2981" t="s">
        <v>18</v>
      </c>
      <c r="K2981" t="s">
        <v>18</v>
      </c>
      <c r="L2981" t="s">
        <v>18</v>
      </c>
      <c r="M2981" t="s">
        <v>18</v>
      </c>
      <c r="N2981" t="s">
        <v>18</v>
      </c>
      <c r="O2981" t="s">
        <v>18</v>
      </c>
      <c r="P2981" t="s">
        <v>18</v>
      </c>
      <c r="Q2981" t="s">
        <v>18</v>
      </c>
      <c r="R2981" t="s">
        <v>18</v>
      </c>
      <c r="S2981" t="s">
        <v>18</v>
      </c>
      <c r="T2981" t="s">
        <v>18</v>
      </c>
      <c r="U2981" t="s">
        <v>18</v>
      </c>
      <c r="V2981" t="s">
        <v>18</v>
      </c>
      <c r="W2981" t="s">
        <v>18</v>
      </c>
      <c r="X2981" t="s">
        <v>18</v>
      </c>
      <c r="Y2981" t="s">
        <v>18</v>
      </c>
      <c r="Z2981" t="s">
        <v>18</v>
      </c>
      <c r="AA2981" t="s">
        <v>18</v>
      </c>
      <c r="AB2981" t="s">
        <v>18</v>
      </c>
      <c r="AC2981" t="s">
        <v>18</v>
      </c>
      <c r="AD2981">
        <v>-7.7850000000000001</v>
      </c>
      <c r="AE2981">
        <v>-6.98</v>
      </c>
      <c r="AF2981">
        <v>-9.5969999999999995</v>
      </c>
      <c r="AG2981">
        <v>-16.649999999999999</v>
      </c>
      <c r="AH2981">
        <v>-17.396000000000001</v>
      </c>
      <c r="AI2981">
        <v>-15.301</v>
      </c>
      <c r="AJ2981">
        <v>-12.82</v>
      </c>
      <c r="AK2981">
        <v>-23.916</v>
      </c>
      <c r="AL2981">
        <v>1.931</v>
      </c>
      <c r="AM2981">
        <v>14.933</v>
      </c>
      <c r="AN2981">
        <v>5.7089999999999996</v>
      </c>
      <c r="AO2981">
        <v>-5.3470000000000004</v>
      </c>
      <c r="AP2981">
        <v>-12.577</v>
      </c>
      <c r="AQ2981">
        <v>-10.260999999999999</v>
      </c>
      <c r="AR2981">
        <v>-9.6329999999999991</v>
      </c>
      <c r="AS2981">
        <v>-13.744999999999999</v>
      </c>
      <c r="AT2981">
        <v>-13.243</v>
      </c>
      <c r="AU2981">
        <v>-12.638999999999999</v>
      </c>
      <c r="AV2981">
        <v>-10.944000000000001</v>
      </c>
      <c r="AW2981">
        <v>-9.5180000000000007</v>
      </c>
      <c r="AX2981">
        <v>2011</v>
      </c>
    </row>
    <row r="2982" spans="1:50" x14ac:dyDescent="0.3">
      <c r="A2982">
        <v>654</v>
      </c>
      <c r="B2982" t="s">
        <v>715</v>
      </c>
      <c r="C2982" t="s">
        <v>126</v>
      </c>
      <c r="D2982" t="s">
        <v>716</v>
      </c>
      <c r="E2982" t="s">
        <v>124</v>
      </c>
      <c r="F2982" t="s">
        <v>125</v>
      </c>
      <c r="G2982" t="s">
        <v>67</v>
      </c>
      <c r="I2982" t="s">
        <v>127</v>
      </c>
      <c r="J2982" t="s">
        <v>18</v>
      </c>
      <c r="K2982" t="s">
        <v>18</v>
      </c>
      <c r="L2982" t="s">
        <v>18</v>
      </c>
      <c r="M2982" t="s">
        <v>18</v>
      </c>
      <c r="N2982" t="s">
        <v>18</v>
      </c>
      <c r="O2982" t="s">
        <v>18</v>
      </c>
      <c r="P2982" t="s">
        <v>18</v>
      </c>
      <c r="Q2982" t="s">
        <v>18</v>
      </c>
      <c r="R2982" t="s">
        <v>18</v>
      </c>
      <c r="S2982" t="s">
        <v>18</v>
      </c>
      <c r="T2982" t="s">
        <v>18</v>
      </c>
      <c r="U2982" t="s">
        <v>18</v>
      </c>
      <c r="V2982" t="s">
        <v>18</v>
      </c>
      <c r="W2982" t="s">
        <v>18</v>
      </c>
      <c r="X2982" t="s">
        <v>18</v>
      </c>
      <c r="Y2982" t="s">
        <v>18</v>
      </c>
      <c r="Z2982" t="s">
        <v>18</v>
      </c>
      <c r="AA2982" t="s">
        <v>18</v>
      </c>
      <c r="AB2982" t="s">
        <v>18</v>
      </c>
      <c r="AC2982" t="s">
        <v>18</v>
      </c>
      <c r="AD2982">
        <v>-2.9540000000000002</v>
      </c>
      <c r="AE2982">
        <v>-2.427</v>
      </c>
      <c r="AF2982">
        <v>-3.3109999999999999</v>
      </c>
      <c r="AG2982">
        <v>-6.0129999999999999</v>
      </c>
      <c r="AH2982">
        <v>-6.2</v>
      </c>
      <c r="AI2982">
        <v>-4.944</v>
      </c>
      <c r="AJ2982">
        <v>-4.1429999999999998</v>
      </c>
      <c r="AK2982">
        <v>-7.1740000000000004</v>
      </c>
      <c r="AL2982">
        <v>0.499</v>
      </c>
      <c r="AM2982">
        <v>3.83</v>
      </c>
      <c r="AN2982">
        <v>1.36</v>
      </c>
      <c r="AO2982">
        <v>-1.0269999999999999</v>
      </c>
      <c r="AP2982">
        <v>-2.569</v>
      </c>
      <c r="AQ2982">
        <v>-2.1560000000000001</v>
      </c>
      <c r="AR2982">
        <v>-1.9119999999999999</v>
      </c>
      <c r="AS2982">
        <v>-2.5590000000000002</v>
      </c>
      <c r="AT2982">
        <v>-2.3260000000000001</v>
      </c>
      <c r="AU2982">
        <v>-2.0910000000000002</v>
      </c>
      <c r="AV2982">
        <v>-1.706</v>
      </c>
      <c r="AW2982">
        <v>-1.397</v>
      </c>
      <c r="AX2982">
        <v>2011</v>
      </c>
    </row>
    <row r="2983" spans="1:50" x14ac:dyDescent="0.3">
      <c r="A2983">
        <v>654</v>
      </c>
      <c r="B2983" t="s">
        <v>715</v>
      </c>
      <c r="C2983" t="s">
        <v>128</v>
      </c>
      <c r="D2983" t="s">
        <v>716</v>
      </c>
      <c r="E2983" t="s">
        <v>129</v>
      </c>
      <c r="F2983" t="s">
        <v>130</v>
      </c>
      <c r="G2983" t="s">
        <v>15</v>
      </c>
      <c r="H2983" t="s">
        <v>16</v>
      </c>
    </row>
    <row r="2984" spans="1:50" x14ac:dyDescent="0.3">
      <c r="A2984">
        <v>654</v>
      </c>
      <c r="B2984" t="s">
        <v>715</v>
      </c>
      <c r="C2984" t="s">
        <v>131</v>
      </c>
      <c r="D2984" t="s">
        <v>716</v>
      </c>
      <c r="E2984" t="s">
        <v>129</v>
      </c>
      <c r="F2984" t="s">
        <v>130</v>
      </c>
      <c r="G2984" t="s">
        <v>48</v>
      </c>
    </row>
    <row r="2985" spans="1:50" x14ac:dyDescent="0.3">
      <c r="A2985">
        <v>654</v>
      </c>
      <c r="B2985" t="s">
        <v>715</v>
      </c>
      <c r="C2985" t="s">
        <v>132</v>
      </c>
      <c r="D2985" t="s">
        <v>716</v>
      </c>
      <c r="E2985" t="s">
        <v>133</v>
      </c>
      <c r="F2985" t="s">
        <v>134</v>
      </c>
      <c r="G2985" t="s">
        <v>15</v>
      </c>
      <c r="H2985" t="s">
        <v>16</v>
      </c>
      <c r="I2985" t="s">
        <v>721</v>
      </c>
      <c r="J2985" t="s">
        <v>18</v>
      </c>
      <c r="K2985" t="s">
        <v>18</v>
      </c>
      <c r="L2985" t="s">
        <v>18</v>
      </c>
      <c r="M2985" t="s">
        <v>18</v>
      </c>
      <c r="N2985" t="s">
        <v>18</v>
      </c>
      <c r="O2985" t="s">
        <v>18</v>
      </c>
      <c r="P2985" t="s">
        <v>18</v>
      </c>
      <c r="Q2985" t="s">
        <v>18</v>
      </c>
      <c r="R2985" t="s">
        <v>18</v>
      </c>
      <c r="S2985" t="s">
        <v>18</v>
      </c>
      <c r="T2985" t="s">
        <v>18</v>
      </c>
      <c r="U2985" t="s">
        <v>18</v>
      </c>
      <c r="V2985" t="s">
        <v>18</v>
      </c>
      <c r="W2985" t="s">
        <v>18</v>
      </c>
      <c r="X2985" t="s">
        <v>18</v>
      </c>
      <c r="Y2985" t="s">
        <v>18</v>
      </c>
      <c r="Z2985" t="s">
        <v>18</v>
      </c>
      <c r="AA2985" t="s">
        <v>18</v>
      </c>
      <c r="AB2985" t="s">
        <v>18</v>
      </c>
      <c r="AC2985" t="s">
        <v>18</v>
      </c>
      <c r="AD2985">
        <v>1.0149999999999999</v>
      </c>
      <c r="AE2985">
        <v>5.2460000000000004</v>
      </c>
      <c r="AF2985">
        <v>-2.7450000000000001</v>
      </c>
      <c r="AG2985">
        <v>-9.8019999999999996</v>
      </c>
      <c r="AH2985">
        <v>-9.2710000000000008</v>
      </c>
      <c r="AI2985">
        <v>-8.8710000000000004</v>
      </c>
      <c r="AJ2985">
        <v>-9.7639999999999993</v>
      </c>
      <c r="AK2985">
        <v>-17.773</v>
      </c>
      <c r="AL2985">
        <v>9.2490000000000006</v>
      </c>
      <c r="AM2985">
        <v>19.786000000000001</v>
      </c>
      <c r="AN2985">
        <v>6.3879999999999999</v>
      </c>
      <c r="AO2985">
        <v>-4.7590000000000003</v>
      </c>
      <c r="AP2985">
        <v>-12.445</v>
      </c>
      <c r="AQ2985">
        <v>-9.8849999999999998</v>
      </c>
      <c r="AR2985">
        <v>-6.1849999999999996</v>
      </c>
      <c r="AS2985">
        <v>-10.503</v>
      </c>
      <c r="AT2985">
        <v>-9.4870000000000001</v>
      </c>
      <c r="AU2985">
        <v>-8.8320000000000007</v>
      </c>
      <c r="AV2985">
        <v>-7.1879999999999997</v>
      </c>
      <c r="AW2985">
        <v>-5.9889999999999999</v>
      </c>
      <c r="AX2985">
        <v>2011</v>
      </c>
    </row>
    <row r="2986" spans="1:50" x14ac:dyDescent="0.3">
      <c r="A2986">
        <v>654</v>
      </c>
      <c r="B2986" t="s">
        <v>715</v>
      </c>
      <c r="C2986" t="s">
        <v>135</v>
      </c>
      <c r="D2986" t="s">
        <v>716</v>
      </c>
      <c r="E2986" t="s">
        <v>133</v>
      </c>
      <c r="F2986" t="s">
        <v>134</v>
      </c>
      <c r="G2986" t="s">
        <v>67</v>
      </c>
      <c r="I2986" t="s">
        <v>136</v>
      </c>
      <c r="J2986" t="s">
        <v>18</v>
      </c>
      <c r="K2986" t="s">
        <v>18</v>
      </c>
      <c r="L2986" t="s">
        <v>18</v>
      </c>
      <c r="M2986" t="s">
        <v>18</v>
      </c>
      <c r="N2986" t="s">
        <v>18</v>
      </c>
      <c r="O2986" t="s">
        <v>18</v>
      </c>
      <c r="P2986" t="s">
        <v>18</v>
      </c>
      <c r="Q2986" t="s">
        <v>18</v>
      </c>
      <c r="R2986" t="s">
        <v>18</v>
      </c>
      <c r="S2986" t="s">
        <v>18</v>
      </c>
      <c r="T2986" t="s">
        <v>18</v>
      </c>
      <c r="U2986" t="s">
        <v>18</v>
      </c>
      <c r="V2986" t="s">
        <v>18</v>
      </c>
      <c r="W2986" t="s">
        <v>18</v>
      </c>
      <c r="X2986" t="s">
        <v>18</v>
      </c>
      <c r="Y2986" t="s">
        <v>18</v>
      </c>
      <c r="Z2986" t="s">
        <v>18</v>
      </c>
      <c r="AA2986" t="s">
        <v>18</v>
      </c>
      <c r="AB2986" t="s">
        <v>18</v>
      </c>
      <c r="AC2986" t="s">
        <v>18</v>
      </c>
      <c r="AD2986">
        <v>0.38500000000000001</v>
      </c>
      <c r="AE2986">
        <v>1.8240000000000001</v>
      </c>
      <c r="AF2986">
        <v>-0.94699999999999995</v>
      </c>
      <c r="AG2986">
        <v>-3.54</v>
      </c>
      <c r="AH2986">
        <v>-3.3039999999999998</v>
      </c>
      <c r="AI2986">
        <v>-2.8660000000000001</v>
      </c>
      <c r="AJ2986">
        <v>-3.1549999999999998</v>
      </c>
      <c r="AK2986">
        <v>-5.3310000000000004</v>
      </c>
      <c r="AL2986">
        <v>2.39</v>
      </c>
      <c r="AM2986">
        <v>5.0739999999999998</v>
      </c>
      <c r="AN2986">
        <v>1.522</v>
      </c>
      <c r="AO2986">
        <v>-0.91400000000000003</v>
      </c>
      <c r="AP2986">
        <v>-2.5419999999999998</v>
      </c>
      <c r="AQ2986">
        <v>-2.077</v>
      </c>
      <c r="AR2986">
        <v>-1.228</v>
      </c>
      <c r="AS2986">
        <v>-1.9550000000000001</v>
      </c>
      <c r="AT2986">
        <v>-1.6659999999999999</v>
      </c>
      <c r="AU2986">
        <v>-1.462</v>
      </c>
      <c r="AV2986">
        <v>-1.1200000000000001</v>
      </c>
      <c r="AW2986">
        <v>-0.879</v>
      </c>
      <c r="AX2986">
        <v>2011</v>
      </c>
    </row>
    <row r="2987" spans="1:50" x14ac:dyDescent="0.3">
      <c r="A2987">
        <v>654</v>
      </c>
      <c r="B2987" t="s">
        <v>715</v>
      </c>
      <c r="C2987" t="s">
        <v>137</v>
      </c>
      <c r="D2987" t="s">
        <v>716</v>
      </c>
      <c r="E2987" t="s">
        <v>138</v>
      </c>
      <c r="F2987" t="s">
        <v>139</v>
      </c>
      <c r="G2987" t="s">
        <v>15</v>
      </c>
      <c r="H2987" t="s">
        <v>16</v>
      </c>
    </row>
    <row r="2988" spans="1:50" x14ac:dyDescent="0.3">
      <c r="A2988">
        <v>654</v>
      </c>
      <c r="B2988" t="s">
        <v>715</v>
      </c>
      <c r="C2988" t="s">
        <v>140</v>
      </c>
      <c r="D2988" t="s">
        <v>716</v>
      </c>
      <c r="E2988" t="s">
        <v>138</v>
      </c>
      <c r="F2988" t="s">
        <v>139</v>
      </c>
      <c r="G2988" t="s">
        <v>67</v>
      </c>
    </row>
    <row r="2989" spans="1:50" x14ac:dyDescent="0.3">
      <c r="A2989">
        <v>654</v>
      </c>
      <c r="B2989" t="s">
        <v>715</v>
      </c>
      <c r="C2989" t="s">
        <v>141</v>
      </c>
      <c r="D2989" t="s">
        <v>716</v>
      </c>
      <c r="E2989" t="s">
        <v>142</v>
      </c>
      <c r="F2989" t="s">
        <v>143</v>
      </c>
      <c r="G2989" t="s">
        <v>15</v>
      </c>
      <c r="H2989" t="s">
        <v>16</v>
      </c>
      <c r="I2989" t="s">
        <v>721</v>
      </c>
      <c r="J2989" t="s">
        <v>18</v>
      </c>
      <c r="K2989" t="s">
        <v>18</v>
      </c>
      <c r="L2989" t="s">
        <v>18</v>
      </c>
      <c r="M2989" t="s">
        <v>18</v>
      </c>
      <c r="N2989" t="s">
        <v>18</v>
      </c>
      <c r="O2989" t="s">
        <v>18</v>
      </c>
      <c r="P2989" t="s">
        <v>18</v>
      </c>
      <c r="Q2989" t="s">
        <v>18</v>
      </c>
      <c r="R2989" t="s">
        <v>18</v>
      </c>
      <c r="S2989" t="s">
        <v>18</v>
      </c>
      <c r="T2989" t="s">
        <v>18</v>
      </c>
      <c r="U2989" t="s">
        <v>18</v>
      </c>
      <c r="V2989" t="s">
        <v>18</v>
      </c>
      <c r="W2989" t="s">
        <v>18</v>
      </c>
      <c r="X2989" t="s">
        <v>18</v>
      </c>
      <c r="Y2989" t="s">
        <v>18</v>
      </c>
      <c r="Z2989" t="s">
        <v>18</v>
      </c>
      <c r="AA2989" t="s">
        <v>18</v>
      </c>
      <c r="AB2989" t="s">
        <v>18</v>
      </c>
      <c r="AC2989" t="s">
        <v>18</v>
      </c>
      <c r="AD2989">
        <v>603.24900000000002</v>
      </c>
      <c r="AE2989">
        <v>617.77700000000004</v>
      </c>
      <c r="AF2989">
        <v>639.27599999999995</v>
      </c>
      <c r="AG2989">
        <v>588.63499999999999</v>
      </c>
      <c r="AH2989">
        <v>618.84500000000003</v>
      </c>
      <c r="AI2989">
        <v>686.93799999999999</v>
      </c>
      <c r="AJ2989">
        <v>631.43799999999999</v>
      </c>
      <c r="AK2989">
        <v>591.09500000000003</v>
      </c>
      <c r="AL2989">
        <v>632.29999999999995</v>
      </c>
      <c r="AM2989">
        <v>620.66800000000001</v>
      </c>
      <c r="AN2989">
        <v>222.072</v>
      </c>
      <c r="AO2989">
        <v>298.55399999999997</v>
      </c>
      <c r="AP2989">
        <v>341.21199999999999</v>
      </c>
      <c r="AQ2989">
        <v>344.87599999999998</v>
      </c>
      <c r="AR2989">
        <v>363.12099999999998</v>
      </c>
      <c r="AS2989">
        <v>363.12099999999998</v>
      </c>
      <c r="AT2989">
        <v>366.74</v>
      </c>
      <c r="AU2989">
        <v>370.53899999999999</v>
      </c>
      <c r="AV2989">
        <v>373.66399999999999</v>
      </c>
      <c r="AW2989">
        <v>378.649</v>
      </c>
      <c r="AX2989">
        <v>2011</v>
      </c>
    </row>
    <row r="2990" spans="1:50" x14ac:dyDescent="0.3">
      <c r="A2990">
        <v>654</v>
      </c>
      <c r="B2990" t="s">
        <v>715</v>
      </c>
      <c r="C2990" t="s">
        <v>144</v>
      </c>
      <c r="D2990" t="s">
        <v>716</v>
      </c>
      <c r="E2990" t="s">
        <v>142</v>
      </c>
      <c r="F2990" t="s">
        <v>143</v>
      </c>
      <c r="G2990" t="s">
        <v>67</v>
      </c>
      <c r="I2990" t="s">
        <v>164</v>
      </c>
      <c r="J2990" t="s">
        <v>18</v>
      </c>
      <c r="K2990" t="s">
        <v>18</v>
      </c>
      <c r="L2990" t="s">
        <v>18</v>
      </c>
      <c r="M2990" t="s">
        <v>18</v>
      </c>
      <c r="N2990" t="s">
        <v>18</v>
      </c>
      <c r="O2990" t="s">
        <v>18</v>
      </c>
      <c r="P2990" t="s">
        <v>18</v>
      </c>
      <c r="Q2990" t="s">
        <v>18</v>
      </c>
      <c r="R2990" t="s">
        <v>18</v>
      </c>
      <c r="S2990" t="s">
        <v>18</v>
      </c>
      <c r="T2990" t="s">
        <v>18</v>
      </c>
      <c r="U2990" t="s">
        <v>18</v>
      </c>
      <c r="V2990" t="s">
        <v>18</v>
      </c>
      <c r="W2990" t="s">
        <v>18</v>
      </c>
      <c r="X2990" t="s">
        <v>18</v>
      </c>
      <c r="Y2990" t="s">
        <v>18</v>
      </c>
      <c r="Z2990" t="s">
        <v>18</v>
      </c>
      <c r="AA2990" t="s">
        <v>18</v>
      </c>
      <c r="AB2990" t="s">
        <v>18</v>
      </c>
      <c r="AC2990" t="s">
        <v>18</v>
      </c>
      <c r="AD2990">
        <v>228.89</v>
      </c>
      <c r="AE2990">
        <v>214.83799999999999</v>
      </c>
      <c r="AF2990">
        <v>220.56299999999999</v>
      </c>
      <c r="AG2990">
        <v>212.59800000000001</v>
      </c>
      <c r="AH2990">
        <v>220.56100000000001</v>
      </c>
      <c r="AI2990">
        <v>221.941</v>
      </c>
      <c r="AJ2990">
        <v>204.04400000000001</v>
      </c>
      <c r="AK2990">
        <v>177.303</v>
      </c>
      <c r="AL2990">
        <v>163.405</v>
      </c>
      <c r="AM2990">
        <v>159.17400000000001</v>
      </c>
      <c r="AN2990">
        <v>52.906999999999996</v>
      </c>
      <c r="AO2990">
        <v>57.329000000000001</v>
      </c>
      <c r="AP2990">
        <v>69.703000000000003</v>
      </c>
      <c r="AQ2990">
        <v>72.460999999999999</v>
      </c>
      <c r="AR2990">
        <v>72.08</v>
      </c>
      <c r="AS2990">
        <v>67.597999999999999</v>
      </c>
      <c r="AT2990">
        <v>64.41</v>
      </c>
      <c r="AU2990">
        <v>61.316000000000003</v>
      </c>
      <c r="AV2990">
        <v>58.24</v>
      </c>
      <c r="AW2990">
        <v>55.585999999999999</v>
      </c>
      <c r="AX2990">
        <v>2011</v>
      </c>
    </row>
    <row r="2991" spans="1:50" x14ac:dyDescent="0.3">
      <c r="A2991">
        <v>654</v>
      </c>
      <c r="B2991" t="s">
        <v>715</v>
      </c>
      <c r="C2991" t="s">
        <v>145</v>
      </c>
      <c r="D2991" t="s">
        <v>716</v>
      </c>
      <c r="E2991" t="s">
        <v>146</v>
      </c>
      <c r="F2991" t="s">
        <v>147</v>
      </c>
      <c r="G2991" t="s">
        <v>15</v>
      </c>
      <c r="H2991" t="s">
        <v>16</v>
      </c>
      <c r="I2991" t="s">
        <v>721</v>
      </c>
      <c r="J2991" t="s">
        <v>18</v>
      </c>
      <c r="K2991" t="s">
        <v>18</v>
      </c>
      <c r="L2991" t="s">
        <v>18</v>
      </c>
      <c r="M2991" t="s">
        <v>18</v>
      </c>
      <c r="N2991" t="s">
        <v>18</v>
      </c>
      <c r="O2991" t="s">
        <v>18</v>
      </c>
      <c r="P2991" t="s">
        <v>18</v>
      </c>
      <c r="Q2991" t="s">
        <v>18</v>
      </c>
      <c r="R2991" t="s">
        <v>18</v>
      </c>
      <c r="S2991" t="s">
        <v>18</v>
      </c>
      <c r="T2991" t="s">
        <v>18</v>
      </c>
      <c r="U2991" t="s">
        <v>18</v>
      </c>
      <c r="V2991" t="s">
        <v>18</v>
      </c>
      <c r="W2991" t="s">
        <v>18</v>
      </c>
      <c r="X2991" t="s">
        <v>18</v>
      </c>
      <c r="Y2991" t="s">
        <v>18</v>
      </c>
      <c r="Z2991" t="s">
        <v>18</v>
      </c>
      <c r="AA2991" t="s">
        <v>18</v>
      </c>
      <c r="AB2991" t="s">
        <v>18</v>
      </c>
      <c r="AC2991" t="s">
        <v>18</v>
      </c>
      <c r="AD2991">
        <v>263.55500000000001</v>
      </c>
      <c r="AE2991">
        <v>287.55500000000001</v>
      </c>
      <c r="AF2991">
        <v>289.83800000000002</v>
      </c>
      <c r="AG2991">
        <v>276.87700000000001</v>
      </c>
      <c r="AH2991">
        <v>280.577</v>
      </c>
      <c r="AI2991">
        <v>309.51400000000001</v>
      </c>
      <c r="AJ2991">
        <v>309.46199999999999</v>
      </c>
      <c r="AK2991">
        <v>333.38099999999997</v>
      </c>
      <c r="AL2991">
        <v>386.952</v>
      </c>
      <c r="AM2991">
        <v>389.93</v>
      </c>
      <c r="AN2991">
        <v>419.74299999999999</v>
      </c>
      <c r="AO2991">
        <v>520.77599999999995</v>
      </c>
      <c r="AP2991">
        <v>489.52300000000002</v>
      </c>
      <c r="AQ2991">
        <v>475.94499999999999</v>
      </c>
      <c r="AR2991">
        <v>503.77100000000002</v>
      </c>
      <c r="AS2991">
        <v>537.178</v>
      </c>
      <c r="AT2991">
        <v>569.38800000000003</v>
      </c>
      <c r="AU2991">
        <v>604.30999999999995</v>
      </c>
      <c r="AV2991">
        <v>641.59199999999998</v>
      </c>
      <c r="AW2991">
        <v>681.19799999999998</v>
      </c>
      <c r="AX2991">
        <v>2011</v>
      </c>
    </row>
    <row r="2992" spans="1:50" x14ac:dyDescent="0.3">
      <c r="A2992">
        <v>654</v>
      </c>
      <c r="B2992" t="s">
        <v>715</v>
      </c>
      <c r="C2992" t="s">
        <v>148</v>
      </c>
      <c r="D2992" t="s">
        <v>716</v>
      </c>
      <c r="E2992" t="s">
        <v>149</v>
      </c>
      <c r="F2992" t="s">
        <v>150</v>
      </c>
      <c r="G2992" t="s">
        <v>28</v>
      </c>
      <c r="H2992" t="s">
        <v>16</v>
      </c>
      <c r="I2992" t="s">
        <v>722</v>
      </c>
      <c r="J2992">
        <v>-6.0999999999999999E-2</v>
      </c>
      <c r="K2992">
        <v>-3.9E-2</v>
      </c>
      <c r="L2992">
        <v>-6.6000000000000003E-2</v>
      </c>
      <c r="M2992">
        <v>-5.8000000000000003E-2</v>
      </c>
      <c r="N2992">
        <v>-5.6000000000000001E-2</v>
      </c>
      <c r="O2992">
        <v>-6.4000000000000001E-2</v>
      </c>
      <c r="P2992">
        <v>-5.1999999999999998E-2</v>
      </c>
      <c r="Q2992">
        <v>-3.2000000000000001E-2</v>
      </c>
      <c r="R2992">
        <v>-4.8000000000000001E-2</v>
      </c>
      <c r="S2992">
        <v>-6.7000000000000004E-2</v>
      </c>
      <c r="T2992">
        <v>-3.5999999999999997E-2</v>
      </c>
      <c r="U2992">
        <v>-2.9000000000000001E-2</v>
      </c>
      <c r="V2992">
        <v>-5.2999999999999999E-2</v>
      </c>
      <c r="W2992">
        <v>-2.5000000000000001E-2</v>
      </c>
      <c r="X2992">
        <v>-1.2999999999999999E-2</v>
      </c>
      <c r="Y2992">
        <v>-1.7000000000000001E-2</v>
      </c>
      <c r="Z2992">
        <v>-1.2999999999999999E-2</v>
      </c>
      <c r="AA2992">
        <v>-0.02</v>
      </c>
      <c r="AB2992">
        <v>-2.5000000000000001E-2</v>
      </c>
      <c r="AC2992">
        <v>1.6E-2</v>
      </c>
      <c r="AD2992">
        <v>3.2000000000000001E-2</v>
      </c>
      <c r="AE2992">
        <v>2E-3</v>
      </c>
      <c r="AF2992">
        <v>-3.0000000000000001E-3</v>
      </c>
      <c r="AG2992">
        <v>-2E-3</v>
      </c>
      <c r="AH2992">
        <v>1.2E-2</v>
      </c>
      <c r="AI2992">
        <v>-1.0999999999999999E-2</v>
      </c>
      <c r="AJ2992">
        <v>-3.1E-2</v>
      </c>
      <c r="AK2992">
        <v>-3.2000000000000001E-2</v>
      </c>
      <c r="AL2992">
        <v>-4.1000000000000002E-2</v>
      </c>
      <c r="AM2992">
        <v>-5.5E-2</v>
      </c>
      <c r="AN2992">
        <v>-0.08</v>
      </c>
      <c r="AO2992">
        <v>1.0999999999999999E-2</v>
      </c>
      <c r="AP2992">
        <v>-5.5E-2</v>
      </c>
      <c r="AQ2992">
        <v>-4.4999999999999998E-2</v>
      </c>
      <c r="AR2992">
        <v>1.7000000000000001E-2</v>
      </c>
      <c r="AS2992">
        <v>-7.0000000000000001E-3</v>
      </c>
      <c r="AT2992">
        <v>-1.4999999999999999E-2</v>
      </c>
      <c r="AU2992">
        <v>-1.9E-2</v>
      </c>
      <c r="AV2992">
        <v>-2.4E-2</v>
      </c>
      <c r="AW2992">
        <v>-3.2000000000000001E-2</v>
      </c>
      <c r="AX2992">
        <v>2011</v>
      </c>
    </row>
    <row r="2993" spans="1:50" x14ac:dyDescent="0.3">
      <c r="A2993">
        <v>654</v>
      </c>
      <c r="B2993" t="s">
        <v>715</v>
      </c>
      <c r="C2993" t="s">
        <v>152</v>
      </c>
      <c r="D2993" t="s">
        <v>716</v>
      </c>
      <c r="E2993" t="s">
        <v>149</v>
      </c>
      <c r="F2993" t="s">
        <v>150</v>
      </c>
      <c r="G2993" t="s">
        <v>67</v>
      </c>
      <c r="I2993" t="s">
        <v>153</v>
      </c>
      <c r="J2993">
        <v>-25.571000000000002</v>
      </c>
      <c r="K2993">
        <v>-12.606</v>
      </c>
      <c r="L2993">
        <v>-18.885000000000002</v>
      </c>
      <c r="M2993">
        <v>-14.768000000000001</v>
      </c>
      <c r="N2993">
        <v>-20.452999999999999</v>
      </c>
      <c r="O2993">
        <v>-15.944000000000001</v>
      </c>
      <c r="P2993">
        <v>-13.303000000000001</v>
      </c>
      <c r="Q2993">
        <v>-9.6340000000000003</v>
      </c>
      <c r="R2993">
        <v>-15.705</v>
      </c>
      <c r="S2993">
        <v>-18.003</v>
      </c>
      <c r="T2993">
        <v>-7.9189999999999996</v>
      </c>
      <c r="U2993">
        <v>-6.6719999999999997</v>
      </c>
      <c r="V2993">
        <v>-13.597</v>
      </c>
      <c r="W2993">
        <v>-6.101</v>
      </c>
      <c r="X2993">
        <v>-3.2879999999999998</v>
      </c>
      <c r="Y2993">
        <v>-2.169</v>
      </c>
      <c r="Z2993">
        <v>-1.55</v>
      </c>
      <c r="AA2993">
        <v>-3.6480000000000001</v>
      </c>
      <c r="AB2993">
        <v>-6.077</v>
      </c>
      <c r="AC2993">
        <v>4.0090000000000003</v>
      </c>
      <c r="AD2993">
        <v>8.6300000000000008</v>
      </c>
      <c r="AE2993">
        <v>0.61699999999999999</v>
      </c>
      <c r="AF2993">
        <v>-0.75700000000000001</v>
      </c>
      <c r="AG2993">
        <v>-0.49099999999999999</v>
      </c>
      <c r="AH2993">
        <v>2.2509999999999999</v>
      </c>
      <c r="AI2993">
        <v>-1.9350000000000001</v>
      </c>
      <c r="AJ2993">
        <v>-5.3</v>
      </c>
      <c r="AK2993">
        <v>-4.5430000000000001</v>
      </c>
      <c r="AL2993">
        <v>-4.7320000000000002</v>
      </c>
      <c r="AM2993">
        <v>-6.665</v>
      </c>
      <c r="AN2993">
        <v>-9.41</v>
      </c>
      <c r="AO2993">
        <v>0.98699999999999999</v>
      </c>
      <c r="AP2993">
        <v>-5.734</v>
      </c>
      <c r="AQ2993">
        <v>-4.6280000000000001</v>
      </c>
      <c r="AR2993">
        <v>1.643</v>
      </c>
      <c r="AS2993">
        <v>-0.64300000000000002</v>
      </c>
      <c r="AT2993">
        <v>-1.2629999999999999</v>
      </c>
      <c r="AU2993">
        <v>-1.494</v>
      </c>
      <c r="AV2993">
        <v>-1.7929999999999999</v>
      </c>
      <c r="AW2993">
        <v>-2.2410000000000001</v>
      </c>
      <c r="AX2993">
        <v>2011</v>
      </c>
    </row>
    <row r="2994" spans="1:50" x14ac:dyDescent="0.3">
      <c r="A2994">
        <v>336</v>
      </c>
      <c r="B2994" t="s">
        <v>723</v>
      </c>
      <c r="C2994" t="s">
        <v>11</v>
      </c>
      <c r="D2994" t="s">
        <v>724</v>
      </c>
      <c r="E2994" t="s">
        <v>13</v>
      </c>
      <c r="F2994" t="s">
        <v>14</v>
      </c>
      <c r="G2994" t="s">
        <v>15</v>
      </c>
      <c r="H2994" t="s">
        <v>16</v>
      </c>
      <c r="I2994" t="s">
        <v>725</v>
      </c>
      <c r="J2994">
        <v>211.01300000000001</v>
      </c>
      <c r="K2994">
        <v>212.19900000000001</v>
      </c>
      <c r="L2994">
        <v>193.34800000000001</v>
      </c>
      <c r="M2994">
        <v>171.12</v>
      </c>
      <c r="N2994">
        <v>174.77099999999999</v>
      </c>
      <c r="O2994">
        <v>175.41</v>
      </c>
      <c r="P2994">
        <v>174.999</v>
      </c>
      <c r="Q2994">
        <v>174.77099999999999</v>
      </c>
      <c r="R2994">
        <v>164.31899999999999</v>
      </c>
      <c r="S2994">
        <v>156.19399999999999</v>
      </c>
      <c r="T2994">
        <v>151.49299999999999</v>
      </c>
      <c r="U2994">
        <v>160.62100000000001</v>
      </c>
      <c r="V2994">
        <v>173.08199999999999</v>
      </c>
      <c r="W2994">
        <v>187.27799999999999</v>
      </c>
      <c r="X2994">
        <v>203.16200000000001</v>
      </c>
      <c r="Y2994">
        <v>213.43199999999999</v>
      </c>
      <c r="Z2994">
        <v>230.411</v>
      </c>
      <c r="AA2994">
        <v>244.661</v>
      </c>
      <c r="AB2994">
        <v>240.48500000000001</v>
      </c>
      <c r="AC2994">
        <v>247.66499999999999</v>
      </c>
      <c r="AD2994">
        <v>244.333</v>
      </c>
      <c r="AE2994">
        <v>249.85599999999999</v>
      </c>
      <c r="AF2994">
        <v>252.72800000000001</v>
      </c>
      <c r="AG2994">
        <v>251.08</v>
      </c>
      <c r="AH2994">
        <v>255.012</v>
      </c>
      <c r="AI2994">
        <v>250.06</v>
      </c>
      <c r="AJ2994">
        <v>262.88</v>
      </c>
      <c r="AK2994">
        <v>281.33499999999998</v>
      </c>
      <c r="AL2994">
        <v>286.89600000000002</v>
      </c>
      <c r="AM2994">
        <v>296.41699999999997</v>
      </c>
      <c r="AN2994">
        <v>309.37299999999999</v>
      </c>
      <c r="AO2994">
        <v>326.19400000000002</v>
      </c>
      <c r="AP2994">
        <v>341.90499999999997</v>
      </c>
      <c r="AQ2994">
        <v>359.75799999999998</v>
      </c>
      <c r="AR2994">
        <v>371.697</v>
      </c>
      <c r="AS2994">
        <v>385.92099999999999</v>
      </c>
      <c r="AT2994">
        <v>404.62900000000002</v>
      </c>
      <c r="AU2994">
        <v>422.053</v>
      </c>
      <c r="AV2994">
        <v>439.89100000000002</v>
      </c>
      <c r="AW2994">
        <v>454.07799999999997</v>
      </c>
      <c r="AX2994">
        <v>2012</v>
      </c>
    </row>
    <row r="2995" spans="1:50" x14ac:dyDescent="0.3">
      <c r="A2995">
        <v>336</v>
      </c>
      <c r="B2995" t="s">
        <v>723</v>
      </c>
      <c r="C2995" t="s">
        <v>19</v>
      </c>
      <c r="D2995" t="s">
        <v>724</v>
      </c>
      <c r="E2995" t="s">
        <v>13</v>
      </c>
      <c r="F2995" t="s">
        <v>20</v>
      </c>
      <c r="G2995" t="s">
        <v>21</v>
      </c>
      <c r="I2995" t="s">
        <v>22</v>
      </c>
      <c r="J2995">
        <v>-2.0760000000000001</v>
      </c>
      <c r="K2995">
        <v>0.56200000000000006</v>
      </c>
      <c r="L2995">
        <v>-8.8840000000000003</v>
      </c>
      <c r="M2995">
        <v>-11.497</v>
      </c>
      <c r="N2995">
        <v>2.1339999999999999</v>
      </c>
      <c r="O2995">
        <v>0.36599999999999999</v>
      </c>
      <c r="P2995">
        <v>-0.23400000000000001</v>
      </c>
      <c r="Q2995">
        <v>-0.13</v>
      </c>
      <c r="R2995">
        <v>-5.9809999999999999</v>
      </c>
      <c r="S2995">
        <v>-4.944</v>
      </c>
      <c r="T2995">
        <v>-3.01</v>
      </c>
      <c r="U2995">
        <v>6.0259999999999998</v>
      </c>
      <c r="V2995">
        <v>7.758</v>
      </c>
      <c r="W2995">
        <v>8.2010000000000005</v>
      </c>
      <c r="X2995">
        <v>8.4819999999999993</v>
      </c>
      <c r="Y2995">
        <v>5.0549999999999997</v>
      </c>
      <c r="Z2995">
        <v>7.9560000000000004</v>
      </c>
      <c r="AA2995">
        <v>6.1849999999999996</v>
      </c>
      <c r="AB2995">
        <v>-1.7070000000000001</v>
      </c>
      <c r="AC2995">
        <v>2.9860000000000002</v>
      </c>
      <c r="AD2995">
        <v>-1.345</v>
      </c>
      <c r="AE2995">
        <v>2.2599999999999998</v>
      </c>
      <c r="AF2995">
        <v>1.149</v>
      </c>
      <c r="AG2995">
        <v>-0.65200000000000002</v>
      </c>
      <c r="AH2995">
        <v>1.5660000000000001</v>
      </c>
      <c r="AI2995">
        <v>-1.9419999999999999</v>
      </c>
      <c r="AJ2995">
        <v>5.1269999999999998</v>
      </c>
      <c r="AK2995">
        <v>7.02</v>
      </c>
      <c r="AL2995">
        <v>1.9770000000000001</v>
      </c>
      <c r="AM2995">
        <v>3.319</v>
      </c>
      <c r="AN2995">
        <v>4.3710000000000004</v>
      </c>
      <c r="AO2995">
        <v>5.4370000000000003</v>
      </c>
      <c r="AP2995">
        <v>4.8159999999999998</v>
      </c>
      <c r="AQ2995">
        <v>5.2220000000000004</v>
      </c>
      <c r="AR2995">
        <v>3.319</v>
      </c>
      <c r="AS2995">
        <v>3.827</v>
      </c>
      <c r="AT2995">
        <v>4.8479999999999999</v>
      </c>
      <c r="AU2995">
        <v>4.306</v>
      </c>
      <c r="AV2995">
        <v>4.2270000000000003</v>
      </c>
      <c r="AW2995">
        <v>3.2250000000000001</v>
      </c>
      <c r="AX2995">
        <v>2012</v>
      </c>
    </row>
    <row r="2996" spans="1:50" x14ac:dyDescent="0.3">
      <c r="A2996">
        <v>336</v>
      </c>
      <c r="B2996" t="s">
        <v>723</v>
      </c>
      <c r="C2996" t="s">
        <v>23</v>
      </c>
      <c r="D2996" t="s">
        <v>724</v>
      </c>
      <c r="E2996" t="s">
        <v>24</v>
      </c>
      <c r="F2996" t="s">
        <v>25</v>
      </c>
      <c r="G2996" t="s">
        <v>15</v>
      </c>
      <c r="H2996" t="s">
        <v>16</v>
      </c>
      <c r="I2996" t="s">
        <v>725</v>
      </c>
      <c r="J2996">
        <v>1.4239999999999999</v>
      </c>
      <c r="K2996">
        <v>1.508</v>
      </c>
      <c r="L2996">
        <v>1.3779999999999999</v>
      </c>
      <c r="M2996">
        <v>1.399</v>
      </c>
      <c r="N2996">
        <v>1.6619999999999999</v>
      </c>
      <c r="O2996">
        <v>1.968</v>
      </c>
      <c r="P2996">
        <v>2.2360000000000002</v>
      </c>
      <c r="Q2996">
        <v>4.7169999999999996</v>
      </c>
      <c r="R2996">
        <v>6.1449999999999996</v>
      </c>
      <c r="S2996">
        <v>16.745000000000001</v>
      </c>
      <c r="T2996">
        <v>25.431999999999999</v>
      </c>
      <c r="U2996">
        <v>61.414000000000001</v>
      </c>
      <c r="V2996">
        <v>74.629000000000005</v>
      </c>
      <c r="W2996">
        <v>92.602999999999994</v>
      </c>
      <c r="X2996">
        <v>119.447</v>
      </c>
      <c r="Y2996">
        <v>140.53800000000001</v>
      </c>
      <c r="Z2996">
        <v>157.19499999999999</v>
      </c>
      <c r="AA2996">
        <v>169.422</v>
      </c>
      <c r="AB2996">
        <v>170.53800000000001</v>
      </c>
      <c r="AC2996">
        <v>196.54400000000001</v>
      </c>
      <c r="AD2996">
        <v>205.12700000000001</v>
      </c>
      <c r="AE2996">
        <v>210.977</v>
      </c>
      <c r="AF2996">
        <v>221.11699999999999</v>
      </c>
      <c r="AG2996">
        <v>231.08500000000001</v>
      </c>
      <c r="AH2996">
        <v>248.14099999999999</v>
      </c>
      <c r="AI2996">
        <v>262.25</v>
      </c>
      <c r="AJ2996">
        <v>291.964</v>
      </c>
      <c r="AK2996">
        <v>352.15100000000001</v>
      </c>
      <c r="AL2996">
        <v>391.50599999999997</v>
      </c>
      <c r="AM2996">
        <v>413.11399999999998</v>
      </c>
      <c r="AN2996">
        <v>460.072</v>
      </c>
      <c r="AO2996">
        <v>525.67100000000005</v>
      </c>
      <c r="AP2996">
        <v>582.65599999999995</v>
      </c>
      <c r="AQ2996">
        <v>614.13</v>
      </c>
      <c r="AR2996">
        <v>670.21600000000001</v>
      </c>
      <c r="AS2996">
        <v>721.63599999999997</v>
      </c>
      <c r="AT2996">
        <v>782.577</v>
      </c>
      <c r="AU2996">
        <v>847.88599999999997</v>
      </c>
      <c r="AV2996">
        <v>914.59400000000005</v>
      </c>
      <c r="AW2996">
        <v>979.11800000000005</v>
      </c>
      <c r="AX2996">
        <v>2012</v>
      </c>
    </row>
    <row r="2997" spans="1:50" x14ac:dyDescent="0.3">
      <c r="A2997">
        <v>336</v>
      </c>
      <c r="B2997" t="s">
        <v>723</v>
      </c>
      <c r="C2997" t="s">
        <v>26</v>
      </c>
      <c r="D2997" t="s">
        <v>724</v>
      </c>
      <c r="E2997" t="s">
        <v>24</v>
      </c>
      <c r="F2997" t="s">
        <v>27</v>
      </c>
      <c r="G2997" t="s">
        <v>28</v>
      </c>
      <c r="H2997" t="s">
        <v>16</v>
      </c>
      <c r="I2997" t="s">
        <v>29</v>
      </c>
      <c r="J2997">
        <v>0.55900000000000005</v>
      </c>
      <c r="K2997">
        <v>0.53600000000000003</v>
      </c>
      <c r="L2997">
        <v>0.45900000000000002</v>
      </c>
      <c r="M2997">
        <v>0.46600000000000003</v>
      </c>
      <c r="N2997">
        <v>0.434</v>
      </c>
      <c r="O2997">
        <v>0.46300000000000002</v>
      </c>
      <c r="P2997">
        <v>0.52300000000000002</v>
      </c>
      <c r="Q2997">
        <v>0.48399999999999999</v>
      </c>
      <c r="R2997">
        <v>0.61499999999999999</v>
      </c>
      <c r="S2997">
        <v>0.61699999999999999</v>
      </c>
      <c r="T2997">
        <v>0.64300000000000002</v>
      </c>
      <c r="U2997">
        <v>0.54900000000000004</v>
      </c>
      <c r="V2997">
        <v>0.59699999999999998</v>
      </c>
      <c r="W2997">
        <v>0.71099999999999997</v>
      </c>
      <c r="X2997">
        <v>0.86399999999999999</v>
      </c>
      <c r="Y2997">
        <v>0.99</v>
      </c>
      <c r="Z2997">
        <v>1.1200000000000001</v>
      </c>
      <c r="AA2997">
        <v>1.179</v>
      </c>
      <c r="AB2997">
        <v>1.1339999999999999</v>
      </c>
      <c r="AC2997">
        <v>1.107</v>
      </c>
      <c r="AD2997">
        <v>1.123</v>
      </c>
      <c r="AE2997">
        <v>1.1259999999999999</v>
      </c>
      <c r="AF2997">
        <v>1.1599999999999999</v>
      </c>
      <c r="AG2997">
        <v>1.1919999999999999</v>
      </c>
      <c r="AH2997">
        <v>1.2509999999999999</v>
      </c>
      <c r="AI2997">
        <v>1.3120000000000001</v>
      </c>
      <c r="AJ2997">
        <v>1.458</v>
      </c>
      <c r="AK2997">
        <v>1.7390000000000001</v>
      </c>
      <c r="AL2997">
        <v>1.923</v>
      </c>
      <c r="AM2997">
        <v>2.024</v>
      </c>
      <c r="AN2997">
        <v>2.2589999999999999</v>
      </c>
      <c r="AO2997">
        <v>2.577</v>
      </c>
      <c r="AP2997">
        <v>2.851</v>
      </c>
      <c r="AQ2997">
        <v>2.99</v>
      </c>
      <c r="AR2997">
        <v>3.1419999999999999</v>
      </c>
      <c r="AS2997">
        <v>3.3330000000000002</v>
      </c>
      <c r="AT2997">
        <v>3.5609999999999999</v>
      </c>
      <c r="AU2997">
        <v>3.8010000000000002</v>
      </c>
      <c r="AV2997">
        <v>4.0389999999999997</v>
      </c>
      <c r="AW2997">
        <v>4.26</v>
      </c>
      <c r="AX2997">
        <v>2012</v>
      </c>
    </row>
    <row r="2998" spans="1:50" x14ac:dyDescent="0.3">
      <c r="A2998">
        <v>336</v>
      </c>
      <c r="B2998" t="s">
        <v>723</v>
      </c>
      <c r="C2998" t="s">
        <v>30</v>
      </c>
      <c r="D2998" t="s">
        <v>724</v>
      </c>
      <c r="E2998" t="s">
        <v>31</v>
      </c>
      <c r="F2998" t="s">
        <v>32</v>
      </c>
      <c r="G2998" t="s">
        <v>33</v>
      </c>
      <c r="I2998" t="s">
        <v>34</v>
      </c>
      <c r="J2998">
        <v>0.67500000000000004</v>
      </c>
      <c r="K2998">
        <v>0.71099999999999997</v>
      </c>
      <c r="L2998">
        <v>0.71299999999999997</v>
      </c>
      <c r="M2998">
        <v>0.81799999999999995</v>
      </c>
      <c r="N2998">
        <v>0.95099999999999996</v>
      </c>
      <c r="O2998">
        <v>1.1220000000000001</v>
      </c>
      <c r="P2998">
        <v>1.278</v>
      </c>
      <c r="Q2998">
        <v>2.6989999999999998</v>
      </c>
      <c r="R2998">
        <v>3.74</v>
      </c>
      <c r="S2998">
        <v>10.721</v>
      </c>
      <c r="T2998">
        <v>16.788</v>
      </c>
      <c r="U2998">
        <v>38.234999999999999</v>
      </c>
      <c r="V2998">
        <v>43.116999999999997</v>
      </c>
      <c r="W2998">
        <v>49.447000000000003</v>
      </c>
      <c r="X2998">
        <v>58.793999999999997</v>
      </c>
      <c r="Y2998">
        <v>65.846999999999994</v>
      </c>
      <c r="Z2998">
        <v>68.224000000000004</v>
      </c>
      <c r="AA2998">
        <v>69.248000000000005</v>
      </c>
      <c r="AB2998">
        <v>70.914000000000001</v>
      </c>
      <c r="AC2998">
        <v>79.358999999999995</v>
      </c>
      <c r="AD2998">
        <v>83.953999999999994</v>
      </c>
      <c r="AE2998">
        <v>84.438999999999993</v>
      </c>
      <c r="AF2998">
        <v>87.492000000000004</v>
      </c>
      <c r="AG2998">
        <v>92.036000000000001</v>
      </c>
      <c r="AH2998">
        <v>97.305000000000007</v>
      </c>
      <c r="AI2998">
        <v>104.875</v>
      </c>
      <c r="AJ2998">
        <v>111.06399999999999</v>
      </c>
      <c r="AK2998">
        <v>125.17100000000001</v>
      </c>
      <c r="AL2998">
        <v>136.46299999999999</v>
      </c>
      <c r="AM2998">
        <v>139.369</v>
      </c>
      <c r="AN2998">
        <v>148.71100000000001</v>
      </c>
      <c r="AO2998">
        <v>161.15299999999999</v>
      </c>
      <c r="AP2998">
        <v>170.41499999999999</v>
      </c>
      <c r="AQ2998">
        <v>170.70599999999999</v>
      </c>
      <c r="AR2998">
        <v>180.31200000000001</v>
      </c>
      <c r="AS2998">
        <v>186.99</v>
      </c>
      <c r="AT2998">
        <v>193.40600000000001</v>
      </c>
      <c r="AU2998">
        <v>200.89599999999999</v>
      </c>
      <c r="AV2998">
        <v>207.91399999999999</v>
      </c>
      <c r="AW2998">
        <v>215.62799999999999</v>
      </c>
      <c r="AX2998">
        <v>2012</v>
      </c>
    </row>
    <row r="2999" spans="1:50" x14ac:dyDescent="0.3">
      <c r="A2999">
        <v>336</v>
      </c>
      <c r="B2999" t="s">
        <v>723</v>
      </c>
      <c r="C2999" t="s">
        <v>35</v>
      </c>
      <c r="D2999" t="s">
        <v>724</v>
      </c>
      <c r="E2999" t="s">
        <v>36</v>
      </c>
      <c r="F2999" t="s">
        <v>37</v>
      </c>
      <c r="G2999" t="s">
        <v>15</v>
      </c>
      <c r="H2999" t="s">
        <v>6</v>
      </c>
      <c r="I2999" t="s">
        <v>38</v>
      </c>
      <c r="J2999" s="1">
        <v>287979.951</v>
      </c>
      <c r="K2999" s="1">
        <v>286308.69500000001</v>
      </c>
      <c r="L2999" s="1">
        <v>255076.86300000001</v>
      </c>
      <c r="M2999" s="1">
        <v>239999.44699999999</v>
      </c>
      <c r="N2999" s="1">
        <v>245120.80100000001</v>
      </c>
      <c r="O2999" s="1">
        <v>246017.038</v>
      </c>
      <c r="P2999" s="1">
        <v>245440.886</v>
      </c>
      <c r="Q2999" s="1">
        <v>245120.80100000001</v>
      </c>
      <c r="R2999" s="1">
        <v>230460.92499999999</v>
      </c>
      <c r="S2999" s="1">
        <v>206382.234</v>
      </c>
      <c r="T2999" s="1">
        <v>201815.84099999999</v>
      </c>
      <c r="U2999" s="1">
        <v>221953.10699999999</v>
      </c>
      <c r="V2999" s="1">
        <v>234222.59599999999</v>
      </c>
      <c r="W2999" s="1">
        <v>250723.41699999999</v>
      </c>
      <c r="X2999" s="1">
        <v>266027.49599999998</v>
      </c>
      <c r="Y2999" s="1">
        <v>275961.85100000002</v>
      </c>
      <c r="Z2999" s="1">
        <v>296292.47200000001</v>
      </c>
      <c r="AA2999" s="1">
        <v>314153.69400000002</v>
      </c>
      <c r="AB2999" s="1">
        <v>309454.58399999997</v>
      </c>
      <c r="AC2999" s="1">
        <v>317045.723</v>
      </c>
      <c r="AD2999" s="1">
        <v>328798.79800000001</v>
      </c>
      <c r="AE2999" s="1">
        <v>335737.19500000001</v>
      </c>
      <c r="AF2999" s="1">
        <v>336421.652</v>
      </c>
      <c r="AG2999" s="1">
        <v>333097.8</v>
      </c>
      <c r="AH2999" s="1">
        <v>337162.41899999999</v>
      </c>
      <c r="AI2999" s="1">
        <v>329491.91200000001</v>
      </c>
      <c r="AJ2999" s="1">
        <v>345208.86099999998</v>
      </c>
      <c r="AK2999" s="1">
        <v>368625.52399999998</v>
      </c>
      <c r="AL2999" s="1">
        <v>374440.09399999998</v>
      </c>
      <c r="AM2999" s="1">
        <v>385157.22499999998</v>
      </c>
      <c r="AN2999" s="1">
        <v>397702.79</v>
      </c>
      <c r="AO2999" s="1">
        <v>413112.96899999998</v>
      </c>
      <c r="AP2999" s="1">
        <v>429367.07299999997</v>
      </c>
      <c r="AQ2999" s="1">
        <v>451787.01500000001</v>
      </c>
      <c r="AR2999" s="1">
        <v>466780.13799999998</v>
      </c>
      <c r="AS2999" s="1">
        <v>483193.35499999998</v>
      </c>
      <c r="AT2999" s="1">
        <v>505101.77799999999</v>
      </c>
      <c r="AU2999" s="1">
        <v>525275.55299999996</v>
      </c>
      <c r="AV2999" s="1">
        <v>545839.03200000001</v>
      </c>
      <c r="AW2999" s="1">
        <v>561758.04399999999</v>
      </c>
      <c r="AX2999">
        <v>2002</v>
      </c>
    </row>
    <row r="3000" spans="1:50" x14ac:dyDescent="0.3">
      <c r="A3000">
        <v>336</v>
      </c>
      <c r="B3000" t="s">
        <v>723</v>
      </c>
      <c r="C3000" t="s">
        <v>39</v>
      </c>
      <c r="D3000" t="s">
        <v>724</v>
      </c>
      <c r="E3000" t="s">
        <v>40</v>
      </c>
      <c r="F3000" t="s">
        <v>41</v>
      </c>
      <c r="G3000" t="s">
        <v>15</v>
      </c>
      <c r="H3000" t="s">
        <v>6</v>
      </c>
      <c r="I3000" t="s">
        <v>42</v>
      </c>
      <c r="J3000" s="1">
        <v>1943.992</v>
      </c>
      <c r="K3000" s="1">
        <v>2035.329</v>
      </c>
      <c r="L3000" s="1">
        <v>1818.107</v>
      </c>
      <c r="M3000" s="1">
        <v>1962.6869999999999</v>
      </c>
      <c r="N3000" s="1">
        <v>2330.982</v>
      </c>
      <c r="O3000" s="1">
        <v>2759.538</v>
      </c>
      <c r="P3000" s="1">
        <v>3136.5520000000001</v>
      </c>
      <c r="Q3000" s="1">
        <v>6615.8019999999997</v>
      </c>
      <c r="R3000" s="1">
        <v>8618.8140000000003</v>
      </c>
      <c r="S3000" s="1">
        <v>22125.97</v>
      </c>
      <c r="T3000" s="1">
        <v>33880.408000000003</v>
      </c>
      <c r="U3000" s="1">
        <v>84864.144</v>
      </c>
      <c r="V3000" s="1">
        <v>100990.71</v>
      </c>
      <c r="W3000" s="1">
        <v>123975.43</v>
      </c>
      <c r="X3000" s="1">
        <v>156408.01699999999</v>
      </c>
      <c r="Y3000" s="1">
        <v>181711.753</v>
      </c>
      <c r="Z3000" s="1">
        <v>202141.24799999999</v>
      </c>
      <c r="AA3000" s="1">
        <v>217544.24400000001</v>
      </c>
      <c r="AB3000" s="1">
        <v>219447.144</v>
      </c>
      <c r="AC3000" s="1">
        <v>251604.565</v>
      </c>
      <c r="AD3000" s="1">
        <v>276040.25699999998</v>
      </c>
      <c r="AE3000" s="1">
        <v>283494.46100000001</v>
      </c>
      <c r="AF3000" s="1">
        <v>294342.96899999998</v>
      </c>
      <c r="AG3000" s="1">
        <v>306570.984</v>
      </c>
      <c r="AH3000" s="1">
        <v>328077.5</v>
      </c>
      <c r="AI3000" s="1">
        <v>345554.63900000002</v>
      </c>
      <c r="AJ3000" s="1">
        <v>383401.4</v>
      </c>
      <c r="AK3000" s="1">
        <v>461413.78399999999</v>
      </c>
      <c r="AL3000" s="1">
        <v>510971.02600000001</v>
      </c>
      <c r="AM3000" s="1">
        <v>536790.54099999997</v>
      </c>
      <c r="AN3000" s="1">
        <v>591428.20400000003</v>
      </c>
      <c r="AO3000" s="1">
        <v>665743.41399999999</v>
      </c>
      <c r="AP3000" s="1">
        <v>731704.13199999998</v>
      </c>
      <c r="AQ3000" s="1">
        <v>771229.43599999999</v>
      </c>
      <c r="AR3000" s="1">
        <v>841662.69</v>
      </c>
      <c r="AS3000" s="1">
        <v>903525.64199999999</v>
      </c>
      <c r="AT3000" s="1">
        <v>976895.82400000002</v>
      </c>
      <c r="AU3000" s="1">
        <v>1055256.0830000001</v>
      </c>
      <c r="AV3000" s="1">
        <v>1134875.1780000001</v>
      </c>
      <c r="AW3000" s="1">
        <v>1211305.2069999999</v>
      </c>
      <c r="AX3000">
        <v>2002</v>
      </c>
    </row>
    <row r="3001" spans="1:50" x14ac:dyDescent="0.3">
      <c r="A3001">
        <v>336</v>
      </c>
      <c r="B3001" t="s">
        <v>723</v>
      </c>
      <c r="C3001" t="s">
        <v>43</v>
      </c>
      <c r="D3001" t="s">
        <v>724</v>
      </c>
      <c r="E3001" t="s">
        <v>40</v>
      </c>
      <c r="F3001" t="s">
        <v>44</v>
      </c>
      <c r="G3001" t="s">
        <v>28</v>
      </c>
      <c r="H3001" t="s">
        <v>6</v>
      </c>
      <c r="I3001" t="s">
        <v>42</v>
      </c>
      <c r="J3001">
        <v>762.35</v>
      </c>
      <c r="K3001">
        <v>723.673</v>
      </c>
      <c r="L3001">
        <v>606.03599999999994</v>
      </c>
      <c r="M3001">
        <v>654.22900000000004</v>
      </c>
      <c r="N3001">
        <v>608.36199999999997</v>
      </c>
      <c r="O3001">
        <v>649.02</v>
      </c>
      <c r="P3001">
        <v>734.14</v>
      </c>
      <c r="Q3001">
        <v>678.13800000000003</v>
      </c>
      <c r="R3001">
        <v>861.88099999999997</v>
      </c>
      <c r="S3001">
        <v>814.71299999999997</v>
      </c>
      <c r="T3001">
        <v>857.08100000000002</v>
      </c>
      <c r="U3001">
        <v>759.07100000000003</v>
      </c>
      <c r="V3001">
        <v>807.34400000000005</v>
      </c>
      <c r="W3001">
        <v>952.48500000000001</v>
      </c>
      <c r="X3001" s="1">
        <v>1131.0150000000001</v>
      </c>
      <c r="Y3001" s="1">
        <v>1279.758</v>
      </c>
      <c r="Z3001" s="1">
        <v>1439.9580000000001</v>
      </c>
      <c r="AA3001" s="1">
        <v>1514.405</v>
      </c>
      <c r="AB3001" s="1">
        <v>1458.896</v>
      </c>
      <c r="AC3001" s="1">
        <v>1416.692</v>
      </c>
      <c r="AD3001" s="1">
        <v>1511.5139999999999</v>
      </c>
      <c r="AE3001" s="1">
        <v>1513.2619999999999</v>
      </c>
      <c r="AF3001" s="1">
        <v>1543.73</v>
      </c>
      <c r="AG3001" s="1">
        <v>1581.8119999999999</v>
      </c>
      <c r="AH3001" s="1">
        <v>1654.2829999999999</v>
      </c>
      <c r="AI3001" s="1">
        <v>1728.81</v>
      </c>
      <c r="AJ3001" s="1">
        <v>1915.1880000000001</v>
      </c>
      <c r="AK3001" s="1">
        <v>2278.8119999999999</v>
      </c>
      <c r="AL3001" s="1">
        <v>2509.3110000000001</v>
      </c>
      <c r="AM3001" s="1">
        <v>2630.2089999999998</v>
      </c>
      <c r="AN3001" s="1">
        <v>2904.3420000000001</v>
      </c>
      <c r="AO3001" s="1">
        <v>3263.1680000000001</v>
      </c>
      <c r="AP3001" s="1">
        <v>3580.51</v>
      </c>
      <c r="AQ3001" s="1">
        <v>3755.027</v>
      </c>
      <c r="AR3001" s="1">
        <v>3945.328</v>
      </c>
      <c r="AS3001" s="1">
        <v>4172.7219999999998</v>
      </c>
      <c r="AT3001" s="1">
        <v>4444.8909999999996</v>
      </c>
      <c r="AU3001" s="1">
        <v>4730.4750000000004</v>
      </c>
      <c r="AV3001" s="1">
        <v>5012.2060000000001</v>
      </c>
      <c r="AW3001" s="1">
        <v>5270.701</v>
      </c>
      <c r="AX3001">
        <v>2002</v>
      </c>
    </row>
    <row r="3002" spans="1:50" x14ac:dyDescent="0.3">
      <c r="A3002">
        <v>336</v>
      </c>
      <c r="B3002" t="s">
        <v>723</v>
      </c>
      <c r="C3002" t="s">
        <v>45</v>
      </c>
      <c r="D3002" t="s">
        <v>724</v>
      </c>
      <c r="E3002" t="s">
        <v>46</v>
      </c>
      <c r="F3002" t="s">
        <v>47</v>
      </c>
      <c r="G3002" t="s">
        <v>48</v>
      </c>
    </row>
    <row r="3003" spans="1:50" x14ac:dyDescent="0.3">
      <c r="A3003">
        <v>336</v>
      </c>
      <c r="B3003" t="s">
        <v>723</v>
      </c>
      <c r="C3003" t="s">
        <v>49</v>
      </c>
      <c r="D3003" t="s">
        <v>724</v>
      </c>
      <c r="E3003" t="s">
        <v>50</v>
      </c>
      <c r="F3003" t="s">
        <v>51</v>
      </c>
      <c r="G3003" t="s">
        <v>52</v>
      </c>
      <c r="H3003" t="s">
        <v>16</v>
      </c>
      <c r="I3003" t="s">
        <v>29</v>
      </c>
      <c r="J3003">
        <v>1.276</v>
      </c>
      <c r="K3003">
        <v>1.403</v>
      </c>
      <c r="L3003">
        <v>1.3580000000000001</v>
      </c>
      <c r="M3003">
        <v>1.2490000000000001</v>
      </c>
      <c r="N3003">
        <v>1.321</v>
      </c>
      <c r="O3003">
        <v>1.369</v>
      </c>
      <c r="P3003">
        <v>1.393</v>
      </c>
      <c r="Q3003">
        <v>1.427</v>
      </c>
      <c r="R3003">
        <v>1.3879999999999999</v>
      </c>
      <c r="S3003">
        <v>1.371</v>
      </c>
      <c r="T3003">
        <v>1.379</v>
      </c>
      <c r="U3003">
        <v>1.5109999999999999</v>
      </c>
      <c r="V3003">
        <v>1.665</v>
      </c>
      <c r="W3003">
        <v>1.8440000000000001</v>
      </c>
      <c r="X3003">
        <v>2.0430000000000001</v>
      </c>
      <c r="Y3003">
        <v>2.1909999999999998</v>
      </c>
      <c r="Z3003">
        <v>2.4089999999999998</v>
      </c>
      <c r="AA3003">
        <v>2.6019999999999999</v>
      </c>
      <c r="AB3003">
        <v>2.585</v>
      </c>
      <c r="AC3003">
        <v>2.7029999999999998</v>
      </c>
      <c r="AD3003">
        <v>2.7269999999999999</v>
      </c>
      <c r="AE3003">
        <v>2.8519999999999999</v>
      </c>
      <c r="AF3003">
        <v>2.93</v>
      </c>
      <c r="AG3003">
        <v>2.9689999999999999</v>
      </c>
      <c r="AH3003">
        <v>3.0979999999999999</v>
      </c>
      <c r="AI3003">
        <v>3.1349999999999998</v>
      </c>
      <c r="AJ3003">
        <v>3.3980000000000001</v>
      </c>
      <c r="AK3003">
        <v>3.7330000000000001</v>
      </c>
      <c r="AL3003">
        <v>3.8809999999999998</v>
      </c>
      <c r="AM3003">
        <v>4.0410000000000004</v>
      </c>
      <c r="AN3003">
        <v>4.2690000000000001</v>
      </c>
      <c r="AO3003">
        <v>4.5940000000000003</v>
      </c>
      <c r="AP3003">
        <v>4.9009999999999998</v>
      </c>
      <c r="AQ3003">
        <v>5.234</v>
      </c>
      <c r="AR3003">
        <v>5.4980000000000002</v>
      </c>
      <c r="AS3003">
        <v>5.8140000000000001</v>
      </c>
      <c r="AT3003">
        <v>6.2110000000000003</v>
      </c>
      <c r="AU3003">
        <v>6.6120000000000001</v>
      </c>
      <c r="AV3003">
        <v>7.0369999999999999</v>
      </c>
      <c r="AW3003">
        <v>7.4139999999999997</v>
      </c>
      <c r="AX3003">
        <v>2012</v>
      </c>
    </row>
    <row r="3004" spans="1:50" x14ac:dyDescent="0.3">
      <c r="A3004">
        <v>336</v>
      </c>
      <c r="B3004" t="s">
        <v>723</v>
      </c>
      <c r="C3004" t="s">
        <v>53</v>
      </c>
      <c r="D3004" t="s">
        <v>724</v>
      </c>
      <c r="E3004" t="s">
        <v>54</v>
      </c>
      <c r="F3004" t="s">
        <v>55</v>
      </c>
      <c r="G3004" t="s">
        <v>52</v>
      </c>
      <c r="H3004" t="s">
        <v>6</v>
      </c>
      <c r="I3004" t="s">
        <v>42</v>
      </c>
      <c r="J3004" s="1">
        <v>1742.01</v>
      </c>
      <c r="K3004" s="1">
        <v>1893.6120000000001</v>
      </c>
      <c r="L3004" s="1">
        <v>1791.721</v>
      </c>
      <c r="M3004" s="1">
        <v>1752.36</v>
      </c>
      <c r="N3004" s="1">
        <v>1853.271</v>
      </c>
      <c r="O3004" s="1">
        <v>1919.57</v>
      </c>
      <c r="P3004" s="1">
        <v>1953.6849999999999</v>
      </c>
      <c r="Q3004" s="1">
        <v>2000.9349999999999</v>
      </c>
      <c r="R3004" s="1">
        <v>1947.1210000000001</v>
      </c>
      <c r="S3004" s="1">
        <v>1811.489</v>
      </c>
      <c r="T3004" s="1">
        <v>1836.9269999999999</v>
      </c>
      <c r="U3004" s="1">
        <v>2087.4589999999998</v>
      </c>
      <c r="V3004" s="1">
        <v>2253.0729999999999</v>
      </c>
      <c r="W3004" s="1">
        <v>2469.1750000000002</v>
      </c>
      <c r="X3004" s="1">
        <v>2675.6550000000002</v>
      </c>
      <c r="Y3004" s="1">
        <v>2833.4589999999998</v>
      </c>
      <c r="Z3004" s="1">
        <v>3097.7269999999999</v>
      </c>
      <c r="AA3004" s="1">
        <v>3340.7020000000002</v>
      </c>
      <c r="AB3004" s="1">
        <v>3326.4389999999999</v>
      </c>
      <c r="AC3004" s="1">
        <v>3460.1950000000002</v>
      </c>
      <c r="AD3004" s="1">
        <v>3670.1149999999998</v>
      </c>
      <c r="AE3004" s="1">
        <v>3832.971</v>
      </c>
      <c r="AF3004" s="1">
        <v>3899.748</v>
      </c>
      <c r="AG3004" s="1">
        <v>3938.21</v>
      </c>
      <c r="AH3004" s="1">
        <v>4095.8850000000002</v>
      </c>
      <c r="AI3004" s="1">
        <v>4131.4809999999998</v>
      </c>
      <c r="AJ3004" s="1">
        <v>4461.5600000000004</v>
      </c>
      <c r="AK3004" s="1">
        <v>4890.9750000000004</v>
      </c>
      <c r="AL3004" s="1">
        <v>5065.58</v>
      </c>
      <c r="AM3004" s="1">
        <v>5250.1360000000004</v>
      </c>
      <c r="AN3004" s="1">
        <v>5487.3810000000003</v>
      </c>
      <c r="AO3004" s="1">
        <v>5817.6710000000003</v>
      </c>
      <c r="AP3004" s="1">
        <v>6155.1329999999998</v>
      </c>
      <c r="AQ3004" s="1">
        <v>6573.0320000000002</v>
      </c>
      <c r="AR3004" s="1">
        <v>6904.9380000000001</v>
      </c>
      <c r="AS3004" s="1">
        <v>7279.7669999999998</v>
      </c>
      <c r="AT3004" s="1">
        <v>7753.201</v>
      </c>
      <c r="AU3004" s="1">
        <v>8228.5360000000001</v>
      </c>
      <c r="AV3004" s="1">
        <v>8731.48</v>
      </c>
      <c r="AW3004" s="1">
        <v>9171.6489999999994</v>
      </c>
      <c r="AX3004">
        <v>2002</v>
      </c>
    </row>
    <row r="3005" spans="1:50" x14ac:dyDescent="0.3">
      <c r="A3005">
        <v>336</v>
      </c>
      <c r="B3005" t="s">
        <v>723</v>
      </c>
      <c r="C3005" t="s">
        <v>56</v>
      </c>
      <c r="D3005" t="s">
        <v>724</v>
      </c>
      <c r="E3005" t="s">
        <v>57</v>
      </c>
      <c r="F3005" t="s">
        <v>58</v>
      </c>
      <c r="G3005" t="s">
        <v>59</v>
      </c>
      <c r="I3005" t="s">
        <v>29</v>
      </c>
      <c r="J3005">
        <v>0.01</v>
      </c>
      <c r="K3005">
        <v>0.01</v>
      </c>
      <c r="L3005">
        <v>8.9999999999999993E-3</v>
      </c>
      <c r="M3005">
        <v>8.0000000000000002E-3</v>
      </c>
      <c r="N3005">
        <v>7.0000000000000001E-3</v>
      </c>
      <c r="O3005">
        <v>7.0000000000000001E-3</v>
      </c>
      <c r="P3005">
        <v>7.0000000000000001E-3</v>
      </c>
      <c r="Q3005">
        <v>7.0000000000000001E-3</v>
      </c>
      <c r="R3005">
        <v>6.0000000000000001E-3</v>
      </c>
      <c r="S3005">
        <v>6.0000000000000001E-3</v>
      </c>
      <c r="T3005">
        <v>5.0000000000000001E-3</v>
      </c>
      <c r="U3005">
        <v>5.0000000000000001E-3</v>
      </c>
      <c r="V3005">
        <v>5.0000000000000001E-3</v>
      </c>
      <c r="W3005">
        <v>6.0000000000000001E-3</v>
      </c>
      <c r="X3005">
        <v>6.0000000000000001E-3</v>
      </c>
      <c r="Y3005">
        <v>6.0000000000000001E-3</v>
      </c>
      <c r="Z3005">
        <v>6.0000000000000001E-3</v>
      </c>
      <c r="AA3005">
        <v>6.0000000000000001E-3</v>
      </c>
      <c r="AB3005">
        <v>6.0000000000000001E-3</v>
      </c>
      <c r="AC3005">
        <v>6.0000000000000001E-3</v>
      </c>
      <c r="AD3005">
        <v>6.0000000000000001E-3</v>
      </c>
      <c r="AE3005">
        <v>6.0000000000000001E-3</v>
      </c>
      <c r="AF3005">
        <v>6.0000000000000001E-3</v>
      </c>
      <c r="AG3005">
        <v>5.0000000000000001E-3</v>
      </c>
      <c r="AH3005">
        <v>5.0000000000000001E-3</v>
      </c>
      <c r="AI3005">
        <v>5.0000000000000001E-3</v>
      </c>
      <c r="AJ3005">
        <v>5.0000000000000001E-3</v>
      </c>
      <c r="AK3005">
        <v>5.0000000000000001E-3</v>
      </c>
      <c r="AL3005">
        <v>5.0000000000000001E-3</v>
      </c>
      <c r="AM3005">
        <v>5.0000000000000001E-3</v>
      </c>
      <c r="AN3005">
        <v>5.0000000000000001E-3</v>
      </c>
      <c r="AO3005">
        <v>5.0000000000000001E-3</v>
      </c>
      <c r="AP3005">
        <v>5.0000000000000001E-3</v>
      </c>
      <c r="AQ3005">
        <v>5.0000000000000001E-3</v>
      </c>
      <c r="AR3005">
        <v>5.0000000000000001E-3</v>
      </c>
      <c r="AS3005">
        <v>5.0000000000000001E-3</v>
      </c>
      <c r="AT3005">
        <v>5.0000000000000001E-3</v>
      </c>
      <c r="AU3005">
        <v>5.0000000000000001E-3</v>
      </c>
      <c r="AV3005">
        <v>5.0000000000000001E-3</v>
      </c>
      <c r="AW3005">
        <v>5.0000000000000001E-3</v>
      </c>
      <c r="AX3005">
        <v>2011</v>
      </c>
    </row>
    <row r="3006" spans="1:50" x14ac:dyDescent="0.3">
      <c r="A3006">
        <v>336</v>
      </c>
      <c r="B3006" t="s">
        <v>723</v>
      </c>
      <c r="C3006" t="s">
        <v>60</v>
      </c>
      <c r="D3006" t="s">
        <v>724</v>
      </c>
      <c r="E3006" t="s">
        <v>61</v>
      </c>
      <c r="F3006" t="s">
        <v>62</v>
      </c>
      <c r="G3006" t="s">
        <v>63</v>
      </c>
      <c r="I3006" t="s">
        <v>29</v>
      </c>
      <c r="J3006">
        <v>1.1160000000000001</v>
      </c>
      <c r="K3006">
        <v>1.075</v>
      </c>
      <c r="L3006">
        <v>1.0149999999999999</v>
      </c>
      <c r="M3006">
        <v>1.1200000000000001</v>
      </c>
      <c r="N3006">
        <v>1.258</v>
      </c>
      <c r="O3006">
        <v>1.4379999999999999</v>
      </c>
      <c r="P3006">
        <v>1.605</v>
      </c>
      <c r="Q3006">
        <v>3.306</v>
      </c>
      <c r="R3006">
        <v>4.4260000000000002</v>
      </c>
      <c r="S3006">
        <v>12.214</v>
      </c>
      <c r="T3006">
        <v>18.443999999999999</v>
      </c>
      <c r="U3006">
        <v>40.654000000000003</v>
      </c>
      <c r="V3006">
        <v>44.823999999999998</v>
      </c>
      <c r="W3006">
        <v>50.209000000000003</v>
      </c>
      <c r="X3006">
        <v>58.456000000000003</v>
      </c>
      <c r="Y3006">
        <v>64.131</v>
      </c>
      <c r="Z3006">
        <v>65.254999999999995</v>
      </c>
      <c r="AA3006">
        <v>65.119</v>
      </c>
      <c r="AB3006">
        <v>65.971000000000004</v>
      </c>
      <c r="AC3006">
        <v>72.713999999999999</v>
      </c>
      <c r="AD3006">
        <v>75.212999999999994</v>
      </c>
      <c r="AE3006">
        <v>73.962000000000003</v>
      </c>
      <c r="AF3006">
        <v>75.477000000000004</v>
      </c>
      <c r="AG3006">
        <v>77.844999999999999</v>
      </c>
      <c r="AH3006">
        <v>80.099000000000004</v>
      </c>
      <c r="AI3006">
        <v>83.638999999999996</v>
      </c>
      <c r="AJ3006">
        <v>85.933999999999997</v>
      </c>
      <c r="AK3006">
        <v>94.34</v>
      </c>
      <c r="AL3006">
        <v>100.871</v>
      </c>
      <c r="AM3006">
        <v>102.24299999999999</v>
      </c>
      <c r="AN3006">
        <v>107.78</v>
      </c>
      <c r="AO3006">
        <v>114.435</v>
      </c>
      <c r="AP3006">
        <v>118.877</v>
      </c>
      <c r="AQ3006">
        <v>117.33199999999999</v>
      </c>
      <c r="AR3006">
        <v>121.893</v>
      </c>
      <c r="AS3006">
        <v>124.11499999999999</v>
      </c>
      <c r="AT3006">
        <v>125.999</v>
      </c>
      <c r="AU3006">
        <v>128.24299999999999</v>
      </c>
      <c r="AV3006">
        <v>129.97499999999999</v>
      </c>
      <c r="AW3006">
        <v>132.071</v>
      </c>
      <c r="AX3006">
        <v>2012</v>
      </c>
    </row>
    <row r="3007" spans="1:50" x14ac:dyDescent="0.3">
      <c r="A3007">
        <v>336</v>
      </c>
      <c r="B3007" t="s">
        <v>723</v>
      </c>
      <c r="C3007" t="s">
        <v>64</v>
      </c>
      <c r="D3007" t="s">
        <v>724</v>
      </c>
      <c r="E3007" t="s">
        <v>65</v>
      </c>
      <c r="F3007" t="s">
        <v>66</v>
      </c>
      <c r="G3007" t="s">
        <v>67</v>
      </c>
      <c r="I3007" t="s">
        <v>725</v>
      </c>
      <c r="J3007">
        <v>42.988999999999997</v>
      </c>
      <c r="K3007">
        <v>47.826000000000001</v>
      </c>
      <c r="L3007">
        <v>35.923000000000002</v>
      </c>
      <c r="M3007">
        <v>30.600999999999999</v>
      </c>
      <c r="N3007">
        <v>37.418999999999997</v>
      </c>
      <c r="O3007">
        <v>38.262</v>
      </c>
      <c r="P3007">
        <v>36.284999999999997</v>
      </c>
      <c r="Q3007">
        <v>31.254000000000001</v>
      </c>
      <c r="R3007">
        <v>19.419</v>
      </c>
      <c r="S3007">
        <v>19.236000000000001</v>
      </c>
      <c r="T3007">
        <v>26.1</v>
      </c>
      <c r="U3007">
        <v>24.388000000000002</v>
      </c>
      <c r="V3007">
        <v>31.116</v>
      </c>
      <c r="W3007">
        <v>23.218</v>
      </c>
      <c r="X3007">
        <v>16.876000000000001</v>
      </c>
      <c r="Y3007">
        <v>20.271000000000001</v>
      </c>
      <c r="Z3007">
        <v>18.972000000000001</v>
      </c>
      <c r="AA3007">
        <v>22.169</v>
      </c>
      <c r="AB3007">
        <v>19.335999999999999</v>
      </c>
      <c r="AC3007">
        <v>16.762</v>
      </c>
      <c r="AD3007">
        <v>16.003</v>
      </c>
      <c r="AE3007">
        <v>14.631</v>
      </c>
      <c r="AF3007">
        <v>12.602</v>
      </c>
      <c r="AG3007">
        <v>12.297000000000001</v>
      </c>
      <c r="AH3007">
        <v>13.641</v>
      </c>
      <c r="AI3007">
        <v>20.311</v>
      </c>
      <c r="AJ3007">
        <v>21.039000000000001</v>
      </c>
      <c r="AK3007">
        <v>20.69</v>
      </c>
      <c r="AL3007">
        <v>19.042000000000002</v>
      </c>
      <c r="AM3007">
        <v>16.465</v>
      </c>
      <c r="AN3007">
        <v>16.738</v>
      </c>
      <c r="AO3007">
        <v>19.693000000000001</v>
      </c>
      <c r="AP3007">
        <v>19.085999999999999</v>
      </c>
      <c r="AQ3007">
        <v>18.256</v>
      </c>
      <c r="AR3007">
        <v>19.661000000000001</v>
      </c>
      <c r="AS3007">
        <v>23.117999999999999</v>
      </c>
      <c r="AT3007">
        <v>28.096</v>
      </c>
      <c r="AU3007">
        <v>32.201999999999998</v>
      </c>
      <c r="AV3007">
        <v>25.940999999999999</v>
      </c>
      <c r="AW3007">
        <v>19.484999999999999</v>
      </c>
      <c r="AX3007">
        <v>2012</v>
      </c>
    </row>
    <row r="3008" spans="1:50" x14ac:dyDescent="0.3">
      <c r="A3008">
        <v>336</v>
      </c>
      <c r="B3008" t="s">
        <v>723</v>
      </c>
      <c r="C3008" t="s">
        <v>68</v>
      </c>
      <c r="D3008" t="s">
        <v>724</v>
      </c>
      <c r="E3008" t="s">
        <v>69</v>
      </c>
      <c r="F3008" t="s">
        <v>70</v>
      </c>
      <c r="G3008" t="s">
        <v>67</v>
      </c>
      <c r="I3008" t="s">
        <v>725</v>
      </c>
      <c r="J3008">
        <v>4.0720000000000001</v>
      </c>
      <c r="K3008">
        <v>-9.3369999999999997</v>
      </c>
      <c r="L3008">
        <v>-12.996</v>
      </c>
      <c r="M3008">
        <v>-16.315999999999999</v>
      </c>
      <c r="N3008">
        <v>0.66600000000000004</v>
      </c>
      <c r="O3008">
        <v>-4.3540000000000001</v>
      </c>
      <c r="P3008">
        <v>-4.1479999999999997</v>
      </c>
      <c r="Q3008">
        <v>-3.347</v>
      </c>
      <c r="R3008">
        <v>-2.0209999999999999</v>
      </c>
      <c r="S3008">
        <v>-0.88400000000000001</v>
      </c>
      <c r="T3008">
        <v>-0.95899999999999996</v>
      </c>
      <c r="U3008">
        <v>0.86499999999999999</v>
      </c>
      <c r="V3008">
        <v>11.118</v>
      </c>
      <c r="W3008">
        <v>8.548</v>
      </c>
      <c r="X3008">
        <v>8.7460000000000004</v>
      </c>
      <c r="Y3008">
        <v>13.281000000000001</v>
      </c>
      <c r="Z3008">
        <v>14.645</v>
      </c>
      <c r="AA3008">
        <v>13.443</v>
      </c>
      <c r="AB3008">
        <v>11.199</v>
      </c>
      <c r="AC3008">
        <v>12.627000000000001</v>
      </c>
      <c r="AD3008">
        <v>9.327</v>
      </c>
      <c r="AE3008">
        <v>7.7709999999999999</v>
      </c>
      <c r="AF3008">
        <v>7.5650000000000004</v>
      </c>
      <c r="AG3008">
        <v>7.5010000000000003</v>
      </c>
      <c r="AH3008">
        <v>11.265000000000001</v>
      </c>
      <c r="AI3008">
        <v>11.163</v>
      </c>
      <c r="AJ3008">
        <v>7.6840000000000002</v>
      </c>
      <c r="AK3008">
        <v>11.185</v>
      </c>
      <c r="AL3008">
        <v>5.3570000000000002</v>
      </c>
      <c r="AM3008">
        <v>7.3810000000000002</v>
      </c>
      <c r="AN3008">
        <v>7.1230000000000002</v>
      </c>
      <c r="AO3008">
        <v>6.6269999999999998</v>
      </c>
      <c r="AP3008">
        <v>7.5119999999999996</v>
      </c>
      <c r="AQ3008">
        <v>5.4059999999999997</v>
      </c>
      <c r="AR3008">
        <v>5.0759999999999996</v>
      </c>
      <c r="AS3008">
        <v>7.24</v>
      </c>
      <c r="AT3008">
        <v>7.1349999999999998</v>
      </c>
      <c r="AU3008">
        <v>16.834</v>
      </c>
      <c r="AV3008">
        <v>9.1790000000000003</v>
      </c>
      <c r="AW3008">
        <v>10.4</v>
      </c>
      <c r="AX3008">
        <v>2012</v>
      </c>
    </row>
    <row r="3009" spans="1:50" x14ac:dyDescent="0.3">
      <c r="A3009">
        <v>336</v>
      </c>
      <c r="B3009" t="s">
        <v>723</v>
      </c>
      <c r="C3009" t="s">
        <v>71</v>
      </c>
      <c r="D3009" t="s">
        <v>724</v>
      </c>
      <c r="E3009" t="s">
        <v>72</v>
      </c>
      <c r="F3009" t="s">
        <v>73</v>
      </c>
      <c r="G3009" t="s">
        <v>33</v>
      </c>
      <c r="I3009" t="s">
        <v>726</v>
      </c>
      <c r="J3009">
        <v>0.83599999999999997</v>
      </c>
      <c r="K3009">
        <v>1.022</v>
      </c>
      <c r="L3009">
        <v>1.232</v>
      </c>
      <c r="M3009">
        <v>1.421</v>
      </c>
      <c r="N3009">
        <v>1.778</v>
      </c>
      <c r="O3009">
        <v>2.0449999999999999</v>
      </c>
      <c r="P3009">
        <v>2.2069999999999999</v>
      </c>
      <c r="Q3009">
        <v>2.84</v>
      </c>
      <c r="R3009">
        <v>3.9729999999999999</v>
      </c>
      <c r="S3009">
        <v>7.5289999999999999</v>
      </c>
      <c r="T3009">
        <v>12.37</v>
      </c>
      <c r="U3009">
        <v>25.123999999999999</v>
      </c>
      <c r="V3009">
        <v>31.832000000000001</v>
      </c>
      <c r="W3009">
        <v>34.506</v>
      </c>
      <c r="X3009">
        <v>38.783999999999999</v>
      </c>
      <c r="Y3009">
        <v>43.524000000000001</v>
      </c>
      <c r="Z3009">
        <v>46.610999999999997</v>
      </c>
      <c r="AA3009">
        <v>48.268999999999998</v>
      </c>
      <c r="AB3009">
        <v>50.473999999999997</v>
      </c>
      <c r="AC3009">
        <v>54.276000000000003</v>
      </c>
      <c r="AD3009">
        <v>57.593000000000004</v>
      </c>
      <c r="AE3009">
        <v>59.118000000000002</v>
      </c>
      <c r="AF3009">
        <v>62.286999999999999</v>
      </c>
      <c r="AG3009">
        <v>66.010999999999996</v>
      </c>
      <c r="AH3009">
        <v>69.093999999999994</v>
      </c>
      <c r="AI3009">
        <v>73.878</v>
      </c>
      <c r="AJ3009">
        <v>78.811000000000007</v>
      </c>
      <c r="AK3009">
        <v>88.426000000000002</v>
      </c>
      <c r="AL3009">
        <v>95.59</v>
      </c>
      <c r="AM3009">
        <v>98.412999999999997</v>
      </c>
      <c r="AN3009">
        <v>102.083</v>
      </c>
      <c r="AO3009">
        <v>107.142</v>
      </c>
      <c r="AP3009">
        <v>109.732</v>
      </c>
      <c r="AQ3009">
        <v>112.1</v>
      </c>
      <c r="AR3009">
        <v>115.005</v>
      </c>
      <c r="AS3009">
        <v>119.92400000000001</v>
      </c>
      <c r="AT3009">
        <v>125.212</v>
      </c>
      <c r="AU3009">
        <v>130.726</v>
      </c>
      <c r="AV3009">
        <v>135.99199999999999</v>
      </c>
      <c r="AW3009">
        <v>141.13800000000001</v>
      </c>
      <c r="AX3009">
        <v>2012</v>
      </c>
    </row>
    <row r="3010" spans="1:50" x14ac:dyDescent="0.3">
      <c r="A3010">
        <v>336</v>
      </c>
      <c r="B3010" t="s">
        <v>723</v>
      </c>
      <c r="C3010" t="s">
        <v>75</v>
      </c>
      <c r="D3010" t="s">
        <v>724</v>
      </c>
      <c r="E3010" t="s">
        <v>72</v>
      </c>
      <c r="F3010" t="s">
        <v>76</v>
      </c>
      <c r="G3010" t="s">
        <v>21</v>
      </c>
      <c r="I3010" t="s">
        <v>77</v>
      </c>
      <c r="J3010">
        <v>14.087999999999999</v>
      </c>
      <c r="K3010">
        <v>22.234999999999999</v>
      </c>
      <c r="L3010">
        <v>20.606999999999999</v>
      </c>
      <c r="M3010">
        <v>15.288</v>
      </c>
      <c r="N3010">
        <v>25.138999999999999</v>
      </c>
      <c r="O3010">
        <v>15.031000000000001</v>
      </c>
      <c r="P3010">
        <v>7.9</v>
      </c>
      <c r="Q3010">
        <v>28.7</v>
      </c>
      <c r="R3010">
        <v>39.9</v>
      </c>
      <c r="S3010">
        <v>89.5</v>
      </c>
      <c r="T3010">
        <v>64.3</v>
      </c>
      <c r="U3010">
        <v>103.1</v>
      </c>
      <c r="V3010">
        <v>26.7</v>
      </c>
      <c r="W3010">
        <v>8.4</v>
      </c>
      <c r="X3010">
        <v>12.4</v>
      </c>
      <c r="Y3010">
        <v>12.222</v>
      </c>
      <c r="Z3010">
        <v>7.0919999999999996</v>
      </c>
      <c r="AA3010">
        <v>3.556</v>
      </c>
      <c r="AB3010">
        <v>4.5679999999999996</v>
      </c>
      <c r="AC3010">
        <v>7.5330000000000004</v>
      </c>
      <c r="AD3010">
        <v>6.1120000000000001</v>
      </c>
      <c r="AE3010">
        <v>2.6480000000000001</v>
      </c>
      <c r="AF3010">
        <v>5.36</v>
      </c>
      <c r="AG3010">
        <v>5.9790000000000001</v>
      </c>
      <c r="AH3010">
        <v>4.67</v>
      </c>
      <c r="AI3010">
        <v>6.9249999999999998</v>
      </c>
      <c r="AJ3010">
        <v>6.6769999999999996</v>
      </c>
      <c r="AK3010">
        <v>12.2</v>
      </c>
      <c r="AL3010">
        <v>8.1020000000000003</v>
      </c>
      <c r="AM3010">
        <v>2.952</v>
      </c>
      <c r="AN3010">
        <v>3.73</v>
      </c>
      <c r="AO3010">
        <v>4.9550000000000001</v>
      </c>
      <c r="AP3010">
        <v>2.4169999999999998</v>
      </c>
      <c r="AQ3010">
        <v>2.1579999999999999</v>
      </c>
      <c r="AR3010">
        <v>2.5920000000000001</v>
      </c>
      <c r="AS3010">
        <v>4.2770000000000001</v>
      </c>
      <c r="AT3010">
        <v>4.4089999999999998</v>
      </c>
      <c r="AU3010">
        <v>4.4039999999999999</v>
      </c>
      <c r="AV3010">
        <v>4.0279999999999996</v>
      </c>
      <c r="AW3010">
        <v>3.7839999999999998</v>
      </c>
      <c r="AX3010">
        <v>2012</v>
      </c>
    </row>
    <row r="3011" spans="1:50" x14ac:dyDescent="0.3">
      <c r="A3011">
        <v>336</v>
      </c>
      <c r="B3011" t="s">
        <v>723</v>
      </c>
      <c r="C3011" t="s">
        <v>78</v>
      </c>
      <c r="D3011" t="s">
        <v>724</v>
      </c>
      <c r="E3011" t="s">
        <v>79</v>
      </c>
      <c r="F3011" t="s">
        <v>80</v>
      </c>
      <c r="G3011" t="s">
        <v>33</v>
      </c>
      <c r="I3011" t="s">
        <v>726</v>
      </c>
      <c r="J3011">
        <v>1.0109999999999999</v>
      </c>
      <c r="K3011">
        <v>1.304</v>
      </c>
      <c r="L3011">
        <v>1.556</v>
      </c>
      <c r="M3011">
        <v>1.73</v>
      </c>
      <c r="N3011">
        <v>2.2160000000000002</v>
      </c>
      <c r="O3011">
        <v>2.3860000000000001</v>
      </c>
      <c r="P3011">
        <v>2.544</v>
      </c>
      <c r="Q3011">
        <v>3.423</v>
      </c>
      <c r="R3011">
        <v>4.6660000000000004</v>
      </c>
      <c r="S3011">
        <v>9.532</v>
      </c>
      <c r="T3011">
        <v>16.71</v>
      </c>
      <c r="U3011">
        <v>29.911000000000001</v>
      </c>
      <c r="V3011">
        <v>33.65</v>
      </c>
      <c r="W3011">
        <v>35.938000000000002</v>
      </c>
      <c r="X3011">
        <v>41.722999999999999</v>
      </c>
      <c r="Y3011">
        <v>45.104999999999997</v>
      </c>
      <c r="Z3011">
        <v>47.128</v>
      </c>
      <c r="AA3011">
        <v>49.085000000000001</v>
      </c>
      <c r="AB3011">
        <v>51.426000000000002</v>
      </c>
      <c r="AC3011">
        <v>55.86</v>
      </c>
      <c r="AD3011">
        <v>59.136000000000003</v>
      </c>
      <c r="AE3011">
        <v>60.024000000000001</v>
      </c>
      <c r="AF3011">
        <v>63.679000000000002</v>
      </c>
      <c r="AG3011">
        <v>66.872</v>
      </c>
      <c r="AH3011">
        <v>70.521000000000001</v>
      </c>
      <c r="AI3011">
        <v>76.36</v>
      </c>
      <c r="AJ3011">
        <v>79.539000000000001</v>
      </c>
      <c r="AK3011">
        <v>90.700999999999993</v>
      </c>
      <c r="AL3011">
        <v>96.478999999999999</v>
      </c>
      <c r="AM3011">
        <v>100</v>
      </c>
      <c r="AN3011">
        <v>104.5</v>
      </c>
      <c r="AO3011">
        <v>107.9</v>
      </c>
      <c r="AP3011">
        <v>111.6</v>
      </c>
      <c r="AQ3011">
        <v>112.6</v>
      </c>
      <c r="AR3011">
        <v>117.411</v>
      </c>
      <c r="AS3011">
        <v>122.438</v>
      </c>
      <c r="AT3011">
        <v>127.986</v>
      </c>
      <c r="AU3011">
        <v>133.46600000000001</v>
      </c>
      <c r="AV3011">
        <v>138.517</v>
      </c>
      <c r="AW3011">
        <v>143.75800000000001</v>
      </c>
      <c r="AX3011">
        <v>2012</v>
      </c>
    </row>
    <row r="3012" spans="1:50" x14ac:dyDescent="0.3">
      <c r="A3012">
        <v>336</v>
      </c>
      <c r="B3012" t="s">
        <v>723</v>
      </c>
      <c r="C3012" t="s">
        <v>81</v>
      </c>
      <c r="D3012" t="s">
        <v>724</v>
      </c>
      <c r="E3012" t="s">
        <v>79</v>
      </c>
      <c r="F3012" t="s">
        <v>82</v>
      </c>
      <c r="G3012" t="s">
        <v>21</v>
      </c>
      <c r="I3012" t="s">
        <v>83</v>
      </c>
      <c r="J3012">
        <v>8.4870000000000001</v>
      </c>
      <c r="K3012">
        <v>29.010999999999999</v>
      </c>
      <c r="L3012">
        <v>19.315000000000001</v>
      </c>
      <c r="M3012">
        <v>11.176</v>
      </c>
      <c r="N3012">
        <v>28.085000000000001</v>
      </c>
      <c r="O3012">
        <v>7.6669999999999998</v>
      </c>
      <c r="P3012">
        <v>6.6139999999999999</v>
      </c>
      <c r="Q3012">
        <v>34.561999999999998</v>
      </c>
      <c r="R3012">
        <v>36.295000000000002</v>
      </c>
      <c r="S3012">
        <v>104.3</v>
      </c>
      <c r="T3012">
        <v>75.3</v>
      </c>
      <c r="U3012">
        <v>79</v>
      </c>
      <c r="V3012">
        <v>12.5</v>
      </c>
      <c r="W3012">
        <v>6.8</v>
      </c>
      <c r="X3012">
        <v>16.094999999999999</v>
      </c>
      <c r="Y3012">
        <v>8.1059999999999999</v>
      </c>
      <c r="Z3012">
        <v>4.4850000000000003</v>
      </c>
      <c r="AA3012">
        <v>4.1529999999999996</v>
      </c>
      <c r="AB3012">
        <v>4.7699999999999996</v>
      </c>
      <c r="AC3012">
        <v>8.6219999999999999</v>
      </c>
      <c r="AD3012">
        <v>5.8639999999999999</v>
      </c>
      <c r="AE3012">
        <v>1.502</v>
      </c>
      <c r="AF3012">
        <v>6.0890000000000004</v>
      </c>
      <c r="AG3012">
        <v>5.0140000000000002</v>
      </c>
      <c r="AH3012">
        <v>5.4569999999999999</v>
      </c>
      <c r="AI3012">
        <v>8.2789999999999999</v>
      </c>
      <c r="AJ3012">
        <v>4.1630000000000003</v>
      </c>
      <c r="AK3012">
        <v>14.032999999999999</v>
      </c>
      <c r="AL3012">
        <v>6.37</v>
      </c>
      <c r="AM3012">
        <v>3.65</v>
      </c>
      <c r="AN3012">
        <v>4.5</v>
      </c>
      <c r="AO3012">
        <v>3.254</v>
      </c>
      <c r="AP3012">
        <v>3.4289999999999998</v>
      </c>
      <c r="AQ3012">
        <v>0.89600000000000002</v>
      </c>
      <c r="AR3012">
        <v>4.2720000000000002</v>
      </c>
      <c r="AS3012">
        <v>4.282</v>
      </c>
      <c r="AT3012">
        <v>4.5309999999999997</v>
      </c>
      <c r="AU3012">
        <v>4.282</v>
      </c>
      <c r="AV3012">
        <v>3.7839999999999998</v>
      </c>
      <c r="AW3012">
        <v>3.7839999999999998</v>
      </c>
      <c r="AX3012">
        <v>2012</v>
      </c>
    </row>
    <row r="3013" spans="1:50" x14ac:dyDescent="0.3">
      <c r="A3013">
        <v>336</v>
      </c>
      <c r="B3013" t="s">
        <v>723</v>
      </c>
      <c r="C3013" t="s">
        <v>84</v>
      </c>
      <c r="D3013" t="s">
        <v>724</v>
      </c>
      <c r="E3013" t="s">
        <v>85</v>
      </c>
      <c r="G3013" t="s">
        <v>59</v>
      </c>
    </row>
    <row r="3014" spans="1:50" x14ac:dyDescent="0.3">
      <c r="A3014">
        <v>336</v>
      </c>
      <c r="B3014" t="s">
        <v>723</v>
      </c>
      <c r="C3014" t="s">
        <v>86</v>
      </c>
      <c r="D3014" t="s">
        <v>724</v>
      </c>
      <c r="E3014" t="s">
        <v>87</v>
      </c>
      <c r="F3014" t="s">
        <v>88</v>
      </c>
      <c r="G3014" t="s">
        <v>21</v>
      </c>
      <c r="I3014" t="s">
        <v>727</v>
      </c>
      <c r="J3014">
        <v>3.03</v>
      </c>
      <c r="K3014">
        <v>0.52</v>
      </c>
      <c r="L3014">
        <v>-29.335999999999999</v>
      </c>
      <c r="M3014">
        <v>-6.9459999999999997</v>
      </c>
      <c r="N3014">
        <v>-10.342000000000001</v>
      </c>
      <c r="O3014">
        <v>15.874000000000001</v>
      </c>
      <c r="P3014">
        <v>2.17</v>
      </c>
      <c r="Q3014">
        <v>-9.41</v>
      </c>
      <c r="R3014">
        <v>-8.5730000000000004</v>
      </c>
      <c r="S3014">
        <v>-4.1779999999999999</v>
      </c>
      <c r="T3014">
        <v>-2.8650000000000002</v>
      </c>
      <c r="U3014">
        <v>-15.797000000000001</v>
      </c>
      <c r="V3014">
        <v>12.962</v>
      </c>
      <c r="W3014">
        <v>53.691000000000003</v>
      </c>
      <c r="X3014">
        <v>3.419</v>
      </c>
      <c r="Y3014">
        <v>3.4319999999999999</v>
      </c>
      <c r="Z3014">
        <v>6.3</v>
      </c>
      <c r="AA3014">
        <v>13.226000000000001</v>
      </c>
      <c r="AB3014">
        <v>9.3239999999999998</v>
      </c>
      <c r="AC3014">
        <v>-7.0270000000000001</v>
      </c>
      <c r="AD3014">
        <v>-6.9</v>
      </c>
      <c r="AE3014">
        <v>5.1710000000000003</v>
      </c>
      <c r="AF3014">
        <v>-3.2919999999999998</v>
      </c>
      <c r="AG3014">
        <v>-10.645</v>
      </c>
      <c r="AH3014">
        <v>-1.1259999999999999</v>
      </c>
      <c r="AI3014">
        <v>1.181</v>
      </c>
      <c r="AJ3014">
        <v>3.5139999999999998</v>
      </c>
      <c r="AK3014">
        <v>9.452</v>
      </c>
      <c r="AL3014">
        <v>0.32900000000000001</v>
      </c>
      <c r="AM3014">
        <v>15.146000000000001</v>
      </c>
      <c r="AN3014">
        <v>3.6080000000000001</v>
      </c>
      <c r="AO3014">
        <v>2.952</v>
      </c>
      <c r="AP3014">
        <v>13.124000000000001</v>
      </c>
      <c r="AQ3014">
        <v>-4.6470000000000002</v>
      </c>
      <c r="AR3014">
        <v>2.3359999999999999</v>
      </c>
      <c r="AS3014">
        <v>8.0060000000000002</v>
      </c>
      <c r="AT3014">
        <v>13.11</v>
      </c>
      <c r="AU3014">
        <v>-2.2650000000000001</v>
      </c>
      <c r="AV3014">
        <v>5.6219999999999999</v>
      </c>
      <c r="AW3014">
        <v>-8.4209999999999994</v>
      </c>
      <c r="AX3014">
        <v>2012</v>
      </c>
    </row>
    <row r="3015" spans="1:50" x14ac:dyDescent="0.3">
      <c r="A3015">
        <v>336</v>
      </c>
      <c r="B3015" t="s">
        <v>723</v>
      </c>
      <c r="C3015" t="s">
        <v>90</v>
      </c>
      <c r="D3015" t="s">
        <v>724</v>
      </c>
      <c r="E3015" t="s">
        <v>91</v>
      </c>
      <c r="F3015" t="s">
        <v>92</v>
      </c>
      <c r="G3015" t="s">
        <v>21</v>
      </c>
      <c r="I3015" t="s">
        <v>727</v>
      </c>
      <c r="J3015">
        <v>-2.004</v>
      </c>
      <c r="K3015">
        <v>7.2290000000000001</v>
      </c>
      <c r="L3015">
        <v>-33.314999999999998</v>
      </c>
      <c r="M3015">
        <v>-10.635999999999999</v>
      </c>
      <c r="N3015">
        <v>-12.714</v>
      </c>
      <c r="O3015">
        <v>21.465</v>
      </c>
      <c r="P3015">
        <v>5.9169999999999998</v>
      </c>
      <c r="Q3015">
        <v>-10.972</v>
      </c>
      <c r="R3015">
        <v>-11.154999999999999</v>
      </c>
      <c r="S3015">
        <v>-5.4290000000000003</v>
      </c>
      <c r="T3015">
        <v>-5.1070000000000002</v>
      </c>
      <c r="U3015">
        <v>-19.126999999999999</v>
      </c>
      <c r="V3015">
        <v>17.998999999999999</v>
      </c>
      <c r="W3015">
        <v>49.805999999999997</v>
      </c>
      <c r="X3015">
        <v>2.9750000000000001</v>
      </c>
      <c r="Y3015">
        <v>-1.169</v>
      </c>
      <c r="Z3015">
        <v>7.6</v>
      </c>
      <c r="AA3015">
        <v>13.343999999999999</v>
      </c>
      <c r="AB3015">
        <v>6.6070000000000002</v>
      </c>
      <c r="AC3015">
        <v>-9.4629999999999992</v>
      </c>
      <c r="AD3015">
        <v>-7.3310000000000004</v>
      </c>
      <c r="AE3015">
        <v>5.2210000000000001</v>
      </c>
      <c r="AF3015">
        <v>-4.6059999999999999</v>
      </c>
      <c r="AG3015">
        <v>-7.4390000000000001</v>
      </c>
      <c r="AH3015">
        <v>-2.6070000000000002</v>
      </c>
      <c r="AI3015">
        <v>6.3789999999999996</v>
      </c>
      <c r="AJ3015">
        <v>1.8069999999999999</v>
      </c>
      <c r="AK3015">
        <v>9.6259999999999994</v>
      </c>
      <c r="AL3015">
        <v>2.7719999999999998</v>
      </c>
      <c r="AM3015">
        <v>11.234</v>
      </c>
      <c r="AN3015">
        <v>5.3150000000000004</v>
      </c>
      <c r="AO3015">
        <v>4.8559999999999999</v>
      </c>
      <c r="AP3015">
        <v>13.541</v>
      </c>
      <c r="AQ3015">
        <v>-7.0510000000000002</v>
      </c>
      <c r="AR3015">
        <v>1.4490000000000001</v>
      </c>
      <c r="AS3015">
        <v>7.718</v>
      </c>
      <c r="AT3015">
        <v>14.532</v>
      </c>
      <c r="AU3015">
        <v>-4.8330000000000002</v>
      </c>
      <c r="AV3015">
        <v>5.4</v>
      </c>
      <c r="AW3015">
        <v>-12.702999999999999</v>
      </c>
      <c r="AX3015">
        <v>2012</v>
      </c>
    </row>
    <row r="3016" spans="1:50" x14ac:dyDescent="0.3">
      <c r="A3016">
        <v>336</v>
      </c>
      <c r="B3016" t="s">
        <v>723</v>
      </c>
      <c r="C3016" t="s">
        <v>93</v>
      </c>
      <c r="D3016" t="s">
        <v>724</v>
      </c>
      <c r="E3016" t="s">
        <v>94</v>
      </c>
      <c r="F3016" t="s">
        <v>95</v>
      </c>
      <c r="G3016" t="s">
        <v>21</v>
      </c>
      <c r="I3016" t="s">
        <v>727</v>
      </c>
      <c r="J3016">
        <v>0.95399999999999996</v>
      </c>
      <c r="K3016">
        <v>-3.9729999999999999</v>
      </c>
      <c r="L3016">
        <v>-23.684000000000001</v>
      </c>
      <c r="M3016">
        <v>-0.94499999999999995</v>
      </c>
      <c r="N3016">
        <v>3.17</v>
      </c>
      <c r="O3016">
        <v>7.1340000000000003</v>
      </c>
      <c r="P3016">
        <v>-6.8620000000000001</v>
      </c>
      <c r="Q3016">
        <v>0.112</v>
      </c>
      <c r="R3016">
        <v>-2.6680000000000001</v>
      </c>
      <c r="S3016">
        <v>-2.992</v>
      </c>
      <c r="T3016">
        <v>-12.606</v>
      </c>
      <c r="U3016">
        <v>31.949000000000002</v>
      </c>
      <c r="V3016">
        <v>24.984000000000002</v>
      </c>
      <c r="W3016">
        <v>27.416</v>
      </c>
      <c r="X3016">
        <v>6.798</v>
      </c>
      <c r="Y3016">
        <v>8.1270000000000007</v>
      </c>
      <c r="Z3016">
        <v>12.772</v>
      </c>
      <c r="AA3016">
        <v>-2.948</v>
      </c>
      <c r="AB3016">
        <v>14.332000000000001</v>
      </c>
      <c r="AC3016">
        <v>-0.629</v>
      </c>
      <c r="AD3016">
        <v>9.7200000000000006</v>
      </c>
      <c r="AE3016">
        <v>1.5980000000000001</v>
      </c>
      <c r="AF3016">
        <v>-0.82599999999999996</v>
      </c>
      <c r="AG3016">
        <v>-8.7899999999999991</v>
      </c>
      <c r="AH3016">
        <v>-1.2909999999999999</v>
      </c>
      <c r="AI3016">
        <v>-7.5149999999999997</v>
      </c>
      <c r="AJ3016">
        <v>-11.448</v>
      </c>
      <c r="AK3016">
        <v>5.194</v>
      </c>
      <c r="AL3016">
        <v>-7.7309999999999999</v>
      </c>
      <c r="AM3016">
        <v>0.215</v>
      </c>
      <c r="AN3016">
        <v>-4.649</v>
      </c>
      <c r="AO3016">
        <v>6.1260000000000003</v>
      </c>
      <c r="AP3016">
        <v>11.333</v>
      </c>
      <c r="AQ3016">
        <v>-2.3210000000000002</v>
      </c>
      <c r="AR3016">
        <v>5.3810000000000002</v>
      </c>
      <c r="AS3016">
        <v>1.95</v>
      </c>
      <c r="AT3016">
        <v>1.9910000000000001</v>
      </c>
      <c r="AU3016">
        <v>1.7969999999999999</v>
      </c>
      <c r="AV3016">
        <v>1.669</v>
      </c>
      <c r="AW3016">
        <v>1.647</v>
      </c>
      <c r="AX3016">
        <v>2012</v>
      </c>
    </row>
    <row r="3017" spans="1:50" x14ac:dyDescent="0.3">
      <c r="A3017">
        <v>336</v>
      </c>
      <c r="B3017" t="s">
        <v>723</v>
      </c>
      <c r="C3017" t="s">
        <v>96</v>
      </c>
      <c r="D3017" t="s">
        <v>724</v>
      </c>
      <c r="E3017" t="s">
        <v>97</v>
      </c>
      <c r="F3017" t="s">
        <v>98</v>
      </c>
      <c r="G3017" t="s">
        <v>21</v>
      </c>
      <c r="I3017" t="s">
        <v>727</v>
      </c>
      <c r="J3017">
        <v>1.4430000000000001</v>
      </c>
      <c r="K3017">
        <v>-4.9530000000000003</v>
      </c>
      <c r="L3017">
        <v>-26.02</v>
      </c>
      <c r="M3017">
        <v>-6.91</v>
      </c>
      <c r="N3017">
        <v>6.6689999999999996</v>
      </c>
      <c r="O3017">
        <v>6.3949999999999996</v>
      </c>
      <c r="P3017">
        <v>-9.5500000000000007</v>
      </c>
      <c r="Q3017">
        <v>-2.4790000000000001</v>
      </c>
      <c r="R3017">
        <v>-6.8170000000000002</v>
      </c>
      <c r="S3017">
        <v>-1.335</v>
      </c>
      <c r="T3017">
        <v>-8.7530000000000001</v>
      </c>
      <c r="U3017">
        <v>36.027000000000001</v>
      </c>
      <c r="V3017">
        <v>30.507000000000001</v>
      </c>
      <c r="W3017">
        <v>19.811</v>
      </c>
      <c r="X3017">
        <v>7.9630000000000001</v>
      </c>
      <c r="Y3017">
        <v>8.2560000000000002</v>
      </c>
      <c r="Z3017">
        <v>14.8</v>
      </c>
      <c r="AA3017">
        <v>-3.2879999999999998</v>
      </c>
      <c r="AB3017">
        <v>11.717000000000001</v>
      </c>
      <c r="AC3017">
        <v>-2.0550000000000002</v>
      </c>
      <c r="AD3017">
        <v>8.8640000000000008</v>
      </c>
      <c r="AE3017">
        <v>0.25800000000000001</v>
      </c>
      <c r="AF3017">
        <v>-0.77</v>
      </c>
      <c r="AG3017">
        <v>-7.2030000000000003</v>
      </c>
      <c r="AH3017">
        <v>1.61</v>
      </c>
      <c r="AI3017">
        <v>-8.0069999999999997</v>
      </c>
      <c r="AJ3017">
        <v>-8.8879999999999999</v>
      </c>
      <c r="AK3017">
        <v>2.0019999999999998</v>
      </c>
      <c r="AL3017">
        <v>-5.5209999999999999</v>
      </c>
      <c r="AM3017">
        <v>-3.8210000000000002</v>
      </c>
      <c r="AN3017">
        <v>-5.1130000000000004</v>
      </c>
      <c r="AO3017">
        <v>10.38</v>
      </c>
      <c r="AP3017">
        <v>19.702000000000002</v>
      </c>
      <c r="AQ3017">
        <v>3.085</v>
      </c>
      <c r="AR3017">
        <v>4.2789999999999999</v>
      </c>
      <c r="AS3017">
        <v>1.4350000000000001</v>
      </c>
      <c r="AT3017">
        <v>1.536</v>
      </c>
      <c r="AU3017">
        <v>1.383</v>
      </c>
      <c r="AV3017">
        <v>1.278</v>
      </c>
      <c r="AW3017">
        <v>1.242</v>
      </c>
      <c r="AX3017">
        <v>2012</v>
      </c>
    </row>
    <row r="3018" spans="1:50" x14ac:dyDescent="0.3">
      <c r="A3018">
        <v>336</v>
      </c>
      <c r="B3018" t="s">
        <v>723</v>
      </c>
      <c r="C3018" t="s">
        <v>99</v>
      </c>
      <c r="D3018" t="s">
        <v>724</v>
      </c>
      <c r="E3018" t="s">
        <v>100</v>
      </c>
      <c r="F3018" t="s">
        <v>101</v>
      </c>
      <c r="G3018" t="s">
        <v>102</v>
      </c>
    </row>
    <row r="3019" spans="1:50" x14ac:dyDescent="0.3">
      <c r="A3019">
        <v>336</v>
      </c>
      <c r="B3019" t="s">
        <v>723</v>
      </c>
      <c r="C3019" t="s">
        <v>103</v>
      </c>
      <c r="D3019" t="s">
        <v>724</v>
      </c>
      <c r="E3019" t="s">
        <v>104</v>
      </c>
      <c r="F3019" t="s">
        <v>105</v>
      </c>
      <c r="G3019" t="s">
        <v>106</v>
      </c>
      <c r="H3019" t="s">
        <v>107</v>
      </c>
    </row>
    <row r="3020" spans="1:50" x14ac:dyDescent="0.3">
      <c r="A3020">
        <v>336</v>
      </c>
      <c r="B3020" t="s">
        <v>723</v>
      </c>
      <c r="C3020" t="s">
        <v>108</v>
      </c>
      <c r="D3020" t="s">
        <v>724</v>
      </c>
      <c r="E3020" t="s">
        <v>109</v>
      </c>
      <c r="F3020" t="s">
        <v>110</v>
      </c>
      <c r="G3020" t="s">
        <v>106</v>
      </c>
      <c r="H3020" t="s">
        <v>107</v>
      </c>
      <c r="I3020" t="s">
        <v>728</v>
      </c>
      <c r="J3020">
        <v>0.73299999999999998</v>
      </c>
      <c r="K3020">
        <v>0.74099999999999999</v>
      </c>
      <c r="L3020">
        <v>0.75800000000000001</v>
      </c>
      <c r="M3020">
        <v>0.71299999999999997</v>
      </c>
      <c r="N3020">
        <v>0.71299999999999997</v>
      </c>
      <c r="O3020">
        <v>0.71299999999999997</v>
      </c>
      <c r="P3020">
        <v>0.71299999999999997</v>
      </c>
      <c r="Q3020">
        <v>0.71299999999999997</v>
      </c>
      <c r="R3020">
        <v>0.71299999999999997</v>
      </c>
      <c r="S3020">
        <v>0.75700000000000001</v>
      </c>
      <c r="T3020">
        <v>0.751</v>
      </c>
      <c r="U3020">
        <v>0.72399999999999998</v>
      </c>
      <c r="V3020">
        <v>0.73899999999999999</v>
      </c>
      <c r="W3020">
        <v>0.747</v>
      </c>
      <c r="X3020">
        <v>0.76400000000000001</v>
      </c>
      <c r="Y3020">
        <v>0.77300000000000002</v>
      </c>
      <c r="Z3020">
        <v>0.77800000000000002</v>
      </c>
      <c r="AA3020">
        <v>0.77900000000000003</v>
      </c>
      <c r="AB3020">
        <v>0.77700000000000002</v>
      </c>
      <c r="AC3020">
        <v>0.78100000000000003</v>
      </c>
      <c r="AD3020">
        <v>0.74299999999999999</v>
      </c>
      <c r="AE3020">
        <v>0.74399999999999999</v>
      </c>
      <c r="AF3020">
        <v>0.751</v>
      </c>
      <c r="AG3020">
        <v>0.754</v>
      </c>
      <c r="AH3020">
        <v>0.75600000000000001</v>
      </c>
      <c r="AI3020">
        <v>0.75900000000000001</v>
      </c>
      <c r="AJ3020">
        <v>0.76200000000000001</v>
      </c>
      <c r="AK3020">
        <v>0.76300000000000001</v>
      </c>
      <c r="AL3020">
        <v>0.76600000000000001</v>
      </c>
      <c r="AM3020">
        <v>0.77</v>
      </c>
      <c r="AN3020">
        <v>0.77800000000000002</v>
      </c>
      <c r="AO3020">
        <v>0.79</v>
      </c>
      <c r="AP3020">
        <v>0.79600000000000004</v>
      </c>
      <c r="AQ3020">
        <v>0.79600000000000004</v>
      </c>
      <c r="AR3020">
        <v>0.79600000000000004</v>
      </c>
      <c r="AS3020">
        <v>0.79900000000000004</v>
      </c>
      <c r="AT3020">
        <v>0.80100000000000005</v>
      </c>
      <c r="AU3020">
        <v>0.80300000000000005</v>
      </c>
      <c r="AV3020">
        <v>0.80600000000000005</v>
      </c>
      <c r="AW3020">
        <v>0.80800000000000005</v>
      </c>
      <c r="AX3020">
        <v>2002</v>
      </c>
    </row>
    <row r="3021" spans="1:50" x14ac:dyDescent="0.3">
      <c r="A3021">
        <v>336</v>
      </c>
      <c r="B3021" t="s">
        <v>723</v>
      </c>
      <c r="C3021" t="s">
        <v>112</v>
      </c>
      <c r="D3021" t="s">
        <v>724</v>
      </c>
      <c r="E3021" t="s">
        <v>113</v>
      </c>
      <c r="F3021" t="s">
        <v>114</v>
      </c>
      <c r="G3021" t="s">
        <v>15</v>
      </c>
      <c r="H3021" t="s">
        <v>16</v>
      </c>
      <c r="I3021" t="s">
        <v>729</v>
      </c>
      <c r="J3021" t="s">
        <v>18</v>
      </c>
      <c r="K3021" t="s">
        <v>18</v>
      </c>
      <c r="L3021" t="s">
        <v>18</v>
      </c>
      <c r="M3021" t="s">
        <v>18</v>
      </c>
      <c r="N3021" t="s">
        <v>18</v>
      </c>
      <c r="O3021" t="s">
        <v>18</v>
      </c>
      <c r="P3021" t="s">
        <v>18</v>
      </c>
      <c r="Q3021" t="s">
        <v>18</v>
      </c>
      <c r="R3021" t="s">
        <v>18</v>
      </c>
      <c r="S3021" t="s">
        <v>18</v>
      </c>
      <c r="T3021" t="s">
        <v>18</v>
      </c>
      <c r="U3021" t="s">
        <v>18</v>
      </c>
      <c r="V3021" t="s">
        <v>18</v>
      </c>
      <c r="W3021" t="s">
        <v>18</v>
      </c>
      <c r="X3021" t="s">
        <v>18</v>
      </c>
      <c r="Y3021" t="s">
        <v>18</v>
      </c>
      <c r="Z3021" t="s">
        <v>18</v>
      </c>
      <c r="AA3021">
        <v>43.343000000000004</v>
      </c>
      <c r="AB3021">
        <v>38.372999999999998</v>
      </c>
      <c r="AC3021">
        <v>45.421999999999997</v>
      </c>
      <c r="AD3021">
        <v>56.264000000000003</v>
      </c>
      <c r="AE3021">
        <v>57.22</v>
      </c>
      <c r="AF3021">
        <v>61.357999999999997</v>
      </c>
      <c r="AG3021">
        <v>57.692</v>
      </c>
      <c r="AH3021">
        <v>68.268000000000001</v>
      </c>
      <c r="AI3021">
        <v>74.706999999999994</v>
      </c>
      <c r="AJ3021">
        <v>86.793000000000006</v>
      </c>
      <c r="AK3021">
        <v>99.585999999999999</v>
      </c>
      <c r="AL3021">
        <v>108.375</v>
      </c>
      <c r="AM3021">
        <v>121.10899999999999</v>
      </c>
      <c r="AN3021">
        <v>129.727</v>
      </c>
      <c r="AO3021">
        <v>145.18199999999999</v>
      </c>
      <c r="AP3021">
        <v>154.76599999999999</v>
      </c>
      <c r="AQ3021">
        <v>163.89400000000001</v>
      </c>
      <c r="AR3021">
        <v>190.114</v>
      </c>
      <c r="AS3021">
        <v>214.63900000000001</v>
      </c>
      <c r="AT3021">
        <v>219.548</v>
      </c>
      <c r="AU3021">
        <v>236.70699999999999</v>
      </c>
      <c r="AV3021">
        <v>236.767</v>
      </c>
      <c r="AW3021">
        <v>247.51300000000001</v>
      </c>
      <c r="AX3021">
        <v>2012</v>
      </c>
    </row>
    <row r="3022" spans="1:50" x14ac:dyDescent="0.3">
      <c r="A3022">
        <v>336</v>
      </c>
      <c r="B3022" t="s">
        <v>723</v>
      </c>
      <c r="C3022" t="s">
        <v>116</v>
      </c>
      <c r="D3022" t="s">
        <v>724</v>
      </c>
      <c r="E3022" t="s">
        <v>113</v>
      </c>
      <c r="F3022" t="s">
        <v>114</v>
      </c>
      <c r="G3022" t="s">
        <v>67</v>
      </c>
      <c r="I3022" t="s">
        <v>117</v>
      </c>
      <c r="J3022" t="s">
        <v>18</v>
      </c>
      <c r="K3022" t="s">
        <v>18</v>
      </c>
      <c r="L3022" t="s">
        <v>18</v>
      </c>
      <c r="M3022" t="s">
        <v>18</v>
      </c>
      <c r="N3022" t="s">
        <v>18</v>
      </c>
      <c r="O3022" t="s">
        <v>18</v>
      </c>
      <c r="P3022" t="s">
        <v>18</v>
      </c>
      <c r="Q3022" t="s">
        <v>18</v>
      </c>
      <c r="R3022" t="s">
        <v>18</v>
      </c>
      <c r="S3022" t="s">
        <v>18</v>
      </c>
      <c r="T3022" t="s">
        <v>18</v>
      </c>
      <c r="U3022" t="s">
        <v>18</v>
      </c>
      <c r="V3022" t="s">
        <v>18</v>
      </c>
      <c r="W3022" t="s">
        <v>18</v>
      </c>
      <c r="X3022" t="s">
        <v>18</v>
      </c>
      <c r="Y3022" t="s">
        <v>18</v>
      </c>
      <c r="Z3022" t="s">
        <v>18</v>
      </c>
      <c r="AA3022">
        <v>25.582999999999998</v>
      </c>
      <c r="AB3022">
        <v>22.501000000000001</v>
      </c>
      <c r="AC3022">
        <v>23.11</v>
      </c>
      <c r="AD3022">
        <v>27.428999999999998</v>
      </c>
      <c r="AE3022">
        <v>27.122</v>
      </c>
      <c r="AF3022">
        <v>27.748999999999999</v>
      </c>
      <c r="AG3022">
        <v>24.966000000000001</v>
      </c>
      <c r="AH3022">
        <v>27.512</v>
      </c>
      <c r="AI3022">
        <v>28.486999999999998</v>
      </c>
      <c r="AJ3022">
        <v>29.727</v>
      </c>
      <c r="AK3022">
        <v>28.279</v>
      </c>
      <c r="AL3022">
        <v>27.681999999999999</v>
      </c>
      <c r="AM3022">
        <v>29.315999999999999</v>
      </c>
      <c r="AN3022">
        <v>28.196999999999999</v>
      </c>
      <c r="AO3022">
        <v>27.617999999999999</v>
      </c>
      <c r="AP3022">
        <v>26.562000000000001</v>
      </c>
      <c r="AQ3022">
        <v>26.687000000000001</v>
      </c>
      <c r="AR3022">
        <v>28.366</v>
      </c>
      <c r="AS3022">
        <v>29.742999999999999</v>
      </c>
      <c r="AT3022">
        <v>28.055</v>
      </c>
      <c r="AU3022">
        <v>27.917000000000002</v>
      </c>
      <c r="AV3022">
        <v>25.888000000000002</v>
      </c>
      <c r="AW3022">
        <v>25.279</v>
      </c>
      <c r="AX3022">
        <v>2012</v>
      </c>
    </row>
    <row r="3023" spans="1:50" x14ac:dyDescent="0.3">
      <c r="A3023">
        <v>336</v>
      </c>
      <c r="B3023" t="s">
        <v>723</v>
      </c>
      <c r="C3023" t="s">
        <v>118</v>
      </c>
      <c r="D3023" t="s">
        <v>724</v>
      </c>
      <c r="E3023" t="s">
        <v>119</v>
      </c>
      <c r="F3023" t="s">
        <v>120</v>
      </c>
      <c r="G3023" t="s">
        <v>15</v>
      </c>
      <c r="H3023" t="s">
        <v>16</v>
      </c>
      <c r="I3023" t="s">
        <v>729</v>
      </c>
      <c r="J3023" t="s">
        <v>18</v>
      </c>
      <c r="K3023" t="s">
        <v>18</v>
      </c>
      <c r="L3023" t="s">
        <v>18</v>
      </c>
      <c r="M3023" t="s">
        <v>18</v>
      </c>
      <c r="N3023" t="s">
        <v>18</v>
      </c>
      <c r="O3023" t="s">
        <v>18</v>
      </c>
      <c r="P3023" t="s">
        <v>18</v>
      </c>
      <c r="Q3023" t="s">
        <v>18</v>
      </c>
      <c r="R3023" t="s">
        <v>18</v>
      </c>
      <c r="S3023" t="s">
        <v>18</v>
      </c>
      <c r="T3023" t="s">
        <v>18</v>
      </c>
      <c r="U3023" t="s">
        <v>18</v>
      </c>
      <c r="V3023" t="s">
        <v>18</v>
      </c>
      <c r="W3023" t="s">
        <v>18</v>
      </c>
      <c r="X3023" t="s">
        <v>18</v>
      </c>
      <c r="Y3023" t="s">
        <v>18</v>
      </c>
      <c r="Z3023" t="s">
        <v>18</v>
      </c>
      <c r="AA3023">
        <v>47.18</v>
      </c>
      <c r="AB3023">
        <v>44.402000000000001</v>
      </c>
      <c r="AC3023">
        <v>46.664000000000001</v>
      </c>
      <c r="AD3023">
        <v>62.470999999999997</v>
      </c>
      <c r="AE3023">
        <v>67.665000000000006</v>
      </c>
      <c r="AF3023">
        <v>68.531999999999996</v>
      </c>
      <c r="AG3023">
        <v>72.539000000000001</v>
      </c>
      <c r="AH3023">
        <v>77.727999999999994</v>
      </c>
      <c r="AI3023">
        <v>97.082999999999998</v>
      </c>
      <c r="AJ3023">
        <v>110.215</v>
      </c>
      <c r="AK3023">
        <v>114.64100000000001</v>
      </c>
      <c r="AL3023">
        <v>122.42400000000001</v>
      </c>
      <c r="AM3023">
        <v>135.60599999999999</v>
      </c>
      <c r="AN3023">
        <v>142.27199999999999</v>
      </c>
      <c r="AO3023">
        <v>161.066</v>
      </c>
      <c r="AP3023">
        <v>181.89699999999999</v>
      </c>
      <c r="AQ3023">
        <v>191</v>
      </c>
      <c r="AR3023">
        <v>214.25700000000001</v>
      </c>
      <c r="AS3023">
        <v>237.58</v>
      </c>
      <c r="AT3023">
        <v>242.38499999999999</v>
      </c>
      <c r="AU3023">
        <v>264.54700000000003</v>
      </c>
      <c r="AV3023">
        <v>267.935</v>
      </c>
      <c r="AW3023">
        <v>253.17099999999999</v>
      </c>
      <c r="AX3023">
        <v>2012</v>
      </c>
    </row>
    <row r="3024" spans="1:50" x14ac:dyDescent="0.3">
      <c r="A3024">
        <v>336</v>
      </c>
      <c r="B3024" t="s">
        <v>723</v>
      </c>
      <c r="C3024" t="s">
        <v>121</v>
      </c>
      <c r="D3024" t="s">
        <v>724</v>
      </c>
      <c r="E3024" t="s">
        <v>119</v>
      </c>
      <c r="F3024" t="s">
        <v>120</v>
      </c>
      <c r="G3024" t="s">
        <v>67</v>
      </c>
      <c r="I3024" t="s">
        <v>122</v>
      </c>
      <c r="J3024" t="s">
        <v>18</v>
      </c>
      <c r="K3024" t="s">
        <v>18</v>
      </c>
      <c r="L3024" t="s">
        <v>18</v>
      </c>
      <c r="M3024" t="s">
        <v>18</v>
      </c>
      <c r="N3024" t="s">
        <v>18</v>
      </c>
      <c r="O3024" t="s">
        <v>18</v>
      </c>
      <c r="P3024" t="s">
        <v>18</v>
      </c>
      <c r="Q3024" t="s">
        <v>18</v>
      </c>
      <c r="R3024" t="s">
        <v>18</v>
      </c>
      <c r="S3024" t="s">
        <v>18</v>
      </c>
      <c r="T3024" t="s">
        <v>18</v>
      </c>
      <c r="U3024" t="s">
        <v>18</v>
      </c>
      <c r="V3024" t="s">
        <v>18</v>
      </c>
      <c r="W3024" t="s">
        <v>18</v>
      </c>
      <c r="X3024" t="s">
        <v>18</v>
      </c>
      <c r="Y3024" t="s">
        <v>18</v>
      </c>
      <c r="Z3024" t="s">
        <v>18</v>
      </c>
      <c r="AA3024">
        <v>27.847999999999999</v>
      </c>
      <c r="AB3024">
        <v>26.036999999999999</v>
      </c>
      <c r="AC3024">
        <v>23.742000000000001</v>
      </c>
      <c r="AD3024">
        <v>30.454999999999998</v>
      </c>
      <c r="AE3024">
        <v>32.072000000000003</v>
      </c>
      <c r="AF3024">
        <v>30.992999999999999</v>
      </c>
      <c r="AG3024">
        <v>31.390999999999998</v>
      </c>
      <c r="AH3024">
        <v>31.324000000000002</v>
      </c>
      <c r="AI3024">
        <v>37.018999999999998</v>
      </c>
      <c r="AJ3024">
        <v>37.749000000000002</v>
      </c>
      <c r="AK3024">
        <v>32.554000000000002</v>
      </c>
      <c r="AL3024">
        <v>31.27</v>
      </c>
      <c r="AM3024">
        <v>32.825000000000003</v>
      </c>
      <c r="AN3024">
        <v>30.923999999999999</v>
      </c>
      <c r="AO3024">
        <v>30.64</v>
      </c>
      <c r="AP3024">
        <v>31.219000000000001</v>
      </c>
      <c r="AQ3024">
        <v>31.100999999999999</v>
      </c>
      <c r="AR3024">
        <v>31.968</v>
      </c>
      <c r="AS3024">
        <v>32.921999999999997</v>
      </c>
      <c r="AT3024">
        <v>30.972999999999999</v>
      </c>
      <c r="AU3024">
        <v>31.201000000000001</v>
      </c>
      <c r="AV3024">
        <v>29.295000000000002</v>
      </c>
      <c r="AW3024">
        <v>25.856999999999999</v>
      </c>
      <c r="AX3024">
        <v>2012</v>
      </c>
    </row>
    <row r="3025" spans="1:50" x14ac:dyDescent="0.3">
      <c r="A3025">
        <v>336</v>
      </c>
      <c r="B3025" t="s">
        <v>723</v>
      </c>
      <c r="C3025" t="s">
        <v>123</v>
      </c>
      <c r="D3025" t="s">
        <v>724</v>
      </c>
      <c r="E3025" t="s">
        <v>124</v>
      </c>
      <c r="F3025" t="s">
        <v>125</v>
      </c>
      <c r="G3025" t="s">
        <v>15</v>
      </c>
      <c r="H3025" t="s">
        <v>16</v>
      </c>
      <c r="I3025" t="s">
        <v>729</v>
      </c>
      <c r="J3025" t="s">
        <v>18</v>
      </c>
      <c r="K3025" t="s">
        <v>18</v>
      </c>
      <c r="L3025" t="s">
        <v>18</v>
      </c>
      <c r="M3025" t="s">
        <v>18</v>
      </c>
      <c r="N3025" t="s">
        <v>18</v>
      </c>
      <c r="O3025" t="s">
        <v>18</v>
      </c>
      <c r="P3025" t="s">
        <v>18</v>
      </c>
      <c r="Q3025" t="s">
        <v>18</v>
      </c>
      <c r="R3025" t="s">
        <v>18</v>
      </c>
      <c r="S3025" t="s">
        <v>18</v>
      </c>
      <c r="T3025" t="s">
        <v>18</v>
      </c>
      <c r="U3025" t="s">
        <v>18</v>
      </c>
      <c r="V3025" t="s">
        <v>18</v>
      </c>
      <c r="W3025" t="s">
        <v>18</v>
      </c>
      <c r="X3025" t="s">
        <v>18</v>
      </c>
      <c r="Y3025" t="s">
        <v>18</v>
      </c>
      <c r="Z3025" t="s">
        <v>18</v>
      </c>
      <c r="AA3025">
        <v>-3.8370000000000002</v>
      </c>
      <c r="AB3025">
        <v>-6.0289999999999999</v>
      </c>
      <c r="AC3025">
        <v>-1.242</v>
      </c>
      <c r="AD3025">
        <v>-6.2069999999999999</v>
      </c>
      <c r="AE3025">
        <v>-10.444000000000001</v>
      </c>
      <c r="AF3025">
        <v>-7.1740000000000004</v>
      </c>
      <c r="AG3025">
        <v>-14.848000000000001</v>
      </c>
      <c r="AH3025">
        <v>-9.4600000000000009</v>
      </c>
      <c r="AI3025">
        <v>-22.376000000000001</v>
      </c>
      <c r="AJ3025">
        <v>-23.422000000000001</v>
      </c>
      <c r="AK3025">
        <v>-15.055</v>
      </c>
      <c r="AL3025">
        <v>-14.048999999999999</v>
      </c>
      <c r="AM3025">
        <v>-14.497</v>
      </c>
      <c r="AN3025">
        <v>-12.545</v>
      </c>
      <c r="AO3025">
        <v>-15.884</v>
      </c>
      <c r="AP3025">
        <v>-27.131</v>
      </c>
      <c r="AQ3025">
        <v>-27.106000000000002</v>
      </c>
      <c r="AR3025">
        <v>-24.143000000000001</v>
      </c>
      <c r="AS3025">
        <v>-22.940999999999999</v>
      </c>
      <c r="AT3025">
        <v>-22.837</v>
      </c>
      <c r="AU3025">
        <v>-27.84</v>
      </c>
      <c r="AV3025">
        <v>-31.167999999999999</v>
      </c>
      <c r="AW3025">
        <v>-5.6580000000000004</v>
      </c>
      <c r="AX3025">
        <v>2012</v>
      </c>
    </row>
    <row r="3026" spans="1:50" x14ac:dyDescent="0.3">
      <c r="A3026">
        <v>336</v>
      </c>
      <c r="B3026" t="s">
        <v>723</v>
      </c>
      <c r="C3026" t="s">
        <v>126</v>
      </c>
      <c r="D3026" t="s">
        <v>724</v>
      </c>
      <c r="E3026" t="s">
        <v>124</v>
      </c>
      <c r="F3026" t="s">
        <v>125</v>
      </c>
      <c r="G3026" t="s">
        <v>67</v>
      </c>
      <c r="I3026" t="s">
        <v>127</v>
      </c>
      <c r="J3026" t="s">
        <v>18</v>
      </c>
      <c r="K3026" t="s">
        <v>18</v>
      </c>
      <c r="L3026" t="s">
        <v>18</v>
      </c>
      <c r="M3026" t="s">
        <v>18</v>
      </c>
      <c r="N3026" t="s">
        <v>18</v>
      </c>
      <c r="O3026" t="s">
        <v>18</v>
      </c>
      <c r="P3026" t="s">
        <v>18</v>
      </c>
      <c r="Q3026" t="s">
        <v>18</v>
      </c>
      <c r="R3026" t="s">
        <v>18</v>
      </c>
      <c r="S3026" t="s">
        <v>18</v>
      </c>
      <c r="T3026" t="s">
        <v>18</v>
      </c>
      <c r="U3026" t="s">
        <v>18</v>
      </c>
      <c r="V3026" t="s">
        <v>18</v>
      </c>
      <c r="W3026" t="s">
        <v>18</v>
      </c>
      <c r="X3026" t="s">
        <v>18</v>
      </c>
      <c r="Y3026" t="s">
        <v>18</v>
      </c>
      <c r="Z3026" t="s">
        <v>18</v>
      </c>
      <c r="AA3026">
        <v>-2.2650000000000001</v>
      </c>
      <c r="AB3026">
        <v>-3.5350000000000001</v>
      </c>
      <c r="AC3026">
        <v>-0.63200000000000001</v>
      </c>
      <c r="AD3026">
        <v>-3.0259999999999998</v>
      </c>
      <c r="AE3026">
        <v>-4.9509999999999996</v>
      </c>
      <c r="AF3026">
        <v>-3.2440000000000002</v>
      </c>
      <c r="AG3026">
        <v>-6.4249999999999998</v>
      </c>
      <c r="AH3026">
        <v>-3.8119999999999998</v>
      </c>
      <c r="AI3026">
        <v>-8.532</v>
      </c>
      <c r="AJ3026">
        <v>-8.0220000000000002</v>
      </c>
      <c r="AK3026">
        <v>-4.2750000000000004</v>
      </c>
      <c r="AL3026">
        <v>-3.5880000000000001</v>
      </c>
      <c r="AM3026">
        <v>-3.5089999999999999</v>
      </c>
      <c r="AN3026">
        <v>-2.7269999999999999</v>
      </c>
      <c r="AO3026">
        <v>-3.0219999999999998</v>
      </c>
      <c r="AP3026">
        <v>-4.6559999999999997</v>
      </c>
      <c r="AQ3026">
        <v>-4.4139999999999997</v>
      </c>
      <c r="AR3026">
        <v>-3.6019999999999999</v>
      </c>
      <c r="AS3026">
        <v>-3.1789999999999998</v>
      </c>
      <c r="AT3026">
        <v>-2.9180000000000001</v>
      </c>
      <c r="AU3026">
        <v>-3.2829999999999999</v>
      </c>
      <c r="AV3026">
        <v>-3.4079999999999999</v>
      </c>
      <c r="AW3026">
        <v>-0.57799999999999996</v>
      </c>
      <c r="AX3026">
        <v>2012</v>
      </c>
    </row>
    <row r="3027" spans="1:50" x14ac:dyDescent="0.3">
      <c r="A3027">
        <v>336</v>
      </c>
      <c r="B3027" t="s">
        <v>723</v>
      </c>
      <c r="C3027" t="s">
        <v>128</v>
      </c>
      <c r="D3027" t="s">
        <v>724</v>
      </c>
      <c r="E3027" t="s">
        <v>129</v>
      </c>
      <c r="F3027" t="s">
        <v>130</v>
      </c>
      <c r="G3027" t="s">
        <v>15</v>
      </c>
      <c r="H3027" t="s">
        <v>16</v>
      </c>
      <c r="I3027" t="s">
        <v>729</v>
      </c>
      <c r="J3027" t="s">
        <v>18</v>
      </c>
      <c r="K3027" t="s">
        <v>18</v>
      </c>
      <c r="L3027" t="s">
        <v>18</v>
      </c>
      <c r="M3027" t="s">
        <v>18</v>
      </c>
      <c r="N3027" t="s">
        <v>18</v>
      </c>
      <c r="O3027" t="s">
        <v>18</v>
      </c>
      <c r="P3027" t="s">
        <v>18</v>
      </c>
      <c r="Q3027" t="s">
        <v>18</v>
      </c>
      <c r="R3027" t="s">
        <v>18</v>
      </c>
      <c r="S3027" t="s">
        <v>18</v>
      </c>
      <c r="T3027" t="s">
        <v>18</v>
      </c>
      <c r="U3027" t="s">
        <v>18</v>
      </c>
      <c r="V3027" t="s">
        <v>18</v>
      </c>
      <c r="W3027" t="s">
        <v>18</v>
      </c>
      <c r="X3027" t="s">
        <v>18</v>
      </c>
      <c r="Y3027" t="s">
        <v>18</v>
      </c>
      <c r="Z3027" t="s">
        <v>18</v>
      </c>
      <c r="AA3027" t="s">
        <v>18</v>
      </c>
      <c r="AB3027" t="s">
        <v>18</v>
      </c>
      <c r="AC3027" t="s">
        <v>18</v>
      </c>
      <c r="AD3027">
        <v>-21.981000000000002</v>
      </c>
      <c r="AE3027">
        <v>-25.106999999999999</v>
      </c>
      <c r="AF3027">
        <v>-24.172000000000001</v>
      </c>
      <c r="AG3027">
        <v>-22.672000000000001</v>
      </c>
      <c r="AH3027">
        <v>-20.669</v>
      </c>
      <c r="AI3027">
        <v>-33.527999999999999</v>
      </c>
      <c r="AJ3027">
        <v>-39.863999999999997</v>
      </c>
      <c r="AK3027">
        <v>-31.364999999999998</v>
      </c>
      <c r="AL3027">
        <v>-35.381</v>
      </c>
      <c r="AM3027">
        <v>-26.585999999999999</v>
      </c>
      <c r="AN3027">
        <v>-17.71</v>
      </c>
      <c r="AO3027">
        <v>-31.818000000000001</v>
      </c>
      <c r="AP3027">
        <v>-35.344999999999999</v>
      </c>
      <c r="AQ3027">
        <v>-36.366999999999997</v>
      </c>
      <c r="AR3027">
        <v>-50.036999999999999</v>
      </c>
      <c r="AS3027">
        <v>-50.914000000000001</v>
      </c>
      <c r="AT3027">
        <v>-54.100999999999999</v>
      </c>
      <c r="AU3027">
        <v>-56.323</v>
      </c>
      <c r="AV3027">
        <v>-48.84</v>
      </c>
      <c r="AW3027">
        <v>-26.175000000000001</v>
      </c>
      <c r="AX3027">
        <v>2012</v>
      </c>
    </row>
    <row r="3028" spans="1:50" x14ac:dyDescent="0.3">
      <c r="A3028">
        <v>336</v>
      </c>
      <c r="B3028" t="s">
        <v>723</v>
      </c>
      <c r="C3028" t="s">
        <v>131</v>
      </c>
      <c r="D3028" t="s">
        <v>724</v>
      </c>
      <c r="E3028" t="s">
        <v>129</v>
      </c>
      <c r="F3028" t="s">
        <v>130</v>
      </c>
      <c r="G3028" t="s">
        <v>48</v>
      </c>
      <c r="I3028" t="s">
        <v>199</v>
      </c>
      <c r="J3028" t="s">
        <v>18</v>
      </c>
      <c r="K3028" t="s">
        <v>18</v>
      </c>
      <c r="L3028" t="s">
        <v>18</v>
      </c>
      <c r="M3028" t="s">
        <v>18</v>
      </c>
      <c r="N3028" t="s">
        <v>18</v>
      </c>
      <c r="O3028" t="s">
        <v>18</v>
      </c>
      <c r="P3028" t="s">
        <v>18</v>
      </c>
      <c r="Q3028" t="s">
        <v>18</v>
      </c>
      <c r="R3028" t="s">
        <v>18</v>
      </c>
      <c r="S3028" t="s">
        <v>18</v>
      </c>
      <c r="T3028" t="s">
        <v>18</v>
      </c>
      <c r="U3028" t="s">
        <v>18</v>
      </c>
      <c r="V3028" t="s">
        <v>18</v>
      </c>
      <c r="W3028" t="s">
        <v>18</v>
      </c>
      <c r="X3028" t="s">
        <v>18</v>
      </c>
      <c r="Y3028" t="s">
        <v>18</v>
      </c>
      <c r="Z3028" t="s">
        <v>18</v>
      </c>
      <c r="AA3028" t="s">
        <v>18</v>
      </c>
      <c r="AB3028" t="s">
        <v>18</v>
      </c>
      <c r="AC3028" t="s">
        <v>18</v>
      </c>
      <c r="AD3028">
        <v>-11.377000000000001</v>
      </c>
      <c r="AE3028">
        <v>-12.053000000000001</v>
      </c>
      <c r="AF3028">
        <v>-10.750999999999999</v>
      </c>
      <c r="AG3028">
        <v>-9.3089999999999993</v>
      </c>
      <c r="AH3028">
        <v>-7.7990000000000004</v>
      </c>
      <c r="AI3028">
        <v>-11.567</v>
      </c>
      <c r="AJ3028">
        <v>-12.521000000000001</v>
      </c>
      <c r="AK3028">
        <v>-8.9450000000000003</v>
      </c>
      <c r="AL3028">
        <v>-9.1539999999999999</v>
      </c>
      <c r="AM3028">
        <v>-6.2439999999999998</v>
      </c>
      <c r="AN3028">
        <v>-3.7810000000000001</v>
      </c>
      <c r="AO3028">
        <v>-6.1909999999999998</v>
      </c>
      <c r="AP3028">
        <v>-6.2859999999999996</v>
      </c>
      <c r="AQ3028">
        <v>-5.931</v>
      </c>
      <c r="AR3028">
        <v>-7.5069999999999997</v>
      </c>
      <c r="AS3028">
        <v>-7.048</v>
      </c>
      <c r="AT3028">
        <v>-6.9290000000000003</v>
      </c>
      <c r="AU3028">
        <v>-6.6909999999999998</v>
      </c>
      <c r="AV3028">
        <v>-5.3940000000000001</v>
      </c>
      <c r="AW3028">
        <v>-2.694</v>
      </c>
      <c r="AX3028">
        <v>2012</v>
      </c>
    </row>
    <row r="3029" spans="1:50" x14ac:dyDescent="0.3">
      <c r="A3029">
        <v>336</v>
      </c>
      <c r="B3029" t="s">
        <v>723</v>
      </c>
      <c r="C3029" t="s">
        <v>132</v>
      </c>
      <c r="D3029" t="s">
        <v>724</v>
      </c>
      <c r="E3029" t="s">
        <v>133</v>
      </c>
      <c r="F3029" t="s">
        <v>134</v>
      </c>
      <c r="G3029" t="s">
        <v>15</v>
      </c>
      <c r="H3029" t="s">
        <v>16</v>
      </c>
      <c r="I3029" t="s">
        <v>729</v>
      </c>
      <c r="J3029" t="s">
        <v>18</v>
      </c>
      <c r="K3029" t="s">
        <v>18</v>
      </c>
      <c r="L3029" t="s">
        <v>18</v>
      </c>
      <c r="M3029" t="s">
        <v>18</v>
      </c>
      <c r="N3029" t="s">
        <v>18</v>
      </c>
      <c r="O3029" t="s">
        <v>18</v>
      </c>
      <c r="P3029" t="s">
        <v>18</v>
      </c>
      <c r="Q3029" t="s">
        <v>18</v>
      </c>
      <c r="R3029" t="s">
        <v>18</v>
      </c>
      <c r="S3029" t="s">
        <v>18</v>
      </c>
      <c r="T3029" t="s">
        <v>18</v>
      </c>
      <c r="U3029" t="s">
        <v>18</v>
      </c>
      <c r="V3029" t="s">
        <v>18</v>
      </c>
      <c r="W3029" t="s">
        <v>18</v>
      </c>
      <c r="X3029" t="s">
        <v>18</v>
      </c>
      <c r="Y3029" t="s">
        <v>18</v>
      </c>
      <c r="Z3029" t="s">
        <v>18</v>
      </c>
      <c r="AA3029">
        <v>6.2629999999999999</v>
      </c>
      <c r="AB3029">
        <v>2.6480000000000001</v>
      </c>
      <c r="AC3029">
        <v>8.2129999999999992</v>
      </c>
      <c r="AD3029">
        <v>5.7969999999999997</v>
      </c>
      <c r="AE3029">
        <v>1.23</v>
      </c>
      <c r="AF3029">
        <v>3.68</v>
      </c>
      <c r="AG3029">
        <v>-6.5439999999999996</v>
      </c>
      <c r="AH3029">
        <v>-1.7330000000000001</v>
      </c>
      <c r="AI3029">
        <v>-15.103</v>
      </c>
      <c r="AJ3029">
        <v>-16.346</v>
      </c>
      <c r="AK3029">
        <v>-8.8610000000000007</v>
      </c>
      <c r="AL3029">
        <v>-7.5010000000000003</v>
      </c>
      <c r="AM3029">
        <v>-7.9089999999999998</v>
      </c>
      <c r="AN3029">
        <v>-4.6660000000000004</v>
      </c>
      <c r="AO3029">
        <v>-7.81</v>
      </c>
      <c r="AP3029">
        <v>-20.594999999999999</v>
      </c>
      <c r="AQ3029">
        <v>-19.850000000000001</v>
      </c>
      <c r="AR3029">
        <v>-16.122</v>
      </c>
      <c r="AS3029">
        <v>-14.186</v>
      </c>
      <c r="AT3029">
        <v>-14.035</v>
      </c>
      <c r="AU3029">
        <v>-18.712</v>
      </c>
      <c r="AV3029">
        <v>-22.245999999999999</v>
      </c>
      <c r="AW3029">
        <v>4.9749999999999996</v>
      </c>
      <c r="AX3029">
        <v>2012</v>
      </c>
    </row>
    <row r="3030" spans="1:50" x14ac:dyDescent="0.3">
      <c r="A3030">
        <v>336</v>
      </c>
      <c r="B3030" t="s">
        <v>723</v>
      </c>
      <c r="C3030" t="s">
        <v>135</v>
      </c>
      <c r="D3030" t="s">
        <v>724</v>
      </c>
      <c r="E3030" t="s">
        <v>133</v>
      </c>
      <c r="F3030" t="s">
        <v>134</v>
      </c>
      <c r="G3030" t="s">
        <v>67</v>
      </c>
      <c r="I3030" t="s">
        <v>136</v>
      </c>
      <c r="J3030" t="s">
        <v>18</v>
      </c>
      <c r="K3030" t="s">
        <v>18</v>
      </c>
      <c r="L3030" t="s">
        <v>18</v>
      </c>
      <c r="M3030" t="s">
        <v>18</v>
      </c>
      <c r="N3030" t="s">
        <v>18</v>
      </c>
      <c r="O3030" t="s">
        <v>18</v>
      </c>
      <c r="P3030" t="s">
        <v>18</v>
      </c>
      <c r="Q3030" t="s">
        <v>18</v>
      </c>
      <c r="R3030" t="s">
        <v>18</v>
      </c>
      <c r="S3030" t="s">
        <v>18</v>
      </c>
      <c r="T3030" t="s">
        <v>18</v>
      </c>
      <c r="U3030" t="s">
        <v>18</v>
      </c>
      <c r="V3030" t="s">
        <v>18</v>
      </c>
      <c r="W3030" t="s">
        <v>18</v>
      </c>
      <c r="X3030" t="s">
        <v>18</v>
      </c>
      <c r="Y3030" t="s">
        <v>18</v>
      </c>
      <c r="Z3030" t="s">
        <v>18</v>
      </c>
      <c r="AA3030">
        <v>3.6970000000000001</v>
      </c>
      <c r="AB3030">
        <v>1.5529999999999999</v>
      </c>
      <c r="AC3030">
        <v>4.1790000000000003</v>
      </c>
      <c r="AD3030">
        <v>2.8260000000000001</v>
      </c>
      <c r="AE3030">
        <v>0.58299999999999996</v>
      </c>
      <c r="AF3030">
        <v>1.6639999999999999</v>
      </c>
      <c r="AG3030">
        <v>-2.8319999999999999</v>
      </c>
      <c r="AH3030">
        <v>-0.69799999999999995</v>
      </c>
      <c r="AI3030">
        <v>-5.7590000000000003</v>
      </c>
      <c r="AJ3030">
        <v>-5.5990000000000002</v>
      </c>
      <c r="AK3030">
        <v>-2.516</v>
      </c>
      <c r="AL3030">
        <v>-1.9159999999999999</v>
      </c>
      <c r="AM3030">
        <v>-1.915</v>
      </c>
      <c r="AN3030">
        <v>-1.014</v>
      </c>
      <c r="AO3030">
        <v>-1.486</v>
      </c>
      <c r="AP3030">
        <v>-3.5350000000000001</v>
      </c>
      <c r="AQ3030">
        <v>-3.2320000000000002</v>
      </c>
      <c r="AR3030">
        <v>-2.4060000000000001</v>
      </c>
      <c r="AS3030">
        <v>-1.966</v>
      </c>
      <c r="AT3030">
        <v>-1.7929999999999999</v>
      </c>
      <c r="AU3030">
        <v>-2.2069999999999999</v>
      </c>
      <c r="AV3030">
        <v>-2.4319999999999999</v>
      </c>
      <c r="AW3030">
        <v>0.50800000000000001</v>
      </c>
      <c r="AX3030">
        <v>2012</v>
      </c>
    </row>
    <row r="3031" spans="1:50" x14ac:dyDescent="0.3">
      <c r="A3031">
        <v>336</v>
      </c>
      <c r="B3031" t="s">
        <v>723</v>
      </c>
      <c r="C3031" t="s">
        <v>137</v>
      </c>
      <c r="D3031" t="s">
        <v>724</v>
      </c>
      <c r="E3031" t="s">
        <v>138</v>
      </c>
      <c r="F3031" t="s">
        <v>139</v>
      </c>
      <c r="G3031" t="s">
        <v>15</v>
      </c>
      <c r="H3031" t="s">
        <v>16</v>
      </c>
      <c r="I3031" t="s">
        <v>729</v>
      </c>
      <c r="J3031" t="s">
        <v>18</v>
      </c>
      <c r="K3031" t="s">
        <v>18</v>
      </c>
      <c r="L3031" t="s">
        <v>18</v>
      </c>
      <c r="M3031" t="s">
        <v>18</v>
      </c>
      <c r="N3031" t="s">
        <v>18</v>
      </c>
      <c r="O3031" t="s">
        <v>18</v>
      </c>
      <c r="P3031" t="s">
        <v>18</v>
      </c>
      <c r="Q3031" t="s">
        <v>18</v>
      </c>
      <c r="R3031" t="s">
        <v>18</v>
      </c>
      <c r="S3031" t="s">
        <v>18</v>
      </c>
      <c r="T3031" t="s">
        <v>18</v>
      </c>
      <c r="U3031" t="s">
        <v>18</v>
      </c>
      <c r="V3031" t="s">
        <v>18</v>
      </c>
      <c r="W3031" t="s">
        <v>18</v>
      </c>
      <c r="X3031" t="s">
        <v>18</v>
      </c>
      <c r="Y3031" t="s">
        <v>18</v>
      </c>
      <c r="Z3031" t="s">
        <v>18</v>
      </c>
      <c r="AA3031">
        <v>220.602</v>
      </c>
      <c r="AB3031">
        <v>231.489</v>
      </c>
      <c r="AC3031">
        <v>237.946</v>
      </c>
      <c r="AD3031">
        <v>246.54300000000001</v>
      </c>
      <c r="AE3031">
        <v>273.55200000000002</v>
      </c>
      <c r="AF3031">
        <v>295.73399999999998</v>
      </c>
      <c r="AG3031">
        <v>280.19200000000001</v>
      </c>
      <c r="AH3031">
        <v>294.404</v>
      </c>
      <c r="AI3031">
        <v>304.40600000000001</v>
      </c>
      <c r="AJ3031">
        <v>274.90499999999997</v>
      </c>
      <c r="AK3031">
        <v>207.327</v>
      </c>
      <c r="AL3031">
        <v>224.34399999999999</v>
      </c>
      <c r="AM3031">
        <v>247.649</v>
      </c>
      <c r="AN3031">
        <v>281.60300000000001</v>
      </c>
      <c r="AO3031">
        <v>332.88900000000001</v>
      </c>
      <c r="AP3031">
        <v>325.488</v>
      </c>
      <c r="AQ3031">
        <v>320.23899999999998</v>
      </c>
      <c r="AR3031">
        <v>353.70600000000002</v>
      </c>
      <c r="AS3031">
        <v>384.53800000000001</v>
      </c>
      <c r="AT3031">
        <v>415.327</v>
      </c>
      <c r="AU3031">
        <v>444.90499999999997</v>
      </c>
      <c r="AV3031">
        <v>471.12200000000001</v>
      </c>
      <c r="AW3031">
        <v>492.38200000000001</v>
      </c>
      <c r="AX3031">
        <v>2012</v>
      </c>
    </row>
    <row r="3032" spans="1:50" x14ac:dyDescent="0.3">
      <c r="A3032">
        <v>336</v>
      </c>
      <c r="B3032" t="s">
        <v>723</v>
      </c>
      <c r="C3032" t="s">
        <v>140</v>
      </c>
      <c r="D3032" t="s">
        <v>724</v>
      </c>
      <c r="E3032" t="s">
        <v>138</v>
      </c>
      <c r="F3032" t="s">
        <v>139</v>
      </c>
      <c r="G3032" t="s">
        <v>67</v>
      </c>
      <c r="I3032" t="s">
        <v>163</v>
      </c>
      <c r="J3032" t="s">
        <v>18</v>
      </c>
      <c r="K3032" t="s">
        <v>18</v>
      </c>
      <c r="L3032" t="s">
        <v>18</v>
      </c>
      <c r="M3032" t="s">
        <v>18</v>
      </c>
      <c r="N3032" t="s">
        <v>18</v>
      </c>
      <c r="O3032" t="s">
        <v>18</v>
      </c>
      <c r="P3032" t="s">
        <v>18</v>
      </c>
      <c r="Q3032" t="s">
        <v>18</v>
      </c>
      <c r="R3032" t="s">
        <v>18</v>
      </c>
      <c r="S3032" t="s">
        <v>18</v>
      </c>
      <c r="T3032" t="s">
        <v>18</v>
      </c>
      <c r="U3032" t="s">
        <v>18</v>
      </c>
      <c r="V3032" t="s">
        <v>18</v>
      </c>
      <c r="W3032" t="s">
        <v>18</v>
      </c>
      <c r="X3032" t="s">
        <v>18</v>
      </c>
      <c r="Y3032" t="s">
        <v>18</v>
      </c>
      <c r="Z3032" t="s">
        <v>18</v>
      </c>
      <c r="AA3032">
        <v>130.208</v>
      </c>
      <c r="AB3032">
        <v>135.74</v>
      </c>
      <c r="AC3032">
        <v>121.065</v>
      </c>
      <c r="AD3032">
        <v>120.19</v>
      </c>
      <c r="AE3032">
        <v>129.66</v>
      </c>
      <c r="AF3032">
        <v>133.745</v>
      </c>
      <c r="AG3032">
        <v>121.251</v>
      </c>
      <c r="AH3032">
        <v>118.64400000000001</v>
      </c>
      <c r="AI3032">
        <v>116.075</v>
      </c>
      <c r="AJ3032">
        <v>94.156999999999996</v>
      </c>
      <c r="AK3032">
        <v>58.874000000000002</v>
      </c>
      <c r="AL3032">
        <v>57.302999999999997</v>
      </c>
      <c r="AM3032">
        <v>59.947000000000003</v>
      </c>
      <c r="AN3032">
        <v>61.207999999999998</v>
      </c>
      <c r="AO3032">
        <v>63.326999999999998</v>
      </c>
      <c r="AP3032">
        <v>55.863</v>
      </c>
      <c r="AQ3032">
        <v>52.145000000000003</v>
      </c>
      <c r="AR3032">
        <v>52.774999999999999</v>
      </c>
      <c r="AS3032">
        <v>53.286999999999999</v>
      </c>
      <c r="AT3032">
        <v>53.072000000000003</v>
      </c>
      <c r="AU3032">
        <v>52.472000000000001</v>
      </c>
      <c r="AV3032">
        <v>51.512</v>
      </c>
      <c r="AW3032">
        <v>50.287999999999997</v>
      </c>
      <c r="AX3032">
        <v>2012</v>
      </c>
    </row>
    <row r="3033" spans="1:50" x14ac:dyDescent="0.3">
      <c r="A3033">
        <v>336</v>
      </c>
      <c r="B3033" t="s">
        <v>723</v>
      </c>
      <c r="C3033" t="s">
        <v>141</v>
      </c>
      <c r="D3033" t="s">
        <v>724</v>
      </c>
      <c r="E3033" t="s">
        <v>142</v>
      </c>
      <c r="F3033" t="s">
        <v>143</v>
      </c>
      <c r="G3033" t="s">
        <v>15</v>
      </c>
      <c r="H3033" t="s">
        <v>16</v>
      </c>
      <c r="I3033" t="s">
        <v>729</v>
      </c>
      <c r="J3033" t="s">
        <v>18</v>
      </c>
      <c r="K3033" t="s">
        <v>18</v>
      </c>
      <c r="L3033" t="s">
        <v>18</v>
      </c>
      <c r="M3033" t="s">
        <v>18</v>
      </c>
      <c r="N3033" t="s">
        <v>18</v>
      </c>
      <c r="O3033" t="s">
        <v>18</v>
      </c>
      <c r="P3033" t="s">
        <v>18</v>
      </c>
      <c r="Q3033" t="s">
        <v>18</v>
      </c>
      <c r="R3033" t="s">
        <v>18</v>
      </c>
      <c r="S3033" t="s">
        <v>18</v>
      </c>
      <c r="T3033" t="s">
        <v>18</v>
      </c>
      <c r="U3033" t="s">
        <v>18</v>
      </c>
      <c r="V3033" t="s">
        <v>18</v>
      </c>
      <c r="W3033" t="s">
        <v>18</v>
      </c>
      <c r="X3033" t="s">
        <v>18</v>
      </c>
      <c r="Y3033" t="s">
        <v>18</v>
      </c>
      <c r="Z3033" t="s">
        <v>18</v>
      </c>
      <c r="AA3033">
        <v>220.602</v>
      </c>
      <c r="AB3033">
        <v>231.489</v>
      </c>
      <c r="AC3033">
        <v>237.946</v>
      </c>
      <c r="AD3033">
        <v>246.54300000000001</v>
      </c>
      <c r="AE3033">
        <v>273.55200000000002</v>
      </c>
      <c r="AF3033">
        <v>295.73399999999998</v>
      </c>
      <c r="AG3033">
        <v>280.19200000000001</v>
      </c>
      <c r="AH3033">
        <v>294.404</v>
      </c>
      <c r="AI3033">
        <v>304.40600000000001</v>
      </c>
      <c r="AJ3033">
        <v>274.90499999999997</v>
      </c>
      <c r="AK3033">
        <v>210.88499999999999</v>
      </c>
      <c r="AL3033">
        <v>241.35400000000001</v>
      </c>
      <c r="AM3033">
        <v>267.75400000000002</v>
      </c>
      <c r="AN3033">
        <v>299.899</v>
      </c>
      <c r="AO3033">
        <v>342.53699999999998</v>
      </c>
      <c r="AP3033">
        <v>364.50900000000001</v>
      </c>
      <c r="AQ3033">
        <v>349.28199999999998</v>
      </c>
      <c r="AR3033">
        <v>387.202</v>
      </c>
      <c r="AS3033">
        <v>424.74400000000003</v>
      </c>
      <c r="AT3033">
        <v>462.904</v>
      </c>
      <c r="AU3033">
        <v>500.39</v>
      </c>
      <c r="AV3033">
        <v>516.20399999999995</v>
      </c>
      <c r="AW3033">
        <v>538.14</v>
      </c>
      <c r="AX3033">
        <v>2012</v>
      </c>
    </row>
    <row r="3034" spans="1:50" x14ac:dyDescent="0.3">
      <c r="A3034">
        <v>336</v>
      </c>
      <c r="B3034" t="s">
        <v>723</v>
      </c>
      <c r="C3034" t="s">
        <v>144</v>
      </c>
      <c r="D3034" t="s">
        <v>724</v>
      </c>
      <c r="E3034" t="s">
        <v>142</v>
      </c>
      <c r="F3034" t="s">
        <v>143</v>
      </c>
      <c r="G3034" t="s">
        <v>67</v>
      </c>
      <c r="I3034" t="s">
        <v>164</v>
      </c>
      <c r="J3034" t="s">
        <v>18</v>
      </c>
      <c r="K3034" t="s">
        <v>18</v>
      </c>
      <c r="L3034" t="s">
        <v>18</v>
      </c>
      <c r="M3034" t="s">
        <v>18</v>
      </c>
      <c r="N3034" t="s">
        <v>18</v>
      </c>
      <c r="O3034" t="s">
        <v>18</v>
      </c>
      <c r="P3034" t="s">
        <v>18</v>
      </c>
      <c r="Q3034" t="s">
        <v>18</v>
      </c>
      <c r="R3034" t="s">
        <v>18</v>
      </c>
      <c r="S3034" t="s">
        <v>18</v>
      </c>
      <c r="T3034" t="s">
        <v>18</v>
      </c>
      <c r="U3034" t="s">
        <v>18</v>
      </c>
      <c r="V3034" t="s">
        <v>18</v>
      </c>
      <c r="W3034" t="s">
        <v>18</v>
      </c>
      <c r="X3034" t="s">
        <v>18</v>
      </c>
      <c r="Y3034" t="s">
        <v>18</v>
      </c>
      <c r="Z3034" t="s">
        <v>18</v>
      </c>
      <c r="AA3034">
        <v>130.208</v>
      </c>
      <c r="AB3034">
        <v>135.74</v>
      </c>
      <c r="AC3034">
        <v>121.065</v>
      </c>
      <c r="AD3034">
        <v>120.19</v>
      </c>
      <c r="AE3034">
        <v>129.66</v>
      </c>
      <c r="AF3034">
        <v>133.745</v>
      </c>
      <c r="AG3034">
        <v>121.251</v>
      </c>
      <c r="AH3034">
        <v>118.64400000000001</v>
      </c>
      <c r="AI3034">
        <v>116.075</v>
      </c>
      <c r="AJ3034">
        <v>94.156999999999996</v>
      </c>
      <c r="AK3034">
        <v>59.884999999999998</v>
      </c>
      <c r="AL3034">
        <v>61.648000000000003</v>
      </c>
      <c r="AM3034">
        <v>64.813999999999993</v>
      </c>
      <c r="AN3034">
        <v>65.185000000000002</v>
      </c>
      <c r="AO3034">
        <v>65.162000000000006</v>
      </c>
      <c r="AP3034">
        <v>62.56</v>
      </c>
      <c r="AQ3034">
        <v>56.874000000000002</v>
      </c>
      <c r="AR3034">
        <v>57.773000000000003</v>
      </c>
      <c r="AS3034">
        <v>58.859000000000002</v>
      </c>
      <c r="AT3034">
        <v>59.151000000000003</v>
      </c>
      <c r="AU3034">
        <v>59.015999999999998</v>
      </c>
      <c r="AV3034">
        <v>56.441000000000003</v>
      </c>
      <c r="AW3034">
        <v>54.962000000000003</v>
      </c>
      <c r="AX3034">
        <v>2012</v>
      </c>
    </row>
    <row r="3035" spans="1:50" x14ac:dyDescent="0.3">
      <c r="A3035">
        <v>336</v>
      </c>
      <c r="B3035" t="s">
        <v>723</v>
      </c>
      <c r="C3035" t="s">
        <v>145</v>
      </c>
      <c r="D3035" t="s">
        <v>724</v>
      </c>
      <c r="E3035" t="s">
        <v>146</v>
      </c>
      <c r="F3035" t="s">
        <v>147</v>
      </c>
      <c r="G3035" t="s">
        <v>15</v>
      </c>
      <c r="H3035" t="s">
        <v>16</v>
      </c>
      <c r="I3035" t="s">
        <v>729</v>
      </c>
      <c r="J3035" t="s">
        <v>18</v>
      </c>
      <c r="K3035" t="s">
        <v>18</v>
      </c>
      <c r="L3035" t="s">
        <v>18</v>
      </c>
      <c r="M3035" t="s">
        <v>18</v>
      </c>
      <c r="N3035" t="s">
        <v>18</v>
      </c>
      <c r="O3035" t="s">
        <v>18</v>
      </c>
      <c r="P3035" t="s">
        <v>18</v>
      </c>
      <c r="Q3035" t="s">
        <v>18</v>
      </c>
      <c r="R3035" t="s">
        <v>18</v>
      </c>
      <c r="S3035" t="s">
        <v>18</v>
      </c>
      <c r="T3035">
        <v>25.431999999999999</v>
      </c>
      <c r="U3035">
        <v>61.414000000000001</v>
      </c>
      <c r="V3035">
        <v>74.629000000000005</v>
      </c>
      <c r="W3035">
        <v>92.602999999999994</v>
      </c>
      <c r="X3035">
        <v>119.447</v>
      </c>
      <c r="Y3035">
        <v>140.53800000000001</v>
      </c>
      <c r="Z3035">
        <v>157.19499999999999</v>
      </c>
      <c r="AA3035">
        <v>169.422</v>
      </c>
      <c r="AB3035">
        <v>170.53800000000001</v>
      </c>
      <c r="AC3035">
        <v>196.54400000000001</v>
      </c>
      <c r="AD3035">
        <v>205.12700000000001</v>
      </c>
      <c r="AE3035">
        <v>210.977</v>
      </c>
      <c r="AF3035">
        <v>221.11699999999999</v>
      </c>
      <c r="AG3035">
        <v>231.08500000000001</v>
      </c>
      <c r="AH3035">
        <v>248.14099999999999</v>
      </c>
      <c r="AI3035">
        <v>262.25</v>
      </c>
      <c r="AJ3035">
        <v>291.964</v>
      </c>
      <c r="AK3035">
        <v>352.15100000000001</v>
      </c>
      <c r="AL3035">
        <v>391.50599999999997</v>
      </c>
      <c r="AM3035">
        <v>413.11399999999998</v>
      </c>
      <c r="AN3035">
        <v>460.072</v>
      </c>
      <c r="AO3035">
        <v>525.67100000000005</v>
      </c>
      <c r="AP3035">
        <v>582.65599999999995</v>
      </c>
      <c r="AQ3035">
        <v>614.13</v>
      </c>
      <c r="AR3035">
        <v>670.21600000000001</v>
      </c>
      <c r="AS3035">
        <v>721.63599999999997</v>
      </c>
      <c r="AT3035">
        <v>782.577</v>
      </c>
      <c r="AU3035">
        <v>847.88599999999997</v>
      </c>
      <c r="AV3035">
        <v>914.59400000000005</v>
      </c>
      <c r="AW3035">
        <v>979.11800000000005</v>
      </c>
      <c r="AX3035">
        <v>2012</v>
      </c>
    </row>
    <row r="3036" spans="1:50" x14ac:dyDescent="0.3">
      <c r="A3036">
        <v>336</v>
      </c>
      <c r="B3036" t="s">
        <v>723</v>
      </c>
      <c r="C3036" t="s">
        <v>148</v>
      </c>
      <c r="D3036" t="s">
        <v>724</v>
      </c>
      <c r="E3036" t="s">
        <v>149</v>
      </c>
      <c r="F3036" t="s">
        <v>150</v>
      </c>
      <c r="G3036" t="s">
        <v>28</v>
      </c>
      <c r="H3036" t="s">
        <v>16</v>
      </c>
      <c r="I3036" t="s">
        <v>730</v>
      </c>
      <c r="J3036">
        <v>-0.153</v>
      </c>
      <c r="K3036">
        <v>-0.23799999999999999</v>
      </c>
      <c r="L3036">
        <v>-0.18099999999999999</v>
      </c>
      <c r="M3036">
        <v>-0.18099999999999999</v>
      </c>
      <c r="N3036">
        <v>-0.11600000000000001</v>
      </c>
      <c r="O3036">
        <v>-0.15</v>
      </c>
      <c r="P3036">
        <v>-0.161</v>
      </c>
      <c r="Q3036">
        <v>-0.127</v>
      </c>
      <c r="R3036">
        <v>-0.1</v>
      </c>
      <c r="S3036">
        <v>-0.12</v>
      </c>
      <c r="T3036">
        <v>-0.161</v>
      </c>
      <c r="U3036">
        <v>-0.13800000000000001</v>
      </c>
      <c r="V3036">
        <v>-0.11899999999999999</v>
      </c>
      <c r="W3036">
        <v>-0.104</v>
      </c>
      <c r="X3036">
        <v>-7.0000000000000007E-2</v>
      </c>
      <c r="Y3036">
        <v>-6.9000000000000006E-2</v>
      </c>
      <c r="Z3036">
        <v>-4.8000000000000001E-2</v>
      </c>
      <c r="AA3036">
        <v>-0.10299999999999999</v>
      </c>
      <c r="AB3036">
        <v>-9.1999999999999998E-2</v>
      </c>
      <c r="AC3036">
        <v>-4.5999999999999999E-2</v>
      </c>
      <c r="AD3036">
        <v>-7.4999999999999997E-2</v>
      </c>
      <c r="AE3036">
        <v>-7.6999999999999999E-2</v>
      </c>
      <c r="AF3036">
        <v>-5.8000000000000003E-2</v>
      </c>
      <c r="AG3036">
        <v>-5.7000000000000002E-2</v>
      </c>
      <c r="AH3036">
        <v>-0.03</v>
      </c>
      <c r="AI3036">
        <v>-0.12</v>
      </c>
      <c r="AJ3036">
        <v>-0.19500000000000001</v>
      </c>
      <c r="AK3036">
        <v>-0.16500000000000001</v>
      </c>
      <c r="AL3036">
        <v>-0.26300000000000001</v>
      </c>
      <c r="AM3036">
        <v>-0.184</v>
      </c>
      <c r="AN3036">
        <v>-0.217</v>
      </c>
      <c r="AO3036">
        <v>-0.33700000000000002</v>
      </c>
      <c r="AP3036">
        <v>-0.33</v>
      </c>
      <c r="AQ3036">
        <v>-0.38400000000000001</v>
      </c>
      <c r="AR3036">
        <v>-0.45800000000000002</v>
      </c>
      <c r="AS3036">
        <v>-0.52900000000000003</v>
      </c>
      <c r="AT3036">
        <v>-0.746</v>
      </c>
      <c r="AU3036">
        <v>-0.58399999999999996</v>
      </c>
      <c r="AV3036">
        <v>-0.67700000000000005</v>
      </c>
      <c r="AW3036">
        <v>-0.38700000000000001</v>
      </c>
      <c r="AX3036">
        <v>2012</v>
      </c>
    </row>
    <row r="3037" spans="1:50" x14ac:dyDescent="0.3">
      <c r="A3037">
        <v>336</v>
      </c>
      <c r="B3037" t="s">
        <v>723</v>
      </c>
      <c r="C3037" t="s">
        <v>152</v>
      </c>
      <c r="D3037" t="s">
        <v>724</v>
      </c>
      <c r="E3037" t="s">
        <v>149</v>
      </c>
      <c r="F3037" t="s">
        <v>150</v>
      </c>
      <c r="G3037" t="s">
        <v>67</v>
      </c>
      <c r="I3037" t="s">
        <v>153</v>
      </c>
      <c r="J3037">
        <v>-27.449000000000002</v>
      </c>
      <c r="K3037">
        <v>-44.405000000000001</v>
      </c>
      <c r="L3037">
        <v>-39.335999999999999</v>
      </c>
      <c r="M3037">
        <v>-38.753999999999998</v>
      </c>
      <c r="N3037">
        <v>-26.771000000000001</v>
      </c>
      <c r="O3037">
        <v>-32.408999999999999</v>
      </c>
      <c r="P3037">
        <v>-30.754000000000001</v>
      </c>
      <c r="Q3037">
        <v>-26.263999999999999</v>
      </c>
      <c r="R3037">
        <v>-16.260000000000002</v>
      </c>
      <c r="S3037">
        <v>-19.408000000000001</v>
      </c>
      <c r="T3037">
        <v>-24.995000000000001</v>
      </c>
      <c r="U3037">
        <v>-25.126000000000001</v>
      </c>
      <c r="V3037">
        <v>-19.998000000000001</v>
      </c>
      <c r="W3037">
        <v>-14.67</v>
      </c>
      <c r="X3037">
        <v>-8.1300000000000008</v>
      </c>
      <c r="Y3037">
        <v>-6.99</v>
      </c>
      <c r="Z3037">
        <v>-4.327</v>
      </c>
      <c r="AA3037">
        <v>-8.7260000000000009</v>
      </c>
      <c r="AB3037">
        <v>-8.1379999999999999</v>
      </c>
      <c r="AC3037">
        <v>-4.1349999999999998</v>
      </c>
      <c r="AD3037">
        <v>-6.6749999999999998</v>
      </c>
      <c r="AE3037">
        <v>-6.86</v>
      </c>
      <c r="AF3037">
        <v>-5.0369999999999999</v>
      </c>
      <c r="AG3037">
        <v>-4.7960000000000003</v>
      </c>
      <c r="AH3037">
        <v>-2.3759999999999999</v>
      </c>
      <c r="AI3037">
        <v>-9.1479999999999997</v>
      </c>
      <c r="AJ3037">
        <v>-13.355</v>
      </c>
      <c r="AK3037">
        <v>-9.5039999999999996</v>
      </c>
      <c r="AL3037">
        <v>-13.686</v>
      </c>
      <c r="AM3037">
        <v>-9.0850000000000009</v>
      </c>
      <c r="AN3037">
        <v>-9.6159999999999997</v>
      </c>
      <c r="AO3037">
        <v>-13.067</v>
      </c>
      <c r="AP3037">
        <v>-11.574</v>
      </c>
      <c r="AQ3037">
        <v>-12.85</v>
      </c>
      <c r="AR3037">
        <v>-14.585000000000001</v>
      </c>
      <c r="AS3037">
        <v>-15.878</v>
      </c>
      <c r="AT3037">
        <v>-20.960999999999999</v>
      </c>
      <c r="AU3037">
        <v>-15.368</v>
      </c>
      <c r="AV3037">
        <v>-16.762</v>
      </c>
      <c r="AW3037">
        <v>-9.0850000000000009</v>
      </c>
      <c r="AX3037">
        <v>2012</v>
      </c>
    </row>
    <row r="3038" spans="1:50" x14ac:dyDescent="0.3">
      <c r="A3038">
        <v>263</v>
      </c>
      <c r="B3038" t="s">
        <v>731</v>
      </c>
      <c r="C3038" t="s">
        <v>11</v>
      </c>
      <c r="D3038" t="s">
        <v>732</v>
      </c>
      <c r="E3038" t="s">
        <v>13</v>
      </c>
      <c r="F3038" t="s">
        <v>14</v>
      </c>
      <c r="G3038" t="s">
        <v>15</v>
      </c>
      <c r="H3038" t="s">
        <v>16</v>
      </c>
      <c r="I3038" t="s">
        <v>733</v>
      </c>
      <c r="J3038">
        <v>13.146000000000001</v>
      </c>
      <c r="K3038">
        <v>13.285</v>
      </c>
      <c r="L3038">
        <v>12.913</v>
      </c>
      <c r="M3038">
        <v>12.72</v>
      </c>
      <c r="N3038">
        <v>12.744999999999999</v>
      </c>
      <c r="O3038">
        <v>12.842000000000001</v>
      </c>
      <c r="P3038">
        <v>12.877000000000001</v>
      </c>
      <c r="Q3038">
        <v>12.821</v>
      </c>
      <c r="R3038">
        <v>12.893000000000001</v>
      </c>
      <c r="S3038">
        <v>12.747</v>
      </c>
      <c r="T3038">
        <v>12.691000000000001</v>
      </c>
      <c r="U3038">
        <v>12.851000000000001</v>
      </c>
      <c r="V3038">
        <v>12.561999999999999</v>
      </c>
      <c r="W3038">
        <v>11.943</v>
      </c>
      <c r="X3038">
        <v>10.558</v>
      </c>
      <c r="Y3038">
        <v>11.603</v>
      </c>
      <c r="Z3038">
        <v>12.083</v>
      </c>
      <c r="AA3038">
        <v>12.41</v>
      </c>
      <c r="AB3038">
        <v>12.680999999999999</v>
      </c>
      <c r="AC3038">
        <v>13.025</v>
      </c>
      <c r="AD3038">
        <v>13.138</v>
      </c>
      <c r="AE3038">
        <v>13.000999999999999</v>
      </c>
      <c r="AF3038">
        <v>12.968</v>
      </c>
      <c r="AG3038">
        <v>13.015000000000001</v>
      </c>
      <c r="AH3038">
        <v>12.557</v>
      </c>
      <c r="AI3038">
        <v>12.782999999999999</v>
      </c>
      <c r="AJ3038">
        <v>13.071</v>
      </c>
      <c r="AK3038">
        <v>13.507999999999999</v>
      </c>
      <c r="AL3038">
        <v>13.622</v>
      </c>
      <c r="AM3038">
        <v>14.042</v>
      </c>
      <c r="AN3038">
        <v>13.27</v>
      </c>
      <c r="AO3038">
        <v>14.003</v>
      </c>
      <c r="AP3038">
        <v>14.407</v>
      </c>
      <c r="AQ3038">
        <v>15.026</v>
      </c>
      <c r="AR3038">
        <v>15.589</v>
      </c>
      <c r="AS3038">
        <v>16.166</v>
      </c>
      <c r="AT3038">
        <v>16.811</v>
      </c>
      <c r="AU3038">
        <v>17.481000000000002</v>
      </c>
      <c r="AV3038">
        <v>18.178000000000001</v>
      </c>
      <c r="AW3038">
        <v>18.902999999999999</v>
      </c>
      <c r="AX3038">
        <v>2013</v>
      </c>
    </row>
    <row r="3039" spans="1:50" x14ac:dyDescent="0.3">
      <c r="A3039">
        <v>263</v>
      </c>
      <c r="B3039" t="s">
        <v>731</v>
      </c>
      <c r="C3039" t="s">
        <v>19</v>
      </c>
      <c r="D3039" t="s">
        <v>732</v>
      </c>
      <c r="E3039" t="s">
        <v>13</v>
      </c>
      <c r="F3039" t="s">
        <v>20</v>
      </c>
      <c r="G3039" t="s">
        <v>21</v>
      </c>
      <c r="I3039" t="s">
        <v>22</v>
      </c>
      <c r="J3039">
        <v>7.3449999999999998</v>
      </c>
      <c r="K3039">
        <v>1.056</v>
      </c>
      <c r="L3039">
        <v>-2.7970000000000002</v>
      </c>
      <c r="M3039">
        <v>-1.5</v>
      </c>
      <c r="N3039">
        <v>0.20100000000000001</v>
      </c>
      <c r="O3039">
        <v>0.75700000000000001</v>
      </c>
      <c r="P3039">
        <v>0.27300000000000002</v>
      </c>
      <c r="Q3039">
        <v>-0.432</v>
      </c>
      <c r="R3039">
        <v>0.55900000000000005</v>
      </c>
      <c r="S3039">
        <v>-1.131</v>
      </c>
      <c r="T3039">
        <v>-0.44</v>
      </c>
      <c r="U3039">
        <v>1.262</v>
      </c>
      <c r="V3039">
        <v>-2.2509999999999999</v>
      </c>
      <c r="W3039">
        <v>-4.9219999999999997</v>
      </c>
      <c r="X3039">
        <v>-11.603</v>
      </c>
      <c r="Y3039">
        <v>9.9</v>
      </c>
      <c r="Z3039">
        <v>4.1429999999999998</v>
      </c>
      <c r="AA3039">
        <v>2.7050000000000001</v>
      </c>
      <c r="AB3039">
        <v>2.1819999999999999</v>
      </c>
      <c r="AC3039">
        <v>2.71</v>
      </c>
      <c r="AD3039">
        <v>0.87</v>
      </c>
      <c r="AE3039">
        <v>-1.044</v>
      </c>
      <c r="AF3039">
        <v>-0.251</v>
      </c>
      <c r="AG3039">
        <v>0.36399999999999999</v>
      </c>
      <c r="AH3039">
        <v>-3.5230000000000001</v>
      </c>
      <c r="AI3039">
        <v>1.8049999999999999</v>
      </c>
      <c r="AJ3039">
        <v>2.2490000000000001</v>
      </c>
      <c r="AK3039">
        <v>3.343</v>
      </c>
      <c r="AL3039">
        <v>0.84399999999999997</v>
      </c>
      <c r="AM3039">
        <v>3.0830000000000002</v>
      </c>
      <c r="AN3039">
        <v>-5.4980000000000002</v>
      </c>
      <c r="AO3039">
        <v>5.524</v>
      </c>
      <c r="AP3039">
        <v>2.8849999999999998</v>
      </c>
      <c r="AQ3039">
        <v>4.2969999999999997</v>
      </c>
      <c r="AR3039">
        <v>3.75</v>
      </c>
      <c r="AS3039">
        <v>3.7</v>
      </c>
      <c r="AT3039">
        <v>3.99</v>
      </c>
      <c r="AU3039">
        <v>3.9860000000000002</v>
      </c>
      <c r="AV3039">
        <v>3.9860000000000002</v>
      </c>
      <c r="AW3039">
        <v>3.9870000000000001</v>
      </c>
      <c r="AX3039">
        <v>2013</v>
      </c>
    </row>
    <row r="3040" spans="1:50" x14ac:dyDescent="0.3">
      <c r="A3040">
        <v>263</v>
      </c>
      <c r="B3040" t="s">
        <v>731</v>
      </c>
      <c r="C3040" t="s">
        <v>23</v>
      </c>
      <c r="D3040" t="s">
        <v>732</v>
      </c>
      <c r="E3040" t="s">
        <v>24</v>
      </c>
      <c r="F3040" t="s">
        <v>25</v>
      </c>
      <c r="G3040" t="s">
        <v>15</v>
      </c>
      <c r="H3040" t="s">
        <v>16</v>
      </c>
      <c r="I3040" t="s">
        <v>733</v>
      </c>
      <c r="J3040">
        <v>7.7270000000000003</v>
      </c>
      <c r="K3040">
        <v>8.5060000000000002</v>
      </c>
      <c r="L3040">
        <v>8.8469999999999995</v>
      </c>
      <c r="M3040">
        <v>9.4960000000000004</v>
      </c>
      <c r="N3040">
        <v>10.522</v>
      </c>
      <c r="O3040">
        <v>11.683999999999999</v>
      </c>
      <c r="P3040">
        <v>12.981999999999999</v>
      </c>
      <c r="Q3040">
        <v>6.3959999999999999</v>
      </c>
      <c r="R3040">
        <v>4.2060000000000004</v>
      </c>
      <c r="S3040">
        <v>3.8879999999999999</v>
      </c>
      <c r="T3040">
        <v>4.9489999999999998</v>
      </c>
      <c r="U3040">
        <v>5.335</v>
      </c>
      <c r="V3040">
        <v>5.2080000000000002</v>
      </c>
      <c r="W3040">
        <v>7.8769999999999998</v>
      </c>
      <c r="X3040">
        <v>26.164000000000001</v>
      </c>
      <c r="Y3040">
        <v>40.728999999999999</v>
      </c>
      <c r="Z3040">
        <v>46.646999999999998</v>
      </c>
      <c r="AA3040">
        <v>54.006</v>
      </c>
      <c r="AB3040">
        <v>62.997</v>
      </c>
      <c r="AC3040">
        <v>69.254000000000005</v>
      </c>
      <c r="AD3040">
        <v>77.58</v>
      </c>
      <c r="AE3040">
        <v>85.7</v>
      </c>
      <c r="AF3040">
        <v>94.028000000000006</v>
      </c>
      <c r="AG3040">
        <v>119.758</v>
      </c>
      <c r="AH3040">
        <v>140.387</v>
      </c>
      <c r="AI3040">
        <v>168.035</v>
      </c>
      <c r="AJ3040">
        <v>197.13800000000001</v>
      </c>
      <c r="AK3040">
        <v>220.11</v>
      </c>
      <c r="AL3040">
        <v>250.59</v>
      </c>
      <c r="AM3040">
        <v>267.88</v>
      </c>
      <c r="AN3040">
        <v>266.952</v>
      </c>
      <c r="AO3040">
        <v>302.85399999999998</v>
      </c>
      <c r="AP3040">
        <v>328.06099999999998</v>
      </c>
      <c r="AQ3040">
        <v>364.81099999999998</v>
      </c>
      <c r="AR3040">
        <v>398.346</v>
      </c>
      <c r="AS3040">
        <v>437.87</v>
      </c>
      <c r="AT3040">
        <v>482.661</v>
      </c>
      <c r="AU3040">
        <v>532.01599999999996</v>
      </c>
      <c r="AV3040">
        <v>586.41399999999999</v>
      </c>
      <c r="AW3040">
        <v>646.38400000000001</v>
      </c>
      <c r="AX3040">
        <v>2013</v>
      </c>
    </row>
    <row r="3041" spans="1:50" x14ac:dyDescent="0.3">
      <c r="A3041">
        <v>263</v>
      </c>
      <c r="B3041" t="s">
        <v>731</v>
      </c>
      <c r="C3041" t="s">
        <v>26</v>
      </c>
      <c r="D3041" t="s">
        <v>732</v>
      </c>
      <c r="E3041" t="s">
        <v>24</v>
      </c>
      <c r="F3041" t="s">
        <v>27</v>
      </c>
      <c r="G3041" t="s">
        <v>28</v>
      </c>
      <c r="H3041" t="s">
        <v>16</v>
      </c>
      <c r="I3041" t="s">
        <v>29</v>
      </c>
      <c r="J3041">
        <v>1.546</v>
      </c>
      <c r="K3041">
        <v>1.702</v>
      </c>
      <c r="L3041">
        <v>1.77</v>
      </c>
      <c r="M3041">
        <v>1.9</v>
      </c>
      <c r="N3041">
        <v>2.105</v>
      </c>
      <c r="O3041">
        <v>2.3370000000000002</v>
      </c>
      <c r="P3041">
        <v>2.597</v>
      </c>
      <c r="Q3041">
        <v>1.2789999999999999</v>
      </c>
      <c r="R3041">
        <v>0.84099999999999997</v>
      </c>
      <c r="S3041">
        <v>0.77800000000000002</v>
      </c>
      <c r="T3041">
        <v>0.99</v>
      </c>
      <c r="U3041">
        <v>0.88800000000000001</v>
      </c>
      <c r="V3041">
        <v>0.53300000000000003</v>
      </c>
      <c r="W3041">
        <v>0.61</v>
      </c>
      <c r="X3041">
        <v>1.7749999999999999</v>
      </c>
      <c r="Y3041">
        <v>2.8130000000000002</v>
      </c>
      <c r="Z3041">
        <v>2.9079999999999999</v>
      </c>
      <c r="AA3041">
        <v>3.339</v>
      </c>
      <c r="AB3041">
        <v>3.7240000000000002</v>
      </c>
      <c r="AC3041">
        <v>4.1539999999999999</v>
      </c>
      <c r="AD3041">
        <v>3.9540000000000002</v>
      </c>
      <c r="AE3041">
        <v>3.5960000000000001</v>
      </c>
      <c r="AF3041">
        <v>3.472</v>
      </c>
      <c r="AG3041">
        <v>2.96</v>
      </c>
      <c r="AH3041">
        <v>3.5379999999999998</v>
      </c>
      <c r="AI3041">
        <v>4.3099999999999996</v>
      </c>
      <c r="AJ3041">
        <v>4.7560000000000002</v>
      </c>
      <c r="AK3041">
        <v>5.8849999999999998</v>
      </c>
      <c r="AL3041">
        <v>6.55</v>
      </c>
      <c r="AM3041">
        <v>6.5839999999999996</v>
      </c>
      <c r="AN3041">
        <v>6.62</v>
      </c>
      <c r="AO3041">
        <v>7.516</v>
      </c>
      <c r="AP3041">
        <v>7.89</v>
      </c>
      <c r="AQ3041">
        <v>8.4580000000000002</v>
      </c>
      <c r="AR3041">
        <v>8.9190000000000005</v>
      </c>
      <c r="AS3041">
        <v>9.4179999999999993</v>
      </c>
      <c r="AT3041">
        <v>10.032</v>
      </c>
      <c r="AU3041">
        <v>10.734999999999999</v>
      </c>
      <c r="AV3041">
        <v>11.488</v>
      </c>
      <c r="AW3041">
        <v>12.294</v>
      </c>
      <c r="AX3041">
        <v>2013</v>
      </c>
    </row>
    <row r="3042" spans="1:50" x14ac:dyDescent="0.3">
      <c r="A3042">
        <v>263</v>
      </c>
      <c r="B3042" t="s">
        <v>731</v>
      </c>
      <c r="C3042" t="s">
        <v>30</v>
      </c>
      <c r="D3042" t="s">
        <v>732</v>
      </c>
      <c r="E3042" t="s">
        <v>31</v>
      </c>
      <c r="F3042" t="s">
        <v>32</v>
      </c>
      <c r="G3042" t="s">
        <v>33</v>
      </c>
      <c r="I3042" t="s">
        <v>34</v>
      </c>
      <c r="J3042">
        <v>58.779000000000003</v>
      </c>
      <c r="K3042">
        <v>64.031000000000006</v>
      </c>
      <c r="L3042">
        <v>68.513000000000005</v>
      </c>
      <c r="M3042">
        <v>74.656999999999996</v>
      </c>
      <c r="N3042">
        <v>82.558000000000007</v>
      </c>
      <c r="O3042">
        <v>90.986999999999995</v>
      </c>
      <c r="P3042">
        <v>100.821</v>
      </c>
      <c r="Q3042">
        <v>49.887999999999998</v>
      </c>
      <c r="R3042">
        <v>32.621000000000002</v>
      </c>
      <c r="S3042">
        <v>30.5</v>
      </c>
      <c r="T3042">
        <v>38.994</v>
      </c>
      <c r="U3042">
        <v>41.512</v>
      </c>
      <c r="V3042">
        <v>41.463000000000001</v>
      </c>
      <c r="W3042">
        <v>65.953000000000003</v>
      </c>
      <c r="X3042">
        <v>247.82499999999999</v>
      </c>
      <c r="Y3042">
        <v>351.02699999999999</v>
      </c>
      <c r="Z3042">
        <v>386.04</v>
      </c>
      <c r="AA3042">
        <v>435.17200000000003</v>
      </c>
      <c r="AB3042">
        <v>496.78100000000001</v>
      </c>
      <c r="AC3042">
        <v>531.71100000000001</v>
      </c>
      <c r="AD3042">
        <v>590.49800000000005</v>
      </c>
      <c r="AE3042">
        <v>659.18799999999999</v>
      </c>
      <c r="AF3042">
        <v>725.06799999999998</v>
      </c>
      <c r="AG3042">
        <v>920.13</v>
      </c>
      <c r="AH3042" s="1">
        <v>1118.0139999999999</v>
      </c>
      <c r="AI3042" s="1">
        <v>1314.471</v>
      </c>
      <c r="AJ3042" s="1">
        <v>1508.2090000000001</v>
      </c>
      <c r="AK3042" s="1">
        <v>1629.479</v>
      </c>
      <c r="AL3042" s="1">
        <v>1839.598</v>
      </c>
      <c r="AM3042" s="1">
        <v>1907.7049999999999</v>
      </c>
      <c r="AN3042" s="1">
        <v>2011.6959999999999</v>
      </c>
      <c r="AO3042" s="1">
        <v>2162.779</v>
      </c>
      <c r="AP3042" s="1">
        <v>2277.0940000000001</v>
      </c>
      <c r="AQ3042" s="1">
        <v>2427.8649999999998</v>
      </c>
      <c r="AR3042" s="1">
        <v>2555.2260000000001</v>
      </c>
      <c r="AS3042" s="1">
        <v>2708.5390000000002</v>
      </c>
      <c r="AT3042" s="1">
        <v>2871.0509999999999</v>
      </c>
      <c r="AU3042" s="1">
        <v>3043.3150000000001</v>
      </c>
      <c r="AV3042" s="1">
        <v>3225.913</v>
      </c>
      <c r="AW3042" s="1">
        <v>3419.4679999999998</v>
      </c>
      <c r="AX3042">
        <v>2013</v>
      </c>
    </row>
    <row r="3043" spans="1:50" x14ac:dyDescent="0.3">
      <c r="A3043">
        <v>263</v>
      </c>
      <c r="B3043" t="s">
        <v>731</v>
      </c>
      <c r="C3043" t="s">
        <v>35</v>
      </c>
      <c r="D3043" t="s">
        <v>732</v>
      </c>
      <c r="E3043" t="s">
        <v>36</v>
      </c>
      <c r="F3043" t="s">
        <v>37</v>
      </c>
      <c r="G3043" t="s">
        <v>15</v>
      </c>
      <c r="H3043" t="s">
        <v>6</v>
      </c>
      <c r="I3043" t="s">
        <v>38</v>
      </c>
      <c r="J3043" s="1">
        <v>2209.982</v>
      </c>
      <c r="K3043" s="1">
        <v>2193.6660000000002</v>
      </c>
      <c r="L3043" s="1">
        <v>2094.7280000000001</v>
      </c>
      <c r="M3043" s="1">
        <v>2026.875</v>
      </c>
      <c r="N3043" s="1">
        <v>1995.0129999999999</v>
      </c>
      <c r="O3043" s="1">
        <v>1974.498</v>
      </c>
      <c r="P3043" s="1">
        <v>1944.778</v>
      </c>
      <c r="Q3043" s="1">
        <v>1902.0119999999999</v>
      </c>
      <c r="R3043" s="1">
        <v>1890.1969999999999</v>
      </c>
      <c r="S3043" s="1">
        <v>1831.5129999999999</v>
      </c>
      <c r="T3043" s="1">
        <v>1786.7190000000001</v>
      </c>
      <c r="U3043" s="1">
        <v>1776.3320000000001</v>
      </c>
      <c r="V3043" s="1">
        <v>1703.01</v>
      </c>
      <c r="W3043" s="1">
        <v>1586.5029999999999</v>
      </c>
      <c r="X3043" s="1">
        <v>1372.7170000000001</v>
      </c>
      <c r="Y3043" s="1">
        <v>1480.277</v>
      </c>
      <c r="Z3043" s="1">
        <v>1512.9169999999999</v>
      </c>
      <c r="AA3043" s="1">
        <v>1525.2840000000001</v>
      </c>
      <c r="AB3043" s="1">
        <v>1530.4760000000001</v>
      </c>
      <c r="AC3043" s="1">
        <v>1544.434</v>
      </c>
      <c r="AD3043" s="1">
        <v>1531.558</v>
      </c>
      <c r="AE3043" s="1">
        <v>1490.8810000000001</v>
      </c>
      <c r="AF3043" s="1">
        <v>1463.7349999999999</v>
      </c>
      <c r="AG3043" s="1">
        <v>1446.7550000000001</v>
      </c>
      <c r="AH3043" s="1">
        <v>1375.346</v>
      </c>
      <c r="AI3043" s="1">
        <v>1380.373</v>
      </c>
      <c r="AJ3043" s="1">
        <v>1392.2139999999999</v>
      </c>
      <c r="AK3043" s="1">
        <v>1419.845</v>
      </c>
      <c r="AL3043" s="1">
        <v>1413.326</v>
      </c>
      <c r="AM3043" s="1">
        <v>1437.97</v>
      </c>
      <c r="AN3043" s="1">
        <v>1340.8920000000001</v>
      </c>
      <c r="AO3043" s="1">
        <v>1395.713</v>
      </c>
      <c r="AP3043" s="1">
        <v>1416.0920000000001</v>
      </c>
      <c r="AQ3043" s="1">
        <v>1456.366</v>
      </c>
      <c r="AR3043" s="1">
        <v>1490.1890000000001</v>
      </c>
      <c r="AS3043" s="1">
        <v>1524.585</v>
      </c>
      <c r="AT3043" s="1">
        <v>1564.7280000000001</v>
      </c>
      <c r="AU3043" s="1">
        <v>1606.41</v>
      </c>
      <c r="AV3043" s="1">
        <v>1649.7170000000001</v>
      </c>
      <c r="AW3043" s="1">
        <v>1694.693</v>
      </c>
      <c r="AX3043">
        <v>0</v>
      </c>
    </row>
    <row r="3044" spans="1:50" x14ac:dyDescent="0.3">
      <c r="A3044">
        <v>263</v>
      </c>
      <c r="B3044" t="s">
        <v>731</v>
      </c>
      <c r="C3044" t="s">
        <v>39</v>
      </c>
      <c r="D3044" t="s">
        <v>732</v>
      </c>
      <c r="E3044" t="s">
        <v>40</v>
      </c>
      <c r="F3044" t="s">
        <v>41</v>
      </c>
      <c r="G3044" t="s">
        <v>15</v>
      </c>
      <c r="H3044" t="s">
        <v>6</v>
      </c>
      <c r="I3044" t="s">
        <v>42</v>
      </c>
      <c r="J3044" s="1">
        <v>1299.0029999999999</v>
      </c>
      <c r="K3044" s="1">
        <v>1404.6369999999999</v>
      </c>
      <c r="L3044" s="1">
        <v>1435.164</v>
      </c>
      <c r="M3044" s="1">
        <v>1513.1990000000001</v>
      </c>
      <c r="N3044" s="1">
        <v>1647.048</v>
      </c>
      <c r="O3044" s="1">
        <v>1796.5409999999999</v>
      </c>
      <c r="P3044" s="1">
        <v>1960.7360000000001</v>
      </c>
      <c r="Q3044">
        <v>948.875</v>
      </c>
      <c r="R3044">
        <v>616.60400000000004</v>
      </c>
      <c r="S3044">
        <v>558.61300000000006</v>
      </c>
      <c r="T3044">
        <v>696.70600000000002</v>
      </c>
      <c r="U3044">
        <v>737.39499999999998</v>
      </c>
      <c r="V3044">
        <v>706.12300000000005</v>
      </c>
      <c r="W3044" s="1">
        <v>1046.348</v>
      </c>
      <c r="X3044" s="1">
        <v>3401.9360000000001</v>
      </c>
      <c r="Y3044" s="1">
        <v>5196.1779999999999</v>
      </c>
      <c r="Z3044" s="1">
        <v>5840.4690000000001</v>
      </c>
      <c r="AA3044" s="1">
        <v>6637.6019999999999</v>
      </c>
      <c r="AB3044" s="1">
        <v>7603.1080000000002</v>
      </c>
      <c r="AC3044" s="1">
        <v>8211.9310000000005</v>
      </c>
      <c r="AD3044" s="1">
        <v>9043.82</v>
      </c>
      <c r="AE3044" s="1">
        <v>9827.7029999999995</v>
      </c>
      <c r="AF3044" s="1">
        <v>10613.078</v>
      </c>
      <c r="AG3044" s="1">
        <v>13312.022000000001</v>
      </c>
      <c r="AH3044" s="1">
        <v>15376.564</v>
      </c>
      <c r="AI3044" s="1">
        <v>18144.606</v>
      </c>
      <c r="AJ3044" s="1">
        <v>20997.499</v>
      </c>
      <c r="AK3044" s="1">
        <v>23136.075000000001</v>
      </c>
      <c r="AL3044" s="1">
        <v>25999.52</v>
      </c>
      <c r="AM3044" s="1">
        <v>27432.238000000001</v>
      </c>
      <c r="AN3044" s="1">
        <v>26974.656999999999</v>
      </c>
      <c r="AO3044" s="1">
        <v>30186.196</v>
      </c>
      <c r="AP3044" s="1">
        <v>32245.749</v>
      </c>
      <c r="AQ3044" s="1">
        <v>35358.601999999999</v>
      </c>
      <c r="AR3044" s="1">
        <v>38077.686000000002</v>
      </c>
      <c r="AS3044" s="1">
        <v>41293.972000000002</v>
      </c>
      <c r="AT3044" s="1">
        <v>44924.135000000002</v>
      </c>
      <c r="AU3044" s="1">
        <v>48888.118999999999</v>
      </c>
      <c r="AV3044" s="1">
        <v>53218.453999999998</v>
      </c>
      <c r="AW3044" s="1">
        <v>57949.500999999997</v>
      </c>
      <c r="AX3044">
        <v>0</v>
      </c>
    </row>
    <row r="3045" spans="1:50" x14ac:dyDescent="0.3">
      <c r="A3045">
        <v>263</v>
      </c>
      <c r="B3045" t="s">
        <v>731</v>
      </c>
      <c r="C3045" t="s">
        <v>43</v>
      </c>
      <c r="D3045" t="s">
        <v>732</v>
      </c>
      <c r="E3045" t="s">
        <v>40</v>
      </c>
      <c r="F3045" t="s">
        <v>44</v>
      </c>
      <c r="G3045" t="s">
        <v>28</v>
      </c>
      <c r="H3045" t="s">
        <v>6</v>
      </c>
      <c r="I3045" t="s">
        <v>42</v>
      </c>
      <c r="J3045">
        <v>259.84699999999998</v>
      </c>
      <c r="K3045">
        <v>280.97800000000001</v>
      </c>
      <c r="L3045">
        <v>287.084</v>
      </c>
      <c r="M3045">
        <v>302.69400000000002</v>
      </c>
      <c r="N3045">
        <v>329.46800000000002</v>
      </c>
      <c r="O3045">
        <v>359.37200000000001</v>
      </c>
      <c r="P3045">
        <v>392.21699999999998</v>
      </c>
      <c r="Q3045">
        <v>189.809</v>
      </c>
      <c r="R3045">
        <v>123.343</v>
      </c>
      <c r="S3045">
        <v>111.74299999999999</v>
      </c>
      <c r="T3045">
        <v>139.36600000000001</v>
      </c>
      <c r="U3045">
        <v>122.715</v>
      </c>
      <c r="V3045">
        <v>72.245999999999995</v>
      </c>
      <c r="W3045">
        <v>81.066999999999993</v>
      </c>
      <c r="X3045">
        <v>230.79599999999999</v>
      </c>
      <c r="Y3045">
        <v>358.92200000000003</v>
      </c>
      <c r="Z3045">
        <v>364.03800000000001</v>
      </c>
      <c r="AA3045">
        <v>410.37299999999999</v>
      </c>
      <c r="AB3045">
        <v>449.43799999999999</v>
      </c>
      <c r="AC3045">
        <v>492.536</v>
      </c>
      <c r="AD3045">
        <v>460.91500000000002</v>
      </c>
      <c r="AE3045">
        <v>412.42500000000001</v>
      </c>
      <c r="AF3045">
        <v>391.91199999999998</v>
      </c>
      <c r="AG3045">
        <v>329.06099999999998</v>
      </c>
      <c r="AH3045">
        <v>387.48599999999999</v>
      </c>
      <c r="AI3045">
        <v>465.43700000000001</v>
      </c>
      <c r="AJ3045">
        <v>506.59100000000001</v>
      </c>
      <c r="AK3045">
        <v>618.61199999999997</v>
      </c>
      <c r="AL3045">
        <v>679.53200000000004</v>
      </c>
      <c r="AM3045">
        <v>674.28300000000002</v>
      </c>
      <c r="AN3045">
        <v>668.94399999999996</v>
      </c>
      <c r="AO3045">
        <v>749.12900000000002</v>
      </c>
      <c r="AP3045">
        <v>775.49199999999996</v>
      </c>
      <c r="AQ3045">
        <v>819.81200000000001</v>
      </c>
      <c r="AR3045">
        <v>852.58399999999995</v>
      </c>
      <c r="AS3045">
        <v>888.20100000000002</v>
      </c>
      <c r="AT3045">
        <v>933.69500000000005</v>
      </c>
      <c r="AU3045">
        <v>986.48699999999997</v>
      </c>
      <c r="AV3045" s="1">
        <v>1042.5889999999999</v>
      </c>
      <c r="AW3045" s="1">
        <v>1102.2070000000001</v>
      </c>
      <c r="AX3045">
        <v>0</v>
      </c>
    </row>
    <row r="3046" spans="1:50" x14ac:dyDescent="0.3">
      <c r="A3046">
        <v>263</v>
      </c>
      <c r="B3046" t="s">
        <v>731</v>
      </c>
      <c r="C3046" t="s">
        <v>45</v>
      </c>
      <c r="D3046" t="s">
        <v>732</v>
      </c>
      <c r="E3046" t="s">
        <v>46</v>
      </c>
      <c r="F3046" t="s">
        <v>47</v>
      </c>
      <c r="G3046" t="s">
        <v>48</v>
      </c>
    </row>
    <row r="3047" spans="1:50" x14ac:dyDescent="0.3">
      <c r="A3047">
        <v>263</v>
      </c>
      <c r="B3047" t="s">
        <v>731</v>
      </c>
      <c r="C3047" t="s">
        <v>49</v>
      </c>
      <c r="D3047" t="s">
        <v>732</v>
      </c>
      <c r="E3047" t="s">
        <v>50</v>
      </c>
      <c r="F3047" t="s">
        <v>51</v>
      </c>
      <c r="G3047" t="s">
        <v>52</v>
      </c>
      <c r="H3047" t="s">
        <v>16</v>
      </c>
      <c r="I3047" t="s">
        <v>29</v>
      </c>
      <c r="J3047">
        <v>6.391</v>
      </c>
      <c r="K3047">
        <v>7.0620000000000003</v>
      </c>
      <c r="L3047">
        <v>7.29</v>
      </c>
      <c r="M3047">
        <v>7.4640000000000004</v>
      </c>
      <c r="N3047">
        <v>7.7450000000000001</v>
      </c>
      <c r="O3047">
        <v>8.0530000000000008</v>
      </c>
      <c r="P3047">
        <v>8.2379999999999995</v>
      </c>
      <c r="Q3047">
        <v>8.4120000000000008</v>
      </c>
      <c r="R3047">
        <v>8.7550000000000008</v>
      </c>
      <c r="S3047">
        <v>8.9920000000000009</v>
      </c>
      <c r="T3047">
        <v>9.2840000000000007</v>
      </c>
      <c r="U3047">
        <v>9.7140000000000004</v>
      </c>
      <c r="V3047">
        <v>9.7119999999999997</v>
      </c>
      <c r="W3047">
        <v>9.4540000000000006</v>
      </c>
      <c r="X3047">
        <v>8.5350000000000001</v>
      </c>
      <c r="Y3047">
        <v>9.5749999999999993</v>
      </c>
      <c r="Z3047">
        <v>10.154</v>
      </c>
      <c r="AA3047">
        <v>10.606999999999999</v>
      </c>
      <c r="AB3047">
        <v>10.956</v>
      </c>
      <c r="AC3047">
        <v>11.425000000000001</v>
      </c>
      <c r="AD3047">
        <v>11.787000000000001</v>
      </c>
      <c r="AE3047">
        <v>11.929</v>
      </c>
      <c r="AF3047">
        <v>12.082000000000001</v>
      </c>
      <c r="AG3047">
        <v>12.368</v>
      </c>
      <c r="AH3047">
        <v>12.26</v>
      </c>
      <c r="AI3047">
        <v>12.882999999999999</v>
      </c>
      <c r="AJ3047">
        <v>13.577999999999999</v>
      </c>
      <c r="AK3047">
        <v>14.404999999999999</v>
      </c>
      <c r="AL3047">
        <v>14.811999999999999</v>
      </c>
      <c r="AM3047">
        <v>15.384</v>
      </c>
      <c r="AN3047">
        <v>14.715999999999999</v>
      </c>
      <c r="AO3047">
        <v>15.849</v>
      </c>
      <c r="AP3047">
        <v>16.599</v>
      </c>
      <c r="AQ3047">
        <v>17.571000000000002</v>
      </c>
      <c r="AR3047">
        <v>18.535</v>
      </c>
      <c r="AS3047">
        <v>19.576000000000001</v>
      </c>
      <c r="AT3047">
        <v>20.74</v>
      </c>
      <c r="AU3047">
        <v>22.01</v>
      </c>
      <c r="AV3047">
        <v>23.372</v>
      </c>
      <c r="AW3047">
        <v>24.805</v>
      </c>
      <c r="AX3047">
        <v>2013</v>
      </c>
    </row>
    <row r="3048" spans="1:50" x14ac:dyDescent="0.3">
      <c r="A3048">
        <v>263</v>
      </c>
      <c r="B3048" t="s">
        <v>731</v>
      </c>
      <c r="C3048" t="s">
        <v>53</v>
      </c>
      <c r="D3048" t="s">
        <v>732</v>
      </c>
      <c r="E3048" t="s">
        <v>54</v>
      </c>
      <c r="F3048" t="s">
        <v>55</v>
      </c>
      <c r="G3048" t="s">
        <v>52</v>
      </c>
      <c r="H3048" t="s">
        <v>6</v>
      </c>
      <c r="I3048" t="s">
        <v>42</v>
      </c>
      <c r="J3048" s="1">
        <v>1074.4559999999999</v>
      </c>
      <c r="K3048" s="1">
        <v>1166.107</v>
      </c>
      <c r="L3048" s="1">
        <v>1182.6020000000001</v>
      </c>
      <c r="M3048" s="1">
        <v>1189.4649999999999</v>
      </c>
      <c r="N3048" s="1">
        <v>1212.317</v>
      </c>
      <c r="O3048" s="1">
        <v>1238.2460000000001</v>
      </c>
      <c r="P3048" s="1">
        <v>1244.1969999999999</v>
      </c>
      <c r="Q3048" s="1">
        <v>1247.894</v>
      </c>
      <c r="R3048" s="1">
        <v>1283.5540000000001</v>
      </c>
      <c r="S3048" s="1">
        <v>1292.067</v>
      </c>
      <c r="T3048" s="1">
        <v>1307.087</v>
      </c>
      <c r="U3048" s="1">
        <v>1342.741</v>
      </c>
      <c r="V3048" s="1">
        <v>1316.665</v>
      </c>
      <c r="W3048" s="1">
        <v>1255.768</v>
      </c>
      <c r="X3048" s="1">
        <v>1109.6759999999999</v>
      </c>
      <c r="Y3048" s="1">
        <v>1221.5809999999999</v>
      </c>
      <c r="Z3048" s="1">
        <v>1271.3030000000001</v>
      </c>
      <c r="AA3048" s="1">
        <v>1303.6400000000001</v>
      </c>
      <c r="AB3048" s="1">
        <v>1322.271</v>
      </c>
      <c r="AC3048" s="1">
        <v>1354.752</v>
      </c>
      <c r="AD3048" s="1">
        <v>1374.0239999999999</v>
      </c>
      <c r="AE3048" s="1">
        <v>1368.0139999999999</v>
      </c>
      <c r="AF3048" s="1">
        <v>1363.7239999999999</v>
      </c>
      <c r="AG3048" s="1">
        <v>1374.7809999999999</v>
      </c>
      <c r="AH3048" s="1">
        <v>1342.864</v>
      </c>
      <c r="AI3048" s="1">
        <v>1391.135</v>
      </c>
      <c r="AJ3048" s="1">
        <v>1446.18</v>
      </c>
      <c r="AK3048" s="1">
        <v>1514.1279999999999</v>
      </c>
      <c r="AL3048" s="1">
        <v>1536.742</v>
      </c>
      <c r="AM3048" s="1">
        <v>1575.4110000000001</v>
      </c>
      <c r="AN3048" s="1">
        <v>1487.002</v>
      </c>
      <c r="AO3048" s="1">
        <v>1579.749</v>
      </c>
      <c r="AP3048" s="1">
        <v>1631.5920000000001</v>
      </c>
      <c r="AQ3048" s="1">
        <v>1702.998</v>
      </c>
      <c r="AR3048" s="1">
        <v>1771.741</v>
      </c>
      <c r="AS3048" s="1">
        <v>1846.1189999999999</v>
      </c>
      <c r="AT3048" s="1">
        <v>1930.423</v>
      </c>
      <c r="AU3048" s="1">
        <v>2022.569</v>
      </c>
      <c r="AV3048" s="1">
        <v>2121.018</v>
      </c>
      <c r="AW3048" s="1">
        <v>2223.826</v>
      </c>
      <c r="AX3048">
        <v>0</v>
      </c>
    </row>
    <row r="3049" spans="1:50" x14ac:dyDescent="0.3">
      <c r="A3049">
        <v>263</v>
      </c>
      <c r="B3049" t="s">
        <v>731</v>
      </c>
      <c r="C3049" t="s">
        <v>56</v>
      </c>
      <c r="D3049" t="s">
        <v>732</v>
      </c>
      <c r="E3049" t="s">
        <v>57</v>
      </c>
      <c r="F3049" t="s">
        <v>58</v>
      </c>
      <c r="G3049" t="s">
        <v>59</v>
      </c>
      <c r="I3049" t="s">
        <v>29</v>
      </c>
      <c r="J3049">
        <v>0.05</v>
      </c>
      <c r="K3049">
        <v>4.9000000000000002E-2</v>
      </c>
      <c r="L3049">
        <v>4.8000000000000001E-2</v>
      </c>
      <c r="M3049">
        <v>4.5999999999999999E-2</v>
      </c>
      <c r="N3049">
        <v>4.3999999999999997E-2</v>
      </c>
      <c r="O3049">
        <v>4.2999999999999997E-2</v>
      </c>
      <c r="P3049">
        <v>4.1000000000000002E-2</v>
      </c>
      <c r="Q3049">
        <v>0.04</v>
      </c>
      <c r="R3049">
        <v>3.7999999999999999E-2</v>
      </c>
      <c r="S3049">
        <v>3.5999999999999997E-2</v>
      </c>
      <c r="T3049">
        <v>3.5000000000000003E-2</v>
      </c>
      <c r="U3049">
        <v>3.5000000000000003E-2</v>
      </c>
      <c r="V3049">
        <v>0.03</v>
      </c>
      <c r="W3049">
        <v>2.8000000000000001E-2</v>
      </c>
      <c r="X3049">
        <v>2.4E-2</v>
      </c>
      <c r="Y3049">
        <v>2.5999999999999999E-2</v>
      </c>
      <c r="Z3049">
        <v>2.5999999999999999E-2</v>
      </c>
      <c r="AA3049">
        <v>2.5000000000000001E-2</v>
      </c>
      <c r="AB3049">
        <v>2.5000000000000001E-2</v>
      </c>
      <c r="AC3049">
        <v>2.5000000000000001E-2</v>
      </c>
      <c r="AD3049">
        <v>2.4E-2</v>
      </c>
      <c r="AE3049">
        <v>2.3E-2</v>
      </c>
      <c r="AF3049">
        <v>2.3E-2</v>
      </c>
      <c r="AG3049">
        <v>2.1999999999999999E-2</v>
      </c>
      <c r="AH3049">
        <v>0.02</v>
      </c>
      <c r="AI3049">
        <v>1.9E-2</v>
      </c>
      <c r="AJ3049">
        <v>1.9E-2</v>
      </c>
      <c r="AK3049">
        <v>1.9E-2</v>
      </c>
      <c r="AL3049">
        <v>1.7999999999999999E-2</v>
      </c>
      <c r="AM3049">
        <v>1.9E-2</v>
      </c>
      <c r="AN3049">
        <v>1.7000000000000001E-2</v>
      </c>
      <c r="AO3049">
        <v>1.7000000000000001E-2</v>
      </c>
      <c r="AP3049">
        <v>1.7000000000000001E-2</v>
      </c>
      <c r="AQ3049">
        <v>1.7000000000000001E-2</v>
      </c>
      <c r="AR3049">
        <v>1.7000000000000001E-2</v>
      </c>
      <c r="AS3049">
        <v>1.7000000000000001E-2</v>
      </c>
      <c r="AT3049">
        <v>1.7000000000000001E-2</v>
      </c>
      <c r="AU3049">
        <v>1.7000000000000001E-2</v>
      </c>
      <c r="AV3049">
        <v>1.7000000000000001E-2</v>
      </c>
      <c r="AW3049">
        <v>1.7000000000000001E-2</v>
      </c>
      <c r="AX3049">
        <v>2011</v>
      </c>
    </row>
    <row r="3050" spans="1:50" x14ac:dyDescent="0.3">
      <c r="A3050">
        <v>263</v>
      </c>
      <c r="B3050" t="s">
        <v>731</v>
      </c>
      <c r="C3050" t="s">
        <v>60</v>
      </c>
      <c r="D3050" t="s">
        <v>732</v>
      </c>
      <c r="E3050" t="s">
        <v>61</v>
      </c>
      <c r="F3050" t="s">
        <v>62</v>
      </c>
      <c r="G3050" t="s">
        <v>63</v>
      </c>
      <c r="I3050" t="s">
        <v>29</v>
      </c>
      <c r="J3050">
        <v>1.2090000000000001</v>
      </c>
      <c r="K3050">
        <v>1.2050000000000001</v>
      </c>
      <c r="L3050">
        <v>1.214</v>
      </c>
      <c r="M3050">
        <v>1.272</v>
      </c>
      <c r="N3050">
        <v>1.359</v>
      </c>
      <c r="O3050">
        <v>1.4510000000000001</v>
      </c>
      <c r="P3050">
        <v>1.5760000000000001</v>
      </c>
      <c r="Q3050">
        <v>0.76</v>
      </c>
      <c r="R3050">
        <v>0.48</v>
      </c>
      <c r="S3050">
        <v>0.432</v>
      </c>
      <c r="T3050">
        <v>0.53300000000000003</v>
      </c>
      <c r="U3050">
        <v>0.54900000000000004</v>
      </c>
      <c r="V3050">
        <v>0.53600000000000003</v>
      </c>
      <c r="W3050">
        <v>0.83299999999999996</v>
      </c>
      <c r="X3050">
        <v>3.0659999999999998</v>
      </c>
      <c r="Y3050">
        <v>4.2539999999999996</v>
      </c>
      <c r="Z3050">
        <v>4.5940000000000003</v>
      </c>
      <c r="AA3050">
        <v>5.0919999999999996</v>
      </c>
      <c r="AB3050">
        <v>5.75</v>
      </c>
      <c r="AC3050">
        <v>6.0620000000000003</v>
      </c>
      <c r="AD3050">
        <v>6.5819999999999999</v>
      </c>
      <c r="AE3050">
        <v>7.1840000000000002</v>
      </c>
      <c r="AF3050">
        <v>7.782</v>
      </c>
      <c r="AG3050">
        <v>9.6829999999999998</v>
      </c>
      <c r="AH3050">
        <v>11.451000000000001</v>
      </c>
      <c r="AI3050">
        <v>13.042999999999999</v>
      </c>
      <c r="AJ3050">
        <v>14.519</v>
      </c>
      <c r="AK3050">
        <v>15.28</v>
      </c>
      <c r="AL3050">
        <v>16.919</v>
      </c>
      <c r="AM3050">
        <v>17.413</v>
      </c>
      <c r="AN3050">
        <v>18.14</v>
      </c>
      <c r="AO3050">
        <v>19.108000000000001</v>
      </c>
      <c r="AP3050">
        <v>19.763000000000002</v>
      </c>
      <c r="AQ3050">
        <v>20.763000000000002</v>
      </c>
      <c r="AR3050">
        <v>21.492000000000001</v>
      </c>
      <c r="AS3050">
        <v>22.367999999999999</v>
      </c>
      <c r="AT3050">
        <v>23.271999999999998</v>
      </c>
      <c r="AU3050">
        <v>24.170999999999999</v>
      </c>
      <c r="AV3050">
        <v>25.091000000000001</v>
      </c>
      <c r="AW3050">
        <v>26.058</v>
      </c>
      <c r="AX3050">
        <v>2013</v>
      </c>
    </row>
    <row r="3051" spans="1:50" x14ac:dyDescent="0.3">
      <c r="A3051">
        <v>263</v>
      </c>
      <c r="B3051" t="s">
        <v>731</v>
      </c>
      <c r="C3051" t="s">
        <v>64</v>
      </c>
      <c r="D3051" t="s">
        <v>732</v>
      </c>
      <c r="E3051" t="s">
        <v>65</v>
      </c>
      <c r="F3051" t="s">
        <v>66</v>
      </c>
      <c r="G3051" t="s">
        <v>67</v>
      </c>
      <c r="I3051" t="s">
        <v>733</v>
      </c>
      <c r="J3051" t="s">
        <v>18</v>
      </c>
      <c r="K3051" t="s">
        <v>18</v>
      </c>
      <c r="L3051" t="s">
        <v>18</v>
      </c>
      <c r="M3051" t="s">
        <v>18</v>
      </c>
      <c r="N3051" t="s">
        <v>18</v>
      </c>
      <c r="O3051" t="s">
        <v>18</v>
      </c>
      <c r="P3051" t="s">
        <v>18</v>
      </c>
      <c r="Q3051" t="s">
        <v>18</v>
      </c>
      <c r="R3051" t="s">
        <v>18</v>
      </c>
      <c r="S3051" t="s">
        <v>18</v>
      </c>
      <c r="T3051" t="s">
        <v>18</v>
      </c>
      <c r="U3051" t="s">
        <v>18</v>
      </c>
      <c r="V3051" t="s">
        <v>18</v>
      </c>
      <c r="W3051" t="s">
        <v>18</v>
      </c>
      <c r="X3051" t="s">
        <v>18</v>
      </c>
      <c r="Y3051">
        <v>26.094999999999999</v>
      </c>
      <c r="Z3051">
        <v>28.13</v>
      </c>
      <c r="AA3051">
        <v>24.529</v>
      </c>
      <c r="AB3051">
        <v>26.004000000000001</v>
      </c>
      <c r="AC3051">
        <v>27.698</v>
      </c>
      <c r="AD3051">
        <v>27.337</v>
      </c>
      <c r="AE3051">
        <v>25.855</v>
      </c>
      <c r="AF3051">
        <v>25.067</v>
      </c>
      <c r="AG3051">
        <v>30.693999999999999</v>
      </c>
      <c r="AH3051">
        <v>27.343</v>
      </c>
      <c r="AI3051">
        <v>27.417999999999999</v>
      </c>
      <c r="AJ3051">
        <v>29.350999999999999</v>
      </c>
      <c r="AK3051">
        <v>30.481000000000002</v>
      </c>
      <c r="AL3051">
        <v>28.844000000000001</v>
      </c>
      <c r="AM3051">
        <v>27.492999999999999</v>
      </c>
      <c r="AN3051">
        <v>25.407</v>
      </c>
      <c r="AO3051">
        <v>27.856000000000002</v>
      </c>
      <c r="AP3051">
        <v>29.545000000000002</v>
      </c>
      <c r="AQ3051">
        <v>30.039000000000001</v>
      </c>
      <c r="AR3051">
        <v>27.303999999999998</v>
      </c>
      <c r="AS3051">
        <v>27.407</v>
      </c>
      <c r="AT3051">
        <v>27.238</v>
      </c>
      <c r="AU3051">
        <v>26.504999999999999</v>
      </c>
      <c r="AV3051">
        <v>26.321999999999999</v>
      </c>
      <c r="AW3051">
        <v>25.992999999999999</v>
      </c>
      <c r="AX3051">
        <v>2013</v>
      </c>
    </row>
    <row r="3052" spans="1:50" x14ac:dyDescent="0.3">
      <c r="A3052">
        <v>263</v>
      </c>
      <c r="B3052" t="s">
        <v>731</v>
      </c>
      <c r="C3052" t="s">
        <v>68</v>
      </c>
      <c r="D3052" t="s">
        <v>732</v>
      </c>
      <c r="E3052" t="s">
        <v>69</v>
      </c>
      <c r="F3052" t="s">
        <v>70</v>
      </c>
      <c r="G3052" t="s">
        <v>67</v>
      </c>
      <c r="I3052" t="s">
        <v>733</v>
      </c>
      <c r="J3052">
        <v>15.94</v>
      </c>
      <c r="K3052">
        <v>16.434000000000001</v>
      </c>
      <c r="L3052">
        <v>18.686</v>
      </c>
      <c r="M3052">
        <v>18.056999999999999</v>
      </c>
      <c r="N3052">
        <v>18.300999999999998</v>
      </c>
      <c r="O3052">
        <v>19.687999999999999</v>
      </c>
      <c r="P3052">
        <v>18.863</v>
      </c>
      <c r="Q3052">
        <v>37.244999999999997</v>
      </c>
      <c r="R3052">
        <v>53.831000000000003</v>
      </c>
      <c r="S3052">
        <v>65.27</v>
      </c>
      <c r="T3052">
        <v>52.857999999999997</v>
      </c>
      <c r="U3052">
        <v>63.37</v>
      </c>
      <c r="V3052">
        <v>75.450999999999993</v>
      </c>
      <c r="W3052">
        <v>34.813000000000002</v>
      </c>
      <c r="X3052">
        <v>12.196</v>
      </c>
      <c r="Y3052">
        <v>24.704000000000001</v>
      </c>
      <c r="Z3052">
        <v>26.756</v>
      </c>
      <c r="AA3052">
        <v>24.175999999999998</v>
      </c>
      <c r="AB3052">
        <v>26.422999999999998</v>
      </c>
      <c r="AC3052">
        <v>26.646999999999998</v>
      </c>
      <c r="AD3052">
        <v>26.329000000000001</v>
      </c>
      <c r="AE3052">
        <v>23.809000000000001</v>
      </c>
      <c r="AF3052">
        <v>24.207000000000001</v>
      </c>
      <c r="AG3052">
        <v>29.192</v>
      </c>
      <c r="AH3052">
        <v>25.754000000000001</v>
      </c>
      <c r="AI3052">
        <v>28.126000000000001</v>
      </c>
      <c r="AJ3052">
        <v>27.901</v>
      </c>
      <c r="AK3052">
        <v>29.03</v>
      </c>
      <c r="AL3052">
        <v>25.716999999999999</v>
      </c>
      <c r="AM3052">
        <v>25.637</v>
      </c>
      <c r="AN3052">
        <v>23.869</v>
      </c>
      <c r="AO3052">
        <v>23.513999999999999</v>
      </c>
      <c r="AP3052">
        <v>23.863</v>
      </c>
      <c r="AQ3052">
        <v>23.311</v>
      </c>
      <c r="AR3052">
        <v>20.518999999999998</v>
      </c>
      <c r="AS3052">
        <v>21.501999999999999</v>
      </c>
      <c r="AT3052">
        <v>21.901</v>
      </c>
      <c r="AU3052">
        <v>21.254999999999999</v>
      </c>
      <c r="AV3052">
        <v>21.076000000000001</v>
      </c>
      <c r="AW3052">
        <v>21.073</v>
      </c>
      <c r="AX3052">
        <v>2013</v>
      </c>
    </row>
    <row r="3053" spans="1:50" x14ac:dyDescent="0.3">
      <c r="A3053">
        <v>263</v>
      </c>
      <c r="B3053" t="s">
        <v>731</v>
      </c>
      <c r="C3053" t="s">
        <v>71</v>
      </c>
      <c r="D3053" t="s">
        <v>732</v>
      </c>
      <c r="E3053" t="s">
        <v>72</v>
      </c>
      <c r="F3053" t="s">
        <v>73</v>
      </c>
      <c r="G3053" t="s">
        <v>33</v>
      </c>
      <c r="I3053" t="s">
        <v>734</v>
      </c>
      <c r="J3053">
        <v>3.6349999999999998</v>
      </c>
      <c r="K3053">
        <v>4.03</v>
      </c>
      <c r="L3053">
        <v>4.3259999999999996</v>
      </c>
      <c r="M3053">
        <v>4.7690000000000001</v>
      </c>
      <c r="N3053">
        <v>5.0750000000000002</v>
      </c>
      <c r="O3053">
        <v>5.6150000000000002</v>
      </c>
      <c r="P3053">
        <v>5.7990000000000004</v>
      </c>
      <c r="Q3053">
        <v>5.1349999999999998</v>
      </c>
      <c r="R3053">
        <v>5.3460000000000001</v>
      </c>
      <c r="S3053">
        <v>5.7160000000000002</v>
      </c>
      <c r="T3053">
        <v>6.9329999999999998</v>
      </c>
      <c r="U3053">
        <v>8.0020000000000007</v>
      </c>
      <c r="V3053">
        <v>9.5500000000000007</v>
      </c>
      <c r="W3053">
        <v>11.705</v>
      </c>
      <c r="X3053">
        <v>16.686</v>
      </c>
      <c r="Y3053">
        <v>21.725000000000001</v>
      </c>
      <c r="Z3053">
        <v>26.196999999999999</v>
      </c>
      <c r="AA3053">
        <v>30.434999999999999</v>
      </c>
      <c r="AB3053">
        <v>34.307000000000002</v>
      </c>
      <c r="AC3053">
        <v>37.094999999999999</v>
      </c>
      <c r="AD3053">
        <v>41.344999999999999</v>
      </c>
      <c r="AE3053">
        <v>48.164000000000001</v>
      </c>
      <c r="AF3053">
        <v>52.664999999999999</v>
      </c>
      <c r="AG3053">
        <v>66.745000000000005</v>
      </c>
      <c r="AH3053">
        <v>85.644000000000005</v>
      </c>
      <c r="AI3053">
        <v>100</v>
      </c>
      <c r="AJ3053">
        <v>114.21</v>
      </c>
      <c r="AK3053">
        <v>124.44199999999999</v>
      </c>
      <c r="AL3053">
        <v>142.33699999999999</v>
      </c>
      <c r="AM3053">
        <v>147.21799999999999</v>
      </c>
      <c r="AN3053">
        <v>153.30600000000001</v>
      </c>
      <c r="AO3053">
        <v>164.62799999999999</v>
      </c>
      <c r="AP3053">
        <v>175.791</v>
      </c>
      <c r="AQ3053">
        <v>187.703</v>
      </c>
      <c r="AR3053">
        <v>195.19300000000001</v>
      </c>
      <c r="AS3053">
        <v>208.071</v>
      </c>
      <c r="AT3053">
        <v>218.47499999999999</v>
      </c>
      <c r="AU3053">
        <v>229.399</v>
      </c>
      <c r="AV3053">
        <v>240.869</v>
      </c>
      <c r="AW3053">
        <v>252.91200000000001</v>
      </c>
      <c r="AX3053">
        <v>2013</v>
      </c>
    </row>
    <row r="3054" spans="1:50" x14ac:dyDescent="0.3">
      <c r="A3054">
        <v>263</v>
      </c>
      <c r="B3054" t="s">
        <v>731</v>
      </c>
      <c r="C3054" t="s">
        <v>75</v>
      </c>
      <c r="D3054" t="s">
        <v>732</v>
      </c>
      <c r="E3054" t="s">
        <v>72</v>
      </c>
      <c r="F3054" t="s">
        <v>76</v>
      </c>
      <c r="G3054" t="s">
        <v>21</v>
      </c>
      <c r="I3054" t="s">
        <v>77</v>
      </c>
      <c r="J3054">
        <v>19.079000000000001</v>
      </c>
      <c r="K3054">
        <v>10.858000000000001</v>
      </c>
      <c r="L3054">
        <v>7.359</v>
      </c>
      <c r="M3054">
        <v>10.244</v>
      </c>
      <c r="N3054">
        <v>6.4020000000000001</v>
      </c>
      <c r="O3054">
        <v>10.648999999999999</v>
      </c>
      <c r="P3054">
        <v>3.28</v>
      </c>
      <c r="Q3054">
        <v>-11.449</v>
      </c>
      <c r="R3054">
        <v>4.1050000000000004</v>
      </c>
      <c r="S3054">
        <v>6.9240000000000004</v>
      </c>
      <c r="T3054">
        <v>21.276</v>
      </c>
      <c r="U3054">
        <v>15.42</v>
      </c>
      <c r="V3054">
        <v>19.358000000000001</v>
      </c>
      <c r="W3054">
        <v>22.556000000000001</v>
      </c>
      <c r="X3054">
        <v>42.557000000000002</v>
      </c>
      <c r="Y3054">
        <v>30.2</v>
      </c>
      <c r="Z3054">
        <v>20.584</v>
      </c>
      <c r="AA3054">
        <v>16.177</v>
      </c>
      <c r="AB3054">
        <v>12.722</v>
      </c>
      <c r="AC3054">
        <v>8.1259999999999994</v>
      </c>
      <c r="AD3054">
        <v>11.459</v>
      </c>
      <c r="AE3054">
        <v>16.492000000000001</v>
      </c>
      <c r="AF3054">
        <v>9.3450000000000006</v>
      </c>
      <c r="AG3054">
        <v>26.734000000000002</v>
      </c>
      <c r="AH3054">
        <v>28.315999999999999</v>
      </c>
      <c r="AI3054">
        <v>16.762</v>
      </c>
      <c r="AJ3054">
        <v>14.21</v>
      </c>
      <c r="AK3054">
        <v>8.9580000000000002</v>
      </c>
      <c r="AL3054">
        <v>14.381</v>
      </c>
      <c r="AM3054">
        <v>3.4289999999999998</v>
      </c>
      <c r="AN3054">
        <v>4.1360000000000001</v>
      </c>
      <c r="AO3054">
        <v>7.3849999999999998</v>
      </c>
      <c r="AP3054">
        <v>6.78</v>
      </c>
      <c r="AQ3054">
        <v>6.7759999999999998</v>
      </c>
      <c r="AR3054">
        <v>3.9910000000000001</v>
      </c>
      <c r="AS3054">
        <v>6.5979999999999999</v>
      </c>
      <c r="AT3054">
        <v>5</v>
      </c>
      <c r="AU3054">
        <v>5</v>
      </c>
      <c r="AV3054">
        <v>5</v>
      </c>
      <c r="AW3054">
        <v>5</v>
      </c>
      <c r="AX3054">
        <v>2013</v>
      </c>
    </row>
    <row r="3055" spans="1:50" x14ac:dyDescent="0.3">
      <c r="A3055">
        <v>263</v>
      </c>
      <c r="B3055" t="s">
        <v>731</v>
      </c>
      <c r="C3055" t="s">
        <v>78</v>
      </c>
      <c r="D3055" t="s">
        <v>732</v>
      </c>
      <c r="E3055" t="s">
        <v>79</v>
      </c>
      <c r="F3055" t="s">
        <v>80</v>
      </c>
      <c r="G3055" t="s">
        <v>33</v>
      </c>
      <c r="I3055" t="s">
        <v>734</v>
      </c>
      <c r="J3055" t="s">
        <v>18</v>
      </c>
      <c r="K3055">
        <v>4.548</v>
      </c>
      <c r="L3055">
        <v>4.7690000000000001</v>
      </c>
      <c r="M3055">
        <v>5.3049999999999997</v>
      </c>
      <c r="N3055">
        <v>5.593</v>
      </c>
      <c r="O3055">
        <v>6.5679999999999996</v>
      </c>
      <c r="P3055">
        <v>5.8220000000000001</v>
      </c>
      <c r="Q3055">
        <v>5.5810000000000004</v>
      </c>
      <c r="R3055">
        <v>6.0629999999999997</v>
      </c>
      <c r="S3055">
        <v>6.7210000000000001</v>
      </c>
      <c r="T3055">
        <v>8.4770000000000003</v>
      </c>
      <c r="U3055">
        <v>9.6430000000000007</v>
      </c>
      <c r="V3055">
        <v>11.106999999999999</v>
      </c>
      <c r="W3055">
        <v>14.182</v>
      </c>
      <c r="X3055">
        <v>20.135000000000002</v>
      </c>
      <c r="Y3055">
        <v>23.798999999999999</v>
      </c>
      <c r="Z3055">
        <v>27.849</v>
      </c>
      <c r="AA3055">
        <v>32.569000000000003</v>
      </c>
      <c r="AB3055">
        <v>35.262</v>
      </c>
      <c r="AC3055">
        <v>38.76</v>
      </c>
      <c r="AD3055">
        <v>44.697000000000003</v>
      </c>
      <c r="AE3055">
        <v>49.835999999999999</v>
      </c>
      <c r="AF3055">
        <v>55.503999999999998</v>
      </c>
      <c r="AG3055">
        <v>76.474000000000004</v>
      </c>
      <c r="AH3055">
        <v>93.055999999999997</v>
      </c>
      <c r="AI3055">
        <v>106.922</v>
      </c>
      <c r="AJ3055">
        <v>120.107</v>
      </c>
      <c r="AK3055">
        <v>129.58699999999999</v>
      </c>
      <c r="AL3055">
        <v>155.30600000000001</v>
      </c>
      <c r="AM3055">
        <v>148.036</v>
      </c>
      <c r="AN3055">
        <v>154.94200000000001</v>
      </c>
      <c r="AO3055">
        <v>171.02699999999999</v>
      </c>
      <c r="AP3055">
        <v>182.20500000000001</v>
      </c>
      <c r="AQ3055">
        <v>190.47399999999999</v>
      </c>
      <c r="AR3055">
        <v>201.52199999999999</v>
      </c>
      <c r="AS3055">
        <v>213.613</v>
      </c>
      <c r="AT3055">
        <v>224.29400000000001</v>
      </c>
      <c r="AU3055">
        <v>235.50899999999999</v>
      </c>
      <c r="AV3055">
        <v>247.28399999999999</v>
      </c>
      <c r="AW3055">
        <v>259.64800000000002</v>
      </c>
      <c r="AX3055">
        <v>2013</v>
      </c>
    </row>
    <row r="3056" spans="1:50" x14ac:dyDescent="0.3">
      <c r="A3056">
        <v>263</v>
      </c>
      <c r="B3056" t="s">
        <v>731</v>
      </c>
      <c r="C3056" t="s">
        <v>81</v>
      </c>
      <c r="D3056" t="s">
        <v>732</v>
      </c>
      <c r="E3056" t="s">
        <v>79</v>
      </c>
      <c r="F3056" t="s">
        <v>82</v>
      </c>
      <c r="G3056" t="s">
        <v>21</v>
      </c>
      <c r="I3056" t="s">
        <v>83</v>
      </c>
      <c r="J3056" t="s">
        <v>18</v>
      </c>
      <c r="K3056" t="s">
        <v>18</v>
      </c>
      <c r="L3056">
        <v>4.8570000000000002</v>
      </c>
      <c r="M3056">
        <v>11.249000000000001</v>
      </c>
      <c r="N3056">
        <v>5.4279999999999999</v>
      </c>
      <c r="O3056">
        <v>17.419</v>
      </c>
      <c r="P3056">
        <v>-11.351000000000001</v>
      </c>
      <c r="Q3056">
        <v>-4.133</v>
      </c>
      <c r="R3056">
        <v>8.6219999999999999</v>
      </c>
      <c r="S3056">
        <v>10.865</v>
      </c>
      <c r="T3056">
        <v>26.114999999999998</v>
      </c>
      <c r="U3056">
        <v>13.760999999999999</v>
      </c>
      <c r="V3056">
        <v>15.180999999999999</v>
      </c>
      <c r="W3056">
        <v>27.681000000000001</v>
      </c>
      <c r="X3056">
        <v>41.975999999999999</v>
      </c>
      <c r="Y3056">
        <v>18.2</v>
      </c>
      <c r="Z3056">
        <v>17.015000000000001</v>
      </c>
      <c r="AA3056">
        <v>16.95</v>
      </c>
      <c r="AB3056">
        <v>8.2680000000000007</v>
      </c>
      <c r="AC3056">
        <v>9.9209999999999994</v>
      </c>
      <c r="AD3056">
        <v>15.317</v>
      </c>
      <c r="AE3056">
        <v>11.497999999999999</v>
      </c>
      <c r="AF3056">
        <v>11.372999999999999</v>
      </c>
      <c r="AG3056">
        <v>37.780999999999999</v>
      </c>
      <c r="AH3056">
        <v>21.684000000000001</v>
      </c>
      <c r="AI3056">
        <v>14.901</v>
      </c>
      <c r="AJ3056">
        <v>12.331</v>
      </c>
      <c r="AK3056">
        <v>7.8929999999999998</v>
      </c>
      <c r="AL3056">
        <v>19.847000000000001</v>
      </c>
      <c r="AM3056">
        <v>-4.681</v>
      </c>
      <c r="AN3056">
        <v>4.665</v>
      </c>
      <c r="AO3056">
        <v>10.381</v>
      </c>
      <c r="AP3056">
        <v>6.5359999999999996</v>
      </c>
      <c r="AQ3056">
        <v>4.5389999999999997</v>
      </c>
      <c r="AR3056">
        <v>5.8</v>
      </c>
      <c r="AS3056">
        <v>6</v>
      </c>
      <c r="AT3056">
        <v>5</v>
      </c>
      <c r="AU3056">
        <v>5</v>
      </c>
      <c r="AV3056">
        <v>5</v>
      </c>
      <c r="AW3056">
        <v>5</v>
      </c>
      <c r="AX3056">
        <v>2013</v>
      </c>
    </row>
    <row r="3057" spans="1:50" x14ac:dyDescent="0.3">
      <c r="A3057">
        <v>263</v>
      </c>
      <c r="B3057" t="s">
        <v>731</v>
      </c>
      <c r="C3057" t="s">
        <v>84</v>
      </c>
      <c r="D3057" t="s">
        <v>732</v>
      </c>
      <c r="E3057" t="s">
        <v>85</v>
      </c>
      <c r="G3057" t="s">
        <v>59</v>
      </c>
    </row>
    <row r="3058" spans="1:50" x14ac:dyDescent="0.3">
      <c r="A3058">
        <v>263</v>
      </c>
      <c r="B3058" t="s">
        <v>731</v>
      </c>
      <c r="C3058" t="s">
        <v>86</v>
      </c>
      <c r="D3058" t="s">
        <v>732</v>
      </c>
      <c r="E3058" t="s">
        <v>87</v>
      </c>
      <c r="F3058" t="s">
        <v>88</v>
      </c>
      <c r="G3058" t="s">
        <v>21</v>
      </c>
      <c r="I3058" t="s">
        <v>735</v>
      </c>
      <c r="J3058">
        <v>23.094999999999999</v>
      </c>
      <c r="K3058">
        <v>5.8540000000000001</v>
      </c>
      <c r="L3058">
        <v>8.0579999999999998</v>
      </c>
      <c r="M3058">
        <v>-6.0170000000000003</v>
      </c>
      <c r="N3058">
        <v>0.27300000000000002</v>
      </c>
      <c r="O3058">
        <v>-2.4369999999999998</v>
      </c>
      <c r="P3058">
        <v>3.508</v>
      </c>
      <c r="Q3058">
        <v>1.7529999999999999</v>
      </c>
      <c r="R3058">
        <v>-8.8260000000000005</v>
      </c>
      <c r="S3058">
        <v>-19.927</v>
      </c>
      <c r="T3058">
        <v>41.683</v>
      </c>
      <c r="U3058">
        <v>4.024</v>
      </c>
      <c r="V3058">
        <v>-52.046999999999997</v>
      </c>
      <c r="W3058">
        <v>43.369</v>
      </c>
      <c r="X3058">
        <v>-32.476999999999997</v>
      </c>
      <c r="Y3058">
        <v>145.71199999999999</v>
      </c>
      <c r="Z3058">
        <v>0.90300000000000002</v>
      </c>
      <c r="AA3058">
        <v>12.617000000000001</v>
      </c>
      <c r="AB3058">
        <v>30.396999999999998</v>
      </c>
      <c r="AC3058">
        <v>17.276</v>
      </c>
      <c r="AD3058">
        <v>-3.0430000000000001</v>
      </c>
      <c r="AE3058">
        <v>0.65800000000000003</v>
      </c>
      <c r="AF3058">
        <v>-5.8540000000000001</v>
      </c>
      <c r="AG3058">
        <v>4.4909999999999997</v>
      </c>
      <c r="AH3058">
        <v>-2.7389999999999999</v>
      </c>
      <c r="AI3058">
        <v>7.7750000000000004</v>
      </c>
      <c r="AJ3058">
        <v>6.9009999999999998</v>
      </c>
      <c r="AK3058">
        <v>3.0680000000000001</v>
      </c>
      <c r="AL3058">
        <v>2.8149999999999999</v>
      </c>
      <c r="AM3058">
        <v>15.06</v>
      </c>
      <c r="AN3058">
        <v>38.712000000000003</v>
      </c>
      <c r="AO3058">
        <v>-9.7119999999999997</v>
      </c>
      <c r="AP3058">
        <v>-4.9269999999999996</v>
      </c>
      <c r="AQ3058">
        <v>6.1390000000000002</v>
      </c>
      <c r="AR3058">
        <v>3.8279999999999998</v>
      </c>
      <c r="AS3058">
        <v>3.3849999999999998</v>
      </c>
      <c r="AT3058">
        <v>5.0970000000000004</v>
      </c>
      <c r="AU3058">
        <v>4.7919999999999998</v>
      </c>
      <c r="AV3058">
        <v>4.82</v>
      </c>
      <c r="AW3058">
        <v>4.3090000000000002</v>
      </c>
      <c r="AX3058">
        <v>2013</v>
      </c>
    </row>
    <row r="3059" spans="1:50" x14ac:dyDescent="0.3">
      <c r="A3059">
        <v>263</v>
      </c>
      <c r="B3059" t="s">
        <v>731</v>
      </c>
      <c r="C3059" t="s">
        <v>90</v>
      </c>
      <c r="D3059" t="s">
        <v>732</v>
      </c>
      <c r="E3059" t="s">
        <v>91</v>
      </c>
      <c r="F3059" t="s">
        <v>92</v>
      </c>
      <c r="G3059" t="s">
        <v>21</v>
      </c>
      <c r="I3059" t="s">
        <v>735</v>
      </c>
      <c r="J3059">
        <v>13.739000000000001</v>
      </c>
      <c r="K3059">
        <v>22.364000000000001</v>
      </c>
      <c r="L3059">
        <v>10.872</v>
      </c>
      <c r="M3059">
        <v>-7.01</v>
      </c>
      <c r="N3059">
        <v>-0.78300000000000003</v>
      </c>
      <c r="O3059">
        <v>-2.3330000000000002</v>
      </c>
      <c r="P3059">
        <v>11.875999999999999</v>
      </c>
      <c r="Q3059">
        <v>1.5529999999999999</v>
      </c>
      <c r="R3059">
        <v>-13.298999999999999</v>
      </c>
      <c r="S3059">
        <v>-14.551</v>
      </c>
      <c r="T3059">
        <v>67.847999999999999</v>
      </c>
      <c r="U3059">
        <v>3.8479999999999999</v>
      </c>
      <c r="V3059">
        <v>-54.152999999999999</v>
      </c>
      <c r="W3059">
        <v>57.582999999999998</v>
      </c>
      <c r="X3059">
        <v>-33.722999999999999</v>
      </c>
      <c r="Y3059">
        <v>153.29599999999999</v>
      </c>
      <c r="Z3059">
        <v>-5.0819999999999999</v>
      </c>
      <c r="AA3059">
        <v>16.428999999999998</v>
      </c>
      <c r="AB3059">
        <v>31.247</v>
      </c>
      <c r="AC3059">
        <v>18.157</v>
      </c>
      <c r="AD3059">
        <v>-4.0830000000000002</v>
      </c>
      <c r="AE3059">
        <v>1.829</v>
      </c>
      <c r="AF3059">
        <v>-7.9669999999999996</v>
      </c>
      <c r="AG3059">
        <v>3.7629999999999999</v>
      </c>
      <c r="AH3059">
        <v>-3.3260000000000001</v>
      </c>
      <c r="AI3059">
        <v>-2.66</v>
      </c>
      <c r="AJ3059">
        <v>9.5939999999999994</v>
      </c>
      <c r="AK3059">
        <v>1.625</v>
      </c>
      <c r="AL3059">
        <v>6.2480000000000002</v>
      </c>
      <c r="AM3059">
        <v>12.893000000000001</v>
      </c>
      <c r="AN3059">
        <v>34.389000000000003</v>
      </c>
      <c r="AO3059">
        <v>-3.8479999999999999</v>
      </c>
      <c r="AP3059">
        <v>-6.6669999999999998</v>
      </c>
      <c r="AQ3059">
        <v>8.9320000000000004</v>
      </c>
      <c r="AR3059">
        <v>6.6349999999999998</v>
      </c>
      <c r="AS3059">
        <v>2.8769999999999998</v>
      </c>
      <c r="AT3059">
        <v>5.0970000000000004</v>
      </c>
      <c r="AU3059">
        <v>4.7919999999999998</v>
      </c>
      <c r="AV3059">
        <v>4.82</v>
      </c>
      <c r="AW3059">
        <v>4.3090000000000002</v>
      </c>
      <c r="AX3059">
        <v>2013</v>
      </c>
    </row>
    <row r="3060" spans="1:50" x14ac:dyDescent="0.3">
      <c r="A3060">
        <v>263</v>
      </c>
      <c r="B3060" t="s">
        <v>731</v>
      </c>
      <c r="C3060" t="s">
        <v>93</v>
      </c>
      <c r="D3060" t="s">
        <v>732</v>
      </c>
      <c r="E3060" t="s">
        <v>94</v>
      </c>
      <c r="F3060" t="s">
        <v>95</v>
      </c>
      <c r="G3060" t="s">
        <v>21</v>
      </c>
      <c r="I3060" t="s">
        <v>735</v>
      </c>
      <c r="J3060">
        <v>-2.84</v>
      </c>
      <c r="K3060">
        <v>19.183</v>
      </c>
      <c r="L3060">
        <v>17.524999999999999</v>
      </c>
      <c r="M3060">
        <v>-8.5549999999999997</v>
      </c>
      <c r="N3060">
        <v>6.0579999999999998</v>
      </c>
      <c r="O3060">
        <v>-6.4770000000000003</v>
      </c>
      <c r="P3060">
        <v>0.80500000000000005</v>
      </c>
      <c r="Q3060">
        <v>-2.6789999999999998</v>
      </c>
      <c r="R3060">
        <v>-4.556</v>
      </c>
      <c r="S3060">
        <v>-18.134</v>
      </c>
      <c r="T3060">
        <v>21.841000000000001</v>
      </c>
      <c r="U3060">
        <v>-21.027000000000001</v>
      </c>
      <c r="V3060">
        <v>-55.779000000000003</v>
      </c>
      <c r="W3060">
        <v>61.683999999999997</v>
      </c>
      <c r="X3060">
        <v>-25.917999999999999</v>
      </c>
      <c r="Y3060">
        <v>54.064999999999998</v>
      </c>
      <c r="Z3060">
        <v>48.98</v>
      </c>
      <c r="AA3060">
        <v>21.628</v>
      </c>
      <c r="AB3060">
        <v>29.870999999999999</v>
      </c>
      <c r="AC3060">
        <v>13.282</v>
      </c>
      <c r="AD3060">
        <v>-1.8089999999999999</v>
      </c>
      <c r="AE3060">
        <v>-10.266</v>
      </c>
      <c r="AF3060">
        <v>-1.7430000000000001</v>
      </c>
      <c r="AG3060">
        <v>-0.58799999999999997</v>
      </c>
      <c r="AH3060">
        <v>3.5539999999999998</v>
      </c>
      <c r="AI3060">
        <v>15.398</v>
      </c>
      <c r="AJ3060">
        <v>12.426</v>
      </c>
      <c r="AK3060">
        <v>5.7089999999999996</v>
      </c>
      <c r="AL3060">
        <v>10.404</v>
      </c>
      <c r="AM3060">
        <v>20.157</v>
      </c>
      <c r="AN3060">
        <v>-4.3029999999999999</v>
      </c>
      <c r="AO3060">
        <v>21.783999999999999</v>
      </c>
      <c r="AP3060">
        <v>0.92100000000000004</v>
      </c>
      <c r="AQ3060">
        <v>17.033999999999999</v>
      </c>
      <c r="AR3060">
        <v>4.5750000000000002</v>
      </c>
      <c r="AS3060">
        <v>5.5090000000000003</v>
      </c>
      <c r="AT3060">
        <v>5.44</v>
      </c>
      <c r="AU3060">
        <v>5.4290000000000003</v>
      </c>
      <c r="AV3060">
        <v>5.6539999999999999</v>
      </c>
      <c r="AW3060">
        <v>6.47</v>
      </c>
      <c r="AX3060">
        <v>2013</v>
      </c>
    </row>
    <row r="3061" spans="1:50" x14ac:dyDescent="0.3">
      <c r="A3061">
        <v>263</v>
      </c>
      <c r="B3061" t="s">
        <v>731</v>
      </c>
      <c r="C3061" t="s">
        <v>96</v>
      </c>
      <c r="D3061" t="s">
        <v>732</v>
      </c>
      <c r="E3061" t="s">
        <v>97</v>
      </c>
      <c r="F3061" t="s">
        <v>98</v>
      </c>
      <c r="G3061" t="s">
        <v>21</v>
      </c>
      <c r="I3061" t="s">
        <v>735</v>
      </c>
      <c r="J3061">
        <v>35.973999999999997</v>
      </c>
      <c r="K3061">
        <v>-5.617</v>
      </c>
      <c r="L3061">
        <v>28.12</v>
      </c>
      <c r="M3061">
        <v>-7.15</v>
      </c>
      <c r="N3061">
        <v>12.394</v>
      </c>
      <c r="O3061">
        <v>-7.3280000000000003</v>
      </c>
      <c r="P3061">
        <v>-4.8380000000000001</v>
      </c>
      <c r="Q3061">
        <v>-6.9770000000000003</v>
      </c>
      <c r="R3061">
        <v>-5.3120000000000003</v>
      </c>
      <c r="S3061">
        <v>-2.1859999999999999</v>
      </c>
      <c r="T3061">
        <v>36.78</v>
      </c>
      <c r="U3061">
        <v>-26.36</v>
      </c>
      <c r="V3061">
        <v>-62.152999999999999</v>
      </c>
      <c r="W3061">
        <v>74.917000000000002</v>
      </c>
      <c r="X3061">
        <v>-21.954999999999998</v>
      </c>
      <c r="Y3061">
        <v>31.812000000000001</v>
      </c>
      <c r="Z3061">
        <v>14.156000000000001</v>
      </c>
      <c r="AA3061">
        <v>27.736000000000001</v>
      </c>
      <c r="AB3061">
        <v>49.668999999999997</v>
      </c>
      <c r="AC3061">
        <v>16.559999999999999</v>
      </c>
      <c r="AD3061">
        <v>0.55100000000000005</v>
      </c>
      <c r="AE3061">
        <v>-5.9539999999999997</v>
      </c>
      <c r="AF3061">
        <v>-10.766999999999999</v>
      </c>
      <c r="AG3061">
        <v>12.548</v>
      </c>
      <c r="AH3061">
        <v>8.1910000000000007</v>
      </c>
      <c r="AI3061">
        <v>18.271999999999998</v>
      </c>
      <c r="AJ3061">
        <v>4.9180000000000001</v>
      </c>
      <c r="AK3061">
        <v>-1.7000000000000001E-2</v>
      </c>
      <c r="AL3061">
        <v>-11.959</v>
      </c>
      <c r="AM3061">
        <v>19.805</v>
      </c>
      <c r="AN3061">
        <v>-0.45700000000000002</v>
      </c>
      <c r="AO3061">
        <v>28.655000000000001</v>
      </c>
      <c r="AP3061">
        <v>0.91600000000000004</v>
      </c>
      <c r="AQ3061">
        <v>15.006</v>
      </c>
      <c r="AR3061">
        <v>0.68200000000000005</v>
      </c>
      <c r="AS3061">
        <v>5.5090000000000003</v>
      </c>
      <c r="AT3061">
        <v>5.44</v>
      </c>
      <c r="AU3061">
        <v>5.4290000000000003</v>
      </c>
      <c r="AV3061">
        <v>5.6539999999999999</v>
      </c>
      <c r="AW3061">
        <v>6.47</v>
      </c>
      <c r="AX3061">
        <v>2013</v>
      </c>
    </row>
    <row r="3062" spans="1:50" x14ac:dyDescent="0.3">
      <c r="A3062">
        <v>263</v>
      </c>
      <c r="B3062" t="s">
        <v>731</v>
      </c>
      <c r="C3062" t="s">
        <v>99</v>
      </c>
      <c r="D3062" t="s">
        <v>732</v>
      </c>
      <c r="E3062" t="s">
        <v>100</v>
      </c>
      <c r="F3062" t="s">
        <v>101</v>
      </c>
      <c r="G3062" t="s">
        <v>102</v>
      </c>
    </row>
    <row r="3063" spans="1:50" x14ac:dyDescent="0.3">
      <c r="A3063">
        <v>263</v>
      </c>
      <c r="B3063" t="s">
        <v>731</v>
      </c>
      <c r="C3063" t="s">
        <v>103</v>
      </c>
      <c r="D3063" t="s">
        <v>732</v>
      </c>
      <c r="E3063" t="s">
        <v>104</v>
      </c>
      <c r="F3063" t="s">
        <v>105</v>
      </c>
      <c r="G3063" t="s">
        <v>106</v>
      </c>
      <c r="H3063" t="s">
        <v>107</v>
      </c>
    </row>
    <row r="3064" spans="1:50" x14ac:dyDescent="0.3">
      <c r="A3064">
        <v>263</v>
      </c>
      <c r="B3064" t="s">
        <v>731</v>
      </c>
      <c r="C3064" t="s">
        <v>108</v>
      </c>
      <c r="D3064" t="s">
        <v>732</v>
      </c>
      <c r="E3064" t="s">
        <v>109</v>
      </c>
      <c r="F3064" t="s">
        <v>110</v>
      </c>
      <c r="G3064" t="s">
        <v>106</v>
      </c>
      <c r="H3064" t="s">
        <v>107</v>
      </c>
      <c r="I3064" t="s">
        <v>736</v>
      </c>
      <c r="J3064">
        <v>5.9480000000000004</v>
      </c>
      <c r="K3064">
        <v>6.056</v>
      </c>
      <c r="L3064">
        <v>6.165</v>
      </c>
      <c r="M3064">
        <v>6.2750000000000004</v>
      </c>
      <c r="N3064">
        <v>6.3879999999999999</v>
      </c>
      <c r="O3064">
        <v>6.5039999999999996</v>
      </c>
      <c r="P3064">
        <v>6.6210000000000004</v>
      </c>
      <c r="Q3064">
        <v>6.7409999999999997</v>
      </c>
      <c r="R3064">
        <v>6.8209999999999997</v>
      </c>
      <c r="S3064">
        <v>6.96</v>
      </c>
      <c r="T3064">
        <v>7.1029999999999998</v>
      </c>
      <c r="U3064">
        <v>7.234</v>
      </c>
      <c r="V3064">
        <v>7.3760000000000003</v>
      </c>
      <c r="W3064">
        <v>7.5279999999999996</v>
      </c>
      <c r="X3064">
        <v>7.6909999999999998</v>
      </c>
      <c r="Y3064">
        <v>7.8380000000000001</v>
      </c>
      <c r="Z3064">
        <v>7.9870000000000001</v>
      </c>
      <c r="AA3064">
        <v>8.1359999999999992</v>
      </c>
      <c r="AB3064">
        <v>8.2859999999999996</v>
      </c>
      <c r="AC3064">
        <v>8.4329999999999998</v>
      </c>
      <c r="AD3064">
        <v>8.5779999999999994</v>
      </c>
      <c r="AE3064">
        <v>8.7200000000000006</v>
      </c>
      <c r="AF3064">
        <v>8.86</v>
      </c>
      <c r="AG3064">
        <v>8.9960000000000004</v>
      </c>
      <c r="AH3064">
        <v>9.1300000000000008</v>
      </c>
      <c r="AI3064">
        <v>9.2609999999999992</v>
      </c>
      <c r="AJ3064">
        <v>9.3889999999999993</v>
      </c>
      <c r="AK3064">
        <v>9.5139999999999993</v>
      </c>
      <c r="AL3064">
        <v>9.6379999999999999</v>
      </c>
      <c r="AM3064">
        <v>9.7650000000000006</v>
      </c>
      <c r="AN3064">
        <v>9.8960000000000008</v>
      </c>
      <c r="AO3064">
        <v>10.032999999999999</v>
      </c>
      <c r="AP3064">
        <v>10.173999999999999</v>
      </c>
      <c r="AQ3064">
        <v>10.317</v>
      </c>
      <c r="AR3064">
        <v>10.461</v>
      </c>
      <c r="AS3064">
        <v>10.603999999999999</v>
      </c>
      <c r="AT3064">
        <v>10.744</v>
      </c>
      <c r="AU3064">
        <v>10.882</v>
      </c>
      <c r="AV3064">
        <v>11.019</v>
      </c>
      <c r="AW3064">
        <v>11.154</v>
      </c>
      <c r="AX3064">
        <v>0</v>
      </c>
    </row>
    <row r="3065" spans="1:50" x14ac:dyDescent="0.3">
      <c r="A3065">
        <v>263</v>
      </c>
      <c r="B3065" t="s">
        <v>731</v>
      </c>
      <c r="C3065" t="s">
        <v>112</v>
      </c>
      <c r="D3065" t="s">
        <v>732</v>
      </c>
      <c r="E3065" t="s">
        <v>113</v>
      </c>
      <c r="F3065" t="s">
        <v>114</v>
      </c>
      <c r="G3065" t="s">
        <v>15</v>
      </c>
      <c r="H3065" t="s">
        <v>16</v>
      </c>
      <c r="I3065" t="s">
        <v>737</v>
      </c>
      <c r="J3065" t="s">
        <v>18</v>
      </c>
      <c r="K3065" t="s">
        <v>18</v>
      </c>
      <c r="L3065" t="s">
        <v>18</v>
      </c>
      <c r="M3065" t="s">
        <v>18</v>
      </c>
      <c r="N3065" t="s">
        <v>18</v>
      </c>
      <c r="O3065" t="s">
        <v>18</v>
      </c>
      <c r="P3065" t="s">
        <v>18</v>
      </c>
      <c r="Q3065" t="s">
        <v>18</v>
      </c>
      <c r="R3065" t="s">
        <v>18</v>
      </c>
      <c r="S3065" t="s">
        <v>18</v>
      </c>
      <c r="T3065" t="s">
        <v>18</v>
      </c>
      <c r="U3065" t="s">
        <v>18</v>
      </c>
      <c r="V3065" t="s">
        <v>18</v>
      </c>
      <c r="W3065" t="s">
        <v>18</v>
      </c>
      <c r="X3065" t="s">
        <v>18</v>
      </c>
      <c r="Y3065" t="s">
        <v>18</v>
      </c>
      <c r="Z3065" t="s">
        <v>18</v>
      </c>
      <c r="AA3065">
        <v>5.4249999999999998</v>
      </c>
      <c r="AB3065">
        <v>6.0890000000000004</v>
      </c>
      <c r="AC3065">
        <v>6.407</v>
      </c>
      <c r="AD3065">
        <v>6.5369999999999999</v>
      </c>
      <c r="AE3065">
        <v>6.8789999999999996</v>
      </c>
      <c r="AF3065">
        <v>7.9059999999999997</v>
      </c>
      <c r="AG3065">
        <v>10.917</v>
      </c>
      <c r="AH3065">
        <v>14.305</v>
      </c>
      <c r="AI3065">
        <v>22.087</v>
      </c>
      <c r="AJ3065">
        <v>26.558</v>
      </c>
      <c r="AK3065">
        <v>34.713000000000001</v>
      </c>
      <c r="AL3065">
        <v>37.901000000000003</v>
      </c>
      <c r="AM3065">
        <v>47.716999999999999</v>
      </c>
      <c r="AN3065">
        <v>63.822000000000003</v>
      </c>
      <c r="AO3065">
        <v>66.320999999999998</v>
      </c>
      <c r="AP3065">
        <v>76.774000000000001</v>
      </c>
      <c r="AQ3065">
        <v>75.855000000000004</v>
      </c>
      <c r="AR3065">
        <v>77.825000000000003</v>
      </c>
      <c r="AS3065">
        <v>89.542000000000002</v>
      </c>
      <c r="AT3065">
        <v>104.10299999999999</v>
      </c>
      <c r="AU3065">
        <v>116.881</v>
      </c>
      <c r="AV3065">
        <v>129.578</v>
      </c>
      <c r="AW3065">
        <v>143.39699999999999</v>
      </c>
      <c r="AX3065">
        <v>2013</v>
      </c>
    </row>
    <row r="3066" spans="1:50" x14ac:dyDescent="0.3">
      <c r="A3066">
        <v>263</v>
      </c>
      <c r="B3066" t="s">
        <v>731</v>
      </c>
      <c r="C3066" t="s">
        <v>116</v>
      </c>
      <c r="D3066" t="s">
        <v>732</v>
      </c>
      <c r="E3066" t="s">
        <v>113</v>
      </c>
      <c r="F3066" t="s">
        <v>114</v>
      </c>
      <c r="G3066" t="s">
        <v>67</v>
      </c>
      <c r="I3066" t="s">
        <v>117</v>
      </c>
      <c r="J3066" t="s">
        <v>18</v>
      </c>
      <c r="K3066" t="s">
        <v>18</v>
      </c>
      <c r="L3066" t="s">
        <v>18</v>
      </c>
      <c r="M3066" t="s">
        <v>18</v>
      </c>
      <c r="N3066" t="s">
        <v>18</v>
      </c>
      <c r="O3066" t="s">
        <v>18</v>
      </c>
      <c r="P3066" t="s">
        <v>18</v>
      </c>
      <c r="Q3066" t="s">
        <v>18</v>
      </c>
      <c r="R3066" t="s">
        <v>18</v>
      </c>
      <c r="S3066" t="s">
        <v>18</v>
      </c>
      <c r="T3066" t="s">
        <v>18</v>
      </c>
      <c r="U3066" t="s">
        <v>18</v>
      </c>
      <c r="V3066" t="s">
        <v>18</v>
      </c>
      <c r="W3066" t="s">
        <v>18</v>
      </c>
      <c r="X3066" t="s">
        <v>18</v>
      </c>
      <c r="Y3066" t="s">
        <v>18</v>
      </c>
      <c r="Z3066" t="s">
        <v>18</v>
      </c>
      <c r="AA3066">
        <v>10.044</v>
      </c>
      <c r="AB3066">
        <v>9.6660000000000004</v>
      </c>
      <c r="AC3066">
        <v>9.2509999999999994</v>
      </c>
      <c r="AD3066">
        <v>8.4260000000000002</v>
      </c>
      <c r="AE3066">
        <v>8.0269999999999992</v>
      </c>
      <c r="AF3066">
        <v>8.4079999999999995</v>
      </c>
      <c r="AG3066">
        <v>9.1159999999999997</v>
      </c>
      <c r="AH3066">
        <v>10.19</v>
      </c>
      <c r="AI3066">
        <v>13.144</v>
      </c>
      <c r="AJ3066">
        <v>13.472</v>
      </c>
      <c r="AK3066">
        <v>15.771000000000001</v>
      </c>
      <c r="AL3066">
        <v>15.125</v>
      </c>
      <c r="AM3066">
        <v>17.812999999999999</v>
      </c>
      <c r="AN3066">
        <v>23.908000000000001</v>
      </c>
      <c r="AO3066">
        <v>21.899000000000001</v>
      </c>
      <c r="AP3066">
        <v>23.402000000000001</v>
      </c>
      <c r="AQ3066">
        <v>20.792999999999999</v>
      </c>
      <c r="AR3066">
        <v>19.536999999999999</v>
      </c>
      <c r="AS3066">
        <v>20.449000000000002</v>
      </c>
      <c r="AT3066">
        <v>21.568999999999999</v>
      </c>
      <c r="AU3066">
        <v>21.969000000000001</v>
      </c>
      <c r="AV3066">
        <v>22.097000000000001</v>
      </c>
      <c r="AW3066">
        <v>22.184000000000001</v>
      </c>
      <c r="AX3066">
        <v>2013</v>
      </c>
    </row>
    <row r="3067" spans="1:50" x14ac:dyDescent="0.3">
      <c r="A3067">
        <v>263</v>
      </c>
      <c r="B3067" t="s">
        <v>731</v>
      </c>
      <c r="C3067" t="s">
        <v>118</v>
      </c>
      <c r="D3067" t="s">
        <v>732</v>
      </c>
      <c r="E3067" t="s">
        <v>119</v>
      </c>
      <c r="F3067" t="s">
        <v>120</v>
      </c>
      <c r="G3067" t="s">
        <v>15</v>
      </c>
      <c r="H3067" t="s">
        <v>16</v>
      </c>
      <c r="I3067" t="s">
        <v>737</v>
      </c>
      <c r="J3067" t="s">
        <v>18</v>
      </c>
      <c r="K3067" t="s">
        <v>18</v>
      </c>
      <c r="L3067" t="s">
        <v>18</v>
      </c>
      <c r="M3067" t="s">
        <v>18</v>
      </c>
      <c r="N3067" t="s">
        <v>18</v>
      </c>
      <c r="O3067" t="s">
        <v>18</v>
      </c>
      <c r="P3067" t="s">
        <v>18</v>
      </c>
      <c r="Q3067" t="s">
        <v>18</v>
      </c>
      <c r="R3067" t="s">
        <v>18</v>
      </c>
      <c r="S3067" t="s">
        <v>18</v>
      </c>
      <c r="T3067" t="s">
        <v>18</v>
      </c>
      <c r="U3067" t="s">
        <v>18</v>
      </c>
      <c r="V3067" t="s">
        <v>18</v>
      </c>
      <c r="W3067" t="s">
        <v>18</v>
      </c>
      <c r="X3067" t="s">
        <v>18</v>
      </c>
      <c r="Y3067" t="s">
        <v>18</v>
      </c>
      <c r="Z3067" t="s">
        <v>18</v>
      </c>
      <c r="AA3067">
        <v>5.0209999999999999</v>
      </c>
      <c r="AB3067">
        <v>5.758</v>
      </c>
      <c r="AC3067">
        <v>6.6479999999999997</v>
      </c>
      <c r="AD3067">
        <v>7.8250000000000002</v>
      </c>
      <c r="AE3067">
        <v>8.7279999999999998</v>
      </c>
      <c r="AF3067">
        <v>10.736000000000001</v>
      </c>
      <c r="AG3067">
        <v>15.084</v>
      </c>
      <c r="AH3067">
        <v>15.757</v>
      </c>
      <c r="AI3067">
        <v>26.597000000000001</v>
      </c>
      <c r="AJ3067">
        <v>29.896999999999998</v>
      </c>
      <c r="AK3067">
        <v>34.258000000000003</v>
      </c>
      <c r="AL3067">
        <v>44.951999999999998</v>
      </c>
      <c r="AM3067">
        <v>60.033999999999999</v>
      </c>
      <c r="AN3067">
        <v>60.914000000000001</v>
      </c>
      <c r="AO3067">
        <v>77.352000000000004</v>
      </c>
      <c r="AP3067">
        <v>92.49</v>
      </c>
      <c r="AQ3067">
        <v>100.208</v>
      </c>
      <c r="AR3067">
        <v>100.259</v>
      </c>
      <c r="AS3067">
        <v>110.124</v>
      </c>
      <c r="AT3067">
        <v>121.813</v>
      </c>
      <c r="AU3067">
        <v>130.376</v>
      </c>
      <c r="AV3067">
        <v>142.69499999999999</v>
      </c>
      <c r="AW3067">
        <v>154.47200000000001</v>
      </c>
      <c r="AX3067">
        <v>2013</v>
      </c>
    </row>
    <row r="3068" spans="1:50" x14ac:dyDescent="0.3">
      <c r="A3068">
        <v>263</v>
      </c>
      <c r="B3068" t="s">
        <v>731</v>
      </c>
      <c r="C3068" t="s">
        <v>121</v>
      </c>
      <c r="D3068" t="s">
        <v>732</v>
      </c>
      <c r="E3068" t="s">
        <v>119</v>
      </c>
      <c r="F3068" t="s">
        <v>120</v>
      </c>
      <c r="G3068" t="s">
        <v>67</v>
      </c>
      <c r="I3068" t="s">
        <v>122</v>
      </c>
      <c r="J3068" t="s">
        <v>18</v>
      </c>
      <c r="K3068" t="s">
        <v>18</v>
      </c>
      <c r="L3068" t="s">
        <v>18</v>
      </c>
      <c r="M3068" t="s">
        <v>18</v>
      </c>
      <c r="N3068" t="s">
        <v>18</v>
      </c>
      <c r="O3068" t="s">
        <v>18</v>
      </c>
      <c r="P3068" t="s">
        <v>18</v>
      </c>
      <c r="Q3068" t="s">
        <v>18</v>
      </c>
      <c r="R3068" t="s">
        <v>18</v>
      </c>
      <c r="S3068" t="s">
        <v>18</v>
      </c>
      <c r="T3068" t="s">
        <v>18</v>
      </c>
      <c r="U3068" t="s">
        <v>18</v>
      </c>
      <c r="V3068" t="s">
        <v>18</v>
      </c>
      <c r="W3068" t="s">
        <v>18</v>
      </c>
      <c r="X3068" t="s">
        <v>18</v>
      </c>
      <c r="Y3068" t="s">
        <v>18</v>
      </c>
      <c r="Z3068" t="s">
        <v>18</v>
      </c>
      <c r="AA3068">
        <v>9.2959999999999994</v>
      </c>
      <c r="AB3068">
        <v>9.14</v>
      </c>
      <c r="AC3068">
        <v>9.6</v>
      </c>
      <c r="AD3068">
        <v>10.086</v>
      </c>
      <c r="AE3068">
        <v>10.183999999999999</v>
      </c>
      <c r="AF3068">
        <v>11.417999999999999</v>
      </c>
      <c r="AG3068">
        <v>12.595000000000001</v>
      </c>
      <c r="AH3068">
        <v>11.224</v>
      </c>
      <c r="AI3068">
        <v>15.827999999999999</v>
      </c>
      <c r="AJ3068">
        <v>15.166</v>
      </c>
      <c r="AK3068">
        <v>15.564</v>
      </c>
      <c r="AL3068">
        <v>17.937999999999999</v>
      </c>
      <c r="AM3068">
        <v>22.411000000000001</v>
      </c>
      <c r="AN3068">
        <v>22.818000000000001</v>
      </c>
      <c r="AO3068">
        <v>25.541</v>
      </c>
      <c r="AP3068">
        <v>28.193000000000001</v>
      </c>
      <c r="AQ3068">
        <v>27.469000000000001</v>
      </c>
      <c r="AR3068">
        <v>25.169</v>
      </c>
      <c r="AS3068">
        <v>25.15</v>
      </c>
      <c r="AT3068">
        <v>25.238</v>
      </c>
      <c r="AU3068">
        <v>24.506</v>
      </c>
      <c r="AV3068">
        <v>24.334</v>
      </c>
      <c r="AW3068">
        <v>23.898</v>
      </c>
      <c r="AX3068">
        <v>2013</v>
      </c>
    </row>
    <row r="3069" spans="1:50" x14ac:dyDescent="0.3">
      <c r="A3069">
        <v>263</v>
      </c>
      <c r="B3069" t="s">
        <v>731</v>
      </c>
      <c r="C3069" t="s">
        <v>123</v>
      </c>
      <c r="D3069" t="s">
        <v>732</v>
      </c>
      <c r="E3069" t="s">
        <v>124</v>
      </c>
      <c r="F3069" t="s">
        <v>125</v>
      </c>
      <c r="G3069" t="s">
        <v>15</v>
      </c>
      <c r="H3069" t="s">
        <v>16</v>
      </c>
      <c r="I3069" t="s">
        <v>737</v>
      </c>
      <c r="J3069" t="s">
        <v>18</v>
      </c>
      <c r="K3069" t="s">
        <v>18</v>
      </c>
      <c r="L3069" t="s">
        <v>18</v>
      </c>
      <c r="M3069" t="s">
        <v>18</v>
      </c>
      <c r="N3069" t="s">
        <v>18</v>
      </c>
      <c r="O3069" t="s">
        <v>18</v>
      </c>
      <c r="P3069" t="s">
        <v>18</v>
      </c>
      <c r="Q3069" t="s">
        <v>18</v>
      </c>
      <c r="R3069" t="s">
        <v>18</v>
      </c>
      <c r="S3069" t="s">
        <v>18</v>
      </c>
      <c r="T3069" t="s">
        <v>18</v>
      </c>
      <c r="U3069" t="s">
        <v>18</v>
      </c>
      <c r="V3069" t="s">
        <v>18</v>
      </c>
      <c r="W3069" t="s">
        <v>18</v>
      </c>
      <c r="X3069" t="s">
        <v>18</v>
      </c>
      <c r="Y3069" t="s">
        <v>18</v>
      </c>
      <c r="Z3069" t="s">
        <v>18</v>
      </c>
      <c r="AA3069">
        <v>0.40400000000000003</v>
      </c>
      <c r="AB3069">
        <v>0.33200000000000002</v>
      </c>
      <c r="AC3069">
        <v>-0.24199999999999999</v>
      </c>
      <c r="AD3069">
        <v>-1.288</v>
      </c>
      <c r="AE3069">
        <v>-1.849</v>
      </c>
      <c r="AF3069">
        <v>-2.83</v>
      </c>
      <c r="AG3069">
        <v>-4.1669999999999998</v>
      </c>
      <c r="AH3069">
        <v>-1.452</v>
      </c>
      <c r="AI3069">
        <v>-4.5110000000000001</v>
      </c>
      <c r="AJ3069">
        <v>-3.339</v>
      </c>
      <c r="AK3069">
        <v>0.45500000000000002</v>
      </c>
      <c r="AL3069">
        <v>-7.05</v>
      </c>
      <c r="AM3069">
        <v>-12.317</v>
      </c>
      <c r="AN3069">
        <v>2.9079999999999999</v>
      </c>
      <c r="AO3069">
        <v>-11.031000000000001</v>
      </c>
      <c r="AP3069">
        <v>-15.715999999999999</v>
      </c>
      <c r="AQ3069">
        <v>-24.353000000000002</v>
      </c>
      <c r="AR3069">
        <v>-22.434000000000001</v>
      </c>
      <c r="AS3069">
        <v>-20.582999999999998</v>
      </c>
      <c r="AT3069">
        <v>-17.71</v>
      </c>
      <c r="AU3069">
        <v>-13.494999999999999</v>
      </c>
      <c r="AV3069">
        <v>-13.118</v>
      </c>
      <c r="AW3069">
        <v>-11.074999999999999</v>
      </c>
      <c r="AX3069">
        <v>2013</v>
      </c>
    </row>
    <row r="3070" spans="1:50" x14ac:dyDescent="0.3">
      <c r="A3070">
        <v>263</v>
      </c>
      <c r="B3070" t="s">
        <v>731</v>
      </c>
      <c r="C3070" t="s">
        <v>126</v>
      </c>
      <c r="D3070" t="s">
        <v>732</v>
      </c>
      <c r="E3070" t="s">
        <v>124</v>
      </c>
      <c r="F3070" t="s">
        <v>125</v>
      </c>
      <c r="G3070" t="s">
        <v>67</v>
      </c>
      <c r="I3070" t="s">
        <v>127</v>
      </c>
      <c r="J3070" t="s">
        <v>18</v>
      </c>
      <c r="K3070" t="s">
        <v>18</v>
      </c>
      <c r="L3070" t="s">
        <v>18</v>
      </c>
      <c r="M3070" t="s">
        <v>18</v>
      </c>
      <c r="N3070" t="s">
        <v>18</v>
      </c>
      <c r="O3070" t="s">
        <v>18</v>
      </c>
      <c r="P3070" t="s">
        <v>18</v>
      </c>
      <c r="Q3070" t="s">
        <v>18</v>
      </c>
      <c r="R3070" t="s">
        <v>18</v>
      </c>
      <c r="S3070" t="s">
        <v>18</v>
      </c>
      <c r="T3070" t="s">
        <v>18</v>
      </c>
      <c r="U3070" t="s">
        <v>18</v>
      </c>
      <c r="V3070" t="s">
        <v>18</v>
      </c>
      <c r="W3070" t="s">
        <v>18</v>
      </c>
      <c r="X3070" t="s">
        <v>18</v>
      </c>
      <c r="Y3070" t="s">
        <v>18</v>
      </c>
      <c r="Z3070" t="s">
        <v>18</v>
      </c>
      <c r="AA3070">
        <v>0.748</v>
      </c>
      <c r="AB3070">
        <v>0.52700000000000002</v>
      </c>
      <c r="AC3070">
        <v>-0.34899999999999998</v>
      </c>
      <c r="AD3070">
        <v>-1.66</v>
      </c>
      <c r="AE3070">
        <v>-2.1579999999999999</v>
      </c>
      <c r="AF3070">
        <v>-3.01</v>
      </c>
      <c r="AG3070">
        <v>-3.48</v>
      </c>
      <c r="AH3070">
        <v>-1.034</v>
      </c>
      <c r="AI3070">
        <v>-2.6840000000000002</v>
      </c>
      <c r="AJ3070">
        <v>-1.694</v>
      </c>
      <c r="AK3070">
        <v>0.20699999999999999</v>
      </c>
      <c r="AL3070">
        <v>-2.8140000000000001</v>
      </c>
      <c r="AM3070">
        <v>-4.5979999999999999</v>
      </c>
      <c r="AN3070">
        <v>1.089</v>
      </c>
      <c r="AO3070">
        <v>-3.6419999999999999</v>
      </c>
      <c r="AP3070">
        <v>-4.7910000000000004</v>
      </c>
      <c r="AQ3070">
        <v>-6.6760000000000002</v>
      </c>
      <c r="AR3070">
        <v>-5.6319999999999997</v>
      </c>
      <c r="AS3070">
        <v>-4.7009999999999996</v>
      </c>
      <c r="AT3070">
        <v>-3.669</v>
      </c>
      <c r="AU3070">
        <v>-2.5369999999999999</v>
      </c>
      <c r="AV3070">
        <v>-2.2370000000000001</v>
      </c>
      <c r="AW3070">
        <v>-1.7130000000000001</v>
      </c>
      <c r="AX3070">
        <v>2013</v>
      </c>
    </row>
    <row r="3071" spans="1:50" x14ac:dyDescent="0.3">
      <c r="A3071">
        <v>263</v>
      </c>
      <c r="B3071" t="s">
        <v>731</v>
      </c>
      <c r="C3071" t="s">
        <v>128</v>
      </c>
      <c r="D3071" t="s">
        <v>732</v>
      </c>
      <c r="E3071" t="s">
        <v>129</v>
      </c>
      <c r="F3071" t="s">
        <v>130</v>
      </c>
      <c r="G3071" t="s">
        <v>15</v>
      </c>
      <c r="H3071" t="s">
        <v>16</v>
      </c>
    </row>
    <row r="3072" spans="1:50" x14ac:dyDescent="0.3">
      <c r="A3072">
        <v>263</v>
      </c>
      <c r="B3072" t="s">
        <v>731</v>
      </c>
      <c r="C3072" t="s">
        <v>131</v>
      </c>
      <c r="D3072" t="s">
        <v>732</v>
      </c>
      <c r="E3072" t="s">
        <v>129</v>
      </c>
      <c r="F3072" t="s">
        <v>130</v>
      </c>
      <c r="G3072" t="s">
        <v>48</v>
      </c>
    </row>
    <row r="3073" spans="1:50" x14ac:dyDescent="0.3">
      <c r="A3073">
        <v>263</v>
      </c>
      <c r="B3073" t="s">
        <v>731</v>
      </c>
      <c r="C3073" t="s">
        <v>132</v>
      </c>
      <c r="D3073" t="s">
        <v>732</v>
      </c>
      <c r="E3073" t="s">
        <v>133</v>
      </c>
      <c r="F3073" t="s">
        <v>134</v>
      </c>
      <c r="G3073" t="s">
        <v>15</v>
      </c>
      <c r="H3073" t="s">
        <v>16</v>
      </c>
      <c r="I3073" t="s">
        <v>737</v>
      </c>
      <c r="J3073" t="s">
        <v>18</v>
      </c>
      <c r="K3073" t="s">
        <v>18</v>
      </c>
      <c r="L3073" t="s">
        <v>18</v>
      </c>
      <c r="M3073" t="s">
        <v>18</v>
      </c>
      <c r="N3073" t="s">
        <v>18</v>
      </c>
      <c r="O3073" t="s">
        <v>18</v>
      </c>
      <c r="P3073" t="s">
        <v>18</v>
      </c>
      <c r="Q3073" t="s">
        <v>18</v>
      </c>
      <c r="R3073" t="s">
        <v>18</v>
      </c>
      <c r="S3073" t="s">
        <v>18</v>
      </c>
      <c r="T3073" t="s">
        <v>18</v>
      </c>
      <c r="U3073" t="s">
        <v>18</v>
      </c>
      <c r="V3073" t="s">
        <v>18</v>
      </c>
      <c r="W3073" t="s">
        <v>18</v>
      </c>
      <c r="X3073" t="s">
        <v>18</v>
      </c>
      <c r="Y3073" t="s">
        <v>18</v>
      </c>
      <c r="Z3073" t="s">
        <v>18</v>
      </c>
      <c r="AA3073">
        <v>0.77800000000000002</v>
      </c>
      <c r="AB3073">
        <v>0.76900000000000002</v>
      </c>
      <c r="AC3073">
        <v>0.374</v>
      </c>
      <c r="AD3073">
        <v>-0.66</v>
      </c>
      <c r="AE3073">
        <v>-1.0820000000000001</v>
      </c>
      <c r="AF3073">
        <v>-2.101</v>
      </c>
      <c r="AG3073">
        <v>-3.117</v>
      </c>
      <c r="AH3073">
        <v>-0.95099999999999996</v>
      </c>
      <c r="AI3073">
        <v>-3.9809999999999999</v>
      </c>
      <c r="AJ3073">
        <v>-2.2869999999999999</v>
      </c>
      <c r="AK3073">
        <v>2.875</v>
      </c>
      <c r="AL3073">
        <v>-5.282</v>
      </c>
      <c r="AM3073">
        <v>-10.074999999999999</v>
      </c>
      <c r="AN3073">
        <v>4.4770000000000003</v>
      </c>
      <c r="AO3073">
        <v>-9.7590000000000003</v>
      </c>
      <c r="AP3073">
        <v>-14.356999999999999</v>
      </c>
      <c r="AQ3073">
        <v>-22.641999999999999</v>
      </c>
      <c r="AR3073">
        <v>-20.675000000000001</v>
      </c>
      <c r="AS3073">
        <v>-18.295000000000002</v>
      </c>
      <c r="AT3073">
        <v>-14.486000000000001</v>
      </c>
      <c r="AU3073">
        <v>-9.7789999999999999</v>
      </c>
      <c r="AV3073">
        <v>-8.9049999999999994</v>
      </c>
      <c r="AW3073">
        <v>-6.2930000000000001</v>
      </c>
      <c r="AX3073">
        <v>2013</v>
      </c>
    </row>
    <row r="3074" spans="1:50" x14ac:dyDescent="0.3">
      <c r="A3074">
        <v>263</v>
      </c>
      <c r="B3074" t="s">
        <v>731</v>
      </c>
      <c r="C3074" t="s">
        <v>135</v>
      </c>
      <c r="D3074" t="s">
        <v>732</v>
      </c>
      <c r="E3074" t="s">
        <v>133</v>
      </c>
      <c r="F3074" t="s">
        <v>134</v>
      </c>
      <c r="G3074" t="s">
        <v>67</v>
      </c>
      <c r="I3074" t="s">
        <v>136</v>
      </c>
      <c r="J3074" t="s">
        <v>18</v>
      </c>
      <c r="K3074" t="s">
        <v>18</v>
      </c>
      <c r="L3074" t="s">
        <v>18</v>
      </c>
      <c r="M3074" t="s">
        <v>18</v>
      </c>
      <c r="N3074" t="s">
        <v>18</v>
      </c>
      <c r="O3074" t="s">
        <v>18</v>
      </c>
      <c r="P3074" t="s">
        <v>18</v>
      </c>
      <c r="Q3074" t="s">
        <v>18</v>
      </c>
      <c r="R3074" t="s">
        <v>18</v>
      </c>
      <c r="S3074" t="s">
        <v>18</v>
      </c>
      <c r="T3074" t="s">
        <v>18</v>
      </c>
      <c r="U3074" t="s">
        <v>18</v>
      </c>
      <c r="V3074" t="s">
        <v>18</v>
      </c>
      <c r="W3074" t="s">
        <v>18</v>
      </c>
      <c r="X3074" t="s">
        <v>18</v>
      </c>
      <c r="Y3074" t="s">
        <v>18</v>
      </c>
      <c r="Z3074" t="s">
        <v>18</v>
      </c>
      <c r="AA3074">
        <v>1.4410000000000001</v>
      </c>
      <c r="AB3074">
        <v>1.2210000000000001</v>
      </c>
      <c r="AC3074">
        <v>0.54</v>
      </c>
      <c r="AD3074">
        <v>-0.85099999999999998</v>
      </c>
      <c r="AE3074">
        <v>-1.2629999999999999</v>
      </c>
      <c r="AF3074">
        <v>-2.2349999999999999</v>
      </c>
      <c r="AG3074">
        <v>-2.6030000000000002</v>
      </c>
      <c r="AH3074">
        <v>-0.67700000000000005</v>
      </c>
      <c r="AI3074">
        <v>-2.3690000000000002</v>
      </c>
      <c r="AJ3074">
        <v>-1.1599999999999999</v>
      </c>
      <c r="AK3074">
        <v>1.306</v>
      </c>
      <c r="AL3074">
        <v>-2.1080000000000001</v>
      </c>
      <c r="AM3074">
        <v>-3.7610000000000001</v>
      </c>
      <c r="AN3074">
        <v>1.677</v>
      </c>
      <c r="AO3074">
        <v>-3.222</v>
      </c>
      <c r="AP3074">
        <v>-4.3760000000000003</v>
      </c>
      <c r="AQ3074">
        <v>-6.2069999999999999</v>
      </c>
      <c r="AR3074">
        <v>-5.19</v>
      </c>
      <c r="AS3074">
        <v>-4.1779999999999999</v>
      </c>
      <c r="AT3074">
        <v>-3.0009999999999999</v>
      </c>
      <c r="AU3074">
        <v>-1.8380000000000001</v>
      </c>
      <c r="AV3074">
        <v>-1.518</v>
      </c>
      <c r="AW3074">
        <v>-0.97399999999999998</v>
      </c>
      <c r="AX3074">
        <v>2013</v>
      </c>
    </row>
    <row r="3075" spans="1:50" x14ac:dyDescent="0.3">
      <c r="A3075">
        <v>263</v>
      </c>
      <c r="B3075" t="s">
        <v>731</v>
      </c>
      <c r="C3075" t="s">
        <v>137</v>
      </c>
      <c r="D3075" t="s">
        <v>732</v>
      </c>
      <c r="E3075" t="s">
        <v>138</v>
      </c>
      <c r="F3075" t="s">
        <v>139</v>
      </c>
      <c r="G3075" t="s">
        <v>15</v>
      </c>
      <c r="H3075" t="s">
        <v>16</v>
      </c>
    </row>
    <row r="3076" spans="1:50" x14ac:dyDescent="0.3">
      <c r="A3076">
        <v>263</v>
      </c>
      <c r="B3076" t="s">
        <v>731</v>
      </c>
      <c r="C3076" t="s">
        <v>140</v>
      </c>
      <c r="D3076" t="s">
        <v>732</v>
      </c>
      <c r="E3076" t="s">
        <v>138</v>
      </c>
      <c r="F3076" t="s">
        <v>139</v>
      </c>
      <c r="G3076" t="s">
        <v>67</v>
      </c>
    </row>
    <row r="3077" spans="1:50" x14ac:dyDescent="0.3">
      <c r="A3077">
        <v>263</v>
      </c>
      <c r="B3077" t="s">
        <v>731</v>
      </c>
      <c r="C3077" t="s">
        <v>141</v>
      </c>
      <c r="D3077" t="s">
        <v>732</v>
      </c>
      <c r="E3077" t="s">
        <v>142</v>
      </c>
      <c r="F3077" t="s">
        <v>143</v>
      </c>
      <c r="G3077" t="s">
        <v>15</v>
      </c>
      <c r="H3077" t="s">
        <v>16</v>
      </c>
      <c r="I3077" t="s">
        <v>737</v>
      </c>
      <c r="J3077" t="s">
        <v>18</v>
      </c>
      <c r="K3077" t="s">
        <v>18</v>
      </c>
      <c r="L3077" t="s">
        <v>18</v>
      </c>
      <c r="M3077" t="s">
        <v>18</v>
      </c>
      <c r="N3077" t="s">
        <v>18</v>
      </c>
      <c r="O3077" t="s">
        <v>18</v>
      </c>
      <c r="P3077" t="s">
        <v>18</v>
      </c>
      <c r="Q3077" t="s">
        <v>18</v>
      </c>
      <c r="R3077" t="s">
        <v>18</v>
      </c>
      <c r="S3077" t="s">
        <v>18</v>
      </c>
      <c r="T3077" t="s">
        <v>18</v>
      </c>
      <c r="U3077" t="s">
        <v>18</v>
      </c>
      <c r="V3077" t="s">
        <v>18</v>
      </c>
      <c r="W3077" t="s">
        <v>18</v>
      </c>
      <c r="X3077" t="s">
        <v>18</v>
      </c>
      <c r="Y3077">
        <v>0</v>
      </c>
      <c r="Z3077">
        <v>0</v>
      </c>
      <c r="AA3077">
        <v>23.73</v>
      </c>
      <c r="AB3077">
        <v>25.533000000000001</v>
      </c>
      <c r="AC3077">
        <v>27.643000000000001</v>
      </c>
      <c r="AD3077">
        <v>43.043999999999997</v>
      </c>
      <c r="AE3077">
        <v>42.505000000000003</v>
      </c>
      <c r="AF3077">
        <v>51.161000000000001</v>
      </c>
      <c r="AG3077">
        <v>72.941999999999993</v>
      </c>
      <c r="AH3077">
        <v>70.129000000000005</v>
      </c>
      <c r="AI3077">
        <v>79.302000000000007</v>
      </c>
      <c r="AJ3077">
        <v>76.977999999999994</v>
      </c>
      <c r="AK3077">
        <v>76.576999999999998</v>
      </c>
      <c r="AL3077">
        <v>95.930999999999997</v>
      </c>
      <c r="AM3077">
        <v>75.066999999999993</v>
      </c>
      <c r="AN3077">
        <v>46.792000000000002</v>
      </c>
      <c r="AO3077">
        <v>36.274000000000001</v>
      </c>
      <c r="AP3077">
        <v>53.747</v>
      </c>
      <c r="AQ3077">
        <v>77.718999999999994</v>
      </c>
      <c r="AR3077">
        <v>97.703000000000003</v>
      </c>
      <c r="AS3077">
        <v>131.04400000000001</v>
      </c>
      <c r="AT3077">
        <v>162.71100000000001</v>
      </c>
      <c r="AU3077">
        <v>196.279</v>
      </c>
      <c r="AV3077">
        <v>233.387</v>
      </c>
      <c r="AW3077">
        <v>273.59699999999998</v>
      </c>
      <c r="AX3077">
        <v>2013</v>
      </c>
    </row>
    <row r="3078" spans="1:50" x14ac:dyDescent="0.3">
      <c r="A3078">
        <v>263</v>
      </c>
      <c r="B3078" t="s">
        <v>731</v>
      </c>
      <c r="C3078" t="s">
        <v>144</v>
      </c>
      <c r="D3078" t="s">
        <v>732</v>
      </c>
      <c r="E3078" t="s">
        <v>142</v>
      </c>
      <c r="F3078" t="s">
        <v>143</v>
      </c>
      <c r="G3078" t="s">
        <v>67</v>
      </c>
      <c r="I3078" t="s">
        <v>164</v>
      </c>
      <c r="J3078" t="s">
        <v>18</v>
      </c>
      <c r="K3078" t="s">
        <v>18</v>
      </c>
      <c r="L3078" t="s">
        <v>18</v>
      </c>
      <c r="M3078" t="s">
        <v>18</v>
      </c>
      <c r="N3078" t="s">
        <v>18</v>
      </c>
      <c r="O3078" t="s">
        <v>18</v>
      </c>
      <c r="P3078" t="s">
        <v>18</v>
      </c>
      <c r="Q3078" t="s">
        <v>18</v>
      </c>
      <c r="R3078" t="s">
        <v>18</v>
      </c>
      <c r="S3078" t="s">
        <v>18</v>
      </c>
      <c r="T3078" t="s">
        <v>18</v>
      </c>
      <c r="U3078" t="s">
        <v>18</v>
      </c>
      <c r="V3078" t="s">
        <v>18</v>
      </c>
      <c r="W3078" t="s">
        <v>18</v>
      </c>
      <c r="X3078" t="s">
        <v>18</v>
      </c>
      <c r="Y3078">
        <v>0</v>
      </c>
      <c r="Z3078">
        <v>0</v>
      </c>
      <c r="AA3078">
        <v>43.94</v>
      </c>
      <c r="AB3078">
        <v>40.53</v>
      </c>
      <c r="AC3078">
        <v>39.915999999999997</v>
      </c>
      <c r="AD3078">
        <v>55.484000000000002</v>
      </c>
      <c r="AE3078">
        <v>49.597999999999999</v>
      </c>
      <c r="AF3078">
        <v>54.41</v>
      </c>
      <c r="AG3078">
        <v>60.908000000000001</v>
      </c>
      <c r="AH3078">
        <v>49.954000000000001</v>
      </c>
      <c r="AI3078">
        <v>47.194000000000003</v>
      </c>
      <c r="AJ3078">
        <v>39.048000000000002</v>
      </c>
      <c r="AK3078">
        <v>34.79</v>
      </c>
      <c r="AL3078">
        <v>38.281999999999996</v>
      </c>
      <c r="AM3078">
        <v>28.023</v>
      </c>
      <c r="AN3078">
        <v>17.527999999999999</v>
      </c>
      <c r="AO3078">
        <v>11.978</v>
      </c>
      <c r="AP3078">
        <v>16.382999999999999</v>
      </c>
      <c r="AQ3078">
        <v>21.303999999999998</v>
      </c>
      <c r="AR3078">
        <v>24.527000000000001</v>
      </c>
      <c r="AS3078">
        <v>29.928000000000001</v>
      </c>
      <c r="AT3078">
        <v>33.710999999999999</v>
      </c>
      <c r="AU3078">
        <v>36.893000000000001</v>
      </c>
      <c r="AV3078">
        <v>39.798999999999999</v>
      </c>
      <c r="AW3078">
        <v>42.326999999999998</v>
      </c>
      <c r="AX3078">
        <v>2013</v>
      </c>
    </row>
    <row r="3079" spans="1:50" x14ac:dyDescent="0.3">
      <c r="A3079">
        <v>263</v>
      </c>
      <c r="B3079" t="s">
        <v>731</v>
      </c>
      <c r="C3079" t="s">
        <v>145</v>
      </c>
      <c r="D3079" t="s">
        <v>732</v>
      </c>
      <c r="E3079" t="s">
        <v>146</v>
      </c>
      <c r="F3079" t="s">
        <v>147</v>
      </c>
      <c r="G3079" t="s">
        <v>15</v>
      </c>
      <c r="H3079" t="s">
        <v>16</v>
      </c>
      <c r="I3079" t="s">
        <v>737</v>
      </c>
      <c r="J3079" t="s">
        <v>18</v>
      </c>
      <c r="K3079" t="s">
        <v>18</v>
      </c>
      <c r="L3079" t="s">
        <v>18</v>
      </c>
      <c r="M3079" t="s">
        <v>18</v>
      </c>
      <c r="N3079" t="s">
        <v>18</v>
      </c>
      <c r="O3079" t="s">
        <v>18</v>
      </c>
      <c r="P3079" t="s">
        <v>18</v>
      </c>
      <c r="Q3079" t="s">
        <v>18</v>
      </c>
      <c r="R3079" t="s">
        <v>18</v>
      </c>
      <c r="S3079" t="s">
        <v>18</v>
      </c>
      <c r="T3079" t="s">
        <v>18</v>
      </c>
      <c r="U3079" t="s">
        <v>18</v>
      </c>
      <c r="V3079" t="s">
        <v>18</v>
      </c>
      <c r="W3079" t="s">
        <v>18</v>
      </c>
      <c r="X3079" t="s">
        <v>18</v>
      </c>
      <c r="Y3079">
        <v>40.728999999999999</v>
      </c>
      <c r="Z3079">
        <v>46.646999999999998</v>
      </c>
      <c r="AA3079">
        <v>54.006</v>
      </c>
      <c r="AB3079">
        <v>62.997</v>
      </c>
      <c r="AC3079">
        <v>69.254000000000005</v>
      </c>
      <c r="AD3079">
        <v>77.58</v>
      </c>
      <c r="AE3079">
        <v>85.7</v>
      </c>
      <c r="AF3079">
        <v>94.028000000000006</v>
      </c>
      <c r="AG3079">
        <v>119.758</v>
      </c>
      <c r="AH3079">
        <v>140.387</v>
      </c>
      <c r="AI3079">
        <v>168.035</v>
      </c>
      <c r="AJ3079">
        <v>197.13800000000001</v>
      </c>
      <c r="AK3079">
        <v>220.11</v>
      </c>
      <c r="AL3079">
        <v>250.59</v>
      </c>
      <c r="AM3079">
        <v>267.88</v>
      </c>
      <c r="AN3079">
        <v>266.952</v>
      </c>
      <c r="AO3079">
        <v>302.85399999999998</v>
      </c>
      <c r="AP3079">
        <v>328.06099999999998</v>
      </c>
      <c r="AQ3079">
        <v>364.81099999999998</v>
      </c>
      <c r="AR3079">
        <v>398.346</v>
      </c>
      <c r="AS3079">
        <v>437.87</v>
      </c>
      <c r="AT3079">
        <v>482.661</v>
      </c>
      <c r="AU3079">
        <v>532.01599999999996</v>
      </c>
      <c r="AV3079">
        <v>586.41399999999999</v>
      </c>
      <c r="AW3079">
        <v>646.38400000000001</v>
      </c>
      <c r="AX3079">
        <v>2013</v>
      </c>
    </row>
    <row r="3080" spans="1:50" x14ac:dyDescent="0.3">
      <c r="A3080">
        <v>263</v>
      </c>
      <c r="B3080" t="s">
        <v>731</v>
      </c>
      <c r="C3080" t="s">
        <v>148</v>
      </c>
      <c r="D3080" t="s">
        <v>732</v>
      </c>
      <c r="E3080" t="s">
        <v>149</v>
      </c>
      <c r="F3080" t="s">
        <v>150</v>
      </c>
      <c r="G3080" t="s">
        <v>28</v>
      </c>
      <c r="H3080" t="s">
        <v>16</v>
      </c>
      <c r="I3080" t="s">
        <v>738</v>
      </c>
      <c r="J3080">
        <v>-8.2000000000000003E-2</v>
      </c>
      <c r="K3080">
        <v>-0.105</v>
      </c>
      <c r="L3080">
        <v>-7.4999999999999997E-2</v>
      </c>
      <c r="M3080">
        <v>-7.0999999999999994E-2</v>
      </c>
      <c r="N3080">
        <v>-6.8000000000000005E-2</v>
      </c>
      <c r="O3080">
        <v>-5.8000000000000003E-2</v>
      </c>
      <c r="P3080">
        <v>-3.7999999999999999E-2</v>
      </c>
      <c r="Q3080">
        <v>-2.5000000000000001E-2</v>
      </c>
      <c r="R3080">
        <v>-1.7999999999999999E-2</v>
      </c>
      <c r="S3080" t="s">
        <v>158</v>
      </c>
      <c r="T3080">
        <v>-0.05</v>
      </c>
      <c r="U3080">
        <v>-0.104</v>
      </c>
      <c r="V3080">
        <v>-7.4999999999999997E-2</v>
      </c>
      <c r="W3080">
        <v>-6.2E-2</v>
      </c>
      <c r="X3080">
        <v>-1.6E-2</v>
      </c>
      <c r="Y3080">
        <v>-3.9E-2</v>
      </c>
      <c r="Z3080">
        <v>-0.04</v>
      </c>
      <c r="AA3080">
        <v>-1.2E-2</v>
      </c>
      <c r="AB3080">
        <v>1.6E-2</v>
      </c>
      <c r="AC3080">
        <v>-4.3999999999999997E-2</v>
      </c>
      <c r="AD3080">
        <v>-0.04</v>
      </c>
      <c r="AE3080">
        <v>-7.3999999999999996E-2</v>
      </c>
      <c r="AF3080">
        <v>-0.03</v>
      </c>
      <c r="AG3080">
        <v>-4.3999999999999997E-2</v>
      </c>
      <c r="AH3080">
        <v>-5.6000000000000001E-2</v>
      </c>
      <c r="AI3080">
        <v>3.1E-2</v>
      </c>
      <c r="AJ3080">
        <v>-6.9000000000000006E-2</v>
      </c>
      <c r="AK3080">
        <v>-8.5000000000000006E-2</v>
      </c>
      <c r="AL3080">
        <v>-0.20499999999999999</v>
      </c>
      <c r="AM3080">
        <v>-0.122</v>
      </c>
      <c r="AN3080">
        <v>-0.10199999999999999</v>
      </c>
      <c r="AO3080">
        <v>-0.32600000000000001</v>
      </c>
      <c r="AP3080">
        <v>-0.44800000000000001</v>
      </c>
      <c r="AQ3080">
        <v>-0.56899999999999995</v>
      </c>
      <c r="AR3080">
        <v>-0.60499999999999998</v>
      </c>
      <c r="AS3080">
        <v>-0.55600000000000005</v>
      </c>
      <c r="AT3080">
        <v>-0.53500000000000003</v>
      </c>
      <c r="AU3080">
        <v>-0.56399999999999995</v>
      </c>
      <c r="AV3080">
        <v>-0.60299999999999998</v>
      </c>
      <c r="AW3080">
        <v>-0.60499999999999998</v>
      </c>
      <c r="AX3080">
        <v>2013</v>
      </c>
    </row>
    <row r="3081" spans="1:50" x14ac:dyDescent="0.3">
      <c r="A3081">
        <v>263</v>
      </c>
      <c r="B3081" t="s">
        <v>731</v>
      </c>
      <c r="C3081" t="s">
        <v>152</v>
      </c>
      <c r="D3081" t="s">
        <v>732</v>
      </c>
      <c r="E3081" t="s">
        <v>149</v>
      </c>
      <c r="F3081" t="s">
        <v>150</v>
      </c>
      <c r="G3081" t="s">
        <v>67</v>
      </c>
      <c r="I3081" t="s">
        <v>153</v>
      </c>
      <c r="J3081">
        <v>-5.3129999999999997</v>
      </c>
      <c r="K3081">
        <v>-6.1509999999999998</v>
      </c>
      <c r="L3081">
        <v>-4.2380000000000004</v>
      </c>
      <c r="M3081">
        <v>-3.7610000000000001</v>
      </c>
      <c r="N3081">
        <v>-3.2370000000000001</v>
      </c>
      <c r="O3081">
        <v>-2.4910000000000001</v>
      </c>
      <c r="P3081">
        <v>-1.45</v>
      </c>
      <c r="Q3081">
        <v>-1.958</v>
      </c>
      <c r="R3081">
        <v>-2.173</v>
      </c>
      <c r="S3081">
        <v>8.9999999999999993E-3</v>
      </c>
      <c r="T3081">
        <v>-5.0289999999999999</v>
      </c>
      <c r="U3081">
        <v>-11.744999999999999</v>
      </c>
      <c r="V3081">
        <v>-14.162000000000001</v>
      </c>
      <c r="W3081">
        <v>-10.202999999999999</v>
      </c>
      <c r="X3081">
        <v>-0.90100000000000002</v>
      </c>
      <c r="Y3081">
        <v>-1.39</v>
      </c>
      <c r="Z3081">
        <v>-1.375</v>
      </c>
      <c r="AA3081">
        <v>-0.35199999999999998</v>
      </c>
      <c r="AB3081">
        <v>0.41899999999999998</v>
      </c>
      <c r="AC3081">
        <v>-1.0509999999999999</v>
      </c>
      <c r="AD3081">
        <v>-1.008</v>
      </c>
      <c r="AE3081">
        <v>-2.0470000000000002</v>
      </c>
      <c r="AF3081">
        <v>-0.86</v>
      </c>
      <c r="AG3081">
        <v>-1.502</v>
      </c>
      <c r="AH3081">
        <v>-1.589</v>
      </c>
      <c r="AI3081">
        <v>0.70799999999999996</v>
      </c>
      <c r="AJ3081">
        <v>-1.45</v>
      </c>
      <c r="AK3081">
        <v>-1.4510000000000001</v>
      </c>
      <c r="AL3081">
        <v>-3.1280000000000001</v>
      </c>
      <c r="AM3081">
        <v>-1.855</v>
      </c>
      <c r="AN3081">
        <v>-1.5389999999999999</v>
      </c>
      <c r="AO3081">
        <v>-4.3419999999999996</v>
      </c>
      <c r="AP3081">
        <v>-5.6820000000000004</v>
      </c>
      <c r="AQ3081">
        <v>-6.7279999999999998</v>
      </c>
      <c r="AR3081">
        <v>-6.7850000000000001</v>
      </c>
      <c r="AS3081">
        <v>-5.9050000000000002</v>
      </c>
      <c r="AT3081">
        <v>-5.3369999999999997</v>
      </c>
      <c r="AU3081">
        <v>-5.25</v>
      </c>
      <c r="AV3081">
        <v>-5.2460000000000004</v>
      </c>
      <c r="AW3081">
        <v>-4.92</v>
      </c>
      <c r="AX3081">
        <v>2013</v>
      </c>
    </row>
    <row r="3082" spans="1:50" x14ac:dyDescent="0.3">
      <c r="A3082">
        <v>268</v>
      </c>
      <c r="B3082" t="s">
        <v>739</v>
      </c>
      <c r="C3082" t="s">
        <v>11</v>
      </c>
      <c r="D3082" t="s">
        <v>740</v>
      </c>
      <c r="E3082" t="s">
        <v>13</v>
      </c>
      <c r="F3082" t="s">
        <v>14</v>
      </c>
      <c r="G3082" t="s">
        <v>15</v>
      </c>
      <c r="H3082" t="s">
        <v>16</v>
      </c>
      <c r="I3082" t="s">
        <v>741</v>
      </c>
      <c r="J3082">
        <v>60.753</v>
      </c>
      <c r="K3082">
        <v>62.292000000000002</v>
      </c>
      <c r="L3082">
        <v>61.424999999999997</v>
      </c>
      <c r="M3082">
        <v>60.857999999999997</v>
      </c>
      <c r="N3082">
        <v>63.502000000000002</v>
      </c>
      <c r="O3082">
        <v>66.162000000000006</v>
      </c>
      <c r="P3082">
        <v>66.64</v>
      </c>
      <c r="Q3082">
        <v>70.659000000000006</v>
      </c>
      <c r="R3082">
        <v>73.917000000000002</v>
      </c>
      <c r="S3082">
        <v>77.114000000000004</v>
      </c>
      <c r="T3082">
        <v>77.188999999999993</v>
      </c>
      <c r="U3082">
        <v>79.698999999999998</v>
      </c>
      <c r="V3082">
        <v>84.182000000000002</v>
      </c>
      <c r="W3082">
        <v>89.426000000000002</v>
      </c>
      <c r="X3082">
        <v>88.260999999999996</v>
      </c>
      <c r="Y3082">
        <v>91.861999999999995</v>
      </c>
      <c r="Z3082">
        <v>95.149000000000001</v>
      </c>
      <c r="AA3082">
        <v>99.9</v>
      </c>
      <c r="AB3082">
        <v>102.79900000000001</v>
      </c>
      <c r="AC3082">
        <v>100.857</v>
      </c>
      <c r="AD3082">
        <v>106.654</v>
      </c>
      <c r="AE3082">
        <v>109.559</v>
      </c>
      <c r="AF3082">
        <v>113.672</v>
      </c>
      <c r="AG3082">
        <v>118.84099999999999</v>
      </c>
      <c r="AH3082">
        <v>126.247</v>
      </c>
      <c r="AI3082">
        <v>133.886</v>
      </c>
      <c r="AJ3082">
        <v>142.679</v>
      </c>
      <c r="AK3082">
        <v>151.50800000000001</v>
      </c>
      <c r="AL3082">
        <v>157.91900000000001</v>
      </c>
      <c r="AM3082">
        <v>154.07900000000001</v>
      </c>
      <c r="AN3082">
        <v>159.828</v>
      </c>
      <c r="AO3082">
        <v>165.958</v>
      </c>
      <c r="AP3082">
        <v>172.369</v>
      </c>
      <c r="AQ3082">
        <v>176.78899999999999</v>
      </c>
      <c r="AR3082">
        <v>182.09200000000001</v>
      </c>
      <c r="AS3082">
        <v>187.73699999999999</v>
      </c>
      <c r="AT3082">
        <v>193.745</v>
      </c>
      <c r="AU3082">
        <v>199.55699999999999</v>
      </c>
      <c r="AV3082">
        <v>205.54400000000001</v>
      </c>
      <c r="AW3082">
        <v>211.71</v>
      </c>
      <c r="AX3082">
        <v>2013</v>
      </c>
    </row>
    <row r="3083" spans="1:50" x14ac:dyDescent="0.3">
      <c r="A3083">
        <v>268</v>
      </c>
      <c r="B3083" t="s">
        <v>739</v>
      </c>
      <c r="C3083" t="s">
        <v>19</v>
      </c>
      <c r="D3083" t="s">
        <v>740</v>
      </c>
      <c r="E3083" t="s">
        <v>13</v>
      </c>
      <c r="F3083" t="s">
        <v>20</v>
      </c>
      <c r="G3083" t="s">
        <v>21</v>
      </c>
      <c r="I3083" t="s">
        <v>22</v>
      </c>
      <c r="J3083">
        <v>0.66800000000000004</v>
      </c>
      <c r="K3083">
        <v>2.5329999999999999</v>
      </c>
      <c r="L3083">
        <v>-1.391</v>
      </c>
      <c r="M3083">
        <v>-0.92400000000000004</v>
      </c>
      <c r="N3083">
        <v>4.3460000000000001</v>
      </c>
      <c r="O3083">
        <v>4.1879999999999997</v>
      </c>
      <c r="P3083">
        <v>0.72299999999999998</v>
      </c>
      <c r="Q3083">
        <v>6.0309999999999997</v>
      </c>
      <c r="R3083">
        <v>4.6100000000000003</v>
      </c>
      <c r="S3083">
        <v>4.3259999999999996</v>
      </c>
      <c r="T3083">
        <v>9.7000000000000003E-2</v>
      </c>
      <c r="U3083">
        <v>3.2519999999999998</v>
      </c>
      <c r="V3083">
        <v>5.6239999999999997</v>
      </c>
      <c r="W3083">
        <v>6.23</v>
      </c>
      <c r="X3083">
        <v>-1.3029999999999999</v>
      </c>
      <c r="Y3083">
        <v>4.08</v>
      </c>
      <c r="Z3083">
        <v>3.5779999999999998</v>
      </c>
      <c r="AA3083">
        <v>4.9939999999999998</v>
      </c>
      <c r="AB3083">
        <v>2.9020000000000001</v>
      </c>
      <c r="AC3083">
        <v>-1.89</v>
      </c>
      <c r="AD3083">
        <v>5.7480000000000002</v>
      </c>
      <c r="AE3083">
        <v>2.7229999999999999</v>
      </c>
      <c r="AF3083">
        <v>3.7549999999999999</v>
      </c>
      <c r="AG3083">
        <v>4.5469999999999997</v>
      </c>
      <c r="AH3083">
        <v>6.2320000000000002</v>
      </c>
      <c r="AI3083">
        <v>6.0510000000000002</v>
      </c>
      <c r="AJ3083">
        <v>6.5670000000000002</v>
      </c>
      <c r="AK3083">
        <v>6.1879999999999997</v>
      </c>
      <c r="AL3083">
        <v>4.2320000000000002</v>
      </c>
      <c r="AM3083">
        <v>-2.4319999999999999</v>
      </c>
      <c r="AN3083">
        <v>3.7309999999999999</v>
      </c>
      <c r="AO3083">
        <v>3.8359999999999999</v>
      </c>
      <c r="AP3083">
        <v>3.863</v>
      </c>
      <c r="AQ3083">
        <v>2.5640000000000001</v>
      </c>
      <c r="AR3083">
        <v>3</v>
      </c>
      <c r="AS3083">
        <v>3.1</v>
      </c>
      <c r="AT3083">
        <v>3.2</v>
      </c>
      <c r="AU3083">
        <v>3</v>
      </c>
      <c r="AV3083">
        <v>3</v>
      </c>
      <c r="AW3083">
        <v>3</v>
      </c>
      <c r="AX3083">
        <v>2013</v>
      </c>
    </row>
    <row r="3084" spans="1:50" x14ac:dyDescent="0.3">
      <c r="A3084">
        <v>268</v>
      </c>
      <c r="B3084" t="s">
        <v>739</v>
      </c>
      <c r="C3084" t="s">
        <v>23</v>
      </c>
      <c r="D3084" t="s">
        <v>740</v>
      </c>
      <c r="E3084" t="s">
        <v>24</v>
      </c>
      <c r="F3084" t="s">
        <v>25</v>
      </c>
      <c r="G3084" t="s">
        <v>15</v>
      </c>
      <c r="H3084" t="s">
        <v>16</v>
      </c>
      <c r="I3084" t="s">
        <v>741</v>
      </c>
      <c r="J3084">
        <v>6.1219999999999999</v>
      </c>
      <c r="K3084">
        <v>6.7270000000000003</v>
      </c>
      <c r="L3084">
        <v>6.9279999999999999</v>
      </c>
      <c r="M3084">
        <v>7.3419999999999996</v>
      </c>
      <c r="N3084">
        <v>7.9189999999999996</v>
      </c>
      <c r="O3084">
        <v>8.6839999999999993</v>
      </c>
      <c r="P3084">
        <v>9.0869999999999997</v>
      </c>
      <c r="Q3084">
        <v>9.9079999999999995</v>
      </c>
      <c r="R3084">
        <v>11.036</v>
      </c>
      <c r="S3084">
        <v>12.327999999999999</v>
      </c>
      <c r="T3084">
        <v>14.956</v>
      </c>
      <c r="U3084">
        <v>19.462</v>
      </c>
      <c r="V3084">
        <v>22.428000000000001</v>
      </c>
      <c r="W3084">
        <v>27.068000000000001</v>
      </c>
      <c r="X3084">
        <v>34.432000000000002</v>
      </c>
      <c r="Y3084">
        <v>44.744999999999997</v>
      </c>
      <c r="Z3084">
        <v>56.981000000000002</v>
      </c>
      <c r="AA3084">
        <v>73.156000000000006</v>
      </c>
      <c r="AB3084">
        <v>84.031999999999996</v>
      </c>
      <c r="AC3084">
        <v>91.974000000000004</v>
      </c>
      <c r="AD3084">
        <v>106.654</v>
      </c>
      <c r="AE3084">
        <v>118.416</v>
      </c>
      <c r="AF3084">
        <v>129.167</v>
      </c>
      <c r="AG3084">
        <v>142.81800000000001</v>
      </c>
      <c r="AH3084">
        <v>161.50800000000001</v>
      </c>
      <c r="AI3084">
        <v>183.74700000000001</v>
      </c>
      <c r="AJ3084">
        <v>206.28800000000001</v>
      </c>
      <c r="AK3084">
        <v>233.56700000000001</v>
      </c>
      <c r="AL3084">
        <v>262.41699999999997</v>
      </c>
      <c r="AM3084">
        <v>275.63200000000001</v>
      </c>
      <c r="AN3084">
        <v>299.286</v>
      </c>
      <c r="AO3084">
        <v>335.02800000000002</v>
      </c>
      <c r="AP3084">
        <v>362.04399999999998</v>
      </c>
      <c r="AQ3084">
        <v>377.63</v>
      </c>
      <c r="AR3084">
        <v>408.42200000000003</v>
      </c>
      <c r="AS3084">
        <v>444.17200000000003</v>
      </c>
      <c r="AT3084">
        <v>479.10700000000003</v>
      </c>
      <c r="AU3084">
        <v>514.75699999999995</v>
      </c>
      <c r="AV3084">
        <v>552.25300000000004</v>
      </c>
      <c r="AW3084">
        <v>592.48099999999999</v>
      </c>
      <c r="AX3084">
        <v>2013</v>
      </c>
    </row>
    <row r="3085" spans="1:50" x14ac:dyDescent="0.3">
      <c r="A3085">
        <v>268</v>
      </c>
      <c r="B3085" t="s">
        <v>739</v>
      </c>
      <c r="C3085" t="s">
        <v>26</v>
      </c>
      <c r="D3085" t="s">
        <v>740</v>
      </c>
      <c r="E3085" t="s">
        <v>24</v>
      </c>
      <c r="F3085" t="s">
        <v>27</v>
      </c>
      <c r="G3085" t="s">
        <v>28</v>
      </c>
      <c r="H3085" t="s">
        <v>16</v>
      </c>
      <c r="I3085" t="s">
        <v>29</v>
      </c>
      <c r="J3085">
        <v>3.0609999999999999</v>
      </c>
      <c r="K3085">
        <v>3.3639999999999999</v>
      </c>
      <c r="L3085">
        <v>3.464</v>
      </c>
      <c r="M3085">
        <v>3.6709999999999998</v>
      </c>
      <c r="N3085">
        <v>3.96</v>
      </c>
      <c r="O3085">
        <v>4.3419999999999996</v>
      </c>
      <c r="P3085">
        <v>4.5430000000000001</v>
      </c>
      <c r="Q3085">
        <v>4.9539999999999997</v>
      </c>
      <c r="R3085">
        <v>5.5179999999999998</v>
      </c>
      <c r="S3085">
        <v>6.1639999999999997</v>
      </c>
      <c r="T3085">
        <v>3.637</v>
      </c>
      <c r="U3085">
        <v>3.661</v>
      </c>
      <c r="V3085">
        <v>4.0789999999999997</v>
      </c>
      <c r="W3085">
        <v>4.1829999999999998</v>
      </c>
      <c r="X3085">
        <v>4.0949999999999998</v>
      </c>
      <c r="Y3085">
        <v>4.7240000000000002</v>
      </c>
      <c r="Z3085">
        <v>4.8140000000000001</v>
      </c>
      <c r="AA3085">
        <v>5.5620000000000003</v>
      </c>
      <c r="AB3085">
        <v>6.2060000000000004</v>
      </c>
      <c r="AC3085">
        <v>6.4119999999999999</v>
      </c>
      <c r="AD3085">
        <v>7.1040000000000001</v>
      </c>
      <c r="AE3085">
        <v>7.5659999999999998</v>
      </c>
      <c r="AF3085">
        <v>7.7750000000000004</v>
      </c>
      <c r="AG3085">
        <v>8.14</v>
      </c>
      <c r="AH3085">
        <v>8.7720000000000002</v>
      </c>
      <c r="AI3085">
        <v>9.6720000000000006</v>
      </c>
      <c r="AJ3085">
        <v>10.842000000000001</v>
      </c>
      <c r="AK3085">
        <v>12.275</v>
      </c>
      <c r="AL3085">
        <v>13.79</v>
      </c>
      <c r="AM3085">
        <v>14.486000000000001</v>
      </c>
      <c r="AN3085">
        <v>15.73</v>
      </c>
      <c r="AO3085">
        <v>17.649000000000001</v>
      </c>
      <c r="AP3085">
        <v>18.5</v>
      </c>
      <c r="AQ3085">
        <v>18.489000000000001</v>
      </c>
      <c r="AR3085">
        <v>19.372</v>
      </c>
      <c r="AS3085">
        <v>20.257999999999999</v>
      </c>
      <c r="AT3085">
        <v>21.01</v>
      </c>
      <c r="AU3085">
        <v>21.706</v>
      </c>
      <c r="AV3085">
        <v>22.390999999999998</v>
      </c>
      <c r="AW3085">
        <v>23.097999999999999</v>
      </c>
      <c r="AX3085">
        <v>2013</v>
      </c>
    </row>
    <row r="3086" spans="1:50" x14ac:dyDescent="0.3">
      <c r="A3086">
        <v>268</v>
      </c>
      <c r="B3086" t="s">
        <v>739</v>
      </c>
      <c r="C3086" t="s">
        <v>30</v>
      </c>
      <c r="D3086" t="s">
        <v>740</v>
      </c>
      <c r="E3086" t="s">
        <v>31</v>
      </c>
      <c r="F3086" t="s">
        <v>32</v>
      </c>
      <c r="G3086" t="s">
        <v>33</v>
      </c>
      <c r="I3086" t="s">
        <v>34</v>
      </c>
      <c r="J3086">
        <v>10.077999999999999</v>
      </c>
      <c r="K3086">
        <v>10.8</v>
      </c>
      <c r="L3086">
        <v>11.278</v>
      </c>
      <c r="M3086">
        <v>12.064</v>
      </c>
      <c r="N3086">
        <v>12.47</v>
      </c>
      <c r="O3086">
        <v>13.125</v>
      </c>
      <c r="P3086">
        <v>13.635999999999999</v>
      </c>
      <c r="Q3086">
        <v>14.022</v>
      </c>
      <c r="R3086">
        <v>14.930999999999999</v>
      </c>
      <c r="S3086">
        <v>15.987</v>
      </c>
      <c r="T3086">
        <v>19.376000000000001</v>
      </c>
      <c r="U3086">
        <v>24.42</v>
      </c>
      <c r="V3086">
        <v>26.643000000000001</v>
      </c>
      <c r="W3086">
        <v>30.268000000000001</v>
      </c>
      <c r="X3086">
        <v>39.012</v>
      </c>
      <c r="Y3086">
        <v>48.709000000000003</v>
      </c>
      <c r="Z3086">
        <v>59.886000000000003</v>
      </c>
      <c r="AA3086">
        <v>73.228999999999999</v>
      </c>
      <c r="AB3086">
        <v>81.742999999999995</v>
      </c>
      <c r="AC3086">
        <v>91.192999999999998</v>
      </c>
      <c r="AD3086">
        <v>100</v>
      </c>
      <c r="AE3086">
        <v>108.084</v>
      </c>
      <c r="AF3086">
        <v>113.631</v>
      </c>
      <c r="AG3086">
        <v>120.176</v>
      </c>
      <c r="AH3086">
        <v>127.93</v>
      </c>
      <c r="AI3086">
        <v>137.24199999999999</v>
      </c>
      <c r="AJ3086">
        <v>144.58199999999999</v>
      </c>
      <c r="AK3086">
        <v>154.16200000000001</v>
      </c>
      <c r="AL3086">
        <v>166.17099999999999</v>
      </c>
      <c r="AM3086">
        <v>178.89</v>
      </c>
      <c r="AN3086">
        <v>187.255</v>
      </c>
      <c r="AO3086">
        <v>201.875</v>
      </c>
      <c r="AP3086">
        <v>210.04</v>
      </c>
      <c r="AQ3086">
        <v>213.60599999999999</v>
      </c>
      <c r="AR3086">
        <v>224.29400000000001</v>
      </c>
      <c r="AS3086">
        <v>236.59299999999999</v>
      </c>
      <c r="AT3086">
        <v>247.28800000000001</v>
      </c>
      <c r="AU3086">
        <v>257.95</v>
      </c>
      <c r="AV3086">
        <v>268.67899999999997</v>
      </c>
      <c r="AW3086">
        <v>279.85500000000002</v>
      </c>
      <c r="AX3086">
        <v>2013</v>
      </c>
    </row>
    <row r="3087" spans="1:50" x14ac:dyDescent="0.3">
      <c r="A3087">
        <v>268</v>
      </c>
      <c r="B3087" t="s">
        <v>739</v>
      </c>
      <c r="C3087" t="s">
        <v>35</v>
      </c>
      <c r="D3087" t="s">
        <v>740</v>
      </c>
      <c r="E3087" t="s">
        <v>36</v>
      </c>
      <c r="F3087" t="s">
        <v>37</v>
      </c>
      <c r="G3087" t="s">
        <v>15</v>
      </c>
      <c r="H3087" t="s">
        <v>6</v>
      </c>
      <c r="I3087" t="s">
        <v>38</v>
      </c>
      <c r="J3087" s="1">
        <v>16715.636999999999</v>
      </c>
      <c r="K3087" s="1">
        <v>16607.506000000001</v>
      </c>
      <c r="L3087" s="1">
        <v>15884.053</v>
      </c>
      <c r="M3087" s="1">
        <v>15263.946</v>
      </c>
      <c r="N3087" s="1">
        <v>15448.276</v>
      </c>
      <c r="O3087" s="1">
        <v>15611.212</v>
      </c>
      <c r="P3087" s="1">
        <v>15266.048000000001</v>
      </c>
      <c r="Q3087" s="1">
        <v>15715.236999999999</v>
      </c>
      <c r="R3087" s="1">
        <v>15960.754999999999</v>
      </c>
      <c r="S3087" s="1">
        <v>16181.918</v>
      </c>
      <c r="T3087" s="1">
        <v>15740.99</v>
      </c>
      <c r="U3087" s="1">
        <v>15807.75</v>
      </c>
      <c r="V3087" s="1">
        <v>16248.527</v>
      </c>
      <c r="W3087" s="1">
        <v>16809.954000000002</v>
      </c>
      <c r="X3087" s="1">
        <v>16173.313</v>
      </c>
      <c r="Y3087" s="1">
        <v>16427.547999999999</v>
      </c>
      <c r="Z3087" s="1">
        <v>16623.858</v>
      </c>
      <c r="AA3087" s="1">
        <v>17069.063999999998</v>
      </c>
      <c r="AB3087" s="1">
        <v>17190.053</v>
      </c>
      <c r="AC3087" s="1">
        <v>16513.894</v>
      </c>
      <c r="AD3087" s="1">
        <v>17104.170999999998</v>
      </c>
      <c r="AE3087" s="1">
        <v>17212.555</v>
      </c>
      <c r="AF3087" s="1">
        <v>17499.305</v>
      </c>
      <c r="AG3087" s="1">
        <v>17929.636999999999</v>
      </c>
      <c r="AH3087" s="1">
        <v>18668.892</v>
      </c>
      <c r="AI3087" s="1">
        <v>19407.044000000002</v>
      </c>
      <c r="AJ3087" s="1">
        <v>20274.239000000001</v>
      </c>
      <c r="AK3087" s="1">
        <v>21105.934000000001</v>
      </c>
      <c r="AL3087" s="1">
        <v>21566.712</v>
      </c>
      <c r="AM3087" s="1">
        <v>20626.776000000002</v>
      </c>
      <c r="AN3087" s="1">
        <v>20971.463</v>
      </c>
      <c r="AO3087" s="1">
        <v>21340.525000000001</v>
      </c>
      <c r="AP3087" s="1">
        <v>21720.356</v>
      </c>
      <c r="AQ3087" s="1">
        <v>21830.373</v>
      </c>
      <c r="AR3087" s="1">
        <v>22034.275000000001</v>
      </c>
      <c r="AS3087" s="1">
        <v>22261.673999999999</v>
      </c>
      <c r="AT3087" s="1">
        <v>22513.235000000001</v>
      </c>
      <c r="AU3087" s="1">
        <v>22723.514999999999</v>
      </c>
      <c r="AV3087" s="1">
        <v>22935.758999999998</v>
      </c>
      <c r="AW3087" s="1">
        <v>23149.985000000001</v>
      </c>
      <c r="AX3087">
        <v>2001</v>
      </c>
    </row>
    <row r="3088" spans="1:50" x14ac:dyDescent="0.3">
      <c r="A3088">
        <v>268</v>
      </c>
      <c r="B3088" t="s">
        <v>739</v>
      </c>
      <c r="C3088" t="s">
        <v>39</v>
      </c>
      <c r="D3088" t="s">
        <v>740</v>
      </c>
      <c r="E3088" t="s">
        <v>40</v>
      </c>
      <c r="F3088" t="s">
        <v>41</v>
      </c>
      <c r="G3088" t="s">
        <v>15</v>
      </c>
      <c r="H3088" t="s">
        <v>6</v>
      </c>
      <c r="I3088" t="s">
        <v>42</v>
      </c>
      <c r="J3088" s="1">
        <v>1684.5219999999999</v>
      </c>
      <c r="K3088" s="1">
        <v>1793.5319999999999</v>
      </c>
      <c r="L3088" s="1">
        <v>1791.432</v>
      </c>
      <c r="M3088" s="1">
        <v>1841.384</v>
      </c>
      <c r="N3088" s="1">
        <v>1926.473</v>
      </c>
      <c r="O3088" s="1">
        <v>2048.9690000000001</v>
      </c>
      <c r="P3088" s="1">
        <v>2081.6619999999998</v>
      </c>
      <c r="Q3088" s="1">
        <v>2203.5650000000001</v>
      </c>
      <c r="R3088" s="1">
        <v>2383.0590000000002</v>
      </c>
      <c r="S3088" s="1">
        <v>2587.0160000000001</v>
      </c>
      <c r="T3088" s="1">
        <v>3050.0419999999999</v>
      </c>
      <c r="U3088" s="1">
        <v>3860.22</v>
      </c>
      <c r="V3088" s="1">
        <v>4329.0200000000004</v>
      </c>
      <c r="W3088" s="1">
        <v>5088.0609999999997</v>
      </c>
      <c r="X3088" s="1">
        <v>6309.4719999999998</v>
      </c>
      <c r="Y3088" s="1">
        <v>8001.7650000000003</v>
      </c>
      <c r="Z3088" s="1">
        <v>9955.3140000000003</v>
      </c>
      <c r="AA3088" s="1">
        <v>12499.478999999999</v>
      </c>
      <c r="AB3088" s="1">
        <v>14051.749</v>
      </c>
      <c r="AC3088" s="1">
        <v>15059.555</v>
      </c>
      <c r="AD3088" s="1">
        <v>17104.187000000002</v>
      </c>
      <c r="AE3088" s="1">
        <v>18604.078000000001</v>
      </c>
      <c r="AF3088" s="1">
        <v>19884.63</v>
      </c>
      <c r="AG3088" s="1">
        <v>21547.09</v>
      </c>
      <c r="AH3088" s="1">
        <v>23883.071</v>
      </c>
      <c r="AI3088" s="1">
        <v>26634.594000000001</v>
      </c>
      <c r="AJ3088" s="1">
        <v>29312.982</v>
      </c>
      <c r="AK3088" s="1">
        <v>32537.338</v>
      </c>
      <c r="AL3088" s="1">
        <v>35837.71</v>
      </c>
      <c r="AM3088" s="1">
        <v>36899.324999999997</v>
      </c>
      <c r="AN3088" s="1">
        <v>39270.173000000003</v>
      </c>
      <c r="AO3088" s="1">
        <v>43081.144</v>
      </c>
      <c r="AP3088" s="1">
        <v>45621.374000000003</v>
      </c>
      <c r="AQ3088" s="1">
        <v>46630.92</v>
      </c>
      <c r="AR3088" s="1">
        <v>49421.584000000003</v>
      </c>
      <c r="AS3088" s="1">
        <v>52669.525999999998</v>
      </c>
      <c r="AT3088" s="1">
        <v>55672.555999999997</v>
      </c>
      <c r="AU3088" s="1">
        <v>58615.296000000002</v>
      </c>
      <c r="AV3088" s="1">
        <v>61623.64</v>
      </c>
      <c r="AW3088" s="1">
        <v>64786.383000000002</v>
      </c>
      <c r="AX3088">
        <v>2001</v>
      </c>
    </row>
    <row r="3089" spans="1:50" x14ac:dyDescent="0.3">
      <c r="A3089">
        <v>268</v>
      </c>
      <c r="B3089" t="s">
        <v>739</v>
      </c>
      <c r="C3089" t="s">
        <v>43</v>
      </c>
      <c r="D3089" t="s">
        <v>740</v>
      </c>
      <c r="E3089" t="s">
        <v>40</v>
      </c>
      <c r="F3089" t="s">
        <v>44</v>
      </c>
      <c r="G3089" t="s">
        <v>28</v>
      </c>
      <c r="H3089" t="s">
        <v>6</v>
      </c>
      <c r="I3089" t="s">
        <v>42</v>
      </c>
      <c r="J3089">
        <v>842.26099999999997</v>
      </c>
      <c r="K3089">
        <v>896.76599999999996</v>
      </c>
      <c r="L3089">
        <v>895.71600000000001</v>
      </c>
      <c r="M3089">
        <v>920.69200000000001</v>
      </c>
      <c r="N3089">
        <v>963.23599999999999</v>
      </c>
      <c r="O3089" s="1">
        <v>1024.4839999999999</v>
      </c>
      <c r="P3089" s="1">
        <v>1040.8309999999999</v>
      </c>
      <c r="Q3089" s="1">
        <v>1101.7819999999999</v>
      </c>
      <c r="R3089" s="1">
        <v>1191.529</v>
      </c>
      <c r="S3089" s="1">
        <v>1293.508</v>
      </c>
      <c r="T3089">
        <v>741.745</v>
      </c>
      <c r="U3089">
        <v>726.06</v>
      </c>
      <c r="V3089">
        <v>787.39300000000003</v>
      </c>
      <c r="W3089">
        <v>786.21600000000001</v>
      </c>
      <c r="X3089">
        <v>750.34500000000003</v>
      </c>
      <c r="Y3089">
        <v>844.87099999999998</v>
      </c>
      <c r="Z3089">
        <v>841.11599999999999</v>
      </c>
      <c r="AA3089">
        <v>950.29</v>
      </c>
      <c r="AB3089" s="1">
        <v>1037.731</v>
      </c>
      <c r="AC3089" s="1">
        <v>1049.8119999999999</v>
      </c>
      <c r="AD3089" s="1">
        <v>1139.1969999999999</v>
      </c>
      <c r="AE3089" s="1">
        <v>1188.6610000000001</v>
      </c>
      <c r="AF3089" s="1">
        <v>1196.9390000000001</v>
      </c>
      <c r="AG3089" s="1">
        <v>1228.134</v>
      </c>
      <c r="AH3089" s="1">
        <v>1297.193</v>
      </c>
      <c r="AI3089" s="1">
        <v>1401.982</v>
      </c>
      <c r="AJ3089" s="1">
        <v>1540.58</v>
      </c>
      <c r="AK3089" s="1">
        <v>1710.0509999999999</v>
      </c>
      <c r="AL3089" s="1">
        <v>1883.2329999999999</v>
      </c>
      <c r="AM3089" s="1">
        <v>1939.2819999999999</v>
      </c>
      <c r="AN3089" s="1">
        <v>2063.9319999999998</v>
      </c>
      <c r="AO3089" s="1">
        <v>2269.5120000000002</v>
      </c>
      <c r="AP3089" s="1">
        <v>2331.1529999999998</v>
      </c>
      <c r="AQ3089" s="1">
        <v>2283.0770000000002</v>
      </c>
      <c r="AR3089" s="1">
        <v>2344.145</v>
      </c>
      <c r="AS3089" s="1">
        <v>2402.1149999999998</v>
      </c>
      <c r="AT3089" s="1">
        <v>2441.4189999999999</v>
      </c>
      <c r="AU3089" s="1">
        <v>2471.6030000000001</v>
      </c>
      <c r="AV3089" s="1">
        <v>2498.5140000000001</v>
      </c>
      <c r="AW3089" s="1">
        <v>2525.7179999999998</v>
      </c>
      <c r="AX3089">
        <v>2001</v>
      </c>
    </row>
    <row r="3090" spans="1:50" x14ac:dyDescent="0.3">
      <c r="A3090">
        <v>268</v>
      </c>
      <c r="B3090" t="s">
        <v>739</v>
      </c>
      <c r="C3090" t="s">
        <v>45</v>
      </c>
      <c r="D3090" t="s">
        <v>740</v>
      </c>
      <c r="E3090" t="s">
        <v>46</v>
      </c>
      <c r="F3090" t="s">
        <v>47</v>
      </c>
      <c r="G3090" t="s">
        <v>48</v>
      </c>
    </row>
    <row r="3091" spans="1:50" x14ac:dyDescent="0.3">
      <c r="A3091">
        <v>268</v>
      </c>
      <c r="B3091" t="s">
        <v>739</v>
      </c>
      <c r="C3091" t="s">
        <v>49</v>
      </c>
      <c r="D3091" t="s">
        <v>740</v>
      </c>
      <c r="E3091" t="s">
        <v>50</v>
      </c>
      <c r="F3091" t="s">
        <v>51</v>
      </c>
      <c r="G3091" t="s">
        <v>52</v>
      </c>
      <c r="H3091" t="s">
        <v>16</v>
      </c>
      <c r="I3091" t="s">
        <v>29</v>
      </c>
      <c r="J3091">
        <v>5.3140000000000001</v>
      </c>
      <c r="K3091">
        <v>5.9569999999999999</v>
      </c>
      <c r="L3091">
        <v>6.2380000000000004</v>
      </c>
      <c r="M3091">
        <v>6.4249999999999998</v>
      </c>
      <c r="N3091">
        <v>6.9420000000000002</v>
      </c>
      <c r="O3091">
        <v>7.4640000000000004</v>
      </c>
      <c r="P3091">
        <v>7.67</v>
      </c>
      <c r="Q3091">
        <v>8.34</v>
      </c>
      <c r="R3091">
        <v>9.0289999999999999</v>
      </c>
      <c r="S3091">
        <v>9.7859999999999996</v>
      </c>
      <c r="T3091">
        <v>10.157999999999999</v>
      </c>
      <c r="U3091">
        <v>10.837999999999999</v>
      </c>
      <c r="V3091">
        <v>11.708</v>
      </c>
      <c r="W3091">
        <v>12.733000000000001</v>
      </c>
      <c r="X3091">
        <v>12.835000000000001</v>
      </c>
      <c r="Y3091">
        <v>13.637</v>
      </c>
      <c r="Z3091">
        <v>14.382999999999999</v>
      </c>
      <c r="AA3091">
        <v>15.36</v>
      </c>
      <c r="AB3091">
        <v>15.977</v>
      </c>
      <c r="AC3091">
        <v>15.914999999999999</v>
      </c>
      <c r="AD3091">
        <v>17.213000000000001</v>
      </c>
      <c r="AE3091">
        <v>18.085000000000001</v>
      </c>
      <c r="AF3091">
        <v>19.052</v>
      </c>
      <c r="AG3091">
        <v>20.315000000000001</v>
      </c>
      <c r="AH3091">
        <v>22.175000000000001</v>
      </c>
      <c r="AI3091">
        <v>24.273</v>
      </c>
      <c r="AJ3091">
        <v>26.661999999999999</v>
      </c>
      <c r="AK3091">
        <v>29.065000000000001</v>
      </c>
      <c r="AL3091">
        <v>30.888999999999999</v>
      </c>
      <c r="AM3091">
        <v>30.367000000000001</v>
      </c>
      <c r="AN3091">
        <v>31.885000000000002</v>
      </c>
      <c r="AO3091">
        <v>33.790999999999997</v>
      </c>
      <c r="AP3091">
        <v>35.726999999999997</v>
      </c>
      <c r="AQ3091">
        <v>37.189</v>
      </c>
      <c r="AR3091">
        <v>38.945999999999998</v>
      </c>
      <c r="AS3091">
        <v>40.895000000000003</v>
      </c>
      <c r="AT3091">
        <v>42.999000000000002</v>
      </c>
      <c r="AU3091">
        <v>45.198999999999998</v>
      </c>
      <c r="AV3091">
        <v>47.539000000000001</v>
      </c>
      <c r="AW3091">
        <v>49.975999999999999</v>
      </c>
      <c r="AX3091">
        <v>2013</v>
      </c>
    </row>
    <row r="3092" spans="1:50" x14ac:dyDescent="0.3">
      <c r="A3092">
        <v>268</v>
      </c>
      <c r="B3092" t="s">
        <v>739</v>
      </c>
      <c r="C3092" t="s">
        <v>53</v>
      </c>
      <c r="D3092" t="s">
        <v>740</v>
      </c>
      <c r="E3092" t="s">
        <v>54</v>
      </c>
      <c r="F3092" t="s">
        <v>55</v>
      </c>
      <c r="G3092" t="s">
        <v>52</v>
      </c>
      <c r="H3092" t="s">
        <v>6</v>
      </c>
      <c r="I3092" t="s">
        <v>42</v>
      </c>
      <c r="J3092" s="1">
        <v>1461.961</v>
      </c>
      <c r="K3092" s="1">
        <v>1588.1279999999999</v>
      </c>
      <c r="L3092" s="1">
        <v>1613.19</v>
      </c>
      <c r="M3092" s="1">
        <v>1611.405</v>
      </c>
      <c r="N3092" s="1">
        <v>1688.7429999999999</v>
      </c>
      <c r="O3092" s="1">
        <v>1761.165</v>
      </c>
      <c r="P3092" s="1">
        <v>1756.9480000000001</v>
      </c>
      <c r="Q3092" s="1">
        <v>1854.806</v>
      </c>
      <c r="R3092" s="1">
        <v>1949.7260000000001</v>
      </c>
      <c r="S3092" s="1">
        <v>2053.6109999999999</v>
      </c>
      <c r="T3092" s="1">
        <v>2071.5410000000002</v>
      </c>
      <c r="U3092" s="1">
        <v>2149.5700000000002</v>
      </c>
      <c r="V3092" s="1">
        <v>2259.8789999999999</v>
      </c>
      <c r="W3092" s="1">
        <v>2393.5819999999999</v>
      </c>
      <c r="X3092" s="1">
        <v>2351.9459999999999</v>
      </c>
      <c r="Y3092" s="1">
        <v>2438.739</v>
      </c>
      <c r="Z3092" s="1">
        <v>2512.9229999999998</v>
      </c>
      <c r="AA3092" s="1">
        <v>2624.4</v>
      </c>
      <c r="AB3092" s="1">
        <v>2671.681</v>
      </c>
      <c r="AC3092" s="1">
        <v>2605.8710000000001</v>
      </c>
      <c r="AD3092" s="1">
        <v>2760.4259999999999</v>
      </c>
      <c r="AE3092" s="1">
        <v>2841.2280000000001</v>
      </c>
      <c r="AF3092" s="1">
        <v>2932.9059999999999</v>
      </c>
      <c r="AG3092" s="1">
        <v>3064.9490000000001</v>
      </c>
      <c r="AH3092" s="1">
        <v>3279.078</v>
      </c>
      <c r="AI3092" s="1">
        <v>3518.3989999999999</v>
      </c>
      <c r="AJ3092" s="1">
        <v>3788.5590000000002</v>
      </c>
      <c r="AK3092" s="1">
        <v>4048.922</v>
      </c>
      <c r="AL3092" s="1">
        <v>4218.4750000000004</v>
      </c>
      <c r="AM3092" s="1">
        <v>4065.2620000000002</v>
      </c>
      <c r="AN3092" s="1">
        <v>4183.6940000000004</v>
      </c>
      <c r="AO3092" s="1">
        <v>4345.2039999999997</v>
      </c>
      <c r="AP3092" s="1">
        <v>4501.9459999999999</v>
      </c>
      <c r="AQ3092" s="1">
        <v>4592.1689999999999</v>
      </c>
      <c r="AR3092" s="1">
        <v>4712.7120000000004</v>
      </c>
      <c r="AS3092" s="1">
        <v>4849.3</v>
      </c>
      <c r="AT3092" s="1">
        <v>4996.4870000000001</v>
      </c>
      <c r="AU3092" s="1">
        <v>5146.78</v>
      </c>
      <c r="AV3092" s="1">
        <v>5304.7039999999997</v>
      </c>
      <c r="AW3092" s="1">
        <v>5464.7910000000002</v>
      </c>
      <c r="AX3092">
        <v>2001</v>
      </c>
    </row>
    <row r="3093" spans="1:50" x14ac:dyDescent="0.3">
      <c r="A3093">
        <v>268</v>
      </c>
      <c r="B3093" t="s">
        <v>739</v>
      </c>
      <c r="C3093" t="s">
        <v>56</v>
      </c>
      <c r="D3093" t="s">
        <v>740</v>
      </c>
      <c r="E3093" t="s">
        <v>57</v>
      </c>
      <c r="F3093" t="s">
        <v>58</v>
      </c>
      <c r="G3093" t="s">
        <v>59</v>
      </c>
      <c r="I3093" t="s">
        <v>29</v>
      </c>
      <c r="J3093">
        <v>4.2000000000000003E-2</v>
      </c>
      <c r="K3093">
        <v>4.2000000000000003E-2</v>
      </c>
      <c r="L3093">
        <v>4.1000000000000002E-2</v>
      </c>
      <c r="M3093">
        <v>3.9E-2</v>
      </c>
      <c r="N3093">
        <v>3.9E-2</v>
      </c>
      <c r="O3093">
        <v>3.9E-2</v>
      </c>
      <c r="P3093">
        <v>3.7999999999999999E-2</v>
      </c>
      <c r="Q3093">
        <v>3.9E-2</v>
      </c>
      <c r="R3093">
        <v>3.9E-2</v>
      </c>
      <c r="S3093">
        <v>0.04</v>
      </c>
      <c r="T3093">
        <v>3.7999999999999999E-2</v>
      </c>
      <c r="U3093">
        <v>3.9E-2</v>
      </c>
      <c r="V3093">
        <v>3.6999999999999998E-2</v>
      </c>
      <c r="W3093">
        <v>3.7999999999999999E-2</v>
      </c>
      <c r="X3093">
        <v>3.6999999999999998E-2</v>
      </c>
      <c r="Y3093">
        <v>3.6999999999999998E-2</v>
      </c>
      <c r="Z3093">
        <v>3.6999999999999998E-2</v>
      </c>
      <c r="AA3093">
        <v>3.6999999999999998E-2</v>
      </c>
      <c r="AB3093">
        <v>3.6999999999999998E-2</v>
      </c>
      <c r="AC3093">
        <v>3.5000000000000003E-2</v>
      </c>
      <c r="AD3093">
        <v>3.5000000000000003E-2</v>
      </c>
      <c r="AE3093">
        <v>3.5999999999999997E-2</v>
      </c>
      <c r="AF3093">
        <v>3.5999999999999997E-2</v>
      </c>
      <c r="AG3093">
        <v>3.5999999999999997E-2</v>
      </c>
      <c r="AH3093">
        <v>3.5999999999999997E-2</v>
      </c>
      <c r="AI3093">
        <v>3.6999999999999998E-2</v>
      </c>
      <c r="AJ3093">
        <v>3.6999999999999998E-2</v>
      </c>
      <c r="AK3093">
        <v>3.6999999999999998E-2</v>
      </c>
      <c r="AL3093">
        <v>3.7999999999999999E-2</v>
      </c>
      <c r="AM3093">
        <v>3.6999999999999998E-2</v>
      </c>
      <c r="AN3093">
        <v>3.5999999999999997E-2</v>
      </c>
      <c r="AO3093">
        <v>3.5999999999999997E-2</v>
      </c>
      <c r="AP3093">
        <v>3.6999999999999998E-2</v>
      </c>
      <c r="AQ3093">
        <v>3.5999999999999997E-2</v>
      </c>
      <c r="AR3093">
        <v>3.5999999999999997E-2</v>
      </c>
      <c r="AS3093">
        <v>3.5999999999999997E-2</v>
      </c>
      <c r="AT3093">
        <v>3.5999999999999997E-2</v>
      </c>
      <c r="AU3093">
        <v>3.5999999999999997E-2</v>
      </c>
      <c r="AV3093">
        <v>3.5000000000000003E-2</v>
      </c>
      <c r="AW3093">
        <v>3.5000000000000003E-2</v>
      </c>
      <c r="AX3093">
        <v>2011</v>
      </c>
    </row>
    <row r="3094" spans="1:50" x14ac:dyDescent="0.3">
      <c r="A3094">
        <v>268</v>
      </c>
      <c r="B3094" t="s">
        <v>739</v>
      </c>
      <c r="C3094" t="s">
        <v>60</v>
      </c>
      <c r="D3094" t="s">
        <v>740</v>
      </c>
      <c r="E3094" t="s">
        <v>61</v>
      </c>
      <c r="F3094" t="s">
        <v>62</v>
      </c>
      <c r="G3094" t="s">
        <v>63</v>
      </c>
      <c r="I3094" t="s">
        <v>29</v>
      </c>
      <c r="J3094">
        <v>1.1519999999999999</v>
      </c>
      <c r="K3094">
        <v>1.129</v>
      </c>
      <c r="L3094">
        <v>1.1100000000000001</v>
      </c>
      <c r="M3094">
        <v>1.143</v>
      </c>
      <c r="N3094">
        <v>1.141</v>
      </c>
      <c r="O3094">
        <v>1.163</v>
      </c>
      <c r="P3094">
        <v>1.1850000000000001</v>
      </c>
      <c r="Q3094">
        <v>1.1879999999999999</v>
      </c>
      <c r="R3094">
        <v>1.222</v>
      </c>
      <c r="S3094">
        <v>1.26</v>
      </c>
      <c r="T3094">
        <v>1.472</v>
      </c>
      <c r="U3094">
        <v>1.796</v>
      </c>
      <c r="V3094">
        <v>1.9159999999999999</v>
      </c>
      <c r="W3094">
        <v>2.1259999999999999</v>
      </c>
      <c r="X3094">
        <v>2.6829999999999998</v>
      </c>
      <c r="Y3094">
        <v>3.2810000000000001</v>
      </c>
      <c r="Z3094">
        <v>3.9620000000000002</v>
      </c>
      <c r="AA3094">
        <v>4.7629999999999999</v>
      </c>
      <c r="AB3094">
        <v>5.26</v>
      </c>
      <c r="AC3094">
        <v>5.7789999999999999</v>
      </c>
      <c r="AD3094">
        <v>6.1959999999999997</v>
      </c>
      <c r="AE3094">
        <v>6.548</v>
      </c>
      <c r="AF3094">
        <v>6.78</v>
      </c>
      <c r="AG3094">
        <v>7.03</v>
      </c>
      <c r="AH3094">
        <v>7.2830000000000004</v>
      </c>
      <c r="AI3094">
        <v>7.57</v>
      </c>
      <c r="AJ3094">
        <v>7.7370000000000001</v>
      </c>
      <c r="AK3094">
        <v>8.0359999999999996</v>
      </c>
      <c r="AL3094">
        <v>8.4949999999999992</v>
      </c>
      <c r="AM3094">
        <v>9.077</v>
      </c>
      <c r="AN3094">
        <v>9.3859999999999992</v>
      </c>
      <c r="AO3094">
        <v>9.9149999999999991</v>
      </c>
      <c r="AP3094">
        <v>10.134</v>
      </c>
      <c r="AQ3094">
        <v>10.154</v>
      </c>
      <c r="AR3094">
        <v>10.487</v>
      </c>
      <c r="AS3094">
        <v>10.861000000000001</v>
      </c>
      <c r="AT3094">
        <v>11.141999999999999</v>
      </c>
      <c r="AU3094">
        <v>11.388999999999999</v>
      </c>
      <c r="AV3094">
        <v>11.617000000000001</v>
      </c>
      <c r="AW3094">
        <v>11.855</v>
      </c>
      <c r="AX3094">
        <v>2013</v>
      </c>
    </row>
    <row r="3095" spans="1:50" x14ac:dyDescent="0.3">
      <c r="A3095">
        <v>268</v>
      </c>
      <c r="B3095" t="s">
        <v>739</v>
      </c>
      <c r="C3095" t="s">
        <v>64</v>
      </c>
      <c r="D3095" t="s">
        <v>740</v>
      </c>
      <c r="E3095" t="s">
        <v>65</v>
      </c>
      <c r="F3095" t="s">
        <v>66</v>
      </c>
      <c r="G3095" t="s">
        <v>67</v>
      </c>
      <c r="I3095" t="s">
        <v>741</v>
      </c>
      <c r="J3095">
        <v>26.798999999999999</v>
      </c>
      <c r="K3095">
        <v>22.797000000000001</v>
      </c>
      <c r="L3095">
        <v>15.260999999999999</v>
      </c>
      <c r="M3095">
        <v>14.981</v>
      </c>
      <c r="N3095">
        <v>18.844000000000001</v>
      </c>
      <c r="O3095">
        <v>18.745999999999999</v>
      </c>
      <c r="P3095">
        <v>14.987</v>
      </c>
      <c r="Q3095">
        <v>18.84</v>
      </c>
      <c r="R3095">
        <v>22.715</v>
      </c>
      <c r="S3095">
        <v>20.712</v>
      </c>
      <c r="T3095">
        <v>24.866</v>
      </c>
      <c r="U3095">
        <v>26.677</v>
      </c>
      <c r="V3095">
        <v>28.094000000000001</v>
      </c>
      <c r="W3095">
        <v>36.311999999999998</v>
      </c>
      <c r="X3095">
        <v>40.719000000000001</v>
      </c>
      <c r="Y3095">
        <v>25.948</v>
      </c>
      <c r="Z3095">
        <v>25.981000000000002</v>
      </c>
      <c r="AA3095">
        <v>27.76</v>
      </c>
      <c r="AB3095">
        <v>30.53</v>
      </c>
      <c r="AC3095">
        <v>32.344000000000001</v>
      </c>
      <c r="AD3095">
        <v>28.288</v>
      </c>
      <c r="AE3095">
        <v>26.001000000000001</v>
      </c>
      <c r="AF3095">
        <v>24.257999999999999</v>
      </c>
      <c r="AG3095">
        <v>25.280999999999999</v>
      </c>
      <c r="AH3095">
        <v>29.666</v>
      </c>
      <c r="AI3095">
        <v>27.623000000000001</v>
      </c>
      <c r="AJ3095">
        <v>28.341999999999999</v>
      </c>
      <c r="AK3095">
        <v>33.664999999999999</v>
      </c>
      <c r="AL3095">
        <v>36.066000000000003</v>
      </c>
      <c r="AM3095">
        <v>20.6</v>
      </c>
      <c r="AN3095">
        <v>21.88</v>
      </c>
      <c r="AO3095">
        <v>26</v>
      </c>
      <c r="AP3095">
        <v>25.858000000000001</v>
      </c>
      <c r="AQ3095">
        <v>24.042000000000002</v>
      </c>
      <c r="AR3095">
        <v>24.795999999999999</v>
      </c>
      <c r="AS3095">
        <v>24.58</v>
      </c>
      <c r="AT3095">
        <v>24.331</v>
      </c>
      <c r="AU3095">
        <v>23.992000000000001</v>
      </c>
      <c r="AV3095">
        <v>23.795000000000002</v>
      </c>
      <c r="AW3095">
        <v>23.792000000000002</v>
      </c>
      <c r="AX3095">
        <v>2013</v>
      </c>
    </row>
    <row r="3096" spans="1:50" x14ac:dyDescent="0.3">
      <c r="A3096">
        <v>268</v>
      </c>
      <c r="B3096" t="s">
        <v>739</v>
      </c>
      <c r="C3096" t="s">
        <v>68</v>
      </c>
      <c r="D3096" t="s">
        <v>740</v>
      </c>
      <c r="E3096" t="s">
        <v>69</v>
      </c>
      <c r="F3096" t="s">
        <v>70</v>
      </c>
      <c r="G3096" t="s">
        <v>67</v>
      </c>
      <c r="I3096" t="s">
        <v>741</v>
      </c>
      <c r="J3096">
        <v>10.414</v>
      </c>
      <c r="K3096">
        <v>8.6539999999999999</v>
      </c>
      <c r="L3096">
        <v>5.41</v>
      </c>
      <c r="M3096">
        <v>5.617</v>
      </c>
      <c r="N3096">
        <v>7.7030000000000003</v>
      </c>
      <c r="O3096">
        <v>10.327</v>
      </c>
      <c r="P3096">
        <v>9.3979999999999997</v>
      </c>
      <c r="Q3096">
        <v>9.7080000000000002</v>
      </c>
      <c r="R3096">
        <v>15.21</v>
      </c>
      <c r="S3096">
        <v>12.513</v>
      </c>
      <c r="T3096">
        <v>17.052</v>
      </c>
      <c r="U3096">
        <v>16.556999999999999</v>
      </c>
      <c r="V3096">
        <v>16.372</v>
      </c>
      <c r="W3096">
        <v>20.718</v>
      </c>
      <c r="X3096">
        <v>23.995000000000001</v>
      </c>
      <c r="Y3096">
        <v>17.021000000000001</v>
      </c>
      <c r="Z3096">
        <v>16.866</v>
      </c>
      <c r="AA3096">
        <v>18.835999999999999</v>
      </c>
      <c r="AB3096">
        <v>21.582999999999998</v>
      </c>
      <c r="AC3096">
        <v>21.297999999999998</v>
      </c>
      <c r="AD3096">
        <v>21.132999999999999</v>
      </c>
      <c r="AE3096">
        <v>19.673999999999999</v>
      </c>
      <c r="AF3096">
        <v>20.637</v>
      </c>
      <c r="AG3096">
        <v>18.489999999999998</v>
      </c>
      <c r="AH3096">
        <v>21.933</v>
      </c>
      <c r="AI3096">
        <v>24.622</v>
      </c>
      <c r="AJ3096">
        <v>24.616</v>
      </c>
      <c r="AK3096">
        <v>24.573</v>
      </c>
      <c r="AL3096">
        <v>20.635000000000002</v>
      </c>
      <c r="AM3096">
        <v>16.751999999999999</v>
      </c>
      <c r="AN3096">
        <v>17.542999999999999</v>
      </c>
      <c r="AO3096">
        <v>18.021000000000001</v>
      </c>
      <c r="AP3096">
        <v>17.283999999999999</v>
      </c>
      <c r="AQ3096">
        <v>15.092000000000001</v>
      </c>
      <c r="AR3096">
        <v>16.760999999999999</v>
      </c>
      <c r="AS3096">
        <v>17.329000000000001</v>
      </c>
      <c r="AT3096">
        <v>17.327000000000002</v>
      </c>
      <c r="AU3096">
        <v>17.395</v>
      </c>
      <c r="AV3096">
        <v>17.315000000000001</v>
      </c>
      <c r="AW3096">
        <v>17.317</v>
      </c>
      <c r="AX3096">
        <v>2013</v>
      </c>
    </row>
    <row r="3097" spans="1:50" x14ac:dyDescent="0.3">
      <c r="A3097">
        <v>268</v>
      </c>
      <c r="B3097" t="s">
        <v>739</v>
      </c>
      <c r="C3097" t="s">
        <v>71</v>
      </c>
      <c r="D3097" t="s">
        <v>740</v>
      </c>
      <c r="E3097" t="s">
        <v>72</v>
      </c>
      <c r="F3097" t="s">
        <v>73</v>
      </c>
      <c r="G3097" t="s">
        <v>33</v>
      </c>
      <c r="I3097" t="s">
        <v>742</v>
      </c>
      <c r="J3097">
        <v>9.3879999999999999</v>
      </c>
      <c r="K3097">
        <v>10.271000000000001</v>
      </c>
      <c r="L3097">
        <v>11.198</v>
      </c>
      <c r="M3097">
        <v>12.118</v>
      </c>
      <c r="N3097">
        <v>12.691000000000001</v>
      </c>
      <c r="O3097">
        <v>13.117000000000001</v>
      </c>
      <c r="P3097">
        <v>13.688000000000001</v>
      </c>
      <c r="Q3097">
        <v>14.029</v>
      </c>
      <c r="R3097">
        <v>14.659000000000001</v>
      </c>
      <c r="S3097">
        <v>16.103000000000002</v>
      </c>
      <c r="T3097">
        <v>19.858000000000001</v>
      </c>
      <c r="U3097">
        <v>26.6</v>
      </c>
      <c r="V3097">
        <v>28.925000000000001</v>
      </c>
      <c r="W3097">
        <v>32.042000000000002</v>
      </c>
      <c r="X3097">
        <v>39.017000000000003</v>
      </c>
      <c r="Y3097">
        <v>50.5</v>
      </c>
      <c r="Z3097">
        <v>62.542000000000002</v>
      </c>
      <c r="AA3097">
        <v>75.174999999999997</v>
      </c>
      <c r="AB3097">
        <v>85.45</v>
      </c>
      <c r="AC3097">
        <v>95.417000000000002</v>
      </c>
      <c r="AD3097">
        <v>105.958</v>
      </c>
      <c r="AE3097">
        <v>116.209</v>
      </c>
      <c r="AF3097">
        <v>125.146</v>
      </c>
      <c r="AG3097">
        <v>134.75</v>
      </c>
      <c r="AH3097">
        <v>145.68299999999999</v>
      </c>
      <c r="AI3097">
        <v>158.517</v>
      </c>
      <c r="AJ3097">
        <v>167.358</v>
      </c>
      <c r="AK3097">
        <v>178.96700000000001</v>
      </c>
      <c r="AL3097">
        <v>199.375</v>
      </c>
      <c r="AM3097">
        <v>210.333</v>
      </c>
      <c r="AN3097">
        <v>220.21700000000001</v>
      </c>
      <c r="AO3097">
        <v>235.108</v>
      </c>
      <c r="AP3097">
        <v>247.37700000000001</v>
      </c>
      <c r="AQ3097">
        <v>260.20600000000002</v>
      </c>
      <c r="AR3097">
        <v>275.98599999999999</v>
      </c>
      <c r="AS3097">
        <v>290.94099999999997</v>
      </c>
      <c r="AT3097">
        <v>306.14699999999999</v>
      </c>
      <c r="AU3097">
        <v>321.45499999999998</v>
      </c>
      <c r="AV3097">
        <v>337.52800000000002</v>
      </c>
      <c r="AW3097">
        <v>354.404</v>
      </c>
      <c r="AX3097">
        <v>2013</v>
      </c>
    </row>
    <row r="3098" spans="1:50" x14ac:dyDescent="0.3">
      <c r="A3098">
        <v>268</v>
      </c>
      <c r="B3098" t="s">
        <v>739</v>
      </c>
      <c r="C3098" t="s">
        <v>75</v>
      </c>
      <c r="D3098" t="s">
        <v>740</v>
      </c>
      <c r="E3098" t="s">
        <v>72</v>
      </c>
      <c r="F3098" t="s">
        <v>76</v>
      </c>
      <c r="G3098" t="s">
        <v>21</v>
      </c>
      <c r="I3098" t="s">
        <v>77</v>
      </c>
      <c r="J3098">
        <v>18.074000000000002</v>
      </c>
      <c r="K3098">
        <v>9.4060000000000006</v>
      </c>
      <c r="L3098">
        <v>9.0229999999999997</v>
      </c>
      <c r="M3098">
        <v>8.2129999999999992</v>
      </c>
      <c r="N3098">
        <v>4.726</v>
      </c>
      <c r="O3098">
        <v>3.363</v>
      </c>
      <c r="P3098">
        <v>4.3529999999999998</v>
      </c>
      <c r="Q3098">
        <v>2.4870000000000001</v>
      </c>
      <c r="R3098">
        <v>4.4909999999999997</v>
      </c>
      <c r="S3098">
        <v>9.85</v>
      </c>
      <c r="T3098">
        <v>23.323</v>
      </c>
      <c r="U3098">
        <v>33.948999999999998</v>
      </c>
      <c r="V3098">
        <v>8.7409999999999997</v>
      </c>
      <c r="W3098">
        <v>10.775</v>
      </c>
      <c r="X3098">
        <v>21.768999999999998</v>
      </c>
      <c r="Y3098">
        <v>29.431999999999999</v>
      </c>
      <c r="Z3098">
        <v>23.844999999999999</v>
      </c>
      <c r="AA3098">
        <v>20.2</v>
      </c>
      <c r="AB3098">
        <v>13.667999999999999</v>
      </c>
      <c r="AC3098">
        <v>11.664</v>
      </c>
      <c r="AD3098">
        <v>11.047000000000001</v>
      </c>
      <c r="AE3098">
        <v>9.6750000000000007</v>
      </c>
      <c r="AF3098">
        <v>7.6909999999999998</v>
      </c>
      <c r="AG3098">
        <v>7.6740000000000004</v>
      </c>
      <c r="AH3098">
        <v>8.1140000000000008</v>
      </c>
      <c r="AI3098">
        <v>8.8089999999999993</v>
      </c>
      <c r="AJ3098">
        <v>5.5780000000000003</v>
      </c>
      <c r="AK3098">
        <v>6.9359999999999999</v>
      </c>
      <c r="AL3098">
        <v>11.403</v>
      </c>
      <c r="AM3098">
        <v>5.4960000000000004</v>
      </c>
      <c r="AN3098">
        <v>4.6989999999999998</v>
      </c>
      <c r="AO3098">
        <v>6.7619999999999996</v>
      </c>
      <c r="AP3098">
        <v>5.218</v>
      </c>
      <c r="AQ3098">
        <v>5.1859999999999999</v>
      </c>
      <c r="AR3098">
        <v>6.0640000000000001</v>
      </c>
      <c r="AS3098">
        <v>5.4189999999999996</v>
      </c>
      <c r="AT3098">
        <v>5.2270000000000003</v>
      </c>
      <c r="AU3098">
        <v>5</v>
      </c>
      <c r="AV3098">
        <v>5</v>
      </c>
      <c r="AW3098">
        <v>5</v>
      </c>
      <c r="AX3098">
        <v>2013</v>
      </c>
    </row>
    <row r="3099" spans="1:50" x14ac:dyDescent="0.3">
      <c r="A3099">
        <v>268</v>
      </c>
      <c r="B3099" t="s">
        <v>739</v>
      </c>
      <c r="C3099" t="s">
        <v>78</v>
      </c>
      <c r="D3099" t="s">
        <v>740</v>
      </c>
      <c r="E3099" t="s">
        <v>79</v>
      </c>
      <c r="F3099" t="s">
        <v>80</v>
      </c>
      <c r="G3099" t="s">
        <v>33</v>
      </c>
      <c r="I3099" t="s">
        <v>742</v>
      </c>
      <c r="J3099">
        <v>9.6940000000000008</v>
      </c>
      <c r="K3099">
        <v>10.581</v>
      </c>
      <c r="L3099">
        <v>11.510999999999999</v>
      </c>
      <c r="M3099">
        <v>12.412000000000001</v>
      </c>
      <c r="N3099">
        <v>12.866</v>
      </c>
      <c r="O3099">
        <v>13.413</v>
      </c>
      <c r="P3099">
        <v>13.839</v>
      </c>
      <c r="Q3099">
        <v>14.243</v>
      </c>
      <c r="R3099">
        <v>15.201000000000001</v>
      </c>
      <c r="S3099">
        <v>16.933</v>
      </c>
      <c r="T3099">
        <v>23.1</v>
      </c>
      <c r="U3099">
        <v>28</v>
      </c>
      <c r="V3099">
        <v>29.8</v>
      </c>
      <c r="W3099">
        <v>33.700000000000003</v>
      </c>
      <c r="X3099">
        <v>43.5</v>
      </c>
      <c r="Y3099">
        <v>55.1</v>
      </c>
      <c r="Z3099">
        <v>69.099999999999994</v>
      </c>
      <c r="AA3099">
        <v>77.900000000000006</v>
      </c>
      <c r="AB3099">
        <v>90.1</v>
      </c>
      <c r="AC3099">
        <v>100</v>
      </c>
      <c r="AD3099">
        <v>110.1</v>
      </c>
      <c r="AE3099">
        <v>119.8</v>
      </c>
      <c r="AF3099">
        <v>129.5</v>
      </c>
      <c r="AG3099">
        <v>138.30000000000001</v>
      </c>
      <c r="AH3099">
        <v>151</v>
      </c>
      <c r="AI3099">
        <v>162.69999999999999</v>
      </c>
      <c r="AJ3099">
        <v>171.3</v>
      </c>
      <c r="AK3099">
        <v>186.5</v>
      </c>
      <c r="AL3099">
        <v>206.7</v>
      </c>
      <c r="AM3099">
        <v>212.8</v>
      </c>
      <c r="AN3099">
        <v>226.6</v>
      </c>
      <c r="AO3099">
        <v>239.3</v>
      </c>
      <c r="AP3099">
        <v>252.31299999999999</v>
      </c>
      <c r="AQ3099">
        <v>264.71899999999999</v>
      </c>
      <c r="AR3099">
        <v>282.71699999999998</v>
      </c>
      <c r="AS3099">
        <v>298.267</v>
      </c>
      <c r="AT3099">
        <v>313.18</v>
      </c>
      <c r="AU3099">
        <v>328.839</v>
      </c>
      <c r="AV3099">
        <v>345.28100000000001</v>
      </c>
      <c r="AW3099">
        <v>362.54500000000002</v>
      </c>
      <c r="AX3099">
        <v>2013</v>
      </c>
    </row>
    <row r="3100" spans="1:50" x14ac:dyDescent="0.3">
      <c r="A3100">
        <v>268</v>
      </c>
      <c r="B3100" t="s">
        <v>739</v>
      </c>
      <c r="C3100" t="s">
        <v>81</v>
      </c>
      <c r="D3100" t="s">
        <v>740</v>
      </c>
      <c r="E3100" t="s">
        <v>79</v>
      </c>
      <c r="F3100" t="s">
        <v>82</v>
      </c>
      <c r="G3100" t="s">
        <v>21</v>
      </c>
      <c r="I3100" t="s">
        <v>83</v>
      </c>
      <c r="J3100">
        <v>11.515000000000001</v>
      </c>
      <c r="K3100">
        <v>9.1509999999999998</v>
      </c>
      <c r="L3100">
        <v>8.7859999999999996</v>
      </c>
      <c r="M3100">
        <v>7.83</v>
      </c>
      <c r="N3100">
        <v>3.6589999999999998</v>
      </c>
      <c r="O3100">
        <v>4.2469999999999999</v>
      </c>
      <c r="P3100">
        <v>3.1749999999999998</v>
      </c>
      <c r="Q3100">
        <v>2.923</v>
      </c>
      <c r="R3100">
        <v>6.726</v>
      </c>
      <c r="S3100">
        <v>11.391</v>
      </c>
      <c r="T3100">
        <v>36.420999999999999</v>
      </c>
      <c r="U3100">
        <v>21.212</v>
      </c>
      <c r="V3100">
        <v>6.4290000000000003</v>
      </c>
      <c r="W3100">
        <v>13.087</v>
      </c>
      <c r="X3100">
        <v>29.08</v>
      </c>
      <c r="Y3100">
        <v>26.667000000000002</v>
      </c>
      <c r="Z3100">
        <v>25.408000000000001</v>
      </c>
      <c r="AA3100">
        <v>12.734999999999999</v>
      </c>
      <c r="AB3100">
        <v>15.661</v>
      </c>
      <c r="AC3100">
        <v>10.988</v>
      </c>
      <c r="AD3100">
        <v>10.1</v>
      </c>
      <c r="AE3100">
        <v>8.81</v>
      </c>
      <c r="AF3100">
        <v>8.0969999999999995</v>
      </c>
      <c r="AG3100">
        <v>6.7949999999999999</v>
      </c>
      <c r="AH3100">
        <v>9.1829999999999998</v>
      </c>
      <c r="AI3100">
        <v>7.7480000000000002</v>
      </c>
      <c r="AJ3100">
        <v>5.2859999999999996</v>
      </c>
      <c r="AK3100">
        <v>8.8729999999999993</v>
      </c>
      <c r="AL3100">
        <v>10.831</v>
      </c>
      <c r="AM3100">
        <v>2.9510000000000001</v>
      </c>
      <c r="AN3100">
        <v>6.4850000000000003</v>
      </c>
      <c r="AO3100">
        <v>5.6050000000000004</v>
      </c>
      <c r="AP3100">
        <v>5.4379999999999997</v>
      </c>
      <c r="AQ3100">
        <v>4.9169999999999998</v>
      </c>
      <c r="AR3100">
        <v>6.7990000000000004</v>
      </c>
      <c r="AS3100">
        <v>5.5</v>
      </c>
      <c r="AT3100">
        <v>5</v>
      </c>
      <c r="AU3100">
        <v>5</v>
      </c>
      <c r="AV3100">
        <v>5</v>
      </c>
      <c r="AW3100">
        <v>5</v>
      </c>
      <c r="AX3100">
        <v>2013</v>
      </c>
    </row>
    <row r="3101" spans="1:50" x14ac:dyDescent="0.3">
      <c r="A3101">
        <v>268</v>
      </c>
      <c r="B3101" t="s">
        <v>739</v>
      </c>
      <c r="C3101" t="s">
        <v>84</v>
      </c>
      <c r="D3101" t="s">
        <v>740</v>
      </c>
      <c r="E3101" t="s">
        <v>85</v>
      </c>
      <c r="G3101" t="s">
        <v>59</v>
      </c>
    </row>
    <row r="3102" spans="1:50" x14ac:dyDescent="0.3">
      <c r="A3102">
        <v>268</v>
      </c>
      <c r="B3102" t="s">
        <v>739</v>
      </c>
      <c r="C3102" t="s">
        <v>86</v>
      </c>
      <c r="D3102" t="s">
        <v>740</v>
      </c>
      <c r="E3102" t="s">
        <v>87</v>
      </c>
      <c r="F3102" t="s">
        <v>88</v>
      </c>
      <c r="G3102" t="s">
        <v>21</v>
      </c>
      <c r="I3102" t="s">
        <v>743</v>
      </c>
      <c r="J3102">
        <v>5.4029999999999996</v>
      </c>
      <c r="K3102">
        <v>-12.255000000000001</v>
      </c>
      <c r="L3102">
        <v>-26.587</v>
      </c>
      <c r="M3102">
        <v>3.2269999999999999</v>
      </c>
      <c r="N3102">
        <v>14.319000000000001</v>
      </c>
      <c r="O3102">
        <v>-5.2679999999999998</v>
      </c>
      <c r="P3102">
        <v>-2.802</v>
      </c>
      <c r="Q3102">
        <v>-3.0329999999999999</v>
      </c>
      <c r="R3102">
        <v>17.907</v>
      </c>
      <c r="S3102">
        <v>1.244</v>
      </c>
      <c r="T3102">
        <v>-2.8460000000000001</v>
      </c>
      <c r="U3102">
        <v>6</v>
      </c>
      <c r="V3102">
        <v>7.4749999999999996</v>
      </c>
      <c r="W3102">
        <v>7.0720000000000001</v>
      </c>
      <c r="X3102">
        <v>-2.7349999999999999</v>
      </c>
      <c r="Y3102">
        <v>8.6080000000000005</v>
      </c>
      <c r="Z3102">
        <v>2.2909999999999999</v>
      </c>
      <c r="AA3102">
        <v>-1.3939999999999999</v>
      </c>
      <c r="AB3102">
        <v>7.5419999999999998</v>
      </c>
      <c r="AC3102">
        <v>4.4169999999999998</v>
      </c>
      <c r="AD3102">
        <v>3.4990000000000001</v>
      </c>
      <c r="AE3102">
        <v>8.4870000000000001</v>
      </c>
      <c r="AF3102">
        <v>1.9059999999999999</v>
      </c>
      <c r="AG3102">
        <v>0.64600000000000002</v>
      </c>
      <c r="AH3102">
        <v>5.593</v>
      </c>
      <c r="AI3102">
        <v>5.6929999999999996</v>
      </c>
      <c r="AJ3102">
        <v>-1.016</v>
      </c>
      <c r="AK3102">
        <v>11.228999999999999</v>
      </c>
      <c r="AL3102">
        <v>8.5090000000000003</v>
      </c>
      <c r="AM3102">
        <v>-17.547999999999998</v>
      </c>
      <c r="AN3102">
        <v>3.6949999999999998</v>
      </c>
      <c r="AO3102">
        <v>9.7200000000000006</v>
      </c>
      <c r="AP3102">
        <v>6.9969999999999999</v>
      </c>
      <c r="AQ3102">
        <v>-1.228</v>
      </c>
      <c r="AR3102">
        <v>5.194</v>
      </c>
      <c r="AS3102">
        <v>5.0490000000000004</v>
      </c>
      <c r="AT3102">
        <v>3.4430000000000001</v>
      </c>
      <c r="AU3102">
        <v>3.2930000000000001</v>
      </c>
      <c r="AV3102">
        <v>3.3039999999999998</v>
      </c>
      <c r="AW3102">
        <v>3.3170000000000002</v>
      </c>
      <c r="AX3102">
        <v>2013</v>
      </c>
    </row>
    <row r="3103" spans="1:50" x14ac:dyDescent="0.3">
      <c r="A3103">
        <v>268</v>
      </c>
      <c r="B3103" t="s">
        <v>739</v>
      </c>
      <c r="C3103" t="s">
        <v>90</v>
      </c>
      <c r="D3103" t="s">
        <v>740</v>
      </c>
      <c r="E3103" t="s">
        <v>91</v>
      </c>
      <c r="F3103" t="s">
        <v>92</v>
      </c>
      <c r="G3103" t="s">
        <v>21</v>
      </c>
      <c r="I3103" t="s">
        <v>743</v>
      </c>
      <c r="J3103">
        <v>14.901</v>
      </c>
      <c r="K3103">
        <v>-10.497999999999999</v>
      </c>
      <c r="L3103">
        <v>-20.067</v>
      </c>
      <c r="M3103">
        <v>4.5789999999999997</v>
      </c>
      <c r="N3103">
        <v>13.442</v>
      </c>
      <c r="O3103">
        <v>-0.6</v>
      </c>
      <c r="P3103">
        <v>-0.51500000000000001</v>
      </c>
      <c r="Q3103">
        <v>3.8980000000000001</v>
      </c>
      <c r="R3103">
        <v>3.556</v>
      </c>
      <c r="S3103">
        <v>3.0409999999999999</v>
      </c>
      <c r="T3103">
        <v>-3.585</v>
      </c>
      <c r="U3103">
        <v>0.76</v>
      </c>
      <c r="V3103">
        <v>8.5329999999999995</v>
      </c>
      <c r="W3103">
        <v>17.908000000000001</v>
      </c>
      <c r="X3103">
        <v>13.329000000000001</v>
      </c>
      <c r="Y3103">
        <v>2.2000000000000002</v>
      </c>
      <c r="Z3103">
        <v>12.385999999999999</v>
      </c>
      <c r="AA3103">
        <v>19.899999999999999</v>
      </c>
      <c r="AB3103">
        <v>22.1</v>
      </c>
      <c r="AC3103">
        <v>4.4000000000000004</v>
      </c>
      <c r="AD3103">
        <v>0.8</v>
      </c>
      <c r="AE3103">
        <v>8.4870000000000001</v>
      </c>
      <c r="AF3103">
        <v>1.9059999999999999</v>
      </c>
      <c r="AG3103">
        <v>0.64600000000000002</v>
      </c>
      <c r="AH3103">
        <v>5.593</v>
      </c>
      <c r="AI3103">
        <v>5.6929999999999996</v>
      </c>
      <c r="AJ3103">
        <v>-1.016</v>
      </c>
      <c r="AK3103">
        <v>11.228999999999999</v>
      </c>
      <c r="AL3103">
        <v>8.5090000000000003</v>
      </c>
      <c r="AM3103">
        <v>-17.547999999999998</v>
      </c>
      <c r="AN3103">
        <v>3.6949999999999998</v>
      </c>
      <c r="AO3103">
        <v>9.7200000000000006</v>
      </c>
      <c r="AP3103">
        <v>6.9969999999999999</v>
      </c>
      <c r="AQ3103">
        <v>-1.228</v>
      </c>
      <c r="AR3103">
        <v>5.194</v>
      </c>
      <c r="AS3103">
        <v>5.0490000000000004</v>
      </c>
      <c r="AT3103">
        <v>3.4430000000000001</v>
      </c>
      <c r="AU3103">
        <v>3.2930000000000001</v>
      </c>
      <c r="AV3103">
        <v>3.3039999999999998</v>
      </c>
      <c r="AW3103">
        <v>3.3170000000000002</v>
      </c>
      <c r="AX3103">
        <v>2013</v>
      </c>
    </row>
    <row r="3104" spans="1:50" x14ac:dyDescent="0.3">
      <c r="A3104">
        <v>268</v>
      </c>
      <c r="B3104" t="s">
        <v>739</v>
      </c>
      <c r="C3104" t="s">
        <v>93</v>
      </c>
      <c r="D3104" t="s">
        <v>740</v>
      </c>
      <c r="E3104" t="s">
        <v>94</v>
      </c>
      <c r="F3104" t="s">
        <v>95</v>
      </c>
      <c r="G3104" t="s">
        <v>21</v>
      </c>
      <c r="I3104" t="s">
        <v>743</v>
      </c>
      <c r="J3104">
        <v>-2.0390000000000001</v>
      </c>
      <c r="K3104">
        <v>-13.006</v>
      </c>
      <c r="L3104">
        <v>-16.844999999999999</v>
      </c>
      <c r="M3104">
        <v>-3.3620000000000001</v>
      </c>
      <c r="N3104">
        <v>2.0259999999999998</v>
      </c>
      <c r="O3104">
        <v>1.54</v>
      </c>
      <c r="P3104">
        <v>7.6619999999999999</v>
      </c>
      <c r="Q3104">
        <v>-10.252000000000001</v>
      </c>
      <c r="R3104">
        <v>18.940000000000001</v>
      </c>
      <c r="S3104">
        <v>5.0999999999999996</v>
      </c>
      <c r="T3104">
        <v>0.49099999999999999</v>
      </c>
      <c r="U3104">
        <v>-2.016</v>
      </c>
      <c r="V3104">
        <v>7.98</v>
      </c>
      <c r="W3104">
        <v>-1.097</v>
      </c>
      <c r="X3104">
        <v>-20.257000000000001</v>
      </c>
      <c r="Y3104">
        <v>28.355</v>
      </c>
      <c r="Z3104">
        <v>7.9939999999999998</v>
      </c>
      <c r="AA3104">
        <v>0.996</v>
      </c>
      <c r="AB3104">
        <v>1.196</v>
      </c>
      <c r="AC3104">
        <v>-9.6319999999999997</v>
      </c>
      <c r="AD3104">
        <v>7.0060000000000002</v>
      </c>
      <c r="AE3104">
        <v>10.182</v>
      </c>
      <c r="AF3104">
        <v>4.05</v>
      </c>
      <c r="AG3104">
        <v>11.648</v>
      </c>
      <c r="AH3104">
        <v>10.632</v>
      </c>
      <c r="AI3104">
        <v>-0.434</v>
      </c>
      <c r="AJ3104">
        <v>0.29799999999999999</v>
      </c>
      <c r="AK3104">
        <v>2.59</v>
      </c>
      <c r="AL3104">
        <v>0.254</v>
      </c>
      <c r="AM3104">
        <v>-17.050999999999998</v>
      </c>
      <c r="AN3104">
        <v>20.091000000000001</v>
      </c>
      <c r="AO3104">
        <v>10.175000000000001</v>
      </c>
      <c r="AP3104">
        <v>9.8759999999999994</v>
      </c>
      <c r="AQ3104">
        <v>-1.0720000000000001</v>
      </c>
      <c r="AR3104">
        <v>3.6520000000000001</v>
      </c>
      <c r="AS3104">
        <v>3.7530000000000001</v>
      </c>
      <c r="AT3104">
        <v>3.5209999999999999</v>
      </c>
      <c r="AU3104">
        <v>3.492</v>
      </c>
      <c r="AV3104">
        <v>3.4569999999999999</v>
      </c>
      <c r="AW3104">
        <v>3.472</v>
      </c>
      <c r="AX3104">
        <v>2013</v>
      </c>
    </row>
    <row r="3105" spans="1:50" x14ac:dyDescent="0.3">
      <c r="A3105">
        <v>268</v>
      </c>
      <c r="B3105" t="s">
        <v>739</v>
      </c>
      <c r="C3105" t="s">
        <v>96</v>
      </c>
      <c r="D3105" t="s">
        <v>740</v>
      </c>
      <c r="E3105" t="s">
        <v>97</v>
      </c>
      <c r="F3105" t="s">
        <v>98</v>
      </c>
      <c r="G3105" t="s">
        <v>21</v>
      </c>
      <c r="I3105" t="s">
        <v>743</v>
      </c>
      <c r="J3105">
        <v>-4.6130000000000004</v>
      </c>
      <c r="K3105">
        <v>-1.2370000000000001</v>
      </c>
      <c r="L3105">
        <v>-12.874000000000001</v>
      </c>
      <c r="M3105">
        <v>2.9169999999999998</v>
      </c>
      <c r="N3105">
        <v>2.0390000000000001</v>
      </c>
      <c r="O3105">
        <v>5.4039999999999999</v>
      </c>
      <c r="P3105">
        <v>10.712</v>
      </c>
      <c r="Q3105">
        <v>-6.5039999999999996</v>
      </c>
      <c r="R3105">
        <v>23.690999999999999</v>
      </c>
      <c r="S3105">
        <v>-8.6920000000000002</v>
      </c>
      <c r="T3105">
        <v>-3.2589999999999999</v>
      </c>
      <c r="U3105">
        <v>-4.9669999999999996</v>
      </c>
      <c r="V3105">
        <v>1.99</v>
      </c>
      <c r="W3105">
        <v>23.131</v>
      </c>
      <c r="X3105">
        <v>8.8610000000000007</v>
      </c>
      <c r="Y3105">
        <v>8.3000000000000007</v>
      </c>
      <c r="Z3105">
        <v>16.3</v>
      </c>
      <c r="AA3105">
        <v>2.8</v>
      </c>
      <c r="AB3105">
        <v>7.8929999999999998</v>
      </c>
      <c r="AC3105">
        <v>-15.164999999999999</v>
      </c>
      <c r="AD3105">
        <v>20.3</v>
      </c>
      <c r="AE3105">
        <v>10.182</v>
      </c>
      <c r="AF3105">
        <v>4.05</v>
      </c>
      <c r="AG3105">
        <v>11.648</v>
      </c>
      <c r="AH3105">
        <v>10.632</v>
      </c>
      <c r="AI3105">
        <v>-0.434</v>
      </c>
      <c r="AJ3105">
        <v>0.29799999999999999</v>
      </c>
      <c r="AK3105">
        <v>2.59</v>
      </c>
      <c r="AL3105">
        <v>0.254</v>
      </c>
      <c r="AM3105">
        <v>-17.050999999999998</v>
      </c>
      <c r="AN3105">
        <v>20.091000000000001</v>
      </c>
      <c r="AO3105">
        <v>10.175000000000001</v>
      </c>
      <c r="AP3105">
        <v>9.8759999999999994</v>
      </c>
      <c r="AQ3105">
        <v>-1.0720000000000001</v>
      </c>
      <c r="AR3105">
        <v>3.6520000000000001</v>
      </c>
      <c r="AS3105">
        <v>3.7530000000000001</v>
      </c>
      <c r="AT3105">
        <v>3.5209999999999999</v>
      </c>
      <c r="AU3105">
        <v>3.492</v>
      </c>
      <c r="AV3105">
        <v>3.4569999999999999</v>
      </c>
      <c r="AW3105">
        <v>3.472</v>
      </c>
      <c r="AX3105">
        <v>2013</v>
      </c>
    </row>
    <row r="3106" spans="1:50" x14ac:dyDescent="0.3">
      <c r="A3106">
        <v>268</v>
      </c>
      <c r="B3106" t="s">
        <v>739</v>
      </c>
      <c r="C3106" t="s">
        <v>99</v>
      </c>
      <c r="D3106" t="s">
        <v>740</v>
      </c>
      <c r="E3106" t="s">
        <v>100</v>
      </c>
      <c r="F3106" t="s">
        <v>101</v>
      </c>
      <c r="G3106" t="s">
        <v>102</v>
      </c>
      <c r="I3106" t="s">
        <v>744</v>
      </c>
      <c r="J3106">
        <v>6.8639999999999999</v>
      </c>
      <c r="K3106">
        <v>7.0179999999999998</v>
      </c>
      <c r="L3106">
        <v>6.6669999999999998</v>
      </c>
      <c r="M3106">
        <v>6.5039999999999996</v>
      </c>
      <c r="N3106">
        <v>6.3490000000000002</v>
      </c>
      <c r="O3106">
        <v>6.8179999999999996</v>
      </c>
      <c r="P3106">
        <v>6.6669999999999998</v>
      </c>
      <c r="Q3106">
        <v>7.0919999999999996</v>
      </c>
      <c r="R3106">
        <v>6.944</v>
      </c>
      <c r="S3106">
        <v>6.6669999999999998</v>
      </c>
      <c r="T3106">
        <v>4.2670000000000003</v>
      </c>
      <c r="U3106">
        <v>3.948</v>
      </c>
      <c r="V3106">
        <v>3.129</v>
      </c>
      <c r="W3106">
        <v>2.9910000000000001</v>
      </c>
      <c r="X3106">
        <v>2.8</v>
      </c>
      <c r="Y3106">
        <v>3.0539999999999998</v>
      </c>
      <c r="Z3106">
        <v>3.4529999999999998</v>
      </c>
      <c r="AA3106">
        <v>4.7949999999999999</v>
      </c>
      <c r="AB3106">
        <v>5.976</v>
      </c>
      <c r="AC3106">
        <v>5.3819999999999997</v>
      </c>
      <c r="AD3106">
        <v>4</v>
      </c>
      <c r="AE3106">
        <v>4.0529999999999999</v>
      </c>
      <c r="AF3106">
        <v>4.43</v>
      </c>
      <c r="AG3106">
        <v>3.7389999999999999</v>
      </c>
      <c r="AH3106">
        <v>3.944</v>
      </c>
      <c r="AI3106">
        <v>3.95</v>
      </c>
      <c r="AJ3106">
        <v>4.3079999999999998</v>
      </c>
      <c r="AK3106">
        <v>4.17</v>
      </c>
      <c r="AL3106">
        <v>4.742</v>
      </c>
      <c r="AM3106">
        <v>4.4930000000000003</v>
      </c>
      <c r="AN3106">
        <v>4.6050000000000004</v>
      </c>
      <c r="AO3106">
        <v>5.03</v>
      </c>
      <c r="AP3106">
        <v>4.4000000000000004</v>
      </c>
      <c r="AQ3106">
        <v>4.4000000000000004</v>
      </c>
      <c r="AR3106">
        <v>4.5</v>
      </c>
      <c r="AS3106">
        <v>4.5</v>
      </c>
      <c r="AT3106">
        <v>4.5</v>
      </c>
      <c r="AU3106">
        <v>4.5</v>
      </c>
      <c r="AV3106">
        <v>4.5</v>
      </c>
      <c r="AW3106">
        <v>4.5</v>
      </c>
      <c r="AX3106">
        <v>2001</v>
      </c>
    </row>
    <row r="3107" spans="1:50" x14ac:dyDescent="0.3">
      <c r="A3107">
        <v>268</v>
      </c>
      <c r="B3107" t="s">
        <v>739</v>
      </c>
      <c r="C3107" t="s">
        <v>103</v>
      </c>
      <c r="D3107" t="s">
        <v>740</v>
      </c>
      <c r="E3107" t="s">
        <v>104</v>
      </c>
      <c r="F3107" t="s">
        <v>105</v>
      </c>
      <c r="G3107" t="s">
        <v>106</v>
      </c>
      <c r="H3107" t="s">
        <v>107</v>
      </c>
    </row>
    <row r="3108" spans="1:50" x14ac:dyDescent="0.3">
      <c r="A3108">
        <v>268</v>
      </c>
      <c r="B3108" t="s">
        <v>739</v>
      </c>
      <c r="C3108" t="s">
        <v>108</v>
      </c>
      <c r="D3108" t="s">
        <v>740</v>
      </c>
      <c r="E3108" t="s">
        <v>109</v>
      </c>
      <c r="F3108" t="s">
        <v>110</v>
      </c>
      <c r="G3108" t="s">
        <v>106</v>
      </c>
      <c r="H3108" t="s">
        <v>107</v>
      </c>
      <c r="I3108" t="s">
        <v>745</v>
      </c>
      <c r="J3108">
        <v>3.6349999999999998</v>
      </c>
      <c r="K3108">
        <v>3.7509999999999999</v>
      </c>
      <c r="L3108">
        <v>3.867</v>
      </c>
      <c r="M3108">
        <v>3.9870000000000001</v>
      </c>
      <c r="N3108">
        <v>4.1109999999999998</v>
      </c>
      <c r="O3108">
        <v>4.2380000000000004</v>
      </c>
      <c r="P3108">
        <v>4.3650000000000002</v>
      </c>
      <c r="Q3108">
        <v>4.4960000000000004</v>
      </c>
      <c r="R3108">
        <v>4.6310000000000002</v>
      </c>
      <c r="S3108">
        <v>4.7649999999999997</v>
      </c>
      <c r="T3108">
        <v>4.9039999999999999</v>
      </c>
      <c r="U3108">
        <v>5.0419999999999998</v>
      </c>
      <c r="V3108">
        <v>5.181</v>
      </c>
      <c r="W3108">
        <v>5.32</v>
      </c>
      <c r="X3108">
        <v>5.4569999999999999</v>
      </c>
      <c r="Y3108">
        <v>5.5919999999999996</v>
      </c>
      <c r="Z3108">
        <v>5.7240000000000002</v>
      </c>
      <c r="AA3108">
        <v>5.8529999999999998</v>
      </c>
      <c r="AB3108">
        <v>5.98</v>
      </c>
      <c r="AC3108">
        <v>6.1070000000000002</v>
      </c>
      <c r="AD3108">
        <v>6.2359999999999998</v>
      </c>
      <c r="AE3108">
        <v>6.3650000000000002</v>
      </c>
      <c r="AF3108">
        <v>6.4960000000000004</v>
      </c>
      <c r="AG3108">
        <v>6.6280000000000001</v>
      </c>
      <c r="AH3108">
        <v>6.7619999999999996</v>
      </c>
      <c r="AI3108">
        <v>6.899</v>
      </c>
      <c r="AJ3108">
        <v>7.0369999999999999</v>
      </c>
      <c r="AK3108">
        <v>7.1779999999999999</v>
      </c>
      <c r="AL3108">
        <v>7.3220000000000001</v>
      </c>
      <c r="AM3108">
        <v>7.47</v>
      </c>
      <c r="AN3108">
        <v>7.6210000000000004</v>
      </c>
      <c r="AO3108">
        <v>7.7770000000000001</v>
      </c>
      <c r="AP3108">
        <v>7.9359999999999999</v>
      </c>
      <c r="AQ3108">
        <v>8.0980000000000008</v>
      </c>
      <c r="AR3108">
        <v>8.2639999999999993</v>
      </c>
      <c r="AS3108">
        <v>8.4329999999999998</v>
      </c>
      <c r="AT3108">
        <v>8.6059999999999999</v>
      </c>
      <c r="AU3108">
        <v>8.782</v>
      </c>
      <c r="AV3108">
        <v>8.9619999999999997</v>
      </c>
      <c r="AW3108">
        <v>9.1449999999999996</v>
      </c>
      <c r="AX3108">
        <v>2001</v>
      </c>
    </row>
    <row r="3109" spans="1:50" x14ac:dyDescent="0.3">
      <c r="A3109">
        <v>268</v>
      </c>
      <c r="B3109" t="s">
        <v>739</v>
      </c>
      <c r="C3109" t="s">
        <v>112</v>
      </c>
      <c r="D3109" t="s">
        <v>740</v>
      </c>
      <c r="E3109" t="s">
        <v>113</v>
      </c>
      <c r="F3109" t="s">
        <v>114</v>
      </c>
      <c r="G3109" t="s">
        <v>15</v>
      </c>
      <c r="H3109" t="s">
        <v>16</v>
      </c>
      <c r="I3109" t="s">
        <v>746</v>
      </c>
      <c r="J3109" t="s">
        <v>18</v>
      </c>
      <c r="K3109" t="s">
        <v>18</v>
      </c>
      <c r="L3109" t="s">
        <v>18</v>
      </c>
      <c r="M3109" t="s">
        <v>18</v>
      </c>
      <c r="N3109" t="s">
        <v>18</v>
      </c>
      <c r="O3109" t="s">
        <v>18</v>
      </c>
      <c r="P3109" t="s">
        <v>18</v>
      </c>
      <c r="Q3109" t="s">
        <v>18</v>
      </c>
      <c r="R3109" t="s">
        <v>18</v>
      </c>
      <c r="S3109" t="s">
        <v>18</v>
      </c>
      <c r="T3109">
        <v>2.988</v>
      </c>
      <c r="U3109">
        <v>4.202</v>
      </c>
      <c r="V3109">
        <v>5.2409999999999997</v>
      </c>
      <c r="W3109">
        <v>6.0640000000000001</v>
      </c>
      <c r="X3109">
        <v>7.2080000000000002</v>
      </c>
      <c r="Y3109">
        <v>8.8030000000000008</v>
      </c>
      <c r="Z3109">
        <v>11.738</v>
      </c>
      <c r="AA3109">
        <v>14.862</v>
      </c>
      <c r="AB3109">
        <v>19.457000000000001</v>
      </c>
      <c r="AC3109">
        <v>23.001000000000001</v>
      </c>
      <c r="AD3109">
        <v>25.47</v>
      </c>
      <c r="AE3109">
        <v>26.29</v>
      </c>
      <c r="AF3109">
        <v>28.475999999999999</v>
      </c>
      <c r="AG3109">
        <v>30.841999999999999</v>
      </c>
      <c r="AH3109">
        <v>37.69</v>
      </c>
      <c r="AI3109">
        <v>43.825000000000003</v>
      </c>
      <c r="AJ3109">
        <v>48.076999999999998</v>
      </c>
      <c r="AK3109">
        <v>57.167000000000002</v>
      </c>
      <c r="AL3109">
        <v>69.397999999999996</v>
      </c>
      <c r="AM3109">
        <v>67.150999999999996</v>
      </c>
      <c r="AN3109">
        <v>72.260999999999996</v>
      </c>
      <c r="AO3109">
        <v>77.430999999999997</v>
      </c>
      <c r="AP3109">
        <v>81.307000000000002</v>
      </c>
      <c r="AQ3109">
        <v>86.051000000000002</v>
      </c>
      <c r="AR3109">
        <v>99.213999999999999</v>
      </c>
      <c r="AS3109">
        <v>109.405</v>
      </c>
      <c r="AT3109">
        <v>120.191</v>
      </c>
      <c r="AU3109">
        <v>129.90799999999999</v>
      </c>
      <c r="AV3109">
        <v>139.62899999999999</v>
      </c>
      <c r="AW3109">
        <v>149.887</v>
      </c>
      <c r="AX3109">
        <v>2013</v>
      </c>
    </row>
    <row r="3110" spans="1:50" x14ac:dyDescent="0.3">
      <c r="A3110">
        <v>268</v>
      </c>
      <c r="B3110" t="s">
        <v>739</v>
      </c>
      <c r="C3110" t="s">
        <v>116</v>
      </c>
      <c r="D3110" t="s">
        <v>740</v>
      </c>
      <c r="E3110" t="s">
        <v>113</v>
      </c>
      <c r="F3110" t="s">
        <v>114</v>
      </c>
      <c r="G3110" t="s">
        <v>67</v>
      </c>
      <c r="I3110" t="s">
        <v>117</v>
      </c>
      <c r="J3110" t="s">
        <v>18</v>
      </c>
      <c r="K3110" t="s">
        <v>18</v>
      </c>
      <c r="L3110" t="s">
        <v>18</v>
      </c>
      <c r="M3110" t="s">
        <v>18</v>
      </c>
      <c r="N3110" t="s">
        <v>18</v>
      </c>
      <c r="O3110" t="s">
        <v>18</v>
      </c>
      <c r="P3110" t="s">
        <v>18</v>
      </c>
      <c r="Q3110" t="s">
        <v>18</v>
      </c>
      <c r="R3110" t="s">
        <v>18</v>
      </c>
      <c r="S3110" t="s">
        <v>18</v>
      </c>
      <c r="T3110" t="s">
        <v>18</v>
      </c>
      <c r="U3110" t="s">
        <v>18</v>
      </c>
      <c r="V3110" t="s">
        <v>18</v>
      </c>
      <c r="W3110" t="s">
        <v>18</v>
      </c>
      <c r="X3110" t="s">
        <v>18</v>
      </c>
      <c r="Y3110" t="s">
        <v>18</v>
      </c>
      <c r="Z3110" t="s">
        <v>18</v>
      </c>
      <c r="AA3110" t="s">
        <v>18</v>
      </c>
      <c r="AB3110" t="s">
        <v>18</v>
      </c>
      <c r="AC3110" t="s">
        <v>18</v>
      </c>
      <c r="AD3110">
        <v>23.881</v>
      </c>
      <c r="AE3110">
        <v>22.202000000000002</v>
      </c>
      <c r="AF3110">
        <v>22.045999999999999</v>
      </c>
      <c r="AG3110">
        <v>21.596</v>
      </c>
      <c r="AH3110">
        <v>23.335999999999999</v>
      </c>
      <c r="AI3110">
        <v>23.85</v>
      </c>
      <c r="AJ3110">
        <v>23.306000000000001</v>
      </c>
      <c r="AK3110">
        <v>24.475999999999999</v>
      </c>
      <c r="AL3110">
        <v>26.446000000000002</v>
      </c>
      <c r="AM3110">
        <v>24.361999999999998</v>
      </c>
      <c r="AN3110">
        <v>24.145</v>
      </c>
      <c r="AO3110">
        <v>23.111999999999998</v>
      </c>
      <c r="AP3110">
        <v>22.457999999999998</v>
      </c>
      <c r="AQ3110">
        <v>22.786999999999999</v>
      </c>
      <c r="AR3110">
        <v>24.292000000000002</v>
      </c>
      <c r="AS3110">
        <v>24.631</v>
      </c>
      <c r="AT3110">
        <v>25.085999999999999</v>
      </c>
      <c r="AU3110">
        <v>25.236999999999998</v>
      </c>
      <c r="AV3110">
        <v>25.283999999999999</v>
      </c>
      <c r="AW3110">
        <v>25.297999999999998</v>
      </c>
      <c r="AX3110">
        <v>2013</v>
      </c>
    </row>
    <row r="3111" spans="1:50" x14ac:dyDescent="0.3">
      <c r="A3111">
        <v>268</v>
      </c>
      <c r="B3111" t="s">
        <v>739</v>
      </c>
      <c r="C3111" t="s">
        <v>118</v>
      </c>
      <c r="D3111" t="s">
        <v>740</v>
      </c>
      <c r="E3111" t="s">
        <v>119</v>
      </c>
      <c r="F3111" t="s">
        <v>120</v>
      </c>
      <c r="G3111" t="s">
        <v>15</v>
      </c>
      <c r="H3111" t="s">
        <v>16</v>
      </c>
      <c r="I3111" t="s">
        <v>746</v>
      </c>
      <c r="J3111" t="s">
        <v>18</v>
      </c>
      <c r="K3111" t="s">
        <v>18</v>
      </c>
      <c r="L3111" t="s">
        <v>18</v>
      </c>
      <c r="M3111" t="s">
        <v>18</v>
      </c>
      <c r="N3111" t="s">
        <v>18</v>
      </c>
      <c r="O3111" t="s">
        <v>18</v>
      </c>
      <c r="P3111" t="s">
        <v>18</v>
      </c>
      <c r="Q3111" t="s">
        <v>18</v>
      </c>
      <c r="R3111" t="s">
        <v>18</v>
      </c>
      <c r="S3111" t="s">
        <v>18</v>
      </c>
      <c r="T3111">
        <v>3.54</v>
      </c>
      <c r="U3111">
        <v>4.9379999999999997</v>
      </c>
      <c r="V3111">
        <v>5.9290000000000003</v>
      </c>
      <c r="W3111">
        <v>8.109</v>
      </c>
      <c r="X3111">
        <v>8.0020000000000007</v>
      </c>
      <c r="Y3111">
        <v>9.4060000000000006</v>
      </c>
      <c r="Z3111">
        <v>12.282</v>
      </c>
      <c r="AA3111">
        <v>15.590999999999999</v>
      </c>
      <c r="AB3111">
        <v>17.838000000000001</v>
      </c>
      <c r="AC3111">
        <v>22.875</v>
      </c>
      <c r="AD3111">
        <v>25.116</v>
      </c>
      <c r="AE3111">
        <v>31.629000000000001</v>
      </c>
      <c r="AF3111">
        <v>36.9</v>
      </c>
      <c r="AG3111">
        <v>40.241</v>
      </c>
      <c r="AH3111">
        <v>43.962000000000003</v>
      </c>
      <c r="AI3111">
        <v>46.228000000000002</v>
      </c>
      <c r="AJ3111">
        <v>53.622999999999998</v>
      </c>
      <c r="AK3111">
        <v>60.850999999999999</v>
      </c>
      <c r="AL3111">
        <v>73.849000000000004</v>
      </c>
      <c r="AM3111">
        <v>79.644999999999996</v>
      </c>
      <c r="AN3111">
        <v>80.733999999999995</v>
      </c>
      <c r="AO3111">
        <v>86.747</v>
      </c>
      <c r="AP3111">
        <v>96.421000000000006</v>
      </c>
      <c r="AQ3111">
        <v>114.584</v>
      </c>
      <c r="AR3111">
        <v>123.697</v>
      </c>
      <c r="AS3111">
        <v>132.631</v>
      </c>
      <c r="AT3111">
        <v>141.803</v>
      </c>
      <c r="AU3111">
        <v>152.767</v>
      </c>
      <c r="AV3111">
        <v>164.04599999999999</v>
      </c>
      <c r="AW3111">
        <v>175.99799999999999</v>
      </c>
      <c r="AX3111">
        <v>2013</v>
      </c>
    </row>
    <row r="3112" spans="1:50" x14ac:dyDescent="0.3">
      <c r="A3112">
        <v>268</v>
      </c>
      <c r="B3112" t="s">
        <v>739</v>
      </c>
      <c r="C3112" t="s">
        <v>121</v>
      </c>
      <c r="D3112" t="s">
        <v>740</v>
      </c>
      <c r="E3112" t="s">
        <v>119</v>
      </c>
      <c r="F3112" t="s">
        <v>120</v>
      </c>
      <c r="G3112" t="s">
        <v>67</v>
      </c>
      <c r="I3112" t="s">
        <v>122</v>
      </c>
      <c r="J3112" t="s">
        <v>18</v>
      </c>
      <c r="K3112" t="s">
        <v>18</v>
      </c>
      <c r="L3112" t="s">
        <v>18</v>
      </c>
      <c r="M3112" t="s">
        <v>18</v>
      </c>
      <c r="N3112" t="s">
        <v>18</v>
      </c>
      <c r="O3112" t="s">
        <v>18</v>
      </c>
      <c r="P3112" t="s">
        <v>18</v>
      </c>
      <c r="Q3112" t="s">
        <v>18</v>
      </c>
      <c r="R3112" t="s">
        <v>18</v>
      </c>
      <c r="S3112" t="s">
        <v>18</v>
      </c>
      <c r="T3112" t="s">
        <v>18</v>
      </c>
      <c r="U3112" t="s">
        <v>18</v>
      </c>
      <c r="V3112" t="s">
        <v>18</v>
      </c>
      <c r="W3112" t="s">
        <v>18</v>
      </c>
      <c r="X3112" t="s">
        <v>18</v>
      </c>
      <c r="Y3112" t="s">
        <v>18</v>
      </c>
      <c r="Z3112" t="s">
        <v>18</v>
      </c>
      <c r="AA3112" t="s">
        <v>18</v>
      </c>
      <c r="AB3112" t="s">
        <v>18</v>
      </c>
      <c r="AC3112" t="s">
        <v>18</v>
      </c>
      <c r="AD3112">
        <v>23.548999999999999</v>
      </c>
      <c r="AE3112">
        <v>26.71</v>
      </c>
      <c r="AF3112">
        <v>28.568000000000001</v>
      </c>
      <c r="AG3112">
        <v>28.175999999999998</v>
      </c>
      <c r="AH3112">
        <v>27.22</v>
      </c>
      <c r="AI3112">
        <v>25.158999999999999</v>
      </c>
      <c r="AJ3112">
        <v>25.994</v>
      </c>
      <c r="AK3112">
        <v>26.053000000000001</v>
      </c>
      <c r="AL3112">
        <v>28.141999999999999</v>
      </c>
      <c r="AM3112">
        <v>28.895</v>
      </c>
      <c r="AN3112">
        <v>26.975000000000001</v>
      </c>
      <c r="AO3112">
        <v>25.891999999999999</v>
      </c>
      <c r="AP3112">
        <v>26.632999999999999</v>
      </c>
      <c r="AQ3112">
        <v>30.343</v>
      </c>
      <c r="AR3112">
        <v>30.286999999999999</v>
      </c>
      <c r="AS3112">
        <v>29.86</v>
      </c>
      <c r="AT3112">
        <v>29.597000000000001</v>
      </c>
      <c r="AU3112">
        <v>29.677</v>
      </c>
      <c r="AV3112">
        <v>29.704999999999998</v>
      </c>
      <c r="AW3112">
        <v>29.704999999999998</v>
      </c>
      <c r="AX3112">
        <v>2013</v>
      </c>
    </row>
    <row r="3113" spans="1:50" x14ac:dyDescent="0.3">
      <c r="A3113">
        <v>268</v>
      </c>
      <c r="B3113" t="s">
        <v>739</v>
      </c>
      <c r="C3113" t="s">
        <v>123</v>
      </c>
      <c r="D3113" t="s">
        <v>740</v>
      </c>
      <c r="E3113" t="s">
        <v>124</v>
      </c>
      <c r="F3113" t="s">
        <v>125</v>
      </c>
      <c r="G3113" t="s">
        <v>15</v>
      </c>
      <c r="H3113" t="s">
        <v>16</v>
      </c>
      <c r="I3113" t="s">
        <v>746</v>
      </c>
      <c r="J3113" t="s">
        <v>18</v>
      </c>
      <c r="K3113" t="s">
        <v>18</v>
      </c>
      <c r="L3113" t="s">
        <v>18</v>
      </c>
      <c r="M3113" t="s">
        <v>18</v>
      </c>
      <c r="N3113" t="s">
        <v>18</v>
      </c>
      <c r="O3113" t="s">
        <v>18</v>
      </c>
      <c r="P3113" t="s">
        <v>18</v>
      </c>
      <c r="Q3113" t="s">
        <v>18</v>
      </c>
      <c r="R3113" t="s">
        <v>18</v>
      </c>
      <c r="S3113" t="s">
        <v>18</v>
      </c>
      <c r="T3113">
        <v>-0.55200000000000005</v>
      </c>
      <c r="U3113">
        <v>-0.73699999999999999</v>
      </c>
      <c r="V3113">
        <v>-0.68799999999999994</v>
      </c>
      <c r="W3113">
        <v>-2.0459999999999998</v>
      </c>
      <c r="X3113">
        <v>-0.79400000000000004</v>
      </c>
      <c r="Y3113">
        <v>-0.60299999999999998</v>
      </c>
      <c r="Z3113">
        <v>-0.54300000000000004</v>
      </c>
      <c r="AA3113">
        <v>-0.72899999999999998</v>
      </c>
      <c r="AB3113">
        <v>1.619</v>
      </c>
      <c r="AC3113">
        <v>0.127</v>
      </c>
      <c r="AD3113">
        <v>0.35399999999999998</v>
      </c>
      <c r="AE3113">
        <v>-5.3390000000000004</v>
      </c>
      <c r="AF3113">
        <v>-8.4239999999999995</v>
      </c>
      <c r="AG3113">
        <v>-9.3979999999999997</v>
      </c>
      <c r="AH3113">
        <v>-6.2729999999999997</v>
      </c>
      <c r="AI3113">
        <v>-2.4039999999999999</v>
      </c>
      <c r="AJ3113">
        <v>-5.5460000000000003</v>
      </c>
      <c r="AK3113">
        <v>-3.6840000000000002</v>
      </c>
      <c r="AL3113">
        <v>-4.4509999999999996</v>
      </c>
      <c r="AM3113">
        <v>-12.494</v>
      </c>
      <c r="AN3113">
        <v>-8.4730000000000008</v>
      </c>
      <c r="AO3113">
        <v>-9.3149999999999995</v>
      </c>
      <c r="AP3113">
        <v>-15.114000000000001</v>
      </c>
      <c r="AQ3113">
        <v>-28.532</v>
      </c>
      <c r="AR3113">
        <v>-24.483000000000001</v>
      </c>
      <c r="AS3113">
        <v>-23.225999999999999</v>
      </c>
      <c r="AT3113">
        <v>-21.611999999999998</v>
      </c>
      <c r="AU3113">
        <v>-22.859000000000002</v>
      </c>
      <c r="AV3113">
        <v>-24.417000000000002</v>
      </c>
      <c r="AW3113">
        <v>-26.111000000000001</v>
      </c>
      <c r="AX3113">
        <v>2013</v>
      </c>
    </row>
    <row r="3114" spans="1:50" x14ac:dyDescent="0.3">
      <c r="A3114">
        <v>268</v>
      </c>
      <c r="B3114" t="s">
        <v>739</v>
      </c>
      <c r="C3114" t="s">
        <v>126</v>
      </c>
      <c r="D3114" t="s">
        <v>740</v>
      </c>
      <c r="E3114" t="s">
        <v>124</v>
      </c>
      <c r="F3114" t="s">
        <v>125</v>
      </c>
      <c r="G3114" t="s">
        <v>67</v>
      </c>
      <c r="I3114" t="s">
        <v>127</v>
      </c>
      <c r="J3114" t="s">
        <v>18</v>
      </c>
      <c r="K3114" t="s">
        <v>18</v>
      </c>
      <c r="L3114" t="s">
        <v>18</v>
      </c>
      <c r="M3114" t="s">
        <v>18</v>
      </c>
      <c r="N3114" t="s">
        <v>18</v>
      </c>
      <c r="O3114" t="s">
        <v>18</v>
      </c>
      <c r="P3114" t="s">
        <v>18</v>
      </c>
      <c r="Q3114" t="s">
        <v>18</v>
      </c>
      <c r="R3114" t="s">
        <v>18</v>
      </c>
      <c r="S3114" t="s">
        <v>18</v>
      </c>
      <c r="T3114" t="s">
        <v>18</v>
      </c>
      <c r="U3114" t="s">
        <v>18</v>
      </c>
      <c r="V3114" t="s">
        <v>18</v>
      </c>
      <c r="W3114" t="s">
        <v>18</v>
      </c>
      <c r="X3114" t="s">
        <v>18</v>
      </c>
      <c r="Y3114" t="s">
        <v>18</v>
      </c>
      <c r="Z3114" t="s">
        <v>18</v>
      </c>
      <c r="AA3114" t="s">
        <v>18</v>
      </c>
      <c r="AB3114" t="s">
        <v>18</v>
      </c>
      <c r="AC3114" t="s">
        <v>18</v>
      </c>
      <c r="AD3114">
        <v>0.33200000000000002</v>
      </c>
      <c r="AE3114">
        <v>-4.5090000000000003</v>
      </c>
      <c r="AF3114">
        <v>-6.5220000000000002</v>
      </c>
      <c r="AG3114">
        <v>-6.5810000000000004</v>
      </c>
      <c r="AH3114">
        <v>-3.8839999999999999</v>
      </c>
      <c r="AI3114">
        <v>-1.3080000000000001</v>
      </c>
      <c r="AJ3114">
        <v>-2.6890000000000001</v>
      </c>
      <c r="AK3114">
        <v>-1.577</v>
      </c>
      <c r="AL3114">
        <v>-1.696</v>
      </c>
      <c r="AM3114">
        <v>-4.5330000000000004</v>
      </c>
      <c r="AN3114">
        <v>-2.831</v>
      </c>
      <c r="AO3114">
        <v>-2.78</v>
      </c>
      <c r="AP3114">
        <v>-4.1749999999999998</v>
      </c>
      <c r="AQ3114">
        <v>-7.556</v>
      </c>
      <c r="AR3114">
        <v>-5.9950000000000001</v>
      </c>
      <c r="AS3114">
        <v>-5.2290000000000001</v>
      </c>
      <c r="AT3114">
        <v>-4.5110000000000001</v>
      </c>
      <c r="AU3114">
        <v>-4.4409999999999998</v>
      </c>
      <c r="AV3114">
        <v>-4.4210000000000003</v>
      </c>
      <c r="AW3114">
        <v>-4.407</v>
      </c>
      <c r="AX3114">
        <v>2013</v>
      </c>
    </row>
    <row r="3115" spans="1:50" x14ac:dyDescent="0.3">
      <c r="A3115">
        <v>268</v>
      </c>
      <c r="B3115" t="s">
        <v>739</v>
      </c>
      <c r="C3115" t="s">
        <v>128</v>
      </c>
      <c r="D3115" t="s">
        <v>740</v>
      </c>
      <c r="E3115" t="s">
        <v>129</v>
      </c>
      <c r="F3115" t="s">
        <v>130</v>
      </c>
      <c r="G3115" t="s">
        <v>15</v>
      </c>
      <c r="H3115" t="s">
        <v>16</v>
      </c>
    </row>
    <row r="3116" spans="1:50" x14ac:dyDescent="0.3">
      <c r="A3116">
        <v>268</v>
      </c>
      <c r="B3116" t="s">
        <v>739</v>
      </c>
      <c r="C3116" t="s">
        <v>131</v>
      </c>
      <c r="D3116" t="s">
        <v>740</v>
      </c>
      <c r="E3116" t="s">
        <v>129</v>
      </c>
      <c r="F3116" t="s">
        <v>130</v>
      </c>
      <c r="G3116" t="s">
        <v>48</v>
      </c>
    </row>
    <row r="3117" spans="1:50" x14ac:dyDescent="0.3">
      <c r="A3117">
        <v>268</v>
      </c>
      <c r="B3117" t="s">
        <v>739</v>
      </c>
      <c r="C3117" t="s">
        <v>132</v>
      </c>
      <c r="D3117" t="s">
        <v>740</v>
      </c>
      <c r="E3117" t="s">
        <v>133</v>
      </c>
      <c r="F3117" t="s">
        <v>134</v>
      </c>
      <c r="G3117" t="s">
        <v>15</v>
      </c>
      <c r="H3117" t="s">
        <v>16</v>
      </c>
      <c r="I3117" t="s">
        <v>746</v>
      </c>
      <c r="J3117" t="s">
        <v>18</v>
      </c>
      <c r="K3117" t="s">
        <v>18</v>
      </c>
      <c r="L3117" t="s">
        <v>18</v>
      </c>
      <c r="M3117" t="s">
        <v>18</v>
      </c>
      <c r="N3117" t="s">
        <v>18</v>
      </c>
      <c r="O3117" t="s">
        <v>18</v>
      </c>
      <c r="P3117" t="s">
        <v>18</v>
      </c>
      <c r="Q3117" t="s">
        <v>18</v>
      </c>
      <c r="R3117" t="s">
        <v>18</v>
      </c>
      <c r="S3117" t="s">
        <v>18</v>
      </c>
      <c r="T3117">
        <v>-0.03</v>
      </c>
      <c r="U3117">
        <v>0.32800000000000001</v>
      </c>
      <c r="V3117">
        <v>0.56200000000000006</v>
      </c>
      <c r="W3117">
        <v>-0.72499999999999998</v>
      </c>
      <c r="X3117">
        <v>0.373</v>
      </c>
      <c r="Y3117">
        <v>0.82699999999999996</v>
      </c>
      <c r="Z3117">
        <v>1.1479999999999999</v>
      </c>
      <c r="AA3117">
        <v>1.419</v>
      </c>
      <c r="AB3117">
        <v>3.9870000000000001</v>
      </c>
      <c r="AC3117">
        <v>2.6629999999999998</v>
      </c>
      <c r="AD3117">
        <v>2.7509999999999999</v>
      </c>
      <c r="AE3117">
        <v>-3.1869999999999998</v>
      </c>
      <c r="AF3117">
        <v>-8.1140000000000008</v>
      </c>
      <c r="AG3117">
        <v>-8.8829999999999991</v>
      </c>
      <c r="AH3117">
        <v>-6.2409999999999997</v>
      </c>
      <c r="AI3117">
        <v>-2.6709999999999998</v>
      </c>
      <c r="AJ3117">
        <v>-6.3209999999999997</v>
      </c>
      <c r="AK3117">
        <v>-5.1180000000000003</v>
      </c>
      <c r="AL3117">
        <v>-7.0609999999999999</v>
      </c>
      <c r="AM3117">
        <v>-14.864000000000001</v>
      </c>
      <c r="AN3117">
        <v>-10.138999999999999</v>
      </c>
      <c r="AO3117">
        <v>-10.117000000000001</v>
      </c>
      <c r="AP3117">
        <v>-15.545</v>
      </c>
      <c r="AQ3117">
        <v>-26.673999999999999</v>
      </c>
      <c r="AR3117">
        <v>-21.08</v>
      </c>
      <c r="AS3117">
        <v>-17.376000000000001</v>
      </c>
      <c r="AT3117">
        <v>-14.635999999999999</v>
      </c>
      <c r="AU3117">
        <v>-14.6</v>
      </c>
      <c r="AV3117">
        <v>-14.71</v>
      </c>
      <c r="AW3117">
        <v>-14.955</v>
      </c>
      <c r="AX3117">
        <v>2013</v>
      </c>
    </row>
    <row r="3118" spans="1:50" x14ac:dyDescent="0.3">
      <c r="A3118">
        <v>268</v>
      </c>
      <c r="B3118" t="s">
        <v>739</v>
      </c>
      <c r="C3118" t="s">
        <v>135</v>
      </c>
      <c r="D3118" t="s">
        <v>740</v>
      </c>
      <c r="E3118" t="s">
        <v>133</v>
      </c>
      <c r="F3118" t="s">
        <v>134</v>
      </c>
      <c r="G3118" t="s">
        <v>67</v>
      </c>
      <c r="I3118" t="s">
        <v>136</v>
      </c>
      <c r="J3118" t="s">
        <v>18</v>
      </c>
      <c r="K3118" t="s">
        <v>18</v>
      </c>
      <c r="L3118" t="s">
        <v>18</v>
      </c>
      <c r="M3118" t="s">
        <v>18</v>
      </c>
      <c r="N3118" t="s">
        <v>18</v>
      </c>
      <c r="O3118" t="s">
        <v>18</v>
      </c>
      <c r="P3118" t="s">
        <v>18</v>
      </c>
      <c r="Q3118" t="s">
        <v>18</v>
      </c>
      <c r="R3118" t="s">
        <v>18</v>
      </c>
      <c r="S3118" t="s">
        <v>18</v>
      </c>
      <c r="T3118" t="s">
        <v>18</v>
      </c>
      <c r="U3118" t="s">
        <v>18</v>
      </c>
      <c r="V3118" t="s">
        <v>18</v>
      </c>
      <c r="W3118" t="s">
        <v>18</v>
      </c>
      <c r="X3118" t="s">
        <v>18</v>
      </c>
      <c r="Y3118" t="s">
        <v>18</v>
      </c>
      <c r="Z3118" t="s">
        <v>18</v>
      </c>
      <c r="AA3118" t="s">
        <v>18</v>
      </c>
      <c r="AB3118" t="s">
        <v>18</v>
      </c>
      <c r="AC3118" t="s">
        <v>18</v>
      </c>
      <c r="AD3118">
        <v>2.5790000000000002</v>
      </c>
      <c r="AE3118">
        <v>-2.6920000000000002</v>
      </c>
      <c r="AF3118">
        <v>-6.282</v>
      </c>
      <c r="AG3118">
        <v>-6.22</v>
      </c>
      <c r="AH3118">
        <v>-3.8639999999999999</v>
      </c>
      <c r="AI3118">
        <v>-1.454</v>
      </c>
      <c r="AJ3118">
        <v>-3.0640000000000001</v>
      </c>
      <c r="AK3118">
        <v>-2.1909999999999998</v>
      </c>
      <c r="AL3118">
        <v>-2.6909999999999998</v>
      </c>
      <c r="AM3118">
        <v>-5.3929999999999998</v>
      </c>
      <c r="AN3118">
        <v>-3.3879999999999999</v>
      </c>
      <c r="AO3118">
        <v>-3.02</v>
      </c>
      <c r="AP3118">
        <v>-4.2939999999999996</v>
      </c>
      <c r="AQ3118">
        <v>-7.0629999999999997</v>
      </c>
      <c r="AR3118">
        <v>-5.1609999999999996</v>
      </c>
      <c r="AS3118">
        <v>-3.9119999999999999</v>
      </c>
      <c r="AT3118">
        <v>-3.0550000000000002</v>
      </c>
      <c r="AU3118">
        <v>-2.8359999999999999</v>
      </c>
      <c r="AV3118">
        <v>-2.6640000000000001</v>
      </c>
      <c r="AW3118">
        <v>-2.524</v>
      </c>
      <c r="AX3118">
        <v>2013</v>
      </c>
    </row>
    <row r="3119" spans="1:50" x14ac:dyDescent="0.3">
      <c r="A3119">
        <v>268</v>
      </c>
      <c r="B3119" t="s">
        <v>739</v>
      </c>
      <c r="C3119" t="s">
        <v>137</v>
      </c>
      <c r="D3119" t="s">
        <v>740</v>
      </c>
      <c r="E3119" t="s">
        <v>138</v>
      </c>
      <c r="F3119" t="s">
        <v>139</v>
      </c>
      <c r="G3119" t="s">
        <v>15</v>
      </c>
      <c r="H3119" t="s">
        <v>16</v>
      </c>
    </row>
    <row r="3120" spans="1:50" x14ac:dyDescent="0.3">
      <c r="A3120">
        <v>268</v>
      </c>
      <c r="B3120" t="s">
        <v>739</v>
      </c>
      <c r="C3120" t="s">
        <v>140</v>
      </c>
      <c r="D3120" t="s">
        <v>740</v>
      </c>
      <c r="E3120" t="s">
        <v>138</v>
      </c>
      <c r="F3120" t="s">
        <v>139</v>
      </c>
      <c r="G3120" t="s">
        <v>67</v>
      </c>
    </row>
    <row r="3121" spans="1:50" x14ac:dyDescent="0.3">
      <c r="A3121">
        <v>268</v>
      </c>
      <c r="B3121" t="s">
        <v>739</v>
      </c>
      <c r="C3121" t="s">
        <v>141</v>
      </c>
      <c r="D3121" t="s">
        <v>740</v>
      </c>
      <c r="E3121" t="s">
        <v>142</v>
      </c>
      <c r="F3121" t="s">
        <v>143</v>
      </c>
      <c r="G3121" t="s">
        <v>15</v>
      </c>
      <c r="H3121" t="s">
        <v>16</v>
      </c>
      <c r="I3121" t="s">
        <v>746</v>
      </c>
      <c r="J3121" t="s">
        <v>18</v>
      </c>
      <c r="K3121" t="s">
        <v>18</v>
      </c>
      <c r="L3121" t="s">
        <v>18</v>
      </c>
      <c r="M3121" t="s">
        <v>18</v>
      </c>
      <c r="N3121" t="s">
        <v>18</v>
      </c>
      <c r="O3121" t="s">
        <v>18</v>
      </c>
      <c r="P3121" t="s">
        <v>18</v>
      </c>
      <c r="Q3121" t="s">
        <v>18</v>
      </c>
      <c r="R3121" t="s">
        <v>18</v>
      </c>
      <c r="S3121" t="s">
        <v>18</v>
      </c>
      <c r="T3121">
        <v>41.726999999999997</v>
      </c>
      <c r="U3121">
        <v>31.084</v>
      </c>
      <c r="V3121">
        <v>32.588999999999999</v>
      </c>
      <c r="W3121">
        <v>35.671999999999997</v>
      </c>
      <c r="X3121">
        <v>34.720999999999997</v>
      </c>
      <c r="Y3121">
        <v>34.503</v>
      </c>
      <c r="Z3121">
        <v>41.533999999999999</v>
      </c>
      <c r="AA3121">
        <v>55.634</v>
      </c>
      <c r="AB3121">
        <v>60.505000000000003</v>
      </c>
      <c r="AC3121">
        <v>72.430000000000007</v>
      </c>
      <c r="AD3121">
        <v>73.025999999999996</v>
      </c>
      <c r="AE3121">
        <v>77.73</v>
      </c>
      <c r="AF3121">
        <v>85.869</v>
      </c>
      <c r="AG3121">
        <v>100.14700000000001</v>
      </c>
      <c r="AH3121">
        <v>101.79900000000001</v>
      </c>
      <c r="AI3121">
        <v>105.149</v>
      </c>
      <c r="AJ3121">
        <v>83.222999999999999</v>
      </c>
      <c r="AK3121">
        <v>57.74</v>
      </c>
      <c r="AL3121">
        <v>60.286000000000001</v>
      </c>
      <c r="AM3121">
        <v>67.986999999999995</v>
      </c>
      <c r="AN3121">
        <v>89.233000000000004</v>
      </c>
      <c r="AO3121">
        <v>108.724</v>
      </c>
      <c r="AP3121">
        <v>125.892</v>
      </c>
      <c r="AQ3121">
        <v>164.21299999999999</v>
      </c>
      <c r="AR3121">
        <v>190.364</v>
      </c>
      <c r="AS3121">
        <v>219.34399999999999</v>
      </c>
      <c r="AT3121">
        <v>246.70699999999999</v>
      </c>
      <c r="AU3121">
        <v>274.61599999999999</v>
      </c>
      <c r="AV3121">
        <v>306.48200000000003</v>
      </c>
      <c r="AW3121">
        <v>341.286</v>
      </c>
      <c r="AX3121">
        <v>2013</v>
      </c>
    </row>
    <row r="3122" spans="1:50" x14ac:dyDescent="0.3">
      <c r="A3122">
        <v>268</v>
      </c>
      <c r="B3122" t="s">
        <v>739</v>
      </c>
      <c r="C3122" t="s">
        <v>144</v>
      </c>
      <c r="D3122" t="s">
        <v>740</v>
      </c>
      <c r="E3122" t="s">
        <v>142</v>
      </c>
      <c r="F3122" t="s">
        <v>143</v>
      </c>
      <c r="G3122" t="s">
        <v>67</v>
      </c>
      <c r="I3122" t="s">
        <v>164</v>
      </c>
      <c r="J3122" t="s">
        <v>18</v>
      </c>
      <c r="K3122" t="s">
        <v>18</v>
      </c>
      <c r="L3122" t="s">
        <v>18</v>
      </c>
      <c r="M3122" t="s">
        <v>18</v>
      </c>
      <c r="N3122" t="s">
        <v>18</v>
      </c>
      <c r="O3122" t="s">
        <v>18</v>
      </c>
      <c r="P3122" t="s">
        <v>18</v>
      </c>
      <c r="Q3122" t="s">
        <v>18</v>
      </c>
      <c r="R3122" t="s">
        <v>18</v>
      </c>
      <c r="S3122" t="s">
        <v>18</v>
      </c>
      <c r="T3122" t="s">
        <v>18</v>
      </c>
      <c r="U3122" t="s">
        <v>18</v>
      </c>
      <c r="V3122" t="s">
        <v>18</v>
      </c>
      <c r="W3122" t="s">
        <v>18</v>
      </c>
      <c r="X3122" t="s">
        <v>18</v>
      </c>
      <c r="Y3122" t="s">
        <v>18</v>
      </c>
      <c r="Z3122" t="s">
        <v>18</v>
      </c>
      <c r="AA3122" t="s">
        <v>18</v>
      </c>
      <c r="AB3122" t="s">
        <v>18</v>
      </c>
      <c r="AC3122" t="s">
        <v>18</v>
      </c>
      <c r="AD3122">
        <v>68.47</v>
      </c>
      <c r="AE3122">
        <v>65.641000000000005</v>
      </c>
      <c r="AF3122">
        <v>66.478999999999999</v>
      </c>
      <c r="AG3122">
        <v>70.122</v>
      </c>
      <c r="AH3122">
        <v>63.03</v>
      </c>
      <c r="AI3122">
        <v>57.225000000000001</v>
      </c>
      <c r="AJ3122">
        <v>40.343000000000004</v>
      </c>
      <c r="AK3122">
        <v>24.721</v>
      </c>
      <c r="AL3122">
        <v>22.972999999999999</v>
      </c>
      <c r="AM3122">
        <v>24.666</v>
      </c>
      <c r="AN3122">
        <v>29.815000000000001</v>
      </c>
      <c r="AO3122">
        <v>32.451999999999998</v>
      </c>
      <c r="AP3122">
        <v>34.771999999999998</v>
      </c>
      <c r="AQ3122">
        <v>43.484999999999999</v>
      </c>
      <c r="AR3122">
        <v>46.61</v>
      </c>
      <c r="AS3122">
        <v>49.383000000000003</v>
      </c>
      <c r="AT3122">
        <v>51.493000000000002</v>
      </c>
      <c r="AU3122">
        <v>53.348999999999997</v>
      </c>
      <c r="AV3122">
        <v>55.497</v>
      </c>
      <c r="AW3122">
        <v>57.603000000000002</v>
      </c>
      <c r="AX3122">
        <v>2013</v>
      </c>
    </row>
    <row r="3123" spans="1:50" x14ac:dyDescent="0.3">
      <c r="A3123">
        <v>268</v>
      </c>
      <c r="B3123" t="s">
        <v>739</v>
      </c>
      <c r="C3123" t="s">
        <v>145</v>
      </c>
      <c r="D3123" t="s">
        <v>740</v>
      </c>
      <c r="E3123" t="s">
        <v>146</v>
      </c>
      <c r="F3123" t="s">
        <v>147</v>
      </c>
      <c r="G3123" t="s">
        <v>15</v>
      </c>
      <c r="H3123" t="s">
        <v>16</v>
      </c>
      <c r="I3123" t="s">
        <v>746</v>
      </c>
      <c r="J3123" t="s">
        <v>18</v>
      </c>
      <c r="K3123" t="s">
        <v>18</v>
      </c>
      <c r="L3123" t="s">
        <v>18</v>
      </c>
      <c r="M3123" t="s">
        <v>18</v>
      </c>
      <c r="N3123" t="s">
        <v>18</v>
      </c>
      <c r="O3123" t="s">
        <v>18</v>
      </c>
      <c r="P3123" t="s">
        <v>18</v>
      </c>
      <c r="Q3123" t="s">
        <v>18</v>
      </c>
      <c r="R3123" t="s">
        <v>18</v>
      </c>
      <c r="S3123" t="s">
        <v>18</v>
      </c>
      <c r="T3123" t="s">
        <v>18</v>
      </c>
      <c r="U3123" t="s">
        <v>18</v>
      </c>
      <c r="V3123" t="s">
        <v>18</v>
      </c>
      <c r="W3123" t="s">
        <v>18</v>
      </c>
      <c r="X3123" t="s">
        <v>18</v>
      </c>
      <c r="Y3123" t="s">
        <v>18</v>
      </c>
      <c r="Z3123" t="s">
        <v>18</v>
      </c>
      <c r="AA3123" t="s">
        <v>18</v>
      </c>
      <c r="AB3123" t="s">
        <v>18</v>
      </c>
      <c r="AC3123" t="s">
        <v>18</v>
      </c>
      <c r="AD3123">
        <v>106.654</v>
      </c>
      <c r="AE3123">
        <v>118.416</v>
      </c>
      <c r="AF3123">
        <v>129.167</v>
      </c>
      <c r="AG3123">
        <v>142.81800000000001</v>
      </c>
      <c r="AH3123">
        <v>161.50800000000001</v>
      </c>
      <c r="AI3123">
        <v>183.74700000000001</v>
      </c>
      <c r="AJ3123">
        <v>206.28800000000001</v>
      </c>
      <c r="AK3123">
        <v>233.56700000000001</v>
      </c>
      <c r="AL3123">
        <v>262.41699999999997</v>
      </c>
      <c r="AM3123">
        <v>275.63200000000001</v>
      </c>
      <c r="AN3123">
        <v>299.286</v>
      </c>
      <c r="AO3123">
        <v>335.02800000000002</v>
      </c>
      <c r="AP3123">
        <v>362.04399999999998</v>
      </c>
      <c r="AQ3123">
        <v>377.63</v>
      </c>
      <c r="AR3123">
        <v>408.42200000000003</v>
      </c>
      <c r="AS3123">
        <v>444.17200000000003</v>
      </c>
      <c r="AT3123">
        <v>479.10700000000003</v>
      </c>
      <c r="AU3123">
        <v>514.75699999999995</v>
      </c>
      <c r="AV3123">
        <v>552.25300000000004</v>
      </c>
      <c r="AW3123">
        <v>592.48099999999999</v>
      </c>
      <c r="AX3123">
        <v>2013</v>
      </c>
    </row>
    <row r="3124" spans="1:50" x14ac:dyDescent="0.3">
      <c r="A3124">
        <v>268</v>
      </c>
      <c r="B3124" t="s">
        <v>739</v>
      </c>
      <c r="C3124" t="s">
        <v>148</v>
      </c>
      <c r="D3124" t="s">
        <v>740</v>
      </c>
      <c r="E3124" t="s">
        <v>149</v>
      </c>
      <c r="F3124" t="s">
        <v>150</v>
      </c>
      <c r="G3124" t="s">
        <v>28</v>
      </c>
      <c r="H3124" t="s">
        <v>16</v>
      </c>
      <c r="I3124" t="s">
        <v>747</v>
      </c>
      <c r="J3124">
        <v>-0.317</v>
      </c>
      <c r="K3124">
        <v>-0.30299999999999999</v>
      </c>
      <c r="L3124">
        <v>-0.222</v>
      </c>
      <c r="M3124">
        <v>-0.22</v>
      </c>
      <c r="N3124">
        <v>-0.27300000000000002</v>
      </c>
      <c r="O3124">
        <v>-0.182</v>
      </c>
      <c r="P3124">
        <v>-0.10100000000000001</v>
      </c>
      <c r="Q3124">
        <v>-0.24199999999999999</v>
      </c>
      <c r="R3124">
        <v>-0.13200000000000001</v>
      </c>
      <c r="S3124">
        <v>-0.218</v>
      </c>
      <c r="T3124">
        <v>-0.08</v>
      </c>
      <c r="U3124">
        <v>-0.15</v>
      </c>
      <c r="V3124">
        <v>-0.22</v>
      </c>
      <c r="W3124">
        <v>-0.31</v>
      </c>
      <c r="X3124">
        <v>-0.309</v>
      </c>
      <c r="Y3124">
        <v>-0.17699999999999999</v>
      </c>
      <c r="Z3124">
        <v>-0.19400000000000001</v>
      </c>
      <c r="AA3124">
        <v>-0.17</v>
      </c>
      <c r="AB3124">
        <v>-0.128</v>
      </c>
      <c r="AC3124">
        <v>-0.24099999999999999</v>
      </c>
      <c r="AD3124">
        <v>-0.50800000000000001</v>
      </c>
      <c r="AE3124">
        <v>-0.47899999999999998</v>
      </c>
      <c r="AF3124">
        <v>-0.28199999999999997</v>
      </c>
      <c r="AG3124">
        <v>-0.55300000000000005</v>
      </c>
      <c r="AH3124">
        <v>-0.67800000000000005</v>
      </c>
      <c r="AI3124">
        <v>-0.28999999999999998</v>
      </c>
      <c r="AJ3124">
        <v>-0.40400000000000003</v>
      </c>
      <c r="AK3124">
        <v>-1.1160000000000001</v>
      </c>
      <c r="AL3124">
        <v>-2.1280000000000001</v>
      </c>
      <c r="AM3124">
        <v>-0.55700000000000005</v>
      </c>
      <c r="AN3124">
        <v>-0.68200000000000005</v>
      </c>
      <c r="AO3124">
        <v>-1.4079999999999999</v>
      </c>
      <c r="AP3124">
        <v>-1.587</v>
      </c>
      <c r="AQ3124">
        <v>-1.655</v>
      </c>
      <c r="AR3124">
        <v>-1.556</v>
      </c>
      <c r="AS3124">
        <v>-1.4690000000000001</v>
      </c>
      <c r="AT3124">
        <v>-1.472</v>
      </c>
      <c r="AU3124">
        <v>-1.4319999999999999</v>
      </c>
      <c r="AV3124">
        <v>-1.4510000000000001</v>
      </c>
      <c r="AW3124">
        <v>-1.496</v>
      </c>
      <c r="AX3124">
        <v>2013</v>
      </c>
    </row>
    <row r="3125" spans="1:50" x14ac:dyDescent="0.3">
      <c r="A3125">
        <v>268</v>
      </c>
      <c r="B3125" t="s">
        <v>739</v>
      </c>
      <c r="C3125" t="s">
        <v>152</v>
      </c>
      <c r="D3125" t="s">
        <v>740</v>
      </c>
      <c r="E3125" t="s">
        <v>149</v>
      </c>
      <c r="F3125" t="s">
        <v>150</v>
      </c>
      <c r="G3125" t="s">
        <v>67</v>
      </c>
      <c r="I3125" t="s">
        <v>153</v>
      </c>
      <c r="J3125">
        <v>-10.346</v>
      </c>
      <c r="K3125">
        <v>-9.0050000000000008</v>
      </c>
      <c r="L3125">
        <v>-6.4119999999999999</v>
      </c>
      <c r="M3125">
        <v>-5.9880000000000004</v>
      </c>
      <c r="N3125">
        <v>-6.8949999999999996</v>
      </c>
      <c r="O3125">
        <v>-4.194</v>
      </c>
      <c r="P3125">
        <v>-2.2120000000000002</v>
      </c>
      <c r="Q3125">
        <v>-4.8869999999999996</v>
      </c>
      <c r="R3125">
        <v>-2.387</v>
      </c>
      <c r="S3125">
        <v>-3.532</v>
      </c>
      <c r="T3125">
        <v>-2.21</v>
      </c>
      <c r="U3125">
        <v>-4.109</v>
      </c>
      <c r="V3125">
        <v>-5.391</v>
      </c>
      <c r="W3125">
        <v>-7.4119999999999999</v>
      </c>
      <c r="X3125">
        <v>-7.5490000000000004</v>
      </c>
      <c r="Y3125">
        <v>-3.742</v>
      </c>
      <c r="Z3125">
        <v>-4.0279999999999996</v>
      </c>
      <c r="AA3125">
        <v>-3.0529999999999999</v>
      </c>
      <c r="AB3125">
        <v>-2.0659999999999998</v>
      </c>
      <c r="AC3125">
        <v>-3.7629999999999999</v>
      </c>
      <c r="AD3125">
        <v>-7.1550000000000002</v>
      </c>
      <c r="AE3125">
        <v>-6.327</v>
      </c>
      <c r="AF3125">
        <v>-3.621</v>
      </c>
      <c r="AG3125">
        <v>-6.7910000000000004</v>
      </c>
      <c r="AH3125">
        <v>-7.7329999999999997</v>
      </c>
      <c r="AI3125">
        <v>-3.0019999999999998</v>
      </c>
      <c r="AJ3125">
        <v>-3.7250000000000001</v>
      </c>
      <c r="AK3125">
        <v>-9.0920000000000005</v>
      </c>
      <c r="AL3125">
        <v>-15.430999999999999</v>
      </c>
      <c r="AM3125">
        <v>-3.847</v>
      </c>
      <c r="AN3125">
        <v>-4.3369999999999997</v>
      </c>
      <c r="AO3125">
        <v>-7.9790000000000001</v>
      </c>
      <c r="AP3125">
        <v>-8.5779999999999994</v>
      </c>
      <c r="AQ3125">
        <v>-8.952</v>
      </c>
      <c r="AR3125">
        <v>-8.0350000000000001</v>
      </c>
      <c r="AS3125">
        <v>-7.2510000000000003</v>
      </c>
      <c r="AT3125">
        <v>-7.0039999999999996</v>
      </c>
      <c r="AU3125">
        <v>-6.5970000000000004</v>
      </c>
      <c r="AV3125">
        <v>-6.48</v>
      </c>
      <c r="AW3125">
        <v>-6.4749999999999996</v>
      </c>
      <c r="AX3125">
        <v>2013</v>
      </c>
    </row>
    <row r="3126" spans="1:50" x14ac:dyDescent="0.3">
      <c r="A3126">
        <v>532</v>
      </c>
      <c r="B3126" t="s">
        <v>748</v>
      </c>
      <c r="C3126" t="s">
        <v>11</v>
      </c>
      <c r="D3126" t="s">
        <v>749</v>
      </c>
      <c r="E3126" t="s">
        <v>13</v>
      </c>
      <c r="F3126" t="s">
        <v>14</v>
      </c>
      <c r="G3126" t="s">
        <v>15</v>
      </c>
      <c r="H3126" t="s">
        <v>16</v>
      </c>
      <c r="I3126" t="s">
        <v>750</v>
      </c>
      <c r="J3126">
        <v>440.30799999999999</v>
      </c>
      <c r="K3126">
        <v>481.64699999999999</v>
      </c>
      <c r="L3126">
        <v>496.01299999999998</v>
      </c>
      <c r="M3126">
        <v>525.37699999999995</v>
      </c>
      <c r="N3126">
        <v>577.41700000000003</v>
      </c>
      <c r="O3126">
        <v>581.54700000000003</v>
      </c>
      <c r="P3126">
        <v>645.73</v>
      </c>
      <c r="Q3126">
        <v>732.29499999999996</v>
      </c>
      <c r="R3126">
        <v>794.13499999999999</v>
      </c>
      <c r="S3126">
        <v>811.78</v>
      </c>
      <c r="T3126">
        <v>843.42700000000002</v>
      </c>
      <c r="U3126">
        <v>891.45600000000002</v>
      </c>
      <c r="V3126">
        <v>945.77200000000005</v>
      </c>
      <c r="W3126" s="1">
        <v>1002.927</v>
      </c>
      <c r="X3126" s="1">
        <v>1063.2360000000001</v>
      </c>
      <c r="Y3126" s="1">
        <v>1087.6179999999999</v>
      </c>
      <c r="Z3126" s="1">
        <v>1133.22</v>
      </c>
      <c r="AA3126" s="1">
        <v>1190.519</v>
      </c>
      <c r="AB3126" s="1">
        <v>1118.7729999999999</v>
      </c>
      <c r="AC3126" s="1">
        <v>1147.3679999999999</v>
      </c>
      <c r="AD3126" s="1">
        <v>1238.5989999999999</v>
      </c>
      <c r="AE3126" s="1">
        <v>1245.546</v>
      </c>
      <c r="AF3126" s="1">
        <v>1266.181</v>
      </c>
      <c r="AG3126" s="1">
        <v>1304.8800000000001</v>
      </c>
      <c r="AH3126" s="1">
        <v>1418.405</v>
      </c>
      <c r="AI3126" s="1">
        <v>1523.1990000000001</v>
      </c>
      <c r="AJ3126" s="1">
        <v>1630.319</v>
      </c>
      <c r="AK3126" s="1">
        <v>1735.7159999999999</v>
      </c>
      <c r="AL3126" s="1">
        <v>1772.6510000000001</v>
      </c>
      <c r="AM3126" s="1">
        <v>1729.06</v>
      </c>
      <c r="AN3126" s="1">
        <v>1846.077</v>
      </c>
      <c r="AO3126" s="1">
        <v>1934.433</v>
      </c>
      <c r="AP3126" s="1">
        <v>1964.414</v>
      </c>
      <c r="AQ3126" s="1">
        <v>2022.2370000000001</v>
      </c>
      <c r="AR3126" s="1">
        <v>2082.9119999999998</v>
      </c>
      <c r="AS3126" s="1">
        <v>2150.636</v>
      </c>
      <c r="AT3126" s="1">
        <v>2225.9229999999998</v>
      </c>
      <c r="AU3126" s="1">
        <v>2308.114</v>
      </c>
      <c r="AV3126" s="1">
        <v>2394.4679999999998</v>
      </c>
      <c r="AW3126" s="1">
        <v>2484.7620000000002</v>
      </c>
      <c r="AX3126">
        <v>2013</v>
      </c>
    </row>
    <row r="3127" spans="1:50" x14ac:dyDescent="0.3">
      <c r="A3127">
        <v>532</v>
      </c>
      <c r="B3127" t="s">
        <v>748</v>
      </c>
      <c r="C3127" t="s">
        <v>19</v>
      </c>
      <c r="D3127" t="s">
        <v>749</v>
      </c>
      <c r="E3127" t="s">
        <v>13</v>
      </c>
      <c r="F3127" t="s">
        <v>20</v>
      </c>
      <c r="G3127" t="s">
        <v>21</v>
      </c>
      <c r="I3127" t="s">
        <v>22</v>
      </c>
      <c r="J3127">
        <v>10.34</v>
      </c>
      <c r="K3127">
        <v>9.3889999999999993</v>
      </c>
      <c r="L3127">
        <v>2.9830000000000001</v>
      </c>
      <c r="M3127">
        <v>5.92</v>
      </c>
      <c r="N3127">
        <v>9.9049999999999994</v>
      </c>
      <c r="O3127">
        <v>0.71499999999999997</v>
      </c>
      <c r="P3127">
        <v>11.037000000000001</v>
      </c>
      <c r="Q3127">
        <v>13.406000000000001</v>
      </c>
      <c r="R3127">
        <v>8.4450000000000003</v>
      </c>
      <c r="S3127">
        <v>2.222</v>
      </c>
      <c r="T3127">
        <v>3.8980000000000001</v>
      </c>
      <c r="U3127">
        <v>5.694</v>
      </c>
      <c r="V3127">
        <v>6.093</v>
      </c>
      <c r="W3127">
        <v>6.0430000000000001</v>
      </c>
      <c r="X3127">
        <v>6.0129999999999999</v>
      </c>
      <c r="Y3127">
        <v>2.2930000000000001</v>
      </c>
      <c r="Z3127">
        <v>4.1929999999999996</v>
      </c>
      <c r="AA3127">
        <v>5.056</v>
      </c>
      <c r="AB3127">
        <v>-6.0259999999999998</v>
      </c>
      <c r="AC3127">
        <v>2.556</v>
      </c>
      <c r="AD3127">
        <v>7.9509999999999996</v>
      </c>
      <c r="AE3127">
        <v>0.56100000000000005</v>
      </c>
      <c r="AF3127">
        <v>1.657</v>
      </c>
      <c r="AG3127">
        <v>3.056</v>
      </c>
      <c r="AH3127">
        <v>8.6999999999999993</v>
      </c>
      <c r="AI3127">
        <v>7.3879999999999999</v>
      </c>
      <c r="AJ3127">
        <v>7.0330000000000004</v>
      </c>
      <c r="AK3127">
        <v>6.4649999999999999</v>
      </c>
      <c r="AL3127">
        <v>2.1280000000000001</v>
      </c>
      <c r="AM3127">
        <v>-2.4590000000000001</v>
      </c>
      <c r="AN3127">
        <v>6.7679999999999998</v>
      </c>
      <c r="AO3127">
        <v>4.7859999999999996</v>
      </c>
      <c r="AP3127">
        <v>1.55</v>
      </c>
      <c r="AQ3127">
        <v>2.944</v>
      </c>
      <c r="AR3127">
        <v>3</v>
      </c>
      <c r="AS3127">
        <v>3.2509999999999999</v>
      </c>
      <c r="AT3127">
        <v>3.5009999999999999</v>
      </c>
      <c r="AU3127">
        <v>3.6920000000000002</v>
      </c>
      <c r="AV3127">
        <v>3.7410000000000001</v>
      </c>
      <c r="AW3127">
        <v>3.7709999999999999</v>
      </c>
      <c r="AX3127">
        <v>2013</v>
      </c>
    </row>
    <row r="3128" spans="1:50" x14ac:dyDescent="0.3">
      <c r="A3128">
        <v>532</v>
      </c>
      <c r="B3128" t="s">
        <v>748</v>
      </c>
      <c r="C3128" t="s">
        <v>23</v>
      </c>
      <c r="D3128" t="s">
        <v>749</v>
      </c>
      <c r="E3128" t="s">
        <v>24</v>
      </c>
      <c r="F3128" t="s">
        <v>25</v>
      </c>
      <c r="G3128" t="s">
        <v>15</v>
      </c>
      <c r="H3128" t="s">
        <v>16</v>
      </c>
      <c r="I3128" t="s">
        <v>750</v>
      </c>
      <c r="J3128">
        <v>145.56200000000001</v>
      </c>
      <c r="K3128">
        <v>175.56899999999999</v>
      </c>
      <c r="L3128">
        <v>198.35300000000001</v>
      </c>
      <c r="M3128">
        <v>219.64500000000001</v>
      </c>
      <c r="N3128">
        <v>264.68799999999999</v>
      </c>
      <c r="O3128">
        <v>280.99299999999999</v>
      </c>
      <c r="P3128">
        <v>324.04199999999997</v>
      </c>
      <c r="Q3128">
        <v>399.47199999999998</v>
      </c>
      <c r="R3128">
        <v>472.255</v>
      </c>
      <c r="S3128">
        <v>544.34699999999998</v>
      </c>
      <c r="T3128">
        <v>607.976</v>
      </c>
      <c r="U3128">
        <v>700.72199999999998</v>
      </c>
      <c r="V3128">
        <v>817.20799999999997</v>
      </c>
      <c r="W3128">
        <v>941.97400000000005</v>
      </c>
      <c r="X3128" s="1">
        <v>1063.251</v>
      </c>
      <c r="Y3128" s="1">
        <v>1132.546</v>
      </c>
      <c r="Z3128" s="1">
        <v>1248.0060000000001</v>
      </c>
      <c r="AA3128" s="1">
        <v>1385.5909999999999</v>
      </c>
      <c r="AB3128" s="1">
        <v>1312.24</v>
      </c>
      <c r="AC3128" s="1">
        <v>1285.7529999999999</v>
      </c>
      <c r="AD3128" s="1">
        <v>1337.501</v>
      </c>
      <c r="AE3128" s="1">
        <v>1321.1420000000001</v>
      </c>
      <c r="AF3128" s="1">
        <v>1297.3399999999999</v>
      </c>
      <c r="AG3128" s="1">
        <v>1256.6690000000001</v>
      </c>
      <c r="AH3128" s="1">
        <v>1316.9490000000001</v>
      </c>
      <c r="AI3128" s="1">
        <v>1412.125</v>
      </c>
      <c r="AJ3128" s="1">
        <v>1503.3520000000001</v>
      </c>
      <c r="AK3128" s="1">
        <v>1650.7560000000001</v>
      </c>
      <c r="AL3128" s="1">
        <v>1707.4880000000001</v>
      </c>
      <c r="AM3128" s="1">
        <v>1659.2449999999999</v>
      </c>
      <c r="AN3128" s="1">
        <v>1776.3320000000001</v>
      </c>
      <c r="AO3128" s="1">
        <v>1934.433</v>
      </c>
      <c r="AP3128" s="1">
        <v>2037.0640000000001</v>
      </c>
      <c r="AQ3128" s="1">
        <v>2125.3530000000001</v>
      </c>
      <c r="AR3128" s="1">
        <v>2268.9679999999998</v>
      </c>
      <c r="AS3128" s="1">
        <v>2420.9630000000002</v>
      </c>
      <c r="AT3128" s="1">
        <v>2583.0709999999999</v>
      </c>
      <c r="AU3128" s="1">
        <v>2766.9290000000001</v>
      </c>
      <c r="AV3128" s="1">
        <v>2961.68</v>
      </c>
      <c r="AW3128" s="1">
        <v>3171.1669999999999</v>
      </c>
      <c r="AX3128">
        <v>2013</v>
      </c>
    </row>
    <row r="3129" spans="1:50" x14ac:dyDescent="0.3">
      <c r="A3129">
        <v>532</v>
      </c>
      <c r="B3129" t="s">
        <v>748</v>
      </c>
      <c r="C3129" t="s">
        <v>26</v>
      </c>
      <c r="D3129" t="s">
        <v>749</v>
      </c>
      <c r="E3129" t="s">
        <v>24</v>
      </c>
      <c r="F3129" t="s">
        <v>27</v>
      </c>
      <c r="G3129" t="s">
        <v>28</v>
      </c>
      <c r="H3129" t="s">
        <v>16</v>
      </c>
      <c r="I3129" t="s">
        <v>29</v>
      </c>
      <c r="J3129">
        <v>29.251999999999999</v>
      </c>
      <c r="K3129">
        <v>31.411000000000001</v>
      </c>
      <c r="L3129">
        <v>32.677999999999997</v>
      </c>
      <c r="M3129">
        <v>30.233000000000001</v>
      </c>
      <c r="N3129">
        <v>33.856000000000002</v>
      </c>
      <c r="O3129">
        <v>36.067999999999998</v>
      </c>
      <c r="P3129">
        <v>41.526000000000003</v>
      </c>
      <c r="Q3129">
        <v>51.225999999999999</v>
      </c>
      <c r="R3129">
        <v>60.499000000000002</v>
      </c>
      <c r="S3129">
        <v>69.789000000000001</v>
      </c>
      <c r="T3129">
        <v>78.048000000000002</v>
      </c>
      <c r="U3129">
        <v>90.17</v>
      </c>
      <c r="V3129">
        <v>105.575</v>
      </c>
      <c r="W3129">
        <v>121.77200000000001</v>
      </c>
      <c r="X3129">
        <v>137.577</v>
      </c>
      <c r="Y3129">
        <v>146.40299999999999</v>
      </c>
      <c r="Z3129">
        <v>161.36099999999999</v>
      </c>
      <c r="AA3129">
        <v>178.96899999999999</v>
      </c>
      <c r="AB3129">
        <v>169.423</v>
      </c>
      <c r="AC3129">
        <v>165.74299999999999</v>
      </c>
      <c r="AD3129">
        <v>171.66900000000001</v>
      </c>
      <c r="AE3129">
        <v>169.404</v>
      </c>
      <c r="AF3129">
        <v>166.34899999999999</v>
      </c>
      <c r="AG3129">
        <v>161.386</v>
      </c>
      <c r="AH3129">
        <v>169.1</v>
      </c>
      <c r="AI3129">
        <v>181.57</v>
      </c>
      <c r="AJ3129">
        <v>193.53399999999999</v>
      </c>
      <c r="AK3129">
        <v>211.59899999999999</v>
      </c>
      <c r="AL3129">
        <v>219.28</v>
      </c>
      <c r="AM3129">
        <v>214.04599999999999</v>
      </c>
      <c r="AN3129">
        <v>228.637</v>
      </c>
      <c r="AO3129">
        <v>248.51400000000001</v>
      </c>
      <c r="AP3129">
        <v>262.63</v>
      </c>
      <c r="AQ3129">
        <v>274.02699999999999</v>
      </c>
      <c r="AR3129">
        <v>292.67700000000002</v>
      </c>
      <c r="AS3129">
        <v>312.39400000000001</v>
      </c>
      <c r="AT3129">
        <v>333.31200000000001</v>
      </c>
      <c r="AU3129">
        <v>357.03699999999998</v>
      </c>
      <c r="AV3129">
        <v>382.16699999999997</v>
      </c>
      <c r="AW3129">
        <v>409.19900000000001</v>
      </c>
      <c r="AX3129">
        <v>2013</v>
      </c>
    </row>
    <row r="3130" spans="1:50" x14ac:dyDescent="0.3">
      <c r="A3130">
        <v>532</v>
      </c>
      <c r="B3130" t="s">
        <v>748</v>
      </c>
      <c r="C3130" t="s">
        <v>30</v>
      </c>
      <c r="D3130" t="s">
        <v>749</v>
      </c>
      <c r="E3130" t="s">
        <v>31</v>
      </c>
      <c r="F3130" t="s">
        <v>32</v>
      </c>
      <c r="G3130" t="s">
        <v>33</v>
      </c>
      <c r="I3130" t="s">
        <v>34</v>
      </c>
      <c r="J3130">
        <v>33.058999999999997</v>
      </c>
      <c r="K3130">
        <v>36.451999999999998</v>
      </c>
      <c r="L3130">
        <v>39.988999999999997</v>
      </c>
      <c r="M3130">
        <v>41.807000000000002</v>
      </c>
      <c r="N3130">
        <v>45.84</v>
      </c>
      <c r="O3130">
        <v>48.317999999999998</v>
      </c>
      <c r="P3130">
        <v>50.182000000000002</v>
      </c>
      <c r="Q3130">
        <v>54.551000000000002</v>
      </c>
      <c r="R3130">
        <v>59.468000000000004</v>
      </c>
      <c r="S3130">
        <v>67.055999999999997</v>
      </c>
      <c r="T3130">
        <v>72.084000000000003</v>
      </c>
      <c r="U3130">
        <v>78.603999999999999</v>
      </c>
      <c r="V3130">
        <v>86.406000000000006</v>
      </c>
      <c r="W3130">
        <v>93.921999999999997</v>
      </c>
      <c r="X3130">
        <v>100.001</v>
      </c>
      <c r="Y3130">
        <v>104.131</v>
      </c>
      <c r="Z3130">
        <v>110.129</v>
      </c>
      <c r="AA3130">
        <v>116.38500000000001</v>
      </c>
      <c r="AB3130">
        <v>117.29300000000001</v>
      </c>
      <c r="AC3130">
        <v>112.06100000000001</v>
      </c>
      <c r="AD3130">
        <v>107.985</v>
      </c>
      <c r="AE3130">
        <v>106.069</v>
      </c>
      <c r="AF3130">
        <v>102.461</v>
      </c>
      <c r="AG3130">
        <v>96.305000000000007</v>
      </c>
      <c r="AH3130">
        <v>92.846999999999994</v>
      </c>
      <c r="AI3130">
        <v>92.707999999999998</v>
      </c>
      <c r="AJ3130">
        <v>92.212000000000003</v>
      </c>
      <c r="AK3130">
        <v>95.105000000000004</v>
      </c>
      <c r="AL3130">
        <v>96.323999999999998</v>
      </c>
      <c r="AM3130">
        <v>95.962000000000003</v>
      </c>
      <c r="AN3130">
        <v>96.221999999999994</v>
      </c>
      <c r="AO3130">
        <v>100</v>
      </c>
      <c r="AP3130">
        <v>103.69799999999999</v>
      </c>
      <c r="AQ3130">
        <v>105.099</v>
      </c>
      <c r="AR3130">
        <v>108.932</v>
      </c>
      <c r="AS3130">
        <v>112.57</v>
      </c>
      <c r="AT3130">
        <v>116.045</v>
      </c>
      <c r="AU3130">
        <v>119.878</v>
      </c>
      <c r="AV3130">
        <v>123.688</v>
      </c>
      <c r="AW3130">
        <v>127.625</v>
      </c>
      <c r="AX3130">
        <v>2013</v>
      </c>
    </row>
    <row r="3131" spans="1:50" x14ac:dyDescent="0.3">
      <c r="A3131">
        <v>532</v>
      </c>
      <c r="B3131" t="s">
        <v>748</v>
      </c>
      <c r="C3131" t="s">
        <v>35</v>
      </c>
      <c r="D3131" t="s">
        <v>749</v>
      </c>
      <c r="E3131" t="s">
        <v>36</v>
      </c>
      <c r="F3131" t="s">
        <v>37</v>
      </c>
      <c r="G3131" t="s">
        <v>15</v>
      </c>
      <c r="H3131" t="s">
        <v>6</v>
      </c>
      <c r="I3131" t="s">
        <v>38</v>
      </c>
      <c r="J3131" s="1">
        <v>87017.285000000003</v>
      </c>
      <c r="K3131" s="1">
        <v>92981.993000000002</v>
      </c>
      <c r="L3131" s="1">
        <v>94299.095000000001</v>
      </c>
      <c r="M3131" s="1">
        <v>98201.31</v>
      </c>
      <c r="N3131" s="1">
        <v>106320.63099999999</v>
      </c>
      <c r="O3131" s="1">
        <v>105728.091</v>
      </c>
      <c r="P3131" s="1">
        <v>116019.501</v>
      </c>
      <c r="Q3131" s="1">
        <v>130829.977</v>
      </c>
      <c r="R3131" s="1">
        <v>140019.50599999999</v>
      </c>
      <c r="S3131" s="1">
        <v>141758.57</v>
      </c>
      <c r="T3131" s="1">
        <v>146632.03899999999</v>
      </c>
      <c r="U3131" s="1">
        <v>153294.859</v>
      </c>
      <c r="V3131" s="1">
        <v>160637.95699999999</v>
      </c>
      <c r="W3131" s="1">
        <v>167210.285</v>
      </c>
      <c r="X3131" s="1">
        <v>173751.27799999999</v>
      </c>
      <c r="Y3131" s="1">
        <v>173463.753</v>
      </c>
      <c r="Z3131" s="1">
        <v>175241.98</v>
      </c>
      <c r="AA3131" s="1">
        <v>182687.44899999999</v>
      </c>
      <c r="AB3131" s="1">
        <v>169938.486</v>
      </c>
      <c r="AC3131" s="1">
        <v>172858.79</v>
      </c>
      <c r="AD3131" s="1">
        <v>184548.76</v>
      </c>
      <c r="AE3131" s="1">
        <v>185065.45</v>
      </c>
      <c r="AF3131" s="1">
        <v>188257.30799999999</v>
      </c>
      <c r="AG3131" s="1">
        <v>192909.731</v>
      </c>
      <c r="AH3131" s="1">
        <v>208659.54699999999</v>
      </c>
      <c r="AI3131" s="1">
        <v>222761.56099999999</v>
      </c>
      <c r="AJ3131" s="1">
        <v>236130.962</v>
      </c>
      <c r="AK3131" s="1">
        <v>250160.84400000001</v>
      </c>
      <c r="AL3131" s="1">
        <v>254548.601</v>
      </c>
      <c r="AM3131" s="1">
        <v>247135.67</v>
      </c>
      <c r="AN3131" s="1">
        <v>261776.91800000001</v>
      </c>
      <c r="AO3131" s="1">
        <v>271980.34399999998</v>
      </c>
      <c r="AP3131" s="1">
        <v>273675.30900000001</v>
      </c>
      <c r="AQ3131" s="1">
        <v>280099.86599999998</v>
      </c>
      <c r="AR3131" s="1">
        <v>286833.63</v>
      </c>
      <c r="AS3131" s="1">
        <v>294445.01400000002</v>
      </c>
      <c r="AT3131" s="1">
        <v>302988.245</v>
      </c>
      <c r="AU3131" s="1">
        <v>312356.96999999997</v>
      </c>
      <c r="AV3131" s="1">
        <v>322167.01299999998</v>
      </c>
      <c r="AW3131" s="1">
        <v>332380.261</v>
      </c>
      <c r="AX3131">
        <v>2013</v>
      </c>
    </row>
    <row r="3132" spans="1:50" x14ac:dyDescent="0.3">
      <c r="A3132">
        <v>532</v>
      </c>
      <c r="B3132" t="s">
        <v>748</v>
      </c>
      <c r="C3132" t="s">
        <v>39</v>
      </c>
      <c r="D3132" t="s">
        <v>749</v>
      </c>
      <c r="E3132" t="s">
        <v>40</v>
      </c>
      <c r="F3132" t="s">
        <v>41</v>
      </c>
      <c r="G3132" t="s">
        <v>15</v>
      </c>
      <c r="H3132" t="s">
        <v>6</v>
      </c>
      <c r="I3132" t="s">
        <v>42</v>
      </c>
      <c r="J3132" s="1">
        <v>28767.249</v>
      </c>
      <c r="K3132" s="1">
        <v>33893.553</v>
      </c>
      <c r="L3132" s="1">
        <v>37709.644999999997</v>
      </c>
      <c r="M3132" s="1">
        <v>41055.091</v>
      </c>
      <c r="N3132" s="1">
        <v>48737.459000000003</v>
      </c>
      <c r="O3132" s="1">
        <v>51085.966999999997</v>
      </c>
      <c r="P3132" s="1">
        <v>58221.273999999998</v>
      </c>
      <c r="Q3132" s="1">
        <v>71368.625</v>
      </c>
      <c r="R3132" s="1">
        <v>83266.589000000007</v>
      </c>
      <c r="S3132" s="1">
        <v>95057.489000000001</v>
      </c>
      <c r="T3132" s="1">
        <v>105698.19899999999</v>
      </c>
      <c r="U3132" s="1">
        <v>120496.363</v>
      </c>
      <c r="V3132" s="1">
        <v>138801.59599999999</v>
      </c>
      <c r="W3132" s="1">
        <v>157048.00599999999</v>
      </c>
      <c r="X3132" s="1">
        <v>173753.66800000001</v>
      </c>
      <c r="Y3132" s="1">
        <v>180629.38500000001</v>
      </c>
      <c r="Z3132" s="1">
        <v>192992.576</v>
      </c>
      <c r="AA3132" s="1">
        <v>212621.527</v>
      </c>
      <c r="AB3132" s="1">
        <v>199325.592</v>
      </c>
      <c r="AC3132" s="1">
        <v>193707.51500000001</v>
      </c>
      <c r="AD3132" s="1">
        <v>199284.959</v>
      </c>
      <c r="AE3132" s="1">
        <v>196297.639</v>
      </c>
      <c r="AF3132" s="1">
        <v>192890.065</v>
      </c>
      <c r="AG3132" s="1">
        <v>185782.35399999999</v>
      </c>
      <c r="AH3132" s="1">
        <v>193734.49799999999</v>
      </c>
      <c r="AI3132" s="1">
        <v>206517.44699999999</v>
      </c>
      <c r="AJ3132" s="1">
        <v>217741.408</v>
      </c>
      <c r="AK3132" s="1">
        <v>237915.946</v>
      </c>
      <c r="AL3132" s="1">
        <v>245191.34400000001</v>
      </c>
      <c r="AM3132" s="1">
        <v>237156.96599999999</v>
      </c>
      <c r="AN3132" s="1">
        <v>251886.95600000001</v>
      </c>
      <c r="AO3132" s="1">
        <v>271980.34399999998</v>
      </c>
      <c r="AP3132" s="1">
        <v>283796.65399999998</v>
      </c>
      <c r="AQ3132" s="1">
        <v>294382.45400000003</v>
      </c>
      <c r="AR3132" s="1">
        <v>312454.93199999997</v>
      </c>
      <c r="AS3132" s="1">
        <v>331455.71500000003</v>
      </c>
      <c r="AT3132" s="1">
        <v>351602.48</v>
      </c>
      <c r="AU3132" s="1">
        <v>374448.27299999999</v>
      </c>
      <c r="AV3132" s="1">
        <v>398483.39500000002</v>
      </c>
      <c r="AW3132" s="1">
        <v>424198.88</v>
      </c>
      <c r="AX3132">
        <v>2013</v>
      </c>
    </row>
    <row r="3133" spans="1:50" x14ac:dyDescent="0.3">
      <c r="A3133">
        <v>532</v>
      </c>
      <c r="B3133" t="s">
        <v>748</v>
      </c>
      <c r="C3133" t="s">
        <v>43</v>
      </c>
      <c r="D3133" t="s">
        <v>749</v>
      </c>
      <c r="E3133" t="s">
        <v>40</v>
      </c>
      <c r="F3133" t="s">
        <v>44</v>
      </c>
      <c r="G3133" t="s">
        <v>28</v>
      </c>
      <c r="H3133" t="s">
        <v>6</v>
      </c>
      <c r="I3133" t="s">
        <v>42</v>
      </c>
      <c r="J3133" s="1">
        <v>5781.1030000000001</v>
      </c>
      <c r="K3133" s="1">
        <v>6063.9709999999995</v>
      </c>
      <c r="L3133" s="1">
        <v>6212.5469999999996</v>
      </c>
      <c r="M3133" s="1">
        <v>5650.95</v>
      </c>
      <c r="N3133" s="1">
        <v>6234.0060000000003</v>
      </c>
      <c r="O3133" s="1">
        <v>6557.259</v>
      </c>
      <c r="P3133" s="1">
        <v>7461.0770000000002</v>
      </c>
      <c r="Q3133" s="1">
        <v>9151.8770000000004</v>
      </c>
      <c r="R3133" s="1">
        <v>10666.998</v>
      </c>
      <c r="S3133" s="1">
        <v>12186.987999999999</v>
      </c>
      <c r="T3133" s="1">
        <v>13568.882</v>
      </c>
      <c r="U3133" s="1">
        <v>15505.569</v>
      </c>
      <c r="V3133" s="1">
        <v>17931.670999999998</v>
      </c>
      <c r="W3133" s="1">
        <v>20302.025000000001</v>
      </c>
      <c r="X3133" s="1">
        <v>22482.440999999999</v>
      </c>
      <c r="Y3133" s="1">
        <v>23349.7</v>
      </c>
      <c r="Z3133" s="1">
        <v>24952.965</v>
      </c>
      <c r="AA3133" s="1">
        <v>27463.089</v>
      </c>
      <c r="AB3133" s="1">
        <v>25734.927</v>
      </c>
      <c r="AC3133" s="1">
        <v>24970.352999999999</v>
      </c>
      <c r="AD3133" s="1">
        <v>25578.321</v>
      </c>
      <c r="AE3133" s="1">
        <v>25170.398000000001</v>
      </c>
      <c r="AF3133" s="1">
        <v>24732.931</v>
      </c>
      <c r="AG3133" s="1">
        <v>23858.78</v>
      </c>
      <c r="AH3133" s="1">
        <v>24876.026999999998</v>
      </c>
      <c r="AI3133" s="1">
        <v>26553.925999999999</v>
      </c>
      <c r="AJ3133" s="1">
        <v>28030.896000000001</v>
      </c>
      <c r="AK3133" s="1">
        <v>30496.829000000002</v>
      </c>
      <c r="AL3133" s="1">
        <v>31488.09</v>
      </c>
      <c r="AM3133" s="1">
        <v>30593.781999999999</v>
      </c>
      <c r="AN3133" s="1">
        <v>32421.071</v>
      </c>
      <c r="AO3133" s="1">
        <v>34940.949000000001</v>
      </c>
      <c r="AP3133" s="1">
        <v>36588.629000000001</v>
      </c>
      <c r="AQ3133" s="1">
        <v>37955.447999999997</v>
      </c>
      <c r="AR3133" s="1">
        <v>40303.991000000002</v>
      </c>
      <c r="AS3133" s="1">
        <v>42770.14</v>
      </c>
      <c r="AT3133" s="1">
        <v>45369.824000000001</v>
      </c>
      <c r="AU3133" s="1">
        <v>48317.781999999999</v>
      </c>
      <c r="AV3133" s="1">
        <v>51419.209000000003</v>
      </c>
      <c r="AW3133" s="1">
        <v>54737.464999999997</v>
      </c>
      <c r="AX3133">
        <v>2013</v>
      </c>
    </row>
    <row r="3134" spans="1:50" x14ac:dyDescent="0.3">
      <c r="A3134">
        <v>532</v>
      </c>
      <c r="B3134" t="s">
        <v>748</v>
      </c>
      <c r="C3134" t="s">
        <v>45</v>
      </c>
      <c r="D3134" t="s">
        <v>749</v>
      </c>
      <c r="E3134" t="s">
        <v>46</v>
      </c>
      <c r="F3134" t="s">
        <v>47</v>
      </c>
      <c r="G3134" t="s">
        <v>48</v>
      </c>
    </row>
    <row r="3135" spans="1:50" x14ac:dyDescent="0.3">
      <c r="A3135">
        <v>532</v>
      </c>
      <c r="B3135" t="s">
        <v>748</v>
      </c>
      <c r="C3135" t="s">
        <v>49</v>
      </c>
      <c r="D3135" t="s">
        <v>749</v>
      </c>
      <c r="E3135" t="s">
        <v>50</v>
      </c>
      <c r="F3135" t="s">
        <v>51</v>
      </c>
      <c r="G3135" t="s">
        <v>52</v>
      </c>
      <c r="H3135" t="s">
        <v>16</v>
      </c>
      <c r="I3135" t="s">
        <v>29</v>
      </c>
      <c r="J3135">
        <v>34.628999999999998</v>
      </c>
      <c r="K3135">
        <v>41.417999999999999</v>
      </c>
      <c r="L3135">
        <v>45.298999999999999</v>
      </c>
      <c r="M3135">
        <v>49.875</v>
      </c>
      <c r="N3135">
        <v>56.761000000000003</v>
      </c>
      <c r="O3135">
        <v>58.996000000000002</v>
      </c>
      <c r="P3135">
        <v>66.828000000000003</v>
      </c>
      <c r="Q3135">
        <v>77.721000000000004</v>
      </c>
      <c r="R3135">
        <v>87.234999999999999</v>
      </c>
      <c r="S3135">
        <v>92.641000000000005</v>
      </c>
      <c r="T3135">
        <v>99.811999999999998</v>
      </c>
      <c r="U3135">
        <v>109.008</v>
      </c>
      <c r="V3135">
        <v>118.286</v>
      </c>
      <c r="W3135">
        <v>128.41800000000001</v>
      </c>
      <c r="X3135">
        <v>139.03800000000001</v>
      </c>
      <c r="Y3135">
        <v>145.19300000000001</v>
      </c>
      <c r="Z3135">
        <v>154.041</v>
      </c>
      <c r="AA3135">
        <v>164.601</v>
      </c>
      <c r="AB3135">
        <v>156.36000000000001</v>
      </c>
      <c r="AC3135">
        <v>162.81</v>
      </c>
      <c r="AD3135">
        <v>179.755</v>
      </c>
      <c r="AE3135">
        <v>184.88300000000001</v>
      </c>
      <c r="AF3135">
        <v>190.83099999999999</v>
      </c>
      <c r="AG3135">
        <v>200.58500000000001</v>
      </c>
      <c r="AH3135">
        <v>224.03200000000001</v>
      </c>
      <c r="AI3135">
        <v>248.32400000000001</v>
      </c>
      <c r="AJ3135">
        <v>273.95400000000001</v>
      </c>
      <c r="AK3135">
        <v>299.42599999999999</v>
      </c>
      <c r="AL3135">
        <v>311.79599999999999</v>
      </c>
      <c r="AM3135">
        <v>306.43799999999999</v>
      </c>
      <c r="AN3135">
        <v>331.17399999999998</v>
      </c>
      <c r="AO3135">
        <v>354.18799999999999</v>
      </c>
      <c r="AP3135">
        <v>366.13600000000002</v>
      </c>
      <c r="AQ3135">
        <v>382.529</v>
      </c>
      <c r="AR3135">
        <v>400.60700000000003</v>
      </c>
      <c r="AS3135">
        <v>421.27300000000002</v>
      </c>
      <c r="AT3135">
        <v>444.23500000000001</v>
      </c>
      <c r="AU3135">
        <v>470.10300000000001</v>
      </c>
      <c r="AV3135">
        <v>498.00400000000002</v>
      </c>
      <c r="AW3135">
        <v>527.45299999999997</v>
      </c>
      <c r="AX3135">
        <v>2013</v>
      </c>
    </row>
    <row r="3136" spans="1:50" x14ac:dyDescent="0.3">
      <c r="A3136">
        <v>532</v>
      </c>
      <c r="B3136" t="s">
        <v>748</v>
      </c>
      <c r="C3136" t="s">
        <v>53</v>
      </c>
      <c r="D3136" t="s">
        <v>749</v>
      </c>
      <c r="E3136" t="s">
        <v>54</v>
      </c>
      <c r="F3136" t="s">
        <v>55</v>
      </c>
      <c r="G3136" t="s">
        <v>52</v>
      </c>
      <c r="H3136" t="s">
        <v>6</v>
      </c>
      <c r="I3136" t="s">
        <v>42</v>
      </c>
      <c r="J3136" s="1">
        <v>6843.75</v>
      </c>
      <c r="K3136" s="1">
        <v>7995.6840000000002</v>
      </c>
      <c r="L3136" s="1">
        <v>8612.0630000000001</v>
      </c>
      <c r="M3136" s="1">
        <v>9322.4660000000003</v>
      </c>
      <c r="N3136" s="1">
        <v>10451.453</v>
      </c>
      <c r="O3136" s="1">
        <v>10725.795</v>
      </c>
      <c r="P3136" s="1">
        <v>12007.121999999999</v>
      </c>
      <c r="Q3136" s="1">
        <v>13885.466</v>
      </c>
      <c r="R3136" s="1">
        <v>15380.995000000001</v>
      </c>
      <c r="S3136" s="1">
        <v>16177.562</v>
      </c>
      <c r="T3136" s="1">
        <v>17352.655999999999</v>
      </c>
      <c r="U3136" s="1">
        <v>18744.968000000001</v>
      </c>
      <c r="V3136" s="1">
        <v>20090.694</v>
      </c>
      <c r="W3136" s="1">
        <v>21410.182000000001</v>
      </c>
      <c r="X3136" s="1">
        <v>22721.237000000001</v>
      </c>
      <c r="Y3136" s="1">
        <v>23156.712</v>
      </c>
      <c r="Z3136" s="1">
        <v>23821.06</v>
      </c>
      <c r="AA3136" s="1">
        <v>25258.328000000001</v>
      </c>
      <c r="AB3136" s="1">
        <v>23750.605</v>
      </c>
      <c r="AC3136" s="1">
        <v>24528.474999999999</v>
      </c>
      <c r="AD3136" s="1">
        <v>26783.103999999999</v>
      </c>
      <c r="AE3136" s="1">
        <v>27470.196</v>
      </c>
      <c r="AF3136" s="1">
        <v>28372.971000000001</v>
      </c>
      <c r="AG3136" s="1">
        <v>29653.883999999998</v>
      </c>
      <c r="AH3136" s="1">
        <v>32956.961000000003</v>
      </c>
      <c r="AI3136" s="1">
        <v>36316.302000000003</v>
      </c>
      <c r="AJ3136" s="1">
        <v>39678.76</v>
      </c>
      <c r="AK3136" s="1">
        <v>43154.864000000001</v>
      </c>
      <c r="AL3136" s="1">
        <v>44773.178</v>
      </c>
      <c r="AM3136" s="1">
        <v>43799.409</v>
      </c>
      <c r="AN3136" s="1">
        <v>46961.088000000003</v>
      </c>
      <c r="AO3136" s="1">
        <v>49798.720000000001</v>
      </c>
      <c r="AP3136" s="1">
        <v>51008.745000000003</v>
      </c>
      <c r="AQ3136" s="1">
        <v>52984.061999999998</v>
      </c>
      <c r="AR3136" s="1">
        <v>55166.805</v>
      </c>
      <c r="AS3136" s="1">
        <v>57676.792000000001</v>
      </c>
      <c r="AT3136" s="1">
        <v>60468.374000000003</v>
      </c>
      <c r="AU3136" s="1">
        <v>63619.014999999999</v>
      </c>
      <c r="AV3136" s="1">
        <v>67004.612999999998</v>
      </c>
      <c r="AW3136" s="1">
        <v>70555.963000000003</v>
      </c>
      <c r="AX3136">
        <v>2013</v>
      </c>
    </row>
    <row r="3137" spans="1:50" x14ac:dyDescent="0.3">
      <c r="A3137">
        <v>532</v>
      </c>
      <c r="B3137" t="s">
        <v>748</v>
      </c>
      <c r="C3137" t="s">
        <v>56</v>
      </c>
      <c r="D3137" t="s">
        <v>749</v>
      </c>
      <c r="E3137" t="s">
        <v>57</v>
      </c>
      <c r="F3137" t="s">
        <v>58</v>
      </c>
      <c r="G3137" t="s">
        <v>59</v>
      </c>
      <c r="I3137" t="s">
        <v>29</v>
      </c>
      <c r="J3137">
        <v>0.27100000000000002</v>
      </c>
      <c r="K3137">
        <v>0.28999999999999998</v>
      </c>
      <c r="L3137">
        <v>0.29699999999999999</v>
      </c>
      <c r="M3137">
        <v>0.30599999999999999</v>
      </c>
      <c r="N3137">
        <v>0.32100000000000001</v>
      </c>
      <c r="O3137">
        <v>0.312</v>
      </c>
      <c r="P3137">
        <v>0.33500000000000002</v>
      </c>
      <c r="Q3137">
        <v>0.36599999999999999</v>
      </c>
      <c r="R3137">
        <v>0.38</v>
      </c>
      <c r="S3137">
        <v>0.374</v>
      </c>
      <c r="T3137">
        <v>0.376</v>
      </c>
      <c r="U3137">
        <v>0.38900000000000001</v>
      </c>
      <c r="V3137">
        <v>0.371</v>
      </c>
      <c r="W3137">
        <v>0.38600000000000001</v>
      </c>
      <c r="X3137">
        <v>0.39600000000000002</v>
      </c>
      <c r="Y3137">
        <v>0.39100000000000001</v>
      </c>
      <c r="Z3137">
        <v>0.39200000000000002</v>
      </c>
      <c r="AA3137">
        <v>0.39600000000000002</v>
      </c>
      <c r="AB3137">
        <v>0.36299999999999999</v>
      </c>
      <c r="AC3137">
        <v>0.35899999999999999</v>
      </c>
      <c r="AD3137">
        <v>0.37</v>
      </c>
      <c r="AE3137">
        <v>0.36299999999999999</v>
      </c>
      <c r="AF3137">
        <v>0.35899999999999999</v>
      </c>
      <c r="AG3137">
        <v>0.35499999999999998</v>
      </c>
      <c r="AH3137">
        <v>0.36699999999999999</v>
      </c>
      <c r="AI3137">
        <v>0.376</v>
      </c>
      <c r="AJ3137">
        <v>0.38100000000000001</v>
      </c>
      <c r="AK3137">
        <v>0.38500000000000001</v>
      </c>
      <c r="AL3137">
        <v>0.38200000000000001</v>
      </c>
      <c r="AM3137">
        <v>0.374</v>
      </c>
      <c r="AN3137">
        <v>0.379</v>
      </c>
      <c r="AO3137">
        <v>0.38200000000000001</v>
      </c>
      <c r="AP3137">
        <v>0.376</v>
      </c>
      <c r="AQ3137">
        <v>0.375</v>
      </c>
      <c r="AR3137">
        <v>0.374</v>
      </c>
      <c r="AS3137">
        <v>0.372</v>
      </c>
      <c r="AT3137">
        <v>0.371</v>
      </c>
      <c r="AU3137">
        <v>0.36899999999999999</v>
      </c>
      <c r="AV3137">
        <v>0.36899999999999999</v>
      </c>
      <c r="AW3137">
        <v>0.36799999999999999</v>
      </c>
      <c r="AX3137">
        <v>2011</v>
      </c>
    </row>
    <row r="3138" spans="1:50" x14ac:dyDescent="0.3">
      <c r="A3138">
        <v>532</v>
      </c>
      <c r="B3138" t="s">
        <v>748</v>
      </c>
      <c r="C3138" t="s">
        <v>60</v>
      </c>
      <c r="D3138" t="s">
        <v>749</v>
      </c>
      <c r="E3138" t="s">
        <v>61</v>
      </c>
      <c r="F3138" t="s">
        <v>62</v>
      </c>
      <c r="G3138" t="s">
        <v>63</v>
      </c>
      <c r="I3138" t="s">
        <v>29</v>
      </c>
      <c r="J3138">
        <v>4.2030000000000003</v>
      </c>
      <c r="K3138">
        <v>4.2389999999999999</v>
      </c>
      <c r="L3138">
        <v>4.3789999999999996</v>
      </c>
      <c r="M3138">
        <v>4.4039999999999999</v>
      </c>
      <c r="N3138">
        <v>4.6630000000000003</v>
      </c>
      <c r="O3138">
        <v>4.7629999999999999</v>
      </c>
      <c r="P3138">
        <v>4.8490000000000002</v>
      </c>
      <c r="Q3138">
        <v>5.14</v>
      </c>
      <c r="R3138">
        <v>5.4139999999999997</v>
      </c>
      <c r="S3138">
        <v>5.8760000000000003</v>
      </c>
      <c r="T3138">
        <v>6.0910000000000002</v>
      </c>
      <c r="U3138">
        <v>6.4279999999999999</v>
      </c>
      <c r="V3138">
        <v>6.9089999999999998</v>
      </c>
      <c r="W3138">
        <v>7.335</v>
      </c>
      <c r="X3138">
        <v>7.6470000000000002</v>
      </c>
      <c r="Y3138">
        <v>7.8</v>
      </c>
      <c r="Z3138">
        <v>8.1020000000000003</v>
      </c>
      <c r="AA3138">
        <v>8.4179999999999993</v>
      </c>
      <c r="AB3138">
        <v>8.3919999999999995</v>
      </c>
      <c r="AC3138">
        <v>7.8970000000000002</v>
      </c>
      <c r="AD3138">
        <v>7.4409999999999998</v>
      </c>
      <c r="AE3138">
        <v>7.1459999999999999</v>
      </c>
      <c r="AF3138">
        <v>6.798</v>
      </c>
      <c r="AG3138">
        <v>6.2649999999999997</v>
      </c>
      <c r="AH3138">
        <v>5.8780000000000001</v>
      </c>
      <c r="AI3138">
        <v>5.6870000000000003</v>
      </c>
      <c r="AJ3138">
        <v>5.4880000000000004</v>
      </c>
      <c r="AK3138">
        <v>5.5129999999999999</v>
      </c>
      <c r="AL3138">
        <v>5.476</v>
      </c>
      <c r="AM3138">
        <v>5.415</v>
      </c>
      <c r="AN3138">
        <v>5.3639999999999999</v>
      </c>
      <c r="AO3138">
        <v>5.4619999999999997</v>
      </c>
      <c r="AP3138">
        <v>5.5640000000000001</v>
      </c>
      <c r="AQ3138">
        <v>5.556</v>
      </c>
      <c r="AR3138">
        <v>5.6639999999999997</v>
      </c>
      <c r="AS3138">
        <v>5.7469999999999999</v>
      </c>
      <c r="AT3138">
        <v>5.8150000000000004</v>
      </c>
      <c r="AU3138">
        <v>5.8860000000000001</v>
      </c>
      <c r="AV3138">
        <v>5.9470000000000001</v>
      </c>
      <c r="AW3138">
        <v>6.0119999999999996</v>
      </c>
      <c r="AX3138">
        <v>2013</v>
      </c>
    </row>
    <row r="3139" spans="1:50" x14ac:dyDescent="0.3">
      <c r="A3139">
        <v>532</v>
      </c>
      <c r="B3139" t="s">
        <v>748</v>
      </c>
      <c r="C3139" t="s">
        <v>64</v>
      </c>
      <c r="D3139" t="s">
        <v>749</v>
      </c>
      <c r="E3139" t="s">
        <v>65</v>
      </c>
      <c r="F3139" t="s">
        <v>66</v>
      </c>
      <c r="G3139" t="s">
        <v>67</v>
      </c>
      <c r="I3139" t="s">
        <v>750</v>
      </c>
      <c r="J3139">
        <v>34.981999999999999</v>
      </c>
      <c r="K3139">
        <v>35.142000000000003</v>
      </c>
      <c r="L3139">
        <v>31.157</v>
      </c>
      <c r="M3139">
        <v>26.8</v>
      </c>
      <c r="N3139">
        <v>24.533999999999999</v>
      </c>
      <c r="O3139">
        <v>21.614999999999998</v>
      </c>
      <c r="P3139">
        <v>23.512</v>
      </c>
      <c r="Q3139">
        <v>26.129000000000001</v>
      </c>
      <c r="R3139">
        <v>28.370999999999999</v>
      </c>
      <c r="S3139">
        <v>26.527999999999999</v>
      </c>
      <c r="T3139">
        <v>27.155000000000001</v>
      </c>
      <c r="U3139">
        <v>26.917999999999999</v>
      </c>
      <c r="V3139">
        <v>28.181000000000001</v>
      </c>
      <c r="W3139">
        <v>27.268999999999998</v>
      </c>
      <c r="X3139">
        <v>31.347999999999999</v>
      </c>
      <c r="Y3139">
        <v>34.161000000000001</v>
      </c>
      <c r="Z3139">
        <v>31.733000000000001</v>
      </c>
      <c r="AA3139">
        <v>34.173000000000002</v>
      </c>
      <c r="AB3139">
        <v>29.04</v>
      </c>
      <c r="AC3139">
        <v>24.997</v>
      </c>
      <c r="AD3139">
        <v>27.582000000000001</v>
      </c>
      <c r="AE3139">
        <v>25.491</v>
      </c>
      <c r="AF3139">
        <v>23.181000000000001</v>
      </c>
      <c r="AG3139">
        <v>22.38</v>
      </c>
      <c r="AH3139">
        <v>22.356999999999999</v>
      </c>
      <c r="AI3139">
        <v>21.06</v>
      </c>
      <c r="AJ3139">
        <v>22.285</v>
      </c>
      <c r="AK3139">
        <v>21.396000000000001</v>
      </c>
      <c r="AL3139">
        <v>21.041</v>
      </c>
      <c r="AM3139">
        <v>21.847000000000001</v>
      </c>
      <c r="AN3139">
        <v>23.89</v>
      </c>
      <c r="AO3139">
        <v>24.143000000000001</v>
      </c>
      <c r="AP3139">
        <v>25.219000000000001</v>
      </c>
      <c r="AQ3139">
        <v>23.751999999999999</v>
      </c>
      <c r="AR3139">
        <v>23.748999999999999</v>
      </c>
      <c r="AS3139">
        <v>23.713999999999999</v>
      </c>
      <c r="AT3139">
        <v>23.71</v>
      </c>
      <c r="AU3139">
        <v>23.635000000000002</v>
      </c>
      <c r="AV3139">
        <v>23.541</v>
      </c>
      <c r="AW3139">
        <v>23.44</v>
      </c>
      <c r="AX3139">
        <v>2013</v>
      </c>
    </row>
    <row r="3140" spans="1:50" x14ac:dyDescent="0.3">
      <c r="A3140">
        <v>532</v>
      </c>
      <c r="B3140" t="s">
        <v>748</v>
      </c>
      <c r="C3140" t="s">
        <v>68</v>
      </c>
      <c r="D3140" t="s">
        <v>749</v>
      </c>
      <c r="E3140" t="s">
        <v>69</v>
      </c>
      <c r="F3140" t="s">
        <v>70</v>
      </c>
      <c r="G3140" t="s">
        <v>67</v>
      </c>
      <c r="I3140" t="s">
        <v>750</v>
      </c>
      <c r="J3140">
        <v>33.418999999999997</v>
      </c>
      <c r="K3140">
        <v>32.463000000000001</v>
      </c>
      <c r="L3140">
        <v>30.459</v>
      </c>
      <c r="M3140">
        <v>27.318000000000001</v>
      </c>
      <c r="N3140">
        <v>31.32</v>
      </c>
      <c r="O3140">
        <v>30.356999999999999</v>
      </c>
      <c r="P3140">
        <v>32.155999999999999</v>
      </c>
      <c r="Q3140">
        <v>36.023000000000003</v>
      </c>
      <c r="R3140">
        <v>36.738999999999997</v>
      </c>
      <c r="S3140">
        <v>37.384</v>
      </c>
      <c r="T3140">
        <v>35.133000000000003</v>
      </c>
      <c r="U3140">
        <v>33.194000000000003</v>
      </c>
      <c r="V3140">
        <v>32.856000000000002</v>
      </c>
      <c r="W3140">
        <v>34.807000000000002</v>
      </c>
      <c r="X3140">
        <v>33.101999999999997</v>
      </c>
      <c r="Y3140">
        <v>30.984999999999999</v>
      </c>
      <c r="Z3140">
        <v>31.189</v>
      </c>
      <c r="AA3140">
        <v>29.184000000000001</v>
      </c>
      <c r="AB3140">
        <v>29.911000000000001</v>
      </c>
      <c r="AC3140">
        <v>30.663</v>
      </c>
      <c r="AD3140">
        <v>31.672999999999998</v>
      </c>
      <c r="AE3140">
        <v>31.292000000000002</v>
      </c>
      <c r="AF3140">
        <v>30.634</v>
      </c>
      <c r="AG3140">
        <v>31.477</v>
      </c>
      <c r="AH3140">
        <v>31.068000000000001</v>
      </c>
      <c r="AI3140">
        <v>34.435000000000002</v>
      </c>
      <c r="AJ3140">
        <v>33.435000000000002</v>
      </c>
      <c r="AK3140">
        <v>33.226999999999997</v>
      </c>
      <c r="AL3140">
        <v>31.013999999999999</v>
      </c>
      <c r="AM3140">
        <v>30.998000000000001</v>
      </c>
      <c r="AN3140">
        <v>30.683</v>
      </c>
      <c r="AO3140">
        <v>27.748000000000001</v>
      </c>
      <c r="AP3140">
        <v>27.478999999999999</v>
      </c>
      <c r="AQ3140">
        <v>26.422999999999998</v>
      </c>
      <c r="AR3140">
        <v>25.873999999999999</v>
      </c>
      <c r="AS3140">
        <v>25.893999999999998</v>
      </c>
      <c r="AT3140">
        <v>26.17</v>
      </c>
      <c r="AU3140">
        <v>26.484999999999999</v>
      </c>
      <c r="AV3140">
        <v>26.81</v>
      </c>
      <c r="AW3140">
        <v>27.123000000000001</v>
      </c>
      <c r="AX3140">
        <v>2013</v>
      </c>
    </row>
    <row r="3141" spans="1:50" x14ac:dyDescent="0.3">
      <c r="A3141">
        <v>532</v>
      </c>
      <c r="B3141" t="s">
        <v>748</v>
      </c>
      <c r="C3141" t="s">
        <v>71</v>
      </c>
      <c r="D3141" t="s">
        <v>749</v>
      </c>
      <c r="E3141" t="s">
        <v>72</v>
      </c>
      <c r="F3141" t="s">
        <v>73</v>
      </c>
      <c r="G3141" t="s">
        <v>33</v>
      </c>
      <c r="I3141" t="s">
        <v>751</v>
      </c>
      <c r="J3141">
        <v>26.613</v>
      </c>
      <c r="K3141">
        <v>29.135999999999999</v>
      </c>
      <c r="L3141">
        <v>32.326000000000001</v>
      </c>
      <c r="M3141">
        <v>35.545999999999999</v>
      </c>
      <c r="N3141">
        <v>38.593000000000004</v>
      </c>
      <c r="O3141">
        <v>39.963999999999999</v>
      </c>
      <c r="P3141">
        <v>41.393999999999998</v>
      </c>
      <c r="Q3141">
        <v>43.76</v>
      </c>
      <c r="R3141">
        <v>47.19</v>
      </c>
      <c r="S3141">
        <v>51.997</v>
      </c>
      <c r="T3141">
        <v>57.328000000000003</v>
      </c>
      <c r="U3141">
        <v>63.783000000000001</v>
      </c>
      <c r="V3141">
        <v>69.870999999999995</v>
      </c>
      <c r="W3141">
        <v>76.034000000000006</v>
      </c>
      <c r="X3141">
        <v>82.72</v>
      </c>
      <c r="Y3141">
        <v>90.200999999999993</v>
      </c>
      <c r="Z3141">
        <v>95.914000000000001</v>
      </c>
      <c r="AA3141">
        <v>101.47799999999999</v>
      </c>
      <c r="AB3141">
        <v>104.35299999999999</v>
      </c>
      <c r="AC3141">
        <v>100.235</v>
      </c>
      <c r="AD3141">
        <v>96.483000000000004</v>
      </c>
      <c r="AE3141">
        <v>94.924999999999997</v>
      </c>
      <c r="AF3141">
        <v>92.025000000000006</v>
      </c>
      <c r="AG3141">
        <v>89.658000000000001</v>
      </c>
      <c r="AH3141">
        <v>89.325000000000003</v>
      </c>
      <c r="AI3141">
        <v>90.132999999999996</v>
      </c>
      <c r="AJ3141">
        <v>91.957999999999998</v>
      </c>
      <c r="AK3141">
        <v>93.816999999999993</v>
      </c>
      <c r="AL3141">
        <v>97.825000000000003</v>
      </c>
      <c r="AM3141">
        <v>98.4</v>
      </c>
      <c r="AN3141">
        <v>100.675</v>
      </c>
      <c r="AO3141">
        <v>105.992</v>
      </c>
      <c r="AP3141">
        <v>110.30800000000001</v>
      </c>
      <c r="AQ3141">
        <v>115.083</v>
      </c>
      <c r="AR3141">
        <v>119.572</v>
      </c>
      <c r="AS3141">
        <v>124.056</v>
      </c>
      <c r="AT3141">
        <v>128.39699999999999</v>
      </c>
      <c r="AU3141">
        <v>132.89099999999999</v>
      </c>
      <c r="AV3141">
        <v>137.54300000000001</v>
      </c>
      <c r="AW3141">
        <v>142.357</v>
      </c>
      <c r="AX3141">
        <v>2013</v>
      </c>
    </row>
    <row r="3142" spans="1:50" x14ac:dyDescent="0.3">
      <c r="A3142">
        <v>532</v>
      </c>
      <c r="B3142" t="s">
        <v>748</v>
      </c>
      <c r="C3142" t="s">
        <v>75</v>
      </c>
      <c r="D3142" t="s">
        <v>749</v>
      </c>
      <c r="E3142" t="s">
        <v>72</v>
      </c>
      <c r="F3142" t="s">
        <v>76</v>
      </c>
      <c r="G3142" t="s">
        <v>21</v>
      </c>
      <c r="I3142" t="s">
        <v>77</v>
      </c>
      <c r="J3142">
        <v>4.444</v>
      </c>
      <c r="K3142">
        <v>9.4789999999999992</v>
      </c>
      <c r="L3142">
        <v>10.948</v>
      </c>
      <c r="M3142">
        <v>9.9610000000000003</v>
      </c>
      <c r="N3142">
        <v>8.5739999999999998</v>
      </c>
      <c r="O3142">
        <v>3.5510000000000002</v>
      </c>
      <c r="P3142">
        <v>3.5790000000000002</v>
      </c>
      <c r="Q3142">
        <v>5.7160000000000002</v>
      </c>
      <c r="R3142">
        <v>7.8369999999999997</v>
      </c>
      <c r="S3142">
        <v>10.186999999999999</v>
      </c>
      <c r="T3142">
        <v>10.253</v>
      </c>
      <c r="U3142">
        <v>11.259</v>
      </c>
      <c r="V3142">
        <v>9.5440000000000005</v>
      </c>
      <c r="W3142">
        <v>8.82</v>
      </c>
      <c r="X3142">
        <v>8.7949999999999999</v>
      </c>
      <c r="Y3142">
        <v>9.0429999999999993</v>
      </c>
      <c r="Z3142">
        <v>6.3339999999999996</v>
      </c>
      <c r="AA3142">
        <v>5.8010000000000002</v>
      </c>
      <c r="AB3142">
        <v>2.8340000000000001</v>
      </c>
      <c r="AC3142">
        <v>-3.9470000000000001</v>
      </c>
      <c r="AD3142">
        <v>-3.7429999999999999</v>
      </c>
      <c r="AE3142">
        <v>-1.615</v>
      </c>
      <c r="AF3142">
        <v>-3.0550000000000002</v>
      </c>
      <c r="AG3142">
        <v>-2.5720000000000001</v>
      </c>
      <c r="AH3142">
        <v>-0.372</v>
      </c>
      <c r="AI3142">
        <v>0.90500000000000003</v>
      </c>
      <c r="AJ3142">
        <v>2.0249999999999999</v>
      </c>
      <c r="AK3142">
        <v>2.0209999999999999</v>
      </c>
      <c r="AL3142">
        <v>4.2729999999999997</v>
      </c>
      <c r="AM3142">
        <v>0.58799999999999997</v>
      </c>
      <c r="AN3142">
        <v>2.3119999999999998</v>
      </c>
      <c r="AO3142">
        <v>5.2809999999999997</v>
      </c>
      <c r="AP3142">
        <v>4.0730000000000004</v>
      </c>
      <c r="AQ3142">
        <v>4.3289999999999997</v>
      </c>
      <c r="AR3142">
        <v>3.9</v>
      </c>
      <c r="AS3142">
        <v>3.75</v>
      </c>
      <c r="AT3142">
        <v>3.5</v>
      </c>
      <c r="AU3142">
        <v>3.5</v>
      </c>
      <c r="AV3142">
        <v>3.5</v>
      </c>
      <c r="AW3142">
        <v>3.5</v>
      </c>
      <c r="AX3142">
        <v>2013</v>
      </c>
    </row>
    <row r="3143" spans="1:50" x14ac:dyDescent="0.3">
      <c r="A3143">
        <v>532</v>
      </c>
      <c r="B3143" t="s">
        <v>748</v>
      </c>
      <c r="C3143" t="s">
        <v>78</v>
      </c>
      <c r="D3143" t="s">
        <v>749</v>
      </c>
      <c r="E3143" t="s">
        <v>79</v>
      </c>
      <c r="F3143" t="s">
        <v>80</v>
      </c>
      <c r="G3143" t="s">
        <v>33</v>
      </c>
      <c r="I3143" t="s">
        <v>751</v>
      </c>
      <c r="J3143" t="s">
        <v>18</v>
      </c>
      <c r="K3143">
        <v>30.469000000000001</v>
      </c>
      <c r="L3143">
        <v>33.524999999999999</v>
      </c>
      <c r="M3143">
        <v>37.21</v>
      </c>
      <c r="N3143">
        <v>39.186999999999998</v>
      </c>
      <c r="O3143">
        <v>40.445</v>
      </c>
      <c r="P3143">
        <v>42.152999999999999</v>
      </c>
      <c r="Q3143">
        <v>45.298999999999999</v>
      </c>
      <c r="R3143">
        <v>48.984000000000002</v>
      </c>
      <c r="S3143">
        <v>53.927</v>
      </c>
      <c r="T3143">
        <v>60.128</v>
      </c>
      <c r="U3143">
        <v>66.06</v>
      </c>
      <c r="V3143">
        <v>72.441999999999993</v>
      </c>
      <c r="W3143">
        <v>78.912999999999997</v>
      </c>
      <c r="X3143">
        <v>86.462999999999994</v>
      </c>
      <c r="Y3143">
        <v>92.484999999999999</v>
      </c>
      <c r="Z3143">
        <v>98.686000000000007</v>
      </c>
      <c r="AA3143">
        <v>103.809</v>
      </c>
      <c r="AB3143">
        <v>102.102</v>
      </c>
      <c r="AC3143">
        <v>97.966999999999999</v>
      </c>
      <c r="AD3143">
        <v>95.9</v>
      </c>
      <c r="AE3143">
        <v>92.5</v>
      </c>
      <c r="AF3143">
        <v>91.1</v>
      </c>
      <c r="AG3143">
        <v>89.4</v>
      </c>
      <c r="AH3143">
        <v>89.7</v>
      </c>
      <c r="AI3143">
        <v>90.9</v>
      </c>
      <c r="AJ3143">
        <v>93</v>
      </c>
      <c r="AK3143">
        <v>96.5</v>
      </c>
      <c r="AL3143">
        <v>98.5</v>
      </c>
      <c r="AM3143">
        <v>100</v>
      </c>
      <c r="AN3143">
        <v>102.9</v>
      </c>
      <c r="AO3143">
        <v>108.8</v>
      </c>
      <c r="AP3143">
        <v>112.9</v>
      </c>
      <c r="AQ3143">
        <v>117.7</v>
      </c>
      <c r="AR3143">
        <v>122.29</v>
      </c>
      <c r="AS3143">
        <v>126.876</v>
      </c>
      <c r="AT3143">
        <v>131.31700000000001</v>
      </c>
      <c r="AU3143">
        <v>135.91300000000001</v>
      </c>
      <c r="AV3143">
        <v>140.66999999999999</v>
      </c>
      <c r="AW3143">
        <v>145.59299999999999</v>
      </c>
      <c r="AX3143">
        <v>2013</v>
      </c>
    </row>
    <row r="3144" spans="1:50" x14ac:dyDescent="0.3">
      <c r="A3144">
        <v>532</v>
      </c>
      <c r="B3144" t="s">
        <v>748</v>
      </c>
      <c r="C3144" t="s">
        <v>81</v>
      </c>
      <c r="D3144" t="s">
        <v>749</v>
      </c>
      <c r="E3144" t="s">
        <v>79</v>
      </c>
      <c r="F3144" t="s">
        <v>82</v>
      </c>
      <c r="G3144" t="s">
        <v>21</v>
      </c>
      <c r="I3144" t="s">
        <v>83</v>
      </c>
      <c r="J3144" t="s">
        <v>18</v>
      </c>
      <c r="K3144" t="s">
        <v>18</v>
      </c>
      <c r="L3144">
        <v>10.029</v>
      </c>
      <c r="M3144">
        <v>10.992000000000001</v>
      </c>
      <c r="N3144">
        <v>5.3140000000000001</v>
      </c>
      <c r="O3144">
        <v>3.2109999999999999</v>
      </c>
      <c r="P3144">
        <v>4.2220000000000004</v>
      </c>
      <c r="Q3144">
        <v>7.4630000000000001</v>
      </c>
      <c r="R3144">
        <v>8.1349999999999998</v>
      </c>
      <c r="S3144">
        <v>10.092000000000001</v>
      </c>
      <c r="T3144">
        <v>11.5</v>
      </c>
      <c r="U3144">
        <v>9.8650000000000002</v>
      </c>
      <c r="V3144">
        <v>9.66</v>
      </c>
      <c r="W3144">
        <v>8.9329999999999998</v>
      </c>
      <c r="X3144">
        <v>9.5670000000000002</v>
      </c>
      <c r="Y3144">
        <v>6.9649999999999999</v>
      </c>
      <c r="Z3144">
        <v>6.7060000000000004</v>
      </c>
      <c r="AA3144">
        <v>5.1909999999999998</v>
      </c>
      <c r="AB3144">
        <v>-1.645</v>
      </c>
      <c r="AC3144">
        <v>-4.0490000000000004</v>
      </c>
      <c r="AD3144">
        <v>-2.11</v>
      </c>
      <c r="AE3144">
        <v>-3.5449999999999999</v>
      </c>
      <c r="AF3144">
        <v>-1.514</v>
      </c>
      <c r="AG3144">
        <v>-1.8660000000000001</v>
      </c>
      <c r="AH3144">
        <v>0.33600000000000002</v>
      </c>
      <c r="AI3144">
        <v>1.3380000000000001</v>
      </c>
      <c r="AJ3144">
        <v>2.31</v>
      </c>
      <c r="AK3144">
        <v>3.7629999999999999</v>
      </c>
      <c r="AL3144">
        <v>2.073</v>
      </c>
      <c r="AM3144">
        <v>1.5229999999999999</v>
      </c>
      <c r="AN3144">
        <v>2.9</v>
      </c>
      <c r="AO3144">
        <v>5.734</v>
      </c>
      <c r="AP3144">
        <v>3.7679999999999998</v>
      </c>
      <c r="AQ3144">
        <v>4.2519999999999998</v>
      </c>
      <c r="AR3144">
        <v>3.9</v>
      </c>
      <c r="AS3144">
        <v>3.75</v>
      </c>
      <c r="AT3144">
        <v>3.5</v>
      </c>
      <c r="AU3144">
        <v>3.5</v>
      </c>
      <c r="AV3144">
        <v>3.5</v>
      </c>
      <c r="AW3144">
        <v>3.5</v>
      </c>
      <c r="AX3144">
        <v>2013</v>
      </c>
    </row>
    <row r="3145" spans="1:50" x14ac:dyDescent="0.3">
      <c r="A3145">
        <v>532</v>
      </c>
      <c r="B3145" t="s">
        <v>748</v>
      </c>
      <c r="C3145" t="s">
        <v>84</v>
      </c>
      <c r="D3145" t="s">
        <v>749</v>
      </c>
      <c r="E3145" t="s">
        <v>85</v>
      </c>
      <c r="G3145" t="s">
        <v>59</v>
      </c>
    </row>
    <row r="3146" spans="1:50" x14ac:dyDescent="0.3">
      <c r="A3146">
        <v>532</v>
      </c>
      <c r="B3146" t="s">
        <v>748</v>
      </c>
      <c r="C3146" t="s">
        <v>86</v>
      </c>
      <c r="D3146" t="s">
        <v>749</v>
      </c>
      <c r="E3146" t="s">
        <v>87</v>
      </c>
      <c r="F3146" t="s">
        <v>88</v>
      </c>
      <c r="G3146" t="s">
        <v>21</v>
      </c>
      <c r="I3146" t="s">
        <v>752</v>
      </c>
      <c r="J3146">
        <v>18.483000000000001</v>
      </c>
      <c r="K3146">
        <v>12.853</v>
      </c>
      <c r="L3146">
        <v>-1.486</v>
      </c>
      <c r="M3146">
        <v>10.085000000000001</v>
      </c>
      <c r="N3146">
        <v>14.666</v>
      </c>
      <c r="O3146">
        <v>6.7759999999999998</v>
      </c>
      <c r="P3146">
        <v>13.395</v>
      </c>
      <c r="Q3146">
        <v>28.533999999999999</v>
      </c>
      <c r="R3146">
        <v>24.617999999999999</v>
      </c>
      <c r="S3146">
        <v>8.4350000000000005</v>
      </c>
      <c r="T3146">
        <v>11.416</v>
      </c>
      <c r="U3146">
        <v>17.689</v>
      </c>
      <c r="V3146">
        <v>20.437000000000001</v>
      </c>
      <c r="W3146">
        <v>11.887</v>
      </c>
      <c r="X3146">
        <v>12.949</v>
      </c>
      <c r="Y3146">
        <v>12.169</v>
      </c>
      <c r="Z3146">
        <v>4.3890000000000002</v>
      </c>
      <c r="AA3146">
        <v>6.923</v>
      </c>
      <c r="AB3146">
        <v>-5.7270000000000003</v>
      </c>
      <c r="AC3146">
        <v>-0.51100000000000001</v>
      </c>
      <c r="AD3146">
        <v>16.248000000000001</v>
      </c>
      <c r="AE3146">
        <v>-1.5549999999999999</v>
      </c>
      <c r="AF3146">
        <v>7.1550000000000002</v>
      </c>
      <c r="AG3146">
        <v>11.29</v>
      </c>
      <c r="AH3146">
        <v>13.835000000000001</v>
      </c>
      <c r="AI3146">
        <v>7.97</v>
      </c>
      <c r="AJ3146">
        <v>9.1229999999999993</v>
      </c>
      <c r="AK3146">
        <v>9.141</v>
      </c>
      <c r="AL3146">
        <v>2.2349999999999999</v>
      </c>
      <c r="AM3146">
        <v>-8.9930000000000003</v>
      </c>
      <c r="AN3146">
        <v>17.372</v>
      </c>
      <c r="AO3146">
        <v>4.609</v>
      </c>
      <c r="AP3146">
        <v>2.9220000000000002</v>
      </c>
      <c r="AQ3146">
        <v>6.95</v>
      </c>
      <c r="AR3146">
        <v>7.7119999999999997</v>
      </c>
      <c r="AS3146">
        <v>7.7640000000000002</v>
      </c>
      <c r="AT3146">
        <v>7.7709999999999999</v>
      </c>
      <c r="AU3146">
        <v>7.7789999999999999</v>
      </c>
      <c r="AV3146">
        <v>7.7859999999999996</v>
      </c>
      <c r="AW3146">
        <v>7.7919999999999998</v>
      </c>
      <c r="AX3146">
        <v>2013</v>
      </c>
    </row>
    <row r="3147" spans="1:50" x14ac:dyDescent="0.3">
      <c r="A3147">
        <v>532</v>
      </c>
      <c r="B3147" t="s">
        <v>748</v>
      </c>
      <c r="C3147" t="s">
        <v>90</v>
      </c>
      <c r="D3147" t="s">
        <v>749</v>
      </c>
      <c r="E3147" t="s">
        <v>91</v>
      </c>
      <c r="F3147" t="s">
        <v>92</v>
      </c>
      <c r="G3147" t="s">
        <v>21</v>
      </c>
      <c r="I3147" t="s">
        <v>752</v>
      </c>
      <c r="J3147">
        <v>15.631</v>
      </c>
      <c r="K3147">
        <v>10.007999999999999</v>
      </c>
      <c r="L3147">
        <v>-2.0870000000000002</v>
      </c>
      <c r="M3147">
        <v>9.4789999999999992</v>
      </c>
      <c r="N3147">
        <v>14.805</v>
      </c>
      <c r="O3147">
        <v>6.431</v>
      </c>
      <c r="P3147">
        <v>13.558</v>
      </c>
      <c r="Q3147">
        <v>31.748999999999999</v>
      </c>
      <c r="R3147">
        <v>26.768000000000001</v>
      </c>
      <c r="S3147">
        <v>8.9250000000000007</v>
      </c>
      <c r="T3147">
        <v>11.536</v>
      </c>
      <c r="U3147">
        <v>19.132999999999999</v>
      </c>
      <c r="V3147">
        <v>22.306000000000001</v>
      </c>
      <c r="W3147">
        <v>13.031000000000001</v>
      </c>
      <c r="X3147">
        <v>13.670999999999999</v>
      </c>
      <c r="Y3147">
        <v>13.801</v>
      </c>
      <c r="Z3147">
        <v>4.3129999999999997</v>
      </c>
      <c r="AA3147">
        <v>7.2619999999999996</v>
      </c>
      <c r="AB3147">
        <v>-6.9420000000000002</v>
      </c>
      <c r="AC3147">
        <v>-5.5E-2</v>
      </c>
      <c r="AD3147">
        <v>18.373000000000001</v>
      </c>
      <c r="AE3147">
        <v>-2.0089999999999999</v>
      </c>
      <c r="AF3147">
        <v>7.5529999999999999</v>
      </c>
      <c r="AG3147">
        <v>13.066000000000001</v>
      </c>
      <c r="AH3147">
        <v>13.749000000000001</v>
      </c>
      <c r="AI3147">
        <v>8.01</v>
      </c>
      <c r="AJ3147">
        <v>9.2070000000000007</v>
      </c>
      <c r="AK3147">
        <v>8.82</v>
      </c>
      <c r="AL3147">
        <v>1.8380000000000001</v>
      </c>
      <c r="AM3147">
        <v>-9.4640000000000004</v>
      </c>
      <c r="AN3147">
        <v>18.146000000000001</v>
      </c>
      <c r="AO3147">
        <v>4.7350000000000003</v>
      </c>
      <c r="AP3147">
        <v>3.0339999999999998</v>
      </c>
      <c r="AQ3147">
        <v>7.5640000000000001</v>
      </c>
      <c r="AR3147">
        <v>8</v>
      </c>
      <c r="AS3147">
        <v>8.0500000000000007</v>
      </c>
      <c r="AT3147">
        <v>8.0500000000000007</v>
      </c>
      <c r="AU3147">
        <v>8.0500000000000007</v>
      </c>
      <c r="AV3147">
        <v>8.0500000000000007</v>
      </c>
      <c r="AW3147">
        <v>8.0500000000000007</v>
      </c>
      <c r="AX3147">
        <v>2013</v>
      </c>
    </row>
    <row r="3148" spans="1:50" x14ac:dyDescent="0.3">
      <c r="A3148">
        <v>532</v>
      </c>
      <c r="B3148" t="s">
        <v>748</v>
      </c>
      <c r="C3148" t="s">
        <v>93</v>
      </c>
      <c r="D3148" t="s">
        <v>749</v>
      </c>
      <c r="E3148" t="s">
        <v>94</v>
      </c>
      <c r="F3148" t="s">
        <v>95</v>
      </c>
      <c r="G3148" t="s">
        <v>21</v>
      </c>
      <c r="I3148" t="s">
        <v>752</v>
      </c>
      <c r="J3148">
        <v>14.7</v>
      </c>
      <c r="K3148">
        <v>13.849</v>
      </c>
      <c r="L3148">
        <v>-0.94199999999999995</v>
      </c>
      <c r="M3148">
        <v>12.076000000000001</v>
      </c>
      <c r="N3148">
        <v>19.100000000000001</v>
      </c>
      <c r="O3148">
        <v>5.4630000000000001</v>
      </c>
      <c r="P3148">
        <v>14.585000000000001</v>
      </c>
      <c r="Q3148">
        <v>28.408999999999999</v>
      </c>
      <c r="R3148">
        <v>21.530999999999999</v>
      </c>
      <c r="S3148">
        <v>8.2579999999999991</v>
      </c>
      <c r="T3148">
        <v>8.1829999999999998</v>
      </c>
      <c r="U3148">
        <v>14.423</v>
      </c>
      <c r="V3148">
        <v>17.542000000000002</v>
      </c>
      <c r="W3148">
        <v>12.378</v>
      </c>
      <c r="X3148">
        <v>9.4350000000000005</v>
      </c>
      <c r="Y3148">
        <v>9.9130000000000003</v>
      </c>
      <c r="Z3148">
        <v>5.6479999999999997</v>
      </c>
      <c r="AA3148">
        <v>4.8120000000000003</v>
      </c>
      <c r="AB3148">
        <v>-4.4580000000000002</v>
      </c>
      <c r="AC3148">
        <v>4.5190000000000001</v>
      </c>
      <c r="AD3148">
        <v>16.266999999999999</v>
      </c>
      <c r="AE3148">
        <v>-1.655</v>
      </c>
      <c r="AF3148">
        <v>8.5239999999999991</v>
      </c>
      <c r="AG3148">
        <v>12.805999999999999</v>
      </c>
      <c r="AH3148">
        <v>15.401</v>
      </c>
      <c r="AI3148">
        <v>10.583</v>
      </c>
      <c r="AJ3148">
        <v>9.4160000000000004</v>
      </c>
      <c r="AK3148">
        <v>8.34</v>
      </c>
      <c r="AL3148">
        <v>2.5270000000000001</v>
      </c>
      <c r="AM3148">
        <v>-10.047000000000001</v>
      </c>
      <c r="AN3148">
        <v>16.768000000000001</v>
      </c>
      <c r="AO3148">
        <v>3.8769999999999998</v>
      </c>
      <c r="AP3148">
        <v>1.8959999999999999</v>
      </c>
      <c r="AQ3148">
        <v>6.4980000000000002</v>
      </c>
      <c r="AR3148">
        <v>7.49</v>
      </c>
      <c r="AS3148">
        <v>7.5170000000000003</v>
      </c>
      <c r="AT3148">
        <v>7.62</v>
      </c>
      <c r="AU3148">
        <v>7.694</v>
      </c>
      <c r="AV3148">
        <v>7.7169999999999996</v>
      </c>
      <c r="AW3148">
        <v>7.74</v>
      </c>
      <c r="AX3148">
        <v>2013</v>
      </c>
    </row>
    <row r="3149" spans="1:50" x14ac:dyDescent="0.3">
      <c r="A3149">
        <v>532</v>
      </c>
      <c r="B3149" t="s">
        <v>748</v>
      </c>
      <c r="C3149" t="s">
        <v>96</v>
      </c>
      <c r="D3149" t="s">
        <v>749</v>
      </c>
      <c r="E3149" t="s">
        <v>97</v>
      </c>
      <c r="F3149" t="s">
        <v>98</v>
      </c>
      <c r="G3149" t="s">
        <v>21</v>
      </c>
      <c r="I3149" t="s">
        <v>752</v>
      </c>
      <c r="J3149">
        <v>18.14</v>
      </c>
      <c r="K3149">
        <v>13.856</v>
      </c>
      <c r="L3149">
        <v>-2.7530000000000001</v>
      </c>
      <c r="M3149">
        <v>14.805</v>
      </c>
      <c r="N3149">
        <v>22.1</v>
      </c>
      <c r="O3149">
        <v>5.5679999999999996</v>
      </c>
      <c r="P3149">
        <v>15.257</v>
      </c>
      <c r="Q3149">
        <v>33.509</v>
      </c>
      <c r="R3149">
        <v>26.771000000000001</v>
      </c>
      <c r="S3149">
        <v>10.430999999999999</v>
      </c>
      <c r="T3149">
        <v>9.5139999999999993</v>
      </c>
      <c r="U3149">
        <v>17.315999999999999</v>
      </c>
      <c r="V3149">
        <v>19.82</v>
      </c>
      <c r="W3149">
        <v>13.614000000000001</v>
      </c>
      <c r="X3149">
        <v>9.9849999999999994</v>
      </c>
      <c r="Y3149">
        <v>11.407</v>
      </c>
      <c r="Z3149">
        <v>4.569</v>
      </c>
      <c r="AA3149">
        <v>6.0229999999999997</v>
      </c>
      <c r="AB3149">
        <v>-4.5679999999999996</v>
      </c>
      <c r="AC3149">
        <v>3.6320000000000001</v>
      </c>
      <c r="AD3149">
        <v>16.88</v>
      </c>
      <c r="AE3149">
        <v>-3.2330000000000001</v>
      </c>
      <c r="AF3149">
        <v>7.992</v>
      </c>
      <c r="AG3149">
        <v>14.007</v>
      </c>
      <c r="AH3149">
        <v>14.871</v>
      </c>
      <c r="AI3149">
        <v>10.372999999999999</v>
      </c>
      <c r="AJ3149">
        <v>9.2910000000000004</v>
      </c>
      <c r="AK3149">
        <v>7.0279999999999996</v>
      </c>
      <c r="AL3149">
        <v>1.944</v>
      </c>
      <c r="AM3149">
        <v>-12.548999999999999</v>
      </c>
      <c r="AN3149">
        <v>17.327999999999999</v>
      </c>
      <c r="AO3149">
        <v>3.4460000000000002</v>
      </c>
      <c r="AP3149">
        <v>1.8160000000000001</v>
      </c>
      <c r="AQ3149">
        <v>6.6820000000000004</v>
      </c>
      <c r="AR3149">
        <v>8.2270000000000003</v>
      </c>
      <c r="AS3149">
        <v>8.2379999999999995</v>
      </c>
      <c r="AT3149">
        <v>8.2929999999999993</v>
      </c>
      <c r="AU3149">
        <v>8.3659999999999997</v>
      </c>
      <c r="AV3149">
        <v>8.3729999999999993</v>
      </c>
      <c r="AW3149">
        <v>8.3800000000000008</v>
      </c>
      <c r="AX3149">
        <v>2013</v>
      </c>
    </row>
    <row r="3150" spans="1:50" x14ac:dyDescent="0.3">
      <c r="A3150">
        <v>532</v>
      </c>
      <c r="B3150" t="s">
        <v>748</v>
      </c>
      <c r="C3150" t="s">
        <v>99</v>
      </c>
      <c r="D3150" t="s">
        <v>749</v>
      </c>
      <c r="E3150" t="s">
        <v>100</v>
      </c>
      <c r="F3150" t="s">
        <v>101</v>
      </c>
      <c r="G3150" t="s">
        <v>102</v>
      </c>
      <c r="I3150" t="s">
        <v>753</v>
      </c>
      <c r="J3150">
        <v>3.8</v>
      </c>
      <c r="K3150">
        <v>3.9</v>
      </c>
      <c r="L3150">
        <v>3.5219999999999998</v>
      </c>
      <c r="M3150">
        <v>4.3499999999999996</v>
      </c>
      <c r="N3150">
        <v>3.7</v>
      </c>
      <c r="O3150">
        <v>3.1829999999999998</v>
      </c>
      <c r="P3150">
        <v>2.8170000000000002</v>
      </c>
      <c r="Q3150">
        <v>1.736</v>
      </c>
      <c r="R3150">
        <v>1.365</v>
      </c>
      <c r="S3150">
        <v>1.079</v>
      </c>
      <c r="T3150">
        <v>1.3320000000000001</v>
      </c>
      <c r="U3150">
        <v>1.7969999999999999</v>
      </c>
      <c r="V3150">
        <v>1.9590000000000001</v>
      </c>
      <c r="W3150">
        <v>1.9710000000000001</v>
      </c>
      <c r="X3150">
        <v>1.919</v>
      </c>
      <c r="Y3150">
        <v>3.1859999999999999</v>
      </c>
      <c r="Z3150">
        <v>2.7650000000000001</v>
      </c>
      <c r="AA3150">
        <v>2.2010000000000001</v>
      </c>
      <c r="AB3150">
        <v>4.7039999999999997</v>
      </c>
      <c r="AC3150">
        <v>6.2510000000000003</v>
      </c>
      <c r="AD3150">
        <v>4.9459999999999997</v>
      </c>
      <c r="AE3150">
        <v>5.0970000000000004</v>
      </c>
      <c r="AF3150">
        <v>7.3049999999999997</v>
      </c>
      <c r="AG3150">
        <v>7.923</v>
      </c>
      <c r="AH3150">
        <v>6.81</v>
      </c>
      <c r="AI3150">
        <v>5.5759999999999996</v>
      </c>
      <c r="AJ3150">
        <v>4.7809999999999997</v>
      </c>
      <c r="AK3150">
        <v>4.0220000000000002</v>
      </c>
      <c r="AL3150">
        <v>3.5219999999999998</v>
      </c>
      <c r="AM3150">
        <v>5.2460000000000004</v>
      </c>
      <c r="AN3150">
        <v>4.3220000000000001</v>
      </c>
      <c r="AO3150">
        <v>3.3980000000000001</v>
      </c>
      <c r="AP3150">
        <v>3.2930000000000001</v>
      </c>
      <c r="AQ3150">
        <v>3.1320000000000001</v>
      </c>
      <c r="AR3150">
        <v>3.052</v>
      </c>
      <c r="AS3150">
        <v>3.0590000000000002</v>
      </c>
      <c r="AT3150">
        <v>3.113</v>
      </c>
      <c r="AU3150">
        <v>3.1629999999999998</v>
      </c>
      <c r="AV3150">
        <v>3.2080000000000002</v>
      </c>
      <c r="AW3150">
        <v>3.2490000000000001</v>
      </c>
      <c r="AX3150">
        <v>2013</v>
      </c>
    </row>
    <row r="3151" spans="1:50" x14ac:dyDescent="0.3">
      <c r="A3151">
        <v>532</v>
      </c>
      <c r="B3151" t="s">
        <v>748</v>
      </c>
      <c r="C3151" t="s">
        <v>103</v>
      </c>
      <c r="D3151" t="s">
        <v>749</v>
      </c>
      <c r="E3151" t="s">
        <v>104</v>
      </c>
      <c r="F3151" t="s">
        <v>105</v>
      </c>
      <c r="G3151" t="s">
        <v>106</v>
      </c>
      <c r="H3151" t="s">
        <v>107</v>
      </c>
      <c r="I3151" t="s">
        <v>753</v>
      </c>
      <c r="J3151">
        <v>2.4</v>
      </c>
      <c r="K3151">
        <v>2.3929999999999998</v>
      </c>
      <c r="L3151">
        <v>2.407</v>
      </c>
      <c r="M3151">
        <v>2.427</v>
      </c>
      <c r="N3151">
        <v>2.5049999999999999</v>
      </c>
      <c r="O3151">
        <v>2.6269999999999998</v>
      </c>
      <c r="P3151">
        <v>2.7</v>
      </c>
      <c r="Q3151">
        <v>2.7280000000000002</v>
      </c>
      <c r="R3151">
        <v>2.7629999999999999</v>
      </c>
      <c r="S3151">
        <v>2.7530000000000001</v>
      </c>
      <c r="T3151">
        <v>2.7480000000000002</v>
      </c>
      <c r="U3151">
        <v>2.8039999999999998</v>
      </c>
      <c r="V3151">
        <v>2.7919999999999998</v>
      </c>
      <c r="W3151">
        <v>2.8559999999999999</v>
      </c>
      <c r="X3151">
        <v>2.9289999999999998</v>
      </c>
      <c r="Y3151">
        <v>3.0009999999999999</v>
      </c>
      <c r="Z3151">
        <v>3.161</v>
      </c>
      <c r="AA3151">
        <v>3.2349999999999999</v>
      </c>
      <c r="AB3151">
        <v>3.2759999999999998</v>
      </c>
      <c r="AC3151">
        <v>3.32</v>
      </c>
      <c r="AD3151">
        <v>3.3740000000000001</v>
      </c>
      <c r="AE3151">
        <v>3.4260000000000002</v>
      </c>
      <c r="AF3151">
        <v>3.4740000000000002</v>
      </c>
      <c r="AG3151">
        <v>3.4729999999999999</v>
      </c>
      <c r="AH3151">
        <v>3.516</v>
      </c>
      <c r="AI3151">
        <v>3.5379999999999998</v>
      </c>
      <c r="AJ3151">
        <v>3.5819999999999999</v>
      </c>
      <c r="AK3151">
        <v>3.625</v>
      </c>
      <c r="AL3151">
        <v>3.637</v>
      </c>
      <c r="AM3151">
        <v>3.661</v>
      </c>
      <c r="AN3151">
        <v>3.6349999999999998</v>
      </c>
      <c r="AO3151">
        <v>3.7050000000000001</v>
      </c>
      <c r="AP3151">
        <v>3.7810000000000001</v>
      </c>
      <c r="AQ3151">
        <v>3.819</v>
      </c>
      <c r="AR3151">
        <v>3.8559999999999999</v>
      </c>
      <c r="AS3151">
        <v>3.8929999999999998</v>
      </c>
      <c r="AT3151" t="s">
        <v>18</v>
      </c>
      <c r="AU3151" t="s">
        <v>18</v>
      </c>
      <c r="AV3151" t="s">
        <v>18</v>
      </c>
      <c r="AW3151" t="s">
        <v>18</v>
      </c>
      <c r="AX3151">
        <v>2013</v>
      </c>
    </row>
    <row r="3152" spans="1:50" x14ac:dyDescent="0.3">
      <c r="A3152">
        <v>532</v>
      </c>
      <c r="B3152" t="s">
        <v>748</v>
      </c>
      <c r="C3152" t="s">
        <v>108</v>
      </c>
      <c r="D3152" t="s">
        <v>749</v>
      </c>
      <c r="E3152" t="s">
        <v>109</v>
      </c>
      <c r="F3152" t="s">
        <v>110</v>
      </c>
      <c r="G3152" t="s">
        <v>106</v>
      </c>
      <c r="H3152" t="s">
        <v>107</v>
      </c>
      <c r="I3152" t="s">
        <v>754</v>
      </c>
      <c r="J3152">
        <v>5.0599999999999996</v>
      </c>
      <c r="K3152">
        <v>5.18</v>
      </c>
      <c r="L3152">
        <v>5.26</v>
      </c>
      <c r="M3152">
        <v>5.35</v>
      </c>
      <c r="N3152">
        <v>5.431</v>
      </c>
      <c r="O3152">
        <v>5.5</v>
      </c>
      <c r="P3152">
        <v>5.5659999999999998</v>
      </c>
      <c r="Q3152">
        <v>5.5970000000000004</v>
      </c>
      <c r="R3152">
        <v>5.6719999999999997</v>
      </c>
      <c r="S3152">
        <v>5.7270000000000003</v>
      </c>
      <c r="T3152">
        <v>5.7519999999999998</v>
      </c>
      <c r="U3152">
        <v>5.8150000000000004</v>
      </c>
      <c r="V3152">
        <v>5.8879999999999999</v>
      </c>
      <c r="W3152">
        <v>5.9980000000000002</v>
      </c>
      <c r="X3152">
        <v>6.1189999999999998</v>
      </c>
      <c r="Y3152">
        <v>6.27</v>
      </c>
      <c r="Z3152">
        <v>6.4669999999999996</v>
      </c>
      <c r="AA3152">
        <v>6.5170000000000003</v>
      </c>
      <c r="AB3152">
        <v>6.5830000000000002</v>
      </c>
      <c r="AC3152">
        <v>6.6379999999999999</v>
      </c>
      <c r="AD3152">
        <v>6.7119999999999997</v>
      </c>
      <c r="AE3152">
        <v>6.73</v>
      </c>
      <c r="AF3152">
        <v>6.726</v>
      </c>
      <c r="AG3152">
        <v>6.7640000000000002</v>
      </c>
      <c r="AH3152">
        <v>6.798</v>
      </c>
      <c r="AI3152">
        <v>6.8380000000000001</v>
      </c>
      <c r="AJ3152">
        <v>6.9039999999999999</v>
      </c>
      <c r="AK3152">
        <v>6.9379999999999997</v>
      </c>
      <c r="AL3152">
        <v>6.9640000000000004</v>
      </c>
      <c r="AM3152">
        <v>6.9960000000000004</v>
      </c>
      <c r="AN3152">
        <v>7.0519999999999996</v>
      </c>
      <c r="AO3152">
        <v>7.1120000000000001</v>
      </c>
      <c r="AP3152">
        <v>7.1779999999999999</v>
      </c>
      <c r="AQ3152">
        <v>7.22</v>
      </c>
      <c r="AR3152">
        <v>7.2619999999999996</v>
      </c>
      <c r="AS3152">
        <v>7.3040000000000003</v>
      </c>
      <c r="AT3152">
        <v>7.3470000000000004</v>
      </c>
      <c r="AU3152">
        <v>7.3890000000000002</v>
      </c>
      <c r="AV3152">
        <v>7.4320000000000004</v>
      </c>
      <c r="AW3152">
        <v>7.476</v>
      </c>
      <c r="AX3152">
        <v>2013</v>
      </c>
    </row>
    <row r="3153" spans="1:50" x14ac:dyDescent="0.3">
      <c r="A3153">
        <v>532</v>
      </c>
      <c r="B3153" t="s">
        <v>748</v>
      </c>
      <c r="C3153" t="s">
        <v>112</v>
      </c>
      <c r="D3153" t="s">
        <v>749</v>
      </c>
      <c r="E3153" t="s">
        <v>113</v>
      </c>
      <c r="F3153" t="s">
        <v>114</v>
      </c>
      <c r="G3153" t="s">
        <v>15</v>
      </c>
      <c r="H3153" t="s">
        <v>16</v>
      </c>
      <c r="I3153" t="s">
        <v>755</v>
      </c>
      <c r="J3153" t="s">
        <v>18</v>
      </c>
      <c r="K3153" t="s">
        <v>18</v>
      </c>
      <c r="L3153" t="s">
        <v>18</v>
      </c>
      <c r="M3153" t="s">
        <v>18</v>
      </c>
      <c r="N3153">
        <v>38.5</v>
      </c>
      <c r="O3153">
        <v>43.695</v>
      </c>
      <c r="P3153">
        <v>48.6</v>
      </c>
      <c r="Q3153">
        <v>60.877000000000002</v>
      </c>
      <c r="R3153">
        <v>72.658000000000001</v>
      </c>
      <c r="S3153">
        <v>82.429000000000002</v>
      </c>
      <c r="T3153">
        <v>89.524000000000001</v>
      </c>
      <c r="U3153">
        <v>114.7</v>
      </c>
      <c r="V3153">
        <v>135.30000000000001</v>
      </c>
      <c r="W3153">
        <v>166.6</v>
      </c>
      <c r="X3153">
        <v>175</v>
      </c>
      <c r="Y3153">
        <v>179.88300000000001</v>
      </c>
      <c r="Z3153">
        <v>208.60900000000001</v>
      </c>
      <c r="AA3153">
        <v>281.226</v>
      </c>
      <c r="AB3153">
        <v>216.11500000000001</v>
      </c>
      <c r="AC3153">
        <v>232.995</v>
      </c>
      <c r="AD3153">
        <v>225.06</v>
      </c>
      <c r="AE3153">
        <v>175.56</v>
      </c>
      <c r="AF3153">
        <v>177.488</v>
      </c>
      <c r="AG3153">
        <v>207.33699999999999</v>
      </c>
      <c r="AH3153">
        <v>263.59100000000001</v>
      </c>
      <c r="AI3153">
        <v>247.035</v>
      </c>
      <c r="AJ3153">
        <v>288.01400000000001</v>
      </c>
      <c r="AK3153">
        <v>358.46499999999997</v>
      </c>
      <c r="AL3153">
        <v>316.56200000000001</v>
      </c>
      <c r="AM3153">
        <v>318.44200000000001</v>
      </c>
      <c r="AN3153">
        <v>376.48200000000003</v>
      </c>
      <c r="AO3153">
        <v>437.72300000000001</v>
      </c>
      <c r="AP3153">
        <v>442.15</v>
      </c>
      <c r="AQ3153">
        <v>452.10500000000002</v>
      </c>
      <c r="AR3153">
        <v>479.94</v>
      </c>
      <c r="AS3153">
        <v>518.26599999999996</v>
      </c>
      <c r="AT3153">
        <v>548.08799999999997</v>
      </c>
      <c r="AU3153">
        <v>582.15200000000004</v>
      </c>
      <c r="AV3153">
        <v>630.76800000000003</v>
      </c>
      <c r="AW3153">
        <v>678.25099999999998</v>
      </c>
      <c r="AX3153">
        <v>2012</v>
      </c>
    </row>
    <row r="3154" spans="1:50" x14ac:dyDescent="0.3">
      <c r="A3154">
        <v>532</v>
      </c>
      <c r="B3154" t="s">
        <v>748</v>
      </c>
      <c r="C3154" t="s">
        <v>116</v>
      </c>
      <c r="D3154" t="s">
        <v>749</v>
      </c>
      <c r="E3154" t="s">
        <v>113</v>
      </c>
      <c r="F3154" t="s">
        <v>114</v>
      </c>
      <c r="G3154" t="s">
        <v>67</v>
      </c>
      <c r="I3154" t="s">
        <v>117</v>
      </c>
      <c r="J3154" t="s">
        <v>18</v>
      </c>
      <c r="K3154" t="s">
        <v>18</v>
      </c>
      <c r="L3154" t="s">
        <v>18</v>
      </c>
      <c r="M3154" t="s">
        <v>18</v>
      </c>
      <c r="N3154" t="s">
        <v>18</v>
      </c>
      <c r="O3154" t="s">
        <v>18</v>
      </c>
      <c r="P3154" t="s">
        <v>18</v>
      </c>
      <c r="Q3154" t="s">
        <v>18</v>
      </c>
      <c r="R3154" t="s">
        <v>18</v>
      </c>
      <c r="S3154" t="s">
        <v>18</v>
      </c>
      <c r="T3154" t="s">
        <v>18</v>
      </c>
      <c r="U3154">
        <v>17.268000000000001</v>
      </c>
      <c r="V3154">
        <v>17.53</v>
      </c>
      <c r="W3154">
        <v>18.584</v>
      </c>
      <c r="X3154">
        <v>16.962</v>
      </c>
      <c r="Y3154">
        <v>15.717000000000001</v>
      </c>
      <c r="Z3154">
        <v>17.111000000000001</v>
      </c>
      <c r="AA3154">
        <v>20.725000000000001</v>
      </c>
      <c r="AB3154">
        <v>14.766</v>
      </c>
      <c r="AC3154">
        <v>17.053999999999998</v>
      </c>
      <c r="AD3154">
        <v>16.309999999999999</v>
      </c>
      <c r="AE3154">
        <v>12.489000000000001</v>
      </c>
      <c r="AF3154">
        <v>12.868</v>
      </c>
      <c r="AG3154">
        <v>15.23</v>
      </c>
      <c r="AH3154">
        <v>19.797999999999998</v>
      </c>
      <c r="AI3154">
        <v>17.649000000000001</v>
      </c>
      <c r="AJ3154">
        <v>19.007999999999999</v>
      </c>
      <c r="AK3154">
        <v>22.219000000000001</v>
      </c>
      <c r="AL3154">
        <v>17.824000000000002</v>
      </c>
      <c r="AM3154">
        <v>18.013000000000002</v>
      </c>
      <c r="AN3154">
        <v>21.135999999999999</v>
      </c>
      <c r="AO3154">
        <v>22.972000000000001</v>
      </c>
      <c r="AP3154">
        <v>21.702999999999999</v>
      </c>
      <c r="AQ3154">
        <v>20.919</v>
      </c>
      <c r="AR3154">
        <v>20.803999999999998</v>
      </c>
      <c r="AS3154">
        <v>21.055</v>
      </c>
      <c r="AT3154">
        <v>20.847999999999999</v>
      </c>
      <c r="AU3154">
        <v>20.675999999999998</v>
      </c>
      <c r="AV3154">
        <v>20.928000000000001</v>
      </c>
      <c r="AW3154">
        <v>21.015999999999998</v>
      </c>
      <c r="AX3154">
        <v>2012</v>
      </c>
    </row>
    <row r="3155" spans="1:50" x14ac:dyDescent="0.3">
      <c r="A3155">
        <v>532</v>
      </c>
      <c r="B3155" t="s">
        <v>748</v>
      </c>
      <c r="C3155" t="s">
        <v>118</v>
      </c>
      <c r="D3155" t="s">
        <v>749</v>
      </c>
      <c r="E3155" t="s">
        <v>119</v>
      </c>
      <c r="F3155" t="s">
        <v>120</v>
      </c>
      <c r="G3155" t="s">
        <v>15</v>
      </c>
      <c r="H3155" t="s">
        <v>16</v>
      </c>
      <c r="I3155" t="s">
        <v>755</v>
      </c>
      <c r="J3155" t="s">
        <v>18</v>
      </c>
      <c r="K3155" t="s">
        <v>18</v>
      </c>
      <c r="L3155" t="s">
        <v>18</v>
      </c>
      <c r="M3155" t="s">
        <v>18</v>
      </c>
      <c r="N3155">
        <v>36.087000000000003</v>
      </c>
      <c r="O3155">
        <v>40.844999999999999</v>
      </c>
      <c r="P3155">
        <v>42.704000000000001</v>
      </c>
      <c r="Q3155">
        <v>48.375</v>
      </c>
      <c r="R3155">
        <v>56.591999999999999</v>
      </c>
      <c r="S3155">
        <v>71.367000000000004</v>
      </c>
      <c r="T3155">
        <v>85.555999999999997</v>
      </c>
      <c r="U3155">
        <v>92.191000000000003</v>
      </c>
      <c r="V3155">
        <v>113.33199999999999</v>
      </c>
      <c r="W3155">
        <v>147.4</v>
      </c>
      <c r="X3155">
        <v>164.2</v>
      </c>
      <c r="Y3155">
        <v>183.2</v>
      </c>
      <c r="Z3155">
        <v>182.7</v>
      </c>
      <c r="AA3155">
        <v>194.36</v>
      </c>
      <c r="AB3155">
        <v>239.35599999999999</v>
      </c>
      <c r="AC3155">
        <v>223.04300000000001</v>
      </c>
      <c r="AD3155">
        <v>232.89400000000001</v>
      </c>
      <c r="AE3155">
        <v>238.89</v>
      </c>
      <c r="AF3155">
        <v>239.17699999999999</v>
      </c>
      <c r="AG3155">
        <v>247.46600000000001</v>
      </c>
      <c r="AH3155">
        <v>242.23500000000001</v>
      </c>
      <c r="AI3155">
        <v>233.071</v>
      </c>
      <c r="AJ3155">
        <v>229.41300000000001</v>
      </c>
      <c r="AK3155">
        <v>234.81399999999999</v>
      </c>
      <c r="AL3155">
        <v>315.11200000000002</v>
      </c>
      <c r="AM3155">
        <v>292.52499999999998</v>
      </c>
      <c r="AN3155">
        <v>301.36</v>
      </c>
      <c r="AO3155">
        <v>364.03699999999998</v>
      </c>
      <c r="AP3155">
        <v>377.32499999999999</v>
      </c>
      <c r="AQ3155">
        <v>435.791</v>
      </c>
      <c r="AR3155">
        <v>420.04399999999998</v>
      </c>
      <c r="AS3155">
        <v>506.87099999999998</v>
      </c>
      <c r="AT3155">
        <v>487.07499999999999</v>
      </c>
      <c r="AU3155">
        <v>513.84799999999996</v>
      </c>
      <c r="AV3155">
        <v>543.41700000000003</v>
      </c>
      <c r="AW3155">
        <v>602.52200000000005</v>
      </c>
      <c r="AX3155">
        <v>2012</v>
      </c>
    </row>
    <row r="3156" spans="1:50" x14ac:dyDescent="0.3">
      <c r="A3156">
        <v>532</v>
      </c>
      <c r="B3156" t="s">
        <v>748</v>
      </c>
      <c r="C3156" t="s">
        <v>121</v>
      </c>
      <c r="D3156" t="s">
        <v>749</v>
      </c>
      <c r="E3156" t="s">
        <v>119</v>
      </c>
      <c r="F3156" t="s">
        <v>120</v>
      </c>
      <c r="G3156" t="s">
        <v>67</v>
      </c>
      <c r="I3156" t="s">
        <v>122</v>
      </c>
      <c r="J3156" t="s">
        <v>18</v>
      </c>
      <c r="K3156" t="s">
        <v>18</v>
      </c>
      <c r="L3156" t="s">
        <v>18</v>
      </c>
      <c r="M3156" t="s">
        <v>18</v>
      </c>
      <c r="N3156" t="s">
        <v>18</v>
      </c>
      <c r="O3156" t="s">
        <v>18</v>
      </c>
      <c r="P3156" t="s">
        <v>18</v>
      </c>
      <c r="Q3156" t="s">
        <v>18</v>
      </c>
      <c r="R3156" t="s">
        <v>18</v>
      </c>
      <c r="S3156" t="s">
        <v>18</v>
      </c>
      <c r="T3156" t="s">
        <v>18</v>
      </c>
      <c r="U3156">
        <v>13.879</v>
      </c>
      <c r="V3156">
        <v>14.683</v>
      </c>
      <c r="W3156">
        <v>16.442</v>
      </c>
      <c r="X3156">
        <v>15.916</v>
      </c>
      <c r="Y3156">
        <v>16.007000000000001</v>
      </c>
      <c r="Z3156">
        <v>14.986000000000001</v>
      </c>
      <c r="AA3156">
        <v>14.324</v>
      </c>
      <c r="AB3156">
        <v>16.353999999999999</v>
      </c>
      <c r="AC3156">
        <v>16.324999999999999</v>
      </c>
      <c r="AD3156">
        <v>16.876999999999999</v>
      </c>
      <c r="AE3156">
        <v>16.994</v>
      </c>
      <c r="AF3156">
        <v>17.341000000000001</v>
      </c>
      <c r="AG3156">
        <v>18.178000000000001</v>
      </c>
      <c r="AH3156">
        <v>18.193999999999999</v>
      </c>
      <c r="AI3156">
        <v>16.651</v>
      </c>
      <c r="AJ3156">
        <v>15.14</v>
      </c>
      <c r="AK3156">
        <v>14.555</v>
      </c>
      <c r="AL3156">
        <v>17.742999999999999</v>
      </c>
      <c r="AM3156">
        <v>16.547000000000001</v>
      </c>
      <c r="AN3156">
        <v>16.917999999999999</v>
      </c>
      <c r="AO3156">
        <v>19.105</v>
      </c>
      <c r="AP3156">
        <v>18.521000000000001</v>
      </c>
      <c r="AQ3156">
        <v>20.164000000000001</v>
      </c>
      <c r="AR3156">
        <v>18.207999999999998</v>
      </c>
      <c r="AS3156">
        <v>20.591999999999999</v>
      </c>
      <c r="AT3156">
        <v>18.527000000000001</v>
      </c>
      <c r="AU3156">
        <v>18.25</v>
      </c>
      <c r="AV3156">
        <v>18.029</v>
      </c>
      <c r="AW3156">
        <v>18.670000000000002</v>
      </c>
      <c r="AX3156">
        <v>2012</v>
      </c>
    </row>
    <row r="3157" spans="1:50" x14ac:dyDescent="0.3">
      <c r="A3157">
        <v>532</v>
      </c>
      <c r="B3157" t="s">
        <v>748</v>
      </c>
      <c r="C3157" t="s">
        <v>123</v>
      </c>
      <c r="D3157" t="s">
        <v>749</v>
      </c>
      <c r="E3157" t="s">
        <v>124</v>
      </c>
      <c r="F3157" t="s">
        <v>125</v>
      </c>
      <c r="G3157" t="s">
        <v>15</v>
      </c>
      <c r="H3157" t="s">
        <v>16</v>
      </c>
      <c r="I3157" t="s">
        <v>755</v>
      </c>
      <c r="J3157" t="s">
        <v>18</v>
      </c>
      <c r="K3157" t="s">
        <v>18</v>
      </c>
      <c r="L3157" t="s">
        <v>18</v>
      </c>
      <c r="M3157" t="s">
        <v>18</v>
      </c>
      <c r="N3157">
        <v>2.4129999999999998</v>
      </c>
      <c r="O3157">
        <v>2.85</v>
      </c>
      <c r="P3157">
        <v>5.8959999999999999</v>
      </c>
      <c r="Q3157">
        <v>12.502000000000001</v>
      </c>
      <c r="R3157">
        <v>16.065999999999999</v>
      </c>
      <c r="S3157">
        <v>11.061999999999999</v>
      </c>
      <c r="T3157">
        <v>3.968</v>
      </c>
      <c r="U3157">
        <v>22.509</v>
      </c>
      <c r="V3157">
        <v>21.968</v>
      </c>
      <c r="W3157">
        <v>19.2</v>
      </c>
      <c r="X3157">
        <v>10.8</v>
      </c>
      <c r="Y3157">
        <v>-3.3170000000000002</v>
      </c>
      <c r="Z3157">
        <v>25.908999999999999</v>
      </c>
      <c r="AA3157">
        <v>86.866</v>
      </c>
      <c r="AB3157">
        <v>-23.241</v>
      </c>
      <c r="AC3157">
        <v>9.952</v>
      </c>
      <c r="AD3157">
        <v>-7.8330000000000002</v>
      </c>
      <c r="AE3157">
        <v>-63.331000000000003</v>
      </c>
      <c r="AF3157">
        <v>-61.688000000000002</v>
      </c>
      <c r="AG3157">
        <v>-40.128</v>
      </c>
      <c r="AH3157">
        <v>21.356000000000002</v>
      </c>
      <c r="AI3157">
        <v>13.964</v>
      </c>
      <c r="AJ3157">
        <v>58.601999999999997</v>
      </c>
      <c r="AK3157">
        <v>123.65</v>
      </c>
      <c r="AL3157">
        <v>1.45</v>
      </c>
      <c r="AM3157">
        <v>25.917000000000002</v>
      </c>
      <c r="AN3157">
        <v>75.120999999999995</v>
      </c>
      <c r="AO3157">
        <v>73.686000000000007</v>
      </c>
      <c r="AP3157">
        <v>64.825000000000003</v>
      </c>
      <c r="AQ3157">
        <v>16.314</v>
      </c>
      <c r="AR3157">
        <v>59.895000000000003</v>
      </c>
      <c r="AS3157">
        <v>11.395</v>
      </c>
      <c r="AT3157">
        <v>61.014000000000003</v>
      </c>
      <c r="AU3157">
        <v>68.304000000000002</v>
      </c>
      <c r="AV3157">
        <v>87.352000000000004</v>
      </c>
      <c r="AW3157">
        <v>75.728999999999999</v>
      </c>
      <c r="AX3157">
        <v>2012</v>
      </c>
    </row>
    <row r="3158" spans="1:50" x14ac:dyDescent="0.3">
      <c r="A3158">
        <v>532</v>
      </c>
      <c r="B3158" t="s">
        <v>748</v>
      </c>
      <c r="C3158" t="s">
        <v>126</v>
      </c>
      <c r="D3158" t="s">
        <v>749</v>
      </c>
      <c r="E3158" t="s">
        <v>124</v>
      </c>
      <c r="F3158" t="s">
        <v>125</v>
      </c>
      <c r="G3158" t="s">
        <v>67</v>
      </c>
      <c r="I3158" t="s">
        <v>127</v>
      </c>
      <c r="J3158" t="s">
        <v>18</v>
      </c>
      <c r="K3158" t="s">
        <v>18</v>
      </c>
      <c r="L3158" t="s">
        <v>18</v>
      </c>
      <c r="M3158" t="s">
        <v>18</v>
      </c>
      <c r="N3158" t="s">
        <v>18</v>
      </c>
      <c r="O3158" t="s">
        <v>18</v>
      </c>
      <c r="P3158" t="s">
        <v>18</v>
      </c>
      <c r="Q3158" t="s">
        <v>18</v>
      </c>
      <c r="R3158" t="s">
        <v>18</v>
      </c>
      <c r="S3158" t="s">
        <v>18</v>
      </c>
      <c r="T3158" t="s">
        <v>18</v>
      </c>
      <c r="U3158">
        <v>3.3889999999999998</v>
      </c>
      <c r="V3158">
        <v>2.8460000000000001</v>
      </c>
      <c r="W3158">
        <v>2.1419999999999999</v>
      </c>
      <c r="X3158">
        <v>1.0469999999999999</v>
      </c>
      <c r="Y3158">
        <v>-0.28999999999999998</v>
      </c>
      <c r="Z3158">
        <v>2.125</v>
      </c>
      <c r="AA3158">
        <v>6.4020000000000001</v>
      </c>
      <c r="AB3158">
        <v>-1.5880000000000001</v>
      </c>
      <c r="AC3158">
        <v>0.72799999999999998</v>
      </c>
      <c r="AD3158">
        <v>-0.56799999999999995</v>
      </c>
      <c r="AE3158">
        <v>-4.5049999999999999</v>
      </c>
      <c r="AF3158">
        <v>-4.4720000000000004</v>
      </c>
      <c r="AG3158">
        <v>-2.948</v>
      </c>
      <c r="AH3158">
        <v>1.6040000000000001</v>
      </c>
      <c r="AI3158">
        <v>0.998</v>
      </c>
      <c r="AJ3158">
        <v>3.8679999999999999</v>
      </c>
      <c r="AK3158">
        <v>7.6639999999999997</v>
      </c>
      <c r="AL3158">
        <v>8.2000000000000003E-2</v>
      </c>
      <c r="AM3158">
        <v>1.466</v>
      </c>
      <c r="AN3158">
        <v>4.2169999999999996</v>
      </c>
      <c r="AO3158">
        <v>3.867</v>
      </c>
      <c r="AP3158">
        <v>3.1819999999999999</v>
      </c>
      <c r="AQ3158">
        <v>0.755</v>
      </c>
      <c r="AR3158">
        <v>2.5960000000000001</v>
      </c>
      <c r="AS3158">
        <v>0.46300000000000002</v>
      </c>
      <c r="AT3158">
        <v>2.3210000000000002</v>
      </c>
      <c r="AU3158">
        <v>2.4260000000000002</v>
      </c>
      <c r="AV3158">
        <v>2.8980000000000001</v>
      </c>
      <c r="AW3158">
        <v>2.347</v>
      </c>
      <c r="AX3158">
        <v>2012</v>
      </c>
    </row>
    <row r="3159" spans="1:50" x14ac:dyDescent="0.3">
      <c r="A3159">
        <v>532</v>
      </c>
      <c r="B3159" t="s">
        <v>748</v>
      </c>
      <c r="C3159" t="s">
        <v>128</v>
      </c>
      <c r="D3159" t="s">
        <v>749</v>
      </c>
      <c r="E3159" t="s">
        <v>129</v>
      </c>
      <c r="F3159" t="s">
        <v>130</v>
      </c>
      <c r="G3159" t="s">
        <v>15</v>
      </c>
      <c r="H3159" t="s">
        <v>16</v>
      </c>
      <c r="I3159" t="s">
        <v>755</v>
      </c>
      <c r="J3159" t="s">
        <v>18</v>
      </c>
      <c r="K3159" t="s">
        <v>18</v>
      </c>
      <c r="L3159" t="s">
        <v>18</v>
      </c>
      <c r="M3159" t="s">
        <v>18</v>
      </c>
      <c r="N3159" t="s">
        <v>18</v>
      </c>
      <c r="O3159">
        <v>8.157</v>
      </c>
      <c r="P3159">
        <v>9.5779999999999994</v>
      </c>
      <c r="Q3159">
        <v>12.728</v>
      </c>
      <c r="R3159">
        <v>14.587999999999999</v>
      </c>
      <c r="S3159">
        <v>5.8410000000000002</v>
      </c>
      <c r="T3159">
        <v>10.071999999999999</v>
      </c>
      <c r="U3159">
        <v>18.895</v>
      </c>
      <c r="V3159">
        <v>21.628</v>
      </c>
      <c r="W3159">
        <v>13.614000000000001</v>
      </c>
      <c r="X3159">
        <v>9.7309999999999999</v>
      </c>
      <c r="Y3159">
        <v>6.8780000000000001</v>
      </c>
      <c r="Z3159">
        <v>8.6820000000000004</v>
      </c>
      <c r="AA3159">
        <v>20.492999999999999</v>
      </c>
      <c r="AB3159">
        <v>-41.156999999999996</v>
      </c>
      <c r="AC3159">
        <v>-28.68</v>
      </c>
      <c r="AD3159">
        <v>-33.695</v>
      </c>
      <c r="AE3159">
        <v>-47.716999999999999</v>
      </c>
      <c r="AF3159">
        <v>-59.369</v>
      </c>
      <c r="AG3159">
        <v>-41.631</v>
      </c>
      <c r="AH3159">
        <v>12.442</v>
      </c>
      <c r="AI3159">
        <v>-5.4420000000000002</v>
      </c>
      <c r="AJ3159">
        <v>24.524999999999999</v>
      </c>
      <c r="AK3159">
        <v>61.137999999999998</v>
      </c>
      <c r="AL3159">
        <v>-9.14</v>
      </c>
      <c r="AM3159">
        <v>-15.788</v>
      </c>
      <c r="AN3159">
        <v>16.605</v>
      </c>
      <c r="AO3159">
        <v>22.981999999999999</v>
      </c>
      <c r="AP3159">
        <v>13.518000000000001</v>
      </c>
      <c r="AQ3159">
        <v>-21.088000000000001</v>
      </c>
      <c r="AR3159">
        <v>7.4829999999999997</v>
      </c>
      <c r="AS3159">
        <v>-24.905000000000001</v>
      </c>
      <c r="AT3159">
        <v>24.28</v>
      </c>
      <c r="AU3159">
        <v>34.732999999999997</v>
      </c>
      <c r="AV3159">
        <v>47.793999999999997</v>
      </c>
      <c r="AW3159">
        <v>30.513999999999999</v>
      </c>
      <c r="AX3159">
        <v>2012</v>
      </c>
    </row>
    <row r="3160" spans="1:50" x14ac:dyDescent="0.3">
      <c r="A3160">
        <v>532</v>
      </c>
      <c r="B3160" t="s">
        <v>748</v>
      </c>
      <c r="C3160" t="s">
        <v>131</v>
      </c>
      <c r="D3160" t="s">
        <v>749</v>
      </c>
      <c r="E3160" t="s">
        <v>129</v>
      </c>
      <c r="F3160" t="s">
        <v>130</v>
      </c>
      <c r="G3160" t="s">
        <v>48</v>
      </c>
      <c r="I3160" t="s">
        <v>199</v>
      </c>
      <c r="J3160" t="s">
        <v>18</v>
      </c>
      <c r="K3160" t="s">
        <v>18</v>
      </c>
      <c r="L3160" t="s">
        <v>18</v>
      </c>
      <c r="M3160" t="s">
        <v>18</v>
      </c>
      <c r="N3160" t="s">
        <v>18</v>
      </c>
      <c r="O3160" t="s">
        <v>18</v>
      </c>
      <c r="P3160" t="s">
        <v>18</v>
      </c>
      <c r="Q3160" t="s">
        <v>18</v>
      </c>
      <c r="R3160" t="s">
        <v>18</v>
      </c>
      <c r="S3160" t="s">
        <v>18</v>
      </c>
      <c r="T3160" t="s">
        <v>18</v>
      </c>
      <c r="U3160" t="s">
        <v>18</v>
      </c>
      <c r="V3160" t="s">
        <v>18</v>
      </c>
      <c r="W3160" t="s">
        <v>18</v>
      </c>
      <c r="X3160" t="s">
        <v>18</v>
      </c>
      <c r="Y3160" t="s">
        <v>18</v>
      </c>
      <c r="Z3160" t="s">
        <v>18</v>
      </c>
      <c r="AA3160" t="s">
        <v>18</v>
      </c>
      <c r="AB3160" t="s">
        <v>18</v>
      </c>
      <c r="AC3160" t="s">
        <v>18</v>
      </c>
      <c r="AD3160">
        <v>-2.4340000000000002</v>
      </c>
      <c r="AE3160">
        <v>-3.2829999999999999</v>
      </c>
      <c r="AF3160">
        <v>-4.0750000000000002</v>
      </c>
      <c r="AG3160">
        <v>-2.8650000000000002</v>
      </c>
      <c r="AH3160">
        <v>0.91200000000000003</v>
      </c>
      <c r="AI3160">
        <v>-0.39100000000000001</v>
      </c>
      <c r="AJ3160">
        <v>1.6679999999999999</v>
      </c>
      <c r="AK3160">
        <v>3.9910000000000001</v>
      </c>
      <c r="AL3160">
        <v>-0.53200000000000003</v>
      </c>
      <c r="AM3160">
        <v>-0.86799999999999999</v>
      </c>
      <c r="AN3160">
        <v>0.93300000000000005</v>
      </c>
      <c r="AO3160">
        <v>1.2230000000000001</v>
      </c>
      <c r="AP3160">
        <v>0.66100000000000003</v>
      </c>
      <c r="AQ3160">
        <v>-0.96899999999999997</v>
      </c>
      <c r="AR3160">
        <v>0.32200000000000001</v>
      </c>
      <c r="AS3160">
        <v>-1.0029999999999999</v>
      </c>
      <c r="AT3160">
        <v>0.91700000000000004</v>
      </c>
      <c r="AU3160">
        <v>1.228</v>
      </c>
      <c r="AV3160">
        <v>1.581</v>
      </c>
      <c r="AW3160">
        <v>0.94599999999999995</v>
      </c>
      <c r="AX3160">
        <v>2012</v>
      </c>
    </row>
    <row r="3161" spans="1:50" x14ac:dyDescent="0.3">
      <c r="A3161">
        <v>532</v>
      </c>
      <c r="B3161" t="s">
        <v>748</v>
      </c>
      <c r="C3161" t="s">
        <v>132</v>
      </c>
      <c r="D3161" t="s">
        <v>749</v>
      </c>
      <c r="E3161" t="s">
        <v>133</v>
      </c>
      <c r="F3161" t="s">
        <v>134</v>
      </c>
      <c r="G3161" t="s">
        <v>15</v>
      </c>
      <c r="H3161" t="s">
        <v>16</v>
      </c>
      <c r="I3161" t="s">
        <v>755</v>
      </c>
      <c r="J3161" t="s">
        <v>18</v>
      </c>
      <c r="K3161" t="s">
        <v>18</v>
      </c>
      <c r="L3161" t="s">
        <v>18</v>
      </c>
      <c r="M3161" t="s">
        <v>18</v>
      </c>
      <c r="N3161" t="s">
        <v>18</v>
      </c>
      <c r="O3161" t="s">
        <v>18</v>
      </c>
      <c r="P3161" t="s">
        <v>18</v>
      </c>
      <c r="Q3161" t="s">
        <v>18</v>
      </c>
      <c r="R3161" t="s">
        <v>18</v>
      </c>
      <c r="S3161" t="s">
        <v>18</v>
      </c>
      <c r="T3161" t="s">
        <v>18</v>
      </c>
      <c r="U3161" t="s">
        <v>18</v>
      </c>
      <c r="V3161" t="s">
        <v>18</v>
      </c>
      <c r="W3161" t="s">
        <v>18</v>
      </c>
      <c r="X3161" t="s">
        <v>18</v>
      </c>
      <c r="Y3161" t="s">
        <v>18</v>
      </c>
      <c r="Z3161" t="s">
        <v>18</v>
      </c>
      <c r="AA3161" t="s">
        <v>18</v>
      </c>
      <c r="AB3161" t="s">
        <v>18</v>
      </c>
      <c r="AC3161" t="s">
        <v>18</v>
      </c>
      <c r="AD3161" t="s">
        <v>18</v>
      </c>
      <c r="AE3161" t="s">
        <v>18</v>
      </c>
      <c r="AF3161" t="s">
        <v>18</v>
      </c>
      <c r="AG3161" t="s">
        <v>18</v>
      </c>
      <c r="AH3161" t="s">
        <v>18</v>
      </c>
      <c r="AI3161">
        <v>12.445</v>
      </c>
      <c r="AJ3161">
        <v>53.84</v>
      </c>
      <c r="AK3161">
        <v>119.36499999999999</v>
      </c>
      <c r="AL3161">
        <v>-5.2859999999999996</v>
      </c>
      <c r="AM3161">
        <v>23.283000000000001</v>
      </c>
      <c r="AN3161">
        <v>71.863</v>
      </c>
      <c r="AO3161">
        <v>70.281999999999996</v>
      </c>
      <c r="AP3161">
        <v>61.386000000000003</v>
      </c>
      <c r="AQ3161">
        <v>12.804</v>
      </c>
      <c r="AR3161">
        <v>56.311</v>
      </c>
      <c r="AS3161">
        <v>7.726</v>
      </c>
      <c r="AT3161">
        <v>57.207999999999998</v>
      </c>
      <c r="AU3161">
        <v>64.313000000000002</v>
      </c>
      <c r="AV3161">
        <v>83.122</v>
      </c>
      <c r="AW3161">
        <v>71.221999999999994</v>
      </c>
      <c r="AX3161">
        <v>2012</v>
      </c>
    </row>
    <row r="3162" spans="1:50" x14ac:dyDescent="0.3">
      <c r="A3162">
        <v>532</v>
      </c>
      <c r="B3162" t="s">
        <v>748</v>
      </c>
      <c r="C3162" t="s">
        <v>135</v>
      </c>
      <c r="D3162" t="s">
        <v>749</v>
      </c>
      <c r="E3162" t="s">
        <v>133</v>
      </c>
      <c r="F3162" t="s">
        <v>134</v>
      </c>
      <c r="G3162" t="s">
        <v>67</v>
      </c>
      <c r="I3162" t="s">
        <v>136</v>
      </c>
      <c r="J3162" t="s">
        <v>18</v>
      </c>
      <c r="K3162" t="s">
        <v>18</v>
      </c>
      <c r="L3162" t="s">
        <v>18</v>
      </c>
      <c r="M3162" t="s">
        <v>18</v>
      </c>
      <c r="N3162" t="s">
        <v>18</v>
      </c>
      <c r="O3162" t="s">
        <v>18</v>
      </c>
      <c r="P3162" t="s">
        <v>18</v>
      </c>
      <c r="Q3162" t="s">
        <v>18</v>
      </c>
      <c r="R3162" t="s">
        <v>18</v>
      </c>
      <c r="S3162" t="s">
        <v>18</v>
      </c>
      <c r="T3162" t="s">
        <v>18</v>
      </c>
      <c r="U3162" t="s">
        <v>18</v>
      </c>
      <c r="V3162" t="s">
        <v>18</v>
      </c>
      <c r="W3162" t="s">
        <v>18</v>
      </c>
      <c r="X3162" t="s">
        <v>18</v>
      </c>
      <c r="Y3162" t="s">
        <v>18</v>
      </c>
      <c r="Z3162" t="s">
        <v>18</v>
      </c>
      <c r="AA3162" t="s">
        <v>18</v>
      </c>
      <c r="AB3162" t="s">
        <v>18</v>
      </c>
      <c r="AC3162" t="s">
        <v>18</v>
      </c>
      <c r="AD3162" t="s">
        <v>18</v>
      </c>
      <c r="AE3162" t="s">
        <v>18</v>
      </c>
      <c r="AF3162" t="s">
        <v>18</v>
      </c>
      <c r="AG3162" t="s">
        <v>18</v>
      </c>
      <c r="AH3162" t="s">
        <v>18</v>
      </c>
      <c r="AI3162">
        <v>0.88900000000000001</v>
      </c>
      <c r="AJ3162">
        <v>3.5529999999999999</v>
      </c>
      <c r="AK3162">
        <v>7.399</v>
      </c>
      <c r="AL3162">
        <v>-0.29799999999999999</v>
      </c>
      <c r="AM3162">
        <v>1.3169999999999999</v>
      </c>
      <c r="AN3162">
        <v>4.0339999999999998</v>
      </c>
      <c r="AO3162">
        <v>3.6880000000000002</v>
      </c>
      <c r="AP3162">
        <v>3.0129999999999999</v>
      </c>
      <c r="AQ3162">
        <v>0.59199999999999997</v>
      </c>
      <c r="AR3162">
        <v>2.4409999999999998</v>
      </c>
      <c r="AS3162">
        <v>0.314</v>
      </c>
      <c r="AT3162">
        <v>2.1760000000000002</v>
      </c>
      <c r="AU3162">
        <v>2.2839999999999998</v>
      </c>
      <c r="AV3162">
        <v>2.758</v>
      </c>
      <c r="AW3162">
        <v>2.2069999999999999</v>
      </c>
      <c r="AX3162">
        <v>2012</v>
      </c>
    </row>
    <row r="3163" spans="1:50" x14ac:dyDescent="0.3">
      <c r="A3163">
        <v>532</v>
      </c>
      <c r="B3163" t="s">
        <v>748</v>
      </c>
      <c r="C3163" t="s">
        <v>137</v>
      </c>
      <c r="D3163" t="s">
        <v>749</v>
      </c>
      <c r="E3163" t="s">
        <v>138</v>
      </c>
      <c r="F3163" t="s">
        <v>139</v>
      </c>
      <c r="G3163" t="s">
        <v>15</v>
      </c>
      <c r="H3163" t="s">
        <v>16</v>
      </c>
    </row>
    <row r="3164" spans="1:50" x14ac:dyDescent="0.3">
      <c r="A3164">
        <v>532</v>
      </c>
      <c r="B3164" t="s">
        <v>748</v>
      </c>
      <c r="C3164" t="s">
        <v>140</v>
      </c>
      <c r="D3164" t="s">
        <v>749</v>
      </c>
      <c r="E3164" t="s">
        <v>138</v>
      </c>
      <c r="F3164" t="s">
        <v>139</v>
      </c>
      <c r="G3164" t="s">
        <v>67</v>
      </c>
    </row>
    <row r="3165" spans="1:50" x14ac:dyDescent="0.3">
      <c r="A3165">
        <v>532</v>
      </c>
      <c r="B3165" t="s">
        <v>748</v>
      </c>
      <c r="C3165" t="s">
        <v>141</v>
      </c>
      <c r="D3165" t="s">
        <v>749</v>
      </c>
      <c r="E3165" t="s">
        <v>142</v>
      </c>
      <c r="F3165" t="s">
        <v>143</v>
      </c>
      <c r="G3165" t="s">
        <v>15</v>
      </c>
      <c r="H3165" t="s">
        <v>16</v>
      </c>
      <c r="I3165" t="s">
        <v>755</v>
      </c>
      <c r="J3165" t="s">
        <v>18</v>
      </c>
      <c r="K3165" t="s">
        <v>18</v>
      </c>
      <c r="L3165" t="s">
        <v>18</v>
      </c>
      <c r="M3165" t="s">
        <v>18</v>
      </c>
      <c r="N3165" t="s">
        <v>18</v>
      </c>
      <c r="O3165" t="s">
        <v>18</v>
      </c>
      <c r="P3165" t="s">
        <v>18</v>
      </c>
      <c r="Q3165" t="s">
        <v>18</v>
      </c>
      <c r="R3165" t="s">
        <v>18</v>
      </c>
      <c r="S3165" t="s">
        <v>18</v>
      </c>
      <c r="T3165" t="s">
        <v>18</v>
      </c>
      <c r="U3165" t="s">
        <v>18</v>
      </c>
      <c r="V3165" t="s">
        <v>18</v>
      </c>
      <c r="W3165" t="s">
        <v>18</v>
      </c>
      <c r="X3165" t="s">
        <v>18</v>
      </c>
      <c r="Y3165" t="s">
        <v>18</v>
      </c>
      <c r="Z3165" t="s">
        <v>18</v>
      </c>
      <c r="AA3165" t="s">
        <v>18</v>
      </c>
      <c r="AB3165" t="s">
        <v>18</v>
      </c>
      <c r="AC3165" t="s">
        <v>18</v>
      </c>
      <c r="AD3165" t="s">
        <v>18</v>
      </c>
      <c r="AE3165">
        <v>42.92</v>
      </c>
      <c r="AF3165">
        <v>45.530999999999999</v>
      </c>
      <c r="AG3165">
        <v>46.399000000000001</v>
      </c>
      <c r="AH3165">
        <v>72.423000000000002</v>
      </c>
      <c r="AI3165">
        <v>70.212000000000003</v>
      </c>
      <c r="AJ3165">
        <v>69.375</v>
      </c>
      <c r="AK3165">
        <v>69.466999999999999</v>
      </c>
      <c r="AL3165">
        <v>67.355999999999995</v>
      </c>
      <c r="AM3165">
        <v>81.593999999999994</v>
      </c>
      <c r="AN3165">
        <v>97.959000000000003</v>
      </c>
      <c r="AO3165">
        <v>117.13500000000001</v>
      </c>
      <c r="AP3165">
        <v>138.40299999999999</v>
      </c>
      <c r="AQ3165">
        <v>143.93899999999999</v>
      </c>
      <c r="AR3165">
        <v>149.697</v>
      </c>
      <c r="AS3165">
        <v>155.685</v>
      </c>
      <c r="AT3165">
        <v>161.91200000000001</v>
      </c>
      <c r="AU3165">
        <v>168.38800000000001</v>
      </c>
      <c r="AV3165">
        <v>175.124</v>
      </c>
      <c r="AW3165">
        <v>182.12899999999999</v>
      </c>
      <c r="AX3165">
        <v>2012</v>
      </c>
    </row>
    <row r="3166" spans="1:50" x14ac:dyDescent="0.3">
      <c r="A3166">
        <v>532</v>
      </c>
      <c r="B3166" t="s">
        <v>748</v>
      </c>
      <c r="C3166" t="s">
        <v>144</v>
      </c>
      <c r="D3166" t="s">
        <v>749</v>
      </c>
      <c r="E3166" t="s">
        <v>142</v>
      </c>
      <c r="F3166" t="s">
        <v>143</v>
      </c>
      <c r="G3166" t="s">
        <v>67</v>
      </c>
      <c r="I3166" t="s">
        <v>164</v>
      </c>
      <c r="J3166" t="s">
        <v>18</v>
      </c>
      <c r="K3166" t="s">
        <v>18</v>
      </c>
      <c r="L3166" t="s">
        <v>18</v>
      </c>
      <c r="M3166" t="s">
        <v>18</v>
      </c>
      <c r="N3166" t="s">
        <v>18</v>
      </c>
      <c r="O3166" t="s">
        <v>18</v>
      </c>
      <c r="P3166" t="s">
        <v>18</v>
      </c>
      <c r="Q3166" t="s">
        <v>18</v>
      </c>
      <c r="R3166" t="s">
        <v>18</v>
      </c>
      <c r="S3166" t="s">
        <v>18</v>
      </c>
      <c r="T3166" t="s">
        <v>18</v>
      </c>
      <c r="U3166" t="s">
        <v>18</v>
      </c>
      <c r="V3166" t="s">
        <v>18</v>
      </c>
      <c r="W3166" t="s">
        <v>18</v>
      </c>
      <c r="X3166" t="s">
        <v>18</v>
      </c>
      <c r="Y3166" t="s">
        <v>18</v>
      </c>
      <c r="Z3166" t="s">
        <v>18</v>
      </c>
      <c r="AA3166" t="s">
        <v>18</v>
      </c>
      <c r="AB3166" t="s">
        <v>18</v>
      </c>
      <c r="AC3166" t="s">
        <v>18</v>
      </c>
      <c r="AD3166" t="s">
        <v>18</v>
      </c>
      <c r="AE3166">
        <v>3.0529999999999999</v>
      </c>
      <c r="AF3166">
        <v>3.3010000000000002</v>
      </c>
      <c r="AG3166">
        <v>3.4079999999999999</v>
      </c>
      <c r="AH3166">
        <v>5.44</v>
      </c>
      <c r="AI3166">
        <v>5.016</v>
      </c>
      <c r="AJ3166">
        <v>4.5789999999999997</v>
      </c>
      <c r="AK3166">
        <v>4.306</v>
      </c>
      <c r="AL3166">
        <v>3.7930000000000001</v>
      </c>
      <c r="AM3166">
        <v>4.6150000000000002</v>
      </c>
      <c r="AN3166">
        <v>5.4989999999999997</v>
      </c>
      <c r="AO3166">
        <v>6.1470000000000002</v>
      </c>
      <c r="AP3166">
        <v>6.7939999999999996</v>
      </c>
      <c r="AQ3166">
        <v>6.66</v>
      </c>
      <c r="AR3166">
        <v>6.4889999999999999</v>
      </c>
      <c r="AS3166">
        <v>6.3250000000000002</v>
      </c>
      <c r="AT3166">
        <v>6.1589999999999998</v>
      </c>
      <c r="AU3166">
        <v>5.9809999999999999</v>
      </c>
      <c r="AV3166">
        <v>5.81</v>
      </c>
      <c r="AW3166">
        <v>5.6429999999999998</v>
      </c>
      <c r="AX3166">
        <v>2012</v>
      </c>
    </row>
    <row r="3167" spans="1:50" x14ac:dyDescent="0.3">
      <c r="A3167">
        <v>532</v>
      </c>
      <c r="B3167" t="s">
        <v>748</v>
      </c>
      <c r="C3167" t="s">
        <v>145</v>
      </c>
      <c r="D3167" t="s">
        <v>749</v>
      </c>
      <c r="E3167" t="s">
        <v>146</v>
      </c>
      <c r="F3167" t="s">
        <v>147</v>
      </c>
      <c r="G3167" t="s">
        <v>15</v>
      </c>
      <c r="H3167" t="s">
        <v>16</v>
      </c>
      <c r="I3167" t="s">
        <v>755</v>
      </c>
      <c r="J3167" t="s">
        <v>18</v>
      </c>
      <c r="K3167" t="s">
        <v>18</v>
      </c>
      <c r="L3167" t="s">
        <v>18</v>
      </c>
      <c r="M3167" t="s">
        <v>18</v>
      </c>
      <c r="N3167" t="s">
        <v>18</v>
      </c>
      <c r="O3167" t="s">
        <v>18</v>
      </c>
      <c r="P3167" t="s">
        <v>18</v>
      </c>
      <c r="Q3167" t="s">
        <v>18</v>
      </c>
      <c r="R3167" t="s">
        <v>18</v>
      </c>
      <c r="S3167" t="s">
        <v>18</v>
      </c>
      <c r="T3167" t="s">
        <v>18</v>
      </c>
      <c r="U3167">
        <v>664.23</v>
      </c>
      <c r="V3167">
        <v>771.84199999999998</v>
      </c>
      <c r="W3167">
        <v>896.48599999999999</v>
      </c>
      <c r="X3167" s="1">
        <v>1031.69</v>
      </c>
      <c r="Y3167" s="1">
        <v>1144.527</v>
      </c>
      <c r="Z3167" s="1">
        <v>1219.175</v>
      </c>
      <c r="AA3167" s="1">
        <v>1356.924</v>
      </c>
      <c r="AB3167" s="1">
        <v>1463.585</v>
      </c>
      <c r="AC3167" s="1">
        <v>1366.24</v>
      </c>
      <c r="AD3167" s="1">
        <v>1379.9090000000001</v>
      </c>
      <c r="AE3167" s="1">
        <v>1405.7660000000001</v>
      </c>
      <c r="AF3167" s="1">
        <v>1379.2950000000001</v>
      </c>
      <c r="AG3167" s="1">
        <v>1361.354</v>
      </c>
      <c r="AH3167" s="1">
        <v>1331.4</v>
      </c>
      <c r="AI3167" s="1">
        <v>1399.742</v>
      </c>
      <c r="AJ3167" s="1">
        <v>1515.2329999999999</v>
      </c>
      <c r="AK3167" s="1">
        <v>1613.3320000000001</v>
      </c>
      <c r="AL3167" s="1">
        <v>1776.0239999999999</v>
      </c>
      <c r="AM3167" s="1">
        <v>1767.8889999999999</v>
      </c>
      <c r="AN3167" s="1">
        <v>1781.259</v>
      </c>
      <c r="AO3167" s="1">
        <v>1905.4369999999999</v>
      </c>
      <c r="AP3167" s="1">
        <v>2037.2439999999999</v>
      </c>
      <c r="AQ3167" s="1">
        <v>2161.2570000000001</v>
      </c>
      <c r="AR3167" s="1">
        <v>2306.9659999999999</v>
      </c>
      <c r="AS3167" s="1">
        <v>2461.4899999999998</v>
      </c>
      <c r="AT3167" s="1">
        <v>2629.0349999999999</v>
      </c>
      <c r="AU3167" s="1">
        <v>2815.6170000000002</v>
      </c>
      <c r="AV3167" s="1">
        <v>3014.0520000000001</v>
      </c>
      <c r="AW3167" s="1">
        <v>3227.2440000000001</v>
      </c>
      <c r="AX3167">
        <v>2012</v>
      </c>
    </row>
    <row r="3168" spans="1:50" x14ac:dyDescent="0.3">
      <c r="A3168">
        <v>532</v>
      </c>
      <c r="B3168" t="s">
        <v>748</v>
      </c>
      <c r="C3168" t="s">
        <v>148</v>
      </c>
      <c r="D3168" t="s">
        <v>749</v>
      </c>
      <c r="E3168" t="s">
        <v>149</v>
      </c>
      <c r="F3168" t="s">
        <v>150</v>
      </c>
      <c r="G3168" t="s">
        <v>28</v>
      </c>
      <c r="H3168" t="s">
        <v>16</v>
      </c>
      <c r="I3168" t="s">
        <v>756</v>
      </c>
      <c r="J3168">
        <v>-1.4319999999999999</v>
      </c>
      <c r="K3168">
        <v>-0.77400000000000002</v>
      </c>
      <c r="L3168">
        <v>-0.17599999999999999</v>
      </c>
      <c r="M3168">
        <v>0.16800000000000001</v>
      </c>
      <c r="N3168">
        <v>2.2930000000000001</v>
      </c>
      <c r="O3168">
        <v>2.6120000000000001</v>
      </c>
      <c r="P3168">
        <v>2.6520000000000001</v>
      </c>
      <c r="Q3168">
        <v>3.879</v>
      </c>
      <c r="R3168">
        <v>3.843</v>
      </c>
      <c r="S3168">
        <v>6.298</v>
      </c>
      <c r="T3168">
        <v>4.7640000000000002</v>
      </c>
      <c r="U3168">
        <v>3.8359999999999999</v>
      </c>
      <c r="V3168">
        <v>3.1349999999999998</v>
      </c>
      <c r="W3168">
        <v>5.7110000000000003</v>
      </c>
      <c r="X3168">
        <v>-1.1200000000000001</v>
      </c>
      <c r="Y3168">
        <v>-9.0640000000000001</v>
      </c>
      <c r="Z3168">
        <v>-4.0010000000000003</v>
      </c>
      <c r="AA3168">
        <v>-7.7290000000000001</v>
      </c>
      <c r="AB3168">
        <v>2.5070000000000001</v>
      </c>
      <c r="AC3168">
        <v>10.253</v>
      </c>
      <c r="AD3168">
        <v>7.5460000000000003</v>
      </c>
      <c r="AE3168">
        <v>10.391999999999999</v>
      </c>
      <c r="AF3168">
        <v>13.129</v>
      </c>
      <c r="AG3168">
        <v>17.407</v>
      </c>
      <c r="AH3168">
        <v>16.823</v>
      </c>
      <c r="AI3168">
        <v>21.571999999999999</v>
      </c>
      <c r="AJ3168">
        <v>24.564</v>
      </c>
      <c r="AK3168">
        <v>27.550999999999998</v>
      </c>
      <c r="AL3168">
        <v>32.850999999999999</v>
      </c>
      <c r="AM3168">
        <v>21.157</v>
      </c>
      <c r="AN3168">
        <v>16.007999999999999</v>
      </c>
      <c r="AO3168">
        <v>13.811999999999999</v>
      </c>
      <c r="AP3168">
        <v>4.1449999999999996</v>
      </c>
      <c r="AQ3168">
        <v>5.0949999999999998</v>
      </c>
      <c r="AR3168">
        <v>6.2210000000000001</v>
      </c>
      <c r="AS3168">
        <v>6.8120000000000003</v>
      </c>
      <c r="AT3168">
        <v>8.2010000000000005</v>
      </c>
      <c r="AU3168">
        <v>10.176</v>
      </c>
      <c r="AV3168">
        <v>12.492000000000001</v>
      </c>
      <c r="AW3168">
        <v>15.068</v>
      </c>
      <c r="AX3168">
        <v>2013</v>
      </c>
    </row>
    <row r="3169" spans="1:50" x14ac:dyDescent="0.3">
      <c r="A3169">
        <v>532</v>
      </c>
      <c r="B3169" t="s">
        <v>748</v>
      </c>
      <c r="C3169" t="s">
        <v>152</v>
      </c>
      <c r="D3169" t="s">
        <v>749</v>
      </c>
      <c r="E3169" t="s">
        <v>149</v>
      </c>
      <c r="F3169" t="s">
        <v>150</v>
      </c>
      <c r="G3169" t="s">
        <v>67</v>
      </c>
      <c r="I3169" t="s">
        <v>153</v>
      </c>
      <c r="J3169">
        <v>-4.8959999999999999</v>
      </c>
      <c r="K3169">
        <v>-2.464</v>
      </c>
      <c r="L3169">
        <v>-0.53900000000000003</v>
      </c>
      <c r="M3169">
        <v>0.55600000000000005</v>
      </c>
      <c r="N3169">
        <v>6.7720000000000002</v>
      </c>
      <c r="O3169">
        <v>7.2430000000000003</v>
      </c>
      <c r="P3169">
        <v>6.3860000000000001</v>
      </c>
      <c r="Q3169">
        <v>7.5720000000000001</v>
      </c>
      <c r="R3169">
        <v>6.3520000000000003</v>
      </c>
      <c r="S3169">
        <v>9.0239999999999991</v>
      </c>
      <c r="T3169">
        <v>6.1040000000000001</v>
      </c>
      <c r="U3169">
        <v>4.2549999999999999</v>
      </c>
      <c r="V3169">
        <v>2.97</v>
      </c>
      <c r="W3169">
        <v>4.6900000000000004</v>
      </c>
      <c r="X3169">
        <v>-0.81399999999999995</v>
      </c>
      <c r="Y3169">
        <v>-6.1909999999999998</v>
      </c>
      <c r="Z3169">
        <v>-2.4790000000000001</v>
      </c>
      <c r="AA3169">
        <v>-4.319</v>
      </c>
      <c r="AB3169">
        <v>1.48</v>
      </c>
      <c r="AC3169">
        <v>6.1859999999999999</v>
      </c>
      <c r="AD3169">
        <v>4.3959999999999999</v>
      </c>
      <c r="AE3169">
        <v>6.1340000000000003</v>
      </c>
      <c r="AF3169">
        <v>7.8920000000000003</v>
      </c>
      <c r="AG3169">
        <v>10.786</v>
      </c>
      <c r="AH3169">
        <v>9.9480000000000004</v>
      </c>
      <c r="AI3169">
        <v>11.881</v>
      </c>
      <c r="AJ3169">
        <v>12.693</v>
      </c>
      <c r="AK3169">
        <v>13.021000000000001</v>
      </c>
      <c r="AL3169">
        <v>14.981</v>
      </c>
      <c r="AM3169">
        <v>9.8840000000000003</v>
      </c>
      <c r="AN3169">
        <v>7.0019999999999998</v>
      </c>
      <c r="AO3169">
        <v>5.5579999999999998</v>
      </c>
      <c r="AP3169">
        <v>1.5780000000000001</v>
      </c>
      <c r="AQ3169">
        <v>1.859</v>
      </c>
      <c r="AR3169">
        <v>2.125</v>
      </c>
      <c r="AS3169">
        <v>2.181</v>
      </c>
      <c r="AT3169">
        <v>2.4609999999999999</v>
      </c>
      <c r="AU3169">
        <v>2.85</v>
      </c>
      <c r="AV3169">
        <v>3.2690000000000001</v>
      </c>
      <c r="AW3169">
        <v>3.6819999999999999</v>
      </c>
      <c r="AX3169">
        <v>2013</v>
      </c>
    </row>
    <row r="3170" spans="1:50" x14ac:dyDescent="0.3">
      <c r="A3170">
        <v>944</v>
      </c>
      <c r="B3170" t="s">
        <v>757</v>
      </c>
      <c r="C3170" t="s">
        <v>11</v>
      </c>
      <c r="D3170" t="s">
        <v>758</v>
      </c>
      <c r="E3170" t="s">
        <v>13</v>
      </c>
      <c r="F3170" t="s">
        <v>14</v>
      </c>
      <c r="G3170" t="s">
        <v>15</v>
      </c>
      <c r="H3170" t="s">
        <v>16</v>
      </c>
      <c r="I3170" t="s">
        <v>759</v>
      </c>
      <c r="J3170" s="1">
        <v>15468.255999999999</v>
      </c>
      <c r="K3170" s="1">
        <v>15911.691000000001</v>
      </c>
      <c r="L3170" s="1">
        <v>16363.755999999999</v>
      </c>
      <c r="M3170" s="1">
        <v>16482.061000000002</v>
      </c>
      <c r="N3170" s="1">
        <v>16920.162</v>
      </c>
      <c r="O3170" s="1">
        <v>16877.342000000001</v>
      </c>
      <c r="P3170" s="1">
        <v>17136.401000000002</v>
      </c>
      <c r="Q3170" s="1">
        <v>17830.635999999999</v>
      </c>
      <c r="R3170" s="1">
        <v>17818.999</v>
      </c>
      <c r="S3170" s="1">
        <v>17950.222000000002</v>
      </c>
      <c r="T3170" s="1">
        <v>17322.563999999998</v>
      </c>
      <c r="U3170" s="1">
        <v>15262.558000000001</v>
      </c>
      <c r="V3170" s="1">
        <v>14794.885</v>
      </c>
      <c r="W3170" s="1">
        <v>14709.651</v>
      </c>
      <c r="X3170" s="1">
        <v>15143.166999999999</v>
      </c>
      <c r="Y3170" s="1">
        <v>15527.983</v>
      </c>
      <c r="Z3170" s="1">
        <v>15552.965</v>
      </c>
      <c r="AA3170" s="1">
        <v>16039.334000000001</v>
      </c>
      <c r="AB3170" s="1">
        <v>16692.689999999999</v>
      </c>
      <c r="AC3170" s="1">
        <v>17226.472000000002</v>
      </c>
      <c r="AD3170" s="1">
        <v>17954.330999999998</v>
      </c>
      <c r="AE3170" s="1">
        <v>18620.831999999999</v>
      </c>
      <c r="AF3170" s="1">
        <v>19459.906999999999</v>
      </c>
      <c r="AG3170" s="1">
        <v>20209.196</v>
      </c>
      <c r="AH3170" s="1">
        <v>21178.669000000002</v>
      </c>
      <c r="AI3170" s="1">
        <v>22018.282999999999</v>
      </c>
      <c r="AJ3170" s="1">
        <v>22875.615000000002</v>
      </c>
      <c r="AK3170" s="1">
        <v>22900.865000000002</v>
      </c>
      <c r="AL3170" s="1">
        <v>23105.403999999999</v>
      </c>
      <c r="AM3170" s="1">
        <v>21541.77</v>
      </c>
      <c r="AN3170" s="1">
        <v>21768.82</v>
      </c>
      <c r="AO3170" s="1">
        <v>22110.774000000001</v>
      </c>
      <c r="AP3170" s="1">
        <v>21742.739000000001</v>
      </c>
      <c r="AQ3170" s="1">
        <v>21981.784</v>
      </c>
      <c r="AR3170" s="1">
        <v>22597.274000000001</v>
      </c>
      <c r="AS3170" s="1">
        <v>23117.010999999999</v>
      </c>
      <c r="AT3170" s="1">
        <v>23533.116999999998</v>
      </c>
      <c r="AU3170" s="1">
        <v>23956.714</v>
      </c>
      <c r="AV3170" s="1">
        <v>24387.934000000001</v>
      </c>
      <c r="AW3170" s="1">
        <v>24826.917000000001</v>
      </c>
      <c r="AX3170">
        <v>2013</v>
      </c>
    </row>
    <row r="3171" spans="1:50" x14ac:dyDescent="0.3">
      <c r="A3171">
        <v>944</v>
      </c>
      <c r="B3171" t="s">
        <v>757</v>
      </c>
      <c r="C3171" t="s">
        <v>19</v>
      </c>
      <c r="D3171" t="s">
        <v>758</v>
      </c>
      <c r="E3171" t="s">
        <v>13</v>
      </c>
      <c r="F3171" t="s">
        <v>20</v>
      </c>
      <c r="G3171" t="s">
        <v>21</v>
      </c>
      <c r="I3171" t="s">
        <v>22</v>
      </c>
      <c r="J3171">
        <v>0.215</v>
      </c>
      <c r="K3171">
        <v>2.867</v>
      </c>
      <c r="L3171">
        <v>2.8410000000000002</v>
      </c>
      <c r="M3171">
        <v>0.72299999999999998</v>
      </c>
      <c r="N3171">
        <v>2.6579999999999999</v>
      </c>
      <c r="O3171">
        <v>-0.253</v>
      </c>
      <c r="P3171">
        <v>1.5349999999999999</v>
      </c>
      <c r="Q3171">
        <v>4.0510000000000002</v>
      </c>
      <c r="R3171">
        <v>-6.5000000000000002E-2</v>
      </c>
      <c r="S3171">
        <v>0.73599999999999999</v>
      </c>
      <c r="T3171">
        <v>-3.4969999999999999</v>
      </c>
      <c r="U3171">
        <v>-11.891999999999999</v>
      </c>
      <c r="V3171">
        <v>-3.0640000000000001</v>
      </c>
      <c r="W3171">
        <v>-0.57599999999999996</v>
      </c>
      <c r="X3171">
        <v>2.9470000000000001</v>
      </c>
      <c r="Y3171">
        <v>2.5409999999999999</v>
      </c>
      <c r="Z3171">
        <v>0.161</v>
      </c>
      <c r="AA3171">
        <v>3.1269999999999998</v>
      </c>
      <c r="AB3171">
        <v>4.0730000000000004</v>
      </c>
      <c r="AC3171">
        <v>3.198</v>
      </c>
      <c r="AD3171">
        <v>4.2249999999999996</v>
      </c>
      <c r="AE3171">
        <v>3.7120000000000002</v>
      </c>
      <c r="AF3171">
        <v>4.5060000000000002</v>
      </c>
      <c r="AG3171">
        <v>3.85</v>
      </c>
      <c r="AH3171">
        <v>4.7969999999999997</v>
      </c>
      <c r="AI3171">
        <v>3.964</v>
      </c>
      <c r="AJ3171">
        <v>3.8940000000000001</v>
      </c>
      <c r="AK3171">
        <v>0.11</v>
      </c>
      <c r="AL3171">
        <v>0.89300000000000002</v>
      </c>
      <c r="AM3171">
        <v>-6.7670000000000003</v>
      </c>
      <c r="AN3171">
        <v>1.054</v>
      </c>
      <c r="AO3171">
        <v>1.571</v>
      </c>
      <c r="AP3171">
        <v>-1.665</v>
      </c>
      <c r="AQ3171">
        <v>1.099</v>
      </c>
      <c r="AR3171">
        <v>2.8</v>
      </c>
      <c r="AS3171">
        <v>2.2999999999999998</v>
      </c>
      <c r="AT3171">
        <v>1.8</v>
      </c>
      <c r="AU3171">
        <v>1.8</v>
      </c>
      <c r="AV3171">
        <v>1.8</v>
      </c>
      <c r="AW3171">
        <v>1.8</v>
      </c>
      <c r="AX3171">
        <v>2013</v>
      </c>
    </row>
    <row r="3172" spans="1:50" x14ac:dyDescent="0.3">
      <c r="A3172">
        <v>944</v>
      </c>
      <c r="B3172" t="s">
        <v>757</v>
      </c>
      <c r="C3172" t="s">
        <v>23</v>
      </c>
      <c r="D3172" t="s">
        <v>758</v>
      </c>
      <c r="E3172" t="s">
        <v>24</v>
      </c>
      <c r="F3172" t="s">
        <v>25</v>
      </c>
      <c r="G3172" t="s">
        <v>15</v>
      </c>
      <c r="H3172" t="s">
        <v>16</v>
      </c>
      <c r="I3172" t="s">
        <v>759</v>
      </c>
      <c r="J3172">
        <v>735.64499999999998</v>
      </c>
      <c r="K3172">
        <v>795.72</v>
      </c>
      <c r="L3172">
        <v>865.05600000000004</v>
      </c>
      <c r="M3172">
        <v>914.53499999999997</v>
      </c>
      <c r="N3172">
        <v>998.28800000000001</v>
      </c>
      <c r="O3172" s="1">
        <v>1054.6089999999999</v>
      </c>
      <c r="P3172" s="1">
        <v>1110.8689999999999</v>
      </c>
      <c r="Q3172" s="1">
        <v>1251.2270000000001</v>
      </c>
      <c r="R3172" s="1">
        <v>1469.558</v>
      </c>
      <c r="S3172" s="1">
        <v>1757.752</v>
      </c>
      <c r="T3172" s="1">
        <v>2131.6610000000001</v>
      </c>
      <c r="U3172" s="1">
        <v>2548.9569999999999</v>
      </c>
      <c r="V3172" s="1">
        <v>3002.3119999999999</v>
      </c>
      <c r="W3172" s="1">
        <v>3620.18</v>
      </c>
      <c r="X3172" s="1">
        <v>4453.28</v>
      </c>
      <c r="Y3172" s="1">
        <v>5727.8289999999997</v>
      </c>
      <c r="Z3172" s="1">
        <v>7011.1670000000004</v>
      </c>
      <c r="AA3172" s="1">
        <v>8691.8989999999994</v>
      </c>
      <c r="AB3172" s="1">
        <v>10280.904</v>
      </c>
      <c r="AC3172" s="1">
        <v>11443.475</v>
      </c>
      <c r="AD3172" s="1">
        <v>13089.047</v>
      </c>
      <c r="AE3172" s="1">
        <v>15103.897999999999</v>
      </c>
      <c r="AF3172" s="1">
        <v>17119.415000000001</v>
      </c>
      <c r="AG3172" s="1">
        <v>18738.214</v>
      </c>
      <c r="AH3172" s="1">
        <v>20665.018</v>
      </c>
      <c r="AI3172" s="1">
        <v>22018.282999999999</v>
      </c>
      <c r="AJ3172" s="1">
        <v>23675.040000000001</v>
      </c>
      <c r="AK3172" s="1">
        <v>24989.917000000001</v>
      </c>
      <c r="AL3172" s="1">
        <v>26543.305</v>
      </c>
      <c r="AM3172" s="1">
        <v>25626.48</v>
      </c>
      <c r="AN3172" s="1">
        <v>26513.031999999999</v>
      </c>
      <c r="AO3172" s="1">
        <v>27635.435000000001</v>
      </c>
      <c r="AP3172" s="1">
        <v>28048.067999999999</v>
      </c>
      <c r="AQ3172" s="1">
        <v>29077.81</v>
      </c>
      <c r="AR3172" s="1">
        <v>30280.584999999999</v>
      </c>
      <c r="AS3172" s="1">
        <v>31534.625</v>
      </c>
      <c r="AT3172" s="1">
        <v>32871.063999999998</v>
      </c>
      <c r="AU3172" s="1">
        <v>34270.01</v>
      </c>
      <c r="AV3172" s="1">
        <v>35696.258000000002</v>
      </c>
      <c r="AW3172" s="1">
        <v>37181.404000000002</v>
      </c>
      <c r="AX3172">
        <v>2013</v>
      </c>
    </row>
    <row r="3173" spans="1:50" x14ac:dyDescent="0.3">
      <c r="A3173">
        <v>944</v>
      </c>
      <c r="B3173" t="s">
        <v>757</v>
      </c>
      <c r="C3173" t="s">
        <v>26</v>
      </c>
      <c r="D3173" t="s">
        <v>758</v>
      </c>
      <c r="E3173" t="s">
        <v>24</v>
      </c>
      <c r="F3173" t="s">
        <v>27</v>
      </c>
      <c r="G3173" t="s">
        <v>28</v>
      </c>
      <c r="H3173" t="s">
        <v>16</v>
      </c>
      <c r="I3173" t="s">
        <v>29</v>
      </c>
      <c r="J3173">
        <v>22.613</v>
      </c>
      <c r="K3173">
        <v>23.189</v>
      </c>
      <c r="L3173">
        <v>23.616</v>
      </c>
      <c r="M3173">
        <v>21.431999999999999</v>
      </c>
      <c r="N3173">
        <v>20.779</v>
      </c>
      <c r="O3173">
        <v>21.042000000000002</v>
      </c>
      <c r="P3173">
        <v>24.238</v>
      </c>
      <c r="Q3173">
        <v>26.638999999999999</v>
      </c>
      <c r="R3173">
        <v>29.15</v>
      </c>
      <c r="S3173">
        <v>29.759</v>
      </c>
      <c r="T3173">
        <v>33.725999999999999</v>
      </c>
      <c r="U3173">
        <v>34.106000000000002</v>
      </c>
      <c r="V3173">
        <v>38.01</v>
      </c>
      <c r="W3173">
        <v>39.378</v>
      </c>
      <c r="X3173">
        <v>42.347000000000001</v>
      </c>
      <c r="Y3173">
        <v>45.573999999999998</v>
      </c>
      <c r="Z3173">
        <v>45.930999999999997</v>
      </c>
      <c r="AA3173">
        <v>46.533000000000001</v>
      </c>
      <c r="AB3173">
        <v>47.951999999999998</v>
      </c>
      <c r="AC3173">
        <v>48.255000000000003</v>
      </c>
      <c r="AD3173">
        <v>46.386000000000003</v>
      </c>
      <c r="AE3173">
        <v>52.720999999999997</v>
      </c>
      <c r="AF3173">
        <v>66.388999999999996</v>
      </c>
      <c r="AG3173">
        <v>83.537999999999997</v>
      </c>
      <c r="AH3173">
        <v>101.926</v>
      </c>
      <c r="AI3173">
        <v>110.322</v>
      </c>
      <c r="AJ3173">
        <v>112.529</v>
      </c>
      <c r="AK3173">
        <v>136.09200000000001</v>
      </c>
      <c r="AL3173">
        <v>154.22</v>
      </c>
      <c r="AM3173">
        <v>126.65</v>
      </c>
      <c r="AN3173">
        <v>127.503</v>
      </c>
      <c r="AO3173">
        <v>137.71799999999999</v>
      </c>
      <c r="AP3173">
        <v>124.587</v>
      </c>
      <c r="AQ3173">
        <v>132.26</v>
      </c>
      <c r="AR3173">
        <v>129.68700000000001</v>
      </c>
      <c r="AS3173">
        <v>132.178</v>
      </c>
      <c r="AT3173">
        <v>137.76</v>
      </c>
      <c r="AU3173">
        <v>144.054</v>
      </c>
      <c r="AV3173">
        <v>150.233</v>
      </c>
      <c r="AW3173">
        <v>156.65799999999999</v>
      </c>
      <c r="AX3173">
        <v>2013</v>
      </c>
    </row>
    <row r="3174" spans="1:50" x14ac:dyDescent="0.3">
      <c r="A3174">
        <v>944</v>
      </c>
      <c r="B3174" t="s">
        <v>757</v>
      </c>
      <c r="C3174" t="s">
        <v>30</v>
      </c>
      <c r="D3174" t="s">
        <v>758</v>
      </c>
      <c r="E3174" t="s">
        <v>31</v>
      </c>
      <c r="F3174" t="s">
        <v>32</v>
      </c>
      <c r="G3174" t="s">
        <v>33</v>
      </c>
      <c r="I3174" t="s">
        <v>34</v>
      </c>
      <c r="J3174">
        <v>4.7560000000000002</v>
      </c>
      <c r="K3174">
        <v>5.0010000000000003</v>
      </c>
      <c r="L3174">
        <v>5.2859999999999996</v>
      </c>
      <c r="M3174">
        <v>5.5490000000000004</v>
      </c>
      <c r="N3174">
        <v>5.9</v>
      </c>
      <c r="O3174">
        <v>6.2489999999999997</v>
      </c>
      <c r="P3174">
        <v>6.4829999999999997</v>
      </c>
      <c r="Q3174">
        <v>7.0170000000000003</v>
      </c>
      <c r="R3174">
        <v>8.2469999999999999</v>
      </c>
      <c r="S3174">
        <v>9.7919999999999998</v>
      </c>
      <c r="T3174">
        <v>12.305999999999999</v>
      </c>
      <c r="U3174">
        <v>16.701000000000001</v>
      </c>
      <c r="V3174">
        <v>20.292999999999999</v>
      </c>
      <c r="W3174">
        <v>24.611000000000001</v>
      </c>
      <c r="X3174">
        <v>29.408000000000001</v>
      </c>
      <c r="Y3174">
        <v>36.887</v>
      </c>
      <c r="Z3174">
        <v>45.079000000000001</v>
      </c>
      <c r="AA3174">
        <v>54.191000000000003</v>
      </c>
      <c r="AB3174">
        <v>61.588999999999999</v>
      </c>
      <c r="AC3174">
        <v>66.430000000000007</v>
      </c>
      <c r="AD3174">
        <v>72.902000000000001</v>
      </c>
      <c r="AE3174">
        <v>81.113</v>
      </c>
      <c r="AF3174">
        <v>87.972999999999999</v>
      </c>
      <c r="AG3174">
        <v>92.721000000000004</v>
      </c>
      <c r="AH3174">
        <v>97.575000000000003</v>
      </c>
      <c r="AI3174">
        <v>100</v>
      </c>
      <c r="AJ3174">
        <v>103.495</v>
      </c>
      <c r="AK3174">
        <v>109.122</v>
      </c>
      <c r="AL3174">
        <v>114.879</v>
      </c>
      <c r="AM3174">
        <v>118.962</v>
      </c>
      <c r="AN3174">
        <v>121.794</v>
      </c>
      <c r="AO3174">
        <v>124.986</v>
      </c>
      <c r="AP3174">
        <v>129</v>
      </c>
      <c r="AQ3174">
        <v>132.28100000000001</v>
      </c>
      <c r="AR3174">
        <v>134.001</v>
      </c>
      <c r="AS3174">
        <v>136.41300000000001</v>
      </c>
      <c r="AT3174">
        <v>139.68</v>
      </c>
      <c r="AU3174">
        <v>143.05000000000001</v>
      </c>
      <c r="AV3174">
        <v>146.369</v>
      </c>
      <c r="AW3174">
        <v>149.762</v>
      </c>
      <c r="AX3174">
        <v>2013</v>
      </c>
    </row>
    <row r="3175" spans="1:50" x14ac:dyDescent="0.3">
      <c r="A3175">
        <v>944</v>
      </c>
      <c r="B3175" t="s">
        <v>757</v>
      </c>
      <c r="C3175" t="s">
        <v>35</v>
      </c>
      <c r="D3175" t="s">
        <v>758</v>
      </c>
      <c r="E3175" t="s">
        <v>36</v>
      </c>
      <c r="F3175" t="s">
        <v>37</v>
      </c>
      <c r="G3175" t="s">
        <v>15</v>
      </c>
      <c r="H3175" t="s">
        <v>6</v>
      </c>
      <c r="I3175" t="s">
        <v>38</v>
      </c>
      <c r="J3175" s="1">
        <v>1444312.0619999999</v>
      </c>
      <c r="K3175" s="1">
        <v>1486268.598</v>
      </c>
      <c r="L3175" s="1">
        <v>1530031.341</v>
      </c>
      <c r="M3175" s="1">
        <v>1544452.267</v>
      </c>
      <c r="N3175" s="1">
        <v>1590165.9029999999</v>
      </c>
      <c r="O3175" s="1">
        <v>1592372.804</v>
      </c>
      <c r="P3175" s="1">
        <v>1622777.1329999999</v>
      </c>
      <c r="Q3175" s="1">
        <v>1696656.2549999999</v>
      </c>
      <c r="R3175" s="1">
        <v>1702855.5919999999</v>
      </c>
      <c r="S3175" s="1">
        <v>1722421.902</v>
      </c>
      <c r="T3175" s="1">
        <v>1669624.7649999999</v>
      </c>
      <c r="U3175" s="1">
        <v>1471309.1370000001</v>
      </c>
      <c r="V3175" s="1">
        <v>1426157.6540000001</v>
      </c>
      <c r="W3175" s="1">
        <v>1419119.564</v>
      </c>
      <c r="X3175" s="1">
        <v>1463064.0460000001</v>
      </c>
      <c r="Y3175" s="1">
        <v>1502175.0209999999</v>
      </c>
      <c r="Z3175" s="1">
        <v>1506924.2120000001</v>
      </c>
      <c r="AA3175" s="1">
        <v>1557065.7620000001</v>
      </c>
      <c r="AB3175" s="1">
        <v>1623802.5519999999</v>
      </c>
      <c r="AC3175" s="1">
        <v>1680139.6310000001</v>
      </c>
      <c r="AD3175" s="1">
        <v>1756440.1270000001</v>
      </c>
      <c r="AE3175" s="1">
        <v>1825571.784</v>
      </c>
      <c r="AF3175" s="1">
        <v>1912521.578</v>
      </c>
      <c r="AG3175" s="1">
        <v>1992624.3259999999</v>
      </c>
      <c r="AH3175" s="1">
        <v>2093374.3859999999</v>
      </c>
      <c r="AI3175" s="1">
        <v>2180459.7940000002</v>
      </c>
      <c r="AJ3175" s="1">
        <v>2270081.87</v>
      </c>
      <c r="AK3175" s="1">
        <v>2275070.9929999998</v>
      </c>
      <c r="AL3175" s="1">
        <v>2300189.5660000001</v>
      </c>
      <c r="AM3175" s="1">
        <v>2147519.65</v>
      </c>
      <c r="AN3175" s="1">
        <v>2173838.6039999998</v>
      </c>
      <c r="AO3175" s="1">
        <v>2214177.216</v>
      </c>
      <c r="AP3175" s="1">
        <v>2189160.179</v>
      </c>
      <c r="AQ3175" s="1">
        <v>2225102.1359999999</v>
      </c>
      <c r="AR3175" s="1">
        <v>2291988.9739999999</v>
      </c>
      <c r="AS3175" s="1">
        <v>2349403.5269999998</v>
      </c>
      <c r="AT3175" s="1">
        <v>2396485.7620000001</v>
      </c>
      <c r="AU3175" s="1">
        <v>2444511.5290000001</v>
      </c>
      <c r="AV3175" s="1">
        <v>2493499.736</v>
      </c>
      <c r="AW3175" s="1">
        <v>2543469.67</v>
      </c>
      <c r="AX3175">
        <v>2011</v>
      </c>
    </row>
    <row r="3176" spans="1:50" x14ac:dyDescent="0.3">
      <c r="A3176">
        <v>944</v>
      </c>
      <c r="B3176" t="s">
        <v>757</v>
      </c>
      <c r="C3176" t="s">
        <v>39</v>
      </c>
      <c r="D3176" t="s">
        <v>758</v>
      </c>
      <c r="E3176" t="s">
        <v>40</v>
      </c>
      <c r="F3176" t="s">
        <v>41</v>
      </c>
      <c r="G3176" t="s">
        <v>15</v>
      </c>
      <c r="H3176" t="s">
        <v>6</v>
      </c>
      <c r="I3176" t="s">
        <v>42</v>
      </c>
      <c r="J3176" s="1">
        <v>68689.156000000003</v>
      </c>
      <c r="K3176" s="1">
        <v>74326.06</v>
      </c>
      <c r="L3176" s="1">
        <v>80883.819000000003</v>
      </c>
      <c r="M3176" s="1">
        <v>85696.558999999994</v>
      </c>
      <c r="N3176" s="1">
        <v>93819.642000000007</v>
      </c>
      <c r="O3176" s="1">
        <v>99502.067999999999</v>
      </c>
      <c r="P3176" s="1">
        <v>105196.65300000001</v>
      </c>
      <c r="Q3176" s="1">
        <v>119059.23699999999</v>
      </c>
      <c r="R3176" s="1">
        <v>140436.92800000001</v>
      </c>
      <c r="S3176" s="1">
        <v>168665.95499999999</v>
      </c>
      <c r="T3176" s="1">
        <v>205458.8</v>
      </c>
      <c r="U3176" s="1">
        <v>245719.17300000001</v>
      </c>
      <c r="V3176" s="1">
        <v>289408.804</v>
      </c>
      <c r="W3176" s="1">
        <v>349258.38699999999</v>
      </c>
      <c r="X3176" s="1">
        <v>430255.67800000001</v>
      </c>
      <c r="Y3176" s="1">
        <v>554109.41299999994</v>
      </c>
      <c r="Z3176" s="1">
        <v>679310.82299999997</v>
      </c>
      <c r="AA3176" s="1">
        <v>843791.76800000004</v>
      </c>
      <c r="AB3176" s="1">
        <v>1000087.938</v>
      </c>
      <c r="AC3176" s="1">
        <v>1116109.919</v>
      </c>
      <c r="AD3176" s="1">
        <v>1280478.0859999999</v>
      </c>
      <c r="AE3176" s="1">
        <v>1480774.314</v>
      </c>
      <c r="AF3176" s="1">
        <v>1682497.7890000001</v>
      </c>
      <c r="AG3176" s="1">
        <v>1847585.683</v>
      </c>
      <c r="AH3176" s="1">
        <v>2042603.341</v>
      </c>
      <c r="AI3176" s="1">
        <v>2180459.7940000002</v>
      </c>
      <c r="AJ3176" s="1">
        <v>2349413.5159999998</v>
      </c>
      <c r="AK3176" s="1">
        <v>2482606.497</v>
      </c>
      <c r="AL3176" s="1">
        <v>2642439.5219999999</v>
      </c>
      <c r="AM3176" s="1">
        <v>2554728.3420000002</v>
      </c>
      <c r="AN3176" s="1">
        <v>2647596.5649999999</v>
      </c>
      <c r="AO3176" s="1">
        <v>2767417.8849999998</v>
      </c>
      <c r="AP3176" s="1">
        <v>2824010.068</v>
      </c>
      <c r="AQ3176" s="1">
        <v>2943396.0929999999</v>
      </c>
      <c r="AR3176" s="1">
        <v>3071289.307</v>
      </c>
      <c r="AS3176" s="1">
        <v>3204893.47</v>
      </c>
      <c r="AT3176" s="1">
        <v>3347411.909</v>
      </c>
      <c r="AU3176" s="1">
        <v>3496866.7259999998</v>
      </c>
      <c r="AV3176" s="1">
        <v>3649698.551</v>
      </c>
      <c r="AW3176" s="1">
        <v>3809162.9339999999</v>
      </c>
      <c r="AX3176">
        <v>2011</v>
      </c>
    </row>
    <row r="3177" spans="1:50" x14ac:dyDescent="0.3">
      <c r="A3177">
        <v>944</v>
      </c>
      <c r="B3177" t="s">
        <v>757</v>
      </c>
      <c r="C3177" t="s">
        <v>43</v>
      </c>
      <c r="D3177" t="s">
        <v>758</v>
      </c>
      <c r="E3177" t="s">
        <v>40</v>
      </c>
      <c r="F3177" t="s">
        <v>44</v>
      </c>
      <c r="G3177" t="s">
        <v>28</v>
      </c>
      <c r="H3177" t="s">
        <v>6</v>
      </c>
      <c r="I3177" t="s">
        <v>42</v>
      </c>
      <c r="J3177" s="1">
        <v>2111.415</v>
      </c>
      <c r="K3177" s="1">
        <v>2166.038</v>
      </c>
      <c r="L3177" s="1">
        <v>2208.0970000000002</v>
      </c>
      <c r="M3177" s="1">
        <v>2008.3019999999999</v>
      </c>
      <c r="N3177" s="1">
        <v>1952.8589999999999</v>
      </c>
      <c r="O3177" s="1">
        <v>1985.3</v>
      </c>
      <c r="P3177" s="1">
        <v>2295.259</v>
      </c>
      <c r="Q3177" s="1">
        <v>2534.7640000000001</v>
      </c>
      <c r="R3177" s="1">
        <v>2785.7170000000001</v>
      </c>
      <c r="S3177" s="1">
        <v>2855.5340000000001</v>
      </c>
      <c r="T3177" s="1">
        <v>3250.6289999999999</v>
      </c>
      <c r="U3177" s="1">
        <v>3287.8560000000002</v>
      </c>
      <c r="V3177" s="1">
        <v>3663.9409999999998</v>
      </c>
      <c r="W3177" s="1">
        <v>3799.0459999999998</v>
      </c>
      <c r="X3177" s="1">
        <v>4091.4209999999998</v>
      </c>
      <c r="Y3177" s="1">
        <v>4408.8410000000003</v>
      </c>
      <c r="Z3177" s="1">
        <v>4450.2169999999996</v>
      </c>
      <c r="AA3177" s="1">
        <v>4517.3490000000002</v>
      </c>
      <c r="AB3177" s="1">
        <v>4664.5529999999999</v>
      </c>
      <c r="AC3177" s="1">
        <v>4706.4290000000001</v>
      </c>
      <c r="AD3177" s="1">
        <v>4537.8190000000004</v>
      </c>
      <c r="AE3177" s="1">
        <v>5168.7219999999998</v>
      </c>
      <c r="AF3177" s="1">
        <v>6524.7659999999996</v>
      </c>
      <c r="AG3177" s="1">
        <v>8236.8739999999998</v>
      </c>
      <c r="AH3177" s="1">
        <v>10074.699000000001</v>
      </c>
      <c r="AI3177" s="1">
        <v>10925.105</v>
      </c>
      <c r="AJ3177" s="1">
        <v>11166.945</v>
      </c>
      <c r="AK3177" s="1">
        <v>13519.92</v>
      </c>
      <c r="AL3177" s="1">
        <v>15352.904</v>
      </c>
      <c r="AM3177" s="1">
        <v>12625.814</v>
      </c>
      <c r="AN3177" s="1">
        <v>12732.450999999999</v>
      </c>
      <c r="AO3177" s="1">
        <v>13791.076999999999</v>
      </c>
      <c r="AP3177" s="1">
        <v>12543.959000000001</v>
      </c>
      <c r="AQ3177" s="1">
        <v>13387.975</v>
      </c>
      <c r="AR3177" s="1">
        <v>13153.841</v>
      </c>
      <c r="AS3177" s="1">
        <v>13433.413</v>
      </c>
      <c r="AT3177" s="1">
        <v>14028.684999999999</v>
      </c>
      <c r="AU3177" s="1">
        <v>14699.038</v>
      </c>
      <c r="AV3177" s="1">
        <v>15360.273999999999</v>
      </c>
      <c r="AW3177" s="1">
        <v>16049.31</v>
      </c>
      <c r="AX3177">
        <v>2011</v>
      </c>
    </row>
    <row r="3178" spans="1:50" x14ac:dyDescent="0.3">
      <c r="A3178">
        <v>944</v>
      </c>
      <c r="B3178" t="s">
        <v>757</v>
      </c>
      <c r="C3178" t="s">
        <v>45</v>
      </c>
      <c r="D3178" t="s">
        <v>758</v>
      </c>
      <c r="E3178" t="s">
        <v>46</v>
      </c>
      <c r="F3178" t="s">
        <v>47</v>
      </c>
      <c r="G3178" t="s">
        <v>48</v>
      </c>
    </row>
    <row r="3179" spans="1:50" x14ac:dyDescent="0.3">
      <c r="A3179">
        <v>944</v>
      </c>
      <c r="B3179" t="s">
        <v>757</v>
      </c>
      <c r="C3179" t="s">
        <v>49</v>
      </c>
      <c r="D3179" t="s">
        <v>758</v>
      </c>
      <c r="E3179" t="s">
        <v>50</v>
      </c>
      <c r="F3179" t="s">
        <v>51</v>
      </c>
      <c r="G3179" t="s">
        <v>52</v>
      </c>
      <c r="H3179" t="s">
        <v>16</v>
      </c>
      <c r="I3179" t="s">
        <v>29</v>
      </c>
      <c r="J3179">
        <v>67.161000000000001</v>
      </c>
      <c r="K3179">
        <v>75.537000000000006</v>
      </c>
      <c r="L3179">
        <v>82.503</v>
      </c>
      <c r="M3179">
        <v>86.38</v>
      </c>
      <c r="N3179">
        <v>91.822999999999993</v>
      </c>
      <c r="O3179">
        <v>94.521000000000001</v>
      </c>
      <c r="P3179">
        <v>97.906999999999996</v>
      </c>
      <c r="Q3179">
        <v>104.474</v>
      </c>
      <c r="R3179">
        <v>108.06</v>
      </c>
      <c r="S3179">
        <v>113.089</v>
      </c>
      <c r="T3179">
        <v>113.17100000000001</v>
      </c>
      <c r="U3179">
        <v>103.032</v>
      </c>
      <c r="V3179">
        <v>102.152</v>
      </c>
      <c r="W3179">
        <v>103.979</v>
      </c>
      <c r="X3179">
        <v>109.322</v>
      </c>
      <c r="Y3179">
        <v>114.438</v>
      </c>
      <c r="Z3179">
        <v>116.714</v>
      </c>
      <c r="AA3179">
        <v>122.425</v>
      </c>
      <c r="AB3179">
        <v>128.79400000000001</v>
      </c>
      <c r="AC3179">
        <v>134.947</v>
      </c>
      <c r="AD3179">
        <v>143.84899999999999</v>
      </c>
      <c r="AE3179">
        <v>152.589</v>
      </c>
      <c r="AF3179">
        <v>161.91300000000001</v>
      </c>
      <c r="AG3179">
        <v>171.5</v>
      </c>
      <c r="AH3179">
        <v>184.66900000000001</v>
      </c>
      <c r="AI3179">
        <v>198.167</v>
      </c>
      <c r="AJ3179">
        <v>212.21</v>
      </c>
      <c r="AK3179">
        <v>218.09700000000001</v>
      </c>
      <c r="AL3179">
        <v>224.36099999999999</v>
      </c>
      <c r="AM3179">
        <v>210.76599999999999</v>
      </c>
      <c r="AN3179">
        <v>215.59</v>
      </c>
      <c r="AO3179">
        <v>223.49700000000001</v>
      </c>
      <c r="AP3179">
        <v>223.72300000000001</v>
      </c>
      <c r="AQ3179">
        <v>229.553</v>
      </c>
      <c r="AR3179">
        <v>239.934</v>
      </c>
      <c r="AS3179">
        <v>249.98599999999999</v>
      </c>
      <c r="AT3179">
        <v>259.27999999999997</v>
      </c>
      <c r="AU3179">
        <v>269.37099999999998</v>
      </c>
      <c r="AV3179">
        <v>280.01799999999997</v>
      </c>
      <c r="AW3179">
        <v>290.94299999999998</v>
      </c>
      <c r="AX3179">
        <v>2013</v>
      </c>
    </row>
    <row r="3180" spans="1:50" x14ac:dyDescent="0.3">
      <c r="A3180">
        <v>944</v>
      </c>
      <c r="B3180" t="s">
        <v>757</v>
      </c>
      <c r="C3180" t="s">
        <v>53</v>
      </c>
      <c r="D3180" t="s">
        <v>758</v>
      </c>
      <c r="E3180" t="s">
        <v>54</v>
      </c>
      <c r="F3180" t="s">
        <v>55</v>
      </c>
      <c r="G3180" t="s">
        <v>52</v>
      </c>
      <c r="H3180" t="s">
        <v>6</v>
      </c>
      <c r="I3180" t="s">
        <v>42</v>
      </c>
      <c r="J3180" s="1">
        <v>6271.0010000000002</v>
      </c>
      <c r="K3180" s="1">
        <v>7055.7190000000001</v>
      </c>
      <c r="L3180" s="1">
        <v>7714.1350000000002</v>
      </c>
      <c r="M3180" s="1">
        <v>8094.2240000000002</v>
      </c>
      <c r="N3180" s="1">
        <v>8629.5619999999999</v>
      </c>
      <c r="O3180" s="1">
        <v>8918.0730000000003</v>
      </c>
      <c r="P3180" s="1">
        <v>9271.5849999999991</v>
      </c>
      <c r="Q3180" s="1">
        <v>9941.0959999999995</v>
      </c>
      <c r="R3180" s="1">
        <v>10326.683999999999</v>
      </c>
      <c r="S3180" s="1">
        <v>10851.518</v>
      </c>
      <c r="T3180" s="1">
        <v>10907.950999999999</v>
      </c>
      <c r="U3180" s="1">
        <v>9932.2639999999992</v>
      </c>
      <c r="V3180" s="1">
        <v>9846.9449999999997</v>
      </c>
      <c r="W3180" s="1">
        <v>10031.447</v>
      </c>
      <c r="X3180" s="1">
        <v>10562.203</v>
      </c>
      <c r="Y3180" s="1">
        <v>11070.721</v>
      </c>
      <c r="Z3180" s="1">
        <v>11308.41</v>
      </c>
      <c r="AA3180" s="1">
        <v>11884.75</v>
      </c>
      <c r="AB3180" s="1">
        <v>12528.623</v>
      </c>
      <c r="AC3180" s="1">
        <v>13161.69</v>
      </c>
      <c r="AD3180" s="1">
        <v>14072.47</v>
      </c>
      <c r="AE3180" s="1">
        <v>14959.687</v>
      </c>
      <c r="AF3180" s="1">
        <v>15912.797</v>
      </c>
      <c r="AG3180" s="1">
        <v>16909.862000000001</v>
      </c>
      <c r="AH3180" s="1">
        <v>18253.367999999999</v>
      </c>
      <c r="AI3180" s="1">
        <v>19624.412</v>
      </c>
      <c r="AJ3180" s="1">
        <v>21058.812000000002</v>
      </c>
      <c r="AK3180" s="1">
        <v>21666.69</v>
      </c>
      <c r="AL3180" s="1">
        <v>22335.620999999999</v>
      </c>
      <c r="AM3180" s="1">
        <v>21011.505000000001</v>
      </c>
      <c r="AN3180" s="1">
        <v>21528.873</v>
      </c>
      <c r="AO3180" s="1">
        <v>22381.039000000001</v>
      </c>
      <c r="AP3180" s="1">
        <v>22525.465</v>
      </c>
      <c r="AQ3180" s="1">
        <v>23236.435000000001</v>
      </c>
      <c r="AR3180" s="1">
        <v>24335.903999999999</v>
      </c>
      <c r="AS3180" s="1">
        <v>25406.316999999999</v>
      </c>
      <c r="AT3180" s="1">
        <v>26403.686000000002</v>
      </c>
      <c r="AU3180" s="1">
        <v>27486.221000000001</v>
      </c>
      <c r="AV3180" s="1">
        <v>28629.921999999999</v>
      </c>
      <c r="AW3180" s="1">
        <v>29806.588</v>
      </c>
      <c r="AX3180">
        <v>2011</v>
      </c>
    </row>
    <row r="3181" spans="1:50" x14ac:dyDescent="0.3">
      <c r="A3181">
        <v>944</v>
      </c>
      <c r="B3181" t="s">
        <v>757</v>
      </c>
      <c r="C3181" t="s">
        <v>56</v>
      </c>
      <c r="D3181" t="s">
        <v>758</v>
      </c>
      <c r="E3181" t="s">
        <v>57</v>
      </c>
      <c r="F3181" t="s">
        <v>58</v>
      </c>
      <c r="G3181" t="s">
        <v>59</v>
      </c>
      <c r="I3181" t="s">
        <v>29</v>
      </c>
      <c r="J3181">
        <v>0.52500000000000002</v>
      </c>
      <c r="K3181">
        <v>0.52900000000000003</v>
      </c>
      <c r="L3181">
        <v>0.54</v>
      </c>
      <c r="M3181">
        <v>0.53</v>
      </c>
      <c r="N3181">
        <v>0.52</v>
      </c>
      <c r="O3181">
        <v>0.499</v>
      </c>
      <c r="P3181">
        <v>0.49099999999999999</v>
      </c>
      <c r="Q3181">
        <v>0.49199999999999999</v>
      </c>
      <c r="R3181">
        <v>0.47099999999999997</v>
      </c>
      <c r="S3181">
        <v>0.45700000000000002</v>
      </c>
      <c r="T3181">
        <v>0.42699999999999999</v>
      </c>
      <c r="U3181">
        <v>0.36799999999999999</v>
      </c>
      <c r="V3181">
        <v>0.32</v>
      </c>
      <c r="W3181">
        <v>0.312</v>
      </c>
      <c r="X3181">
        <v>0.312</v>
      </c>
      <c r="Y3181">
        <v>0.308</v>
      </c>
      <c r="Z3181">
        <v>0.29699999999999999</v>
      </c>
      <c r="AA3181">
        <v>0.29399999999999998</v>
      </c>
      <c r="AB3181">
        <v>0.29899999999999999</v>
      </c>
      <c r="AC3181">
        <v>0.29799999999999999</v>
      </c>
      <c r="AD3181">
        <v>0.29599999999999999</v>
      </c>
      <c r="AE3181">
        <v>0.3</v>
      </c>
      <c r="AF3181">
        <v>0.30499999999999999</v>
      </c>
      <c r="AG3181">
        <v>0.30399999999999999</v>
      </c>
      <c r="AH3181">
        <v>0.30199999999999999</v>
      </c>
      <c r="AI3181">
        <v>0.3</v>
      </c>
      <c r="AJ3181">
        <v>0.29499999999999998</v>
      </c>
      <c r="AK3181">
        <v>0.28000000000000003</v>
      </c>
      <c r="AL3181">
        <v>0.27500000000000002</v>
      </c>
      <c r="AM3181">
        <v>0.25700000000000001</v>
      </c>
      <c r="AN3181">
        <v>0.247</v>
      </c>
      <c r="AO3181">
        <v>0.24099999999999999</v>
      </c>
      <c r="AP3181">
        <v>0.23</v>
      </c>
      <c r="AQ3181">
        <v>0.22500000000000001</v>
      </c>
      <c r="AR3181">
        <v>0.224</v>
      </c>
      <c r="AS3181">
        <v>0.221</v>
      </c>
      <c r="AT3181">
        <v>0.216</v>
      </c>
      <c r="AU3181">
        <v>0.21199999999999999</v>
      </c>
      <c r="AV3181">
        <v>0.20699999999999999</v>
      </c>
      <c r="AW3181">
        <v>0.20300000000000001</v>
      </c>
      <c r="AX3181">
        <v>2011</v>
      </c>
    </row>
    <row r="3182" spans="1:50" x14ac:dyDescent="0.3">
      <c r="A3182">
        <v>944</v>
      </c>
      <c r="B3182" t="s">
        <v>757</v>
      </c>
      <c r="C3182" t="s">
        <v>60</v>
      </c>
      <c r="D3182" t="s">
        <v>758</v>
      </c>
      <c r="E3182" t="s">
        <v>61</v>
      </c>
      <c r="F3182" t="s">
        <v>62</v>
      </c>
      <c r="G3182" t="s">
        <v>63</v>
      </c>
      <c r="I3182" t="s">
        <v>29</v>
      </c>
      <c r="J3182">
        <v>10.952999999999999</v>
      </c>
      <c r="K3182">
        <v>10.534000000000001</v>
      </c>
      <c r="L3182">
        <v>10.484999999999999</v>
      </c>
      <c r="M3182">
        <v>10.587</v>
      </c>
      <c r="N3182">
        <v>10.872</v>
      </c>
      <c r="O3182">
        <v>11.157</v>
      </c>
      <c r="P3182">
        <v>11.346</v>
      </c>
      <c r="Q3182">
        <v>11.976000000000001</v>
      </c>
      <c r="R3182">
        <v>13.599</v>
      </c>
      <c r="S3182">
        <v>15.542999999999999</v>
      </c>
      <c r="T3182">
        <v>18.835999999999999</v>
      </c>
      <c r="U3182">
        <v>24.739000000000001</v>
      </c>
      <c r="V3182">
        <v>29.390999999999998</v>
      </c>
      <c r="W3182">
        <v>34.816000000000003</v>
      </c>
      <c r="X3182">
        <v>40.734999999999999</v>
      </c>
      <c r="Y3182">
        <v>50.052</v>
      </c>
      <c r="Z3182">
        <v>60.070999999999998</v>
      </c>
      <c r="AA3182">
        <v>70.998000000000005</v>
      </c>
      <c r="AB3182">
        <v>79.823999999999998</v>
      </c>
      <c r="AC3182">
        <v>84.8</v>
      </c>
      <c r="AD3182">
        <v>90.992000000000004</v>
      </c>
      <c r="AE3182">
        <v>98.983999999999995</v>
      </c>
      <c r="AF3182">
        <v>105.732</v>
      </c>
      <c r="AG3182">
        <v>109.261</v>
      </c>
      <c r="AH3182">
        <v>111.90300000000001</v>
      </c>
      <c r="AI3182">
        <v>111.11</v>
      </c>
      <c r="AJ3182">
        <v>111.56399999999999</v>
      </c>
      <c r="AK3182">
        <v>114.58199999999999</v>
      </c>
      <c r="AL3182">
        <v>118.306</v>
      </c>
      <c r="AM3182">
        <v>121.587</v>
      </c>
      <c r="AN3182">
        <v>122.979</v>
      </c>
      <c r="AO3182">
        <v>123.65</v>
      </c>
      <c r="AP3182">
        <v>125.37</v>
      </c>
      <c r="AQ3182">
        <v>126.672</v>
      </c>
      <c r="AR3182">
        <v>126.20399999999999</v>
      </c>
      <c r="AS3182">
        <v>126.146</v>
      </c>
      <c r="AT3182">
        <v>126.77800000000001</v>
      </c>
      <c r="AU3182">
        <v>127.223</v>
      </c>
      <c r="AV3182">
        <v>127.47799999999999</v>
      </c>
      <c r="AW3182">
        <v>127.79600000000001</v>
      </c>
      <c r="AX3182">
        <v>2013</v>
      </c>
    </row>
    <row r="3183" spans="1:50" x14ac:dyDescent="0.3">
      <c r="A3183">
        <v>944</v>
      </c>
      <c r="B3183" t="s">
        <v>757</v>
      </c>
      <c r="C3183" t="s">
        <v>64</v>
      </c>
      <c r="D3183" t="s">
        <v>758</v>
      </c>
      <c r="E3183" t="s">
        <v>65</v>
      </c>
      <c r="F3183" t="s">
        <v>66</v>
      </c>
      <c r="G3183" t="s">
        <v>67</v>
      </c>
      <c r="I3183" t="s">
        <v>759</v>
      </c>
      <c r="J3183">
        <v>30.512</v>
      </c>
      <c r="K3183">
        <v>29.318999999999999</v>
      </c>
      <c r="L3183">
        <v>28.218</v>
      </c>
      <c r="M3183">
        <v>26.018999999999998</v>
      </c>
      <c r="N3183">
        <v>25.091000000000001</v>
      </c>
      <c r="O3183">
        <v>24.308</v>
      </c>
      <c r="P3183">
        <v>26.521999999999998</v>
      </c>
      <c r="Q3183">
        <v>26.481000000000002</v>
      </c>
      <c r="R3183">
        <v>25.172000000000001</v>
      </c>
      <c r="S3183">
        <v>26.234000000000002</v>
      </c>
      <c r="T3183">
        <v>25.382999999999999</v>
      </c>
      <c r="U3183">
        <v>21.045999999999999</v>
      </c>
      <c r="V3183">
        <v>16.72</v>
      </c>
      <c r="W3183">
        <v>21.102</v>
      </c>
      <c r="X3183">
        <v>23.132999999999999</v>
      </c>
      <c r="Y3183">
        <v>21.802</v>
      </c>
      <c r="Z3183">
        <v>23.774000000000001</v>
      </c>
      <c r="AA3183">
        <v>25.030999999999999</v>
      </c>
      <c r="AB3183">
        <v>27.65</v>
      </c>
      <c r="AC3183">
        <v>26.091999999999999</v>
      </c>
      <c r="AD3183">
        <v>27.1</v>
      </c>
      <c r="AE3183">
        <v>25.244</v>
      </c>
      <c r="AF3183">
        <v>24.67</v>
      </c>
      <c r="AG3183">
        <v>23.649000000000001</v>
      </c>
      <c r="AH3183">
        <v>25.905000000000001</v>
      </c>
      <c r="AI3183">
        <v>24.536000000000001</v>
      </c>
      <c r="AJ3183">
        <v>24.140999999999998</v>
      </c>
      <c r="AK3183">
        <v>22.433</v>
      </c>
      <c r="AL3183">
        <v>23.544</v>
      </c>
      <c r="AM3183">
        <v>18.018000000000001</v>
      </c>
      <c r="AN3183">
        <v>19.274999999999999</v>
      </c>
      <c r="AO3183">
        <v>19.212</v>
      </c>
      <c r="AP3183">
        <v>17.451000000000001</v>
      </c>
      <c r="AQ3183">
        <v>17.581</v>
      </c>
      <c r="AR3183">
        <v>18.824000000000002</v>
      </c>
      <c r="AS3183">
        <v>19.434999999999999</v>
      </c>
      <c r="AT3183">
        <v>20.236000000000001</v>
      </c>
      <c r="AU3183">
        <v>20.512</v>
      </c>
      <c r="AV3183">
        <v>20.864999999999998</v>
      </c>
      <c r="AW3183">
        <v>21.489000000000001</v>
      </c>
      <c r="AX3183">
        <v>2013</v>
      </c>
    </row>
    <row r="3184" spans="1:50" x14ac:dyDescent="0.3">
      <c r="A3184">
        <v>944</v>
      </c>
      <c r="B3184" t="s">
        <v>757</v>
      </c>
      <c r="C3184" t="s">
        <v>68</v>
      </c>
      <c r="D3184" t="s">
        <v>758</v>
      </c>
      <c r="E3184" t="s">
        <v>69</v>
      </c>
      <c r="F3184" t="s">
        <v>70</v>
      </c>
      <c r="G3184" t="s">
        <v>67</v>
      </c>
      <c r="I3184" t="s">
        <v>759</v>
      </c>
      <c r="J3184">
        <v>27.992000000000001</v>
      </c>
      <c r="K3184">
        <v>28.15</v>
      </c>
      <c r="L3184">
        <v>27.768999999999998</v>
      </c>
      <c r="M3184">
        <v>27.85</v>
      </c>
      <c r="N3184">
        <v>23.893999999999998</v>
      </c>
      <c r="O3184">
        <v>20.795999999999999</v>
      </c>
      <c r="P3184">
        <v>19.449000000000002</v>
      </c>
      <c r="Q3184">
        <v>22.456</v>
      </c>
      <c r="R3184">
        <v>21.949000000000002</v>
      </c>
      <c r="S3184">
        <v>22.995000000000001</v>
      </c>
      <c r="T3184">
        <v>25.381</v>
      </c>
      <c r="U3184">
        <v>21.337</v>
      </c>
      <c r="V3184">
        <v>16.597999999999999</v>
      </c>
      <c r="W3184">
        <v>9.1669999999999998</v>
      </c>
      <c r="X3184">
        <v>13.509</v>
      </c>
      <c r="Y3184">
        <v>18.43</v>
      </c>
      <c r="Z3184">
        <v>22.004999999999999</v>
      </c>
      <c r="AA3184">
        <v>22.594999999999999</v>
      </c>
      <c r="AB3184">
        <v>22.56</v>
      </c>
      <c r="AC3184">
        <v>20.544</v>
      </c>
      <c r="AD3184">
        <v>21.472000000000001</v>
      </c>
      <c r="AE3184">
        <v>21.06</v>
      </c>
      <c r="AF3184">
        <v>18.698</v>
      </c>
      <c r="AG3184">
        <v>16.687999999999999</v>
      </c>
      <c r="AH3184">
        <v>18.457999999999998</v>
      </c>
      <c r="AI3184">
        <v>17.074000000000002</v>
      </c>
      <c r="AJ3184">
        <v>16.733000000000001</v>
      </c>
      <c r="AK3184">
        <v>15.169</v>
      </c>
      <c r="AL3184">
        <v>16.207000000000001</v>
      </c>
      <c r="AM3184">
        <v>17.795999999999999</v>
      </c>
      <c r="AN3184">
        <v>19.491</v>
      </c>
      <c r="AO3184">
        <v>19.635000000000002</v>
      </c>
      <c r="AP3184">
        <v>18.303999999999998</v>
      </c>
      <c r="AQ3184">
        <v>20.533999999999999</v>
      </c>
      <c r="AR3184">
        <v>21.289000000000001</v>
      </c>
      <c r="AS3184">
        <v>21.39</v>
      </c>
      <c r="AT3184">
        <v>21.475000000000001</v>
      </c>
      <c r="AU3184">
        <v>21.02</v>
      </c>
      <c r="AV3184">
        <v>20.248000000000001</v>
      </c>
      <c r="AW3184">
        <v>19.757000000000001</v>
      </c>
      <c r="AX3184">
        <v>2013</v>
      </c>
    </row>
    <row r="3185" spans="1:50" x14ac:dyDescent="0.3">
      <c r="A3185">
        <v>944</v>
      </c>
      <c r="B3185" t="s">
        <v>757</v>
      </c>
      <c r="C3185" t="s">
        <v>71</v>
      </c>
      <c r="D3185" t="s">
        <v>758</v>
      </c>
      <c r="E3185" t="s">
        <v>72</v>
      </c>
      <c r="F3185" t="s">
        <v>73</v>
      </c>
      <c r="G3185" t="s">
        <v>33</v>
      </c>
      <c r="I3185" t="s">
        <v>760</v>
      </c>
      <c r="J3185">
        <v>4.3819999999999997</v>
      </c>
      <c r="K3185">
        <v>4.58</v>
      </c>
      <c r="L3185">
        <v>4.9009999999999998</v>
      </c>
      <c r="M3185">
        <v>5.2149999999999999</v>
      </c>
      <c r="N3185">
        <v>5.6660000000000004</v>
      </c>
      <c r="O3185">
        <v>6.0629999999999997</v>
      </c>
      <c r="P3185">
        <v>6.3840000000000003</v>
      </c>
      <c r="Q3185">
        <v>6.9379999999999997</v>
      </c>
      <c r="R3185">
        <v>8.0340000000000007</v>
      </c>
      <c r="S3185">
        <v>9.3949999999999996</v>
      </c>
      <c r="T3185">
        <v>12.117000000000001</v>
      </c>
      <c r="U3185">
        <v>16.265000000000001</v>
      </c>
      <c r="V3185">
        <v>19.998000000000001</v>
      </c>
      <c r="W3185">
        <v>24.488</v>
      </c>
      <c r="X3185">
        <v>29.108000000000001</v>
      </c>
      <c r="Y3185">
        <v>37.345999999999997</v>
      </c>
      <c r="Z3185">
        <v>46.094999999999999</v>
      </c>
      <c r="AA3185">
        <v>54.536999999999999</v>
      </c>
      <c r="AB3185">
        <v>62.268000000000001</v>
      </c>
      <c r="AC3185">
        <v>68.513999999999996</v>
      </c>
      <c r="AD3185">
        <v>75.215000000000003</v>
      </c>
      <c r="AE3185">
        <v>82.102000000000004</v>
      </c>
      <c r="AF3185">
        <v>86.421999999999997</v>
      </c>
      <c r="AG3185">
        <v>90.438999999999993</v>
      </c>
      <c r="AH3185">
        <v>96.570999999999998</v>
      </c>
      <c r="AI3185">
        <v>100</v>
      </c>
      <c r="AJ3185">
        <v>103.878</v>
      </c>
      <c r="AK3185">
        <v>112.121</v>
      </c>
      <c r="AL3185">
        <v>118.923</v>
      </c>
      <c r="AM3185">
        <v>123.928</v>
      </c>
      <c r="AN3185">
        <v>129.97800000000001</v>
      </c>
      <c r="AO3185">
        <v>135.12100000000001</v>
      </c>
      <c r="AP3185">
        <v>142.83099999999999</v>
      </c>
      <c r="AQ3185">
        <v>145.29599999999999</v>
      </c>
      <c r="AR3185">
        <v>145.732</v>
      </c>
      <c r="AS3185">
        <v>149.084</v>
      </c>
      <c r="AT3185">
        <v>153.55600000000001</v>
      </c>
      <c r="AU3185">
        <v>158.16300000000001</v>
      </c>
      <c r="AV3185">
        <v>162.90799999999999</v>
      </c>
      <c r="AW3185">
        <v>167.79499999999999</v>
      </c>
      <c r="AX3185">
        <v>2013</v>
      </c>
    </row>
    <row r="3186" spans="1:50" x14ac:dyDescent="0.3">
      <c r="A3186">
        <v>944</v>
      </c>
      <c r="B3186" t="s">
        <v>757</v>
      </c>
      <c r="C3186" t="s">
        <v>75</v>
      </c>
      <c r="D3186" t="s">
        <v>758</v>
      </c>
      <c r="E3186" t="s">
        <v>72</v>
      </c>
      <c r="F3186" t="s">
        <v>76</v>
      </c>
      <c r="G3186" t="s">
        <v>21</v>
      </c>
      <c r="I3186" t="s">
        <v>77</v>
      </c>
      <c r="J3186">
        <v>9.2859999999999996</v>
      </c>
      <c r="K3186">
        <v>4.5110000000000001</v>
      </c>
      <c r="L3186">
        <v>7.016</v>
      </c>
      <c r="M3186">
        <v>6.4029999999999996</v>
      </c>
      <c r="N3186">
        <v>8.6509999999999998</v>
      </c>
      <c r="O3186">
        <v>7.0069999999999997</v>
      </c>
      <c r="P3186">
        <v>5.2919999999999998</v>
      </c>
      <c r="Q3186">
        <v>8.6820000000000004</v>
      </c>
      <c r="R3186">
        <v>15.788</v>
      </c>
      <c r="S3186">
        <v>16.95</v>
      </c>
      <c r="T3186">
        <v>28.97</v>
      </c>
      <c r="U3186">
        <v>34.234000000000002</v>
      </c>
      <c r="V3186">
        <v>22.95</v>
      </c>
      <c r="W3186">
        <v>22.451000000000001</v>
      </c>
      <c r="X3186">
        <v>18.866</v>
      </c>
      <c r="Y3186">
        <v>28.303000000000001</v>
      </c>
      <c r="Z3186">
        <v>23.428000000000001</v>
      </c>
      <c r="AA3186">
        <v>18.314</v>
      </c>
      <c r="AB3186">
        <v>14.175000000000001</v>
      </c>
      <c r="AC3186">
        <v>10.031000000000001</v>
      </c>
      <c r="AD3186">
        <v>9.7810000000000006</v>
      </c>
      <c r="AE3186">
        <v>9.1560000000000006</v>
      </c>
      <c r="AF3186">
        <v>5.2619999999999996</v>
      </c>
      <c r="AG3186">
        <v>4.6479999999999997</v>
      </c>
      <c r="AH3186">
        <v>6.78</v>
      </c>
      <c r="AI3186">
        <v>3.5510000000000002</v>
      </c>
      <c r="AJ3186">
        <v>3.8780000000000001</v>
      </c>
      <c r="AK3186">
        <v>7.9349999999999996</v>
      </c>
      <c r="AL3186">
        <v>6.0659999999999998</v>
      </c>
      <c r="AM3186">
        <v>4.2089999999999996</v>
      </c>
      <c r="AN3186">
        <v>4.8810000000000002</v>
      </c>
      <c r="AO3186">
        <v>3.9569999999999999</v>
      </c>
      <c r="AP3186">
        <v>5.7060000000000004</v>
      </c>
      <c r="AQ3186">
        <v>1.726</v>
      </c>
      <c r="AR3186">
        <v>0.3</v>
      </c>
      <c r="AS3186">
        <v>2.2999999999999998</v>
      </c>
      <c r="AT3186">
        <v>3</v>
      </c>
      <c r="AU3186">
        <v>3</v>
      </c>
      <c r="AV3186">
        <v>3</v>
      </c>
      <c r="AW3186">
        <v>3</v>
      </c>
      <c r="AX3186">
        <v>2013</v>
      </c>
    </row>
    <row r="3187" spans="1:50" x14ac:dyDescent="0.3">
      <c r="A3187">
        <v>944</v>
      </c>
      <c r="B3187" t="s">
        <v>757</v>
      </c>
      <c r="C3187" t="s">
        <v>78</v>
      </c>
      <c r="D3187" t="s">
        <v>758</v>
      </c>
      <c r="E3187" t="s">
        <v>79</v>
      </c>
      <c r="F3187" t="s">
        <v>80</v>
      </c>
      <c r="G3187" t="s">
        <v>33</v>
      </c>
      <c r="I3187" t="s">
        <v>760</v>
      </c>
      <c r="J3187" t="s">
        <v>18</v>
      </c>
      <c r="K3187" t="s">
        <v>18</v>
      </c>
      <c r="L3187" t="s">
        <v>18</v>
      </c>
      <c r="M3187" t="s">
        <v>18</v>
      </c>
      <c r="N3187" t="s">
        <v>18</v>
      </c>
      <c r="O3187" t="s">
        <v>18</v>
      </c>
      <c r="P3187" t="s">
        <v>18</v>
      </c>
      <c r="Q3187" t="s">
        <v>18</v>
      </c>
      <c r="R3187">
        <v>8.5419999999999998</v>
      </c>
      <c r="S3187">
        <v>10.087999999999999</v>
      </c>
      <c r="T3187">
        <v>13.457000000000001</v>
      </c>
      <c r="U3187">
        <v>17.791</v>
      </c>
      <c r="V3187">
        <v>21.632999999999999</v>
      </c>
      <c r="W3187">
        <v>26.198</v>
      </c>
      <c r="X3187">
        <v>31.751999999999999</v>
      </c>
      <c r="Y3187">
        <v>40.738</v>
      </c>
      <c r="Z3187">
        <v>48.787999999999997</v>
      </c>
      <c r="AA3187">
        <v>57.771000000000001</v>
      </c>
      <c r="AB3187">
        <v>63.697000000000003</v>
      </c>
      <c r="AC3187">
        <v>70.852999999999994</v>
      </c>
      <c r="AD3187">
        <v>77.992999999999995</v>
      </c>
      <c r="AE3187">
        <v>83.311999999999998</v>
      </c>
      <c r="AF3187">
        <v>87.311000000000007</v>
      </c>
      <c r="AG3187">
        <v>92.287000000000006</v>
      </c>
      <c r="AH3187">
        <v>97.363</v>
      </c>
      <c r="AI3187">
        <v>100.57599999999999</v>
      </c>
      <c r="AJ3187">
        <v>107.114</v>
      </c>
      <c r="AK3187">
        <v>115.04</v>
      </c>
      <c r="AL3187">
        <v>119.066</v>
      </c>
      <c r="AM3187">
        <v>125.68600000000001</v>
      </c>
      <c r="AN3187">
        <v>131.53100000000001</v>
      </c>
      <c r="AO3187">
        <v>136.92400000000001</v>
      </c>
      <c r="AP3187">
        <v>143.77000000000001</v>
      </c>
      <c r="AQ3187">
        <v>144.345</v>
      </c>
      <c r="AR3187">
        <v>146.94300000000001</v>
      </c>
      <c r="AS3187">
        <v>151.05699999999999</v>
      </c>
      <c r="AT3187">
        <v>155.589</v>
      </c>
      <c r="AU3187">
        <v>160.25700000000001</v>
      </c>
      <c r="AV3187">
        <v>165.065</v>
      </c>
      <c r="AW3187">
        <v>170.01599999999999</v>
      </c>
      <c r="AX3187">
        <v>2013</v>
      </c>
    </row>
    <row r="3188" spans="1:50" x14ac:dyDescent="0.3">
      <c r="A3188">
        <v>944</v>
      </c>
      <c r="B3188" t="s">
        <v>757</v>
      </c>
      <c r="C3188" t="s">
        <v>81</v>
      </c>
      <c r="D3188" t="s">
        <v>758</v>
      </c>
      <c r="E3188" t="s">
        <v>79</v>
      </c>
      <c r="F3188" t="s">
        <v>82</v>
      </c>
      <c r="G3188" t="s">
        <v>21</v>
      </c>
      <c r="I3188" t="s">
        <v>83</v>
      </c>
      <c r="J3188" t="s">
        <v>18</v>
      </c>
      <c r="K3188" t="s">
        <v>18</v>
      </c>
      <c r="L3188" t="s">
        <v>18</v>
      </c>
      <c r="M3188" t="s">
        <v>18</v>
      </c>
      <c r="N3188" t="s">
        <v>18</v>
      </c>
      <c r="O3188" t="s">
        <v>18</v>
      </c>
      <c r="P3188" t="s">
        <v>18</v>
      </c>
      <c r="Q3188" t="s">
        <v>18</v>
      </c>
      <c r="R3188" t="s">
        <v>18</v>
      </c>
      <c r="S3188">
        <v>18.100000000000001</v>
      </c>
      <c r="T3188">
        <v>33.4</v>
      </c>
      <c r="U3188">
        <v>32.200000000000003</v>
      </c>
      <c r="V3188">
        <v>21.6</v>
      </c>
      <c r="W3188">
        <v>21.1</v>
      </c>
      <c r="X3188">
        <v>21.2</v>
      </c>
      <c r="Y3188">
        <v>28.3</v>
      </c>
      <c r="Z3188">
        <v>19.762</v>
      </c>
      <c r="AA3188">
        <v>18.411000000000001</v>
      </c>
      <c r="AB3188">
        <v>10.257999999999999</v>
      </c>
      <c r="AC3188">
        <v>11.234999999999999</v>
      </c>
      <c r="AD3188">
        <v>10.077</v>
      </c>
      <c r="AE3188">
        <v>6.82</v>
      </c>
      <c r="AF3188">
        <v>4.8</v>
      </c>
      <c r="AG3188">
        <v>5.7</v>
      </c>
      <c r="AH3188">
        <v>5.5</v>
      </c>
      <c r="AI3188">
        <v>3.3</v>
      </c>
      <c r="AJ3188">
        <v>6.5</v>
      </c>
      <c r="AK3188">
        <v>7.4</v>
      </c>
      <c r="AL3188">
        <v>3.5</v>
      </c>
      <c r="AM3188">
        <v>5.56</v>
      </c>
      <c r="AN3188">
        <v>4.6500000000000004</v>
      </c>
      <c r="AO3188">
        <v>4.0999999999999996</v>
      </c>
      <c r="AP3188">
        <v>5</v>
      </c>
      <c r="AQ3188">
        <v>0.4</v>
      </c>
      <c r="AR3188">
        <v>1.8</v>
      </c>
      <c r="AS3188">
        <v>2.8</v>
      </c>
      <c r="AT3188">
        <v>3</v>
      </c>
      <c r="AU3188">
        <v>3</v>
      </c>
      <c r="AV3188">
        <v>3</v>
      </c>
      <c r="AW3188">
        <v>3</v>
      </c>
      <c r="AX3188">
        <v>2013</v>
      </c>
    </row>
    <row r="3189" spans="1:50" x14ac:dyDescent="0.3">
      <c r="A3189">
        <v>944</v>
      </c>
      <c r="B3189" t="s">
        <v>757</v>
      </c>
      <c r="C3189" t="s">
        <v>84</v>
      </c>
      <c r="D3189" t="s">
        <v>758</v>
      </c>
      <c r="E3189" t="s">
        <v>85</v>
      </c>
      <c r="G3189" t="s">
        <v>59</v>
      </c>
    </row>
    <row r="3190" spans="1:50" x14ac:dyDescent="0.3">
      <c r="A3190">
        <v>944</v>
      </c>
      <c r="B3190" t="s">
        <v>757</v>
      </c>
      <c r="C3190" t="s">
        <v>86</v>
      </c>
      <c r="D3190" t="s">
        <v>758</v>
      </c>
      <c r="E3190" t="s">
        <v>87</v>
      </c>
      <c r="F3190" t="s">
        <v>88</v>
      </c>
      <c r="G3190" t="s">
        <v>21</v>
      </c>
      <c r="I3190" t="s">
        <v>761</v>
      </c>
      <c r="J3190" t="s">
        <v>158</v>
      </c>
      <c r="K3190">
        <v>1.615</v>
      </c>
      <c r="L3190">
        <v>-3.7749999999999999</v>
      </c>
      <c r="M3190">
        <v>0.85099999999999998</v>
      </c>
      <c r="N3190">
        <v>1.085</v>
      </c>
      <c r="O3190">
        <v>7.8280000000000003</v>
      </c>
      <c r="P3190">
        <v>2.6659999999999999</v>
      </c>
      <c r="Q3190">
        <v>2.9140000000000001</v>
      </c>
      <c r="R3190">
        <v>0.46600000000000003</v>
      </c>
      <c r="S3190">
        <v>1.83</v>
      </c>
      <c r="T3190">
        <v>-4.2560000000000002</v>
      </c>
      <c r="U3190">
        <v>-6.0960000000000001</v>
      </c>
      <c r="V3190">
        <v>0.247</v>
      </c>
      <c r="W3190">
        <v>20.244</v>
      </c>
      <c r="X3190">
        <v>8.8439999999999994</v>
      </c>
      <c r="Y3190">
        <v>15.590999999999999</v>
      </c>
      <c r="Z3190">
        <v>9.0129999999999999</v>
      </c>
      <c r="AA3190">
        <v>22.245999999999999</v>
      </c>
      <c r="AB3190">
        <v>22.92</v>
      </c>
      <c r="AC3190">
        <v>12.295999999999999</v>
      </c>
      <c r="AD3190">
        <v>18.003</v>
      </c>
      <c r="AE3190">
        <v>5.4210000000000003</v>
      </c>
      <c r="AF3190">
        <v>6.694</v>
      </c>
      <c r="AG3190">
        <v>9.2780000000000005</v>
      </c>
      <c r="AH3190">
        <v>14.259</v>
      </c>
      <c r="AI3190">
        <v>6.976</v>
      </c>
      <c r="AJ3190">
        <v>15.122999999999999</v>
      </c>
      <c r="AK3190">
        <v>12.802</v>
      </c>
      <c r="AL3190">
        <v>5.4669999999999996</v>
      </c>
      <c r="AM3190">
        <v>-14.769</v>
      </c>
      <c r="AN3190">
        <v>10.851000000000001</v>
      </c>
      <c r="AO3190">
        <v>6.4249999999999998</v>
      </c>
      <c r="AP3190">
        <v>-7.5999999999999998E-2</v>
      </c>
      <c r="AQ3190">
        <v>5.2880000000000003</v>
      </c>
      <c r="AR3190">
        <v>6.548</v>
      </c>
      <c r="AS3190">
        <v>5.5359999999999996</v>
      </c>
      <c r="AT3190">
        <v>5.4960000000000004</v>
      </c>
      <c r="AU3190">
        <v>5.4050000000000002</v>
      </c>
      <c r="AV3190">
        <v>5.3559999999999999</v>
      </c>
      <c r="AW3190">
        <v>5.4240000000000004</v>
      </c>
      <c r="AX3190">
        <v>2010</v>
      </c>
    </row>
    <row r="3191" spans="1:50" x14ac:dyDescent="0.3">
      <c r="A3191">
        <v>944</v>
      </c>
      <c r="B3191" t="s">
        <v>757</v>
      </c>
      <c r="C3191" t="s">
        <v>90</v>
      </c>
      <c r="D3191" t="s">
        <v>758</v>
      </c>
      <c r="E3191" t="s">
        <v>91</v>
      </c>
      <c r="F3191" t="s">
        <v>92</v>
      </c>
      <c r="G3191" t="s">
        <v>21</v>
      </c>
      <c r="I3191" t="s">
        <v>761</v>
      </c>
      <c r="J3191">
        <v>-1.141</v>
      </c>
      <c r="K3191">
        <v>0.2</v>
      </c>
      <c r="L3191">
        <v>-4.0670000000000002</v>
      </c>
      <c r="M3191">
        <v>0.98699999999999999</v>
      </c>
      <c r="N3191">
        <v>0.97699999999999998</v>
      </c>
      <c r="O3191">
        <v>7.5270000000000001</v>
      </c>
      <c r="P3191">
        <v>2.6</v>
      </c>
      <c r="Q3191">
        <v>2.242</v>
      </c>
      <c r="R3191">
        <v>-0.191</v>
      </c>
      <c r="S3191">
        <v>0.95499999999999996</v>
      </c>
      <c r="T3191">
        <v>-5.2030000000000003</v>
      </c>
      <c r="U3191">
        <v>5.4889999999999999</v>
      </c>
      <c r="V3191">
        <v>-6.5759999999999996</v>
      </c>
      <c r="W3191">
        <v>20.85</v>
      </c>
      <c r="X3191">
        <v>14.505000000000001</v>
      </c>
      <c r="Y3191">
        <v>-4.0309999999999997</v>
      </c>
      <c r="Z3191">
        <v>5.5</v>
      </c>
      <c r="AA3191">
        <v>26.445</v>
      </c>
      <c r="AB3191">
        <v>24.812999999999999</v>
      </c>
      <c r="AC3191">
        <v>14.294</v>
      </c>
      <c r="AD3191">
        <v>20.809000000000001</v>
      </c>
      <c r="AE3191">
        <v>4.0449999999999999</v>
      </c>
      <c r="AF3191">
        <v>5.0170000000000003</v>
      </c>
      <c r="AG3191">
        <v>10.151</v>
      </c>
      <c r="AH3191">
        <v>15.287000000000001</v>
      </c>
      <c r="AI3191">
        <v>6.9</v>
      </c>
      <c r="AJ3191">
        <v>8.7509999999999994</v>
      </c>
      <c r="AK3191">
        <v>5.4749999999999996</v>
      </c>
      <c r="AL3191">
        <v>-1.1719999999999999</v>
      </c>
      <c r="AM3191">
        <v>-16.774999999999999</v>
      </c>
      <c r="AN3191">
        <v>9.18</v>
      </c>
      <c r="AO3191">
        <v>1.45</v>
      </c>
      <c r="AP3191">
        <v>1.9079999999999999</v>
      </c>
      <c r="AQ3191">
        <v>3.1789999999999998</v>
      </c>
      <c r="AR3191">
        <v>6.0289999999999999</v>
      </c>
      <c r="AS3191">
        <v>5.5359999999999996</v>
      </c>
      <c r="AT3191">
        <v>5.3520000000000003</v>
      </c>
      <c r="AU3191">
        <v>5.5490000000000004</v>
      </c>
      <c r="AV3191">
        <v>5.3559999999999999</v>
      </c>
      <c r="AW3191">
        <v>5.4240000000000004</v>
      </c>
      <c r="AX3191">
        <v>2010</v>
      </c>
    </row>
    <row r="3192" spans="1:50" x14ac:dyDescent="0.3">
      <c r="A3192">
        <v>944</v>
      </c>
      <c r="B3192" t="s">
        <v>757</v>
      </c>
      <c r="C3192" t="s">
        <v>93</v>
      </c>
      <c r="D3192" t="s">
        <v>758</v>
      </c>
      <c r="E3192" t="s">
        <v>94</v>
      </c>
      <c r="F3192" t="s">
        <v>95</v>
      </c>
      <c r="G3192" t="s">
        <v>21</v>
      </c>
      <c r="I3192" t="s">
        <v>761</v>
      </c>
      <c r="J3192" t="s">
        <v>158</v>
      </c>
      <c r="K3192">
        <v>5.3490000000000002</v>
      </c>
      <c r="L3192">
        <v>3.54</v>
      </c>
      <c r="M3192">
        <v>6.6689999999999996</v>
      </c>
      <c r="N3192">
        <v>6.6349999999999998</v>
      </c>
      <c r="O3192">
        <v>5.2080000000000002</v>
      </c>
      <c r="P3192">
        <v>-2.226</v>
      </c>
      <c r="Q3192">
        <v>4.7489999999999997</v>
      </c>
      <c r="R3192">
        <v>6.452</v>
      </c>
      <c r="S3192">
        <v>1.21</v>
      </c>
      <c r="T3192">
        <v>-5.343</v>
      </c>
      <c r="U3192">
        <v>-13.877000000000001</v>
      </c>
      <c r="V3192">
        <v>2.1019999999999999</v>
      </c>
      <c r="W3192">
        <v>-10.138999999999999</v>
      </c>
      <c r="X3192">
        <v>13.72</v>
      </c>
      <c r="Y3192">
        <v>36.499000000000002</v>
      </c>
      <c r="Z3192">
        <v>11.116</v>
      </c>
      <c r="AA3192">
        <v>20.984999999999999</v>
      </c>
      <c r="AB3192">
        <v>16.521000000000001</v>
      </c>
      <c r="AC3192">
        <v>11.098000000000001</v>
      </c>
      <c r="AD3192">
        <v>19.728999999999999</v>
      </c>
      <c r="AE3192">
        <v>8.048</v>
      </c>
      <c r="AF3192">
        <v>3.82</v>
      </c>
      <c r="AG3192">
        <v>6.1660000000000004</v>
      </c>
      <c r="AH3192">
        <v>15.031000000000001</v>
      </c>
      <c r="AI3192">
        <v>11.294</v>
      </c>
      <c r="AJ3192">
        <v>19.056999999999999</v>
      </c>
      <c r="AK3192">
        <v>14.964</v>
      </c>
      <c r="AL3192">
        <v>5.6689999999999996</v>
      </c>
      <c r="AM3192">
        <v>-10.228999999999999</v>
      </c>
      <c r="AN3192">
        <v>11.311999999999999</v>
      </c>
      <c r="AO3192">
        <v>8.4269999999999996</v>
      </c>
      <c r="AP3192">
        <v>1.6739999999999999</v>
      </c>
      <c r="AQ3192">
        <v>5.274</v>
      </c>
      <c r="AR3192">
        <v>6.3460000000000001</v>
      </c>
      <c r="AS3192">
        <v>5.274</v>
      </c>
      <c r="AT3192">
        <v>5.0709999999999997</v>
      </c>
      <c r="AU3192">
        <v>5.0380000000000003</v>
      </c>
      <c r="AV3192">
        <v>4.9340000000000002</v>
      </c>
      <c r="AW3192">
        <v>4.9219999999999997</v>
      </c>
      <c r="AX3192">
        <v>2010</v>
      </c>
    </row>
    <row r="3193" spans="1:50" x14ac:dyDescent="0.3">
      <c r="A3193">
        <v>944</v>
      </c>
      <c r="B3193" t="s">
        <v>757</v>
      </c>
      <c r="C3193" t="s">
        <v>96</v>
      </c>
      <c r="D3193" t="s">
        <v>758</v>
      </c>
      <c r="E3193" t="s">
        <v>97</v>
      </c>
      <c r="F3193" t="s">
        <v>98</v>
      </c>
      <c r="G3193" t="s">
        <v>21</v>
      </c>
      <c r="I3193" t="s">
        <v>761</v>
      </c>
      <c r="J3193">
        <v>1.08</v>
      </c>
      <c r="K3193">
        <v>2.6</v>
      </c>
      <c r="L3193">
        <v>3.1909999999999998</v>
      </c>
      <c r="M3193">
        <v>6.6029999999999998</v>
      </c>
      <c r="N3193">
        <v>7.14</v>
      </c>
      <c r="O3193">
        <v>5.1079999999999997</v>
      </c>
      <c r="P3193">
        <v>-2.2029999999999998</v>
      </c>
      <c r="Q3193">
        <v>3.3769999999999998</v>
      </c>
      <c r="R3193">
        <v>6.726</v>
      </c>
      <c r="S3193">
        <v>0.371</v>
      </c>
      <c r="T3193">
        <v>-3.97</v>
      </c>
      <c r="U3193">
        <v>-5</v>
      </c>
      <c r="V3193">
        <v>1.111</v>
      </c>
      <c r="W3193">
        <v>-13.186999999999999</v>
      </c>
      <c r="X3193">
        <v>16.709</v>
      </c>
      <c r="Y3193">
        <v>8.4600000000000009</v>
      </c>
      <c r="Z3193">
        <v>4.5999999999999996</v>
      </c>
      <c r="AA3193">
        <v>29.827999999999999</v>
      </c>
      <c r="AB3193">
        <v>22.533000000000001</v>
      </c>
      <c r="AC3193">
        <v>15.925000000000001</v>
      </c>
      <c r="AD3193">
        <v>21.721</v>
      </c>
      <c r="AE3193">
        <v>7.7510000000000003</v>
      </c>
      <c r="AF3193">
        <v>5.9290000000000003</v>
      </c>
      <c r="AG3193">
        <v>9.1419999999999995</v>
      </c>
      <c r="AH3193">
        <v>18.359000000000002</v>
      </c>
      <c r="AI3193">
        <v>11.3</v>
      </c>
      <c r="AJ3193">
        <v>11.865</v>
      </c>
      <c r="AK3193">
        <v>8.7520000000000007</v>
      </c>
      <c r="AL3193">
        <v>-0.69399999999999995</v>
      </c>
      <c r="AM3193">
        <v>-13.802</v>
      </c>
      <c r="AN3193">
        <v>11.516</v>
      </c>
      <c r="AO3193">
        <v>3.0569999999999999</v>
      </c>
      <c r="AP3193">
        <v>2.0859999999999999</v>
      </c>
      <c r="AQ3193">
        <v>4.391</v>
      </c>
      <c r="AR3193">
        <v>6.524</v>
      </c>
      <c r="AS3193">
        <v>5.2</v>
      </c>
      <c r="AT3193">
        <v>5.4009999999999998</v>
      </c>
      <c r="AU3193">
        <v>5.3220000000000001</v>
      </c>
      <c r="AV3193">
        <v>4.9340000000000002</v>
      </c>
      <c r="AW3193">
        <v>4.9219999999999997</v>
      </c>
      <c r="AX3193">
        <v>2010</v>
      </c>
    </row>
    <row r="3194" spans="1:50" x14ac:dyDescent="0.3">
      <c r="A3194">
        <v>944</v>
      </c>
      <c r="B3194" t="s">
        <v>757</v>
      </c>
      <c r="C3194" t="s">
        <v>99</v>
      </c>
      <c r="D3194" t="s">
        <v>758</v>
      </c>
      <c r="E3194" t="s">
        <v>100</v>
      </c>
      <c r="F3194" t="s">
        <v>101</v>
      </c>
      <c r="G3194" t="s">
        <v>102</v>
      </c>
      <c r="I3194" t="s">
        <v>762</v>
      </c>
      <c r="J3194">
        <v>0.60699999999999998</v>
      </c>
      <c r="K3194">
        <v>0.23200000000000001</v>
      </c>
      <c r="L3194">
        <v>0.154</v>
      </c>
      <c r="M3194">
        <v>0.17299999999999999</v>
      </c>
      <c r="N3194">
        <v>0.11700000000000001</v>
      </c>
      <c r="O3194">
        <v>4.1000000000000002E-2</v>
      </c>
      <c r="P3194">
        <v>0.21199999999999999</v>
      </c>
      <c r="Q3194">
        <v>0.315</v>
      </c>
      <c r="R3194">
        <v>0.46300000000000002</v>
      </c>
      <c r="S3194">
        <v>0.53100000000000003</v>
      </c>
      <c r="T3194">
        <v>2.0819999999999999</v>
      </c>
      <c r="U3194">
        <v>8.4149999999999991</v>
      </c>
      <c r="V3194">
        <v>9.3030000000000008</v>
      </c>
      <c r="W3194">
        <v>11.29</v>
      </c>
      <c r="X3194">
        <v>10.118</v>
      </c>
      <c r="Y3194">
        <v>10.17</v>
      </c>
      <c r="Z3194">
        <v>9.8859999999999992</v>
      </c>
      <c r="AA3194">
        <v>8.7309999999999999</v>
      </c>
      <c r="AB3194">
        <v>7.1</v>
      </c>
      <c r="AC3194">
        <v>6.5</v>
      </c>
      <c r="AD3194">
        <v>6</v>
      </c>
      <c r="AE3194">
        <v>5.6</v>
      </c>
      <c r="AF3194">
        <v>5.9</v>
      </c>
      <c r="AG3194">
        <v>5.5</v>
      </c>
      <c r="AH3194">
        <v>6.3</v>
      </c>
      <c r="AI3194">
        <v>7.2</v>
      </c>
      <c r="AJ3194">
        <v>7.5</v>
      </c>
      <c r="AK3194">
        <v>7.35</v>
      </c>
      <c r="AL3194">
        <v>7.8</v>
      </c>
      <c r="AM3194">
        <v>10</v>
      </c>
      <c r="AN3194">
        <v>11.2</v>
      </c>
      <c r="AO3194">
        <v>11</v>
      </c>
      <c r="AP3194">
        <v>11</v>
      </c>
      <c r="AQ3194">
        <v>10.3</v>
      </c>
      <c r="AR3194">
        <v>8.1999999999999993</v>
      </c>
      <c r="AS3194">
        <v>7.8</v>
      </c>
      <c r="AT3194">
        <v>7.577</v>
      </c>
      <c r="AU3194">
        <v>7.3929999999999998</v>
      </c>
      <c r="AV3194">
        <v>7.2080000000000002</v>
      </c>
      <c r="AW3194">
        <v>7.0229999999999997</v>
      </c>
      <c r="AX3194">
        <v>2013</v>
      </c>
    </row>
    <row r="3195" spans="1:50" x14ac:dyDescent="0.3">
      <c r="A3195">
        <v>944</v>
      </c>
      <c r="B3195" t="s">
        <v>757</v>
      </c>
      <c r="C3195" t="s">
        <v>103</v>
      </c>
      <c r="D3195" t="s">
        <v>758</v>
      </c>
      <c r="E3195" t="s">
        <v>104</v>
      </c>
      <c r="F3195" t="s">
        <v>105</v>
      </c>
      <c r="G3195" t="s">
        <v>106</v>
      </c>
      <c r="H3195" t="s">
        <v>107</v>
      </c>
    </row>
    <row r="3196" spans="1:50" x14ac:dyDescent="0.3">
      <c r="A3196">
        <v>944</v>
      </c>
      <c r="B3196" t="s">
        <v>757</v>
      </c>
      <c r="C3196" t="s">
        <v>108</v>
      </c>
      <c r="D3196" t="s">
        <v>758</v>
      </c>
      <c r="E3196" t="s">
        <v>109</v>
      </c>
      <c r="F3196" t="s">
        <v>110</v>
      </c>
      <c r="G3196" t="s">
        <v>106</v>
      </c>
      <c r="H3196" t="s">
        <v>107</v>
      </c>
      <c r="I3196" t="s">
        <v>763</v>
      </c>
      <c r="J3196">
        <v>10.71</v>
      </c>
      <c r="K3196">
        <v>10.706</v>
      </c>
      <c r="L3196">
        <v>10.695</v>
      </c>
      <c r="M3196">
        <v>10.672000000000001</v>
      </c>
      <c r="N3196">
        <v>10.641</v>
      </c>
      <c r="O3196">
        <v>10.599</v>
      </c>
      <c r="P3196">
        <v>10.56</v>
      </c>
      <c r="Q3196">
        <v>10.509</v>
      </c>
      <c r="R3196">
        <v>10.464</v>
      </c>
      <c r="S3196">
        <v>10.422000000000001</v>
      </c>
      <c r="T3196">
        <v>10.375</v>
      </c>
      <c r="U3196">
        <v>10.372999999999999</v>
      </c>
      <c r="V3196">
        <v>10.374000000000001</v>
      </c>
      <c r="W3196">
        <v>10.365</v>
      </c>
      <c r="X3196">
        <v>10.35</v>
      </c>
      <c r="Y3196">
        <v>10.337</v>
      </c>
      <c r="Z3196">
        <v>10.321</v>
      </c>
      <c r="AA3196">
        <v>10.301</v>
      </c>
      <c r="AB3196">
        <v>10.28</v>
      </c>
      <c r="AC3196">
        <v>10.253</v>
      </c>
      <c r="AD3196">
        <v>10.222</v>
      </c>
      <c r="AE3196">
        <v>10.199999999999999</v>
      </c>
      <c r="AF3196">
        <v>10.175000000000001</v>
      </c>
      <c r="AG3196">
        <v>10.141999999999999</v>
      </c>
      <c r="AH3196">
        <v>10.117000000000001</v>
      </c>
      <c r="AI3196">
        <v>10.098000000000001</v>
      </c>
      <c r="AJ3196">
        <v>10.077</v>
      </c>
      <c r="AK3196">
        <v>10.066000000000001</v>
      </c>
      <c r="AL3196">
        <v>10.045</v>
      </c>
      <c r="AM3196">
        <v>10.031000000000001</v>
      </c>
      <c r="AN3196">
        <v>10.013999999999999</v>
      </c>
      <c r="AO3196">
        <v>9.9860000000000007</v>
      </c>
      <c r="AP3196">
        <v>9.9320000000000004</v>
      </c>
      <c r="AQ3196">
        <v>9.8789999999999996</v>
      </c>
      <c r="AR3196">
        <v>9.859</v>
      </c>
      <c r="AS3196">
        <v>9.84</v>
      </c>
      <c r="AT3196">
        <v>9.82</v>
      </c>
      <c r="AU3196">
        <v>9.8000000000000007</v>
      </c>
      <c r="AV3196">
        <v>9.7810000000000006</v>
      </c>
      <c r="AW3196">
        <v>9.7609999999999992</v>
      </c>
      <c r="AX3196">
        <v>2011</v>
      </c>
    </row>
    <row r="3197" spans="1:50" x14ac:dyDescent="0.3">
      <c r="A3197">
        <v>944</v>
      </c>
      <c r="B3197" t="s">
        <v>757</v>
      </c>
      <c r="C3197" t="s">
        <v>112</v>
      </c>
      <c r="D3197" t="s">
        <v>758</v>
      </c>
      <c r="E3197" t="s">
        <v>113</v>
      </c>
      <c r="F3197" t="s">
        <v>114</v>
      </c>
      <c r="G3197" t="s">
        <v>15</v>
      </c>
      <c r="H3197" t="s">
        <v>16</v>
      </c>
      <c r="I3197" t="s">
        <v>764</v>
      </c>
      <c r="J3197" t="s">
        <v>18</v>
      </c>
      <c r="K3197" t="s">
        <v>18</v>
      </c>
      <c r="L3197" t="s">
        <v>18</v>
      </c>
      <c r="M3197" t="s">
        <v>18</v>
      </c>
      <c r="N3197" t="s">
        <v>18</v>
      </c>
      <c r="O3197" t="s">
        <v>18</v>
      </c>
      <c r="P3197" t="s">
        <v>18</v>
      </c>
      <c r="Q3197" t="s">
        <v>18</v>
      </c>
      <c r="R3197" t="s">
        <v>18</v>
      </c>
      <c r="S3197" t="s">
        <v>18</v>
      </c>
      <c r="T3197" t="s">
        <v>18</v>
      </c>
      <c r="U3197" t="s">
        <v>18</v>
      </c>
      <c r="V3197" t="s">
        <v>18</v>
      </c>
      <c r="W3197" t="s">
        <v>18</v>
      </c>
      <c r="X3197" t="s">
        <v>18</v>
      </c>
      <c r="Y3197" s="1">
        <v>2699.9079999999999</v>
      </c>
      <c r="Z3197" s="1">
        <v>3290.4029999999998</v>
      </c>
      <c r="AA3197" s="1">
        <v>3852.7260000000001</v>
      </c>
      <c r="AB3197" s="1">
        <v>4492.2420000000002</v>
      </c>
      <c r="AC3197" s="1">
        <v>5043.5349999999999</v>
      </c>
      <c r="AD3197" s="1">
        <v>5851.8370000000004</v>
      </c>
      <c r="AE3197" s="1">
        <v>6601.259</v>
      </c>
      <c r="AF3197" s="1">
        <v>7277.6540000000005</v>
      </c>
      <c r="AG3197" s="1">
        <v>7941.5690000000004</v>
      </c>
      <c r="AH3197" s="1">
        <v>8803.6550000000007</v>
      </c>
      <c r="AI3197" s="1">
        <v>9297.6</v>
      </c>
      <c r="AJ3197" s="1">
        <v>10132.876</v>
      </c>
      <c r="AK3197" s="1">
        <v>11386.909</v>
      </c>
      <c r="AL3197" s="1">
        <v>12090.084999999999</v>
      </c>
      <c r="AM3197" s="1">
        <v>12017.772000000001</v>
      </c>
      <c r="AN3197" s="1">
        <v>12078.813</v>
      </c>
      <c r="AO3197" s="1">
        <v>14995.707</v>
      </c>
      <c r="AP3197" s="1">
        <v>13159.687</v>
      </c>
      <c r="AQ3197" s="1">
        <v>13859.6</v>
      </c>
      <c r="AR3197" s="1">
        <v>14629.852000000001</v>
      </c>
      <c r="AS3197" s="1">
        <v>15255.079</v>
      </c>
      <c r="AT3197" s="1">
        <v>15312.356</v>
      </c>
      <c r="AU3197" s="1">
        <v>16080.079</v>
      </c>
      <c r="AV3197" s="1">
        <v>17006.521000000001</v>
      </c>
      <c r="AW3197" s="1">
        <v>17999.562000000002</v>
      </c>
      <c r="AX3197">
        <v>2013</v>
      </c>
    </row>
    <row r="3198" spans="1:50" x14ac:dyDescent="0.3">
      <c r="A3198">
        <v>944</v>
      </c>
      <c r="B3198" t="s">
        <v>757</v>
      </c>
      <c r="C3198" t="s">
        <v>116</v>
      </c>
      <c r="D3198" t="s">
        <v>758</v>
      </c>
      <c r="E3198" t="s">
        <v>113</v>
      </c>
      <c r="F3198" t="s">
        <v>114</v>
      </c>
      <c r="G3198" t="s">
        <v>67</v>
      </c>
      <c r="I3198" t="s">
        <v>117</v>
      </c>
      <c r="J3198" t="s">
        <v>18</v>
      </c>
      <c r="K3198" t="s">
        <v>18</v>
      </c>
      <c r="L3198" t="s">
        <v>18</v>
      </c>
      <c r="M3198" t="s">
        <v>18</v>
      </c>
      <c r="N3198" t="s">
        <v>18</v>
      </c>
      <c r="O3198" t="s">
        <v>18</v>
      </c>
      <c r="P3198" t="s">
        <v>18</v>
      </c>
      <c r="Q3198" t="s">
        <v>18</v>
      </c>
      <c r="R3198" t="s">
        <v>18</v>
      </c>
      <c r="S3198" t="s">
        <v>18</v>
      </c>
      <c r="T3198" t="s">
        <v>18</v>
      </c>
      <c r="U3198" t="s">
        <v>18</v>
      </c>
      <c r="V3198" t="s">
        <v>18</v>
      </c>
      <c r="W3198" t="s">
        <v>18</v>
      </c>
      <c r="X3198" t="s">
        <v>18</v>
      </c>
      <c r="Y3198">
        <v>47.137</v>
      </c>
      <c r="Z3198">
        <v>46.930999999999997</v>
      </c>
      <c r="AA3198">
        <v>44.325000000000003</v>
      </c>
      <c r="AB3198">
        <v>43.695</v>
      </c>
      <c r="AC3198">
        <v>44.073</v>
      </c>
      <c r="AD3198">
        <v>44.707999999999998</v>
      </c>
      <c r="AE3198">
        <v>43.706000000000003</v>
      </c>
      <c r="AF3198">
        <v>42.511000000000003</v>
      </c>
      <c r="AG3198">
        <v>42.381999999999998</v>
      </c>
      <c r="AH3198">
        <v>42.601999999999997</v>
      </c>
      <c r="AI3198">
        <v>42.226999999999997</v>
      </c>
      <c r="AJ3198">
        <v>42.8</v>
      </c>
      <c r="AK3198">
        <v>45.566000000000003</v>
      </c>
      <c r="AL3198">
        <v>45.548999999999999</v>
      </c>
      <c r="AM3198">
        <v>46.896000000000001</v>
      </c>
      <c r="AN3198">
        <v>45.558</v>
      </c>
      <c r="AO3198">
        <v>54.262999999999998</v>
      </c>
      <c r="AP3198">
        <v>46.917999999999999</v>
      </c>
      <c r="AQ3198">
        <v>47.664000000000001</v>
      </c>
      <c r="AR3198">
        <v>48.314</v>
      </c>
      <c r="AS3198">
        <v>48.375999999999998</v>
      </c>
      <c r="AT3198">
        <v>46.582999999999998</v>
      </c>
      <c r="AU3198">
        <v>46.921999999999997</v>
      </c>
      <c r="AV3198">
        <v>47.642000000000003</v>
      </c>
      <c r="AW3198">
        <v>48.41</v>
      </c>
      <c r="AX3198">
        <v>2013</v>
      </c>
    </row>
    <row r="3199" spans="1:50" x14ac:dyDescent="0.3">
      <c r="A3199">
        <v>944</v>
      </c>
      <c r="B3199" t="s">
        <v>757</v>
      </c>
      <c r="C3199" t="s">
        <v>118</v>
      </c>
      <c r="D3199" t="s">
        <v>758</v>
      </c>
      <c r="E3199" t="s">
        <v>119</v>
      </c>
      <c r="F3199" t="s">
        <v>120</v>
      </c>
      <c r="G3199" t="s">
        <v>15</v>
      </c>
      <c r="H3199" t="s">
        <v>16</v>
      </c>
      <c r="I3199" t="s">
        <v>764</v>
      </c>
      <c r="J3199" t="s">
        <v>18</v>
      </c>
      <c r="K3199" t="s">
        <v>18</v>
      </c>
      <c r="L3199" t="s">
        <v>18</v>
      </c>
      <c r="M3199" t="s">
        <v>18</v>
      </c>
      <c r="N3199" t="s">
        <v>18</v>
      </c>
      <c r="O3199" t="s">
        <v>18</v>
      </c>
      <c r="P3199" t="s">
        <v>18</v>
      </c>
      <c r="Q3199" t="s">
        <v>18</v>
      </c>
      <c r="R3199" t="s">
        <v>18</v>
      </c>
      <c r="S3199" t="s">
        <v>18</v>
      </c>
      <c r="T3199" t="s">
        <v>18</v>
      </c>
      <c r="U3199" t="s">
        <v>18</v>
      </c>
      <c r="V3199" t="s">
        <v>18</v>
      </c>
      <c r="W3199" t="s">
        <v>18</v>
      </c>
      <c r="X3199" t="s">
        <v>18</v>
      </c>
      <c r="Y3199" s="1">
        <v>2733.1489999999999</v>
      </c>
      <c r="Z3199" s="1">
        <v>3275.223</v>
      </c>
      <c r="AA3199" s="1">
        <v>4244.9880000000003</v>
      </c>
      <c r="AB3199" s="1">
        <v>4868.3999999999996</v>
      </c>
      <c r="AC3199" s="1">
        <v>5350.4</v>
      </c>
      <c r="AD3199" s="1">
        <v>6426.8710000000001</v>
      </c>
      <c r="AE3199" s="1">
        <v>7200.3149999999996</v>
      </c>
      <c r="AF3199" s="1">
        <v>8794.7489999999998</v>
      </c>
      <c r="AG3199" s="1">
        <v>9299.9030000000002</v>
      </c>
      <c r="AH3199" s="1">
        <v>10139.442999999999</v>
      </c>
      <c r="AI3199" s="1">
        <v>11018.441999999999</v>
      </c>
      <c r="AJ3199" s="1">
        <v>12350.171</v>
      </c>
      <c r="AK3199" s="1">
        <v>12655.972</v>
      </c>
      <c r="AL3199" s="1">
        <v>13070.489</v>
      </c>
      <c r="AM3199" s="1">
        <v>13184.146000000001</v>
      </c>
      <c r="AN3199" s="1">
        <v>13243.019</v>
      </c>
      <c r="AO3199" s="1">
        <v>13825.286</v>
      </c>
      <c r="AP3199" s="1">
        <v>13717.894</v>
      </c>
      <c r="AQ3199" s="1">
        <v>14547.21</v>
      </c>
      <c r="AR3199" s="1">
        <v>15507.925999999999</v>
      </c>
      <c r="AS3199" s="1">
        <v>16145.465</v>
      </c>
      <c r="AT3199" s="1">
        <v>16222.109</v>
      </c>
      <c r="AU3199" s="1">
        <v>17003.111000000001</v>
      </c>
      <c r="AV3199" s="1">
        <v>17919.735000000001</v>
      </c>
      <c r="AW3199" s="1">
        <v>18953.098999999998</v>
      </c>
      <c r="AX3199">
        <v>2013</v>
      </c>
    </row>
    <row r="3200" spans="1:50" x14ac:dyDescent="0.3">
      <c r="A3200">
        <v>944</v>
      </c>
      <c r="B3200" t="s">
        <v>757</v>
      </c>
      <c r="C3200" t="s">
        <v>121</v>
      </c>
      <c r="D3200" t="s">
        <v>758</v>
      </c>
      <c r="E3200" t="s">
        <v>119</v>
      </c>
      <c r="F3200" t="s">
        <v>120</v>
      </c>
      <c r="G3200" t="s">
        <v>67</v>
      </c>
      <c r="I3200" t="s">
        <v>122</v>
      </c>
      <c r="J3200" t="s">
        <v>18</v>
      </c>
      <c r="K3200" t="s">
        <v>18</v>
      </c>
      <c r="L3200" t="s">
        <v>18</v>
      </c>
      <c r="M3200" t="s">
        <v>18</v>
      </c>
      <c r="N3200" t="s">
        <v>18</v>
      </c>
      <c r="O3200" t="s">
        <v>18</v>
      </c>
      <c r="P3200" t="s">
        <v>18</v>
      </c>
      <c r="Q3200" t="s">
        <v>18</v>
      </c>
      <c r="R3200" t="s">
        <v>18</v>
      </c>
      <c r="S3200" t="s">
        <v>18</v>
      </c>
      <c r="T3200" t="s">
        <v>18</v>
      </c>
      <c r="U3200" t="s">
        <v>18</v>
      </c>
      <c r="V3200" t="s">
        <v>18</v>
      </c>
      <c r="W3200" t="s">
        <v>18</v>
      </c>
      <c r="X3200" t="s">
        <v>18</v>
      </c>
      <c r="Y3200">
        <v>47.716999999999999</v>
      </c>
      <c r="Z3200">
        <v>46.713999999999999</v>
      </c>
      <c r="AA3200">
        <v>48.838000000000001</v>
      </c>
      <c r="AB3200">
        <v>47.353999999999999</v>
      </c>
      <c r="AC3200">
        <v>46.755000000000003</v>
      </c>
      <c r="AD3200">
        <v>49.100999999999999</v>
      </c>
      <c r="AE3200">
        <v>47.671999999999997</v>
      </c>
      <c r="AF3200">
        <v>51.372999999999998</v>
      </c>
      <c r="AG3200">
        <v>49.631</v>
      </c>
      <c r="AH3200">
        <v>49.066000000000003</v>
      </c>
      <c r="AI3200">
        <v>50.042000000000002</v>
      </c>
      <c r="AJ3200">
        <v>52.164999999999999</v>
      </c>
      <c r="AK3200">
        <v>50.643999999999998</v>
      </c>
      <c r="AL3200">
        <v>49.241999999999997</v>
      </c>
      <c r="AM3200">
        <v>51.447000000000003</v>
      </c>
      <c r="AN3200">
        <v>49.948999999999998</v>
      </c>
      <c r="AO3200">
        <v>50.027000000000001</v>
      </c>
      <c r="AP3200">
        <v>48.908999999999999</v>
      </c>
      <c r="AQ3200">
        <v>50.029000000000003</v>
      </c>
      <c r="AR3200">
        <v>51.213999999999999</v>
      </c>
      <c r="AS3200">
        <v>51.198999999999998</v>
      </c>
      <c r="AT3200">
        <v>49.350999999999999</v>
      </c>
      <c r="AU3200">
        <v>49.615000000000002</v>
      </c>
      <c r="AV3200">
        <v>50.201000000000001</v>
      </c>
      <c r="AW3200">
        <v>50.975000000000001</v>
      </c>
      <c r="AX3200">
        <v>2013</v>
      </c>
    </row>
    <row r="3201" spans="1:50" x14ac:dyDescent="0.3">
      <c r="A3201">
        <v>944</v>
      </c>
      <c r="B3201" t="s">
        <v>757</v>
      </c>
      <c r="C3201" t="s">
        <v>123</v>
      </c>
      <c r="D3201" t="s">
        <v>758</v>
      </c>
      <c r="E3201" t="s">
        <v>124</v>
      </c>
      <c r="F3201" t="s">
        <v>125</v>
      </c>
      <c r="G3201" t="s">
        <v>15</v>
      </c>
      <c r="H3201" t="s">
        <v>16</v>
      </c>
      <c r="I3201" t="s">
        <v>764</v>
      </c>
      <c r="J3201" t="s">
        <v>18</v>
      </c>
      <c r="K3201" t="s">
        <v>18</v>
      </c>
      <c r="L3201" t="s">
        <v>18</v>
      </c>
      <c r="M3201" t="s">
        <v>18</v>
      </c>
      <c r="N3201" t="s">
        <v>18</v>
      </c>
      <c r="O3201" t="s">
        <v>18</v>
      </c>
      <c r="P3201" t="s">
        <v>18</v>
      </c>
      <c r="Q3201" t="s">
        <v>18</v>
      </c>
      <c r="R3201" t="s">
        <v>18</v>
      </c>
      <c r="S3201" t="s">
        <v>18</v>
      </c>
      <c r="T3201" t="s">
        <v>18</v>
      </c>
      <c r="U3201" t="s">
        <v>18</v>
      </c>
      <c r="V3201" t="s">
        <v>18</v>
      </c>
      <c r="W3201" t="s">
        <v>18</v>
      </c>
      <c r="X3201" t="s">
        <v>18</v>
      </c>
      <c r="Y3201">
        <v>-33.241</v>
      </c>
      <c r="Z3201">
        <v>15.18</v>
      </c>
      <c r="AA3201">
        <v>-392.262</v>
      </c>
      <c r="AB3201">
        <v>-376.15800000000002</v>
      </c>
      <c r="AC3201">
        <v>-306.86500000000001</v>
      </c>
      <c r="AD3201">
        <v>-575.03399999999999</v>
      </c>
      <c r="AE3201">
        <v>-599.05600000000004</v>
      </c>
      <c r="AF3201" s="1">
        <v>-1517.095</v>
      </c>
      <c r="AG3201" s="1">
        <v>-1358.3340000000001</v>
      </c>
      <c r="AH3201" s="1">
        <v>-1335.788</v>
      </c>
      <c r="AI3201" s="1">
        <v>-1720.8420000000001</v>
      </c>
      <c r="AJ3201" s="1">
        <v>-2217.2950000000001</v>
      </c>
      <c r="AK3201" s="1">
        <v>-1269.0630000000001</v>
      </c>
      <c r="AL3201">
        <v>-980.404</v>
      </c>
      <c r="AM3201" s="1">
        <v>-1166.374</v>
      </c>
      <c r="AN3201" s="1">
        <v>-1164.2059999999999</v>
      </c>
      <c r="AO3201" s="1">
        <v>1170.421</v>
      </c>
      <c r="AP3201">
        <v>-558.20699999999999</v>
      </c>
      <c r="AQ3201">
        <v>-687.61</v>
      </c>
      <c r="AR3201">
        <v>-878.07399999999996</v>
      </c>
      <c r="AS3201">
        <v>-890.38599999999997</v>
      </c>
      <c r="AT3201">
        <v>-909.75400000000002</v>
      </c>
      <c r="AU3201">
        <v>-923.03300000000002</v>
      </c>
      <c r="AV3201">
        <v>-913.21500000000003</v>
      </c>
      <c r="AW3201">
        <v>-953.53700000000003</v>
      </c>
      <c r="AX3201">
        <v>2013</v>
      </c>
    </row>
    <row r="3202" spans="1:50" x14ac:dyDescent="0.3">
      <c r="A3202">
        <v>944</v>
      </c>
      <c r="B3202" t="s">
        <v>757</v>
      </c>
      <c r="C3202" t="s">
        <v>126</v>
      </c>
      <c r="D3202" t="s">
        <v>758</v>
      </c>
      <c r="E3202" t="s">
        <v>124</v>
      </c>
      <c r="F3202" t="s">
        <v>125</v>
      </c>
      <c r="G3202" t="s">
        <v>67</v>
      </c>
      <c r="I3202" t="s">
        <v>127</v>
      </c>
      <c r="J3202" t="s">
        <v>18</v>
      </c>
      <c r="K3202" t="s">
        <v>18</v>
      </c>
      <c r="L3202" t="s">
        <v>18</v>
      </c>
      <c r="M3202" t="s">
        <v>18</v>
      </c>
      <c r="N3202" t="s">
        <v>18</v>
      </c>
      <c r="O3202" t="s">
        <v>18</v>
      </c>
      <c r="P3202" t="s">
        <v>18</v>
      </c>
      <c r="Q3202" t="s">
        <v>18</v>
      </c>
      <c r="R3202" t="s">
        <v>18</v>
      </c>
      <c r="S3202" t="s">
        <v>18</v>
      </c>
      <c r="T3202" t="s">
        <v>18</v>
      </c>
      <c r="U3202" t="s">
        <v>18</v>
      </c>
      <c r="V3202" t="s">
        <v>18</v>
      </c>
      <c r="W3202" t="s">
        <v>18</v>
      </c>
      <c r="X3202" t="s">
        <v>18</v>
      </c>
      <c r="Y3202">
        <v>-0.57999999999999996</v>
      </c>
      <c r="Z3202">
        <v>0.217</v>
      </c>
      <c r="AA3202">
        <v>-4.5129999999999999</v>
      </c>
      <c r="AB3202">
        <v>-3.6589999999999998</v>
      </c>
      <c r="AC3202">
        <v>-2.6819999999999999</v>
      </c>
      <c r="AD3202">
        <v>-4.3929999999999998</v>
      </c>
      <c r="AE3202">
        <v>-3.9660000000000002</v>
      </c>
      <c r="AF3202">
        <v>-8.8620000000000001</v>
      </c>
      <c r="AG3202">
        <v>-7.2489999999999997</v>
      </c>
      <c r="AH3202">
        <v>-6.4640000000000004</v>
      </c>
      <c r="AI3202">
        <v>-7.8159999999999998</v>
      </c>
      <c r="AJ3202">
        <v>-9.3659999999999997</v>
      </c>
      <c r="AK3202">
        <v>-5.0780000000000003</v>
      </c>
      <c r="AL3202">
        <v>-3.694</v>
      </c>
      <c r="AM3202">
        <v>-4.5510000000000002</v>
      </c>
      <c r="AN3202">
        <v>-4.391</v>
      </c>
      <c r="AO3202">
        <v>4.2350000000000003</v>
      </c>
      <c r="AP3202">
        <v>-1.99</v>
      </c>
      <c r="AQ3202">
        <v>-2.3650000000000002</v>
      </c>
      <c r="AR3202">
        <v>-2.9</v>
      </c>
      <c r="AS3202">
        <v>-2.8239999999999998</v>
      </c>
      <c r="AT3202">
        <v>-2.7679999999999998</v>
      </c>
      <c r="AU3202">
        <v>-2.6930000000000001</v>
      </c>
      <c r="AV3202">
        <v>-2.5579999999999998</v>
      </c>
      <c r="AW3202">
        <v>-2.5649999999999999</v>
      </c>
      <c r="AX3202">
        <v>2013</v>
      </c>
    </row>
    <row r="3203" spans="1:50" x14ac:dyDescent="0.3">
      <c r="A3203">
        <v>944</v>
      </c>
      <c r="B3203" t="s">
        <v>757</v>
      </c>
      <c r="C3203" t="s">
        <v>128</v>
      </c>
      <c r="D3203" t="s">
        <v>758</v>
      </c>
      <c r="E3203" t="s">
        <v>129</v>
      </c>
      <c r="F3203" t="s">
        <v>130</v>
      </c>
      <c r="G3203" t="s">
        <v>15</v>
      </c>
      <c r="H3203" t="s">
        <v>16</v>
      </c>
      <c r="I3203" t="s">
        <v>764</v>
      </c>
      <c r="J3203" t="s">
        <v>18</v>
      </c>
      <c r="K3203" t="s">
        <v>18</v>
      </c>
      <c r="L3203" t="s">
        <v>18</v>
      </c>
      <c r="M3203" t="s">
        <v>18</v>
      </c>
      <c r="N3203" t="s">
        <v>18</v>
      </c>
      <c r="O3203" t="s">
        <v>18</v>
      </c>
      <c r="P3203" t="s">
        <v>18</v>
      </c>
      <c r="Q3203" t="s">
        <v>18</v>
      </c>
      <c r="R3203" t="s">
        <v>18</v>
      </c>
      <c r="S3203" t="s">
        <v>18</v>
      </c>
      <c r="T3203" t="s">
        <v>18</v>
      </c>
      <c r="U3203" t="s">
        <v>18</v>
      </c>
      <c r="V3203" t="s">
        <v>18</v>
      </c>
      <c r="W3203" t="s">
        <v>18</v>
      </c>
      <c r="X3203" t="s">
        <v>18</v>
      </c>
      <c r="Y3203" t="s">
        <v>18</v>
      </c>
      <c r="Z3203" t="s">
        <v>18</v>
      </c>
      <c r="AA3203" t="s">
        <v>18</v>
      </c>
      <c r="AB3203" t="s">
        <v>18</v>
      </c>
      <c r="AC3203" t="s">
        <v>18</v>
      </c>
      <c r="AD3203">
        <v>-375.72</v>
      </c>
      <c r="AE3203">
        <v>-621.452</v>
      </c>
      <c r="AF3203" s="1">
        <v>-1466.451</v>
      </c>
      <c r="AG3203" s="1">
        <v>-1333.979</v>
      </c>
      <c r="AH3203" s="1">
        <v>-1405.787</v>
      </c>
      <c r="AI3203" s="1">
        <v>-1985.5530000000001</v>
      </c>
      <c r="AJ3203" s="1">
        <v>-2423.8380000000002</v>
      </c>
      <c r="AK3203" s="1">
        <v>-1363.8420000000001</v>
      </c>
      <c r="AL3203" s="1">
        <v>-1334.538</v>
      </c>
      <c r="AM3203">
        <v>-751.37400000000002</v>
      </c>
      <c r="AN3203" s="1">
        <v>-1327.2739999999999</v>
      </c>
      <c r="AO3203" s="1">
        <v>-1352.8989999999999</v>
      </c>
      <c r="AP3203">
        <v>-440.58100000000002</v>
      </c>
      <c r="AQ3203">
        <v>-446.209</v>
      </c>
      <c r="AR3203">
        <v>-760.41200000000003</v>
      </c>
      <c r="AS3203">
        <v>-872.91899999999998</v>
      </c>
      <c r="AT3203">
        <v>-907.28</v>
      </c>
      <c r="AU3203">
        <v>-920.43499999999995</v>
      </c>
      <c r="AV3203">
        <v>-910.46799999999996</v>
      </c>
      <c r="AW3203">
        <v>-950.63</v>
      </c>
      <c r="AX3203">
        <v>2013</v>
      </c>
    </row>
    <row r="3204" spans="1:50" x14ac:dyDescent="0.3">
      <c r="A3204">
        <v>944</v>
      </c>
      <c r="B3204" t="s">
        <v>757</v>
      </c>
      <c r="C3204" t="s">
        <v>131</v>
      </c>
      <c r="D3204" t="s">
        <v>758</v>
      </c>
      <c r="E3204" t="s">
        <v>129</v>
      </c>
      <c r="F3204" t="s">
        <v>130</v>
      </c>
      <c r="G3204" t="s">
        <v>48</v>
      </c>
      <c r="I3204" t="s">
        <v>199</v>
      </c>
      <c r="J3204" t="s">
        <v>18</v>
      </c>
      <c r="K3204" t="s">
        <v>18</v>
      </c>
      <c r="L3204" t="s">
        <v>18</v>
      </c>
      <c r="M3204" t="s">
        <v>18</v>
      </c>
      <c r="N3204" t="s">
        <v>18</v>
      </c>
      <c r="O3204" t="s">
        <v>18</v>
      </c>
      <c r="P3204" t="s">
        <v>18</v>
      </c>
      <c r="Q3204" t="s">
        <v>18</v>
      </c>
      <c r="R3204" t="s">
        <v>18</v>
      </c>
      <c r="S3204" t="s">
        <v>18</v>
      </c>
      <c r="T3204" t="s">
        <v>18</v>
      </c>
      <c r="U3204" t="s">
        <v>18</v>
      </c>
      <c r="V3204" t="s">
        <v>18</v>
      </c>
      <c r="W3204" t="s">
        <v>18</v>
      </c>
      <c r="X3204" t="s">
        <v>18</v>
      </c>
      <c r="Y3204" t="s">
        <v>18</v>
      </c>
      <c r="Z3204" t="s">
        <v>18</v>
      </c>
      <c r="AA3204" t="s">
        <v>18</v>
      </c>
      <c r="AB3204" t="s">
        <v>18</v>
      </c>
      <c r="AC3204" t="s">
        <v>18</v>
      </c>
      <c r="AD3204" t="s">
        <v>18</v>
      </c>
      <c r="AE3204" t="s">
        <v>18</v>
      </c>
      <c r="AF3204" t="s">
        <v>18</v>
      </c>
      <c r="AG3204" t="s">
        <v>18</v>
      </c>
      <c r="AH3204" t="s">
        <v>18</v>
      </c>
      <c r="AI3204">
        <v>-9.2149999999999999</v>
      </c>
      <c r="AJ3204">
        <v>-10.661</v>
      </c>
      <c r="AK3204">
        <v>-5.6269999999999998</v>
      </c>
      <c r="AL3204">
        <v>-5.2119999999999997</v>
      </c>
      <c r="AM3204">
        <v>-2.8370000000000002</v>
      </c>
      <c r="AN3204">
        <v>-4.8940000000000001</v>
      </c>
      <c r="AO3204">
        <v>-4.8620000000000001</v>
      </c>
      <c r="AP3204">
        <v>-1.534</v>
      </c>
      <c r="AQ3204">
        <v>-1.5029999999999999</v>
      </c>
      <c r="AR3204">
        <v>-2.4910000000000001</v>
      </c>
      <c r="AS3204">
        <v>-2.7650000000000001</v>
      </c>
      <c r="AT3204">
        <v>-2.76</v>
      </c>
      <c r="AU3204">
        <v>-2.6850000000000001</v>
      </c>
      <c r="AV3204">
        <v>-2.5499999999999998</v>
      </c>
      <c r="AW3204">
        <v>-2.556</v>
      </c>
      <c r="AX3204">
        <v>2013</v>
      </c>
    </row>
    <row r="3205" spans="1:50" x14ac:dyDescent="0.3">
      <c r="A3205">
        <v>944</v>
      </c>
      <c r="B3205" t="s">
        <v>757</v>
      </c>
      <c r="C3205" t="s">
        <v>132</v>
      </c>
      <c r="D3205" t="s">
        <v>758</v>
      </c>
      <c r="E3205" t="s">
        <v>133</v>
      </c>
      <c r="F3205" t="s">
        <v>134</v>
      </c>
      <c r="G3205" t="s">
        <v>15</v>
      </c>
      <c r="H3205" t="s">
        <v>16</v>
      </c>
      <c r="I3205" t="s">
        <v>764</v>
      </c>
      <c r="J3205" t="s">
        <v>18</v>
      </c>
      <c r="K3205" t="s">
        <v>18</v>
      </c>
      <c r="L3205" t="s">
        <v>18</v>
      </c>
      <c r="M3205" t="s">
        <v>18</v>
      </c>
      <c r="N3205" t="s">
        <v>18</v>
      </c>
      <c r="O3205" t="s">
        <v>18</v>
      </c>
      <c r="P3205" t="s">
        <v>18</v>
      </c>
      <c r="Q3205" t="s">
        <v>18</v>
      </c>
      <c r="R3205" t="s">
        <v>18</v>
      </c>
      <c r="S3205" t="s">
        <v>18</v>
      </c>
      <c r="T3205" t="s">
        <v>18</v>
      </c>
      <c r="U3205" t="s">
        <v>18</v>
      </c>
      <c r="V3205" t="s">
        <v>18</v>
      </c>
      <c r="W3205" t="s">
        <v>18</v>
      </c>
      <c r="X3205" t="s">
        <v>18</v>
      </c>
      <c r="Y3205">
        <v>191.84899999999999</v>
      </c>
      <c r="Z3205">
        <v>227.578</v>
      </c>
      <c r="AA3205">
        <v>-126.452</v>
      </c>
      <c r="AB3205">
        <v>-54.212000000000003</v>
      </c>
      <c r="AC3205">
        <v>98.966999999999999</v>
      </c>
      <c r="AD3205">
        <v>-107.572</v>
      </c>
      <c r="AE3205">
        <v>-133.61199999999999</v>
      </c>
      <c r="AF3205">
        <v>-995.09</v>
      </c>
      <c r="AG3205">
        <v>-786.94299999999998</v>
      </c>
      <c r="AH3205">
        <v>-761.125</v>
      </c>
      <c r="AI3205">
        <v>-866.06</v>
      </c>
      <c r="AJ3205" s="1">
        <v>-1346.5809999999999</v>
      </c>
      <c r="AK3205">
        <v>-308.14499999999998</v>
      </c>
      <c r="AL3205">
        <v>4.3230000000000004</v>
      </c>
      <c r="AM3205">
        <v>-119.932</v>
      </c>
      <c r="AN3205">
        <v>-137.00299999999999</v>
      </c>
      <c r="AO3205" s="1">
        <v>2220.7570000000001</v>
      </c>
      <c r="AP3205">
        <v>557.21900000000005</v>
      </c>
      <c r="AQ3205">
        <v>527.59</v>
      </c>
      <c r="AR3205">
        <v>304.44499999999999</v>
      </c>
      <c r="AS3205">
        <v>277.03300000000002</v>
      </c>
      <c r="AT3205">
        <v>320.56099999999998</v>
      </c>
      <c r="AU3205">
        <v>388.64100000000002</v>
      </c>
      <c r="AV3205">
        <v>409.45600000000002</v>
      </c>
      <c r="AW3205">
        <v>450.49299999999999</v>
      </c>
      <c r="AX3205">
        <v>2013</v>
      </c>
    </row>
    <row r="3206" spans="1:50" x14ac:dyDescent="0.3">
      <c r="A3206">
        <v>944</v>
      </c>
      <c r="B3206" t="s">
        <v>757</v>
      </c>
      <c r="C3206" t="s">
        <v>135</v>
      </c>
      <c r="D3206" t="s">
        <v>758</v>
      </c>
      <c r="E3206" t="s">
        <v>133</v>
      </c>
      <c r="F3206" t="s">
        <v>134</v>
      </c>
      <c r="G3206" t="s">
        <v>67</v>
      </c>
      <c r="I3206" t="s">
        <v>136</v>
      </c>
      <c r="J3206" t="s">
        <v>18</v>
      </c>
      <c r="K3206" t="s">
        <v>18</v>
      </c>
      <c r="L3206" t="s">
        <v>18</v>
      </c>
      <c r="M3206" t="s">
        <v>18</v>
      </c>
      <c r="N3206" t="s">
        <v>18</v>
      </c>
      <c r="O3206" t="s">
        <v>18</v>
      </c>
      <c r="P3206" t="s">
        <v>18</v>
      </c>
      <c r="Q3206" t="s">
        <v>18</v>
      </c>
      <c r="R3206" t="s">
        <v>18</v>
      </c>
      <c r="S3206" t="s">
        <v>18</v>
      </c>
      <c r="T3206" t="s">
        <v>18</v>
      </c>
      <c r="U3206" t="s">
        <v>18</v>
      </c>
      <c r="V3206" t="s">
        <v>18</v>
      </c>
      <c r="W3206" t="s">
        <v>18</v>
      </c>
      <c r="X3206" t="s">
        <v>18</v>
      </c>
      <c r="Y3206">
        <v>3.3490000000000002</v>
      </c>
      <c r="Z3206">
        <v>3.246</v>
      </c>
      <c r="AA3206">
        <v>-1.4550000000000001</v>
      </c>
      <c r="AB3206">
        <v>-0.52700000000000002</v>
      </c>
      <c r="AC3206">
        <v>0.86499999999999999</v>
      </c>
      <c r="AD3206">
        <v>-0.82199999999999995</v>
      </c>
      <c r="AE3206">
        <v>-0.88500000000000001</v>
      </c>
      <c r="AF3206">
        <v>-5.8129999999999997</v>
      </c>
      <c r="AG3206">
        <v>-4.2</v>
      </c>
      <c r="AH3206">
        <v>-3.6829999999999998</v>
      </c>
      <c r="AI3206">
        <v>-3.9329999999999998</v>
      </c>
      <c r="AJ3206">
        <v>-5.6879999999999997</v>
      </c>
      <c r="AK3206">
        <v>-1.2330000000000001</v>
      </c>
      <c r="AL3206">
        <v>1.6E-2</v>
      </c>
      <c r="AM3206">
        <v>-0.46800000000000003</v>
      </c>
      <c r="AN3206">
        <v>-0.51700000000000002</v>
      </c>
      <c r="AO3206">
        <v>8.0359999999999996</v>
      </c>
      <c r="AP3206">
        <v>1.9870000000000001</v>
      </c>
      <c r="AQ3206">
        <v>1.8140000000000001</v>
      </c>
      <c r="AR3206">
        <v>1.0049999999999999</v>
      </c>
      <c r="AS3206">
        <v>0.879</v>
      </c>
      <c r="AT3206">
        <v>0.97499999999999998</v>
      </c>
      <c r="AU3206">
        <v>1.1339999999999999</v>
      </c>
      <c r="AV3206">
        <v>1.147</v>
      </c>
      <c r="AW3206">
        <v>1.212</v>
      </c>
      <c r="AX3206">
        <v>2013</v>
      </c>
    </row>
    <row r="3207" spans="1:50" x14ac:dyDescent="0.3">
      <c r="A3207">
        <v>944</v>
      </c>
      <c r="B3207" t="s">
        <v>757</v>
      </c>
      <c r="C3207" t="s">
        <v>137</v>
      </c>
      <c r="D3207" t="s">
        <v>758</v>
      </c>
      <c r="E3207" t="s">
        <v>138</v>
      </c>
      <c r="F3207" t="s">
        <v>139</v>
      </c>
      <c r="G3207" t="s">
        <v>15</v>
      </c>
      <c r="H3207" t="s">
        <v>16</v>
      </c>
      <c r="I3207" t="s">
        <v>764</v>
      </c>
      <c r="J3207" t="s">
        <v>18</v>
      </c>
      <c r="K3207" t="s">
        <v>18</v>
      </c>
      <c r="L3207" t="s">
        <v>18</v>
      </c>
      <c r="M3207" t="s">
        <v>18</v>
      </c>
      <c r="N3207" t="s">
        <v>18</v>
      </c>
      <c r="O3207" t="s">
        <v>18</v>
      </c>
      <c r="P3207" t="s">
        <v>18</v>
      </c>
      <c r="Q3207" t="s">
        <v>18</v>
      </c>
      <c r="R3207" t="s">
        <v>18</v>
      </c>
      <c r="S3207" t="s">
        <v>18</v>
      </c>
      <c r="T3207" t="s">
        <v>18</v>
      </c>
      <c r="U3207" t="s">
        <v>18</v>
      </c>
      <c r="V3207" t="s">
        <v>18</v>
      </c>
      <c r="W3207" t="s">
        <v>18</v>
      </c>
      <c r="X3207" t="s">
        <v>18</v>
      </c>
      <c r="Y3207" t="s">
        <v>18</v>
      </c>
      <c r="Z3207" t="s">
        <v>18</v>
      </c>
      <c r="AA3207" t="s">
        <v>18</v>
      </c>
      <c r="AB3207" t="s">
        <v>18</v>
      </c>
      <c r="AC3207" t="s">
        <v>18</v>
      </c>
      <c r="AD3207" t="s">
        <v>18</v>
      </c>
      <c r="AE3207" t="s">
        <v>18</v>
      </c>
      <c r="AF3207" t="s">
        <v>18</v>
      </c>
      <c r="AG3207" t="s">
        <v>18</v>
      </c>
      <c r="AH3207" t="s">
        <v>18</v>
      </c>
      <c r="AI3207" s="1">
        <v>13096.133</v>
      </c>
      <c r="AJ3207" s="1">
        <v>14988.173000000001</v>
      </c>
      <c r="AK3207" s="1">
        <v>16120.725</v>
      </c>
      <c r="AL3207" s="1">
        <v>17207.080999999998</v>
      </c>
      <c r="AM3207" s="1">
        <v>18940.248</v>
      </c>
      <c r="AN3207" s="1">
        <v>20326.233</v>
      </c>
      <c r="AO3207" s="1">
        <v>20911.929</v>
      </c>
      <c r="AP3207" s="1">
        <v>20619.817999999999</v>
      </c>
      <c r="AQ3207" s="1">
        <v>21389.657999999999</v>
      </c>
      <c r="AR3207" s="1">
        <v>22271.593000000001</v>
      </c>
      <c r="AS3207" s="1">
        <v>23288.261999999999</v>
      </c>
      <c r="AT3207" s="1">
        <v>24250.973999999998</v>
      </c>
      <c r="AU3207" s="1">
        <v>25227.851999999999</v>
      </c>
      <c r="AV3207" s="1">
        <v>26197.716</v>
      </c>
      <c r="AW3207" s="1">
        <v>27211.667000000001</v>
      </c>
      <c r="AX3207">
        <v>2013</v>
      </c>
    </row>
    <row r="3208" spans="1:50" x14ac:dyDescent="0.3">
      <c r="A3208">
        <v>944</v>
      </c>
      <c r="B3208" t="s">
        <v>757</v>
      </c>
      <c r="C3208" t="s">
        <v>140</v>
      </c>
      <c r="D3208" t="s">
        <v>758</v>
      </c>
      <c r="E3208" t="s">
        <v>138</v>
      </c>
      <c r="F3208" t="s">
        <v>139</v>
      </c>
      <c r="G3208" t="s">
        <v>67</v>
      </c>
      <c r="I3208" t="s">
        <v>163</v>
      </c>
      <c r="J3208" t="s">
        <v>18</v>
      </c>
      <c r="K3208" t="s">
        <v>18</v>
      </c>
      <c r="L3208" t="s">
        <v>18</v>
      </c>
      <c r="M3208" t="s">
        <v>18</v>
      </c>
      <c r="N3208" t="s">
        <v>18</v>
      </c>
      <c r="O3208" t="s">
        <v>18</v>
      </c>
      <c r="P3208" t="s">
        <v>18</v>
      </c>
      <c r="Q3208" t="s">
        <v>18</v>
      </c>
      <c r="R3208" t="s">
        <v>18</v>
      </c>
      <c r="S3208" t="s">
        <v>18</v>
      </c>
      <c r="T3208" t="s">
        <v>18</v>
      </c>
      <c r="U3208" t="s">
        <v>18</v>
      </c>
      <c r="V3208" t="s">
        <v>18</v>
      </c>
      <c r="W3208" t="s">
        <v>18</v>
      </c>
      <c r="X3208" t="s">
        <v>18</v>
      </c>
      <c r="Y3208" t="s">
        <v>18</v>
      </c>
      <c r="Z3208" t="s">
        <v>18</v>
      </c>
      <c r="AA3208" t="s">
        <v>18</v>
      </c>
      <c r="AB3208" t="s">
        <v>18</v>
      </c>
      <c r="AC3208" t="s">
        <v>18</v>
      </c>
      <c r="AD3208" t="s">
        <v>18</v>
      </c>
      <c r="AE3208" t="s">
        <v>18</v>
      </c>
      <c r="AF3208" t="s">
        <v>18</v>
      </c>
      <c r="AG3208" t="s">
        <v>18</v>
      </c>
      <c r="AH3208" t="s">
        <v>18</v>
      </c>
      <c r="AI3208">
        <v>59.478000000000002</v>
      </c>
      <c r="AJ3208">
        <v>63.308</v>
      </c>
      <c r="AK3208">
        <v>64.509</v>
      </c>
      <c r="AL3208">
        <v>64.825999999999993</v>
      </c>
      <c r="AM3208">
        <v>73.909000000000006</v>
      </c>
      <c r="AN3208">
        <v>76.665000000000006</v>
      </c>
      <c r="AO3208">
        <v>75.671000000000006</v>
      </c>
      <c r="AP3208">
        <v>73.516000000000005</v>
      </c>
      <c r="AQ3208">
        <v>73.56</v>
      </c>
      <c r="AR3208">
        <v>73.551000000000002</v>
      </c>
      <c r="AS3208">
        <v>73.849999999999994</v>
      </c>
      <c r="AT3208">
        <v>73.775999999999996</v>
      </c>
      <c r="AU3208">
        <v>73.614999999999995</v>
      </c>
      <c r="AV3208">
        <v>73.391000000000005</v>
      </c>
      <c r="AW3208">
        <v>73.186000000000007</v>
      </c>
      <c r="AX3208">
        <v>2013</v>
      </c>
    </row>
    <row r="3209" spans="1:50" x14ac:dyDescent="0.3">
      <c r="A3209">
        <v>944</v>
      </c>
      <c r="B3209" t="s">
        <v>757</v>
      </c>
      <c r="C3209" t="s">
        <v>141</v>
      </c>
      <c r="D3209" t="s">
        <v>758</v>
      </c>
      <c r="E3209" t="s">
        <v>142</v>
      </c>
      <c r="F3209" t="s">
        <v>143</v>
      </c>
      <c r="G3209" t="s">
        <v>15</v>
      </c>
      <c r="H3209" t="s">
        <v>16</v>
      </c>
      <c r="I3209" t="s">
        <v>764</v>
      </c>
      <c r="J3209" t="s">
        <v>18</v>
      </c>
      <c r="K3209" t="s">
        <v>18</v>
      </c>
      <c r="L3209" t="s">
        <v>18</v>
      </c>
      <c r="M3209" t="s">
        <v>18</v>
      </c>
      <c r="N3209" t="s">
        <v>18</v>
      </c>
      <c r="O3209" t="s">
        <v>18</v>
      </c>
      <c r="P3209" t="s">
        <v>18</v>
      </c>
      <c r="Q3209" t="s">
        <v>18</v>
      </c>
      <c r="R3209" t="s">
        <v>18</v>
      </c>
      <c r="S3209" t="s">
        <v>18</v>
      </c>
      <c r="T3209" t="s">
        <v>18</v>
      </c>
      <c r="U3209" t="s">
        <v>18</v>
      </c>
      <c r="V3209" t="s">
        <v>18</v>
      </c>
      <c r="W3209" t="s">
        <v>18</v>
      </c>
      <c r="X3209" t="s">
        <v>18</v>
      </c>
      <c r="Y3209" t="s">
        <v>18</v>
      </c>
      <c r="Z3209" t="s">
        <v>18</v>
      </c>
      <c r="AA3209" s="1">
        <v>5363.7430000000004</v>
      </c>
      <c r="AB3209" s="1">
        <v>6152.7650000000003</v>
      </c>
      <c r="AC3209" s="1">
        <v>6967.9229999999998</v>
      </c>
      <c r="AD3209" s="1">
        <v>7290.0039999999999</v>
      </c>
      <c r="AE3209" s="1">
        <v>7942.9530000000004</v>
      </c>
      <c r="AF3209" s="1">
        <v>9539.9869999999992</v>
      </c>
      <c r="AG3209" s="1">
        <v>10963.718000000001</v>
      </c>
      <c r="AH3209" s="1">
        <v>12283.128000000001</v>
      </c>
      <c r="AI3209" s="1">
        <v>13582.511</v>
      </c>
      <c r="AJ3209" s="1">
        <v>15603.956</v>
      </c>
      <c r="AK3209" s="1">
        <v>16755.471000000001</v>
      </c>
      <c r="AL3209" s="1">
        <v>19370.391</v>
      </c>
      <c r="AM3209" s="1">
        <v>20448.175999999999</v>
      </c>
      <c r="AN3209" s="1">
        <v>21775.208999999999</v>
      </c>
      <c r="AO3209" s="1">
        <v>22690.685000000001</v>
      </c>
      <c r="AP3209" s="1">
        <v>22393.409</v>
      </c>
      <c r="AQ3209" s="1">
        <v>23068.249</v>
      </c>
      <c r="AR3209" s="1">
        <v>23950.184000000001</v>
      </c>
      <c r="AS3209" s="1">
        <v>24966.852999999999</v>
      </c>
      <c r="AT3209" s="1">
        <v>25929.564999999999</v>
      </c>
      <c r="AU3209" s="1">
        <v>26906.442999999999</v>
      </c>
      <c r="AV3209" s="1">
        <v>27876.307000000001</v>
      </c>
      <c r="AW3209" s="1">
        <v>28890.258999999998</v>
      </c>
      <c r="AX3209">
        <v>2013</v>
      </c>
    </row>
    <row r="3210" spans="1:50" x14ac:dyDescent="0.3">
      <c r="A3210">
        <v>944</v>
      </c>
      <c r="B3210" t="s">
        <v>757</v>
      </c>
      <c r="C3210" t="s">
        <v>144</v>
      </c>
      <c r="D3210" t="s">
        <v>758</v>
      </c>
      <c r="E3210" t="s">
        <v>142</v>
      </c>
      <c r="F3210" t="s">
        <v>143</v>
      </c>
      <c r="G3210" t="s">
        <v>67</v>
      </c>
      <c r="I3210" t="s">
        <v>164</v>
      </c>
      <c r="J3210" t="s">
        <v>18</v>
      </c>
      <c r="K3210" t="s">
        <v>18</v>
      </c>
      <c r="L3210" t="s">
        <v>18</v>
      </c>
      <c r="M3210" t="s">
        <v>18</v>
      </c>
      <c r="N3210" t="s">
        <v>18</v>
      </c>
      <c r="O3210" t="s">
        <v>18</v>
      </c>
      <c r="P3210" t="s">
        <v>18</v>
      </c>
      <c r="Q3210" t="s">
        <v>18</v>
      </c>
      <c r="R3210" t="s">
        <v>18</v>
      </c>
      <c r="S3210" t="s">
        <v>18</v>
      </c>
      <c r="T3210" t="s">
        <v>18</v>
      </c>
      <c r="U3210" t="s">
        <v>18</v>
      </c>
      <c r="V3210" t="s">
        <v>18</v>
      </c>
      <c r="W3210" t="s">
        <v>18</v>
      </c>
      <c r="X3210" t="s">
        <v>18</v>
      </c>
      <c r="Y3210" t="s">
        <v>18</v>
      </c>
      <c r="Z3210" t="s">
        <v>18</v>
      </c>
      <c r="AA3210">
        <v>61.71</v>
      </c>
      <c r="AB3210">
        <v>59.847000000000001</v>
      </c>
      <c r="AC3210">
        <v>60.89</v>
      </c>
      <c r="AD3210">
        <v>55.695</v>
      </c>
      <c r="AE3210">
        <v>52.588999999999999</v>
      </c>
      <c r="AF3210">
        <v>55.725999999999999</v>
      </c>
      <c r="AG3210">
        <v>58.51</v>
      </c>
      <c r="AH3210">
        <v>59.439</v>
      </c>
      <c r="AI3210">
        <v>61.686999999999998</v>
      </c>
      <c r="AJ3210">
        <v>65.909000000000006</v>
      </c>
      <c r="AK3210">
        <v>67.049000000000007</v>
      </c>
      <c r="AL3210">
        <v>72.977000000000004</v>
      </c>
      <c r="AM3210">
        <v>79.793000000000006</v>
      </c>
      <c r="AN3210">
        <v>82.13</v>
      </c>
      <c r="AO3210">
        <v>82.106999999999999</v>
      </c>
      <c r="AP3210">
        <v>79.838999999999999</v>
      </c>
      <c r="AQ3210">
        <v>79.332999999999998</v>
      </c>
      <c r="AR3210">
        <v>79.093999999999994</v>
      </c>
      <c r="AS3210">
        <v>79.173000000000002</v>
      </c>
      <c r="AT3210">
        <v>78.882999999999996</v>
      </c>
      <c r="AU3210">
        <v>78.513000000000005</v>
      </c>
      <c r="AV3210">
        <v>78.093000000000004</v>
      </c>
      <c r="AW3210">
        <v>77.700999999999993</v>
      </c>
      <c r="AX3210">
        <v>2013</v>
      </c>
    </row>
    <row r="3211" spans="1:50" x14ac:dyDescent="0.3">
      <c r="A3211">
        <v>944</v>
      </c>
      <c r="B3211" t="s">
        <v>757</v>
      </c>
      <c r="C3211" t="s">
        <v>145</v>
      </c>
      <c r="D3211" t="s">
        <v>758</v>
      </c>
      <c r="E3211" t="s">
        <v>146</v>
      </c>
      <c r="F3211" t="s">
        <v>147</v>
      </c>
      <c r="G3211" t="s">
        <v>15</v>
      </c>
      <c r="H3211" t="s">
        <v>16</v>
      </c>
      <c r="I3211" t="s">
        <v>764</v>
      </c>
      <c r="J3211">
        <v>735.64499999999998</v>
      </c>
      <c r="K3211">
        <v>795.72</v>
      </c>
      <c r="L3211">
        <v>865.05600000000004</v>
      </c>
      <c r="M3211">
        <v>914.53499999999997</v>
      </c>
      <c r="N3211">
        <v>998.28800000000001</v>
      </c>
      <c r="O3211" s="1">
        <v>1054.6089999999999</v>
      </c>
      <c r="P3211" s="1">
        <v>1110.8689999999999</v>
      </c>
      <c r="Q3211" s="1">
        <v>1251.2270000000001</v>
      </c>
      <c r="R3211" s="1">
        <v>1469.558</v>
      </c>
      <c r="S3211" s="1">
        <v>1757.752</v>
      </c>
      <c r="T3211" s="1">
        <v>2131.6610000000001</v>
      </c>
      <c r="U3211" s="1">
        <v>2548.9569999999999</v>
      </c>
      <c r="V3211" s="1">
        <v>3002.3119999999999</v>
      </c>
      <c r="W3211" s="1">
        <v>3620.18</v>
      </c>
      <c r="X3211" s="1">
        <v>4453.28</v>
      </c>
      <c r="Y3211" s="1">
        <v>5727.8289999999997</v>
      </c>
      <c r="Z3211" s="1">
        <v>7011.1670000000004</v>
      </c>
      <c r="AA3211" s="1">
        <v>8691.8989999999994</v>
      </c>
      <c r="AB3211" s="1">
        <v>10280.904</v>
      </c>
      <c r="AC3211" s="1">
        <v>11443.475</v>
      </c>
      <c r="AD3211" s="1">
        <v>13089.047</v>
      </c>
      <c r="AE3211" s="1">
        <v>15103.897999999999</v>
      </c>
      <c r="AF3211" s="1">
        <v>17119.415000000001</v>
      </c>
      <c r="AG3211" s="1">
        <v>18738.214</v>
      </c>
      <c r="AH3211" s="1">
        <v>20665.018</v>
      </c>
      <c r="AI3211" s="1">
        <v>22018.282999999999</v>
      </c>
      <c r="AJ3211" s="1">
        <v>23675.040000000001</v>
      </c>
      <c r="AK3211" s="1">
        <v>24989.917000000001</v>
      </c>
      <c r="AL3211" s="1">
        <v>26543.305</v>
      </c>
      <c r="AM3211" s="1">
        <v>25626.48</v>
      </c>
      <c r="AN3211" s="1">
        <v>26513.031999999999</v>
      </c>
      <c r="AO3211" s="1">
        <v>27635.435000000001</v>
      </c>
      <c r="AP3211" s="1">
        <v>28048.067999999999</v>
      </c>
      <c r="AQ3211" s="1">
        <v>29077.81</v>
      </c>
      <c r="AR3211" s="1">
        <v>30280.584999999999</v>
      </c>
      <c r="AS3211" s="1">
        <v>31534.625</v>
      </c>
      <c r="AT3211" s="1">
        <v>32871.063999999998</v>
      </c>
      <c r="AU3211" s="1">
        <v>34270.01</v>
      </c>
      <c r="AV3211" s="1">
        <v>35696.258000000002</v>
      </c>
      <c r="AW3211" s="1">
        <v>37181.404000000002</v>
      </c>
      <c r="AX3211">
        <v>2013</v>
      </c>
    </row>
    <row r="3212" spans="1:50" x14ac:dyDescent="0.3">
      <c r="A3212">
        <v>944</v>
      </c>
      <c r="B3212" t="s">
        <v>757</v>
      </c>
      <c r="C3212" t="s">
        <v>148</v>
      </c>
      <c r="D3212" t="s">
        <v>758</v>
      </c>
      <c r="E3212" t="s">
        <v>149</v>
      </c>
      <c r="F3212" t="s">
        <v>150</v>
      </c>
      <c r="G3212" t="s">
        <v>28</v>
      </c>
      <c r="H3212" t="s">
        <v>16</v>
      </c>
      <c r="I3212" t="s">
        <v>765</v>
      </c>
      <c r="J3212">
        <v>-1.1020000000000001</v>
      </c>
      <c r="K3212">
        <v>-1.369</v>
      </c>
      <c r="L3212">
        <v>-0.53100000000000003</v>
      </c>
      <c r="M3212">
        <v>-0.18099999999999999</v>
      </c>
      <c r="N3212">
        <v>3.9E-2</v>
      </c>
      <c r="O3212">
        <v>-0.45500000000000002</v>
      </c>
      <c r="P3212">
        <v>-1.365</v>
      </c>
      <c r="Q3212">
        <v>-0.67600000000000005</v>
      </c>
      <c r="R3212">
        <v>-0.57199999999999995</v>
      </c>
      <c r="S3212">
        <v>-0.58799999999999997</v>
      </c>
      <c r="T3212">
        <v>0.379</v>
      </c>
      <c r="U3212">
        <v>0.40300000000000002</v>
      </c>
      <c r="V3212">
        <v>0.35199999999999998</v>
      </c>
      <c r="W3212">
        <v>-4.2619999999999996</v>
      </c>
      <c r="X3212">
        <v>-4.0540000000000003</v>
      </c>
      <c r="Y3212">
        <v>-1.6379999999999999</v>
      </c>
      <c r="Z3212">
        <v>-1.764</v>
      </c>
      <c r="AA3212">
        <v>-2.0470000000000002</v>
      </c>
      <c r="AB3212">
        <v>-3.4</v>
      </c>
      <c r="AC3212">
        <v>-3.762</v>
      </c>
      <c r="AD3212">
        <v>-4.01</v>
      </c>
      <c r="AE3212">
        <v>-3.2040000000000002</v>
      </c>
      <c r="AF3212">
        <v>-4.6420000000000003</v>
      </c>
      <c r="AG3212">
        <v>-6.702</v>
      </c>
      <c r="AH3212">
        <v>-8.5890000000000004</v>
      </c>
      <c r="AI3212">
        <v>-8.2509999999999994</v>
      </c>
      <c r="AJ3212">
        <v>-8.3330000000000002</v>
      </c>
      <c r="AK3212">
        <v>-9.9</v>
      </c>
      <c r="AL3212">
        <v>-11.407999999999999</v>
      </c>
      <c r="AM3212">
        <v>-0.28199999999999997</v>
      </c>
      <c r="AN3212">
        <v>0.27600000000000002</v>
      </c>
      <c r="AO3212">
        <v>0.58299999999999996</v>
      </c>
      <c r="AP3212">
        <v>1.0629999999999999</v>
      </c>
      <c r="AQ3212">
        <v>3.9060000000000001</v>
      </c>
      <c r="AR3212">
        <v>3.1960000000000002</v>
      </c>
      <c r="AS3212">
        <v>2.5840000000000001</v>
      </c>
      <c r="AT3212">
        <v>1.706</v>
      </c>
      <c r="AU3212">
        <v>0.73199999999999998</v>
      </c>
      <c r="AV3212">
        <v>-0.92700000000000005</v>
      </c>
      <c r="AW3212">
        <v>-2.714</v>
      </c>
      <c r="AX3212">
        <v>2013</v>
      </c>
    </row>
    <row r="3213" spans="1:50" x14ac:dyDescent="0.3">
      <c r="A3213">
        <v>944</v>
      </c>
      <c r="B3213" t="s">
        <v>757</v>
      </c>
      <c r="C3213" t="s">
        <v>152</v>
      </c>
      <c r="D3213" t="s">
        <v>758</v>
      </c>
      <c r="E3213" t="s">
        <v>149</v>
      </c>
      <c r="F3213" t="s">
        <v>150</v>
      </c>
      <c r="G3213" t="s">
        <v>67</v>
      </c>
      <c r="I3213" t="s">
        <v>153</v>
      </c>
      <c r="J3213">
        <v>-4.8730000000000002</v>
      </c>
      <c r="K3213">
        <v>-5.9039999999999999</v>
      </c>
      <c r="L3213">
        <v>-2.2480000000000002</v>
      </c>
      <c r="M3213">
        <v>-0.84399999999999997</v>
      </c>
      <c r="N3213">
        <v>0.188</v>
      </c>
      <c r="O3213">
        <v>-2.1619999999999999</v>
      </c>
      <c r="P3213">
        <v>-5.6319999999999997</v>
      </c>
      <c r="Q3213">
        <v>-2.5379999999999998</v>
      </c>
      <c r="R3213">
        <v>-1.962</v>
      </c>
      <c r="S3213">
        <v>-1.976</v>
      </c>
      <c r="T3213">
        <v>1.123</v>
      </c>
      <c r="U3213">
        <v>1.1819999999999999</v>
      </c>
      <c r="V3213">
        <v>0.92600000000000005</v>
      </c>
      <c r="W3213">
        <v>-10.824</v>
      </c>
      <c r="X3213">
        <v>-9.5719999999999992</v>
      </c>
      <c r="Y3213">
        <v>-3.5950000000000002</v>
      </c>
      <c r="Z3213">
        <v>-3.8420000000000001</v>
      </c>
      <c r="AA3213">
        <v>-4.399</v>
      </c>
      <c r="AB3213">
        <v>-7.0910000000000002</v>
      </c>
      <c r="AC3213">
        <v>-7.7960000000000003</v>
      </c>
      <c r="AD3213">
        <v>-8.6440000000000001</v>
      </c>
      <c r="AE3213">
        <v>-6.077</v>
      </c>
      <c r="AF3213">
        <v>-6.992</v>
      </c>
      <c r="AG3213">
        <v>-8.0220000000000002</v>
      </c>
      <c r="AH3213">
        <v>-8.4269999999999996</v>
      </c>
      <c r="AI3213">
        <v>-7.4790000000000001</v>
      </c>
      <c r="AJ3213">
        <v>-7.4050000000000002</v>
      </c>
      <c r="AK3213">
        <v>-7.2750000000000004</v>
      </c>
      <c r="AL3213">
        <v>-7.3970000000000002</v>
      </c>
      <c r="AM3213">
        <v>-0.223</v>
      </c>
      <c r="AN3213">
        <v>0.217</v>
      </c>
      <c r="AO3213">
        <v>0.42299999999999999</v>
      </c>
      <c r="AP3213">
        <v>0.85299999999999998</v>
      </c>
      <c r="AQ3213">
        <v>2.9529999999999998</v>
      </c>
      <c r="AR3213">
        <v>2.4649999999999999</v>
      </c>
      <c r="AS3213">
        <v>1.9550000000000001</v>
      </c>
      <c r="AT3213">
        <v>1.2390000000000001</v>
      </c>
      <c r="AU3213">
        <v>0.50800000000000001</v>
      </c>
      <c r="AV3213">
        <v>-0.61699999999999999</v>
      </c>
      <c r="AW3213">
        <v>-1.7330000000000001</v>
      </c>
      <c r="AX3213">
        <v>2013</v>
      </c>
    </row>
    <row r="3214" spans="1:50" x14ac:dyDescent="0.3">
      <c r="A3214">
        <v>176</v>
      </c>
      <c r="B3214" t="s">
        <v>766</v>
      </c>
      <c r="C3214" t="s">
        <v>11</v>
      </c>
      <c r="D3214" t="s">
        <v>767</v>
      </c>
      <c r="E3214" t="s">
        <v>13</v>
      </c>
      <c r="F3214" t="s">
        <v>14</v>
      </c>
      <c r="G3214" t="s">
        <v>15</v>
      </c>
      <c r="H3214" t="s">
        <v>16</v>
      </c>
      <c r="I3214" t="s">
        <v>768</v>
      </c>
      <c r="J3214">
        <v>405.76299999999998</v>
      </c>
      <c r="K3214">
        <v>423.06900000000002</v>
      </c>
      <c r="L3214">
        <v>432.18400000000003</v>
      </c>
      <c r="M3214">
        <v>422.887</v>
      </c>
      <c r="N3214">
        <v>440.34899999999999</v>
      </c>
      <c r="O3214">
        <v>454.84899999999999</v>
      </c>
      <c r="P3214">
        <v>483.37</v>
      </c>
      <c r="Q3214">
        <v>524.67899999999997</v>
      </c>
      <c r="R3214">
        <v>524.20799999999997</v>
      </c>
      <c r="S3214">
        <v>525.56299999999999</v>
      </c>
      <c r="T3214">
        <v>531.70899999999995</v>
      </c>
      <c r="U3214">
        <v>530.51900000000001</v>
      </c>
      <c r="V3214">
        <v>512.62</v>
      </c>
      <c r="W3214">
        <v>519.35299999999995</v>
      </c>
      <c r="X3214">
        <v>538.09500000000003</v>
      </c>
      <c r="Y3214">
        <v>538.72299999999996</v>
      </c>
      <c r="Z3214">
        <v>564.50099999999998</v>
      </c>
      <c r="AA3214">
        <v>592.23599999999999</v>
      </c>
      <c r="AB3214">
        <v>629.64599999999996</v>
      </c>
      <c r="AC3214">
        <v>655.42200000000003</v>
      </c>
      <c r="AD3214">
        <v>683.74699999999996</v>
      </c>
      <c r="AE3214">
        <v>710.56</v>
      </c>
      <c r="AF3214">
        <v>711.54700000000003</v>
      </c>
      <c r="AG3214">
        <v>728.86800000000005</v>
      </c>
      <c r="AH3214">
        <v>785.98099999999999</v>
      </c>
      <c r="AI3214">
        <v>842.80700000000002</v>
      </c>
      <c r="AJ3214">
        <v>882.495</v>
      </c>
      <c r="AK3214">
        <v>935.31200000000001</v>
      </c>
      <c r="AL3214">
        <v>946.42399999999998</v>
      </c>
      <c r="AM3214">
        <v>884.322</v>
      </c>
      <c r="AN3214">
        <v>848.07500000000005</v>
      </c>
      <c r="AO3214">
        <v>870.59299999999996</v>
      </c>
      <c r="AP3214">
        <v>883.33</v>
      </c>
      <c r="AQ3214">
        <v>912.15200000000004</v>
      </c>
      <c r="AR3214">
        <v>938.67499999999995</v>
      </c>
      <c r="AS3214">
        <v>967.09100000000001</v>
      </c>
      <c r="AT3214">
        <v>993.23599999999999</v>
      </c>
      <c r="AU3214" s="1">
        <v>1022.5309999999999</v>
      </c>
      <c r="AV3214" s="1">
        <v>1055.8989999999999</v>
      </c>
      <c r="AW3214" s="1">
        <v>1088.0039999999999</v>
      </c>
      <c r="AX3214">
        <v>2013</v>
      </c>
    </row>
    <row r="3215" spans="1:50" x14ac:dyDescent="0.3">
      <c r="A3215">
        <v>176</v>
      </c>
      <c r="B3215" t="s">
        <v>766</v>
      </c>
      <c r="C3215" t="s">
        <v>19</v>
      </c>
      <c r="D3215" t="s">
        <v>767</v>
      </c>
      <c r="E3215" t="s">
        <v>13</v>
      </c>
      <c r="F3215" t="s">
        <v>20</v>
      </c>
      <c r="G3215" t="s">
        <v>21</v>
      </c>
      <c r="I3215" t="s">
        <v>22</v>
      </c>
      <c r="J3215">
        <v>7.21</v>
      </c>
      <c r="K3215">
        <v>4.2649999999999997</v>
      </c>
      <c r="L3215">
        <v>2.1539999999999999</v>
      </c>
      <c r="M3215">
        <v>-2.1509999999999998</v>
      </c>
      <c r="N3215">
        <v>4.1289999999999996</v>
      </c>
      <c r="O3215">
        <v>3.2930000000000001</v>
      </c>
      <c r="P3215">
        <v>6.27</v>
      </c>
      <c r="Q3215">
        <v>8.5459999999999994</v>
      </c>
      <c r="R3215">
        <v>-0.09</v>
      </c>
      <c r="S3215">
        <v>0.25800000000000001</v>
      </c>
      <c r="T3215">
        <v>1.169</v>
      </c>
      <c r="U3215">
        <v>-0.224</v>
      </c>
      <c r="V3215">
        <v>-3.3740000000000001</v>
      </c>
      <c r="W3215">
        <v>1.3129999999999999</v>
      </c>
      <c r="X3215">
        <v>3.609</v>
      </c>
      <c r="Y3215">
        <v>0.11700000000000001</v>
      </c>
      <c r="Z3215">
        <v>4.7850000000000001</v>
      </c>
      <c r="AA3215">
        <v>4.9130000000000003</v>
      </c>
      <c r="AB3215">
        <v>6.3170000000000002</v>
      </c>
      <c r="AC3215">
        <v>4.0940000000000003</v>
      </c>
      <c r="AD3215">
        <v>4.3220000000000001</v>
      </c>
      <c r="AE3215">
        <v>3.9220000000000002</v>
      </c>
      <c r="AF3215">
        <v>0.13900000000000001</v>
      </c>
      <c r="AG3215">
        <v>2.4340000000000002</v>
      </c>
      <c r="AH3215">
        <v>7.8360000000000003</v>
      </c>
      <c r="AI3215">
        <v>7.23</v>
      </c>
      <c r="AJ3215">
        <v>4.7089999999999996</v>
      </c>
      <c r="AK3215">
        <v>5.9850000000000003</v>
      </c>
      <c r="AL3215">
        <v>1.1879999999999999</v>
      </c>
      <c r="AM3215">
        <v>-6.5620000000000003</v>
      </c>
      <c r="AN3215">
        <v>-4.0990000000000002</v>
      </c>
      <c r="AO3215">
        <v>2.6549999999999998</v>
      </c>
      <c r="AP3215">
        <v>1.4630000000000001</v>
      </c>
      <c r="AQ3215">
        <v>3.2629999999999999</v>
      </c>
      <c r="AR3215">
        <v>2.9079999999999999</v>
      </c>
      <c r="AS3215">
        <v>3.0270000000000001</v>
      </c>
      <c r="AT3215">
        <v>2.7029999999999998</v>
      </c>
      <c r="AU3215">
        <v>2.9489999999999998</v>
      </c>
      <c r="AV3215">
        <v>3.2629999999999999</v>
      </c>
      <c r="AW3215">
        <v>3.0409999999999999</v>
      </c>
      <c r="AX3215">
        <v>2013</v>
      </c>
    </row>
    <row r="3216" spans="1:50" x14ac:dyDescent="0.3">
      <c r="A3216">
        <v>176</v>
      </c>
      <c r="B3216" t="s">
        <v>766</v>
      </c>
      <c r="C3216" t="s">
        <v>23</v>
      </c>
      <c r="D3216" t="s">
        <v>767</v>
      </c>
      <c r="E3216" t="s">
        <v>24</v>
      </c>
      <c r="F3216" t="s">
        <v>25</v>
      </c>
      <c r="G3216" t="s">
        <v>15</v>
      </c>
      <c r="H3216" t="s">
        <v>16</v>
      </c>
      <c r="I3216" t="s">
        <v>768</v>
      </c>
      <c r="J3216">
        <v>15.981999999999999</v>
      </c>
      <c r="K3216">
        <v>24.86</v>
      </c>
      <c r="L3216">
        <v>39.020000000000003</v>
      </c>
      <c r="M3216">
        <v>67.695999999999998</v>
      </c>
      <c r="N3216">
        <v>89.44</v>
      </c>
      <c r="O3216">
        <v>122.026</v>
      </c>
      <c r="P3216">
        <v>161.56100000000001</v>
      </c>
      <c r="Q3216">
        <v>210.34700000000001</v>
      </c>
      <c r="R3216">
        <v>258.77999999999997</v>
      </c>
      <c r="S3216">
        <v>318.77999999999997</v>
      </c>
      <c r="T3216">
        <v>371.43700000000001</v>
      </c>
      <c r="U3216">
        <v>401.61</v>
      </c>
      <c r="V3216">
        <v>401.44499999999999</v>
      </c>
      <c r="W3216">
        <v>414.16800000000001</v>
      </c>
      <c r="X3216">
        <v>440.286</v>
      </c>
      <c r="Y3216">
        <v>454.01299999999998</v>
      </c>
      <c r="Z3216">
        <v>487.50900000000001</v>
      </c>
      <c r="AA3216">
        <v>526.322</v>
      </c>
      <c r="AB3216">
        <v>588.36699999999996</v>
      </c>
      <c r="AC3216">
        <v>632.399</v>
      </c>
      <c r="AD3216">
        <v>683.74699999999996</v>
      </c>
      <c r="AE3216">
        <v>771.89400000000001</v>
      </c>
      <c r="AF3216">
        <v>816.45</v>
      </c>
      <c r="AG3216">
        <v>841.49</v>
      </c>
      <c r="AH3216">
        <v>930.14</v>
      </c>
      <c r="AI3216" s="1">
        <v>1025.74</v>
      </c>
      <c r="AJ3216" s="1">
        <v>1168.6010000000001</v>
      </c>
      <c r="AK3216" s="1">
        <v>1308.53</v>
      </c>
      <c r="AL3216" s="1">
        <v>1480.347</v>
      </c>
      <c r="AM3216" s="1">
        <v>1497.934</v>
      </c>
      <c r="AN3216" s="1">
        <v>1535.932</v>
      </c>
      <c r="AO3216" s="1">
        <v>1628.319</v>
      </c>
      <c r="AP3216" s="1">
        <v>1699.4010000000001</v>
      </c>
      <c r="AQ3216" s="1">
        <v>1786.2439999999999</v>
      </c>
      <c r="AR3216" s="1">
        <v>1880.502</v>
      </c>
      <c r="AS3216" s="1">
        <v>1990.6590000000001</v>
      </c>
      <c r="AT3216" s="1">
        <v>2118.098</v>
      </c>
      <c r="AU3216" s="1">
        <v>2273.221</v>
      </c>
      <c r="AV3216" s="1">
        <v>2429.6689999999999</v>
      </c>
      <c r="AW3216" s="1">
        <v>2592.5100000000002</v>
      </c>
      <c r="AX3216">
        <v>2013</v>
      </c>
    </row>
    <row r="3217" spans="1:50" x14ac:dyDescent="0.3">
      <c r="A3217">
        <v>176</v>
      </c>
      <c r="B3217" t="s">
        <v>766</v>
      </c>
      <c r="C3217" t="s">
        <v>26</v>
      </c>
      <c r="D3217" t="s">
        <v>767</v>
      </c>
      <c r="E3217" t="s">
        <v>24</v>
      </c>
      <c r="F3217" t="s">
        <v>27</v>
      </c>
      <c r="G3217" t="s">
        <v>28</v>
      </c>
      <c r="H3217" t="s">
        <v>16</v>
      </c>
      <c r="I3217" t="s">
        <v>29</v>
      </c>
      <c r="J3217">
        <v>3.331</v>
      </c>
      <c r="K3217">
        <v>3.4369999999999998</v>
      </c>
      <c r="L3217">
        <v>3.1549999999999998</v>
      </c>
      <c r="M3217">
        <v>2.722</v>
      </c>
      <c r="N3217">
        <v>2.8180000000000001</v>
      </c>
      <c r="O3217">
        <v>2.9380000000000002</v>
      </c>
      <c r="P3217">
        <v>3.931</v>
      </c>
      <c r="Q3217">
        <v>5.4390000000000001</v>
      </c>
      <c r="R3217">
        <v>6.0129999999999999</v>
      </c>
      <c r="S3217">
        <v>5.5810000000000004</v>
      </c>
      <c r="T3217">
        <v>6.3639999999999999</v>
      </c>
      <c r="U3217">
        <v>6.798</v>
      </c>
      <c r="V3217">
        <v>6.9669999999999996</v>
      </c>
      <c r="W3217">
        <v>6.1230000000000002</v>
      </c>
      <c r="X3217">
        <v>6.29</v>
      </c>
      <c r="Y3217">
        <v>7.01</v>
      </c>
      <c r="Z3217">
        <v>7.31</v>
      </c>
      <c r="AA3217">
        <v>7.4160000000000004</v>
      </c>
      <c r="AB3217">
        <v>8.2680000000000007</v>
      </c>
      <c r="AC3217">
        <v>8.734</v>
      </c>
      <c r="AD3217">
        <v>8.6769999999999996</v>
      </c>
      <c r="AE3217">
        <v>7.9</v>
      </c>
      <c r="AF3217">
        <v>8.9139999999999997</v>
      </c>
      <c r="AG3217">
        <v>10.968999999999999</v>
      </c>
      <c r="AH3217">
        <v>13.250999999999999</v>
      </c>
      <c r="AI3217">
        <v>16.32</v>
      </c>
      <c r="AJ3217">
        <v>16.73</v>
      </c>
      <c r="AK3217">
        <v>20.425999999999998</v>
      </c>
      <c r="AL3217">
        <v>16.831</v>
      </c>
      <c r="AM3217">
        <v>12.115</v>
      </c>
      <c r="AN3217">
        <v>12.565</v>
      </c>
      <c r="AO3217">
        <v>14.032999999999999</v>
      </c>
      <c r="AP3217">
        <v>13.584</v>
      </c>
      <c r="AQ3217">
        <v>14.617000000000001</v>
      </c>
      <c r="AR3217">
        <v>16.196999999999999</v>
      </c>
      <c r="AS3217">
        <v>17.216000000000001</v>
      </c>
      <c r="AT3217">
        <v>18.169</v>
      </c>
      <c r="AU3217">
        <v>19.661999999999999</v>
      </c>
      <c r="AV3217">
        <v>21.734999999999999</v>
      </c>
      <c r="AW3217">
        <v>23.192</v>
      </c>
      <c r="AX3217">
        <v>2013</v>
      </c>
    </row>
    <row r="3218" spans="1:50" x14ac:dyDescent="0.3">
      <c r="A3218">
        <v>176</v>
      </c>
      <c r="B3218" t="s">
        <v>766</v>
      </c>
      <c r="C3218" t="s">
        <v>30</v>
      </c>
      <c r="D3218" t="s">
        <v>767</v>
      </c>
      <c r="E3218" t="s">
        <v>31</v>
      </c>
      <c r="F3218" t="s">
        <v>32</v>
      </c>
      <c r="G3218" t="s">
        <v>33</v>
      </c>
      <c r="I3218" t="s">
        <v>34</v>
      </c>
      <c r="J3218">
        <v>3.9390000000000001</v>
      </c>
      <c r="K3218">
        <v>5.8760000000000003</v>
      </c>
      <c r="L3218">
        <v>9.0289999999999999</v>
      </c>
      <c r="M3218">
        <v>16.007999999999999</v>
      </c>
      <c r="N3218">
        <v>20.311</v>
      </c>
      <c r="O3218">
        <v>26.827999999999999</v>
      </c>
      <c r="P3218">
        <v>33.423999999999999</v>
      </c>
      <c r="Q3218">
        <v>40.091000000000001</v>
      </c>
      <c r="R3218">
        <v>49.366</v>
      </c>
      <c r="S3218">
        <v>60.655000000000001</v>
      </c>
      <c r="T3218">
        <v>69.856999999999999</v>
      </c>
      <c r="U3218">
        <v>75.700999999999993</v>
      </c>
      <c r="V3218">
        <v>78.311999999999998</v>
      </c>
      <c r="W3218">
        <v>79.747</v>
      </c>
      <c r="X3218">
        <v>81.822999999999993</v>
      </c>
      <c r="Y3218">
        <v>84.275999999999996</v>
      </c>
      <c r="Z3218">
        <v>86.361000000000004</v>
      </c>
      <c r="AA3218">
        <v>88.87</v>
      </c>
      <c r="AB3218">
        <v>93.444000000000003</v>
      </c>
      <c r="AC3218">
        <v>96.486999999999995</v>
      </c>
      <c r="AD3218">
        <v>100</v>
      </c>
      <c r="AE3218">
        <v>108.63200000000001</v>
      </c>
      <c r="AF3218">
        <v>114.74299999999999</v>
      </c>
      <c r="AG3218">
        <v>115.452</v>
      </c>
      <c r="AH3218">
        <v>118.34099999999999</v>
      </c>
      <c r="AI3218">
        <v>121.705</v>
      </c>
      <c r="AJ3218">
        <v>132.41999999999999</v>
      </c>
      <c r="AK3218">
        <v>139.90299999999999</v>
      </c>
      <c r="AL3218">
        <v>156.41499999999999</v>
      </c>
      <c r="AM3218">
        <v>169.38800000000001</v>
      </c>
      <c r="AN3218">
        <v>181.108</v>
      </c>
      <c r="AO3218">
        <v>187.036</v>
      </c>
      <c r="AP3218">
        <v>192.386</v>
      </c>
      <c r="AQ3218">
        <v>195.827</v>
      </c>
      <c r="AR3218">
        <v>200.33600000000001</v>
      </c>
      <c r="AS3218">
        <v>205.84</v>
      </c>
      <c r="AT3218">
        <v>213.25200000000001</v>
      </c>
      <c r="AU3218">
        <v>222.31299999999999</v>
      </c>
      <c r="AV3218">
        <v>230.10400000000001</v>
      </c>
      <c r="AW3218">
        <v>238.28100000000001</v>
      </c>
      <c r="AX3218">
        <v>2013</v>
      </c>
    </row>
    <row r="3219" spans="1:50" x14ac:dyDescent="0.3">
      <c r="A3219">
        <v>176</v>
      </c>
      <c r="B3219" t="s">
        <v>766</v>
      </c>
      <c r="C3219" t="s">
        <v>35</v>
      </c>
      <c r="D3219" t="s">
        <v>767</v>
      </c>
      <c r="E3219" t="s">
        <v>36</v>
      </c>
      <c r="F3219" t="s">
        <v>37</v>
      </c>
      <c r="G3219" t="s">
        <v>15</v>
      </c>
      <c r="H3219" t="s">
        <v>6</v>
      </c>
      <c r="I3219" t="s">
        <v>38</v>
      </c>
      <c r="J3219" s="1">
        <v>1787911.7679999999</v>
      </c>
      <c r="K3219" s="1">
        <v>1844828.564</v>
      </c>
      <c r="L3219" s="1">
        <v>1861401.831</v>
      </c>
      <c r="M3219" s="1">
        <v>1795416.4310000001</v>
      </c>
      <c r="N3219" s="1">
        <v>1846977.5519999999</v>
      </c>
      <c r="O3219" s="1">
        <v>1890430.8289999999</v>
      </c>
      <c r="P3219" s="1">
        <v>1995722.5959999999</v>
      </c>
      <c r="Q3219" s="1">
        <v>2148941.0499999998</v>
      </c>
      <c r="R3219" s="1">
        <v>2117490.2349999999</v>
      </c>
      <c r="S3219" s="1">
        <v>2086238.037</v>
      </c>
      <c r="T3219" s="1">
        <v>2095115.9450000001</v>
      </c>
      <c r="U3219" s="1">
        <v>2073425.152</v>
      </c>
      <c r="V3219" s="1">
        <v>1973687.757</v>
      </c>
      <c r="W3219" s="1">
        <v>1979347.2209999999</v>
      </c>
      <c r="X3219" s="1">
        <v>2030056.892</v>
      </c>
      <c r="Y3219" s="1">
        <v>2017855.4040000001</v>
      </c>
      <c r="Z3219" s="1">
        <v>2106677.1660000002</v>
      </c>
      <c r="AA3219" s="1">
        <v>2194490.7620000001</v>
      </c>
      <c r="AB3219" s="1">
        <v>2311637.0079999999</v>
      </c>
      <c r="AC3219" s="1">
        <v>2377197.946</v>
      </c>
      <c r="AD3219" s="1">
        <v>2450275.7579999999</v>
      </c>
      <c r="AE3219" s="1">
        <v>2507615.622</v>
      </c>
      <c r="AF3219" s="1">
        <v>2482934.7719999999</v>
      </c>
      <c r="AG3219" s="1">
        <v>2526660.36</v>
      </c>
      <c r="AH3219" s="1">
        <v>2704961.9360000002</v>
      </c>
      <c r="AI3219" s="1">
        <v>2870820.1320000002</v>
      </c>
      <c r="AJ3219" s="1">
        <v>2942718.872</v>
      </c>
      <c r="AK3219" s="1">
        <v>3039964.9750000001</v>
      </c>
      <c r="AL3219" s="1">
        <v>3000149.5520000001</v>
      </c>
      <c r="AM3219" s="1">
        <v>2768973.966</v>
      </c>
      <c r="AN3219" s="1">
        <v>2670009.9079999998</v>
      </c>
      <c r="AO3219" s="1">
        <v>2733828.9029999999</v>
      </c>
      <c r="AP3219" s="1">
        <v>2764076.3810000001</v>
      </c>
      <c r="AQ3219" s="1">
        <v>2834028.932</v>
      </c>
      <c r="AR3219" s="1">
        <v>2898116.7140000002</v>
      </c>
      <c r="AS3219" s="1">
        <v>2975358.8220000002</v>
      </c>
      <c r="AT3219" s="1">
        <v>3038572.767</v>
      </c>
      <c r="AU3219" s="1">
        <v>3111103.0970000001</v>
      </c>
      <c r="AV3219" s="1">
        <v>3200099.8229999999</v>
      </c>
      <c r="AW3219" s="1">
        <v>3284758.1770000001</v>
      </c>
      <c r="AX3219">
        <v>2013</v>
      </c>
    </row>
    <row r="3220" spans="1:50" x14ac:dyDescent="0.3">
      <c r="A3220">
        <v>176</v>
      </c>
      <c r="B3220" t="s">
        <v>766</v>
      </c>
      <c r="C3220" t="s">
        <v>39</v>
      </c>
      <c r="D3220" t="s">
        <v>767</v>
      </c>
      <c r="E3220" t="s">
        <v>40</v>
      </c>
      <c r="F3220" t="s">
        <v>41</v>
      </c>
      <c r="G3220" t="s">
        <v>15</v>
      </c>
      <c r="H3220" t="s">
        <v>6</v>
      </c>
      <c r="I3220" t="s">
        <v>42</v>
      </c>
      <c r="J3220" s="1">
        <v>70421.418000000005</v>
      </c>
      <c r="K3220" s="1">
        <v>108404.15700000001</v>
      </c>
      <c r="L3220" s="1">
        <v>168057.81700000001</v>
      </c>
      <c r="M3220" s="1">
        <v>287411.32</v>
      </c>
      <c r="N3220" s="1">
        <v>375142.60800000001</v>
      </c>
      <c r="O3220" s="1">
        <v>507161.08500000002</v>
      </c>
      <c r="P3220" s="1">
        <v>667047.89</v>
      </c>
      <c r="Q3220" s="1">
        <v>861523.52800000005</v>
      </c>
      <c r="R3220" s="1">
        <v>1045318.124</v>
      </c>
      <c r="S3220" s="1">
        <v>1265406.7379999999</v>
      </c>
      <c r="T3220" s="1">
        <v>1463589.2590000001</v>
      </c>
      <c r="U3220" s="1">
        <v>1569610.656</v>
      </c>
      <c r="V3220" s="1">
        <v>1545642.155</v>
      </c>
      <c r="W3220" s="1">
        <v>1578468.3629999999</v>
      </c>
      <c r="X3220" s="1">
        <v>1661055.443</v>
      </c>
      <c r="Y3220" s="1">
        <v>1700563.3419999999</v>
      </c>
      <c r="Z3220" s="1">
        <v>1819348.5549999999</v>
      </c>
      <c r="AA3220" s="1">
        <v>1950250.858</v>
      </c>
      <c r="AB3220" s="1">
        <v>2160088.2590000001</v>
      </c>
      <c r="AC3220" s="1">
        <v>2293694.145</v>
      </c>
      <c r="AD3220" s="1">
        <v>2450275.7579999999</v>
      </c>
      <c r="AE3220" s="1">
        <v>2724064.2779999999</v>
      </c>
      <c r="AF3220" s="1">
        <v>2848992.9890000001</v>
      </c>
      <c r="AG3220" s="1">
        <v>2917070.0460000001</v>
      </c>
      <c r="AH3220" s="1">
        <v>3201088.5109999999</v>
      </c>
      <c r="AI3220" s="1">
        <v>3493937.4029999999</v>
      </c>
      <c r="AJ3220" s="1">
        <v>3896754.0619999999</v>
      </c>
      <c r="AK3220" s="1">
        <v>4253004.7649999997</v>
      </c>
      <c r="AL3220" s="1">
        <v>4692675.4740000004</v>
      </c>
      <c r="AM3220" s="1">
        <v>4690306.08</v>
      </c>
      <c r="AN3220" s="1">
        <v>4835602.2929999996</v>
      </c>
      <c r="AO3220" s="1">
        <v>5113232.76</v>
      </c>
      <c r="AP3220" s="1">
        <v>5317690.5439999998</v>
      </c>
      <c r="AQ3220" s="1">
        <v>5549805.9649999999</v>
      </c>
      <c r="AR3220" s="1">
        <v>5805965.4500000002</v>
      </c>
      <c r="AS3220" s="1">
        <v>6124474.0599999996</v>
      </c>
      <c r="AT3220" s="1">
        <v>6479822.9850000003</v>
      </c>
      <c r="AU3220" s="1">
        <v>6916391.7230000002</v>
      </c>
      <c r="AV3220" s="1">
        <v>7363568.5539999995</v>
      </c>
      <c r="AW3220" s="1">
        <v>7826966.25</v>
      </c>
      <c r="AX3220">
        <v>2013</v>
      </c>
    </row>
    <row r="3221" spans="1:50" x14ac:dyDescent="0.3">
      <c r="A3221">
        <v>176</v>
      </c>
      <c r="B3221" t="s">
        <v>766</v>
      </c>
      <c r="C3221" t="s">
        <v>43</v>
      </c>
      <c r="D3221" t="s">
        <v>767</v>
      </c>
      <c r="E3221" t="s">
        <v>40</v>
      </c>
      <c r="F3221" t="s">
        <v>44</v>
      </c>
      <c r="G3221" t="s">
        <v>28</v>
      </c>
      <c r="H3221" t="s">
        <v>6</v>
      </c>
      <c r="I3221" t="s">
        <v>42</v>
      </c>
      <c r="J3221" s="1">
        <v>14678.341</v>
      </c>
      <c r="K3221" s="1">
        <v>14986.422</v>
      </c>
      <c r="L3221" s="1">
        <v>13586.870999999999</v>
      </c>
      <c r="M3221" s="1">
        <v>11554.800999999999</v>
      </c>
      <c r="N3221" s="1">
        <v>11820.460999999999</v>
      </c>
      <c r="O3221" s="1">
        <v>12211.179</v>
      </c>
      <c r="P3221" s="1">
        <v>16228.236999999999</v>
      </c>
      <c r="Q3221" s="1">
        <v>22274.723000000002</v>
      </c>
      <c r="R3221" s="1">
        <v>24289.84</v>
      </c>
      <c r="S3221" s="1">
        <v>22154.545999999998</v>
      </c>
      <c r="T3221" s="1">
        <v>25077.028999999999</v>
      </c>
      <c r="U3221" s="1">
        <v>26568.617999999999</v>
      </c>
      <c r="V3221" s="1">
        <v>26825.1</v>
      </c>
      <c r="W3221" s="1">
        <v>23336.039000000001</v>
      </c>
      <c r="X3221" s="1">
        <v>23729.078000000001</v>
      </c>
      <c r="Y3221" s="1">
        <v>26255.305</v>
      </c>
      <c r="Z3221" s="1">
        <v>27280.431</v>
      </c>
      <c r="AA3221" s="1">
        <v>27479.359</v>
      </c>
      <c r="AB3221" s="1">
        <v>30355.474999999999</v>
      </c>
      <c r="AC3221" s="1">
        <v>31678.598000000002</v>
      </c>
      <c r="AD3221" s="1">
        <v>31094.078000000001</v>
      </c>
      <c r="AE3221" s="1">
        <v>27879.057000000001</v>
      </c>
      <c r="AF3221" s="1">
        <v>31106.718000000001</v>
      </c>
      <c r="AG3221" s="1">
        <v>38026.097999999998</v>
      </c>
      <c r="AH3221" s="1">
        <v>45602.993999999999</v>
      </c>
      <c r="AI3221" s="1">
        <v>55590.438999999998</v>
      </c>
      <c r="AJ3221" s="1">
        <v>55786.894</v>
      </c>
      <c r="AK3221" s="1">
        <v>66390.198000000004</v>
      </c>
      <c r="AL3221" s="1">
        <v>53354.197</v>
      </c>
      <c r="AM3221" s="1">
        <v>37935.142999999996</v>
      </c>
      <c r="AN3221" s="1">
        <v>39557.68</v>
      </c>
      <c r="AO3221" s="1">
        <v>44065.218000000001</v>
      </c>
      <c r="AP3221" s="1">
        <v>42505.027000000002</v>
      </c>
      <c r="AQ3221" s="1">
        <v>45415.578000000001</v>
      </c>
      <c r="AR3221" s="1">
        <v>50006.392</v>
      </c>
      <c r="AS3221" s="1">
        <v>52967.357000000004</v>
      </c>
      <c r="AT3221" s="1">
        <v>55582.786999999997</v>
      </c>
      <c r="AU3221" s="1">
        <v>59821.336000000003</v>
      </c>
      <c r="AV3221" s="1">
        <v>65872.964999999997</v>
      </c>
      <c r="AW3221" s="1">
        <v>70018.425000000003</v>
      </c>
      <c r="AX3221">
        <v>2013</v>
      </c>
    </row>
    <row r="3222" spans="1:50" x14ac:dyDescent="0.3">
      <c r="A3222">
        <v>176</v>
      </c>
      <c r="B3222" t="s">
        <v>766</v>
      </c>
      <c r="C3222" t="s">
        <v>45</v>
      </c>
      <c r="D3222" t="s">
        <v>767</v>
      </c>
      <c r="E3222" t="s">
        <v>46</v>
      </c>
      <c r="F3222" t="s">
        <v>47</v>
      </c>
      <c r="G3222" t="s">
        <v>48</v>
      </c>
    </row>
    <row r="3223" spans="1:50" x14ac:dyDescent="0.3">
      <c r="A3223">
        <v>176</v>
      </c>
      <c r="B3223" t="s">
        <v>766</v>
      </c>
      <c r="C3223" t="s">
        <v>49</v>
      </c>
      <c r="D3223" t="s">
        <v>767</v>
      </c>
      <c r="E3223" t="s">
        <v>50</v>
      </c>
      <c r="F3223" t="s">
        <v>51</v>
      </c>
      <c r="G3223" t="s">
        <v>52</v>
      </c>
      <c r="H3223" t="s">
        <v>16</v>
      </c>
      <c r="I3223" t="s">
        <v>29</v>
      </c>
      <c r="J3223">
        <v>2.4409999999999998</v>
      </c>
      <c r="K3223">
        <v>2.782</v>
      </c>
      <c r="L3223">
        <v>3.0190000000000001</v>
      </c>
      <c r="M3223">
        <v>3.07</v>
      </c>
      <c r="N3223">
        <v>3.3109999999999999</v>
      </c>
      <c r="O3223">
        <v>3.5289999999999999</v>
      </c>
      <c r="P3223">
        <v>3.8260000000000001</v>
      </c>
      <c r="Q3223">
        <v>4.2590000000000003</v>
      </c>
      <c r="R3223">
        <v>4.4039999999999999</v>
      </c>
      <c r="S3223">
        <v>4.5869999999999997</v>
      </c>
      <c r="T3223">
        <v>4.8120000000000003</v>
      </c>
      <c r="U3223">
        <v>4.9619999999999997</v>
      </c>
      <c r="V3223">
        <v>4.9029999999999996</v>
      </c>
      <c r="W3223">
        <v>5.0860000000000003</v>
      </c>
      <c r="X3223">
        <v>5.3819999999999997</v>
      </c>
      <c r="Y3223">
        <v>5.5</v>
      </c>
      <c r="Z3223">
        <v>5.8689999999999998</v>
      </c>
      <c r="AA3223">
        <v>6.2619999999999996</v>
      </c>
      <c r="AB3223">
        <v>6.73</v>
      </c>
      <c r="AC3223">
        <v>7.1130000000000004</v>
      </c>
      <c r="AD3223">
        <v>7.5890000000000004</v>
      </c>
      <c r="AE3223">
        <v>8.0670000000000002</v>
      </c>
      <c r="AF3223">
        <v>8.202</v>
      </c>
      <c r="AG3223">
        <v>8.5690000000000008</v>
      </c>
      <c r="AH3223">
        <v>9.4949999999999992</v>
      </c>
      <c r="AI3223">
        <v>10.509</v>
      </c>
      <c r="AJ3223">
        <v>11.342000000000001</v>
      </c>
      <c r="AK3223">
        <v>12.34</v>
      </c>
      <c r="AL3223">
        <v>12.731999999999999</v>
      </c>
      <c r="AM3223">
        <v>11.987</v>
      </c>
      <c r="AN3223">
        <v>11.635999999999999</v>
      </c>
      <c r="AO3223">
        <v>12.191000000000001</v>
      </c>
      <c r="AP3223">
        <v>12.592000000000001</v>
      </c>
      <c r="AQ3223">
        <v>13.196</v>
      </c>
      <c r="AR3223">
        <v>13.808</v>
      </c>
      <c r="AS3223">
        <v>14.488</v>
      </c>
      <c r="AT3223">
        <v>15.16</v>
      </c>
      <c r="AU3223">
        <v>15.928000000000001</v>
      </c>
      <c r="AV3223">
        <v>16.795999999999999</v>
      </c>
      <c r="AW3223">
        <v>17.664000000000001</v>
      </c>
      <c r="AX3223">
        <v>2013</v>
      </c>
    </row>
    <row r="3224" spans="1:50" x14ac:dyDescent="0.3">
      <c r="A3224">
        <v>176</v>
      </c>
      <c r="B3224" t="s">
        <v>766</v>
      </c>
      <c r="C3224" t="s">
        <v>53</v>
      </c>
      <c r="D3224" t="s">
        <v>767</v>
      </c>
      <c r="E3224" t="s">
        <v>54</v>
      </c>
      <c r="F3224" t="s">
        <v>55</v>
      </c>
      <c r="G3224" t="s">
        <v>52</v>
      </c>
      <c r="H3224" t="s">
        <v>6</v>
      </c>
      <c r="I3224" t="s">
        <v>42</v>
      </c>
      <c r="J3224" s="1">
        <v>10754.522999999999</v>
      </c>
      <c r="K3224" s="1">
        <v>12133.028</v>
      </c>
      <c r="L3224" s="1">
        <v>13001.584000000001</v>
      </c>
      <c r="M3224" s="1">
        <v>13035.724</v>
      </c>
      <c r="N3224" s="1">
        <v>13886.001</v>
      </c>
      <c r="O3224" s="1">
        <v>14667.507</v>
      </c>
      <c r="P3224" s="1">
        <v>15796.633</v>
      </c>
      <c r="Q3224" s="1">
        <v>17443.52</v>
      </c>
      <c r="R3224" s="1">
        <v>17789.91</v>
      </c>
      <c r="S3224" s="1">
        <v>18208.914000000001</v>
      </c>
      <c r="T3224" s="1">
        <v>18962.761999999999</v>
      </c>
      <c r="U3224" s="1">
        <v>19391.076000000001</v>
      </c>
      <c r="V3224" s="1">
        <v>18879.116000000002</v>
      </c>
      <c r="W3224" s="1">
        <v>19383.661</v>
      </c>
      <c r="X3224" s="1">
        <v>20303.392</v>
      </c>
      <c r="Y3224" s="1">
        <v>20602.249</v>
      </c>
      <c r="Z3224" s="1">
        <v>21901.675999999999</v>
      </c>
      <c r="AA3224" s="1">
        <v>23205.241000000002</v>
      </c>
      <c r="AB3224" s="1">
        <v>24709.219000000001</v>
      </c>
      <c r="AC3224" s="1">
        <v>25798.880000000001</v>
      </c>
      <c r="AD3224" s="1">
        <v>27197.010999999999</v>
      </c>
      <c r="AE3224" s="1">
        <v>28467.794000000002</v>
      </c>
      <c r="AF3224" s="1">
        <v>28620.335999999999</v>
      </c>
      <c r="AG3224" s="1">
        <v>29705.081999999999</v>
      </c>
      <c r="AH3224" s="1">
        <v>32675.82</v>
      </c>
      <c r="AI3224" s="1">
        <v>35795.116999999998</v>
      </c>
      <c r="AJ3224" s="1">
        <v>37819.027999999998</v>
      </c>
      <c r="AK3224" s="1">
        <v>40108.409</v>
      </c>
      <c r="AL3224" s="1">
        <v>40359.572</v>
      </c>
      <c r="AM3224" s="1">
        <v>37532.555</v>
      </c>
      <c r="AN3224" s="1">
        <v>36633.305999999997</v>
      </c>
      <c r="AO3224" s="1">
        <v>38283.218000000001</v>
      </c>
      <c r="AP3224" s="1">
        <v>39401.749000000003</v>
      </c>
      <c r="AQ3224" s="1">
        <v>41000.868999999999</v>
      </c>
      <c r="AR3224" s="1">
        <v>42630.464999999997</v>
      </c>
      <c r="AS3224" s="1">
        <v>44575.135999999999</v>
      </c>
      <c r="AT3224" s="1">
        <v>46379.77</v>
      </c>
      <c r="AU3224" s="1">
        <v>48462.586000000003</v>
      </c>
      <c r="AV3224" s="1">
        <v>50903.025999999998</v>
      </c>
      <c r="AW3224" s="1">
        <v>53328.373</v>
      </c>
      <c r="AX3224">
        <v>2013</v>
      </c>
    </row>
    <row r="3225" spans="1:50" x14ac:dyDescent="0.3">
      <c r="A3225">
        <v>176</v>
      </c>
      <c r="B3225" t="s">
        <v>766</v>
      </c>
      <c r="C3225" t="s">
        <v>56</v>
      </c>
      <c r="D3225" t="s">
        <v>767</v>
      </c>
      <c r="E3225" t="s">
        <v>57</v>
      </c>
      <c r="F3225" t="s">
        <v>58</v>
      </c>
      <c r="G3225" t="s">
        <v>59</v>
      </c>
      <c r="I3225" t="s">
        <v>29</v>
      </c>
      <c r="J3225">
        <v>1.9E-2</v>
      </c>
      <c r="K3225">
        <v>1.9E-2</v>
      </c>
      <c r="L3225">
        <v>0.02</v>
      </c>
      <c r="M3225">
        <v>1.9E-2</v>
      </c>
      <c r="N3225">
        <v>1.9E-2</v>
      </c>
      <c r="O3225">
        <v>1.9E-2</v>
      </c>
      <c r="P3225">
        <v>1.9E-2</v>
      </c>
      <c r="Q3225">
        <v>0.02</v>
      </c>
      <c r="R3225">
        <v>1.9E-2</v>
      </c>
      <c r="S3225">
        <v>1.9E-2</v>
      </c>
      <c r="T3225">
        <v>1.7999999999999999E-2</v>
      </c>
      <c r="U3225">
        <v>1.7999999999999999E-2</v>
      </c>
      <c r="V3225">
        <v>1.4999999999999999E-2</v>
      </c>
      <c r="W3225">
        <v>1.4999999999999999E-2</v>
      </c>
      <c r="X3225">
        <v>1.4999999999999999E-2</v>
      </c>
      <c r="Y3225">
        <v>1.4999999999999999E-2</v>
      </c>
      <c r="Z3225">
        <v>1.4999999999999999E-2</v>
      </c>
      <c r="AA3225">
        <v>1.4999999999999999E-2</v>
      </c>
      <c r="AB3225">
        <v>1.6E-2</v>
      </c>
      <c r="AC3225">
        <v>1.6E-2</v>
      </c>
      <c r="AD3225">
        <v>1.6E-2</v>
      </c>
      <c r="AE3225">
        <v>1.6E-2</v>
      </c>
      <c r="AF3225">
        <v>1.4999999999999999E-2</v>
      </c>
      <c r="AG3225">
        <v>1.4999999999999999E-2</v>
      </c>
      <c r="AH3225">
        <v>1.6E-2</v>
      </c>
      <c r="AI3225">
        <v>1.6E-2</v>
      </c>
      <c r="AJ3225">
        <v>1.6E-2</v>
      </c>
      <c r="AK3225">
        <v>1.6E-2</v>
      </c>
      <c r="AL3225">
        <v>1.6E-2</v>
      </c>
      <c r="AM3225">
        <v>1.4999999999999999E-2</v>
      </c>
      <c r="AN3225">
        <v>1.2999999999999999E-2</v>
      </c>
      <c r="AO3225">
        <v>1.2999999999999999E-2</v>
      </c>
      <c r="AP3225">
        <v>1.2999999999999999E-2</v>
      </c>
      <c r="AQ3225">
        <v>1.2999999999999999E-2</v>
      </c>
      <c r="AR3225">
        <v>1.2999999999999999E-2</v>
      </c>
      <c r="AS3225">
        <v>1.2999999999999999E-2</v>
      </c>
      <c r="AT3225">
        <v>1.2999999999999999E-2</v>
      </c>
      <c r="AU3225">
        <v>1.2999999999999999E-2</v>
      </c>
      <c r="AV3225">
        <v>1.2E-2</v>
      </c>
      <c r="AW3225">
        <v>1.2E-2</v>
      </c>
      <c r="AX3225">
        <v>2011</v>
      </c>
    </row>
    <row r="3226" spans="1:50" x14ac:dyDescent="0.3">
      <c r="A3226">
        <v>176</v>
      </c>
      <c r="B3226" t="s">
        <v>766</v>
      </c>
      <c r="C3226" t="s">
        <v>60</v>
      </c>
      <c r="D3226" t="s">
        <v>767</v>
      </c>
      <c r="E3226" t="s">
        <v>61</v>
      </c>
      <c r="F3226" t="s">
        <v>62</v>
      </c>
      <c r="G3226" t="s">
        <v>63</v>
      </c>
      <c r="I3226" t="s">
        <v>29</v>
      </c>
      <c r="J3226">
        <v>6.548</v>
      </c>
      <c r="K3226">
        <v>8.9350000000000005</v>
      </c>
      <c r="L3226">
        <v>12.926</v>
      </c>
      <c r="M3226">
        <v>22.047999999999998</v>
      </c>
      <c r="N3226">
        <v>27.015999999999998</v>
      </c>
      <c r="O3226">
        <v>34.576999999999998</v>
      </c>
      <c r="P3226">
        <v>42.226999999999997</v>
      </c>
      <c r="Q3226">
        <v>49.389000000000003</v>
      </c>
      <c r="R3226">
        <v>58.759</v>
      </c>
      <c r="S3226">
        <v>69.494</v>
      </c>
      <c r="T3226">
        <v>77.182000000000002</v>
      </c>
      <c r="U3226">
        <v>80.944999999999993</v>
      </c>
      <c r="V3226">
        <v>81.87</v>
      </c>
      <c r="W3226">
        <v>81.433000000000007</v>
      </c>
      <c r="X3226">
        <v>81.811999999999998</v>
      </c>
      <c r="Y3226">
        <v>82.543000000000006</v>
      </c>
      <c r="Z3226">
        <v>83.069000000000003</v>
      </c>
      <c r="AA3226">
        <v>84.043999999999997</v>
      </c>
      <c r="AB3226">
        <v>87.42</v>
      </c>
      <c r="AC3226">
        <v>88.906999999999996</v>
      </c>
      <c r="AD3226">
        <v>90.093999999999994</v>
      </c>
      <c r="AE3226">
        <v>95.688999999999993</v>
      </c>
      <c r="AF3226">
        <v>99.543999999999997</v>
      </c>
      <c r="AG3226">
        <v>98.200999999999993</v>
      </c>
      <c r="AH3226">
        <v>97.965000000000003</v>
      </c>
      <c r="AI3226">
        <v>97.608999999999995</v>
      </c>
      <c r="AJ3226">
        <v>103.03700000000001</v>
      </c>
      <c r="AK3226">
        <v>106.038</v>
      </c>
      <c r="AL3226">
        <v>116.27200000000001</v>
      </c>
      <c r="AM3226">
        <v>124.96599999999999</v>
      </c>
      <c r="AN3226">
        <v>132</v>
      </c>
      <c r="AO3226">
        <v>133.56299999999999</v>
      </c>
      <c r="AP3226">
        <v>134.96100000000001</v>
      </c>
      <c r="AQ3226">
        <v>135.358</v>
      </c>
      <c r="AR3226">
        <v>136.19300000000001</v>
      </c>
      <c r="AS3226">
        <v>137.39699999999999</v>
      </c>
      <c r="AT3226">
        <v>139.71199999999999</v>
      </c>
      <c r="AU3226">
        <v>142.71600000000001</v>
      </c>
      <c r="AV3226">
        <v>144.65899999999999</v>
      </c>
      <c r="AW3226">
        <v>146.76900000000001</v>
      </c>
      <c r="AX3226">
        <v>2013</v>
      </c>
    </row>
    <row r="3227" spans="1:50" x14ac:dyDescent="0.3">
      <c r="A3227">
        <v>176</v>
      </c>
      <c r="B3227" t="s">
        <v>766</v>
      </c>
      <c r="C3227" t="s">
        <v>64</v>
      </c>
      <c r="D3227" t="s">
        <v>767</v>
      </c>
      <c r="E3227" t="s">
        <v>65</v>
      </c>
      <c r="F3227" t="s">
        <v>66</v>
      </c>
      <c r="G3227" t="s">
        <v>67</v>
      </c>
      <c r="I3227" t="s">
        <v>768</v>
      </c>
      <c r="J3227">
        <v>27.048999999999999</v>
      </c>
      <c r="K3227">
        <v>26.79</v>
      </c>
      <c r="L3227">
        <v>28.042000000000002</v>
      </c>
      <c r="M3227">
        <v>21.021999999999998</v>
      </c>
      <c r="N3227">
        <v>23.170999999999999</v>
      </c>
      <c r="O3227">
        <v>20.77</v>
      </c>
      <c r="P3227">
        <v>18.431000000000001</v>
      </c>
      <c r="Q3227">
        <v>20.702999999999999</v>
      </c>
      <c r="R3227">
        <v>20.835000000000001</v>
      </c>
      <c r="S3227">
        <v>18.805</v>
      </c>
      <c r="T3227">
        <v>18.977</v>
      </c>
      <c r="U3227">
        <v>20.030999999999999</v>
      </c>
      <c r="V3227">
        <v>18.103999999999999</v>
      </c>
      <c r="W3227">
        <v>16.911000000000001</v>
      </c>
      <c r="X3227">
        <v>16.006</v>
      </c>
      <c r="Y3227">
        <v>16.341999999999999</v>
      </c>
      <c r="Z3227">
        <v>18.95</v>
      </c>
      <c r="AA3227">
        <v>19.689</v>
      </c>
      <c r="AB3227">
        <v>24.138000000000002</v>
      </c>
      <c r="AC3227">
        <v>21.803000000000001</v>
      </c>
      <c r="AD3227">
        <v>23.234999999999999</v>
      </c>
      <c r="AE3227">
        <v>21.273</v>
      </c>
      <c r="AF3227">
        <v>18.196999999999999</v>
      </c>
      <c r="AG3227">
        <v>19.776</v>
      </c>
      <c r="AH3227">
        <v>23.497</v>
      </c>
      <c r="AI3227">
        <v>28.193000000000001</v>
      </c>
      <c r="AJ3227">
        <v>35.606999999999999</v>
      </c>
      <c r="AK3227">
        <v>29.015000000000001</v>
      </c>
      <c r="AL3227">
        <v>24.571999999999999</v>
      </c>
      <c r="AM3227">
        <v>13.865</v>
      </c>
      <c r="AN3227">
        <v>12.462</v>
      </c>
      <c r="AO3227">
        <v>14.352</v>
      </c>
      <c r="AP3227">
        <v>14.837</v>
      </c>
      <c r="AQ3227">
        <v>13.53</v>
      </c>
      <c r="AR3227">
        <v>14.382999999999999</v>
      </c>
      <c r="AS3227">
        <v>15.204000000000001</v>
      </c>
      <c r="AT3227">
        <v>15.66</v>
      </c>
      <c r="AU3227">
        <v>16.225999999999999</v>
      </c>
      <c r="AV3227">
        <v>16.800999999999998</v>
      </c>
      <c r="AW3227">
        <v>16.937000000000001</v>
      </c>
      <c r="AX3227">
        <v>2013</v>
      </c>
    </row>
    <row r="3228" spans="1:50" x14ac:dyDescent="0.3">
      <c r="A3228">
        <v>176</v>
      </c>
      <c r="B3228" t="s">
        <v>766</v>
      </c>
      <c r="C3228" t="s">
        <v>68</v>
      </c>
      <c r="D3228" t="s">
        <v>767</v>
      </c>
      <c r="E3228" t="s">
        <v>69</v>
      </c>
      <c r="F3228" t="s">
        <v>70</v>
      </c>
      <c r="G3228" t="s">
        <v>67</v>
      </c>
      <c r="I3228" t="s">
        <v>768</v>
      </c>
      <c r="J3228">
        <v>26.943000000000001</v>
      </c>
      <c r="K3228">
        <v>25.241</v>
      </c>
      <c r="L3228">
        <v>23.193000000000001</v>
      </c>
      <c r="M3228">
        <v>23.134</v>
      </c>
      <c r="N3228">
        <v>23.170999999999999</v>
      </c>
      <c r="O3228">
        <v>20.962</v>
      </c>
      <c r="P3228">
        <v>22.395</v>
      </c>
      <c r="Q3228">
        <v>19.663</v>
      </c>
      <c r="R3228">
        <v>19.934999999999999</v>
      </c>
      <c r="S3228">
        <v>21.007999999999999</v>
      </c>
      <c r="T3228">
        <v>16.873999999999999</v>
      </c>
      <c r="U3228">
        <v>16.02</v>
      </c>
      <c r="V3228">
        <v>15.698</v>
      </c>
      <c r="W3228">
        <v>17.585000000000001</v>
      </c>
      <c r="X3228">
        <v>17.914999999999999</v>
      </c>
      <c r="Y3228">
        <v>17.062999999999999</v>
      </c>
      <c r="Z3228">
        <v>17.140999999999998</v>
      </c>
      <c r="AA3228">
        <v>17.859000000000002</v>
      </c>
      <c r="AB3228">
        <v>17.327999999999999</v>
      </c>
      <c r="AC3228">
        <v>14.961</v>
      </c>
      <c r="AD3228">
        <v>12.984</v>
      </c>
      <c r="AE3228">
        <v>16.834</v>
      </c>
      <c r="AF3228">
        <v>19.649999999999999</v>
      </c>
      <c r="AG3228">
        <v>14.923</v>
      </c>
      <c r="AH3228">
        <v>13.565</v>
      </c>
      <c r="AI3228">
        <v>12.026</v>
      </c>
      <c r="AJ3228">
        <v>9.32</v>
      </c>
      <c r="AK3228">
        <v>12.698</v>
      </c>
      <c r="AL3228">
        <v>-4.2450000000000001</v>
      </c>
      <c r="AM3228">
        <v>2.306</v>
      </c>
      <c r="AN3228">
        <v>4.4530000000000003</v>
      </c>
      <c r="AO3228">
        <v>8.0150000000000006</v>
      </c>
      <c r="AP3228">
        <v>9.5289999999999999</v>
      </c>
      <c r="AQ3228">
        <v>17.462</v>
      </c>
      <c r="AR3228">
        <v>16.440999999999999</v>
      </c>
      <c r="AS3228">
        <v>17.523</v>
      </c>
      <c r="AT3228">
        <v>19.010999999999999</v>
      </c>
      <c r="AU3228">
        <v>18.863</v>
      </c>
      <c r="AV3228">
        <v>19.143000000000001</v>
      </c>
      <c r="AW3228">
        <v>19.038</v>
      </c>
      <c r="AX3228">
        <v>2013</v>
      </c>
    </row>
    <row r="3229" spans="1:50" x14ac:dyDescent="0.3">
      <c r="A3229">
        <v>176</v>
      </c>
      <c r="B3229" t="s">
        <v>766</v>
      </c>
      <c r="C3229" t="s">
        <v>71</v>
      </c>
      <c r="D3229" t="s">
        <v>767</v>
      </c>
      <c r="E3229" t="s">
        <v>72</v>
      </c>
      <c r="F3229" t="s">
        <v>73</v>
      </c>
      <c r="G3229" t="s">
        <v>33</v>
      </c>
      <c r="I3229" t="s">
        <v>769</v>
      </c>
      <c r="J3229">
        <v>4.4790000000000001</v>
      </c>
      <c r="K3229">
        <v>6.758</v>
      </c>
      <c r="L3229">
        <v>10.206</v>
      </c>
      <c r="M3229">
        <v>18.806000000000001</v>
      </c>
      <c r="N3229">
        <v>24.292000000000002</v>
      </c>
      <c r="O3229">
        <v>32.156999999999996</v>
      </c>
      <c r="P3229">
        <v>38.997</v>
      </c>
      <c r="Q3229">
        <v>46.314</v>
      </c>
      <c r="R3229">
        <v>58.103999999999999</v>
      </c>
      <c r="S3229">
        <v>70.381</v>
      </c>
      <c r="T3229">
        <v>81.296999999999997</v>
      </c>
      <c r="U3229">
        <v>86.831999999999994</v>
      </c>
      <c r="V3229">
        <v>90.269000000000005</v>
      </c>
      <c r="W3229">
        <v>93.954999999999998</v>
      </c>
      <c r="X3229">
        <v>95.412999999999997</v>
      </c>
      <c r="Y3229">
        <v>96.992000000000004</v>
      </c>
      <c r="Z3229">
        <v>99.177999999999997</v>
      </c>
      <c r="AA3229">
        <v>100.955</v>
      </c>
      <c r="AB3229">
        <v>102.675</v>
      </c>
      <c r="AC3229">
        <v>105.983</v>
      </c>
      <c r="AD3229">
        <v>111.408</v>
      </c>
      <c r="AE3229">
        <v>118.533</v>
      </c>
      <c r="AF3229">
        <v>124.667</v>
      </c>
      <c r="AG3229">
        <v>127.241</v>
      </c>
      <c r="AH3229">
        <v>131.25</v>
      </c>
      <c r="AI3229">
        <v>136.5</v>
      </c>
      <c r="AJ3229">
        <v>145.613</v>
      </c>
      <c r="AK3229">
        <v>152.98599999999999</v>
      </c>
      <c r="AL3229">
        <v>172.38200000000001</v>
      </c>
      <c r="AM3229">
        <v>193.07300000000001</v>
      </c>
      <c r="AN3229">
        <v>203.49100000000001</v>
      </c>
      <c r="AO3229">
        <v>211.63300000000001</v>
      </c>
      <c r="AP3229">
        <v>222.608</v>
      </c>
      <c r="AQ3229">
        <v>231.22200000000001</v>
      </c>
      <c r="AR3229">
        <v>237.023</v>
      </c>
      <c r="AS3229">
        <v>244.857</v>
      </c>
      <c r="AT3229">
        <v>251.958</v>
      </c>
      <c r="AU3229">
        <v>258.76100000000002</v>
      </c>
      <c r="AV3229">
        <v>265.23</v>
      </c>
      <c r="AW3229">
        <v>271.86099999999999</v>
      </c>
      <c r="AX3229">
        <v>2013</v>
      </c>
    </row>
    <row r="3230" spans="1:50" x14ac:dyDescent="0.3">
      <c r="A3230">
        <v>176</v>
      </c>
      <c r="B3230" t="s">
        <v>766</v>
      </c>
      <c r="C3230" t="s">
        <v>75</v>
      </c>
      <c r="D3230" t="s">
        <v>767</v>
      </c>
      <c r="E3230" t="s">
        <v>72</v>
      </c>
      <c r="F3230" t="s">
        <v>76</v>
      </c>
      <c r="G3230" t="s">
        <v>21</v>
      </c>
      <c r="I3230" t="s">
        <v>77</v>
      </c>
      <c r="J3230">
        <v>58.548000000000002</v>
      </c>
      <c r="K3230">
        <v>50.863999999999997</v>
      </c>
      <c r="L3230">
        <v>51.018999999999998</v>
      </c>
      <c r="M3230">
        <v>84.275000000000006</v>
      </c>
      <c r="N3230">
        <v>29.17</v>
      </c>
      <c r="O3230">
        <v>32.375999999999998</v>
      </c>
      <c r="P3230">
        <v>21.273</v>
      </c>
      <c r="Q3230">
        <v>18.763000000000002</v>
      </c>
      <c r="R3230">
        <v>25.456</v>
      </c>
      <c r="S3230">
        <v>21.128</v>
      </c>
      <c r="T3230">
        <v>15.51</v>
      </c>
      <c r="U3230">
        <v>6.8079999999999998</v>
      </c>
      <c r="V3230">
        <v>3.9590000000000001</v>
      </c>
      <c r="W3230">
        <v>4.0830000000000002</v>
      </c>
      <c r="X3230">
        <v>1.552</v>
      </c>
      <c r="Y3230">
        <v>1.6539999999999999</v>
      </c>
      <c r="Z3230">
        <v>2.254</v>
      </c>
      <c r="AA3230">
        <v>1.7909999999999999</v>
      </c>
      <c r="AB3230">
        <v>1.704</v>
      </c>
      <c r="AC3230">
        <v>3.222</v>
      </c>
      <c r="AD3230">
        <v>5.1189999999999998</v>
      </c>
      <c r="AE3230">
        <v>6.3949999999999996</v>
      </c>
      <c r="AF3230">
        <v>5.1740000000000004</v>
      </c>
      <c r="AG3230">
        <v>2.0649999999999999</v>
      </c>
      <c r="AH3230">
        <v>3.1509999999999998</v>
      </c>
      <c r="AI3230">
        <v>4</v>
      </c>
      <c r="AJ3230">
        <v>6.6760000000000002</v>
      </c>
      <c r="AK3230">
        <v>5.0640000000000001</v>
      </c>
      <c r="AL3230">
        <v>12.678000000000001</v>
      </c>
      <c r="AM3230">
        <v>12.003</v>
      </c>
      <c r="AN3230">
        <v>5.3959999999999999</v>
      </c>
      <c r="AO3230">
        <v>4.0010000000000003</v>
      </c>
      <c r="AP3230">
        <v>5.1859999999999999</v>
      </c>
      <c r="AQ3230">
        <v>3.87</v>
      </c>
      <c r="AR3230">
        <v>2.5089999999999999</v>
      </c>
      <c r="AS3230">
        <v>3.3050000000000002</v>
      </c>
      <c r="AT3230">
        <v>2.9</v>
      </c>
      <c r="AU3230">
        <v>2.7</v>
      </c>
      <c r="AV3230">
        <v>2.5</v>
      </c>
      <c r="AW3230">
        <v>2.5</v>
      </c>
      <c r="AX3230">
        <v>2013</v>
      </c>
    </row>
    <row r="3231" spans="1:50" x14ac:dyDescent="0.3">
      <c r="A3231">
        <v>176</v>
      </c>
      <c r="B3231" t="s">
        <v>766</v>
      </c>
      <c r="C3231" t="s">
        <v>78</v>
      </c>
      <c r="D3231" t="s">
        <v>767</v>
      </c>
      <c r="E3231" t="s">
        <v>79</v>
      </c>
      <c r="F3231" t="s">
        <v>80</v>
      </c>
      <c r="G3231" t="s">
        <v>33</v>
      </c>
      <c r="I3231" t="s">
        <v>769</v>
      </c>
      <c r="J3231">
        <v>5.3490000000000002</v>
      </c>
      <c r="K3231">
        <v>7.9859999999999998</v>
      </c>
      <c r="L3231">
        <v>12.766999999999999</v>
      </c>
      <c r="M3231">
        <v>22.552</v>
      </c>
      <c r="N3231">
        <v>26.795000000000002</v>
      </c>
      <c r="O3231">
        <v>36.423999999999999</v>
      </c>
      <c r="P3231">
        <v>41.344000000000001</v>
      </c>
      <c r="Q3231">
        <v>51.448</v>
      </c>
      <c r="R3231">
        <v>62.05</v>
      </c>
      <c r="S3231">
        <v>77.69</v>
      </c>
      <c r="T3231">
        <v>83.3</v>
      </c>
      <c r="U3231">
        <v>89.57</v>
      </c>
      <c r="V3231">
        <v>90.92</v>
      </c>
      <c r="W3231">
        <v>95.24</v>
      </c>
      <c r="X3231">
        <v>95.74</v>
      </c>
      <c r="Y3231">
        <v>97.65</v>
      </c>
      <c r="Z3231">
        <v>99.66</v>
      </c>
      <c r="AA3231">
        <v>101.7</v>
      </c>
      <c r="AB3231">
        <v>103</v>
      </c>
      <c r="AC3231">
        <v>108.7</v>
      </c>
      <c r="AD3231">
        <v>113.2</v>
      </c>
      <c r="AE3231">
        <v>123</v>
      </c>
      <c r="AF3231">
        <v>125.4</v>
      </c>
      <c r="AG3231">
        <v>128.86000000000001</v>
      </c>
      <c r="AH3231">
        <v>133.91</v>
      </c>
      <c r="AI3231">
        <v>139.44</v>
      </c>
      <c r="AJ3231">
        <v>149.16</v>
      </c>
      <c r="AK3231">
        <v>157.9</v>
      </c>
      <c r="AL3231">
        <v>186.53</v>
      </c>
      <c r="AM3231">
        <v>200.5</v>
      </c>
      <c r="AN3231">
        <v>205.47</v>
      </c>
      <c r="AO3231">
        <v>216.26</v>
      </c>
      <c r="AP3231">
        <v>225.35</v>
      </c>
      <c r="AQ3231">
        <v>234.64699999999999</v>
      </c>
      <c r="AR3231">
        <v>241.71700000000001</v>
      </c>
      <c r="AS3231">
        <v>248.97800000000001</v>
      </c>
      <c r="AT3231">
        <v>256.03500000000003</v>
      </c>
      <c r="AU3231">
        <v>262.625</v>
      </c>
      <c r="AV3231">
        <v>269.14699999999999</v>
      </c>
      <c r="AW3231">
        <v>275.89400000000001</v>
      </c>
      <c r="AX3231">
        <v>2013</v>
      </c>
    </row>
    <row r="3232" spans="1:50" x14ac:dyDescent="0.3">
      <c r="A3232">
        <v>176</v>
      </c>
      <c r="B3232" t="s">
        <v>766</v>
      </c>
      <c r="C3232" t="s">
        <v>81</v>
      </c>
      <c r="D3232" t="s">
        <v>767</v>
      </c>
      <c r="E3232" t="s">
        <v>79</v>
      </c>
      <c r="F3232" t="s">
        <v>82</v>
      </c>
      <c r="G3232" t="s">
        <v>21</v>
      </c>
      <c r="I3232" t="s">
        <v>83</v>
      </c>
      <c r="J3232">
        <v>55.701000000000001</v>
      </c>
      <c r="K3232">
        <v>49.29</v>
      </c>
      <c r="L3232">
        <v>59.866</v>
      </c>
      <c r="M3232">
        <v>76.644999999999996</v>
      </c>
      <c r="N3232">
        <v>18.815999999999999</v>
      </c>
      <c r="O3232">
        <v>35.936</v>
      </c>
      <c r="P3232">
        <v>13.507</v>
      </c>
      <c r="Q3232">
        <v>24.44</v>
      </c>
      <c r="R3232">
        <v>20.606999999999999</v>
      </c>
      <c r="S3232">
        <v>25.204999999999998</v>
      </c>
      <c r="T3232">
        <v>7.2210000000000001</v>
      </c>
      <c r="U3232">
        <v>7.5270000000000001</v>
      </c>
      <c r="V3232">
        <v>1.5069999999999999</v>
      </c>
      <c r="W3232">
        <v>4.7510000000000003</v>
      </c>
      <c r="X3232">
        <v>0.52500000000000002</v>
      </c>
      <c r="Y3232">
        <v>1.9950000000000001</v>
      </c>
      <c r="Z3232">
        <v>2.0579999999999998</v>
      </c>
      <c r="AA3232">
        <v>2.0470000000000002</v>
      </c>
      <c r="AB3232">
        <v>1.278</v>
      </c>
      <c r="AC3232">
        <v>5.5339999999999998</v>
      </c>
      <c r="AD3232">
        <v>4.1399999999999997</v>
      </c>
      <c r="AE3232">
        <v>8.657</v>
      </c>
      <c r="AF3232">
        <v>1.9510000000000001</v>
      </c>
      <c r="AG3232">
        <v>2.7589999999999999</v>
      </c>
      <c r="AH3232">
        <v>3.919</v>
      </c>
      <c r="AI3232">
        <v>4.13</v>
      </c>
      <c r="AJ3232">
        <v>6.9710000000000001</v>
      </c>
      <c r="AK3232">
        <v>5.859</v>
      </c>
      <c r="AL3232">
        <v>18.132000000000001</v>
      </c>
      <c r="AM3232">
        <v>7.4889999999999999</v>
      </c>
      <c r="AN3232">
        <v>2.4790000000000001</v>
      </c>
      <c r="AO3232">
        <v>5.2510000000000003</v>
      </c>
      <c r="AP3232">
        <v>4.2030000000000003</v>
      </c>
      <c r="AQ3232">
        <v>4.1260000000000003</v>
      </c>
      <c r="AR3232">
        <v>3.0129999999999999</v>
      </c>
      <c r="AS3232">
        <v>3.004</v>
      </c>
      <c r="AT3232">
        <v>2.8340000000000001</v>
      </c>
      <c r="AU3232">
        <v>2.5739999999999998</v>
      </c>
      <c r="AV3232">
        <v>2.484</v>
      </c>
      <c r="AW3232">
        <v>2.5070000000000001</v>
      </c>
      <c r="AX3232">
        <v>2013</v>
      </c>
    </row>
    <row r="3233" spans="1:50" x14ac:dyDescent="0.3">
      <c r="A3233">
        <v>176</v>
      </c>
      <c r="B3233" t="s">
        <v>766</v>
      </c>
      <c r="C3233" t="s">
        <v>84</v>
      </c>
      <c r="D3233" t="s">
        <v>767</v>
      </c>
      <c r="E3233" t="s">
        <v>85</v>
      </c>
      <c r="G3233" t="s">
        <v>59</v>
      </c>
    </row>
    <row r="3234" spans="1:50" x14ac:dyDescent="0.3">
      <c r="A3234">
        <v>176</v>
      </c>
      <c r="B3234" t="s">
        <v>766</v>
      </c>
      <c r="C3234" t="s">
        <v>86</v>
      </c>
      <c r="D3234" t="s">
        <v>767</v>
      </c>
      <c r="E3234" t="s">
        <v>87</v>
      </c>
      <c r="F3234" t="s">
        <v>88</v>
      </c>
      <c r="G3234" t="s">
        <v>21</v>
      </c>
      <c r="I3234" t="s">
        <v>770</v>
      </c>
      <c r="J3234">
        <v>3.1059999999999999</v>
      </c>
      <c r="K3234">
        <v>7.1159999999999997</v>
      </c>
      <c r="L3234">
        <v>-0.56999999999999995</v>
      </c>
      <c r="M3234">
        <v>-9.6959999999999997</v>
      </c>
      <c r="N3234">
        <v>9.1449999999999996</v>
      </c>
      <c r="O3234">
        <v>9.4190000000000005</v>
      </c>
      <c r="P3234">
        <v>0.94899999999999995</v>
      </c>
      <c r="Q3234">
        <v>23.265000000000001</v>
      </c>
      <c r="R3234">
        <v>-4.585</v>
      </c>
      <c r="S3234">
        <v>-10.257</v>
      </c>
      <c r="T3234">
        <v>0.99099999999999999</v>
      </c>
      <c r="U3234">
        <v>5.2590000000000003</v>
      </c>
      <c r="V3234">
        <v>-5.9720000000000004</v>
      </c>
      <c r="W3234">
        <v>-7.5010000000000003</v>
      </c>
      <c r="X3234">
        <v>3.8210000000000002</v>
      </c>
      <c r="Y3234">
        <v>3.617</v>
      </c>
      <c r="Z3234">
        <v>16.474</v>
      </c>
      <c r="AA3234">
        <v>8.0109999999999992</v>
      </c>
      <c r="AB3234">
        <v>23.396000000000001</v>
      </c>
      <c r="AC3234">
        <v>4.41</v>
      </c>
      <c r="AD3234">
        <v>8.5660000000000007</v>
      </c>
      <c r="AE3234">
        <v>-9.0649999999999995</v>
      </c>
      <c r="AF3234">
        <v>-2.5920000000000001</v>
      </c>
      <c r="AG3234">
        <v>10.742000000000001</v>
      </c>
      <c r="AH3234">
        <v>14.504</v>
      </c>
      <c r="AI3234">
        <v>29.259</v>
      </c>
      <c r="AJ3234">
        <v>11.305999999999999</v>
      </c>
      <c r="AK3234">
        <v>-1.516</v>
      </c>
      <c r="AL3234">
        <v>-18.375</v>
      </c>
      <c r="AM3234">
        <v>-23.957000000000001</v>
      </c>
      <c r="AN3234">
        <v>4.4729999999999999</v>
      </c>
      <c r="AO3234">
        <v>6.7050000000000001</v>
      </c>
      <c r="AP3234">
        <v>4.7039999999999997</v>
      </c>
      <c r="AQ3234">
        <v>-6.4000000000000001E-2</v>
      </c>
      <c r="AR3234">
        <v>5.3869999999999996</v>
      </c>
      <c r="AS3234">
        <v>5.2629999999999999</v>
      </c>
      <c r="AT3234">
        <v>4.4240000000000004</v>
      </c>
      <c r="AU3234">
        <v>5.9409999999999998</v>
      </c>
      <c r="AV3234">
        <v>6.5430000000000001</v>
      </c>
      <c r="AW3234">
        <v>6.1020000000000003</v>
      </c>
      <c r="AX3234">
        <v>2013</v>
      </c>
    </row>
    <row r="3235" spans="1:50" x14ac:dyDescent="0.3">
      <c r="A3235">
        <v>176</v>
      </c>
      <c r="B3235" t="s">
        <v>766</v>
      </c>
      <c r="C3235" t="s">
        <v>90</v>
      </c>
      <c r="D3235" t="s">
        <v>767</v>
      </c>
      <c r="E3235" t="s">
        <v>91</v>
      </c>
      <c r="F3235" t="s">
        <v>92</v>
      </c>
      <c r="G3235" t="s">
        <v>21</v>
      </c>
      <c r="I3235" t="s">
        <v>770</v>
      </c>
      <c r="J3235">
        <v>5.7210000000000001</v>
      </c>
      <c r="K3235">
        <v>5.6559999999999997</v>
      </c>
      <c r="L3235">
        <v>-2.851</v>
      </c>
      <c r="M3235">
        <v>-10.785</v>
      </c>
      <c r="N3235">
        <v>6.8940000000000001</v>
      </c>
      <c r="O3235">
        <v>8.4079999999999995</v>
      </c>
      <c r="P3235">
        <v>7.6989999999999998</v>
      </c>
      <c r="Q3235">
        <v>25.021000000000001</v>
      </c>
      <c r="R3235">
        <v>-5.4550000000000001</v>
      </c>
      <c r="S3235">
        <v>-10.888999999999999</v>
      </c>
      <c r="T3235">
        <v>0.30599999999999999</v>
      </c>
      <c r="U3235">
        <v>4.8920000000000003</v>
      </c>
      <c r="V3235">
        <v>-4.8499999999999996</v>
      </c>
      <c r="W3235">
        <v>-12.67</v>
      </c>
      <c r="X3235">
        <v>7.49</v>
      </c>
      <c r="Y3235">
        <v>6.4710000000000001</v>
      </c>
      <c r="Z3235">
        <v>16.62</v>
      </c>
      <c r="AA3235">
        <v>5.1150000000000002</v>
      </c>
      <c r="AB3235">
        <v>24.297999999999998</v>
      </c>
      <c r="AC3235">
        <v>3.2040000000000002</v>
      </c>
      <c r="AD3235">
        <v>2.7669999999999999</v>
      </c>
      <c r="AE3235">
        <v>-11.747999999999999</v>
      </c>
      <c r="AF3235">
        <v>-2.3149999999999999</v>
      </c>
      <c r="AG3235">
        <v>11.694000000000001</v>
      </c>
      <c r="AH3235">
        <v>13.569000000000001</v>
      </c>
      <c r="AI3235">
        <v>24.068000000000001</v>
      </c>
      <c r="AJ3235">
        <v>9.4979999999999993</v>
      </c>
      <c r="AK3235">
        <v>-1.651</v>
      </c>
      <c r="AL3235">
        <v>-14.874000000000001</v>
      </c>
      <c r="AM3235">
        <v>-27.559000000000001</v>
      </c>
      <c r="AN3235">
        <v>4.2919999999999998</v>
      </c>
      <c r="AO3235">
        <v>3.9630000000000001</v>
      </c>
      <c r="AP3235">
        <v>-2.29</v>
      </c>
      <c r="AQ3235">
        <v>3.3969999999999998</v>
      </c>
      <c r="AR3235">
        <v>6.1740000000000004</v>
      </c>
      <c r="AS3235">
        <v>5.3840000000000003</v>
      </c>
      <c r="AT3235">
        <v>4.8719999999999999</v>
      </c>
      <c r="AU3235">
        <v>5.859</v>
      </c>
      <c r="AV3235">
        <v>6.1820000000000004</v>
      </c>
      <c r="AW3235">
        <v>5.8179999999999996</v>
      </c>
      <c r="AX3235">
        <v>2013</v>
      </c>
    </row>
    <row r="3236" spans="1:50" x14ac:dyDescent="0.3">
      <c r="A3236">
        <v>176</v>
      </c>
      <c r="B3236" t="s">
        <v>766</v>
      </c>
      <c r="C3236" t="s">
        <v>93</v>
      </c>
      <c r="D3236" t="s">
        <v>767</v>
      </c>
      <c r="E3236" t="s">
        <v>94</v>
      </c>
      <c r="F3236" t="s">
        <v>95</v>
      </c>
      <c r="G3236" t="s">
        <v>21</v>
      </c>
      <c r="I3236" t="s">
        <v>770</v>
      </c>
      <c r="J3236">
        <v>2.8220000000000001</v>
      </c>
      <c r="K3236">
        <v>3.1640000000000001</v>
      </c>
      <c r="L3236">
        <v>-8.9429999999999996</v>
      </c>
      <c r="M3236">
        <v>11.003</v>
      </c>
      <c r="N3236">
        <v>2.4060000000000001</v>
      </c>
      <c r="O3236">
        <v>11.05</v>
      </c>
      <c r="P3236">
        <v>5.9470000000000001</v>
      </c>
      <c r="Q3236">
        <v>3.266</v>
      </c>
      <c r="R3236">
        <v>-3.605</v>
      </c>
      <c r="S3236">
        <v>2.9430000000000001</v>
      </c>
      <c r="T3236">
        <v>-2.5999999999999999E-2</v>
      </c>
      <c r="U3236">
        <v>-5.91</v>
      </c>
      <c r="V3236">
        <v>-1.982</v>
      </c>
      <c r="W3236">
        <v>6.5129999999999999</v>
      </c>
      <c r="X3236">
        <v>9.2780000000000005</v>
      </c>
      <c r="Y3236">
        <v>-2.2890000000000001</v>
      </c>
      <c r="Z3236">
        <v>9.9109999999999996</v>
      </c>
      <c r="AA3236">
        <v>5.6210000000000004</v>
      </c>
      <c r="AB3236">
        <v>2.4940000000000002</v>
      </c>
      <c r="AC3236">
        <v>4.0119999999999996</v>
      </c>
      <c r="AD3236">
        <v>4.1840000000000002</v>
      </c>
      <c r="AE3236">
        <v>7.4059999999999997</v>
      </c>
      <c r="AF3236">
        <v>3.754</v>
      </c>
      <c r="AG3236">
        <v>1.615</v>
      </c>
      <c r="AH3236">
        <v>8.4280000000000008</v>
      </c>
      <c r="AI3236">
        <v>7.5270000000000001</v>
      </c>
      <c r="AJ3236">
        <v>-4.5890000000000004</v>
      </c>
      <c r="AK3236">
        <v>17.745999999999999</v>
      </c>
      <c r="AL3236">
        <v>7.0220000000000002</v>
      </c>
      <c r="AM3236">
        <v>7.032</v>
      </c>
      <c r="AN3236">
        <v>0.53600000000000003</v>
      </c>
      <c r="AO3236">
        <v>3.758</v>
      </c>
      <c r="AP3236">
        <v>3.847</v>
      </c>
      <c r="AQ3236">
        <v>5.3460000000000001</v>
      </c>
      <c r="AR3236">
        <v>2.7370000000000001</v>
      </c>
      <c r="AS3236">
        <v>4.0119999999999996</v>
      </c>
      <c r="AT3236">
        <v>3.2610000000000001</v>
      </c>
      <c r="AU3236">
        <v>3.6819999999999999</v>
      </c>
      <c r="AV3236">
        <v>3.6749999999999998</v>
      </c>
      <c r="AW3236">
        <v>3.12</v>
      </c>
      <c r="AX3236">
        <v>2013</v>
      </c>
    </row>
    <row r="3237" spans="1:50" x14ac:dyDescent="0.3">
      <c r="A3237">
        <v>176</v>
      </c>
      <c r="B3237" t="s">
        <v>766</v>
      </c>
      <c r="C3237" t="s">
        <v>96</v>
      </c>
      <c r="D3237" t="s">
        <v>767</v>
      </c>
      <c r="E3237" t="s">
        <v>97</v>
      </c>
      <c r="F3237" t="s">
        <v>98</v>
      </c>
      <c r="G3237" t="s">
        <v>21</v>
      </c>
      <c r="I3237" t="s">
        <v>770</v>
      </c>
      <c r="J3237">
        <v>9.0459999999999994</v>
      </c>
      <c r="K3237">
        <v>-0.26100000000000001</v>
      </c>
      <c r="L3237">
        <v>-17.132999999999999</v>
      </c>
      <c r="M3237">
        <v>13.414</v>
      </c>
      <c r="N3237">
        <v>2.0030000000000001</v>
      </c>
      <c r="O3237">
        <v>11.276999999999999</v>
      </c>
      <c r="P3237">
        <v>10.141999999999999</v>
      </c>
      <c r="Q3237">
        <v>4.3600000000000003</v>
      </c>
      <c r="R3237">
        <v>-1.21</v>
      </c>
      <c r="S3237">
        <v>3.5209999999999999</v>
      </c>
      <c r="T3237">
        <v>-1.4</v>
      </c>
      <c r="U3237">
        <v>-7.9009999999999998</v>
      </c>
      <c r="V3237">
        <v>-1.0209999999999999</v>
      </c>
      <c r="W3237">
        <v>5.08</v>
      </c>
      <c r="X3237">
        <v>12.161</v>
      </c>
      <c r="Y3237">
        <v>-2.2200000000000002</v>
      </c>
      <c r="Z3237">
        <v>9.1189999999999998</v>
      </c>
      <c r="AA3237">
        <v>1.476</v>
      </c>
      <c r="AB3237">
        <v>-2.637</v>
      </c>
      <c r="AC3237">
        <v>7.1020000000000003</v>
      </c>
      <c r="AD3237">
        <v>-1.304</v>
      </c>
      <c r="AE3237">
        <v>7.2409999999999997</v>
      </c>
      <c r="AF3237">
        <v>6.69</v>
      </c>
      <c r="AG3237">
        <v>-1.1719999999999999</v>
      </c>
      <c r="AH3237">
        <v>9.1679999999999993</v>
      </c>
      <c r="AI3237">
        <v>0.377</v>
      </c>
      <c r="AJ3237">
        <v>-1.6080000000000001</v>
      </c>
      <c r="AK3237">
        <v>22.655999999999999</v>
      </c>
      <c r="AL3237">
        <v>11.853</v>
      </c>
      <c r="AM3237">
        <v>1.8</v>
      </c>
      <c r="AN3237">
        <v>-1.8660000000000001</v>
      </c>
      <c r="AO3237">
        <v>1.1559999999999999</v>
      </c>
      <c r="AP3237">
        <v>2.9940000000000002</v>
      </c>
      <c r="AQ3237">
        <v>2.677</v>
      </c>
      <c r="AR3237">
        <v>0.121</v>
      </c>
      <c r="AS3237">
        <v>3.03</v>
      </c>
      <c r="AT3237">
        <v>2.7170000000000001</v>
      </c>
      <c r="AU3237">
        <v>3.4129999999999998</v>
      </c>
      <c r="AV3237">
        <v>3.391</v>
      </c>
      <c r="AW3237">
        <v>2.4580000000000002</v>
      </c>
      <c r="AX3237">
        <v>2013</v>
      </c>
    </row>
    <row r="3238" spans="1:50" x14ac:dyDescent="0.3">
      <c r="A3238">
        <v>176</v>
      </c>
      <c r="B3238" t="s">
        <v>766</v>
      </c>
      <c r="C3238" t="s">
        <v>99</v>
      </c>
      <c r="D3238" t="s">
        <v>767</v>
      </c>
      <c r="E3238" t="s">
        <v>100</v>
      </c>
      <c r="F3238" t="s">
        <v>101</v>
      </c>
      <c r="G3238" t="s">
        <v>102</v>
      </c>
      <c r="I3238" t="s">
        <v>771</v>
      </c>
      <c r="J3238">
        <v>0.313</v>
      </c>
      <c r="K3238">
        <v>0.36499999999999999</v>
      </c>
      <c r="L3238">
        <v>0.67</v>
      </c>
      <c r="M3238">
        <v>1.022</v>
      </c>
      <c r="N3238">
        <v>1.254</v>
      </c>
      <c r="O3238">
        <v>0.90600000000000003</v>
      </c>
      <c r="P3238">
        <v>0.65600000000000003</v>
      </c>
      <c r="Q3238">
        <v>0.441</v>
      </c>
      <c r="R3238">
        <v>0.63600000000000001</v>
      </c>
      <c r="S3238">
        <v>1.6579999999999999</v>
      </c>
      <c r="T3238">
        <v>1.7729999999999999</v>
      </c>
      <c r="U3238">
        <v>1.5</v>
      </c>
      <c r="V3238">
        <v>3.048</v>
      </c>
      <c r="W3238">
        <v>4.3879999999999999</v>
      </c>
      <c r="X3238">
        <v>4.8179999999999996</v>
      </c>
      <c r="Y3238">
        <v>5.0199999999999996</v>
      </c>
      <c r="Z3238">
        <v>4.3739999999999997</v>
      </c>
      <c r="AA3238">
        <v>3.9009999999999998</v>
      </c>
      <c r="AB3238">
        <v>2.774</v>
      </c>
      <c r="AC3238">
        <v>1.869</v>
      </c>
      <c r="AD3238">
        <v>1.329</v>
      </c>
      <c r="AE3238">
        <v>1.403</v>
      </c>
      <c r="AF3238">
        <v>2.5</v>
      </c>
      <c r="AG3238">
        <v>3.3559999999999999</v>
      </c>
      <c r="AH3238">
        <v>3.1</v>
      </c>
      <c r="AI3238">
        <v>2.06</v>
      </c>
      <c r="AJ3238">
        <v>1.2849999999999999</v>
      </c>
      <c r="AK3238">
        <v>1.014</v>
      </c>
      <c r="AL3238">
        <v>1.6479999999999999</v>
      </c>
      <c r="AM3238">
        <v>8.0150000000000006</v>
      </c>
      <c r="AN3238">
        <v>8.1319999999999997</v>
      </c>
      <c r="AO3238">
        <v>7.4269999999999996</v>
      </c>
      <c r="AP3238">
        <v>5.7709999999999999</v>
      </c>
      <c r="AQ3238">
        <v>4.4390000000000001</v>
      </c>
      <c r="AR3238">
        <v>4.0179999999999998</v>
      </c>
      <c r="AS3238">
        <v>3.4940000000000002</v>
      </c>
      <c r="AT3238">
        <v>3.7189999999999999</v>
      </c>
      <c r="AU3238">
        <v>4</v>
      </c>
      <c r="AV3238">
        <v>3.9729999999999999</v>
      </c>
      <c r="AW3238">
        <v>4.0339999999999998</v>
      </c>
      <c r="AX3238">
        <v>2013</v>
      </c>
    </row>
    <row r="3239" spans="1:50" x14ac:dyDescent="0.3">
      <c r="A3239">
        <v>176</v>
      </c>
      <c r="B3239" t="s">
        <v>766</v>
      </c>
      <c r="C3239" t="s">
        <v>103</v>
      </c>
      <c r="D3239" t="s">
        <v>767</v>
      </c>
      <c r="E3239" t="s">
        <v>104</v>
      </c>
      <c r="F3239" t="s">
        <v>105</v>
      </c>
      <c r="G3239" t="s">
        <v>106</v>
      </c>
      <c r="H3239" t="s">
        <v>107</v>
      </c>
      <c r="I3239" t="s">
        <v>771</v>
      </c>
      <c r="J3239">
        <v>0.106</v>
      </c>
      <c r="K3239">
        <v>0.111</v>
      </c>
      <c r="L3239">
        <v>0.114</v>
      </c>
      <c r="M3239">
        <v>0.115</v>
      </c>
      <c r="N3239">
        <v>0.11700000000000001</v>
      </c>
      <c r="O3239">
        <v>0.121</v>
      </c>
      <c r="P3239">
        <v>0.125</v>
      </c>
      <c r="Q3239">
        <v>0.13200000000000001</v>
      </c>
      <c r="R3239">
        <v>0.128</v>
      </c>
      <c r="S3239">
        <v>0.126</v>
      </c>
      <c r="T3239">
        <v>0.125</v>
      </c>
      <c r="U3239">
        <v>0.125</v>
      </c>
      <c r="V3239">
        <v>0.123</v>
      </c>
      <c r="W3239">
        <v>0.122</v>
      </c>
      <c r="X3239">
        <v>0.123</v>
      </c>
      <c r="Y3239">
        <v>0.124</v>
      </c>
      <c r="Z3239">
        <v>0.127</v>
      </c>
      <c r="AA3239">
        <v>0.129</v>
      </c>
      <c r="AB3239">
        <v>0.13300000000000001</v>
      </c>
      <c r="AC3239">
        <v>0.13700000000000001</v>
      </c>
      <c r="AD3239">
        <v>0.13800000000000001</v>
      </c>
      <c r="AE3239">
        <v>0.14099999999999999</v>
      </c>
      <c r="AF3239">
        <v>0.14199999999999999</v>
      </c>
      <c r="AG3239">
        <v>0.14099999999999999</v>
      </c>
      <c r="AH3239">
        <v>0.14299999999999999</v>
      </c>
      <c r="AI3239">
        <v>0.14499999999999999</v>
      </c>
      <c r="AJ3239">
        <v>0.153</v>
      </c>
      <c r="AK3239">
        <v>0.16200000000000001</v>
      </c>
      <c r="AL3239">
        <v>0.16400000000000001</v>
      </c>
      <c r="AM3239">
        <v>0.14799999999999999</v>
      </c>
      <c r="AN3239">
        <v>0.14599999999999999</v>
      </c>
      <c r="AO3239">
        <v>0.14799999999999999</v>
      </c>
      <c r="AP3239">
        <v>0.14899999999999999</v>
      </c>
      <c r="AQ3239">
        <v>0.154</v>
      </c>
      <c r="AR3239">
        <v>0.156</v>
      </c>
      <c r="AS3239">
        <v>0.158</v>
      </c>
      <c r="AT3239" t="s">
        <v>18</v>
      </c>
      <c r="AU3239" t="s">
        <v>18</v>
      </c>
      <c r="AV3239" t="s">
        <v>18</v>
      </c>
      <c r="AW3239" t="s">
        <v>18</v>
      </c>
      <c r="AX3239">
        <v>2013</v>
      </c>
    </row>
    <row r="3240" spans="1:50" x14ac:dyDescent="0.3">
      <c r="A3240">
        <v>176</v>
      </c>
      <c r="B3240" t="s">
        <v>766</v>
      </c>
      <c r="C3240" t="s">
        <v>108</v>
      </c>
      <c r="D3240" t="s">
        <v>767</v>
      </c>
      <c r="E3240" t="s">
        <v>109</v>
      </c>
      <c r="F3240" t="s">
        <v>110</v>
      </c>
      <c r="G3240" t="s">
        <v>106</v>
      </c>
      <c r="H3240" t="s">
        <v>107</v>
      </c>
      <c r="I3240" t="s">
        <v>772</v>
      </c>
      <c r="J3240">
        <v>0.22700000000000001</v>
      </c>
      <c r="K3240">
        <v>0.22900000000000001</v>
      </c>
      <c r="L3240">
        <v>0.23200000000000001</v>
      </c>
      <c r="M3240">
        <v>0.23599999999999999</v>
      </c>
      <c r="N3240">
        <v>0.23799999999999999</v>
      </c>
      <c r="O3240">
        <v>0.24099999999999999</v>
      </c>
      <c r="P3240">
        <v>0.24199999999999999</v>
      </c>
      <c r="Q3240">
        <v>0.24399999999999999</v>
      </c>
      <c r="R3240">
        <v>0.248</v>
      </c>
      <c r="S3240">
        <v>0.252</v>
      </c>
      <c r="T3240">
        <v>0.254</v>
      </c>
      <c r="U3240">
        <v>0.25600000000000001</v>
      </c>
      <c r="V3240">
        <v>0.26</v>
      </c>
      <c r="W3240">
        <v>0.26200000000000001</v>
      </c>
      <c r="X3240">
        <v>0.26500000000000001</v>
      </c>
      <c r="Y3240">
        <v>0.26700000000000002</v>
      </c>
      <c r="Z3240">
        <v>0.26800000000000002</v>
      </c>
      <c r="AA3240">
        <v>0.27</v>
      </c>
      <c r="AB3240">
        <v>0.27200000000000002</v>
      </c>
      <c r="AC3240">
        <v>0.27600000000000002</v>
      </c>
      <c r="AD3240">
        <v>0.27900000000000003</v>
      </c>
      <c r="AE3240">
        <v>0.28299999999999997</v>
      </c>
      <c r="AF3240">
        <v>0.28699999999999998</v>
      </c>
      <c r="AG3240">
        <v>0.28799999999999998</v>
      </c>
      <c r="AH3240">
        <v>0.29099999999999998</v>
      </c>
      <c r="AI3240">
        <v>0.29399999999999998</v>
      </c>
      <c r="AJ3240">
        <v>0.3</v>
      </c>
      <c r="AK3240">
        <v>0.308</v>
      </c>
      <c r="AL3240">
        <v>0.315</v>
      </c>
      <c r="AM3240">
        <v>0.31900000000000001</v>
      </c>
      <c r="AN3240">
        <v>0.318</v>
      </c>
      <c r="AO3240">
        <v>0.318</v>
      </c>
      <c r="AP3240">
        <v>0.32</v>
      </c>
      <c r="AQ3240">
        <v>0.32200000000000001</v>
      </c>
      <c r="AR3240">
        <v>0.32400000000000001</v>
      </c>
      <c r="AS3240">
        <v>0.32500000000000001</v>
      </c>
      <c r="AT3240">
        <v>0.32700000000000001</v>
      </c>
      <c r="AU3240">
        <v>0.32900000000000001</v>
      </c>
      <c r="AV3240">
        <v>0.33</v>
      </c>
      <c r="AW3240">
        <v>0.33100000000000002</v>
      </c>
      <c r="AX3240">
        <v>2013</v>
      </c>
    </row>
    <row r="3241" spans="1:50" x14ac:dyDescent="0.3">
      <c r="A3241">
        <v>176</v>
      </c>
      <c r="B3241" t="s">
        <v>766</v>
      </c>
      <c r="C3241" t="s">
        <v>112</v>
      </c>
      <c r="D3241" t="s">
        <v>767</v>
      </c>
      <c r="E3241" t="s">
        <v>113</v>
      </c>
      <c r="F3241" t="s">
        <v>114</v>
      </c>
      <c r="G3241" t="s">
        <v>15</v>
      </c>
      <c r="H3241" t="s">
        <v>16</v>
      </c>
      <c r="I3241" t="s">
        <v>773</v>
      </c>
      <c r="J3241">
        <v>5.76</v>
      </c>
      <c r="K3241">
        <v>9.2889999999999997</v>
      </c>
      <c r="L3241">
        <v>15.010999999999999</v>
      </c>
      <c r="M3241">
        <v>24.632000000000001</v>
      </c>
      <c r="N3241">
        <v>33.537999999999997</v>
      </c>
      <c r="O3241">
        <v>43.874000000000002</v>
      </c>
      <c r="P3241">
        <v>58.116</v>
      </c>
      <c r="Q3241">
        <v>76.125</v>
      </c>
      <c r="R3241">
        <v>103.479</v>
      </c>
      <c r="S3241">
        <v>124.568</v>
      </c>
      <c r="T3241">
        <v>148.15899999999999</v>
      </c>
      <c r="U3241">
        <v>171.483</v>
      </c>
      <c r="V3241">
        <v>173.571</v>
      </c>
      <c r="W3241">
        <v>170.00399999999999</v>
      </c>
      <c r="X3241">
        <v>178.99100000000001</v>
      </c>
      <c r="Y3241">
        <v>189.60599999999999</v>
      </c>
      <c r="Z3241">
        <v>207.703</v>
      </c>
      <c r="AA3241">
        <v>224.33099999999999</v>
      </c>
      <c r="AB3241">
        <v>240.60300000000001</v>
      </c>
      <c r="AC3241">
        <v>273.16300000000001</v>
      </c>
      <c r="AD3241">
        <v>297.839</v>
      </c>
      <c r="AE3241">
        <v>323.50299999999999</v>
      </c>
      <c r="AF3241">
        <v>340.49099999999999</v>
      </c>
      <c r="AG3241">
        <v>360.03</v>
      </c>
      <c r="AH3241">
        <v>409.48099999999999</v>
      </c>
      <c r="AI3241">
        <v>483.565</v>
      </c>
      <c r="AJ3241">
        <v>560.45299999999997</v>
      </c>
      <c r="AK3241">
        <v>623.78399999999999</v>
      </c>
      <c r="AL3241">
        <v>653.55899999999997</v>
      </c>
      <c r="AM3241">
        <v>614.29</v>
      </c>
      <c r="AN3241">
        <v>637.29200000000003</v>
      </c>
      <c r="AO3241">
        <v>681.13300000000004</v>
      </c>
      <c r="AP3241">
        <v>740.32399999999996</v>
      </c>
      <c r="AQ3241">
        <v>789.11300000000006</v>
      </c>
      <c r="AR3241">
        <v>916.24300000000005</v>
      </c>
      <c r="AS3241">
        <v>915.10900000000004</v>
      </c>
      <c r="AT3241">
        <v>953.84299999999996</v>
      </c>
      <c r="AU3241" s="1">
        <v>1018.22</v>
      </c>
      <c r="AV3241" s="1">
        <v>1061.501</v>
      </c>
      <c r="AW3241" s="1">
        <v>1129.559</v>
      </c>
      <c r="AX3241">
        <v>2013</v>
      </c>
    </row>
    <row r="3242" spans="1:50" x14ac:dyDescent="0.3">
      <c r="A3242">
        <v>176</v>
      </c>
      <c r="B3242" t="s">
        <v>766</v>
      </c>
      <c r="C3242" t="s">
        <v>116</v>
      </c>
      <c r="D3242" t="s">
        <v>767</v>
      </c>
      <c r="E3242" t="s">
        <v>113</v>
      </c>
      <c r="F3242" t="s">
        <v>114</v>
      </c>
      <c r="G3242" t="s">
        <v>67</v>
      </c>
      <c r="I3242" t="s">
        <v>117</v>
      </c>
      <c r="J3242">
        <v>36.040999999999997</v>
      </c>
      <c r="K3242">
        <v>37.365000000000002</v>
      </c>
      <c r="L3242">
        <v>38.47</v>
      </c>
      <c r="M3242">
        <v>36.386000000000003</v>
      </c>
      <c r="N3242">
        <v>37.497999999999998</v>
      </c>
      <c r="O3242">
        <v>35.954999999999998</v>
      </c>
      <c r="P3242">
        <v>35.972000000000001</v>
      </c>
      <c r="Q3242">
        <v>36.19</v>
      </c>
      <c r="R3242">
        <v>39.987000000000002</v>
      </c>
      <c r="S3242">
        <v>39.076000000000001</v>
      </c>
      <c r="T3242">
        <v>39.887999999999998</v>
      </c>
      <c r="U3242">
        <v>42.698999999999998</v>
      </c>
      <c r="V3242">
        <v>43.237000000000002</v>
      </c>
      <c r="W3242">
        <v>41.046999999999997</v>
      </c>
      <c r="X3242">
        <v>40.652999999999999</v>
      </c>
      <c r="Y3242">
        <v>41.762</v>
      </c>
      <c r="Z3242">
        <v>42.604999999999997</v>
      </c>
      <c r="AA3242">
        <v>42.622</v>
      </c>
      <c r="AB3242">
        <v>40.893000000000001</v>
      </c>
      <c r="AC3242">
        <v>43.195</v>
      </c>
      <c r="AD3242">
        <v>43.56</v>
      </c>
      <c r="AE3242">
        <v>41.91</v>
      </c>
      <c r="AF3242">
        <v>41.704000000000001</v>
      </c>
      <c r="AG3242">
        <v>42.784999999999997</v>
      </c>
      <c r="AH3242">
        <v>44.024000000000001</v>
      </c>
      <c r="AI3242">
        <v>47.143000000000001</v>
      </c>
      <c r="AJ3242">
        <v>47.959000000000003</v>
      </c>
      <c r="AK3242">
        <v>47.670999999999999</v>
      </c>
      <c r="AL3242">
        <v>44.149000000000001</v>
      </c>
      <c r="AM3242">
        <v>41.009</v>
      </c>
      <c r="AN3242">
        <v>41.491999999999997</v>
      </c>
      <c r="AO3242">
        <v>41.83</v>
      </c>
      <c r="AP3242">
        <v>43.564</v>
      </c>
      <c r="AQ3242">
        <v>44.177</v>
      </c>
      <c r="AR3242">
        <v>48.722999999999999</v>
      </c>
      <c r="AS3242">
        <v>45.97</v>
      </c>
      <c r="AT3242">
        <v>45.033000000000001</v>
      </c>
      <c r="AU3242">
        <v>44.792000000000002</v>
      </c>
      <c r="AV3242">
        <v>43.689</v>
      </c>
      <c r="AW3242">
        <v>43.57</v>
      </c>
      <c r="AX3242">
        <v>2013</v>
      </c>
    </row>
    <row r="3243" spans="1:50" x14ac:dyDescent="0.3">
      <c r="A3243">
        <v>176</v>
      </c>
      <c r="B3243" t="s">
        <v>766</v>
      </c>
      <c r="C3243" t="s">
        <v>118</v>
      </c>
      <c r="D3243" t="s">
        <v>767</v>
      </c>
      <c r="E3243" t="s">
        <v>119</v>
      </c>
      <c r="F3243" t="s">
        <v>120</v>
      </c>
      <c r="G3243" t="s">
        <v>15</v>
      </c>
      <c r="H3243" t="s">
        <v>16</v>
      </c>
      <c r="I3243" t="s">
        <v>773</v>
      </c>
      <c r="J3243">
        <v>5.5439999999999996</v>
      </c>
      <c r="K3243">
        <v>8.9659999999999993</v>
      </c>
      <c r="L3243">
        <v>14.346</v>
      </c>
      <c r="M3243">
        <v>26.018999999999998</v>
      </c>
      <c r="N3243">
        <v>31.54</v>
      </c>
      <c r="O3243">
        <v>45.875</v>
      </c>
      <c r="P3243">
        <v>64.641999999999996</v>
      </c>
      <c r="Q3243">
        <v>77.911000000000001</v>
      </c>
      <c r="R3243">
        <v>108.691</v>
      </c>
      <c r="S3243">
        <v>138.59899999999999</v>
      </c>
      <c r="T3243">
        <v>160.26400000000001</v>
      </c>
      <c r="U3243">
        <v>174.405</v>
      </c>
      <c r="V3243">
        <v>181.37700000000001</v>
      </c>
      <c r="W3243">
        <v>188.44200000000001</v>
      </c>
      <c r="X3243">
        <v>199.626</v>
      </c>
      <c r="Y3243">
        <v>203.00399999999999</v>
      </c>
      <c r="Z3243">
        <v>215.43100000000001</v>
      </c>
      <c r="AA3243">
        <v>224.43899999999999</v>
      </c>
      <c r="AB3243">
        <v>242.98</v>
      </c>
      <c r="AC3243">
        <v>265.916</v>
      </c>
      <c r="AD3243">
        <v>286.25799999999998</v>
      </c>
      <c r="AE3243">
        <v>328.80200000000002</v>
      </c>
      <c r="AF3243">
        <v>361.31200000000001</v>
      </c>
      <c r="AG3243">
        <v>383.78199999999998</v>
      </c>
      <c r="AH3243">
        <v>409.2</v>
      </c>
      <c r="AI3243">
        <v>433.346</v>
      </c>
      <c r="AJ3243">
        <v>486.61599999999999</v>
      </c>
      <c r="AK3243">
        <v>553.09299999999996</v>
      </c>
      <c r="AL3243">
        <v>853.72500000000002</v>
      </c>
      <c r="AM3243">
        <v>763.327</v>
      </c>
      <c r="AN3243">
        <v>791.87900000000002</v>
      </c>
      <c r="AO3243">
        <v>771.80100000000004</v>
      </c>
      <c r="AP3243">
        <v>805.61800000000005</v>
      </c>
      <c r="AQ3243">
        <v>826.255</v>
      </c>
      <c r="AR3243">
        <v>881.072</v>
      </c>
      <c r="AS3243">
        <v>924.95399999999995</v>
      </c>
      <c r="AT3243">
        <v>982.05499999999995</v>
      </c>
      <c r="AU3243" s="1">
        <v>1034.6120000000001</v>
      </c>
      <c r="AV3243" s="1">
        <v>1071.307</v>
      </c>
      <c r="AW3243" s="1">
        <v>1138.325</v>
      </c>
      <c r="AX3243">
        <v>2013</v>
      </c>
    </row>
    <row r="3244" spans="1:50" x14ac:dyDescent="0.3">
      <c r="A3244">
        <v>176</v>
      </c>
      <c r="B3244" t="s">
        <v>766</v>
      </c>
      <c r="C3244" t="s">
        <v>121</v>
      </c>
      <c r="D3244" t="s">
        <v>767</v>
      </c>
      <c r="E3244" t="s">
        <v>119</v>
      </c>
      <c r="F3244" t="s">
        <v>120</v>
      </c>
      <c r="G3244" t="s">
        <v>67</v>
      </c>
      <c r="I3244" t="s">
        <v>122</v>
      </c>
      <c r="J3244">
        <v>34.689</v>
      </c>
      <c r="K3244">
        <v>36.066000000000003</v>
      </c>
      <c r="L3244">
        <v>36.765999999999998</v>
      </c>
      <c r="M3244">
        <v>38.435000000000002</v>
      </c>
      <c r="N3244">
        <v>35.264000000000003</v>
      </c>
      <c r="O3244">
        <v>37.594000000000001</v>
      </c>
      <c r="P3244">
        <v>40.011000000000003</v>
      </c>
      <c r="Q3244">
        <v>37.039000000000001</v>
      </c>
      <c r="R3244">
        <v>42.000999999999998</v>
      </c>
      <c r="S3244">
        <v>43.478000000000002</v>
      </c>
      <c r="T3244">
        <v>43.146999999999998</v>
      </c>
      <c r="U3244">
        <v>43.426000000000002</v>
      </c>
      <c r="V3244">
        <v>45.180999999999997</v>
      </c>
      <c r="W3244">
        <v>45.499000000000002</v>
      </c>
      <c r="X3244">
        <v>45.34</v>
      </c>
      <c r="Y3244">
        <v>44.713000000000001</v>
      </c>
      <c r="Z3244">
        <v>44.19</v>
      </c>
      <c r="AA3244">
        <v>42.643000000000001</v>
      </c>
      <c r="AB3244">
        <v>41.296999999999997</v>
      </c>
      <c r="AC3244">
        <v>42.048999999999999</v>
      </c>
      <c r="AD3244">
        <v>41.866</v>
      </c>
      <c r="AE3244">
        <v>42.597000000000001</v>
      </c>
      <c r="AF3244">
        <v>44.253999999999998</v>
      </c>
      <c r="AG3244">
        <v>45.606999999999999</v>
      </c>
      <c r="AH3244">
        <v>43.993000000000002</v>
      </c>
      <c r="AI3244">
        <v>42.247</v>
      </c>
      <c r="AJ3244">
        <v>41.640999999999998</v>
      </c>
      <c r="AK3244">
        <v>42.268000000000001</v>
      </c>
      <c r="AL3244">
        <v>57.670999999999999</v>
      </c>
      <c r="AM3244">
        <v>50.959000000000003</v>
      </c>
      <c r="AN3244">
        <v>51.557000000000002</v>
      </c>
      <c r="AO3244">
        <v>47.399000000000001</v>
      </c>
      <c r="AP3244">
        <v>47.405999999999999</v>
      </c>
      <c r="AQ3244">
        <v>46.256999999999998</v>
      </c>
      <c r="AR3244">
        <v>46.853000000000002</v>
      </c>
      <c r="AS3244">
        <v>46.465000000000003</v>
      </c>
      <c r="AT3244">
        <v>46.365000000000002</v>
      </c>
      <c r="AU3244">
        <v>45.512999999999998</v>
      </c>
      <c r="AV3244">
        <v>44.093000000000004</v>
      </c>
      <c r="AW3244">
        <v>43.908000000000001</v>
      </c>
      <c r="AX3244">
        <v>2013</v>
      </c>
    </row>
    <row r="3245" spans="1:50" x14ac:dyDescent="0.3">
      <c r="A3245">
        <v>176</v>
      </c>
      <c r="B3245" t="s">
        <v>766</v>
      </c>
      <c r="C3245" t="s">
        <v>123</v>
      </c>
      <c r="D3245" t="s">
        <v>767</v>
      </c>
      <c r="E3245" t="s">
        <v>124</v>
      </c>
      <c r="F3245" t="s">
        <v>125</v>
      </c>
      <c r="G3245" t="s">
        <v>15</v>
      </c>
      <c r="H3245" t="s">
        <v>16</v>
      </c>
      <c r="I3245" t="s">
        <v>773</v>
      </c>
      <c r="J3245">
        <v>0.216</v>
      </c>
      <c r="K3245">
        <v>0.32300000000000001</v>
      </c>
      <c r="L3245">
        <v>0.66500000000000004</v>
      </c>
      <c r="M3245">
        <v>-1.387</v>
      </c>
      <c r="N3245">
        <v>1.998</v>
      </c>
      <c r="O3245">
        <v>-2.0009999999999999</v>
      </c>
      <c r="P3245">
        <v>-6.5259999999999998</v>
      </c>
      <c r="Q3245">
        <v>-1.786</v>
      </c>
      <c r="R3245">
        <v>-5.2119999999999997</v>
      </c>
      <c r="S3245">
        <v>-14.031000000000001</v>
      </c>
      <c r="T3245">
        <v>-12.105</v>
      </c>
      <c r="U3245">
        <v>-2.9220000000000002</v>
      </c>
      <c r="V3245">
        <v>-7.806</v>
      </c>
      <c r="W3245">
        <v>-18.437999999999999</v>
      </c>
      <c r="X3245">
        <v>-20.635000000000002</v>
      </c>
      <c r="Y3245">
        <v>-13.398</v>
      </c>
      <c r="Z3245">
        <v>-7.7279999999999998</v>
      </c>
      <c r="AA3245">
        <v>-0.108</v>
      </c>
      <c r="AB3245">
        <v>-2.3769999999999998</v>
      </c>
      <c r="AC3245">
        <v>7.2469999999999999</v>
      </c>
      <c r="AD3245">
        <v>11.581</v>
      </c>
      <c r="AE3245">
        <v>-5.2990000000000004</v>
      </c>
      <c r="AF3245">
        <v>-20.821000000000002</v>
      </c>
      <c r="AG3245">
        <v>-23.751999999999999</v>
      </c>
      <c r="AH3245">
        <v>0.28100000000000003</v>
      </c>
      <c r="AI3245">
        <v>50.219000000000001</v>
      </c>
      <c r="AJ3245">
        <v>73.837000000000003</v>
      </c>
      <c r="AK3245">
        <v>70.691000000000003</v>
      </c>
      <c r="AL3245">
        <v>-200.166</v>
      </c>
      <c r="AM3245">
        <v>-149.03700000000001</v>
      </c>
      <c r="AN3245">
        <v>-154.58699999999999</v>
      </c>
      <c r="AO3245">
        <v>-90.668000000000006</v>
      </c>
      <c r="AP3245">
        <v>-65.293999999999997</v>
      </c>
      <c r="AQ3245">
        <v>-37.142000000000003</v>
      </c>
      <c r="AR3245">
        <v>35.17</v>
      </c>
      <c r="AS3245">
        <v>-9.8450000000000006</v>
      </c>
      <c r="AT3245">
        <v>-28.212</v>
      </c>
      <c r="AU3245">
        <v>-16.390999999999998</v>
      </c>
      <c r="AV3245">
        <v>-9.8059999999999992</v>
      </c>
      <c r="AW3245">
        <v>-8.766</v>
      </c>
      <c r="AX3245">
        <v>2013</v>
      </c>
    </row>
    <row r="3246" spans="1:50" x14ac:dyDescent="0.3">
      <c r="A3246">
        <v>176</v>
      </c>
      <c r="B3246" t="s">
        <v>766</v>
      </c>
      <c r="C3246" t="s">
        <v>126</v>
      </c>
      <c r="D3246" t="s">
        <v>767</v>
      </c>
      <c r="E3246" t="s">
        <v>124</v>
      </c>
      <c r="F3246" t="s">
        <v>125</v>
      </c>
      <c r="G3246" t="s">
        <v>67</v>
      </c>
      <c r="I3246" t="s">
        <v>127</v>
      </c>
      <c r="J3246">
        <v>1.3520000000000001</v>
      </c>
      <c r="K3246">
        <v>1.2989999999999999</v>
      </c>
      <c r="L3246">
        <v>1.704</v>
      </c>
      <c r="M3246">
        <v>-2.0489999999999999</v>
      </c>
      <c r="N3246">
        <v>2.234</v>
      </c>
      <c r="O3246">
        <v>-1.64</v>
      </c>
      <c r="P3246">
        <v>-4.0389999999999997</v>
      </c>
      <c r="Q3246">
        <v>-0.84899999999999998</v>
      </c>
      <c r="R3246">
        <v>-2.0139999999999998</v>
      </c>
      <c r="S3246">
        <v>-4.4009999999999998</v>
      </c>
      <c r="T3246">
        <v>-3.2589999999999999</v>
      </c>
      <c r="U3246">
        <v>-0.72799999999999998</v>
      </c>
      <c r="V3246">
        <v>-1.944</v>
      </c>
      <c r="W3246">
        <v>-4.452</v>
      </c>
      <c r="X3246">
        <v>-4.6870000000000003</v>
      </c>
      <c r="Y3246">
        <v>-2.9510000000000001</v>
      </c>
      <c r="Z3246">
        <v>-1.585</v>
      </c>
      <c r="AA3246">
        <v>-2.1000000000000001E-2</v>
      </c>
      <c r="AB3246">
        <v>-0.40400000000000003</v>
      </c>
      <c r="AC3246">
        <v>1.1459999999999999</v>
      </c>
      <c r="AD3246">
        <v>1.694</v>
      </c>
      <c r="AE3246">
        <v>-0.68600000000000005</v>
      </c>
      <c r="AF3246">
        <v>-2.5499999999999998</v>
      </c>
      <c r="AG3246">
        <v>-2.823</v>
      </c>
      <c r="AH3246">
        <v>0.03</v>
      </c>
      <c r="AI3246">
        <v>4.8959999999999999</v>
      </c>
      <c r="AJ3246">
        <v>6.3179999999999996</v>
      </c>
      <c r="AK3246">
        <v>5.4020000000000001</v>
      </c>
      <c r="AL3246">
        <v>-13.522</v>
      </c>
      <c r="AM3246">
        <v>-9.9499999999999993</v>
      </c>
      <c r="AN3246">
        <v>-10.065</v>
      </c>
      <c r="AO3246">
        <v>-5.5679999999999996</v>
      </c>
      <c r="AP3246">
        <v>-3.8420000000000001</v>
      </c>
      <c r="AQ3246">
        <v>-2.0790000000000002</v>
      </c>
      <c r="AR3246">
        <v>1.87</v>
      </c>
      <c r="AS3246">
        <v>-0.495</v>
      </c>
      <c r="AT3246">
        <v>-1.3320000000000001</v>
      </c>
      <c r="AU3246">
        <v>-0.72099999999999997</v>
      </c>
      <c r="AV3246">
        <v>-0.40400000000000003</v>
      </c>
      <c r="AW3246">
        <v>-0.33800000000000002</v>
      </c>
      <c r="AX3246">
        <v>2013</v>
      </c>
    </row>
    <row r="3247" spans="1:50" x14ac:dyDescent="0.3">
      <c r="A3247">
        <v>176</v>
      </c>
      <c r="B3247" t="s">
        <v>766</v>
      </c>
      <c r="C3247" t="s">
        <v>128</v>
      </c>
      <c r="D3247" t="s">
        <v>767</v>
      </c>
      <c r="E3247" t="s">
        <v>129</v>
      </c>
      <c r="F3247" t="s">
        <v>130</v>
      </c>
      <c r="G3247" t="s">
        <v>15</v>
      </c>
      <c r="H3247" t="s">
        <v>16</v>
      </c>
      <c r="I3247" t="s">
        <v>773</v>
      </c>
      <c r="J3247">
        <v>0.222</v>
      </c>
      <c r="K3247">
        <v>0.24</v>
      </c>
      <c r="L3247">
        <v>0.66400000000000003</v>
      </c>
      <c r="M3247">
        <v>-0.24299999999999999</v>
      </c>
      <c r="N3247">
        <v>3.1989999999999998</v>
      </c>
      <c r="O3247">
        <v>-0.67600000000000005</v>
      </c>
      <c r="P3247">
        <v>-6.7220000000000004</v>
      </c>
      <c r="Q3247">
        <v>-6.5839999999999996</v>
      </c>
      <c r="R3247">
        <v>-9.5690000000000008</v>
      </c>
      <c r="S3247">
        <v>-17.341999999999999</v>
      </c>
      <c r="T3247">
        <v>-15.44</v>
      </c>
      <c r="U3247">
        <v>-3.653</v>
      </c>
      <c r="V3247">
        <v>0.18</v>
      </c>
      <c r="W3247">
        <v>-9.6310000000000002</v>
      </c>
      <c r="X3247">
        <v>-13.625</v>
      </c>
      <c r="Y3247">
        <v>-1.3939999999999999</v>
      </c>
      <c r="Z3247">
        <v>2.077</v>
      </c>
      <c r="AA3247">
        <v>7.2560000000000002</v>
      </c>
      <c r="AB3247">
        <v>-0.28399999999999997</v>
      </c>
      <c r="AC3247">
        <v>8.5890000000000004</v>
      </c>
      <c r="AD3247">
        <v>11.581</v>
      </c>
      <c r="AE3247">
        <v>-9.34</v>
      </c>
      <c r="AF3247">
        <v>-12.02</v>
      </c>
      <c r="AG3247">
        <v>-10.815</v>
      </c>
      <c r="AH3247">
        <v>-6.4279999999999999</v>
      </c>
      <c r="AI3247">
        <v>29.393999999999998</v>
      </c>
      <c r="AJ3247">
        <v>55.137999999999998</v>
      </c>
      <c r="AK3247">
        <v>41.756</v>
      </c>
      <c r="AL3247">
        <v>-65.289000000000001</v>
      </c>
      <c r="AM3247">
        <v>-156.88499999999999</v>
      </c>
      <c r="AN3247">
        <v>-59.868000000000002</v>
      </c>
      <c r="AO3247">
        <v>-62.588999999999999</v>
      </c>
      <c r="AP3247">
        <v>-35.75</v>
      </c>
      <c r="AQ3247">
        <v>-33.874000000000002</v>
      </c>
      <c r="AR3247">
        <v>-17.821000000000002</v>
      </c>
      <c r="AS3247">
        <v>-19.405999999999999</v>
      </c>
      <c r="AT3247">
        <v>-37.582000000000001</v>
      </c>
      <c r="AU3247">
        <v>-19.657</v>
      </c>
      <c r="AV3247">
        <v>-13.323</v>
      </c>
      <c r="AW3247">
        <v>-12.6</v>
      </c>
      <c r="AX3247">
        <v>2013</v>
      </c>
    </row>
    <row r="3248" spans="1:50" x14ac:dyDescent="0.3">
      <c r="A3248">
        <v>176</v>
      </c>
      <c r="B3248" t="s">
        <v>766</v>
      </c>
      <c r="C3248" t="s">
        <v>131</v>
      </c>
      <c r="D3248" t="s">
        <v>767</v>
      </c>
      <c r="E3248" t="s">
        <v>129</v>
      </c>
      <c r="F3248" t="s">
        <v>130</v>
      </c>
      <c r="G3248" t="s">
        <v>48</v>
      </c>
      <c r="I3248" t="s">
        <v>199</v>
      </c>
      <c r="J3248">
        <v>1.387</v>
      </c>
      <c r="K3248">
        <v>0.97499999999999998</v>
      </c>
      <c r="L3248">
        <v>1.7010000000000001</v>
      </c>
      <c r="M3248">
        <v>-0.34100000000000003</v>
      </c>
      <c r="N3248">
        <v>3.444</v>
      </c>
      <c r="O3248">
        <v>-0.53600000000000003</v>
      </c>
      <c r="P3248">
        <v>-4.1749999999999998</v>
      </c>
      <c r="Q3248">
        <v>-3.3330000000000002</v>
      </c>
      <c r="R3248">
        <v>-3.855</v>
      </c>
      <c r="S3248">
        <v>-5.5869999999999997</v>
      </c>
      <c r="T3248">
        <v>-4.25</v>
      </c>
      <c r="U3248">
        <v>-0.91300000000000003</v>
      </c>
      <c r="V3248">
        <v>4.2999999999999997E-2</v>
      </c>
      <c r="W3248">
        <v>-2.206</v>
      </c>
      <c r="X3248">
        <v>-2.9750000000000001</v>
      </c>
      <c r="Y3248">
        <v>-0.28799999999999998</v>
      </c>
      <c r="Z3248">
        <v>0.40600000000000003</v>
      </c>
      <c r="AA3248">
        <v>1.335</v>
      </c>
      <c r="AB3248">
        <v>-4.8000000000000001E-2</v>
      </c>
      <c r="AC3248">
        <v>1.353</v>
      </c>
      <c r="AD3248">
        <v>1.694</v>
      </c>
      <c r="AE3248">
        <v>-1.2230000000000001</v>
      </c>
      <c r="AF3248">
        <v>-1.4419999999999999</v>
      </c>
      <c r="AG3248">
        <v>-1.248</v>
      </c>
      <c r="AH3248">
        <v>-0.69799999999999995</v>
      </c>
      <c r="AI3248">
        <v>2.9460000000000002</v>
      </c>
      <c r="AJ3248">
        <v>4.8129999999999997</v>
      </c>
      <c r="AK3248">
        <v>3.3079999999999998</v>
      </c>
      <c r="AL3248">
        <v>-4.51</v>
      </c>
      <c r="AM3248">
        <v>-10.287000000000001</v>
      </c>
      <c r="AN3248">
        <v>-3.72</v>
      </c>
      <c r="AO3248">
        <v>-3.76</v>
      </c>
      <c r="AP3248">
        <v>-2.0640000000000001</v>
      </c>
      <c r="AQ3248">
        <v>-1.8859999999999999</v>
      </c>
      <c r="AR3248">
        <v>-0.94799999999999995</v>
      </c>
      <c r="AS3248">
        <v>-0.98099999999999998</v>
      </c>
      <c r="AT3248">
        <v>-1.7809999999999999</v>
      </c>
      <c r="AU3248">
        <v>-0.86499999999999999</v>
      </c>
      <c r="AV3248">
        <v>-0.54800000000000004</v>
      </c>
      <c r="AW3248">
        <v>-0.48599999999999999</v>
      </c>
      <c r="AX3248">
        <v>2013</v>
      </c>
    </row>
    <row r="3249" spans="1:50" x14ac:dyDescent="0.3">
      <c r="A3249">
        <v>176</v>
      </c>
      <c r="B3249" t="s">
        <v>766</v>
      </c>
      <c r="C3249" t="s">
        <v>132</v>
      </c>
      <c r="D3249" t="s">
        <v>767</v>
      </c>
      <c r="E3249" t="s">
        <v>133</v>
      </c>
      <c r="F3249" t="s">
        <v>134</v>
      </c>
      <c r="G3249" t="s">
        <v>15</v>
      </c>
      <c r="H3249" t="s">
        <v>16</v>
      </c>
      <c r="I3249" t="s">
        <v>773</v>
      </c>
      <c r="J3249">
        <v>0.16800000000000001</v>
      </c>
      <c r="K3249">
        <v>0.35499999999999998</v>
      </c>
      <c r="L3249">
        <v>0.6</v>
      </c>
      <c r="M3249">
        <v>-1.5269999999999999</v>
      </c>
      <c r="N3249">
        <v>2.137</v>
      </c>
      <c r="O3249">
        <v>-1.823</v>
      </c>
      <c r="P3249">
        <v>-5.5469999999999997</v>
      </c>
      <c r="Q3249">
        <v>-1.0149999999999999</v>
      </c>
      <c r="R3249">
        <v>-2.0059999999999998</v>
      </c>
      <c r="S3249">
        <v>-9.5510000000000002</v>
      </c>
      <c r="T3249">
        <v>-4.0579999999999998</v>
      </c>
      <c r="U3249">
        <v>4.3769999999999998</v>
      </c>
      <c r="V3249">
        <v>-0.158</v>
      </c>
      <c r="W3249">
        <v>-9.9019999999999992</v>
      </c>
      <c r="X3249">
        <v>-10.775</v>
      </c>
      <c r="Y3249">
        <v>-1.4319999999999999</v>
      </c>
      <c r="Z3249">
        <v>3.7120000000000002</v>
      </c>
      <c r="AA3249">
        <v>11.581</v>
      </c>
      <c r="AB3249">
        <v>11.680999999999999</v>
      </c>
      <c r="AC3249">
        <v>20.696999999999999</v>
      </c>
      <c r="AD3249">
        <v>24.766999999999999</v>
      </c>
      <c r="AE3249">
        <v>6.8159999999999998</v>
      </c>
      <c r="AF3249">
        <v>-11.471</v>
      </c>
      <c r="AG3249">
        <v>-11.755000000000001</v>
      </c>
      <c r="AH3249">
        <v>12.804</v>
      </c>
      <c r="AI3249">
        <v>62.585000000000001</v>
      </c>
      <c r="AJ3249">
        <v>78.691999999999993</v>
      </c>
      <c r="AK3249">
        <v>75.117000000000004</v>
      </c>
      <c r="AL3249">
        <v>-200.25299999999999</v>
      </c>
      <c r="AM3249">
        <v>-97.501999999999995</v>
      </c>
      <c r="AN3249">
        <v>-101.83499999999999</v>
      </c>
      <c r="AO3249">
        <v>-31.164999999999999</v>
      </c>
      <c r="AP3249">
        <v>5.3949999999999996</v>
      </c>
      <c r="AQ3249">
        <v>27.835999999999999</v>
      </c>
      <c r="AR3249">
        <v>95.677000000000007</v>
      </c>
      <c r="AS3249">
        <v>44.146000000000001</v>
      </c>
      <c r="AT3249">
        <v>33.173000000000002</v>
      </c>
      <c r="AU3249">
        <v>42.994</v>
      </c>
      <c r="AV3249">
        <v>49.356000000000002</v>
      </c>
      <c r="AW3249">
        <v>55.750999999999998</v>
      </c>
      <c r="AX3249">
        <v>2013</v>
      </c>
    </row>
    <row r="3250" spans="1:50" x14ac:dyDescent="0.3">
      <c r="A3250">
        <v>176</v>
      </c>
      <c r="B3250" t="s">
        <v>766</v>
      </c>
      <c r="C3250" t="s">
        <v>135</v>
      </c>
      <c r="D3250" t="s">
        <v>767</v>
      </c>
      <c r="E3250" t="s">
        <v>133</v>
      </c>
      <c r="F3250" t="s">
        <v>134</v>
      </c>
      <c r="G3250" t="s">
        <v>67</v>
      </c>
      <c r="I3250" t="s">
        <v>136</v>
      </c>
      <c r="J3250">
        <v>1.0509999999999999</v>
      </c>
      <c r="K3250">
        <v>1.4279999999999999</v>
      </c>
      <c r="L3250">
        <v>1.538</v>
      </c>
      <c r="M3250">
        <v>-2.2559999999999998</v>
      </c>
      <c r="N3250">
        <v>2.3889999999999998</v>
      </c>
      <c r="O3250">
        <v>-1.494</v>
      </c>
      <c r="P3250">
        <v>-3.4329999999999998</v>
      </c>
      <c r="Q3250">
        <v>-0.48299999999999998</v>
      </c>
      <c r="R3250">
        <v>-0.77500000000000002</v>
      </c>
      <c r="S3250">
        <v>-2.996</v>
      </c>
      <c r="T3250">
        <v>-1.093</v>
      </c>
      <c r="U3250">
        <v>1.0900000000000001</v>
      </c>
      <c r="V3250">
        <v>-3.9E-2</v>
      </c>
      <c r="W3250">
        <v>-2.391</v>
      </c>
      <c r="X3250">
        <v>-2.4470000000000001</v>
      </c>
      <c r="Y3250">
        <v>-0.315</v>
      </c>
      <c r="Z3250">
        <v>0.76100000000000001</v>
      </c>
      <c r="AA3250">
        <v>2.2000000000000002</v>
      </c>
      <c r="AB3250">
        <v>1.9850000000000001</v>
      </c>
      <c r="AC3250">
        <v>3.2730000000000001</v>
      </c>
      <c r="AD3250">
        <v>3.6219999999999999</v>
      </c>
      <c r="AE3250">
        <v>0.88300000000000001</v>
      </c>
      <c r="AF3250">
        <v>-1.405</v>
      </c>
      <c r="AG3250">
        <v>-1.397</v>
      </c>
      <c r="AH3250">
        <v>1.377</v>
      </c>
      <c r="AI3250">
        <v>6.101</v>
      </c>
      <c r="AJ3250">
        <v>6.734</v>
      </c>
      <c r="AK3250">
        <v>5.7409999999999997</v>
      </c>
      <c r="AL3250">
        <v>-13.526999999999999</v>
      </c>
      <c r="AM3250">
        <v>-6.5090000000000003</v>
      </c>
      <c r="AN3250">
        <v>-6.63</v>
      </c>
      <c r="AO3250">
        <v>-1.9139999999999999</v>
      </c>
      <c r="AP3250">
        <v>0.317</v>
      </c>
      <c r="AQ3250">
        <v>1.5580000000000001</v>
      </c>
      <c r="AR3250">
        <v>5.0880000000000001</v>
      </c>
      <c r="AS3250">
        <v>2.218</v>
      </c>
      <c r="AT3250">
        <v>1.5660000000000001</v>
      </c>
      <c r="AU3250">
        <v>1.891</v>
      </c>
      <c r="AV3250">
        <v>2.0310000000000001</v>
      </c>
      <c r="AW3250">
        <v>2.15</v>
      </c>
      <c r="AX3250">
        <v>2013</v>
      </c>
    </row>
    <row r="3251" spans="1:50" x14ac:dyDescent="0.3">
      <c r="A3251">
        <v>176</v>
      </c>
      <c r="B3251" t="s">
        <v>766</v>
      </c>
      <c r="C3251" t="s">
        <v>137</v>
      </c>
      <c r="D3251" t="s">
        <v>767</v>
      </c>
      <c r="E3251" t="s">
        <v>138</v>
      </c>
      <c r="F3251" t="s">
        <v>139</v>
      </c>
      <c r="G3251" t="s">
        <v>15</v>
      </c>
      <c r="H3251" t="s">
        <v>16</v>
      </c>
      <c r="I3251" t="s">
        <v>773</v>
      </c>
      <c r="J3251">
        <v>0</v>
      </c>
      <c r="K3251">
        <v>0</v>
      </c>
      <c r="L3251">
        <v>0.17899999999999999</v>
      </c>
      <c r="M3251">
        <v>3.98</v>
      </c>
      <c r="N3251">
        <v>5.1740000000000004</v>
      </c>
      <c r="O3251">
        <v>7.3490000000000002</v>
      </c>
      <c r="P3251">
        <v>14.492000000000001</v>
      </c>
      <c r="Q3251">
        <v>17.047999999999998</v>
      </c>
      <c r="R3251">
        <v>25.370999999999999</v>
      </c>
      <c r="S3251">
        <v>55.087000000000003</v>
      </c>
      <c r="T3251">
        <v>70.513999999999996</v>
      </c>
      <c r="U3251">
        <v>79.251999999999995</v>
      </c>
      <c r="V3251">
        <v>106.512</v>
      </c>
      <c r="W3251">
        <v>143.173</v>
      </c>
      <c r="X3251">
        <v>165.494</v>
      </c>
      <c r="Y3251">
        <v>179.298</v>
      </c>
      <c r="Z3251">
        <v>191.52199999999999</v>
      </c>
      <c r="AA3251">
        <v>196.53100000000001</v>
      </c>
      <c r="AB3251">
        <v>246.17099999999999</v>
      </c>
      <c r="AC3251">
        <v>234.21299999999999</v>
      </c>
      <c r="AD3251">
        <v>243.85</v>
      </c>
      <c r="AE3251">
        <v>315.971</v>
      </c>
      <c r="AF3251">
        <v>311.42</v>
      </c>
      <c r="AG3251">
        <v>309.90199999999999</v>
      </c>
      <c r="AH3251">
        <v>286.63600000000002</v>
      </c>
      <c r="AI3251">
        <v>197.506</v>
      </c>
      <c r="AJ3251">
        <v>244.29400000000001</v>
      </c>
      <c r="AK3251">
        <v>239.50800000000001</v>
      </c>
      <c r="AL3251">
        <v>822.38599999999997</v>
      </c>
      <c r="AM3251" s="1">
        <v>1053.3499999999999</v>
      </c>
      <c r="AN3251" s="1">
        <v>1063.4760000000001</v>
      </c>
      <c r="AO3251" s="1">
        <v>1049.2</v>
      </c>
      <c r="AP3251" s="1">
        <v>1134.626</v>
      </c>
      <c r="AQ3251" s="1">
        <v>1175.777</v>
      </c>
      <c r="AR3251" s="1">
        <v>1144.3679999999999</v>
      </c>
      <c r="AS3251" s="1">
        <v>1125.184</v>
      </c>
      <c r="AT3251" s="1">
        <v>1124.751</v>
      </c>
      <c r="AU3251" s="1">
        <v>1147.962</v>
      </c>
      <c r="AV3251" s="1">
        <v>1165.057</v>
      </c>
      <c r="AW3251" s="1">
        <v>1181.5999999999999</v>
      </c>
      <c r="AX3251">
        <v>2013</v>
      </c>
    </row>
    <row r="3252" spans="1:50" x14ac:dyDescent="0.3">
      <c r="A3252">
        <v>176</v>
      </c>
      <c r="B3252" t="s">
        <v>766</v>
      </c>
      <c r="C3252" t="s">
        <v>140</v>
      </c>
      <c r="D3252" t="s">
        <v>767</v>
      </c>
      <c r="E3252" t="s">
        <v>138</v>
      </c>
      <c r="F3252" t="s">
        <v>139</v>
      </c>
      <c r="G3252" t="s">
        <v>67</v>
      </c>
      <c r="I3252" t="s">
        <v>163</v>
      </c>
      <c r="J3252">
        <v>0</v>
      </c>
      <c r="K3252">
        <v>0</v>
      </c>
      <c r="L3252">
        <v>0.45900000000000002</v>
      </c>
      <c r="M3252">
        <v>5.8789999999999996</v>
      </c>
      <c r="N3252">
        <v>5.7850000000000001</v>
      </c>
      <c r="O3252">
        <v>6.0220000000000002</v>
      </c>
      <c r="P3252">
        <v>8.9700000000000006</v>
      </c>
      <c r="Q3252">
        <v>8.1050000000000004</v>
      </c>
      <c r="R3252">
        <v>9.8040000000000003</v>
      </c>
      <c r="S3252">
        <v>17.280999999999999</v>
      </c>
      <c r="T3252">
        <v>18.984000000000002</v>
      </c>
      <c r="U3252">
        <v>19.734000000000002</v>
      </c>
      <c r="V3252">
        <v>26.532</v>
      </c>
      <c r="W3252">
        <v>34.569000000000003</v>
      </c>
      <c r="X3252">
        <v>37.588000000000001</v>
      </c>
      <c r="Y3252">
        <v>39.491999999999997</v>
      </c>
      <c r="Z3252">
        <v>39.286000000000001</v>
      </c>
      <c r="AA3252">
        <v>37.340000000000003</v>
      </c>
      <c r="AB3252">
        <v>41.84</v>
      </c>
      <c r="AC3252">
        <v>37.036000000000001</v>
      </c>
      <c r="AD3252">
        <v>35.664000000000001</v>
      </c>
      <c r="AE3252">
        <v>40.935000000000002</v>
      </c>
      <c r="AF3252">
        <v>38.143000000000001</v>
      </c>
      <c r="AG3252">
        <v>36.828000000000003</v>
      </c>
      <c r="AH3252">
        <v>30.815999999999999</v>
      </c>
      <c r="AI3252">
        <v>19.254999999999999</v>
      </c>
      <c r="AJ3252">
        <v>20.905000000000001</v>
      </c>
      <c r="AK3252">
        <v>18.303999999999998</v>
      </c>
      <c r="AL3252">
        <v>55.554000000000002</v>
      </c>
      <c r="AM3252">
        <v>70.319999999999993</v>
      </c>
      <c r="AN3252">
        <v>69.239999999999995</v>
      </c>
      <c r="AO3252">
        <v>64.435000000000002</v>
      </c>
      <c r="AP3252">
        <v>66.766000000000005</v>
      </c>
      <c r="AQ3252">
        <v>65.823999999999998</v>
      </c>
      <c r="AR3252">
        <v>60.853999999999999</v>
      </c>
      <c r="AS3252">
        <v>56.523000000000003</v>
      </c>
      <c r="AT3252">
        <v>53.101999999999997</v>
      </c>
      <c r="AU3252">
        <v>50.499000000000002</v>
      </c>
      <c r="AV3252">
        <v>47.951000000000001</v>
      </c>
      <c r="AW3252">
        <v>45.576999999999998</v>
      </c>
      <c r="AX3252">
        <v>2013</v>
      </c>
    </row>
    <row r="3253" spans="1:50" x14ac:dyDescent="0.3">
      <c r="A3253">
        <v>176</v>
      </c>
      <c r="B3253" t="s">
        <v>766</v>
      </c>
      <c r="C3253" t="s">
        <v>141</v>
      </c>
      <c r="D3253" t="s">
        <v>767</v>
      </c>
      <c r="E3253" t="s">
        <v>142</v>
      </c>
      <c r="F3253" t="s">
        <v>143</v>
      </c>
      <c r="G3253" t="s">
        <v>15</v>
      </c>
      <c r="H3253" t="s">
        <v>16</v>
      </c>
      <c r="I3253" t="s">
        <v>773</v>
      </c>
      <c r="J3253">
        <v>0</v>
      </c>
      <c r="K3253">
        <v>0</v>
      </c>
      <c r="L3253">
        <v>11.625</v>
      </c>
      <c r="M3253">
        <v>21.335999999999999</v>
      </c>
      <c r="N3253">
        <v>29.721</v>
      </c>
      <c r="O3253">
        <v>39.988999999999997</v>
      </c>
      <c r="P3253">
        <v>49.271999999999998</v>
      </c>
      <c r="Q3253">
        <v>58.774999999999999</v>
      </c>
      <c r="R3253">
        <v>80.844999999999999</v>
      </c>
      <c r="S3253">
        <v>114.73399999999999</v>
      </c>
      <c r="T3253">
        <v>134.542</v>
      </c>
      <c r="U3253">
        <v>154.18299999999999</v>
      </c>
      <c r="V3253">
        <v>185.63900000000001</v>
      </c>
      <c r="W3253">
        <v>220.078</v>
      </c>
      <c r="X3253">
        <v>245.071</v>
      </c>
      <c r="Y3253">
        <v>267.61099999999999</v>
      </c>
      <c r="Z3253">
        <v>274.447</v>
      </c>
      <c r="AA3253">
        <v>279.351</v>
      </c>
      <c r="AB3253">
        <v>262.077</v>
      </c>
      <c r="AC3253">
        <v>252.54900000000001</v>
      </c>
      <c r="AD3253">
        <v>263.51299999999998</v>
      </c>
      <c r="AE3253">
        <v>338.89100000000002</v>
      </c>
      <c r="AF3253">
        <v>332.94499999999999</v>
      </c>
      <c r="AG3253">
        <v>333.20600000000002</v>
      </c>
      <c r="AH3253">
        <v>317.86099999999999</v>
      </c>
      <c r="AI3253">
        <v>259.18400000000003</v>
      </c>
      <c r="AJ3253">
        <v>350.41800000000001</v>
      </c>
      <c r="AK3253">
        <v>372.83800000000002</v>
      </c>
      <c r="AL3253" s="1">
        <v>1041.6120000000001</v>
      </c>
      <c r="AM3253" s="1">
        <v>1317.114</v>
      </c>
      <c r="AN3253" s="1">
        <v>1428.2249999999999</v>
      </c>
      <c r="AO3253" s="1">
        <v>1617.63</v>
      </c>
      <c r="AP3253" s="1">
        <v>1645.9390000000001</v>
      </c>
      <c r="AQ3253" s="1">
        <v>1605.1959999999999</v>
      </c>
      <c r="AR3253" s="1">
        <v>1624.818</v>
      </c>
      <c r="AS3253" s="1">
        <v>1755.5650000000001</v>
      </c>
      <c r="AT3253" s="1">
        <v>1725.1849999999999</v>
      </c>
      <c r="AU3253" s="1">
        <v>1748.393</v>
      </c>
      <c r="AV3253" s="1">
        <v>1765.144</v>
      </c>
      <c r="AW3253" s="1">
        <v>1781.06</v>
      </c>
      <c r="AX3253">
        <v>2013</v>
      </c>
    </row>
    <row r="3254" spans="1:50" x14ac:dyDescent="0.3">
      <c r="A3254">
        <v>176</v>
      </c>
      <c r="B3254" t="s">
        <v>766</v>
      </c>
      <c r="C3254" t="s">
        <v>144</v>
      </c>
      <c r="D3254" t="s">
        <v>767</v>
      </c>
      <c r="E3254" t="s">
        <v>142</v>
      </c>
      <c r="F3254" t="s">
        <v>143</v>
      </c>
      <c r="G3254" t="s">
        <v>67</v>
      </c>
      <c r="I3254" t="s">
        <v>164</v>
      </c>
      <c r="J3254">
        <v>0</v>
      </c>
      <c r="K3254">
        <v>0</v>
      </c>
      <c r="L3254">
        <v>29.792000000000002</v>
      </c>
      <c r="M3254">
        <v>31.516999999999999</v>
      </c>
      <c r="N3254">
        <v>33.229999999999997</v>
      </c>
      <c r="O3254">
        <v>32.771000000000001</v>
      </c>
      <c r="P3254">
        <v>30.497</v>
      </c>
      <c r="Q3254">
        <v>27.942</v>
      </c>
      <c r="R3254">
        <v>31.241</v>
      </c>
      <c r="S3254">
        <v>35.991999999999997</v>
      </c>
      <c r="T3254">
        <v>36.222000000000001</v>
      </c>
      <c r="U3254">
        <v>38.390999999999998</v>
      </c>
      <c r="V3254">
        <v>46.243000000000002</v>
      </c>
      <c r="W3254">
        <v>53.137</v>
      </c>
      <c r="X3254">
        <v>55.661999999999999</v>
      </c>
      <c r="Y3254">
        <v>58.942999999999998</v>
      </c>
      <c r="Z3254">
        <v>56.295999999999999</v>
      </c>
      <c r="AA3254">
        <v>53.076000000000001</v>
      </c>
      <c r="AB3254">
        <v>44.542999999999999</v>
      </c>
      <c r="AC3254">
        <v>39.935000000000002</v>
      </c>
      <c r="AD3254">
        <v>38.54</v>
      </c>
      <c r="AE3254">
        <v>43.904000000000003</v>
      </c>
      <c r="AF3254">
        <v>40.78</v>
      </c>
      <c r="AG3254">
        <v>39.597000000000001</v>
      </c>
      <c r="AH3254">
        <v>34.173000000000002</v>
      </c>
      <c r="AI3254">
        <v>25.268000000000001</v>
      </c>
      <c r="AJ3254">
        <v>29.986000000000001</v>
      </c>
      <c r="AK3254">
        <v>28.492999999999999</v>
      </c>
      <c r="AL3254">
        <v>70.363</v>
      </c>
      <c r="AM3254">
        <v>87.929000000000002</v>
      </c>
      <c r="AN3254">
        <v>92.986999999999995</v>
      </c>
      <c r="AO3254">
        <v>99.343999999999994</v>
      </c>
      <c r="AP3254">
        <v>96.853999999999999</v>
      </c>
      <c r="AQ3254">
        <v>89.864000000000004</v>
      </c>
      <c r="AR3254">
        <v>86.403000000000006</v>
      </c>
      <c r="AS3254">
        <v>88.19</v>
      </c>
      <c r="AT3254">
        <v>81.45</v>
      </c>
      <c r="AU3254">
        <v>76.912999999999997</v>
      </c>
      <c r="AV3254">
        <v>72.650000000000006</v>
      </c>
      <c r="AW3254">
        <v>68.7</v>
      </c>
      <c r="AX3254">
        <v>2013</v>
      </c>
    </row>
    <row r="3255" spans="1:50" x14ac:dyDescent="0.3">
      <c r="A3255">
        <v>176</v>
      </c>
      <c r="B3255" t="s">
        <v>766</v>
      </c>
      <c r="C3255" t="s">
        <v>145</v>
      </c>
      <c r="D3255" t="s">
        <v>767</v>
      </c>
      <c r="E3255" t="s">
        <v>146</v>
      </c>
      <c r="F3255" t="s">
        <v>147</v>
      </c>
      <c r="G3255" t="s">
        <v>15</v>
      </c>
      <c r="H3255" t="s">
        <v>16</v>
      </c>
      <c r="I3255" t="s">
        <v>773</v>
      </c>
      <c r="J3255">
        <v>15.981999999999999</v>
      </c>
      <c r="K3255">
        <v>24.86</v>
      </c>
      <c r="L3255">
        <v>39.020000000000003</v>
      </c>
      <c r="M3255">
        <v>67.695999999999998</v>
      </c>
      <c r="N3255">
        <v>89.44</v>
      </c>
      <c r="O3255">
        <v>122.026</v>
      </c>
      <c r="P3255">
        <v>161.56100000000001</v>
      </c>
      <c r="Q3255">
        <v>210.34700000000001</v>
      </c>
      <c r="R3255">
        <v>258.77999999999997</v>
      </c>
      <c r="S3255">
        <v>318.77999999999997</v>
      </c>
      <c r="T3255">
        <v>371.43700000000001</v>
      </c>
      <c r="U3255">
        <v>401.61</v>
      </c>
      <c r="V3255">
        <v>401.44499999999999</v>
      </c>
      <c r="W3255">
        <v>414.16800000000001</v>
      </c>
      <c r="X3255">
        <v>440.286</v>
      </c>
      <c r="Y3255">
        <v>454.01299999999998</v>
      </c>
      <c r="Z3255">
        <v>487.50900000000001</v>
      </c>
      <c r="AA3255">
        <v>526.322</v>
      </c>
      <c r="AB3255">
        <v>588.36699999999996</v>
      </c>
      <c r="AC3255">
        <v>632.399</v>
      </c>
      <c r="AD3255">
        <v>683.74699999999996</v>
      </c>
      <c r="AE3255">
        <v>771.89400000000001</v>
      </c>
      <c r="AF3255">
        <v>816.45</v>
      </c>
      <c r="AG3255">
        <v>841.49</v>
      </c>
      <c r="AH3255">
        <v>930.14</v>
      </c>
      <c r="AI3255" s="1">
        <v>1025.74</v>
      </c>
      <c r="AJ3255" s="1">
        <v>1168.6010000000001</v>
      </c>
      <c r="AK3255" s="1">
        <v>1308.53</v>
      </c>
      <c r="AL3255" s="1">
        <v>1480.347</v>
      </c>
      <c r="AM3255" s="1">
        <v>1497.934</v>
      </c>
      <c r="AN3255" s="1">
        <v>1535.932</v>
      </c>
      <c r="AO3255" s="1">
        <v>1628.319</v>
      </c>
      <c r="AP3255" s="1">
        <v>1699.4010000000001</v>
      </c>
      <c r="AQ3255" s="1">
        <v>1786.2439999999999</v>
      </c>
      <c r="AR3255" s="1">
        <v>1880.502</v>
      </c>
      <c r="AS3255" s="1">
        <v>1990.6590000000001</v>
      </c>
      <c r="AT3255" s="1">
        <v>2118.098</v>
      </c>
      <c r="AU3255" s="1">
        <v>2273.221</v>
      </c>
      <c r="AV3255" s="1">
        <v>2429.6689999999999</v>
      </c>
      <c r="AW3255" s="1">
        <v>2592.5100000000002</v>
      </c>
      <c r="AX3255">
        <v>2013</v>
      </c>
    </row>
    <row r="3256" spans="1:50" x14ac:dyDescent="0.3">
      <c r="A3256">
        <v>176</v>
      </c>
      <c r="B3256" t="s">
        <v>766</v>
      </c>
      <c r="C3256" t="s">
        <v>148</v>
      </c>
      <c r="D3256" t="s">
        <v>767</v>
      </c>
      <c r="E3256" t="s">
        <v>149</v>
      </c>
      <c r="F3256" t="s">
        <v>150</v>
      </c>
      <c r="G3256" t="s">
        <v>28</v>
      </c>
      <c r="H3256" t="s">
        <v>16</v>
      </c>
      <c r="I3256" t="s">
        <v>774</v>
      </c>
      <c r="J3256">
        <v>-6.9000000000000006E-2</v>
      </c>
      <c r="K3256">
        <v>-0.14499999999999999</v>
      </c>
      <c r="L3256">
        <v>-0.25600000000000001</v>
      </c>
      <c r="M3256">
        <v>-5.2999999999999999E-2</v>
      </c>
      <c r="N3256">
        <v>-0.13</v>
      </c>
      <c r="O3256">
        <v>-0.11600000000000001</v>
      </c>
      <c r="P3256">
        <v>2.1000000000000001E-2</v>
      </c>
      <c r="Q3256">
        <v>-0.184</v>
      </c>
      <c r="R3256">
        <v>-0.20799999999999999</v>
      </c>
      <c r="S3256">
        <v>-7.5999999999999998E-2</v>
      </c>
      <c r="T3256">
        <v>-0.13200000000000001</v>
      </c>
      <c r="U3256">
        <v>-0.27200000000000002</v>
      </c>
      <c r="V3256">
        <v>-0.16600000000000001</v>
      </c>
      <c r="W3256">
        <v>4.2999999999999997E-2</v>
      </c>
      <c r="X3256">
        <v>0.122</v>
      </c>
      <c r="Y3256">
        <v>5.1999999999999998E-2</v>
      </c>
      <c r="Z3256">
        <v>-0.13100000000000001</v>
      </c>
      <c r="AA3256">
        <v>-0.13300000000000001</v>
      </c>
      <c r="AB3256">
        <v>-0.56100000000000005</v>
      </c>
      <c r="AC3256">
        <v>-0.59399999999999997</v>
      </c>
      <c r="AD3256">
        <v>-0.88700000000000001</v>
      </c>
      <c r="AE3256">
        <v>-0.34499999999999997</v>
      </c>
      <c r="AF3256">
        <v>0.13700000000000001</v>
      </c>
      <c r="AG3256">
        <v>-0.52300000000000002</v>
      </c>
      <c r="AH3256">
        <v>-1.302</v>
      </c>
      <c r="AI3256">
        <v>-2.6309999999999998</v>
      </c>
      <c r="AJ3256">
        <v>-4.2789999999999999</v>
      </c>
      <c r="AK3256">
        <v>-3.214</v>
      </c>
      <c r="AL3256">
        <v>-4.7770000000000001</v>
      </c>
      <c r="AM3256">
        <v>-1.407</v>
      </c>
      <c r="AN3256">
        <v>-1.006</v>
      </c>
      <c r="AO3256">
        <v>-0.89</v>
      </c>
      <c r="AP3256">
        <v>-0.72299999999999998</v>
      </c>
      <c r="AQ3256">
        <v>0.57299999999999995</v>
      </c>
      <c r="AR3256">
        <v>0.33300000000000002</v>
      </c>
      <c r="AS3256">
        <v>0.39900000000000002</v>
      </c>
      <c r="AT3256">
        <v>0.60899999999999999</v>
      </c>
      <c r="AU3256">
        <v>0.51900000000000002</v>
      </c>
      <c r="AV3256">
        <v>0.50900000000000001</v>
      </c>
      <c r="AW3256">
        <v>0.48699999999999999</v>
      </c>
      <c r="AX3256">
        <v>2013</v>
      </c>
    </row>
    <row r="3257" spans="1:50" x14ac:dyDescent="0.3">
      <c r="A3257">
        <v>176</v>
      </c>
      <c r="B3257" t="s">
        <v>766</v>
      </c>
      <c r="C3257" t="s">
        <v>152</v>
      </c>
      <c r="D3257" t="s">
        <v>767</v>
      </c>
      <c r="E3257" t="s">
        <v>149</v>
      </c>
      <c r="F3257" t="s">
        <v>150</v>
      </c>
      <c r="G3257" t="s">
        <v>67</v>
      </c>
      <c r="I3257" t="s">
        <v>153</v>
      </c>
      <c r="J3257">
        <v>-2.0840000000000001</v>
      </c>
      <c r="K3257">
        <v>-4.2130000000000001</v>
      </c>
      <c r="L3257">
        <v>-8.125</v>
      </c>
      <c r="M3257">
        <v>-1.93</v>
      </c>
      <c r="N3257">
        <v>-4.5960000000000001</v>
      </c>
      <c r="O3257">
        <v>-3.9430000000000001</v>
      </c>
      <c r="P3257">
        <v>0.54100000000000004</v>
      </c>
      <c r="Q3257">
        <v>-3.379</v>
      </c>
      <c r="R3257">
        <v>-3.4510000000000001</v>
      </c>
      <c r="S3257">
        <v>-1.353</v>
      </c>
      <c r="T3257">
        <v>-2.0819999999999999</v>
      </c>
      <c r="U3257">
        <v>-3.9950000000000001</v>
      </c>
      <c r="V3257">
        <v>-2.3849999999999998</v>
      </c>
      <c r="W3257">
        <v>0.70499999999999996</v>
      </c>
      <c r="X3257">
        <v>1.9379999999999999</v>
      </c>
      <c r="Y3257">
        <v>0.748</v>
      </c>
      <c r="Z3257">
        <v>-1.79</v>
      </c>
      <c r="AA3257">
        <v>-1.7989999999999999</v>
      </c>
      <c r="AB3257">
        <v>-6.7859999999999996</v>
      </c>
      <c r="AC3257">
        <v>-6.7960000000000003</v>
      </c>
      <c r="AD3257">
        <v>-10.223000000000001</v>
      </c>
      <c r="AE3257">
        <v>-4.3609999999999998</v>
      </c>
      <c r="AF3257">
        <v>1.542</v>
      </c>
      <c r="AG3257">
        <v>-4.7720000000000002</v>
      </c>
      <c r="AH3257">
        <v>-9.8260000000000005</v>
      </c>
      <c r="AI3257">
        <v>-16.119</v>
      </c>
      <c r="AJ3257">
        <v>-25.576000000000001</v>
      </c>
      <c r="AK3257">
        <v>-15.737</v>
      </c>
      <c r="AL3257">
        <v>-28.382999999999999</v>
      </c>
      <c r="AM3257">
        <v>-11.617000000000001</v>
      </c>
      <c r="AN3257">
        <v>-8.0090000000000003</v>
      </c>
      <c r="AO3257">
        <v>-6.3440000000000003</v>
      </c>
      <c r="AP3257">
        <v>-5.3259999999999996</v>
      </c>
      <c r="AQ3257">
        <v>3.9169999999999998</v>
      </c>
      <c r="AR3257">
        <v>2.0579999999999998</v>
      </c>
      <c r="AS3257">
        <v>2.3180000000000001</v>
      </c>
      <c r="AT3257">
        <v>3.351</v>
      </c>
      <c r="AU3257">
        <v>2.6379999999999999</v>
      </c>
      <c r="AV3257">
        <v>2.3420000000000001</v>
      </c>
      <c r="AW3257">
        <v>2.101</v>
      </c>
      <c r="AX3257">
        <v>2013</v>
      </c>
    </row>
    <row r="3258" spans="1:50" x14ac:dyDescent="0.3">
      <c r="A3258">
        <v>534</v>
      </c>
      <c r="B3258" t="s">
        <v>775</v>
      </c>
      <c r="C3258" t="s">
        <v>11</v>
      </c>
      <c r="D3258" t="s">
        <v>776</v>
      </c>
      <c r="E3258" t="s">
        <v>13</v>
      </c>
      <c r="F3258" t="s">
        <v>14</v>
      </c>
      <c r="G3258" t="s">
        <v>15</v>
      </c>
      <c r="H3258" t="s">
        <v>16</v>
      </c>
      <c r="I3258" t="s">
        <v>777</v>
      </c>
      <c r="J3258" s="1">
        <v>8561.6270000000004</v>
      </c>
      <c r="K3258" s="1">
        <v>9090.4240000000009</v>
      </c>
      <c r="L3258" s="1">
        <v>9460.5669999999991</v>
      </c>
      <c r="M3258" s="1">
        <v>10195.603999999999</v>
      </c>
      <c r="N3258" s="1">
        <v>10585.151</v>
      </c>
      <c r="O3258" s="1">
        <v>11141.325999999999</v>
      </c>
      <c r="P3258" s="1">
        <v>11673.499</v>
      </c>
      <c r="Q3258" s="1">
        <v>12136.395</v>
      </c>
      <c r="R3258" s="1">
        <v>13304.86</v>
      </c>
      <c r="S3258" s="1">
        <v>14096.146000000001</v>
      </c>
      <c r="T3258" s="1">
        <v>14876.15</v>
      </c>
      <c r="U3258" s="1">
        <v>15033.366</v>
      </c>
      <c r="V3258" s="1">
        <v>15857.554</v>
      </c>
      <c r="W3258" s="1">
        <v>16610.911</v>
      </c>
      <c r="X3258" s="1">
        <v>17717.019</v>
      </c>
      <c r="Y3258" s="1">
        <v>19058.992999999999</v>
      </c>
      <c r="Z3258" s="1">
        <v>20497.856</v>
      </c>
      <c r="AA3258" s="1">
        <v>21327.983</v>
      </c>
      <c r="AB3258" s="1">
        <v>22646.993999999999</v>
      </c>
      <c r="AC3258" s="1">
        <v>24650.292000000001</v>
      </c>
      <c r="AD3258" s="1">
        <v>25597.107</v>
      </c>
      <c r="AE3258" s="1">
        <v>26831.902999999998</v>
      </c>
      <c r="AF3258" s="1">
        <v>27852.581999999999</v>
      </c>
      <c r="AG3258" s="1">
        <v>30041.901000000002</v>
      </c>
      <c r="AH3258" s="1">
        <v>32422.087</v>
      </c>
      <c r="AI3258" s="1">
        <v>35432.44</v>
      </c>
      <c r="AJ3258" s="1">
        <v>38714.887999999999</v>
      </c>
      <c r="AK3258" s="1">
        <v>42509.474000000002</v>
      </c>
      <c r="AL3258" s="1">
        <v>44163.5</v>
      </c>
      <c r="AM3258" s="1">
        <v>47908.5</v>
      </c>
      <c r="AN3258" s="1">
        <v>52823.9</v>
      </c>
      <c r="AO3258" s="1">
        <v>56330.5</v>
      </c>
      <c r="AP3258" s="1">
        <v>58998.5</v>
      </c>
      <c r="AQ3258" s="1">
        <v>61958.400000000001</v>
      </c>
      <c r="AR3258" s="1">
        <v>65445.898000000001</v>
      </c>
      <c r="AS3258" s="1">
        <v>69603.831999999995</v>
      </c>
      <c r="AT3258" s="1">
        <v>74101.436000000002</v>
      </c>
      <c r="AU3258" s="1">
        <v>79015.438999999998</v>
      </c>
      <c r="AV3258" s="1">
        <v>84321.600999999995</v>
      </c>
      <c r="AW3258" s="1">
        <v>89989.005999999994</v>
      </c>
      <c r="AX3258">
        <v>2014</v>
      </c>
    </row>
    <row r="3259" spans="1:50" x14ac:dyDescent="0.3">
      <c r="A3259">
        <v>534</v>
      </c>
      <c r="B3259" t="s">
        <v>775</v>
      </c>
      <c r="C3259" t="s">
        <v>19</v>
      </c>
      <c r="D3259" t="s">
        <v>776</v>
      </c>
      <c r="E3259" t="s">
        <v>13</v>
      </c>
      <c r="F3259" t="s">
        <v>20</v>
      </c>
      <c r="G3259" t="s">
        <v>21</v>
      </c>
      <c r="I3259" t="s">
        <v>22</v>
      </c>
      <c r="J3259">
        <v>3.6259999999999999</v>
      </c>
      <c r="K3259">
        <v>6.1760000000000002</v>
      </c>
      <c r="L3259">
        <v>4.0720000000000001</v>
      </c>
      <c r="M3259">
        <v>7.7690000000000001</v>
      </c>
      <c r="N3259">
        <v>3.8210000000000002</v>
      </c>
      <c r="O3259">
        <v>5.2539999999999996</v>
      </c>
      <c r="P3259">
        <v>4.7770000000000001</v>
      </c>
      <c r="Q3259">
        <v>3.9649999999999999</v>
      </c>
      <c r="R3259">
        <v>9.6280000000000001</v>
      </c>
      <c r="S3259">
        <v>5.9470000000000001</v>
      </c>
      <c r="T3259">
        <v>5.5330000000000004</v>
      </c>
      <c r="U3259">
        <v>1.0569999999999999</v>
      </c>
      <c r="V3259">
        <v>5.4820000000000002</v>
      </c>
      <c r="W3259">
        <v>4.7510000000000003</v>
      </c>
      <c r="X3259">
        <v>6.6589999999999998</v>
      </c>
      <c r="Y3259">
        <v>7.5739999999999998</v>
      </c>
      <c r="Z3259">
        <v>7.55</v>
      </c>
      <c r="AA3259">
        <v>4.05</v>
      </c>
      <c r="AB3259">
        <v>6.1840000000000002</v>
      </c>
      <c r="AC3259">
        <v>8.8460000000000001</v>
      </c>
      <c r="AD3259">
        <v>3.8410000000000002</v>
      </c>
      <c r="AE3259">
        <v>4.8239999999999998</v>
      </c>
      <c r="AF3259">
        <v>3.8039999999999998</v>
      </c>
      <c r="AG3259">
        <v>7.86</v>
      </c>
      <c r="AH3259">
        <v>7.923</v>
      </c>
      <c r="AI3259">
        <v>9.2850000000000001</v>
      </c>
      <c r="AJ3259">
        <v>9.2639999999999993</v>
      </c>
      <c r="AK3259">
        <v>9.8010000000000002</v>
      </c>
      <c r="AL3259">
        <v>3.891</v>
      </c>
      <c r="AM3259">
        <v>8.48</v>
      </c>
      <c r="AN3259">
        <v>10.26</v>
      </c>
      <c r="AO3259">
        <v>6.6379999999999999</v>
      </c>
      <c r="AP3259">
        <v>4.7359999999999998</v>
      </c>
      <c r="AQ3259">
        <v>5.0170000000000003</v>
      </c>
      <c r="AR3259">
        <v>5.6289999999999996</v>
      </c>
      <c r="AS3259">
        <v>6.3529999999999998</v>
      </c>
      <c r="AT3259">
        <v>6.4619999999999997</v>
      </c>
      <c r="AU3259">
        <v>6.6310000000000002</v>
      </c>
      <c r="AV3259">
        <v>6.7149999999999999</v>
      </c>
      <c r="AW3259">
        <v>6.7210000000000001</v>
      </c>
      <c r="AX3259">
        <v>2014</v>
      </c>
    </row>
    <row r="3260" spans="1:50" x14ac:dyDescent="0.3">
      <c r="A3260">
        <v>534</v>
      </c>
      <c r="B3260" t="s">
        <v>775</v>
      </c>
      <c r="C3260" t="s">
        <v>23</v>
      </c>
      <c r="D3260" t="s">
        <v>776</v>
      </c>
      <c r="E3260" t="s">
        <v>24</v>
      </c>
      <c r="F3260" t="s">
        <v>25</v>
      </c>
      <c r="G3260" t="s">
        <v>15</v>
      </c>
      <c r="H3260" t="s">
        <v>16</v>
      </c>
      <c r="I3260" t="s">
        <v>777</v>
      </c>
      <c r="J3260" s="1">
        <v>1426.4680000000001</v>
      </c>
      <c r="K3260" s="1">
        <v>1695.8710000000001</v>
      </c>
      <c r="L3260" s="1">
        <v>1918.0820000000001</v>
      </c>
      <c r="M3260" s="1">
        <v>2290.2139999999999</v>
      </c>
      <c r="N3260" s="1">
        <v>2566.1089999999999</v>
      </c>
      <c r="O3260" s="1">
        <v>2895.239</v>
      </c>
      <c r="P3260" s="1">
        <v>3239.491</v>
      </c>
      <c r="Q3260" s="1">
        <v>3682.107</v>
      </c>
      <c r="R3260" s="1">
        <v>4368.9269999999997</v>
      </c>
      <c r="S3260" s="1">
        <v>5019.2820000000002</v>
      </c>
      <c r="T3260" s="1">
        <v>5862.1239999999998</v>
      </c>
      <c r="U3260" s="1">
        <v>6738.7449999999999</v>
      </c>
      <c r="V3260" s="1">
        <v>7745.45</v>
      </c>
      <c r="W3260" s="1">
        <v>8913.5460000000003</v>
      </c>
      <c r="X3260" s="1">
        <v>10455.905000000001</v>
      </c>
      <c r="Y3260" s="1">
        <v>12267.249</v>
      </c>
      <c r="Z3260" s="1">
        <v>14192.768</v>
      </c>
      <c r="AA3260" s="1">
        <v>15723.936</v>
      </c>
      <c r="AB3260" s="1">
        <v>18033.776999999998</v>
      </c>
      <c r="AC3260" s="1">
        <v>20231.295999999998</v>
      </c>
      <c r="AD3260" s="1">
        <v>21774.127</v>
      </c>
      <c r="AE3260" s="1">
        <v>23558.452000000001</v>
      </c>
      <c r="AF3260" s="1">
        <v>25363.266</v>
      </c>
      <c r="AG3260" s="1">
        <v>28415.026000000002</v>
      </c>
      <c r="AH3260" s="1">
        <v>32422.103999999999</v>
      </c>
      <c r="AI3260" s="1">
        <v>36933.688000000002</v>
      </c>
      <c r="AJ3260" s="1">
        <v>42947.059000000001</v>
      </c>
      <c r="AK3260" s="1">
        <v>49870.896000000001</v>
      </c>
      <c r="AL3260" s="1">
        <v>56300.6</v>
      </c>
      <c r="AM3260" s="1">
        <v>64778.3</v>
      </c>
      <c r="AN3260" s="1">
        <v>77841.2</v>
      </c>
      <c r="AO3260" s="1">
        <v>90097.2</v>
      </c>
      <c r="AP3260" s="1">
        <v>101132.8</v>
      </c>
      <c r="AQ3260" s="1">
        <v>113550.7</v>
      </c>
      <c r="AR3260" s="1">
        <v>128726.891</v>
      </c>
      <c r="AS3260" s="1">
        <v>145417.38699999999</v>
      </c>
      <c r="AT3260" s="1">
        <v>164361.052</v>
      </c>
      <c r="AU3260" s="1">
        <v>184818.86600000001</v>
      </c>
      <c r="AV3260" s="1">
        <v>208136.73199999999</v>
      </c>
      <c r="AW3260" s="1">
        <v>234409.122</v>
      </c>
      <c r="AX3260">
        <v>2014</v>
      </c>
    </row>
    <row r="3261" spans="1:50" x14ac:dyDescent="0.3">
      <c r="A3261">
        <v>534</v>
      </c>
      <c r="B3261" t="s">
        <v>775</v>
      </c>
      <c r="C3261" t="s">
        <v>26</v>
      </c>
      <c r="D3261" t="s">
        <v>776</v>
      </c>
      <c r="E3261" t="s">
        <v>24</v>
      </c>
      <c r="F3261" t="s">
        <v>27</v>
      </c>
      <c r="G3261" t="s">
        <v>28</v>
      </c>
      <c r="H3261" t="s">
        <v>16</v>
      </c>
      <c r="I3261" t="s">
        <v>29</v>
      </c>
      <c r="J3261">
        <v>181.416</v>
      </c>
      <c r="K3261">
        <v>195.86099999999999</v>
      </c>
      <c r="L3261">
        <v>202.86099999999999</v>
      </c>
      <c r="M3261">
        <v>222.04900000000001</v>
      </c>
      <c r="N3261">
        <v>215.55600000000001</v>
      </c>
      <c r="O3261">
        <v>237.61799999999999</v>
      </c>
      <c r="P3261">
        <v>252.751</v>
      </c>
      <c r="Q3261">
        <v>283.75</v>
      </c>
      <c r="R3261">
        <v>299.64499999999998</v>
      </c>
      <c r="S3261">
        <v>300.18700000000001</v>
      </c>
      <c r="T3261">
        <v>326.608</v>
      </c>
      <c r="U3261">
        <v>274.84199999999998</v>
      </c>
      <c r="V3261">
        <v>293.262</v>
      </c>
      <c r="W3261">
        <v>284.19400000000002</v>
      </c>
      <c r="X3261">
        <v>333.01400000000001</v>
      </c>
      <c r="Y3261">
        <v>366.6</v>
      </c>
      <c r="Z3261">
        <v>399.791</v>
      </c>
      <c r="AA3261">
        <v>423.18900000000002</v>
      </c>
      <c r="AB3261">
        <v>428.767</v>
      </c>
      <c r="AC3261">
        <v>466.84100000000001</v>
      </c>
      <c r="AD3261">
        <v>476.63600000000002</v>
      </c>
      <c r="AE3261">
        <v>493.93400000000003</v>
      </c>
      <c r="AF3261">
        <v>523.76800000000003</v>
      </c>
      <c r="AG3261">
        <v>618.36900000000003</v>
      </c>
      <c r="AH3261">
        <v>721.58900000000006</v>
      </c>
      <c r="AI3261">
        <v>834.21799999999996</v>
      </c>
      <c r="AJ3261">
        <v>949.11800000000005</v>
      </c>
      <c r="AK3261" s="1">
        <v>1238.4780000000001</v>
      </c>
      <c r="AL3261" s="1">
        <v>1223.2059999999999</v>
      </c>
      <c r="AM3261" s="1">
        <v>1365.3430000000001</v>
      </c>
      <c r="AN3261" s="1">
        <v>1708.5409999999999</v>
      </c>
      <c r="AO3261" s="1">
        <v>1880.1020000000001</v>
      </c>
      <c r="AP3261" s="1">
        <v>1858.748</v>
      </c>
      <c r="AQ3261" s="1">
        <v>1876.8109999999999</v>
      </c>
      <c r="AR3261" s="1">
        <v>2047.8109999999999</v>
      </c>
      <c r="AS3261" s="1">
        <v>2247.5819999999999</v>
      </c>
      <c r="AT3261" s="1">
        <v>2447.3220000000001</v>
      </c>
      <c r="AU3261" s="1">
        <v>2672.5210000000002</v>
      </c>
      <c r="AV3261" s="1">
        <v>2908.2640000000001</v>
      </c>
      <c r="AW3261" s="1">
        <v>3181.9110000000001</v>
      </c>
      <c r="AX3261">
        <v>2014</v>
      </c>
    </row>
    <row r="3262" spans="1:50" x14ac:dyDescent="0.3">
      <c r="A3262">
        <v>534</v>
      </c>
      <c r="B3262" t="s">
        <v>775</v>
      </c>
      <c r="C3262" t="s">
        <v>30</v>
      </c>
      <c r="D3262" t="s">
        <v>776</v>
      </c>
      <c r="E3262" t="s">
        <v>31</v>
      </c>
      <c r="F3262" t="s">
        <v>32</v>
      </c>
      <c r="G3262" t="s">
        <v>33</v>
      </c>
      <c r="I3262" t="s">
        <v>34</v>
      </c>
      <c r="J3262">
        <v>16.661000000000001</v>
      </c>
      <c r="K3262">
        <v>18.655999999999999</v>
      </c>
      <c r="L3262">
        <v>20.274000000000001</v>
      </c>
      <c r="M3262">
        <v>22.463000000000001</v>
      </c>
      <c r="N3262">
        <v>24.242999999999999</v>
      </c>
      <c r="O3262">
        <v>25.986000000000001</v>
      </c>
      <c r="P3262">
        <v>27.751000000000001</v>
      </c>
      <c r="Q3262">
        <v>30.338999999999999</v>
      </c>
      <c r="R3262">
        <v>32.837000000000003</v>
      </c>
      <c r="S3262">
        <v>35.606999999999999</v>
      </c>
      <c r="T3262">
        <v>39.405999999999999</v>
      </c>
      <c r="U3262">
        <v>44.825000000000003</v>
      </c>
      <c r="V3262">
        <v>48.844000000000001</v>
      </c>
      <c r="W3262">
        <v>53.661000000000001</v>
      </c>
      <c r="X3262">
        <v>59.015999999999998</v>
      </c>
      <c r="Y3262">
        <v>64.364999999999995</v>
      </c>
      <c r="Z3262">
        <v>69.239999999999995</v>
      </c>
      <c r="AA3262">
        <v>73.724000000000004</v>
      </c>
      <c r="AB3262">
        <v>79.63</v>
      </c>
      <c r="AC3262">
        <v>82.072999999999993</v>
      </c>
      <c r="AD3262">
        <v>85.064999999999998</v>
      </c>
      <c r="AE3262">
        <v>87.8</v>
      </c>
      <c r="AF3262">
        <v>91.063000000000002</v>
      </c>
      <c r="AG3262">
        <v>94.584999999999994</v>
      </c>
      <c r="AH3262">
        <v>100</v>
      </c>
      <c r="AI3262">
        <v>104.23699999999999</v>
      </c>
      <c r="AJ3262">
        <v>110.932</v>
      </c>
      <c r="AK3262">
        <v>117.31699999999999</v>
      </c>
      <c r="AL3262">
        <v>127.482</v>
      </c>
      <c r="AM3262">
        <v>135.21299999999999</v>
      </c>
      <c r="AN3262">
        <v>147.36000000000001</v>
      </c>
      <c r="AO3262">
        <v>159.94399999999999</v>
      </c>
      <c r="AP3262">
        <v>171.416</v>
      </c>
      <c r="AQ3262">
        <v>183.26900000000001</v>
      </c>
      <c r="AR3262">
        <v>196.69200000000001</v>
      </c>
      <c r="AS3262">
        <v>208.922</v>
      </c>
      <c r="AT3262">
        <v>221.80500000000001</v>
      </c>
      <c r="AU3262">
        <v>233.90199999999999</v>
      </c>
      <c r="AV3262">
        <v>246.83699999999999</v>
      </c>
      <c r="AW3262">
        <v>260.48599999999999</v>
      </c>
      <c r="AX3262">
        <v>2014</v>
      </c>
    </row>
    <row r="3263" spans="1:50" x14ac:dyDescent="0.3">
      <c r="A3263">
        <v>534</v>
      </c>
      <c r="B3263" t="s">
        <v>775</v>
      </c>
      <c r="C3263" t="s">
        <v>35</v>
      </c>
      <c r="D3263" t="s">
        <v>776</v>
      </c>
      <c r="E3263" t="s">
        <v>36</v>
      </c>
      <c r="F3263" t="s">
        <v>37</v>
      </c>
      <c r="G3263" t="s">
        <v>15</v>
      </c>
      <c r="H3263" t="s">
        <v>6</v>
      </c>
      <c r="I3263" t="s">
        <v>38</v>
      </c>
      <c r="J3263" s="1">
        <v>12549.105</v>
      </c>
      <c r="K3263" s="1">
        <v>13060.954</v>
      </c>
      <c r="L3263" s="1">
        <v>13291.981</v>
      </c>
      <c r="M3263" s="1">
        <v>14024.214</v>
      </c>
      <c r="N3263" s="1">
        <v>14246.502</v>
      </c>
      <c r="O3263" s="1">
        <v>14678.954</v>
      </c>
      <c r="P3263" s="1">
        <v>15057.722</v>
      </c>
      <c r="Q3263" s="1">
        <v>15318.895</v>
      </c>
      <c r="R3263" s="1">
        <v>16440.976999999999</v>
      </c>
      <c r="S3263" s="1">
        <v>17060.388999999999</v>
      </c>
      <c r="T3263" s="1">
        <v>17554.274000000001</v>
      </c>
      <c r="U3263" s="1">
        <v>17394.696</v>
      </c>
      <c r="V3263" s="1">
        <v>17981.634999999998</v>
      </c>
      <c r="W3263" s="1">
        <v>18436.083999999999</v>
      </c>
      <c r="X3263" s="1">
        <v>19278.584999999999</v>
      </c>
      <c r="Y3263" s="1">
        <v>20340.440999999999</v>
      </c>
      <c r="Z3263" s="1">
        <v>21462.319</v>
      </c>
      <c r="AA3263" s="1">
        <v>21909.966</v>
      </c>
      <c r="AB3263" s="1">
        <v>22829.631000000001</v>
      </c>
      <c r="AC3263" s="1">
        <v>24401.699000000001</v>
      </c>
      <c r="AD3263" s="1">
        <v>24871.18</v>
      </c>
      <c r="AE3263" s="1">
        <v>25602.960999999999</v>
      </c>
      <c r="AF3263" s="1">
        <v>26175.701000000001</v>
      </c>
      <c r="AG3263" s="1">
        <v>27803.703000000001</v>
      </c>
      <c r="AH3263" s="1">
        <v>29543.447</v>
      </c>
      <c r="AI3263" s="1">
        <v>31806.499</v>
      </c>
      <c r="AJ3263" s="1">
        <v>34260.963000000003</v>
      </c>
      <c r="AK3263" s="1">
        <v>37093.781999999999</v>
      </c>
      <c r="AL3263" s="1">
        <v>38006.453999999998</v>
      </c>
      <c r="AM3263" s="1">
        <v>40664.830999999998</v>
      </c>
      <c r="AN3263" s="1">
        <v>44218.069000000003</v>
      </c>
      <c r="AO3263" s="1">
        <v>46516.438999999998</v>
      </c>
      <c r="AP3263" s="1">
        <v>48075.991999999998</v>
      </c>
      <c r="AQ3263" s="1">
        <v>49832.332000000002</v>
      </c>
      <c r="AR3263" s="1">
        <v>51953.783000000003</v>
      </c>
      <c r="AS3263" s="1">
        <v>54537.048000000003</v>
      </c>
      <c r="AT3263" s="1">
        <v>57307.152999999998</v>
      </c>
      <c r="AU3263" s="1">
        <v>60313.968000000001</v>
      </c>
      <c r="AV3263" s="1">
        <v>63528.487999999998</v>
      </c>
      <c r="AW3263" s="1">
        <v>66917.985000000001</v>
      </c>
      <c r="AX3263">
        <v>2013</v>
      </c>
    </row>
    <row r="3264" spans="1:50" x14ac:dyDescent="0.3">
      <c r="A3264">
        <v>534</v>
      </c>
      <c r="B3264" t="s">
        <v>775</v>
      </c>
      <c r="C3264" t="s">
        <v>39</v>
      </c>
      <c r="D3264" t="s">
        <v>776</v>
      </c>
      <c r="E3264" t="s">
        <v>40</v>
      </c>
      <c r="F3264" t="s">
        <v>41</v>
      </c>
      <c r="G3264" t="s">
        <v>15</v>
      </c>
      <c r="H3264" t="s">
        <v>6</v>
      </c>
      <c r="I3264" t="s">
        <v>42</v>
      </c>
      <c r="J3264" s="1">
        <v>2090.828</v>
      </c>
      <c r="K3264" s="1">
        <v>2436.596</v>
      </c>
      <c r="L3264" s="1">
        <v>2694.8809999999999</v>
      </c>
      <c r="M3264" s="1">
        <v>3150.2249999999999</v>
      </c>
      <c r="N3264" s="1">
        <v>3453.7130000000002</v>
      </c>
      <c r="O3264" s="1">
        <v>3814.5450000000001</v>
      </c>
      <c r="P3264" s="1">
        <v>4178.6400000000003</v>
      </c>
      <c r="Q3264" s="1">
        <v>4647.6580000000004</v>
      </c>
      <c r="R3264" s="1">
        <v>5398.7359999999999</v>
      </c>
      <c r="S3264" s="1">
        <v>6074.7740000000003</v>
      </c>
      <c r="T3264" s="1">
        <v>6917.4709999999995</v>
      </c>
      <c r="U3264" s="1">
        <v>7797.2169999999996</v>
      </c>
      <c r="V3264" s="1">
        <v>8782.9339999999993</v>
      </c>
      <c r="W3264" s="1">
        <v>9892.9480000000003</v>
      </c>
      <c r="X3264" s="1">
        <v>11377.481</v>
      </c>
      <c r="Y3264" s="1">
        <v>13092.048000000001</v>
      </c>
      <c r="Z3264" s="1">
        <v>14860.564</v>
      </c>
      <c r="AA3264" s="1">
        <v>16153</v>
      </c>
      <c r="AB3264" s="1">
        <v>18179.21</v>
      </c>
      <c r="AC3264" s="1">
        <v>20027.268</v>
      </c>
      <c r="AD3264" s="1">
        <v>21156.617999999999</v>
      </c>
      <c r="AE3264" s="1">
        <v>22479.438999999998</v>
      </c>
      <c r="AF3264" s="1">
        <v>23836.256000000001</v>
      </c>
      <c r="AG3264" s="1">
        <v>26298.034</v>
      </c>
      <c r="AH3264" s="1">
        <v>29543.463</v>
      </c>
      <c r="AI3264" s="1">
        <v>33154.118000000002</v>
      </c>
      <c r="AJ3264" s="1">
        <v>38006.247000000003</v>
      </c>
      <c r="AK3264" s="1">
        <v>43517.360999999997</v>
      </c>
      <c r="AL3264" s="1">
        <v>48451.463000000003</v>
      </c>
      <c r="AM3264" s="1">
        <v>54983.951000000001</v>
      </c>
      <c r="AN3264" s="1">
        <v>65159.663</v>
      </c>
      <c r="AO3264" s="1">
        <v>74400.207999999999</v>
      </c>
      <c r="AP3264" s="1">
        <v>82409.885999999999</v>
      </c>
      <c r="AQ3264" s="1">
        <v>91327.343999999997</v>
      </c>
      <c r="AR3264" s="1">
        <v>102188.97100000001</v>
      </c>
      <c r="AS3264" s="1">
        <v>113939.633</v>
      </c>
      <c r="AT3264" s="1">
        <v>127110.41</v>
      </c>
      <c r="AU3264" s="1">
        <v>141075.71</v>
      </c>
      <c r="AV3264" s="1">
        <v>156811.679</v>
      </c>
      <c r="AW3264" s="1">
        <v>174312.25200000001</v>
      </c>
      <c r="AX3264">
        <v>2013</v>
      </c>
    </row>
    <row r="3265" spans="1:50" x14ac:dyDescent="0.3">
      <c r="A3265">
        <v>534</v>
      </c>
      <c r="B3265" t="s">
        <v>775</v>
      </c>
      <c r="C3265" t="s">
        <v>43</v>
      </c>
      <c r="D3265" t="s">
        <v>776</v>
      </c>
      <c r="E3265" t="s">
        <v>40</v>
      </c>
      <c r="F3265" t="s">
        <v>44</v>
      </c>
      <c r="G3265" t="s">
        <v>28</v>
      </c>
      <c r="H3265" t="s">
        <v>6</v>
      </c>
      <c r="I3265" t="s">
        <v>42</v>
      </c>
      <c r="J3265">
        <v>265.90899999999999</v>
      </c>
      <c r="K3265">
        <v>281.41000000000003</v>
      </c>
      <c r="L3265">
        <v>285.01799999999997</v>
      </c>
      <c r="M3265">
        <v>305.43200000000002</v>
      </c>
      <c r="N3265">
        <v>290.11599999999999</v>
      </c>
      <c r="O3265">
        <v>313.06700000000001</v>
      </c>
      <c r="P3265">
        <v>326.02499999999998</v>
      </c>
      <c r="Q3265">
        <v>358.15699999999998</v>
      </c>
      <c r="R3265">
        <v>370.27499999999998</v>
      </c>
      <c r="S3265">
        <v>363.31299999999999</v>
      </c>
      <c r="T3265">
        <v>385.40699999999998</v>
      </c>
      <c r="U3265">
        <v>318.012</v>
      </c>
      <c r="V3265">
        <v>332.54399999999998</v>
      </c>
      <c r="W3265">
        <v>315.42</v>
      </c>
      <c r="X3265">
        <v>362.36599999999999</v>
      </c>
      <c r="Y3265">
        <v>391.24900000000002</v>
      </c>
      <c r="Z3265">
        <v>418.60199999999998</v>
      </c>
      <c r="AA3265">
        <v>434.73700000000002</v>
      </c>
      <c r="AB3265">
        <v>432.22500000000002</v>
      </c>
      <c r="AC3265">
        <v>462.13299999999998</v>
      </c>
      <c r="AD3265">
        <v>463.11799999999999</v>
      </c>
      <c r="AE3265">
        <v>471.31099999999998</v>
      </c>
      <c r="AF3265">
        <v>492.23399999999998</v>
      </c>
      <c r="AG3265">
        <v>572.29899999999998</v>
      </c>
      <c r="AH3265">
        <v>657.52200000000005</v>
      </c>
      <c r="AI3265">
        <v>748.85</v>
      </c>
      <c r="AJ3265">
        <v>839.92700000000002</v>
      </c>
      <c r="AK3265" s="1">
        <v>1080.6959999999999</v>
      </c>
      <c r="AL3265" s="1">
        <v>1052.673</v>
      </c>
      <c r="AM3265" s="1">
        <v>1158.9059999999999</v>
      </c>
      <c r="AN3265" s="1">
        <v>1430.193</v>
      </c>
      <c r="AO3265" s="1">
        <v>1552.5450000000001</v>
      </c>
      <c r="AP3265" s="1">
        <v>1514.634</v>
      </c>
      <c r="AQ3265" s="1">
        <v>1509.4949999999999</v>
      </c>
      <c r="AR3265" s="1">
        <v>1625.6410000000001</v>
      </c>
      <c r="AS3265" s="1">
        <v>1761.06</v>
      </c>
      <c r="AT3265" s="1">
        <v>1892.663</v>
      </c>
      <c r="AU3265" s="1">
        <v>2039.9860000000001</v>
      </c>
      <c r="AV3265" s="1">
        <v>2191.107</v>
      </c>
      <c r="AW3265" s="1">
        <v>2366.145</v>
      </c>
      <c r="AX3265">
        <v>2013</v>
      </c>
    </row>
    <row r="3266" spans="1:50" x14ac:dyDescent="0.3">
      <c r="A3266">
        <v>534</v>
      </c>
      <c r="B3266" t="s">
        <v>775</v>
      </c>
      <c r="C3266" t="s">
        <v>45</v>
      </c>
      <c r="D3266" t="s">
        <v>776</v>
      </c>
      <c r="E3266" t="s">
        <v>46</v>
      </c>
      <c r="F3266" t="s">
        <v>47</v>
      </c>
      <c r="G3266" t="s">
        <v>48</v>
      </c>
    </row>
    <row r="3267" spans="1:50" x14ac:dyDescent="0.3">
      <c r="A3267">
        <v>534</v>
      </c>
      <c r="B3267" t="s">
        <v>775</v>
      </c>
      <c r="C3267" t="s">
        <v>49</v>
      </c>
      <c r="D3267" t="s">
        <v>776</v>
      </c>
      <c r="E3267" t="s">
        <v>50</v>
      </c>
      <c r="F3267" t="s">
        <v>51</v>
      </c>
      <c r="G3267" t="s">
        <v>52</v>
      </c>
      <c r="H3267" t="s">
        <v>16</v>
      </c>
      <c r="I3267" t="s">
        <v>29</v>
      </c>
      <c r="J3267">
        <v>389.29899999999998</v>
      </c>
      <c r="K3267">
        <v>451.93900000000002</v>
      </c>
      <c r="L3267">
        <v>499.52300000000002</v>
      </c>
      <c r="M3267">
        <v>559.58399999999995</v>
      </c>
      <c r="N3267">
        <v>601.58199999999999</v>
      </c>
      <c r="O3267">
        <v>653.45399999999995</v>
      </c>
      <c r="P3267">
        <v>698.47</v>
      </c>
      <c r="Q3267">
        <v>744.70100000000002</v>
      </c>
      <c r="R3267">
        <v>844.97699999999998</v>
      </c>
      <c r="S3267">
        <v>930.04300000000001</v>
      </c>
      <c r="T3267" s="1">
        <v>1017.809</v>
      </c>
      <c r="U3267" s="1">
        <v>1062.8009999999999</v>
      </c>
      <c r="V3267" s="1">
        <v>1146.626</v>
      </c>
      <c r="W3267" s="1">
        <v>1229.673</v>
      </c>
      <c r="X3267" s="1">
        <v>1339.471</v>
      </c>
      <c r="Y3267" s="1">
        <v>1470.981</v>
      </c>
      <c r="Z3267" s="1">
        <v>1610.9059999999999</v>
      </c>
      <c r="AA3267" s="1">
        <v>1704.8430000000001</v>
      </c>
      <c r="AB3267" s="1">
        <v>1829.921</v>
      </c>
      <c r="AC3267" s="1">
        <v>2022.2739999999999</v>
      </c>
      <c r="AD3267" s="1">
        <v>2147.7289999999998</v>
      </c>
      <c r="AE3267" s="1">
        <v>2302.643</v>
      </c>
      <c r="AF3267" s="1">
        <v>2426.9299999999998</v>
      </c>
      <c r="AG3267" s="1">
        <v>2669.8919999999998</v>
      </c>
      <c r="AH3267" s="1">
        <v>2960.6610000000001</v>
      </c>
      <c r="AI3267" s="1">
        <v>3339.652</v>
      </c>
      <c r="AJ3267" s="1">
        <v>3761.1610000000001</v>
      </c>
      <c r="AK3267" s="1">
        <v>4239.6980000000003</v>
      </c>
      <c r="AL3267" s="1">
        <v>4491.067</v>
      </c>
      <c r="AM3267" s="1">
        <v>4908.8999999999996</v>
      </c>
      <c r="AN3267" s="1">
        <v>5478.6819999999998</v>
      </c>
      <c r="AO3267" s="1">
        <v>5962.9759999999997</v>
      </c>
      <c r="AP3267" s="1">
        <v>6357.5360000000001</v>
      </c>
      <c r="AQ3267" s="1">
        <v>6775.9679999999998</v>
      </c>
      <c r="AR3267" s="1">
        <v>7277.2790000000005</v>
      </c>
      <c r="AS3267" s="1">
        <v>7882.5879999999997</v>
      </c>
      <c r="AT3267" s="1">
        <v>8550.0360000000001</v>
      </c>
      <c r="AU3267" s="1">
        <v>9304.36</v>
      </c>
      <c r="AV3267" s="1">
        <v>10139.144</v>
      </c>
      <c r="AW3267" s="1">
        <v>11044.009</v>
      </c>
      <c r="AX3267">
        <v>2014</v>
      </c>
    </row>
    <row r="3268" spans="1:50" x14ac:dyDescent="0.3">
      <c r="A3268">
        <v>534</v>
      </c>
      <c r="B3268" t="s">
        <v>775</v>
      </c>
      <c r="C3268" t="s">
        <v>53</v>
      </c>
      <c r="D3268" t="s">
        <v>776</v>
      </c>
      <c r="E3268" t="s">
        <v>54</v>
      </c>
      <c r="F3268" t="s">
        <v>55</v>
      </c>
      <c r="G3268" t="s">
        <v>52</v>
      </c>
      <c r="H3268" t="s">
        <v>6</v>
      </c>
      <c r="I3268" t="s">
        <v>42</v>
      </c>
      <c r="J3268">
        <v>570.61099999999999</v>
      </c>
      <c r="K3268">
        <v>649.33699999999999</v>
      </c>
      <c r="L3268">
        <v>701.82399999999996</v>
      </c>
      <c r="M3268">
        <v>769.71699999999998</v>
      </c>
      <c r="N3268">
        <v>809.66700000000003</v>
      </c>
      <c r="O3268">
        <v>860.94</v>
      </c>
      <c r="P3268">
        <v>900.96100000000001</v>
      </c>
      <c r="Q3268">
        <v>939.98199999999997</v>
      </c>
      <c r="R3268" s="1">
        <v>1044.1489999999999</v>
      </c>
      <c r="S3268" s="1">
        <v>1125.6189999999999</v>
      </c>
      <c r="T3268" s="1">
        <v>1201.0440000000001</v>
      </c>
      <c r="U3268" s="1">
        <v>1229.7380000000001</v>
      </c>
      <c r="V3268" s="1">
        <v>1300.2139999999999</v>
      </c>
      <c r="W3268" s="1">
        <v>1364.787</v>
      </c>
      <c r="X3268" s="1">
        <v>1457.5309999999999</v>
      </c>
      <c r="Y3268" s="1">
        <v>1569.883</v>
      </c>
      <c r="Z3268" s="1">
        <v>1686.702</v>
      </c>
      <c r="AA3268" s="1">
        <v>1751.364</v>
      </c>
      <c r="AB3268" s="1">
        <v>1844.6780000000001</v>
      </c>
      <c r="AC3268" s="1">
        <v>2001.88</v>
      </c>
      <c r="AD3268" s="1">
        <v>2086.8200000000002</v>
      </c>
      <c r="AE3268" s="1">
        <v>2197.1790000000001</v>
      </c>
      <c r="AF3268" s="1">
        <v>2280.8150000000001</v>
      </c>
      <c r="AG3268" s="1">
        <v>2470.9780000000001</v>
      </c>
      <c r="AH3268" s="1">
        <v>2697.7950000000001</v>
      </c>
      <c r="AI3268" s="1">
        <v>2997.8919999999998</v>
      </c>
      <c r="AJ3268" s="1">
        <v>3328.4609999999998</v>
      </c>
      <c r="AK3268" s="1">
        <v>3699.5619999999999</v>
      </c>
      <c r="AL3268" s="1">
        <v>3864.9450000000002</v>
      </c>
      <c r="AM3268" s="1">
        <v>4166.6840000000002</v>
      </c>
      <c r="AN3268" s="1">
        <v>4586.12</v>
      </c>
      <c r="AO3268" s="1">
        <v>4924.0889999999999</v>
      </c>
      <c r="AP3268" s="1">
        <v>5180.5529999999999</v>
      </c>
      <c r="AQ3268" s="1">
        <v>5449.8230000000003</v>
      </c>
      <c r="AR3268" s="1">
        <v>5777.018</v>
      </c>
      <c r="AS3268" s="1">
        <v>6176.2849999999999</v>
      </c>
      <c r="AT3268" s="1">
        <v>6612.2640000000001</v>
      </c>
      <c r="AU3268" s="1">
        <v>7102.1930000000002</v>
      </c>
      <c r="AV3268" s="1">
        <v>7638.902</v>
      </c>
      <c r="AW3268" s="1">
        <v>8212.59</v>
      </c>
      <c r="AX3268">
        <v>2013</v>
      </c>
    </row>
    <row r="3269" spans="1:50" x14ac:dyDescent="0.3">
      <c r="A3269">
        <v>534</v>
      </c>
      <c r="B3269" t="s">
        <v>775</v>
      </c>
      <c r="C3269" t="s">
        <v>56</v>
      </c>
      <c r="D3269" t="s">
        <v>776</v>
      </c>
      <c r="E3269" t="s">
        <v>57</v>
      </c>
      <c r="F3269" t="s">
        <v>58</v>
      </c>
      <c r="G3269" t="s">
        <v>59</v>
      </c>
      <c r="I3269" t="s">
        <v>29</v>
      </c>
      <c r="J3269">
        <v>3.0430000000000001</v>
      </c>
      <c r="K3269">
        <v>3.1629999999999998</v>
      </c>
      <c r="L3269">
        <v>3.2709999999999999</v>
      </c>
      <c r="M3269">
        <v>3.4350000000000001</v>
      </c>
      <c r="N3269">
        <v>3.4039999999999999</v>
      </c>
      <c r="O3269">
        <v>3.45</v>
      </c>
      <c r="P3269">
        <v>3.4990000000000001</v>
      </c>
      <c r="Q3269">
        <v>3.5089999999999999</v>
      </c>
      <c r="R3269">
        <v>3.6840000000000002</v>
      </c>
      <c r="S3269">
        <v>3.7589999999999999</v>
      </c>
      <c r="T3269">
        <v>3.8370000000000002</v>
      </c>
      <c r="U3269">
        <v>3.7930000000000001</v>
      </c>
      <c r="V3269">
        <v>3.597</v>
      </c>
      <c r="W3269">
        <v>3.6909999999999998</v>
      </c>
      <c r="X3269">
        <v>3.819</v>
      </c>
      <c r="Y3269">
        <v>3.9620000000000002</v>
      </c>
      <c r="Z3269">
        <v>4.1040000000000001</v>
      </c>
      <c r="AA3269">
        <v>4.0979999999999999</v>
      </c>
      <c r="AB3269">
        <v>4.2469999999999999</v>
      </c>
      <c r="AC3269">
        <v>4.4640000000000004</v>
      </c>
      <c r="AD3269">
        <v>4.4219999999999997</v>
      </c>
      <c r="AE3269">
        <v>4.5270000000000001</v>
      </c>
      <c r="AF3269">
        <v>4.5659999999999998</v>
      </c>
      <c r="AG3269">
        <v>4.726</v>
      </c>
      <c r="AH3269">
        <v>4.8449999999999998</v>
      </c>
      <c r="AI3269">
        <v>5.0529999999999999</v>
      </c>
      <c r="AJ3269">
        <v>5.2370000000000001</v>
      </c>
      <c r="AK3269">
        <v>5.45</v>
      </c>
      <c r="AL3269">
        <v>5.5019999999999998</v>
      </c>
      <c r="AM3269">
        <v>5.9850000000000003</v>
      </c>
      <c r="AN3269">
        <v>6.2670000000000003</v>
      </c>
      <c r="AO3269">
        <v>6.4269999999999996</v>
      </c>
      <c r="AP3269">
        <v>6.532</v>
      </c>
      <c r="AQ3269">
        <v>6.6470000000000002</v>
      </c>
      <c r="AR3269">
        <v>6.8010000000000002</v>
      </c>
      <c r="AS3269">
        <v>6.9690000000000003</v>
      </c>
      <c r="AT3269">
        <v>7.1340000000000003</v>
      </c>
      <c r="AU3269">
        <v>7.3129999999999997</v>
      </c>
      <c r="AV3269">
        <v>7.5030000000000001</v>
      </c>
      <c r="AW3269">
        <v>7.6989999999999998</v>
      </c>
      <c r="AX3269">
        <v>2011</v>
      </c>
    </row>
    <row r="3270" spans="1:50" x14ac:dyDescent="0.3">
      <c r="A3270">
        <v>534</v>
      </c>
      <c r="B3270" t="s">
        <v>775</v>
      </c>
      <c r="C3270" t="s">
        <v>60</v>
      </c>
      <c r="D3270" t="s">
        <v>776</v>
      </c>
      <c r="E3270" t="s">
        <v>61</v>
      </c>
      <c r="F3270" t="s">
        <v>62</v>
      </c>
      <c r="G3270" t="s">
        <v>63</v>
      </c>
      <c r="I3270" t="s">
        <v>29</v>
      </c>
      <c r="J3270">
        <v>3.6640000000000001</v>
      </c>
      <c r="K3270">
        <v>3.7519999999999998</v>
      </c>
      <c r="L3270">
        <v>3.84</v>
      </c>
      <c r="M3270">
        <v>4.093</v>
      </c>
      <c r="N3270">
        <v>4.266</v>
      </c>
      <c r="O3270">
        <v>4.431</v>
      </c>
      <c r="P3270">
        <v>4.6379999999999999</v>
      </c>
      <c r="Q3270">
        <v>4.944</v>
      </c>
      <c r="R3270">
        <v>5.17</v>
      </c>
      <c r="S3270">
        <v>5.3970000000000002</v>
      </c>
      <c r="T3270">
        <v>5.76</v>
      </c>
      <c r="U3270">
        <v>6.3410000000000002</v>
      </c>
      <c r="V3270">
        <v>6.7549999999999999</v>
      </c>
      <c r="W3270">
        <v>7.2489999999999997</v>
      </c>
      <c r="X3270">
        <v>7.806</v>
      </c>
      <c r="Y3270">
        <v>8.34</v>
      </c>
      <c r="Z3270">
        <v>8.81</v>
      </c>
      <c r="AA3270">
        <v>9.2230000000000008</v>
      </c>
      <c r="AB3270">
        <v>9.8550000000000004</v>
      </c>
      <c r="AC3270">
        <v>10.004</v>
      </c>
      <c r="AD3270">
        <v>10.138</v>
      </c>
      <c r="AE3270">
        <v>10.231</v>
      </c>
      <c r="AF3270">
        <v>10.451000000000001</v>
      </c>
      <c r="AG3270">
        <v>10.643000000000001</v>
      </c>
      <c r="AH3270">
        <v>10.951000000000001</v>
      </c>
      <c r="AI3270">
        <v>11.058999999999999</v>
      </c>
      <c r="AJ3270">
        <v>11.419</v>
      </c>
      <c r="AK3270">
        <v>11.763</v>
      </c>
      <c r="AL3270">
        <v>12.536</v>
      </c>
      <c r="AM3270">
        <v>13.196</v>
      </c>
      <c r="AN3270">
        <v>14.208</v>
      </c>
      <c r="AO3270">
        <v>15.109</v>
      </c>
      <c r="AP3270">
        <v>15.907999999999999</v>
      </c>
      <c r="AQ3270">
        <v>16.757999999999999</v>
      </c>
      <c r="AR3270">
        <v>17.689</v>
      </c>
      <c r="AS3270">
        <v>18.448</v>
      </c>
      <c r="AT3270">
        <v>19.222999999999999</v>
      </c>
      <c r="AU3270">
        <v>19.864000000000001</v>
      </c>
      <c r="AV3270">
        <v>20.527999999999999</v>
      </c>
      <c r="AW3270">
        <v>21.225000000000001</v>
      </c>
      <c r="AX3270">
        <v>2014</v>
      </c>
    </row>
    <row r="3271" spans="1:50" x14ac:dyDescent="0.3">
      <c r="A3271">
        <v>534</v>
      </c>
      <c r="B3271" t="s">
        <v>775</v>
      </c>
      <c r="C3271" t="s">
        <v>64</v>
      </c>
      <c r="D3271" t="s">
        <v>776</v>
      </c>
      <c r="E3271" t="s">
        <v>65</v>
      </c>
      <c r="F3271" t="s">
        <v>66</v>
      </c>
      <c r="G3271" t="s">
        <v>67</v>
      </c>
      <c r="I3271" t="s">
        <v>777</v>
      </c>
      <c r="J3271">
        <v>19.215</v>
      </c>
      <c r="K3271">
        <v>22.39</v>
      </c>
      <c r="L3271">
        <v>22.585999999999999</v>
      </c>
      <c r="M3271">
        <v>18.231999999999999</v>
      </c>
      <c r="N3271">
        <v>19.126000000000001</v>
      </c>
      <c r="O3271">
        <v>20.602</v>
      </c>
      <c r="P3271">
        <v>20.079999999999998</v>
      </c>
      <c r="Q3271">
        <v>21.870999999999999</v>
      </c>
      <c r="R3271">
        <v>22.841999999999999</v>
      </c>
      <c r="S3271">
        <v>23.71</v>
      </c>
      <c r="T3271">
        <v>26.032</v>
      </c>
      <c r="U3271">
        <v>21.8</v>
      </c>
      <c r="V3271">
        <v>23.038</v>
      </c>
      <c r="W3271">
        <v>22.189</v>
      </c>
      <c r="X3271">
        <v>24.728999999999999</v>
      </c>
      <c r="Y3271">
        <v>25.274000000000001</v>
      </c>
      <c r="Z3271">
        <v>23.683</v>
      </c>
      <c r="AA3271">
        <v>25.571999999999999</v>
      </c>
      <c r="AB3271">
        <v>24.206</v>
      </c>
      <c r="AC3271">
        <v>26.634</v>
      </c>
      <c r="AD3271">
        <v>24.263000000000002</v>
      </c>
      <c r="AE3271">
        <v>24.244</v>
      </c>
      <c r="AF3271">
        <v>24.75</v>
      </c>
      <c r="AG3271">
        <v>26.831</v>
      </c>
      <c r="AH3271">
        <v>32.817999999999998</v>
      </c>
      <c r="AI3271">
        <v>34.65</v>
      </c>
      <c r="AJ3271">
        <v>35.658999999999999</v>
      </c>
      <c r="AK3271">
        <v>38.113999999999997</v>
      </c>
      <c r="AL3271">
        <v>34.305</v>
      </c>
      <c r="AM3271">
        <v>36.479999999999997</v>
      </c>
      <c r="AN3271">
        <v>36.502000000000002</v>
      </c>
      <c r="AO3271">
        <v>35.524999999999999</v>
      </c>
      <c r="AP3271">
        <v>34.698999999999998</v>
      </c>
      <c r="AQ3271">
        <v>31.425999999999998</v>
      </c>
      <c r="AR3271">
        <v>32.164999999999999</v>
      </c>
      <c r="AS3271">
        <v>32.588000000000001</v>
      </c>
      <c r="AT3271">
        <v>32.871000000000002</v>
      </c>
      <c r="AU3271">
        <v>33.091999999999999</v>
      </c>
      <c r="AV3271">
        <v>33.119</v>
      </c>
      <c r="AW3271">
        <v>33.136000000000003</v>
      </c>
      <c r="AX3271">
        <v>2014</v>
      </c>
    </row>
    <row r="3272" spans="1:50" x14ac:dyDescent="0.3">
      <c r="A3272">
        <v>534</v>
      </c>
      <c r="B3272" t="s">
        <v>775</v>
      </c>
      <c r="C3272" t="s">
        <v>68</v>
      </c>
      <c r="D3272" t="s">
        <v>776</v>
      </c>
      <c r="E3272" t="s">
        <v>69</v>
      </c>
      <c r="F3272" t="s">
        <v>70</v>
      </c>
      <c r="G3272" t="s">
        <v>67</v>
      </c>
      <c r="I3272" t="s">
        <v>777</v>
      </c>
      <c r="J3272">
        <v>17.963000000000001</v>
      </c>
      <c r="K3272">
        <v>20.821000000000002</v>
      </c>
      <c r="L3272">
        <v>20.940999999999999</v>
      </c>
      <c r="M3272">
        <v>16.783999999999999</v>
      </c>
      <c r="N3272">
        <v>18.006</v>
      </c>
      <c r="O3272">
        <v>18.553999999999998</v>
      </c>
      <c r="P3272">
        <v>18.277999999999999</v>
      </c>
      <c r="Q3272">
        <v>20.161999999999999</v>
      </c>
      <c r="R3272">
        <v>20.183</v>
      </c>
      <c r="S3272">
        <v>21.417999999999999</v>
      </c>
      <c r="T3272">
        <v>23.068000000000001</v>
      </c>
      <c r="U3272">
        <v>21.372</v>
      </c>
      <c r="V3272">
        <v>21.835000000000001</v>
      </c>
      <c r="W3272">
        <v>21.782</v>
      </c>
      <c r="X3272">
        <v>23.716999999999999</v>
      </c>
      <c r="Y3272">
        <v>23.661999999999999</v>
      </c>
      <c r="Z3272">
        <v>22.527000000000001</v>
      </c>
      <c r="AA3272">
        <v>24.273</v>
      </c>
      <c r="AB3272">
        <v>23.263999999999999</v>
      </c>
      <c r="AC3272">
        <v>25.626999999999999</v>
      </c>
      <c r="AD3272">
        <v>23.702999999999999</v>
      </c>
      <c r="AE3272">
        <v>24.931999999999999</v>
      </c>
      <c r="AF3272">
        <v>25.962</v>
      </c>
      <c r="AG3272">
        <v>29.109000000000002</v>
      </c>
      <c r="AH3272">
        <v>32.475999999999999</v>
      </c>
      <c r="AI3272">
        <v>33.463000000000001</v>
      </c>
      <c r="AJ3272">
        <v>34.651000000000003</v>
      </c>
      <c r="AK3272">
        <v>36.843000000000004</v>
      </c>
      <c r="AL3272">
        <v>32.023000000000003</v>
      </c>
      <c r="AM3272">
        <v>33.683999999999997</v>
      </c>
      <c r="AN3272">
        <v>33.813000000000002</v>
      </c>
      <c r="AO3272">
        <v>31.367999999999999</v>
      </c>
      <c r="AP3272">
        <v>29.956</v>
      </c>
      <c r="AQ3272">
        <v>29.699000000000002</v>
      </c>
      <c r="AR3272">
        <v>30.087</v>
      </c>
      <c r="AS3272">
        <v>30.355</v>
      </c>
      <c r="AT3272">
        <v>30.478000000000002</v>
      </c>
      <c r="AU3272">
        <v>30.669</v>
      </c>
      <c r="AV3272">
        <v>30.613</v>
      </c>
      <c r="AW3272">
        <v>30.58</v>
      </c>
      <c r="AX3272">
        <v>2014</v>
      </c>
    </row>
    <row r="3273" spans="1:50" x14ac:dyDescent="0.3">
      <c r="A3273">
        <v>534</v>
      </c>
      <c r="B3273" t="s">
        <v>775</v>
      </c>
      <c r="C3273" t="s">
        <v>71</v>
      </c>
      <c r="D3273" t="s">
        <v>776</v>
      </c>
      <c r="E3273" t="s">
        <v>72</v>
      </c>
      <c r="F3273" t="s">
        <v>73</v>
      </c>
      <c r="G3273" t="s">
        <v>33</v>
      </c>
      <c r="I3273" t="s">
        <v>778</v>
      </c>
      <c r="J3273">
        <v>17.215</v>
      </c>
      <c r="K3273">
        <v>19.472999999999999</v>
      </c>
      <c r="L3273">
        <v>21.009</v>
      </c>
      <c r="M3273">
        <v>23.503</v>
      </c>
      <c r="N3273">
        <v>25.457999999999998</v>
      </c>
      <c r="O3273">
        <v>26.873000000000001</v>
      </c>
      <c r="P3273">
        <v>29.219000000000001</v>
      </c>
      <c r="Q3273">
        <v>31.79</v>
      </c>
      <c r="R3273">
        <v>34.773000000000003</v>
      </c>
      <c r="S3273">
        <v>36.914999999999999</v>
      </c>
      <c r="T3273">
        <v>41.649000000000001</v>
      </c>
      <c r="U3273">
        <v>47.264000000000003</v>
      </c>
      <c r="V3273">
        <v>51.924999999999997</v>
      </c>
      <c r="W3273">
        <v>55.707000000000001</v>
      </c>
      <c r="X3273">
        <v>61.429000000000002</v>
      </c>
      <c r="Y3273">
        <v>67.549000000000007</v>
      </c>
      <c r="Z3273">
        <v>73.92</v>
      </c>
      <c r="AA3273">
        <v>78.977999999999994</v>
      </c>
      <c r="AB3273">
        <v>89.344999999999999</v>
      </c>
      <c r="AC3273">
        <v>92.405000000000001</v>
      </c>
      <c r="AD3273">
        <v>95.932000000000002</v>
      </c>
      <c r="AE3273">
        <v>100.072</v>
      </c>
      <c r="AF3273">
        <v>104.05</v>
      </c>
      <c r="AG3273">
        <v>108.063</v>
      </c>
      <c r="AH3273">
        <v>112.203</v>
      </c>
      <c r="AI3273">
        <v>117.15300000000001</v>
      </c>
      <c r="AJ3273">
        <v>125.303</v>
      </c>
      <c r="AK3273">
        <v>132.72999999999999</v>
      </c>
      <c r="AL3273">
        <v>144.93700000000001</v>
      </c>
      <c r="AM3273">
        <v>160.321</v>
      </c>
      <c r="AN3273">
        <v>175.547</v>
      </c>
      <c r="AO3273">
        <v>192.17599999999999</v>
      </c>
      <c r="AP3273">
        <v>211.79599999999999</v>
      </c>
      <c r="AQ3273">
        <v>231.88800000000001</v>
      </c>
      <c r="AR3273">
        <v>250.02600000000001</v>
      </c>
      <c r="AS3273">
        <v>268.65600000000001</v>
      </c>
      <c r="AT3273">
        <v>286.745</v>
      </c>
      <c r="AU3273">
        <v>304.69</v>
      </c>
      <c r="AV3273">
        <v>323.71199999999999</v>
      </c>
      <c r="AW3273">
        <v>343.16199999999998</v>
      </c>
      <c r="AX3273">
        <v>2014</v>
      </c>
    </row>
    <row r="3274" spans="1:50" x14ac:dyDescent="0.3">
      <c r="A3274">
        <v>534</v>
      </c>
      <c r="B3274" t="s">
        <v>775</v>
      </c>
      <c r="C3274" t="s">
        <v>75</v>
      </c>
      <c r="D3274" t="s">
        <v>776</v>
      </c>
      <c r="E3274" t="s">
        <v>72</v>
      </c>
      <c r="F3274" t="s">
        <v>76</v>
      </c>
      <c r="G3274" t="s">
        <v>21</v>
      </c>
      <c r="I3274" t="s">
        <v>77</v>
      </c>
      <c r="J3274">
        <v>11.365</v>
      </c>
      <c r="K3274">
        <v>13.115</v>
      </c>
      <c r="L3274">
        <v>7.8869999999999996</v>
      </c>
      <c r="M3274">
        <v>11.869</v>
      </c>
      <c r="N3274">
        <v>8.3219999999999992</v>
      </c>
      <c r="O3274">
        <v>5.556</v>
      </c>
      <c r="P3274">
        <v>8.7309999999999999</v>
      </c>
      <c r="Q3274">
        <v>8.7989999999999995</v>
      </c>
      <c r="R3274">
        <v>9.3849999999999998</v>
      </c>
      <c r="S3274">
        <v>6.1589999999999998</v>
      </c>
      <c r="T3274">
        <v>12.824</v>
      </c>
      <c r="U3274">
        <v>13.481999999999999</v>
      </c>
      <c r="V3274">
        <v>9.8610000000000007</v>
      </c>
      <c r="W3274">
        <v>7.2830000000000004</v>
      </c>
      <c r="X3274">
        <v>10.273</v>
      </c>
      <c r="Y3274">
        <v>9.9619999999999997</v>
      </c>
      <c r="Z3274">
        <v>9.4320000000000004</v>
      </c>
      <c r="AA3274">
        <v>6.8419999999999996</v>
      </c>
      <c r="AB3274">
        <v>13.127000000000001</v>
      </c>
      <c r="AC3274">
        <v>3.4249999999999998</v>
      </c>
      <c r="AD3274">
        <v>3.8180000000000001</v>
      </c>
      <c r="AE3274">
        <v>4.3150000000000004</v>
      </c>
      <c r="AF3274">
        <v>3.9750000000000001</v>
      </c>
      <c r="AG3274">
        <v>3.8570000000000002</v>
      </c>
      <c r="AH3274">
        <v>3.831</v>
      </c>
      <c r="AI3274">
        <v>4.4109999999999996</v>
      </c>
      <c r="AJ3274">
        <v>6.9569999999999999</v>
      </c>
      <c r="AK3274">
        <v>5.9269999999999996</v>
      </c>
      <c r="AL3274">
        <v>9.1969999999999992</v>
      </c>
      <c r="AM3274">
        <v>10.614000000000001</v>
      </c>
      <c r="AN3274">
        <v>9.4969999999999999</v>
      </c>
      <c r="AO3274">
        <v>9.4730000000000008</v>
      </c>
      <c r="AP3274">
        <v>10.209</v>
      </c>
      <c r="AQ3274">
        <v>9.4860000000000007</v>
      </c>
      <c r="AR3274">
        <v>7.8220000000000001</v>
      </c>
      <c r="AS3274">
        <v>7.4509999999999996</v>
      </c>
      <c r="AT3274">
        <v>6.7329999999999997</v>
      </c>
      <c r="AU3274">
        <v>6.258</v>
      </c>
      <c r="AV3274">
        <v>6.2430000000000003</v>
      </c>
      <c r="AW3274">
        <v>6.008</v>
      </c>
      <c r="AX3274">
        <v>2014</v>
      </c>
    </row>
    <row r="3275" spans="1:50" x14ac:dyDescent="0.3">
      <c r="A3275">
        <v>534</v>
      </c>
      <c r="B3275" t="s">
        <v>775</v>
      </c>
      <c r="C3275" t="s">
        <v>78</v>
      </c>
      <c r="D3275" t="s">
        <v>776</v>
      </c>
      <c r="E3275" t="s">
        <v>79</v>
      </c>
      <c r="F3275" t="s">
        <v>80</v>
      </c>
      <c r="G3275" t="s">
        <v>33</v>
      </c>
      <c r="I3275" t="s">
        <v>778</v>
      </c>
      <c r="J3275">
        <v>18.13</v>
      </c>
      <c r="K3275">
        <v>20.440999999999999</v>
      </c>
      <c r="L3275">
        <v>22.085000000000001</v>
      </c>
      <c r="M3275">
        <v>24.84</v>
      </c>
      <c r="N3275">
        <v>26.128</v>
      </c>
      <c r="O3275">
        <v>27.995000000000001</v>
      </c>
      <c r="P3275">
        <v>30.571999999999999</v>
      </c>
      <c r="Q3275">
        <v>33.415999999999997</v>
      </c>
      <c r="R3275">
        <v>36.348999999999997</v>
      </c>
      <c r="S3275">
        <v>38</v>
      </c>
      <c r="T3275">
        <v>43.41</v>
      </c>
      <c r="U3275">
        <v>49.46</v>
      </c>
      <c r="V3275">
        <v>52.48</v>
      </c>
      <c r="W3275">
        <v>57.67</v>
      </c>
      <c r="X3275">
        <v>63.28</v>
      </c>
      <c r="Y3275">
        <v>68.897999999999996</v>
      </c>
      <c r="Z3275">
        <v>75.81</v>
      </c>
      <c r="AA3275">
        <v>82.072999999999993</v>
      </c>
      <c r="AB3275">
        <v>89.417000000000002</v>
      </c>
      <c r="AC3275">
        <v>93.736999999999995</v>
      </c>
      <c r="AD3275">
        <v>96.111999999999995</v>
      </c>
      <c r="AE3275">
        <v>101.08</v>
      </c>
      <c r="AF3275">
        <v>105.184</v>
      </c>
      <c r="AG3275">
        <v>108.855</v>
      </c>
      <c r="AH3275">
        <v>113.39100000000001</v>
      </c>
      <c r="AI3275">
        <v>119.006</v>
      </c>
      <c r="AJ3275">
        <v>127.249</v>
      </c>
      <c r="AK3275">
        <v>136.86600000000001</v>
      </c>
      <c r="AL3275">
        <v>147.857</v>
      </c>
      <c r="AM3275">
        <v>165.37299999999999</v>
      </c>
      <c r="AN3275">
        <v>181.34299999999999</v>
      </c>
      <c r="AO3275">
        <v>198.34399999999999</v>
      </c>
      <c r="AP3275">
        <v>218.95099999999999</v>
      </c>
      <c r="AQ3275">
        <v>237.154</v>
      </c>
      <c r="AR3275">
        <v>255.256</v>
      </c>
      <c r="AS3275">
        <v>273.96199999999999</v>
      </c>
      <c r="AT3275">
        <v>291.16000000000003</v>
      </c>
      <c r="AU3275">
        <v>309.35599999999999</v>
      </c>
      <c r="AV3275">
        <v>328.21300000000002</v>
      </c>
      <c r="AW3275">
        <v>347.76400000000001</v>
      </c>
      <c r="AX3275">
        <v>2014</v>
      </c>
    </row>
    <row r="3276" spans="1:50" x14ac:dyDescent="0.3">
      <c r="A3276">
        <v>534</v>
      </c>
      <c r="B3276" t="s">
        <v>775</v>
      </c>
      <c r="C3276" t="s">
        <v>81</v>
      </c>
      <c r="D3276" t="s">
        <v>776</v>
      </c>
      <c r="E3276" t="s">
        <v>79</v>
      </c>
      <c r="F3276" t="s">
        <v>82</v>
      </c>
      <c r="G3276" t="s">
        <v>21</v>
      </c>
      <c r="I3276" t="s">
        <v>83</v>
      </c>
      <c r="J3276">
        <v>9.0909999999999993</v>
      </c>
      <c r="K3276">
        <v>12.744999999999999</v>
      </c>
      <c r="L3276">
        <v>8.0429999999999993</v>
      </c>
      <c r="M3276">
        <v>12.475</v>
      </c>
      <c r="N3276">
        <v>5.1879999999999997</v>
      </c>
      <c r="O3276">
        <v>7.1429999999999998</v>
      </c>
      <c r="P3276">
        <v>9.2059999999999995</v>
      </c>
      <c r="Q3276">
        <v>9.3019999999999996</v>
      </c>
      <c r="R3276">
        <v>8.7769999999999992</v>
      </c>
      <c r="S3276">
        <v>4.5430000000000001</v>
      </c>
      <c r="T3276">
        <v>14.237</v>
      </c>
      <c r="U3276">
        <v>13.936999999999999</v>
      </c>
      <c r="V3276">
        <v>6.1059999999999999</v>
      </c>
      <c r="W3276">
        <v>9.8889999999999993</v>
      </c>
      <c r="X3276">
        <v>9.7279999999999998</v>
      </c>
      <c r="Y3276">
        <v>8.8789999999999996</v>
      </c>
      <c r="Z3276">
        <v>10.031000000000001</v>
      </c>
      <c r="AA3276">
        <v>8.2620000000000005</v>
      </c>
      <c r="AB3276">
        <v>8.9469999999999992</v>
      </c>
      <c r="AC3276">
        <v>4.8310000000000004</v>
      </c>
      <c r="AD3276">
        <v>2.5350000000000001</v>
      </c>
      <c r="AE3276">
        <v>5.1689999999999996</v>
      </c>
      <c r="AF3276">
        <v>4.0599999999999996</v>
      </c>
      <c r="AG3276">
        <v>3.4910000000000001</v>
      </c>
      <c r="AH3276">
        <v>4.1669999999999998</v>
      </c>
      <c r="AI3276">
        <v>4.952</v>
      </c>
      <c r="AJ3276">
        <v>6.9260000000000002</v>
      </c>
      <c r="AK3276">
        <v>7.5570000000000004</v>
      </c>
      <c r="AL3276">
        <v>8.0299999999999994</v>
      </c>
      <c r="AM3276">
        <v>11.847</v>
      </c>
      <c r="AN3276">
        <v>9.657</v>
      </c>
      <c r="AO3276">
        <v>9.375</v>
      </c>
      <c r="AP3276">
        <v>10.39</v>
      </c>
      <c r="AQ3276">
        <v>8.3140000000000001</v>
      </c>
      <c r="AR3276">
        <v>7.633</v>
      </c>
      <c r="AS3276">
        <v>7.3280000000000003</v>
      </c>
      <c r="AT3276">
        <v>6.2779999999999996</v>
      </c>
      <c r="AU3276">
        <v>6.2489999999999997</v>
      </c>
      <c r="AV3276">
        <v>6.0960000000000001</v>
      </c>
      <c r="AW3276">
        <v>5.9569999999999999</v>
      </c>
      <c r="AX3276">
        <v>2014</v>
      </c>
    </row>
    <row r="3277" spans="1:50" x14ac:dyDescent="0.3">
      <c r="A3277">
        <v>534</v>
      </c>
      <c r="B3277" t="s">
        <v>775</v>
      </c>
      <c r="C3277" t="s">
        <v>84</v>
      </c>
      <c r="D3277" t="s">
        <v>776</v>
      </c>
      <c r="E3277" t="s">
        <v>85</v>
      </c>
      <c r="G3277" t="s">
        <v>59</v>
      </c>
    </row>
    <row r="3278" spans="1:50" x14ac:dyDescent="0.3">
      <c r="A3278">
        <v>534</v>
      </c>
      <c r="B3278" t="s">
        <v>775</v>
      </c>
      <c r="C3278" t="s">
        <v>86</v>
      </c>
      <c r="D3278" t="s">
        <v>776</v>
      </c>
      <c r="E3278" t="s">
        <v>87</v>
      </c>
      <c r="F3278" t="s">
        <v>88</v>
      </c>
      <c r="G3278" t="s">
        <v>21</v>
      </c>
      <c r="I3278" t="s">
        <v>779</v>
      </c>
      <c r="J3278">
        <v>13.355</v>
      </c>
      <c r="K3278">
        <v>10.337999999999999</v>
      </c>
      <c r="L3278">
        <v>7.4370000000000003</v>
      </c>
      <c r="M3278">
        <v>4.5659999999999998</v>
      </c>
      <c r="N3278">
        <v>9.4E-2</v>
      </c>
      <c r="O3278">
        <v>7.484</v>
      </c>
      <c r="P3278">
        <v>3.415</v>
      </c>
      <c r="Q3278">
        <v>2.0579999999999998</v>
      </c>
      <c r="R3278">
        <v>10.737</v>
      </c>
      <c r="S3278">
        <v>1.901</v>
      </c>
      <c r="T3278">
        <v>5.1849999999999996</v>
      </c>
      <c r="U3278">
        <v>-17.428999999999998</v>
      </c>
      <c r="V3278">
        <v>12.362</v>
      </c>
      <c r="W3278">
        <v>15.101000000000001</v>
      </c>
      <c r="X3278">
        <v>27.265999999999998</v>
      </c>
      <c r="Y3278">
        <v>17.068999999999999</v>
      </c>
      <c r="Z3278">
        <v>7.0279999999999996</v>
      </c>
      <c r="AA3278">
        <v>13.664999999999999</v>
      </c>
      <c r="AB3278">
        <v>5.4279999999999999</v>
      </c>
      <c r="AC3278">
        <v>6.0220000000000002</v>
      </c>
      <c r="AD3278">
        <v>1.8460000000000001</v>
      </c>
      <c r="AE3278">
        <v>-0.29499999999999998</v>
      </c>
      <c r="AF3278">
        <v>12.247999999999999</v>
      </c>
      <c r="AG3278">
        <v>7.6820000000000004</v>
      </c>
      <c r="AH3278">
        <v>34.737000000000002</v>
      </c>
      <c r="AI3278">
        <v>15.19</v>
      </c>
      <c r="AJ3278">
        <v>10.526</v>
      </c>
      <c r="AK3278">
        <v>19.434000000000001</v>
      </c>
      <c r="AL3278">
        <v>7.375</v>
      </c>
      <c r="AM3278">
        <v>6.54</v>
      </c>
      <c r="AN3278">
        <v>14.557</v>
      </c>
      <c r="AO3278">
        <v>7.9550000000000001</v>
      </c>
      <c r="AP3278">
        <v>1.9330000000000001</v>
      </c>
      <c r="AQ3278">
        <v>-4.5209999999999999</v>
      </c>
      <c r="AR3278">
        <v>8.6880000000000006</v>
      </c>
      <c r="AS3278">
        <v>8.8740000000000006</v>
      </c>
      <c r="AT3278">
        <v>8.8740000000000006</v>
      </c>
      <c r="AU3278">
        <v>9</v>
      </c>
      <c r="AV3278">
        <v>8.8130000000000006</v>
      </c>
      <c r="AW3278">
        <v>8.75</v>
      </c>
      <c r="AX3278">
        <v>2014</v>
      </c>
    </row>
    <row r="3279" spans="1:50" x14ac:dyDescent="0.3">
      <c r="A3279">
        <v>534</v>
      </c>
      <c r="B3279" t="s">
        <v>775</v>
      </c>
      <c r="C3279" t="s">
        <v>90</v>
      </c>
      <c r="D3279" t="s">
        <v>776</v>
      </c>
      <c r="E3279" t="s">
        <v>91</v>
      </c>
      <c r="F3279" t="s">
        <v>92</v>
      </c>
      <c r="G3279" t="s">
        <v>21</v>
      </c>
      <c r="I3279" t="s">
        <v>779</v>
      </c>
      <c r="J3279">
        <v>14.044</v>
      </c>
      <c r="K3279">
        <v>9.5459999999999994</v>
      </c>
      <c r="L3279">
        <v>7.7370000000000001</v>
      </c>
      <c r="M3279">
        <v>3.657</v>
      </c>
      <c r="N3279">
        <v>-0.79700000000000004</v>
      </c>
      <c r="O3279">
        <v>10.574</v>
      </c>
      <c r="P3279">
        <v>4.242</v>
      </c>
      <c r="Q3279">
        <v>-1.2430000000000001</v>
      </c>
      <c r="R3279">
        <v>11.281000000000001</v>
      </c>
      <c r="S3279">
        <v>1.575</v>
      </c>
      <c r="T3279">
        <v>6.8239999999999998</v>
      </c>
      <c r="U3279">
        <v>-20.905000000000001</v>
      </c>
      <c r="V3279">
        <v>16.992999999999999</v>
      </c>
      <c r="W3279">
        <v>12.904</v>
      </c>
      <c r="X3279">
        <v>29.895</v>
      </c>
      <c r="Y3279">
        <v>14.385</v>
      </c>
      <c r="Z3279">
        <v>11.044</v>
      </c>
      <c r="AA3279">
        <v>13.034000000000001</v>
      </c>
      <c r="AB3279">
        <v>0.80200000000000005</v>
      </c>
      <c r="AC3279">
        <v>6.657</v>
      </c>
      <c r="AD3279">
        <v>-2.234</v>
      </c>
      <c r="AE3279">
        <v>1.5920000000000001</v>
      </c>
      <c r="AF3279">
        <v>9.9570000000000007</v>
      </c>
      <c r="AG3279">
        <v>10.862</v>
      </c>
      <c r="AH3279">
        <v>28.61</v>
      </c>
      <c r="AI3279">
        <v>13.776</v>
      </c>
      <c r="AJ3279">
        <v>6.2320000000000002</v>
      </c>
      <c r="AK3279">
        <v>21.571000000000002</v>
      </c>
      <c r="AL3279">
        <v>10.095000000000001</v>
      </c>
      <c r="AM3279">
        <v>4.2880000000000003</v>
      </c>
      <c r="AN3279">
        <v>6.6769999999999996</v>
      </c>
      <c r="AO3279">
        <v>14.997</v>
      </c>
      <c r="AP3279">
        <v>2.069</v>
      </c>
      <c r="AQ3279">
        <v>-4.6150000000000002</v>
      </c>
      <c r="AR3279">
        <v>8.5</v>
      </c>
      <c r="AS3279">
        <v>9</v>
      </c>
      <c r="AT3279">
        <v>9</v>
      </c>
      <c r="AU3279">
        <v>9</v>
      </c>
      <c r="AV3279">
        <v>8.75</v>
      </c>
      <c r="AW3279">
        <v>8.75</v>
      </c>
      <c r="AX3279">
        <v>2014</v>
      </c>
    </row>
    <row r="3280" spans="1:50" x14ac:dyDescent="0.3">
      <c r="A3280">
        <v>534</v>
      </c>
      <c r="B3280" t="s">
        <v>775</v>
      </c>
      <c r="C3280" t="s">
        <v>93</v>
      </c>
      <c r="D3280" t="s">
        <v>776</v>
      </c>
      <c r="E3280" t="s">
        <v>94</v>
      </c>
      <c r="F3280" t="s">
        <v>95</v>
      </c>
      <c r="G3280" t="s">
        <v>21</v>
      </c>
      <c r="I3280" t="s">
        <v>779</v>
      </c>
      <c r="J3280">
        <v>7.258</v>
      </c>
      <c r="K3280">
        <v>9.0510000000000002</v>
      </c>
      <c r="L3280">
        <v>8.0609999999999999</v>
      </c>
      <c r="M3280">
        <v>6.5549999999999997</v>
      </c>
      <c r="N3280">
        <v>4.13</v>
      </c>
      <c r="O3280">
        <v>-1.9670000000000001</v>
      </c>
      <c r="P3280">
        <v>0.36899999999999999</v>
      </c>
      <c r="Q3280">
        <v>5.4370000000000003</v>
      </c>
      <c r="R3280">
        <v>5.8520000000000003</v>
      </c>
      <c r="S3280">
        <v>9.7210000000000001</v>
      </c>
      <c r="T3280">
        <v>3.8079999999999998</v>
      </c>
      <c r="U3280">
        <v>3.51</v>
      </c>
      <c r="V3280">
        <v>1.149</v>
      </c>
      <c r="W3280">
        <v>18.757999999999999</v>
      </c>
      <c r="X3280">
        <v>12.769</v>
      </c>
      <c r="Y3280">
        <v>13.851000000000001</v>
      </c>
      <c r="Z3280">
        <v>4.7480000000000002</v>
      </c>
      <c r="AA3280">
        <v>13.938000000000001</v>
      </c>
      <c r="AB3280">
        <v>11.342000000000001</v>
      </c>
      <c r="AC3280">
        <v>7.9470000000000001</v>
      </c>
      <c r="AD3280">
        <v>11.22</v>
      </c>
      <c r="AE3280">
        <v>2.581</v>
      </c>
      <c r="AF3280">
        <v>17.742999999999999</v>
      </c>
      <c r="AG3280">
        <v>16.210999999999999</v>
      </c>
      <c r="AH3280">
        <v>27.26</v>
      </c>
      <c r="AI3280">
        <v>17.777000000000001</v>
      </c>
      <c r="AJ3280">
        <v>16.018000000000001</v>
      </c>
      <c r="AK3280">
        <v>18.652000000000001</v>
      </c>
      <c r="AL3280">
        <v>6.7190000000000003</v>
      </c>
      <c r="AM3280">
        <v>-2.6219999999999999</v>
      </c>
      <c r="AN3280">
        <v>26.613</v>
      </c>
      <c r="AO3280">
        <v>8.9120000000000008</v>
      </c>
      <c r="AP3280">
        <v>1.5309999999999999</v>
      </c>
      <c r="AQ3280">
        <v>3.9159999999999999</v>
      </c>
      <c r="AR3280">
        <v>5.984</v>
      </c>
      <c r="AS3280">
        <v>8.1280000000000001</v>
      </c>
      <c r="AT3280">
        <v>8.1280000000000001</v>
      </c>
      <c r="AU3280">
        <v>8.1280000000000001</v>
      </c>
      <c r="AV3280">
        <v>8.1280000000000001</v>
      </c>
      <c r="AW3280">
        <v>8.1280000000000001</v>
      </c>
      <c r="AX3280">
        <v>2014</v>
      </c>
    </row>
    <row r="3281" spans="1:50" x14ac:dyDescent="0.3">
      <c r="A3281">
        <v>534</v>
      </c>
      <c r="B3281" t="s">
        <v>775</v>
      </c>
      <c r="C3281" t="s">
        <v>96</v>
      </c>
      <c r="D3281" t="s">
        <v>776</v>
      </c>
      <c r="E3281" t="s">
        <v>97</v>
      </c>
      <c r="F3281" t="s">
        <v>98</v>
      </c>
      <c r="G3281" t="s">
        <v>21</v>
      </c>
      <c r="I3281" t="s">
        <v>779</v>
      </c>
      <c r="J3281">
        <v>1.423</v>
      </c>
      <c r="K3281">
        <v>8.282</v>
      </c>
      <c r="L3281">
        <v>13.484999999999999</v>
      </c>
      <c r="M3281">
        <v>6.6639999999999997</v>
      </c>
      <c r="N3281">
        <v>4.7080000000000002</v>
      </c>
      <c r="O3281">
        <v>-0.75900000000000001</v>
      </c>
      <c r="P3281">
        <v>2.9159999999999999</v>
      </c>
      <c r="Q3281">
        <v>6.0510000000000002</v>
      </c>
      <c r="R3281">
        <v>5.8079999999999998</v>
      </c>
      <c r="S3281">
        <v>12.144</v>
      </c>
      <c r="T3281">
        <v>4.3129999999999997</v>
      </c>
      <c r="U3281">
        <v>2.621</v>
      </c>
      <c r="V3281">
        <v>4.484</v>
      </c>
      <c r="W3281">
        <v>21.928999999999998</v>
      </c>
      <c r="X3281">
        <v>12.567</v>
      </c>
      <c r="Y3281">
        <v>13.175000000000001</v>
      </c>
      <c r="Z3281">
        <v>6.3209999999999997</v>
      </c>
      <c r="AA3281">
        <v>11.474</v>
      </c>
      <c r="AB3281">
        <v>3.8849999999999998</v>
      </c>
      <c r="AC3281">
        <v>4.8140000000000001</v>
      </c>
      <c r="AD3281">
        <v>15.784000000000001</v>
      </c>
      <c r="AE3281">
        <v>2.5070000000000001</v>
      </c>
      <c r="AF3281">
        <v>17.225000000000001</v>
      </c>
      <c r="AG3281">
        <v>12.36</v>
      </c>
      <c r="AH3281">
        <v>15.085000000000001</v>
      </c>
      <c r="AI3281">
        <v>11.297000000000001</v>
      </c>
      <c r="AJ3281">
        <v>10.59</v>
      </c>
      <c r="AK3281">
        <v>18.033000000000001</v>
      </c>
      <c r="AL3281">
        <v>0.499</v>
      </c>
      <c r="AM3281">
        <v>3.9710000000000001</v>
      </c>
      <c r="AN3281">
        <v>18.853999999999999</v>
      </c>
      <c r="AO3281">
        <v>12.157999999999999</v>
      </c>
      <c r="AP3281">
        <v>2.2280000000000002</v>
      </c>
      <c r="AQ3281">
        <v>5.0860000000000003</v>
      </c>
      <c r="AR3281">
        <v>7.8869999999999996</v>
      </c>
      <c r="AS3281">
        <v>8.2219999999999995</v>
      </c>
      <c r="AT3281">
        <v>8.2219999999999995</v>
      </c>
      <c r="AU3281">
        <v>8.2219999999999995</v>
      </c>
      <c r="AV3281">
        <v>8.2219999999999995</v>
      </c>
      <c r="AW3281">
        <v>8.2219999999999995</v>
      </c>
      <c r="AX3281">
        <v>2014</v>
      </c>
    </row>
    <row r="3282" spans="1:50" x14ac:dyDescent="0.3">
      <c r="A3282">
        <v>534</v>
      </c>
      <c r="B3282" t="s">
        <v>775</v>
      </c>
      <c r="C3282" t="s">
        <v>99</v>
      </c>
      <c r="D3282" t="s">
        <v>776</v>
      </c>
      <c r="E3282" t="s">
        <v>100</v>
      </c>
      <c r="F3282" t="s">
        <v>101</v>
      </c>
      <c r="G3282" t="s">
        <v>102</v>
      </c>
    </row>
    <row r="3283" spans="1:50" x14ac:dyDescent="0.3">
      <c r="A3283">
        <v>534</v>
      </c>
      <c r="B3283" t="s">
        <v>775</v>
      </c>
      <c r="C3283" t="s">
        <v>103</v>
      </c>
      <c r="D3283" t="s">
        <v>776</v>
      </c>
      <c r="E3283" t="s">
        <v>104</v>
      </c>
      <c r="F3283" t="s">
        <v>105</v>
      </c>
      <c r="G3283" t="s">
        <v>106</v>
      </c>
      <c r="H3283" t="s">
        <v>107</v>
      </c>
    </row>
    <row r="3284" spans="1:50" x14ac:dyDescent="0.3">
      <c r="A3284">
        <v>534</v>
      </c>
      <c r="B3284" t="s">
        <v>775</v>
      </c>
      <c r="C3284" t="s">
        <v>108</v>
      </c>
      <c r="D3284" t="s">
        <v>776</v>
      </c>
      <c r="E3284" t="s">
        <v>109</v>
      </c>
      <c r="F3284" t="s">
        <v>110</v>
      </c>
      <c r="G3284" t="s">
        <v>106</v>
      </c>
      <c r="H3284" t="s">
        <v>107</v>
      </c>
      <c r="I3284" t="s">
        <v>780</v>
      </c>
      <c r="J3284">
        <v>682.25</v>
      </c>
      <c r="K3284">
        <v>696</v>
      </c>
      <c r="L3284">
        <v>711.75</v>
      </c>
      <c r="M3284">
        <v>727</v>
      </c>
      <c r="N3284">
        <v>743</v>
      </c>
      <c r="O3284">
        <v>759</v>
      </c>
      <c r="P3284">
        <v>775.25</v>
      </c>
      <c r="Q3284">
        <v>792.25</v>
      </c>
      <c r="R3284">
        <v>809.25</v>
      </c>
      <c r="S3284">
        <v>826.25</v>
      </c>
      <c r="T3284">
        <v>847.43799999999999</v>
      </c>
      <c r="U3284">
        <v>864.25</v>
      </c>
      <c r="V3284">
        <v>881.875</v>
      </c>
      <c r="W3284">
        <v>901</v>
      </c>
      <c r="X3284">
        <v>919</v>
      </c>
      <c r="Y3284">
        <v>937</v>
      </c>
      <c r="Z3284">
        <v>955.06299999999999</v>
      </c>
      <c r="AA3284">
        <v>973.43799999999999</v>
      </c>
      <c r="AB3284">
        <v>992</v>
      </c>
      <c r="AC3284" s="1">
        <v>1010.188</v>
      </c>
      <c r="AD3284" s="1">
        <v>1029.1880000000001</v>
      </c>
      <c r="AE3284" s="1">
        <v>1048</v>
      </c>
      <c r="AF3284" s="1">
        <v>1064.0630000000001</v>
      </c>
      <c r="AG3284" s="1">
        <v>1080.5</v>
      </c>
      <c r="AH3284" s="1">
        <v>1097.4380000000001</v>
      </c>
      <c r="AI3284" s="1">
        <v>1114</v>
      </c>
      <c r="AJ3284" s="1">
        <v>1130</v>
      </c>
      <c r="AK3284" s="1">
        <v>1146</v>
      </c>
      <c r="AL3284" s="1">
        <v>1162</v>
      </c>
      <c r="AM3284" s="1">
        <v>1178.1310000000001</v>
      </c>
      <c r="AN3284" s="1">
        <v>1194.623</v>
      </c>
      <c r="AO3284" s="1">
        <v>1210.98</v>
      </c>
      <c r="AP3284" s="1">
        <v>1227.193</v>
      </c>
      <c r="AQ3284" s="1">
        <v>1243.337</v>
      </c>
      <c r="AR3284" s="1">
        <v>1259.6949999999999</v>
      </c>
      <c r="AS3284" s="1">
        <v>1276.2670000000001</v>
      </c>
      <c r="AT3284" s="1">
        <v>1293.057</v>
      </c>
      <c r="AU3284" s="1">
        <v>1310.069</v>
      </c>
      <c r="AV3284" s="1">
        <v>1327.3040000000001</v>
      </c>
      <c r="AW3284" s="1">
        <v>1344.7660000000001</v>
      </c>
      <c r="AX3284">
        <v>2013</v>
      </c>
    </row>
    <row r="3285" spans="1:50" x14ac:dyDescent="0.3">
      <c r="A3285">
        <v>534</v>
      </c>
      <c r="B3285" t="s">
        <v>775</v>
      </c>
      <c r="C3285" t="s">
        <v>112</v>
      </c>
      <c r="D3285" t="s">
        <v>776</v>
      </c>
      <c r="E3285" t="s">
        <v>113</v>
      </c>
      <c r="F3285" t="s">
        <v>114</v>
      </c>
      <c r="G3285" t="s">
        <v>15</v>
      </c>
      <c r="H3285" t="s">
        <v>16</v>
      </c>
      <c r="I3285" t="s">
        <v>781</v>
      </c>
      <c r="J3285" t="s">
        <v>18</v>
      </c>
      <c r="K3285" t="s">
        <v>18</v>
      </c>
      <c r="L3285" t="s">
        <v>18</v>
      </c>
      <c r="M3285" t="s">
        <v>18</v>
      </c>
      <c r="N3285" t="s">
        <v>18</v>
      </c>
      <c r="O3285" t="s">
        <v>18</v>
      </c>
      <c r="P3285" t="s">
        <v>18</v>
      </c>
      <c r="Q3285" t="s">
        <v>18</v>
      </c>
      <c r="R3285">
        <v>767.52200000000005</v>
      </c>
      <c r="S3285">
        <v>887.89700000000005</v>
      </c>
      <c r="T3285" s="1">
        <v>1022.468</v>
      </c>
      <c r="U3285" s="1">
        <v>1282.886</v>
      </c>
      <c r="V3285" s="1">
        <v>1430.752</v>
      </c>
      <c r="W3285" s="1">
        <v>1543.79</v>
      </c>
      <c r="X3285" s="1">
        <v>1871.31</v>
      </c>
      <c r="Y3285" s="1">
        <v>2190.0030000000002</v>
      </c>
      <c r="Z3285" s="1">
        <v>2463.0709999999999</v>
      </c>
      <c r="AA3285" s="1">
        <v>2620.0680000000002</v>
      </c>
      <c r="AB3285" s="1">
        <v>2887.431</v>
      </c>
      <c r="AC3285" s="1">
        <v>3409.681</v>
      </c>
      <c r="AD3285" s="1">
        <v>3782.6120000000001</v>
      </c>
      <c r="AE3285" s="1">
        <v>3992.11</v>
      </c>
      <c r="AF3285" s="1">
        <v>4497.4229999999998</v>
      </c>
      <c r="AG3285" s="1">
        <v>5170.0010000000002</v>
      </c>
      <c r="AH3285" s="1">
        <v>6126.8459999999995</v>
      </c>
      <c r="AI3285" s="1">
        <v>7040.4430000000002</v>
      </c>
      <c r="AJ3285" s="1">
        <v>8734.5049999999992</v>
      </c>
      <c r="AK3285" s="1">
        <v>10952.53</v>
      </c>
      <c r="AL3285" s="1">
        <v>11095.647000000001</v>
      </c>
      <c r="AM3285" s="1">
        <v>11995.663</v>
      </c>
      <c r="AN3285" s="1">
        <v>14650.84</v>
      </c>
      <c r="AO3285" s="1">
        <v>16853.63</v>
      </c>
      <c r="AP3285" s="1">
        <v>19703.355</v>
      </c>
      <c r="AQ3285" s="1">
        <v>22440.631000000001</v>
      </c>
      <c r="AR3285" s="1">
        <v>25067.453000000001</v>
      </c>
      <c r="AS3285" s="1">
        <v>28368.350999999999</v>
      </c>
      <c r="AT3285" s="1">
        <v>32127.213</v>
      </c>
      <c r="AU3285" s="1">
        <v>36303.207999999999</v>
      </c>
      <c r="AV3285" s="1">
        <v>41085.093999999997</v>
      </c>
      <c r="AW3285" s="1">
        <v>46500.900999999998</v>
      </c>
      <c r="AX3285">
        <v>2013</v>
      </c>
    </row>
    <row r="3286" spans="1:50" x14ac:dyDescent="0.3">
      <c r="A3286">
        <v>534</v>
      </c>
      <c r="B3286" t="s">
        <v>775</v>
      </c>
      <c r="C3286" t="s">
        <v>116</v>
      </c>
      <c r="D3286" t="s">
        <v>776</v>
      </c>
      <c r="E3286" t="s">
        <v>113</v>
      </c>
      <c r="F3286" t="s">
        <v>114</v>
      </c>
      <c r="G3286" t="s">
        <v>67</v>
      </c>
      <c r="I3286" t="s">
        <v>117</v>
      </c>
      <c r="J3286" t="s">
        <v>18</v>
      </c>
      <c r="K3286" t="s">
        <v>18</v>
      </c>
      <c r="L3286" t="s">
        <v>18</v>
      </c>
      <c r="M3286" t="s">
        <v>18</v>
      </c>
      <c r="N3286" t="s">
        <v>18</v>
      </c>
      <c r="O3286" t="s">
        <v>18</v>
      </c>
      <c r="P3286" t="s">
        <v>18</v>
      </c>
      <c r="Q3286" t="s">
        <v>18</v>
      </c>
      <c r="R3286">
        <v>17.568000000000001</v>
      </c>
      <c r="S3286">
        <v>17.690000000000001</v>
      </c>
      <c r="T3286">
        <v>17.442</v>
      </c>
      <c r="U3286">
        <v>19.036999999999999</v>
      </c>
      <c r="V3286">
        <v>18.472000000000001</v>
      </c>
      <c r="W3286">
        <v>17.32</v>
      </c>
      <c r="X3286">
        <v>17.896999999999998</v>
      </c>
      <c r="Y3286">
        <v>17.852</v>
      </c>
      <c r="Z3286">
        <v>17.353999999999999</v>
      </c>
      <c r="AA3286">
        <v>16.663</v>
      </c>
      <c r="AB3286">
        <v>16.010999999999999</v>
      </c>
      <c r="AC3286">
        <v>16.853000000000002</v>
      </c>
      <c r="AD3286">
        <v>17.372</v>
      </c>
      <c r="AE3286">
        <v>16.946000000000002</v>
      </c>
      <c r="AF3286">
        <v>17.731999999999999</v>
      </c>
      <c r="AG3286">
        <v>18.195</v>
      </c>
      <c r="AH3286">
        <v>18.896999999999998</v>
      </c>
      <c r="AI3286">
        <v>19.062000000000001</v>
      </c>
      <c r="AJ3286">
        <v>20.338000000000001</v>
      </c>
      <c r="AK3286">
        <v>21.962</v>
      </c>
      <c r="AL3286">
        <v>19.707999999999998</v>
      </c>
      <c r="AM3286">
        <v>18.518000000000001</v>
      </c>
      <c r="AN3286">
        <v>18.821000000000002</v>
      </c>
      <c r="AO3286">
        <v>18.706</v>
      </c>
      <c r="AP3286">
        <v>19.483000000000001</v>
      </c>
      <c r="AQ3286">
        <v>19.763000000000002</v>
      </c>
      <c r="AR3286">
        <v>19.472999999999999</v>
      </c>
      <c r="AS3286">
        <v>19.507999999999999</v>
      </c>
      <c r="AT3286">
        <v>19.547000000000001</v>
      </c>
      <c r="AU3286">
        <v>19.643000000000001</v>
      </c>
      <c r="AV3286">
        <v>19.739000000000001</v>
      </c>
      <c r="AW3286">
        <v>19.837</v>
      </c>
      <c r="AX3286">
        <v>2013</v>
      </c>
    </row>
    <row r="3287" spans="1:50" x14ac:dyDescent="0.3">
      <c r="A3287">
        <v>534</v>
      </c>
      <c r="B3287" t="s">
        <v>775</v>
      </c>
      <c r="C3287" t="s">
        <v>118</v>
      </c>
      <c r="D3287" t="s">
        <v>776</v>
      </c>
      <c r="E3287" t="s">
        <v>119</v>
      </c>
      <c r="F3287" t="s">
        <v>120</v>
      </c>
      <c r="G3287" t="s">
        <v>15</v>
      </c>
      <c r="H3287" t="s">
        <v>16</v>
      </c>
      <c r="I3287" t="s">
        <v>781</v>
      </c>
      <c r="J3287" t="s">
        <v>18</v>
      </c>
      <c r="K3287" t="s">
        <v>18</v>
      </c>
      <c r="L3287" t="s">
        <v>18</v>
      </c>
      <c r="M3287" t="s">
        <v>18</v>
      </c>
      <c r="N3287" t="s">
        <v>18</v>
      </c>
      <c r="O3287" t="s">
        <v>18</v>
      </c>
      <c r="P3287" t="s">
        <v>18</v>
      </c>
      <c r="Q3287" t="s">
        <v>18</v>
      </c>
      <c r="R3287" s="1">
        <v>1008.261</v>
      </c>
      <c r="S3287" s="1">
        <v>1195.133</v>
      </c>
      <c r="T3287" s="1">
        <v>1403.4269999999999</v>
      </c>
      <c r="U3287" s="1">
        <v>1704.223</v>
      </c>
      <c r="V3287" s="1">
        <v>1930.5940000000001</v>
      </c>
      <c r="W3287" s="1">
        <v>2172.35</v>
      </c>
      <c r="X3287" s="1">
        <v>2583.1390000000001</v>
      </c>
      <c r="Y3287" s="1">
        <v>2899.7640000000001</v>
      </c>
      <c r="Z3287" s="1">
        <v>3251.1219999999998</v>
      </c>
      <c r="AA3287" s="1">
        <v>3735.7860000000001</v>
      </c>
      <c r="AB3287" s="1">
        <v>4435.3010000000004</v>
      </c>
      <c r="AC3287" s="1">
        <v>4914.5950000000003</v>
      </c>
      <c r="AD3287" s="1">
        <v>5369.8469999999998</v>
      </c>
      <c r="AE3287" s="1">
        <v>6304.652</v>
      </c>
      <c r="AF3287" s="1">
        <v>6970.0420000000004</v>
      </c>
      <c r="AG3287" s="1">
        <v>8104.1509999999998</v>
      </c>
      <c r="AH3287" s="1">
        <v>8810.5210000000006</v>
      </c>
      <c r="AI3287" s="1">
        <v>9689.4429999999993</v>
      </c>
      <c r="AJ3287" s="1">
        <v>11382.975</v>
      </c>
      <c r="AK3287" s="1">
        <v>13150.339</v>
      </c>
      <c r="AL3287" s="1">
        <v>16703.982</v>
      </c>
      <c r="AM3287" s="1">
        <v>18312.312999999998</v>
      </c>
      <c r="AN3287" s="1">
        <v>21190.95</v>
      </c>
      <c r="AO3287" s="1">
        <v>24026.554</v>
      </c>
      <c r="AP3287" s="1">
        <v>27171.527999999998</v>
      </c>
      <c r="AQ3287" s="1">
        <v>30638.736000000001</v>
      </c>
      <c r="AR3287" s="1">
        <v>34365.453000000001</v>
      </c>
      <c r="AS3287" s="1">
        <v>38122.241999999998</v>
      </c>
      <c r="AT3287" s="1">
        <v>42802</v>
      </c>
      <c r="AU3287" s="1">
        <v>48119.466999999997</v>
      </c>
      <c r="AV3287" s="1">
        <v>54118.12</v>
      </c>
      <c r="AW3287" s="1">
        <v>60726.466</v>
      </c>
      <c r="AX3287">
        <v>2013</v>
      </c>
    </row>
    <row r="3288" spans="1:50" x14ac:dyDescent="0.3">
      <c r="A3288">
        <v>534</v>
      </c>
      <c r="B3288" t="s">
        <v>775</v>
      </c>
      <c r="C3288" t="s">
        <v>121</v>
      </c>
      <c r="D3288" t="s">
        <v>776</v>
      </c>
      <c r="E3288" t="s">
        <v>119</v>
      </c>
      <c r="F3288" t="s">
        <v>120</v>
      </c>
      <c r="G3288" t="s">
        <v>67</v>
      </c>
      <c r="I3288" t="s">
        <v>122</v>
      </c>
      <c r="J3288" t="s">
        <v>18</v>
      </c>
      <c r="K3288" t="s">
        <v>18</v>
      </c>
      <c r="L3288" t="s">
        <v>18</v>
      </c>
      <c r="M3288" t="s">
        <v>18</v>
      </c>
      <c r="N3288" t="s">
        <v>18</v>
      </c>
      <c r="O3288" t="s">
        <v>18</v>
      </c>
      <c r="P3288" t="s">
        <v>18</v>
      </c>
      <c r="Q3288" t="s">
        <v>18</v>
      </c>
      <c r="R3288">
        <v>23.077999999999999</v>
      </c>
      <c r="S3288">
        <v>23.811</v>
      </c>
      <c r="T3288">
        <v>23.940999999999999</v>
      </c>
      <c r="U3288">
        <v>25.29</v>
      </c>
      <c r="V3288">
        <v>24.925999999999998</v>
      </c>
      <c r="W3288">
        <v>24.370999999999999</v>
      </c>
      <c r="X3288">
        <v>24.704999999999998</v>
      </c>
      <c r="Y3288">
        <v>23.638000000000002</v>
      </c>
      <c r="Z3288">
        <v>22.907</v>
      </c>
      <c r="AA3288">
        <v>23.759</v>
      </c>
      <c r="AB3288">
        <v>24.594000000000001</v>
      </c>
      <c r="AC3288">
        <v>24.292000000000002</v>
      </c>
      <c r="AD3288">
        <v>24.661999999999999</v>
      </c>
      <c r="AE3288">
        <v>26.762</v>
      </c>
      <c r="AF3288">
        <v>27.481000000000002</v>
      </c>
      <c r="AG3288">
        <v>28.521000000000001</v>
      </c>
      <c r="AH3288">
        <v>27.173999999999999</v>
      </c>
      <c r="AI3288">
        <v>26.234999999999999</v>
      </c>
      <c r="AJ3288">
        <v>26.504999999999999</v>
      </c>
      <c r="AK3288">
        <v>26.369</v>
      </c>
      <c r="AL3288">
        <v>29.669</v>
      </c>
      <c r="AM3288">
        <v>28.268999999999998</v>
      </c>
      <c r="AN3288">
        <v>27.222999999999999</v>
      </c>
      <c r="AO3288">
        <v>26.667000000000002</v>
      </c>
      <c r="AP3288">
        <v>26.867000000000001</v>
      </c>
      <c r="AQ3288">
        <v>26.981999999999999</v>
      </c>
      <c r="AR3288">
        <v>26.696000000000002</v>
      </c>
      <c r="AS3288">
        <v>26.216000000000001</v>
      </c>
      <c r="AT3288">
        <v>26.041</v>
      </c>
      <c r="AU3288">
        <v>26.036000000000001</v>
      </c>
      <c r="AV3288">
        <v>26.001000000000001</v>
      </c>
      <c r="AW3288">
        <v>25.905999999999999</v>
      </c>
      <c r="AX3288">
        <v>2013</v>
      </c>
    </row>
    <row r="3289" spans="1:50" x14ac:dyDescent="0.3">
      <c r="A3289">
        <v>534</v>
      </c>
      <c r="B3289" t="s">
        <v>775</v>
      </c>
      <c r="C3289" t="s">
        <v>123</v>
      </c>
      <c r="D3289" t="s">
        <v>776</v>
      </c>
      <c r="E3289" t="s">
        <v>124</v>
      </c>
      <c r="F3289" t="s">
        <v>125</v>
      </c>
      <c r="G3289" t="s">
        <v>15</v>
      </c>
      <c r="H3289" t="s">
        <v>16</v>
      </c>
      <c r="I3289" t="s">
        <v>781</v>
      </c>
      <c r="J3289" t="s">
        <v>18</v>
      </c>
      <c r="K3289" t="s">
        <v>18</v>
      </c>
      <c r="L3289" t="s">
        <v>18</v>
      </c>
      <c r="M3289" t="s">
        <v>18</v>
      </c>
      <c r="N3289" t="s">
        <v>18</v>
      </c>
      <c r="O3289" t="s">
        <v>18</v>
      </c>
      <c r="P3289" t="s">
        <v>18</v>
      </c>
      <c r="Q3289" t="s">
        <v>18</v>
      </c>
      <c r="R3289">
        <v>-240.738</v>
      </c>
      <c r="S3289">
        <v>-307.23700000000002</v>
      </c>
      <c r="T3289">
        <v>-380.959</v>
      </c>
      <c r="U3289">
        <v>-421.33699999999999</v>
      </c>
      <c r="V3289">
        <v>-499.84199999999998</v>
      </c>
      <c r="W3289">
        <v>-628.55999999999995</v>
      </c>
      <c r="X3289">
        <v>-711.82899999999995</v>
      </c>
      <c r="Y3289">
        <v>-709.76099999999997</v>
      </c>
      <c r="Z3289">
        <v>-788.05100000000004</v>
      </c>
      <c r="AA3289" s="1">
        <v>-1115.7170000000001</v>
      </c>
      <c r="AB3289" s="1">
        <v>-1547.8689999999999</v>
      </c>
      <c r="AC3289" s="1">
        <v>-1504.913</v>
      </c>
      <c r="AD3289" s="1">
        <v>-1587.2349999999999</v>
      </c>
      <c r="AE3289" s="1">
        <v>-2312.5419999999999</v>
      </c>
      <c r="AF3289" s="1">
        <v>-2472.6190000000001</v>
      </c>
      <c r="AG3289" s="1">
        <v>-2934.15</v>
      </c>
      <c r="AH3289" s="1">
        <v>-2683.6750000000002</v>
      </c>
      <c r="AI3289" s="1">
        <v>-2649</v>
      </c>
      <c r="AJ3289" s="1">
        <v>-2648.47</v>
      </c>
      <c r="AK3289" s="1">
        <v>-2197.8090000000002</v>
      </c>
      <c r="AL3289" s="1">
        <v>-5608.335</v>
      </c>
      <c r="AM3289" s="1">
        <v>-6316.65</v>
      </c>
      <c r="AN3289" s="1">
        <v>-6540.1109999999999</v>
      </c>
      <c r="AO3289" s="1">
        <v>-7172.924</v>
      </c>
      <c r="AP3289" s="1">
        <v>-7468.1729999999998</v>
      </c>
      <c r="AQ3289" s="1">
        <v>-8198.1049999999996</v>
      </c>
      <c r="AR3289" s="1">
        <v>-9298</v>
      </c>
      <c r="AS3289" s="1">
        <v>-9753.8909999999996</v>
      </c>
      <c r="AT3289" s="1">
        <v>-10674.787</v>
      </c>
      <c r="AU3289" s="1">
        <v>-11816.259</v>
      </c>
      <c r="AV3289" s="1">
        <v>-13033.026</v>
      </c>
      <c r="AW3289" s="1">
        <v>-14225.565000000001</v>
      </c>
      <c r="AX3289">
        <v>2013</v>
      </c>
    </row>
    <row r="3290" spans="1:50" x14ac:dyDescent="0.3">
      <c r="A3290">
        <v>534</v>
      </c>
      <c r="B3290" t="s">
        <v>775</v>
      </c>
      <c r="C3290" t="s">
        <v>126</v>
      </c>
      <c r="D3290" t="s">
        <v>776</v>
      </c>
      <c r="E3290" t="s">
        <v>124</v>
      </c>
      <c r="F3290" t="s">
        <v>125</v>
      </c>
      <c r="G3290" t="s">
        <v>67</v>
      </c>
      <c r="I3290" t="s">
        <v>127</v>
      </c>
      <c r="J3290" t="s">
        <v>18</v>
      </c>
      <c r="K3290" t="s">
        <v>18</v>
      </c>
      <c r="L3290" t="s">
        <v>18</v>
      </c>
      <c r="M3290" t="s">
        <v>18</v>
      </c>
      <c r="N3290" t="s">
        <v>18</v>
      </c>
      <c r="O3290" t="s">
        <v>18</v>
      </c>
      <c r="P3290" t="s">
        <v>18</v>
      </c>
      <c r="Q3290" t="s">
        <v>18</v>
      </c>
      <c r="R3290">
        <v>-5.51</v>
      </c>
      <c r="S3290">
        <v>-6.1210000000000004</v>
      </c>
      <c r="T3290">
        <v>-6.4989999999999997</v>
      </c>
      <c r="U3290">
        <v>-6.2519999999999998</v>
      </c>
      <c r="V3290">
        <v>-6.4530000000000003</v>
      </c>
      <c r="W3290">
        <v>-7.0519999999999996</v>
      </c>
      <c r="X3290">
        <v>-6.8079999999999998</v>
      </c>
      <c r="Y3290">
        <v>-5.7859999999999996</v>
      </c>
      <c r="Z3290">
        <v>-5.5519999999999996</v>
      </c>
      <c r="AA3290">
        <v>-7.0960000000000001</v>
      </c>
      <c r="AB3290">
        <v>-8.5830000000000002</v>
      </c>
      <c r="AC3290">
        <v>-7.4390000000000001</v>
      </c>
      <c r="AD3290">
        <v>-7.29</v>
      </c>
      <c r="AE3290">
        <v>-9.8160000000000007</v>
      </c>
      <c r="AF3290">
        <v>-9.7490000000000006</v>
      </c>
      <c r="AG3290">
        <v>-10.326000000000001</v>
      </c>
      <c r="AH3290">
        <v>-8.2769999999999992</v>
      </c>
      <c r="AI3290">
        <v>-7.1719999999999997</v>
      </c>
      <c r="AJ3290">
        <v>-6.1669999999999998</v>
      </c>
      <c r="AK3290">
        <v>-4.407</v>
      </c>
      <c r="AL3290">
        <v>-9.9610000000000003</v>
      </c>
      <c r="AM3290">
        <v>-9.7509999999999994</v>
      </c>
      <c r="AN3290">
        <v>-8.4019999999999992</v>
      </c>
      <c r="AO3290">
        <v>-7.9610000000000003</v>
      </c>
      <c r="AP3290">
        <v>-7.3849999999999998</v>
      </c>
      <c r="AQ3290">
        <v>-7.22</v>
      </c>
      <c r="AR3290">
        <v>-7.2229999999999999</v>
      </c>
      <c r="AS3290">
        <v>-6.7080000000000002</v>
      </c>
      <c r="AT3290">
        <v>-6.4950000000000001</v>
      </c>
      <c r="AU3290">
        <v>-6.3929999999999998</v>
      </c>
      <c r="AV3290">
        <v>-6.2619999999999996</v>
      </c>
      <c r="AW3290">
        <v>-6.069</v>
      </c>
      <c r="AX3290">
        <v>2013</v>
      </c>
    </row>
    <row r="3291" spans="1:50" x14ac:dyDescent="0.3">
      <c r="A3291">
        <v>534</v>
      </c>
      <c r="B3291" t="s">
        <v>775</v>
      </c>
      <c r="C3291" t="s">
        <v>128</v>
      </c>
      <c r="D3291" t="s">
        <v>776</v>
      </c>
      <c r="E3291" t="s">
        <v>129</v>
      </c>
      <c r="F3291" t="s">
        <v>130</v>
      </c>
      <c r="G3291" t="s">
        <v>15</v>
      </c>
      <c r="H3291" t="s">
        <v>16</v>
      </c>
      <c r="I3291" t="s">
        <v>781</v>
      </c>
      <c r="J3291" t="s">
        <v>18</v>
      </c>
      <c r="K3291" t="s">
        <v>18</v>
      </c>
      <c r="L3291" t="s">
        <v>18</v>
      </c>
      <c r="M3291" t="s">
        <v>18</v>
      </c>
      <c r="N3291" t="s">
        <v>18</v>
      </c>
      <c r="O3291" t="s">
        <v>18</v>
      </c>
      <c r="P3291" t="s">
        <v>18</v>
      </c>
      <c r="Q3291" t="s">
        <v>18</v>
      </c>
      <c r="R3291" t="s">
        <v>18</v>
      </c>
      <c r="S3291" t="s">
        <v>18</v>
      </c>
      <c r="T3291" t="s">
        <v>18</v>
      </c>
      <c r="U3291" t="s">
        <v>18</v>
      </c>
      <c r="V3291" t="s">
        <v>18</v>
      </c>
      <c r="W3291" t="s">
        <v>18</v>
      </c>
      <c r="X3291" t="s">
        <v>18</v>
      </c>
      <c r="Y3291" t="s">
        <v>18</v>
      </c>
      <c r="Z3291">
        <v>-809.46100000000001</v>
      </c>
      <c r="AA3291" s="1">
        <v>-1104.1849999999999</v>
      </c>
      <c r="AB3291" s="1">
        <v>-1549.2460000000001</v>
      </c>
      <c r="AC3291" s="1">
        <v>-1557.98</v>
      </c>
      <c r="AD3291" s="1">
        <v>-1606.605</v>
      </c>
      <c r="AE3291" s="1">
        <v>-2319.1170000000002</v>
      </c>
      <c r="AF3291" s="1">
        <v>-2400.9369999999999</v>
      </c>
      <c r="AG3291" s="1">
        <v>-2884.973</v>
      </c>
      <c r="AH3291" s="1">
        <v>-2631.5430000000001</v>
      </c>
      <c r="AI3291" s="1">
        <v>-2639.5329999999999</v>
      </c>
      <c r="AJ3291" s="1">
        <v>-2690.3719999999998</v>
      </c>
      <c r="AK3291" s="1">
        <v>-2374.748</v>
      </c>
      <c r="AL3291" s="1">
        <v>-5444.3549999999996</v>
      </c>
      <c r="AM3291" s="1">
        <v>-6223.268</v>
      </c>
      <c r="AN3291" s="1">
        <v>-6776.4759999999997</v>
      </c>
      <c r="AO3291" s="1">
        <v>-7446.4880000000003</v>
      </c>
      <c r="AP3291" s="1">
        <v>-7563.723</v>
      </c>
      <c r="AQ3291" s="1">
        <v>-8149.9369999999999</v>
      </c>
      <c r="AR3291" s="1">
        <v>-9147.8029999999999</v>
      </c>
      <c r="AS3291" s="1">
        <v>-9646.5149999999994</v>
      </c>
      <c r="AT3291" s="1">
        <v>-10581.638999999999</v>
      </c>
      <c r="AU3291" s="1">
        <v>-11746.995999999999</v>
      </c>
      <c r="AV3291" s="1">
        <v>-13033.026</v>
      </c>
      <c r="AW3291" s="1">
        <v>-14225.565000000001</v>
      </c>
      <c r="AX3291">
        <v>2013</v>
      </c>
    </row>
    <row r="3292" spans="1:50" x14ac:dyDescent="0.3">
      <c r="A3292">
        <v>534</v>
      </c>
      <c r="B3292" t="s">
        <v>775</v>
      </c>
      <c r="C3292" t="s">
        <v>131</v>
      </c>
      <c r="D3292" t="s">
        <v>776</v>
      </c>
      <c r="E3292" t="s">
        <v>129</v>
      </c>
      <c r="F3292" t="s">
        <v>130</v>
      </c>
      <c r="G3292" t="s">
        <v>48</v>
      </c>
      <c r="I3292" t="s">
        <v>199</v>
      </c>
      <c r="J3292" t="s">
        <v>18</v>
      </c>
      <c r="K3292" t="s">
        <v>18</v>
      </c>
      <c r="L3292" t="s">
        <v>18</v>
      </c>
      <c r="M3292" t="s">
        <v>18</v>
      </c>
      <c r="N3292" t="s">
        <v>18</v>
      </c>
      <c r="O3292" t="s">
        <v>18</v>
      </c>
      <c r="P3292" t="s">
        <v>18</v>
      </c>
      <c r="Q3292" t="s">
        <v>18</v>
      </c>
      <c r="R3292" t="s">
        <v>18</v>
      </c>
      <c r="S3292" t="s">
        <v>18</v>
      </c>
      <c r="T3292" t="s">
        <v>18</v>
      </c>
      <c r="U3292" t="s">
        <v>18</v>
      </c>
      <c r="V3292" t="s">
        <v>18</v>
      </c>
      <c r="W3292" t="s">
        <v>18</v>
      </c>
      <c r="X3292" t="s">
        <v>18</v>
      </c>
      <c r="Y3292" t="s">
        <v>18</v>
      </c>
      <c r="Z3292">
        <v>-5.742</v>
      </c>
      <c r="AA3292">
        <v>-6.9560000000000004</v>
      </c>
      <c r="AB3292">
        <v>-8.5609999999999999</v>
      </c>
      <c r="AC3292">
        <v>-7.9240000000000004</v>
      </c>
      <c r="AD3292">
        <v>-7.4809999999999999</v>
      </c>
      <c r="AE3292">
        <v>-9.8650000000000002</v>
      </c>
      <c r="AF3292">
        <v>-9.2769999999999992</v>
      </c>
      <c r="AG3292">
        <v>-10.032</v>
      </c>
      <c r="AH3292">
        <v>-8.0310000000000006</v>
      </c>
      <c r="AI3292">
        <v>-7.1349999999999998</v>
      </c>
      <c r="AJ3292">
        <v>-6.3010000000000002</v>
      </c>
      <c r="AK3292">
        <v>-4.8579999999999997</v>
      </c>
      <c r="AL3292">
        <v>-9.5</v>
      </c>
      <c r="AM3292">
        <v>-9.5169999999999995</v>
      </c>
      <c r="AN3292">
        <v>-8.8699999999999992</v>
      </c>
      <c r="AO3292">
        <v>-8.42</v>
      </c>
      <c r="AP3292">
        <v>-7.5179999999999998</v>
      </c>
      <c r="AQ3292">
        <v>-7.1529999999999996</v>
      </c>
      <c r="AR3292">
        <v>-7.0609999999999999</v>
      </c>
      <c r="AS3292">
        <v>-6.6040000000000001</v>
      </c>
      <c r="AT3292">
        <v>-6.415</v>
      </c>
      <c r="AU3292">
        <v>-6.34</v>
      </c>
      <c r="AV3292">
        <v>-6.2670000000000003</v>
      </c>
      <c r="AW3292">
        <v>-6.0730000000000004</v>
      </c>
      <c r="AX3292">
        <v>2013</v>
      </c>
    </row>
    <row r="3293" spans="1:50" x14ac:dyDescent="0.3">
      <c r="A3293">
        <v>534</v>
      </c>
      <c r="B3293" t="s">
        <v>775</v>
      </c>
      <c r="C3293" t="s">
        <v>132</v>
      </c>
      <c r="D3293" t="s">
        <v>776</v>
      </c>
      <c r="E3293" t="s">
        <v>133</v>
      </c>
      <c r="F3293" t="s">
        <v>134</v>
      </c>
      <c r="G3293" t="s">
        <v>15</v>
      </c>
      <c r="H3293" t="s">
        <v>16</v>
      </c>
      <c r="I3293" t="s">
        <v>781</v>
      </c>
      <c r="J3293" t="s">
        <v>18</v>
      </c>
      <c r="K3293" t="s">
        <v>18</v>
      </c>
      <c r="L3293" t="s">
        <v>18</v>
      </c>
      <c r="M3293" t="s">
        <v>18</v>
      </c>
      <c r="N3293" t="s">
        <v>18</v>
      </c>
      <c r="O3293" t="s">
        <v>18</v>
      </c>
      <c r="P3293" t="s">
        <v>18</v>
      </c>
      <c r="Q3293" t="s">
        <v>18</v>
      </c>
      <c r="R3293" t="s">
        <v>18</v>
      </c>
      <c r="S3293">
        <v>-187.06299999999999</v>
      </c>
      <c r="T3293">
        <v>-217.48099999999999</v>
      </c>
      <c r="U3293">
        <v>-220.917</v>
      </c>
      <c r="V3293">
        <v>-260.29199999999997</v>
      </c>
      <c r="W3293">
        <v>-349.5</v>
      </c>
      <c r="X3293">
        <v>-346.899</v>
      </c>
      <c r="Y3293">
        <v>-304.20100000000002</v>
      </c>
      <c r="Z3293">
        <v>-310.20400000000001</v>
      </c>
      <c r="AA3293">
        <v>-589.52099999999996</v>
      </c>
      <c r="AB3293">
        <v>-923.49400000000003</v>
      </c>
      <c r="AC3293">
        <v>-744.10599999999999</v>
      </c>
      <c r="AD3293">
        <v>-674.88099999999997</v>
      </c>
      <c r="AE3293" s="1">
        <v>-1250.7940000000001</v>
      </c>
      <c r="AF3293" s="1">
        <v>-1265.3800000000001</v>
      </c>
      <c r="AG3293" s="1">
        <v>-1557.46</v>
      </c>
      <c r="AH3293" s="1">
        <v>-1088.1949999999999</v>
      </c>
      <c r="AI3293">
        <v>-830.58</v>
      </c>
      <c r="AJ3293">
        <v>-566.26</v>
      </c>
      <c r="AK3293">
        <v>178.46100000000001</v>
      </c>
      <c r="AL3293" s="1">
        <v>-2983.3510000000001</v>
      </c>
      <c r="AM3293" s="1">
        <v>-3356.6559999999999</v>
      </c>
      <c r="AN3293" s="1">
        <v>-3258.66</v>
      </c>
      <c r="AO3293" s="1">
        <v>-3376.1680000000001</v>
      </c>
      <c r="AP3293" s="1">
        <v>-3095.0819999999999</v>
      </c>
      <c r="AQ3293" s="1">
        <v>-2988.0749999999998</v>
      </c>
      <c r="AR3293" s="1">
        <v>-3331.0569999999998</v>
      </c>
      <c r="AS3293" s="1">
        <v>-3316.4810000000002</v>
      </c>
      <c r="AT3293" s="1">
        <v>-3596.0880000000002</v>
      </c>
      <c r="AU3293" s="1">
        <v>-4041.1759999999999</v>
      </c>
      <c r="AV3293" s="1">
        <v>-4492.6639999999998</v>
      </c>
      <c r="AW3293" s="1">
        <v>-4846.4669999999996</v>
      </c>
      <c r="AX3293">
        <v>2013</v>
      </c>
    </row>
    <row r="3294" spans="1:50" x14ac:dyDescent="0.3">
      <c r="A3294">
        <v>534</v>
      </c>
      <c r="B3294" t="s">
        <v>775</v>
      </c>
      <c r="C3294" t="s">
        <v>135</v>
      </c>
      <c r="D3294" t="s">
        <v>776</v>
      </c>
      <c r="E3294" t="s">
        <v>133</v>
      </c>
      <c r="F3294" t="s">
        <v>134</v>
      </c>
      <c r="G3294" t="s">
        <v>67</v>
      </c>
      <c r="I3294" t="s">
        <v>136</v>
      </c>
      <c r="J3294" t="s">
        <v>18</v>
      </c>
      <c r="K3294" t="s">
        <v>18</v>
      </c>
      <c r="L3294" t="s">
        <v>18</v>
      </c>
      <c r="M3294" t="s">
        <v>18</v>
      </c>
      <c r="N3294" t="s">
        <v>18</v>
      </c>
      <c r="O3294" t="s">
        <v>18</v>
      </c>
      <c r="P3294" t="s">
        <v>18</v>
      </c>
      <c r="Q3294" t="s">
        <v>18</v>
      </c>
      <c r="R3294" t="s">
        <v>18</v>
      </c>
      <c r="S3294">
        <v>-3.7269999999999999</v>
      </c>
      <c r="T3294">
        <v>-3.71</v>
      </c>
      <c r="U3294">
        <v>-3.278</v>
      </c>
      <c r="V3294">
        <v>-3.3610000000000002</v>
      </c>
      <c r="W3294">
        <v>-3.9209999999999998</v>
      </c>
      <c r="X3294">
        <v>-3.3180000000000001</v>
      </c>
      <c r="Y3294">
        <v>-2.48</v>
      </c>
      <c r="Z3294">
        <v>-2.1859999999999999</v>
      </c>
      <c r="AA3294">
        <v>-3.7490000000000001</v>
      </c>
      <c r="AB3294">
        <v>-5.1210000000000004</v>
      </c>
      <c r="AC3294">
        <v>-3.6779999999999999</v>
      </c>
      <c r="AD3294">
        <v>-3.0990000000000002</v>
      </c>
      <c r="AE3294">
        <v>-5.3090000000000002</v>
      </c>
      <c r="AF3294">
        <v>-4.9889999999999999</v>
      </c>
      <c r="AG3294">
        <v>-5.4809999999999999</v>
      </c>
      <c r="AH3294">
        <v>-3.3559999999999999</v>
      </c>
      <c r="AI3294">
        <v>-2.2490000000000001</v>
      </c>
      <c r="AJ3294">
        <v>-1.319</v>
      </c>
      <c r="AK3294">
        <v>0.35799999999999998</v>
      </c>
      <c r="AL3294">
        <v>-5.2990000000000004</v>
      </c>
      <c r="AM3294">
        <v>-5.1820000000000004</v>
      </c>
      <c r="AN3294">
        <v>-4.1859999999999999</v>
      </c>
      <c r="AO3294">
        <v>-3.7469999999999999</v>
      </c>
      <c r="AP3294">
        <v>-3.06</v>
      </c>
      <c r="AQ3294">
        <v>-2.6309999999999998</v>
      </c>
      <c r="AR3294">
        <v>-2.5880000000000001</v>
      </c>
      <c r="AS3294">
        <v>-2.2810000000000001</v>
      </c>
      <c r="AT3294">
        <v>-2.1880000000000002</v>
      </c>
      <c r="AU3294">
        <v>-2.1869999999999998</v>
      </c>
      <c r="AV3294">
        <v>-2.1589999999999998</v>
      </c>
      <c r="AW3294">
        <v>-2.0680000000000001</v>
      </c>
      <c r="AX3294">
        <v>2013</v>
      </c>
    </row>
    <row r="3295" spans="1:50" x14ac:dyDescent="0.3">
      <c r="A3295">
        <v>534</v>
      </c>
      <c r="B3295" t="s">
        <v>775</v>
      </c>
      <c r="C3295" t="s">
        <v>137</v>
      </c>
      <c r="D3295" t="s">
        <v>776</v>
      </c>
      <c r="E3295" t="s">
        <v>138</v>
      </c>
      <c r="F3295" t="s">
        <v>139</v>
      </c>
      <c r="G3295" t="s">
        <v>15</v>
      </c>
      <c r="H3295" t="s">
        <v>16</v>
      </c>
    </row>
    <row r="3296" spans="1:50" x14ac:dyDescent="0.3">
      <c r="A3296">
        <v>534</v>
      </c>
      <c r="B3296" t="s">
        <v>775</v>
      </c>
      <c r="C3296" t="s">
        <v>140</v>
      </c>
      <c r="D3296" t="s">
        <v>776</v>
      </c>
      <c r="E3296" t="s">
        <v>138</v>
      </c>
      <c r="F3296" t="s">
        <v>139</v>
      </c>
      <c r="G3296" t="s">
        <v>67</v>
      </c>
    </row>
    <row r="3297" spans="1:50" x14ac:dyDescent="0.3">
      <c r="A3297">
        <v>534</v>
      </c>
      <c r="B3297" t="s">
        <v>775</v>
      </c>
      <c r="C3297" t="s">
        <v>141</v>
      </c>
      <c r="D3297" t="s">
        <v>776</v>
      </c>
      <c r="E3297" t="s">
        <v>142</v>
      </c>
      <c r="F3297" t="s">
        <v>143</v>
      </c>
      <c r="G3297" t="s">
        <v>15</v>
      </c>
      <c r="H3297" t="s">
        <v>16</v>
      </c>
      <c r="I3297" t="s">
        <v>781</v>
      </c>
      <c r="J3297" t="s">
        <v>18</v>
      </c>
      <c r="K3297" t="s">
        <v>18</v>
      </c>
      <c r="L3297" t="s">
        <v>18</v>
      </c>
      <c r="M3297" t="s">
        <v>18</v>
      </c>
      <c r="N3297" t="s">
        <v>18</v>
      </c>
      <c r="O3297" t="s">
        <v>18</v>
      </c>
      <c r="P3297" t="s">
        <v>18</v>
      </c>
      <c r="Q3297" t="s">
        <v>18</v>
      </c>
      <c r="R3297" t="s">
        <v>18</v>
      </c>
      <c r="S3297" t="s">
        <v>18</v>
      </c>
      <c r="T3297" t="s">
        <v>18</v>
      </c>
      <c r="U3297" s="1">
        <v>5076.4480000000003</v>
      </c>
      <c r="V3297" s="1">
        <v>5995.3950000000004</v>
      </c>
      <c r="W3297" s="1">
        <v>6861.4870000000001</v>
      </c>
      <c r="X3297" s="1">
        <v>7681.3680000000004</v>
      </c>
      <c r="Y3297" s="1">
        <v>8544.61</v>
      </c>
      <c r="Z3297" s="1">
        <v>9363.9120000000003</v>
      </c>
      <c r="AA3297" s="1">
        <v>10663.665000000001</v>
      </c>
      <c r="AB3297" s="1">
        <v>12279.18</v>
      </c>
      <c r="AC3297" s="1">
        <v>14169.846</v>
      </c>
      <c r="AD3297" s="1">
        <v>16036.425999999999</v>
      </c>
      <c r="AE3297" s="1">
        <v>18547.208999999999</v>
      </c>
      <c r="AF3297" s="1">
        <v>21013.457999999999</v>
      </c>
      <c r="AG3297" s="1">
        <v>23937.681</v>
      </c>
      <c r="AH3297" s="1">
        <v>27003.917000000001</v>
      </c>
      <c r="AI3297" s="1">
        <v>29877.018</v>
      </c>
      <c r="AJ3297" s="1">
        <v>33115.752999999997</v>
      </c>
      <c r="AK3297" s="1">
        <v>36916.830999999998</v>
      </c>
      <c r="AL3297" s="1">
        <v>41964.292000000001</v>
      </c>
      <c r="AM3297" s="1">
        <v>46981.586000000003</v>
      </c>
      <c r="AN3297" s="1">
        <v>52509.832000000002</v>
      </c>
      <c r="AO3297" s="1">
        <v>60142.828000000001</v>
      </c>
      <c r="AP3297" s="1">
        <v>67373.896999999997</v>
      </c>
      <c r="AQ3297" s="1">
        <v>69827.198999999993</v>
      </c>
      <c r="AR3297" s="1">
        <v>77858.756999999998</v>
      </c>
      <c r="AS3297" s="1">
        <v>86571.923999999999</v>
      </c>
      <c r="AT3297" s="1">
        <v>96147.501999999993</v>
      </c>
      <c r="AU3297" s="1">
        <v>106827.352</v>
      </c>
      <c r="AV3297" s="1">
        <v>118703.02099999999</v>
      </c>
      <c r="AW3297" s="1">
        <v>131815.99400000001</v>
      </c>
      <c r="AX3297">
        <v>2013</v>
      </c>
    </row>
    <row r="3298" spans="1:50" x14ac:dyDescent="0.3">
      <c r="A3298">
        <v>534</v>
      </c>
      <c r="B3298" t="s">
        <v>775</v>
      </c>
      <c r="C3298" t="s">
        <v>144</v>
      </c>
      <c r="D3298" t="s">
        <v>776</v>
      </c>
      <c r="E3298" t="s">
        <v>142</v>
      </c>
      <c r="F3298" t="s">
        <v>143</v>
      </c>
      <c r="G3298" t="s">
        <v>67</v>
      </c>
      <c r="I3298" t="s">
        <v>164</v>
      </c>
      <c r="J3298" t="s">
        <v>18</v>
      </c>
      <c r="K3298" t="s">
        <v>18</v>
      </c>
      <c r="L3298" t="s">
        <v>18</v>
      </c>
      <c r="M3298" t="s">
        <v>18</v>
      </c>
      <c r="N3298" t="s">
        <v>18</v>
      </c>
      <c r="O3298" t="s">
        <v>18</v>
      </c>
      <c r="P3298" t="s">
        <v>18</v>
      </c>
      <c r="Q3298" t="s">
        <v>18</v>
      </c>
      <c r="R3298" t="s">
        <v>18</v>
      </c>
      <c r="S3298" t="s">
        <v>18</v>
      </c>
      <c r="T3298" t="s">
        <v>18</v>
      </c>
      <c r="U3298">
        <v>75.331999999999994</v>
      </c>
      <c r="V3298">
        <v>77.405000000000001</v>
      </c>
      <c r="W3298">
        <v>76.977999999999994</v>
      </c>
      <c r="X3298">
        <v>73.463999999999999</v>
      </c>
      <c r="Y3298">
        <v>69.653999999999996</v>
      </c>
      <c r="Z3298">
        <v>65.977000000000004</v>
      </c>
      <c r="AA3298">
        <v>67.817999999999998</v>
      </c>
      <c r="AB3298">
        <v>68.09</v>
      </c>
      <c r="AC3298">
        <v>70.039000000000001</v>
      </c>
      <c r="AD3298">
        <v>73.649000000000001</v>
      </c>
      <c r="AE3298">
        <v>78.727999999999994</v>
      </c>
      <c r="AF3298">
        <v>82.85</v>
      </c>
      <c r="AG3298">
        <v>84.242999999999995</v>
      </c>
      <c r="AH3298">
        <v>83.289000000000001</v>
      </c>
      <c r="AI3298">
        <v>80.894000000000005</v>
      </c>
      <c r="AJ3298">
        <v>77.108000000000004</v>
      </c>
      <c r="AK3298">
        <v>74.025000000000006</v>
      </c>
      <c r="AL3298">
        <v>74.536000000000001</v>
      </c>
      <c r="AM3298">
        <v>72.527000000000001</v>
      </c>
      <c r="AN3298">
        <v>67.457999999999998</v>
      </c>
      <c r="AO3298">
        <v>66.753</v>
      </c>
      <c r="AP3298">
        <v>66.619</v>
      </c>
      <c r="AQ3298">
        <v>61.494</v>
      </c>
      <c r="AR3298">
        <v>60.484000000000002</v>
      </c>
      <c r="AS3298">
        <v>59.533000000000001</v>
      </c>
      <c r="AT3298">
        <v>58.497999999999998</v>
      </c>
      <c r="AU3298">
        <v>57.801000000000002</v>
      </c>
      <c r="AV3298">
        <v>57.030999999999999</v>
      </c>
      <c r="AW3298">
        <v>56.232999999999997</v>
      </c>
      <c r="AX3298">
        <v>2013</v>
      </c>
    </row>
    <row r="3299" spans="1:50" x14ac:dyDescent="0.3">
      <c r="A3299">
        <v>534</v>
      </c>
      <c r="B3299" t="s">
        <v>775</v>
      </c>
      <c r="C3299" t="s">
        <v>145</v>
      </c>
      <c r="D3299" t="s">
        <v>776</v>
      </c>
      <c r="E3299" t="s">
        <v>146</v>
      </c>
      <c r="F3299" t="s">
        <v>147</v>
      </c>
      <c r="G3299" t="s">
        <v>15</v>
      </c>
      <c r="H3299" t="s">
        <v>16</v>
      </c>
      <c r="I3299" t="s">
        <v>781</v>
      </c>
      <c r="J3299" s="1">
        <v>1426.4680000000001</v>
      </c>
      <c r="K3299" s="1">
        <v>1695.8710000000001</v>
      </c>
      <c r="L3299" s="1">
        <v>1918.0820000000001</v>
      </c>
      <c r="M3299" s="1">
        <v>2290.2139999999999</v>
      </c>
      <c r="N3299" s="1">
        <v>2566.1089999999999</v>
      </c>
      <c r="O3299" s="1">
        <v>2895.239</v>
      </c>
      <c r="P3299" s="1">
        <v>3239.491</v>
      </c>
      <c r="Q3299" s="1">
        <v>3682.107</v>
      </c>
      <c r="R3299" s="1">
        <v>4368.9269999999997</v>
      </c>
      <c r="S3299" s="1">
        <v>5019.2820000000002</v>
      </c>
      <c r="T3299" s="1">
        <v>5862.1239999999998</v>
      </c>
      <c r="U3299" s="1">
        <v>6738.7449999999999</v>
      </c>
      <c r="V3299" s="1">
        <v>7745.45</v>
      </c>
      <c r="W3299" s="1">
        <v>8913.5460000000003</v>
      </c>
      <c r="X3299" s="1">
        <v>10455.905000000001</v>
      </c>
      <c r="Y3299" s="1">
        <v>12267.249</v>
      </c>
      <c r="Z3299" s="1">
        <v>14192.768</v>
      </c>
      <c r="AA3299" s="1">
        <v>15723.936</v>
      </c>
      <c r="AB3299" s="1">
        <v>18033.776999999998</v>
      </c>
      <c r="AC3299" s="1">
        <v>20231.295999999998</v>
      </c>
      <c r="AD3299" s="1">
        <v>21774.127</v>
      </c>
      <c r="AE3299" s="1">
        <v>23558.452000000001</v>
      </c>
      <c r="AF3299" s="1">
        <v>25363.266</v>
      </c>
      <c r="AG3299" s="1">
        <v>28415.026000000002</v>
      </c>
      <c r="AH3299" s="1">
        <v>32422.103999999999</v>
      </c>
      <c r="AI3299" s="1">
        <v>36933.688000000002</v>
      </c>
      <c r="AJ3299" s="1">
        <v>42947.059000000001</v>
      </c>
      <c r="AK3299" s="1">
        <v>49870.896000000001</v>
      </c>
      <c r="AL3299" s="1">
        <v>56300.6</v>
      </c>
      <c r="AM3299" s="1">
        <v>64778.3</v>
      </c>
      <c r="AN3299" s="1">
        <v>77841.2</v>
      </c>
      <c r="AO3299" s="1">
        <v>90097.2</v>
      </c>
      <c r="AP3299" s="1">
        <v>101132.8</v>
      </c>
      <c r="AQ3299" s="1">
        <v>113550.7</v>
      </c>
      <c r="AR3299" s="1">
        <v>128726.891</v>
      </c>
      <c r="AS3299" s="1">
        <v>145417.38699999999</v>
      </c>
      <c r="AT3299" s="1">
        <v>164361.052</v>
      </c>
      <c r="AU3299" s="1">
        <v>184818.86600000001</v>
      </c>
      <c r="AV3299" s="1">
        <v>208136.73199999999</v>
      </c>
      <c r="AW3299" s="1">
        <v>234409.122</v>
      </c>
      <c r="AX3299">
        <v>2013</v>
      </c>
    </row>
    <row r="3300" spans="1:50" x14ac:dyDescent="0.3">
      <c r="A3300">
        <v>534</v>
      </c>
      <c r="B3300" t="s">
        <v>775</v>
      </c>
      <c r="C3300" t="s">
        <v>148</v>
      </c>
      <c r="D3300" t="s">
        <v>776</v>
      </c>
      <c r="E3300" t="s">
        <v>149</v>
      </c>
      <c r="F3300" t="s">
        <v>150</v>
      </c>
      <c r="G3300" t="s">
        <v>28</v>
      </c>
      <c r="H3300" t="s">
        <v>16</v>
      </c>
      <c r="I3300" t="s">
        <v>782</v>
      </c>
      <c r="J3300">
        <v>-2.7989999999999999</v>
      </c>
      <c r="K3300">
        <v>-3.1659999999999999</v>
      </c>
      <c r="L3300">
        <v>-3.3929999999999998</v>
      </c>
      <c r="M3300">
        <v>-3.2069999999999999</v>
      </c>
      <c r="N3300">
        <v>-2.4159999999999999</v>
      </c>
      <c r="O3300">
        <v>-4.8470000000000004</v>
      </c>
      <c r="P3300">
        <v>-4.5670000000000002</v>
      </c>
      <c r="Q3300">
        <v>-4.8550000000000004</v>
      </c>
      <c r="R3300">
        <v>-8.0239999999999991</v>
      </c>
      <c r="S3300">
        <v>-6.9059999999999997</v>
      </c>
      <c r="T3300">
        <v>-9.68</v>
      </c>
      <c r="U3300">
        <v>-1.1779999999999999</v>
      </c>
      <c r="V3300">
        <v>-3.5259999999999998</v>
      </c>
      <c r="W3300">
        <v>-1.1579999999999999</v>
      </c>
      <c r="X3300">
        <v>-3.3690000000000002</v>
      </c>
      <c r="Y3300">
        <v>-5.9109999999999996</v>
      </c>
      <c r="Z3300">
        <v>-4.6189999999999998</v>
      </c>
      <c r="AA3300">
        <v>-5.4989999999999997</v>
      </c>
      <c r="AB3300">
        <v>-4.0380000000000003</v>
      </c>
      <c r="AC3300">
        <v>-4.6980000000000004</v>
      </c>
      <c r="AD3300">
        <v>-2.6659999999999999</v>
      </c>
      <c r="AE3300">
        <v>3.4</v>
      </c>
      <c r="AF3300">
        <v>6.3449999999999998</v>
      </c>
      <c r="AG3300">
        <v>14.083</v>
      </c>
      <c r="AH3300">
        <v>-2.4700000000000002</v>
      </c>
      <c r="AI3300">
        <v>-9.9019999999999992</v>
      </c>
      <c r="AJ3300">
        <v>-9.5649999999999995</v>
      </c>
      <c r="AK3300">
        <v>-15.736000000000001</v>
      </c>
      <c r="AL3300">
        <v>-27.913</v>
      </c>
      <c r="AM3300">
        <v>-38.182000000000002</v>
      </c>
      <c r="AN3300">
        <v>-45.945999999999998</v>
      </c>
      <c r="AO3300">
        <v>-78.153999999999996</v>
      </c>
      <c r="AP3300">
        <v>-88.162999999999997</v>
      </c>
      <c r="AQ3300">
        <v>-32.396999999999998</v>
      </c>
      <c r="AR3300">
        <v>-42.548000000000002</v>
      </c>
      <c r="AS3300">
        <v>-50.186999999999998</v>
      </c>
      <c r="AT3300">
        <v>-58.569000000000003</v>
      </c>
      <c r="AU3300">
        <v>-64.748999999999995</v>
      </c>
      <c r="AV3300">
        <v>-72.875</v>
      </c>
      <c r="AW3300">
        <v>-81.311999999999998</v>
      </c>
      <c r="AX3300">
        <v>2014</v>
      </c>
    </row>
    <row r="3301" spans="1:50" x14ac:dyDescent="0.3">
      <c r="A3301">
        <v>534</v>
      </c>
      <c r="B3301" t="s">
        <v>775</v>
      </c>
      <c r="C3301" t="s">
        <v>152</v>
      </c>
      <c r="D3301" t="s">
        <v>776</v>
      </c>
      <c r="E3301" t="s">
        <v>149</v>
      </c>
      <c r="F3301" t="s">
        <v>150</v>
      </c>
      <c r="G3301" t="s">
        <v>67</v>
      </c>
      <c r="I3301" t="s">
        <v>153</v>
      </c>
      <c r="J3301">
        <v>-1.5429999999999999</v>
      </c>
      <c r="K3301">
        <v>-1.6160000000000001</v>
      </c>
      <c r="L3301">
        <v>-1.673</v>
      </c>
      <c r="M3301">
        <v>-1.444</v>
      </c>
      <c r="N3301">
        <v>-1.121</v>
      </c>
      <c r="O3301">
        <v>-2.04</v>
      </c>
      <c r="P3301">
        <v>-1.8069999999999999</v>
      </c>
      <c r="Q3301">
        <v>-1.7110000000000001</v>
      </c>
      <c r="R3301">
        <v>-2.6779999999999999</v>
      </c>
      <c r="S3301">
        <v>-2.3010000000000002</v>
      </c>
      <c r="T3301">
        <v>-2.964</v>
      </c>
      <c r="U3301">
        <v>-0.42899999999999999</v>
      </c>
      <c r="V3301">
        <v>-1.202</v>
      </c>
      <c r="W3301">
        <v>-0.40699999999999997</v>
      </c>
      <c r="X3301">
        <v>-1.012</v>
      </c>
      <c r="Y3301">
        <v>-1.6120000000000001</v>
      </c>
      <c r="Z3301">
        <v>-1.155</v>
      </c>
      <c r="AA3301">
        <v>-1.2989999999999999</v>
      </c>
      <c r="AB3301">
        <v>-0.94199999999999995</v>
      </c>
      <c r="AC3301">
        <v>-1.006</v>
      </c>
      <c r="AD3301">
        <v>-0.55900000000000005</v>
      </c>
      <c r="AE3301">
        <v>0.68799999999999994</v>
      </c>
      <c r="AF3301">
        <v>1.2110000000000001</v>
      </c>
      <c r="AG3301">
        <v>2.2770000000000001</v>
      </c>
      <c r="AH3301">
        <v>-0.34200000000000003</v>
      </c>
      <c r="AI3301">
        <v>-1.1870000000000001</v>
      </c>
      <c r="AJ3301">
        <v>-1.008</v>
      </c>
      <c r="AK3301">
        <v>-1.2709999999999999</v>
      </c>
      <c r="AL3301">
        <v>-2.282</v>
      </c>
      <c r="AM3301">
        <v>-2.7970000000000002</v>
      </c>
      <c r="AN3301">
        <v>-2.6890000000000001</v>
      </c>
      <c r="AO3301">
        <v>-4.157</v>
      </c>
      <c r="AP3301">
        <v>-4.7430000000000003</v>
      </c>
      <c r="AQ3301">
        <v>-1.726</v>
      </c>
      <c r="AR3301">
        <v>-2.0779999999999998</v>
      </c>
      <c r="AS3301">
        <v>-2.2330000000000001</v>
      </c>
      <c r="AT3301">
        <v>-2.3929999999999998</v>
      </c>
      <c r="AU3301">
        <v>-2.423</v>
      </c>
      <c r="AV3301">
        <v>-2.5059999999999998</v>
      </c>
      <c r="AW3301">
        <v>-2.5550000000000002</v>
      </c>
      <c r="AX3301">
        <v>2014</v>
      </c>
    </row>
    <row r="3302" spans="1:50" x14ac:dyDescent="0.3">
      <c r="A3302">
        <v>536</v>
      </c>
      <c r="B3302" t="s">
        <v>783</v>
      </c>
      <c r="C3302" t="s">
        <v>11</v>
      </c>
      <c r="D3302" t="s">
        <v>784</v>
      </c>
      <c r="E3302" t="s">
        <v>13</v>
      </c>
      <c r="F3302" t="s">
        <v>14</v>
      </c>
      <c r="G3302" t="s">
        <v>15</v>
      </c>
      <c r="H3302" t="s">
        <v>16</v>
      </c>
      <c r="I3302" t="s">
        <v>785</v>
      </c>
      <c r="J3302" s="1">
        <v>554161.72699999996</v>
      </c>
      <c r="K3302" s="1">
        <v>596302.23499999999</v>
      </c>
      <c r="L3302" s="1">
        <v>609697.83900000004</v>
      </c>
      <c r="M3302" s="1">
        <v>635262.27099999995</v>
      </c>
      <c r="N3302" s="1">
        <v>679570.14199999999</v>
      </c>
      <c r="O3302" s="1">
        <v>696306.30799999996</v>
      </c>
      <c r="P3302" s="1">
        <v>737217.84299999999</v>
      </c>
      <c r="Q3302" s="1">
        <v>773530.00100000005</v>
      </c>
      <c r="R3302" s="1">
        <v>818238.88600000006</v>
      </c>
      <c r="S3302" s="1">
        <v>879258.37199999997</v>
      </c>
      <c r="T3302" s="1">
        <v>942929.45400000003</v>
      </c>
      <c r="U3302" s="1">
        <v>1008466.476</v>
      </c>
      <c r="V3302" s="1">
        <v>1073610.669</v>
      </c>
      <c r="W3302" s="1">
        <v>1159459.733</v>
      </c>
      <c r="X3302" s="1">
        <v>1246882.31</v>
      </c>
      <c r="Y3302" s="1">
        <v>1349376.5090000001</v>
      </c>
      <c r="Z3302" s="1">
        <v>1454873.64</v>
      </c>
      <c r="AA3302" s="1">
        <v>1523250.571</v>
      </c>
      <c r="AB3302" s="1">
        <v>1323297.6499999999</v>
      </c>
      <c r="AC3302" s="1">
        <v>1333766.602</v>
      </c>
      <c r="AD3302" s="1">
        <v>1389769.9</v>
      </c>
      <c r="AE3302" s="1">
        <v>1440405.7</v>
      </c>
      <c r="AF3302" s="1">
        <v>1505216.4</v>
      </c>
      <c r="AG3302" s="1">
        <v>1577171.3</v>
      </c>
      <c r="AH3302" s="1">
        <v>1656516.8</v>
      </c>
      <c r="AI3302" s="1">
        <v>1750815.2</v>
      </c>
      <c r="AJ3302" s="1">
        <v>1847126.7</v>
      </c>
      <c r="AK3302" s="1">
        <v>1964327.3</v>
      </c>
      <c r="AL3302" s="1">
        <v>2082456.121</v>
      </c>
      <c r="AM3302" s="1">
        <v>2178850.3319999999</v>
      </c>
      <c r="AN3302" s="1">
        <v>2314458.7999999998</v>
      </c>
      <c r="AO3302" s="1">
        <v>2464566.1</v>
      </c>
      <c r="AP3302" s="1">
        <v>2618938.4</v>
      </c>
      <c r="AQ3302" s="1">
        <v>2770345.1</v>
      </c>
      <c r="AR3302" s="1">
        <v>2913296.3590000002</v>
      </c>
      <c r="AS3302" s="1">
        <v>3073345.6310000001</v>
      </c>
      <c r="AT3302" s="1">
        <v>3251599.6770000001</v>
      </c>
      <c r="AU3302" s="1">
        <v>3446695.6579999998</v>
      </c>
      <c r="AV3302" s="1">
        <v>3653497.3969999999</v>
      </c>
      <c r="AW3302" s="1">
        <v>3872707.2409999999</v>
      </c>
      <c r="AX3302">
        <v>2013</v>
      </c>
    </row>
    <row r="3303" spans="1:50" x14ac:dyDescent="0.3">
      <c r="A3303">
        <v>536</v>
      </c>
      <c r="B3303" t="s">
        <v>783</v>
      </c>
      <c r="C3303" t="s">
        <v>19</v>
      </c>
      <c r="D3303" t="s">
        <v>784</v>
      </c>
      <c r="E3303" t="s">
        <v>13</v>
      </c>
      <c r="F3303" t="s">
        <v>20</v>
      </c>
      <c r="G3303" t="s">
        <v>21</v>
      </c>
      <c r="I3303" t="s">
        <v>22</v>
      </c>
      <c r="J3303">
        <v>9.8800000000000008</v>
      </c>
      <c r="K3303">
        <v>7.6040000000000001</v>
      </c>
      <c r="L3303">
        <v>2.246</v>
      </c>
      <c r="M3303">
        <v>4.1929999999999996</v>
      </c>
      <c r="N3303">
        <v>6.9749999999999996</v>
      </c>
      <c r="O3303">
        <v>2.4630000000000001</v>
      </c>
      <c r="P3303">
        <v>5.8760000000000003</v>
      </c>
      <c r="Q3303">
        <v>4.9260000000000002</v>
      </c>
      <c r="R3303">
        <v>5.78</v>
      </c>
      <c r="S3303">
        <v>7.4569999999999999</v>
      </c>
      <c r="T3303">
        <v>7.2409999999999997</v>
      </c>
      <c r="U3303">
        <v>6.95</v>
      </c>
      <c r="V3303">
        <v>6.46</v>
      </c>
      <c r="W3303">
        <v>7.9960000000000004</v>
      </c>
      <c r="X3303">
        <v>7.54</v>
      </c>
      <c r="Y3303">
        <v>8.2200000000000006</v>
      </c>
      <c r="Z3303">
        <v>7.8179999999999996</v>
      </c>
      <c r="AA3303">
        <v>4.7</v>
      </c>
      <c r="AB3303">
        <v>-13.127000000000001</v>
      </c>
      <c r="AC3303">
        <v>0.79100000000000004</v>
      </c>
      <c r="AD3303">
        <v>4.1989999999999998</v>
      </c>
      <c r="AE3303">
        <v>3.6429999999999998</v>
      </c>
      <c r="AF3303">
        <v>4.4989999999999997</v>
      </c>
      <c r="AG3303">
        <v>4.78</v>
      </c>
      <c r="AH3303">
        <v>5.0309999999999997</v>
      </c>
      <c r="AI3303">
        <v>5.6929999999999996</v>
      </c>
      <c r="AJ3303">
        <v>5.5010000000000003</v>
      </c>
      <c r="AK3303">
        <v>6.3449999999999998</v>
      </c>
      <c r="AL3303">
        <v>6.0140000000000002</v>
      </c>
      <c r="AM3303">
        <v>4.6289999999999996</v>
      </c>
      <c r="AN3303">
        <v>6.2240000000000002</v>
      </c>
      <c r="AO3303">
        <v>6.4859999999999998</v>
      </c>
      <c r="AP3303">
        <v>6.2640000000000002</v>
      </c>
      <c r="AQ3303">
        <v>5.7809999999999997</v>
      </c>
      <c r="AR3303">
        <v>5.16</v>
      </c>
      <c r="AS3303">
        <v>5.4939999999999998</v>
      </c>
      <c r="AT3303">
        <v>5.8</v>
      </c>
      <c r="AU3303">
        <v>6</v>
      </c>
      <c r="AV3303">
        <v>6</v>
      </c>
      <c r="AW3303">
        <v>6</v>
      </c>
      <c r="AX3303">
        <v>2013</v>
      </c>
    </row>
    <row r="3304" spans="1:50" x14ac:dyDescent="0.3">
      <c r="A3304">
        <v>536</v>
      </c>
      <c r="B3304" t="s">
        <v>783</v>
      </c>
      <c r="C3304" t="s">
        <v>23</v>
      </c>
      <c r="D3304" t="s">
        <v>784</v>
      </c>
      <c r="E3304" t="s">
        <v>24</v>
      </c>
      <c r="F3304" t="s">
        <v>25</v>
      </c>
      <c r="G3304" t="s">
        <v>15</v>
      </c>
      <c r="H3304" t="s">
        <v>16</v>
      </c>
      <c r="I3304" t="s">
        <v>785</v>
      </c>
      <c r="J3304" s="1">
        <v>54115.57</v>
      </c>
      <c r="K3304" s="1">
        <v>60870.695</v>
      </c>
      <c r="L3304" s="1">
        <v>65424.985000000001</v>
      </c>
      <c r="M3304" s="1">
        <v>81523.937000000005</v>
      </c>
      <c r="N3304" s="1">
        <v>94196.11</v>
      </c>
      <c r="O3304" s="1">
        <v>101647.826</v>
      </c>
      <c r="P3304" s="1">
        <v>107626.022</v>
      </c>
      <c r="Q3304" s="1">
        <v>130708.485</v>
      </c>
      <c r="R3304" s="1">
        <v>148812.299</v>
      </c>
      <c r="S3304" s="1">
        <v>178554.834</v>
      </c>
      <c r="T3304" s="1">
        <v>209660.424</v>
      </c>
      <c r="U3304" s="1">
        <v>248539.37899999999</v>
      </c>
      <c r="V3304" s="1">
        <v>280778.24800000002</v>
      </c>
      <c r="W3304" s="1">
        <v>329775.83</v>
      </c>
      <c r="X3304" s="1">
        <v>382219.6</v>
      </c>
      <c r="Y3304" s="1">
        <v>454514.1</v>
      </c>
      <c r="Z3304" s="1">
        <v>532568</v>
      </c>
      <c r="AA3304" s="1">
        <v>627695.4</v>
      </c>
      <c r="AB3304" s="1">
        <v>955753.9</v>
      </c>
      <c r="AC3304" s="1">
        <v>1099731.6000000001</v>
      </c>
      <c r="AD3304" s="1">
        <v>1389769.9</v>
      </c>
      <c r="AE3304" s="1">
        <v>1646322</v>
      </c>
      <c r="AF3304" s="1">
        <v>1821833.4</v>
      </c>
      <c r="AG3304" s="1">
        <v>2013674.6</v>
      </c>
      <c r="AH3304" s="1">
        <v>2295826.2000000002</v>
      </c>
      <c r="AI3304" s="1">
        <v>2774281.1</v>
      </c>
      <c r="AJ3304" s="1">
        <v>3339216.8</v>
      </c>
      <c r="AK3304" s="1">
        <v>3950893.2</v>
      </c>
      <c r="AL3304" s="1">
        <v>4948688.3969999999</v>
      </c>
      <c r="AM3304" s="1">
        <v>5606203.3660000004</v>
      </c>
      <c r="AN3304" s="1">
        <v>6446851.9000000004</v>
      </c>
      <c r="AO3304" s="1">
        <v>7419187.0999999996</v>
      </c>
      <c r="AP3304" s="1">
        <v>8229439.4000000004</v>
      </c>
      <c r="AQ3304" s="1">
        <v>9083972.273</v>
      </c>
      <c r="AR3304" s="1">
        <v>10068556.344000001</v>
      </c>
      <c r="AS3304" s="1">
        <v>11338089.711999999</v>
      </c>
      <c r="AT3304" s="1">
        <v>12724617.454</v>
      </c>
      <c r="AU3304" s="1">
        <v>14229939.698999999</v>
      </c>
      <c r="AV3304" s="1">
        <v>15875632.225</v>
      </c>
      <c r="AW3304" s="1">
        <v>17669578.666000001</v>
      </c>
      <c r="AX3304">
        <v>2013</v>
      </c>
    </row>
    <row r="3305" spans="1:50" x14ac:dyDescent="0.3">
      <c r="A3305">
        <v>536</v>
      </c>
      <c r="B3305" t="s">
        <v>783</v>
      </c>
      <c r="C3305" t="s">
        <v>26</v>
      </c>
      <c r="D3305" t="s">
        <v>784</v>
      </c>
      <c r="E3305" t="s">
        <v>24</v>
      </c>
      <c r="F3305" t="s">
        <v>27</v>
      </c>
      <c r="G3305" t="s">
        <v>28</v>
      </c>
      <c r="H3305" t="s">
        <v>16</v>
      </c>
      <c r="I3305" t="s">
        <v>29</v>
      </c>
      <c r="J3305">
        <v>86.31</v>
      </c>
      <c r="K3305">
        <v>96.350999999999999</v>
      </c>
      <c r="L3305">
        <v>98.915999999999997</v>
      </c>
      <c r="M3305">
        <v>89.659000000000006</v>
      </c>
      <c r="N3305">
        <v>91.813999999999993</v>
      </c>
      <c r="O3305">
        <v>91.527000000000001</v>
      </c>
      <c r="P3305">
        <v>83.915000000000006</v>
      </c>
      <c r="Q3305">
        <v>79.513999999999996</v>
      </c>
      <c r="R3305">
        <v>88.278999999999996</v>
      </c>
      <c r="S3305">
        <v>100.873</v>
      </c>
      <c r="T3305">
        <v>113.773</v>
      </c>
      <c r="U3305">
        <v>127.43600000000001</v>
      </c>
      <c r="V3305">
        <v>138.321</v>
      </c>
      <c r="W3305">
        <v>158.00700000000001</v>
      </c>
      <c r="X3305">
        <v>176.88800000000001</v>
      </c>
      <c r="Y3305">
        <v>202.131</v>
      </c>
      <c r="Z3305">
        <v>227.37</v>
      </c>
      <c r="AA3305">
        <v>215.749</v>
      </c>
      <c r="AB3305">
        <v>95.444999999999993</v>
      </c>
      <c r="AC3305">
        <v>140.001</v>
      </c>
      <c r="AD3305">
        <v>165.02099999999999</v>
      </c>
      <c r="AE3305">
        <v>160.447</v>
      </c>
      <c r="AF3305">
        <v>195.661</v>
      </c>
      <c r="AG3305">
        <v>234.84800000000001</v>
      </c>
      <c r="AH3305">
        <v>257.03199999999998</v>
      </c>
      <c r="AI3305">
        <v>285.77300000000002</v>
      </c>
      <c r="AJ3305">
        <v>364.363</v>
      </c>
      <c r="AK3305">
        <v>432.26499999999999</v>
      </c>
      <c r="AL3305">
        <v>510.49400000000003</v>
      </c>
      <c r="AM3305">
        <v>538.61300000000006</v>
      </c>
      <c r="AN3305">
        <v>709.34199999999998</v>
      </c>
      <c r="AO3305">
        <v>845.57299999999998</v>
      </c>
      <c r="AP3305">
        <v>877.80100000000004</v>
      </c>
      <c r="AQ3305">
        <v>870.27499999999998</v>
      </c>
      <c r="AR3305">
        <v>856.06600000000003</v>
      </c>
      <c r="AS3305">
        <v>914.97299999999996</v>
      </c>
      <c r="AT3305">
        <v>975.27099999999996</v>
      </c>
      <c r="AU3305" s="1">
        <v>1051.105</v>
      </c>
      <c r="AV3305" s="1">
        <v>1137.077</v>
      </c>
      <c r="AW3305" s="1">
        <v>1230.8889999999999</v>
      </c>
      <c r="AX3305">
        <v>2013</v>
      </c>
    </row>
    <row r="3306" spans="1:50" x14ac:dyDescent="0.3">
      <c r="A3306">
        <v>536</v>
      </c>
      <c r="B3306" t="s">
        <v>783</v>
      </c>
      <c r="C3306" t="s">
        <v>30</v>
      </c>
      <c r="D3306" t="s">
        <v>784</v>
      </c>
      <c r="E3306" t="s">
        <v>31</v>
      </c>
      <c r="F3306" t="s">
        <v>32</v>
      </c>
      <c r="G3306" t="s">
        <v>33</v>
      </c>
      <c r="I3306" t="s">
        <v>34</v>
      </c>
      <c r="J3306">
        <v>9.7650000000000006</v>
      </c>
      <c r="K3306">
        <v>10.208</v>
      </c>
      <c r="L3306">
        <v>10.731</v>
      </c>
      <c r="M3306">
        <v>12.833</v>
      </c>
      <c r="N3306">
        <v>13.861000000000001</v>
      </c>
      <c r="O3306">
        <v>14.598000000000001</v>
      </c>
      <c r="P3306">
        <v>14.599</v>
      </c>
      <c r="Q3306">
        <v>16.898</v>
      </c>
      <c r="R3306">
        <v>18.187000000000001</v>
      </c>
      <c r="S3306">
        <v>20.306999999999999</v>
      </c>
      <c r="T3306">
        <v>22.234999999999999</v>
      </c>
      <c r="U3306">
        <v>24.645</v>
      </c>
      <c r="V3306">
        <v>26.152999999999999</v>
      </c>
      <c r="W3306">
        <v>28.442</v>
      </c>
      <c r="X3306">
        <v>30.654</v>
      </c>
      <c r="Y3306">
        <v>33.683</v>
      </c>
      <c r="Z3306">
        <v>36.606000000000002</v>
      </c>
      <c r="AA3306">
        <v>41.207999999999998</v>
      </c>
      <c r="AB3306">
        <v>72.224999999999994</v>
      </c>
      <c r="AC3306">
        <v>82.453000000000003</v>
      </c>
      <c r="AD3306">
        <v>100</v>
      </c>
      <c r="AE3306">
        <v>114.29600000000001</v>
      </c>
      <c r="AF3306">
        <v>121.035</v>
      </c>
      <c r="AG3306">
        <v>127.676</v>
      </c>
      <c r="AH3306">
        <v>138.59399999999999</v>
      </c>
      <c r="AI3306">
        <v>158.45699999999999</v>
      </c>
      <c r="AJ3306">
        <v>180.779</v>
      </c>
      <c r="AK3306">
        <v>201.13200000000001</v>
      </c>
      <c r="AL3306">
        <v>237.637</v>
      </c>
      <c r="AM3306">
        <v>257.30099999999999</v>
      </c>
      <c r="AN3306">
        <v>278.54700000000003</v>
      </c>
      <c r="AO3306">
        <v>301.03399999999999</v>
      </c>
      <c r="AP3306">
        <v>314.22800000000001</v>
      </c>
      <c r="AQ3306">
        <v>327.9</v>
      </c>
      <c r="AR3306">
        <v>345.60700000000003</v>
      </c>
      <c r="AS3306">
        <v>368.91699999999997</v>
      </c>
      <c r="AT3306">
        <v>391.334</v>
      </c>
      <c r="AU3306">
        <v>412.85700000000003</v>
      </c>
      <c r="AV3306">
        <v>434.53199999999998</v>
      </c>
      <c r="AW3306">
        <v>456.25900000000001</v>
      </c>
      <c r="AX3306">
        <v>2013</v>
      </c>
    </row>
    <row r="3307" spans="1:50" x14ac:dyDescent="0.3">
      <c r="A3307">
        <v>536</v>
      </c>
      <c r="B3307" t="s">
        <v>783</v>
      </c>
      <c r="C3307" t="s">
        <v>35</v>
      </c>
      <c r="D3307" t="s">
        <v>784</v>
      </c>
      <c r="E3307" t="s">
        <v>36</v>
      </c>
      <c r="F3307" t="s">
        <v>37</v>
      </c>
      <c r="G3307" t="s">
        <v>15</v>
      </c>
      <c r="H3307" t="s">
        <v>6</v>
      </c>
      <c r="I3307" t="s">
        <v>38</v>
      </c>
      <c r="J3307" s="1">
        <v>3757275.7949999999</v>
      </c>
      <c r="K3307" s="1">
        <v>3964625.6179999998</v>
      </c>
      <c r="L3307" s="1">
        <v>3975114.108</v>
      </c>
      <c r="M3307" s="1">
        <v>4061506.9909999999</v>
      </c>
      <c r="N3307" s="1">
        <v>4260569.2690000003</v>
      </c>
      <c r="O3307" s="1">
        <v>4280878.1739999996</v>
      </c>
      <c r="P3307" s="1">
        <v>4444547.7439999999</v>
      </c>
      <c r="Q3307" s="1">
        <v>4573072.6310000001</v>
      </c>
      <c r="R3307" s="1">
        <v>4743623.9210000001</v>
      </c>
      <c r="S3307" s="1">
        <v>4998570.7740000002</v>
      </c>
      <c r="T3307" s="1">
        <v>5256633.9330000002</v>
      </c>
      <c r="U3307" s="1">
        <v>5530274.0619999999</v>
      </c>
      <c r="V3307" s="1">
        <v>5791468.0240000002</v>
      </c>
      <c r="W3307" s="1">
        <v>6152536.0990000004</v>
      </c>
      <c r="X3307" s="1">
        <v>6508495.6579999998</v>
      </c>
      <c r="Y3307" s="1">
        <v>6928591.5070000002</v>
      </c>
      <c r="Z3307" s="1">
        <v>7384987.8830000004</v>
      </c>
      <c r="AA3307" s="1">
        <v>7643786.7300000004</v>
      </c>
      <c r="AB3307" s="1">
        <v>6564587.6720000003</v>
      </c>
      <c r="AC3307" s="1">
        <v>6540974.4110000003</v>
      </c>
      <c r="AD3307" s="1">
        <v>6737801.5120000001</v>
      </c>
      <c r="AE3307" s="1">
        <v>6885102.5789999999</v>
      </c>
      <c r="AF3307" s="1">
        <v>7093732.335</v>
      </c>
      <c r="AG3307" s="1">
        <v>7328329.5930000003</v>
      </c>
      <c r="AH3307" s="1">
        <v>7588784.9309999999</v>
      </c>
      <c r="AI3307" s="1">
        <v>7908005.8269999996</v>
      </c>
      <c r="AJ3307" s="1">
        <v>8225714.4740000004</v>
      </c>
      <c r="AK3307" s="1">
        <v>8624641.8399999999</v>
      </c>
      <c r="AL3307" s="1">
        <v>9014742.9590000007</v>
      </c>
      <c r="AM3307" s="1">
        <v>9299404.9529999997</v>
      </c>
      <c r="AN3307" s="1">
        <v>9739294.2510000002</v>
      </c>
      <c r="AO3307" s="1">
        <v>10225128.526000001</v>
      </c>
      <c r="AP3307" s="1">
        <v>10712821.306</v>
      </c>
      <c r="AQ3307" s="1">
        <v>11172817.929</v>
      </c>
      <c r="AR3307" s="1">
        <v>11584139.734999999</v>
      </c>
      <c r="AS3307" s="1">
        <v>12048716.832</v>
      </c>
      <c r="AT3307" s="1">
        <v>12568305.759</v>
      </c>
      <c r="AU3307" s="1">
        <v>13135084.619999999</v>
      </c>
      <c r="AV3307" s="1">
        <v>13727422.875</v>
      </c>
      <c r="AW3307" s="1">
        <v>14346473.148</v>
      </c>
      <c r="AX3307">
        <v>2010</v>
      </c>
    </row>
    <row r="3308" spans="1:50" x14ac:dyDescent="0.3">
      <c r="A3308">
        <v>536</v>
      </c>
      <c r="B3308" t="s">
        <v>783</v>
      </c>
      <c r="C3308" t="s">
        <v>39</v>
      </c>
      <c r="D3308" t="s">
        <v>784</v>
      </c>
      <c r="E3308" t="s">
        <v>40</v>
      </c>
      <c r="F3308" t="s">
        <v>41</v>
      </c>
      <c r="G3308" t="s">
        <v>15</v>
      </c>
      <c r="H3308" t="s">
        <v>6</v>
      </c>
      <c r="I3308" t="s">
        <v>42</v>
      </c>
      <c r="J3308" s="1">
        <v>366909.353</v>
      </c>
      <c r="K3308" s="1">
        <v>404710.065</v>
      </c>
      <c r="L3308" s="1">
        <v>426558.478</v>
      </c>
      <c r="M3308" s="1">
        <v>521217.86099999998</v>
      </c>
      <c r="N3308" s="1">
        <v>590563.10400000005</v>
      </c>
      <c r="O3308" s="1">
        <v>624928.93799999997</v>
      </c>
      <c r="P3308" s="1">
        <v>648857.05099999998</v>
      </c>
      <c r="Q3308" s="1">
        <v>772742.35600000003</v>
      </c>
      <c r="R3308" s="1">
        <v>862718.20400000003</v>
      </c>
      <c r="S3308" s="1">
        <v>1015081.577</v>
      </c>
      <c r="T3308" s="1">
        <v>1168812.889</v>
      </c>
      <c r="U3308" s="1">
        <v>1362951.487</v>
      </c>
      <c r="V3308" s="1">
        <v>1514625.6370000001</v>
      </c>
      <c r="W3308" s="1">
        <v>1749916.4839999999</v>
      </c>
      <c r="X3308" s="1">
        <v>1995115.808</v>
      </c>
      <c r="Y3308" s="1">
        <v>2333776.0159999998</v>
      </c>
      <c r="Z3308" s="1">
        <v>2703333.21</v>
      </c>
      <c r="AA3308" s="1">
        <v>3149823.057</v>
      </c>
      <c r="AB3308" s="1">
        <v>4741284.2240000004</v>
      </c>
      <c r="AC3308" s="1">
        <v>5393234.6500000004</v>
      </c>
      <c r="AD3308" s="1">
        <v>6737801.5120000001</v>
      </c>
      <c r="AE3308" s="1">
        <v>7869377.2510000002</v>
      </c>
      <c r="AF3308" s="1">
        <v>8585874.0969999991</v>
      </c>
      <c r="AG3308" s="1">
        <v>9356543.0480000004</v>
      </c>
      <c r="AH3308" s="1">
        <v>10517569.921</v>
      </c>
      <c r="AI3308" s="1">
        <v>12530752.021</v>
      </c>
      <c r="AJ3308" s="1">
        <v>14870362.689999999</v>
      </c>
      <c r="AK3308" s="1">
        <v>17346925.232999999</v>
      </c>
      <c r="AL3308" s="1">
        <v>21422374.008000001</v>
      </c>
      <c r="AM3308" s="1">
        <v>23927460.537999999</v>
      </c>
      <c r="AN3308" s="1">
        <v>27128496.581</v>
      </c>
      <c r="AO3308" s="1">
        <v>30781134.923999999</v>
      </c>
      <c r="AP3308" s="1">
        <v>33662690.861000001</v>
      </c>
      <c r="AQ3308" s="1">
        <v>36635713.104999997</v>
      </c>
      <c r="AR3308" s="1">
        <v>40035598.593999997</v>
      </c>
      <c r="AS3308" s="1">
        <v>44449745.903999999</v>
      </c>
      <c r="AT3308" s="1">
        <v>49184062.833999999</v>
      </c>
      <c r="AU3308" s="1">
        <v>54229175.026000001</v>
      </c>
      <c r="AV3308" s="1">
        <v>59650108.722999997</v>
      </c>
      <c r="AW3308" s="1">
        <v>65457087.274999999</v>
      </c>
      <c r="AX3308">
        <v>2010</v>
      </c>
    </row>
    <row r="3309" spans="1:50" x14ac:dyDescent="0.3">
      <c r="A3309">
        <v>536</v>
      </c>
      <c r="B3309" t="s">
        <v>783</v>
      </c>
      <c r="C3309" t="s">
        <v>43</v>
      </c>
      <c r="D3309" t="s">
        <v>784</v>
      </c>
      <c r="E3309" t="s">
        <v>40</v>
      </c>
      <c r="F3309" t="s">
        <v>44</v>
      </c>
      <c r="G3309" t="s">
        <v>28</v>
      </c>
      <c r="H3309" t="s">
        <v>6</v>
      </c>
      <c r="I3309" t="s">
        <v>42</v>
      </c>
      <c r="J3309">
        <v>585.19200000000001</v>
      </c>
      <c r="K3309">
        <v>640.60699999999997</v>
      </c>
      <c r="L3309">
        <v>644.91300000000001</v>
      </c>
      <c r="M3309">
        <v>573.22699999999998</v>
      </c>
      <c r="N3309">
        <v>575.62599999999998</v>
      </c>
      <c r="O3309">
        <v>562.70500000000004</v>
      </c>
      <c r="P3309">
        <v>505.90800000000002</v>
      </c>
      <c r="Q3309">
        <v>470.08100000000002</v>
      </c>
      <c r="R3309">
        <v>511.786</v>
      </c>
      <c r="S3309">
        <v>573.46</v>
      </c>
      <c r="T3309">
        <v>634.25900000000001</v>
      </c>
      <c r="U3309">
        <v>698.84199999999998</v>
      </c>
      <c r="V3309">
        <v>746.15800000000002</v>
      </c>
      <c r="W3309">
        <v>838.44399999999996</v>
      </c>
      <c r="X3309">
        <v>923.32299999999998</v>
      </c>
      <c r="Y3309" s="1">
        <v>1037.876</v>
      </c>
      <c r="Z3309" s="1">
        <v>1154.1379999999999</v>
      </c>
      <c r="AA3309" s="1">
        <v>1082.644</v>
      </c>
      <c r="AB3309">
        <v>473.483</v>
      </c>
      <c r="AC3309">
        <v>686.58600000000001</v>
      </c>
      <c r="AD3309">
        <v>800.04499999999996</v>
      </c>
      <c r="AE3309">
        <v>766.93200000000002</v>
      </c>
      <c r="AF3309">
        <v>922.10299999999995</v>
      </c>
      <c r="AG3309" s="1">
        <v>1091.221</v>
      </c>
      <c r="AH3309" s="1">
        <v>1177.509</v>
      </c>
      <c r="AI3309" s="1">
        <v>1290.7660000000001</v>
      </c>
      <c r="AJ3309" s="1">
        <v>1622.6</v>
      </c>
      <c r="AK3309" s="1">
        <v>1897.9159999999999</v>
      </c>
      <c r="AL3309" s="1">
        <v>2209.8789999999999</v>
      </c>
      <c r="AM3309" s="1">
        <v>2298.8159999999998</v>
      </c>
      <c r="AN3309" s="1">
        <v>2984.9290000000001</v>
      </c>
      <c r="AO3309" s="1">
        <v>3508.1590000000001</v>
      </c>
      <c r="AP3309" s="1">
        <v>3590.6619999999998</v>
      </c>
      <c r="AQ3309" s="1">
        <v>3509.8240000000001</v>
      </c>
      <c r="AR3309" s="1">
        <v>3403.9740000000002</v>
      </c>
      <c r="AS3309" s="1">
        <v>3587.0540000000001</v>
      </c>
      <c r="AT3309" s="1">
        <v>3769.6849999999999</v>
      </c>
      <c r="AU3309" s="1">
        <v>4005.68</v>
      </c>
      <c r="AV3309" s="1">
        <v>4272.3810000000003</v>
      </c>
      <c r="AW3309" s="1">
        <v>4559.8389999999999</v>
      </c>
      <c r="AX3309">
        <v>2010</v>
      </c>
    </row>
    <row r="3310" spans="1:50" x14ac:dyDescent="0.3">
      <c r="A3310">
        <v>536</v>
      </c>
      <c r="B3310" t="s">
        <v>783</v>
      </c>
      <c r="C3310" t="s">
        <v>45</v>
      </c>
      <c r="D3310" t="s">
        <v>784</v>
      </c>
      <c r="E3310" t="s">
        <v>46</v>
      </c>
      <c r="F3310" t="s">
        <v>47</v>
      </c>
      <c r="G3310" t="s">
        <v>48</v>
      </c>
    </row>
    <row r="3311" spans="1:50" x14ac:dyDescent="0.3">
      <c r="A3311">
        <v>536</v>
      </c>
      <c r="B3311" t="s">
        <v>783</v>
      </c>
      <c r="C3311" t="s">
        <v>49</v>
      </c>
      <c r="D3311" t="s">
        <v>784</v>
      </c>
      <c r="E3311" t="s">
        <v>50</v>
      </c>
      <c r="F3311" t="s">
        <v>51</v>
      </c>
      <c r="G3311" t="s">
        <v>52</v>
      </c>
      <c r="H3311" t="s">
        <v>16</v>
      </c>
      <c r="I3311" t="s">
        <v>29</v>
      </c>
      <c r="J3311">
        <v>198.68600000000001</v>
      </c>
      <c r="K3311">
        <v>233.75700000000001</v>
      </c>
      <c r="L3311">
        <v>253.83699999999999</v>
      </c>
      <c r="M3311">
        <v>274.92099999999999</v>
      </c>
      <c r="N3311">
        <v>304.53300000000002</v>
      </c>
      <c r="O3311">
        <v>322.01799999999997</v>
      </c>
      <c r="P3311">
        <v>347.81200000000001</v>
      </c>
      <c r="Q3311">
        <v>374.25799999999998</v>
      </c>
      <c r="R3311">
        <v>409.74799999999999</v>
      </c>
      <c r="S3311">
        <v>457.42700000000002</v>
      </c>
      <c r="T3311">
        <v>508.69499999999999</v>
      </c>
      <c r="U3311">
        <v>562.16</v>
      </c>
      <c r="V3311">
        <v>612.11800000000005</v>
      </c>
      <c r="W3311">
        <v>676.79100000000005</v>
      </c>
      <c r="X3311">
        <v>743.31100000000004</v>
      </c>
      <c r="Y3311">
        <v>821.18799999999999</v>
      </c>
      <c r="Z3311">
        <v>901.54899999999998</v>
      </c>
      <c r="AA3311">
        <v>960.08199999999999</v>
      </c>
      <c r="AB3311">
        <v>843.10500000000002</v>
      </c>
      <c r="AC3311">
        <v>862.78</v>
      </c>
      <c r="AD3311">
        <v>919.46199999999999</v>
      </c>
      <c r="AE3311">
        <v>974.68100000000004</v>
      </c>
      <c r="AF3311" s="1">
        <v>1034.173</v>
      </c>
      <c r="AG3311" s="1">
        <v>1105.2170000000001</v>
      </c>
      <c r="AH3311" s="1">
        <v>1192.741</v>
      </c>
      <c r="AI3311" s="1">
        <v>1301.1969999999999</v>
      </c>
      <c r="AJ3311" s="1">
        <v>1414.9570000000001</v>
      </c>
      <c r="AK3311" s="1">
        <v>1544.7760000000001</v>
      </c>
      <c r="AL3311" s="1">
        <v>1669.8</v>
      </c>
      <c r="AM3311" s="1">
        <v>1760.36</v>
      </c>
      <c r="AN3311" s="1">
        <v>1892.769</v>
      </c>
      <c r="AO3311" s="1">
        <v>2057.1329999999998</v>
      </c>
      <c r="AP3311" s="1">
        <v>2225.2339999999999</v>
      </c>
      <c r="AQ3311" s="1">
        <v>2388.9520000000002</v>
      </c>
      <c r="AR3311" s="1">
        <v>2554.3110000000001</v>
      </c>
      <c r="AS3311" s="1">
        <v>2744.4140000000002</v>
      </c>
      <c r="AT3311" s="1">
        <v>2958.2910000000002</v>
      </c>
      <c r="AU3311" s="1">
        <v>3200.221</v>
      </c>
      <c r="AV3311" s="1">
        <v>3463.9670000000001</v>
      </c>
      <c r="AW3311" s="1">
        <v>3747.6109999999999</v>
      </c>
      <c r="AX3311">
        <v>2013</v>
      </c>
    </row>
    <row r="3312" spans="1:50" x14ac:dyDescent="0.3">
      <c r="A3312">
        <v>536</v>
      </c>
      <c r="B3312" t="s">
        <v>783</v>
      </c>
      <c r="C3312" t="s">
        <v>53</v>
      </c>
      <c r="D3312" t="s">
        <v>784</v>
      </c>
      <c r="E3312" t="s">
        <v>54</v>
      </c>
      <c r="F3312" t="s">
        <v>55</v>
      </c>
      <c r="G3312" t="s">
        <v>52</v>
      </c>
      <c r="H3312" t="s">
        <v>6</v>
      </c>
      <c r="I3312" t="s">
        <v>42</v>
      </c>
      <c r="J3312" s="1">
        <v>1347.11</v>
      </c>
      <c r="K3312" s="1">
        <v>1554.1759999999999</v>
      </c>
      <c r="L3312" s="1">
        <v>1654.972</v>
      </c>
      <c r="M3312" s="1">
        <v>1757.6890000000001</v>
      </c>
      <c r="N3312" s="1">
        <v>1909.2729999999999</v>
      </c>
      <c r="O3312" s="1">
        <v>1979.7629999999999</v>
      </c>
      <c r="P3312" s="1">
        <v>2096.895</v>
      </c>
      <c r="Q3312" s="1">
        <v>2212.598</v>
      </c>
      <c r="R3312" s="1">
        <v>2375.4580000000001</v>
      </c>
      <c r="S3312" s="1">
        <v>2600.4639999999999</v>
      </c>
      <c r="T3312" s="1">
        <v>2835.8690000000001</v>
      </c>
      <c r="U3312" s="1">
        <v>3082.7979999999998</v>
      </c>
      <c r="V3312" s="1">
        <v>3301.9969999999998</v>
      </c>
      <c r="W3312" s="1">
        <v>3591.31</v>
      </c>
      <c r="X3312" s="1">
        <v>3879.9479999999999</v>
      </c>
      <c r="Y3312" s="1">
        <v>4216.5219999999999</v>
      </c>
      <c r="Z3312" s="1">
        <v>4576.2950000000001</v>
      </c>
      <c r="AA3312" s="1">
        <v>4817.7659999999996</v>
      </c>
      <c r="AB3312" s="1">
        <v>4182.4589999999998</v>
      </c>
      <c r="AC3312" s="1">
        <v>4231.1930000000002</v>
      </c>
      <c r="AD3312" s="1">
        <v>4457.6840000000002</v>
      </c>
      <c r="AE3312" s="1">
        <v>4658.951</v>
      </c>
      <c r="AF3312" s="1">
        <v>4873.8149999999996</v>
      </c>
      <c r="AG3312" s="1">
        <v>5135.3940000000002</v>
      </c>
      <c r="AH3312" s="1">
        <v>5464.1480000000001</v>
      </c>
      <c r="AI3312" s="1">
        <v>5877.1890000000003</v>
      </c>
      <c r="AJ3312" s="1">
        <v>6301.1540000000005</v>
      </c>
      <c r="AK3312" s="1">
        <v>6782.5469999999996</v>
      </c>
      <c r="AL3312" s="1">
        <v>7228.3950000000004</v>
      </c>
      <c r="AM3312" s="1">
        <v>7513.2749999999996</v>
      </c>
      <c r="AN3312" s="1">
        <v>7964.8130000000001</v>
      </c>
      <c r="AO3312" s="1">
        <v>8534.7489999999998</v>
      </c>
      <c r="AP3312" s="1">
        <v>9102.3639999999996</v>
      </c>
      <c r="AQ3312" s="1">
        <v>9634.6589999999997</v>
      </c>
      <c r="AR3312" s="1">
        <v>10156.705</v>
      </c>
      <c r="AS3312" s="1">
        <v>10759.174999999999</v>
      </c>
      <c r="AT3312" s="1">
        <v>11434.589</v>
      </c>
      <c r="AU3312" s="1">
        <v>12195.789000000001</v>
      </c>
      <c r="AV3312" s="1">
        <v>13015.293</v>
      </c>
      <c r="AW3312" s="1">
        <v>13883.052</v>
      </c>
      <c r="AX3312">
        <v>2010</v>
      </c>
    </row>
    <row r="3313" spans="1:50" x14ac:dyDescent="0.3">
      <c r="A3313">
        <v>536</v>
      </c>
      <c r="B3313" t="s">
        <v>783</v>
      </c>
      <c r="C3313" t="s">
        <v>56</v>
      </c>
      <c r="D3313" t="s">
        <v>784</v>
      </c>
      <c r="E3313" t="s">
        <v>57</v>
      </c>
      <c r="F3313" t="s">
        <v>58</v>
      </c>
      <c r="G3313" t="s">
        <v>59</v>
      </c>
      <c r="I3313" t="s">
        <v>29</v>
      </c>
      <c r="J3313">
        <v>1.5529999999999999</v>
      </c>
      <c r="K3313">
        <v>1.6359999999999999</v>
      </c>
      <c r="L3313">
        <v>1.6619999999999999</v>
      </c>
      <c r="M3313">
        <v>1.6870000000000001</v>
      </c>
      <c r="N3313">
        <v>1.7230000000000001</v>
      </c>
      <c r="O3313">
        <v>1.7</v>
      </c>
      <c r="P3313">
        <v>1.742</v>
      </c>
      <c r="Q3313">
        <v>1.7629999999999999</v>
      </c>
      <c r="R3313">
        <v>1.786</v>
      </c>
      <c r="S3313">
        <v>1.849</v>
      </c>
      <c r="T3313">
        <v>1.917</v>
      </c>
      <c r="U3313">
        <v>2.0059999999999998</v>
      </c>
      <c r="V3313">
        <v>1.92</v>
      </c>
      <c r="W3313">
        <v>2.032</v>
      </c>
      <c r="X3313">
        <v>2.1190000000000002</v>
      </c>
      <c r="Y3313">
        <v>2.2120000000000002</v>
      </c>
      <c r="Z3313">
        <v>2.2970000000000002</v>
      </c>
      <c r="AA3313">
        <v>2.3079999999999998</v>
      </c>
      <c r="AB3313">
        <v>1.9570000000000001</v>
      </c>
      <c r="AC3313">
        <v>1.905</v>
      </c>
      <c r="AD3313">
        <v>1.893</v>
      </c>
      <c r="AE3313">
        <v>1.9159999999999999</v>
      </c>
      <c r="AF3313">
        <v>1.9450000000000001</v>
      </c>
      <c r="AG3313">
        <v>1.956</v>
      </c>
      <c r="AH3313">
        <v>1.952</v>
      </c>
      <c r="AI3313">
        <v>1.9690000000000001</v>
      </c>
      <c r="AJ3313">
        <v>1.97</v>
      </c>
      <c r="AK3313">
        <v>1.986</v>
      </c>
      <c r="AL3313">
        <v>2.0459999999999998</v>
      </c>
      <c r="AM3313">
        <v>2.1459999999999999</v>
      </c>
      <c r="AN3313">
        <v>2.165</v>
      </c>
      <c r="AO3313">
        <v>2.2170000000000001</v>
      </c>
      <c r="AP3313">
        <v>2.286</v>
      </c>
      <c r="AQ3313">
        <v>2.3439999999999999</v>
      </c>
      <c r="AR3313">
        <v>2.387</v>
      </c>
      <c r="AS3313">
        <v>2.4260000000000002</v>
      </c>
      <c r="AT3313">
        <v>2.468</v>
      </c>
      <c r="AU3313">
        <v>2.5150000000000001</v>
      </c>
      <c r="AV3313">
        <v>2.5630000000000002</v>
      </c>
      <c r="AW3313">
        <v>2.613</v>
      </c>
      <c r="AX3313">
        <v>2011</v>
      </c>
    </row>
    <row r="3314" spans="1:50" x14ac:dyDescent="0.3">
      <c r="A3314">
        <v>536</v>
      </c>
      <c r="B3314" t="s">
        <v>783</v>
      </c>
      <c r="C3314" t="s">
        <v>60</v>
      </c>
      <c r="D3314" t="s">
        <v>784</v>
      </c>
      <c r="E3314" t="s">
        <v>61</v>
      </c>
      <c r="F3314" t="s">
        <v>62</v>
      </c>
      <c r="G3314" t="s">
        <v>63</v>
      </c>
      <c r="I3314" t="s">
        <v>29</v>
      </c>
      <c r="J3314">
        <v>272.36799999999999</v>
      </c>
      <c r="K3314">
        <v>260.40199999999999</v>
      </c>
      <c r="L3314">
        <v>257.74400000000003</v>
      </c>
      <c r="M3314">
        <v>296.536</v>
      </c>
      <c r="N3314">
        <v>309.31299999999999</v>
      </c>
      <c r="O3314">
        <v>315.65800000000002</v>
      </c>
      <c r="P3314">
        <v>309.43700000000001</v>
      </c>
      <c r="Q3314">
        <v>349.24700000000001</v>
      </c>
      <c r="R3314">
        <v>363.18</v>
      </c>
      <c r="S3314">
        <v>390.346</v>
      </c>
      <c r="T3314">
        <v>412.15300000000002</v>
      </c>
      <c r="U3314">
        <v>442.11500000000001</v>
      </c>
      <c r="V3314">
        <v>458.7</v>
      </c>
      <c r="W3314">
        <v>487.26400000000001</v>
      </c>
      <c r="X3314">
        <v>514.21199999999999</v>
      </c>
      <c r="Y3314">
        <v>553.48400000000004</v>
      </c>
      <c r="Z3314">
        <v>590.72500000000002</v>
      </c>
      <c r="AA3314">
        <v>653.79300000000001</v>
      </c>
      <c r="AB3314" s="1">
        <v>1133.6120000000001</v>
      </c>
      <c r="AC3314" s="1">
        <v>1274.6369999999999</v>
      </c>
      <c r="AD3314" s="1">
        <v>1511.5029999999999</v>
      </c>
      <c r="AE3314" s="1">
        <v>1689.088</v>
      </c>
      <c r="AF3314" s="1">
        <v>1761.633</v>
      </c>
      <c r="AG3314" s="1">
        <v>1821.972</v>
      </c>
      <c r="AH3314" s="1">
        <v>1924.8330000000001</v>
      </c>
      <c r="AI3314" s="1">
        <v>2132.1</v>
      </c>
      <c r="AJ3314" s="1">
        <v>2359.9430000000002</v>
      </c>
      <c r="AK3314" s="1">
        <v>2557.5830000000001</v>
      </c>
      <c r="AL3314" s="1">
        <v>2963.6419999999998</v>
      </c>
      <c r="AM3314" s="1">
        <v>3184.6909999999998</v>
      </c>
      <c r="AN3314" s="1">
        <v>3406.0430000000001</v>
      </c>
      <c r="AO3314" s="1">
        <v>3606.5659999999998</v>
      </c>
      <c r="AP3314" s="1">
        <v>3698.2359999999999</v>
      </c>
      <c r="AQ3314" s="1">
        <v>3802.4920000000002</v>
      </c>
      <c r="AR3314" s="1">
        <v>3941.79</v>
      </c>
      <c r="AS3314" s="1">
        <v>4131.3339999999998</v>
      </c>
      <c r="AT3314" s="1">
        <v>4301.3410000000003</v>
      </c>
      <c r="AU3314" s="1">
        <v>4446.549</v>
      </c>
      <c r="AV3314" s="1">
        <v>4583.0789999999997</v>
      </c>
      <c r="AW3314" s="1">
        <v>4714.8919999999998</v>
      </c>
      <c r="AX3314">
        <v>2013</v>
      </c>
    </row>
    <row r="3315" spans="1:50" x14ac:dyDescent="0.3">
      <c r="A3315">
        <v>536</v>
      </c>
      <c r="B3315" t="s">
        <v>783</v>
      </c>
      <c r="C3315" t="s">
        <v>64</v>
      </c>
      <c r="D3315" t="s">
        <v>784</v>
      </c>
      <c r="E3315" t="s">
        <v>65</v>
      </c>
      <c r="F3315" t="s">
        <v>66</v>
      </c>
      <c r="G3315" t="s">
        <v>67</v>
      </c>
      <c r="I3315" t="s">
        <v>785</v>
      </c>
      <c r="J3315">
        <v>32.158999999999999</v>
      </c>
      <c r="K3315">
        <v>39.316000000000003</v>
      </c>
      <c r="L3315">
        <v>37.517000000000003</v>
      </c>
      <c r="M3315">
        <v>39.203000000000003</v>
      </c>
      <c r="N3315">
        <v>35.494</v>
      </c>
      <c r="O3315">
        <v>37.735999999999997</v>
      </c>
      <c r="P3315">
        <v>38.317999999999998</v>
      </c>
      <c r="Q3315">
        <v>41.756999999999998</v>
      </c>
      <c r="R3315">
        <v>42.27</v>
      </c>
      <c r="S3315">
        <v>47.712000000000003</v>
      </c>
      <c r="T3315">
        <v>45.030999999999999</v>
      </c>
      <c r="U3315">
        <v>46.911999999999999</v>
      </c>
      <c r="V3315">
        <v>43.277999999999999</v>
      </c>
      <c r="W3315">
        <v>29.478000000000002</v>
      </c>
      <c r="X3315">
        <v>31.056999999999999</v>
      </c>
      <c r="Y3315">
        <v>31.928000000000001</v>
      </c>
      <c r="Z3315">
        <v>30.690999999999999</v>
      </c>
      <c r="AA3315">
        <v>31.751000000000001</v>
      </c>
      <c r="AB3315">
        <v>16.774999999999999</v>
      </c>
      <c r="AC3315">
        <v>11.367000000000001</v>
      </c>
      <c r="AD3315">
        <v>22.245999999999999</v>
      </c>
      <c r="AE3315">
        <v>22.539000000000001</v>
      </c>
      <c r="AF3315">
        <v>21.404</v>
      </c>
      <c r="AG3315">
        <v>25.597999999999999</v>
      </c>
      <c r="AH3315">
        <v>24.056000000000001</v>
      </c>
      <c r="AI3315">
        <v>25.081</v>
      </c>
      <c r="AJ3315">
        <v>25.4</v>
      </c>
      <c r="AK3315">
        <v>24.92</v>
      </c>
      <c r="AL3315">
        <v>27.815999999999999</v>
      </c>
      <c r="AM3315">
        <v>30.984999999999999</v>
      </c>
      <c r="AN3315">
        <v>32.316000000000003</v>
      </c>
      <c r="AO3315">
        <v>32.902000000000001</v>
      </c>
      <c r="AP3315">
        <v>34.743000000000002</v>
      </c>
      <c r="AQ3315">
        <v>33.642000000000003</v>
      </c>
      <c r="AR3315">
        <v>33.4</v>
      </c>
      <c r="AS3315">
        <v>33.5</v>
      </c>
      <c r="AT3315">
        <v>34.289000000000001</v>
      </c>
      <c r="AU3315">
        <v>34.786999999999999</v>
      </c>
      <c r="AV3315">
        <v>35.299999999999997</v>
      </c>
      <c r="AW3315">
        <v>35.819000000000003</v>
      </c>
      <c r="AX3315">
        <v>2013</v>
      </c>
    </row>
    <row r="3316" spans="1:50" x14ac:dyDescent="0.3">
      <c r="A3316">
        <v>536</v>
      </c>
      <c r="B3316" t="s">
        <v>783</v>
      </c>
      <c r="C3316" t="s">
        <v>68</v>
      </c>
      <c r="D3316" t="s">
        <v>784</v>
      </c>
      <c r="E3316" t="s">
        <v>69</v>
      </c>
      <c r="F3316" t="s">
        <v>70</v>
      </c>
      <c r="G3316" t="s">
        <v>67</v>
      </c>
      <c r="I3316" t="s">
        <v>785</v>
      </c>
      <c r="J3316">
        <v>23.462</v>
      </c>
      <c r="K3316">
        <v>25.556000000000001</v>
      </c>
      <c r="L3316">
        <v>19.443000000000001</v>
      </c>
      <c r="M3316">
        <v>18.547999999999998</v>
      </c>
      <c r="N3316">
        <v>20.812000000000001</v>
      </c>
      <c r="O3316">
        <v>22.599</v>
      </c>
      <c r="P3316">
        <v>20.222999999999999</v>
      </c>
      <c r="Q3316">
        <v>24.646999999999998</v>
      </c>
      <c r="R3316">
        <v>25.416</v>
      </c>
      <c r="S3316">
        <v>31.088000000000001</v>
      </c>
      <c r="T3316">
        <v>28.05</v>
      </c>
      <c r="U3316">
        <v>29.038</v>
      </c>
      <c r="V3316">
        <v>27.716999999999999</v>
      </c>
      <c r="W3316">
        <v>28.161000000000001</v>
      </c>
      <c r="X3316">
        <v>29.523</v>
      </c>
      <c r="Y3316">
        <v>28.884</v>
      </c>
      <c r="Z3316">
        <v>27.78</v>
      </c>
      <c r="AA3316">
        <v>30.157</v>
      </c>
      <c r="AB3316">
        <v>20.568000000000001</v>
      </c>
      <c r="AC3316">
        <v>15.085000000000001</v>
      </c>
      <c r="AD3316">
        <v>27.088000000000001</v>
      </c>
      <c r="AE3316">
        <v>26.84</v>
      </c>
      <c r="AF3316">
        <v>25.402000000000001</v>
      </c>
      <c r="AG3316">
        <v>29.050999999999998</v>
      </c>
      <c r="AH3316">
        <v>26.102</v>
      </c>
      <c r="AI3316">
        <v>25.64</v>
      </c>
      <c r="AJ3316">
        <v>28.018999999999998</v>
      </c>
      <c r="AK3316">
        <v>26.492999999999999</v>
      </c>
      <c r="AL3316">
        <v>27.841000000000001</v>
      </c>
      <c r="AM3316">
        <v>32.957999999999998</v>
      </c>
      <c r="AN3316">
        <v>33.052</v>
      </c>
      <c r="AO3316">
        <v>33.109000000000002</v>
      </c>
      <c r="AP3316">
        <v>31.966000000000001</v>
      </c>
      <c r="AQ3316">
        <v>30.297999999999998</v>
      </c>
      <c r="AR3316">
        <v>30.172000000000001</v>
      </c>
      <c r="AS3316">
        <v>30.599</v>
      </c>
      <c r="AT3316">
        <v>31.523</v>
      </c>
      <c r="AU3316">
        <v>32.124000000000002</v>
      </c>
      <c r="AV3316">
        <v>32.661999999999999</v>
      </c>
      <c r="AW3316">
        <v>33.298000000000002</v>
      </c>
      <c r="AX3316">
        <v>2013</v>
      </c>
    </row>
    <row r="3317" spans="1:50" x14ac:dyDescent="0.3">
      <c r="A3317">
        <v>536</v>
      </c>
      <c r="B3317" t="s">
        <v>783</v>
      </c>
      <c r="C3317" t="s">
        <v>71</v>
      </c>
      <c r="D3317" t="s">
        <v>784</v>
      </c>
      <c r="E3317" t="s">
        <v>72</v>
      </c>
      <c r="F3317" t="s">
        <v>73</v>
      </c>
      <c r="G3317" t="s">
        <v>33</v>
      </c>
      <c r="I3317" t="s">
        <v>786</v>
      </c>
      <c r="J3317">
        <v>5.0389999999999997</v>
      </c>
      <c r="K3317">
        <v>5.6559999999999997</v>
      </c>
      <c r="L3317">
        <v>6.1920000000000002</v>
      </c>
      <c r="M3317">
        <v>6.9219999999999997</v>
      </c>
      <c r="N3317">
        <v>7.6379999999999999</v>
      </c>
      <c r="O3317">
        <v>7.9989999999999997</v>
      </c>
      <c r="P3317">
        <v>8.4649999999999999</v>
      </c>
      <c r="Q3317">
        <v>9.25</v>
      </c>
      <c r="R3317">
        <v>9.9939999999999998</v>
      </c>
      <c r="S3317">
        <v>10.635999999999999</v>
      </c>
      <c r="T3317">
        <v>11.47</v>
      </c>
      <c r="U3317">
        <v>12.544</v>
      </c>
      <c r="V3317">
        <v>13.486000000000001</v>
      </c>
      <c r="W3317">
        <v>14.792999999999999</v>
      </c>
      <c r="X3317">
        <v>16.053000000000001</v>
      </c>
      <c r="Y3317">
        <v>17.567</v>
      </c>
      <c r="Z3317">
        <v>19.039000000000001</v>
      </c>
      <c r="AA3317">
        <v>20.218</v>
      </c>
      <c r="AB3317">
        <v>31.948</v>
      </c>
      <c r="AC3317">
        <v>38.578000000000003</v>
      </c>
      <c r="AD3317">
        <v>40.033000000000001</v>
      </c>
      <c r="AE3317">
        <v>44.637999999999998</v>
      </c>
      <c r="AF3317">
        <v>49.896000000000001</v>
      </c>
      <c r="AG3317">
        <v>53.276000000000003</v>
      </c>
      <c r="AH3317">
        <v>56.505000000000003</v>
      </c>
      <c r="AI3317">
        <v>62.414999999999999</v>
      </c>
      <c r="AJ3317">
        <v>70.593000000000004</v>
      </c>
      <c r="AK3317">
        <v>75.296000000000006</v>
      </c>
      <c r="AL3317">
        <v>82.658000000000001</v>
      </c>
      <c r="AM3317">
        <v>86.828999999999994</v>
      </c>
      <c r="AN3317">
        <v>91.293000000000006</v>
      </c>
      <c r="AO3317">
        <v>96.171000000000006</v>
      </c>
      <c r="AP3317">
        <v>99.998999999999995</v>
      </c>
      <c r="AQ3317">
        <v>106.413</v>
      </c>
      <c r="AR3317">
        <v>112.779</v>
      </c>
      <c r="AS3317">
        <v>120.386</v>
      </c>
      <c r="AT3317">
        <v>127.70099999999999</v>
      </c>
      <c r="AU3317">
        <v>134.72499999999999</v>
      </c>
      <c r="AV3317">
        <v>141.798</v>
      </c>
      <c r="AW3317">
        <v>148.88800000000001</v>
      </c>
      <c r="AX3317">
        <v>2013</v>
      </c>
    </row>
    <row r="3318" spans="1:50" x14ac:dyDescent="0.3">
      <c r="A3318">
        <v>536</v>
      </c>
      <c r="B3318" t="s">
        <v>783</v>
      </c>
      <c r="C3318" t="s">
        <v>75</v>
      </c>
      <c r="D3318" t="s">
        <v>784</v>
      </c>
      <c r="E3318" t="s">
        <v>72</v>
      </c>
      <c r="F3318" t="s">
        <v>76</v>
      </c>
      <c r="G3318" t="s">
        <v>21</v>
      </c>
      <c r="I3318" t="s">
        <v>77</v>
      </c>
      <c r="J3318">
        <v>18.016999999999999</v>
      </c>
      <c r="K3318">
        <v>12.244</v>
      </c>
      <c r="L3318">
        <v>9.4809999999999999</v>
      </c>
      <c r="M3318">
        <v>11.787000000000001</v>
      </c>
      <c r="N3318">
        <v>10.339</v>
      </c>
      <c r="O3318">
        <v>4.7309999999999999</v>
      </c>
      <c r="P3318">
        <v>5.8280000000000003</v>
      </c>
      <c r="Q3318">
        <v>9.2729999999999997</v>
      </c>
      <c r="R3318">
        <v>8.0440000000000005</v>
      </c>
      <c r="S3318">
        <v>6.4180000000000001</v>
      </c>
      <c r="T3318">
        <v>7.843</v>
      </c>
      <c r="U3318">
        <v>9.3689999999999998</v>
      </c>
      <c r="V3318">
        <v>7.5060000000000002</v>
      </c>
      <c r="W3318">
        <v>9.6880000000000006</v>
      </c>
      <c r="X3318">
        <v>8.5180000000000007</v>
      </c>
      <c r="Y3318">
        <v>9.4320000000000004</v>
      </c>
      <c r="Z3318">
        <v>8.3789999999999996</v>
      </c>
      <c r="AA3318">
        <v>6.194</v>
      </c>
      <c r="AB3318">
        <v>58.02</v>
      </c>
      <c r="AC3318">
        <v>20.75</v>
      </c>
      <c r="AD3318">
        <v>3.7730000000000001</v>
      </c>
      <c r="AE3318">
        <v>11.502000000000001</v>
      </c>
      <c r="AF3318">
        <v>11.78</v>
      </c>
      <c r="AG3318">
        <v>6.7729999999999997</v>
      </c>
      <c r="AH3318">
        <v>6.0620000000000003</v>
      </c>
      <c r="AI3318">
        <v>10.459</v>
      </c>
      <c r="AJ3318">
        <v>13.103999999999999</v>
      </c>
      <c r="AK3318">
        <v>6.6619999999999999</v>
      </c>
      <c r="AL3318">
        <v>9.7769999999999992</v>
      </c>
      <c r="AM3318">
        <v>5.0469999999999997</v>
      </c>
      <c r="AN3318">
        <v>5.14</v>
      </c>
      <c r="AO3318">
        <v>5.3440000000000003</v>
      </c>
      <c r="AP3318">
        <v>3.9809999999999999</v>
      </c>
      <c r="AQ3318">
        <v>6.4130000000000003</v>
      </c>
      <c r="AR3318">
        <v>5.9829999999999997</v>
      </c>
      <c r="AS3318">
        <v>6.7450000000000001</v>
      </c>
      <c r="AT3318">
        <v>6.0759999999999996</v>
      </c>
      <c r="AU3318">
        <v>5.5</v>
      </c>
      <c r="AV3318">
        <v>5.25</v>
      </c>
      <c r="AW3318">
        <v>5</v>
      </c>
      <c r="AX3318">
        <v>2013</v>
      </c>
    </row>
    <row r="3319" spans="1:50" x14ac:dyDescent="0.3">
      <c r="A3319">
        <v>536</v>
      </c>
      <c r="B3319" t="s">
        <v>783</v>
      </c>
      <c r="C3319" t="s">
        <v>78</v>
      </c>
      <c r="D3319" t="s">
        <v>784</v>
      </c>
      <c r="E3319" t="s">
        <v>79</v>
      </c>
      <c r="F3319" t="s">
        <v>80</v>
      </c>
      <c r="G3319" t="s">
        <v>33</v>
      </c>
      <c r="I3319" t="s">
        <v>786</v>
      </c>
      <c r="J3319">
        <v>5.3959999999999999</v>
      </c>
      <c r="K3319">
        <v>5.7910000000000004</v>
      </c>
      <c r="L3319">
        <v>6.3710000000000004</v>
      </c>
      <c r="M3319">
        <v>7.1340000000000003</v>
      </c>
      <c r="N3319">
        <v>7.78</v>
      </c>
      <c r="O3319">
        <v>8.1210000000000004</v>
      </c>
      <c r="P3319">
        <v>8.8640000000000008</v>
      </c>
      <c r="Q3319">
        <v>9.6839999999999993</v>
      </c>
      <c r="R3319">
        <v>10.226000000000001</v>
      </c>
      <c r="S3319">
        <v>10.851000000000001</v>
      </c>
      <c r="T3319">
        <v>11.928000000000001</v>
      </c>
      <c r="U3319">
        <v>13.113</v>
      </c>
      <c r="V3319">
        <v>13.773999999999999</v>
      </c>
      <c r="W3319">
        <v>15.176</v>
      </c>
      <c r="X3319">
        <v>16.638999999999999</v>
      </c>
      <c r="Y3319">
        <v>18.132999999999999</v>
      </c>
      <c r="Z3319">
        <v>19.300999999999998</v>
      </c>
      <c r="AA3319">
        <v>21.283000000000001</v>
      </c>
      <c r="AB3319">
        <v>37.786000000000001</v>
      </c>
      <c r="AC3319">
        <v>38.543999999999997</v>
      </c>
      <c r="AD3319">
        <v>42.146000000000001</v>
      </c>
      <c r="AE3319">
        <v>47.435000000000002</v>
      </c>
      <c r="AF3319">
        <v>52.11</v>
      </c>
      <c r="AG3319">
        <v>54.8</v>
      </c>
      <c r="AH3319">
        <v>58.307000000000002</v>
      </c>
      <c r="AI3319">
        <v>68.286000000000001</v>
      </c>
      <c r="AJ3319">
        <v>72.792000000000002</v>
      </c>
      <c r="AK3319">
        <v>77.192999999999998</v>
      </c>
      <c r="AL3319">
        <v>85.731999999999999</v>
      </c>
      <c r="AM3319">
        <v>88.31</v>
      </c>
      <c r="AN3319">
        <v>94.46</v>
      </c>
      <c r="AO3319">
        <v>98.03</v>
      </c>
      <c r="AP3319">
        <v>101.61</v>
      </c>
      <c r="AQ3319">
        <v>109.82</v>
      </c>
      <c r="AR3319">
        <v>115.511</v>
      </c>
      <c r="AS3319">
        <v>123.196</v>
      </c>
      <c r="AT3319">
        <v>129.971</v>
      </c>
      <c r="AU3319">
        <v>137.12</v>
      </c>
      <c r="AV3319">
        <v>143.976</v>
      </c>
      <c r="AW3319">
        <v>151.17500000000001</v>
      </c>
      <c r="AX3319">
        <v>2013</v>
      </c>
    </row>
    <row r="3320" spans="1:50" x14ac:dyDescent="0.3">
      <c r="A3320">
        <v>536</v>
      </c>
      <c r="B3320" t="s">
        <v>783</v>
      </c>
      <c r="C3320" t="s">
        <v>81</v>
      </c>
      <c r="D3320" t="s">
        <v>784</v>
      </c>
      <c r="E3320" t="s">
        <v>79</v>
      </c>
      <c r="F3320" t="s">
        <v>82</v>
      </c>
      <c r="G3320" t="s">
        <v>21</v>
      </c>
      <c r="I3320" t="s">
        <v>83</v>
      </c>
      <c r="J3320">
        <v>17.111000000000001</v>
      </c>
      <c r="K3320">
        <v>7.3230000000000004</v>
      </c>
      <c r="L3320">
        <v>10.026999999999999</v>
      </c>
      <c r="M3320">
        <v>11.968999999999999</v>
      </c>
      <c r="N3320">
        <v>9.0619999999999994</v>
      </c>
      <c r="O3320">
        <v>4.3769999999999998</v>
      </c>
      <c r="P3320">
        <v>9.1539999999999999</v>
      </c>
      <c r="Q3320">
        <v>9.2490000000000006</v>
      </c>
      <c r="R3320">
        <v>5.5910000000000002</v>
      </c>
      <c r="S3320">
        <v>6.1130000000000004</v>
      </c>
      <c r="T3320">
        <v>9.9329999999999998</v>
      </c>
      <c r="U3320">
        <v>9.9329999999999998</v>
      </c>
      <c r="V3320">
        <v>5.0389999999999997</v>
      </c>
      <c r="W3320">
        <v>10.179</v>
      </c>
      <c r="X3320">
        <v>9.6349999999999998</v>
      </c>
      <c r="Y3320">
        <v>8.984</v>
      </c>
      <c r="Z3320">
        <v>6.4409999999999998</v>
      </c>
      <c r="AA3320">
        <v>10.268000000000001</v>
      </c>
      <c r="AB3320">
        <v>77.537999999999997</v>
      </c>
      <c r="AC3320">
        <v>2.0049999999999999</v>
      </c>
      <c r="AD3320">
        <v>9.3460000000000001</v>
      </c>
      <c r="AE3320">
        <v>12.548999999999999</v>
      </c>
      <c r="AF3320">
        <v>9.8569999999999993</v>
      </c>
      <c r="AG3320">
        <v>5.1609999999999996</v>
      </c>
      <c r="AH3320">
        <v>6.4009999999999998</v>
      </c>
      <c r="AI3320">
        <v>17.114000000000001</v>
      </c>
      <c r="AJ3320">
        <v>6.5979999999999999</v>
      </c>
      <c r="AK3320">
        <v>6.0460000000000003</v>
      </c>
      <c r="AL3320">
        <v>11.061</v>
      </c>
      <c r="AM3320">
        <v>3.008</v>
      </c>
      <c r="AN3320">
        <v>6.9640000000000004</v>
      </c>
      <c r="AO3320">
        <v>3.7789999999999999</v>
      </c>
      <c r="AP3320">
        <v>3.6520000000000001</v>
      </c>
      <c r="AQ3320">
        <v>8.08</v>
      </c>
      <c r="AR3320">
        <v>5.1820000000000004</v>
      </c>
      <c r="AS3320">
        <v>6.6529999999999996</v>
      </c>
      <c r="AT3320">
        <v>5.5</v>
      </c>
      <c r="AU3320">
        <v>5.5</v>
      </c>
      <c r="AV3320">
        <v>5</v>
      </c>
      <c r="AW3320">
        <v>5</v>
      </c>
      <c r="AX3320">
        <v>2013</v>
      </c>
    </row>
    <row r="3321" spans="1:50" x14ac:dyDescent="0.3">
      <c r="A3321">
        <v>536</v>
      </c>
      <c r="B3321" t="s">
        <v>783</v>
      </c>
      <c r="C3321" t="s">
        <v>84</v>
      </c>
      <c r="D3321" t="s">
        <v>784</v>
      </c>
      <c r="E3321" t="s">
        <v>85</v>
      </c>
      <c r="G3321" t="s">
        <v>59</v>
      </c>
    </row>
    <row r="3322" spans="1:50" x14ac:dyDescent="0.3">
      <c r="A3322">
        <v>536</v>
      </c>
      <c r="B3322" t="s">
        <v>783</v>
      </c>
      <c r="C3322" t="s">
        <v>86</v>
      </c>
      <c r="D3322" t="s">
        <v>784</v>
      </c>
      <c r="E3322" t="s">
        <v>87</v>
      </c>
      <c r="F3322" t="s">
        <v>88</v>
      </c>
      <c r="G3322" t="s">
        <v>21</v>
      </c>
      <c r="I3322" t="s">
        <v>787</v>
      </c>
      <c r="J3322">
        <v>9.3000000000000007</v>
      </c>
      <c r="K3322">
        <v>38.700000000000003</v>
      </c>
      <c r="L3322">
        <v>1.2</v>
      </c>
      <c r="M3322">
        <v>3.6</v>
      </c>
      <c r="N3322">
        <v>-10.5</v>
      </c>
      <c r="O3322">
        <v>2.1</v>
      </c>
      <c r="P3322">
        <v>-4.9000000000000004</v>
      </c>
      <c r="Q3322">
        <v>24.4</v>
      </c>
      <c r="R3322">
        <v>-17.734000000000002</v>
      </c>
      <c r="S3322">
        <v>14.4</v>
      </c>
      <c r="T3322">
        <v>27.6</v>
      </c>
      <c r="U3322">
        <v>14.9</v>
      </c>
      <c r="V3322">
        <v>6.1</v>
      </c>
      <c r="W3322">
        <v>4.7</v>
      </c>
      <c r="X3322">
        <v>15.5</v>
      </c>
      <c r="Y3322">
        <v>20.27</v>
      </c>
      <c r="Z3322">
        <v>9.4339999999999993</v>
      </c>
      <c r="AA3322">
        <v>0.67400000000000004</v>
      </c>
      <c r="AB3322">
        <v>-12.5</v>
      </c>
      <c r="AC3322">
        <v>-24.103000000000002</v>
      </c>
      <c r="AD3322">
        <v>25.495000000000001</v>
      </c>
      <c r="AE3322">
        <v>-9.2609999999999992</v>
      </c>
      <c r="AF3322">
        <v>1.929</v>
      </c>
      <c r="AG3322">
        <v>0.94599999999999995</v>
      </c>
      <c r="AH3322">
        <v>13.079000000000001</v>
      </c>
      <c r="AI3322">
        <v>23.175000000000001</v>
      </c>
      <c r="AJ3322">
        <v>-5.0839999999999996</v>
      </c>
      <c r="AK3322">
        <v>5.9589999999999996</v>
      </c>
      <c r="AL3322">
        <v>21.059000000000001</v>
      </c>
      <c r="AM3322">
        <v>-10.439</v>
      </c>
      <c r="AN3322">
        <v>18.501999999999999</v>
      </c>
      <c r="AO3322">
        <v>15.712999999999999</v>
      </c>
      <c r="AP3322">
        <v>15.698</v>
      </c>
      <c r="AQ3322">
        <v>0.13900000000000001</v>
      </c>
      <c r="AR3322">
        <v>-7.0999999999999994E-2</v>
      </c>
      <c r="AS3322">
        <v>5.62</v>
      </c>
      <c r="AT3322">
        <v>6.31</v>
      </c>
      <c r="AU3322">
        <v>6.2060000000000004</v>
      </c>
      <c r="AV3322">
        <v>6.12</v>
      </c>
      <c r="AW3322">
        <v>6.359</v>
      </c>
      <c r="AX3322">
        <v>2013</v>
      </c>
    </row>
    <row r="3323" spans="1:50" x14ac:dyDescent="0.3">
      <c r="A3323">
        <v>536</v>
      </c>
      <c r="B3323" t="s">
        <v>783</v>
      </c>
      <c r="C3323" t="s">
        <v>90</v>
      </c>
      <c r="D3323" t="s">
        <v>784</v>
      </c>
      <c r="E3323" t="s">
        <v>91</v>
      </c>
      <c r="F3323" t="s">
        <v>92</v>
      </c>
      <c r="G3323" t="s">
        <v>21</v>
      </c>
      <c r="I3323" t="s">
        <v>787</v>
      </c>
      <c r="J3323">
        <v>5</v>
      </c>
      <c r="K3323">
        <v>51.1</v>
      </c>
      <c r="L3323">
        <v>6.6</v>
      </c>
      <c r="M3323">
        <v>12.5</v>
      </c>
      <c r="N3323">
        <v>-12.4</v>
      </c>
      <c r="O3323">
        <v>-3.7</v>
      </c>
      <c r="P3323">
        <v>1.9</v>
      </c>
      <c r="Q3323">
        <v>22.7</v>
      </c>
      <c r="R3323">
        <v>6.3360000000000003</v>
      </c>
      <c r="S3323">
        <v>11.6</v>
      </c>
      <c r="T3323">
        <v>21.4</v>
      </c>
      <c r="U3323">
        <v>15.9</v>
      </c>
      <c r="V3323">
        <v>8.8000000000000007</v>
      </c>
      <c r="W3323">
        <v>5.4</v>
      </c>
      <c r="X3323">
        <v>20.3</v>
      </c>
      <c r="Y3323">
        <v>17.814</v>
      </c>
      <c r="Z3323">
        <v>10.622999999999999</v>
      </c>
      <c r="AA3323">
        <v>0.70299999999999996</v>
      </c>
      <c r="AB3323">
        <v>-25.611000000000001</v>
      </c>
      <c r="AC3323">
        <v>-32.912999999999997</v>
      </c>
      <c r="AD3323">
        <v>25.495000000000001</v>
      </c>
      <c r="AE3323">
        <v>-9.2609999999999992</v>
      </c>
      <c r="AF3323">
        <v>1.929</v>
      </c>
      <c r="AG3323">
        <v>0.94599999999999995</v>
      </c>
      <c r="AH3323">
        <v>13.079000000000001</v>
      </c>
      <c r="AI3323">
        <v>23.175000000000001</v>
      </c>
      <c r="AJ3323">
        <v>-5.0839999999999996</v>
      </c>
      <c r="AK3323">
        <v>5.9589999999999996</v>
      </c>
      <c r="AL3323">
        <v>21.059000000000001</v>
      </c>
      <c r="AM3323">
        <v>-10.439</v>
      </c>
      <c r="AN3323">
        <v>18.501999999999999</v>
      </c>
      <c r="AO3323">
        <v>15.712999999999999</v>
      </c>
      <c r="AP3323">
        <v>15.698</v>
      </c>
      <c r="AQ3323">
        <v>0.13900000000000001</v>
      </c>
      <c r="AR3323">
        <v>-7.0999999999999994E-2</v>
      </c>
      <c r="AS3323">
        <v>5.62</v>
      </c>
      <c r="AT3323">
        <v>6.31</v>
      </c>
      <c r="AU3323">
        <v>6.2060000000000004</v>
      </c>
      <c r="AV3323">
        <v>6.12</v>
      </c>
      <c r="AW3323">
        <v>6.359</v>
      </c>
      <c r="AX3323">
        <v>2013</v>
      </c>
    </row>
    <row r="3324" spans="1:50" x14ac:dyDescent="0.3">
      <c r="A3324">
        <v>536</v>
      </c>
      <c r="B3324" t="s">
        <v>783</v>
      </c>
      <c r="C3324" t="s">
        <v>93</v>
      </c>
      <c r="D3324" t="s">
        <v>784</v>
      </c>
      <c r="E3324" t="s">
        <v>94</v>
      </c>
      <c r="F3324" t="s">
        <v>95</v>
      </c>
      <c r="G3324" t="s">
        <v>21</v>
      </c>
      <c r="I3324" t="s">
        <v>787</v>
      </c>
      <c r="J3324">
        <v>6.3</v>
      </c>
      <c r="K3324">
        <v>-24.8</v>
      </c>
      <c r="L3324">
        <v>-25</v>
      </c>
      <c r="M3324">
        <v>12</v>
      </c>
      <c r="N3324">
        <v>15.2</v>
      </c>
      <c r="O3324">
        <v>-4.8</v>
      </c>
      <c r="P3324">
        <v>14.8</v>
      </c>
      <c r="Q3324">
        <v>-5.9</v>
      </c>
      <c r="R3324">
        <v>26.3</v>
      </c>
      <c r="S3324">
        <v>11</v>
      </c>
      <c r="T3324">
        <v>1.4</v>
      </c>
      <c r="U3324">
        <v>14.7</v>
      </c>
      <c r="V3324">
        <v>12.5</v>
      </c>
      <c r="W3324">
        <v>4.5999999999999996</v>
      </c>
      <c r="X3324">
        <v>11.4</v>
      </c>
      <c r="Y3324">
        <v>8.1999999999999993</v>
      </c>
      <c r="Z3324">
        <v>0.9</v>
      </c>
      <c r="AA3324">
        <v>13.4</v>
      </c>
      <c r="AB3324">
        <v>15.2</v>
      </c>
      <c r="AC3324">
        <v>-25.710999999999999</v>
      </c>
      <c r="AD3324">
        <v>17.850999999999999</v>
      </c>
      <c r="AE3324">
        <v>-10.234</v>
      </c>
      <c r="AF3324">
        <v>-0.55700000000000005</v>
      </c>
      <c r="AG3324">
        <v>-2.613</v>
      </c>
      <c r="AH3324">
        <v>-7.5620000000000003</v>
      </c>
      <c r="AI3324">
        <v>12.545</v>
      </c>
      <c r="AJ3324">
        <v>4.2809999999999997</v>
      </c>
      <c r="AK3324">
        <v>-4.3659999999999997</v>
      </c>
      <c r="AL3324">
        <v>-2.9620000000000002</v>
      </c>
      <c r="AM3324">
        <v>8.5440000000000005</v>
      </c>
      <c r="AN3324">
        <v>2.827</v>
      </c>
      <c r="AO3324">
        <v>5.9039999999999999</v>
      </c>
      <c r="AP3324">
        <v>2.97</v>
      </c>
      <c r="AQ3324">
        <v>2.5790000000000002</v>
      </c>
      <c r="AR3324">
        <v>4.17</v>
      </c>
      <c r="AS3324">
        <v>8.8780000000000001</v>
      </c>
      <c r="AT3324">
        <v>8.1199999999999992</v>
      </c>
      <c r="AU3324">
        <v>7.6749999999999998</v>
      </c>
      <c r="AV3324">
        <v>8.2970000000000006</v>
      </c>
      <c r="AW3324">
        <v>7.2610000000000001</v>
      </c>
      <c r="AX3324">
        <v>2013</v>
      </c>
    </row>
    <row r="3325" spans="1:50" x14ac:dyDescent="0.3">
      <c r="A3325">
        <v>536</v>
      </c>
      <c r="B3325" t="s">
        <v>783</v>
      </c>
      <c r="C3325" t="s">
        <v>96</v>
      </c>
      <c r="D3325" t="s">
        <v>784</v>
      </c>
      <c r="E3325" t="s">
        <v>97</v>
      </c>
      <c r="F3325" t="s">
        <v>98</v>
      </c>
      <c r="G3325" t="s">
        <v>21</v>
      </c>
      <c r="I3325" t="s">
        <v>787</v>
      </c>
      <c r="J3325">
        <v>6.3</v>
      </c>
      <c r="K3325">
        <v>-24.8</v>
      </c>
      <c r="L3325">
        <v>-25</v>
      </c>
      <c r="M3325">
        <v>12</v>
      </c>
      <c r="N3325">
        <v>15.2</v>
      </c>
      <c r="O3325">
        <v>-3.1</v>
      </c>
      <c r="P3325">
        <v>13.9</v>
      </c>
      <c r="Q3325">
        <v>21.9</v>
      </c>
      <c r="R3325">
        <v>1.1000000000000001</v>
      </c>
      <c r="S3325">
        <v>10.4</v>
      </c>
      <c r="T3325">
        <v>0.4</v>
      </c>
      <c r="U3325">
        <v>19.899999999999999</v>
      </c>
      <c r="V3325">
        <v>15.2</v>
      </c>
      <c r="W3325">
        <v>3.3</v>
      </c>
      <c r="X3325">
        <v>13.7</v>
      </c>
      <c r="Y3325">
        <v>7.7</v>
      </c>
      <c r="Z3325">
        <v>5.5</v>
      </c>
      <c r="AA3325">
        <v>23.8</v>
      </c>
      <c r="AB3325">
        <v>8.9</v>
      </c>
      <c r="AC3325">
        <v>-9.4009999999999998</v>
      </c>
      <c r="AD3325">
        <v>17.850999999999999</v>
      </c>
      <c r="AE3325">
        <v>-10.234</v>
      </c>
      <c r="AF3325">
        <v>-0.55700000000000005</v>
      </c>
      <c r="AG3325">
        <v>-2.613</v>
      </c>
      <c r="AH3325">
        <v>-7.5620000000000003</v>
      </c>
      <c r="AI3325">
        <v>12.545</v>
      </c>
      <c r="AJ3325">
        <v>4.2809999999999997</v>
      </c>
      <c r="AK3325">
        <v>-4.3659999999999997</v>
      </c>
      <c r="AL3325">
        <v>-2.9620000000000002</v>
      </c>
      <c r="AM3325">
        <v>8.5440000000000005</v>
      </c>
      <c r="AN3325">
        <v>2.827</v>
      </c>
      <c r="AO3325">
        <v>5.9039999999999999</v>
      </c>
      <c r="AP3325">
        <v>2.97</v>
      </c>
      <c r="AQ3325">
        <v>2.5790000000000002</v>
      </c>
      <c r="AR3325">
        <v>4.17</v>
      </c>
      <c r="AS3325">
        <v>8.8780000000000001</v>
      </c>
      <c r="AT3325">
        <v>8.1199999999999992</v>
      </c>
      <c r="AU3325">
        <v>7.6749999999999998</v>
      </c>
      <c r="AV3325">
        <v>8.2970000000000006</v>
      </c>
      <c r="AW3325">
        <v>7.2610000000000001</v>
      </c>
      <c r="AX3325">
        <v>2013</v>
      </c>
    </row>
    <row r="3326" spans="1:50" x14ac:dyDescent="0.3">
      <c r="A3326">
        <v>536</v>
      </c>
      <c r="B3326" t="s">
        <v>783</v>
      </c>
      <c r="C3326" t="s">
        <v>99</v>
      </c>
      <c r="D3326" t="s">
        <v>784</v>
      </c>
      <c r="E3326" t="s">
        <v>100</v>
      </c>
      <c r="F3326" t="s">
        <v>101</v>
      </c>
      <c r="G3326" t="s">
        <v>102</v>
      </c>
      <c r="I3326" t="s">
        <v>788</v>
      </c>
      <c r="J3326" t="s">
        <v>18</v>
      </c>
      <c r="K3326" t="s">
        <v>18</v>
      </c>
      <c r="L3326" t="s">
        <v>18</v>
      </c>
      <c r="M3326" t="s">
        <v>18</v>
      </c>
      <c r="N3326">
        <v>1.52</v>
      </c>
      <c r="O3326">
        <v>2.14</v>
      </c>
      <c r="P3326">
        <v>2.64</v>
      </c>
      <c r="Q3326">
        <v>2.5499999999999998</v>
      </c>
      <c r="R3326">
        <v>2.8</v>
      </c>
      <c r="S3326">
        <v>2.8</v>
      </c>
      <c r="T3326">
        <v>2.4</v>
      </c>
      <c r="U3326">
        <v>2.6</v>
      </c>
      <c r="V3326">
        <v>2.8</v>
      </c>
      <c r="W3326">
        <v>2.83</v>
      </c>
      <c r="X3326">
        <v>4.47</v>
      </c>
      <c r="Y3326">
        <v>7.42</v>
      </c>
      <c r="Z3326">
        <v>4.9980000000000002</v>
      </c>
      <c r="AA3326">
        <v>4.7699999999999996</v>
      </c>
      <c r="AB3326">
        <v>5.46</v>
      </c>
      <c r="AC3326">
        <v>6.36</v>
      </c>
      <c r="AD3326">
        <v>6.08</v>
      </c>
      <c r="AE3326">
        <v>8.1</v>
      </c>
      <c r="AF3326">
        <v>9.06</v>
      </c>
      <c r="AG3326">
        <v>9.5</v>
      </c>
      <c r="AH3326">
        <v>9.86</v>
      </c>
      <c r="AI3326">
        <v>11.24</v>
      </c>
      <c r="AJ3326">
        <v>10.28</v>
      </c>
      <c r="AK3326">
        <v>9.11</v>
      </c>
      <c r="AL3326">
        <v>8.39</v>
      </c>
      <c r="AM3326">
        <v>7.87</v>
      </c>
      <c r="AN3326">
        <v>7.14</v>
      </c>
      <c r="AO3326">
        <v>6.56</v>
      </c>
      <c r="AP3326">
        <v>6.14</v>
      </c>
      <c r="AQ3326">
        <v>6.25</v>
      </c>
      <c r="AR3326">
        <v>6.1</v>
      </c>
      <c r="AS3326">
        <v>5.8</v>
      </c>
      <c r="AT3326">
        <v>5.6</v>
      </c>
      <c r="AU3326">
        <v>5.5</v>
      </c>
      <c r="AV3326">
        <v>5.5</v>
      </c>
      <c r="AW3326">
        <v>5.5</v>
      </c>
      <c r="AX3326">
        <v>2013</v>
      </c>
    </row>
    <row r="3327" spans="1:50" x14ac:dyDescent="0.3">
      <c r="A3327">
        <v>536</v>
      </c>
      <c r="B3327" t="s">
        <v>783</v>
      </c>
      <c r="C3327" t="s">
        <v>103</v>
      </c>
      <c r="D3327" t="s">
        <v>784</v>
      </c>
      <c r="E3327" t="s">
        <v>104</v>
      </c>
      <c r="F3327" t="s">
        <v>105</v>
      </c>
      <c r="G3327" t="s">
        <v>106</v>
      </c>
      <c r="H3327" t="s">
        <v>107</v>
      </c>
    </row>
    <row r="3328" spans="1:50" x14ac:dyDescent="0.3">
      <c r="A3328">
        <v>536</v>
      </c>
      <c r="B3328" t="s">
        <v>783</v>
      </c>
      <c r="C3328" t="s">
        <v>108</v>
      </c>
      <c r="D3328" t="s">
        <v>784</v>
      </c>
      <c r="E3328" t="s">
        <v>109</v>
      </c>
      <c r="F3328" t="s">
        <v>110</v>
      </c>
      <c r="G3328" t="s">
        <v>106</v>
      </c>
      <c r="H3328" t="s">
        <v>107</v>
      </c>
      <c r="I3328" t="s">
        <v>789</v>
      </c>
      <c r="J3328">
        <v>147.49</v>
      </c>
      <c r="K3328">
        <v>150.40600000000001</v>
      </c>
      <c r="L3328">
        <v>153.37899999999999</v>
      </c>
      <c r="M3328">
        <v>156.41</v>
      </c>
      <c r="N3328">
        <v>159.50200000000001</v>
      </c>
      <c r="O3328">
        <v>162.655</v>
      </c>
      <c r="P3328">
        <v>165.87</v>
      </c>
      <c r="Q3328">
        <v>169.149</v>
      </c>
      <c r="R3328">
        <v>172.49199999999999</v>
      </c>
      <c r="S3328">
        <v>175.90199999999999</v>
      </c>
      <c r="T3328">
        <v>179.37899999999999</v>
      </c>
      <c r="U3328">
        <v>182.35400000000001</v>
      </c>
      <c r="V3328">
        <v>185.37799999999999</v>
      </c>
      <c r="W3328">
        <v>188.452</v>
      </c>
      <c r="X3328">
        <v>191.578</v>
      </c>
      <c r="Y3328">
        <v>194.755</v>
      </c>
      <c r="Z3328">
        <v>197.00399999999999</v>
      </c>
      <c r="AA3328">
        <v>199.28</v>
      </c>
      <c r="AB3328">
        <v>201.58099999999999</v>
      </c>
      <c r="AC3328">
        <v>203.90899999999999</v>
      </c>
      <c r="AD3328">
        <v>206.26499999999999</v>
      </c>
      <c r="AE3328">
        <v>209.20599999999999</v>
      </c>
      <c r="AF3328">
        <v>212.19</v>
      </c>
      <c r="AG3328">
        <v>215.21600000000001</v>
      </c>
      <c r="AH3328">
        <v>218.285</v>
      </c>
      <c r="AI3328">
        <v>221.398</v>
      </c>
      <c r="AJ3328">
        <v>224.55500000000001</v>
      </c>
      <c r="AK3328">
        <v>227.75800000000001</v>
      </c>
      <c r="AL3328">
        <v>231.006</v>
      </c>
      <c r="AM3328">
        <v>234.3</v>
      </c>
      <c r="AN3328">
        <v>237.64099999999999</v>
      </c>
      <c r="AO3328">
        <v>241.03</v>
      </c>
      <c r="AP3328">
        <v>244.46799999999999</v>
      </c>
      <c r="AQ3328">
        <v>247.95400000000001</v>
      </c>
      <c r="AR3328">
        <v>251.49</v>
      </c>
      <c r="AS3328">
        <v>255.077</v>
      </c>
      <c r="AT3328">
        <v>258.714</v>
      </c>
      <c r="AU3328">
        <v>262.404</v>
      </c>
      <c r="AV3328">
        <v>266.14600000000002</v>
      </c>
      <c r="AW3328">
        <v>269.94099999999997</v>
      </c>
      <c r="AX3328">
        <v>2010</v>
      </c>
    </row>
    <row r="3329" spans="1:50" x14ac:dyDescent="0.3">
      <c r="A3329">
        <v>536</v>
      </c>
      <c r="B3329" t="s">
        <v>783</v>
      </c>
      <c r="C3329" t="s">
        <v>112</v>
      </c>
      <c r="D3329" t="s">
        <v>784</v>
      </c>
      <c r="E3329" t="s">
        <v>113</v>
      </c>
      <c r="F3329" t="s">
        <v>114</v>
      </c>
      <c r="G3329" t="s">
        <v>15</v>
      </c>
      <c r="H3329" t="s">
        <v>16</v>
      </c>
      <c r="I3329" t="s">
        <v>790</v>
      </c>
      <c r="J3329" t="s">
        <v>18</v>
      </c>
      <c r="K3329" s="1">
        <v>12829.6</v>
      </c>
      <c r="L3329" s="1">
        <v>12352.9</v>
      </c>
      <c r="M3329" s="1">
        <v>15887.9</v>
      </c>
      <c r="N3329" s="1">
        <v>19313.5</v>
      </c>
      <c r="O3329" s="1">
        <v>19839.7</v>
      </c>
      <c r="P3329" s="1">
        <v>17953.5</v>
      </c>
      <c r="Q3329" s="1">
        <v>21039.5</v>
      </c>
      <c r="R3329" s="1">
        <v>24057.599999999999</v>
      </c>
      <c r="S3329" s="1">
        <v>27606</v>
      </c>
      <c r="T3329" s="1">
        <v>38956.6</v>
      </c>
      <c r="U3329" s="1">
        <v>42709.599999999999</v>
      </c>
      <c r="V3329" s="1">
        <v>47409.3</v>
      </c>
      <c r="W3329" s="1">
        <v>53810.7</v>
      </c>
      <c r="X3329" s="1">
        <v>62478.1</v>
      </c>
      <c r="Y3329" s="1">
        <v>68909.899999999994</v>
      </c>
      <c r="Z3329" s="1">
        <v>80244.2</v>
      </c>
      <c r="AA3329" s="1">
        <v>107814.9</v>
      </c>
      <c r="AB3329" s="1">
        <v>152263.29999999999</v>
      </c>
      <c r="AC3329" s="1">
        <v>188428.7</v>
      </c>
      <c r="AD3329" s="1">
        <v>203045.47899999999</v>
      </c>
      <c r="AE3329" s="1">
        <v>317746.29300000001</v>
      </c>
      <c r="AF3329" s="1">
        <v>324027.804</v>
      </c>
      <c r="AG3329" s="1">
        <v>374485.402</v>
      </c>
      <c r="AH3329" s="1">
        <v>438800.21</v>
      </c>
      <c r="AI3329" s="1">
        <v>538894.00199999998</v>
      </c>
      <c r="AJ3329" s="1">
        <v>685237.41299999994</v>
      </c>
      <c r="AK3329" s="1">
        <v>764121.451</v>
      </c>
      <c r="AL3329" s="1">
        <v>1053084.642</v>
      </c>
      <c r="AM3329" s="1">
        <v>924686.39500000002</v>
      </c>
      <c r="AN3329" s="1">
        <v>1073832.2990000001</v>
      </c>
      <c r="AO3329" s="1">
        <v>1336271.8770000001</v>
      </c>
      <c r="AP3329" s="1">
        <v>1486152.6429999999</v>
      </c>
      <c r="AQ3329" s="1">
        <v>1632381.07</v>
      </c>
      <c r="AR3329" s="1">
        <v>1774322.845</v>
      </c>
      <c r="AS3329" s="1">
        <v>1992279.858</v>
      </c>
      <c r="AT3329" s="1">
        <v>2250885.3309999998</v>
      </c>
      <c r="AU3329" s="1">
        <v>2525385.7749999999</v>
      </c>
      <c r="AV3329" s="1">
        <v>2840265.818</v>
      </c>
      <c r="AW3329" s="1">
        <v>3177433.8059999999</v>
      </c>
      <c r="AX3329">
        <v>2013</v>
      </c>
    </row>
    <row r="3330" spans="1:50" x14ac:dyDescent="0.3">
      <c r="A3330">
        <v>536</v>
      </c>
      <c r="B3330" t="s">
        <v>783</v>
      </c>
      <c r="C3330" t="s">
        <v>116</v>
      </c>
      <c r="D3330" t="s">
        <v>784</v>
      </c>
      <c r="E3330" t="s">
        <v>113</v>
      </c>
      <c r="F3330" t="s">
        <v>114</v>
      </c>
      <c r="G3330" t="s">
        <v>67</v>
      </c>
      <c r="I3330" t="s">
        <v>117</v>
      </c>
      <c r="J3330" t="s">
        <v>18</v>
      </c>
      <c r="K3330" t="s">
        <v>18</v>
      </c>
      <c r="L3330" t="s">
        <v>18</v>
      </c>
      <c r="M3330" t="s">
        <v>18</v>
      </c>
      <c r="N3330" t="s">
        <v>18</v>
      </c>
      <c r="O3330" t="s">
        <v>18</v>
      </c>
      <c r="P3330" t="s">
        <v>18</v>
      </c>
      <c r="Q3330" t="s">
        <v>18</v>
      </c>
      <c r="R3330" t="s">
        <v>18</v>
      </c>
      <c r="S3330" t="s">
        <v>18</v>
      </c>
      <c r="T3330" t="s">
        <v>18</v>
      </c>
      <c r="U3330" t="s">
        <v>18</v>
      </c>
      <c r="V3330" t="s">
        <v>18</v>
      </c>
      <c r="W3330">
        <v>16.317</v>
      </c>
      <c r="X3330">
        <v>16.346</v>
      </c>
      <c r="Y3330">
        <v>15.161</v>
      </c>
      <c r="Z3330">
        <v>15.067</v>
      </c>
      <c r="AA3330">
        <v>17.175999999999998</v>
      </c>
      <c r="AB3330">
        <v>15.930999999999999</v>
      </c>
      <c r="AC3330">
        <v>17.134</v>
      </c>
      <c r="AD3330">
        <v>14.61</v>
      </c>
      <c r="AE3330">
        <v>19.3</v>
      </c>
      <c r="AF3330">
        <v>17.786000000000001</v>
      </c>
      <c r="AG3330">
        <v>18.597000000000001</v>
      </c>
      <c r="AH3330">
        <v>19.113</v>
      </c>
      <c r="AI3330">
        <v>19.425000000000001</v>
      </c>
      <c r="AJ3330">
        <v>20.521000000000001</v>
      </c>
      <c r="AK3330">
        <v>19.34</v>
      </c>
      <c r="AL3330">
        <v>21.28</v>
      </c>
      <c r="AM3330">
        <v>16.494</v>
      </c>
      <c r="AN3330">
        <v>16.657</v>
      </c>
      <c r="AO3330">
        <v>18.010999999999999</v>
      </c>
      <c r="AP3330">
        <v>18.059000000000001</v>
      </c>
      <c r="AQ3330">
        <v>17.97</v>
      </c>
      <c r="AR3330">
        <v>17.622</v>
      </c>
      <c r="AS3330">
        <v>17.571999999999999</v>
      </c>
      <c r="AT3330">
        <v>17.689</v>
      </c>
      <c r="AU3330">
        <v>17.747</v>
      </c>
      <c r="AV3330">
        <v>17.890999999999998</v>
      </c>
      <c r="AW3330">
        <v>17.983000000000001</v>
      </c>
      <c r="AX3330">
        <v>2013</v>
      </c>
    </row>
    <row r="3331" spans="1:50" x14ac:dyDescent="0.3">
      <c r="A3331">
        <v>536</v>
      </c>
      <c r="B3331" t="s">
        <v>783</v>
      </c>
      <c r="C3331" t="s">
        <v>118</v>
      </c>
      <c r="D3331" t="s">
        <v>784</v>
      </c>
      <c r="E3331" t="s">
        <v>119</v>
      </c>
      <c r="F3331" t="s">
        <v>120</v>
      </c>
      <c r="G3331" t="s">
        <v>15</v>
      </c>
      <c r="H3331" t="s">
        <v>16</v>
      </c>
      <c r="I3331" t="s">
        <v>790</v>
      </c>
      <c r="J3331" t="s">
        <v>18</v>
      </c>
      <c r="K3331" t="s">
        <v>18</v>
      </c>
      <c r="L3331" t="s">
        <v>18</v>
      </c>
      <c r="M3331" t="s">
        <v>18</v>
      </c>
      <c r="N3331" t="s">
        <v>18</v>
      </c>
      <c r="O3331" t="s">
        <v>18</v>
      </c>
      <c r="P3331" t="s">
        <v>18</v>
      </c>
      <c r="Q3331" t="s">
        <v>18</v>
      </c>
      <c r="R3331" t="s">
        <v>18</v>
      </c>
      <c r="S3331" t="s">
        <v>18</v>
      </c>
      <c r="T3331" t="s">
        <v>18</v>
      </c>
      <c r="U3331" t="s">
        <v>18</v>
      </c>
      <c r="V3331" t="s">
        <v>18</v>
      </c>
      <c r="W3331" s="1">
        <v>56155.9</v>
      </c>
      <c r="X3331" s="1">
        <v>62455.7</v>
      </c>
      <c r="Y3331" s="1">
        <v>65390</v>
      </c>
      <c r="Z3331" s="1">
        <v>74051.600000000006</v>
      </c>
      <c r="AA3331" s="1">
        <v>115655.1</v>
      </c>
      <c r="AB3331" s="1">
        <v>174129.3</v>
      </c>
      <c r="AC3331" s="1">
        <v>201176.7</v>
      </c>
      <c r="AD3331" s="1">
        <v>231311.55100000001</v>
      </c>
      <c r="AE3331" s="1">
        <v>349318.99</v>
      </c>
      <c r="AF3331" s="1">
        <v>335485.77799999999</v>
      </c>
      <c r="AG3331" s="1">
        <v>398067.72100000002</v>
      </c>
      <c r="AH3331" s="1">
        <v>445297.685</v>
      </c>
      <c r="AI3331" s="1">
        <v>526114.37800000003</v>
      </c>
      <c r="AJ3331" s="1">
        <v>671708.92500000005</v>
      </c>
      <c r="AK3331" s="1">
        <v>804822.77099999995</v>
      </c>
      <c r="AL3331" s="1">
        <v>1050154.5079999999</v>
      </c>
      <c r="AM3331" s="1">
        <v>1023520.3320000001</v>
      </c>
      <c r="AN3331" s="1">
        <v>1159098.2760000001</v>
      </c>
      <c r="AO3331" s="1">
        <v>1382960.4129999999</v>
      </c>
      <c r="AP3331" s="1">
        <v>1622837.246</v>
      </c>
      <c r="AQ3331" s="1">
        <v>1822525.027</v>
      </c>
      <c r="AR3331" s="1">
        <v>2022707.4580000001</v>
      </c>
      <c r="AS3331" s="1">
        <v>2255205.0830000001</v>
      </c>
      <c r="AT3331" s="1">
        <v>2511520.0890000002</v>
      </c>
      <c r="AU3331" s="1">
        <v>2787673.1069999998</v>
      </c>
      <c r="AV3331" s="1">
        <v>3056707.52</v>
      </c>
      <c r="AW3331" s="1">
        <v>3404428.5159999998</v>
      </c>
      <c r="AX3331">
        <v>2013</v>
      </c>
    </row>
    <row r="3332" spans="1:50" x14ac:dyDescent="0.3">
      <c r="A3332">
        <v>536</v>
      </c>
      <c r="B3332" t="s">
        <v>783</v>
      </c>
      <c r="C3332" t="s">
        <v>121</v>
      </c>
      <c r="D3332" t="s">
        <v>784</v>
      </c>
      <c r="E3332" t="s">
        <v>119</v>
      </c>
      <c r="F3332" t="s">
        <v>120</v>
      </c>
      <c r="G3332" t="s">
        <v>67</v>
      </c>
      <c r="I3332" t="s">
        <v>122</v>
      </c>
      <c r="J3332" t="s">
        <v>18</v>
      </c>
      <c r="K3332" t="s">
        <v>18</v>
      </c>
      <c r="L3332" t="s">
        <v>18</v>
      </c>
      <c r="M3332" t="s">
        <v>18</v>
      </c>
      <c r="N3332" t="s">
        <v>18</v>
      </c>
      <c r="O3332" t="s">
        <v>18</v>
      </c>
      <c r="P3332" t="s">
        <v>18</v>
      </c>
      <c r="Q3332" t="s">
        <v>18</v>
      </c>
      <c r="R3332" t="s">
        <v>18</v>
      </c>
      <c r="S3332" t="s">
        <v>18</v>
      </c>
      <c r="T3332" t="s">
        <v>18</v>
      </c>
      <c r="U3332" t="s">
        <v>18</v>
      </c>
      <c r="V3332" t="s">
        <v>18</v>
      </c>
      <c r="W3332">
        <v>17.029</v>
      </c>
      <c r="X3332">
        <v>16.34</v>
      </c>
      <c r="Y3332">
        <v>14.387</v>
      </c>
      <c r="Z3332">
        <v>13.904999999999999</v>
      </c>
      <c r="AA3332">
        <v>18.425000000000001</v>
      </c>
      <c r="AB3332">
        <v>18.219000000000001</v>
      </c>
      <c r="AC3332">
        <v>18.292999999999999</v>
      </c>
      <c r="AD3332">
        <v>16.643999999999998</v>
      </c>
      <c r="AE3332">
        <v>21.218</v>
      </c>
      <c r="AF3332">
        <v>18.414999999999999</v>
      </c>
      <c r="AG3332">
        <v>19.768000000000001</v>
      </c>
      <c r="AH3332">
        <v>19.396000000000001</v>
      </c>
      <c r="AI3332">
        <v>18.963999999999999</v>
      </c>
      <c r="AJ3332">
        <v>20.116</v>
      </c>
      <c r="AK3332">
        <v>20.370999999999999</v>
      </c>
      <c r="AL3332">
        <v>21.221</v>
      </c>
      <c r="AM3332">
        <v>18.257000000000001</v>
      </c>
      <c r="AN3332">
        <v>17.978999999999999</v>
      </c>
      <c r="AO3332">
        <v>18.64</v>
      </c>
      <c r="AP3332">
        <v>19.72</v>
      </c>
      <c r="AQ3332">
        <v>20.062999999999999</v>
      </c>
      <c r="AR3332">
        <v>20.088999999999999</v>
      </c>
      <c r="AS3332">
        <v>19.890999999999998</v>
      </c>
      <c r="AT3332">
        <v>19.736999999999998</v>
      </c>
      <c r="AU3332">
        <v>19.59</v>
      </c>
      <c r="AV3332">
        <v>19.254000000000001</v>
      </c>
      <c r="AW3332">
        <v>19.266999999999999</v>
      </c>
      <c r="AX3332">
        <v>2013</v>
      </c>
    </row>
    <row r="3333" spans="1:50" x14ac:dyDescent="0.3">
      <c r="A3333">
        <v>536</v>
      </c>
      <c r="B3333" t="s">
        <v>783</v>
      </c>
      <c r="C3333" t="s">
        <v>123</v>
      </c>
      <c r="D3333" t="s">
        <v>784</v>
      </c>
      <c r="E3333" t="s">
        <v>124</v>
      </c>
      <c r="F3333" t="s">
        <v>125</v>
      </c>
      <c r="G3333" t="s">
        <v>15</v>
      </c>
      <c r="H3333" t="s">
        <v>16</v>
      </c>
      <c r="I3333" t="s">
        <v>790</v>
      </c>
      <c r="J3333" t="s">
        <v>18</v>
      </c>
      <c r="K3333" t="s">
        <v>18</v>
      </c>
      <c r="L3333" t="s">
        <v>18</v>
      </c>
      <c r="M3333" t="s">
        <v>18</v>
      </c>
      <c r="N3333" t="s">
        <v>18</v>
      </c>
      <c r="O3333" t="s">
        <v>18</v>
      </c>
      <c r="P3333" t="s">
        <v>18</v>
      </c>
      <c r="Q3333" t="s">
        <v>18</v>
      </c>
      <c r="R3333" t="s">
        <v>18</v>
      </c>
      <c r="S3333" t="s">
        <v>18</v>
      </c>
      <c r="T3333" t="s">
        <v>18</v>
      </c>
      <c r="U3333" t="s">
        <v>18</v>
      </c>
      <c r="V3333" t="s">
        <v>18</v>
      </c>
      <c r="W3333" s="1">
        <v>-2345.1999999999998</v>
      </c>
      <c r="X3333">
        <v>22.4</v>
      </c>
      <c r="Y3333" s="1">
        <v>3519.9</v>
      </c>
      <c r="Z3333" s="1">
        <v>6192.6</v>
      </c>
      <c r="AA3333" s="1">
        <v>-7840.2</v>
      </c>
      <c r="AB3333" s="1">
        <v>-21866</v>
      </c>
      <c r="AC3333" s="1">
        <v>-12748</v>
      </c>
      <c r="AD3333" s="1">
        <v>-28266.072</v>
      </c>
      <c r="AE3333" s="1">
        <v>-31572.697</v>
      </c>
      <c r="AF3333" s="1">
        <v>-11457.975</v>
      </c>
      <c r="AG3333" s="1">
        <v>-23582.319</v>
      </c>
      <c r="AH3333" s="1">
        <v>-6497.4740000000002</v>
      </c>
      <c r="AI3333" s="1">
        <v>12779.624</v>
      </c>
      <c r="AJ3333" s="1">
        <v>13528.487999999999</v>
      </c>
      <c r="AK3333" s="1">
        <v>-40701.32</v>
      </c>
      <c r="AL3333" s="1">
        <v>2930.1329999999998</v>
      </c>
      <c r="AM3333" s="1">
        <v>-98833.937000000005</v>
      </c>
      <c r="AN3333" s="1">
        <v>-85265.976999999999</v>
      </c>
      <c r="AO3333" s="1">
        <v>-46688.535000000003</v>
      </c>
      <c r="AP3333" s="1">
        <v>-136684.603</v>
      </c>
      <c r="AQ3333" s="1">
        <v>-190143.95800000001</v>
      </c>
      <c r="AR3333" s="1">
        <v>-248384.61199999999</v>
      </c>
      <c r="AS3333" s="1">
        <v>-262925.22600000002</v>
      </c>
      <c r="AT3333" s="1">
        <v>-260634.75700000001</v>
      </c>
      <c r="AU3333" s="1">
        <v>-262287.33100000001</v>
      </c>
      <c r="AV3333" s="1">
        <v>-216441.70199999999</v>
      </c>
      <c r="AW3333" s="1">
        <v>-226994.71</v>
      </c>
      <c r="AX3333">
        <v>2013</v>
      </c>
    </row>
    <row r="3334" spans="1:50" x14ac:dyDescent="0.3">
      <c r="A3334">
        <v>536</v>
      </c>
      <c r="B3334" t="s">
        <v>783</v>
      </c>
      <c r="C3334" t="s">
        <v>126</v>
      </c>
      <c r="D3334" t="s">
        <v>784</v>
      </c>
      <c r="E3334" t="s">
        <v>124</v>
      </c>
      <c r="F3334" t="s">
        <v>125</v>
      </c>
      <c r="G3334" t="s">
        <v>67</v>
      </c>
      <c r="I3334" t="s">
        <v>127</v>
      </c>
      <c r="J3334" t="s">
        <v>18</v>
      </c>
      <c r="K3334" t="s">
        <v>18</v>
      </c>
      <c r="L3334" t="s">
        <v>18</v>
      </c>
      <c r="M3334" t="s">
        <v>18</v>
      </c>
      <c r="N3334" t="s">
        <v>18</v>
      </c>
      <c r="O3334" t="s">
        <v>18</v>
      </c>
      <c r="P3334" t="s">
        <v>18</v>
      </c>
      <c r="Q3334" t="s">
        <v>18</v>
      </c>
      <c r="R3334" t="s">
        <v>18</v>
      </c>
      <c r="S3334" t="s">
        <v>18</v>
      </c>
      <c r="T3334" t="s">
        <v>18</v>
      </c>
      <c r="U3334" t="s">
        <v>18</v>
      </c>
      <c r="V3334" t="s">
        <v>18</v>
      </c>
      <c r="W3334">
        <v>-0.71099999999999997</v>
      </c>
      <c r="X3334">
        <v>6.0000000000000001E-3</v>
      </c>
      <c r="Y3334">
        <v>0.77400000000000002</v>
      </c>
      <c r="Z3334">
        <v>1.163</v>
      </c>
      <c r="AA3334">
        <v>-1.2490000000000001</v>
      </c>
      <c r="AB3334">
        <v>-2.2879999999999998</v>
      </c>
      <c r="AC3334">
        <v>-1.159</v>
      </c>
      <c r="AD3334">
        <v>-2.0339999999999998</v>
      </c>
      <c r="AE3334">
        <v>-1.9179999999999999</v>
      </c>
      <c r="AF3334">
        <v>-0.629</v>
      </c>
      <c r="AG3334">
        <v>-1.171</v>
      </c>
      <c r="AH3334">
        <v>-0.28299999999999997</v>
      </c>
      <c r="AI3334">
        <v>0.46100000000000002</v>
      </c>
      <c r="AJ3334">
        <v>0.40500000000000003</v>
      </c>
      <c r="AK3334">
        <v>-1.03</v>
      </c>
      <c r="AL3334">
        <v>5.8999999999999997E-2</v>
      </c>
      <c r="AM3334">
        <v>-1.7629999999999999</v>
      </c>
      <c r="AN3334">
        <v>-1.323</v>
      </c>
      <c r="AO3334">
        <v>-0.629</v>
      </c>
      <c r="AP3334">
        <v>-1.661</v>
      </c>
      <c r="AQ3334">
        <v>-2.093</v>
      </c>
      <c r="AR3334">
        <v>-2.4670000000000001</v>
      </c>
      <c r="AS3334">
        <v>-2.319</v>
      </c>
      <c r="AT3334">
        <v>-2.048</v>
      </c>
      <c r="AU3334">
        <v>-1.843</v>
      </c>
      <c r="AV3334">
        <v>-1.363</v>
      </c>
      <c r="AW3334">
        <v>-1.2849999999999999</v>
      </c>
      <c r="AX3334">
        <v>2013</v>
      </c>
    </row>
    <row r="3335" spans="1:50" x14ac:dyDescent="0.3">
      <c r="A3335">
        <v>536</v>
      </c>
      <c r="B3335" t="s">
        <v>783</v>
      </c>
      <c r="C3335" t="s">
        <v>128</v>
      </c>
      <c r="D3335" t="s">
        <v>784</v>
      </c>
      <c r="E3335" t="s">
        <v>129</v>
      </c>
      <c r="F3335" t="s">
        <v>130</v>
      </c>
      <c r="G3335" t="s">
        <v>15</v>
      </c>
      <c r="H3335" t="s">
        <v>16</v>
      </c>
      <c r="I3335" t="s">
        <v>790</v>
      </c>
      <c r="J3335" t="s">
        <v>18</v>
      </c>
      <c r="K3335" t="s">
        <v>18</v>
      </c>
      <c r="L3335" t="s">
        <v>18</v>
      </c>
      <c r="M3335" t="s">
        <v>18</v>
      </c>
      <c r="N3335" t="s">
        <v>18</v>
      </c>
      <c r="O3335" t="s">
        <v>18</v>
      </c>
      <c r="P3335" t="s">
        <v>18</v>
      </c>
      <c r="Q3335" t="s">
        <v>18</v>
      </c>
      <c r="R3335" t="s">
        <v>18</v>
      </c>
      <c r="S3335" t="s">
        <v>18</v>
      </c>
      <c r="T3335" t="s">
        <v>18</v>
      </c>
      <c r="U3335" t="s">
        <v>18</v>
      </c>
      <c r="V3335" t="s">
        <v>18</v>
      </c>
      <c r="W3335" t="s">
        <v>18</v>
      </c>
      <c r="X3335" t="s">
        <v>18</v>
      </c>
      <c r="Y3335" t="s">
        <v>18</v>
      </c>
      <c r="Z3335" t="s">
        <v>18</v>
      </c>
      <c r="AA3335" t="s">
        <v>18</v>
      </c>
      <c r="AB3335" t="s">
        <v>18</v>
      </c>
      <c r="AC3335" t="s">
        <v>18</v>
      </c>
      <c r="AD3335" t="s">
        <v>18</v>
      </c>
      <c r="AE3335" t="s">
        <v>18</v>
      </c>
      <c r="AF3335" t="s">
        <v>18</v>
      </c>
      <c r="AG3335" t="s">
        <v>18</v>
      </c>
      <c r="AH3335" s="1">
        <v>-6280.6350000000002</v>
      </c>
      <c r="AI3335" s="1">
        <v>12363.025</v>
      </c>
      <c r="AJ3335" s="1">
        <v>15026.092000000001</v>
      </c>
      <c r="AK3335" s="1">
        <v>-41916.394</v>
      </c>
      <c r="AL3335" s="1">
        <v>-1903.7190000000001</v>
      </c>
      <c r="AM3335" s="1">
        <v>-94738.608999999997</v>
      </c>
      <c r="AN3335" s="1">
        <v>-83762.216</v>
      </c>
      <c r="AO3335" s="1">
        <v>-47903.061000000002</v>
      </c>
      <c r="AP3335" s="1">
        <v>-139982.94699999999</v>
      </c>
      <c r="AQ3335" s="1">
        <v>-196510.394</v>
      </c>
      <c r="AR3335" s="1">
        <v>-245708.21799999999</v>
      </c>
      <c r="AS3335" s="1">
        <v>-253421.929</v>
      </c>
      <c r="AT3335" s="1">
        <v>-247689.76199999999</v>
      </c>
      <c r="AU3335" s="1">
        <v>-247918.97500000001</v>
      </c>
      <c r="AV3335" s="1">
        <v>-203558.20800000001</v>
      </c>
      <c r="AW3335" s="1">
        <v>-212645.63200000001</v>
      </c>
      <c r="AX3335">
        <v>2013</v>
      </c>
    </row>
    <row r="3336" spans="1:50" x14ac:dyDescent="0.3">
      <c r="A3336">
        <v>536</v>
      </c>
      <c r="B3336" t="s">
        <v>783</v>
      </c>
      <c r="C3336" t="s">
        <v>131</v>
      </c>
      <c r="D3336" t="s">
        <v>784</v>
      </c>
      <c r="E3336" t="s">
        <v>129</v>
      </c>
      <c r="F3336" t="s">
        <v>130</v>
      </c>
      <c r="G3336" t="s">
        <v>48</v>
      </c>
      <c r="I3336" t="s">
        <v>199</v>
      </c>
      <c r="J3336" t="s">
        <v>18</v>
      </c>
      <c r="K3336" t="s">
        <v>18</v>
      </c>
      <c r="L3336" t="s">
        <v>18</v>
      </c>
      <c r="M3336" t="s">
        <v>18</v>
      </c>
      <c r="N3336" t="s">
        <v>18</v>
      </c>
      <c r="O3336" t="s">
        <v>18</v>
      </c>
      <c r="P3336" t="s">
        <v>18</v>
      </c>
      <c r="Q3336" t="s">
        <v>18</v>
      </c>
      <c r="R3336" t="s">
        <v>18</v>
      </c>
      <c r="S3336" t="s">
        <v>18</v>
      </c>
      <c r="T3336" t="s">
        <v>18</v>
      </c>
      <c r="U3336" t="s">
        <v>18</v>
      </c>
      <c r="V3336" t="s">
        <v>18</v>
      </c>
      <c r="W3336" t="s">
        <v>18</v>
      </c>
      <c r="X3336" t="s">
        <v>18</v>
      </c>
      <c r="Y3336" t="s">
        <v>18</v>
      </c>
      <c r="Z3336" t="s">
        <v>18</v>
      </c>
      <c r="AA3336" t="s">
        <v>18</v>
      </c>
      <c r="AB3336" t="s">
        <v>18</v>
      </c>
      <c r="AC3336" t="s">
        <v>18</v>
      </c>
      <c r="AD3336" t="s">
        <v>18</v>
      </c>
      <c r="AE3336" t="s">
        <v>18</v>
      </c>
      <c r="AF3336" t="s">
        <v>18</v>
      </c>
      <c r="AG3336" t="s">
        <v>18</v>
      </c>
      <c r="AH3336">
        <v>-0.27300000000000002</v>
      </c>
      <c r="AI3336">
        <v>0.44600000000000001</v>
      </c>
      <c r="AJ3336">
        <v>0.44900000000000001</v>
      </c>
      <c r="AK3336">
        <v>-1.0629999999999999</v>
      </c>
      <c r="AL3336">
        <v>-3.9E-2</v>
      </c>
      <c r="AM3336">
        <v>-1.6830000000000001</v>
      </c>
      <c r="AN3336">
        <v>-1.298</v>
      </c>
      <c r="AO3336">
        <v>-0.64600000000000002</v>
      </c>
      <c r="AP3336">
        <v>-1.704</v>
      </c>
      <c r="AQ3336">
        <v>-2.1709999999999998</v>
      </c>
      <c r="AR3336">
        <v>-2.4369999999999998</v>
      </c>
      <c r="AS3336">
        <v>-2.226</v>
      </c>
      <c r="AT3336">
        <v>-1.9370000000000001</v>
      </c>
      <c r="AU3336">
        <v>-1.7330000000000001</v>
      </c>
      <c r="AV3336">
        <v>-1.2769999999999999</v>
      </c>
      <c r="AW3336">
        <v>-1.198</v>
      </c>
      <c r="AX3336">
        <v>2013</v>
      </c>
    </row>
    <row r="3337" spans="1:50" x14ac:dyDescent="0.3">
      <c r="A3337">
        <v>536</v>
      </c>
      <c r="B3337" t="s">
        <v>783</v>
      </c>
      <c r="C3337" t="s">
        <v>132</v>
      </c>
      <c r="D3337" t="s">
        <v>784</v>
      </c>
      <c r="E3337" t="s">
        <v>133</v>
      </c>
      <c r="F3337" t="s">
        <v>134</v>
      </c>
      <c r="G3337" t="s">
        <v>15</v>
      </c>
      <c r="H3337" t="s">
        <v>16</v>
      </c>
      <c r="I3337" t="s">
        <v>790</v>
      </c>
      <c r="J3337" t="s">
        <v>18</v>
      </c>
      <c r="K3337" t="s">
        <v>18</v>
      </c>
      <c r="L3337" t="s">
        <v>18</v>
      </c>
      <c r="M3337" t="s">
        <v>18</v>
      </c>
      <c r="N3337" t="s">
        <v>18</v>
      </c>
      <c r="O3337" t="s">
        <v>18</v>
      </c>
      <c r="P3337" t="s">
        <v>18</v>
      </c>
      <c r="Q3337" t="s">
        <v>18</v>
      </c>
      <c r="R3337" t="s">
        <v>18</v>
      </c>
      <c r="S3337" t="s">
        <v>18</v>
      </c>
      <c r="T3337" t="s">
        <v>18</v>
      </c>
      <c r="U3337" t="s">
        <v>18</v>
      </c>
      <c r="V3337" t="s">
        <v>18</v>
      </c>
      <c r="W3337" s="1">
        <v>3811.8</v>
      </c>
      <c r="X3337" s="1">
        <v>6367.4</v>
      </c>
      <c r="Y3337" s="1">
        <v>10134.9</v>
      </c>
      <c r="Z3337" s="1">
        <v>12772.6</v>
      </c>
      <c r="AA3337" s="1">
        <v>3422.7190000000001</v>
      </c>
      <c r="AB3337" s="1">
        <v>10307.959999999999</v>
      </c>
      <c r="AC3337" s="1">
        <v>30067</v>
      </c>
      <c r="AD3337" s="1">
        <v>21820.006000000001</v>
      </c>
      <c r="AE3337" s="1">
        <v>55569.603000000003</v>
      </c>
      <c r="AF3337" s="1">
        <v>76209.024999999994</v>
      </c>
      <c r="AG3337" s="1">
        <v>41768.281000000003</v>
      </c>
      <c r="AH3337" s="1">
        <v>55988.125999999997</v>
      </c>
      <c r="AI3337" s="1">
        <v>77979.224000000002</v>
      </c>
      <c r="AJ3337" s="1">
        <v>92611.088000000003</v>
      </c>
      <c r="AK3337" s="1">
        <v>39105.08</v>
      </c>
      <c r="AL3337" s="1">
        <v>91359.941000000006</v>
      </c>
      <c r="AM3337" s="1">
        <v>-5051.875</v>
      </c>
      <c r="AN3337" s="1">
        <v>3117.2570000000001</v>
      </c>
      <c r="AO3337" s="1">
        <v>46573.464999999997</v>
      </c>
      <c r="AP3337" s="1">
        <v>-36168.608999999997</v>
      </c>
      <c r="AQ3337" s="1">
        <v>-77108.467000000004</v>
      </c>
      <c r="AR3337" s="1">
        <v>-113884.122</v>
      </c>
      <c r="AS3337" s="1">
        <v>-99545.11</v>
      </c>
      <c r="AT3337" s="1">
        <v>-72086.142000000007</v>
      </c>
      <c r="AU3337" s="1">
        <v>-51460.798000000003</v>
      </c>
      <c r="AV3337" s="1">
        <v>17484.348000000002</v>
      </c>
      <c r="AW3337" s="1">
        <v>27346.51</v>
      </c>
      <c r="AX3337">
        <v>2013</v>
      </c>
    </row>
    <row r="3338" spans="1:50" x14ac:dyDescent="0.3">
      <c r="A3338">
        <v>536</v>
      </c>
      <c r="B3338" t="s">
        <v>783</v>
      </c>
      <c r="C3338" t="s">
        <v>135</v>
      </c>
      <c r="D3338" t="s">
        <v>784</v>
      </c>
      <c r="E3338" t="s">
        <v>133</v>
      </c>
      <c r="F3338" t="s">
        <v>134</v>
      </c>
      <c r="G3338" t="s">
        <v>67</v>
      </c>
      <c r="I3338" t="s">
        <v>136</v>
      </c>
      <c r="J3338" t="s">
        <v>18</v>
      </c>
      <c r="K3338" t="s">
        <v>18</v>
      </c>
      <c r="L3338" t="s">
        <v>18</v>
      </c>
      <c r="M3338" t="s">
        <v>18</v>
      </c>
      <c r="N3338" t="s">
        <v>18</v>
      </c>
      <c r="O3338" t="s">
        <v>18</v>
      </c>
      <c r="P3338" t="s">
        <v>18</v>
      </c>
      <c r="Q3338" t="s">
        <v>18</v>
      </c>
      <c r="R3338" t="s">
        <v>18</v>
      </c>
      <c r="S3338" t="s">
        <v>18</v>
      </c>
      <c r="T3338" t="s">
        <v>18</v>
      </c>
      <c r="U3338" t="s">
        <v>18</v>
      </c>
      <c r="V3338" t="s">
        <v>18</v>
      </c>
      <c r="W3338">
        <v>1.1559999999999999</v>
      </c>
      <c r="X3338">
        <v>1.6659999999999999</v>
      </c>
      <c r="Y3338">
        <v>2.23</v>
      </c>
      <c r="Z3338">
        <v>2.3980000000000001</v>
      </c>
      <c r="AA3338">
        <v>0.54500000000000004</v>
      </c>
      <c r="AB3338">
        <v>1.079</v>
      </c>
      <c r="AC3338">
        <v>2.734</v>
      </c>
      <c r="AD3338">
        <v>1.57</v>
      </c>
      <c r="AE3338">
        <v>3.375</v>
      </c>
      <c r="AF3338">
        <v>4.1829999999999998</v>
      </c>
      <c r="AG3338">
        <v>2.0739999999999998</v>
      </c>
      <c r="AH3338">
        <v>2.4390000000000001</v>
      </c>
      <c r="AI3338">
        <v>2.8109999999999999</v>
      </c>
      <c r="AJ3338">
        <v>2.7730000000000001</v>
      </c>
      <c r="AK3338">
        <v>0.99</v>
      </c>
      <c r="AL3338">
        <v>1.8460000000000001</v>
      </c>
      <c r="AM3338">
        <v>-0.09</v>
      </c>
      <c r="AN3338">
        <v>4.8000000000000001E-2</v>
      </c>
      <c r="AO3338">
        <v>0.628</v>
      </c>
      <c r="AP3338">
        <v>-0.44</v>
      </c>
      <c r="AQ3338">
        <v>-0.84899999999999998</v>
      </c>
      <c r="AR3338">
        <v>-1.131</v>
      </c>
      <c r="AS3338">
        <v>-0.878</v>
      </c>
      <c r="AT3338">
        <v>-0.56699999999999995</v>
      </c>
      <c r="AU3338">
        <v>-0.36199999999999999</v>
      </c>
      <c r="AV3338">
        <v>0.11</v>
      </c>
      <c r="AW3338">
        <v>0.155</v>
      </c>
      <c r="AX3338">
        <v>2013</v>
      </c>
    </row>
    <row r="3339" spans="1:50" x14ac:dyDescent="0.3">
      <c r="A3339">
        <v>536</v>
      </c>
      <c r="B3339" t="s">
        <v>783</v>
      </c>
      <c r="C3339" t="s">
        <v>137</v>
      </c>
      <c r="D3339" t="s">
        <v>784</v>
      </c>
      <c r="E3339" t="s">
        <v>138</v>
      </c>
      <c r="F3339" t="s">
        <v>139</v>
      </c>
      <c r="G3339" t="s">
        <v>15</v>
      </c>
      <c r="H3339" t="s">
        <v>16</v>
      </c>
    </row>
    <row r="3340" spans="1:50" x14ac:dyDescent="0.3">
      <c r="A3340">
        <v>536</v>
      </c>
      <c r="B3340" t="s">
        <v>783</v>
      </c>
      <c r="C3340" t="s">
        <v>140</v>
      </c>
      <c r="D3340" t="s">
        <v>784</v>
      </c>
      <c r="E3340" t="s">
        <v>138</v>
      </c>
      <c r="F3340" t="s">
        <v>139</v>
      </c>
      <c r="G3340" t="s">
        <v>67</v>
      </c>
    </row>
    <row r="3341" spans="1:50" x14ac:dyDescent="0.3">
      <c r="A3341">
        <v>536</v>
      </c>
      <c r="B3341" t="s">
        <v>783</v>
      </c>
      <c r="C3341" t="s">
        <v>141</v>
      </c>
      <c r="D3341" t="s">
        <v>784</v>
      </c>
      <c r="E3341" t="s">
        <v>142</v>
      </c>
      <c r="F3341" t="s">
        <v>143</v>
      </c>
      <c r="G3341" t="s">
        <v>15</v>
      </c>
      <c r="H3341" t="s">
        <v>16</v>
      </c>
      <c r="I3341" t="s">
        <v>790</v>
      </c>
      <c r="J3341" t="s">
        <v>18</v>
      </c>
      <c r="K3341" t="s">
        <v>18</v>
      </c>
      <c r="L3341" t="s">
        <v>18</v>
      </c>
      <c r="M3341" t="s">
        <v>18</v>
      </c>
      <c r="N3341" t="s">
        <v>18</v>
      </c>
      <c r="O3341" t="s">
        <v>18</v>
      </c>
      <c r="P3341" t="s">
        <v>18</v>
      </c>
      <c r="Q3341" t="s">
        <v>18</v>
      </c>
      <c r="R3341" t="s">
        <v>18</v>
      </c>
      <c r="S3341" t="s">
        <v>18</v>
      </c>
      <c r="T3341" t="s">
        <v>18</v>
      </c>
      <c r="U3341" t="s">
        <v>18</v>
      </c>
      <c r="V3341" t="s">
        <v>18</v>
      </c>
      <c r="W3341" t="s">
        <v>18</v>
      </c>
      <c r="X3341" t="s">
        <v>18</v>
      </c>
      <c r="Y3341" t="s">
        <v>18</v>
      </c>
      <c r="Z3341" t="s">
        <v>18</v>
      </c>
      <c r="AA3341" t="s">
        <v>18</v>
      </c>
      <c r="AB3341" t="s">
        <v>18</v>
      </c>
      <c r="AC3341" t="s">
        <v>18</v>
      </c>
      <c r="AD3341" s="1">
        <v>1321664.26</v>
      </c>
      <c r="AE3341" s="1">
        <v>1319703.216</v>
      </c>
      <c r="AF3341" s="1">
        <v>1235243.7390000001</v>
      </c>
      <c r="AG3341" s="1">
        <v>1218649.8970000001</v>
      </c>
      <c r="AH3341" s="1">
        <v>1281670.3700000001</v>
      </c>
      <c r="AI3341" s="1">
        <v>1285763.615</v>
      </c>
      <c r="AJ3341" s="1">
        <v>1301930.6610000001</v>
      </c>
      <c r="AK3341" s="1">
        <v>1384791.1610000001</v>
      </c>
      <c r="AL3341" s="1">
        <v>1644844.807</v>
      </c>
      <c r="AM3341" s="1">
        <v>1605420.04</v>
      </c>
      <c r="AN3341" s="1">
        <v>1681700</v>
      </c>
      <c r="AO3341" s="1">
        <v>1808900</v>
      </c>
      <c r="AP3341" s="1">
        <v>1977700</v>
      </c>
      <c r="AQ3341" s="1">
        <v>2371400</v>
      </c>
      <c r="AR3341" s="1">
        <v>2635830.173</v>
      </c>
      <c r="AS3341" s="1">
        <v>2947397.7779999999</v>
      </c>
      <c r="AT3341" s="1">
        <v>3302626.06</v>
      </c>
      <c r="AU3341" s="1">
        <v>3601651.7629999998</v>
      </c>
      <c r="AV3341" s="1">
        <v>3847935.594</v>
      </c>
      <c r="AW3341" s="1">
        <v>4103589.1830000002</v>
      </c>
      <c r="AX3341">
        <v>2013</v>
      </c>
    </row>
    <row r="3342" spans="1:50" x14ac:dyDescent="0.3">
      <c r="A3342">
        <v>536</v>
      </c>
      <c r="B3342" t="s">
        <v>783</v>
      </c>
      <c r="C3342" t="s">
        <v>144</v>
      </c>
      <c r="D3342" t="s">
        <v>784</v>
      </c>
      <c r="E3342" t="s">
        <v>142</v>
      </c>
      <c r="F3342" t="s">
        <v>143</v>
      </c>
      <c r="G3342" t="s">
        <v>67</v>
      </c>
      <c r="I3342" t="s">
        <v>164</v>
      </c>
      <c r="J3342" t="s">
        <v>18</v>
      </c>
      <c r="K3342" t="s">
        <v>18</v>
      </c>
      <c r="L3342" t="s">
        <v>18</v>
      </c>
      <c r="M3342" t="s">
        <v>18</v>
      </c>
      <c r="N3342" t="s">
        <v>18</v>
      </c>
      <c r="O3342" t="s">
        <v>18</v>
      </c>
      <c r="P3342" t="s">
        <v>18</v>
      </c>
      <c r="Q3342" t="s">
        <v>18</v>
      </c>
      <c r="R3342" t="s">
        <v>18</v>
      </c>
      <c r="S3342" t="s">
        <v>18</v>
      </c>
      <c r="T3342" t="s">
        <v>18</v>
      </c>
      <c r="U3342" t="s">
        <v>18</v>
      </c>
      <c r="V3342" t="s">
        <v>18</v>
      </c>
      <c r="W3342" t="s">
        <v>18</v>
      </c>
      <c r="X3342" t="s">
        <v>18</v>
      </c>
      <c r="Y3342" t="s">
        <v>18</v>
      </c>
      <c r="Z3342" t="s">
        <v>18</v>
      </c>
      <c r="AA3342" t="s">
        <v>18</v>
      </c>
      <c r="AB3342" t="s">
        <v>18</v>
      </c>
      <c r="AC3342" t="s">
        <v>18</v>
      </c>
      <c r="AD3342">
        <v>95.1</v>
      </c>
      <c r="AE3342">
        <v>80.161000000000001</v>
      </c>
      <c r="AF3342">
        <v>67.802000000000007</v>
      </c>
      <c r="AG3342">
        <v>60.518999999999998</v>
      </c>
      <c r="AH3342">
        <v>55.826000000000001</v>
      </c>
      <c r="AI3342">
        <v>46.345999999999997</v>
      </c>
      <c r="AJ3342">
        <v>38.988999999999997</v>
      </c>
      <c r="AK3342">
        <v>35.049999999999997</v>
      </c>
      <c r="AL3342">
        <v>33.238</v>
      </c>
      <c r="AM3342">
        <v>28.635999999999999</v>
      </c>
      <c r="AN3342">
        <v>26.085999999999999</v>
      </c>
      <c r="AO3342">
        <v>24.381</v>
      </c>
      <c r="AP3342">
        <v>24.032</v>
      </c>
      <c r="AQ3342">
        <v>26.105</v>
      </c>
      <c r="AR3342">
        <v>26.178999999999998</v>
      </c>
      <c r="AS3342">
        <v>25.995999999999999</v>
      </c>
      <c r="AT3342">
        <v>25.954999999999998</v>
      </c>
      <c r="AU3342">
        <v>25.31</v>
      </c>
      <c r="AV3342">
        <v>24.238</v>
      </c>
      <c r="AW3342">
        <v>23.224</v>
      </c>
      <c r="AX3342">
        <v>2013</v>
      </c>
    </row>
    <row r="3343" spans="1:50" x14ac:dyDescent="0.3">
      <c r="A3343">
        <v>536</v>
      </c>
      <c r="B3343" t="s">
        <v>783</v>
      </c>
      <c r="C3343" t="s">
        <v>145</v>
      </c>
      <c r="D3343" t="s">
        <v>784</v>
      </c>
      <c r="E3343" t="s">
        <v>146</v>
      </c>
      <c r="F3343" t="s">
        <v>147</v>
      </c>
      <c r="G3343" t="s">
        <v>15</v>
      </c>
      <c r="H3343" t="s">
        <v>16</v>
      </c>
      <c r="I3343" t="s">
        <v>790</v>
      </c>
      <c r="J3343" t="s">
        <v>18</v>
      </c>
      <c r="K3343" t="s">
        <v>18</v>
      </c>
      <c r="L3343" t="s">
        <v>18</v>
      </c>
      <c r="M3343" t="s">
        <v>18</v>
      </c>
      <c r="N3343" t="s">
        <v>18</v>
      </c>
      <c r="O3343" t="s">
        <v>18</v>
      </c>
      <c r="P3343" t="s">
        <v>18</v>
      </c>
      <c r="Q3343" t="s">
        <v>18</v>
      </c>
      <c r="R3343" t="s">
        <v>18</v>
      </c>
      <c r="S3343" t="s">
        <v>18</v>
      </c>
      <c r="T3343" t="s">
        <v>18</v>
      </c>
      <c r="U3343" t="s">
        <v>18</v>
      </c>
      <c r="V3343" t="s">
        <v>18</v>
      </c>
      <c r="W3343" s="1">
        <v>329775.83</v>
      </c>
      <c r="X3343" s="1">
        <v>382219.6</v>
      </c>
      <c r="Y3343" s="1">
        <v>454514.1</v>
      </c>
      <c r="Z3343" s="1">
        <v>532568</v>
      </c>
      <c r="AA3343" s="1">
        <v>627695.4</v>
      </c>
      <c r="AB3343" s="1">
        <v>955753.9</v>
      </c>
      <c r="AC3343" s="1">
        <v>1099731.6000000001</v>
      </c>
      <c r="AD3343" s="1">
        <v>1389769.9</v>
      </c>
      <c r="AE3343" s="1">
        <v>1646322</v>
      </c>
      <c r="AF3343" s="1">
        <v>1821833.4</v>
      </c>
      <c r="AG3343" s="1">
        <v>2013674.6</v>
      </c>
      <c r="AH3343" s="1">
        <v>2295826.2000000002</v>
      </c>
      <c r="AI3343" s="1">
        <v>2774281.1</v>
      </c>
      <c r="AJ3343" s="1">
        <v>3339216.8</v>
      </c>
      <c r="AK3343" s="1">
        <v>3950893.2</v>
      </c>
      <c r="AL3343" s="1">
        <v>4948688.3969999999</v>
      </c>
      <c r="AM3343" s="1">
        <v>5606203.3660000004</v>
      </c>
      <c r="AN3343" s="1">
        <v>6446851.9000000004</v>
      </c>
      <c r="AO3343" s="1">
        <v>7419187.0999999996</v>
      </c>
      <c r="AP3343" s="1">
        <v>8229439.4000000004</v>
      </c>
      <c r="AQ3343" s="1">
        <v>9083972.273</v>
      </c>
      <c r="AR3343" s="1">
        <v>10068556.344000001</v>
      </c>
      <c r="AS3343" s="1">
        <v>11338089.711999999</v>
      </c>
      <c r="AT3343" s="1">
        <v>12724617.454</v>
      </c>
      <c r="AU3343" s="1">
        <v>14229939.698999999</v>
      </c>
      <c r="AV3343" s="1">
        <v>15875632.225</v>
      </c>
      <c r="AW3343" s="1">
        <v>17669578.666000001</v>
      </c>
      <c r="AX3343">
        <v>2013</v>
      </c>
    </row>
    <row r="3344" spans="1:50" x14ac:dyDescent="0.3">
      <c r="A3344">
        <v>536</v>
      </c>
      <c r="B3344" t="s">
        <v>783</v>
      </c>
      <c r="C3344" t="s">
        <v>148</v>
      </c>
      <c r="D3344" t="s">
        <v>784</v>
      </c>
      <c r="E3344" t="s">
        <v>149</v>
      </c>
      <c r="F3344" t="s">
        <v>150</v>
      </c>
      <c r="G3344" t="s">
        <v>28</v>
      </c>
      <c r="H3344" t="s">
        <v>16</v>
      </c>
      <c r="I3344" t="s">
        <v>791</v>
      </c>
      <c r="J3344">
        <v>2.9</v>
      </c>
      <c r="K3344">
        <v>-0.6</v>
      </c>
      <c r="L3344">
        <v>-5.4</v>
      </c>
      <c r="M3344">
        <v>-6.7</v>
      </c>
      <c r="N3344">
        <v>-2.2999999999999998</v>
      </c>
      <c r="O3344">
        <v>-2.1</v>
      </c>
      <c r="P3344">
        <v>-4.3</v>
      </c>
      <c r="Q3344">
        <v>-2.4</v>
      </c>
      <c r="R3344">
        <v>-2.1</v>
      </c>
      <c r="S3344">
        <v>-1.7</v>
      </c>
      <c r="T3344">
        <v>-3.2</v>
      </c>
      <c r="U3344">
        <v>-4.4000000000000004</v>
      </c>
      <c r="V3344">
        <v>-3.1</v>
      </c>
      <c r="W3344">
        <v>-2.2999999999999998</v>
      </c>
      <c r="X3344">
        <v>-3</v>
      </c>
      <c r="Y3344">
        <v>-6.8</v>
      </c>
      <c r="Z3344">
        <v>-7.3</v>
      </c>
      <c r="AA3344">
        <v>-3.8</v>
      </c>
      <c r="AB3344">
        <v>4</v>
      </c>
      <c r="AC3344">
        <v>5.7519999999999998</v>
      </c>
      <c r="AD3344">
        <v>7.99</v>
      </c>
      <c r="AE3344">
        <v>6.9</v>
      </c>
      <c r="AF3344">
        <v>7.8220000000000001</v>
      </c>
      <c r="AG3344">
        <v>8.1069999999999993</v>
      </c>
      <c r="AH3344">
        <v>5.258</v>
      </c>
      <c r="AI3344">
        <v>1.595</v>
      </c>
      <c r="AJ3344">
        <v>9.5419999999999998</v>
      </c>
      <c r="AK3344">
        <v>6.7949999999999999</v>
      </c>
      <c r="AL3344">
        <v>0.126</v>
      </c>
      <c r="AM3344">
        <v>10.628</v>
      </c>
      <c r="AN3344">
        <v>5.2240000000000002</v>
      </c>
      <c r="AO3344">
        <v>1.752</v>
      </c>
      <c r="AP3344">
        <v>-24.376999999999999</v>
      </c>
      <c r="AQ3344">
        <v>-29.099</v>
      </c>
      <c r="AR3344">
        <v>-27.635999999999999</v>
      </c>
      <c r="AS3344">
        <v>-26.542999999999999</v>
      </c>
      <c r="AT3344">
        <v>-26.9</v>
      </c>
      <c r="AU3344">
        <v>-27.898</v>
      </c>
      <c r="AV3344">
        <v>-29.690999999999999</v>
      </c>
      <c r="AW3344">
        <v>-30.882999999999999</v>
      </c>
      <c r="AX3344">
        <v>2013</v>
      </c>
    </row>
    <row r="3345" spans="1:50" x14ac:dyDescent="0.3">
      <c r="A3345">
        <v>536</v>
      </c>
      <c r="B3345" t="s">
        <v>783</v>
      </c>
      <c r="C3345" t="s">
        <v>152</v>
      </c>
      <c r="D3345" t="s">
        <v>784</v>
      </c>
      <c r="E3345" t="s">
        <v>149</v>
      </c>
      <c r="F3345" t="s">
        <v>150</v>
      </c>
      <c r="G3345" t="s">
        <v>67</v>
      </c>
      <c r="I3345" t="s">
        <v>153</v>
      </c>
      <c r="J3345">
        <v>3.36</v>
      </c>
      <c r="K3345">
        <v>-0.623</v>
      </c>
      <c r="L3345">
        <v>-5.4589999999999996</v>
      </c>
      <c r="M3345">
        <v>-7.4729999999999999</v>
      </c>
      <c r="N3345">
        <v>-2.5049999999999999</v>
      </c>
      <c r="O3345">
        <v>-2.294</v>
      </c>
      <c r="P3345">
        <v>-5.1239999999999997</v>
      </c>
      <c r="Q3345">
        <v>-3.0179999999999998</v>
      </c>
      <c r="R3345">
        <v>-2.379</v>
      </c>
      <c r="S3345">
        <v>-1.6850000000000001</v>
      </c>
      <c r="T3345">
        <v>-2.8130000000000002</v>
      </c>
      <c r="U3345">
        <v>-3.4529999999999998</v>
      </c>
      <c r="V3345">
        <v>-2.2410000000000001</v>
      </c>
      <c r="W3345">
        <v>-1.456</v>
      </c>
      <c r="X3345">
        <v>-1.696</v>
      </c>
      <c r="Y3345">
        <v>-3.3639999999999999</v>
      </c>
      <c r="Z3345">
        <v>-3.2109999999999999</v>
      </c>
      <c r="AA3345">
        <v>-1.7609999999999999</v>
      </c>
      <c r="AB3345">
        <v>4.1909999999999998</v>
      </c>
      <c r="AC3345">
        <v>4.1079999999999997</v>
      </c>
      <c r="AD3345">
        <v>4.8419999999999996</v>
      </c>
      <c r="AE3345">
        <v>4.3</v>
      </c>
      <c r="AF3345">
        <v>3.9980000000000002</v>
      </c>
      <c r="AG3345">
        <v>3.452</v>
      </c>
      <c r="AH3345">
        <v>2.0459999999999998</v>
      </c>
      <c r="AI3345">
        <v>0.55800000000000005</v>
      </c>
      <c r="AJ3345">
        <v>2.6190000000000002</v>
      </c>
      <c r="AK3345">
        <v>1.5720000000000001</v>
      </c>
      <c r="AL3345">
        <v>2.5000000000000001E-2</v>
      </c>
      <c r="AM3345">
        <v>1.9730000000000001</v>
      </c>
      <c r="AN3345">
        <v>0.73599999999999999</v>
      </c>
      <c r="AO3345">
        <v>0.20699999999999999</v>
      </c>
      <c r="AP3345">
        <v>-2.7770000000000001</v>
      </c>
      <c r="AQ3345">
        <v>-3.3439999999999999</v>
      </c>
      <c r="AR3345">
        <v>-3.2280000000000002</v>
      </c>
      <c r="AS3345">
        <v>-2.9009999999999998</v>
      </c>
      <c r="AT3345">
        <v>-2.758</v>
      </c>
      <c r="AU3345">
        <v>-2.6539999999999999</v>
      </c>
      <c r="AV3345">
        <v>-2.6110000000000002</v>
      </c>
      <c r="AW3345">
        <v>-2.5089999999999999</v>
      </c>
      <c r="AX3345">
        <v>2013</v>
      </c>
    </row>
    <row r="3346" spans="1:50" x14ac:dyDescent="0.3">
      <c r="A3346">
        <v>429</v>
      </c>
      <c r="B3346" t="s">
        <v>792</v>
      </c>
      <c r="C3346" t="s">
        <v>11</v>
      </c>
      <c r="D3346" t="s">
        <v>793</v>
      </c>
      <c r="E3346" t="s">
        <v>13</v>
      </c>
      <c r="F3346" t="s">
        <v>14</v>
      </c>
      <c r="G3346" t="s">
        <v>15</v>
      </c>
      <c r="H3346" t="s">
        <v>16</v>
      </c>
      <c r="I3346" t="s">
        <v>794</v>
      </c>
      <c r="J3346" s="1">
        <v>626797.41700000002</v>
      </c>
      <c r="K3346" s="1">
        <v>676237.723</v>
      </c>
      <c r="L3346" s="1">
        <v>773633.87199999997</v>
      </c>
      <c r="M3346" s="1">
        <v>853291.90099999995</v>
      </c>
      <c r="N3346" s="1">
        <v>881672.92099999997</v>
      </c>
      <c r="O3346" s="1">
        <v>918633.625</v>
      </c>
      <c r="P3346" s="1">
        <v>832780.66399999999</v>
      </c>
      <c r="Q3346" s="1">
        <v>814603.68400000001</v>
      </c>
      <c r="R3346" s="1">
        <v>700070.72199999995</v>
      </c>
      <c r="S3346" s="1">
        <v>743483.61800000002</v>
      </c>
      <c r="T3346" s="1">
        <v>889280.75600000005</v>
      </c>
      <c r="U3346" s="1">
        <v>1001279.924</v>
      </c>
      <c r="V3346" s="1">
        <v>1043845.037</v>
      </c>
      <c r="W3346" s="1">
        <v>1027396.201</v>
      </c>
      <c r="X3346" s="1">
        <v>1023794.645</v>
      </c>
      <c r="Y3346" s="1">
        <v>1050952.7050000001</v>
      </c>
      <c r="Z3346" s="1">
        <v>1125578.1100000001</v>
      </c>
      <c r="AA3346" s="1">
        <v>1163676.71</v>
      </c>
      <c r="AB3346" s="1">
        <v>1195568.3330000001</v>
      </c>
      <c r="AC3346" s="1">
        <v>1218688.3859999999</v>
      </c>
      <c r="AD3346" s="1">
        <v>1281367.55</v>
      </c>
      <c r="AE3346" s="1">
        <v>1310628.503</v>
      </c>
      <c r="AF3346" s="1">
        <v>1407653.297</v>
      </c>
      <c r="AG3346" s="1">
        <v>1531200.8829999999</v>
      </c>
      <c r="AH3346" s="1">
        <v>1618332.2409999999</v>
      </c>
      <c r="AI3346" s="1">
        <v>1671473.7790000001</v>
      </c>
      <c r="AJ3346" s="1">
        <v>1766470.138</v>
      </c>
      <c r="AK3346" s="1">
        <v>1878912.317</v>
      </c>
      <c r="AL3346" s="1">
        <v>1907430.8119999999</v>
      </c>
      <c r="AM3346" s="1">
        <v>1950914.9790000001</v>
      </c>
      <c r="AN3346" s="1">
        <v>2080249.9439999999</v>
      </c>
      <c r="AO3346" s="1">
        <v>2162339.7230000002</v>
      </c>
      <c r="AP3346" s="1">
        <v>2020389.3929999999</v>
      </c>
      <c r="AQ3346" s="1">
        <v>1981681.9509999999</v>
      </c>
      <c r="AR3346" s="1">
        <v>2010588.7320000001</v>
      </c>
      <c r="AS3346" s="1">
        <v>2054768.1129999999</v>
      </c>
      <c r="AT3346" s="1">
        <v>2100502.281</v>
      </c>
      <c r="AU3346" s="1">
        <v>2147688.3450000002</v>
      </c>
      <c r="AV3346" s="1">
        <v>2195115.5619999999</v>
      </c>
      <c r="AW3346" s="1">
        <v>2243843.9079999998</v>
      </c>
      <c r="AX3346">
        <v>2013</v>
      </c>
    </row>
    <row r="3347" spans="1:50" x14ac:dyDescent="0.3">
      <c r="A3347">
        <v>429</v>
      </c>
      <c r="B3347" t="s">
        <v>792</v>
      </c>
      <c r="C3347" t="s">
        <v>19</v>
      </c>
      <c r="D3347" t="s">
        <v>793</v>
      </c>
      <c r="E3347" t="s">
        <v>13</v>
      </c>
      <c r="F3347" t="s">
        <v>20</v>
      </c>
      <c r="G3347" t="s">
        <v>21</v>
      </c>
      <c r="I3347" t="s">
        <v>22</v>
      </c>
      <c r="J3347">
        <v>-14.927</v>
      </c>
      <c r="K3347">
        <v>7.8879999999999999</v>
      </c>
      <c r="L3347">
        <v>14.403</v>
      </c>
      <c r="M3347">
        <v>10.297000000000001</v>
      </c>
      <c r="N3347">
        <v>3.3260000000000001</v>
      </c>
      <c r="O3347">
        <v>4.1920000000000002</v>
      </c>
      <c r="P3347">
        <v>-9.3460000000000001</v>
      </c>
      <c r="Q3347">
        <v>-2.1829999999999998</v>
      </c>
      <c r="R3347">
        <v>-14.06</v>
      </c>
      <c r="S3347">
        <v>6.2009999999999996</v>
      </c>
      <c r="T3347">
        <v>19.61</v>
      </c>
      <c r="U3347">
        <v>12.593999999999999</v>
      </c>
      <c r="V3347">
        <v>4.2510000000000003</v>
      </c>
      <c r="W3347">
        <v>-1.5760000000000001</v>
      </c>
      <c r="X3347">
        <v>-0.35099999999999998</v>
      </c>
      <c r="Y3347">
        <v>2.653</v>
      </c>
      <c r="Z3347">
        <v>7.101</v>
      </c>
      <c r="AA3347">
        <v>3.3849999999999998</v>
      </c>
      <c r="AB3347">
        <v>2.7410000000000001</v>
      </c>
      <c r="AC3347">
        <v>1.9339999999999999</v>
      </c>
      <c r="AD3347">
        <v>5.1429999999999998</v>
      </c>
      <c r="AE3347">
        <v>2.2839999999999998</v>
      </c>
      <c r="AF3347">
        <v>7.4029999999999996</v>
      </c>
      <c r="AG3347">
        <v>8.7769999999999992</v>
      </c>
      <c r="AH3347">
        <v>5.69</v>
      </c>
      <c r="AI3347">
        <v>3.2839999999999998</v>
      </c>
      <c r="AJ3347">
        <v>5.6829999999999998</v>
      </c>
      <c r="AK3347">
        <v>6.3650000000000002</v>
      </c>
      <c r="AL3347">
        <v>1.518</v>
      </c>
      <c r="AM3347">
        <v>2.2799999999999998</v>
      </c>
      <c r="AN3347">
        <v>6.6289999999999996</v>
      </c>
      <c r="AO3347">
        <v>3.9460000000000002</v>
      </c>
      <c r="AP3347">
        <v>-6.5650000000000004</v>
      </c>
      <c r="AQ3347">
        <v>-1.9159999999999999</v>
      </c>
      <c r="AR3347">
        <v>1.4590000000000001</v>
      </c>
      <c r="AS3347">
        <v>2.1970000000000001</v>
      </c>
      <c r="AT3347">
        <v>2.226</v>
      </c>
      <c r="AU3347">
        <v>2.246</v>
      </c>
      <c r="AV3347">
        <v>2.2080000000000002</v>
      </c>
      <c r="AW3347">
        <v>2.2200000000000002</v>
      </c>
      <c r="AX3347">
        <v>2013</v>
      </c>
    </row>
    <row r="3348" spans="1:50" x14ac:dyDescent="0.3">
      <c r="A3348">
        <v>429</v>
      </c>
      <c r="B3348" t="s">
        <v>792</v>
      </c>
      <c r="C3348" t="s">
        <v>23</v>
      </c>
      <c r="D3348" t="s">
        <v>793</v>
      </c>
      <c r="E3348" t="s">
        <v>24</v>
      </c>
      <c r="F3348" t="s">
        <v>25</v>
      </c>
      <c r="G3348" t="s">
        <v>15</v>
      </c>
      <c r="H3348" t="s">
        <v>16</v>
      </c>
      <c r="I3348" t="s">
        <v>794</v>
      </c>
      <c r="J3348" s="1">
        <v>6621.7</v>
      </c>
      <c r="K3348" s="1">
        <v>8348.9</v>
      </c>
      <c r="L3348" s="1">
        <v>11152</v>
      </c>
      <c r="M3348" s="1">
        <v>14027.3</v>
      </c>
      <c r="N3348" s="1">
        <v>15162</v>
      </c>
      <c r="O3348" s="1">
        <v>16555.800999999999</v>
      </c>
      <c r="P3348" s="1">
        <v>18125.599999999999</v>
      </c>
      <c r="Q3348" s="1">
        <v>21270.400000000001</v>
      </c>
      <c r="R3348" s="1">
        <v>19914</v>
      </c>
      <c r="S3348" s="1">
        <v>24593</v>
      </c>
      <c r="T3348" s="1">
        <v>35314.93</v>
      </c>
      <c r="U3348" s="1">
        <v>49771.110999999997</v>
      </c>
      <c r="V3348" s="1">
        <v>66454.936000000002</v>
      </c>
      <c r="W3348" s="1">
        <v>100047.192</v>
      </c>
      <c r="X3348" s="1">
        <v>130564.476</v>
      </c>
      <c r="Y3348" s="1">
        <v>185927.978</v>
      </c>
      <c r="Z3348" s="1">
        <v>248347.93900000001</v>
      </c>
      <c r="AA3348" s="1">
        <v>292677.799</v>
      </c>
      <c r="AB3348" s="1">
        <v>329134.02500000002</v>
      </c>
      <c r="AC3348" s="1">
        <v>436625.00799999997</v>
      </c>
      <c r="AD3348" s="1">
        <v>580473.33600000001</v>
      </c>
      <c r="AE3348" s="1">
        <v>671736.1</v>
      </c>
      <c r="AF3348" s="1">
        <v>923276</v>
      </c>
      <c r="AG3348" s="1">
        <v>1138233</v>
      </c>
      <c r="AH3348" s="1">
        <v>1468990</v>
      </c>
      <c r="AI3348" s="1">
        <v>1831739</v>
      </c>
      <c r="AJ3348" s="1">
        <v>2224093</v>
      </c>
      <c r="AK3348" s="1">
        <v>2853863</v>
      </c>
      <c r="AL3348" s="1">
        <v>3356447</v>
      </c>
      <c r="AM3348" s="1">
        <v>3577398</v>
      </c>
      <c r="AN3348" s="1">
        <v>4333088</v>
      </c>
      <c r="AO3348" s="1">
        <v>6121004.1780000003</v>
      </c>
      <c r="AP3348" s="1">
        <v>6793170</v>
      </c>
      <c r="AQ3348" s="1">
        <v>9093024.9360000007</v>
      </c>
      <c r="AR3348" s="1">
        <v>10774571.991</v>
      </c>
      <c r="AS3348" s="1">
        <v>13077141.808</v>
      </c>
      <c r="AT3348" s="1">
        <v>15930944.171</v>
      </c>
      <c r="AU3348" s="1">
        <v>19415877.381999999</v>
      </c>
      <c r="AV3348" s="1">
        <v>23675690.373</v>
      </c>
      <c r="AW3348" s="1">
        <v>28909755.322999999</v>
      </c>
      <c r="AX3348">
        <v>2013</v>
      </c>
    </row>
    <row r="3349" spans="1:50" x14ac:dyDescent="0.3">
      <c r="A3349">
        <v>429</v>
      </c>
      <c r="B3349" t="s">
        <v>792</v>
      </c>
      <c r="C3349" t="s">
        <v>26</v>
      </c>
      <c r="D3349" t="s">
        <v>793</v>
      </c>
      <c r="E3349" t="s">
        <v>24</v>
      </c>
      <c r="F3349" t="s">
        <v>27</v>
      </c>
      <c r="G3349" t="s">
        <v>28</v>
      </c>
      <c r="H3349" t="s">
        <v>16</v>
      </c>
      <c r="I3349" t="s">
        <v>29</v>
      </c>
      <c r="J3349">
        <v>93.772000000000006</v>
      </c>
      <c r="K3349">
        <v>106.589</v>
      </c>
      <c r="L3349">
        <v>133.393</v>
      </c>
      <c r="M3349">
        <v>162.43199999999999</v>
      </c>
      <c r="N3349">
        <v>168.411</v>
      </c>
      <c r="O3349">
        <v>79.864000000000004</v>
      </c>
      <c r="P3349">
        <v>83.335999999999999</v>
      </c>
      <c r="Q3349">
        <v>95.986000000000004</v>
      </c>
      <c r="R3349">
        <v>84.167000000000002</v>
      </c>
      <c r="S3349">
        <v>81.218999999999994</v>
      </c>
      <c r="T3349">
        <v>84.972999999999999</v>
      </c>
      <c r="U3349">
        <v>97.361000000000004</v>
      </c>
      <c r="V3349">
        <v>114.77500000000001</v>
      </c>
      <c r="W3349">
        <v>85.876999999999995</v>
      </c>
      <c r="X3349">
        <v>67.093999999999994</v>
      </c>
      <c r="Y3349">
        <v>90.837999999999994</v>
      </c>
      <c r="Z3349">
        <v>110.623</v>
      </c>
      <c r="AA3349">
        <v>106.351</v>
      </c>
      <c r="AB3349">
        <v>97.869</v>
      </c>
      <c r="AC3349">
        <v>104.65600000000001</v>
      </c>
      <c r="AD3349">
        <v>96.44</v>
      </c>
      <c r="AE3349">
        <v>115.435</v>
      </c>
      <c r="AF3349">
        <v>116.01900000000001</v>
      </c>
      <c r="AG3349">
        <v>137.435</v>
      </c>
      <c r="AH3349">
        <v>168.48099999999999</v>
      </c>
      <c r="AI3349">
        <v>202.94</v>
      </c>
      <c r="AJ3349">
        <v>241.697</v>
      </c>
      <c r="AK3349">
        <v>307.35500000000002</v>
      </c>
      <c r="AL3349">
        <v>350.58800000000002</v>
      </c>
      <c r="AM3349">
        <v>360.625</v>
      </c>
      <c r="AN3349">
        <v>419.11799999999999</v>
      </c>
      <c r="AO3349">
        <v>541.10699999999997</v>
      </c>
      <c r="AP3349">
        <v>398.03</v>
      </c>
      <c r="AQ3349">
        <v>367.09800000000001</v>
      </c>
      <c r="AR3349">
        <v>402.7</v>
      </c>
      <c r="AS3349">
        <v>417.26900000000001</v>
      </c>
      <c r="AT3349">
        <v>432.09199999999998</v>
      </c>
      <c r="AU3349">
        <v>450.17399999999998</v>
      </c>
      <c r="AV3349">
        <v>469.99</v>
      </c>
      <c r="AW3349">
        <v>490.93599999999998</v>
      </c>
      <c r="AX3349">
        <v>2013</v>
      </c>
    </row>
    <row r="3350" spans="1:50" x14ac:dyDescent="0.3">
      <c r="A3350">
        <v>429</v>
      </c>
      <c r="B3350" t="s">
        <v>792</v>
      </c>
      <c r="C3350" t="s">
        <v>30</v>
      </c>
      <c r="D3350" t="s">
        <v>793</v>
      </c>
      <c r="E3350" t="s">
        <v>31</v>
      </c>
      <c r="F3350" t="s">
        <v>32</v>
      </c>
      <c r="G3350" t="s">
        <v>33</v>
      </c>
      <c r="I3350" t="s">
        <v>34</v>
      </c>
      <c r="J3350">
        <v>1.056</v>
      </c>
      <c r="K3350">
        <v>1.2350000000000001</v>
      </c>
      <c r="L3350">
        <v>1.4419999999999999</v>
      </c>
      <c r="M3350">
        <v>1.6439999999999999</v>
      </c>
      <c r="N3350">
        <v>1.72</v>
      </c>
      <c r="O3350">
        <v>1.802</v>
      </c>
      <c r="P3350">
        <v>2.177</v>
      </c>
      <c r="Q3350">
        <v>2.6110000000000002</v>
      </c>
      <c r="R3350">
        <v>2.8450000000000002</v>
      </c>
      <c r="S3350">
        <v>3.3079999999999998</v>
      </c>
      <c r="T3350">
        <v>3.9710000000000001</v>
      </c>
      <c r="U3350">
        <v>4.9710000000000001</v>
      </c>
      <c r="V3350">
        <v>6.3659999999999997</v>
      </c>
      <c r="W3350">
        <v>9.7379999999999995</v>
      </c>
      <c r="X3350">
        <v>12.753</v>
      </c>
      <c r="Y3350">
        <v>17.690999999999999</v>
      </c>
      <c r="Z3350">
        <v>22.064</v>
      </c>
      <c r="AA3350">
        <v>25.151</v>
      </c>
      <c r="AB3350">
        <v>27.53</v>
      </c>
      <c r="AC3350">
        <v>35.826999999999998</v>
      </c>
      <c r="AD3350">
        <v>45.301000000000002</v>
      </c>
      <c r="AE3350">
        <v>51.253</v>
      </c>
      <c r="AF3350">
        <v>65.59</v>
      </c>
      <c r="AG3350">
        <v>74.335999999999999</v>
      </c>
      <c r="AH3350">
        <v>90.772000000000006</v>
      </c>
      <c r="AI3350">
        <v>109.58799999999999</v>
      </c>
      <c r="AJ3350">
        <v>125.90600000000001</v>
      </c>
      <c r="AK3350">
        <v>151.88900000000001</v>
      </c>
      <c r="AL3350">
        <v>175.96700000000001</v>
      </c>
      <c r="AM3350">
        <v>183.37</v>
      </c>
      <c r="AN3350">
        <v>208.297</v>
      </c>
      <c r="AO3350">
        <v>283.07299999999998</v>
      </c>
      <c r="AP3350">
        <v>336.23099999999999</v>
      </c>
      <c r="AQ3350">
        <v>458.85399999999998</v>
      </c>
      <c r="AR3350">
        <v>535.89099999999996</v>
      </c>
      <c r="AS3350">
        <v>636.42899999999997</v>
      </c>
      <c r="AT3350">
        <v>758.43499999999995</v>
      </c>
      <c r="AU3350">
        <v>904.03599999999994</v>
      </c>
      <c r="AV3350" s="1">
        <v>1078.5619999999999</v>
      </c>
      <c r="AW3350" s="1">
        <v>1288.403</v>
      </c>
      <c r="AX3350">
        <v>2013</v>
      </c>
    </row>
    <row r="3351" spans="1:50" x14ac:dyDescent="0.3">
      <c r="A3351">
        <v>429</v>
      </c>
      <c r="B3351" t="s">
        <v>792</v>
      </c>
      <c r="C3351" t="s">
        <v>35</v>
      </c>
      <c r="D3351" t="s">
        <v>793</v>
      </c>
      <c r="E3351" t="s">
        <v>36</v>
      </c>
      <c r="F3351" t="s">
        <v>37</v>
      </c>
      <c r="G3351" t="s">
        <v>15</v>
      </c>
      <c r="H3351" t="s">
        <v>6</v>
      </c>
      <c r="I3351" t="s">
        <v>38</v>
      </c>
      <c r="J3351" s="1">
        <v>16344131.470000001</v>
      </c>
      <c r="K3351" s="1">
        <v>16554167.646</v>
      </c>
      <c r="L3351" s="1">
        <v>18211720.355</v>
      </c>
      <c r="M3351" s="1">
        <v>19313985.859000001</v>
      </c>
      <c r="N3351" s="1">
        <v>19183484.302000001</v>
      </c>
      <c r="O3351" s="1">
        <v>19210239.037999999</v>
      </c>
      <c r="P3351" s="1">
        <v>16844269.557</v>
      </c>
      <c r="Q3351" s="1">
        <v>16079820.102</v>
      </c>
      <c r="R3351" s="1">
        <v>13486240.107999999</v>
      </c>
      <c r="S3351" s="1">
        <v>13977883.761</v>
      </c>
      <c r="T3351" s="1">
        <v>16317078.085000001</v>
      </c>
      <c r="U3351" s="1">
        <v>17931230.684999999</v>
      </c>
      <c r="V3351" s="1">
        <v>16956546.684</v>
      </c>
      <c r="W3351" s="1">
        <v>16842560.671999998</v>
      </c>
      <c r="X3351" s="1">
        <v>16541822.93</v>
      </c>
      <c r="Y3351" s="1">
        <v>16395518.016000001</v>
      </c>
      <c r="Z3351" s="1">
        <v>18006656.800999999</v>
      </c>
      <c r="AA3351" s="1">
        <v>19098897.234999999</v>
      </c>
      <c r="AB3351" s="1">
        <v>19332627.232000001</v>
      </c>
      <c r="AC3351" s="1">
        <v>19400614.256000001</v>
      </c>
      <c r="AD3351" s="1">
        <v>20064632.335999999</v>
      </c>
      <c r="AE3351" s="1">
        <v>20293393.147</v>
      </c>
      <c r="AF3351" s="1">
        <v>21439500.686000001</v>
      </c>
      <c r="AG3351" s="1">
        <v>22746800.602000002</v>
      </c>
      <c r="AH3351" s="1">
        <v>23678868.116999999</v>
      </c>
      <c r="AI3351" s="1">
        <v>24088107.487</v>
      </c>
      <c r="AJ3351" s="1">
        <v>25057735.734999999</v>
      </c>
      <c r="AK3351" s="1">
        <v>26360340.030999999</v>
      </c>
      <c r="AL3351" s="1">
        <v>26426029.537999999</v>
      </c>
      <c r="AM3351" s="1">
        <v>26651479.886</v>
      </c>
      <c r="AN3351" s="1">
        <v>27983292.004000001</v>
      </c>
      <c r="AO3351" s="1">
        <v>28773649.009</v>
      </c>
      <c r="AP3351" s="1">
        <v>26584070.963</v>
      </c>
      <c r="AQ3351" s="1">
        <v>25743492.175999999</v>
      </c>
      <c r="AR3351" s="1">
        <v>25787179.794</v>
      </c>
      <c r="AS3351" s="1">
        <v>26018995.112</v>
      </c>
      <c r="AT3351" s="1">
        <v>26260195.666999999</v>
      </c>
      <c r="AU3351" s="1">
        <v>26508988.614</v>
      </c>
      <c r="AV3351" s="1">
        <v>26750160.068</v>
      </c>
      <c r="AW3351" s="1">
        <v>26996579.162</v>
      </c>
      <c r="AX3351">
        <v>2012</v>
      </c>
    </row>
    <row r="3352" spans="1:50" x14ac:dyDescent="0.3">
      <c r="A3352">
        <v>429</v>
      </c>
      <c r="B3352" t="s">
        <v>792</v>
      </c>
      <c r="C3352" t="s">
        <v>39</v>
      </c>
      <c r="D3352" t="s">
        <v>793</v>
      </c>
      <c r="E3352" t="s">
        <v>40</v>
      </c>
      <c r="F3352" t="s">
        <v>41</v>
      </c>
      <c r="G3352" t="s">
        <v>15</v>
      </c>
      <c r="H3352" t="s">
        <v>6</v>
      </c>
      <c r="I3352" t="s">
        <v>42</v>
      </c>
      <c r="J3352" s="1">
        <v>172664.94</v>
      </c>
      <c r="K3352" s="1">
        <v>204379.454</v>
      </c>
      <c r="L3352" s="1">
        <v>262523.54300000001</v>
      </c>
      <c r="M3352" s="1">
        <v>317503.38900000002</v>
      </c>
      <c r="N3352" s="1">
        <v>329895.56800000003</v>
      </c>
      <c r="O3352" s="1">
        <v>346210.80900000001</v>
      </c>
      <c r="P3352" s="1">
        <v>366618.125</v>
      </c>
      <c r="Q3352" s="1">
        <v>419865.78100000002</v>
      </c>
      <c r="R3352" s="1">
        <v>383625.50699999998</v>
      </c>
      <c r="S3352" s="1">
        <v>462361.35800000001</v>
      </c>
      <c r="T3352" s="1">
        <v>647980.37300000002</v>
      </c>
      <c r="U3352" s="1">
        <v>891316.45400000003</v>
      </c>
      <c r="V3352" s="1">
        <v>1079514.8640000001</v>
      </c>
      <c r="W3352" s="1">
        <v>1640117.902</v>
      </c>
      <c r="X3352" s="1">
        <v>2109577.7919999999</v>
      </c>
      <c r="Y3352" s="1">
        <v>2900592.4879999999</v>
      </c>
      <c r="Z3352" s="1">
        <v>3972994.9070000001</v>
      </c>
      <c r="AA3352" s="1">
        <v>4803587.767</v>
      </c>
      <c r="AB3352" s="1">
        <v>5322176.2719999999</v>
      </c>
      <c r="AC3352" s="1">
        <v>6950745.949</v>
      </c>
      <c r="AD3352" s="1">
        <v>9089495.0999999996</v>
      </c>
      <c r="AE3352" s="1">
        <v>10400967.732000001</v>
      </c>
      <c r="AF3352" s="1">
        <v>14062110.665999999</v>
      </c>
      <c r="AG3352" s="1">
        <v>16909054.445999999</v>
      </c>
      <c r="AH3352" s="1">
        <v>21493744.969999999</v>
      </c>
      <c r="AI3352" s="1">
        <v>26397737.425999999</v>
      </c>
      <c r="AJ3352" s="1">
        <v>31549208.465999998</v>
      </c>
      <c r="AK3352" s="1">
        <v>40038483.122000001</v>
      </c>
      <c r="AL3352" s="1">
        <v>46501066.777999997</v>
      </c>
      <c r="AM3352" s="1">
        <v>48870889.741999999</v>
      </c>
      <c r="AN3352" s="1">
        <v>58288220.181000002</v>
      </c>
      <c r="AO3352" s="1">
        <v>81450488.066</v>
      </c>
      <c r="AP3352" s="1">
        <v>89383815.789000005</v>
      </c>
      <c r="AQ3352" s="1">
        <v>118125018.052</v>
      </c>
      <c r="AR3352" s="1">
        <v>138191277.35800001</v>
      </c>
      <c r="AS3352" s="1">
        <v>165592451.354</v>
      </c>
      <c r="AT3352" s="1">
        <v>199166511.17199999</v>
      </c>
      <c r="AU3352" s="1">
        <v>239650819.745</v>
      </c>
      <c r="AV3352" s="1">
        <v>288517159.66500002</v>
      </c>
      <c r="AW3352" s="1">
        <v>347824773.12900001</v>
      </c>
      <c r="AX3352">
        <v>2012</v>
      </c>
    </row>
    <row r="3353" spans="1:50" x14ac:dyDescent="0.3">
      <c r="A3353">
        <v>429</v>
      </c>
      <c r="B3353" t="s">
        <v>792</v>
      </c>
      <c r="C3353" t="s">
        <v>43</v>
      </c>
      <c r="D3353" t="s">
        <v>793</v>
      </c>
      <c r="E3353" t="s">
        <v>40</v>
      </c>
      <c r="F3353" t="s">
        <v>44</v>
      </c>
      <c r="G3353" t="s">
        <v>28</v>
      </c>
      <c r="H3353" t="s">
        <v>6</v>
      </c>
      <c r="I3353" t="s">
        <v>42</v>
      </c>
      <c r="J3353" s="1">
        <v>2445.1669999999999</v>
      </c>
      <c r="K3353" s="1">
        <v>2609.2800000000002</v>
      </c>
      <c r="L3353" s="1">
        <v>3140.1410000000001</v>
      </c>
      <c r="M3353" s="1">
        <v>3676.6</v>
      </c>
      <c r="N3353" s="1">
        <v>3664.297</v>
      </c>
      <c r="O3353" s="1">
        <v>1670.096</v>
      </c>
      <c r="P3353" s="1">
        <v>1685.6010000000001</v>
      </c>
      <c r="Q3353" s="1">
        <v>1894.701</v>
      </c>
      <c r="R3353" s="1">
        <v>1621.41</v>
      </c>
      <c r="S3353" s="1">
        <v>1526.953</v>
      </c>
      <c r="T3353" s="1">
        <v>1559.144</v>
      </c>
      <c r="U3353" s="1">
        <v>1743.577</v>
      </c>
      <c r="V3353" s="1">
        <v>1864.4469999999999</v>
      </c>
      <c r="W3353" s="1">
        <v>1407.827</v>
      </c>
      <c r="X3353" s="1">
        <v>1084.058</v>
      </c>
      <c r="Y3353" s="1">
        <v>1417.135</v>
      </c>
      <c r="Z3353" s="1">
        <v>1769.7080000000001</v>
      </c>
      <c r="AA3353" s="1">
        <v>1745.49</v>
      </c>
      <c r="AB3353" s="1">
        <v>1582.568</v>
      </c>
      <c r="AC3353" s="1">
        <v>1666.046</v>
      </c>
      <c r="AD3353" s="1">
        <v>1510.134</v>
      </c>
      <c r="AE3353" s="1">
        <v>1787.3610000000001</v>
      </c>
      <c r="AF3353" s="1">
        <v>1767.0409999999999</v>
      </c>
      <c r="AG3353" s="1">
        <v>2041.663</v>
      </c>
      <c r="AH3353" s="1">
        <v>2465.1619999999998</v>
      </c>
      <c r="AI3353" s="1">
        <v>2924.6329999999998</v>
      </c>
      <c r="AJ3353" s="1">
        <v>3428.5160000000001</v>
      </c>
      <c r="AK3353" s="1">
        <v>4312.0540000000001</v>
      </c>
      <c r="AL3353" s="1">
        <v>4857.1409999999996</v>
      </c>
      <c r="AM3353" s="1">
        <v>4926.5010000000002</v>
      </c>
      <c r="AN3353" s="1">
        <v>5637.9340000000002</v>
      </c>
      <c r="AO3353" s="1">
        <v>7200.3609999999999</v>
      </c>
      <c r="AP3353" s="1">
        <v>5237.2309999999998</v>
      </c>
      <c r="AQ3353" s="1">
        <v>4768.8739999999998</v>
      </c>
      <c r="AR3353" s="1">
        <v>5164.9080000000004</v>
      </c>
      <c r="AS3353" s="1">
        <v>5283.7659999999996</v>
      </c>
      <c r="AT3353" s="1">
        <v>5401.9549999999999</v>
      </c>
      <c r="AU3353" s="1">
        <v>5556.5150000000003</v>
      </c>
      <c r="AV3353" s="1">
        <v>5727.3959999999997</v>
      </c>
      <c r="AW3353" s="1">
        <v>5906.652</v>
      </c>
      <c r="AX3353">
        <v>2012</v>
      </c>
    </row>
    <row r="3354" spans="1:50" x14ac:dyDescent="0.3">
      <c r="A3354">
        <v>429</v>
      </c>
      <c r="B3354" t="s">
        <v>792</v>
      </c>
      <c r="C3354" t="s">
        <v>45</v>
      </c>
      <c r="D3354" t="s">
        <v>793</v>
      </c>
      <c r="E3354" t="s">
        <v>46</v>
      </c>
      <c r="F3354" t="s">
        <v>47</v>
      </c>
      <c r="G3354" t="s">
        <v>48</v>
      </c>
    </row>
    <row r="3355" spans="1:50" x14ac:dyDescent="0.3">
      <c r="A3355">
        <v>429</v>
      </c>
      <c r="B3355" t="s">
        <v>792</v>
      </c>
      <c r="C3355" t="s">
        <v>49</v>
      </c>
      <c r="D3355" t="s">
        <v>793</v>
      </c>
      <c r="E3355" t="s">
        <v>50</v>
      </c>
      <c r="F3355" t="s">
        <v>51</v>
      </c>
      <c r="G3355" t="s">
        <v>52</v>
      </c>
      <c r="H3355" t="s">
        <v>16</v>
      </c>
      <c r="I3355" t="s">
        <v>29</v>
      </c>
      <c r="J3355">
        <v>163.63800000000001</v>
      </c>
      <c r="K3355">
        <v>193.03</v>
      </c>
      <c r="L3355">
        <v>234.53299999999999</v>
      </c>
      <c r="M3355">
        <v>268.89299999999997</v>
      </c>
      <c r="N3355">
        <v>287.697</v>
      </c>
      <c r="O3355">
        <v>309.35000000000002</v>
      </c>
      <c r="P3355">
        <v>286.09300000000002</v>
      </c>
      <c r="Q3355">
        <v>286.99099999999999</v>
      </c>
      <c r="R3355">
        <v>255.274</v>
      </c>
      <c r="S3355">
        <v>281.64600000000002</v>
      </c>
      <c r="T3355">
        <v>349.33699999999999</v>
      </c>
      <c r="U3355">
        <v>406.42599999999999</v>
      </c>
      <c r="V3355">
        <v>433.363</v>
      </c>
      <c r="W3355">
        <v>436.68099999999998</v>
      </c>
      <c r="X3355">
        <v>444.41199999999998</v>
      </c>
      <c r="Y3355">
        <v>465.71499999999997</v>
      </c>
      <c r="Z3355">
        <v>507.887</v>
      </c>
      <c r="AA3355">
        <v>534.06799999999998</v>
      </c>
      <c r="AB3355">
        <v>554.65899999999999</v>
      </c>
      <c r="AC3355">
        <v>574.03800000000001</v>
      </c>
      <c r="AD3355">
        <v>617.29399999999998</v>
      </c>
      <c r="AE3355">
        <v>645.78</v>
      </c>
      <c r="AF3355">
        <v>704.23500000000001</v>
      </c>
      <c r="AG3355">
        <v>781.31899999999996</v>
      </c>
      <c r="AH3355">
        <v>848.48699999999997</v>
      </c>
      <c r="AI3355">
        <v>904.54399999999998</v>
      </c>
      <c r="AJ3355">
        <v>985.32600000000002</v>
      </c>
      <c r="AK3355" s="1">
        <v>1075.934</v>
      </c>
      <c r="AL3355" s="1">
        <v>1113.691</v>
      </c>
      <c r="AM3355" s="1">
        <v>1147.73</v>
      </c>
      <c r="AN3355" s="1">
        <v>1238.771</v>
      </c>
      <c r="AO3355" s="1">
        <v>1314.2360000000001</v>
      </c>
      <c r="AP3355" s="1">
        <v>1250.008</v>
      </c>
      <c r="AQ3355" s="1">
        <v>1244.328</v>
      </c>
      <c r="AR3355" s="1">
        <v>1283.6289999999999</v>
      </c>
      <c r="AS3355" s="1">
        <v>1336.067</v>
      </c>
      <c r="AT3355" s="1">
        <v>1391.5360000000001</v>
      </c>
      <c r="AU3355" s="1">
        <v>1452.03</v>
      </c>
      <c r="AV3355" s="1">
        <v>1515.4780000000001</v>
      </c>
      <c r="AW3355" s="1">
        <v>1581.1020000000001</v>
      </c>
      <c r="AX3355">
        <v>2013</v>
      </c>
    </row>
    <row r="3356" spans="1:50" x14ac:dyDescent="0.3">
      <c r="A3356">
        <v>429</v>
      </c>
      <c r="B3356" t="s">
        <v>792</v>
      </c>
      <c r="C3356" t="s">
        <v>53</v>
      </c>
      <c r="D3356" t="s">
        <v>793</v>
      </c>
      <c r="E3356" t="s">
        <v>54</v>
      </c>
      <c r="F3356" t="s">
        <v>55</v>
      </c>
      <c r="G3356" t="s">
        <v>52</v>
      </c>
      <c r="H3356" t="s">
        <v>6</v>
      </c>
      <c r="I3356" t="s">
        <v>42</v>
      </c>
      <c r="J3356" s="1">
        <v>4266.9660000000003</v>
      </c>
      <c r="K3356" s="1">
        <v>4725.3370000000004</v>
      </c>
      <c r="L3356" s="1">
        <v>5521.02</v>
      </c>
      <c r="M3356" s="1">
        <v>6086.31</v>
      </c>
      <c r="N3356" s="1">
        <v>6259.7250000000004</v>
      </c>
      <c r="O3356" s="1">
        <v>6469.05</v>
      </c>
      <c r="P3356" s="1">
        <v>5786.67</v>
      </c>
      <c r="Q3356" s="1">
        <v>5665.0410000000002</v>
      </c>
      <c r="R3356" s="1">
        <v>4917.625</v>
      </c>
      <c r="S3356" s="1">
        <v>5295.0959999999995</v>
      </c>
      <c r="T3356" s="1">
        <v>6409.8540000000003</v>
      </c>
      <c r="U3356" s="1">
        <v>7278.3990000000003</v>
      </c>
      <c r="V3356" s="1">
        <v>7039.6790000000001</v>
      </c>
      <c r="W3356" s="1">
        <v>7158.7</v>
      </c>
      <c r="X3356" s="1">
        <v>7180.5209999999997</v>
      </c>
      <c r="Y3356" s="1">
        <v>7265.4409999999998</v>
      </c>
      <c r="Z3356" s="1">
        <v>8125.0240000000003</v>
      </c>
      <c r="AA3356" s="1">
        <v>8765.4220000000005</v>
      </c>
      <c r="AB3356" s="1">
        <v>8968.9680000000008</v>
      </c>
      <c r="AC3356" s="1">
        <v>9138.2540000000008</v>
      </c>
      <c r="AD3356" s="1">
        <v>9666.0630000000001</v>
      </c>
      <c r="AE3356" s="1">
        <v>9999.0730000000003</v>
      </c>
      <c r="AF3356" s="1">
        <v>10725.963</v>
      </c>
      <c r="AG3356" s="1">
        <v>11606.905000000001</v>
      </c>
      <c r="AH3356" s="1">
        <v>12414.764999999999</v>
      </c>
      <c r="AI3356" s="1">
        <v>13035.65</v>
      </c>
      <c r="AJ3356" s="1">
        <v>13977.054</v>
      </c>
      <c r="AK3356" s="1">
        <v>15094.895</v>
      </c>
      <c r="AL3356" s="1">
        <v>15429.355</v>
      </c>
      <c r="AM3356" s="1">
        <v>15679.16</v>
      </c>
      <c r="AN3356" s="1">
        <v>16663.808000000001</v>
      </c>
      <c r="AO3356" s="1">
        <v>17488.166000000001</v>
      </c>
      <c r="AP3356" s="1">
        <v>16447.472000000002</v>
      </c>
      <c r="AQ3356" s="1">
        <v>16164.73</v>
      </c>
      <c r="AR3356" s="1">
        <v>16463.428</v>
      </c>
      <c r="AS3356" s="1">
        <v>16918.275000000001</v>
      </c>
      <c r="AT3356" s="1">
        <v>17396.79</v>
      </c>
      <c r="AU3356" s="1">
        <v>17922.456999999999</v>
      </c>
      <c r="AV3356" s="1">
        <v>18467.949000000001</v>
      </c>
      <c r="AW3356" s="1">
        <v>19022.863000000001</v>
      </c>
      <c r="AX3356">
        <v>2012</v>
      </c>
    </row>
    <row r="3357" spans="1:50" x14ac:dyDescent="0.3">
      <c r="A3357">
        <v>429</v>
      </c>
      <c r="B3357" t="s">
        <v>792</v>
      </c>
      <c r="C3357" t="s">
        <v>56</v>
      </c>
      <c r="D3357" t="s">
        <v>793</v>
      </c>
      <c r="E3357" t="s">
        <v>57</v>
      </c>
      <c r="F3357" t="s">
        <v>58</v>
      </c>
      <c r="G3357" t="s">
        <v>59</v>
      </c>
      <c r="I3357" t="s">
        <v>29</v>
      </c>
      <c r="J3357">
        <v>1.2789999999999999</v>
      </c>
      <c r="K3357">
        <v>1.351</v>
      </c>
      <c r="L3357">
        <v>1.536</v>
      </c>
      <c r="M3357">
        <v>1.65</v>
      </c>
      <c r="N3357">
        <v>1.6279999999999999</v>
      </c>
      <c r="O3357">
        <v>1.633</v>
      </c>
      <c r="P3357">
        <v>1.4330000000000001</v>
      </c>
      <c r="Q3357">
        <v>1.3520000000000001</v>
      </c>
      <c r="R3357">
        <v>1.113</v>
      </c>
      <c r="S3357">
        <v>1.1379999999999999</v>
      </c>
      <c r="T3357">
        <v>1.3169999999999999</v>
      </c>
      <c r="U3357">
        <v>1.45</v>
      </c>
      <c r="V3357">
        <v>1.36</v>
      </c>
      <c r="W3357">
        <v>1.3109999999999999</v>
      </c>
      <c r="X3357">
        <v>1.2669999999999999</v>
      </c>
      <c r="Y3357">
        <v>1.254</v>
      </c>
      <c r="Z3357">
        <v>1.294</v>
      </c>
      <c r="AA3357">
        <v>1.284</v>
      </c>
      <c r="AB3357">
        <v>1.2869999999999999</v>
      </c>
      <c r="AC3357">
        <v>1.2669999999999999</v>
      </c>
      <c r="AD3357">
        <v>1.2709999999999999</v>
      </c>
      <c r="AE3357">
        <v>1.27</v>
      </c>
      <c r="AF3357">
        <v>1.325</v>
      </c>
      <c r="AG3357">
        <v>1.383</v>
      </c>
      <c r="AH3357">
        <v>1.389</v>
      </c>
      <c r="AI3357">
        <v>1.369</v>
      </c>
      <c r="AJ3357">
        <v>1.3720000000000001</v>
      </c>
      <c r="AK3357">
        <v>1.383</v>
      </c>
      <c r="AL3357">
        <v>1.3640000000000001</v>
      </c>
      <c r="AM3357">
        <v>1.399</v>
      </c>
      <c r="AN3357">
        <v>1.417</v>
      </c>
      <c r="AO3357">
        <v>1.4159999999999999</v>
      </c>
      <c r="AP3357">
        <v>1.284</v>
      </c>
      <c r="AQ3357">
        <v>1.2210000000000001</v>
      </c>
      <c r="AR3357">
        <v>1.2</v>
      </c>
      <c r="AS3357">
        <v>1.181</v>
      </c>
      <c r="AT3357">
        <v>1.161</v>
      </c>
      <c r="AU3357">
        <v>1.141</v>
      </c>
      <c r="AV3357">
        <v>1.1220000000000001</v>
      </c>
      <c r="AW3357">
        <v>1.1020000000000001</v>
      </c>
      <c r="AX3357">
        <v>2011</v>
      </c>
    </row>
    <row r="3358" spans="1:50" x14ac:dyDescent="0.3">
      <c r="A3358">
        <v>429</v>
      </c>
      <c r="B3358" t="s">
        <v>792</v>
      </c>
      <c r="C3358" t="s">
        <v>60</v>
      </c>
      <c r="D3358" t="s">
        <v>793</v>
      </c>
      <c r="E3358" t="s">
        <v>61</v>
      </c>
      <c r="F3358" t="s">
        <v>62</v>
      </c>
      <c r="G3358" t="s">
        <v>63</v>
      </c>
      <c r="I3358" t="s">
        <v>29</v>
      </c>
      <c r="J3358">
        <v>40.466000000000001</v>
      </c>
      <c r="K3358">
        <v>43.252000000000002</v>
      </c>
      <c r="L3358">
        <v>47.55</v>
      </c>
      <c r="M3358">
        <v>52.167000000000002</v>
      </c>
      <c r="N3358">
        <v>52.701000000000001</v>
      </c>
      <c r="O3358">
        <v>53.518000000000001</v>
      </c>
      <c r="P3358">
        <v>63.356000000000002</v>
      </c>
      <c r="Q3358">
        <v>74.114999999999995</v>
      </c>
      <c r="R3358">
        <v>78.010000000000005</v>
      </c>
      <c r="S3358">
        <v>87.319000000000003</v>
      </c>
      <c r="T3358">
        <v>101.09099999999999</v>
      </c>
      <c r="U3358">
        <v>122.461</v>
      </c>
      <c r="V3358">
        <v>153.34700000000001</v>
      </c>
      <c r="W3358">
        <v>229.108</v>
      </c>
      <c r="X3358">
        <v>293.79199999999997</v>
      </c>
      <c r="Y3358">
        <v>399.23099999999999</v>
      </c>
      <c r="Z3358">
        <v>488.983</v>
      </c>
      <c r="AA3358">
        <v>548.01599999999996</v>
      </c>
      <c r="AB3358">
        <v>593.399</v>
      </c>
      <c r="AC3358">
        <v>760.62099999999998</v>
      </c>
      <c r="AD3358">
        <v>940.351</v>
      </c>
      <c r="AE3358" s="1">
        <v>1040.193</v>
      </c>
      <c r="AF3358" s="1">
        <v>1311.0350000000001</v>
      </c>
      <c r="AG3358" s="1">
        <v>1456.81</v>
      </c>
      <c r="AH3358" s="1">
        <v>1731.3050000000001</v>
      </c>
      <c r="AI3358" s="1">
        <v>2025.0419999999999</v>
      </c>
      <c r="AJ3358" s="1">
        <v>2257.2150000000001</v>
      </c>
      <c r="AK3358" s="1">
        <v>2652.4520000000002</v>
      </c>
      <c r="AL3358" s="1">
        <v>3013.8049999999998</v>
      </c>
      <c r="AM3358" s="1">
        <v>3116.933</v>
      </c>
      <c r="AN3358" s="1">
        <v>3497.893</v>
      </c>
      <c r="AO3358" s="1">
        <v>4657.4629999999997</v>
      </c>
      <c r="AP3358" s="1">
        <v>5434.5020000000004</v>
      </c>
      <c r="AQ3358" s="1">
        <v>7307.5770000000002</v>
      </c>
      <c r="AR3358" s="1">
        <v>8393.8340000000007</v>
      </c>
      <c r="AS3358" s="1">
        <v>9787.7860000000001</v>
      </c>
      <c r="AT3358" s="1">
        <v>11448.463</v>
      </c>
      <c r="AU3358" s="1">
        <v>13371.538</v>
      </c>
      <c r="AV3358" s="1">
        <v>15622.588</v>
      </c>
      <c r="AW3358" s="1">
        <v>18284.564999999999</v>
      </c>
      <c r="AX3358">
        <v>2013</v>
      </c>
    </row>
    <row r="3359" spans="1:50" x14ac:dyDescent="0.3">
      <c r="A3359">
        <v>429</v>
      </c>
      <c r="B3359" t="s">
        <v>792</v>
      </c>
      <c r="C3359" t="s">
        <v>64</v>
      </c>
      <c r="D3359" t="s">
        <v>793</v>
      </c>
      <c r="E3359" t="s">
        <v>65</v>
      </c>
      <c r="F3359" t="s">
        <v>66</v>
      </c>
      <c r="G3359" t="s">
        <v>67</v>
      </c>
      <c r="I3359" t="s">
        <v>794</v>
      </c>
      <c r="J3359">
        <v>32.470999999999997</v>
      </c>
      <c r="K3359">
        <v>34.406999999999996</v>
      </c>
      <c r="L3359">
        <v>13.327999999999999</v>
      </c>
      <c r="M3359">
        <v>25.907</v>
      </c>
      <c r="N3359">
        <v>18.55</v>
      </c>
      <c r="O3359">
        <v>18.227</v>
      </c>
      <c r="P3359">
        <v>24.277000000000001</v>
      </c>
      <c r="Q3359">
        <v>23.581</v>
      </c>
      <c r="R3359">
        <v>14.317</v>
      </c>
      <c r="S3359">
        <v>19.404</v>
      </c>
      <c r="T3359">
        <v>37.183</v>
      </c>
      <c r="U3359">
        <v>45.704000000000001</v>
      </c>
      <c r="V3359">
        <v>46.268000000000001</v>
      </c>
      <c r="W3359">
        <v>33.277000000000001</v>
      </c>
      <c r="X3359">
        <v>22.736000000000001</v>
      </c>
      <c r="Y3359">
        <v>29.196000000000002</v>
      </c>
      <c r="Z3359">
        <v>35.881</v>
      </c>
      <c r="AA3359">
        <v>35.746000000000002</v>
      </c>
      <c r="AB3359">
        <v>32.841999999999999</v>
      </c>
      <c r="AC3359">
        <v>29.744</v>
      </c>
      <c r="AD3359">
        <v>33.195</v>
      </c>
      <c r="AE3359">
        <v>36.154000000000003</v>
      </c>
      <c r="AF3359">
        <v>37.893000000000001</v>
      </c>
      <c r="AG3359">
        <v>41.435000000000002</v>
      </c>
      <c r="AH3359">
        <v>40.704999999999998</v>
      </c>
      <c r="AI3359">
        <v>33.942</v>
      </c>
      <c r="AJ3359">
        <v>34.448</v>
      </c>
      <c r="AK3359">
        <v>35.802999999999997</v>
      </c>
      <c r="AL3359">
        <v>37.856999999999999</v>
      </c>
      <c r="AM3359">
        <v>39.829000000000001</v>
      </c>
      <c r="AN3359">
        <v>41.222999999999999</v>
      </c>
      <c r="AO3359">
        <v>41.332000000000001</v>
      </c>
      <c r="AP3359">
        <v>41.933</v>
      </c>
      <c r="AQ3359">
        <v>44.758000000000003</v>
      </c>
      <c r="AR3359">
        <v>43.036000000000001</v>
      </c>
      <c r="AS3359">
        <v>42.110999999999997</v>
      </c>
      <c r="AT3359">
        <v>41.295999999999999</v>
      </c>
      <c r="AU3359">
        <v>40.503999999999998</v>
      </c>
      <c r="AV3359">
        <v>39.747</v>
      </c>
      <c r="AW3359">
        <v>39.003</v>
      </c>
      <c r="AX3359">
        <v>2013</v>
      </c>
    </row>
    <row r="3360" spans="1:50" x14ac:dyDescent="0.3">
      <c r="A3360">
        <v>429</v>
      </c>
      <c r="B3360" t="s">
        <v>792</v>
      </c>
      <c r="C3360" t="s">
        <v>68</v>
      </c>
      <c r="D3360" t="s">
        <v>793</v>
      </c>
      <c r="E3360" t="s">
        <v>69</v>
      </c>
      <c r="F3360" t="s">
        <v>70</v>
      </c>
      <c r="G3360" t="s">
        <v>67</v>
      </c>
      <c r="I3360" t="s">
        <v>794</v>
      </c>
      <c r="J3360">
        <v>31.696000000000002</v>
      </c>
      <c r="K3360">
        <v>33.469000000000001</v>
      </c>
      <c r="L3360">
        <v>18.766999999999999</v>
      </c>
      <c r="M3360">
        <v>28.1</v>
      </c>
      <c r="N3360">
        <v>19.655999999999999</v>
      </c>
      <c r="O3360">
        <v>19.388999999999999</v>
      </c>
      <c r="P3360">
        <v>23.832999999999998</v>
      </c>
      <c r="Q3360">
        <v>24.869</v>
      </c>
      <c r="R3360">
        <v>8.25</v>
      </c>
      <c r="S3360">
        <v>12.552</v>
      </c>
      <c r="T3360">
        <v>28.474</v>
      </c>
      <c r="U3360">
        <v>31.271000000000001</v>
      </c>
      <c r="V3360">
        <v>34.368000000000002</v>
      </c>
      <c r="W3360">
        <v>39.457000000000001</v>
      </c>
      <c r="X3360">
        <v>38.314999999999998</v>
      </c>
      <c r="Y3360">
        <v>37.064999999999998</v>
      </c>
      <c r="Z3360">
        <v>41.091000000000001</v>
      </c>
      <c r="AA3360">
        <v>37.722999999999999</v>
      </c>
      <c r="AB3360">
        <v>30.919</v>
      </c>
      <c r="AC3360">
        <v>36.167999999999999</v>
      </c>
      <c r="AD3360">
        <v>46.155999999999999</v>
      </c>
      <c r="AE3360">
        <v>41.338999999999999</v>
      </c>
      <c r="AF3360">
        <v>40.982999999999997</v>
      </c>
      <c r="AG3360">
        <v>42.029000000000003</v>
      </c>
      <c r="AH3360">
        <v>41.241</v>
      </c>
      <c r="AI3360">
        <v>41.527000000000001</v>
      </c>
      <c r="AJ3360">
        <v>42.963999999999999</v>
      </c>
      <c r="AK3360">
        <v>46.408000000000001</v>
      </c>
      <c r="AL3360">
        <v>44.371000000000002</v>
      </c>
      <c r="AM3360">
        <v>42.454999999999998</v>
      </c>
      <c r="AN3360">
        <v>47.744</v>
      </c>
      <c r="AO3360">
        <v>52.305999999999997</v>
      </c>
      <c r="AP3360">
        <v>48.533999999999999</v>
      </c>
      <c r="AQ3360">
        <v>52.223999999999997</v>
      </c>
      <c r="AR3360">
        <v>47.259</v>
      </c>
      <c r="AS3360">
        <v>43.768000000000001</v>
      </c>
      <c r="AT3360">
        <v>41.915999999999997</v>
      </c>
      <c r="AU3360">
        <v>40.277000000000001</v>
      </c>
      <c r="AV3360">
        <v>39.027999999999999</v>
      </c>
      <c r="AW3360">
        <v>37.981000000000002</v>
      </c>
      <c r="AX3360">
        <v>2013</v>
      </c>
    </row>
    <row r="3361" spans="1:50" x14ac:dyDescent="0.3">
      <c r="A3361">
        <v>429</v>
      </c>
      <c r="B3361" t="s">
        <v>792</v>
      </c>
      <c r="C3361" t="s">
        <v>71</v>
      </c>
      <c r="D3361" t="s">
        <v>793</v>
      </c>
      <c r="E3361" t="s">
        <v>72</v>
      </c>
      <c r="F3361" t="s">
        <v>73</v>
      </c>
      <c r="G3361" t="s">
        <v>33</v>
      </c>
      <c r="I3361" t="s">
        <v>795</v>
      </c>
      <c r="J3361">
        <v>0.45300000000000001</v>
      </c>
      <c r="K3361">
        <v>0.56299999999999994</v>
      </c>
      <c r="L3361">
        <v>0.66800000000000004</v>
      </c>
      <c r="M3361">
        <v>0.8</v>
      </c>
      <c r="N3361">
        <v>0.90100000000000002</v>
      </c>
      <c r="O3361">
        <v>0.94</v>
      </c>
      <c r="P3361">
        <v>1.163</v>
      </c>
      <c r="Q3361">
        <v>1.4850000000000001</v>
      </c>
      <c r="R3361">
        <v>1.9139999999999999</v>
      </c>
      <c r="S3361">
        <v>2.2469999999999999</v>
      </c>
      <c r="T3361">
        <v>2.4500000000000002</v>
      </c>
      <c r="U3361">
        <v>2.9540000000000002</v>
      </c>
      <c r="V3361">
        <v>3.6749999999999998</v>
      </c>
      <c r="W3361">
        <v>4.5030000000000001</v>
      </c>
      <c r="X3361">
        <v>6.0880000000000001</v>
      </c>
      <c r="Y3361">
        <v>9.0779999999999994</v>
      </c>
      <c r="Z3361">
        <v>11.167999999999999</v>
      </c>
      <c r="AA3361">
        <v>13.113</v>
      </c>
      <c r="AB3361">
        <v>15.491</v>
      </c>
      <c r="AC3361">
        <v>18.588999999999999</v>
      </c>
      <c r="AD3361">
        <v>20.966999999999999</v>
      </c>
      <c r="AE3361">
        <v>23.367000000000001</v>
      </c>
      <c r="AF3361">
        <v>27.074999999999999</v>
      </c>
      <c r="AG3361">
        <v>31.3</v>
      </c>
      <c r="AH3361">
        <v>36.082999999999998</v>
      </c>
      <c r="AI3361">
        <v>39.817</v>
      </c>
      <c r="AJ3361">
        <v>44.55</v>
      </c>
      <c r="AK3361">
        <v>52.767000000000003</v>
      </c>
      <c r="AL3361">
        <v>66.125</v>
      </c>
      <c r="AM3361">
        <v>73.257999999999996</v>
      </c>
      <c r="AN3361">
        <v>82.316999999999993</v>
      </c>
      <c r="AO3361">
        <v>100.008</v>
      </c>
      <c r="AP3361">
        <v>130.511</v>
      </c>
      <c r="AQ3361">
        <v>175.798</v>
      </c>
      <c r="AR3361">
        <v>210.685</v>
      </c>
      <c r="AS3361">
        <v>252.83099999999999</v>
      </c>
      <c r="AT3361">
        <v>303.41899999999998</v>
      </c>
      <c r="AU3361">
        <v>364.12900000000002</v>
      </c>
      <c r="AV3361">
        <v>436.98500000000001</v>
      </c>
      <c r="AW3361">
        <v>524.41899999999998</v>
      </c>
      <c r="AX3361">
        <v>2013</v>
      </c>
    </row>
    <row r="3362" spans="1:50" x14ac:dyDescent="0.3">
      <c r="A3362">
        <v>429</v>
      </c>
      <c r="B3362" t="s">
        <v>792</v>
      </c>
      <c r="C3362" t="s">
        <v>75</v>
      </c>
      <c r="D3362" t="s">
        <v>793</v>
      </c>
      <c r="E3362" t="s">
        <v>72</v>
      </c>
      <c r="F3362" t="s">
        <v>76</v>
      </c>
      <c r="G3362" t="s">
        <v>21</v>
      </c>
      <c r="I3362" t="s">
        <v>77</v>
      </c>
      <c r="J3362">
        <v>20.626999999999999</v>
      </c>
      <c r="K3362">
        <v>24.199000000000002</v>
      </c>
      <c r="L3362">
        <v>18.681000000000001</v>
      </c>
      <c r="M3362">
        <v>19.742000000000001</v>
      </c>
      <c r="N3362">
        <v>12.577999999999999</v>
      </c>
      <c r="O3362">
        <v>4.3780000000000001</v>
      </c>
      <c r="P3362">
        <v>23.722000000000001</v>
      </c>
      <c r="Q3362">
        <v>27.707999999999998</v>
      </c>
      <c r="R3362">
        <v>28.9</v>
      </c>
      <c r="S3362">
        <v>17.401</v>
      </c>
      <c r="T3362">
        <v>9</v>
      </c>
      <c r="U3362">
        <v>20.588000000000001</v>
      </c>
      <c r="V3362">
        <v>24.39</v>
      </c>
      <c r="W3362">
        <v>22.548999999999999</v>
      </c>
      <c r="X3362">
        <v>35.200000000000003</v>
      </c>
      <c r="Y3362">
        <v>49.112000000000002</v>
      </c>
      <c r="Z3362">
        <v>23.015999999999998</v>
      </c>
      <c r="AA3362">
        <v>17.419</v>
      </c>
      <c r="AB3362">
        <v>18.132000000000001</v>
      </c>
      <c r="AC3362">
        <v>20</v>
      </c>
      <c r="AD3362">
        <v>12.791</v>
      </c>
      <c r="AE3362">
        <v>11.446999999999999</v>
      </c>
      <c r="AF3362">
        <v>15.87</v>
      </c>
      <c r="AG3362">
        <v>15.605</v>
      </c>
      <c r="AH3362">
        <v>15.282</v>
      </c>
      <c r="AI3362">
        <v>10.346</v>
      </c>
      <c r="AJ3362">
        <v>11.888</v>
      </c>
      <c r="AK3362">
        <v>18.443999999999999</v>
      </c>
      <c r="AL3362">
        <v>25.315999999999999</v>
      </c>
      <c r="AM3362">
        <v>10.788</v>
      </c>
      <c r="AN3362">
        <v>12.365</v>
      </c>
      <c r="AO3362">
        <v>21.492000000000001</v>
      </c>
      <c r="AP3362">
        <v>30.5</v>
      </c>
      <c r="AQ3362">
        <v>34.700000000000003</v>
      </c>
      <c r="AR3362">
        <v>19.844999999999999</v>
      </c>
      <c r="AS3362">
        <v>20.004000000000001</v>
      </c>
      <c r="AT3362">
        <v>20.007999999999999</v>
      </c>
      <c r="AU3362">
        <v>20.007999999999999</v>
      </c>
      <c r="AV3362">
        <v>20.007999999999999</v>
      </c>
      <c r="AW3362">
        <v>20.007999999999999</v>
      </c>
      <c r="AX3362">
        <v>2013</v>
      </c>
    </row>
    <row r="3363" spans="1:50" x14ac:dyDescent="0.3">
      <c r="A3363">
        <v>429</v>
      </c>
      <c r="B3363" t="s">
        <v>792</v>
      </c>
      <c r="C3363" t="s">
        <v>78</v>
      </c>
      <c r="D3363" t="s">
        <v>793</v>
      </c>
      <c r="E3363" t="s">
        <v>79</v>
      </c>
      <c r="F3363" t="s">
        <v>80</v>
      </c>
      <c r="G3363" t="s">
        <v>33</v>
      </c>
      <c r="I3363" t="s">
        <v>795</v>
      </c>
      <c r="J3363" t="s">
        <v>18</v>
      </c>
      <c r="K3363" t="s">
        <v>18</v>
      </c>
      <c r="L3363" t="s">
        <v>18</v>
      </c>
      <c r="M3363" t="s">
        <v>18</v>
      </c>
      <c r="N3363" t="s">
        <v>18</v>
      </c>
      <c r="O3363" t="s">
        <v>18</v>
      </c>
      <c r="P3363" t="s">
        <v>18</v>
      </c>
      <c r="Q3363" t="s">
        <v>18</v>
      </c>
      <c r="R3363" t="s">
        <v>18</v>
      </c>
      <c r="S3363">
        <v>2.5569999999999999</v>
      </c>
      <c r="T3363">
        <v>2.9319999999999999</v>
      </c>
      <c r="U3363">
        <v>3.5910000000000002</v>
      </c>
      <c r="V3363">
        <v>4.3789999999999996</v>
      </c>
      <c r="W3363">
        <v>5.5359999999999996</v>
      </c>
      <c r="X3363">
        <v>7.43</v>
      </c>
      <c r="Y3363">
        <v>10.143000000000001</v>
      </c>
      <c r="Z3363">
        <v>11.907</v>
      </c>
      <c r="AA3363">
        <v>14.205</v>
      </c>
      <c r="AB3363">
        <v>16.908999999999999</v>
      </c>
      <c r="AC3363">
        <v>19.942</v>
      </c>
      <c r="AD3363">
        <v>22.2</v>
      </c>
      <c r="AE3363">
        <v>24.8</v>
      </c>
      <c r="AF3363">
        <v>29.2</v>
      </c>
      <c r="AG3363">
        <v>33.200000000000003</v>
      </c>
      <c r="AH3363">
        <v>38.4</v>
      </c>
      <c r="AI3363">
        <v>41.5</v>
      </c>
      <c r="AJ3363">
        <v>48</v>
      </c>
      <c r="AK3363">
        <v>58.8</v>
      </c>
      <c r="AL3363">
        <v>69.2</v>
      </c>
      <c r="AM3363">
        <v>76.5</v>
      </c>
      <c r="AN3363">
        <v>91.6</v>
      </c>
      <c r="AO3363">
        <v>110.4</v>
      </c>
      <c r="AP3363">
        <v>155.88499999999999</v>
      </c>
      <c r="AQ3363">
        <v>186.57900000000001</v>
      </c>
      <c r="AR3363">
        <v>223.89400000000001</v>
      </c>
      <c r="AS3363">
        <v>268.69200000000001</v>
      </c>
      <c r="AT3363">
        <v>322.45299999999997</v>
      </c>
      <c r="AU3363">
        <v>386.971</v>
      </c>
      <c r="AV3363">
        <v>464.39800000000002</v>
      </c>
      <c r="AW3363">
        <v>557.31700000000001</v>
      </c>
      <c r="AX3363">
        <v>2013</v>
      </c>
    </row>
    <row r="3364" spans="1:50" x14ac:dyDescent="0.3">
      <c r="A3364">
        <v>429</v>
      </c>
      <c r="B3364" t="s">
        <v>792</v>
      </c>
      <c r="C3364" t="s">
        <v>81</v>
      </c>
      <c r="D3364" t="s">
        <v>793</v>
      </c>
      <c r="E3364" t="s">
        <v>79</v>
      </c>
      <c r="F3364" t="s">
        <v>82</v>
      </c>
      <c r="G3364" t="s">
        <v>21</v>
      </c>
      <c r="I3364" t="s">
        <v>83</v>
      </c>
      <c r="J3364" t="s">
        <v>18</v>
      </c>
      <c r="K3364" t="s">
        <v>18</v>
      </c>
      <c r="L3364" t="s">
        <v>18</v>
      </c>
      <c r="M3364" t="s">
        <v>18</v>
      </c>
      <c r="N3364" t="s">
        <v>18</v>
      </c>
      <c r="O3364" t="s">
        <v>18</v>
      </c>
      <c r="P3364" t="s">
        <v>18</v>
      </c>
      <c r="Q3364" t="s">
        <v>18</v>
      </c>
      <c r="R3364" t="s">
        <v>18</v>
      </c>
      <c r="S3364" t="s">
        <v>18</v>
      </c>
      <c r="T3364">
        <v>14.662000000000001</v>
      </c>
      <c r="U3364">
        <v>22.484999999999999</v>
      </c>
      <c r="V3364">
        <v>21.945</v>
      </c>
      <c r="W3364">
        <v>26.434000000000001</v>
      </c>
      <c r="X3364">
        <v>34.201999999999998</v>
      </c>
      <c r="Y3364">
        <v>36.518000000000001</v>
      </c>
      <c r="Z3364">
        <v>17.385999999999999</v>
      </c>
      <c r="AA3364">
        <v>19.3</v>
      </c>
      <c r="AB3364">
        <v>19.039000000000001</v>
      </c>
      <c r="AC3364">
        <v>17.934999999999999</v>
      </c>
      <c r="AD3364">
        <v>11.323</v>
      </c>
      <c r="AE3364">
        <v>11.712</v>
      </c>
      <c r="AF3364">
        <v>17.742000000000001</v>
      </c>
      <c r="AG3364">
        <v>13.699</v>
      </c>
      <c r="AH3364">
        <v>15.663</v>
      </c>
      <c r="AI3364">
        <v>8.0730000000000004</v>
      </c>
      <c r="AJ3364">
        <v>15.663</v>
      </c>
      <c r="AK3364">
        <v>22.5</v>
      </c>
      <c r="AL3364">
        <v>17.687000000000001</v>
      </c>
      <c r="AM3364">
        <v>10.548999999999999</v>
      </c>
      <c r="AN3364">
        <v>19.739000000000001</v>
      </c>
      <c r="AO3364">
        <v>20.524000000000001</v>
      </c>
      <c r="AP3364">
        <v>41.2</v>
      </c>
      <c r="AQ3364">
        <v>19.690000000000001</v>
      </c>
      <c r="AR3364">
        <v>20</v>
      </c>
      <c r="AS3364">
        <v>20.007999999999999</v>
      </c>
      <c r="AT3364">
        <v>20.007999999999999</v>
      </c>
      <c r="AU3364">
        <v>20.007999999999999</v>
      </c>
      <c r="AV3364">
        <v>20.007999999999999</v>
      </c>
      <c r="AW3364">
        <v>20.007999999999999</v>
      </c>
      <c r="AX3364">
        <v>2013</v>
      </c>
    </row>
    <row r="3365" spans="1:50" x14ac:dyDescent="0.3">
      <c r="A3365">
        <v>429</v>
      </c>
      <c r="B3365" t="s">
        <v>792</v>
      </c>
      <c r="C3365" t="s">
        <v>84</v>
      </c>
      <c r="D3365" t="s">
        <v>793</v>
      </c>
      <c r="E3365" t="s">
        <v>85</v>
      </c>
      <c r="G3365" t="s">
        <v>59</v>
      </c>
    </row>
    <row r="3366" spans="1:50" x14ac:dyDescent="0.3">
      <c r="A3366">
        <v>429</v>
      </c>
      <c r="B3366" t="s">
        <v>792</v>
      </c>
      <c r="C3366" t="s">
        <v>86</v>
      </c>
      <c r="D3366" t="s">
        <v>793</v>
      </c>
      <c r="E3366" t="s">
        <v>87</v>
      </c>
      <c r="F3366" t="s">
        <v>88</v>
      </c>
      <c r="G3366" t="s">
        <v>21</v>
      </c>
      <c r="I3366" t="s">
        <v>796</v>
      </c>
      <c r="J3366">
        <v>0.93100000000000005</v>
      </c>
      <c r="K3366">
        <v>13.263999999999999</v>
      </c>
      <c r="L3366">
        <v>-6.0190000000000001</v>
      </c>
      <c r="M3366">
        <v>46.616</v>
      </c>
      <c r="N3366">
        <v>-10.667</v>
      </c>
      <c r="O3366">
        <v>-20.295000000000002</v>
      </c>
      <c r="P3366">
        <v>-27.501000000000001</v>
      </c>
      <c r="Q3366">
        <v>6.2549999999999999</v>
      </c>
      <c r="R3366">
        <v>-21.300999999999998</v>
      </c>
      <c r="S3366">
        <v>19.497</v>
      </c>
      <c r="T3366">
        <v>34.700000000000003</v>
      </c>
      <c r="U3366">
        <v>33.097000000000001</v>
      </c>
      <c r="V3366">
        <v>-9.1010000000000009</v>
      </c>
      <c r="W3366">
        <v>-19.637</v>
      </c>
      <c r="X3366">
        <v>-39.04</v>
      </c>
      <c r="Y3366">
        <v>-0.92800000000000005</v>
      </c>
      <c r="Z3366">
        <v>16.759</v>
      </c>
      <c r="AA3366">
        <v>-6.46</v>
      </c>
      <c r="AB3366">
        <v>0.35599999999999998</v>
      </c>
      <c r="AC3366">
        <v>-5.2709999999999999</v>
      </c>
      <c r="AD3366">
        <v>17.791</v>
      </c>
      <c r="AE3366">
        <v>23.38</v>
      </c>
      <c r="AF3366">
        <v>31.036000000000001</v>
      </c>
      <c r="AG3366">
        <v>19.677</v>
      </c>
      <c r="AH3366">
        <v>11.888999999999999</v>
      </c>
      <c r="AI3366">
        <v>2.988</v>
      </c>
      <c r="AJ3366">
        <v>6.28</v>
      </c>
      <c r="AK3366">
        <v>8.3490000000000002</v>
      </c>
      <c r="AL3366">
        <v>10.955</v>
      </c>
      <c r="AM3366">
        <v>6.2640000000000002</v>
      </c>
      <c r="AN3366">
        <v>-0.23400000000000001</v>
      </c>
      <c r="AO3366">
        <v>-8.8130000000000006</v>
      </c>
      <c r="AP3366">
        <v>-15.108000000000001</v>
      </c>
      <c r="AQ3366">
        <v>-8.0540000000000003</v>
      </c>
      <c r="AR3366">
        <v>11.343999999999999</v>
      </c>
      <c r="AS3366">
        <v>8.6910000000000007</v>
      </c>
      <c r="AT3366">
        <v>4.056</v>
      </c>
      <c r="AU3366">
        <v>3.5870000000000002</v>
      </c>
      <c r="AV3366">
        <v>2.5760000000000001</v>
      </c>
      <c r="AW3366">
        <v>1.4790000000000001</v>
      </c>
      <c r="AX3366">
        <v>2013</v>
      </c>
    </row>
    <row r="3367" spans="1:50" x14ac:dyDescent="0.3">
      <c r="A3367">
        <v>429</v>
      </c>
      <c r="B3367" t="s">
        <v>792</v>
      </c>
      <c r="C3367" t="s">
        <v>90</v>
      </c>
      <c r="D3367" t="s">
        <v>793</v>
      </c>
      <c r="E3367" t="s">
        <v>91</v>
      </c>
      <c r="F3367" t="s">
        <v>92</v>
      </c>
      <c r="G3367" t="s">
        <v>21</v>
      </c>
      <c r="I3367" t="s">
        <v>796</v>
      </c>
      <c r="J3367">
        <v>14.804</v>
      </c>
      <c r="K3367">
        <v>29.170999999999999</v>
      </c>
      <c r="L3367">
        <v>0.47</v>
      </c>
      <c r="M3367">
        <v>50.643000000000001</v>
      </c>
      <c r="N3367">
        <v>-15.510999999999999</v>
      </c>
      <c r="O3367">
        <v>-17.736000000000001</v>
      </c>
      <c r="P3367">
        <v>-25.31</v>
      </c>
      <c r="Q3367">
        <v>2.238</v>
      </c>
      <c r="R3367">
        <v>-17.303000000000001</v>
      </c>
      <c r="S3367">
        <v>27.349</v>
      </c>
      <c r="T3367">
        <v>25.1</v>
      </c>
      <c r="U3367">
        <v>31.686</v>
      </c>
      <c r="V3367">
        <v>-10.513</v>
      </c>
      <c r="W3367">
        <v>-19.306999999999999</v>
      </c>
      <c r="X3367">
        <v>-36.189</v>
      </c>
      <c r="Y3367">
        <v>-1.0780000000000001</v>
      </c>
      <c r="Z3367">
        <v>14.824999999999999</v>
      </c>
      <c r="AA3367">
        <v>-7.6619999999999999</v>
      </c>
      <c r="AB3367">
        <v>-0.24199999999999999</v>
      </c>
      <c r="AC3367">
        <v>-6.7110000000000003</v>
      </c>
      <c r="AD3367">
        <v>13.108000000000001</v>
      </c>
      <c r="AE3367">
        <v>24.356000000000002</v>
      </c>
      <c r="AF3367">
        <v>17.315000000000001</v>
      </c>
      <c r="AG3367">
        <v>20.440000000000001</v>
      </c>
      <c r="AH3367">
        <v>15.992000000000001</v>
      </c>
      <c r="AI3367">
        <v>4.992</v>
      </c>
      <c r="AJ3367">
        <v>7.556</v>
      </c>
      <c r="AK3367">
        <v>6.1790000000000003</v>
      </c>
      <c r="AL3367">
        <v>11.914999999999999</v>
      </c>
      <c r="AM3367">
        <v>5.8739999999999997</v>
      </c>
      <c r="AN3367">
        <v>-0.49399999999999999</v>
      </c>
      <c r="AO3367">
        <v>-5.9450000000000003</v>
      </c>
      <c r="AP3367">
        <v>-13.118</v>
      </c>
      <c r="AQ3367">
        <v>-9.9760000000000009</v>
      </c>
      <c r="AR3367">
        <v>11.613</v>
      </c>
      <c r="AS3367">
        <v>8.6910000000000007</v>
      </c>
      <c r="AT3367">
        <v>4.056</v>
      </c>
      <c r="AU3367">
        <v>3.5870000000000002</v>
      </c>
      <c r="AV3367">
        <v>2.5760000000000001</v>
      </c>
      <c r="AW3367">
        <v>1.4790000000000001</v>
      </c>
      <c r="AX3367">
        <v>2013</v>
      </c>
    </row>
    <row r="3368" spans="1:50" x14ac:dyDescent="0.3">
      <c r="A3368">
        <v>429</v>
      </c>
      <c r="B3368" t="s">
        <v>792</v>
      </c>
      <c r="C3368" t="s">
        <v>93</v>
      </c>
      <c r="D3368" t="s">
        <v>793</v>
      </c>
      <c r="E3368" t="s">
        <v>94</v>
      </c>
      <c r="F3368" t="s">
        <v>95</v>
      </c>
      <c r="G3368" t="s">
        <v>21</v>
      </c>
      <c r="I3368" t="s">
        <v>796</v>
      </c>
      <c r="J3368">
        <v>-69.882999999999996</v>
      </c>
      <c r="K3368">
        <v>-10.111000000000001</v>
      </c>
      <c r="L3368">
        <v>135.47399999999999</v>
      </c>
      <c r="M3368">
        <v>2.7650000000000001</v>
      </c>
      <c r="N3368">
        <v>-18.869</v>
      </c>
      <c r="O3368">
        <v>-9.3840000000000003</v>
      </c>
      <c r="P3368">
        <v>-12.401</v>
      </c>
      <c r="Q3368">
        <v>27.568000000000001</v>
      </c>
      <c r="R3368">
        <v>11.071999999999999</v>
      </c>
      <c r="S3368">
        <v>7.8810000000000002</v>
      </c>
      <c r="T3368">
        <v>20.7</v>
      </c>
      <c r="U3368">
        <v>10.682</v>
      </c>
      <c r="V3368">
        <v>9.6509999999999998</v>
      </c>
      <c r="W3368">
        <v>15.792999999999999</v>
      </c>
      <c r="X3368">
        <v>1.3480000000000001</v>
      </c>
      <c r="Y3368">
        <v>-17.899000000000001</v>
      </c>
      <c r="Z3368">
        <v>-5.0529999999999999</v>
      </c>
      <c r="AA3368">
        <v>-13.101000000000001</v>
      </c>
      <c r="AB3368">
        <v>8.5589999999999993</v>
      </c>
      <c r="AC3368">
        <v>-1.627</v>
      </c>
      <c r="AD3368">
        <v>11.243</v>
      </c>
      <c r="AE3368">
        <v>0.73599999999999999</v>
      </c>
      <c r="AF3368">
        <v>1.617</v>
      </c>
      <c r="AG3368">
        <v>18.228000000000002</v>
      </c>
      <c r="AH3368">
        <v>3.3340000000000001</v>
      </c>
      <c r="AI3368">
        <v>2.4180000000000001</v>
      </c>
      <c r="AJ3368">
        <v>0.247</v>
      </c>
      <c r="AK3368">
        <v>-0.53600000000000003</v>
      </c>
      <c r="AL3368">
        <v>-1.8320000000000001</v>
      </c>
      <c r="AM3368">
        <v>5.673</v>
      </c>
      <c r="AN3368">
        <v>11.319000000000001</v>
      </c>
      <c r="AO3368">
        <v>-1.802</v>
      </c>
      <c r="AP3368">
        <v>-26.064</v>
      </c>
      <c r="AQ3368">
        <v>-3.4620000000000002</v>
      </c>
      <c r="AR3368">
        <v>2.3460000000000001</v>
      </c>
      <c r="AS3368">
        <v>5.4039999999999999</v>
      </c>
      <c r="AT3368">
        <v>2.9129999999999998</v>
      </c>
      <c r="AU3368">
        <v>3.8250000000000002</v>
      </c>
      <c r="AV3368">
        <v>4.8010000000000002</v>
      </c>
      <c r="AW3368">
        <v>4.5389999999999997</v>
      </c>
      <c r="AX3368">
        <v>2013</v>
      </c>
    </row>
    <row r="3369" spans="1:50" x14ac:dyDescent="0.3">
      <c r="A3369">
        <v>429</v>
      </c>
      <c r="B3369" t="s">
        <v>792</v>
      </c>
      <c r="C3369" t="s">
        <v>96</v>
      </c>
      <c r="D3369" t="s">
        <v>793</v>
      </c>
      <c r="E3369" t="s">
        <v>97</v>
      </c>
      <c r="F3369" t="s">
        <v>98</v>
      </c>
      <c r="G3369" t="s">
        <v>21</v>
      </c>
      <c r="I3369" t="s">
        <v>796</v>
      </c>
      <c r="J3369">
        <v>-71.149000000000001</v>
      </c>
      <c r="K3369">
        <v>-9.4860000000000007</v>
      </c>
      <c r="L3369">
        <v>105.795</v>
      </c>
      <c r="M3369">
        <v>13.471</v>
      </c>
      <c r="N3369">
        <v>-19.030999999999999</v>
      </c>
      <c r="O3369">
        <v>-17.623000000000001</v>
      </c>
      <c r="P3369">
        <v>3.4540000000000002</v>
      </c>
      <c r="Q3369">
        <v>26.175000000000001</v>
      </c>
      <c r="R3369">
        <v>5.04</v>
      </c>
      <c r="S3369">
        <v>15.247</v>
      </c>
      <c r="T3369">
        <v>20.7</v>
      </c>
      <c r="U3369">
        <v>16.585000000000001</v>
      </c>
      <c r="V3369">
        <v>4.3</v>
      </c>
      <c r="W3369">
        <v>15.335000000000001</v>
      </c>
      <c r="X3369">
        <v>6.2789999999999999</v>
      </c>
      <c r="Y3369">
        <v>-21.536999999999999</v>
      </c>
      <c r="Z3369">
        <v>-0.8</v>
      </c>
      <c r="AA3369">
        <v>-14.21</v>
      </c>
      <c r="AB3369">
        <v>5.58</v>
      </c>
      <c r="AC3369">
        <v>2.6059999999999999</v>
      </c>
      <c r="AD3369">
        <v>5.4</v>
      </c>
      <c r="AE3369">
        <v>-3.5110000000000001</v>
      </c>
      <c r="AF3369">
        <v>-2.8849999999999998</v>
      </c>
      <c r="AG3369">
        <v>18.244</v>
      </c>
      <c r="AH3369">
        <v>3.133</v>
      </c>
      <c r="AI3369">
        <v>5.4249999999999998</v>
      </c>
      <c r="AJ3369">
        <v>1.4990000000000001</v>
      </c>
      <c r="AK3369">
        <v>-0.872</v>
      </c>
      <c r="AL3369">
        <v>-2.2530000000000001</v>
      </c>
      <c r="AM3369">
        <v>4.694</v>
      </c>
      <c r="AN3369">
        <v>11.315</v>
      </c>
      <c r="AO3369">
        <v>3.6999999999999998E-2</v>
      </c>
      <c r="AP3369">
        <v>-25.666</v>
      </c>
      <c r="AQ3369">
        <v>-3.879</v>
      </c>
      <c r="AR3369">
        <v>2.347</v>
      </c>
      <c r="AS3369">
        <v>5.4630000000000001</v>
      </c>
      <c r="AT3369">
        <v>2.919</v>
      </c>
      <c r="AU3369">
        <v>3.915</v>
      </c>
      <c r="AV3369">
        <v>4.944</v>
      </c>
      <c r="AW3369">
        <v>4.6840000000000002</v>
      </c>
      <c r="AX3369">
        <v>2013</v>
      </c>
    </row>
    <row r="3370" spans="1:50" x14ac:dyDescent="0.3">
      <c r="A3370">
        <v>429</v>
      </c>
      <c r="B3370" t="s">
        <v>792</v>
      </c>
      <c r="C3370" t="s">
        <v>99</v>
      </c>
      <c r="D3370" t="s">
        <v>793</v>
      </c>
      <c r="E3370" t="s">
        <v>100</v>
      </c>
      <c r="F3370" t="s">
        <v>101</v>
      </c>
      <c r="G3370" t="s">
        <v>102</v>
      </c>
      <c r="I3370" t="s">
        <v>797</v>
      </c>
      <c r="J3370" t="s">
        <v>18</v>
      </c>
      <c r="K3370" t="s">
        <v>18</v>
      </c>
      <c r="L3370" t="s">
        <v>18</v>
      </c>
      <c r="M3370" t="s">
        <v>18</v>
      </c>
      <c r="N3370" t="s">
        <v>18</v>
      </c>
      <c r="O3370" t="s">
        <v>18</v>
      </c>
      <c r="P3370" t="s">
        <v>18</v>
      </c>
      <c r="Q3370" t="s">
        <v>18</v>
      </c>
      <c r="R3370" t="s">
        <v>18</v>
      </c>
      <c r="S3370" t="s">
        <v>18</v>
      </c>
      <c r="T3370">
        <v>14.2</v>
      </c>
      <c r="U3370">
        <v>10</v>
      </c>
      <c r="V3370">
        <v>10</v>
      </c>
      <c r="W3370">
        <v>10</v>
      </c>
      <c r="X3370">
        <v>10</v>
      </c>
      <c r="Y3370">
        <v>10</v>
      </c>
      <c r="Z3370">
        <v>9.1</v>
      </c>
      <c r="AA3370">
        <v>12.8</v>
      </c>
      <c r="AB3370">
        <v>13.569000000000001</v>
      </c>
      <c r="AC3370">
        <v>15.776999999999999</v>
      </c>
      <c r="AD3370">
        <v>16.045999999999999</v>
      </c>
      <c r="AE3370">
        <v>16.626000000000001</v>
      </c>
      <c r="AF3370">
        <v>12.2</v>
      </c>
      <c r="AG3370">
        <v>11.3</v>
      </c>
      <c r="AH3370">
        <v>10.3</v>
      </c>
      <c r="AI3370">
        <v>12.1</v>
      </c>
      <c r="AJ3370">
        <v>12.090999999999999</v>
      </c>
      <c r="AK3370">
        <v>10.548</v>
      </c>
      <c r="AL3370">
        <v>10.449</v>
      </c>
      <c r="AM3370">
        <v>11.912000000000001</v>
      </c>
      <c r="AN3370">
        <v>13.478999999999999</v>
      </c>
      <c r="AO3370">
        <v>12.3</v>
      </c>
      <c r="AP3370">
        <v>12.2</v>
      </c>
      <c r="AQ3370">
        <v>10.439</v>
      </c>
      <c r="AR3370">
        <v>11.576000000000001</v>
      </c>
      <c r="AS3370">
        <v>12.236000000000001</v>
      </c>
      <c r="AT3370">
        <v>12.919</v>
      </c>
      <c r="AU3370">
        <v>13.22</v>
      </c>
      <c r="AV3370">
        <v>13.535</v>
      </c>
      <c r="AW3370">
        <v>13.846</v>
      </c>
      <c r="AX3370">
        <v>2013</v>
      </c>
    </row>
    <row r="3371" spans="1:50" x14ac:dyDescent="0.3">
      <c r="A3371">
        <v>429</v>
      </c>
      <c r="B3371" t="s">
        <v>792</v>
      </c>
      <c r="C3371" t="s">
        <v>103</v>
      </c>
      <c r="D3371" t="s">
        <v>793</v>
      </c>
      <c r="E3371" t="s">
        <v>104</v>
      </c>
      <c r="F3371" t="s">
        <v>105</v>
      </c>
      <c r="G3371" t="s">
        <v>106</v>
      </c>
      <c r="H3371" t="s">
        <v>107</v>
      </c>
    </row>
    <row r="3372" spans="1:50" x14ac:dyDescent="0.3">
      <c r="A3372">
        <v>429</v>
      </c>
      <c r="B3372" t="s">
        <v>792</v>
      </c>
      <c r="C3372" t="s">
        <v>108</v>
      </c>
      <c r="D3372" t="s">
        <v>793</v>
      </c>
      <c r="E3372" t="s">
        <v>109</v>
      </c>
      <c r="F3372" t="s">
        <v>110</v>
      </c>
      <c r="G3372" t="s">
        <v>106</v>
      </c>
      <c r="H3372" t="s">
        <v>107</v>
      </c>
      <c r="I3372" t="s">
        <v>798</v>
      </c>
      <c r="J3372">
        <v>38.35</v>
      </c>
      <c r="K3372">
        <v>40.85</v>
      </c>
      <c r="L3372">
        <v>42.48</v>
      </c>
      <c r="M3372">
        <v>44.18</v>
      </c>
      <c r="N3372">
        <v>45.96</v>
      </c>
      <c r="O3372">
        <v>47.82</v>
      </c>
      <c r="P3372">
        <v>49.44</v>
      </c>
      <c r="Q3372">
        <v>50.66</v>
      </c>
      <c r="R3372">
        <v>51.91</v>
      </c>
      <c r="S3372">
        <v>53.19</v>
      </c>
      <c r="T3372">
        <v>54.5</v>
      </c>
      <c r="U3372">
        <v>55.84</v>
      </c>
      <c r="V3372">
        <v>61.56</v>
      </c>
      <c r="W3372">
        <v>61</v>
      </c>
      <c r="X3372">
        <v>61.890999999999998</v>
      </c>
      <c r="Y3372">
        <v>64.099999999999994</v>
      </c>
      <c r="Z3372">
        <v>62.509</v>
      </c>
      <c r="AA3372">
        <v>60.929000000000002</v>
      </c>
      <c r="AB3372">
        <v>61.841999999999999</v>
      </c>
      <c r="AC3372">
        <v>62.817</v>
      </c>
      <c r="AD3372">
        <v>63.862000000000002</v>
      </c>
      <c r="AE3372">
        <v>64.584000000000003</v>
      </c>
      <c r="AF3372">
        <v>65.656999999999996</v>
      </c>
      <c r="AG3372">
        <v>67.314999999999998</v>
      </c>
      <c r="AH3372">
        <v>68.344999999999999</v>
      </c>
      <c r="AI3372">
        <v>69.39</v>
      </c>
      <c r="AJ3372">
        <v>70.495999999999995</v>
      </c>
      <c r="AK3372">
        <v>71.278000000000006</v>
      </c>
      <c r="AL3372">
        <v>72.180000000000007</v>
      </c>
      <c r="AM3372">
        <v>73.200999999999993</v>
      </c>
      <c r="AN3372">
        <v>74.338999999999999</v>
      </c>
      <c r="AO3372">
        <v>75.150000000000006</v>
      </c>
      <c r="AP3372">
        <v>76</v>
      </c>
      <c r="AQ3372">
        <v>76.977999999999994</v>
      </c>
      <c r="AR3372">
        <v>77.968999999999994</v>
      </c>
      <c r="AS3372">
        <v>78.971999999999994</v>
      </c>
      <c r="AT3372">
        <v>79.988</v>
      </c>
      <c r="AU3372">
        <v>81.016999999999996</v>
      </c>
      <c r="AV3372">
        <v>82.06</v>
      </c>
      <c r="AW3372">
        <v>83.116</v>
      </c>
      <c r="AX3372">
        <v>2012</v>
      </c>
    </row>
    <row r="3373" spans="1:50" x14ac:dyDescent="0.3">
      <c r="A3373">
        <v>429</v>
      </c>
      <c r="B3373" t="s">
        <v>792</v>
      </c>
      <c r="C3373" t="s">
        <v>112</v>
      </c>
      <c r="D3373" t="s">
        <v>793</v>
      </c>
      <c r="E3373" t="s">
        <v>113</v>
      </c>
      <c r="F3373" t="s">
        <v>114</v>
      </c>
      <c r="G3373" t="s">
        <v>15</v>
      </c>
      <c r="H3373" t="s">
        <v>16</v>
      </c>
      <c r="I3373" t="s">
        <v>799</v>
      </c>
      <c r="J3373" t="s">
        <v>18</v>
      </c>
      <c r="K3373" t="s">
        <v>18</v>
      </c>
      <c r="L3373" t="s">
        <v>18</v>
      </c>
      <c r="M3373" t="s">
        <v>18</v>
      </c>
      <c r="N3373" t="s">
        <v>18</v>
      </c>
      <c r="O3373" t="s">
        <v>18</v>
      </c>
      <c r="P3373" t="s">
        <v>18</v>
      </c>
      <c r="Q3373" t="s">
        <v>18</v>
      </c>
      <c r="R3373" t="s">
        <v>18</v>
      </c>
      <c r="S3373" t="s">
        <v>18</v>
      </c>
      <c r="T3373" s="1">
        <v>6933.5</v>
      </c>
      <c r="U3373" s="1">
        <v>8380</v>
      </c>
      <c r="V3373" s="1">
        <v>12298</v>
      </c>
      <c r="W3373" s="1">
        <v>28982</v>
      </c>
      <c r="X3373" s="1">
        <v>33482</v>
      </c>
      <c r="Y3373" s="1">
        <v>45008</v>
      </c>
      <c r="Z3373" s="1">
        <v>55862</v>
      </c>
      <c r="AA3373" s="1">
        <v>61452</v>
      </c>
      <c r="AB3373" s="1">
        <v>52104</v>
      </c>
      <c r="AC3373" s="1">
        <v>89784</v>
      </c>
      <c r="AD3373" s="1">
        <v>147295.136</v>
      </c>
      <c r="AE3373" s="1">
        <v>133391.592</v>
      </c>
      <c r="AF3373" s="1">
        <v>211195.76</v>
      </c>
      <c r="AG3373" s="1">
        <v>266641.10499999998</v>
      </c>
      <c r="AH3373" s="1">
        <v>352606.23499999999</v>
      </c>
      <c r="AI3373" s="1">
        <v>504380.26299999998</v>
      </c>
      <c r="AJ3373" s="1">
        <v>611469.02</v>
      </c>
      <c r="AK3373" s="1">
        <v>828611.02300000004</v>
      </c>
      <c r="AL3373" s="1">
        <v>851710.19900000002</v>
      </c>
      <c r="AM3373" s="1">
        <v>842755.22699999996</v>
      </c>
      <c r="AN3373" s="1">
        <v>1049659.46</v>
      </c>
      <c r="AO3373" s="1">
        <v>1203714.331</v>
      </c>
      <c r="AP3373" s="1">
        <v>1015802.928</v>
      </c>
      <c r="AQ3373" s="1">
        <v>1326783.8999999999</v>
      </c>
      <c r="AR3373" s="1">
        <v>1407528.216</v>
      </c>
      <c r="AS3373" s="1">
        <v>1612182.0919999999</v>
      </c>
      <c r="AT3373" s="1">
        <v>1847946.2439999999</v>
      </c>
      <c r="AU3373" s="1">
        <v>2125657.3059999999</v>
      </c>
      <c r="AV3373" s="1">
        <v>2457297.5490000001</v>
      </c>
      <c r="AW3373" s="1">
        <v>2851386.0109999999</v>
      </c>
      <c r="AX3373">
        <v>2013</v>
      </c>
    </row>
    <row r="3374" spans="1:50" x14ac:dyDescent="0.3">
      <c r="A3374">
        <v>429</v>
      </c>
      <c r="B3374" t="s">
        <v>792</v>
      </c>
      <c r="C3374" t="s">
        <v>116</v>
      </c>
      <c r="D3374" t="s">
        <v>793</v>
      </c>
      <c r="E3374" t="s">
        <v>113</v>
      </c>
      <c r="F3374" t="s">
        <v>114</v>
      </c>
      <c r="G3374" t="s">
        <v>67</v>
      </c>
      <c r="I3374" t="s">
        <v>117</v>
      </c>
      <c r="J3374" t="s">
        <v>18</v>
      </c>
      <c r="K3374" t="s">
        <v>18</v>
      </c>
      <c r="L3374" t="s">
        <v>18</v>
      </c>
      <c r="M3374" t="s">
        <v>18</v>
      </c>
      <c r="N3374" t="s">
        <v>18</v>
      </c>
      <c r="O3374" t="s">
        <v>18</v>
      </c>
      <c r="P3374" t="s">
        <v>18</v>
      </c>
      <c r="Q3374" t="s">
        <v>18</v>
      </c>
      <c r="R3374" t="s">
        <v>18</v>
      </c>
      <c r="S3374" t="s">
        <v>18</v>
      </c>
      <c r="T3374">
        <v>19.632999999999999</v>
      </c>
      <c r="U3374">
        <v>16.837</v>
      </c>
      <c r="V3374">
        <v>18.506</v>
      </c>
      <c r="W3374">
        <v>28.968</v>
      </c>
      <c r="X3374">
        <v>25.643999999999998</v>
      </c>
      <c r="Y3374">
        <v>24.207000000000001</v>
      </c>
      <c r="Z3374">
        <v>22.492999999999999</v>
      </c>
      <c r="AA3374">
        <v>20.995999999999999</v>
      </c>
      <c r="AB3374">
        <v>15.831</v>
      </c>
      <c r="AC3374">
        <v>20.562999999999999</v>
      </c>
      <c r="AD3374">
        <v>25.375</v>
      </c>
      <c r="AE3374">
        <v>19.858000000000001</v>
      </c>
      <c r="AF3374">
        <v>22.875</v>
      </c>
      <c r="AG3374">
        <v>23.425999999999998</v>
      </c>
      <c r="AH3374">
        <v>24.003</v>
      </c>
      <c r="AI3374">
        <v>27.536000000000001</v>
      </c>
      <c r="AJ3374">
        <v>27.492999999999999</v>
      </c>
      <c r="AK3374">
        <v>29.035</v>
      </c>
      <c r="AL3374">
        <v>25.375</v>
      </c>
      <c r="AM3374">
        <v>23.558</v>
      </c>
      <c r="AN3374">
        <v>24.224</v>
      </c>
      <c r="AO3374">
        <v>19.664999999999999</v>
      </c>
      <c r="AP3374">
        <v>14.952999999999999</v>
      </c>
      <c r="AQ3374">
        <v>14.590999999999999</v>
      </c>
      <c r="AR3374">
        <v>13.063000000000001</v>
      </c>
      <c r="AS3374">
        <v>12.327999999999999</v>
      </c>
      <c r="AT3374">
        <v>11.6</v>
      </c>
      <c r="AU3374">
        <v>10.948</v>
      </c>
      <c r="AV3374">
        <v>10.379</v>
      </c>
      <c r="AW3374">
        <v>9.8629999999999995</v>
      </c>
      <c r="AX3374">
        <v>2013</v>
      </c>
    </row>
    <row r="3375" spans="1:50" x14ac:dyDescent="0.3">
      <c r="A3375">
        <v>429</v>
      </c>
      <c r="B3375" t="s">
        <v>792</v>
      </c>
      <c r="C3375" t="s">
        <v>118</v>
      </c>
      <c r="D3375" t="s">
        <v>793</v>
      </c>
      <c r="E3375" t="s">
        <v>119</v>
      </c>
      <c r="F3375" t="s">
        <v>120</v>
      </c>
      <c r="G3375" t="s">
        <v>15</v>
      </c>
      <c r="H3375" t="s">
        <v>16</v>
      </c>
      <c r="I3375" t="s">
        <v>799</v>
      </c>
      <c r="J3375" t="s">
        <v>18</v>
      </c>
      <c r="K3375" t="s">
        <v>18</v>
      </c>
      <c r="L3375" t="s">
        <v>18</v>
      </c>
      <c r="M3375" t="s">
        <v>18</v>
      </c>
      <c r="N3375" t="s">
        <v>18</v>
      </c>
      <c r="O3375" t="s">
        <v>18</v>
      </c>
      <c r="P3375" t="s">
        <v>18</v>
      </c>
      <c r="Q3375" t="s">
        <v>18</v>
      </c>
      <c r="R3375" t="s">
        <v>18</v>
      </c>
      <c r="S3375" t="s">
        <v>18</v>
      </c>
      <c r="T3375" s="1">
        <v>7750.8</v>
      </c>
      <c r="U3375" s="1">
        <v>9490</v>
      </c>
      <c r="V3375" s="1">
        <v>13074</v>
      </c>
      <c r="W3375" s="1">
        <v>35734</v>
      </c>
      <c r="X3375" s="1">
        <v>39208</v>
      </c>
      <c r="Y3375" s="1">
        <v>51467</v>
      </c>
      <c r="Z3375" s="1">
        <v>58398</v>
      </c>
      <c r="AA3375" s="1">
        <v>68591</v>
      </c>
      <c r="AB3375" s="1">
        <v>74187</v>
      </c>
      <c r="AC3375" s="1">
        <v>92782.399999999994</v>
      </c>
      <c r="AD3375" s="1">
        <v>104703.7</v>
      </c>
      <c r="AE3375" s="1">
        <v>125741.679</v>
      </c>
      <c r="AF3375" s="1">
        <v>206265.07</v>
      </c>
      <c r="AG3375" s="1">
        <v>251732.394</v>
      </c>
      <c r="AH3375" s="1">
        <v>297493.48</v>
      </c>
      <c r="AI3375" s="1">
        <v>450083.99800000002</v>
      </c>
      <c r="AJ3375" s="1">
        <v>564866.15599999996</v>
      </c>
      <c r="AK3375" s="1">
        <v>617566.69799999997</v>
      </c>
      <c r="AL3375" s="1">
        <v>828825.50699999998</v>
      </c>
      <c r="AM3375" s="1">
        <v>810201.92799999996</v>
      </c>
      <c r="AN3375" s="1">
        <v>917548.27399999998</v>
      </c>
      <c r="AO3375" s="1">
        <v>1191784.324</v>
      </c>
      <c r="AP3375" s="1">
        <v>1039256</v>
      </c>
      <c r="AQ3375" s="1">
        <v>1415137.5</v>
      </c>
      <c r="AR3375" s="1">
        <v>1638802.355</v>
      </c>
      <c r="AS3375" s="1">
        <v>1905165.6939999999</v>
      </c>
      <c r="AT3375" s="1">
        <v>2248045.94</v>
      </c>
      <c r="AU3375" s="1">
        <v>2669367.1129999999</v>
      </c>
      <c r="AV3375" s="1">
        <v>3197957.8330000001</v>
      </c>
      <c r="AW3375" s="1">
        <v>3819636.6140000001</v>
      </c>
      <c r="AX3375">
        <v>2013</v>
      </c>
    </row>
    <row r="3376" spans="1:50" x14ac:dyDescent="0.3">
      <c r="A3376">
        <v>429</v>
      </c>
      <c r="B3376" t="s">
        <v>792</v>
      </c>
      <c r="C3376" t="s">
        <v>121</v>
      </c>
      <c r="D3376" t="s">
        <v>793</v>
      </c>
      <c r="E3376" t="s">
        <v>119</v>
      </c>
      <c r="F3376" t="s">
        <v>120</v>
      </c>
      <c r="G3376" t="s">
        <v>67</v>
      </c>
      <c r="I3376" t="s">
        <v>122</v>
      </c>
      <c r="J3376" t="s">
        <v>18</v>
      </c>
      <c r="K3376" t="s">
        <v>18</v>
      </c>
      <c r="L3376" t="s">
        <v>18</v>
      </c>
      <c r="M3376" t="s">
        <v>18</v>
      </c>
      <c r="N3376" t="s">
        <v>18</v>
      </c>
      <c r="O3376" t="s">
        <v>18</v>
      </c>
      <c r="P3376" t="s">
        <v>18</v>
      </c>
      <c r="Q3376" t="s">
        <v>18</v>
      </c>
      <c r="R3376" t="s">
        <v>18</v>
      </c>
      <c r="S3376" t="s">
        <v>18</v>
      </c>
      <c r="T3376">
        <v>21.948</v>
      </c>
      <c r="U3376">
        <v>19.067</v>
      </c>
      <c r="V3376">
        <v>19.672999999999998</v>
      </c>
      <c r="W3376">
        <v>35.716999999999999</v>
      </c>
      <c r="X3376">
        <v>30.03</v>
      </c>
      <c r="Y3376">
        <v>27.681000000000001</v>
      </c>
      <c r="Z3376">
        <v>23.515000000000001</v>
      </c>
      <c r="AA3376">
        <v>23.436</v>
      </c>
      <c r="AB3376">
        <v>22.54</v>
      </c>
      <c r="AC3376">
        <v>21.25</v>
      </c>
      <c r="AD3376">
        <v>18.038</v>
      </c>
      <c r="AE3376">
        <v>18.719000000000001</v>
      </c>
      <c r="AF3376">
        <v>22.341000000000001</v>
      </c>
      <c r="AG3376">
        <v>22.116</v>
      </c>
      <c r="AH3376">
        <v>20.251999999999999</v>
      </c>
      <c r="AI3376">
        <v>24.571000000000002</v>
      </c>
      <c r="AJ3376">
        <v>25.398</v>
      </c>
      <c r="AK3376">
        <v>21.64</v>
      </c>
      <c r="AL3376">
        <v>24.693999999999999</v>
      </c>
      <c r="AM3376">
        <v>22.648</v>
      </c>
      <c r="AN3376">
        <v>21.175000000000001</v>
      </c>
      <c r="AO3376">
        <v>19.47</v>
      </c>
      <c r="AP3376">
        <v>15.298999999999999</v>
      </c>
      <c r="AQ3376">
        <v>15.563000000000001</v>
      </c>
      <c r="AR3376">
        <v>15.21</v>
      </c>
      <c r="AS3376">
        <v>14.569000000000001</v>
      </c>
      <c r="AT3376">
        <v>14.111000000000001</v>
      </c>
      <c r="AU3376">
        <v>13.747999999999999</v>
      </c>
      <c r="AV3376">
        <v>13.507</v>
      </c>
      <c r="AW3376">
        <v>13.212</v>
      </c>
      <c r="AX3376">
        <v>2013</v>
      </c>
    </row>
    <row r="3377" spans="1:50" x14ac:dyDescent="0.3">
      <c r="A3377">
        <v>429</v>
      </c>
      <c r="B3377" t="s">
        <v>792</v>
      </c>
      <c r="C3377" t="s">
        <v>123</v>
      </c>
      <c r="D3377" t="s">
        <v>793</v>
      </c>
      <c r="E3377" t="s">
        <v>124</v>
      </c>
      <c r="F3377" t="s">
        <v>125</v>
      </c>
      <c r="G3377" t="s">
        <v>15</v>
      </c>
      <c r="H3377" t="s">
        <v>16</v>
      </c>
      <c r="I3377" t="s">
        <v>799</v>
      </c>
      <c r="J3377" t="s">
        <v>18</v>
      </c>
      <c r="K3377" t="s">
        <v>18</v>
      </c>
      <c r="L3377" t="s">
        <v>18</v>
      </c>
      <c r="M3377" t="s">
        <v>18</v>
      </c>
      <c r="N3377" t="s">
        <v>18</v>
      </c>
      <c r="O3377" t="s">
        <v>18</v>
      </c>
      <c r="P3377" t="s">
        <v>18</v>
      </c>
      <c r="Q3377" t="s">
        <v>18</v>
      </c>
      <c r="R3377" t="s">
        <v>18</v>
      </c>
      <c r="S3377" t="s">
        <v>18</v>
      </c>
      <c r="T3377">
        <v>-817.3</v>
      </c>
      <c r="U3377" s="1">
        <v>-1110</v>
      </c>
      <c r="V3377">
        <v>-776</v>
      </c>
      <c r="W3377" s="1">
        <v>-6752</v>
      </c>
      <c r="X3377" s="1">
        <v>-5726</v>
      </c>
      <c r="Y3377" s="1">
        <v>-6459</v>
      </c>
      <c r="Z3377" s="1">
        <v>-2536</v>
      </c>
      <c r="AA3377" s="1">
        <v>-7139</v>
      </c>
      <c r="AB3377" s="1">
        <v>-22083</v>
      </c>
      <c r="AC3377" s="1">
        <v>-2998.4</v>
      </c>
      <c r="AD3377" s="1">
        <v>42591.436000000002</v>
      </c>
      <c r="AE3377" s="1">
        <v>7649.9129999999996</v>
      </c>
      <c r="AF3377" s="1">
        <v>4930.6899999999996</v>
      </c>
      <c r="AG3377" s="1">
        <v>14908.710999999999</v>
      </c>
      <c r="AH3377" s="1">
        <v>55112.754999999997</v>
      </c>
      <c r="AI3377" s="1">
        <v>54296.264999999999</v>
      </c>
      <c r="AJ3377" s="1">
        <v>46602.864000000001</v>
      </c>
      <c r="AK3377" s="1">
        <v>211044.32500000001</v>
      </c>
      <c r="AL3377" s="1">
        <v>22884.691999999999</v>
      </c>
      <c r="AM3377" s="1">
        <v>32553.3</v>
      </c>
      <c r="AN3377" s="1">
        <v>132111.18700000001</v>
      </c>
      <c r="AO3377" s="1">
        <v>11930.007</v>
      </c>
      <c r="AP3377" s="1">
        <v>-23453.072</v>
      </c>
      <c r="AQ3377" s="1">
        <v>-88353.600000000006</v>
      </c>
      <c r="AR3377" s="1">
        <v>-231274.14</v>
      </c>
      <c r="AS3377" s="1">
        <v>-292983.60100000002</v>
      </c>
      <c r="AT3377" s="1">
        <v>-400099.696</v>
      </c>
      <c r="AU3377" s="1">
        <v>-543709.80599999998</v>
      </c>
      <c r="AV3377" s="1">
        <v>-740660.28399999999</v>
      </c>
      <c r="AW3377" s="1">
        <v>-968250.603</v>
      </c>
      <c r="AX3377">
        <v>2013</v>
      </c>
    </row>
    <row r="3378" spans="1:50" x14ac:dyDescent="0.3">
      <c r="A3378">
        <v>429</v>
      </c>
      <c r="B3378" t="s">
        <v>792</v>
      </c>
      <c r="C3378" t="s">
        <v>126</v>
      </c>
      <c r="D3378" t="s">
        <v>793</v>
      </c>
      <c r="E3378" t="s">
        <v>124</v>
      </c>
      <c r="F3378" t="s">
        <v>125</v>
      </c>
      <c r="G3378" t="s">
        <v>67</v>
      </c>
      <c r="I3378" t="s">
        <v>127</v>
      </c>
      <c r="J3378" t="s">
        <v>18</v>
      </c>
      <c r="K3378" t="s">
        <v>18</v>
      </c>
      <c r="L3378" t="s">
        <v>18</v>
      </c>
      <c r="M3378" t="s">
        <v>18</v>
      </c>
      <c r="N3378" t="s">
        <v>18</v>
      </c>
      <c r="O3378" t="s">
        <v>18</v>
      </c>
      <c r="P3378" t="s">
        <v>18</v>
      </c>
      <c r="Q3378" t="s">
        <v>18</v>
      </c>
      <c r="R3378" t="s">
        <v>18</v>
      </c>
      <c r="S3378" t="s">
        <v>18</v>
      </c>
      <c r="T3378">
        <v>-2.3140000000000001</v>
      </c>
      <c r="U3378">
        <v>-2.23</v>
      </c>
      <c r="V3378">
        <v>-1.1679999999999999</v>
      </c>
      <c r="W3378">
        <v>-6.7489999999999997</v>
      </c>
      <c r="X3378">
        <v>-4.3860000000000001</v>
      </c>
      <c r="Y3378">
        <v>-3.4740000000000002</v>
      </c>
      <c r="Z3378">
        <v>-1.0209999999999999</v>
      </c>
      <c r="AA3378">
        <v>-2.4390000000000001</v>
      </c>
      <c r="AB3378">
        <v>-6.7089999999999996</v>
      </c>
      <c r="AC3378">
        <v>-0.68700000000000006</v>
      </c>
      <c r="AD3378">
        <v>7.3369999999999997</v>
      </c>
      <c r="AE3378">
        <v>1.139</v>
      </c>
      <c r="AF3378">
        <v>0.53400000000000003</v>
      </c>
      <c r="AG3378">
        <v>1.31</v>
      </c>
      <c r="AH3378">
        <v>3.7519999999999998</v>
      </c>
      <c r="AI3378">
        <v>2.964</v>
      </c>
      <c r="AJ3378">
        <v>2.0950000000000002</v>
      </c>
      <c r="AK3378">
        <v>7.3949999999999996</v>
      </c>
      <c r="AL3378">
        <v>0.68200000000000005</v>
      </c>
      <c r="AM3378">
        <v>0.91</v>
      </c>
      <c r="AN3378">
        <v>3.0489999999999999</v>
      </c>
      <c r="AO3378">
        <v>0.19500000000000001</v>
      </c>
      <c r="AP3378">
        <v>-0.34499999999999997</v>
      </c>
      <c r="AQ3378">
        <v>-0.97199999999999998</v>
      </c>
      <c r="AR3378">
        <v>-2.1459999999999999</v>
      </c>
      <c r="AS3378">
        <v>-2.2400000000000002</v>
      </c>
      <c r="AT3378">
        <v>-2.5110000000000001</v>
      </c>
      <c r="AU3378">
        <v>-2.8</v>
      </c>
      <c r="AV3378">
        <v>-3.1280000000000001</v>
      </c>
      <c r="AW3378">
        <v>-3.3490000000000002</v>
      </c>
      <c r="AX3378">
        <v>2013</v>
      </c>
    </row>
    <row r="3379" spans="1:50" x14ac:dyDescent="0.3">
      <c r="A3379">
        <v>429</v>
      </c>
      <c r="B3379" t="s">
        <v>792</v>
      </c>
      <c r="C3379" t="s">
        <v>128</v>
      </c>
      <c r="D3379" t="s">
        <v>793</v>
      </c>
      <c r="E3379" t="s">
        <v>129</v>
      </c>
      <c r="F3379" t="s">
        <v>130</v>
      </c>
      <c r="G3379" t="s">
        <v>15</v>
      </c>
      <c r="H3379" t="s">
        <v>16</v>
      </c>
    </row>
    <row r="3380" spans="1:50" x14ac:dyDescent="0.3">
      <c r="A3380">
        <v>429</v>
      </c>
      <c r="B3380" t="s">
        <v>792</v>
      </c>
      <c r="C3380" t="s">
        <v>131</v>
      </c>
      <c r="D3380" t="s">
        <v>793</v>
      </c>
      <c r="E3380" t="s">
        <v>129</v>
      </c>
      <c r="F3380" t="s">
        <v>130</v>
      </c>
      <c r="G3380" t="s">
        <v>48</v>
      </c>
    </row>
    <row r="3381" spans="1:50" x14ac:dyDescent="0.3">
      <c r="A3381">
        <v>429</v>
      </c>
      <c r="B3381" t="s">
        <v>792</v>
      </c>
      <c r="C3381" t="s">
        <v>132</v>
      </c>
      <c r="D3381" t="s">
        <v>793</v>
      </c>
      <c r="E3381" t="s">
        <v>133</v>
      </c>
      <c r="F3381" t="s">
        <v>134</v>
      </c>
      <c r="G3381" t="s">
        <v>15</v>
      </c>
      <c r="H3381" t="s">
        <v>16</v>
      </c>
      <c r="I3381" t="s">
        <v>799</v>
      </c>
      <c r="J3381" t="s">
        <v>18</v>
      </c>
      <c r="K3381" t="s">
        <v>18</v>
      </c>
      <c r="L3381" t="s">
        <v>18</v>
      </c>
      <c r="M3381" t="s">
        <v>18</v>
      </c>
      <c r="N3381" t="s">
        <v>18</v>
      </c>
      <c r="O3381" t="s">
        <v>18</v>
      </c>
      <c r="P3381" t="s">
        <v>18</v>
      </c>
      <c r="Q3381" t="s">
        <v>18</v>
      </c>
      <c r="R3381" t="s">
        <v>18</v>
      </c>
      <c r="S3381" t="s">
        <v>18</v>
      </c>
      <c r="T3381" t="s">
        <v>18</v>
      </c>
      <c r="U3381" t="s">
        <v>18</v>
      </c>
      <c r="V3381" t="s">
        <v>18</v>
      </c>
      <c r="W3381" t="s">
        <v>18</v>
      </c>
      <c r="X3381" t="s">
        <v>18</v>
      </c>
      <c r="Y3381" t="s">
        <v>18</v>
      </c>
      <c r="Z3381" t="s">
        <v>18</v>
      </c>
      <c r="AA3381" t="s">
        <v>18</v>
      </c>
      <c r="AB3381" t="s">
        <v>18</v>
      </c>
      <c r="AC3381" t="s">
        <v>18</v>
      </c>
      <c r="AD3381" t="s">
        <v>18</v>
      </c>
      <c r="AE3381" t="s">
        <v>18</v>
      </c>
      <c r="AF3381" s="1">
        <v>5764.3779999999997</v>
      </c>
      <c r="AG3381" s="1">
        <v>16193.819</v>
      </c>
      <c r="AH3381" s="1">
        <v>56286.716</v>
      </c>
      <c r="AI3381" s="1">
        <v>56483.885000000002</v>
      </c>
      <c r="AJ3381" s="1">
        <v>47620.788</v>
      </c>
      <c r="AK3381" s="1">
        <v>214230.09</v>
      </c>
      <c r="AL3381" s="1">
        <v>25071.238000000001</v>
      </c>
      <c r="AM3381" s="1">
        <v>32708.865000000002</v>
      </c>
      <c r="AN3381" s="1">
        <v>130898.77</v>
      </c>
      <c r="AO3381" s="1">
        <v>17984.909</v>
      </c>
      <c r="AP3381" s="1">
        <v>-17312.252</v>
      </c>
      <c r="AQ3381" s="1">
        <v>-80089.835999999996</v>
      </c>
      <c r="AR3381" s="1">
        <v>-204966.47</v>
      </c>
      <c r="AS3381" s="1">
        <v>-246472.95499999999</v>
      </c>
      <c r="AT3381" s="1">
        <v>-323162.52399999998</v>
      </c>
      <c r="AU3381" s="1">
        <v>-423796.174</v>
      </c>
      <c r="AV3381" s="1">
        <v>-561509.78</v>
      </c>
      <c r="AW3381" s="1">
        <v>-735354.94799999997</v>
      </c>
      <c r="AX3381">
        <v>2013</v>
      </c>
    </row>
    <row r="3382" spans="1:50" x14ac:dyDescent="0.3">
      <c r="A3382">
        <v>429</v>
      </c>
      <c r="B3382" t="s">
        <v>792</v>
      </c>
      <c r="C3382" t="s">
        <v>135</v>
      </c>
      <c r="D3382" t="s">
        <v>793</v>
      </c>
      <c r="E3382" t="s">
        <v>133</v>
      </c>
      <c r="F3382" t="s">
        <v>134</v>
      </c>
      <c r="G3382" t="s">
        <v>67</v>
      </c>
      <c r="I3382" t="s">
        <v>136</v>
      </c>
      <c r="J3382" t="s">
        <v>18</v>
      </c>
      <c r="K3382" t="s">
        <v>18</v>
      </c>
      <c r="L3382" t="s">
        <v>18</v>
      </c>
      <c r="M3382" t="s">
        <v>18</v>
      </c>
      <c r="N3382" t="s">
        <v>18</v>
      </c>
      <c r="O3382" t="s">
        <v>18</v>
      </c>
      <c r="P3382" t="s">
        <v>18</v>
      </c>
      <c r="Q3382" t="s">
        <v>18</v>
      </c>
      <c r="R3382" t="s">
        <v>18</v>
      </c>
      <c r="S3382" t="s">
        <v>18</v>
      </c>
      <c r="T3382" t="s">
        <v>18</v>
      </c>
      <c r="U3382" t="s">
        <v>18</v>
      </c>
      <c r="V3382" t="s">
        <v>18</v>
      </c>
      <c r="W3382" t="s">
        <v>18</v>
      </c>
      <c r="X3382" t="s">
        <v>18</v>
      </c>
      <c r="Y3382" t="s">
        <v>18</v>
      </c>
      <c r="Z3382" t="s">
        <v>18</v>
      </c>
      <c r="AA3382" t="s">
        <v>18</v>
      </c>
      <c r="AB3382" t="s">
        <v>18</v>
      </c>
      <c r="AC3382" t="s">
        <v>18</v>
      </c>
      <c r="AD3382" t="s">
        <v>18</v>
      </c>
      <c r="AE3382" t="s">
        <v>18</v>
      </c>
      <c r="AF3382">
        <v>0.624</v>
      </c>
      <c r="AG3382">
        <v>1.423</v>
      </c>
      <c r="AH3382">
        <v>3.8319999999999999</v>
      </c>
      <c r="AI3382">
        <v>3.0840000000000001</v>
      </c>
      <c r="AJ3382">
        <v>2.141</v>
      </c>
      <c r="AK3382">
        <v>7.5069999999999997</v>
      </c>
      <c r="AL3382">
        <v>0.747</v>
      </c>
      <c r="AM3382">
        <v>0.91400000000000003</v>
      </c>
      <c r="AN3382">
        <v>3.0209999999999999</v>
      </c>
      <c r="AO3382">
        <v>0.29399999999999998</v>
      </c>
      <c r="AP3382">
        <v>-0.255</v>
      </c>
      <c r="AQ3382">
        <v>-0.88100000000000001</v>
      </c>
      <c r="AR3382">
        <v>-1.9019999999999999</v>
      </c>
      <c r="AS3382">
        <v>-1.885</v>
      </c>
      <c r="AT3382">
        <v>-2.0289999999999999</v>
      </c>
      <c r="AU3382">
        <v>-2.1829999999999998</v>
      </c>
      <c r="AV3382">
        <v>-2.3719999999999999</v>
      </c>
      <c r="AW3382">
        <v>-2.544</v>
      </c>
      <c r="AX3382">
        <v>2013</v>
      </c>
    </row>
    <row r="3383" spans="1:50" x14ac:dyDescent="0.3">
      <c r="A3383">
        <v>429</v>
      </c>
      <c r="B3383" t="s">
        <v>792</v>
      </c>
      <c r="C3383" t="s">
        <v>137</v>
      </c>
      <c r="D3383" t="s">
        <v>793</v>
      </c>
      <c r="E3383" t="s">
        <v>138</v>
      </c>
      <c r="F3383" t="s">
        <v>139</v>
      </c>
      <c r="G3383" t="s">
        <v>15</v>
      </c>
      <c r="H3383" t="s">
        <v>16</v>
      </c>
      <c r="I3383" t="s">
        <v>799</v>
      </c>
      <c r="J3383" t="s">
        <v>18</v>
      </c>
      <c r="K3383" t="s">
        <v>18</v>
      </c>
      <c r="L3383" t="s">
        <v>18</v>
      </c>
      <c r="M3383" t="s">
        <v>18</v>
      </c>
      <c r="N3383" t="s">
        <v>18</v>
      </c>
      <c r="O3383" t="s">
        <v>18</v>
      </c>
      <c r="P3383" t="s">
        <v>18</v>
      </c>
      <c r="Q3383" t="s">
        <v>18</v>
      </c>
      <c r="R3383" t="s">
        <v>18</v>
      </c>
      <c r="S3383" t="s">
        <v>18</v>
      </c>
      <c r="T3383" t="s">
        <v>18</v>
      </c>
      <c r="U3383" t="s">
        <v>18</v>
      </c>
      <c r="V3383" t="s">
        <v>18</v>
      </c>
      <c r="W3383" t="s">
        <v>18</v>
      </c>
      <c r="X3383" t="s">
        <v>18</v>
      </c>
      <c r="Y3383" t="s">
        <v>18</v>
      </c>
      <c r="Z3383" s="1">
        <v>23482.774000000001</v>
      </c>
      <c r="AA3383" s="1">
        <v>25872.774000000001</v>
      </c>
      <c r="AB3383" s="1">
        <v>32866.269</v>
      </c>
      <c r="AC3383" s="1">
        <v>31766.129000000001</v>
      </c>
      <c r="AD3383" s="1">
        <v>34894.254000000001</v>
      </c>
      <c r="AE3383" s="1">
        <v>-9981.7819999999992</v>
      </c>
      <c r="AF3383" s="1">
        <v>94760.547999999995</v>
      </c>
      <c r="AG3383" s="1">
        <v>94096.572</v>
      </c>
      <c r="AH3383" s="1">
        <v>78824.320999999996</v>
      </c>
      <c r="AI3383" s="1">
        <v>-11532.69</v>
      </c>
      <c r="AJ3383" s="1">
        <v>-21824.698</v>
      </c>
      <c r="AK3383" s="1">
        <v>-86040.053</v>
      </c>
      <c r="AL3383" s="1">
        <v>-111012.406</v>
      </c>
      <c r="AM3383" s="1">
        <v>99843.26</v>
      </c>
      <c r="AN3383" s="1">
        <v>94221.069000000003</v>
      </c>
      <c r="AO3383" s="1">
        <v>-165782.5</v>
      </c>
      <c r="AP3383" s="1">
        <v>45958.64</v>
      </c>
      <c r="AQ3383" s="1">
        <v>226006.166</v>
      </c>
      <c r="AR3383" s="1">
        <v>366421.15399999998</v>
      </c>
      <c r="AS3383" s="1">
        <v>553664.848</v>
      </c>
      <c r="AT3383" s="1">
        <v>884166.05</v>
      </c>
      <c r="AU3383" s="1">
        <v>1353194.4639999999</v>
      </c>
      <c r="AV3383" s="1">
        <v>2011035.706</v>
      </c>
      <c r="AW3383" s="1">
        <v>2900940.2459999998</v>
      </c>
      <c r="AX3383">
        <v>2013</v>
      </c>
    </row>
    <row r="3384" spans="1:50" x14ac:dyDescent="0.3">
      <c r="A3384">
        <v>429</v>
      </c>
      <c r="B3384" t="s">
        <v>792</v>
      </c>
      <c r="C3384" t="s">
        <v>140</v>
      </c>
      <c r="D3384" t="s">
        <v>793</v>
      </c>
      <c r="E3384" t="s">
        <v>138</v>
      </c>
      <c r="F3384" t="s">
        <v>139</v>
      </c>
      <c r="G3384" t="s">
        <v>67</v>
      </c>
      <c r="I3384" t="s">
        <v>163</v>
      </c>
      <c r="J3384" t="s">
        <v>18</v>
      </c>
      <c r="K3384" t="s">
        <v>18</v>
      </c>
      <c r="L3384" t="s">
        <v>18</v>
      </c>
      <c r="M3384" t="s">
        <v>18</v>
      </c>
      <c r="N3384" t="s">
        <v>18</v>
      </c>
      <c r="O3384" t="s">
        <v>18</v>
      </c>
      <c r="P3384" t="s">
        <v>18</v>
      </c>
      <c r="Q3384" t="s">
        <v>18</v>
      </c>
      <c r="R3384" t="s">
        <v>18</v>
      </c>
      <c r="S3384" t="s">
        <v>18</v>
      </c>
      <c r="T3384" t="s">
        <v>18</v>
      </c>
      <c r="U3384" t="s">
        <v>18</v>
      </c>
      <c r="V3384" t="s">
        <v>18</v>
      </c>
      <c r="W3384" t="s">
        <v>18</v>
      </c>
      <c r="X3384" t="s">
        <v>18</v>
      </c>
      <c r="Y3384" t="s">
        <v>18</v>
      </c>
      <c r="Z3384">
        <v>9.4559999999999995</v>
      </c>
      <c r="AA3384">
        <v>8.84</v>
      </c>
      <c r="AB3384">
        <v>9.9860000000000007</v>
      </c>
      <c r="AC3384">
        <v>7.2750000000000004</v>
      </c>
      <c r="AD3384">
        <v>6.0110000000000001</v>
      </c>
      <c r="AE3384">
        <v>-1.486</v>
      </c>
      <c r="AF3384">
        <v>10.263999999999999</v>
      </c>
      <c r="AG3384">
        <v>8.2669999999999995</v>
      </c>
      <c r="AH3384">
        <v>5.3659999999999997</v>
      </c>
      <c r="AI3384">
        <v>-0.63</v>
      </c>
      <c r="AJ3384">
        <v>-0.98099999999999998</v>
      </c>
      <c r="AK3384">
        <v>-3.0150000000000001</v>
      </c>
      <c r="AL3384">
        <v>-3.3069999999999999</v>
      </c>
      <c r="AM3384">
        <v>2.7909999999999999</v>
      </c>
      <c r="AN3384">
        <v>2.1739999999999999</v>
      </c>
      <c r="AO3384">
        <v>-2.7080000000000002</v>
      </c>
      <c r="AP3384">
        <v>0.67700000000000005</v>
      </c>
      <c r="AQ3384">
        <v>2.4849999999999999</v>
      </c>
      <c r="AR3384">
        <v>3.4009999999999998</v>
      </c>
      <c r="AS3384">
        <v>4.234</v>
      </c>
      <c r="AT3384">
        <v>5.55</v>
      </c>
      <c r="AU3384">
        <v>6.97</v>
      </c>
      <c r="AV3384">
        <v>8.4939999999999998</v>
      </c>
      <c r="AW3384">
        <v>10.034000000000001</v>
      </c>
      <c r="AX3384">
        <v>2013</v>
      </c>
    </row>
    <row r="3385" spans="1:50" x14ac:dyDescent="0.3">
      <c r="A3385">
        <v>429</v>
      </c>
      <c r="B3385" t="s">
        <v>792</v>
      </c>
      <c r="C3385" t="s">
        <v>141</v>
      </c>
      <c r="D3385" t="s">
        <v>793</v>
      </c>
      <c r="E3385" t="s">
        <v>142</v>
      </c>
      <c r="F3385" t="s">
        <v>143</v>
      </c>
      <c r="G3385" t="s">
        <v>15</v>
      </c>
      <c r="H3385" t="s">
        <v>16</v>
      </c>
      <c r="I3385" t="s">
        <v>799</v>
      </c>
      <c r="J3385" t="s">
        <v>18</v>
      </c>
      <c r="K3385" t="s">
        <v>18</v>
      </c>
      <c r="L3385" t="s">
        <v>18</v>
      </c>
      <c r="M3385" t="s">
        <v>18</v>
      </c>
      <c r="N3385" t="s">
        <v>18</v>
      </c>
      <c r="O3385" t="s">
        <v>18</v>
      </c>
      <c r="P3385" t="s">
        <v>18</v>
      </c>
      <c r="Q3385" t="s">
        <v>18</v>
      </c>
      <c r="R3385" t="s">
        <v>18</v>
      </c>
      <c r="S3385" t="s">
        <v>18</v>
      </c>
      <c r="T3385" t="s">
        <v>18</v>
      </c>
      <c r="U3385" t="s">
        <v>18</v>
      </c>
      <c r="V3385" t="s">
        <v>18</v>
      </c>
      <c r="W3385" t="s">
        <v>18</v>
      </c>
      <c r="X3385" t="s">
        <v>18</v>
      </c>
      <c r="Y3385" t="s">
        <v>18</v>
      </c>
      <c r="Z3385" s="1">
        <v>40804.050999999999</v>
      </c>
      <c r="AA3385" s="1">
        <v>44782.033000000003</v>
      </c>
      <c r="AB3385" s="1">
        <v>57527.197</v>
      </c>
      <c r="AC3385" s="1">
        <v>57854.447</v>
      </c>
      <c r="AD3385" s="1">
        <v>70864.516000000003</v>
      </c>
      <c r="AE3385" s="1">
        <v>86281.119000000006</v>
      </c>
      <c r="AF3385" s="1">
        <v>222889.54800000001</v>
      </c>
      <c r="AG3385" s="1">
        <v>246594.67199999999</v>
      </c>
      <c r="AH3385" s="1">
        <v>264446.92099999997</v>
      </c>
      <c r="AI3385" s="1">
        <v>266022.71000000002</v>
      </c>
      <c r="AJ3385" s="1">
        <v>294487.402</v>
      </c>
      <c r="AK3385" s="1">
        <v>374616.04700000002</v>
      </c>
      <c r="AL3385" s="1">
        <v>342911.49400000001</v>
      </c>
      <c r="AM3385" s="1">
        <v>410275.36</v>
      </c>
      <c r="AN3385" s="1">
        <v>583914.46900000004</v>
      </c>
      <c r="AO3385" s="1">
        <v>562709.9</v>
      </c>
      <c r="AP3385" s="1">
        <v>800197.04</v>
      </c>
      <c r="AQ3385" s="1">
        <v>1023049.76</v>
      </c>
      <c r="AR3385" s="1">
        <v>1209220.372</v>
      </c>
      <c r="AS3385" s="1">
        <v>1457745.716</v>
      </c>
      <c r="AT3385" s="1">
        <v>1867911.831</v>
      </c>
      <c r="AU3385" s="1">
        <v>2435599.1529999999</v>
      </c>
      <c r="AV3385" s="1">
        <v>3218226.4709999999</v>
      </c>
      <c r="AW3385" s="1">
        <v>4255346.6859999998</v>
      </c>
      <c r="AX3385">
        <v>2013</v>
      </c>
    </row>
    <row r="3386" spans="1:50" x14ac:dyDescent="0.3">
      <c r="A3386">
        <v>429</v>
      </c>
      <c r="B3386" t="s">
        <v>792</v>
      </c>
      <c r="C3386" t="s">
        <v>144</v>
      </c>
      <c r="D3386" t="s">
        <v>793</v>
      </c>
      <c r="E3386" t="s">
        <v>142</v>
      </c>
      <c r="F3386" t="s">
        <v>143</v>
      </c>
      <c r="G3386" t="s">
        <v>67</v>
      </c>
      <c r="I3386" t="s">
        <v>164</v>
      </c>
      <c r="J3386" t="s">
        <v>18</v>
      </c>
      <c r="K3386" t="s">
        <v>18</v>
      </c>
      <c r="L3386" t="s">
        <v>18</v>
      </c>
      <c r="M3386" t="s">
        <v>18</v>
      </c>
      <c r="N3386" t="s">
        <v>18</v>
      </c>
      <c r="O3386" t="s">
        <v>18</v>
      </c>
      <c r="P3386" t="s">
        <v>18</v>
      </c>
      <c r="Q3386" t="s">
        <v>18</v>
      </c>
      <c r="R3386" t="s">
        <v>18</v>
      </c>
      <c r="S3386" t="s">
        <v>18</v>
      </c>
      <c r="T3386" t="s">
        <v>18</v>
      </c>
      <c r="U3386" t="s">
        <v>18</v>
      </c>
      <c r="V3386" t="s">
        <v>18</v>
      </c>
      <c r="W3386" t="s">
        <v>18</v>
      </c>
      <c r="X3386" t="s">
        <v>18</v>
      </c>
      <c r="Y3386" t="s">
        <v>18</v>
      </c>
      <c r="Z3386">
        <v>16.43</v>
      </c>
      <c r="AA3386">
        <v>15.301</v>
      </c>
      <c r="AB3386">
        <v>17.478000000000002</v>
      </c>
      <c r="AC3386">
        <v>13.25</v>
      </c>
      <c r="AD3386">
        <v>12.208</v>
      </c>
      <c r="AE3386">
        <v>12.843999999999999</v>
      </c>
      <c r="AF3386">
        <v>24.140999999999998</v>
      </c>
      <c r="AG3386">
        <v>21.664999999999999</v>
      </c>
      <c r="AH3386">
        <v>18.001999999999999</v>
      </c>
      <c r="AI3386">
        <v>14.523</v>
      </c>
      <c r="AJ3386">
        <v>13.241</v>
      </c>
      <c r="AK3386">
        <v>13.127000000000001</v>
      </c>
      <c r="AL3386">
        <v>10.217000000000001</v>
      </c>
      <c r="AM3386">
        <v>11.468999999999999</v>
      </c>
      <c r="AN3386">
        <v>13.476000000000001</v>
      </c>
      <c r="AO3386">
        <v>9.1929999999999996</v>
      </c>
      <c r="AP3386">
        <v>11.779</v>
      </c>
      <c r="AQ3386">
        <v>11.250999999999999</v>
      </c>
      <c r="AR3386">
        <v>11.223000000000001</v>
      </c>
      <c r="AS3386">
        <v>11.147</v>
      </c>
      <c r="AT3386">
        <v>11.725</v>
      </c>
      <c r="AU3386">
        <v>12.544</v>
      </c>
      <c r="AV3386">
        <v>13.593</v>
      </c>
      <c r="AW3386">
        <v>14.718999999999999</v>
      </c>
      <c r="AX3386">
        <v>2013</v>
      </c>
    </row>
    <row r="3387" spans="1:50" x14ac:dyDescent="0.3">
      <c r="A3387">
        <v>429</v>
      </c>
      <c r="B3387" t="s">
        <v>792</v>
      </c>
      <c r="C3387" t="s">
        <v>145</v>
      </c>
      <c r="D3387" t="s">
        <v>793</v>
      </c>
      <c r="E3387" t="s">
        <v>146</v>
      </c>
      <c r="F3387" t="s">
        <v>147</v>
      </c>
      <c r="G3387" t="s">
        <v>15</v>
      </c>
      <c r="H3387" t="s">
        <v>16</v>
      </c>
      <c r="I3387" t="s">
        <v>799</v>
      </c>
      <c r="J3387" t="s">
        <v>18</v>
      </c>
      <c r="K3387" t="s">
        <v>18</v>
      </c>
      <c r="L3387" t="s">
        <v>18</v>
      </c>
      <c r="M3387" t="s">
        <v>18</v>
      </c>
      <c r="N3387" t="s">
        <v>18</v>
      </c>
      <c r="O3387" t="s">
        <v>18</v>
      </c>
      <c r="P3387" t="s">
        <v>18</v>
      </c>
      <c r="Q3387" t="s">
        <v>18</v>
      </c>
      <c r="R3387" t="s">
        <v>18</v>
      </c>
      <c r="S3387" t="s">
        <v>18</v>
      </c>
      <c r="T3387" s="1">
        <v>35314.93</v>
      </c>
      <c r="U3387" s="1">
        <v>49771.110999999997</v>
      </c>
      <c r="V3387" s="1">
        <v>66454.936000000002</v>
      </c>
      <c r="W3387" s="1">
        <v>100047.192</v>
      </c>
      <c r="X3387" s="1">
        <v>130564.476</v>
      </c>
      <c r="Y3387" s="1">
        <v>185927.978</v>
      </c>
      <c r="Z3387" s="1">
        <v>248347.93900000001</v>
      </c>
      <c r="AA3387" s="1">
        <v>292677.799</v>
      </c>
      <c r="AB3387" s="1">
        <v>329134.02500000002</v>
      </c>
      <c r="AC3387" s="1">
        <v>436625.00799999997</v>
      </c>
      <c r="AD3387" s="1">
        <v>580473.33600000001</v>
      </c>
      <c r="AE3387" s="1">
        <v>671736.1</v>
      </c>
      <c r="AF3387" s="1">
        <v>923276</v>
      </c>
      <c r="AG3387" s="1">
        <v>1138233</v>
      </c>
      <c r="AH3387" s="1">
        <v>1468990</v>
      </c>
      <c r="AI3387" s="1">
        <v>1831739</v>
      </c>
      <c r="AJ3387" s="1">
        <v>2224093</v>
      </c>
      <c r="AK3387" s="1">
        <v>2853863</v>
      </c>
      <c r="AL3387" s="1">
        <v>3356447</v>
      </c>
      <c r="AM3387" s="1">
        <v>3577398</v>
      </c>
      <c r="AN3387" s="1">
        <v>4333088</v>
      </c>
      <c r="AO3387" s="1">
        <v>6121004.1780000003</v>
      </c>
      <c r="AP3387" s="1">
        <v>6793170</v>
      </c>
      <c r="AQ3387" s="1">
        <v>9093024.9360000007</v>
      </c>
      <c r="AR3387" s="1">
        <v>10774571.991</v>
      </c>
      <c r="AS3387" s="1">
        <v>13077141.808</v>
      </c>
      <c r="AT3387" s="1">
        <v>15930944.171</v>
      </c>
      <c r="AU3387" s="1">
        <v>19415877.381999999</v>
      </c>
      <c r="AV3387" s="1">
        <v>23675690.373</v>
      </c>
      <c r="AW3387" s="1">
        <v>28909755.322999999</v>
      </c>
      <c r="AX3387">
        <v>2013</v>
      </c>
    </row>
    <row r="3388" spans="1:50" x14ac:dyDescent="0.3">
      <c r="A3388">
        <v>429</v>
      </c>
      <c r="B3388" t="s">
        <v>792</v>
      </c>
      <c r="C3388" t="s">
        <v>148</v>
      </c>
      <c r="D3388" t="s">
        <v>793</v>
      </c>
      <c r="E3388" t="s">
        <v>149</v>
      </c>
      <c r="F3388" t="s">
        <v>150</v>
      </c>
      <c r="G3388" t="s">
        <v>28</v>
      </c>
      <c r="H3388" t="s">
        <v>16</v>
      </c>
      <c r="I3388" t="s">
        <v>800</v>
      </c>
      <c r="J3388">
        <v>-3.5550000000000002</v>
      </c>
      <c r="K3388">
        <v>-4.3280000000000003</v>
      </c>
      <c r="L3388">
        <v>4.9130000000000003</v>
      </c>
      <c r="M3388">
        <v>-0.44</v>
      </c>
      <c r="N3388">
        <v>-0.95699999999999996</v>
      </c>
      <c r="O3388">
        <v>-0.93600000000000005</v>
      </c>
      <c r="P3388">
        <v>-5.6680000000000001</v>
      </c>
      <c r="Q3388">
        <v>-2.6989999999999998</v>
      </c>
      <c r="R3388">
        <v>-2.1230000000000002</v>
      </c>
      <c r="S3388">
        <v>-2.972</v>
      </c>
      <c r="T3388">
        <v>-2.7</v>
      </c>
      <c r="U3388">
        <v>-11.2</v>
      </c>
      <c r="V3388">
        <v>-7.3</v>
      </c>
      <c r="W3388">
        <v>-4.2</v>
      </c>
      <c r="X3388">
        <v>5</v>
      </c>
      <c r="Y3388">
        <v>3.3580000000000001</v>
      </c>
      <c r="Z3388">
        <v>5.2320000000000002</v>
      </c>
      <c r="AA3388">
        <v>2.2130000000000001</v>
      </c>
      <c r="AB3388">
        <v>-2.14</v>
      </c>
      <c r="AC3388">
        <v>6.5890000000000004</v>
      </c>
      <c r="AD3388">
        <v>12.5</v>
      </c>
      <c r="AE3388">
        <v>5.9850000000000003</v>
      </c>
      <c r="AF3388">
        <v>3.585</v>
      </c>
      <c r="AG3388">
        <v>0.81599999999999995</v>
      </c>
      <c r="AH3388">
        <v>0.90300000000000002</v>
      </c>
      <c r="AI3388">
        <v>15.393000000000001</v>
      </c>
      <c r="AJ3388">
        <v>20.584</v>
      </c>
      <c r="AK3388">
        <v>32.597000000000001</v>
      </c>
      <c r="AL3388">
        <v>22.837</v>
      </c>
      <c r="AM3388">
        <v>9.4730000000000008</v>
      </c>
      <c r="AN3388">
        <v>27.33</v>
      </c>
      <c r="AO3388">
        <v>59.381999999999998</v>
      </c>
      <c r="AP3388">
        <v>26.273</v>
      </c>
      <c r="AQ3388">
        <v>27.41</v>
      </c>
      <c r="AR3388">
        <v>17.007000000000001</v>
      </c>
      <c r="AS3388">
        <v>6.9160000000000004</v>
      </c>
      <c r="AT3388">
        <v>2.6789999999999998</v>
      </c>
      <c r="AU3388">
        <v>-1.024</v>
      </c>
      <c r="AV3388">
        <v>-3.3780000000000001</v>
      </c>
      <c r="AW3388">
        <v>-5.0179999999999998</v>
      </c>
      <c r="AX3388">
        <v>2013</v>
      </c>
    </row>
    <row r="3389" spans="1:50" x14ac:dyDescent="0.3">
      <c r="A3389">
        <v>429</v>
      </c>
      <c r="B3389" t="s">
        <v>792</v>
      </c>
      <c r="C3389" t="s">
        <v>152</v>
      </c>
      <c r="D3389" t="s">
        <v>793</v>
      </c>
      <c r="E3389" t="s">
        <v>149</v>
      </c>
      <c r="F3389" t="s">
        <v>150</v>
      </c>
      <c r="G3389" t="s">
        <v>67</v>
      </c>
      <c r="I3389" t="s">
        <v>153</v>
      </c>
      <c r="J3389">
        <v>-3.7909999999999999</v>
      </c>
      <c r="K3389">
        <v>-4.0599999999999996</v>
      </c>
      <c r="L3389">
        <v>3.6829999999999998</v>
      </c>
      <c r="M3389">
        <v>-0.27100000000000002</v>
      </c>
      <c r="N3389">
        <v>-0.56799999999999995</v>
      </c>
      <c r="O3389">
        <v>-1.1719999999999999</v>
      </c>
      <c r="P3389">
        <v>-6.8019999999999996</v>
      </c>
      <c r="Q3389">
        <v>-2.8109999999999999</v>
      </c>
      <c r="R3389">
        <v>-2.5219999999999998</v>
      </c>
      <c r="S3389">
        <v>-3.6589999999999998</v>
      </c>
      <c r="T3389">
        <v>-3.177</v>
      </c>
      <c r="U3389">
        <v>-11.504</v>
      </c>
      <c r="V3389">
        <v>-6.36</v>
      </c>
      <c r="W3389">
        <v>-4.891</v>
      </c>
      <c r="X3389">
        <v>7.452</v>
      </c>
      <c r="Y3389">
        <v>3.6970000000000001</v>
      </c>
      <c r="Z3389">
        <v>4.7300000000000004</v>
      </c>
      <c r="AA3389">
        <v>2.081</v>
      </c>
      <c r="AB3389">
        <v>-2.1869999999999998</v>
      </c>
      <c r="AC3389">
        <v>6.2960000000000003</v>
      </c>
      <c r="AD3389">
        <v>12.961</v>
      </c>
      <c r="AE3389">
        <v>5.1849999999999996</v>
      </c>
      <c r="AF3389">
        <v>3.09</v>
      </c>
      <c r="AG3389">
        <v>0.59399999999999997</v>
      </c>
      <c r="AH3389">
        <v>0.53600000000000003</v>
      </c>
      <c r="AI3389">
        <v>7.585</v>
      </c>
      <c r="AJ3389">
        <v>8.5169999999999995</v>
      </c>
      <c r="AK3389">
        <v>10.606</v>
      </c>
      <c r="AL3389">
        <v>6.5140000000000002</v>
      </c>
      <c r="AM3389">
        <v>2.6269999999999998</v>
      </c>
      <c r="AN3389">
        <v>6.5209999999999999</v>
      </c>
      <c r="AO3389">
        <v>10.974</v>
      </c>
      <c r="AP3389">
        <v>6.601</v>
      </c>
      <c r="AQ3389">
        <v>7.4669999999999996</v>
      </c>
      <c r="AR3389">
        <v>4.2229999999999999</v>
      </c>
      <c r="AS3389">
        <v>1.657</v>
      </c>
      <c r="AT3389">
        <v>0.62</v>
      </c>
      <c r="AU3389">
        <v>-0.22700000000000001</v>
      </c>
      <c r="AV3389">
        <v>-0.71899999999999997</v>
      </c>
      <c r="AW3389">
        <v>-1.022</v>
      </c>
      <c r="AX3389">
        <v>2013</v>
      </c>
    </row>
    <row r="3390" spans="1:50" x14ac:dyDescent="0.3">
      <c r="A3390">
        <v>433</v>
      </c>
      <c r="B3390" t="s">
        <v>801</v>
      </c>
      <c r="C3390" t="s">
        <v>11</v>
      </c>
      <c r="D3390" t="s">
        <v>802</v>
      </c>
      <c r="E3390" t="s">
        <v>13</v>
      </c>
      <c r="F3390" t="s">
        <v>14</v>
      </c>
      <c r="G3390" t="s">
        <v>15</v>
      </c>
      <c r="H3390" t="s">
        <v>16</v>
      </c>
      <c r="I3390" t="s">
        <v>803</v>
      </c>
      <c r="J3390" t="s">
        <v>18</v>
      </c>
      <c r="K3390" t="s">
        <v>18</v>
      </c>
      <c r="L3390" t="s">
        <v>18</v>
      </c>
      <c r="M3390" t="s">
        <v>18</v>
      </c>
      <c r="N3390" t="s">
        <v>18</v>
      </c>
      <c r="O3390" t="s">
        <v>18</v>
      </c>
      <c r="P3390" t="s">
        <v>18</v>
      </c>
      <c r="Q3390" t="s">
        <v>18</v>
      </c>
      <c r="R3390" t="s">
        <v>18</v>
      </c>
      <c r="S3390" t="s">
        <v>18</v>
      </c>
      <c r="T3390" t="s">
        <v>18</v>
      </c>
      <c r="U3390" t="s">
        <v>18</v>
      </c>
      <c r="V3390" t="s">
        <v>18</v>
      </c>
      <c r="W3390" t="s">
        <v>18</v>
      </c>
      <c r="X3390" t="s">
        <v>18</v>
      </c>
      <c r="Y3390" t="s">
        <v>18</v>
      </c>
      <c r="Z3390" t="s">
        <v>18</v>
      </c>
      <c r="AA3390" t="s">
        <v>18</v>
      </c>
      <c r="AB3390" t="s">
        <v>18</v>
      </c>
      <c r="AC3390" t="s">
        <v>18</v>
      </c>
      <c r="AD3390" t="s">
        <v>18</v>
      </c>
      <c r="AE3390" t="s">
        <v>18</v>
      </c>
      <c r="AF3390" t="s">
        <v>18</v>
      </c>
      <c r="AG3390" s="1">
        <v>26047.7</v>
      </c>
      <c r="AH3390" s="1">
        <v>41607.800000000003</v>
      </c>
      <c r="AI3390" s="1">
        <v>43438.8</v>
      </c>
      <c r="AJ3390" s="1">
        <v>47851.4</v>
      </c>
      <c r="AK3390" s="1">
        <v>48510.6</v>
      </c>
      <c r="AL3390" s="1">
        <v>51716.6</v>
      </c>
      <c r="AM3390" s="1">
        <v>54720.800000000003</v>
      </c>
      <c r="AN3390" s="1">
        <v>57751.6</v>
      </c>
      <c r="AO3390" s="1">
        <v>63650.400000000001</v>
      </c>
      <c r="AP3390" s="1">
        <v>70201.3</v>
      </c>
      <c r="AQ3390" s="1">
        <v>73158</v>
      </c>
      <c r="AR3390" s="1">
        <v>71208.755999999994</v>
      </c>
      <c r="AS3390" s="1">
        <v>72245.187000000005</v>
      </c>
      <c r="AT3390" s="1">
        <v>77747.865000000005</v>
      </c>
      <c r="AU3390" s="1">
        <v>82951.680999999997</v>
      </c>
      <c r="AV3390" s="1">
        <v>89348.691999999995</v>
      </c>
      <c r="AW3390" s="1">
        <v>97515.232000000004</v>
      </c>
      <c r="AX3390">
        <v>2013</v>
      </c>
    </row>
    <row r="3391" spans="1:50" x14ac:dyDescent="0.3">
      <c r="A3391">
        <v>433</v>
      </c>
      <c r="B3391" t="s">
        <v>801</v>
      </c>
      <c r="C3391" t="s">
        <v>19</v>
      </c>
      <c r="D3391" t="s">
        <v>802</v>
      </c>
      <c r="E3391" t="s">
        <v>13</v>
      </c>
      <c r="F3391" t="s">
        <v>20</v>
      </c>
      <c r="G3391" t="s">
        <v>21</v>
      </c>
      <c r="I3391" t="s">
        <v>22</v>
      </c>
      <c r="J3391" t="s">
        <v>18</v>
      </c>
      <c r="K3391" t="s">
        <v>18</v>
      </c>
      <c r="L3391" t="s">
        <v>18</v>
      </c>
      <c r="M3391" t="s">
        <v>18</v>
      </c>
      <c r="N3391" t="s">
        <v>18</v>
      </c>
      <c r="O3391" t="s">
        <v>18</v>
      </c>
      <c r="P3391" t="s">
        <v>18</v>
      </c>
      <c r="Q3391" t="s">
        <v>18</v>
      </c>
      <c r="R3391" t="s">
        <v>18</v>
      </c>
      <c r="S3391" t="s">
        <v>18</v>
      </c>
      <c r="T3391" t="s">
        <v>18</v>
      </c>
      <c r="U3391" t="s">
        <v>18</v>
      </c>
      <c r="V3391" t="s">
        <v>18</v>
      </c>
      <c r="W3391" t="s">
        <v>18</v>
      </c>
      <c r="X3391" t="s">
        <v>18</v>
      </c>
      <c r="Y3391" t="s">
        <v>18</v>
      </c>
      <c r="Z3391" t="s">
        <v>18</v>
      </c>
      <c r="AA3391" t="s">
        <v>18</v>
      </c>
      <c r="AB3391" t="s">
        <v>18</v>
      </c>
      <c r="AC3391" t="s">
        <v>18</v>
      </c>
      <c r="AD3391" t="s">
        <v>18</v>
      </c>
      <c r="AE3391" t="s">
        <v>18</v>
      </c>
      <c r="AF3391" t="s">
        <v>18</v>
      </c>
      <c r="AG3391" t="s">
        <v>18</v>
      </c>
      <c r="AH3391">
        <v>59.737000000000002</v>
      </c>
      <c r="AI3391">
        <v>4.4009999999999998</v>
      </c>
      <c r="AJ3391">
        <v>10.157999999999999</v>
      </c>
      <c r="AK3391">
        <v>1.3779999999999999</v>
      </c>
      <c r="AL3391">
        <v>6.609</v>
      </c>
      <c r="AM3391">
        <v>5.8090000000000002</v>
      </c>
      <c r="AN3391">
        <v>5.5389999999999997</v>
      </c>
      <c r="AO3391">
        <v>10.214</v>
      </c>
      <c r="AP3391">
        <v>10.292</v>
      </c>
      <c r="AQ3391">
        <v>4.2119999999999997</v>
      </c>
      <c r="AR3391">
        <v>-2.6640000000000001</v>
      </c>
      <c r="AS3391">
        <v>1.4550000000000001</v>
      </c>
      <c r="AT3391">
        <v>7.617</v>
      </c>
      <c r="AU3391">
        <v>6.6929999999999996</v>
      </c>
      <c r="AV3391">
        <v>7.7119999999999997</v>
      </c>
      <c r="AW3391">
        <v>9.14</v>
      </c>
      <c r="AX3391">
        <v>2013</v>
      </c>
    </row>
    <row r="3392" spans="1:50" x14ac:dyDescent="0.3">
      <c r="A3392">
        <v>433</v>
      </c>
      <c r="B3392" t="s">
        <v>801</v>
      </c>
      <c r="C3392" t="s">
        <v>23</v>
      </c>
      <c r="D3392" t="s">
        <v>802</v>
      </c>
      <c r="E3392" t="s">
        <v>24</v>
      </c>
      <c r="F3392" t="s">
        <v>25</v>
      </c>
      <c r="G3392" t="s">
        <v>15</v>
      </c>
      <c r="H3392" t="s">
        <v>16</v>
      </c>
      <c r="I3392" t="s">
        <v>803</v>
      </c>
      <c r="J3392" t="s">
        <v>18</v>
      </c>
      <c r="K3392" t="s">
        <v>18</v>
      </c>
      <c r="L3392" t="s">
        <v>18</v>
      </c>
      <c r="M3392" t="s">
        <v>18</v>
      </c>
      <c r="N3392" t="s">
        <v>18</v>
      </c>
      <c r="O3392" t="s">
        <v>18</v>
      </c>
      <c r="P3392" t="s">
        <v>18</v>
      </c>
      <c r="Q3392" t="s">
        <v>18</v>
      </c>
      <c r="R3392" t="s">
        <v>18</v>
      </c>
      <c r="S3392" t="s">
        <v>18</v>
      </c>
      <c r="T3392" t="s">
        <v>18</v>
      </c>
      <c r="U3392" t="s">
        <v>18</v>
      </c>
      <c r="V3392" t="s">
        <v>18</v>
      </c>
      <c r="W3392" t="s">
        <v>18</v>
      </c>
      <c r="X3392" t="s">
        <v>18</v>
      </c>
      <c r="Y3392" t="s">
        <v>18</v>
      </c>
      <c r="Z3392" t="s">
        <v>18</v>
      </c>
      <c r="AA3392" t="s">
        <v>18</v>
      </c>
      <c r="AB3392" t="s">
        <v>18</v>
      </c>
      <c r="AC3392" t="s">
        <v>18</v>
      </c>
      <c r="AD3392" t="s">
        <v>18</v>
      </c>
      <c r="AE3392" t="s">
        <v>18</v>
      </c>
      <c r="AF3392" t="s">
        <v>18</v>
      </c>
      <c r="AG3392" t="s">
        <v>18</v>
      </c>
      <c r="AH3392" s="1">
        <v>53235.358999999997</v>
      </c>
      <c r="AI3392" s="1">
        <v>73533.599000000002</v>
      </c>
      <c r="AJ3392" s="1">
        <v>95587.955000000002</v>
      </c>
      <c r="AK3392" s="1">
        <v>111455.81299999999</v>
      </c>
      <c r="AL3392" s="1">
        <v>157026.06200000001</v>
      </c>
      <c r="AM3392" s="1">
        <v>130642.18700000001</v>
      </c>
      <c r="AN3392" s="1">
        <v>162064.56599999999</v>
      </c>
      <c r="AO3392" s="1">
        <v>217327.10699999999</v>
      </c>
      <c r="AP3392" s="1">
        <v>251907.66200000001</v>
      </c>
      <c r="AQ3392" s="1">
        <v>267395.614</v>
      </c>
      <c r="AR3392" s="1">
        <v>270766.02100000001</v>
      </c>
      <c r="AS3392" s="1">
        <v>279846.86900000001</v>
      </c>
      <c r="AT3392" s="1">
        <v>303945.51400000002</v>
      </c>
      <c r="AU3392" s="1">
        <v>326534.29300000001</v>
      </c>
      <c r="AV3392" s="1">
        <v>355425.43</v>
      </c>
      <c r="AW3392" s="1">
        <v>392003.288</v>
      </c>
      <c r="AX3392">
        <v>2013</v>
      </c>
    </row>
    <row r="3393" spans="1:50" x14ac:dyDescent="0.3">
      <c r="A3393">
        <v>433</v>
      </c>
      <c r="B3393" t="s">
        <v>801</v>
      </c>
      <c r="C3393" t="s">
        <v>26</v>
      </c>
      <c r="D3393" t="s">
        <v>802</v>
      </c>
      <c r="E3393" t="s">
        <v>24</v>
      </c>
      <c r="F3393" t="s">
        <v>27</v>
      </c>
      <c r="G3393" t="s">
        <v>28</v>
      </c>
      <c r="H3393" t="s">
        <v>16</v>
      </c>
      <c r="I3393" t="s">
        <v>29</v>
      </c>
      <c r="J3393" t="s">
        <v>18</v>
      </c>
      <c r="K3393" t="s">
        <v>18</v>
      </c>
      <c r="L3393" t="s">
        <v>18</v>
      </c>
      <c r="M3393" t="s">
        <v>18</v>
      </c>
      <c r="N3393" t="s">
        <v>18</v>
      </c>
      <c r="O3393" t="s">
        <v>18</v>
      </c>
      <c r="P3393" t="s">
        <v>18</v>
      </c>
      <c r="Q3393" t="s">
        <v>18</v>
      </c>
      <c r="R3393" t="s">
        <v>18</v>
      </c>
      <c r="S3393" t="s">
        <v>18</v>
      </c>
      <c r="T3393" t="s">
        <v>18</v>
      </c>
      <c r="U3393" t="s">
        <v>18</v>
      </c>
      <c r="V3393" t="s">
        <v>18</v>
      </c>
      <c r="W3393" t="s">
        <v>18</v>
      </c>
      <c r="X3393" t="s">
        <v>18</v>
      </c>
      <c r="Y3393" t="s">
        <v>18</v>
      </c>
      <c r="Z3393" t="s">
        <v>18</v>
      </c>
      <c r="AA3393" t="s">
        <v>18</v>
      </c>
      <c r="AB3393" t="s">
        <v>18</v>
      </c>
      <c r="AC3393" t="s">
        <v>18</v>
      </c>
      <c r="AD3393" t="s">
        <v>18</v>
      </c>
      <c r="AE3393" t="s">
        <v>18</v>
      </c>
      <c r="AF3393" t="s">
        <v>18</v>
      </c>
      <c r="AG3393" t="s">
        <v>18</v>
      </c>
      <c r="AH3393">
        <v>36.642000000000003</v>
      </c>
      <c r="AI3393">
        <v>50.064999999999998</v>
      </c>
      <c r="AJ3393">
        <v>65.144000000000005</v>
      </c>
      <c r="AK3393">
        <v>88.832999999999998</v>
      </c>
      <c r="AL3393">
        <v>131.614</v>
      </c>
      <c r="AM3393">
        <v>111.66</v>
      </c>
      <c r="AN3393">
        <v>138.517</v>
      </c>
      <c r="AO3393">
        <v>185.75</v>
      </c>
      <c r="AP3393">
        <v>216.04400000000001</v>
      </c>
      <c r="AQ3393">
        <v>229.327</v>
      </c>
      <c r="AR3393">
        <v>232.21799999999999</v>
      </c>
      <c r="AS3393">
        <v>240.006</v>
      </c>
      <c r="AT3393">
        <v>260.67399999999998</v>
      </c>
      <c r="AU3393">
        <v>280.04700000000003</v>
      </c>
      <c r="AV3393">
        <v>304.82499999999999</v>
      </c>
      <c r="AW3393">
        <v>336.19499999999999</v>
      </c>
      <c r="AX3393">
        <v>2013</v>
      </c>
    </row>
    <row r="3394" spans="1:50" x14ac:dyDescent="0.3">
      <c r="A3394">
        <v>433</v>
      </c>
      <c r="B3394" t="s">
        <v>801</v>
      </c>
      <c r="C3394" t="s">
        <v>30</v>
      </c>
      <c r="D3394" t="s">
        <v>802</v>
      </c>
      <c r="E3394" t="s">
        <v>31</v>
      </c>
      <c r="F3394" t="s">
        <v>32</v>
      </c>
      <c r="G3394" t="s">
        <v>33</v>
      </c>
      <c r="I3394" t="s">
        <v>34</v>
      </c>
      <c r="J3394" t="s">
        <v>18</v>
      </c>
      <c r="K3394" t="s">
        <v>18</v>
      </c>
      <c r="L3394" t="s">
        <v>18</v>
      </c>
      <c r="M3394" t="s">
        <v>18</v>
      </c>
      <c r="N3394" t="s">
        <v>18</v>
      </c>
      <c r="O3394" t="s">
        <v>18</v>
      </c>
      <c r="P3394" t="s">
        <v>18</v>
      </c>
      <c r="Q3394" t="s">
        <v>18</v>
      </c>
      <c r="R3394" t="s">
        <v>18</v>
      </c>
      <c r="S3394" t="s">
        <v>18</v>
      </c>
      <c r="T3394" t="s">
        <v>18</v>
      </c>
      <c r="U3394" t="s">
        <v>18</v>
      </c>
      <c r="V3394" t="s">
        <v>18</v>
      </c>
      <c r="W3394" t="s">
        <v>18</v>
      </c>
      <c r="X3394" t="s">
        <v>18</v>
      </c>
      <c r="Y3394" t="s">
        <v>18</v>
      </c>
      <c r="Z3394" t="s">
        <v>18</v>
      </c>
      <c r="AA3394" t="s">
        <v>18</v>
      </c>
      <c r="AB3394" t="s">
        <v>18</v>
      </c>
      <c r="AC3394" t="s">
        <v>18</v>
      </c>
      <c r="AD3394" t="s">
        <v>18</v>
      </c>
      <c r="AE3394" t="s">
        <v>18</v>
      </c>
      <c r="AF3394" t="s">
        <v>18</v>
      </c>
      <c r="AG3394" t="s">
        <v>18</v>
      </c>
      <c r="AH3394">
        <v>127.946</v>
      </c>
      <c r="AI3394">
        <v>169.28100000000001</v>
      </c>
      <c r="AJ3394">
        <v>199.76</v>
      </c>
      <c r="AK3394">
        <v>229.756</v>
      </c>
      <c r="AL3394">
        <v>303.62799999999999</v>
      </c>
      <c r="AM3394">
        <v>238.74299999999999</v>
      </c>
      <c r="AN3394">
        <v>280.62400000000002</v>
      </c>
      <c r="AO3394">
        <v>341.43900000000002</v>
      </c>
      <c r="AP3394">
        <v>358.83600000000001</v>
      </c>
      <c r="AQ3394">
        <v>365.50400000000002</v>
      </c>
      <c r="AR3394">
        <v>380.24299999999999</v>
      </c>
      <c r="AS3394">
        <v>387.35700000000003</v>
      </c>
      <c r="AT3394">
        <v>390.93700000000001</v>
      </c>
      <c r="AU3394">
        <v>393.64400000000001</v>
      </c>
      <c r="AV3394">
        <v>397.79599999999999</v>
      </c>
      <c r="AW3394">
        <v>401.99200000000002</v>
      </c>
      <c r="AX3394">
        <v>2013</v>
      </c>
    </row>
    <row r="3395" spans="1:50" x14ac:dyDescent="0.3">
      <c r="A3395">
        <v>433</v>
      </c>
      <c r="B3395" t="s">
        <v>801</v>
      </c>
      <c r="C3395" t="s">
        <v>35</v>
      </c>
      <c r="D3395" t="s">
        <v>802</v>
      </c>
      <c r="E3395" t="s">
        <v>36</v>
      </c>
      <c r="F3395" t="s">
        <v>37</v>
      </c>
      <c r="G3395" t="s">
        <v>15</v>
      </c>
      <c r="H3395" t="s">
        <v>6</v>
      </c>
      <c r="I3395" t="s">
        <v>38</v>
      </c>
      <c r="J3395" t="s">
        <v>18</v>
      </c>
      <c r="K3395" t="s">
        <v>18</v>
      </c>
      <c r="L3395" t="s">
        <v>18</v>
      </c>
      <c r="M3395" t="s">
        <v>18</v>
      </c>
      <c r="N3395" t="s">
        <v>18</v>
      </c>
      <c r="O3395" t="s">
        <v>18</v>
      </c>
      <c r="P3395" t="s">
        <v>18</v>
      </c>
      <c r="Q3395" t="s">
        <v>18</v>
      </c>
      <c r="R3395" t="s">
        <v>18</v>
      </c>
      <c r="S3395" t="s">
        <v>18</v>
      </c>
      <c r="T3395" t="s">
        <v>18</v>
      </c>
      <c r="U3395" t="s">
        <v>18</v>
      </c>
      <c r="V3395" t="s">
        <v>18</v>
      </c>
      <c r="W3395" t="s">
        <v>18</v>
      </c>
      <c r="X3395" t="s">
        <v>18</v>
      </c>
      <c r="Y3395" t="s">
        <v>18</v>
      </c>
      <c r="Z3395" t="s">
        <v>18</v>
      </c>
      <c r="AA3395" t="s">
        <v>18</v>
      </c>
      <c r="AB3395" t="s">
        <v>18</v>
      </c>
      <c r="AC3395" t="s">
        <v>18</v>
      </c>
      <c r="AD3395" t="s">
        <v>18</v>
      </c>
      <c r="AE3395" t="s">
        <v>18</v>
      </c>
      <c r="AF3395" t="s">
        <v>18</v>
      </c>
      <c r="AG3395" s="1">
        <v>990004.83400000003</v>
      </c>
      <c r="AH3395" s="1">
        <v>1535343.173</v>
      </c>
      <c r="AI3395" s="1">
        <v>1556221.1159999999</v>
      </c>
      <c r="AJ3395" s="1">
        <v>1664373.9439999999</v>
      </c>
      <c r="AK3395" s="1">
        <v>1639749.591</v>
      </c>
      <c r="AL3395" s="1">
        <v>1700504.3049999999</v>
      </c>
      <c r="AM3395" s="1">
        <v>1751982.504</v>
      </c>
      <c r="AN3395" s="1">
        <v>1823451.1810000001</v>
      </c>
      <c r="AO3395" s="1">
        <v>1948584.51</v>
      </c>
      <c r="AP3395" s="1">
        <v>2082935.0020000001</v>
      </c>
      <c r="AQ3395" s="1">
        <v>2103679.801</v>
      </c>
      <c r="AR3395" s="1">
        <v>1985141.875</v>
      </c>
      <c r="AS3395" s="1">
        <v>1953779.943</v>
      </c>
      <c r="AT3395" s="1">
        <v>2041141.5449999999</v>
      </c>
      <c r="AU3395" s="1">
        <v>2115443.3059999999</v>
      </c>
      <c r="AV3395" s="1">
        <v>2214470.9909999999</v>
      </c>
      <c r="AW3395" s="1">
        <v>2349575.8110000002</v>
      </c>
      <c r="AX3395">
        <v>2013</v>
      </c>
    </row>
    <row r="3396" spans="1:50" x14ac:dyDescent="0.3">
      <c r="A3396">
        <v>433</v>
      </c>
      <c r="B3396" t="s">
        <v>801</v>
      </c>
      <c r="C3396" t="s">
        <v>39</v>
      </c>
      <c r="D3396" t="s">
        <v>802</v>
      </c>
      <c r="E3396" t="s">
        <v>40</v>
      </c>
      <c r="F3396" t="s">
        <v>41</v>
      </c>
      <c r="G3396" t="s">
        <v>15</v>
      </c>
      <c r="H3396" t="s">
        <v>6</v>
      </c>
      <c r="I3396" t="s">
        <v>42</v>
      </c>
      <c r="J3396" t="s">
        <v>18</v>
      </c>
      <c r="K3396" t="s">
        <v>18</v>
      </c>
      <c r="L3396" t="s">
        <v>18</v>
      </c>
      <c r="M3396" t="s">
        <v>18</v>
      </c>
      <c r="N3396" t="s">
        <v>18</v>
      </c>
      <c r="O3396" t="s">
        <v>18</v>
      </c>
      <c r="P3396" t="s">
        <v>18</v>
      </c>
      <c r="Q3396" t="s">
        <v>18</v>
      </c>
      <c r="R3396" t="s">
        <v>18</v>
      </c>
      <c r="S3396" t="s">
        <v>18</v>
      </c>
      <c r="T3396" t="s">
        <v>18</v>
      </c>
      <c r="U3396" t="s">
        <v>18</v>
      </c>
      <c r="V3396" t="s">
        <v>18</v>
      </c>
      <c r="W3396" t="s">
        <v>18</v>
      </c>
      <c r="X3396" t="s">
        <v>18</v>
      </c>
      <c r="Y3396" t="s">
        <v>18</v>
      </c>
      <c r="Z3396" t="s">
        <v>18</v>
      </c>
      <c r="AA3396" t="s">
        <v>18</v>
      </c>
      <c r="AB3396" t="s">
        <v>18</v>
      </c>
      <c r="AC3396" t="s">
        <v>18</v>
      </c>
      <c r="AD3396" t="s">
        <v>18</v>
      </c>
      <c r="AE3396" t="s">
        <v>18</v>
      </c>
      <c r="AF3396" t="s">
        <v>18</v>
      </c>
      <c r="AG3396" t="s">
        <v>18</v>
      </c>
      <c r="AH3396" s="1">
        <v>1964404.38</v>
      </c>
      <c r="AI3396" s="1">
        <v>2634385.3620000002</v>
      </c>
      <c r="AJ3396" s="1">
        <v>3324753.327</v>
      </c>
      <c r="AK3396" s="1">
        <v>3767416.284</v>
      </c>
      <c r="AL3396" s="1">
        <v>5163206.6629999997</v>
      </c>
      <c r="AM3396" s="1">
        <v>4182739.0290000001</v>
      </c>
      <c r="AN3396" s="1">
        <v>5117032.659</v>
      </c>
      <c r="AO3396" s="1">
        <v>6653221.898</v>
      </c>
      <c r="AP3396" s="1">
        <v>7474324.3459999999</v>
      </c>
      <c r="AQ3396" s="1">
        <v>7689039.5029999996</v>
      </c>
      <c r="AR3396" s="1">
        <v>7548354.9460000005</v>
      </c>
      <c r="AS3396" s="1">
        <v>7568105.5760000004</v>
      </c>
      <c r="AT3396" s="1">
        <v>7979586.4929999998</v>
      </c>
      <c r="AU3396" s="1">
        <v>8327315.0710000005</v>
      </c>
      <c r="AV3396" s="1">
        <v>8809074.7589999996</v>
      </c>
      <c r="AW3396" s="1">
        <v>9445103.3369999994</v>
      </c>
      <c r="AX3396">
        <v>2013</v>
      </c>
    </row>
    <row r="3397" spans="1:50" x14ac:dyDescent="0.3">
      <c r="A3397">
        <v>433</v>
      </c>
      <c r="B3397" t="s">
        <v>801</v>
      </c>
      <c r="C3397" t="s">
        <v>43</v>
      </c>
      <c r="D3397" t="s">
        <v>802</v>
      </c>
      <c r="E3397" t="s">
        <v>40</v>
      </c>
      <c r="F3397" t="s">
        <v>44</v>
      </c>
      <c r="G3397" t="s">
        <v>28</v>
      </c>
      <c r="H3397" t="s">
        <v>6</v>
      </c>
      <c r="I3397" t="s">
        <v>42</v>
      </c>
      <c r="J3397" t="s">
        <v>18</v>
      </c>
      <c r="K3397" t="s">
        <v>18</v>
      </c>
      <c r="L3397" t="s">
        <v>18</v>
      </c>
      <c r="M3397" t="s">
        <v>18</v>
      </c>
      <c r="N3397" t="s">
        <v>18</v>
      </c>
      <c r="O3397" t="s">
        <v>18</v>
      </c>
      <c r="P3397" t="s">
        <v>18</v>
      </c>
      <c r="Q3397" t="s">
        <v>18</v>
      </c>
      <c r="R3397" t="s">
        <v>18</v>
      </c>
      <c r="S3397" t="s">
        <v>18</v>
      </c>
      <c r="T3397" t="s">
        <v>18</v>
      </c>
      <c r="U3397" t="s">
        <v>18</v>
      </c>
      <c r="V3397" t="s">
        <v>18</v>
      </c>
      <c r="W3397" t="s">
        <v>18</v>
      </c>
      <c r="X3397" t="s">
        <v>18</v>
      </c>
      <c r="Y3397" t="s">
        <v>18</v>
      </c>
      <c r="Z3397" t="s">
        <v>18</v>
      </c>
      <c r="AA3397" t="s">
        <v>18</v>
      </c>
      <c r="AB3397" t="s">
        <v>18</v>
      </c>
      <c r="AC3397" t="s">
        <v>18</v>
      </c>
      <c r="AD3397" t="s">
        <v>18</v>
      </c>
      <c r="AE3397" t="s">
        <v>18</v>
      </c>
      <c r="AF3397" t="s">
        <v>18</v>
      </c>
      <c r="AG3397" t="s">
        <v>18</v>
      </c>
      <c r="AH3397" s="1">
        <v>1352.12</v>
      </c>
      <c r="AI3397" s="1">
        <v>1793.624</v>
      </c>
      <c r="AJ3397" s="1">
        <v>2265.8470000000002</v>
      </c>
      <c r="AK3397" s="1">
        <v>3002.723</v>
      </c>
      <c r="AL3397" s="1">
        <v>4327.616</v>
      </c>
      <c r="AM3397" s="1">
        <v>3574.991</v>
      </c>
      <c r="AN3397" s="1">
        <v>4373.5320000000002</v>
      </c>
      <c r="AO3397" s="1">
        <v>5686.5140000000001</v>
      </c>
      <c r="AP3397" s="1">
        <v>6410.2269999999999</v>
      </c>
      <c r="AQ3397" s="1">
        <v>6594.3739999999998</v>
      </c>
      <c r="AR3397" s="1">
        <v>6473.7179999999998</v>
      </c>
      <c r="AS3397" s="1">
        <v>6490.6570000000002</v>
      </c>
      <c r="AT3397" s="1">
        <v>6843.5559999999996</v>
      </c>
      <c r="AU3397" s="1">
        <v>7141.78</v>
      </c>
      <c r="AV3397" s="1">
        <v>7554.9530000000004</v>
      </c>
      <c r="AW3397" s="1">
        <v>8100.4319999999998</v>
      </c>
      <c r="AX3397">
        <v>2013</v>
      </c>
    </row>
    <row r="3398" spans="1:50" x14ac:dyDescent="0.3">
      <c r="A3398">
        <v>433</v>
      </c>
      <c r="B3398" t="s">
        <v>801</v>
      </c>
      <c r="C3398" t="s">
        <v>45</v>
      </c>
      <c r="D3398" t="s">
        <v>802</v>
      </c>
      <c r="E3398" t="s">
        <v>46</v>
      </c>
      <c r="F3398" t="s">
        <v>47</v>
      </c>
      <c r="G3398" t="s">
        <v>48</v>
      </c>
    </row>
    <row r="3399" spans="1:50" x14ac:dyDescent="0.3">
      <c r="A3399">
        <v>433</v>
      </c>
      <c r="B3399" t="s">
        <v>801</v>
      </c>
      <c r="C3399" t="s">
        <v>49</v>
      </c>
      <c r="D3399" t="s">
        <v>802</v>
      </c>
      <c r="E3399" t="s">
        <v>50</v>
      </c>
      <c r="F3399" t="s">
        <v>51</v>
      </c>
      <c r="G3399" t="s">
        <v>52</v>
      </c>
      <c r="H3399" t="s">
        <v>16</v>
      </c>
      <c r="I3399" t="s">
        <v>29</v>
      </c>
      <c r="J3399" t="s">
        <v>18</v>
      </c>
      <c r="K3399" t="s">
        <v>18</v>
      </c>
      <c r="L3399" t="s">
        <v>18</v>
      </c>
      <c r="M3399" t="s">
        <v>18</v>
      </c>
      <c r="N3399" t="s">
        <v>18</v>
      </c>
      <c r="O3399" t="s">
        <v>18</v>
      </c>
      <c r="P3399" t="s">
        <v>18</v>
      </c>
      <c r="Q3399" t="s">
        <v>18</v>
      </c>
      <c r="R3399" t="s">
        <v>18</v>
      </c>
      <c r="S3399" t="s">
        <v>18</v>
      </c>
      <c r="T3399" t="s">
        <v>18</v>
      </c>
      <c r="U3399" t="s">
        <v>18</v>
      </c>
      <c r="V3399" t="s">
        <v>18</v>
      </c>
      <c r="W3399" t="s">
        <v>18</v>
      </c>
      <c r="X3399" t="s">
        <v>18</v>
      </c>
      <c r="Y3399" t="s">
        <v>18</v>
      </c>
      <c r="Z3399" t="s">
        <v>18</v>
      </c>
      <c r="AA3399" t="s">
        <v>18</v>
      </c>
      <c r="AB3399" t="s">
        <v>18</v>
      </c>
      <c r="AC3399" t="s">
        <v>18</v>
      </c>
      <c r="AD3399" t="s">
        <v>18</v>
      </c>
      <c r="AE3399" t="s">
        <v>18</v>
      </c>
      <c r="AF3399" t="s">
        <v>18</v>
      </c>
      <c r="AG3399">
        <v>144.55799999999999</v>
      </c>
      <c r="AH3399">
        <v>237.262</v>
      </c>
      <c r="AI3399">
        <v>255.672</v>
      </c>
      <c r="AJ3399">
        <v>290.298</v>
      </c>
      <c r="AK3399">
        <v>302.12799999999999</v>
      </c>
      <c r="AL3399">
        <v>328.41399999999999</v>
      </c>
      <c r="AM3399">
        <v>350.13</v>
      </c>
      <c r="AN3399">
        <v>374.03699999999998</v>
      </c>
      <c r="AO3399">
        <v>420.75200000000001</v>
      </c>
      <c r="AP3399">
        <v>472.387</v>
      </c>
      <c r="AQ3399">
        <v>499.61799999999999</v>
      </c>
      <c r="AR3399">
        <v>494.45299999999997</v>
      </c>
      <c r="AS3399">
        <v>510.916</v>
      </c>
      <c r="AT3399">
        <v>560.18899999999996</v>
      </c>
      <c r="AU3399">
        <v>609.96500000000003</v>
      </c>
      <c r="AV3399">
        <v>670.89700000000005</v>
      </c>
      <c r="AW3399">
        <v>747.33399999999995</v>
      </c>
      <c r="AX3399">
        <v>2013</v>
      </c>
    </row>
    <row r="3400" spans="1:50" x14ac:dyDescent="0.3">
      <c r="A3400">
        <v>433</v>
      </c>
      <c r="B3400" t="s">
        <v>801</v>
      </c>
      <c r="C3400" t="s">
        <v>53</v>
      </c>
      <c r="D3400" t="s">
        <v>802</v>
      </c>
      <c r="E3400" t="s">
        <v>54</v>
      </c>
      <c r="F3400" t="s">
        <v>55</v>
      </c>
      <c r="G3400" t="s">
        <v>52</v>
      </c>
      <c r="H3400" t="s">
        <v>6</v>
      </c>
      <c r="I3400" t="s">
        <v>42</v>
      </c>
      <c r="J3400" t="s">
        <v>18</v>
      </c>
      <c r="K3400" t="s">
        <v>18</v>
      </c>
      <c r="L3400" t="s">
        <v>18</v>
      </c>
      <c r="M3400" t="s">
        <v>18</v>
      </c>
      <c r="N3400" t="s">
        <v>18</v>
      </c>
      <c r="O3400" t="s">
        <v>18</v>
      </c>
      <c r="P3400" t="s">
        <v>18</v>
      </c>
      <c r="Q3400" t="s">
        <v>18</v>
      </c>
      <c r="R3400" t="s">
        <v>18</v>
      </c>
      <c r="S3400" t="s">
        <v>18</v>
      </c>
      <c r="T3400" t="s">
        <v>18</v>
      </c>
      <c r="U3400" t="s">
        <v>18</v>
      </c>
      <c r="V3400" t="s">
        <v>18</v>
      </c>
      <c r="W3400" t="s">
        <v>18</v>
      </c>
      <c r="X3400" t="s">
        <v>18</v>
      </c>
      <c r="Y3400" t="s">
        <v>18</v>
      </c>
      <c r="Z3400" t="s">
        <v>18</v>
      </c>
      <c r="AA3400" t="s">
        <v>18</v>
      </c>
      <c r="AB3400" t="s">
        <v>18</v>
      </c>
      <c r="AC3400" t="s">
        <v>18</v>
      </c>
      <c r="AD3400" t="s">
        <v>18</v>
      </c>
      <c r="AE3400" t="s">
        <v>18</v>
      </c>
      <c r="AF3400" t="s">
        <v>18</v>
      </c>
      <c r="AG3400" s="1">
        <v>5494.2529999999997</v>
      </c>
      <c r="AH3400" s="1">
        <v>8755.0429999999997</v>
      </c>
      <c r="AI3400" s="1">
        <v>9159.6010000000006</v>
      </c>
      <c r="AJ3400" s="1">
        <v>10097.177</v>
      </c>
      <c r="AK3400" s="1">
        <v>10212.495000000001</v>
      </c>
      <c r="AL3400" s="1">
        <v>10798.635</v>
      </c>
      <c r="AM3400" s="1">
        <v>11210.022999999999</v>
      </c>
      <c r="AN3400" s="1">
        <v>11809.862999999999</v>
      </c>
      <c r="AO3400" s="1">
        <v>12880.829</v>
      </c>
      <c r="AP3400" s="1">
        <v>14016.147000000001</v>
      </c>
      <c r="AQ3400" s="1">
        <v>14366.662</v>
      </c>
      <c r="AR3400" s="1">
        <v>13784.252</v>
      </c>
      <c r="AS3400" s="1">
        <v>13817.085999999999</v>
      </c>
      <c r="AT3400" s="1">
        <v>14706.846</v>
      </c>
      <c r="AU3400" s="1">
        <v>15555.395</v>
      </c>
      <c r="AV3400" s="1">
        <v>16627.904999999999</v>
      </c>
      <c r="AW3400" s="1">
        <v>18006.606</v>
      </c>
      <c r="AX3400">
        <v>2013</v>
      </c>
    </row>
    <row r="3401" spans="1:50" x14ac:dyDescent="0.3">
      <c r="A3401">
        <v>433</v>
      </c>
      <c r="B3401" t="s">
        <v>801</v>
      </c>
      <c r="C3401" t="s">
        <v>56</v>
      </c>
      <c r="D3401" t="s">
        <v>802</v>
      </c>
      <c r="E3401" t="s">
        <v>57</v>
      </c>
      <c r="F3401" t="s">
        <v>58</v>
      </c>
      <c r="G3401" t="s">
        <v>59</v>
      </c>
      <c r="I3401" t="s">
        <v>29</v>
      </c>
      <c r="J3401" t="s">
        <v>18</v>
      </c>
      <c r="K3401" t="s">
        <v>18</v>
      </c>
      <c r="L3401" t="s">
        <v>18</v>
      </c>
      <c r="M3401" t="s">
        <v>18</v>
      </c>
      <c r="N3401" t="s">
        <v>18</v>
      </c>
      <c r="O3401" t="s">
        <v>18</v>
      </c>
      <c r="P3401" t="s">
        <v>18</v>
      </c>
      <c r="Q3401" t="s">
        <v>18</v>
      </c>
      <c r="R3401" t="s">
        <v>18</v>
      </c>
      <c r="S3401" t="s">
        <v>18</v>
      </c>
      <c r="T3401" t="s">
        <v>18</v>
      </c>
      <c r="U3401" t="s">
        <v>18</v>
      </c>
      <c r="V3401" t="s">
        <v>18</v>
      </c>
      <c r="W3401" t="s">
        <v>18</v>
      </c>
      <c r="X3401" t="s">
        <v>18</v>
      </c>
      <c r="Y3401" t="s">
        <v>18</v>
      </c>
      <c r="Z3401" t="s">
        <v>18</v>
      </c>
      <c r="AA3401" t="s">
        <v>18</v>
      </c>
      <c r="AB3401" t="s">
        <v>18</v>
      </c>
      <c r="AC3401" t="s">
        <v>18</v>
      </c>
      <c r="AD3401" t="s">
        <v>18</v>
      </c>
      <c r="AE3401" t="s">
        <v>18</v>
      </c>
      <c r="AF3401" t="s">
        <v>18</v>
      </c>
      <c r="AG3401">
        <v>0.25600000000000001</v>
      </c>
      <c r="AH3401">
        <v>0.38800000000000001</v>
      </c>
      <c r="AI3401">
        <v>0.38700000000000001</v>
      </c>
      <c r="AJ3401">
        <v>0.40400000000000003</v>
      </c>
      <c r="AK3401">
        <v>0.38800000000000001</v>
      </c>
      <c r="AL3401">
        <v>0.40200000000000002</v>
      </c>
      <c r="AM3401">
        <v>0.42699999999999999</v>
      </c>
      <c r="AN3401">
        <v>0.42799999999999999</v>
      </c>
      <c r="AO3401">
        <v>0.45300000000000001</v>
      </c>
      <c r="AP3401">
        <v>0.48499999999999999</v>
      </c>
      <c r="AQ3401">
        <v>0.49</v>
      </c>
      <c r="AR3401">
        <v>0.46200000000000002</v>
      </c>
      <c r="AS3401">
        <v>0.45200000000000001</v>
      </c>
      <c r="AT3401">
        <v>0.46700000000000003</v>
      </c>
      <c r="AU3401">
        <v>0.47899999999999998</v>
      </c>
      <c r="AV3401">
        <v>0.496</v>
      </c>
      <c r="AW3401">
        <v>0.52100000000000002</v>
      </c>
      <c r="AX3401">
        <v>2011</v>
      </c>
    </row>
    <row r="3402" spans="1:50" x14ac:dyDescent="0.3">
      <c r="A3402">
        <v>433</v>
      </c>
      <c r="B3402" t="s">
        <v>801</v>
      </c>
      <c r="C3402" t="s">
        <v>60</v>
      </c>
      <c r="D3402" t="s">
        <v>802</v>
      </c>
      <c r="E3402" t="s">
        <v>61</v>
      </c>
      <c r="F3402" t="s">
        <v>62</v>
      </c>
      <c r="G3402" t="s">
        <v>63</v>
      </c>
      <c r="I3402" t="s">
        <v>29</v>
      </c>
      <c r="J3402" t="s">
        <v>18</v>
      </c>
      <c r="K3402" t="s">
        <v>18</v>
      </c>
      <c r="L3402" t="s">
        <v>18</v>
      </c>
      <c r="M3402" t="s">
        <v>18</v>
      </c>
      <c r="N3402" t="s">
        <v>18</v>
      </c>
      <c r="O3402" t="s">
        <v>18</v>
      </c>
      <c r="P3402" t="s">
        <v>18</v>
      </c>
      <c r="Q3402" t="s">
        <v>18</v>
      </c>
      <c r="R3402" t="s">
        <v>18</v>
      </c>
      <c r="S3402" t="s">
        <v>18</v>
      </c>
      <c r="T3402" t="s">
        <v>18</v>
      </c>
      <c r="U3402" t="s">
        <v>18</v>
      </c>
      <c r="V3402" t="s">
        <v>18</v>
      </c>
      <c r="W3402" t="s">
        <v>18</v>
      </c>
      <c r="X3402" t="s">
        <v>18</v>
      </c>
      <c r="Y3402" t="s">
        <v>18</v>
      </c>
      <c r="Z3402" t="s">
        <v>18</v>
      </c>
      <c r="AA3402" t="s">
        <v>18</v>
      </c>
      <c r="AB3402" t="s">
        <v>18</v>
      </c>
      <c r="AC3402" t="s">
        <v>18</v>
      </c>
      <c r="AD3402" t="s">
        <v>18</v>
      </c>
      <c r="AE3402" t="s">
        <v>18</v>
      </c>
      <c r="AF3402" t="s">
        <v>18</v>
      </c>
      <c r="AG3402" t="s">
        <v>18</v>
      </c>
      <c r="AH3402">
        <v>224.374</v>
      </c>
      <c r="AI3402">
        <v>287.60899999999998</v>
      </c>
      <c r="AJ3402">
        <v>329.27600000000001</v>
      </c>
      <c r="AK3402">
        <v>368.90300000000002</v>
      </c>
      <c r="AL3402">
        <v>478.13499999999999</v>
      </c>
      <c r="AM3402">
        <v>373.125</v>
      </c>
      <c r="AN3402">
        <v>433.28500000000003</v>
      </c>
      <c r="AO3402">
        <v>516.52099999999996</v>
      </c>
      <c r="AP3402">
        <v>533.26499999999999</v>
      </c>
      <c r="AQ3402">
        <v>535.20000000000005</v>
      </c>
      <c r="AR3402">
        <v>547.60699999999997</v>
      </c>
      <c r="AS3402">
        <v>547.73500000000001</v>
      </c>
      <c r="AT3402">
        <v>542.57600000000002</v>
      </c>
      <c r="AU3402">
        <v>535.33299999999997</v>
      </c>
      <c r="AV3402">
        <v>529.77700000000004</v>
      </c>
      <c r="AW3402">
        <v>524.53499999999997</v>
      </c>
      <c r="AX3402">
        <v>2013</v>
      </c>
    </row>
    <row r="3403" spans="1:50" x14ac:dyDescent="0.3">
      <c r="A3403">
        <v>433</v>
      </c>
      <c r="B3403" t="s">
        <v>801</v>
      </c>
      <c r="C3403" t="s">
        <v>64</v>
      </c>
      <c r="D3403" t="s">
        <v>802</v>
      </c>
      <c r="E3403" t="s">
        <v>65</v>
      </c>
      <c r="F3403" t="s">
        <v>66</v>
      </c>
      <c r="G3403" t="s">
        <v>67</v>
      </c>
    </row>
    <row r="3404" spans="1:50" x14ac:dyDescent="0.3">
      <c r="A3404">
        <v>433</v>
      </c>
      <c r="B3404" t="s">
        <v>801</v>
      </c>
      <c r="C3404" t="s">
        <v>68</v>
      </c>
      <c r="D3404" t="s">
        <v>802</v>
      </c>
      <c r="E3404" t="s">
        <v>69</v>
      </c>
      <c r="F3404" t="s">
        <v>70</v>
      </c>
      <c r="G3404" t="s">
        <v>67</v>
      </c>
      <c r="I3404" t="s">
        <v>803</v>
      </c>
      <c r="J3404" t="s">
        <v>18</v>
      </c>
      <c r="K3404" t="s">
        <v>18</v>
      </c>
      <c r="L3404" t="s">
        <v>18</v>
      </c>
      <c r="M3404" t="s">
        <v>18</v>
      </c>
      <c r="N3404" t="s">
        <v>18</v>
      </c>
      <c r="O3404" t="s">
        <v>18</v>
      </c>
      <c r="P3404" t="s">
        <v>18</v>
      </c>
      <c r="Q3404" t="s">
        <v>18</v>
      </c>
      <c r="R3404" t="s">
        <v>18</v>
      </c>
      <c r="S3404" t="s">
        <v>18</v>
      </c>
      <c r="T3404" t="s">
        <v>18</v>
      </c>
      <c r="U3404" t="s">
        <v>18</v>
      </c>
      <c r="V3404" t="s">
        <v>18</v>
      </c>
      <c r="W3404" t="s">
        <v>18</v>
      </c>
      <c r="X3404" t="s">
        <v>18</v>
      </c>
      <c r="Y3404" t="s">
        <v>18</v>
      </c>
      <c r="Z3404" t="s">
        <v>18</v>
      </c>
      <c r="AA3404" t="s">
        <v>18</v>
      </c>
      <c r="AB3404" t="s">
        <v>18</v>
      </c>
      <c r="AC3404" t="s">
        <v>18</v>
      </c>
      <c r="AD3404" t="s">
        <v>18</v>
      </c>
      <c r="AE3404" t="s">
        <v>18</v>
      </c>
      <c r="AF3404" t="s">
        <v>18</v>
      </c>
      <c r="AG3404" t="s">
        <v>18</v>
      </c>
      <c r="AH3404">
        <v>10.503</v>
      </c>
      <c r="AI3404">
        <v>38.798999999999999</v>
      </c>
      <c r="AJ3404">
        <v>24.536999999999999</v>
      </c>
      <c r="AK3404">
        <v>18.568999999999999</v>
      </c>
      <c r="AL3404">
        <v>40.029000000000003</v>
      </c>
      <c r="AM3404">
        <v>16.074000000000002</v>
      </c>
      <c r="AN3404">
        <v>27.338999999999999</v>
      </c>
      <c r="AO3404">
        <v>33.334000000000003</v>
      </c>
      <c r="AP3404">
        <v>28.776</v>
      </c>
      <c r="AQ3404">
        <v>15.308999999999999</v>
      </c>
      <c r="AR3404">
        <v>17.971</v>
      </c>
      <c r="AS3404">
        <v>20.82</v>
      </c>
      <c r="AT3404">
        <v>22.797000000000001</v>
      </c>
      <c r="AU3404">
        <v>22.542000000000002</v>
      </c>
      <c r="AV3404">
        <v>23.228999999999999</v>
      </c>
      <c r="AW3404">
        <v>22.611999999999998</v>
      </c>
      <c r="AX3404">
        <v>2013</v>
      </c>
    </row>
    <row r="3405" spans="1:50" x14ac:dyDescent="0.3">
      <c r="A3405">
        <v>433</v>
      </c>
      <c r="B3405" t="s">
        <v>801</v>
      </c>
      <c r="C3405" t="s">
        <v>71</v>
      </c>
      <c r="D3405" t="s">
        <v>802</v>
      </c>
      <c r="E3405" t="s">
        <v>72</v>
      </c>
      <c r="F3405" t="s">
        <v>73</v>
      </c>
      <c r="G3405" t="s">
        <v>33</v>
      </c>
      <c r="I3405" t="s">
        <v>804</v>
      </c>
      <c r="J3405" t="s">
        <v>18</v>
      </c>
      <c r="K3405" t="s">
        <v>18</v>
      </c>
      <c r="L3405" t="s">
        <v>18</v>
      </c>
      <c r="M3405" t="s">
        <v>18</v>
      </c>
      <c r="N3405" t="s">
        <v>18</v>
      </c>
      <c r="O3405" t="s">
        <v>18</v>
      </c>
      <c r="P3405" t="s">
        <v>18</v>
      </c>
      <c r="Q3405" t="s">
        <v>18</v>
      </c>
      <c r="R3405" t="s">
        <v>18</v>
      </c>
      <c r="S3405" t="s">
        <v>18</v>
      </c>
      <c r="T3405" t="s">
        <v>18</v>
      </c>
      <c r="U3405" t="s">
        <v>18</v>
      </c>
      <c r="V3405" t="s">
        <v>18</v>
      </c>
      <c r="W3405" t="s">
        <v>18</v>
      </c>
      <c r="X3405" t="s">
        <v>18</v>
      </c>
      <c r="Y3405" t="s">
        <v>18</v>
      </c>
      <c r="Z3405" t="s">
        <v>18</v>
      </c>
      <c r="AA3405" t="s">
        <v>18</v>
      </c>
      <c r="AB3405" t="s">
        <v>18</v>
      </c>
      <c r="AC3405" t="s">
        <v>18</v>
      </c>
      <c r="AD3405" t="s">
        <v>18</v>
      </c>
      <c r="AE3405" t="s">
        <v>18</v>
      </c>
      <c r="AF3405" t="s">
        <v>18</v>
      </c>
      <c r="AG3405" t="s">
        <v>18</v>
      </c>
      <c r="AH3405">
        <v>44.274999999999999</v>
      </c>
      <c r="AI3405">
        <v>60.639000000000003</v>
      </c>
      <c r="AJ3405">
        <v>92.929000000000002</v>
      </c>
      <c r="AK3405">
        <v>121.57</v>
      </c>
      <c r="AL3405">
        <v>124.813</v>
      </c>
      <c r="AM3405">
        <v>122.074</v>
      </c>
      <c r="AN3405">
        <v>125.05800000000001</v>
      </c>
      <c r="AO3405">
        <v>132.06700000000001</v>
      </c>
      <c r="AP3405">
        <v>140.108</v>
      </c>
      <c r="AQ3405">
        <v>142.74199999999999</v>
      </c>
      <c r="AR3405">
        <v>149.49299999999999</v>
      </c>
      <c r="AS3405">
        <v>158.827</v>
      </c>
      <c r="AT3405">
        <v>163.59200000000001</v>
      </c>
      <c r="AU3405">
        <v>168.5</v>
      </c>
      <c r="AV3405">
        <v>173.55500000000001</v>
      </c>
      <c r="AW3405">
        <v>178.762</v>
      </c>
      <c r="AX3405">
        <v>2013</v>
      </c>
    </row>
    <row r="3406" spans="1:50" x14ac:dyDescent="0.3">
      <c r="A3406">
        <v>433</v>
      </c>
      <c r="B3406" t="s">
        <v>801</v>
      </c>
      <c r="C3406" t="s">
        <v>75</v>
      </c>
      <c r="D3406" t="s">
        <v>802</v>
      </c>
      <c r="E3406" t="s">
        <v>72</v>
      </c>
      <c r="F3406" t="s">
        <v>76</v>
      </c>
      <c r="G3406" t="s">
        <v>21</v>
      </c>
      <c r="I3406" t="s">
        <v>77</v>
      </c>
      <c r="J3406" t="s">
        <v>18</v>
      </c>
      <c r="K3406" t="s">
        <v>18</v>
      </c>
      <c r="L3406" t="s">
        <v>18</v>
      </c>
      <c r="M3406" t="s">
        <v>18</v>
      </c>
      <c r="N3406" t="s">
        <v>18</v>
      </c>
      <c r="O3406" t="s">
        <v>18</v>
      </c>
      <c r="P3406" t="s">
        <v>18</v>
      </c>
      <c r="Q3406" t="s">
        <v>18</v>
      </c>
      <c r="R3406" t="s">
        <v>18</v>
      </c>
      <c r="S3406" t="s">
        <v>18</v>
      </c>
      <c r="T3406" t="s">
        <v>18</v>
      </c>
      <c r="U3406" t="s">
        <v>18</v>
      </c>
      <c r="V3406" t="s">
        <v>18</v>
      </c>
      <c r="W3406" t="s">
        <v>18</v>
      </c>
      <c r="X3406" t="s">
        <v>18</v>
      </c>
      <c r="Y3406" t="s">
        <v>18</v>
      </c>
      <c r="Z3406" t="s">
        <v>18</v>
      </c>
      <c r="AA3406" t="s">
        <v>18</v>
      </c>
      <c r="AB3406" t="s">
        <v>18</v>
      </c>
      <c r="AC3406" t="s">
        <v>18</v>
      </c>
      <c r="AD3406" t="s">
        <v>18</v>
      </c>
      <c r="AE3406" t="s">
        <v>18</v>
      </c>
      <c r="AF3406" t="s">
        <v>18</v>
      </c>
      <c r="AG3406" t="s">
        <v>18</v>
      </c>
      <c r="AH3406" t="s">
        <v>18</v>
      </c>
      <c r="AI3406">
        <v>36.959000000000003</v>
      </c>
      <c r="AJ3406">
        <v>53.247999999999998</v>
      </c>
      <c r="AK3406">
        <v>30.821000000000002</v>
      </c>
      <c r="AL3406">
        <v>2.6680000000000001</v>
      </c>
      <c r="AM3406">
        <v>-2.194</v>
      </c>
      <c r="AN3406">
        <v>2.4449999999999998</v>
      </c>
      <c r="AO3406">
        <v>5.6040000000000001</v>
      </c>
      <c r="AP3406">
        <v>6.0890000000000004</v>
      </c>
      <c r="AQ3406">
        <v>1.879</v>
      </c>
      <c r="AR3406">
        <v>4.7300000000000004</v>
      </c>
      <c r="AS3406">
        <v>6.2439999999999998</v>
      </c>
      <c r="AT3406">
        <v>3</v>
      </c>
      <c r="AU3406">
        <v>3</v>
      </c>
      <c r="AV3406">
        <v>3</v>
      </c>
      <c r="AW3406">
        <v>3</v>
      </c>
      <c r="AX3406">
        <v>2013</v>
      </c>
    </row>
    <row r="3407" spans="1:50" x14ac:dyDescent="0.3">
      <c r="A3407">
        <v>433</v>
      </c>
      <c r="B3407" t="s">
        <v>801</v>
      </c>
      <c r="C3407" t="s">
        <v>78</v>
      </c>
      <c r="D3407" t="s">
        <v>802</v>
      </c>
      <c r="E3407" t="s">
        <v>79</v>
      </c>
      <c r="F3407" t="s">
        <v>80</v>
      </c>
      <c r="G3407" t="s">
        <v>33</v>
      </c>
      <c r="I3407" t="s">
        <v>804</v>
      </c>
      <c r="J3407" t="s">
        <v>18</v>
      </c>
      <c r="K3407" t="s">
        <v>18</v>
      </c>
      <c r="L3407" t="s">
        <v>18</v>
      </c>
      <c r="M3407" t="s">
        <v>18</v>
      </c>
      <c r="N3407" t="s">
        <v>18</v>
      </c>
      <c r="O3407" t="s">
        <v>18</v>
      </c>
      <c r="P3407" t="s">
        <v>18</v>
      </c>
      <c r="Q3407" t="s">
        <v>18</v>
      </c>
      <c r="R3407" t="s">
        <v>18</v>
      </c>
      <c r="S3407" t="s">
        <v>18</v>
      </c>
      <c r="T3407" t="s">
        <v>18</v>
      </c>
      <c r="U3407" t="s">
        <v>18</v>
      </c>
      <c r="V3407" t="s">
        <v>18</v>
      </c>
      <c r="W3407" t="s">
        <v>18</v>
      </c>
      <c r="X3407" t="s">
        <v>18</v>
      </c>
      <c r="Y3407" t="s">
        <v>18</v>
      </c>
      <c r="Z3407" t="s">
        <v>18</v>
      </c>
      <c r="AA3407" t="s">
        <v>18</v>
      </c>
      <c r="AB3407" t="s">
        <v>18</v>
      </c>
      <c r="AC3407">
        <v>20.503</v>
      </c>
      <c r="AD3407">
        <v>21.527000000000001</v>
      </c>
      <c r="AE3407">
        <v>25.045999999999999</v>
      </c>
      <c r="AF3407">
        <v>29.888999999999999</v>
      </c>
      <c r="AG3407">
        <v>40.576999999999998</v>
      </c>
      <c r="AH3407">
        <v>53.430999999999997</v>
      </c>
      <c r="AI3407">
        <v>70.323999999999998</v>
      </c>
      <c r="AJ3407">
        <v>115.911</v>
      </c>
      <c r="AK3407">
        <v>121.324</v>
      </c>
      <c r="AL3407">
        <v>129.518</v>
      </c>
      <c r="AM3407">
        <v>123.8</v>
      </c>
      <c r="AN3407">
        <v>127.9</v>
      </c>
      <c r="AO3407">
        <v>135.6</v>
      </c>
      <c r="AP3407">
        <v>140.5</v>
      </c>
      <c r="AQ3407">
        <v>144.9</v>
      </c>
      <c r="AR3407">
        <v>156.49199999999999</v>
      </c>
      <c r="AS3407">
        <v>165.88200000000001</v>
      </c>
      <c r="AT3407">
        <v>170.858</v>
      </c>
      <c r="AU3407">
        <v>175.98400000000001</v>
      </c>
      <c r="AV3407">
        <v>181.26300000000001</v>
      </c>
      <c r="AW3407">
        <v>186.70099999999999</v>
      </c>
      <c r="AX3407">
        <v>2013</v>
      </c>
    </row>
    <row r="3408" spans="1:50" x14ac:dyDescent="0.3">
      <c r="A3408">
        <v>433</v>
      </c>
      <c r="B3408" t="s">
        <v>801</v>
      </c>
      <c r="C3408" t="s">
        <v>81</v>
      </c>
      <c r="D3408" t="s">
        <v>802</v>
      </c>
      <c r="E3408" t="s">
        <v>79</v>
      </c>
      <c r="F3408" t="s">
        <v>82</v>
      </c>
      <c r="G3408" t="s">
        <v>21</v>
      </c>
      <c r="I3408" t="s">
        <v>83</v>
      </c>
      <c r="J3408" t="s">
        <v>18</v>
      </c>
      <c r="K3408" t="s">
        <v>18</v>
      </c>
      <c r="L3408" t="s">
        <v>18</v>
      </c>
      <c r="M3408" t="s">
        <v>18</v>
      </c>
      <c r="N3408" t="s">
        <v>18</v>
      </c>
      <c r="O3408" t="s">
        <v>18</v>
      </c>
      <c r="P3408" t="s">
        <v>18</v>
      </c>
      <c r="Q3408" t="s">
        <v>18</v>
      </c>
      <c r="R3408" t="s">
        <v>18</v>
      </c>
      <c r="S3408" t="s">
        <v>18</v>
      </c>
      <c r="T3408" t="s">
        <v>18</v>
      </c>
      <c r="U3408" t="s">
        <v>18</v>
      </c>
      <c r="V3408" t="s">
        <v>18</v>
      </c>
      <c r="W3408" t="s">
        <v>18</v>
      </c>
      <c r="X3408" t="s">
        <v>18</v>
      </c>
      <c r="Y3408" t="s">
        <v>18</v>
      </c>
      <c r="Z3408" t="s">
        <v>18</v>
      </c>
      <c r="AA3408" t="s">
        <v>18</v>
      </c>
      <c r="AB3408" t="s">
        <v>18</v>
      </c>
      <c r="AC3408" t="s">
        <v>18</v>
      </c>
      <c r="AD3408">
        <v>4.9930000000000003</v>
      </c>
      <c r="AE3408">
        <v>16.350999999999999</v>
      </c>
      <c r="AF3408">
        <v>19.334</v>
      </c>
      <c r="AG3408">
        <v>35.76</v>
      </c>
      <c r="AH3408">
        <v>31.677</v>
      </c>
      <c r="AI3408">
        <v>31.616</v>
      </c>
      <c r="AJ3408">
        <v>64.825999999999993</v>
      </c>
      <c r="AK3408">
        <v>4.67</v>
      </c>
      <c r="AL3408">
        <v>6.7539999999999996</v>
      </c>
      <c r="AM3408">
        <v>-4.415</v>
      </c>
      <c r="AN3408">
        <v>3.3119999999999998</v>
      </c>
      <c r="AO3408">
        <v>6.02</v>
      </c>
      <c r="AP3408">
        <v>3.6139999999999999</v>
      </c>
      <c r="AQ3408">
        <v>3.1320000000000001</v>
      </c>
      <c r="AR3408">
        <v>8</v>
      </c>
      <c r="AS3408">
        <v>6</v>
      </c>
      <c r="AT3408">
        <v>3</v>
      </c>
      <c r="AU3408">
        <v>3</v>
      </c>
      <c r="AV3408">
        <v>3</v>
      </c>
      <c r="AW3408">
        <v>3</v>
      </c>
      <c r="AX3408">
        <v>2013</v>
      </c>
    </row>
    <row r="3409" spans="1:50" x14ac:dyDescent="0.3">
      <c r="A3409">
        <v>433</v>
      </c>
      <c r="B3409" t="s">
        <v>801</v>
      </c>
      <c r="C3409" t="s">
        <v>84</v>
      </c>
      <c r="D3409" t="s">
        <v>802</v>
      </c>
      <c r="E3409" t="s">
        <v>85</v>
      </c>
      <c r="G3409" t="s">
        <v>59</v>
      </c>
    </row>
    <row r="3410" spans="1:50" x14ac:dyDescent="0.3">
      <c r="A3410">
        <v>433</v>
      </c>
      <c r="B3410" t="s">
        <v>801</v>
      </c>
      <c r="C3410" t="s">
        <v>86</v>
      </c>
      <c r="D3410" t="s">
        <v>802</v>
      </c>
      <c r="E3410" t="s">
        <v>87</v>
      </c>
      <c r="F3410" t="s">
        <v>88</v>
      </c>
      <c r="G3410" t="s">
        <v>21</v>
      </c>
    </row>
    <row r="3411" spans="1:50" x14ac:dyDescent="0.3">
      <c r="A3411">
        <v>433</v>
      </c>
      <c r="B3411" t="s">
        <v>801</v>
      </c>
      <c r="C3411" t="s">
        <v>90</v>
      </c>
      <c r="D3411" t="s">
        <v>802</v>
      </c>
      <c r="E3411" t="s">
        <v>91</v>
      </c>
      <c r="F3411" t="s">
        <v>92</v>
      </c>
      <c r="G3411" t="s">
        <v>21</v>
      </c>
    </row>
    <row r="3412" spans="1:50" x14ac:dyDescent="0.3">
      <c r="A3412">
        <v>433</v>
      </c>
      <c r="B3412" t="s">
        <v>801</v>
      </c>
      <c r="C3412" t="s">
        <v>93</v>
      </c>
      <c r="D3412" t="s">
        <v>802</v>
      </c>
      <c r="E3412" t="s">
        <v>94</v>
      </c>
      <c r="F3412" t="s">
        <v>95</v>
      </c>
      <c r="G3412" t="s">
        <v>21</v>
      </c>
    </row>
    <row r="3413" spans="1:50" x14ac:dyDescent="0.3">
      <c r="A3413">
        <v>433</v>
      </c>
      <c r="B3413" t="s">
        <v>801</v>
      </c>
      <c r="C3413" t="s">
        <v>96</v>
      </c>
      <c r="D3413" t="s">
        <v>802</v>
      </c>
      <c r="E3413" t="s">
        <v>97</v>
      </c>
      <c r="F3413" t="s">
        <v>98</v>
      </c>
      <c r="G3413" t="s">
        <v>21</v>
      </c>
    </row>
    <row r="3414" spans="1:50" x14ac:dyDescent="0.3">
      <c r="A3414">
        <v>433</v>
      </c>
      <c r="B3414" t="s">
        <v>801</v>
      </c>
      <c r="C3414" t="s">
        <v>99</v>
      </c>
      <c r="D3414" t="s">
        <v>802</v>
      </c>
      <c r="E3414" t="s">
        <v>100</v>
      </c>
      <c r="F3414" t="s">
        <v>101</v>
      </c>
      <c r="G3414" t="s">
        <v>102</v>
      </c>
    </row>
    <row r="3415" spans="1:50" x14ac:dyDescent="0.3">
      <c r="A3415">
        <v>433</v>
      </c>
      <c r="B3415" t="s">
        <v>801</v>
      </c>
      <c r="C3415" t="s">
        <v>103</v>
      </c>
      <c r="D3415" t="s">
        <v>802</v>
      </c>
      <c r="E3415" t="s">
        <v>104</v>
      </c>
      <c r="F3415" t="s">
        <v>105</v>
      </c>
      <c r="G3415" t="s">
        <v>106</v>
      </c>
      <c r="H3415" t="s">
        <v>107</v>
      </c>
    </row>
    <row r="3416" spans="1:50" x14ac:dyDescent="0.3">
      <c r="A3416">
        <v>433</v>
      </c>
      <c r="B3416" t="s">
        <v>801</v>
      </c>
      <c r="C3416" t="s">
        <v>108</v>
      </c>
      <c r="D3416" t="s">
        <v>802</v>
      </c>
      <c r="E3416" t="s">
        <v>109</v>
      </c>
      <c r="F3416" t="s">
        <v>110</v>
      </c>
      <c r="G3416" t="s">
        <v>106</v>
      </c>
      <c r="H3416" t="s">
        <v>107</v>
      </c>
      <c r="I3416" t="s">
        <v>805</v>
      </c>
      <c r="J3416" t="s">
        <v>18</v>
      </c>
      <c r="K3416" t="s">
        <v>18</v>
      </c>
      <c r="L3416" t="s">
        <v>18</v>
      </c>
      <c r="M3416" t="s">
        <v>18</v>
      </c>
      <c r="N3416" t="s">
        <v>18</v>
      </c>
      <c r="O3416" t="s">
        <v>18</v>
      </c>
      <c r="P3416" t="s">
        <v>18</v>
      </c>
      <c r="Q3416" t="s">
        <v>18</v>
      </c>
      <c r="R3416" t="s">
        <v>18</v>
      </c>
      <c r="S3416" t="s">
        <v>18</v>
      </c>
      <c r="T3416" t="s">
        <v>18</v>
      </c>
      <c r="U3416" t="s">
        <v>18</v>
      </c>
      <c r="V3416" t="s">
        <v>18</v>
      </c>
      <c r="W3416" t="s">
        <v>18</v>
      </c>
      <c r="X3416" t="s">
        <v>18</v>
      </c>
      <c r="Y3416" t="s">
        <v>18</v>
      </c>
      <c r="Z3416" t="s">
        <v>18</v>
      </c>
      <c r="AA3416" t="s">
        <v>18</v>
      </c>
      <c r="AB3416" t="s">
        <v>18</v>
      </c>
      <c r="AC3416" t="s">
        <v>18</v>
      </c>
      <c r="AD3416" t="s">
        <v>18</v>
      </c>
      <c r="AE3416" t="s">
        <v>18</v>
      </c>
      <c r="AF3416" t="s">
        <v>18</v>
      </c>
      <c r="AG3416">
        <v>26.311</v>
      </c>
      <c r="AH3416">
        <v>27.1</v>
      </c>
      <c r="AI3416">
        <v>27.913</v>
      </c>
      <c r="AJ3416">
        <v>28.75</v>
      </c>
      <c r="AK3416">
        <v>29.584</v>
      </c>
      <c r="AL3416">
        <v>30.413</v>
      </c>
      <c r="AM3416">
        <v>31.234000000000002</v>
      </c>
      <c r="AN3416">
        <v>31.672000000000001</v>
      </c>
      <c r="AO3416">
        <v>32.664999999999999</v>
      </c>
      <c r="AP3416">
        <v>33.703000000000003</v>
      </c>
      <c r="AQ3416">
        <v>34.776000000000003</v>
      </c>
      <c r="AR3416">
        <v>35.871000000000002</v>
      </c>
      <c r="AS3416">
        <v>36.976999999999997</v>
      </c>
      <c r="AT3416">
        <v>38.090000000000003</v>
      </c>
      <c r="AU3416">
        <v>39.212000000000003</v>
      </c>
      <c r="AV3416">
        <v>40.347999999999999</v>
      </c>
      <c r="AW3416">
        <v>41.503</v>
      </c>
      <c r="AX3416">
        <v>2013</v>
      </c>
    </row>
    <row r="3417" spans="1:50" x14ac:dyDescent="0.3">
      <c r="A3417">
        <v>433</v>
      </c>
      <c r="B3417" t="s">
        <v>801</v>
      </c>
      <c r="C3417" t="s">
        <v>112</v>
      </c>
      <c r="D3417" t="s">
        <v>802</v>
      </c>
      <c r="E3417" t="s">
        <v>113</v>
      </c>
      <c r="F3417" t="s">
        <v>114</v>
      </c>
      <c r="G3417" t="s">
        <v>15</v>
      </c>
      <c r="H3417" t="s">
        <v>16</v>
      </c>
      <c r="I3417" t="s">
        <v>806</v>
      </c>
      <c r="J3417" t="s">
        <v>18</v>
      </c>
      <c r="K3417" t="s">
        <v>18</v>
      </c>
      <c r="L3417" t="s">
        <v>18</v>
      </c>
      <c r="M3417" t="s">
        <v>18</v>
      </c>
      <c r="N3417" t="s">
        <v>18</v>
      </c>
      <c r="O3417" t="s">
        <v>18</v>
      </c>
      <c r="P3417" t="s">
        <v>18</v>
      </c>
      <c r="Q3417" t="s">
        <v>18</v>
      </c>
      <c r="R3417" t="s">
        <v>18</v>
      </c>
      <c r="S3417" t="s">
        <v>18</v>
      </c>
      <c r="T3417" t="s">
        <v>18</v>
      </c>
      <c r="U3417" t="s">
        <v>18</v>
      </c>
      <c r="V3417" t="s">
        <v>18</v>
      </c>
      <c r="W3417" t="s">
        <v>18</v>
      </c>
      <c r="X3417" t="s">
        <v>18</v>
      </c>
      <c r="Y3417" t="s">
        <v>18</v>
      </c>
      <c r="Z3417" t="s">
        <v>18</v>
      </c>
      <c r="AA3417" t="s">
        <v>18</v>
      </c>
      <c r="AB3417" t="s">
        <v>18</v>
      </c>
      <c r="AC3417" t="s">
        <v>18</v>
      </c>
      <c r="AD3417" t="s">
        <v>18</v>
      </c>
      <c r="AE3417" t="s">
        <v>18</v>
      </c>
      <c r="AF3417" t="s">
        <v>18</v>
      </c>
      <c r="AG3417" t="s">
        <v>18</v>
      </c>
      <c r="AH3417" s="1">
        <v>29839.492999999999</v>
      </c>
      <c r="AI3417" s="1">
        <v>49468.974999999999</v>
      </c>
      <c r="AJ3417" s="1">
        <v>58346.614000000001</v>
      </c>
      <c r="AK3417" s="1">
        <v>60137.178999999996</v>
      </c>
      <c r="AL3417" s="1">
        <v>88560.646999999997</v>
      </c>
      <c r="AM3417" s="1">
        <v>60330.968999999997</v>
      </c>
      <c r="AN3417" s="1">
        <v>73571.55</v>
      </c>
      <c r="AO3417" s="1">
        <v>104563.988</v>
      </c>
      <c r="AP3417" s="1">
        <v>119449.32399999999</v>
      </c>
      <c r="AQ3417" s="1">
        <v>115417.554</v>
      </c>
      <c r="AR3417" s="1">
        <v>114401.568</v>
      </c>
      <c r="AS3417" s="1">
        <v>115691.338</v>
      </c>
      <c r="AT3417" s="1">
        <v>122675.139</v>
      </c>
      <c r="AU3417" s="1">
        <v>129601.268</v>
      </c>
      <c r="AV3417" s="1">
        <v>141202.448</v>
      </c>
      <c r="AW3417" s="1">
        <v>159048.951</v>
      </c>
      <c r="AX3417">
        <v>2013</v>
      </c>
    </row>
    <row r="3418" spans="1:50" x14ac:dyDescent="0.3">
      <c r="A3418">
        <v>433</v>
      </c>
      <c r="B3418" t="s">
        <v>801</v>
      </c>
      <c r="C3418" t="s">
        <v>116</v>
      </c>
      <c r="D3418" t="s">
        <v>802</v>
      </c>
      <c r="E3418" t="s">
        <v>113</v>
      </c>
      <c r="F3418" t="s">
        <v>114</v>
      </c>
      <c r="G3418" t="s">
        <v>67</v>
      </c>
      <c r="I3418" t="s">
        <v>117</v>
      </c>
      <c r="J3418" t="s">
        <v>18</v>
      </c>
      <c r="K3418" t="s">
        <v>18</v>
      </c>
      <c r="L3418" t="s">
        <v>18</v>
      </c>
      <c r="M3418" t="s">
        <v>18</v>
      </c>
      <c r="N3418" t="s">
        <v>18</v>
      </c>
      <c r="O3418" t="s">
        <v>18</v>
      </c>
      <c r="P3418" t="s">
        <v>18</v>
      </c>
      <c r="Q3418" t="s">
        <v>18</v>
      </c>
      <c r="R3418" t="s">
        <v>18</v>
      </c>
      <c r="S3418" t="s">
        <v>18</v>
      </c>
      <c r="T3418" t="s">
        <v>18</v>
      </c>
      <c r="U3418" t="s">
        <v>18</v>
      </c>
      <c r="V3418" t="s">
        <v>18</v>
      </c>
      <c r="W3418" t="s">
        <v>18</v>
      </c>
      <c r="X3418" t="s">
        <v>18</v>
      </c>
      <c r="Y3418" t="s">
        <v>18</v>
      </c>
      <c r="Z3418" t="s">
        <v>18</v>
      </c>
      <c r="AA3418" t="s">
        <v>18</v>
      </c>
      <c r="AB3418" t="s">
        <v>18</v>
      </c>
      <c r="AC3418" t="s">
        <v>18</v>
      </c>
      <c r="AD3418" t="s">
        <v>18</v>
      </c>
      <c r="AE3418" t="s">
        <v>18</v>
      </c>
      <c r="AF3418" t="s">
        <v>18</v>
      </c>
      <c r="AG3418" t="s">
        <v>18</v>
      </c>
      <c r="AH3418">
        <v>56.052</v>
      </c>
      <c r="AI3418">
        <v>67.274000000000001</v>
      </c>
      <c r="AJ3418">
        <v>61.04</v>
      </c>
      <c r="AK3418">
        <v>53.956000000000003</v>
      </c>
      <c r="AL3418">
        <v>56.399000000000001</v>
      </c>
      <c r="AM3418">
        <v>46.18</v>
      </c>
      <c r="AN3418">
        <v>45.396000000000001</v>
      </c>
      <c r="AO3418">
        <v>48.113999999999997</v>
      </c>
      <c r="AP3418">
        <v>47.417999999999999</v>
      </c>
      <c r="AQ3418">
        <v>43.164000000000001</v>
      </c>
      <c r="AR3418">
        <v>42.250999999999998</v>
      </c>
      <c r="AS3418">
        <v>41.341000000000001</v>
      </c>
      <c r="AT3418">
        <v>40.360999999999997</v>
      </c>
      <c r="AU3418">
        <v>39.69</v>
      </c>
      <c r="AV3418">
        <v>39.728000000000002</v>
      </c>
      <c r="AW3418">
        <v>40.573</v>
      </c>
      <c r="AX3418">
        <v>2013</v>
      </c>
    </row>
    <row r="3419" spans="1:50" x14ac:dyDescent="0.3">
      <c r="A3419">
        <v>433</v>
      </c>
      <c r="B3419" t="s">
        <v>801</v>
      </c>
      <c r="C3419" t="s">
        <v>118</v>
      </c>
      <c r="D3419" t="s">
        <v>802</v>
      </c>
      <c r="E3419" t="s">
        <v>119</v>
      </c>
      <c r="F3419" t="s">
        <v>120</v>
      </c>
      <c r="G3419" t="s">
        <v>15</v>
      </c>
      <c r="H3419" t="s">
        <v>16</v>
      </c>
      <c r="I3419" t="s">
        <v>806</v>
      </c>
      <c r="J3419" t="s">
        <v>18</v>
      </c>
      <c r="K3419" t="s">
        <v>18</v>
      </c>
      <c r="L3419" t="s">
        <v>18</v>
      </c>
      <c r="M3419" t="s">
        <v>18</v>
      </c>
      <c r="N3419" t="s">
        <v>18</v>
      </c>
      <c r="O3419" t="s">
        <v>18</v>
      </c>
      <c r="P3419" t="s">
        <v>18</v>
      </c>
      <c r="Q3419" t="s">
        <v>18</v>
      </c>
      <c r="R3419" t="s">
        <v>18</v>
      </c>
      <c r="S3419" t="s">
        <v>18</v>
      </c>
      <c r="T3419" t="s">
        <v>18</v>
      </c>
      <c r="U3419" t="s">
        <v>18</v>
      </c>
      <c r="V3419" t="s">
        <v>18</v>
      </c>
      <c r="W3419" t="s">
        <v>18</v>
      </c>
      <c r="X3419" t="s">
        <v>18</v>
      </c>
      <c r="Y3419" t="s">
        <v>18</v>
      </c>
      <c r="Z3419" t="s">
        <v>18</v>
      </c>
      <c r="AA3419" t="s">
        <v>18</v>
      </c>
      <c r="AB3419" t="s">
        <v>18</v>
      </c>
      <c r="AC3419" t="s">
        <v>18</v>
      </c>
      <c r="AD3419" t="s">
        <v>18</v>
      </c>
      <c r="AE3419" t="s">
        <v>18</v>
      </c>
      <c r="AF3419" t="s">
        <v>18</v>
      </c>
      <c r="AG3419" t="s">
        <v>18</v>
      </c>
      <c r="AH3419" s="1">
        <v>48683.837</v>
      </c>
      <c r="AI3419" s="1">
        <v>46477.127</v>
      </c>
      <c r="AJ3419" s="1">
        <v>48108.374000000003</v>
      </c>
      <c r="AK3419" s="1">
        <v>51406.137000000002</v>
      </c>
      <c r="AL3419" s="1">
        <v>89904.107999999993</v>
      </c>
      <c r="AM3419" s="1">
        <v>76920.414000000004</v>
      </c>
      <c r="AN3419" s="1">
        <v>80344.081999999995</v>
      </c>
      <c r="AO3419" s="1">
        <v>94252.995999999999</v>
      </c>
      <c r="AP3419" s="1">
        <v>109041.145</v>
      </c>
      <c r="AQ3419" s="1">
        <v>131242.204</v>
      </c>
      <c r="AR3419" s="1">
        <v>122583.205</v>
      </c>
      <c r="AS3419" s="1">
        <v>117470.516</v>
      </c>
      <c r="AT3419" s="1">
        <v>125500.682</v>
      </c>
      <c r="AU3419" s="1">
        <v>132883.32199999999</v>
      </c>
      <c r="AV3419" s="1">
        <v>144896.609</v>
      </c>
      <c r="AW3419" s="1">
        <v>162603.353</v>
      </c>
      <c r="AX3419">
        <v>2013</v>
      </c>
    </row>
    <row r="3420" spans="1:50" x14ac:dyDescent="0.3">
      <c r="A3420">
        <v>433</v>
      </c>
      <c r="B3420" t="s">
        <v>801</v>
      </c>
      <c r="C3420" t="s">
        <v>121</v>
      </c>
      <c r="D3420" t="s">
        <v>802</v>
      </c>
      <c r="E3420" t="s">
        <v>119</v>
      </c>
      <c r="F3420" t="s">
        <v>120</v>
      </c>
      <c r="G3420" t="s">
        <v>67</v>
      </c>
      <c r="I3420" t="s">
        <v>122</v>
      </c>
      <c r="J3420" t="s">
        <v>18</v>
      </c>
      <c r="K3420" t="s">
        <v>18</v>
      </c>
      <c r="L3420" t="s">
        <v>18</v>
      </c>
      <c r="M3420" t="s">
        <v>18</v>
      </c>
      <c r="N3420" t="s">
        <v>18</v>
      </c>
      <c r="O3420" t="s">
        <v>18</v>
      </c>
      <c r="P3420" t="s">
        <v>18</v>
      </c>
      <c r="Q3420" t="s">
        <v>18</v>
      </c>
      <c r="R3420" t="s">
        <v>18</v>
      </c>
      <c r="S3420" t="s">
        <v>18</v>
      </c>
      <c r="T3420" t="s">
        <v>18</v>
      </c>
      <c r="U3420" t="s">
        <v>18</v>
      </c>
      <c r="V3420" t="s">
        <v>18</v>
      </c>
      <c r="W3420" t="s">
        <v>18</v>
      </c>
      <c r="X3420" t="s">
        <v>18</v>
      </c>
      <c r="Y3420" t="s">
        <v>18</v>
      </c>
      <c r="Z3420" t="s">
        <v>18</v>
      </c>
      <c r="AA3420" t="s">
        <v>18</v>
      </c>
      <c r="AB3420" t="s">
        <v>18</v>
      </c>
      <c r="AC3420" t="s">
        <v>18</v>
      </c>
      <c r="AD3420" t="s">
        <v>18</v>
      </c>
      <c r="AE3420" t="s">
        <v>18</v>
      </c>
      <c r="AF3420" t="s">
        <v>18</v>
      </c>
      <c r="AG3420" t="s">
        <v>18</v>
      </c>
      <c r="AH3420">
        <v>91.45</v>
      </c>
      <c r="AI3420">
        <v>63.204999999999998</v>
      </c>
      <c r="AJ3420">
        <v>50.329000000000001</v>
      </c>
      <c r="AK3420">
        <v>46.122</v>
      </c>
      <c r="AL3420">
        <v>57.253999999999998</v>
      </c>
      <c r="AM3420">
        <v>58.878999999999998</v>
      </c>
      <c r="AN3420">
        <v>49.575000000000003</v>
      </c>
      <c r="AO3420">
        <v>43.369</v>
      </c>
      <c r="AP3420">
        <v>43.286000000000001</v>
      </c>
      <c r="AQ3420">
        <v>49.082000000000001</v>
      </c>
      <c r="AR3420">
        <v>45.273000000000003</v>
      </c>
      <c r="AS3420">
        <v>41.976999999999997</v>
      </c>
      <c r="AT3420">
        <v>41.290999999999997</v>
      </c>
      <c r="AU3420">
        <v>40.695</v>
      </c>
      <c r="AV3420">
        <v>40.767000000000003</v>
      </c>
      <c r="AW3420">
        <v>41.48</v>
      </c>
      <c r="AX3420">
        <v>2013</v>
      </c>
    </row>
    <row r="3421" spans="1:50" x14ac:dyDescent="0.3">
      <c r="A3421">
        <v>433</v>
      </c>
      <c r="B3421" t="s">
        <v>801</v>
      </c>
      <c r="C3421" t="s">
        <v>123</v>
      </c>
      <c r="D3421" t="s">
        <v>802</v>
      </c>
      <c r="E3421" t="s">
        <v>124</v>
      </c>
      <c r="F3421" t="s">
        <v>125</v>
      </c>
      <c r="G3421" t="s">
        <v>15</v>
      </c>
      <c r="H3421" t="s">
        <v>16</v>
      </c>
      <c r="I3421" t="s">
        <v>806</v>
      </c>
      <c r="J3421" t="s">
        <v>18</v>
      </c>
      <c r="K3421" t="s">
        <v>18</v>
      </c>
      <c r="L3421" t="s">
        <v>18</v>
      </c>
      <c r="M3421" t="s">
        <v>18</v>
      </c>
      <c r="N3421" t="s">
        <v>18</v>
      </c>
      <c r="O3421" t="s">
        <v>18</v>
      </c>
      <c r="P3421" t="s">
        <v>18</v>
      </c>
      <c r="Q3421" t="s">
        <v>18</v>
      </c>
      <c r="R3421" t="s">
        <v>18</v>
      </c>
      <c r="S3421" t="s">
        <v>18</v>
      </c>
      <c r="T3421" t="s">
        <v>18</v>
      </c>
      <c r="U3421" t="s">
        <v>18</v>
      </c>
      <c r="V3421" t="s">
        <v>18</v>
      </c>
      <c r="W3421" t="s">
        <v>18</v>
      </c>
      <c r="X3421" t="s">
        <v>18</v>
      </c>
      <c r="Y3421" t="s">
        <v>18</v>
      </c>
      <c r="Z3421" t="s">
        <v>18</v>
      </c>
      <c r="AA3421" t="s">
        <v>18</v>
      </c>
      <c r="AB3421" t="s">
        <v>18</v>
      </c>
      <c r="AC3421" t="s">
        <v>18</v>
      </c>
      <c r="AD3421" t="s">
        <v>18</v>
      </c>
      <c r="AE3421" t="s">
        <v>18</v>
      </c>
      <c r="AF3421" t="s">
        <v>18</v>
      </c>
      <c r="AG3421" t="s">
        <v>18</v>
      </c>
      <c r="AH3421" s="1">
        <v>-18844.343000000001</v>
      </c>
      <c r="AI3421" s="1">
        <v>2991.848</v>
      </c>
      <c r="AJ3421" s="1">
        <v>10238.24</v>
      </c>
      <c r="AK3421" s="1">
        <v>8731.0409999999993</v>
      </c>
      <c r="AL3421" s="1">
        <v>-1343.461</v>
      </c>
      <c r="AM3421" s="1">
        <v>-16589.445</v>
      </c>
      <c r="AN3421" s="1">
        <v>-6772.5309999999999</v>
      </c>
      <c r="AO3421" s="1">
        <v>10310.993</v>
      </c>
      <c r="AP3421" s="1">
        <v>10408.179</v>
      </c>
      <c r="AQ3421" s="1">
        <v>-15824.65</v>
      </c>
      <c r="AR3421" s="1">
        <v>-8181.6369999999997</v>
      </c>
      <c r="AS3421" s="1">
        <v>-1779.1780000000001</v>
      </c>
      <c r="AT3421" s="1">
        <v>-2825.5430000000001</v>
      </c>
      <c r="AU3421" s="1">
        <v>-3282.0540000000001</v>
      </c>
      <c r="AV3421" s="1">
        <v>-3694.1610000000001</v>
      </c>
      <c r="AW3421" s="1">
        <v>-3554.402</v>
      </c>
      <c r="AX3421">
        <v>2013</v>
      </c>
    </row>
    <row r="3422" spans="1:50" x14ac:dyDescent="0.3">
      <c r="A3422">
        <v>433</v>
      </c>
      <c r="B3422" t="s">
        <v>801</v>
      </c>
      <c r="C3422" t="s">
        <v>126</v>
      </c>
      <c r="D3422" t="s">
        <v>802</v>
      </c>
      <c r="E3422" t="s">
        <v>124</v>
      </c>
      <c r="F3422" t="s">
        <v>125</v>
      </c>
      <c r="G3422" t="s">
        <v>67</v>
      </c>
      <c r="I3422" t="s">
        <v>127</v>
      </c>
      <c r="J3422" t="s">
        <v>18</v>
      </c>
      <c r="K3422" t="s">
        <v>18</v>
      </c>
      <c r="L3422" t="s">
        <v>18</v>
      </c>
      <c r="M3422" t="s">
        <v>18</v>
      </c>
      <c r="N3422" t="s">
        <v>18</v>
      </c>
      <c r="O3422" t="s">
        <v>18</v>
      </c>
      <c r="P3422" t="s">
        <v>18</v>
      </c>
      <c r="Q3422" t="s">
        <v>18</v>
      </c>
      <c r="R3422" t="s">
        <v>18</v>
      </c>
      <c r="S3422" t="s">
        <v>18</v>
      </c>
      <c r="T3422" t="s">
        <v>18</v>
      </c>
      <c r="U3422" t="s">
        <v>18</v>
      </c>
      <c r="V3422" t="s">
        <v>18</v>
      </c>
      <c r="W3422" t="s">
        <v>18</v>
      </c>
      <c r="X3422" t="s">
        <v>18</v>
      </c>
      <c r="Y3422" t="s">
        <v>18</v>
      </c>
      <c r="Z3422" t="s">
        <v>18</v>
      </c>
      <c r="AA3422" t="s">
        <v>18</v>
      </c>
      <c r="AB3422" t="s">
        <v>18</v>
      </c>
      <c r="AC3422" t="s">
        <v>18</v>
      </c>
      <c r="AD3422" t="s">
        <v>18</v>
      </c>
      <c r="AE3422" t="s">
        <v>18</v>
      </c>
      <c r="AF3422" t="s">
        <v>18</v>
      </c>
      <c r="AG3422" t="s">
        <v>18</v>
      </c>
      <c r="AH3422">
        <v>-35.398000000000003</v>
      </c>
      <c r="AI3422">
        <v>4.069</v>
      </c>
      <c r="AJ3422">
        <v>10.711</v>
      </c>
      <c r="AK3422">
        <v>7.8339999999999996</v>
      </c>
      <c r="AL3422">
        <v>-0.85599999999999998</v>
      </c>
      <c r="AM3422">
        <v>-12.698</v>
      </c>
      <c r="AN3422">
        <v>-4.1790000000000003</v>
      </c>
      <c r="AO3422">
        <v>4.7439999999999998</v>
      </c>
      <c r="AP3422">
        <v>4.1319999999999997</v>
      </c>
      <c r="AQ3422">
        <v>-5.9180000000000001</v>
      </c>
      <c r="AR3422">
        <v>-3.0219999999999998</v>
      </c>
      <c r="AS3422">
        <v>-0.63600000000000001</v>
      </c>
      <c r="AT3422">
        <v>-0.93</v>
      </c>
      <c r="AU3422">
        <v>-1.0049999999999999</v>
      </c>
      <c r="AV3422">
        <v>-1.0389999999999999</v>
      </c>
      <c r="AW3422">
        <v>-0.90700000000000003</v>
      </c>
      <c r="AX3422">
        <v>2013</v>
      </c>
    </row>
    <row r="3423" spans="1:50" x14ac:dyDescent="0.3">
      <c r="A3423">
        <v>433</v>
      </c>
      <c r="B3423" t="s">
        <v>801</v>
      </c>
      <c r="C3423" t="s">
        <v>128</v>
      </c>
      <c r="D3423" t="s">
        <v>802</v>
      </c>
      <c r="E3423" t="s">
        <v>129</v>
      </c>
      <c r="F3423" t="s">
        <v>130</v>
      </c>
      <c r="G3423" t="s">
        <v>15</v>
      </c>
      <c r="H3423" t="s">
        <v>16</v>
      </c>
    </row>
    <row r="3424" spans="1:50" x14ac:dyDescent="0.3">
      <c r="A3424">
        <v>433</v>
      </c>
      <c r="B3424" t="s">
        <v>801</v>
      </c>
      <c r="C3424" t="s">
        <v>131</v>
      </c>
      <c r="D3424" t="s">
        <v>802</v>
      </c>
      <c r="E3424" t="s">
        <v>129</v>
      </c>
      <c r="F3424" t="s">
        <v>130</v>
      </c>
      <c r="G3424" t="s">
        <v>48</v>
      </c>
    </row>
    <row r="3425" spans="1:50" x14ac:dyDescent="0.3">
      <c r="A3425">
        <v>433</v>
      </c>
      <c r="B3425" t="s">
        <v>801</v>
      </c>
      <c r="C3425" t="s">
        <v>132</v>
      </c>
      <c r="D3425" t="s">
        <v>802</v>
      </c>
      <c r="E3425" t="s">
        <v>133</v>
      </c>
      <c r="F3425" t="s">
        <v>134</v>
      </c>
      <c r="G3425" t="s">
        <v>15</v>
      </c>
      <c r="H3425" t="s">
        <v>16</v>
      </c>
      <c r="I3425" t="s">
        <v>806</v>
      </c>
      <c r="J3425" t="s">
        <v>18</v>
      </c>
      <c r="K3425" t="s">
        <v>18</v>
      </c>
      <c r="L3425" t="s">
        <v>18</v>
      </c>
      <c r="M3425" t="s">
        <v>18</v>
      </c>
      <c r="N3425" t="s">
        <v>18</v>
      </c>
      <c r="O3425" t="s">
        <v>18</v>
      </c>
      <c r="P3425" t="s">
        <v>18</v>
      </c>
      <c r="Q3425" t="s">
        <v>18</v>
      </c>
      <c r="R3425" t="s">
        <v>18</v>
      </c>
      <c r="S3425" t="s">
        <v>18</v>
      </c>
      <c r="T3425" t="s">
        <v>18</v>
      </c>
      <c r="U3425" t="s">
        <v>18</v>
      </c>
      <c r="V3425" t="s">
        <v>18</v>
      </c>
      <c r="W3425" t="s">
        <v>18</v>
      </c>
      <c r="X3425" t="s">
        <v>18</v>
      </c>
      <c r="Y3425" t="s">
        <v>18</v>
      </c>
      <c r="Z3425" t="s">
        <v>18</v>
      </c>
      <c r="AA3425" t="s">
        <v>18</v>
      </c>
      <c r="AB3425" t="s">
        <v>18</v>
      </c>
      <c r="AC3425" t="s">
        <v>18</v>
      </c>
      <c r="AD3425" t="s">
        <v>18</v>
      </c>
      <c r="AE3425" t="s">
        <v>18</v>
      </c>
      <c r="AF3425" t="s">
        <v>18</v>
      </c>
      <c r="AG3425" t="s">
        <v>18</v>
      </c>
      <c r="AH3425" s="1">
        <v>-18582.976999999999</v>
      </c>
      <c r="AI3425" s="1">
        <v>2882.326</v>
      </c>
      <c r="AJ3425" s="1">
        <v>10246.361000000001</v>
      </c>
      <c r="AK3425" s="1">
        <v>8186.3819999999996</v>
      </c>
      <c r="AL3425" s="1">
        <v>-1540.3679999999999</v>
      </c>
      <c r="AM3425" s="1">
        <v>-16389.118999999999</v>
      </c>
      <c r="AN3425" s="1">
        <v>-5984.1379999999999</v>
      </c>
      <c r="AO3425" s="1">
        <v>11868.767</v>
      </c>
      <c r="AP3425" s="1">
        <v>11330.08</v>
      </c>
      <c r="AQ3425" s="1">
        <v>-14839.473</v>
      </c>
      <c r="AR3425" s="1">
        <v>-6699.6049999999996</v>
      </c>
      <c r="AS3425">
        <v>-68.284999999999997</v>
      </c>
      <c r="AT3425">
        <v>-453.99799999999999</v>
      </c>
      <c r="AU3425">
        <v>-781.40200000000004</v>
      </c>
      <c r="AV3425" s="1">
        <v>-1081.463</v>
      </c>
      <c r="AW3425">
        <v>-810.91700000000003</v>
      </c>
      <c r="AX3425">
        <v>2013</v>
      </c>
    </row>
    <row r="3426" spans="1:50" x14ac:dyDescent="0.3">
      <c r="A3426">
        <v>433</v>
      </c>
      <c r="B3426" t="s">
        <v>801</v>
      </c>
      <c r="C3426" t="s">
        <v>135</v>
      </c>
      <c r="D3426" t="s">
        <v>802</v>
      </c>
      <c r="E3426" t="s">
        <v>133</v>
      </c>
      <c r="F3426" t="s">
        <v>134</v>
      </c>
      <c r="G3426" t="s">
        <v>67</v>
      </c>
      <c r="I3426" t="s">
        <v>136</v>
      </c>
      <c r="J3426" t="s">
        <v>18</v>
      </c>
      <c r="K3426" t="s">
        <v>18</v>
      </c>
      <c r="L3426" t="s">
        <v>18</v>
      </c>
      <c r="M3426" t="s">
        <v>18</v>
      </c>
      <c r="N3426" t="s">
        <v>18</v>
      </c>
      <c r="O3426" t="s">
        <v>18</v>
      </c>
      <c r="P3426" t="s">
        <v>18</v>
      </c>
      <c r="Q3426" t="s">
        <v>18</v>
      </c>
      <c r="R3426" t="s">
        <v>18</v>
      </c>
      <c r="S3426" t="s">
        <v>18</v>
      </c>
      <c r="T3426" t="s">
        <v>18</v>
      </c>
      <c r="U3426" t="s">
        <v>18</v>
      </c>
      <c r="V3426" t="s">
        <v>18</v>
      </c>
      <c r="W3426" t="s">
        <v>18</v>
      </c>
      <c r="X3426" t="s">
        <v>18</v>
      </c>
      <c r="Y3426" t="s">
        <v>18</v>
      </c>
      <c r="Z3426" t="s">
        <v>18</v>
      </c>
      <c r="AA3426" t="s">
        <v>18</v>
      </c>
      <c r="AB3426" t="s">
        <v>18</v>
      </c>
      <c r="AC3426" t="s">
        <v>18</v>
      </c>
      <c r="AD3426" t="s">
        <v>18</v>
      </c>
      <c r="AE3426" t="s">
        <v>18</v>
      </c>
      <c r="AF3426" t="s">
        <v>18</v>
      </c>
      <c r="AG3426" t="s">
        <v>18</v>
      </c>
      <c r="AH3426">
        <v>-34.906999999999996</v>
      </c>
      <c r="AI3426">
        <v>3.92</v>
      </c>
      <c r="AJ3426">
        <v>10.718999999999999</v>
      </c>
      <c r="AK3426">
        <v>7.3449999999999998</v>
      </c>
      <c r="AL3426">
        <v>-0.98099999999999998</v>
      </c>
      <c r="AM3426">
        <v>-12.545</v>
      </c>
      <c r="AN3426">
        <v>-3.6920000000000002</v>
      </c>
      <c r="AO3426">
        <v>5.4610000000000003</v>
      </c>
      <c r="AP3426">
        <v>4.4980000000000002</v>
      </c>
      <c r="AQ3426">
        <v>-5.55</v>
      </c>
      <c r="AR3426">
        <v>-2.4740000000000002</v>
      </c>
      <c r="AS3426">
        <v>-2.4E-2</v>
      </c>
      <c r="AT3426">
        <v>-0.14899999999999999</v>
      </c>
      <c r="AU3426">
        <v>-0.23899999999999999</v>
      </c>
      <c r="AV3426">
        <v>-0.30399999999999999</v>
      </c>
      <c r="AW3426">
        <v>-0.20699999999999999</v>
      </c>
      <c r="AX3426">
        <v>2013</v>
      </c>
    </row>
    <row r="3427" spans="1:50" x14ac:dyDescent="0.3">
      <c r="A3427">
        <v>433</v>
      </c>
      <c r="B3427" t="s">
        <v>801</v>
      </c>
      <c r="C3427" t="s">
        <v>137</v>
      </c>
      <c r="D3427" t="s">
        <v>802</v>
      </c>
      <c r="E3427" t="s">
        <v>138</v>
      </c>
      <c r="F3427" t="s">
        <v>139</v>
      </c>
      <c r="G3427" t="s">
        <v>15</v>
      </c>
      <c r="H3427" t="s">
        <v>16</v>
      </c>
    </row>
    <row r="3428" spans="1:50" x14ac:dyDescent="0.3">
      <c r="A3428">
        <v>433</v>
      </c>
      <c r="B3428" t="s">
        <v>801</v>
      </c>
      <c r="C3428" t="s">
        <v>140</v>
      </c>
      <c r="D3428" t="s">
        <v>802</v>
      </c>
      <c r="E3428" t="s">
        <v>138</v>
      </c>
      <c r="F3428" t="s">
        <v>139</v>
      </c>
      <c r="G3428" t="s">
        <v>67</v>
      </c>
    </row>
    <row r="3429" spans="1:50" x14ac:dyDescent="0.3">
      <c r="A3429">
        <v>433</v>
      </c>
      <c r="B3429" t="s">
        <v>801</v>
      </c>
      <c r="C3429" t="s">
        <v>141</v>
      </c>
      <c r="D3429" t="s">
        <v>802</v>
      </c>
      <c r="E3429" t="s">
        <v>142</v>
      </c>
      <c r="F3429" t="s">
        <v>143</v>
      </c>
      <c r="G3429" t="s">
        <v>15</v>
      </c>
      <c r="H3429" t="s">
        <v>16</v>
      </c>
      <c r="I3429" t="s">
        <v>806</v>
      </c>
      <c r="J3429" t="s">
        <v>18</v>
      </c>
      <c r="K3429" t="s">
        <v>18</v>
      </c>
      <c r="L3429" t="s">
        <v>18</v>
      </c>
      <c r="M3429" t="s">
        <v>18</v>
      </c>
      <c r="N3429" t="s">
        <v>18</v>
      </c>
      <c r="O3429" t="s">
        <v>18</v>
      </c>
      <c r="P3429" t="s">
        <v>18</v>
      </c>
      <c r="Q3429" t="s">
        <v>18</v>
      </c>
      <c r="R3429" t="s">
        <v>18</v>
      </c>
      <c r="S3429" t="s">
        <v>18</v>
      </c>
      <c r="T3429" t="s">
        <v>18</v>
      </c>
      <c r="U3429" t="s">
        <v>18</v>
      </c>
      <c r="V3429" t="s">
        <v>18</v>
      </c>
      <c r="W3429" t="s">
        <v>18</v>
      </c>
      <c r="X3429" t="s">
        <v>18</v>
      </c>
      <c r="Y3429" t="s">
        <v>18</v>
      </c>
      <c r="Z3429" t="s">
        <v>18</v>
      </c>
      <c r="AA3429" t="s">
        <v>18</v>
      </c>
      <c r="AB3429" t="s">
        <v>18</v>
      </c>
      <c r="AC3429" t="s">
        <v>18</v>
      </c>
      <c r="AD3429" t="s">
        <v>18</v>
      </c>
      <c r="AE3429" t="s">
        <v>18</v>
      </c>
      <c r="AF3429" t="s">
        <v>18</v>
      </c>
      <c r="AG3429" t="s">
        <v>18</v>
      </c>
      <c r="AH3429" s="1">
        <v>178259.989</v>
      </c>
      <c r="AI3429" s="1">
        <v>162050.508</v>
      </c>
      <c r="AJ3429" s="1">
        <v>145297.10200000001</v>
      </c>
      <c r="AK3429" s="1">
        <v>129395.00599999999</v>
      </c>
      <c r="AL3429" s="1">
        <v>114021.663</v>
      </c>
      <c r="AM3429" s="1">
        <v>109693.17200000001</v>
      </c>
      <c r="AN3429" s="1">
        <v>82704.077000000005</v>
      </c>
      <c r="AO3429" s="1">
        <v>85012.187000000005</v>
      </c>
      <c r="AP3429" s="1">
        <v>84299.226999999999</v>
      </c>
      <c r="AQ3429" s="1">
        <v>83795.475999999995</v>
      </c>
      <c r="AR3429" s="1">
        <v>83217.119000000006</v>
      </c>
      <c r="AS3429" s="1">
        <v>83531.807000000001</v>
      </c>
      <c r="AT3429" s="1">
        <v>46610.091999999997</v>
      </c>
      <c r="AU3429" s="1">
        <v>47293.514999999999</v>
      </c>
      <c r="AV3429" s="1">
        <v>50642.514000000003</v>
      </c>
      <c r="AW3429" s="1">
        <v>38881.487999999998</v>
      </c>
      <c r="AX3429">
        <v>2013</v>
      </c>
    </row>
    <row r="3430" spans="1:50" x14ac:dyDescent="0.3">
      <c r="A3430">
        <v>433</v>
      </c>
      <c r="B3430" t="s">
        <v>801</v>
      </c>
      <c r="C3430" t="s">
        <v>144</v>
      </c>
      <c r="D3430" t="s">
        <v>802</v>
      </c>
      <c r="E3430" t="s">
        <v>142</v>
      </c>
      <c r="F3430" t="s">
        <v>143</v>
      </c>
      <c r="G3430" t="s">
        <v>67</v>
      </c>
      <c r="I3430" t="s">
        <v>164</v>
      </c>
      <c r="J3430" t="s">
        <v>18</v>
      </c>
      <c r="K3430" t="s">
        <v>18</v>
      </c>
      <c r="L3430" t="s">
        <v>18</v>
      </c>
      <c r="M3430" t="s">
        <v>18</v>
      </c>
      <c r="N3430" t="s">
        <v>18</v>
      </c>
      <c r="O3430" t="s">
        <v>18</v>
      </c>
      <c r="P3430" t="s">
        <v>18</v>
      </c>
      <c r="Q3430" t="s">
        <v>18</v>
      </c>
      <c r="R3430" t="s">
        <v>18</v>
      </c>
      <c r="S3430" t="s">
        <v>18</v>
      </c>
      <c r="T3430" t="s">
        <v>18</v>
      </c>
      <c r="U3430" t="s">
        <v>18</v>
      </c>
      <c r="V3430" t="s">
        <v>18</v>
      </c>
      <c r="W3430" t="s">
        <v>18</v>
      </c>
      <c r="X3430" t="s">
        <v>18</v>
      </c>
      <c r="Y3430" t="s">
        <v>18</v>
      </c>
      <c r="Z3430" t="s">
        <v>18</v>
      </c>
      <c r="AA3430" t="s">
        <v>18</v>
      </c>
      <c r="AB3430" t="s">
        <v>18</v>
      </c>
      <c r="AC3430" t="s">
        <v>18</v>
      </c>
      <c r="AD3430" t="s">
        <v>18</v>
      </c>
      <c r="AE3430" t="s">
        <v>18</v>
      </c>
      <c r="AF3430" t="s">
        <v>18</v>
      </c>
      <c r="AG3430" t="s">
        <v>18</v>
      </c>
      <c r="AH3430">
        <v>334.85300000000001</v>
      </c>
      <c r="AI3430">
        <v>220.376</v>
      </c>
      <c r="AJ3430">
        <v>152.00399999999999</v>
      </c>
      <c r="AK3430">
        <v>116.095</v>
      </c>
      <c r="AL3430">
        <v>72.613</v>
      </c>
      <c r="AM3430">
        <v>83.965000000000003</v>
      </c>
      <c r="AN3430">
        <v>51.031999999999996</v>
      </c>
      <c r="AO3430">
        <v>39.116999999999997</v>
      </c>
      <c r="AP3430">
        <v>33.463999999999999</v>
      </c>
      <c r="AQ3430">
        <v>31.338000000000001</v>
      </c>
      <c r="AR3430">
        <v>30.734000000000002</v>
      </c>
      <c r="AS3430">
        <v>29.849</v>
      </c>
      <c r="AT3430">
        <v>15.335000000000001</v>
      </c>
      <c r="AU3430">
        <v>14.483000000000001</v>
      </c>
      <c r="AV3430">
        <v>14.247999999999999</v>
      </c>
      <c r="AW3430">
        <v>9.9190000000000005</v>
      </c>
      <c r="AX3430">
        <v>2013</v>
      </c>
    </row>
    <row r="3431" spans="1:50" x14ac:dyDescent="0.3">
      <c r="A3431">
        <v>433</v>
      </c>
      <c r="B3431" t="s">
        <v>801</v>
      </c>
      <c r="C3431" t="s">
        <v>145</v>
      </c>
      <c r="D3431" t="s">
        <v>802</v>
      </c>
      <c r="E3431" t="s">
        <v>146</v>
      </c>
      <c r="F3431" t="s">
        <v>147</v>
      </c>
      <c r="G3431" t="s">
        <v>15</v>
      </c>
      <c r="H3431" t="s">
        <v>16</v>
      </c>
      <c r="I3431" t="s">
        <v>806</v>
      </c>
      <c r="J3431" t="s">
        <v>18</v>
      </c>
      <c r="K3431" t="s">
        <v>18</v>
      </c>
      <c r="L3431" t="s">
        <v>18</v>
      </c>
      <c r="M3431" t="s">
        <v>18</v>
      </c>
      <c r="N3431" t="s">
        <v>18</v>
      </c>
      <c r="O3431" t="s">
        <v>18</v>
      </c>
      <c r="P3431" t="s">
        <v>18</v>
      </c>
      <c r="Q3431" t="s">
        <v>18</v>
      </c>
      <c r="R3431" t="s">
        <v>18</v>
      </c>
      <c r="S3431" t="s">
        <v>18</v>
      </c>
      <c r="T3431" t="s">
        <v>18</v>
      </c>
      <c r="U3431" t="s">
        <v>18</v>
      </c>
      <c r="V3431" t="s">
        <v>18</v>
      </c>
      <c r="W3431" t="s">
        <v>18</v>
      </c>
      <c r="X3431" t="s">
        <v>18</v>
      </c>
      <c r="Y3431" t="s">
        <v>18</v>
      </c>
      <c r="Z3431" t="s">
        <v>18</v>
      </c>
      <c r="AA3431" t="s">
        <v>18</v>
      </c>
      <c r="AB3431" t="s">
        <v>18</v>
      </c>
      <c r="AC3431" t="s">
        <v>18</v>
      </c>
      <c r="AD3431" t="s">
        <v>18</v>
      </c>
      <c r="AE3431" t="s">
        <v>18</v>
      </c>
      <c r="AF3431" t="s">
        <v>18</v>
      </c>
      <c r="AG3431" t="s">
        <v>18</v>
      </c>
      <c r="AH3431" s="1">
        <v>53235.358999999997</v>
      </c>
      <c r="AI3431" s="1">
        <v>73533.599000000002</v>
      </c>
      <c r="AJ3431" s="1">
        <v>95587.955000000002</v>
      </c>
      <c r="AK3431" s="1">
        <v>111455.81299999999</v>
      </c>
      <c r="AL3431" s="1">
        <v>157026.06200000001</v>
      </c>
      <c r="AM3431" s="1">
        <v>130642.18700000001</v>
      </c>
      <c r="AN3431" s="1">
        <v>162064.56599999999</v>
      </c>
      <c r="AO3431" s="1">
        <v>217327.10699999999</v>
      </c>
      <c r="AP3431" s="1">
        <v>251907.66200000001</v>
      </c>
      <c r="AQ3431" s="1">
        <v>267395.614</v>
      </c>
      <c r="AR3431" s="1">
        <v>270766.02100000001</v>
      </c>
      <c r="AS3431" s="1">
        <v>279846.86900000001</v>
      </c>
      <c r="AT3431" s="1">
        <v>303945.51400000002</v>
      </c>
      <c r="AU3431" s="1">
        <v>326534.29300000001</v>
      </c>
      <c r="AV3431" s="1">
        <v>355425.43</v>
      </c>
      <c r="AW3431" s="1">
        <v>392003.288</v>
      </c>
      <c r="AX3431">
        <v>2013</v>
      </c>
    </row>
    <row r="3432" spans="1:50" x14ac:dyDescent="0.3">
      <c r="A3432">
        <v>433</v>
      </c>
      <c r="B3432" t="s">
        <v>801</v>
      </c>
      <c r="C3432" t="s">
        <v>148</v>
      </c>
      <c r="D3432" t="s">
        <v>802</v>
      </c>
      <c r="E3432" t="s">
        <v>149</v>
      </c>
      <c r="F3432" t="s">
        <v>150</v>
      </c>
      <c r="G3432" t="s">
        <v>28</v>
      </c>
      <c r="H3432" t="s">
        <v>16</v>
      </c>
      <c r="I3432" t="s">
        <v>807</v>
      </c>
      <c r="J3432" t="s">
        <v>18</v>
      </c>
      <c r="K3432" t="s">
        <v>18</v>
      </c>
      <c r="L3432" t="s">
        <v>18</v>
      </c>
      <c r="M3432" t="s">
        <v>18</v>
      </c>
      <c r="N3432" t="s">
        <v>18</v>
      </c>
      <c r="O3432" t="s">
        <v>18</v>
      </c>
      <c r="P3432" t="s">
        <v>18</v>
      </c>
      <c r="Q3432" t="s">
        <v>18</v>
      </c>
      <c r="R3432" t="s">
        <v>18</v>
      </c>
      <c r="S3432" t="s">
        <v>18</v>
      </c>
      <c r="T3432" t="s">
        <v>18</v>
      </c>
      <c r="U3432" t="s">
        <v>18</v>
      </c>
      <c r="V3432" t="s">
        <v>18</v>
      </c>
      <c r="W3432" t="s">
        <v>18</v>
      </c>
      <c r="X3432" t="s">
        <v>18</v>
      </c>
      <c r="Y3432" t="s">
        <v>18</v>
      </c>
      <c r="Z3432" t="s">
        <v>18</v>
      </c>
      <c r="AA3432" t="s">
        <v>18</v>
      </c>
      <c r="AB3432" t="s">
        <v>18</v>
      </c>
      <c r="AC3432" t="s">
        <v>18</v>
      </c>
      <c r="AD3432" t="s">
        <v>18</v>
      </c>
      <c r="AE3432" t="s">
        <v>18</v>
      </c>
      <c r="AF3432" t="s">
        <v>18</v>
      </c>
      <c r="AG3432" t="s">
        <v>18</v>
      </c>
      <c r="AH3432">
        <v>-10.731999999999999</v>
      </c>
      <c r="AI3432">
        <v>1.9379999999999999</v>
      </c>
      <c r="AJ3432">
        <v>8.3870000000000005</v>
      </c>
      <c r="AK3432">
        <v>6.883</v>
      </c>
      <c r="AL3432">
        <v>16.815999999999999</v>
      </c>
      <c r="AM3432">
        <v>-8.9060000000000006</v>
      </c>
      <c r="AN3432">
        <v>4.101</v>
      </c>
      <c r="AO3432">
        <v>22.303999999999998</v>
      </c>
      <c r="AP3432">
        <v>14.494</v>
      </c>
      <c r="AQ3432">
        <v>-1.7410000000000001</v>
      </c>
      <c r="AR3432">
        <v>7.0439999999999996</v>
      </c>
      <c r="AS3432">
        <v>5.7930000000000001</v>
      </c>
      <c r="AT3432">
        <v>3.2829999999999999</v>
      </c>
      <c r="AU3432">
        <v>2.7109999999999999</v>
      </c>
      <c r="AV3432">
        <v>3.1339999999999999</v>
      </c>
      <c r="AW3432">
        <v>3.2320000000000002</v>
      </c>
      <c r="AX3432">
        <v>2012</v>
      </c>
    </row>
    <row r="3433" spans="1:50" x14ac:dyDescent="0.3">
      <c r="A3433">
        <v>433</v>
      </c>
      <c r="B3433" t="s">
        <v>801</v>
      </c>
      <c r="C3433" t="s">
        <v>152</v>
      </c>
      <c r="D3433" t="s">
        <v>802</v>
      </c>
      <c r="E3433" t="s">
        <v>149</v>
      </c>
      <c r="F3433" t="s">
        <v>150</v>
      </c>
      <c r="G3433" t="s">
        <v>67</v>
      </c>
      <c r="I3433" t="s">
        <v>153</v>
      </c>
      <c r="J3433" t="s">
        <v>18</v>
      </c>
      <c r="K3433" t="s">
        <v>18</v>
      </c>
      <c r="L3433" t="s">
        <v>18</v>
      </c>
      <c r="M3433" t="s">
        <v>18</v>
      </c>
      <c r="N3433" t="s">
        <v>18</v>
      </c>
      <c r="O3433" t="s">
        <v>18</v>
      </c>
      <c r="P3433" t="s">
        <v>18</v>
      </c>
      <c r="Q3433" t="s">
        <v>18</v>
      </c>
      <c r="R3433" t="s">
        <v>18</v>
      </c>
      <c r="S3433" t="s">
        <v>18</v>
      </c>
      <c r="T3433" t="s">
        <v>18</v>
      </c>
      <c r="U3433" t="s">
        <v>18</v>
      </c>
      <c r="V3433" t="s">
        <v>18</v>
      </c>
      <c r="W3433" t="s">
        <v>18</v>
      </c>
      <c r="X3433" t="s">
        <v>18</v>
      </c>
      <c r="Y3433" t="s">
        <v>18</v>
      </c>
      <c r="Z3433" t="s">
        <v>18</v>
      </c>
      <c r="AA3433" t="s">
        <v>18</v>
      </c>
      <c r="AB3433" t="s">
        <v>18</v>
      </c>
      <c r="AC3433" t="s">
        <v>18</v>
      </c>
      <c r="AD3433" t="s">
        <v>18</v>
      </c>
      <c r="AE3433" t="s">
        <v>18</v>
      </c>
      <c r="AF3433" t="s">
        <v>18</v>
      </c>
      <c r="AG3433" t="s">
        <v>18</v>
      </c>
      <c r="AH3433">
        <v>-29.289000000000001</v>
      </c>
      <c r="AI3433">
        <v>3.8719999999999999</v>
      </c>
      <c r="AJ3433">
        <v>12.875</v>
      </c>
      <c r="AK3433">
        <v>7.7489999999999997</v>
      </c>
      <c r="AL3433">
        <v>12.776999999999999</v>
      </c>
      <c r="AM3433">
        <v>-7.976</v>
      </c>
      <c r="AN3433">
        <v>2.9609999999999999</v>
      </c>
      <c r="AO3433">
        <v>12.007</v>
      </c>
      <c r="AP3433">
        <v>6.7089999999999996</v>
      </c>
      <c r="AQ3433">
        <v>-0.75900000000000001</v>
      </c>
      <c r="AR3433">
        <v>3.0339999999999998</v>
      </c>
      <c r="AS3433">
        <v>2.4140000000000001</v>
      </c>
      <c r="AT3433">
        <v>1.2589999999999999</v>
      </c>
      <c r="AU3433">
        <v>0.96799999999999997</v>
      </c>
      <c r="AV3433">
        <v>1.028</v>
      </c>
      <c r="AW3433">
        <v>0.96099999999999997</v>
      </c>
      <c r="AX3433">
        <v>2012</v>
      </c>
    </row>
    <row r="3434" spans="1:50" x14ac:dyDescent="0.3">
      <c r="A3434">
        <v>178</v>
      </c>
      <c r="B3434" t="s">
        <v>808</v>
      </c>
      <c r="C3434" t="s">
        <v>11</v>
      </c>
      <c r="D3434" t="s">
        <v>809</v>
      </c>
      <c r="E3434" t="s">
        <v>13</v>
      </c>
      <c r="F3434" t="s">
        <v>14</v>
      </c>
      <c r="G3434" t="s">
        <v>15</v>
      </c>
      <c r="H3434" t="s">
        <v>16</v>
      </c>
      <c r="I3434" t="s">
        <v>810</v>
      </c>
      <c r="J3434">
        <v>50.393000000000001</v>
      </c>
      <c r="K3434">
        <v>51.658999999999999</v>
      </c>
      <c r="L3434">
        <v>52.430999999999997</v>
      </c>
      <c r="M3434">
        <v>52.048000000000002</v>
      </c>
      <c r="N3434">
        <v>53.716000000000001</v>
      </c>
      <c r="O3434">
        <v>54.762</v>
      </c>
      <c r="P3434">
        <v>54.994</v>
      </c>
      <c r="Q3434">
        <v>56.997</v>
      </c>
      <c r="R3434">
        <v>58.704999999999998</v>
      </c>
      <c r="S3434">
        <v>62.000999999999998</v>
      </c>
      <c r="T3434">
        <v>66.781999999999996</v>
      </c>
      <c r="U3434">
        <v>67.878</v>
      </c>
      <c r="V3434">
        <v>70.308000000000007</v>
      </c>
      <c r="W3434">
        <v>71.935000000000002</v>
      </c>
      <c r="X3434">
        <v>76.174000000000007</v>
      </c>
      <c r="Y3434">
        <v>83.481999999999999</v>
      </c>
      <c r="Z3434">
        <v>91.064999999999998</v>
      </c>
      <c r="AA3434">
        <v>100.881</v>
      </c>
      <c r="AB3434">
        <v>109.505</v>
      </c>
      <c r="AC3434">
        <v>120.676</v>
      </c>
      <c r="AD3434">
        <v>132.16499999999999</v>
      </c>
      <c r="AE3434">
        <v>139.13499999999999</v>
      </c>
      <c r="AF3434">
        <v>147.25800000000001</v>
      </c>
      <c r="AG3434">
        <v>151.613</v>
      </c>
      <c r="AH3434">
        <v>158.554</v>
      </c>
      <c r="AI3434">
        <v>167.55099999999999</v>
      </c>
      <c r="AJ3434">
        <v>176.71600000000001</v>
      </c>
      <c r="AK3434">
        <v>185.43199999999999</v>
      </c>
      <c r="AL3434">
        <v>180.59299999999999</v>
      </c>
      <c r="AM3434">
        <v>169.08799999999999</v>
      </c>
      <c r="AN3434">
        <v>168.62200000000001</v>
      </c>
      <c r="AO3434">
        <v>173.297</v>
      </c>
      <c r="AP3434">
        <v>172.755</v>
      </c>
      <c r="AQ3434">
        <v>173.054</v>
      </c>
      <c r="AR3434">
        <v>179.316</v>
      </c>
      <c r="AS3434">
        <v>184.77600000000001</v>
      </c>
      <c r="AT3434">
        <v>189.465</v>
      </c>
      <c r="AU3434">
        <v>194.48400000000001</v>
      </c>
      <c r="AV3434">
        <v>199.42500000000001</v>
      </c>
      <c r="AW3434">
        <v>204.482</v>
      </c>
      <c r="AX3434">
        <v>2013</v>
      </c>
    </row>
    <row r="3435" spans="1:50" x14ac:dyDescent="0.3">
      <c r="A3435">
        <v>178</v>
      </c>
      <c r="B3435" t="s">
        <v>808</v>
      </c>
      <c r="C3435" t="s">
        <v>19</v>
      </c>
      <c r="D3435" t="s">
        <v>809</v>
      </c>
      <c r="E3435" t="s">
        <v>13</v>
      </c>
      <c r="F3435" t="s">
        <v>20</v>
      </c>
      <c r="G3435" t="s">
        <v>21</v>
      </c>
      <c r="I3435" t="s">
        <v>22</v>
      </c>
      <c r="J3435">
        <v>2.8980000000000001</v>
      </c>
      <c r="K3435">
        <v>2.512</v>
      </c>
      <c r="L3435">
        <v>1.4950000000000001</v>
      </c>
      <c r="M3435">
        <v>-0.72899999999999998</v>
      </c>
      <c r="N3435">
        <v>3.2040000000000002</v>
      </c>
      <c r="O3435">
        <v>1.9470000000000001</v>
      </c>
      <c r="P3435">
        <v>0.42399999999999999</v>
      </c>
      <c r="Q3435">
        <v>3.641</v>
      </c>
      <c r="R3435">
        <v>2.9980000000000002</v>
      </c>
      <c r="S3435">
        <v>5.6139999999999999</v>
      </c>
      <c r="T3435">
        <v>7.7110000000000003</v>
      </c>
      <c r="U3435">
        <v>1.6419999999999999</v>
      </c>
      <c r="V3435">
        <v>3.5790000000000002</v>
      </c>
      <c r="W3435">
        <v>2.3140000000000001</v>
      </c>
      <c r="X3435">
        <v>5.8940000000000001</v>
      </c>
      <c r="Y3435">
        <v>9.593</v>
      </c>
      <c r="Z3435">
        <v>9.0839999999999996</v>
      </c>
      <c r="AA3435">
        <v>10.778</v>
      </c>
      <c r="AB3435">
        <v>8.5489999999999995</v>
      </c>
      <c r="AC3435">
        <v>10.201000000000001</v>
      </c>
      <c r="AD3435">
        <v>9.5210000000000008</v>
      </c>
      <c r="AE3435">
        <v>5.2729999999999997</v>
      </c>
      <c r="AF3435">
        <v>5.8380000000000001</v>
      </c>
      <c r="AG3435">
        <v>2.9569999999999999</v>
      </c>
      <c r="AH3435">
        <v>4.5780000000000003</v>
      </c>
      <c r="AI3435">
        <v>5.6740000000000004</v>
      </c>
      <c r="AJ3435">
        <v>5.47</v>
      </c>
      <c r="AK3435">
        <v>4.9320000000000004</v>
      </c>
      <c r="AL3435">
        <v>-2.61</v>
      </c>
      <c r="AM3435">
        <v>-6.3710000000000004</v>
      </c>
      <c r="AN3435">
        <v>-0.27500000000000002</v>
      </c>
      <c r="AO3435">
        <v>2.7730000000000001</v>
      </c>
      <c r="AP3435">
        <v>-0.313</v>
      </c>
      <c r="AQ3435">
        <v>0.17299999999999999</v>
      </c>
      <c r="AR3435">
        <v>3.6179999999999999</v>
      </c>
      <c r="AS3435">
        <v>3.0449999999999999</v>
      </c>
      <c r="AT3435">
        <v>2.5379999999999998</v>
      </c>
      <c r="AU3435">
        <v>2.649</v>
      </c>
      <c r="AV3435">
        <v>2.54</v>
      </c>
      <c r="AW3435">
        <v>2.5350000000000001</v>
      </c>
      <c r="AX3435">
        <v>2013</v>
      </c>
    </row>
    <row r="3436" spans="1:50" x14ac:dyDescent="0.3">
      <c r="A3436">
        <v>178</v>
      </c>
      <c r="B3436" t="s">
        <v>808</v>
      </c>
      <c r="C3436" t="s">
        <v>23</v>
      </c>
      <c r="D3436" t="s">
        <v>809</v>
      </c>
      <c r="E3436" t="s">
        <v>24</v>
      </c>
      <c r="F3436" t="s">
        <v>25</v>
      </c>
      <c r="G3436" t="s">
        <v>15</v>
      </c>
      <c r="H3436" t="s">
        <v>16</v>
      </c>
      <c r="I3436" t="s">
        <v>810</v>
      </c>
      <c r="J3436">
        <v>13.182</v>
      </c>
      <c r="K3436">
        <v>15.994999999999999</v>
      </c>
      <c r="L3436">
        <v>18.975000000000001</v>
      </c>
      <c r="M3436">
        <v>20.914999999999999</v>
      </c>
      <c r="N3436">
        <v>23.161999999999999</v>
      </c>
      <c r="O3436">
        <v>25.161000000000001</v>
      </c>
      <c r="P3436">
        <v>26.800999999999998</v>
      </c>
      <c r="Q3436">
        <v>28.643000000000001</v>
      </c>
      <c r="R3436">
        <v>30.597999999999999</v>
      </c>
      <c r="S3436">
        <v>33.942</v>
      </c>
      <c r="T3436">
        <v>36.801000000000002</v>
      </c>
      <c r="U3436">
        <v>38.290999999999997</v>
      </c>
      <c r="V3436">
        <v>40.783999999999999</v>
      </c>
      <c r="W3436">
        <v>43.924999999999997</v>
      </c>
      <c r="X3436">
        <v>47.213000000000001</v>
      </c>
      <c r="Y3436">
        <v>54.704000000000001</v>
      </c>
      <c r="Z3436">
        <v>60.072000000000003</v>
      </c>
      <c r="AA3436">
        <v>69.231999999999999</v>
      </c>
      <c r="AB3436">
        <v>80.084000000000003</v>
      </c>
      <c r="AC3436">
        <v>92.491</v>
      </c>
      <c r="AD3436">
        <v>107.79900000000001</v>
      </c>
      <c r="AE3436">
        <v>121.199</v>
      </c>
      <c r="AF3436">
        <v>135.179</v>
      </c>
      <c r="AG3436">
        <v>144.84</v>
      </c>
      <c r="AH3436">
        <v>155.47</v>
      </c>
      <c r="AI3436">
        <v>169.15299999999999</v>
      </c>
      <c r="AJ3436">
        <v>183.75899999999999</v>
      </c>
      <c r="AK3436">
        <v>196.749</v>
      </c>
      <c r="AL3436">
        <v>186.87</v>
      </c>
      <c r="AM3436">
        <v>168.114</v>
      </c>
      <c r="AN3436">
        <v>164.928</v>
      </c>
      <c r="AO3436">
        <v>171.042</v>
      </c>
      <c r="AP3436">
        <v>172.755</v>
      </c>
      <c r="AQ3436">
        <v>174.791</v>
      </c>
      <c r="AR3436">
        <v>181.48500000000001</v>
      </c>
      <c r="AS3436">
        <v>188.042</v>
      </c>
      <c r="AT3436">
        <v>194.23400000000001</v>
      </c>
      <c r="AU3436">
        <v>201.14</v>
      </c>
      <c r="AV3436">
        <v>208.834</v>
      </c>
      <c r="AW3436">
        <v>216.42699999999999</v>
      </c>
      <c r="AX3436">
        <v>2013</v>
      </c>
    </row>
    <row r="3437" spans="1:50" x14ac:dyDescent="0.3">
      <c r="A3437">
        <v>178</v>
      </c>
      <c r="B3437" t="s">
        <v>808</v>
      </c>
      <c r="C3437" t="s">
        <v>26</v>
      </c>
      <c r="D3437" t="s">
        <v>809</v>
      </c>
      <c r="E3437" t="s">
        <v>24</v>
      </c>
      <c r="F3437" t="s">
        <v>27</v>
      </c>
      <c r="G3437" t="s">
        <v>28</v>
      </c>
      <c r="H3437" t="s">
        <v>16</v>
      </c>
      <c r="I3437" t="s">
        <v>29</v>
      </c>
      <c r="J3437">
        <v>21.364999999999998</v>
      </c>
      <c r="K3437">
        <v>20.366</v>
      </c>
      <c r="L3437">
        <v>21.253</v>
      </c>
      <c r="M3437">
        <v>20.56</v>
      </c>
      <c r="N3437">
        <v>19.831</v>
      </c>
      <c r="O3437">
        <v>21.117000000000001</v>
      </c>
      <c r="P3437">
        <v>28.315999999999999</v>
      </c>
      <c r="Q3437">
        <v>33.57</v>
      </c>
      <c r="R3437">
        <v>36.776000000000003</v>
      </c>
      <c r="S3437">
        <v>37.930999999999997</v>
      </c>
      <c r="T3437">
        <v>48.067</v>
      </c>
      <c r="U3437">
        <v>48.719000000000001</v>
      </c>
      <c r="V3437">
        <v>54.773000000000003</v>
      </c>
      <c r="W3437">
        <v>50.753</v>
      </c>
      <c r="X3437">
        <v>55.691000000000003</v>
      </c>
      <c r="Y3437">
        <v>69.093999999999994</v>
      </c>
      <c r="Z3437">
        <v>75.725999999999999</v>
      </c>
      <c r="AA3437">
        <v>82.766000000000005</v>
      </c>
      <c r="AB3437">
        <v>89.923000000000002</v>
      </c>
      <c r="AC3437">
        <v>98.671000000000006</v>
      </c>
      <c r="AD3437">
        <v>99.608999999999995</v>
      </c>
      <c r="AE3437">
        <v>108.548</v>
      </c>
      <c r="AF3437">
        <v>127.666</v>
      </c>
      <c r="AG3437">
        <v>163.78899999999999</v>
      </c>
      <c r="AH3437">
        <v>193.297</v>
      </c>
      <c r="AI3437">
        <v>210.72300000000001</v>
      </c>
      <c r="AJ3437">
        <v>230.73699999999999</v>
      </c>
      <c r="AK3437">
        <v>269.67099999999999</v>
      </c>
      <c r="AL3437">
        <v>275.02</v>
      </c>
      <c r="AM3437">
        <v>234.149</v>
      </c>
      <c r="AN3437">
        <v>218.84299999999999</v>
      </c>
      <c r="AO3437">
        <v>237.99</v>
      </c>
      <c r="AP3437">
        <v>222.089</v>
      </c>
      <c r="AQ3437">
        <v>232.15</v>
      </c>
      <c r="AR3437">
        <v>245.82</v>
      </c>
      <c r="AS3437">
        <v>252.64</v>
      </c>
      <c r="AT3437">
        <v>262.33100000000002</v>
      </c>
      <c r="AU3437">
        <v>273.91800000000001</v>
      </c>
      <c r="AV3437">
        <v>286.274</v>
      </c>
      <c r="AW3437">
        <v>298.65600000000001</v>
      </c>
      <c r="AX3437">
        <v>2013</v>
      </c>
    </row>
    <row r="3438" spans="1:50" x14ac:dyDescent="0.3">
      <c r="A3438">
        <v>178</v>
      </c>
      <c r="B3438" t="s">
        <v>808</v>
      </c>
      <c r="C3438" t="s">
        <v>30</v>
      </c>
      <c r="D3438" t="s">
        <v>809</v>
      </c>
      <c r="E3438" t="s">
        <v>31</v>
      </c>
      <c r="F3438" t="s">
        <v>32</v>
      </c>
      <c r="G3438" t="s">
        <v>33</v>
      </c>
      <c r="I3438" t="s">
        <v>34</v>
      </c>
      <c r="J3438">
        <v>26.158999999999999</v>
      </c>
      <c r="K3438">
        <v>30.963000000000001</v>
      </c>
      <c r="L3438">
        <v>36.191000000000003</v>
      </c>
      <c r="M3438">
        <v>40.183</v>
      </c>
      <c r="N3438">
        <v>43.12</v>
      </c>
      <c r="O3438">
        <v>45.945999999999998</v>
      </c>
      <c r="P3438">
        <v>48.734999999999999</v>
      </c>
      <c r="Q3438">
        <v>50.253999999999998</v>
      </c>
      <c r="R3438">
        <v>52.121000000000002</v>
      </c>
      <c r="S3438">
        <v>54.744</v>
      </c>
      <c r="T3438">
        <v>55.106000000000002</v>
      </c>
      <c r="U3438">
        <v>56.411999999999999</v>
      </c>
      <c r="V3438">
        <v>58.008000000000003</v>
      </c>
      <c r="W3438">
        <v>61.063000000000002</v>
      </c>
      <c r="X3438">
        <v>61.98</v>
      </c>
      <c r="Y3438">
        <v>65.528000000000006</v>
      </c>
      <c r="Z3438">
        <v>65.965999999999994</v>
      </c>
      <c r="AA3438">
        <v>68.626999999999995</v>
      </c>
      <c r="AB3438">
        <v>73.132999999999996</v>
      </c>
      <c r="AC3438">
        <v>76.644000000000005</v>
      </c>
      <c r="AD3438">
        <v>81.563999999999993</v>
      </c>
      <c r="AE3438">
        <v>87.108999999999995</v>
      </c>
      <c r="AF3438">
        <v>91.798000000000002</v>
      </c>
      <c r="AG3438">
        <v>95.533000000000001</v>
      </c>
      <c r="AH3438">
        <v>98.055000000000007</v>
      </c>
      <c r="AI3438">
        <v>100.956</v>
      </c>
      <c r="AJ3438">
        <v>103.986</v>
      </c>
      <c r="AK3438">
        <v>106.10299999999999</v>
      </c>
      <c r="AL3438">
        <v>103.476</v>
      </c>
      <c r="AM3438">
        <v>99.424000000000007</v>
      </c>
      <c r="AN3438">
        <v>97.81</v>
      </c>
      <c r="AO3438">
        <v>98.698999999999998</v>
      </c>
      <c r="AP3438">
        <v>100</v>
      </c>
      <c r="AQ3438">
        <v>101.004</v>
      </c>
      <c r="AR3438">
        <v>101.21</v>
      </c>
      <c r="AS3438">
        <v>101.767</v>
      </c>
      <c r="AT3438">
        <v>102.517</v>
      </c>
      <c r="AU3438">
        <v>103.422</v>
      </c>
      <c r="AV3438">
        <v>104.718</v>
      </c>
      <c r="AW3438">
        <v>105.842</v>
      </c>
      <c r="AX3438">
        <v>2013</v>
      </c>
    </row>
    <row r="3439" spans="1:50" x14ac:dyDescent="0.3">
      <c r="A3439">
        <v>178</v>
      </c>
      <c r="B3439" t="s">
        <v>808</v>
      </c>
      <c r="C3439" t="s">
        <v>35</v>
      </c>
      <c r="D3439" t="s">
        <v>809</v>
      </c>
      <c r="E3439" t="s">
        <v>36</v>
      </c>
      <c r="F3439" t="s">
        <v>37</v>
      </c>
      <c r="G3439" t="s">
        <v>15</v>
      </c>
      <c r="H3439" t="s">
        <v>6</v>
      </c>
      <c r="I3439" t="s">
        <v>38</v>
      </c>
      <c r="J3439" s="1">
        <v>14816.991</v>
      </c>
      <c r="K3439" s="1">
        <v>15002.196</v>
      </c>
      <c r="L3439" s="1">
        <v>15066.271000000001</v>
      </c>
      <c r="M3439" s="1">
        <v>14853.931</v>
      </c>
      <c r="N3439" s="1">
        <v>15221.316999999999</v>
      </c>
      <c r="O3439" s="1">
        <v>15469.532999999999</v>
      </c>
      <c r="P3439" s="1">
        <v>15532.474</v>
      </c>
      <c r="Q3439" s="1">
        <v>16071.203</v>
      </c>
      <c r="R3439" s="1">
        <v>16627.095000000001</v>
      </c>
      <c r="S3439" s="1">
        <v>17666.651999999998</v>
      </c>
      <c r="T3439" s="1">
        <v>19048.936000000002</v>
      </c>
      <c r="U3439" s="1">
        <v>19252.342000000001</v>
      </c>
      <c r="V3439" s="1">
        <v>19779.905999999999</v>
      </c>
      <c r="W3439" s="1">
        <v>20126.641</v>
      </c>
      <c r="X3439" s="1">
        <v>21242.733</v>
      </c>
      <c r="Y3439" s="1">
        <v>23181.018</v>
      </c>
      <c r="Z3439" s="1">
        <v>25113.868999999999</v>
      </c>
      <c r="AA3439" s="1">
        <v>27530.661</v>
      </c>
      <c r="AB3439" s="1">
        <v>29571.089</v>
      </c>
      <c r="AC3439" s="1">
        <v>32252.432000000001</v>
      </c>
      <c r="AD3439" s="1">
        <v>34876.686000000002</v>
      </c>
      <c r="AE3439" s="1">
        <v>36165.159</v>
      </c>
      <c r="AF3439" s="1">
        <v>37592.591999999997</v>
      </c>
      <c r="AG3439" s="1">
        <v>38094.550000000003</v>
      </c>
      <c r="AH3439" s="1">
        <v>39195.565000000002</v>
      </c>
      <c r="AI3439" s="1">
        <v>40531.858999999997</v>
      </c>
      <c r="AJ3439" s="1">
        <v>41748.186999999998</v>
      </c>
      <c r="AK3439" s="1">
        <v>42376.663</v>
      </c>
      <c r="AL3439" s="1">
        <v>40265.033000000003</v>
      </c>
      <c r="AM3439" s="1">
        <v>37298.209000000003</v>
      </c>
      <c r="AN3439" s="1">
        <v>37020.703000000001</v>
      </c>
      <c r="AO3439" s="1">
        <v>37880.019</v>
      </c>
      <c r="AP3439" s="1">
        <v>37674.947</v>
      </c>
      <c r="AQ3439" s="1">
        <v>36234.307000000001</v>
      </c>
      <c r="AR3439" s="1">
        <v>37318.222999999998</v>
      </c>
      <c r="AS3439" s="1">
        <v>38221.873</v>
      </c>
      <c r="AT3439" s="1">
        <v>38845.343999999997</v>
      </c>
      <c r="AU3439" s="1">
        <v>39521.896000000001</v>
      </c>
      <c r="AV3439" s="1">
        <v>40167.631000000001</v>
      </c>
      <c r="AW3439" s="1">
        <v>40821.923999999999</v>
      </c>
      <c r="AX3439">
        <v>2013</v>
      </c>
    </row>
    <row r="3440" spans="1:50" x14ac:dyDescent="0.3">
      <c r="A3440">
        <v>178</v>
      </c>
      <c r="B3440" t="s">
        <v>808</v>
      </c>
      <c r="C3440" t="s">
        <v>39</v>
      </c>
      <c r="D3440" t="s">
        <v>809</v>
      </c>
      <c r="E3440" t="s">
        <v>40</v>
      </c>
      <c r="F3440" t="s">
        <v>41</v>
      </c>
      <c r="G3440" t="s">
        <v>15</v>
      </c>
      <c r="H3440" t="s">
        <v>6</v>
      </c>
      <c r="I3440" t="s">
        <v>42</v>
      </c>
      <c r="J3440" s="1">
        <v>3875.924</v>
      </c>
      <c r="K3440" s="1">
        <v>4645.1719999999996</v>
      </c>
      <c r="L3440" s="1">
        <v>5452.6289999999999</v>
      </c>
      <c r="M3440" s="1">
        <v>5968.7979999999998</v>
      </c>
      <c r="N3440" s="1">
        <v>6563.4319999999998</v>
      </c>
      <c r="O3440" s="1">
        <v>7107.5879999999997</v>
      </c>
      <c r="P3440" s="1">
        <v>7569.7250000000004</v>
      </c>
      <c r="Q3440" s="1">
        <v>8076.4840000000004</v>
      </c>
      <c r="R3440" s="1">
        <v>8666.277</v>
      </c>
      <c r="S3440" s="1">
        <v>9671.4889999999996</v>
      </c>
      <c r="T3440" s="1">
        <v>10497.183999999999</v>
      </c>
      <c r="U3440" s="1">
        <v>10860.540999999999</v>
      </c>
      <c r="V3440" s="1">
        <v>11473.851000000001</v>
      </c>
      <c r="W3440" s="1">
        <v>12289.941000000001</v>
      </c>
      <c r="X3440" s="1">
        <v>13166.177</v>
      </c>
      <c r="Y3440" s="1">
        <v>15190.098</v>
      </c>
      <c r="Z3440" s="1">
        <v>16566.614000000001</v>
      </c>
      <c r="AA3440" s="1">
        <v>18893.512999999999</v>
      </c>
      <c r="AB3440" s="1">
        <v>21626.178</v>
      </c>
      <c r="AC3440" s="1">
        <v>24719.665000000001</v>
      </c>
      <c r="AD3440" s="1">
        <v>28446.84</v>
      </c>
      <c r="AE3440" s="1">
        <v>31503.093000000001</v>
      </c>
      <c r="AF3440" s="1">
        <v>34509.114000000001</v>
      </c>
      <c r="AG3440" s="1">
        <v>36392.824000000001</v>
      </c>
      <c r="AH3440" s="1">
        <v>38433.254000000001</v>
      </c>
      <c r="AI3440" s="1">
        <v>40919.468999999997</v>
      </c>
      <c r="AJ3440" s="1">
        <v>43412.129000000001</v>
      </c>
      <c r="AK3440" s="1">
        <v>44962.864000000001</v>
      </c>
      <c r="AL3440" s="1">
        <v>41664.667000000001</v>
      </c>
      <c r="AM3440" s="1">
        <v>37083.425000000003</v>
      </c>
      <c r="AN3440" s="1">
        <v>36209.800999999999</v>
      </c>
      <c r="AO3440" s="1">
        <v>37387.112000000001</v>
      </c>
      <c r="AP3440" s="1">
        <v>37674.947</v>
      </c>
      <c r="AQ3440" s="1">
        <v>36597.981</v>
      </c>
      <c r="AR3440" s="1">
        <v>37769.591999999997</v>
      </c>
      <c r="AS3440" s="1">
        <v>38897.427000000003</v>
      </c>
      <c r="AT3440" s="1">
        <v>39823.025000000001</v>
      </c>
      <c r="AU3440" s="1">
        <v>40874.373</v>
      </c>
      <c r="AV3440" s="1">
        <v>42062.665999999997</v>
      </c>
      <c r="AW3440" s="1">
        <v>43206.641000000003</v>
      </c>
      <c r="AX3440">
        <v>2013</v>
      </c>
    </row>
    <row r="3441" spans="1:50" x14ac:dyDescent="0.3">
      <c r="A3441">
        <v>178</v>
      </c>
      <c r="B3441" t="s">
        <v>808</v>
      </c>
      <c r="C3441" t="s">
        <v>43</v>
      </c>
      <c r="D3441" t="s">
        <v>809</v>
      </c>
      <c r="E3441" t="s">
        <v>40</v>
      </c>
      <c r="F3441" t="s">
        <v>44</v>
      </c>
      <c r="G3441" t="s">
        <v>28</v>
      </c>
      <c r="H3441" t="s">
        <v>6</v>
      </c>
      <c r="I3441" t="s">
        <v>42</v>
      </c>
      <c r="J3441" s="1">
        <v>6282.0190000000002</v>
      </c>
      <c r="K3441" s="1">
        <v>5914.4489999999996</v>
      </c>
      <c r="L3441" s="1">
        <v>6107.1440000000002</v>
      </c>
      <c r="M3441" s="1">
        <v>5867.7120000000004</v>
      </c>
      <c r="N3441" s="1">
        <v>5619.3530000000001</v>
      </c>
      <c r="O3441" s="1">
        <v>5965.1220000000003</v>
      </c>
      <c r="P3441" s="1">
        <v>7997.4059999999999</v>
      </c>
      <c r="Q3441" s="1">
        <v>9465.5949999999993</v>
      </c>
      <c r="R3441" s="1">
        <v>10416.125</v>
      </c>
      <c r="S3441" s="1">
        <v>10808.213</v>
      </c>
      <c r="T3441" s="1">
        <v>13710.822</v>
      </c>
      <c r="U3441" s="1">
        <v>13818.237999999999</v>
      </c>
      <c r="V3441" s="1">
        <v>15409.398999999999</v>
      </c>
      <c r="W3441" s="1">
        <v>14200.146000000001</v>
      </c>
      <c r="X3441" s="1">
        <v>15530.578</v>
      </c>
      <c r="Y3441" s="1">
        <v>19185.915000000001</v>
      </c>
      <c r="Z3441" s="1">
        <v>20883.521000000001</v>
      </c>
      <c r="AA3441" s="1">
        <v>22586.993999999999</v>
      </c>
      <c r="AB3441" s="1">
        <v>24283.115000000002</v>
      </c>
      <c r="AC3441" s="1">
        <v>26371.315999999999</v>
      </c>
      <c r="AD3441" s="1">
        <v>26285.495999999999</v>
      </c>
      <c r="AE3441" s="1">
        <v>28214.904999999999</v>
      </c>
      <c r="AF3441" s="1">
        <v>32591.067999999999</v>
      </c>
      <c r="AG3441" s="1">
        <v>41154.006000000001</v>
      </c>
      <c r="AH3441" s="1">
        <v>47784.224999999999</v>
      </c>
      <c r="AI3441" s="1">
        <v>50975.633000000002</v>
      </c>
      <c r="AJ3441" s="1">
        <v>54510.370999999999</v>
      </c>
      <c r="AK3441" s="1">
        <v>61627.703000000001</v>
      </c>
      <c r="AL3441" s="1">
        <v>61318.497000000003</v>
      </c>
      <c r="AM3441" s="1">
        <v>51649.697999999997</v>
      </c>
      <c r="AN3441" s="1">
        <v>48046.567000000003</v>
      </c>
      <c r="AO3441" s="1">
        <v>52020.716</v>
      </c>
      <c r="AP3441" s="1">
        <v>48433.913999999997</v>
      </c>
      <c r="AQ3441" s="1">
        <v>48607.821000000004</v>
      </c>
      <c r="AR3441" s="1">
        <v>51158.714</v>
      </c>
      <c r="AS3441" s="1">
        <v>52259.92</v>
      </c>
      <c r="AT3441" s="1">
        <v>53784.822999999997</v>
      </c>
      <c r="AU3441" s="1">
        <v>55663.78</v>
      </c>
      <c r="AV3441" s="1">
        <v>57660.366999999998</v>
      </c>
      <c r="AW3441" s="1">
        <v>59622.548000000003</v>
      </c>
      <c r="AX3441">
        <v>2013</v>
      </c>
    </row>
    <row r="3442" spans="1:50" x14ac:dyDescent="0.3">
      <c r="A3442">
        <v>178</v>
      </c>
      <c r="B3442" t="s">
        <v>808</v>
      </c>
      <c r="C3442" t="s">
        <v>45</v>
      </c>
      <c r="D3442" t="s">
        <v>809</v>
      </c>
      <c r="E3442" t="s">
        <v>46</v>
      </c>
      <c r="F3442" t="s">
        <v>47</v>
      </c>
      <c r="G3442" t="s">
        <v>48</v>
      </c>
      <c r="I3442" t="s">
        <v>22</v>
      </c>
      <c r="J3442">
        <v>4.282</v>
      </c>
      <c r="K3442">
        <v>4.3029999999999999</v>
      </c>
      <c r="L3442">
        <v>3.49</v>
      </c>
      <c r="M3442">
        <v>0.52500000000000002</v>
      </c>
      <c r="N3442">
        <v>1.478</v>
      </c>
      <c r="O3442">
        <v>1.0329999999999999</v>
      </c>
      <c r="P3442">
        <v>-1.194</v>
      </c>
      <c r="Q3442">
        <v>-0.67400000000000004</v>
      </c>
      <c r="R3442">
        <v>-1.254</v>
      </c>
      <c r="S3442">
        <v>0.111</v>
      </c>
      <c r="T3442">
        <v>2.9129999999999998</v>
      </c>
      <c r="U3442">
        <v>-0.75</v>
      </c>
      <c r="V3442">
        <v>-3.044</v>
      </c>
      <c r="W3442">
        <v>-6.99</v>
      </c>
      <c r="X3442">
        <v>-8.1389999999999993</v>
      </c>
      <c r="Y3442">
        <v>-6.48</v>
      </c>
      <c r="Z3442">
        <v>-5.4370000000000003</v>
      </c>
      <c r="AA3442">
        <v>-2.9119999999999999</v>
      </c>
      <c r="AB3442">
        <v>-2.145</v>
      </c>
      <c r="AC3442">
        <v>0.48699999999999999</v>
      </c>
      <c r="AD3442">
        <v>3.0659999999999998</v>
      </c>
      <c r="AE3442">
        <v>2.2229999999999999</v>
      </c>
      <c r="AF3442">
        <v>2.597</v>
      </c>
      <c r="AG3442">
        <v>0.84299999999999997</v>
      </c>
      <c r="AH3442">
        <v>1.355</v>
      </c>
      <c r="AI3442">
        <v>3.6230000000000002</v>
      </c>
      <c r="AJ3442">
        <v>6.4320000000000004</v>
      </c>
      <c r="AK3442">
        <v>9.4369999999999994</v>
      </c>
      <c r="AL3442">
        <v>5.0030000000000001</v>
      </c>
      <c r="AM3442">
        <v>-2.778</v>
      </c>
      <c r="AN3442">
        <v>-3.9529999999999998</v>
      </c>
      <c r="AO3442">
        <v>-2.2000000000000002</v>
      </c>
      <c r="AP3442">
        <v>-3.5049999999999999</v>
      </c>
      <c r="AQ3442">
        <v>-4.5129999999999999</v>
      </c>
      <c r="AR3442">
        <v>-2.5019999999999998</v>
      </c>
      <c r="AS3442">
        <v>-1.2470000000000001</v>
      </c>
      <c r="AT3442" t="s">
        <v>18</v>
      </c>
      <c r="AU3442" t="s">
        <v>18</v>
      </c>
      <c r="AV3442" t="s">
        <v>18</v>
      </c>
      <c r="AW3442" t="s">
        <v>18</v>
      </c>
      <c r="AX3442">
        <v>2013</v>
      </c>
    </row>
    <row r="3443" spans="1:50" x14ac:dyDescent="0.3">
      <c r="A3443">
        <v>178</v>
      </c>
      <c r="B3443" t="s">
        <v>808</v>
      </c>
      <c r="C3443" t="s">
        <v>49</v>
      </c>
      <c r="D3443" t="s">
        <v>809</v>
      </c>
      <c r="E3443" t="s">
        <v>50</v>
      </c>
      <c r="F3443" t="s">
        <v>51</v>
      </c>
      <c r="G3443" t="s">
        <v>52</v>
      </c>
      <c r="H3443" t="s">
        <v>16</v>
      </c>
      <c r="I3443" t="s">
        <v>29</v>
      </c>
      <c r="J3443">
        <v>25.826000000000001</v>
      </c>
      <c r="K3443">
        <v>28.946000000000002</v>
      </c>
      <c r="L3443">
        <v>31.202000000000002</v>
      </c>
      <c r="M3443">
        <v>32.197000000000003</v>
      </c>
      <c r="N3443">
        <v>34.408000000000001</v>
      </c>
      <c r="O3443">
        <v>36.200000000000003</v>
      </c>
      <c r="P3443">
        <v>37.087000000000003</v>
      </c>
      <c r="Q3443">
        <v>39.417999999999999</v>
      </c>
      <c r="R3443">
        <v>42.021000000000001</v>
      </c>
      <c r="S3443">
        <v>46.106000000000002</v>
      </c>
      <c r="T3443">
        <v>51.497999999999998</v>
      </c>
      <c r="U3443">
        <v>54.085000000000001</v>
      </c>
      <c r="V3443">
        <v>57.298999999999999</v>
      </c>
      <c r="W3443">
        <v>60.018999999999998</v>
      </c>
      <c r="X3443">
        <v>64.909000000000006</v>
      </c>
      <c r="Y3443">
        <v>72.62</v>
      </c>
      <c r="Z3443">
        <v>80.662000000000006</v>
      </c>
      <c r="AA3443">
        <v>90.885999999999996</v>
      </c>
      <c r="AB3443">
        <v>99.725999999999999</v>
      </c>
      <c r="AC3443">
        <v>111.58199999999999</v>
      </c>
      <c r="AD3443">
        <v>124.986</v>
      </c>
      <c r="AE3443">
        <v>134.57499999999999</v>
      </c>
      <c r="AF3443">
        <v>144.619</v>
      </c>
      <c r="AG3443">
        <v>151.86500000000001</v>
      </c>
      <c r="AH3443">
        <v>163.185</v>
      </c>
      <c r="AI3443">
        <v>177.99299999999999</v>
      </c>
      <c r="AJ3443">
        <v>193.49700000000001</v>
      </c>
      <c r="AK3443">
        <v>208.44399999999999</v>
      </c>
      <c r="AL3443">
        <v>206.98599999999999</v>
      </c>
      <c r="AM3443">
        <v>195.27199999999999</v>
      </c>
      <c r="AN3443">
        <v>197.113</v>
      </c>
      <c r="AO3443">
        <v>206.76</v>
      </c>
      <c r="AP3443">
        <v>209.81299999999999</v>
      </c>
      <c r="AQ3443">
        <v>213.309</v>
      </c>
      <c r="AR3443">
        <v>224.73</v>
      </c>
      <c r="AS3443">
        <v>235.85</v>
      </c>
      <c r="AT3443">
        <v>246.392</v>
      </c>
      <c r="AU3443">
        <v>258.11599999999999</v>
      </c>
      <c r="AV3443">
        <v>270.27</v>
      </c>
      <c r="AW3443">
        <v>282.84399999999999</v>
      </c>
      <c r="AX3443">
        <v>2013</v>
      </c>
    </row>
    <row r="3444" spans="1:50" x14ac:dyDescent="0.3">
      <c r="A3444">
        <v>178</v>
      </c>
      <c r="B3444" t="s">
        <v>808</v>
      </c>
      <c r="C3444" t="s">
        <v>53</v>
      </c>
      <c r="D3444" t="s">
        <v>809</v>
      </c>
      <c r="E3444" t="s">
        <v>54</v>
      </c>
      <c r="F3444" t="s">
        <v>55</v>
      </c>
      <c r="G3444" t="s">
        <v>52</v>
      </c>
      <c r="H3444" t="s">
        <v>6</v>
      </c>
      <c r="I3444" t="s">
        <v>42</v>
      </c>
      <c r="J3444" s="1">
        <v>7593.518</v>
      </c>
      <c r="K3444" s="1">
        <v>8406.3220000000001</v>
      </c>
      <c r="L3444" s="1">
        <v>8966.0239999999994</v>
      </c>
      <c r="M3444" s="1">
        <v>9188.5990000000002</v>
      </c>
      <c r="N3444" s="1">
        <v>9750.0259999999998</v>
      </c>
      <c r="O3444" s="1">
        <v>10226.115</v>
      </c>
      <c r="P3444" s="1">
        <v>10474.733</v>
      </c>
      <c r="Q3444" s="1">
        <v>11114.655000000001</v>
      </c>
      <c r="R3444" s="1">
        <v>11901.636</v>
      </c>
      <c r="S3444" s="1">
        <v>13137.49</v>
      </c>
      <c r="T3444" s="1">
        <v>14689.337</v>
      </c>
      <c r="U3444" s="1">
        <v>15340.343999999999</v>
      </c>
      <c r="V3444" s="1">
        <v>16120.013000000001</v>
      </c>
      <c r="W3444" s="1">
        <v>16792.798999999999</v>
      </c>
      <c r="X3444" s="1">
        <v>18101.258000000002</v>
      </c>
      <c r="Y3444" s="1">
        <v>20164.852999999999</v>
      </c>
      <c r="Z3444" s="1">
        <v>22244.925999999999</v>
      </c>
      <c r="AA3444" s="1">
        <v>24803.154999999999</v>
      </c>
      <c r="AB3444" s="1">
        <v>26930.514999999999</v>
      </c>
      <c r="AC3444" s="1">
        <v>29821.944</v>
      </c>
      <c r="AD3444" s="1">
        <v>32982.182000000001</v>
      </c>
      <c r="AE3444" s="1">
        <v>34980.110999999997</v>
      </c>
      <c r="AF3444" s="1">
        <v>36918.976000000002</v>
      </c>
      <c r="AG3444" s="1">
        <v>38157.919999999998</v>
      </c>
      <c r="AH3444" s="1">
        <v>40340.402999999998</v>
      </c>
      <c r="AI3444" s="1">
        <v>43057.845999999998</v>
      </c>
      <c r="AJ3444" s="1">
        <v>45712.732000000004</v>
      </c>
      <c r="AK3444" s="1">
        <v>47635.593000000001</v>
      </c>
      <c r="AL3444" s="1">
        <v>46149.784</v>
      </c>
      <c r="AM3444" s="1">
        <v>43074</v>
      </c>
      <c r="AN3444" s="1">
        <v>43275.877</v>
      </c>
      <c r="AO3444" s="1">
        <v>45194.466</v>
      </c>
      <c r="AP3444" s="1">
        <v>45756.845000000001</v>
      </c>
      <c r="AQ3444" s="1">
        <v>44662.879000000001</v>
      </c>
      <c r="AR3444" s="1">
        <v>46769.542000000001</v>
      </c>
      <c r="AS3444" s="1">
        <v>48786.904999999999</v>
      </c>
      <c r="AT3444" s="1">
        <v>50516.807000000001</v>
      </c>
      <c r="AU3444" s="1">
        <v>52452.707999999999</v>
      </c>
      <c r="AV3444" s="1">
        <v>54437.008999999998</v>
      </c>
      <c r="AW3444" s="1">
        <v>56465.915000000001</v>
      </c>
      <c r="AX3444">
        <v>2013</v>
      </c>
    </row>
    <row r="3445" spans="1:50" x14ac:dyDescent="0.3">
      <c r="A3445">
        <v>178</v>
      </c>
      <c r="B3445" t="s">
        <v>808</v>
      </c>
      <c r="C3445" t="s">
        <v>56</v>
      </c>
      <c r="D3445" t="s">
        <v>809</v>
      </c>
      <c r="E3445" t="s">
        <v>57</v>
      </c>
      <c r="F3445" t="s">
        <v>58</v>
      </c>
      <c r="G3445" t="s">
        <v>59</v>
      </c>
      <c r="I3445" t="s">
        <v>29</v>
      </c>
      <c r="J3445">
        <v>0.20200000000000001</v>
      </c>
      <c r="K3445">
        <v>0.20300000000000001</v>
      </c>
      <c r="L3445">
        <v>0.20399999999999999</v>
      </c>
      <c r="M3445">
        <v>0.19800000000000001</v>
      </c>
      <c r="N3445">
        <v>0.19500000000000001</v>
      </c>
      <c r="O3445">
        <v>0.191</v>
      </c>
      <c r="P3445">
        <v>0.186</v>
      </c>
      <c r="Q3445">
        <v>0.186</v>
      </c>
      <c r="R3445">
        <v>0.183</v>
      </c>
      <c r="S3445">
        <v>0.186</v>
      </c>
      <c r="T3445">
        <v>0.19400000000000001</v>
      </c>
      <c r="U3445">
        <v>0.193</v>
      </c>
      <c r="V3445">
        <v>0.18</v>
      </c>
      <c r="W3445">
        <v>0.18</v>
      </c>
      <c r="X3445">
        <v>0.185</v>
      </c>
      <c r="Y3445">
        <v>0.19600000000000001</v>
      </c>
      <c r="Z3445">
        <v>0.20499999999999999</v>
      </c>
      <c r="AA3445">
        <v>0.218</v>
      </c>
      <c r="AB3445">
        <v>0.23100000000000001</v>
      </c>
      <c r="AC3445">
        <v>0.246</v>
      </c>
      <c r="AD3445">
        <v>0.25700000000000001</v>
      </c>
      <c r="AE3445">
        <v>0.26500000000000001</v>
      </c>
      <c r="AF3445">
        <v>0.27200000000000002</v>
      </c>
      <c r="AG3445">
        <v>0.26900000000000002</v>
      </c>
      <c r="AH3445">
        <v>0.26700000000000002</v>
      </c>
      <c r="AI3445">
        <v>0.26900000000000002</v>
      </c>
      <c r="AJ3445">
        <v>0.26900000000000002</v>
      </c>
      <c r="AK3445">
        <v>0.26800000000000002</v>
      </c>
      <c r="AL3445">
        <v>0.254</v>
      </c>
      <c r="AM3445">
        <v>0.23799999999999999</v>
      </c>
      <c r="AN3445">
        <v>0.22500000000000001</v>
      </c>
      <c r="AO3445">
        <v>0.223</v>
      </c>
      <c r="AP3445">
        <v>0.216</v>
      </c>
      <c r="AQ3445">
        <v>0.20899999999999999</v>
      </c>
      <c r="AR3445">
        <v>0.21</v>
      </c>
      <c r="AS3445">
        <v>0.20899999999999999</v>
      </c>
      <c r="AT3445">
        <v>0.20599999999999999</v>
      </c>
      <c r="AU3445">
        <v>0.20300000000000001</v>
      </c>
      <c r="AV3445">
        <v>0.2</v>
      </c>
      <c r="AW3445">
        <v>0.19700000000000001</v>
      </c>
      <c r="AX3445">
        <v>2011</v>
      </c>
    </row>
    <row r="3446" spans="1:50" x14ac:dyDescent="0.3">
      <c r="A3446">
        <v>178</v>
      </c>
      <c r="B3446" t="s">
        <v>808</v>
      </c>
      <c r="C3446" t="s">
        <v>60</v>
      </c>
      <c r="D3446" t="s">
        <v>809</v>
      </c>
      <c r="E3446" t="s">
        <v>61</v>
      </c>
      <c r="F3446" t="s">
        <v>62</v>
      </c>
      <c r="G3446" t="s">
        <v>63</v>
      </c>
      <c r="I3446" t="s">
        <v>29</v>
      </c>
      <c r="J3446">
        <v>0.51</v>
      </c>
      <c r="K3446">
        <v>0.55300000000000005</v>
      </c>
      <c r="L3446">
        <v>0.60799999999999998</v>
      </c>
      <c r="M3446">
        <v>0.65</v>
      </c>
      <c r="N3446">
        <v>0.67300000000000004</v>
      </c>
      <c r="O3446">
        <v>0.69499999999999995</v>
      </c>
      <c r="P3446">
        <v>0.72299999999999998</v>
      </c>
      <c r="Q3446">
        <v>0.72699999999999998</v>
      </c>
      <c r="R3446">
        <v>0.72799999999999998</v>
      </c>
      <c r="S3446">
        <v>0.73599999999999999</v>
      </c>
      <c r="T3446">
        <v>0.71499999999999997</v>
      </c>
      <c r="U3446">
        <v>0.70799999999999996</v>
      </c>
      <c r="V3446">
        <v>0.71199999999999997</v>
      </c>
      <c r="W3446">
        <v>0.73199999999999998</v>
      </c>
      <c r="X3446">
        <v>0.72699999999999998</v>
      </c>
      <c r="Y3446">
        <v>0.753</v>
      </c>
      <c r="Z3446">
        <v>0.745</v>
      </c>
      <c r="AA3446">
        <v>0.76200000000000001</v>
      </c>
      <c r="AB3446">
        <v>0.80300000000000005</v>
      </c>
      <c r="AC3446">
        <v>0.82899999999999996</v>
      </c>
      <c r="AD3446">
        <v>0.86199999999999999</v>
      </c>
      <c r="AE3446">
        <v>0.90100000000000002</v>
      </c>
      <c r="AF3446">
        <v>0.93500000000000005</v>
      </c>
      <c r="AG3446">
        <v>0.95399999999999996</v>
      </c>
      <c r="AH3446">
        <v>0.95299999999999996</v>
      </c>
      <c r="AI3446">
        <v>0.95</v>
      </c>
      <c r="AJ3446">
        <v>0.95</v>
      </c>
      <c r="AK3446">
        <v>0.94399999999999995</v>
      </c>
      <c r="AL3446">
        <v>0.90300000000000002</v>
      </c>
      <c r="AM3446">
        <v>0.86099999999999999</v>
      </c>
      <c r="AN3446">
        <v>0.83699999999999997</v>
      </c>
      <c r="AO3446">
        <v>0.82699999999999996</v>
      </c>
      <c r="AP3446">
        <v>0.82299999999999995</v>
      </c>
      <c r="AQ3446">
        <v>0.81899999999999995</v>
      </c>
      <c r="AR3446">
        <v>0.80800000000000005</v>
      </c>
      <c r="AS3446">
        <v>0.79700000000000004</v>
      </c>
      <c r="AT3446">
        <v>0.78800000000000003</v>
      </c>
      <c r="AU3446">
        <v>0.77900000000000003</v>
      </c>
      <c r="AV3446">
        <v>0.77300000000000002</v>
      </c>
      <c r="AW3446">
        <v>0.76500000000000001</v>
      </c>
      <c r="AX3446">
        <v>2013</v>
      </c>
    </row>
    <row r="3447" spans="1:50" x14ac:dyDescent="0.3">
      <c r="A3447">
        <v>178</v>
      </c>
      <c r="B3447" t="s">
        <v>808</v>
      </c>
      <c r="C3447" t="s">
        <v>64</v>
      </c>
      <c r="D3447" t="s">
        <v>809</v>
      </c>
      <c r="E3447" t="s">
        <v>65</v>
      </c>
      <c r="F3447" t="s">
        <v>66</v>
      </c>
      <c r="G3447" t="s">
        <v>67</v>
      </c>
      <c r="I3447" t="s">
        <v>810</v>
      </c>
      <c r="J3447">
        <v>28.227</v>
      </c>
      <c r="K3447">
        <v>29.222000000000001</v>
      </c>
      <c r="L3447">
        <v>27.695</v>
      </c>
      <c r="M3447">
        <v>24.109000000000002</v>
      </c>
      <c r="N3447">
        <v>22.811</v>
      </c>
      <c r="O3447">
        <v>20.161999999999999</v>
      </c>
      <c r="P3447">
        <v>19.164999999999999</v>
      </c>
      <c r="Q3447">
        <v>17.402000000000001</v>
      </c>
      <c r="R3447">
        <v>16.706</v>
      </c>
      <c r="S3447">
        <v>19.3</v>
      </c>
      <c r="T3447">
        <v>22.193000000000001</v>
      </c>
      <c r="U3447">
        <v>20.178999999999998</v>
      </c>
      <c r="V3447">
        <v>17.254000000000001</v>
      </c>
      <c r="W3447">
        <v>16.061</v>
      </c>
      <c r="X3447">
        <v>17.164999999999999</v>
      </c>
      <c r="Y3447">
        <v>18.919</v>
      </c>
      <c r="Z3447">
        <v>20.518000000000001</v>
      </c>
      <c r="AA3447">
        <v>22.283000000000001</v>
      </c>
      <c r="AB3447">
        <v>24.202000000000002</v>
      </c>
      <c r="AC3447">
        <v>24.715</v>
      </c>
      <c r="AD3447">
        <v>24.744</v>
      </c>
      <c r="AE3447">
        <v>24.42</v>
      </c>
      <c r="AF3447">
        <v>24.190999999999999</v>
      </c>
      <c r="AG3447">
        <v>25.209</v>
      </c>
      <c r="AH3447">
        <v>26.827000000000002</v>
      </c>
      <c r="AI3447">
        <v>29.398</v>
      </c>
      <c r="AJ3447">
        <v>30.036000000000001</v>
      </c>
      <c r="AK3447">
        <v>28.134</v>
      </c>
      <c r="AL3447">
        <v>24.021999999999998</v>
      </c>
      <c r="AM3447">
        <v>18.792000000000002</v>
      </c>
      <c r="AN3447">
        <v>15.484</v>
      </c>
      <c r="AO3447">
        <v>14.978999999999999</v>
      </c>
      <c r="AP3447">
        <v>15.750999999999999</v>
      </c>
      <c r="AQ3447">
        <v>15.663</v>
      </c>
      <c r="AR3447">
        <v>16.433</v>
      </c>
      <c r="AS3447">
        <v>17.341999999999999</v>
      </c>
      <c r="AT3447">
        <v>17.760999999999999</v>
      </c>
      <c r="AU3447">
        <v>18.236999999999998</v>
      </c>
      <c r="AV3447">
        <v>18.696000000000002</v>
      </c>
      <c r="AW3447">
        <v>19.238</v>
      </c>
      <c r="AX3447">
        <v>2013</v>
      </c>
    </row>
    <row r="3448" spans="1:50" x14ac:dyDescent="0.3">
      <c r="A3448">
        <v>178</v>
      </c>
      <c r="B3448" t="s">
        <v>808</v>
      </c>
      <c r="C3448" t="s">
        <v>68</v>
      </c>
      <c r="D3448" t="s">
        <v>809</v>
      </c>
      <c r="E3448" t="s">
        <v>69</v>
      </c>
      <c r="F3448" t="s">
        <v>70</v>
      </c>
      <c r="G3448" t="s">
        <v>67</v>
      </c>
      <c r="I3448" t="s">
        <v>810</v>
      </c>
      <c r="J3448">
        <v>15.345000000000001</v>
      </c>
      <c r="K3448">
        <v>13.472</v>
      </c>
      <c r="L3448">
        <v>16.029</v>
      </c>
      <c r="M3448">
        <v>15.887</v>
      </c>
      <c r="N3448">
        <v>15.555</v>
      </c>
      <c r="O3448">
        <v>14.680999999999999</v>
      </c>
      <c r="P3448">
        <v>14.786</v>
      </c>
      <c r="Q3448">
        <v>16.071000000000002</v>
      </c>
      <c r="R3448">
        <v>15.585000000000001</v>
      </c>
      <c r="S3448">
        <v>16.609000000000002</v>
      </c>
      <c r="T3448">
        <v>19.393999999999998</v>
      </c>
      <c r="U3448">
        <v>18.855</v>
      </c>
      <c r="V3448">
        <v>16.771999999999998</v>
      </c>
      <c r="W3448">
        <v>18.920000000000002</v>
      </c>
      <c r="X3448">
        <v>19.151</v>
      </c>
      <c r="Y3448">
        <v>20.945</v>
      </c>
      <c r="Z3448">
        <v>22.832000000000001</v>
      </c>
      <c r="AA3448">
        <v>24.466999999999999</v>
      </c>
      <c r="AB3448">
        <v>24.984999999999999</v>
      </c>
      <c r="AC3448">
        <v>24.96</v>
      </c>
      <c r="AD3448">
        <v>24.393000000000001</v>
      </c>
      <c r="AE3448">
        <v>23.797000000000001</v>
      </c>
      <c r="AF3448">
        <v>23.209</v>
      </c>
      <c r="AG3448">
        <v>24.984000000000002</v>
      </c>
      <c r="AH3448">
        <v>26.221</v>
      </c>
      <c r="AI3448">
        <v>25.963999999999999</v>
      </c>
      <c r="AJ3448">
        <v>26.484999999999999</v>
      </c>
      <c r="AK3448">
        <v>22.779</v>
      </c>
      <c r="AL3448">
        <v>18.302</v>
      </c>
      <c r="AM3448">
        <v>15.744</v>
      </c>
      <c r="AN3448">
        <v>16.056999999999999</v>
      </c>
      <c r="AO3448">
        <v>15.784000000000001</v>
      </c>
      <c r="AP3448">
        <v>17.315000000000001</v>
      </c>
      <c r="AQ3448">
        <v>20.03</v>
      </c>
      <c r="AR3448">
        <v>19.728999999999999</v>
      </c>
      <c r="AS3448">
        <v>19.751000000000001</v>
      </c>
      <c r="AT3448">
        <v>20.702000000000002</v>
      </c>
      <c r="AU3448">
        <v>20.904</v>
      </c>
      <c r="AV3448">
        <v>21.295000000000002</v>
      </c>
      <c r="AW3448">
        <v>21.779</v>
      </c>
      <c r="AX3448">
        <v>2013</v>
      </c>
    </row>
    <row r="3449" spans="1:50" x14ac:dyDescent="0.3">
      <c r="A3449">
        <v>178</v>
      </c>
      <c r="B3449" t="s">
        <v>808</v>
      </c>
      <c r="C3449" t="s">
        <v>71</v>
      </c>
      <c r="D3449" t="s">
        <v>809</v>
      </c>
      <c r="E3449" t="s">
        <v>72</v>
      </c>
      <c r="F3449" t="s">
        <v>73</v>
      </c>
      <c r="G3449" t="s">
        <v>33</v>
      </c>
      <c r="I3449" t="s">
        <v>811</v>
      </c>
      <c r="J3449">
        <v>31.474</v>
      </c>
      <c r="K3449">
        <v>37.844999999999999</v>
      </c>
      <c r="L3449">
        <v>44.35</v>
      </c>
      <c r="M3449">
        <v>48.962000000000003</v>
      </c>
      <c r="N3449">
        <v>53.19</v>
      </c>
      <c r="O3449">
        <v>56.097999999999999</v>
      </c>
      <c r="P3449">
        <v>57.804000000000002</v>
      </c>
      <c r="Q3449">
        <v>59.627000000000002</v>
      </c>
      <c r="R3449">
        <v>60.918999999999997</v>
      </c>
      <c r="S3449">
        <v>63.348999999999997</v>
      </c>
      <c r="T3449">
        <v>65.475999999999999</v>
      </c>
      <c r="U3449">
        <v>67.527000000000001</v>
      </c>
      <c r="V3449">
        <v>69.653999999999996</v>
      </c>
      <c r="W3449">
        <v>70.641000000000005</v>
      </c>
      <c r="X3449">
        <v>72.311999999999998</v>
      </c>
      <c r="Y3449">
        <v>74.132999999999996</v>
      </c>
      <c r="Z3449">
        <v>75.733000000000004</v>
      </c>
      <c r="AA3449">
        <v>76.683000000000007</v>
      </c>
      <c r="AB3449">
        <v>78.316999999999993</v>
      </c>
      <c r="AC3449">
        <v>80.25</v>
      </c>
      <c r="AD3449">
        <v>84.466999999999999</v>
      </c>
      <c r="AE3449">
        <v>87.832999999999998</v>
      </c>
      <c r="AF3449">
        <v>91.983000000000004</v>
      </c>
      <c r="AG3449">
        <v>95.658000000000001</v>
      </c>
      <c r="AH3449">
        <v>97.858000000000004</v>
      </c>
      <c r="AI3449">
        <v>99.992000000000004</v>
      </c>
      <c r="AJ3449">
        <v>102.69199999999999</v>
      </c>
      <c r="AK3449">
        <v>105.642</v>
      </c>
      <c r="AL3449">
        <v>108.925</v>
      </c>
      <c r="AM3449">
        <v>107.06699999999999</v>
      </c>
      <c r="AN3449">
        <v>105.383</v>
      </c>
      <c r="AO3449">
        <v>106.633</v>
      </c>
      <c r="AP3449">
        <v>108.68300000000001</v>
      </c>
      <c r="AQ3449">
        <v>109.242</v>
      </c>
      <c r="AR3449">
        <v>109.88200000000001</v>
      </c>
      <c r="AS3449">
        <v>110.836</v>
      </c>
      <c r="AT3449">
        <v>112.203</v>
      </c>
      <c r="AU3449">
        <v>113.827</v>
      </c>
      <c r="AV3449">
        <v>115.73399999999999</v>
      </c>
      <c r="AW3449">
        <v>117.673</v>
      </c>
      <c r="AX3449">
        <v>2013</v>
      </c>
    </row>
    <row r="3450" spans="1:50" x14ac:dyDescent="0.3">
      <c r="A3450">
        <v>178</v>
      </c>
      <c r="B3450" t="s">
        <v>808</v>
      </c>
      <c r="C3450" t="s">
        <v>75</v>
      </c>
      <c r="D3450" t="s">
        <v>809</v>
      </c>
      <c r="E3450" t="s">
        <v>72</v>
      </c>
      <c r="F3450" t="s">
        <v>76</v>
      </c>
      <c r="G3450" t="s">
        <v>21</v>
      </c>
      <c r="I3450" t="s">
        <v>77</v>
      </c>
      <c r="J3450">
        <v>18.344999999999999</v>
      </c>
      <c r="K3450">
        <v>20.242999999999999</v>
      </c>
      <c r="L3450">
        <v>17.189</v>
      </c>
      <c r="M3450">
        <v>10.397</v>
      </c>
      <c r="N3450">
        <v>8.6359999999999992</v>
      </c>
      <c r="O3450">
        <v>5.468</v>
      </c>
      <c r="P3450">
        <v>3.0409999999999999</v>
      </c>
      <c r="Q3450">
        <v>3.1539999999999999</v>
      </c>
      <c r="R3450">
        <v>2.1659999999999999</v>
      </c>
      <c r="S3450">
        <v>3.99</v>
      </c>
      <c r="T3450">
        <v>3.3570000000000002</v>
      </c>
      <c r="U3450">
        <v>3.1320000000000001</v>
      </c>
      <c r="V3450">
        <v>3.15</v>
      </c>
      <c r="W3450">
        <v>1.4179999999999999</v>
      </c>
      <c r="X3450">
        <v>2.3660000000000001</v>
      </c>
      <c r="Y3450">
        <v>2.5179999999999998</v>
      </c>
      <c r="Z3450">
        <v>2.1579999999999999</v>
      </c>
      <c r="AA3450">
        <v>1.254</v>
      </c>
      <c r="AB3450">
        <v>2.13</v>
      </c>
      <c r="AC3450">
        <v>2.4689999999999999</v>
      </c>
      <c r="AD3450">
        <v>5.2539999999999996</v>
      </c>
      <c r="AE3450">
        <v>3.9860000000000002</v>
      </c>
      <c r="AF3450">
        <v>4.7249999999999996</v>
      </c>
      <c r="AG3450">
        <v>3.9950000000000001</v>
      </c>
      <c r="AH3450">
        <v>2.2999999999999998</v>
      </c>
      <c r="AI3450">
        <v>2.1800000000000002</v>
      </c>
      <c r="AJ3450">
        <v>2.7</v>
      </c>
      <c r="AK3450">
        <v>2.8730000000000002</v>
      </c>
      <c r="AL3450">
        <v>3.1080000000000001</v>
      </c>
      <c r="AM3450">
        <v>-1.706</v>
      </c>
      <c r="AN3450">
        <v>-1.5720000000000001</v>
      </c>
      <c r="AO3450">
        <v>1.1859999999999999</v>
      </c>
      <c r="AP3450">
        <v>1.9219999999999999</v>
      </c>
      <c r="AQ3450">
        <v>0.51400000000000001</v>
      </c>
      <c r="AR3450">
        <v>0.58599999999999997</v>
      </c>
      <c r="AS3450">
        <v>0.86799999999999999</v>
      </c>
      <c r="AT3450">
        <v>1.2330000000000001</v>
      </c>
      <c r="AU3450">
        <v>1.448</v>
      </c>
      <c r="AV3450">
        <v>1.675</v>
      </c>
      <c r="AW3450">
        <v>1.675</v>
      </c>
      <c r="AX3450">
        <v>2013</v>
      </c>
    </row>
    <row r="3451" spans="1:50" x14ac:dyDescent="0.3">
      <c r="A3451">
        <v>178</v>
      </c>
      <c r="B3451" t="s">
        <v>808</v>
      </c>
      <c r="C3451" t="s">
        <v>78</v>
      </c>
      <c r="D3451" t="s">
        <v>809</v>
      </c>
      <c r="E3451" t="s">
        <v>79</v>
      </c>
      <c r="F3451" t="s">
        <v>80</v>
      </c>
      <c r="G3451" t="s">
        <v>33</v>
      </c>
      <c r="I3451" t="s">
        <v>811</v>
      </c>
      <c r="J3451" t="s">
        <v>18</v>
      </c>
      <c r="K3451" t="s">
        <v>18</v>
      </c>
      <c r="L3451" t="s">
        <v>18</v>
      </c>
      <c r="M3451" t="s">
        <v>18</v>
      </c>
      <c r="N3451" t="s">
        <v>18</v>
      </c>
      <c r="O3451" t="s">
        <v>18</v>
      </c>
      <c r="P3451" t="s">
        <v>18</v>
      </c>
      <c r="Q3451" t="s">
        <v>18</v>
      </c>
      <c r="R3451" t="s">
        <v>18</v>
      </c>
      <c r="S3451" t="s">
        <v>18</v>
      </c>
      <c r="T3451" t="s">
        <v>18</v>
      </c>
      <c r="U3451" t="s">
        <v>18</v>
      </c>
      <c r="V3451" t="s">
        <v>18</v>
      </c>
      <c r="W3451" t="s">
        <v>18</v>
      </c>
      <c r="X3451" t="s">
        <v>18</v>
      </c>
      <c r="Y3451" t="s">
        <v>18</v>
      </c>
      <c r="Z3451">
        <v>74.7</v>
      </c>
      <c r="AA3451">
        <v>76.400000000000006</v>
      </c>
      <c r="AB3451">
        <v>77.167000000000002</v>
      </c>
      <c r="AC3451">
        <v>78.900000000000006</v>
      </c>
      <c r="AD3451">
        <v>81.466999999999999</v>
      </c>
      <c r="AE3451">
        <v>85.966999999999999</v>
      </c>
      <c r="AF3451">
        <v>89.266999999999996</v>
      </c>
      <c r="AG3451">
        <v>93.332999999999998</v>
      </c>
      <c r="AH3451">
        <v>96.332999999999998</v>
      </c>
      <c r="AI3451">
        <v>98.766999999999996</v>
      </c>
      <c r="AJ3451">
        <v>101</v>
      </c>
      <c r="AK3451">
        <v>103.533</v>
      </c>
      <c r="AL3451">
        <v>106.867</v>
      </c>
      <c r="AM3451">
        <v>109.06699999999999</v>
      </c>
      <c r="AN3451">
        <v>106.06699999999999</v>
      </c>
      <c r="AO3451">
        <v>105.43300000000001</v>
      </c>
      <c r="AP3451">
        <v>107.06699999999999</v>
      </c>
      <c r="AQ3451">
        <v>108.967</v>
      </c>
      <c r="AR3451">
        <v>109.167</v>
      </c>
      <c r="AS3451">
        <v>110.098</v>
      </c>
      <c r="AT3451">
        <v>111.39400000000001</v>
      </c>
      <c r="AU3451">
        <v>112.887</v>
      </c>
      <c r="AV3451">
        <v>114.65</v>
      </c>
      <c r="AW3451">
        <v>116.57</v>
      </c>
      <c r="AX3451">
        <v>2013</v>
      </c>
    </row>
    <row r="3452" spans="1:50" x14ac:dyDescent="0.3">
      <c r="A3452">
        <v>178</v>
      </c>
      <c r="B3452" t="s">
        <v>808</v>
      </c>
      <c r="C3452" t="s">
        <v>81</v>
      </c>
      <c r="D3452" t="s">
        <v>809</v>
      </c>
      <c r="E3452" t="s">
        <v>79</v>
      </c>
      <c r="F3452" t="s">
        <v>82</v>
      </c>
      <c r="G3452" t="s">
        <v>21</v>
      </c>
      <c r="I3452" t="s">
        <v>83</v>
      </c>
      <c r="J3452" t="s">
        <v>18</v>
      </c>
      <c r="K3452" t="s">
        <v>18</v>
      </c>
      <c r="L3452" t="s">
        <v>18</v>
      </c>
      <c r="M3452" t="s">
        <v>18</v>
      </c>
      <c r="N3452" t="s">
        <v>18</v>
      </c>
      <c r="O3452" t="s">
        <v>18</v>
      </c>
      <c r="P3452" t="s">
        <v>18</v>
      </c>
      <c r="Q3452" t="s">
        <v>18</v>
      </c>
      <c r="R3452" t="s">
        <v>18</v>
      </c>
      <c r="S3452" t="s">
        <v>18</v>
      </c>
      <c r="T3452" t="s">
        <v>18</v>
      </c>
      <c r="U3452" t="s">
        <v>18</v>
      </c>
      <c r="V3452" t="s">
        <v>18</v>
      </c>
      <c r="W3452" t="s">
        <v>18</v>
      </c>
      <c r="X3452" t="s">
        <v>18</v>
      </c>
      <c r="Y3452" t="s">
        <v>18</v>
      </c>
      <c r="Z3452" t="s">
        <v>18</v>
      </c>
      <c r="AA3452">
        <v>2.2759999999999998</v>
      </c>
      <c r="AB3452">
        <v>1.0029999999999999</v>
      </c>
      <c r="AC3452">
        <v>2.246</v>
      </c>
      <c r="AD3452">
        <v>3.2530000000000001</v>
      </c>
      <c r="AE3452">
        <v>5.524</v>
      </c>
      <c r="AF3452">
        <v>3.839</v>
      </c>
      <c r="AG3452">
        <v>4.556</v>
      </c>
      <c r="AH3452">
        <v>3.214</v>
      </c>
      <c r="AI3452">
        <v>2.5259999999999998</v>
      </c>
      <c r="AJ3452">
        <v>2.2610000000000001</v>
      </c>
      <c r="AK3452">
        <v>2.508</v>
      </c>
      <c r="AL3452">
        <v>3.22</v>
      </c>
      <c r="AM3452">
        <v>2.0590000000000002</v>
      </c>
      <c r="AN3452">
        <v>-2.7509999999999999</v>
      </c>
      <c r="AO3452">
        <v>-0.59699999999999998</v>
      </c>
      <c r="AP3452">
        <v>1.5489999999999999</v>
      </c>
      <c r="AQ3452">
        <v>1.7749999999999999</v>
      </c>
      <c r="AR3452">
        <v>0.184</v>
      </c>
      <c r="AS3452">
        <v>0.85299999999999998</v>
      </c>
      <c r="AT3452">
        <v>1.177</v>
      </c>
      <c r="AU3452">
        <v>1.341</v>
      </c>
      <c r="AV3452">
        <v>1.5609999999999999</v>
      </c>
      <c r="AW3452">
        <v>1.675</v>
      </c>
      <c r="AX3452">
        <v>2013</v>
      </c>
    </row>
    <row r="3453" spans="1:50" x14ac:dyDescent="0.3">
      <c r="A3453">
        <v>178</v>
      </c>
      <c r="B3453" t="s">
        <v>808</v>
      </c>
      <c r="C3453" t="s">
        <v>84</v>
      </c>
      <c r="D3453" t="s">
        <v>809</v>
      </c>
      <c r="E3453" t="s">
        <v>85</v>
      </c>
      <c r="G3453" t="s">
        <v>59</v>
      </c>
    </row>
    <row r="3454" spans="1:50" x14ac:dyDescent="0.3">
      <c r="A3454">
        <v>178</v>
      </c>
      <c r="B3454" t="s">
        <v>808</v>
      </c>
      <c r="C3454" t="s">
        <v>86</v>
      </c>
      <c r="D3454" t="s">
        <v>809</v>
      </c>
      <c r="E3454" t="s">
        <v>87</v>
      </c>
      <c r="F3454" t="s">
        <v>88</v>
      </c>
      <c r="G3454" t="s">
        <v>21</v>
      </c>
      <c r="I3454" t="s">
        <v>812</v>
      </c>
      <c r="J3454">
        <v>-4.407</v>
      </c>
      <c r="K3454">
        <v>1.6279999999999999</v>
      </c>
      <c r="L3454">
        <v>-3.6930000000000001</v>
      </c>
      <c r="M3454">
        <v>4.9770000000000003</v>
      </c>
      <c r="N3454">
        <v>9.7509999999999994</v>
      </c>
      <c r="O3454">
        <v>3.1579999999999999</v>
      </c>
      <c r="P3454">
        <v>5.2039999999999997</v>
      </c>
      <c r="Q3454">
        <v>7.298</v>
      </c>
      <c r="R3454">
        <v>6.4340000000000002</v>
      </c>
      <c r="S3454">
        <v>13.885999999999999</v>
      </c>
      <c r="T3454">
        <v>6.024</v>
      </c>
      <c r="U3454">
        <v>2.4390000000000001</v>
      </c>
      <c r="V3454">
        <v>8.0630000000000006</v>
      </c>
      <c r="W3454">
        <v>7.5289999999999999</v>
      </c>
      <c r="X3454">
        <v>15.48</v>
      </c>
      <c r="Y3454">
        <v>15.93</v>
      </c>
      <c r="Z3454">
        <v>13.028</v>
      </c>
      <c r="AA3454">
        <v>19.901</v>
      </c>
      <c r="AB3454">
        <v>27.506</v>
      </c>
      <c r="AC3454">
        <v>12.643000000000001</v>
      </c>
      <c r="AD3454">
        <v>21.286999999999999</v>
      </c>
      <c r="AE3454">
        <v>7.6</v>
      </c>
      <c r="AF3454">
        <v>2.3180000000000001</v>
      </c>
      <c r="AG3454">
        <v>-0.98599999999999999</v>
      </c>
      <c r="AH3454">
        <v>8.3919999999999995</v>
      </c>
      <c r="AI3454">
        <v>8.4949999999999992</v>
      </c>
      <c r="AJ3454">
        <v>7.1020000000000003</v>
      </c>
      <c r="AK3454">
        <v>7.9669999999999996</v>
      </c>
      <c r="AL3454">
        <v>-2.5649999999999999</v>
      </c>
      <c r="AM3454">
        <v>-9.1649999999999991</v>
      </c>
      <c r="AN3454">
        <v>3.0169999999999999</v>
      </c>
      <c r="AO3454">
        <v>-0.60799999999999998</v>
      </c>
      <c r="AP3454">
        <v>6.91</v>
      </c>
      <c r="AQ3454">
        <v>0.64800000000000002</v>
      </c>
      <c r="AR3454">
        <v>6</v>
      </c>
      <c r="AS3454">
        <v>2.94</v>
      </c>
      <c r="AT3454">
        <v>3.94</v>
      </c>
      <c r="AU3454">
        <v>4.22</v>
      </c>
      <c r="AV3454">
        <v>4.5199999999999996</v>
      </c>
      <c r="AW3454">
        <v>4.8490000000000002</v>
      </c>
      <c r="AX3454">
        <v>2013</v>
      </c>
    </row>
    <row r="3455" spans="1:50" x14ac:dyDescent="0.3">
      <c r="A3455">
        <v>178</v>
      </c>
      <c r="B3455" t="s">
        <v>808</v>
      </c>
      <c r="C3455" t="s">
        <v>90</v>
      </c>
      <c r="D3455" t="s">
        <v>809</v>
      </c>
      <c r="E3455" t="s">
        <v>91</v>
      </c>
      <c r="F3455" t="s">
        <v>92</v>
      </c>
      <c r="G3455" t="s">
        <v>21</v>
      </c>
      <c r="I3455" t="s">
        <v>812</v>
      </c>
      <c r="J3455">
        <v>-4.4470000000000001</v>
      </c>
      <c r="K3455">
        <v>1.8540000000000001</v>
      </c>
      <c r="L3455">
        <v>-3.3519999999999999</v>
      </c>
      <c r="M3455">
        <v>3.048</v>
      </c>
      <c r="N3455">
        <v>10.411</v>
      </c>
      <c r="O3455">
        <v>3.3690000000000002</v>
      </c>
      <c r="P3455">
        <v>2.972</v>
      </c>
      <c r="Q3455">
        <v>6.242</v>
      </c>
      <c r="R3455">
        <v>4.5380000000000003</v>
      </c>
      <c r="S3455">
        <v>13.143000000000001</v>
      </c>
      <c r="T3455">
        <v>6.9429999999999996</v>
      </c>
      <c r="U3455">
        <v>0.63300000000000001</v>
      </c>
      <c r="V3455">
        <v>4.8879999999999999</v>
      </c>
      <c r="W3455">
        <v>6.798</v>
      </c>
      <c r="X3455">
        <v>13.099</v>
      </c>
      <c r="Y3455">
        <v>14.598000000000001</v>
      </c>
      <c r="Z3455">
        <v>10.044</v>
      </c>
      <c r="AA3455">
        <v>14.817</v>
      </c>
      <c r="AB3455">
        <v>18.207000000000001</v>
      </c>
      <c r="AC3455">
        <v>8.2260000000000009</v>
      </c>
      <c r="AD3455">
        <v>11.388999999999999</v>
      </c>
      <c r="AE3455">
        <v>3.6280000000000001</v>
      </c>
      <c r="AF3455">
        <v>-0.28000000000000003</v>
      </c>
      <c r="AG3455">
        <v>-7.2060000000000004</v>
      </c>
      <c r="AH3455">
        <v>10.212</v>
      </c>
      <c r="AI3455">
        <v>10.506</v>
      </c>
      <c r="AJ3455">
        <v>4.5039999999999996</v>
      </c>
      <c r="AK3455">
        <v>8.9499999999999993</v>
      </c>
      <c r="AL3455">
        <v>-12.986000000000001</v>
      </c>
      <c r="AM3455">
        <v>-17.155999999999999</v>
      </c>
      <c r="AN3455">
        <v>-1.0609999999999999</v>
      </c>
      <c r="AO3455">
        <v>-2.3740000000000001</v>
      </c>
      <c r="AP3455">
        <v>7.0250000000000004</v>
      </c>
      <c r="AQ3455">
        <v>3.7309999999999999</v>
      </c>
      <c r="AR3455">
        <v>1.2</v>
      </c>
      <c r="AS3455">
        <v>2.4</v>
      </c>
      <c r="AT3455">
        <v>2.8</v>
      </c>
      <c r="AU3455">
        <v>2.88</v>
      </c>
      <c r="AV3455">
        <v>2.88</v>
      </c>
      <c r="AW3455">
        <v>2.88</v>
      </c>
      <c r="AX3455">
        <v>2013</v>
      </c>
    </row>
    <row r="3456" spans="1:50" x14ac:dyDescent="0.3">
      <c r="A3456">
        <v>178</v>
      </c>
      <c r="B3456" t="s">
        <v>808</v>
      </c>
      <c r="C3456" t="s">
        <v>93</v>
      </c>
      <c r="D3456" t="s">
        <v>809</v>
      </c>
      <c r="E3456" t="s">
        <v>94</v>
      </c>
      <c r="F3456" t="s">
        <v>95</v>
      </c>
      <c r="G3456" t="s">
        <v>21</v>
      </c>
      <c r="I3456" t="s">
        <v>812</v>
      </c>
      <c r="J3456">
        <v>7.0650000000000004</v>
      </c>
      <c r="K3456">
        <v>1.7050000000000001</v>
      </c>
      <c r="L3456">
        <v>4.4820000000000002</v>
      </c>
      <c r="M3456">
        <v>10.52</v>
      </c>
      <c r="N3456">
        <v>16.245999999999999</v>
      </c>
      <c r="O3456">
        <v>6.6</v>
      </c>
      <c r="P3456">
        <v>2.71</v>
      </c>
      <c r="Q3456">
        <v>13.879</v>
      </c>
      <c r="R3456">
        <v>8.1509999999999998</v>
      </c>
      <c r="S3456">
        <v>11.417</v>
      </c>
      <c r="T3456">
        <v>9.173</v>
      </c>
      <c r="U3456">
        <v>5.61</v>
      </c>
      <c r="V3456">
        <v>13.859</v>
      </c>
      <c r="W3456">
        <v>9.8119999999999994</v>
      </c>
      <c r="X3456">
        <v>15.101000000000001</v>
      </c>
      <c r="Y3456">
        <v>20.140999999999998</v>
      </c>
      <c r="Z3456">
        <v>13.28</v>
      </c>
      <c r="AA3456">
        <v>19.443000000000001</v>
      </c>
      <c r="AB3456">
        <v>23.071999999999999</v>
      </c>
      <c r="AC3456">
        <v>15.525</v>
      </c>
      <c r="AD3456">
        <v>20.068000000000001</v>
      </c>
      <c r="AE3456">
        <v>9.2249999999999996</v>
      </c>
      <c r="AF3456">
        <v>4.87</v>
      </c>
      <c r="AG3456">
        <v>0.69499999999999995</v>
      </c>
      <c r="AH3456">
        <v>7.5430000000000001</v>
      </c>
      <c r="AI3456">
        <v>4.6130000000000004</v>
      </c>
      <c r="AJ3456">
        <v>5.2229999999999999</v>
      </c>
      <c r="AK3456">
        <v>8.8279999999999994</v>
      </c>
      <c r="AL3456">
        <v>-0.89900000000000002</v>
      </c>
      <c r="AM3456">
        <v>-3.9889999999999999</v>
      </c>
      <c r="AN3456">
        <v>6.1710000000000003</v>
      </c>
      <c r="AO3456">
        <v>5.484</v>
      </c>
      <c r="AP3456">
        <v>4.6900000000000004</v>
      </c>
      <c r="AQ3456">
        <v>1.1279999999999999</v>
      </c>
      <c r="AR3456">
        <v>6.3</v>
      </c>
      <c r="AS3456">
        <v>3.35</v>
      </c>
      <c r="AT3456">
        <v>4</v>
      </c>
      <c r="AU3456">
        <v>4.1500000000000004</v>
      </c>
      <c r="AV3456">
        <v>4.1500000000000004</v>
      </c>
      <c r="AW3456">
        <v>4.1500000000000004</v>
      </c>
      <c r="AX3456">
        <v>2013</v>
      </c>
    </row>
    <row r="3457" spans="1:50" x14ac:dyDescent="0.3">
      <c r="A3457">
        <v>178</v>
      </c>
      <c r="B3457" t="s">
        <v>808</v>
      </c>
      <c r="C3457" t="s">
        <v>96</v>
      </c>
      <c r="D3457" t="s">
        <v>809</v>
      </c>
      <c r="E3457" t="s">
        <v>97</v>
      </c>
      <c r="F3457" t="s">
        <v>98</v>
      </c>
      <c r="G3457" t="s">
        <v>21</v>
      </c>
      <c r="I3457" t="s">
        <v>812</v>
      </c>
      <c r="J3457">
        <v>7.8280000000000003</v>
      </c>
      <c r="K3457">
        <v>0.70299999999999996</v>
      </c>
      <c r="L3457">
        <v>7.2089999999999996</v>
      </c>
      <c r="M3457">
        <v>12.148</v>
      </c>
      <c r="N3457">
        <v>18.375</v>
      </c>
      <c r="O3457">
        <v>6.5359999999999996</v>
      </c>
      <c r="P3457">
        <v>3.681</v>
      </c>
      <c r="Q3457">
        <v>14.497</v>
      </c>
      <c r="R3457">
        <v>7.1059999999999999</v>
      </c>
      <c r="S3457">
        <v>11.218</v>
      </c>
      <c r="T3457">
        <v>8.4600000000000009</v>
      </c>
      <c r="U3457">
        <v>5.6</v>
      </c>
      <c r="V3457">
        <v>14.678000000000001</v>
      </c>
      <c r="W3457">
        <v>10.157</v>
      </c>
      <c r="X3457">
        <v>14.843</v>
      </c>
      <c r="Y3457">
        <v>20.103999999999999</v>
      </c>
      <c r="Z3457">
        <v>9.891</v>
      </c>
      <c r="AA3457">
        <v>14.936</v>
      </c>
      <c r="AB3457">
        <v>24.440999999999999</v>
      </c>
      <c r="AC3457">
        <v>13.853999999999999</v>
      </c>
      <c r="AD3457">
        <v>18.023</v>
      </c>
      <c r="AE3457">
        <v>4.46</v>
      </c>
      <c r="AF3457">
        <v>5.1139999999999999</v>
      </c>
      <c r="AG3457">
        <v>-3.9809999999999999</v>
      </c>
      <c r="AH3457">
        <v>8.8320000000000007</v>
      </c>
      <c r="AI3457">
        <v>2.7450000000000001</v>
      </c>
      <c r="AJ3457">
        <v>1.216</v>
      </c>
      <c r="AK3457">
        <v>8.6289999999999996</v>
      </c>
      <c r="AL3457">
        <v>-1.5509999999999999</v>
      </c>
      <c r="AM3457">
        <v>-4.9909999999999997</v>
      </c>
      <c r="AN3457">
        <v>4.3849999999999998</v>
      </c>
      <c r="AO3457">
        <v>3.056</v>
      </c>
      <c r="AP3457">
        <v>1.0409999999999999</v>
      </c>
      <c r="AQ3457">
        <v>-4.09</v>
      </c>
      <c r="AR3457">
        <v>1.5</v>
      </c>
      <c r="AS3457">
        <v>3</v>
      </c>
      <c r="AT3457">
        <v>3.5</v>
      </c>
      <c r="AU3457">
        <v>3.6</v>
      </c>
      <c r="AV3457">
        <v>3.6</v>
      </c>
      <c r="AW3457">
        <v>3.6</v>
      </c>
      <c r="AX3457">
        <v>2013</v>
      </c>
    </row>
    <row r="3458" spans="1:50" x14ac:dyDescent="0.3">
      <c r="A3458">
        <v>178</v>
      </c>
      <c r="B3458" t="s">
        <v>808</v>
      </c>
      <c r="C3458" t="s">
        <v>99</v>
      </c>
      <c r="D3458" t="s">
        <v>809</v>
      </c>
      <c r="E3458" t="s">
        <v>100</v>
      </c>
      <c r="F3458" t="s">
        <v>101</v>
      </c>
      <c r="G3458" t="s">
        <v>102</v>
      </c>
      <c r="I3458" t="s">
        <v>813</v>
      </c>
      <c r="J3458">
        <v>7.327</v>
      </c>
      <c r="K3458">
        <v>9.8770000000000007</v>
      </c>
      <c r="L3458">
        <v>11.375999999999999</v>
      </c>
      <c r="M3458">
        <v>14.021000000000001</v>
      </c>
      <c r="N3458">
        <v>15.602</v>
      </c>
      <c r="O3458">
        <v>17.7</v>
      </c>
      <c r="P3458">
        <v>18.100000000000001</v>
      </c>
      <c r="Q3458">
        <v>18.8</v>
      </c>
      <c r="R3458">
        <v>18.399999999999999</v>
      </c>
      <c r="S3458">
        <v>17.899999999999999</v>
      </c>
      <c r="T3458">
        <v>17.2</v>
      </c>
      <c r="U3458">
        <v>19</v>
      </c>
      <c r="V3458">
        <v>16.3</v>
      </c>
      <c r="W3458">
        <v>16.7</v>
      </c>
      <c r="X3458">
        <v>15.1</v>
      </c>
      <c r="Y3458">
        <v>14.1</v>
      </c>
      <c r="Z3458">
        <v>11.8</v>
      </c>
      <c r="AA3458">
        <v>10.1</v>
      </c>
      <c r="AB3458">
        <v>7.383</v>
      </c>
      <c r="AC3458">
        <v>5.556</v>
      </c>
      <c r="AD3458">
        <v>4.2519999999999998</v>
      </c>
      <c r="AE3458">
        <v>3.93</v>
      </c>
      <c r="AF3458">
        <v>4.4480000000000004</v>
      </c>
      <c r="AG3458">
        <v>4.58</v>
      </c>
      <c r="AH3458">
        <v>4.4889999999999999</v>
      </c>
      <c r="AI3458">
        <v>4.3890000000000002</v>
      </c>
      <c r="AJ3458">
        <v>4.4989999999999997</v>
      </c>
      <c r="AK3458">
        <v>4.6740000000000004</v>
      </c>
      <c r="AL3458">
        <v>6.4</v>
      </c>
      <c r="AM3458">
        <v>12.009</v>
      </c>
      <c r="AN3458">
        <v>13.853</v>
      </c>
      <c r="AO3458">
        <v>14.625</v>
      </c>
      <c r="AP3458">
        <v>14.672000000000001</v>
      </c>
      <c r="AQ3458">
        <v>13.045</v>
      </c>
      <c r="AR3458">
        <v>11.217000000000001</v>
      </c>
      <c r="AS3458">
        <v>10.462</v>
      </c>
      <c r="AT3458">
        <v>10.087</v>
      </c>
      <c r="AU3458">
        <v>9.6280000000000001</v>
      </c>
      <c r="AV3458">
        <v>9.3309999999999995</v>
      </c>
      <c r="AW3458">
        <v>8.93</v>
      </c>
      <c r="AX3458">
        <v>2013</v>
      </c>
    </row>
    <row r="3459" spans="1:50" x14ac:dyDescent="0.3">
      <c r="A3459">
        <v>178</v>
      </c>
      <c r="B3459" t="s">
        <v>808</v>
      </c>
      <c r="C3459" t="s">
        <v>103</v>
      </c>
      <c r="D3459" t="s">
        <v>809</v>
      </c>
      <c r="E3459" t="s">
        <v>104</v>
      </c>
      <c r="F3459" t="s">
        <v>105</v>
      </c>
      <c r="G3459" t="s">
        <v>106</v>
      </c>
      <c r="H3459" t="s">
        <v>107</v>
      </c>
      <c r="I3459" t="s">
        <v>813</v>
      </c>
      <c r="J3459">
        <v>1.171</v>
      </c>
      <c r="K3459">
        <v>1.161</v>
      </c>
      <c r="L3459">
        <v>1.161</v>
      </c>
      <c r="M3459">
        <v>1.139</v>
      </c>
      <c r="N3459">
        <v>1.117</v>
      </c>
      <c r="O3459">
        <v>1.093</v>
      </c>
      <c r="P3459">
        <v>1.095</v>
      </c>
      <c r="Q3459">
        <v>1.111</v>
      </c>
      <c r="R3459">
        <v>1.111</v>
      </c>
      <c r="S3459">
        <v>1.111</v>
      </c>
      <c r="T3459">
        <v>1.1599999999999999</v>
      </c>
      <c r="U3459">
        <v>1.1559999999999999</v>
      </c>
      <c r="V3459">
        <v>1.165</v>
      </c>
      <c r="W3459">
        <v>1.1830000000000001</v>
      </c>
      <c r="X3459">
        <v>1.2210000000000001</v>
      </c>
      <c r="Y3459">
        <v>1.282</v>
      </c>
      <c r="Z3459">
        <v>1.329</v>
      </c>
      <c r="AA3459">
        <v>1.38</v>
      </c>
      <c r="AB3459">
        <v>1.526</v>
      </c>
      <c r="AC3459">
        <v>1.625</v>
      </c>
      <c r="AD3459">
        <v>1.698</v>
      </c>
      <c r="AE3459">
        <v>1.75</v>
      </c>
      <c r="AF3459">
        <v>1.7769999999999999</v>
      </c>
      <c r="AG3459">
        <v>1.81</v>
      </c>
      <c r="AH3459">
        <v>1.871</v>
      </c>
      <c r="AI3459">
        <v>1.9630000000000001</v>
      </c>
      <c r="AJ3459">
        <v>2.0539999999999998</v>
      </c>
      <c r="AK3459">
        <v>2.1429999999999998</v>
      </c>
      <c r="AL3459">
        <v>2.1280000000000001</v>
      </c>
      <c r="AM3459">
        <v>1.9610000000000001</v>
      </c>
      <c r="AN3459">
        <v>1.8819999999999999</v>
      </c>
      <c r="AO3459">
        <v>1.849</v>
      </c>
      <c r="AP3459">
        <v>1.8380000000000001</v>
      </c>
      <c r="AQ3459">
        <v>1.881</v>
      </c>
      <c r="AR3459">
        <v>1.9219999999999999</v>
      </c>
      <c r="AS3459">
        <v>1.956</v>
      </c>
      <c r="AT3459" t="s">
        <v>18</v>
      </c>
      <c r="AU3459" t="s">
        <v>18</v>
      </c>
      <c r="AV3459" t="s">
        <v>18</v>
      </c>
      <c r="AW3459" t="s">
        <v>18</v>
      </c>
      <c r="AX3459">
        <v>2013</v>
      </c>
    </row>
    <row r="3460" spans="1:50" x14ac:dyDescent="0.3">
      <c r="A3460">
        <v>178</v>
      </c>
      <c r="B3460" t="s">
        <v>808</v>
      </c>
      <c r="C3460" t="s">
        <v>108</v>
      </c>
      <c r="D3460" t="s">
        <v>809</v>
      </c>
      <c r="E3460" t="s">
        <v>109</v>
      </c>
      <c r="F3460" t="s">
        <v>110</v>
      </c>
      <c r="G3460" t="s">
        <v>106</v>
      </c>
      <c r="H3460" t="s">
        <v>107</v>
      </c>
      <c r="I3460" t="s">
        <v>814</v>
      </c>
      <c r="J3460">
        <v>3.4009999999999998</v>
      </c>
      <c r="K3460">
        <v>3.4430000000000001</v>
      </c>
      <c r="L3460">
        <v>3.48</v>
      </c>
      <c r="M3460">
        <v>3.504</v>
      </c>
      <c r="N3460">
        <v>3.5289999999999999</v>
      </c>
      <c r="O3460">
        <v>3.54</v>
      </c>
      <c r="P3460">
        <v>3.5409999999999999</v>
      </c>
      <c r="Q3460">
        <v>3.5470000000000002</v>
      </c>
      <c r="R3460">
        <v>3.5310000000000001</v>
      </c>
      <c r="S3460">
        <v>3.51</v>
      </c>
      <c r="T3460">
        <v>3.5059999999999998</v>
      </c>
      <c r="U3460">
        <v>3.5259999999999998</v>
      </c>
      <c r="V3460">
        <v>3.5550000000000002</v>
      </c>
      <c r="W3460">
        <v>3.5739999999999998</v>
      </c>
      <c r="X3460">
        <v>3.5859999999999999</v>
      </c>
      <c r="Y3460">
        <v>3.601</v>
      </c>
      <c r="Z3460">
        <v>3.6259999999999999</v>
      </c>
      <c r="AA3460">
        <v>3.6640000000000001</v>
      </c>
      <c r="AB3460">
        <v>3.7029999999999998</v>
      </c>
      <c r="AC3460">
        <v>3.742</v>
      </c>
      <c r="AD3460">
        <v>3.79</v>
      </c>
      <c r="AE3460">
        <v>3.847</v>
      </c>
      <c r="AF3460">
        <v>3.9169999999999998</v>
      </c>
      <c r="AG3460">
        <v>3.98</v>
      </c>
      <c r="AH3460">
        <v>4.0449999999999999</v>
      </c>
      <c r="AI3460">
        <v>4.1340000000000003</v>
      </c>
      <c r="AJ3460">
        <v>4.2329999999999997</v>
      </c>
      <c r="AK3460">
        <v>4.3760000000000003</v>
      </c>
      <c r="AL3460">
        <v>4.4850000000000003</v>
      </c>
      <c r="AM3460">
        <v>4.5330000000000004</v>
      </c>
      <c r="AN3460">
        <v>4.5549999999999997</v>
      </c>
      <c r="AO3460">
        <v>4.5750000000000002</v>
      </c>
      <c r="AP3460">
        <v>4.585</v>
      </c>
      <c r="AQ3460">
        <v>4.7759999999999998</v>
      </c>
      <c r="AR3460">
        <v>4.8049999999999997</v>
      </c>
      <c r="AS3460">
        <v>4.8339999999999996</v>
      </c>
      <c r="AT3460">
        <v>4.8769999999999998</v>
      </c>
      <c r="AU3460">
        <v>4.9210000000000003</v>
      </c>
      <c r="AV3460">
        <v>4.9649999999999999</v>
      </c>
      <c r="AW3460">
        <v>5.0090000000000003</v>
      </c>
      <c r="AX3460">
        <v>2013</v>
      </c>
    </row>
    <row r="3461" spans="1:50" x14ac:dyDescent="0.3">
      <c r="A3461">
        <v>178</v>
      </c>
      <c r="B3461" t="s">
        <v>808</v>
      </c>
      <c r="C3461" t="s">
        <v>112</v>
      </c>
      <c r="D3461" t="s">
        <v>809</v>
      </c>
      <c r="E3461" t="s">
        <v>113</v>
      </c>
      <c r="F3461" t="s">
        <v>114</v>
      </c>
      <c r="G3461" t="s">
        <v>15</v>
      </c>
      <c r="H3461" t="s">
        <v>16</v>
      </c>
      <c r="I3461" t="s">
        <v>815</v>
      </c>
      <c r="J3461">
        <v>4.8220000000000001</v>
      </c>
      <c r="K3461">
        <v>5.9880000000000004</v>
      </c>
      <c r="L3461">
        <v>7.4950000000000001</v>
      </c>
      <c r="M3461">
        <v>8.64</v>
      </c>
      <c r="N3461">
        <v>9.6069999999999993</v>
      </c>
      <c r="O3461">
        <v>11.744999999999999</v>
      </c>
      <c r="P3461">
        <v>12.115</v>
      </c>
      <c r="Q3461">
        <v>12.401</v>
      </c>
      <c r="R3461">
        <v>13.581</v>
      </c>
      <c r="S3461">
        <v>13.83</v>
      </c>
      <c r="T3461">
        <v>15.101000000000001</v>
      </c>
      <c r="U3461">
        <v>16.247</v>
      </c>
      <c r="V3461">
        <v>17.579000000000001</v>
      </c>
      <c r="W3461">
        <v>18.065999999999999</v>
      </c>
      <c r="X3461">
        <v>19.626000000000001</v>
      </c>
      <c r="Y3461">
        <v>20.114999999999998</v>
      </c>
      <c r="Z3461">
        <v>22.806999999999999</v>
      </c>
      <c r="AA3461">
        <v>27.323</v>
      </c>
      <c r="AB3461">
        <v>28.968</v>
      </c>
      <c r="AC3461">
        <v>33.201000000000001</v>
      </c>
      <c r="AD3461">
        <v>38.097000000000001</v>
      </c>
      <c r="AE3461">
        <v>40.173000000000002</v>
      </c>
      <c r="AF3461">
        <v>43.384</v>
      </c>
      <c r="AG3461">
        <v>47.360999999999997</v>
      </c>
      <c r="AH3461">
        <v>52.643999999999998</v>
      </c>
      <c r="AI3461">
        <v>57.972999999999999</v>
      </c>
      <c r="AJ3461">
        <v>66.337999999999994</v>
      </c>
      <c r="AK3461">
        <v>69.91</v>
      </c>
      <c r="AL3461">
        <v>63.762</v>
      </c>
      <c r="AM3461">
        <v>55.963000000000001</v>
      </c>
      <c r="AN3461">
        <v>55.149000000000001</v>
      </c>
      <c r="AO3461">
        <v>55.331000000000003</v>
      </c>
      <c r="AP3461">
        <v>56.622999999999998</v>
      </c>
      <c r="AQ3461">
        <v>58.866</v>
      </c>
      <c r="AR3461">
        <v>61.429000000000002</v>
      </c>
      <c r="AS3461">
        <v>63.704000000000001</v>
      </c>
      <c r="AT3461">
        <v>65.274000000000001</v>
      </c>
      <c r="AU3461">
        <v>66.739000000000004</v>
      </c>
      <c r="AV3461">
        <v>69.513000000000005</v>
      </c>
      <c r="AW3461">
        <v>72.037999999999997</v>
      </c>
      <c r="AX3461">
        <v>2013</v>
      </c>
    </row>
    <row r="3462" spans="1:50" x14ac:dyDescent="0.3">
      <c r="A3462">
        <v>178</v>
      </c>
      <c r="B3462" t="s">
        <v>808</v>
      </c>
      <c r="C3462" t="s">
        <v>116</v>
      </c>
      <c r="D3462" t="s">
        <v>809</v>
      </c>
      <c r="E3462" t="s">
        <v>113</v>
      </c>
      <c r="F3462" t="s">
        <v>114</v>
      </c>
      <c r="G3462" t="s">
        <v>67</v>
      </c>
      <c r="I3462" t="s">
        <v>117</v>
      </c>
      <c r="J3462">
        <v>36.573999999999998</v>
      </c>
      <c r="K3462">
        <v>37.427</v>
      </c>
      <c r="L3462">
        <v>39.493000000000002</v>
      </c>
      <c r="M3462">
        <v>41.3</v>
      </c>
      <c r="N3462">
        <v>41.466999999999999</v>
      </c>
      <c r="O3462">
        <v>46.67</v>
      </c>
      <c r="P3462">
        <v>45.192</v>
      </c>
      <c r="Q3462">
        <v>43.284999999999997</v>
      </c>
      <c r="R3462">
        <v>44.374000000000002</v>
      </c>
      <c r="S3462">
        <v>40.737000000000002</v>
      </c>
      <c r="T3462">
        <v>41.024999999999999</v>
      </c>
      <c r="U3462">
        <v>42.42</v>
      </c>
      <c r="V3462">
        <v>43.094000000000001</v>
      </c>
      <c r="W3462">
        <v>41.12</v>
      </c>
      <c r="X3462">
        <v>41.561</v>
      </c>
      <c r="Y3462">
        <v>36.770000000000003</v>
      </c>
      <c r="Z3462">
        <v>37.965000000000003</v>
      </c>
      <c r="AA3462">
        <v>39.466999999999999</v>
      </c>
      <c r="AB3462">
        <v>36.171999999999997</v>
      </c>
      <c r="AC3462">
        <v>35.896000000000001</v>
      </c>
      <c r="AD3462">
        <v>35.341000000000001</v>
      </c>
      <c r="AE3462">
        <v>33.146000000000001</v>
      </c>
      <c r="AF3462">
        <v>32.094000000000001</v>
      </c>
      <c r="AG3462">
        <v>32.698999999999998</v>
      </c>
      <c r="AH3462">
        <v>33.860999999999997</v>
      </c>
      <c r="AI3462">
        <v>34.273000000000003</v>
      </c>
      <c r="AJ3462">
        <v>36.1</v>
      </c>
      <c r="AK3462">
        <v>35.531999999999996</v>
      </c>
      <c r="AL3462">
        <v>34.121000000000002</v>
      </c>
      <c r="AM3462">
        <v>33.289000000000001</v>
      </c>
      <c r="AN3462">
        <v>33.438000000000002</v>
      </c>
      <c r="AO3462">
        <v>32.35</v>
      </c>
      <c r="AP3462">
        <v>32.776000000000003</v>
      </c>
      <c r="AQ3462">
        <v>33.677999999999997</v>
      </c>
      <c r="AR3462">
        <v>33.847999999999999</v>
      </c>
      <c r="AS3462">
        <v>33.877000000000002</v>
      </c>
      <c r="AT3462">
        <v>33.606000000000002</v>
      </c>
      <c r="AU3462">
        <v>33.180999999999997</v>
      </c>
      <c r="AV3462">
        <v>33.286000000000001</v>
      </c>
      <c r="AW3462">
        <v>33.284999999999997</v>
      </c>
      <c r="AX3462">
        <v>2013</v>
      </c>
    </row>
    <row r="3463" spans="1:50" x14ac:dyDescent="0.3">
      <c r="A3463">
        <v>178</v>
      </c>
      <c r="B3463" t="s">
        <v>808</v>
      </c>
      <c r="C3463" t="s">
        <v>118</v>
      </c>
      <c r="D3463" t="s">
        <v>809</v>
      </c>
      <c r="E3463" t="s">
        <v>119</v>
      </c>
      <c r="F3463" t="s">
        <v>120</v>
      </c>
      <c r="G3463" t="s">
        <v>15</v>
      </c>
      <c r="H3463" t="s">
        <v>16</v>
      </c>
      <c r="I3463" t="s">
        <v>815</v>
      </c>
      <c r="J3463">
        <v>6.1909999999999998</v>
      </c>
      <c r="K3463">
        <v>7.7590000000000003</v>
      </c>
      <c r="L3463">
        <v>9.7409999999999997</v>
      </c>
      <c r="M3463">
        <v>10.789</v>
      </c>
      <c r="N3463">
        <v>11.683999999999999</v>
      </c>
      <c r="O3463">
        <v>14.313000000000001</v>
      </c>
      <c r="P3463">
        <v>14.8</v>
      </c>
      <c r="Q3463">
        <v>14.667999999999999</v>
      </c>
      <c r="R3463">
        <v>14.837</v>
      </c>
      <c r="S3463">
        <v>14.564</v>
      </c>
      <c r="T3463">
        <v>16.096</v>
      </c>
      <c r="U3463">
        <v>17.323</v>
      </c>
      <c r="V3463">
        <v>18.742999999999999</v>
      </c>
      <c r="W3463">
        <v>19.225999999999999</v>
      </c>
      <c r="X3463">
        <v>20.498999999999999</v>
      </c>
      <c r="Y3463">
        <v>21.260999999999999</v>
      </c>
      <c r="Z3463">
        <v>22.972000000000001</v>
      </c>
      <c r="AA3463">
        <v>26.597999999999999</v>
      </c>
      <c r="AB3463">
        <v>27.271000000000001</v>
      </c>
      <c r="AC3463">
        <v>30.88</v>
      </c>
      <c r="AD3463">
        <v>32.942999999999998</v>
      </c>
      <c r="AE3463">
        <v>39.106999999999999</v>
      </c>
      <c r="AF3463">
        <v>43.904000000000003</v>
      </c>
      <c r="AG3463">
        <v>46.786000000000001</v>
      </c>
      <c r="AH3463">
        <v>50.518999999999998</v>
      </c>
      <c r="AI3463">
        <v>55.314</v>
      </c>
      <c r="AJ3463">
        <v>61.194000000000003</v>
      </c>
      <c r="AK3463">
        <v>69.608999999999995</v>
      </c>
      <c r="AL3463">
        <v>77.075000000000003</v>
      </c>
      <c r="AM3463">
        <v>78.152000000000001</v>
      </c>
      <c r="AN3463">
        <v>103.53400000000001</v>
      </c>
      <c r="AO3463">
        <v>76.680000000000007</v>
      </c>
      <c r="AP3463">
        <v>70.064999999999998</v>
      </c>
      <c r="AQ3463">
        <v>70.644000000000005</v>
      </c>
      <c r="AR3463">
        <v>69.094999999999999</v>
      </c>
      <c r="AS3463">
        <v>69.033000000000001</v>
      </c>
      <c r="AT3463">
        <v>68.503</v>
      </c>
      <c r="AU3463">
        <v>67.858000000000004</v>
      </c>
      <c r="AV3463">
        <v>68.414000000000001</v>
      </c>
      <c r="AW3463">
        <v>70.626000000000005</v>
      </c>
      <c r="AX3463">
        <v>2013</v>
      </c>
    </row>
    <row r="3464" spans="1:50" x14ac:dyDescent="0.3">
      <c r="A3464">
        <v>178</v>
      </c>
      <c r="B3464" t="s">
        <v>808</v>
      </c>
      <c r="C3464" t="s">
        <v>121</v>
      </c>
      <c r="D3464" t="s">
        <v>809</v>
      </c>
      <c r="E3464" t="s">
        <v>119</v>
      </c>
      <c r="F3464" t="s">
        <v>120</v>
      </c>
      <c r="G3464" t="s">
        <v>67</v>
      </c>
      <c r="I3464" t="s">
        <v>122</v>
      </c>
      <c r="J3464">
        <v>46.953000000000003</v>
      </c>
      <c r="K3464">
        <v>48.494999999999997</v>
      </c>
      <c r="L3464">
        <v>51.322000000000003</v>
      </c>
      <c r="M3464">
        <v>51.573</v>
      </c>
      <c r="N3464">
        <v>50.433</v>
      </c>
      <c r="O3464">
        <v>56.875</v>
      </c>
      <c r="P3464">
        <v>55.210999999999999</v>
      </c>
      <c r="Q3464">
        <v>51.198999999999998</v>
      </c>
      <c r="R3464">
        <v>48.478999999999999</v>
      </c>
      <c r="S3464">
        <v>42.898000000000003</v>
      </c>
      <c r="T3464">
        <v>43.73</v>
      </c>
      <c r="U3464">
        <v>45.231999999999999</v>
      </c>
      <c r="V3464">
        <v>45.947000000000003</v>
      </c>
      <c r="W3464">
        <v>43.76</v>
      </c>
      <c r="X3464">
        <v>43.408999999999999</v>
      </c>
      <c r="Y3464">
        <v>38.865000000000002</v>
      </c>
      <c r="Z3464">
        <v>38.241</v>
      </c>
      <c r="AA3464">
        <v>38.417999999999999</v>
      </c>
      <c r="AB3464">
        <v>34.052</v>
      </c>
      <c r="AC3464">
        <v>33.387</v>
      </c>
      <c r="AD3464">
        <v>30.56</v>
      </c>
      <c r="AE3464">
        <v>32.267000000000003</v>
      </c>
      <c r="AF3464">
        <v>32.478000000000002</v>
      </c>
      <c r="AG3464">
        <v>32.302</v>
      </c>
      <c r="AH3464">
        <v>32.494</v>
      </c>
      <c r="AI3464">
        <v>32.701000000000001</v>
      </c>
      <c r="AJ3464">
        <v>33.301000000000002</v>
      </c>
      <c r="AK3464">
        <v>35.380000000000003</v>
      </c>
      <c r="AL3464">
        <v>41.244999999999997</v>
      </c>
      <c r="AM3464">
        <v>46.487000000000002</v>
      </c>
      <c r="AN3464">
        <v>62.774999999999999</v>
      </c>
      <c r="AO3464">
        <v>44.831000000000003</v>
      </c>
      <c r="AP3464">
        <v>40.558</v>
      </c>
      <c r="AQ3464">
        <v>40.415999999999997</v>
      </c>
      <c r="AR3464">
        <v>38.072000000000003</v>
      </c>
      <c r="AS3464">
        <v>36.710999999999999</v>
      </c>
      <c r="AT3464">
        <v>35.268000000000001</v>
      </c>
      <c r="AU3464">
        <v>33.735999999999997</v>
      </c>
      <c r="AV3464">
        <v>32.76</v>
      </c>
      <c r="AW3464">
        <v>32.633000000000003</v>
      </c>
      <c r="AX3464">
        <v>2013</v>
      </c>
    </row>
    <row r="3465" spans="1:50" x14ac:dyDescent="0.3">
      <c r="A3465">
        <v>178</v>
      </c>
      <c r="B3465" t="s">
        <v>808</v>
      </c>
      <c r="C3465" t="s">
        <v>123</v>
      </c>
      <c r="D3465" t="s">
        <v>809</v>
      </c>
      <c r="E3465" t="s">
        <v>124</v>
      </c>
      <c r="F3465" t="s">
        <v>125</v>
      </c>
      <c r="G3465" t="s">
        <v>15</v>
      </c>
      <c r="H3465" t="s">
        <v>16</v>
      </c>
      <c r="I3465" t="s">
        <v>815</v>
      </c>
      <c r="J3465">
        <v>-1.3680000000000001</v>
      </c>
      <c r="K3465">
        <v>-1.7709999999999999</v>
      </c>
      <c r="L3465">
        <v>-2.2450000000000001</v>
      </c>
      <c r="M3465">
        <v>-2.149</v>
      </c>
      <c r="N3465">
        <v>-2.077</v>
      </c>
      <c r="O3465">
        <v>-2.5680000000000001</v>
      </c>
      <c r="P3465">
        <v>-2.6859999999999999</v>
      </c>
      <c r="Q3465">
        <v>-2.2669999999999999</v>
      </c>
      <c r="R3465">
        <v>-1.256</v>
      </c>
      <c r="S3465">
        <v>-0.73399999999999999</v>
      </c>
      <c r="T3465">
        <v>-0.996</v>
      </c>
      <c r="U3465">
        <v>-1.077</v>
      </c>
      <c r="V3465">
        <v>-1.1639999999999999</v>
      </c>
      <c r="W3465">
        <v>-1.1599999999999999</v>
      </c>
      <c r="X3465">
        <v>-0.873</v>
      </c>
      <c r="Y3465">
        <v>-1.1459999999999999</v>
      </c>
      <c r="Z3465">
        <v>-0.16600000000000001</v>
      </c>
      <c r="AA3465">
        <v>0.72599999999999998</v>
      </c>
      <c r="AB3465">
        <v>1.698</v>
      </c>
      <c r="AC3465">
        <v>2.3210000000000002</v>
      </c>
      <c r="AD3465">
        <v>5.1539999999999999</v>
      </c>
      <c r="AE3465">
        <v>1.0660000000000001</v>
      </c>
      <c r="AF3465">
        <v>-0.52</v>
      </c>
      <c r="AG3465">
        <v>0.57499999999999996</v>
      </c>
      <c r="AH3465">
        <v>2.1259999999999999</v>
      </c>
      <c r="AI3465">
        <v>2.6589999999999998</v>
      </c>
      <c r="AJ3465">
        <v>5.1440000000000001</v>
      </c>
      <c r="AK3465">
        <v>0.30099999999999999</v>
      </c>
      <c r="AL3465">
        <v>-13.314</v>
      </c>
      <c r="AM3465">
        <v>-22.187999999999999</v>
      </c>
      <c r="AN3465">
        <v>-48.384999999999998</v>
      </c>
      <c r="AO3465">
        <v>-21.349</v>
      </c>
      <c r="AP3465">
        <v>-13.443</v>
      </c>
      <c r="AQ3465">
        <v>-11.778</v>
      </c>
      <c r="AR3465">
        <v>-7.6660000000000004</v>
      </c>
      <c r="AS3465">
        <v>-5.3289999999999997</v>
      </c>
      <c r="AT3465">
        <v>-3.2290000000000001</v>
      </c>
      <c r="AU3465">
        <v>-1.1180000000000001</v>
      </c>
      <c r="AV3465">
        <v>1.099</v>
      </c>
      <c r="AW3465">
        <v>1.4119999999999999</v>
      </c>
      <c r="AX3465">
        <v>2013</v>
      </c>
    </row>
    <row r="3466" spans="1:50" x14ac:dyDescent="0.3">
      <c r="A3466">
        <v>178</v>
      </c>
      <c r="B3466" t="s">
        <v>808</v>
      </c>
      <c r="C3466" t="s">
        <v>126</v>
      </c>
      <c r="D3466" t="s">
        <v>809</v>
      </c>
      <c r="E3466" t="s">
        <v>124</v>
      </c>
      <c r="F3466" t="s">
        <v>125</v>
      </c>
      <c r="G3466" t="s">
        <v>67</v>
      </c>
      <c r="I3466" t="s">
        <v>127</v>
      </c>
      <c r="J3466">
        <v>-10.379</v>
      </c>
      <c r="K3466">
        <v>-11.068</v>
      </c>
      <c r="L3466">
        <v>-11.829000000000001</v>
      </c>
      <c r="M3466">
        <v>-10.272</v>
      </c>
      <c r="N3466">
        <v>-8.9659999999999993</v>
      </c>
      <c r="O3466">
        <v>-10.205</v>
      </c>
      <c r="P3466">
        <v>-10.019</v>
      </c>
      <c r="Q3466">
        <v>-7.9139999999999997</v>
      </c>
      <c r="R3466">
        <v>-4.1050000000000004</v>
      </c>
      <c r="S3466">
        <v>-2.161</v>
      </c>
      <c r="T3466">
        <v>-2.7050000000000001</v>
      </c>
      <c r="U3466">
        <v>-2.8119999999999998</v>
      </c>
      <c r="V3466">
        <v>-2.8540000000000001</v>
      </c>
      <c r="W3466">
        <v>-2.64</v>
      </c>
      <c r="X3466">
        <v>-1.8480000000000001</v>
      </c>
      <c r="Y3466">
        <v>-2.0939999999999999</v>
      </c>
      <c r="Z3466">
        <v>-0.27600000000000002</v>
      </c>
      <c r="AA3466">
        <v>1.048</v>
      </c>
      <c r="AB3466">
        <v>2.12</v>
      </c>
      <c r="AC3466">
        <v>2.5089999999999999</v>
      </c>
      <c r="AD3466">
        <v>4.7809999999999997</v>
      </c>
      <c r="AE3466">
        <v>0.879</v>
      </c>
      <c r="AF3466">
        <v>-0.38400000000000001</v>
      </c>
      <c r="AG3466">
        <v>0.39700000000000002</v>
      </c>
      <c r="AH3466">
        <v>1.367</v>
      </c>
      <c r="AI3466">
        <v>1.5720000000000001</v>
      </c>
      <c r="AJ3466">
        <v>2.7989999999999999</v>
      </c>
      <c r="AK3466">
        <v>0.153</v>
      </c>
      <c r="AL3466">
        <v>-7.1239999999999997</v>
      </c>
      <c r="AM3466">
        <v>-13.198</v>
      </c>
      <c r="AN3466">
        <v>-29.337</v>
      </c>
      <c r="AO3466">
        <v>-12.481999999999999</v>
      </c>
      <c r="AP3466">
        <v>-7.7809999999999997</v>
      </c>
      <c r="AQ3466">
        <v>-6.7380000000000004</v>
      </c>
      <c r="AR3466">
        <v>-4.2240000000000002</v>
      </c>
      <c r="AS3466">
        <v>-2.8340000000000001</v>
      </c>
      <c r="AT3466">
        <v>-1.6619999999999999</v>
      </c>
      <c r="AU3466">
        <v>-0.55600000000000005</v>
      </c>
      <c r="AV3466">
        <v>0.52600000000000002</v>
      </c>
      <c r="AW3466">
        <v>0.65200000000000002</v>
      </c>
      <c r="AX3466">
        <v>2013</v>
      </c>
    </row>
    <row r="3467" spans="1:50" x14ac:dyDescent="0.3">
      <c r="A3467">
        <v>178</v>
      </c>
      <c r="B3467" t="s">
        <v>808</v>
      </c>
      <c r="C3467" t="s">
        <v>128</v>
      </c>
      <c r="D3467" t="s">
        <v>809</v>
      </c>
      <c r="E3467" t="s">
        <v>129</v>
      </c>
      <c r="F3467" t="s">
        <v>130</v>
      </c>
      <c r="G3467" t="s">
        <v>15</v>
      </c>
      <c r="H3467" t="s">
        <v>16</v>
      </c>
      <c r="I3467" t="s">
        <v>815</v>
      </c>
      <c r="J3467" t="s">
        <v>18</v>
      </c>
      <c r="K3467" t="s">
        <v>18</v>
      </c>
      <c r="L3467" t="s">
        <v>18</v>
      </c>
      <c r="M3467" t="s">
        <v>18</v>
      </c>
      <c r="N3467" t="s">
        <v>18</v>
      </c>
      <c r="O3467" t="s">
        <v>18</v>
      </c>
      <c r="P3467" t="s">
        <v>18</v>
      </c>
      <c r="Q3467" t="s">
        <v>18</v>
      </c>
      <c r="R3467" t="s">
        <v>18</v>
      </c>
      <c r="S3467" t="s">
        <v>18</v>
      </c>
      <c r="T3467" t="s">
        <v>18</v>
      </c>
      <c r="U3467" t="s">
        <v>18</v>
      </c>
      <c r="V3467" t="s">
        <v>18</v>
      </c>
      <c r="W3467" t="s">
        <v>18</v>
      </c>
      <c r="X3467" t="s">
        <v>18</v>
      </c>
      <c r="Y3467" t="s">
        <v>18</v>
      </c>
      <c r="Z3467" t="s">
        <v>18</v>
      </c>
      <c r="AA3467" t="s">
        <v>18</v>
      </c>
      <c r="AB3467" t="s">
        <v>18</v>
      </c>
      <c r="AC3467">
        <v>3.335</v>
      </c>
      <c r="AD3467">
        <v>2.9060000000000001</v>
      </c>
      <c r="AE3467">
        <v>-1.754</v>
      </c>
      <c r="AF3467">
        <v>-2.2490000000000001</v>
      </c>
      <c r="AG3467">
        <v>-1.214</v>
      </c>
      <c r="AH3467">
        <v>-3.262</v>
      </c>
      <c r="AI3467">
        <v>-5.9269999999999996</v>
      </c>
      <c r="AJ3467">
        <v>-8.923</v>
      </c>
      <c r="AK3467">
        <v>-16.728999999999999</v>
      </c>
      <c r="AL3467">
        <v>-21.6</v>
      </c>
      <c r="AM3467">
        <v>-16.494</v>
      </c>
      <c r="AN3467">
        <v>-13.59</v>
      </c>
      <c r="AO3467">
        <v>-11.394</v>
      </c>
      <c r="AP3467">
        <v>-9.1129999999999995</v>
      </c>
      <c r="AQ3467">
        <v>-7.4260000000000002</v>
      </c>
      <c r="AR3467">
        <v>-6.1260000000000003</v>
      </c>
      <c r="AS3467">
        <v>-4.22</v>
      </c>
      <c r="AT3467">
        <v>-2.4630000000000001</v>
      </c>
      <c r="AU3467">
        <v>-0.96099999999999997</v>
      </c>
      <c r="AV3467">
        <v>1.099</v>
      </c>
      <c r="AW3467">
        <v>1.4119999999999999</v>
      </c>
      <c r="AX3467">
        <v>2013</v>
      </c>
    </row>
    <row r="3468" spans="1:50" x14ac:dyDescent="0.3">
      <c r="A3468">
        <v>178</v>
      </c>
      <c r="B3468" t="s">
        <v>808</v>
      </c>
      <c r="C3468" t="s">
        <v>131</v>
      </c>
      <c r="D3468" t="s">
        <v>809</v>
      </c>
      <c r="E3468" t="s">
        <v>129</v>
      </c>
      <c r="F3468" t="s">
        <v>130</v>
      </c>
      <c r="G3468" t="s">
        <v>48</v>
      </c>
      <c r="I3468" t="s">
        <v>199</v>
      </c>
      <c r="J3468" t="s">
        <v>18</v>
      </c>
      <c r="K3468" t="s">
        <v>18</v>
      </c>
      <c r="L3468" t="s">
        <v>18</v>
      </c>
      <c r="M3468" t="s">
        <v>18</v>
      </c>
      <c r="N3468" t="s">
        <v>18</v>
      </c>
      <c r="O3468" t="s">
        <v>18</v>
      </c>
      <c r="P3468" t="s">
        <v>18</v>
      </c>
      <c r="Q3468" t="s">
        <v>18</v>
      </c>
      <c r="R3468" t="s">
        <v>18</v>
      </c>
      <c r="S3468" t="s">
        <v>18</v>
      </c>
      <c r="T3468" t="s">
        <v>18</v>
      </c>
      <c r="U3468" t="s">
        <v>18</v>
      </c>
      <c r="V3468" t="s">
        <v>18</v>
      </c>
      <c r="W3468" t="s">
        <v>18</v>
      </c>
      <c r="X3468" t="s">
        <v>18</v>
      </c>
      <c r="Y3468" t="s">
        <v>18</v>
      </c>
      <c r="Z3468" t="s">
        <v>18</v>
      </c>
      <c r="AA3468" t="s">
        <v>18</v>
      </c>
      <c r="AB3468" t="s">
        <v>18</v>
      </c>
      <c r="AC3468">
        <v>3.6240000000000001</v>
      </c>
      <c r="AD3468">
        <v>2.7789999999999999</v>
      </c>
      <c r="AE3468">
        <v>-1.4790000000000001</v>
      </c>
      <c r="AF3468">
        <v>-1.7070000000000001</v>
      </c>
      <c r="AG3468">
        <v>-0.84499999999999997</v>
      </c>
      <c r="AH3468">
        <v>-2.1259999999999999</v>
      </c>
      <c r="AI3468">
        <v>-3.6309999999999998</v>
      </c>
      <c r="AJ3468">
        <v>-5.1680000000000001</v>
      </c>
      <c r="AK3468">
        <v>-9.3049999999999997</v>
      </c>
      <c r="AL3468">
        <v>-12.137</v>
      </c>
      <c r="AM3468">
        <v>-9.5380000000000003</v>
      </c>
      <c r="AN3468">
        <v>-7.9139999999999997</v>
      </c>
      <c r="AO3468">
        <v>-6.5149999999999997</v>
      </c>
      <c r="AP3468">
        <v>-5.09</v>
      </c>
      <c r="AQ3468">
        <v>-4.0570000000000004</v>
      </c>
      <c r="AR3468">
        <v>-3.2909999999999999</v>
      </c>
      <c r="AS3468">
        <v>-2.2160000000000002</v>
      </c>
      <c r="AT3468">
        <v>-1.2589999999999999</v>
      </c>
      <c r="AU3468">
        <v>-0.47699999999999998</v>
      </c>
      <c r="AV3468">
        <v>0.52600000000000002</v>
      </c>
      <c r="AW3468">
        <v>0.65300000000000002</v>
      </c>
      <c r="AX3468">
        <v>2013</v>
      </c>
    </row>
    <row r="3469" spans="1:50" x14ac:dyDescent="0.3">
      <c r="A3469">
        <v>178</v>
      </c>
      <c r="B3469" t="s">
        <v>808</v>
      </c>
      <c r="C3469" t="s">
        <v>132</v>
      </c>
      <c r="D3469" t="s">
        <v>809</v>
      </c>
      <c r="E3469" t="s">
        <v>133</v>
      </c>
      <c r="F3469" t="s">
        <v>134</v>
      </c>
      <c r="G3469" t="s">
        <v>15</v>
      </c>
      <c r="H3469" t="s">
        <v>16</v>
      </c>
      <c r="I3469" t="s">
        <v>815</v>
      </c>
      <c r="J3469">
        <v>-0.58899999999999997</v>
      </c>
      <c r="K3469">
        <v>-0.70399999999999996</v>
      </c>
      <c r="L3469">
        <v>-0.71599999999999997</v>
      </c>
      <c r="M3469">
        <v>-0.40500000000000003</v>
      </c>
      <c r="N3469">
        <v>-0.11899999999999999</v>
      </c>
      <c r="O3469">
        <v>-0.251</v>
      </c>
      <c r="P3469">
        <v>-0.371</v>
      </c>
      <c r="Q3469">
        <v>0.20100000000000001</v>
      </c>
      <c r="R3469">
        <v>1.2270000000000001</v>
      </c>
      <c r="S3469">
        <v>1.762</v>
      </c>
      <c r="T3469">
        <v>1.909</v>
      </c>
      <c r="U3469">
        <v>1.85</v>
      </c>
      <c r="V3469">
        <v>1.746</v>
      </c>
      <c r="W3469">
        <v>1.6970000000000001</v>
      </c>
      <c r="X3469">
        <v>1.9419999999999999</v>
      </c>
      <c r="Y3469">
        <v>1.5720000000000001</v>
      </c>
      <c r="Z3469">
        <v>2.4590000000000001</v>
      </c>
      <c r="AA3469">
        <v>3.661</v>
      </c>
      <c r="AB3469">
        <v>4.306</v>
      </c>
      <c r="AC3469">
        <v>4.4109999999999996</v>
      </c>
      <c r="AD3469">
        <v>7.298</v>
      </c>
      <c r="AE3469">
        <v>2.891</v>
      </c>
      <c r="AF3469">
        <v>1.335</v>
      </c>
      <c r="AG3469">
        <v>2.38</v>
      </c>
      <c r="AH3469">
        <v>3.8639999999999999</v>
      </c>
      <c r="AI3469">
        <v>4.117</v>
      </c>
      <c r="AJ3469">
        <v>6.5170000000000003</v>
      </c>
      <c r="AK3469">
        <v>1.5089999999999999</v>
      </c>
      <c r="AL3469">
        <v>-12.02</v>
      </c>
      <c r="AM3469">
        <v>-19.872</v>
      </c>
      <c r="AN3469">
        <v>-44.265000000000001</v>
      </c>
      <c r="AO3469">
        <v>-16.946000000000002</v>
      </c>
      <c r="AP3469">
        <v>-8.1430000000000007</v>
      </c>
      <c r="AQ3469">
        <v>-5.1040000000000001</v>
      </c>
      <c r="AR3469">
        <v>-0.53</v>
      </c>
      <c r="AS3469">
        <v>2.2919999999999998</v>
      </c>
      <c r="AT3469">
        <v>4.524</v>
      </c>
      <c r="AU3469">
        <v>6.7</v>
      </c>
      <c r="AV3469">
        <v>8.9149999999999991</v>
      </c>
      <c r="AW3469">
        <v>9.5079999999999991</v>
      </c>
      <c r="AX3469">
        <v>2013</v>
      </c>
    </row>
    <row r="3470" spans="1:50" x14ac:dyDescent="0.3">
      <c r="A3470">
        <v>178</v>
      </c>
      <c r="B3470" t="s">
        <v>808</v>
      </c>
      <c r="C3470" t="s">
        <v>135</v>
      </c>
      <c r="D3470" t="s">
        <v>809</v>
      </c>
      <c r="E3470" t="s">
        <v>133</v>
      </c>
      <c r="F3470" t="s">
        <v>134</v>
      </c>
      <c r="G3470" t="s">
        <v>67</v>
      </c>
      <c r="I3470" t="s">
        <v>136</v>
      </c>
      <c r="J3470">
        <v>-4.47</v>
      </c>
      <c r="K3470">
        <v>-4.4020000000000001</v>
      </c>
      <c r="L3470">
        <v>-3.7730000000000001</v>
      </c>
      <c r="M3470">
        <v>-1.9350000000000001</v>
      </c>
      <c r="N3470">
        <v>-0.51200000000000001</v>
      </c>
      <c r="O3470">
        <v>-0.998</v>
      </c>
      <c r="P3470">
        <v>-1.3839999999999999</v>
      </c>
      <c r="Q3470">
        <v>0.70299999999999996</v>
      </c>
      <c r="R3470">
        <v>4.0090000000000003</v>
      </c>
      <c r="S3470">
        <v>5.19</v>
      </c>
      <c r="T3470">
        <v>5.1859999999999999</v>
      </c>
      <c r="U3470">
        <v>4.8310000000000004</v>
      </c>
      <c r="V3470">
        <v>4.28</v>
      </c>
      <c r="W3470">
        <v>3.8620000000000001</v>
      </c>
      <c r="X3470">
        <v>4.1130000000000004</v>
      </c>
      <c r="Y3470">
        <v>2.8740000000000001</v>
      </c>
      <c r="Z3470">
        <v>4.0940000000000003</v>
      </c>
      <c r="AA3470">
        <v>5.2880000000000003</v>
      </c>
      <c r="AB3470">
        <v>5.3760000000000003</v>
      </c>
      <c r="AC3470">
        <v>4.7690000000000001</v>
      </c>
      <c r="AD3470">
        <v>6.77</v>
      </c>
      <c r="AE3470">
        <v>2.3849999999999998</v>
      </c>
      <c r="AF3470">
        <v>0.98699999999999999</v>
      </c>
      <c r="AG3470">
        <v>1.643</v>
      </c>
      <c r="AH3470">
        <v>2.4849999999999999</v>
      </c>
      <c r="AI3470">
        <v>2.4340000000000002</v>
      </c>
      <c r="AJ3470">
        <v>3.5459999999999998</v>
      </c>
      <c r="AK3470">
        <v>0.76700000000000002</v>
      </c>
      <c r="AL3470">
        <v>-6.4320000000000004</v>
      </c>
      <c r="AM3470">
        <v>-11.821</v>
      </c>
      <c r="AN3470">
        <v>-26.838999999999999</v>
      </c>
      <c r="AO3470">
        <v>-9.9079999999999995</v>
      </c>
      <c r="AP3470">
        <v>-4.7140000000000004</v>
      </c>
      <c r="AQ3470">
        <v>-2.92</v>
      </c>
      <c r="AR3470">
        <v>-0.29199999999999998</v>
      </c>
      <c r="AS3470">
        <v>1.2190000000000001</v>
      </c>
      <c r="AT3470">
        <v>2.3290000000000002</v>
      </c>
      <c r="AU3470">
        <v>3.331</v>
      </c>
      <c r="AV3470">
        <v>4.2690000000000001</v>
      </c>
      <c r="AW3470">
        <v>4.3929999999999998</v>
      </c>
      <c r="AX3470">
        <v>2013</v>
      </c>
    </row>
    <row r="3471" spans="1:50" x14ac:dyDescent="0.3">
      <c r="A3471">
        <v>178</v>
      </c>
      <c r="B3471" t="s">
        <v>808</v>
      </c>
      <c r="C3471" t="s">
        <v>137</v>
      </c>
      <c r="D3471" t="s">
        <v>809</v>
      </c>
      <c r="E3471" t="s">
        <v>138</v>
      </c>
      <c r="F3471" t="s">
        <v>139</v>
      </c>
      <c r="G3471" t="s">
        <v>15</v>
      </c>
      <c r="H3471" t="s">
        <v>16</v>
      </c>
      <c r="I3471" t="s">
        <v>815</v>
      </c>
      <c r="J3471">
        <v>8.1140000000000008</v>
      </c>
      <c r="K3471">
        <v>10.481999999999999</v>
      </c>
      <c r="L3471">
        <v>13.279</v>
      </c>
      <c r="M3471">
        <v>17.167000000000002</v>
      </c>
      <c r="N3471">
        <v>19.913</v>
      </c>
      <c r="O3471">
        <v>22.285</v>
      </c>
      <c r="P3471">
        <v>27.382000000000001</v>
      </c>
      <c r="Q3471">
        <v>29.545999999999999</v>
      </c>
      <c r="R3471">
        <v>31.05</v>
      </c>
      <c r="S3471">
        <v>31.667000000000002</v>
      </c>
      <c r="T3471">
        <v>32.488</v>
      </c>
      <c r="U3471">
        <v>34.207999999999998</v>
      </c>
      <c r="V3471">
        <v>35.192999999999998</v>
      </c>
      <c r="W3471">
        <v>39.076999999999998</v>
      </c>
      <c r="X3471">
        <v>39.594000000000001</v>
      </c>
      <c r="Y3471">
        <v>41.421999999999997</v>
      </c>
      <c r="Z3471">
        <v>41.009</v>
      </c>
      <c r="AA3471">
        <v>41.515000000000001</v>
      </c>
      <c r="AB3471">
        <v>39.68</v>
      </c>
      <c r="AC3471">
        <v>41.045000000000002</v>
      </c>
      <c r="AD3471">
        <v>36.591000000000001</v>
      </c>
      <c r="AE3471">
        <v>30.388000000000002</v>
      </c>
      <c r="AF3471">
        <v>31.152000000000001</v>
      </c>
      <c r="AG3471">
        <v>30.201000000000001</v>
      </c>
      <c r="AH3471">
        <v>28.291</v>
      </c>
      <c r="AI3471">
        <v>24.542999999999999</v>
      </c>
      <c r="AJ3471">
        <v>20.481000000000002</v>
      </c>
      <c r="AK3471">
        <v>19.957999999999998</v>
      </c>
      <c r="AL3471">
        <v>38.182000000000002</v>
      </c>
      <c r="AM3471">
        <v>62.558999999999997</v>
      </c>
      <c r="AN3471">
        <v>111.28</v>
      </c>
      <c r="AO3471">
        <v>138.15700000000001</v>
      </c>
      <c r="AP3471">
        <v>151.99199999999999</v>
      </c>
      <c r="AQ3471">
        <v>161.21700000000001</v>
      </c>
      <c r="AR3471">
        <v>168.78</v>
      </c>
      <c r="AS3471">
        <v>174.995</v>
      </c>
      <c r="AT3471">
        <v>177.16</v>
      </c>
      <c r="AU3471">
        <v>178.81200000000001</v>
      </c>
      <c r="AV3471">
        <v>178.31700000000001</v>
      </c>
      <c r="AW3471">
        <v>176.88800000000001</v>
      </c>
      <c r="AX3471">
        <v>2013</v>
      </c>
    </row>
    <row r="3472" spans="1:50" x14ac:dyDescent="0.3">
      <c r="A3472">
        <v>178</v>
      </c>
      <c r="B3472" t="s">
        <v>808</v>
      </c>
      <c r="C3472" t="s">
        <v>140</v>
      </c>
      <c r="D3472" t="s">
        <v>809</v>
      </c>
      <c r="E3472" t="s">
        <v>138</v>
      </c>
      <c r="F3472" t="s">
        <v>139</v>
      </c>
      <c r="G3472" t="s">
        <v>67</v>
      </c>
      <c r="I3472" t="s">
        <v>163</v>
      </c>
      <c r="J3472">
        <v>61.537999999999997</v>
      </c>
      <c r="K3472">
        <v>65.52</v>
      </c>
      <c r="L3472">
        <v>69.966999999999999</v>
      </c>
      <c r="M3472">
        <v>82.061999999999998</v>
      </c>
      <c r="N3472">
        <v>85.953000000000003</v>
      </c>
      <c r="O3472">
        <v>88.55</v>
      </c>
      <c r="P3472">
        <v>102.146</v>
      </c>
      <c r="Q3472">
        <v>103.13</v>
      </c>
      <c r="R3472">
        <v>101.45699999999999</v>
      </c>
      <c r="S3472">
        <v>93.277000000000001</v>
      </c>
      <c r="T3472">
        <v>88.262</v>
      </c>
      <c r="U3472">
        <v>89.317999999999998</v>
      </c>
      <c r="V3472">
        <v>86.274000000000001</v>
      </c>
      <c r="W3472">
        <v>88.941999999999993</v>
      </c>
      <c r="X3472">
        <v>83.846000000000004</v>
      </c>
      <c r="Y3472">
        <v>75.721000000000004</v>
      </c>
      <c r="Z3472">
        <v>68.266000000000005</v>
      </c>
      <c r="AA3472">
        <v>59.965000000000003</v>
      </c>
      <c r="AB3472">
        <v>49.548000000000002</v>
      </c>
      <c r="AC3472">
        <v>44.378</v>
      </c>
      <c r="AD3472">
        <v>33.944000000000003</v>
      </c>
      <c r="AE3472">
        <v>25.073</v>
      </c>
      <c r="AF3472">
        <v>23.045000000000002</v>
      </c>
      <c r="AG3472">
        <v>20.850999999999999</v>
      </c>
      <c r="AH3472">
        <v>18.196999999999999</v>
      </c>
      <c r="AI3472">
        <v>14.51</v>
      </c>
      <c r="AJ3472">
        <v>11.146000000000001</v>
      </c>
      <c r="AK3472">
        <v>10.144</v>
      </c>
      <c r="AL3472">
        <v>20.431999999999999</v>
      </c>
      <c r="AM3472">
        <v>37.212000000000003</v>
      </c>
      <c r="AN3472">
        <v>67.471999999999994</v>
      </c>
      <c r="AO3472">
        <v>80.774000000000001</v>
      </c>
      <c r="AP3472">
        <v>87.980999999999995</v>
      </c>
      <c r="AQ3472">
        <v>92.233999999999995</v>
      </c>
      <c r="AR3472">
        <v>93</v>
      </c>
      <c r="AS3472">
        <v>93.061999999999998</v>
      </c>
      <c r="AT3472">
        <v>91.21</v>
      </c>
      <c r="AU3472">
        <v>88.9</v>
      </c>
      <c r="AV3472">
        <v>85.387</v>
      </c>
      <c r="AW3472">
        <v>81.730999999999995</v>
      </c>
      <c r="AX3472">
        <v>2013</v>
      </c>
    </row>
    <row r="3473" spans="1:50" x14ac:dyDescent="0.3">
      <c r="A3473">
        <v>178</v>
      </c>
      <c r="B3473" t="s">
        <v>808</v>
      </c>
      <c r="C3473" t="s">
        <v>141</v>
      </c>
      <c r="D3473" t="s">
        <v>809</v>
      </c>
      <c r="E3473" t="s">
        <v>142</v>
      </c>
      <c r="F3473" t="s">
        <v>143</v>
      </c>
      <c r="G3473" t="s">
        <v>15</v>
      </c>
      <c r="H3473" t="s">
        <v>16</v>
      </c>
      <c r="I3473" t="s">
        <v>815</v>
      </c>
      <c r="J3473">
        <v>8.5399999999999991</v>
      </c>
      <c r="K3473">
        <v>11.032999999999999</v>
      </c>
      <c r="L3473">
        <v>13.976000000000001</v>
      </c>
      <c r="M3473">
        <v>18.068000000000001</v>
      </c>
      <c r="N3473">
        <v>20.959</v>
      </c>
      <c r="O3473">
        <v>23.454999999999998</v>
      </c>
      <c r="P3473">
        <v>28.82</v>
      </c>
      <c r="Q3473">
        <v>31.097000000000001</v>
      </c>
      <c r="R3473">
        <v>32.680999999999997</v>
      </c>
      <c r="S3473">
        <v>33.33</v>
      </c>
      <c r="T3473">
        <v>34.194000000000003</v>
      </c>
      <c r="U3473">
        <v>36.003999999999998</v>
      </c>
      <c r="V3473">
        <v>37.040999999999997</v>
      </c>
      <c r="W3473">
        <v>41.128</v>
      </c>
      <c r="X3473">
        <v>41.673000000000002</v>
      </c>
      <c r="Y3473">
        <v>43.061</v>
      </c>
      <c r="Z3473">
        <v>42.064</v>
      </c>
      <c r="AA3473">
        <v>42.734999999999999</v>
      </c>
      <c r="AB3473">
        <v>42.555999999999997</v>
      </c>
      <c r="AC3473">
        <v>43.213000000000001</v>
      </c>
      <c r="AD3473">
        <v>39.094000000000001</v>
      </c>
      <c r="AE3473">
        <v>40.524999999999999</v>
      </c>
      <c r="AF3473">
        <v>41.54</v>
      </c>
      <c r="AG3473">
        <v>43.555999999999997</v>
      </c>
      <c r="AH3473">
        <v>44.055999999999997</v>
      </c>
      <c r="AI3473">
        <v>44.329000000000001</v>
      </c>
      <c r="AJ3473">
        <v>43.69</v>
      </c>
      <c r="AK3473">
        <v>47.15</v>
      </c>
      <c r="AL3473">
        <v>79.602999999999994</v>
      </c>
      <c r="AM3473">
        <v>104.54</v>
      </c>
      <c r="AN3473">
        <v>144.16300000000001</v>
      </c>
      <c r="AO3473">
        <v>169.22200000000001</v>
      </c>
      <c r="AP3473">
        <v>192.46700000000001</v>
      </c>
      <c r="AQ3473">
        <v>202.92</v>
      </c>
      <c r="AR3473">
        <v>204.06200000000001</v>
      </c>
      <c r="AS3473">
        <v>209.99700000000001</v>
      </c>
      <c r="AT3473">
        <v>211.19300000000001</v>
      </c>
      <c r="AU3473">
        <v>212.846</v>
      </c>
      <c r="AV3473">
        <v>212.351</v>
      </c>
      <c r="AW3473">
        <v>210.92099999999999</v>
      </c>
      <c r="AX3473">
        <v>2013</v>
      </c>
    </row>
    <row r="3474" spans="1:50" x14ac:dyDescent="0.3">
      <c r="A3474">
        <v>178</v>
      </c>
      <c r="B3474" t="s">
        <v>808</v>
      </c>
      <c r="C3474" t="s">
        <v>144</v>
      </c>
      <c r="D3474" t="s">
        <v>809</v>
      </c>
      <c r="E3474" t="s">
        <v>142</v>
      </c>
      <c r="F3474" t="s">
        <v>143</v>
      </c>
      <c r="G3474" t="s">
        <v>67</v>
      </c>
      <c r="I3474" t="s">
        <v>164</v>
      </c>
      <c r="J3474">
        <v>64.769000000000005</v>
      </c>
      <c r="K3474">
        <v>68.959999999999994</v>
      </c>
      <c r="L3474">
        <v>73.641000000000005</v>
      </c>
      <c r="M3474">
        <v>86.37</v>
      </c>
      <c r="N3474">
        <v>90.465999999999994</v>
      </c>
      <c r="O3474">
        <v>93.2</v>
      </c>
      <c r="P3474">
        <v>107.509</v>
      </c>
      <c r="Q3474">
        <v>108.545</v>
      </c>
      <c r="R3474">
        <v>106.78400000000001</v>
      </c>
      <c r="S3474">
        <v>98.174000000000007</v>
      </c>
      <c r="T3474">
        <v>92.897000000000006</v>
      </c>
      <c r="U3474">
        <v>94.006</v>
      </c>
      <c r="V3474">
        <v>90.802000000000007</v>
      </c>
      <c r="W3474">
        <v>93.611000000000004</v>
      </c>
      <c r="X3474">
        <v>88.248000000000005</v>
      </c>
      <c r="Y3474">
        <v>78.715999999999994</v>
      </c>
      <c r="Z3474">
        <v>70.022000000000006</v>
      </c>
      <c r="AA3474">
        <v>61.728000000000002</v>
      </c>
      <c r="AB3474">
        <v>53.139000000000003</v>
      </c>
      <c r="AC3474">
        <v>46.720999999999997</v>
      </c>
      <c r="AD3474">
        <v>36.265999999999998</v>
      </c>
      <c r="AE3474">
        <v>33.436999999999998</v>
      </c>
      <c r="AF3474">
        <v>30.73</v>
      </c>
      <c r="AG3474">
        <v>30.071999999999999</v>
      </c>
      <c r="AH3474">
        <v>28.337</v>
      </c>
      <c r="AI3474">
        <v>26.206</v>
      </c>
      <c r="AJ3474">
        <v>23.776</v>
      </c>
      <c r="AK3474">
        <v>23.965</v>
      </c>
      <c r="AL3474">
        <v>42.597999999999999</v>
      </c>
      <c r="AM3474">
        <v>62.183999999999997</v>
      </c>
      <c r="AN3474">
        <v>87.409000000000006</v>
      </c>
      <c r="AO3474">
        <v>98.936000000000007</v>
      </c>
      <c r="AP3474">
        <v>111.411</v>
      </c>
      <c r="AQ3474">
        <v>116.093</v>
      </c>
      <c r="AR3474">
        <v>112.44</v>
      </c>
      <c r="AS3474">
        <v>111.676</v>
      </c>
      <c r="AT3474">
        <v>108.73099999999999</v>
      </c>
      <c r="AU3474">
        <v>105.82</v>
      </c>
      <c r="AV3474">
        <v>101.684</v>
      </c>
      <c r="AW3474">
        <v>97.456000000000003</v>
      </c>
      <c r="AX3474">
        <v>2013</v>
      </c>
    </row>
    <row r="3475" spans="1:50" x14ac:dyDescent="0.3">
      <c r="A3475">
        <v>178</v>
      </c>
      <c r="B3475" t="s">
        <v>808</v>
      </c>
      <c r="C3475" t="s">
        <v>145</v>
      </c>
      <c r="D3475" t="s">
        <v>809</v>
      </c>
      <c r="E3475" t="s">
        <v>146</v>
      </c>
      <c r="F3475" t="s">
        <v>147</v>
      </c>
      <c r="G3475" t="s">
        <v>15</v>
      </c>
      <c r="H3475" t="s">
        <v>16</v>
      </c>
      <c r="I3475" t="s">
        <v>815</v>
      </c>
      <c r="J3475">
        <v>13.185</v>
      </c>
      <c r="K3475">
        <v>15.999000000000001</v>
      </c>
      <c r="L3475">
        <v>18.978999999999999</v>
      </c>
      <c r="M3475">
        <v>20.919</v>
      </c>
      <c r="N3475">
        <v>23.167000000000002</v>
      </c>
      <c r="O3475">
        <v>25.166</v>
      </c>
      <c r="P3475">
        <v>26.806999999999999</v>
      </c>
      <c r="Q3475">
        <v>28.649000000000001</v>
      </c>
      <c r="R3475">
        <v>30.605</v>
      </c>
      <c r="S3475">
        <v>33.948999999999998</v>
      </c>
      <c r="T3475">
        <v>36.808999999999997</v>
      </c>
      <c r="U3475">
        <v>38.298999999999999</v>
      </c>
      <c r="V3475">
        <v>40.792999999999999</v>
      </c>
      <c r="W3475">
        <v>43.935000000000002</v>
      </c>
      <c r="X3475">
        <v>47.222999999999999</v>
      </c>
      <c r="Y3475">
        <v>54.704000000000001</v>
      </c>
      <c r="Z3475">
        <v>60.072000000000003</v>
      </c>
      <c r="AA3475">
        <v>69.231999999999999</v>
      </c>
      <c r="AB3475">
        <v>80.084000000000003</v>
      </c>
      <c r="AC3475">
        <v>92.491</v>
      </c>
      <c r="AD3475">
        <v>107.79900000000001</v>
      </c>
      <c r="AE3475">
        <v>121.199</v>
      </c>
      <c r="AF3475">
        <v>135.179</v>
      </c>
      <c r="AG3475">
        <v>144.84</v>
      </c>
      <c r="AH3475">
        <v>155.47</v>
      </c>
      <c r="AI3475">
        <v>169.15299999999999</v>
      </c>
      <c r="AJ3475">
        <v>183.75899999999999</v>
      </c>
      <c r="AK3475">
        <v>196.749</v>
      </c>
      <c r="AL3475">
        <v>186.87</v>
      </c>
      <c r="AM3475">
        <v>168.114</v>
      </c>
      <c r="AN3475">
        <v>164.928</v>
      </c>
      <c r="AO3475">
        <v>171.042</v>
      </c>
      <c r="AP3475">
        <v>172.755</v>
      </c>
      <c r="AQ3475">
        <v>174.791</v>
      </c>
      <c r="AR3475">
        <v>181.48500000000001</v>
      </c>
      <c r="AS3475">
        <v>188.042</v>
      </c>
      <c r="AT3475">
        <v>194.23400000000001</v>
      </c>
      <c r="AU3475">
        <v>201.14</v>
      </c>
      <c r="AV3475">
        <v>208.834</v>
      </c>
      <c r="AW3475">
        <v>216.42699999999999</v>
      </c>
      <c r="AX3475">
        <v>2013</v>
      </c>
    </row>
    <row r="3476" spans="1:50" x14ac:dyDescent="0.3">
      <c r="A3476">
        <v>178</v>
      </c>
      <c r="B3476" t="s">
        <v>808</v>
      </c>
      <c r="C3476" t="s">
        <v>148</v>
      </c>
      <c r="D3476" t="s">
        <v>809</v>
      </c>
      <c r="E3476" t="s">
        <v>149</v>
      </c>
      <c r="F3476" t="s">
        <v>150</v>
      </c>
      <c r="G3476" t="s">
        <v>28</v>
      </c>
      <c r="H3476" t="s">
        <v>16</v>
      </c>
      <c r="I3476" t="s">
        <v>816</v>
      </c>
      <c r="J3476">
        <v>-2.262</v>
      </c>
      <c r="K3476">
        <v>-2.7320000000000002</v>
      </c>
      <c r="L3476">
        <v>-2.0369999999999999</v>
      </c>
      <c r="M3476">
        <v>-1.3160000000000001</v>
      </c>
      <c r="N3476">
        <v>-1.1060000000000001</v>
      </c>
      <c r="O3476">
        <v>-0.84599999999999997</v>
      </c>
      <c r="P3476">
        <v>-0.83799999999999997</v>
      </c>
      <c r="Q3476">
        <v>-7.0000000000000001E-3</v>
      </c>
      <c r="R3476">
        <v>5.5E-2</v>
      </c>
      <c r="S3476">
        <v>-0.51</v>
      </c>
      <c r="T3476">
        <v>-0.63300000000000001</v>
      </c>
      <c r="U3476">
        <v>1.9E-2</v>
      </c>
      <c r="V3476">
        <v>0.45400000000000001</v>
      </c>
      <c r="W3476">
        <v>2.0760000000000001</v>
      </c>
      <c r="X3476">
        <v>1.841</v>
      </c>
      <c r="Y3476">
        <v>2.2530000000000001</v>
      </c>
      <c r="Z3476">
        <v>2.7010000000000001</v>
      </c>
      <c r="AA3476">
        <v>2.8340000000000001</v>
      </c>
      <c r="AB3476">
        <v>0.70399999999999996</v>
      </c>
      <c r="AC3476">
        <v>0.24099999999999999</v>
      </c>
      <c r="AD3476">
        <v>-0.35</v>
      </c>
      <c r="AE3476">
        <v>-0.67600000000000005</v>
      </c>
      <c r="AF3476">
        <v>-1.2529999999999999</v>
      </c>
      <c r="AG3476">
        <v>-0.36899999999999999</v>
      </c>
      <c r="AH3476">
        <v>-1.171</v>
      </c>
      <c r="AI3476">
        <v>-7.2370000000000001</v>
      </c>
      <c r="AJ3476">
        <v>-8.1940000000000008</v>
      </c>
      <c r="AK3476">
        <v>-14.44</v>
      </c>
      <c r="AL3476">
        <v>-15.731</v>
      </c>
      <c r="AM3476">
        <v>-7.1379999999999999</v>
      </c>
      <c r="AN3476">
        <v>1.254</v>
      </c>
      <c r="AO3476">
        <v>1.9159999999999999</v>
      </c>
      <c r="AP3476">
        <v>3.4740000000000002</v>
      </c>
      <c r="AQ3476">
        <v>10.138</v>
      </c>
      <c r="AR3476">
        <v>8.1020000000000003</v>
      </c>
      <c r="AS3476">
        <v>6.0880000000000001</v>
      </c>
      <c r="AT3476">
        <v>7.7140000000000004</v>
      </c>
      <c r="AU3476">
        <v>7.306</v>
      </c>
      <c r="AV3476">
        <v>7.4420000000000002</v>
      </c>
      <c r="AW3476">
        <v>7.59</v>
      </c>
      <c r="AX3476">
        <v>2013</v>
      </c>
    </row>
    <row r="3477" spans="1:50" x14ac:dyDescent="0.3">
      <c r="A3477">
        <v>178</v>
      </c>
      <c r="B3477" t="s">
        <v>808</v>
      </c>
      <c r="C3477" t="s">
        <v>152</v>
      </c>
      <c r="D3477" t="s">
        <v>809</v>
      </c>
      <c r="E3477" t="s">
        <v>149</v>
      </c>
      <c r="F3477" t="s">
        <v>150</v>
      </c>
      <c r="G3477" t="s">
        <v>67</v>
      </c>
      <c r="I3477" t="s">
        <v>153</v>
      </c>
      <c r="J3477">
        <v>-10.587</v>
      </c>
      <c r="K3477">
        <v>-13.414999999999999</v>
      </c>
      <c r="L3477">
        <v>-9.5830000000000002</v>
      </c>
      <c r="M3477">
        <v>-6.4020000000000001</v>
      </c>
      <c r="N3477">
        <v>-5.5759999999999996</v>
      </c>
      <c r="O3477">
        <v>-4.0039999999999996</v>
      </c>
      <c r="P3477">
        <v>-2.9580000000000002</v>
      </c>
      <c r="Q3477">
        <v>-2.1999999999999999E-2</v>
      </c>
      <c r="R3477">
        <v>0.15</v>
      </c>
      <c r="S3477">
        <v>-1.345</v>
      </c>
      <c r="T3477">
        <v>-1.3180000000000001</v>
      </c>
      <c r="U3477">
        <v>3.9E-2</v>
      </c>
      <c r="V3477">
        <v>0.82799999999999996</v>
      </c>
      <c r="W3477">
        <v>4.0890000000000004</v>
      </c>
      <c r="X3477">
        <v>3.3050000000000002</v>
      </c>
      <c r="Y3477">
        <v>3.2610000000000001</v>
      </c>
      <c r="Z3477">
        <v>3.5670000000000002</v>
      </c>
      <c r="AA3477">
        <v>3.4239999999999999</v>
      </c>
      <c r="AB3477">
        <v>0.78300000000000003</v>
      </c>
      <c r="AC3477">
        <v>0.24399999999999999</v>
      </c>
      <c r="AD3477">
        <v>-0.35199999999999998</v>
      </c>
      <c r="AE3477">
        <v>-0.623</v>
      </c>
      <c r="AF3477">
        <v>-0.98199999999999998</v>
      </c>
      <c r="AG3477">
        <v>-0.22500000000000001</v>
      </c>
      <c r="AH3477">
        <v>-0.60599999999999998</v>
      </c>
      <c r="AI3477">
        <v>-3.4340000000000002</v>
      </c>
      <c r="AJ3477">
        <v>-3.5510000000000002</v>
      </c>
      <c r="AK3477">
        <v>-5.3550000000000004</v>
      </c>
      <c r="AL3477">
        <v>-5.72</v>
      </c>
      <c r="AM3477">
        <v>-3.0489999999999999</v>
      </c>
      <c r="AN3477">
        <v>0.57299999999999995</v>
      </c>
      <c r="AO3477">
        <v>0.80500000000000005</v>
      </c>
      <c r="AP3477">
        <v>1.5640000000000001</v>
      </c>
      <c r="AQ3477">
        <v>4.367</v>
      </c>
      <c r="AR3477">
        <v>3.2959999999999998</v>
      </c>
      <c r="AS3477">
        <v>2.41</v>
      </c>
      <c r="AT3477">
        <v>2.9409999999999998</v>
      </c>
      <c r="AU3477">
        <v>2.6669999999999998</v>
      </c>
      <c r="AV3477">
        <v>2.6</v>
      </c>
      <c r="AW3477">
        <v>2.5419999999999998</v>
      </c>
      <c r="AX3477">
        <v>2013</v>
      </c>
    </row>
    <row r="3478" spans="1:50" x14ac:dyDescent="0.3">
      <c r="A3478">
        <v>436</v>
      </c>
      <c r="B3478" t="s">
        <v>817</v>
      </c>
      <c r="C3478" t="s">
        <v>11</v>
      </c>
      <c r="D3478" t="s">
        <v>818</v>
      </c>
      <c r="E3478" t="s">
        <v>13</v>
      </c>
      <c r="F3478" t="s">
        <v>14</v>
      </c>
      <c r="G3478" t="s">
        <v>15</v>
      </c>
      <c r="H3478" t="s">
        <v>16</v>
      </c>
      <c r="I3478" t="s">
        <v>819</v>
      </c>
      <c r="J3478">
        <v>244.51400000000001</v>
      </c>
      <c r="K3478">
        <v>256.06400000000002</v>
      </c>
      <c r="L3478">
        <v>259.71100000000001</v>
      </c>
      <c r="M3478">
        <v>266.42700000000002</v>
      </c>
      <c r="N3478">
        <v>272.31599999999997</v>
      </c>
      <c r="O3478">
        <v>284.43700000000001</v>
      </c>
      <c r="P3478">
        <v>294.536</v>
      </c>
      <c r="Q3478">
        <v>316.59699999999998</v>
      </c>
      <c r="R3478">
        <v>327.88099999999997</v>
      </c>
      <c r="S3478">
        <v>332.53399999999999</v>
      </c>
      <c r="T3478">
        <v>354.59100000000001</v>
      </c>
      <c r="U3478">
        <v>370.964</v>
      </c>
      <c r="V3478">
        <v>397.50599999999997</v>
      </c>
      <c r="W3478">
        <v>412.49700000000001</v>
      </c>
      <c r="X3478">
        <v>441.41699999999997</v>
      </c>
      <c r="Y3478">
        <v>484.03100000000001</v>
      </c>
      <c r="Z3478">
        <v>512.07000000000005</v>
      </c>
      <c r="AA3478">
        <v>531.90099999999995</v>
      </c>
      <c r="AB3478">
        <v>554.93700000000001</v>
      </c>
      <c r="AC3478">
        <v>575.27499999999998</v>
      </c>
      <c r="AD3478">
        <v>626.60799999999995</v>
      </c>
      <c r="AE3478">
        <v>627.30200000000002</v>
      </c>
      <c r="AF3478">
        <v>626.91899999999998</v>
      </c>
      <c r="AG3478">
        <v>633.67100000000005</v>
      </c>
      <c r="AH3478">
        <v>665.69100000000003</v>
      </c>
      <c r="AI3478">
        <v>694.57500000000005</v>
      </c>
      <c r="AJ3478">
        <v>734.72199999999998</v>
      </c>
      <c r="AK3478">
        <v>780.76900000000001</v>
      </c>
      <c r="AL3478">
        <v>808.101</v>
      </c>
      <c r="AM3478">
        <v>823.48900000000003</v>
      </c>
      <c r="AN3478">
        <v>870.84400000000005</v>
      </c>
      <c r="AO3478">
        <v>907.34</v>
      </c>
      <c r="AP3478">
        <v>934.52200000000005</v>
      </c>
      <c r="AQ3478">
        <v>964.87800000000004</v>
      </c>
      <c r="AR3478">
        <v>988.678</v>
      </c>
      <c r="AS3478" s="1">
        <v>1016.211</v>
      </c>
      <c r="AT3478" s="1">
        <v>1048.8340000000001</v>
      </c>
      <c r="AU3478" s="1">
        <v>1082.2080000000001</v>
      </c>
      <c r="AV3478" s="1">
        <v>1118.046</v>
      </c>
      <c r="AW3478" s="1">
        <v>1153.701</v>
      </c>
      <c r="AX3478">
        <v>2013</v>
      </c>
    </row>
    <row r="3479" spans="1:50" x14ac:dyDescent="0.3">
      <c r="A3479">
        <v>436</v>
      </c>
      <c r="B3479" t="s">
        <v>817</v>
      </c>
      <c r="C3479" t="s">
        <v>19</v>
      </c>
      <c r="D3479" t="s">
        <v>818</v>
      </c>
      <c r="E3479" t="s">
        <v>13</v>
      </c>
      <c r="F3479" t="s">
        <v>20</v>
      </c>
      <c r="G3479" t="s">
        <v>21</v>
      </c>
      <c r="I3479" t="s">
        <v>22</v>
      </c>
      <c r="J3479">
        <v>3.5680000000000001</v>
      </c>
      <c r="K3479">
        <v>4.7229999999999999</v>
      </c>
      <c r="L3479">
        <v>1.4239999999999999</v>
      </c>
      <c r="M3479">
        <v>2.5859999999999999</v>
      </c>
      <c r="N3479">
        <v>2.21</v>
      </c>
      <c r="O3479">
        <v>4.4509999999999996</v>
      </c>
      <c r="P3479">
        <v>3.5510000000000002</v>
      </c>
      <c r="Q3479">
        <v>7.49</v>
      </c>
      <c r="R3479">
        <v>3.5640000000000001</v>
      </c>
      <c r="S3479">
        <v>1.419</v>
      </c>
      <c r="T3479">
        <v>6.633</v>
      </c>
      <c r="U3479">
        <v>4.6180000000000003</v>
      </c>
      <c r="V3479">
        <v>7.1550000000000002</v>
      </c>
      <c r="W3479">
        <v>3.7709999999999999</v>
      </c>
      <c r="X3479">
        <v>7.0110000000000001</v>
      </c>
      <c r="Y3479">
        <v>9.6539999999999999</v>
      </c>
      <c r="Z3479">
        <v>5.7930000000000001</v>
      </c>
      <c r="AA3479">
        <v>3.8730000000000002</v>
      </c>
      <c r="AB3479">
        <v>4.3310000000000004</v>
      </c>
      <c r="AC3479">
        <v>3.665</v>
      </c>
      <c r="AD3479">
        <v>8.923</v>
      </c>
      <c r="AE3479">
        <v>0.111</v>
      </c>
      <c r="AF3479">
        <v>-6.0999999999999999E-2</v>
      </c>
      <c r="AG3479">
        <v>1.077</v>
      </c>
      <c r="AH3479">
        <v>5.0529999999999999</v>
      </c>
      <c r="AI3479">
        <v>4.3390000000000004</v>
      </c>
      <c r="AJ3479">
        <v>5.78</v>
      </c>
      <c r="AK3479">
        <v>6.2670000000000003</v>
      </c>
      <c r="AL3479">
        <v>3.5009999999999999</v>
      </c>
      <c r="AM3479">
        <v>1.9039999999999999</v>
      </c>
      <c r="AN3479">
        <v>5.7510000000000003</v>
      </c>
      <c r="AO3479">
        <v>4.1909999999999998</v>
      </c>
      <c r="AP3479">
        <v>2.996</v>
      </c>
      <c r="AQ3479">
        <v>3.2480000000000002</v>
      </c>
      <c r="AR3479">
        <v>2.4670000000000001</v>
      </c>
      <c r="AS3479">
        <v>2.7850000000000001</v>
      </c>
      <c r="AT3479">
        <v>3.21</v>
      </c>
      <c r="AU3479">
        <v>3.1819999999999999</v>
      </c>
      <c r="AV3479">
        <v>3.3119999999999998</v>
      </c>
      <c r="AW3479">
        <v>3.1890000000000001</v>
      </c>
      <c r="AX3479">
        <v>2013</v>
      </c>
    </row>
    <row r="3480" spans="1:50" x14ac:dyDescent="0.3">
      <c r="A3480">
        <v>436</v>
      </c>
      <c r="B3480" t="s">
        <v>817</v>
      </c>
      <c r="C3480" t="s">
        <v>23</v>
      </c>
      <c r="D3480" t="s">
        <v>818</v>
      </c>
      <c r="E3480" t="s">
        <v>24</v>
      </c>
      <c r="F3480" t="s">
        <v>25</v>
      </c>
      <c r="G3480" t="s">
        <v>15</v>
      </c>
      <c r="H3480" t="s">
        <v>16</v>
      </c>
      <c r="I3480" t="s">
        <v>819</v>
      </c>
      <c r="J3480">
        <v>0.121</v>
      </c>
      <c r="K3480">
        <v>0.28599999999999998</v>
      </c>
      <c r="L3480">
        <v>0.65</v>
      </c>
      <c r="M3480">
        <v>1.68</v>
      </c>
      <c r="N3480">
        <v>8.2929999999999993</v>
      </c>
      <c r="O3480">
        <v>30.99</v>
      </c>
      <c r="P3480">
        <v>48.151000000000003</v>
      </c>
      <c r="Q3480">
        <v>61.639000000000003</v>
      </c>
      <c r="R3480">
        <v>76.561999999999998</v>
      </c>
      <c r="S3480">
        <v>93.367000000000004</v>
      </c>
      <c r="T3480">
        <v>115.90900000000001</v>
      </c>
      <c r="U3480">
        <v>148.631</v>
      </c>
      <c r="V3480">
        <v>179.2</v>
      </c>
      <c r="W3480">
        <v>207.27799999999999</v>
      </c>
      <c r="X3480">
        <v>251.74100000000001</v>
      </c>
      <c r="Y3480">
        <v>299.08100000000002</v>
      </c>
      <c r="Z3480">
        <v>348.40800000000002</v>
      </c>
      <c r="AA3480">
        <v>391.04199999999997</v>
      </c>
      <c r="AB3480">
        <v>436.98399999999998</v>
      </c>
      <c r="AC3480">
        <v>481.351</v>
      </c>
      <c r="AD3480">
        <v>535.96600000000001</v>
      </c>
      <c r="AE3480">
        <v>545.04499999999996</v>
      </c>
      <c r="AF3480">
        <v>567.95000000000005</v>
      </c>
      <c r="AG3480">
        <v>571.39</v>
      </c>
      <c r="AH3480">
        <v>600.68200000000002</v>
      </c>
      <c r="AI3480">
        <v>633.76199999999994</v>
      </c>
      <c r="AJ3480">
        <v>678.31200000000001</v>
      </c>
      <c r="AK3480">
        <v>725.79600000000005</v>
      </c>
      <c r="AL3480">
        <v>767.54700000000003</v>
      </c>
      <c r="AM3480">
        <v>811.93600000000004</v>
      </c>
      <c r="AN3480">
        <v>870.84299999999996</v>
      </c>
      <c r="AO3480">
        <v>924.61800000000005</v>
      </c>
      <c r="AP3480">
        <v>991.76199999999994</v>
      </c>
      <c r="AQ3480" s="1">
        <v>1049.1079999999999</v>
      </c>
      <c r="AR3480" s="1">
        <v>1087.8330000000001</v>
      </c>
      <c r="AS3480" s="1">
        <v>1141.963</v>
      </c>
      <c r="AT3480" s="1">
        <v>1199.4100000000001</v>
      </c>
      <c r="AU3480" s="1">
        <v>1261.6759999999999</v>
      </c>
      <c r="AV3480" s="1">
        <v>1329.1579999999999</v>
      </c>
      <c r="AW3480" s="1">
        <v>1398.0730000000001</v>
      </c>
      <c r="AX3480">
        <v>2013</v>
      </c>
    </row>
    <row r="3481" spans="1:50" x14ac:dyDescent="0.3">
      <c r="A3481">
        <v>436</v>
      </c>
      <c r="B3481" t="s">
        <v>817</v>
      </c>
      <c r="C3481" t="s">
        <v>26</v>
      </c>
      <c r="D3481" t="s">
        <v>818</v>
      </c>
      <c r="E3481" t="s">
        <v>24</v>
      </c>
      <c r="F3481" t="s">
        <v>27</v>
      </c>
      <c r="G3481" t="s">
        <v>28</v>
      </c>
      <c r="H3481" t="s">
        <v>16</v>
      </c>
      <c r="I3481" t="s">
        <v>29</v>
      </c>
      <c r="J3481">
        <v>23.591000000000001</v>
      </c>
      <c r="K3481">
        <v>24.995999999999999</v>
      </c>
      <c r="L3481">
        <v>26.789000000000001</v>
      </c>
      <c r="M3481">
        <v>29.876999999999999</v>
      </c>
      <c r="N3481">
        <v>28.283999999999999</v>
      </c>
      <c r="O3481">
        <v>26.288</v>
      </c>
      <c r="P3481">
        <v>32.363</v>
      </c>
      <c r="Q3481">
        <v>38.654000000000003</v>
      </c>
      <c r="R3481">
        <v>47.883000000000003</v>
      </c>
      <c r="S3481">
        <v>48.72</v>
      </c>
      <c r="T3481">
        <v>57.49</v>
      </c>
      <c r="U3481">
        <v>65.213999999999999</v>
      </c>
      <c r="V3481">
        <v>72.873000000000005</v>
      </c>
      <c r="W3481">
        <v>73.241</v>
      </c>
      <c r="X3481">
        <v>83.605999999999995</v>
      </c>
      <c r="Y3481">
        <v>99.32</v>
      </c>
      <c r="Z3481">
        <v>109.16200000000001</v>
      </c>
      <c r="AA3481">
        <v>113.367</v>
      </c>
      <c r="AB3481">
        <v>114.994</v>
      </c>
      <c r="AC3481">
        <v>116.276</v>
      </c>
      <c r="AD3481">
        <v>131.44999999999999</v>
      </c>
      <c r="AE3481">
        <v>129.59800000000001</v>
      </c>
      <c r="AF3481">
        <v>119.876</v>
      </c>
      <c r="AG3481">
        <v>125.46599999999999</v>
      </c>
      <c r="AH3481">
        <v>134.02099999999999</v>
      </c>
      <c r="AI3481">
        <v>141.22200000000001</v>
      </c>
      <c r="AJ3481">
        <v>152.23099999999999</v>
      </c>
      <c r="AK3481">
        <v>176.67500000000001</v>
      </c>
      <c r="AL3481">
        <v>213.91900000000001</v>
      </c>
      <c r="AM3481">
        <v>206.477</v>
      </c>
      <c r="AN3481">
        <v>232.91</v>
      </c>
      <c r="AO3481">
        <v>258.40800000000002</v>
      </c>
      <c r="AP3481">
        <v>257.20499999999998</v>
      </c>
      <c r="AQ3481">
        <v>290.64299999999997</v>
      </c>
      <c r="AR3481">
        <v>304.983</v>
      </c>
      <c r="AS3481">
        <v>321.238</v>
      </c>
      <c r="AT3481">
        <v>337.39699999999999</v>
      </c>
      <c r="AU3481">
        <v>355.06400000000002</v>
      </c>
      <c r="AV3481">
        <v>373.98399999999998</v>
      </c>
      <c r="AW3481">
        <v>393.178</v>
      </c>
      <c r="AX3481">
        <v>2013</v>
      </c>
    </row>
    <row r="3482" spans="1:50" x14ac:dyDescent="0.3">
      <c r="A3482">
        <v>436</v>
      </c>
      <c r="B3482" t="s">
        <v>817</v>
      </c>
      <c r="C3482" t="s">
        <v>30</v>
      </c>
      <c r="D3482" t="s">
        <v>818</v>
      </c>
      <c r="E3482" t="s">
        <v>31</v>
      </c>
      <c r="F3482" t="s">
        <v>32</v>
      </c>
      <c r="G3482" t="s">
        <v>33</v>
      </c>
      <c r="I3482" t="s">
        <v>34</v>
      </c>
      <c r="J3482">
        <v>4.9000000000000002E-2</v>
      </c>
      <c r="K3482">
        <v>0.112</v>
      </c>
      <c r="L3482">
        <v>0.25</v>
      </c>
      <c r="M3482">
        <v>0.63</v>
      </c>
      <c r="N3482">
        <v>3.0449999999999999</v>
      </c>
      <c r="O3482">
        <v>10.895</v>
      </c>
      <c r="P3482">
        <v>16.347999999999999</v>
      </c>
      <c r="Q3482">
        <v>19.469000000000001</v>
      </c>
      <c r="R3482">
        <v>23.350999999999999</v>
      </c>
      <c r="S3482">
        <v>28.077999999999999</v>
      </c>
      <c r="T3482">
        <v>32.688000000000002</v>
      </c>
      <c r="U3482">
        <v>40.066000000000003</v>
      </c>
      <c r="V3482">
        <v>45.081000000000003</v>
      </c>
      <c r="W3482">
        <v>50.25</v>
      </c>
      <c r="X3482">
        <v>57.03</v>
      </c>
      <c r="Y3482">
        <v>61.79</v>
      </c>
      <c r="Z3482">
        <v>68.039000000000001</v>
      </c>
      <c r="AA3482">
        <v>73.518000000000001</v>
      </c>
      <c r="AB3482">
        <v>78.745000000000005</v>
      </c>
      <c r="AC3482">
        <v>83.673000000000002</v>
      </c>
      <c r="AD3482">
        <v>85.534000000000006</v>
      </c>
      <c r="AE3482">
        <v>86.887</v>
      </c>
      <c r="AF3482">
        <v>90.593999999999994</v>
      </c>
      <c r="AG3482">
        <v>90.171000000000006</v>
      </c>
      <c r="AH3482">
        <v>90.233999999999995</v>
      </c>
      <c r="AI3482">
        <v>91.245000000000005</v>
      </c>
      <c r="AJ3482">
        <v>92.322000000000003</v>
      </c>
      <c r="AK3482">
        <v>92.959000000000003</v>
      </c>
      <c r="AL3482">
        <v>94.981999999999999</v>
      </c>
      <c r="AM3482">
        <v>98.596999999999994</v>
      </c>
      <c r="AN3482">
        <v>100</v>
      </c>
      <c r="AO3482">
        <v>101.904</v>
      </c>
      <c r="AP3482">
        <v>106.125</v>
      </c>
      <c r="AQ3482">
        <v>108.73</v>
      </c>
      <c r="AR3482">
        <v>110.029</v>
      </c>
      <c r="AS3482">
        <v>112.375</v>
      </c>
      <c r="AT3482">
        <v>114.35599999999999</v>
      </c>
      <c r="AU3482">
        <v>116.583</v>
      </c>
      <c r="AV3482">
        <v>118.88200000000001</v>
      </c>
      <c r="AW3482">
        <v>121.182</v>
      </c>
      <c r="AX3482">
        <v>2013</v>
      </c>
    </row>
    <row r="3483" spans="1:50" x14ac:dyDescent="0.3">
      <c r="A3483">
        <v>436</v>
      </c>
      <c r="B3483" t="s">
        <v>817</v>
      </c>
      <c r="C3483" t="s">
        <v>35</v>
      </c>
      <c r="D3483" t="s">
        <v>818</v>
      </c>
      <c r="E3483" t="s">
        <v>36</v>
      </c>
      <c r="F3483" t="s">
        <v>37</v>
      </c>
      <c r="G3483" t="s">
        <v>15</v>
      </c>
      <c r="H3483" t="s">
        <v>6</v>
      </c>
      <c r="I3483" t="s">
        <v>38</v>
      </c>
      <c r="J3483" s="1">
        <v>65296.701000000001</v>
      </c>
      <c r="K3483" s="1">
        <v>67115.482000000004</v>
      </c>
      <c r="L3483" s="1">
        <v>66874.759999999995</v>
      </c>
      <c r="M3483" s="1">
        <v>67445.797999999995</v>
      </c>
      <c r="N3483" s="1">
        <v>67803.915999999997</v>
      </c>
      <c r="O3483" s="1">
        <v>69667.354000000007</v>
      </c>
      <c r="P3483" s="1">
        <v>70993.625</v>
      </c>
      <c r="Q3483" s="1">
        <v>75098.615999999995</v>
      </c>
      <c r="R3483" s="1">
        <v>76413.713000000003</v>
      </c>
      <c r="S3483" s="1">
        <v>75863.135999999999</v>
      </c>
      <c r="T3483" s="1">
        <v>78812.623000000007</v>
      </c>
      <c r="U3483" s="1">
        <v>79921.566000000006</v>
      </c>
      <c r="V3483" s="1">
        <v>82693.475999999995</v>
      </c>
      <c r="W3483" s="1">
        <v>82736.91</v>
      </c>
      <c r="X3483" s="1">
        <v>85481.26</v>
      </c>
      <c r="Y3483" s="1">
        <v>90784.942999999999</v>
      </c>
      <c r="Z3483" s="1">
        <v>93337.505999999994</v>
      </c>
      <c r="AA3483" s="1">
        <v>94475.091</v>
      </c>
      <c r="AB3483" s="1">
        <v>96273.08</v>
      </c>
      <c r="AC3483" s="1">
        <v>97648.84</v>
      </c>
      <c r="AD3483" s="1">
        <v>104196.56</v>
      </c>
      <c r="AE3483" s="1">
        <v>102339.961</v>
      </c>
      <c r="AF3483" s="1">
        <v>100484.568</v>
      </c>
      <c r="AG3483" s="1">
        <v>99809.853000000003</v>
      </c>
      <c r="AH3483" s="1">
        <v>102915.054</v>
      </c>
      <c r="AI3483" s="1">
        <v>105180.038</v>
      </c>
      <c r="AJ3483" s="1">
        <v>108706.611</v>
      </c>
      <c r="AK3483" s="1">
        <v>113032.82399999999</v>
      </c>
      <c r="AL3483" s="1">
        <v>114471.33900000001</v>
      </c>
      <c r="AM3483" s="1">
        <v>114140.041</v>
      </c>
      <c r="AN3483" s="1">
        <v>118105.383</v>
      </c>
      <c r="AO3483" s="1">
        <v>120406.1</v>
      </c>
      <c r="AP3483" s="1">
        <v>121343.65300000001</v>
      </c>
      <c r="AQ3483" s="1">
        <v>122588.306</v>
      </c>
      <c r="AR3483" s="1">
        <v>122908.08500000001</v>
      </c>
      <c r="AS3483" s="1">
        <v>123611.462</v>
      </c>
      <c r="AT3483" s="1">
        <v>124833.38099999999</v>
      </c>
      <c r="AU3483" s="1">
        <v>126032.887</v>
      </c>
      <c r="AV3483" s="1">
        <v>127403.69500000001</v>
      </c>
      <c r="AW3483" s="1">
        <v>128636.63400000001</v>
      </c>
      <c r="AX3483">
        <v>2013</v>
      </c>
    </row>
    <row r="3484" spans="1:50" x14ac:dyDescent="0.3">
      <c r="A3484">
        <v>436</v>
      </c>
      <c r="B3484" t="s">
        <v>817</v>
      </c>
      <c r="C3484" t="s">
        <v>39</v>
      </c>
      <c r="D3484" t="s">
        <v>818</v>
      </c>
      <c r="E3484" t="s">
        <v>40</v>
      </c>
      <c r="F3484" t="s">
        <v>41</v>
      </c>
      <c r="G3484" t="s">
        <v>15</v>
      </c>
      <c r="H3484" t="s">
        <v>6</v>
      </c>
      <c r="I3484" t="s">
        <v>42</v>
      </c>
      <c r="J3484">
        <v>32.281999999999996</v>
      </c>
      <c r="K3484">
        <v>74.888999999999996</v>
      </c>
      <c r="L3484">
        <v>167.39699999999999</v>
      </c>
      <c r="M3484">
        <v>425.16899999999998</v>
      </c>
      <c r="N3484" s="1">
        <v>2064.9279999999999</v>
      </c>
      <c r="O3484" s="1">
        <v>7590.3649999999998</v>
      </c>
      <c r="P3484" s="1">
        <v>11606.036</v>
      </c>
      <c r="Q3484" s="1">
        <v>14621.111999999999</v>
      </c>
      <c r="R3484" s="1">
        <v>17843.035</v>
      </c>
      <c r="S3484" s="1">
        <v>21300.523000000001</v>
      </c>
      <c r="T3484" s="1">
        <v>25762.403999999999</v>
      </c>
      <c r="U3484" s="1">
        <v>32021.402999999998</v>
      </c>
      <c r="V3484" s="1">
        <v>37279.019999999997</v>
      </c>
      <c r="W3484" s="1">
        <v>41575</v>
      </c>
      <c r="X3484" s="1">
        <v>48750.241000000002</v>
      </c>
      <c r="Y3484" s="1">
        <v>56095.686999999998</v>
      </c>
      <c r="Z3484" s="1">
        <v>63506.031999999999</v>
      </c>
      <c r="AA3484" s="1">
        <v>69456.024000000005</v>
      </c>
      <c r="AB3484" s="1">
        <v>75810.039000000004</v>
      </c>
      <c r="AC3484" s="1">
        <v>81705.909</v>
      </c>
      <c r="AD3484" s="1">
        <v>89124.002999999997</v>
      </c>
      <c r="AE3484" s="1">
        <v>88920.303</v>
      </c>
      <c r="AF3484" s="1">
        <v>91032.83</v>
      </c>
      <c r="AG3484" s="1">
        <v>89999.94</v>
      </c>
      <c r="AH3484" s="1">
        <v>92864.737999999998</v>
      </c>
      <c r="AI3484" s="1">
        <v>95971.077999999994</v>
      </c>
      <c r="AJ3484" s="1">
        <v>100360.406</v>
      </c>
      <c r="AK3484" s="1">
        <v>105074.319</v>
      </c>
      <c r="AL3484" s="1">
        <v>108726.673</v>
      </c>
      <c r="AM3484" s="1">
        <v>112538.73299999999</v>
      </c>
      <c r="AN3484" s="1">
        <v>118105.247</v>
      </c>
      <c r="AO3484" s="1">
        <v>122698.93</v>
      </c>
      <c r="AP3484" s="1">
        <v>128776.02</v>
      </c>
      <c r="AQ3484" s="1">
        <v>133289.77600000001</v>
      </c>
      <c r="AR3484" s="1">
        <v>135234.598</v>
      </c>
      <c r="AS3484" s="1">
        <v>138907.92600000001</v>
      </c>
      <c r="AT3484" s="1">
        <v>142755.076</v>
      </c>
      <c r="AU3484" s="1">
        <v>146933.473</v>
      </c>
      <c r="AV3484" s="1">
        <v>151460.28099999999</v>
      </c>
      <c r="AW3484" s="1">
        <v>155883.80499999999</v>
      </c>
      <c r="AX3484">
        <v>2013</v>
      </c>
    </row>
    <row r="3485" spans="1:50" x14ac:dyDescent="0.3">
      <c r="A3485">
        <v>436</v>
      </c>
      <c r="B3485" t="s">
        <v>817</v>
      </c>
      <c r="C3485" t="s">
        <v>43</v>
      </c>
      <c r="D3485" t="s">
        <v>818</v>
      </c>
      <c r="E3485" t="s">
        <v>40</v>
      </c>
      <c r="F3485" t="s">
        <v>44</v>
      </c>
      <c r="G3485" t="s">
        <v>28</v>
      </c>
      <c r="H3485" t="s">
        <v>6</v>
      </c>
      <c r="I3485" t="s">
        <v>42</v>
      </c>
      <c r="J3485" s="1">
        <v>6299.8689999999997</v>
      </c>
      <c r="K3485" s="1">
        <v>6551.6189999999997</v>
      </c>
      <c r="L3485" s="1">
        <v>6898.1490000000003</v>
      </c>
      <c r="M3485" s="1">
        <v>7563.3310000000001</v>
      </c>
      <c r="N3485" s="1">
        <v>7042.4970000000003</v>
      </c>
      <c r="O3485" s="1">
        <v>6438.7910000000002</v>
      </c>
      <c r="P3485" s="1">
        <v>7800.5860000000002</v>
      </c>
      <c r="Q3485" s="1">
        <v>9168.902</v>
      </c>
      <c r="R3485" s="1">
        <v>11159.335999999999</v>
      </c>
      <c r="S3485" s="1">
        <v>11114.766</v>
      </c>
      <c r="T3485" s="1">
        <v>12777.861000000001</v>
      </c>
      <c r="U3485" s="1">
        <v>14049.97</v>
      </c>
      <c r="V3485" s="1">
        <v>15159.722</v>
      </c>
      <c r="W3485" s="1">
        <v>14690.38</v>
      </c>
      <c r="X3485" s="1">
        <v>16190.416999999999</v>
      </c>
      <c r="Y3485" s="1">
        <v>18628.447</v>
      </c>
      <c r="Z3485" s="1">
        <v>19897.555</v>
      </c>
      <c r="AA3485" s="1">
        <v>20135.974999999999</v>
      </c>
      <c r="AB3485" s="1">
        <v>19949.616999999998</v>
      </c>
      <c r="AC3485" s="1">
        <v>19737.078000000001</v>
      </c>
      <c r="AD3485" s="1">
        <v>21858.404999999999</v>
      </c>
      <c r="AE3485" s="1">
        <v>21143.058000000001</v>
      </c>
      <c r="AF3485" s="1">
        <v>19214.055</v>
      </c>
      <c r="AG3485" s="1">
        <v>19762.254000000001</v>
      </c>
      <c r="AH3485" s="1">
        <v>20719.562999999998</v>
      </c>
      <c r="AI3485" s="1">
        <v>21385.360000000001</v>
      </c>
      <c r="AJ3485" s="1">
        <v>22523.502</v>
      </c>
      <c r="AK3485" s="1">
        <v>25577.457999999999</v>
      </c>
      <c r="AL3485" s="1">
        <v>30302.684000000001</v>
      </c>
      <c r="AM3485" s="1">
        <v>28618.803</v>
      </c>
      <c r="AN3485" s="1">
        <v>31587.599999999999</v>
      </c>
      <c r="AO3485" s="1">
        <v>34291.362999999998</v>
      </c>
      <c r="AP3485" s="1">
        <v>33396.947999999997</v>
      </c>
      <c r="AQ3485" s="1">
        <v>36926.33</v>
      </c>
      <c r="AR3485" s="1">
        <v>37914.135999999999</v>
      </c>
      <c r="AS3485" s="1">
        <v>39075.224000000002</v>
      </c>
      <c r="AT3485" s="1">
        <v>40157.415000000001</v>
      </c>
      <c r="AU3485" s="1">
        <v>41350.409</v>
      </c>
      <c r="AV3485" s="1">
        <v>42616.199000000001</v>
      </c>
      <c r="AW3485" s="1">
        <v>43839.017999999996</v>
      </c>
      <c r="AX3485">
        <v>2013</v>
      </c>
    </row>
    <row r="3486" spans="1:50" x14ac:dyDescent="0.3">
      <c r="A3486">
        <v>436</v>
      </c>
      <c r="B3486" t="s">
        <v>817</v>
      </c>
      <c r="C3486" t="s">
        <v>45</v>
      </c>
      <c r="D3486" t="s">
        <v>818</v>
      </c>
      <c r="E3486" t="s">
        <v>46</v>
      </c>
      <c r="F3486" t="s">
        <v>47</v>
      </c>
      <c r="G3486" t="s">
        <v>48</v>
      </c>
    </row>
    <row r="3487" spans="1:50" x14ac:dyDescent="0.3">
      <c r="A3487">
        <v>436</v>
      </c>
      <c r="B3487" t="s">
        <v>817</v>
      </c>
      <c r="C3487" t="s">
        <v>49</v>
      </c>
      <c r="D3487" t="s">
        <v>818</v>
      </c>
      <c r="E3487" t="s">
        <v>50</v>
      </c>
      <c r="F3487" t="s">
        <v>51</v>
      </c>
      <c r="G3487" t="s">
        <v>52</v>
      </c>
      <c r="H3487" t="s">
        <v>16</v>
      </c>
      <c r="I3487" t="s">
        <v>29</v>
      </c>
      <c r="J3487">
        <v>27.132000000000001</v>
      </c>
      <c r="K3487">
        <v>31.067</v>
      </c>
      <c r="L3487">
        <v>33.463999999999999</v>
      </c>
      <c r="M3487">
        <v>35.685000000000002</v>
      </c>
      <c r="N3487">
        <v>37.768000000000001</v>
      </c>
      <c r="O3487">
        <v>40.710999999999999</v>
      </c>
      <c r="P3487">
        <v>43.006999999999998</v>
      </c>
      <c r="Q3487">
        <v>47.408000000000001</v>
      </c>
      <c r="R3487">
        <v>50.816000000000003</v>
      </c>
      <c r="S3487">
        <v>53.540999999999997</v>
      </c>
      <c r="T3487">
        <v>59.204999999999998</v>
      </c>
      <c r="U3487">
        <v>64</v>
      </c>
      <c r="V3487">
        <v>70.143000000000001</v>
      </c>
      <c r="W3487">
        <v>74.519000000000005</v>
      </c>
      <c r="X3487">
        <v>81.441000000000003</v>
      </c>
      <c r="Y3487">
        <v>91.165999999999997</v>
      </c>
      <c r="Z3487">
        <v>98.206999999999994</v>
      </c>
      <c r="AA3487">
        <v>103.75700000000001</v>
      </c>
      <c r="AB3487">
        <v>109.425</v>
      </c>
      <c r="AC3487">
        <v>115.172</v>
      </c>
      <c r="AD3487">
        <v>128.303</v>
      </c>
      <c r="AE3487">
        <v>131.37200000000001</v>
      </c>
      <c r="AF3487">
        <v>133.30799999999999</v>
      </c>
      <c r="AG3487">
        <v>137.43</v>
      </c>
      <c r="AH3487">
        <v>148.345</v>
      </c>
      <c r="AI3487">
        <v>159.761</v>
      </c>
      <c r="AJ3487">
        <v>174.18799999999999</v>
      </c>
      <c r="AK3487">
        <v>190.03100000000001</v>
      </c>
      <c r="AL3487">
        <v>200.541</v>
      </c>
      <c r="AM3487">
        <v>205.91200000000001</v>
      </c>
      <c r="AN3487">
        <v>220.41300000000001</v>
      </c>
      <c r="AO3487">
        <v>234.39099999999999</v>
      </c>
      <c r="AP3487">
        <v>245.74799999999999</v>
      </c>
      <c r="AQ3487">
        <v>257.51100000000002</v>
      </c>
      <c r="AR3487">
        <v>268.28300000000002</v>
      </c>
      <c r="AS3487">
        <v>280.84800000000001</v>
      </c>
      <c r="AT3487">
        <v>295.32499999999999</v>
      </c>
      <c r="AU3487">
        <v>310.983</v>
      </c>
      <c r="AV3487">
        <v>328.07600000000002</v>
      </c>
      <c r="AW3487">
        <v>345.52699999999999</v>
      </c>
      <c r="AX3487">
        <v>2013</v>
      </c>
    </row>
    <row r="3488" spans="1:50" x14ac:dyDescent="0.3">
      <c r="A3488">
        <v>436</v>
      </c>
      <c r="B3488" t="s">
        <v>817</v>
      </c>
      <c r="C3488" t="s">
        <v>53</v>
      </c>
      <c r="D3488" t="s">
        <v>818</v>
      </c>
      <c r="E3488" t="s">
        <v>54</v>
      </c>
      <c r="F3488" t="s">
        <v>55</v>
      </c>
      <c r="G3488" t="s">
        <v>52</v>
      </c>
      <c r="H3488" t="s">
        <v>6</v>
      </c>
      <c r="I3488" t="s">
        <v>42</v>
      </c>
      <c r="J3488" s="1">
        <v>7245.5360000000001</v>
      </c>
      <c r="K3488" s="1">
        <v>8142.732</v>
      </c>
      <c r="L3488" s="1">
        <v>8616.9310000000005</v>
      </c>
      <c r="M3488" s="1">
        <v>9033.5630000000001</v>
      </c>
      <c r="N3488" s="1">
        <v>9403.8259999999991</v>
      </c>
      <c r="O3488" s="1">
        <v>9971.4670000000006</v>
      </c>
      <c r="P3488" s="1">
        <v>10366.161</v>
      </c>
      <c r="Q3488" s="1">
        <v>11245.423000000001</v>
      </c>
      <c r="R3488" s="1">
        <v>11842.895</v>
      </c>
      <c r="S3488" s="1">
        <v>12214.768</v>
      </c>
      <c r="T3488" s="1">
        <v>13159.02</v>
      </c>
      <c r="U3488" s="1">
        <v>13788.333000000001</v>
      </c>
      <c r="V3488" s="1">
        <v>14591.794</v>
      </c>
      <c r="W3488" s="1">
        <v>14946.77</v>
      </c>
      <c r="X3488" s="1">
        <v>15771.228999999999</v>
      </c>
      <c r="Y3488" s="1">
        <v>17099.076000000001</v>
      </c>
      <c r="Z3488" s="1">
        <v>17900.690999999999</v>
      </c>
      <c r="AA3488" s="1">
        <v>18429.089</v>
      </c>
      <c r="AB3488" s="1">
        <v>18983.596000000001</v>
      </c>
      <c r="AC3488" s="1">
        <v>19549.553</v>
      </c>
      <c r="AD3488" s="1">
        <v>21335.058000000001</v>
      </c>
      <c r="AE3488" s="1">
        <v>21432.474999999999</v>
      </c>
      <c r="AF3488" s="1">
        <v>21366.973999999998</v>
      </c>
      <c r="AG3488" s="1">
        <v>21646.691999999999</v>
      </c>
      <c r="AH3488" s="1">
        <v>22933.93</v>
      </c>
      <c r="AI3488" s="1">
        <v>24192.757000000001</v>
      </c>
      <c r="AJ3488" s="1">
        <v>25772.217000000001</v>
      </c>
      <c r="AK3488" s="1">
        <v>27510.955000000002</v>
      </c>
      <c r="AL3488" s="1">
        <v>28407.606</v>
      </c>
      <c r="AM3488" s="1">
        <v>28540.495999999999</v>
      </c>
      <c r="AN3488" s="1">
        <v>29892.839</v>
      </c>
      <c r="AO3488" s="1">
        <v>31104.257000000001</v>
      </c>
      <c r="AP3488" s="1">
        <v>31909.261999999999</v>
      </c>
      <c r="AQ3488" s="1">
        <v>32716.894</v>
      </c>
      <c r="AR3488" s="1">
        <v>33351.769999999997</v>
      </c>
      <c r="AS3488" s="1">
        <v>34162.237999999998</v>
      </c>
      <c r="AT3488" s="1">
        <v>35149.885999999999</v>
      </c>
      <c r="AU3488" s="1">
        <v>36216.819000000003</v>
      </c>
      <c r="AV3488" s="1">
        <v>37384.909</v>
      </c>
      <c r="AW3488" s="1">
        <v>38525.993000000002</v>
      </c>
      <c r="AX3488">
        <v>2013</v>
      </c>
    </row>
    <row r="3489" spans="1:50" x14ac:dyDescent="0.3">
      <c r="A3489">
        <v>436</v>
      </c>
      <c r="B3489" t="s">
        <v>817</v>
      </c>
      <c r="C3489" t="s">
        <v>56</v>
      </c>
      <c r="D3489" t="s">
        <v>818</v>
      </c>
      <c r="E3489" t="s">
        <v>57</v>
      </c>
      <c r="F3489" t="s">
        <v>58</v>
      </c>
      <c r="G3489" t="s">
        <v>59</v>
      </c>
      <c r="I3489" t="s">
        <v>29</v>
      </c>
      <c r="J3489">
        <v>0.21199999999999999</v>
      </c>
      <c r="K3489">
        <v>0.217</v>
      </c>
      <c r="L3489">
        <v>0.219</v>
      </c>
      <c r="M3489">
        <v>0.219</v>
      </c>
      <c r="N3489">
        <v>0.214</v>
      </c>
      <c r="O3489">
        <v>0.215</v>
      </c>
      <c r="P3489">
        <v>0.215</v>
      </c>
      <c r="Q3489">
        <v>0.223</v>
      </c>
      <c r="R3489">
        <v>0.222</v>
      </c>
      <c r="S3489">
        <v>0.216</v>
      </c>
      <c r="T3489">
        <v>0.223</v>
      </c>
      <c r="U3489">
        <v>0.22800000000000001</v>
      </c>
      <c r="V3489">
        <v>0.22</v>
      </c>
      <c r="W3489">
        <v>0.224</v>
      </c>
      <c r="X3489">
        <v>0.23200000000000001</v>
      </c>
      <c r="Y3489">
        <v>0.246</v>
      </c>
      <c r="Z3489">
        <v>0.25</v>
      </c>
      <c r="AA3489">
        <v>0.249</v>
      </c>
      <c r="AB3489">
        <v>0.254</v>
      </c>
      <c r="AC3489">
        <v>0.254</v>
      </c>
      <c r="AD3489">
        <v>0.26400000000000001</v>
      </c>
      <c r="AE3489">
        <v>0.25800000000000001</v>
      </c>
      <c r="AF3489">
        <v>0.251</v>
      </c>
      <c r="AG3489">
        <v>0.24299999999999999</v>
      </c>
      <c r="AH3489">
        <v>0.24299999999999999</v>
      </c>
      <c r="AI3489">
        <v>0.24199999999999999</v>
      </c>
      <c r="AJ3489">
        <v>0.24299999999999999</v>
      </c>
      <c r="AK3489">
        <v>0.24399999999999999</v>
      </c>
      <c r="AL3489">
        <v>0.246</v>
      </c>
      <c r="AM3489">
        <v>0.251</v>
      </c>
      <c r="AN3489">
        <v>0.252</v>
      </c>
      <c r="AO3489">
        <v>0.253</v>
      </c>
      <c r="AP3489">
        <v>0.253</v>
      </c>
      <c r="AQ3489">
        <v>0.253</v>
      </c>
      <c r="AR3489">
        <v>0.251</v>
      </c>
      <c r="AS3489">
        <v>0.248</v>
      </c>
      <c r="AT3489">
        <v>0.246</v>
      </c>
      <c r="AU3489">
        <v>0.24399999999999999</v>
      </c>
      <c r="AV3489">
        <v>0.24299999999999999</v>
      </c>
      <c r="AW3489">
        <v>0.24099999999999999</v>
      </c>
      <c r="AX3489">
        <v>2011</v>
      </c>
    </row>
    <row r="3490" spans="1:50" x14ac:dyDescent="0.3">
      <c r="A3490">
        <v>436</v>
      </c>
      <c r="B3490" t="s">
        <v>817</v>
      </c>
      <c r="C3490" t="s">
        <v>60</v>
      </c>
      <c r="D3490" t="s">
        <v>818</v>
      </c>
      <c r="E3490" t="s">
        <v>61</v>
      </c>
      <c r="F3490" t="s">
        <v>62</v>
      </c>
      <c r="G3490" t="s">
        <v>63</v>
      </c>
      <c r="I3490" t="s">
        <v>29</v>
      </c>
      <c r="J3490">
        <v>4.0000000000000001E-3</v>
      </c>
      <c r="K3490">
        <v>8.9999999999999993E-3</v>
      </c>
      <c r="L3490">
        <v>1.9E-2</v>
      </c>
      <c r="M3490">
        <v>4.7E-2</v>
      </c>
      <c r="N3490">
        <v>0.22</v>
      </c>
      <c r="O3490">
        <v>0.76100000000000001</v>
      </c>
      <c r="P3490">
        <v>1.1200000000000001</v>
      </c>
      <c r="Q3490">
        <v>1.3</v>
      </c>
      <c r="R3490">
        <v>1.5069999999999999</v>
      </c>
      <c r="S3490">
        <v>1.744</v>
      </c>
      <c r="T3490">
        <v>1.958</v>
      </c>
      <c r="U3490">
        <v>2.3220000000000001</v>
      </c>
      <c r="V3490">
        <v>2.5550000000000002</v>
      </c>
      <c r="W3490">
        <v>2.782</v>
      </c>
      <c r="X3490">
        <v>3.0910000000000002</v>
      </c>
      <c r="Y3490">
        <v>3.2810000000000001</v>
      </c>
      <c r="Z3490">
        <v>3.548</v>
      </c>
      <c r="AA3490">
        <v>3.7690000000000001</v>
      </c>
      <c r="AB3490">
        <v>3.9929999999999999</v>
      </c>
      <c r="AC3490">
        <v>4.1790000000000003</v>
      </c>
      <c r="AD3490">
        <v>4.1769999999999996</v>
      </c>
      <c r="AE3490">
        <v>4.149</v>
      </c>
      <c r="AF3490">
        <v>4.26</v>
      </c>
      <c r="AG3490">
        <v>4.1580000000000004</v>
      </c>
      <c r="AH3490">
        <v>4.0490000000000004</v>
      </c>
      <c r="AI3490">
        <v>3.9670000000000001</v>
      </c>
      <c r="AJ3490">
        <v>3.8940000000000001</v>
      </c>
      <c r="AK3490">
        <v>3.819</v>
      </c>
      <c r="AL3490">
        <v>3.827</v>
      </c>
      <c r="AM3490">
        <v>3.9430000000000001</v>
      </c>
      <c r="AN3490">
        <v>3.9510000000000001</v>
      </c>
      <c r="AO3490">
        <v>3.9449999999999998</v>
      </c>
      <c r="AP3490">
        <v>4.0359999999999996</v>
      </c>
      <c r="AQ3490">
        <v>4.0739999999999998</v>
      </c>
      <c r="AR3490">
        <v>4.0549999999999997</v>
      </c>
      <c r="AS3490">
        <v>4.0659999999999998</v>
      </c>
      <c r="AT3490">
        <v>4.0609999999999999</v>
      </c>
      <c r="AU3490">
        <v>4.0570000000000004</v>
      </c>
      <c r="AV3490">
        <v>4.0510000000000002</v>
      </c>
      <c r="AW3490">
        <v>4.0460000000000003</v>
      </c>
      <c r="AX3490">
        <v>2013</v>
      </c>
    </row>
    <row r="3491" spans="1:50" x14ac:dyDescent="0.3">
      <c r="A3491">
        <v>436</v>
      </c>
      <c r="B3491" t="s">
        <v>817</v>
      </c>
      <c r="C3491" t="s">
        <v>64</v>
      </c>
      <c r="D3491" t="s">
        <v>818</v>
      </c>
      <c r="E3491" t="s">
        <v>65</v>
      </c>
      <c r="F3491" t="s">
        <v>66</v>
      </c>
      <c r="G3491" t="s">
        <v>67</v>
      </c>
      <c r="I3491" t="s">
        <v>819</v>
      </c>
      <c r="J3491">
        <v>20.702999999999999</v>
      </c>
      <c r="K3491">
        <v>19.405999999999999</v>
      </c>
      <c r="L3491">
        <v>22.001000000000001</v>
      </c>
      <c r="M3491">
        <v>22.899000000000001</v>
      </c>
      <c r="N3491">
        <v>20.94</v>
      </c>
      <c r="O3491">
        <v>17.713999999999999</v>
      </c>
      <c r="P3491">
        <v>18.187000000000001</v>
      </c>
      <c r="Q3491">
        <v>18.093</v>
      </c>
      <c r="R3491">
        <v>17.937999999999999</v>
      </c>
      <c r="S3491">
        <v>17.314</v>
      </c>
      <c r="T3491">
        <v>19.352</v>
      </c>
      <c r="U3491">
        <v>25.15</v>
      </c>
      <c r="V3491">
        <v>25.15</v>
      </c>
      <c r="W3491">
        <v>25.359000000000002</v>
      </c>
      <c r="X3491">
        <v>24.725000000000001</v>
      </c>
      <c r="Y3491">
        <v>24.946999999999999</v>
      </c>
      <c r="Z3491">
        <v>24.885000000000002</v>
      </c>
      <c r="AA3491">
        <v>24.015000000000001</v>
      </c>
      <c r="AB3491">
        <v>22.221</v>
      </c>
      <c r="AC3491">
        <v>22.826000000000001</v>
      </c>
      <c r="AD3491">
        <v>22.007000000000001</v>
      </c>
      <c r="AE3491">
        <v>21.616</v>
      </c>
      <c r="AF3491">
        <v>19.905000000000001</v>
      </c>
      <c r="AG3491">
        <v>18.577000000000002</v>
      </c>
      <c r="AH3491">
        <v>18.962</v>
      </c>
      <c r="AI3491">
        <v>19.972000000000001</v>
      </c>
      <c r="AJ3491">
        <v>19.529</v>
      </c>
      <c r="AK3491">
        <v>20.48</v>
      </c>
      <c r="AL3491">
        <v>19.41</v>
      </c>
      <c r="AM3491">
        <v>17.393999999999998</v>
      </c>
      <c r="AN3491">
        <v>17.850000000000001</v>
      </c>
      <c r="AO3491">
        <v>20.417000000000002</v>
      </c>
      <c r="AP3491">
        <v>20.818000000000001</v>
      </c>
      <c r="AQ3491">
        <v>19.596</v>
      </c>
      <c r="AR3491">
        <v>19.518999999999998</v>
      </c>
      <c r="AS3491">
        <v>19.178000000000001</v>
      </c>
      <c r="AT3491">
        <v>19.468</v>
      </c>
      <c r="AU3491">
        <v>19.734999999999999</v>
      </c>
      <c r="AV3491">
        <v>19.978000000000002</v>
      </c>
      <c r="AW3491">
        <v>20.257000000000001</v>
      </c>
      <c r="AX3491">
        <v>2013</v>
      </c>
    </row>
    <row r="3492" spans="1:50" x14ac:dyDescent="0.3">
      <c r="A3492">
        <v>436</v>
      </c>
      <c r="B3492" t="s">
        <v>817</v>
      </c>
      <c r="C3492" t="s">
        <v>68</v>
      </c>
      <c r="D3492" t="s">
        <v>818</v>
      </c>
      <c r="E3492" t="s">
        <v>69</v>
      </c>
      <c r="F3492" t="s">
        <v>70</v>
      </c>
      <c r="G3492" t="s">
        <v>67</v>
      </c>
      <c r="I3492" t="s">
        <v>819</v>
      </c>
      <c r="J3492">
        <v>15.968</v>
      </c>
      <c r="K3492">
        <v>12.929</v>
      </c>
      <c r="L3492">
        <v>12.526999999999999</v>
      </c>
      <c r="M3492">
        <v>13.881</v>
      </c>
      <c r="N3492">
        <v>14.428000000000001</v>
      </c>
      <c r="O3492">
        <v>20.608000000000001</v>
      </c>
      <c r="P3492">
        <v>21.379000000000001</v>
      </c>
      <c r="Q3492">
        <v>13.541</v>
      </c>
      <c r="R3492">
        <v>15.372</v>
      </c>
      <c r="S3492">
        <v>16.978000000000002</v>
      </c>
      <c r="T3492">
        <v>18.779</v>
      </c>
      <c r="U3492">
        <v>21.995999999999999</v>
      </c>
      <c r="V3492">
        <v>22.783999999999999</v>
      </c>
      <c r="W3492">
        <v>20.802</v>
      </c>
      <c r="X3492">
        <v>19.484999999999999</v>
      </c>
      <c r="Y3492">
        <v>20.123999999999999</v>
      </c>
      <c r="Z3492">
        <v>20.146999999999998</v>
      </c>
      <c r="AA3492">
        <v>21.128</v>
      </c>
      <c r="AB3492">
        <v>21.361999999999998</v>
      </c>
      <c r="AC3492">
        <v>21.192</v>
      </c>
      <c r="AD3492">
        <v>20.440999999999999</v>
      </c>
      <c r="AE3492">
        <v>20.050999999999998</v>
      </c>
      <c r="AF3492">
        <v>18.829999999999998</v>
      </c>
      <c r="AG3492">
        <v>19.081</v>
      </c>
      <c r="AH3492">
        <v>20.565000000000001</v>
      </c>
      <c r="AI3492">
        <v>22.88</v>
      </c>
      <c r="AJ3492">
        <v>24.056999999999999</v>
      </c>
      <c r="AK3492">
        <v>23.623000000000001</v>
      </c>
      <c r="AL3492">
        <v>20.902999999999999</v>
      </c>
      <c r="AM3492">
        <v>21.19</v>
      </c>
      <c r="AN3492">
        <v>21.233000000000001</v>
      </c>
      <c r="AO3492">
        <v>21.937000000000001</v>
      </c>
      <c r="AP3492">
        <v>21.643000000000001</v>
      </c>
      <c r="AQ3492">
        <v>21.646000000000001</v>
      </c>
      <c r="AR3492">
        <v>21.393999999999998</v>
      </c>
      <c r="AS3492">
        <v>21.167000000000002</v>
      </c>
      <c r="AT3492">
        <v>21.472000000000001</v>
      </c>
      <c r="AU3492">
        <v>21.72</v>
      </c>
      <c r="AV3492">
        <v>21.859000000000002</v>
      </c>
      <c r="AW3492">
        <v>22.103999999999999</v>
      </c>
      <c r="AX3492">
        <v>2013</v>
      </c>
    </row>
    <row r="3493" spans="1:50" x14ac:dyDescent="0.3">
      <c r="A3493">
        <v>436</v>
      </c>
      <c r="B3493" t="s">
        <v>817</v>
      </c>
      <c r="C3493" t="s">
        <v>71</v>
      </c>
      <c r="D3493" t="s">
        <v>818</v>
      </c>
      <c r="E3493" t="s">
        <v>72</v>
      </c>
      <c r="F3493" t="s">
        <v>73</v>
      </c>
      <c r="G3493" t="s">
        <v>33</v>
      </c>
      <c r="I3493" t="s">
        <v>820</v>
      </c>
      <c r="J3493">
        <v>4.7E-2</v>
      </c>
      <c r="K3493">
        <v>0.10199999999999999</v>
      </c>
      <c r="L3493">
        <v>0.22600000000000001</v>
      </c>
      <c r="M3493">
        <v>0.55500000000000005</v>
      </c>
      <c r="N3493">
        <v>2.629</v>
      </c>
      <c r="O3493">
        <v>10.635999999999999</v>
      </c>
      <c r="P3493">
        <v>15.757</v>
      </c>
      <c r="Q3493">
        <v>18.885999999999999</v>
      </c>
      <c r="R3493">
        <v>21.951000000000001</v>
      </c>
      <c r="S3493">
        <v>26.396000000000001</v>
      </c>
      <c r="T3493">
        <v>30.928999999999998</v>
      </c>
      <c r="U3493">
        <v>36.807000000000002</v>
      </c>
      <c r="V3493">
        <v>41.204999999999998</v>
      </c>
      <c r="W3493">
        <v>45.713999999999999</v>
      </c>
      <c r="X3493">
        <v>51.356999999999999</v>
      </c>
      <c r="Y3493">
        <v>56.514000000000003</v>
      </c>
      <c r="Z3493">
        <v>62.887</v>
      </c>
      <c r="AA3493">
        <v>68.548000000000002</v>
      </c>
      <c r="AB3493">
        <v>72.272999999999996</v>
      </c>
      <c r="AC3493">
        <v>76.028000000000006</v>
      </c>
      <c r="AD3493">
        <v>76.882999999999996</v>
      </c>
      <c r="AE3493">
        <v>77.741</v>
      </c>
      <c r="AF3493">
        <v>82.162000000000006</v>
      </c>
      <c r="AG3493">
        <v>82.712000000000003</v>
      </c>
      <c r="AH3493">
        <v>82.37</v>
      </c>
      <c r="AI3493">
        <v>83.465000000000003</v>
      </c>
      <c r="AJ3493">
        <v>85.224000000000004</v>
      </c>
      <c r="AK3493">
        <v>85.664000000000001</v>
      </c>
      <c r="AL3493">
        <v>89.599000000000004</v>
      </c>
      <c r="AM3493">
        <v>92.570999999999998</v>
      </c>
      <c r="AN3493">
        <v>95.064999999999998</v>
      </c>
      <c r="AO3493">
        <v>98.343999999999994</v>
      </c>
      <c r="AP3493">
        <v>100.024</v>
      </c>
      <c r="AQ3493">
        <v>101.55</v>
      </c>
      <c r="AR3493">
        <v>102.36499999999999</v>
      </c>
      <c r="AS3493">
        <v>104.252</v>
      </c>
      <c r="AT3493">
        <v>106.36</v>
      </c>
      <c r="AU3493">
        <v>108.512</v>
      </c>
      <c r="AV3493">
        <v>110.706</v>
      </c>
      <c r="AW3493">
        <v>112.94499999999999</v>
      </c>
      <c r="AX3493">
        <v>2013</v>
      </c>
    </row>
    <row r="3494" spans="1:50" x14ac:dyDescent="0.3">
      <c r="A3494">
        <v>436</v>
      </c>
      <c r="B3494" t="s">
        <v>817</v>
      </c>
      <c r="C3494" t="s">
        <v>75</v>
      </c>
      <c r="D3494" t="s">
        <v>818</v>
      </c>
      <c r="E3494" t="s">
        <v>72</v>
      </c>
      <c r="F3494" t="s">
        <v>76</v>
      </c>
      <c r="G3494" t="s">
        <v>21</v>
      </c>
      <c r="I3494" t="s">
        <v>77</v>
      </c>
      <c r="J3494">
        <v>316.59500000000003</v>
      </c>
      <c r="K3494">
        <v>116.809</v>
      </c>
      <c r="L3494">
        <v>120.36499999999999</v>
      </c>
      <c r="M3494">
        <v>145.637</v>
      </c>
      <c r="N3494">
        <v>373.82</v>
      </c>
      <c r="O3494">
        <v>304.584</v>
      </c>
      <c r="P3494">
        <v>48.155000000000001</v>
      </c>
      <c r="Q3494">
        <v>19.853000000000002</v>
      </c>
      <c r="R3494">
        <v>16.231000000000002</v>
      </c>
      <c r="S3494">
        <v>20.248999999999999</v>
      </c>
      <c r="T3494">
        <v>17.172999999999998</v>
      </c>
      <c r="U3494">
        <v>19.006</v>
      </c>
      <c r="V3494">
        <v>11.948</v>
      </c>
      <c r="W3494">
        <v>10.944000000000001</v>
      </c>
      <c r="X3494">
        <v>12.342000000000001</v>
      </c>
      <c r="Y3494">
        <v>10.042999999999999</v>
      </c>
      <c r="Z3494">
        <v>11.276999999999999</v>
      </c>
      <c r="AA3494">
        <v>9.0009999999999994</v>
      </c>
      <c r="AB3494">
        <v>5.4349999999999996</v>
      </c>
      <c r="AC3494">
        <v>5.194</v>
      </c>
      <c r="AD3494">
        <v>1.125</v>
      </c>
      <c r="AE3494">
        <v>1.1160000000000001</v>
      </c>
      <c r="AF3494">
        <v>5.6870000000000003</v>
      </c>
      <c r="AG3494">
        <v>0.67</v>
      </c>
      <c r="AH3494">
        <v>-0.41399999999999998</v>
      </c>
      <c r="AI3494">
        <v>1.329</v>
      </c>
      <c r="AJ3494">
        <v>2.1070000000000002</v>
      </c>
      <c r="AK3494">
        <v>0.51600000000000001</v>
      </c>
      <c r="AL3494">
        <v>4.5940000000000003</v>
      </c>
      <c r="AM3494">
        <v>3.3170000000000002</v>
      </c>
      <c r="AN3494">
        <v>2.694</v>
      </c>
      <c r="AO3494">
        <v>3.45</v>
      </c>
      <c r="AP3494">
        <v>1.708</v>
      </c>
      <c r="AQ3494">
        <v>1.526</v>
      </c>
      <c r="AR3494">
        <v>0.80200000000000005</v>
      </c>
      <c r="AS3494">
        <v>1.8440000000000001</v>
      </c>
      <c r="AT3494">
        <v>2.0230000000000001</v>
      </c>
      <c r="AU3494">
        <v>2.0230000000000001</v>
      </c>
      <c r="AV3494">
        <v>2.0230000000000001</v>
      </c>
      <c r="AW3494">
        <v>2.0230000000000001</v>
      </c>
      <c r="AX3494">
        <v>2013</v>
      </c>
    </row>
    <row r="3495" spans="1:50" x14ac:dyDescent="0.3">
      <c r="A3495">
        <v>436</v>
      </c>
      <c r="B3495" t="s">
        <v>817</v>
      </c>
      <c r="C3495" t="s">
        <v>78</v>
      </c>
      <c r="D3495" t="s">
        <v>818</v>
      </c>
      <c r="E3495" t="s">
        <v>79</v>
      </c>
      <c r="F3495" t="s">
        <v>80</v>
      </c>
      <c r="G3495" t="s">
        <v>33</v>
      </c>
      <c r="I3495" t="s">
        <v>820</v>
      </c>
      <c r="J3495">
        <v>6.9000000000000006E-2</v>
      </c>
      <c r="K3495">
        <v>0.13900000000000001</v>
      </c>
      <c r="L3495">
        <v>0.32100000000000001</v>
      </c>
      <c r="M3495">
        <v>0.93300000000000005</v>
      </c>
      <c r="N3495">
        <v>5.085</v>
      </c>
      <c r="O3495">
        <v>14.5</v>
      </c>
      <c r="P3495">
        <v>17.349</v>
      </c>
      <c r="Q3495">
        <v>20.146999999999998</v>
      </c>
      <c r="R3495">
        <v>23.45</v>
      </c>
      <c r="S3495">
        <v>28.303000000000001</v>
      </c>
      <c r="T3495">
        <v>33.287999999999997</v>
      </c>
      <c r="U3495">
        <v>39.292000000000002</v>
      </c>
      <c r="V3495">
        <v>42.973999999999997</v>
      </c>
      <c r="W3495">
        <v>47.807000000000002</v>
      </c>
      <c r="X3495">
        <v>54.716000000000001</v>
      </c>
      <c r="Y3495">
        <v>59.15</v>
      </c>
      <c r="Z3495">
        <v>65.412999999999997</v>
      </c>
      <c r="AA3495">
        <v>69.983999999999995</v>
      </c>
      <c r="AB3495">
        <v>76.018000000000001</v>
      </c>
      <c r="AC3495">
        <v>77.039000000000001</v>
      </c>
      <c r="AD3495">
        <v>77.039000000000001</v>
      </c>
      <c r="AE3495">
        <v>78.125</v>
      </c>
      <c r="AF3495">
        <v>83.2</v>
      </c>
      <c r="AG3495">
        <v>81.631</v>
      </c>
      <c r="AH3495">
        <v>82.616</v>
      </c>
      <c r="AI3495">
        <v>84.587000000000003</v>
      </c>
      <c r="AJ3495">
        <v>84.504999999999995</v>
      </c>
      <c r="AK3495">
        <v>87.376000000000005</v>
      </c>
      <c r="AL3495">
        <v>90.7</v>
      </c>
      <c r="AM3495">
        <v>94.251000000000005</v>
      </c>
      <c r="AN3495">
        <v>96.759</v>
      </c>
      <c r="AO3495">
        <v>98.858999999999995</v>
      </c>
      <c r="AP3495">
        <v>100.47499999999999</v>
      </c>
      <c r="AQ3495">
        <v>102.3</v>
      </c>
      <c r="AR3495">
        <v>103.024</v>
      </c>
      <c r="AS3495">
        <v>105.108</v>
      </c>
      <c r="AT3495">
        <v>107.23399999999999</v>
      </c>
      <c r="AU3495">
        <v>109.40300000000001</v>
      </c>
      <c r="AV3495">
        <v>111.61499999999999</v>
      </c>
      <c r="AW3495">
        <v>113.873</v>
      </c>
      <c r="AX3495">
        <v>2013</v>
      </c>
    </row>
    <row r="3496" spans="1:50" x14ac:dyDescent="0.3">
      <c r="A3496">
        <v>436</v>
      </c>
      <c r="B3496" t="s">
        <v>817</v>
      </c>
      <c r="C3496" t="s">
        <v>81</v>
      </c>
      <c r="D3496" t="s">
        <v>818</v>
      </c>
      <c r="E3496" t="s">
        <v>79</v>
      </c>
      <c r="F3496" t="s">
        <v>82</v>
      </c>
      <c r="G3496" t="s">
        <v>21</v>
      </c>
      <c r="I3496" t="s">
        <v>83</v>
      </c>
      <c r="J3496">
        <v>188.57</v>
      </c>
      <c r="K3496">
        <v>101.495</v>
      </c>
      <c r="L3496">
        <v>131.50399999999999</v>
      </c>
      <c r="M3496">
        <v>190.69200000000001</v>
      </c>
      <c r="N3496">
        <v>444.87799999999999</v>
      </c>
      <c r="O3496">
        <v>185.17500000000001</v>
      </c>
      <c r="P3496">
        <v>19.652999999999999</v>
      </c>
      <c r="Q3496">
        <v>16.125</v>
      </c>
      <c r="R3496">
        <v>16.396999999999998</v>
      </c>
      <c r="S3496">
        <v>20.692</v>
      </c>
      <c r="T3496">
        <v>17.611999999999998</v>
      </c>
      <c r="U3496">
        <v>18.036999999999999</v>
      </c>
      <c r="V3496">
        <v>9.3699999999999992</v>
      </c>
      <c r="W3496">
        <v>11.247999999999999</v>
      </c>
      <c r="X3496">
        <v>14.452</v>
      </c>
      <c r="Y3496">
        <v>8.1039999999999992</v>
      </c>
      <c r="Z3496">
        <v>10.587</v>
      </c>
      <c r="AA3496">
        <v>6.9880000000000004</v>
      </c>
      <c r="AB3496">
        <v>8.6219999999999999</v>
      </c>
      <c r="AC3496">
        <v>1.3440000000000001</v>
      </c>
      <c r="AD3496">
        <v>0</v>
      </c>
      <c r="AE3496">
        <v>1.409</v>
      </c>
      <c r="AF3496">
        <v>6.4960000000000004</v>
      </c>
      <c r="AG3496">
        <v>-1.8859999999999999</v>
      </c>
      <c r="AH3496">
        <v>1.2070000000000001</v>
      </c>
      <c r="AI3496">
        <v>2.3860000000000001</v>
      </c>
      <c r="AJ3496">
        <v>-9.7000000000000003E-2</v>
      </c>
      <c r="AK3496">
        <v>3.3969999999999998</v>
      </c>
      <c r="AL3496">
        <v>3.8050000000000002</v>
      </c>
      <c r="AM3496">
        <v>3.915</v>
      </c>
      <c r="AN3496">
        <v>2.6619999999999999</v>
      </c>
      <c r="AO3496">
        <v>2.17</v>
      </c>
      <c r="AP3496">
        <v>1.635</v>
      </c>
      <c r="AQ3496">
        <v>1.8160000000000001</v>
      </c>
      <c r="AR3496">
        <v>0.70799999999999996</v>
      </c>
      <c r="AS3496">
        <v>2.0230000000000001</v>
      </c>
      <c r="AT3496">
        <v>2.0230000000000001</v>
      </c>
      <c r="AU3496">
        <v>2.0230000000000001</v>
      </c>
      <c r="AV3496">
        <v>2.0230000000000001</v>
      </c>
      <c r="AW3496">
        <v>2.0230000000000001</v>
      </c>
      <c r="AX3496">
        <v>2013</v>
      </c>
    </row>
    <row r="3497" spans="1:50" x14ac:dyDescent="0.3">
      <c r="A3497">
        <v>436</v>
      </c>
      <c r="B3497" t="s">
        <v>817</v>
      </c>
      <c r="C3497" t="s">
        <v>84</v>
      </c>
      <c r="D3497" t="s">
        <v>818</v>
      </c>
      <c r="E3497" t="s">
        <v>85</v>
      </c>
      <c r="G3497" t="s">
        <v>59</v>
      </c>
    </row>
    <row r="3498" spans="1:50" x14ac:dyDescent="0.3">
      <c r="A3498">
        <v>436</v>
      </c>
      <c r="B3498" t="s">
        <v>817</v>
      </c>
      <c r="C3498" t="s">
        <v>86</v>
      </c>
      <c r="D3498" t="s">
        <v>818</v>
      </c>
      <c r="E3498" t="s">
        <v>87</v>
      </c>
      <c r="F3498" t="s">
        <v>88</v>
      </c>
      <c r="G3498" t="s">
        <v>21</v>
      </c>
      <c r="I3498" t="s">
        <v>821</v>
      </c>
      <c r="J3498">
        <v>-6.28</v>
      </c>
      <c r="K3498">
        <v>9.7490000000000006</v>
      </c>
      <c r="L3498">
        <v>4.1260000000000003</v>
      </c>
      <c r="M3498">
        <v>6.3860000000000001</v>
      </c>
      <c r="N3498">
        <v>-0.82799999999999996</v>
      </c>
      <c r="O3498">
        <v>-0.93400000000000005</v>
      </c>
      <c r="P3498">
        <v>9.2240000000000002</v>
      </c>
      <c r="Q3498">
        <v>18.962</v>
      </c>
      <c r="R3498">
        <v>-2.9359999999999999</v>
      </c>
      <c r="S3498">
        <v>-4.9039999999999999</v>
      </c>
      <c r="T3498">
        <v>8.8559999999999999</v>
      </c>
      <c r="U3498">
        <v>15.97</v>
      </c>
      <c r="V3498">
        <v>8.7829999999999995</v>
      </c>
      <c r="W3498">
        <v>14.07</v>
      </c>
      <c r="X3498">
        <v>13.196</v>
      </c>
      <c r="Y3498">
        <v>9.3680000000000003</v>
      </c>
      <c r="Z3498">
        <v>6.2380000000000004</v>
      </c>
      <c r="AA3498">
        <v>0.48799999999999999</v>
      </c>
      <c r="AB3498">
        <v>-1.988</v>
      </c>
      <c r="AC3498">
        <v>5.8719999999999999</v>
      </c>
      <c r="AD3498">
        <v>14.602</v>
      </c>
      <c r="AE3498">
        <v>-2.145</v>
      </c>
      <c r="AF3498">
        <v>-5.42</v>
      </c>
      <c r="AG3498">
        <v>-5.0179999999999998</v>
      </c>
      <c r="AH3498">
        <v>9.5790000000000006</v>
      </c>
      <c r="AI3498">
        <v>0.41199999999999998</v>
      </c>
      <c r="AJ3498">
        <v>-2.347</v>
      </c>
      <c r="AK3498">
        <v>6.8170000000000002</v>
      </c>
      <c r="AL3498">
        <v>6.5629999999999997</v>
      </c>
      <c r="AM3498">
        <v>-15.058</v>
      </c>
      <c r="AN3498">
        <v>13</v>
      </c>
      <c r="AO3498">
        <v>8.6050000000000004</v>
      </c>
      <c r="AP3498">
        <v>-0.67300000000000004</v>
      </c>
      <c r="AQ3498">
        <v>-1.796</v>
      </c>
      <c r="AR3498">
        <v>1.0149999999999999</v>
      </c>
      <c r="AS3498">
        <v>1.0509999999999999</v>
      </c>
      <c r="AT3498">
        <v>3.5950000000000002</v>
      </c>
      <c r="AU3498">
        <v>3.024</v>
      </c>
      <c r="AV3498">
        <v>3.081</v>
      </c>
      <c r="AW3498">
        <v>3.2450000000000001</v>
      </c>
      <c r="AX3498">
        <v>2013</v>
      </c>
    </row>
    <row r="3499" spans="1:50" x14ac:dyDescent="0.3">
      <c r="A3499">
        <v>436</v>
      </c>
      <c r="B3499" t="s">
        <v>817</v>
      </c>
      <c r="C3499" t="s">
        <v>90</v>
      </c>
      <c r="D3499" t="s">
        <v>818</v>
      </c>
      <c r="E3499" t="s">
        <v>91</v>
      </c>
      <c r="F3499" t="s">
        <v>92</v>
      </c>
      <c r="G3499" t="s">
        <v>21</v>
      </c>
      <c r="I3499" t="s">
        <v>821</v>
      </c>
      <c r="J3499">
        <v>-2.79</v>
      </c>
      <c r="K3499">
        <v>8.391</v>
      </c>
      <c r="L3499">
        <v>1.244</v>
      </c>
      <c r="M3499">
        <v>4.53</v>
      </c>
      <c r="N3499">
        <v>-1.6779999999999999</v>
      </c>
      <c r="O3499">
        <v>5.5250000000000004</v>
      </c>
      <c r="P3499">
        <v>8.6069999999999993</v>
      </c>
      <c r="Q3499">
        <v>20.213999999999999</v>
      </c>
      <c r="R3499">
        <v>-6.9429999999999996</v>
      </c>
      <c r="S3499">
        <v>-7.0140000000000002</v>
      </c>
      <c r="T3499">
        <v>8.8550000000000004</v>
      </c>
      <c r="U3499">
        <v>8.3719999999999999</v>
      </c>
      <c r="V3499">
        <v>5.742</v>
      </c>
      <c r="W3499">
        <v>12.843999999999999</v>
      </c>
      <c r="X3499">
        <v>12.602</v>
      </c>
      <c r="Y3499">
        <v>10.108000000000001</v>
      </c>
      <c r="Z3499">
        <v>6.8849999999999998</v>
      </c>
      <c r="AA3499">
        <v>1.115</v>
      </c>
      <c r="AB3499">
        <v>0.45300000000000001</v>
      </c>
      <c r="AC3499">
        <v>14.307</v>
      </c>
      <c r="AD3499">
        <v>13.699</v>
      </c>
      <c r="AE3499">
        <v>-7.4539999999999997</v>
      </c>
      <c r="AF3499">
        <v>0.90500000000000003</v>
      </c>
      <c r="AG3499">
        <v>-1.516</v>
      </c>
      <c r="AH3499">
        <v>11.686999999999999</v>
      </c>
      <c r="AI3499">
        <v>2.4470000000000001</v>
      </c>
      <c r="AJ3499">
        <v>0.13700000000000001</v>
      </c>
      <c r="AK3499">
        <v>8.3079999999999998</v>
      </c>
      <c r="AL3499">
        <v>1.8480000000000001</v>
      </c>
      <c r="AM3499">
        <v>-14.865</v>
      </c>
      <c r="AN3499">
        <v>16.495999999999999</v>
      </c>
      <c r="AO3499">
        <v>9.0980000000000008</v>
      </c>
      <c r="AP3499">
        <v>1.746</v>
      </c>
      <c r="AQ3499">
        <v>-0.54200000000000004</v>
      </c>
      <c r="AR3499">
        <v>0.35099999999999998</v>
      </c>
      <c r="AS3499">
        <v>1.4870000000000001</v>
      </c>
      <c r="AT3499">
        <v>4.3419999999999996</v>
      </c>
      <c r="AU3499">
        <v>4.3310000000000004</v>
      </c>
      <c r="AV3499">
        <v>4.3719999999999999</v>
      </c>
      <c r="AW3499">
        <v>4.5510000000000002</v>
      </c>
      <c r="AX3499">
        <v>2013</v>
      </c>
    </row>
    <row r="3500" spans="1:50" x14ac:dyDescent="0.3">
      <c r="A3500">
        <v>436</v>
      </c>
      <c r="B3500" t="s">
        <v>817</v>
      </c>
      <c r="C3500" t="s">
        <v>93</v>
      </c>
      <c r="D3500" t="s">
        <v>818</v>
      </c>
      <c r="E3500" t="s">
        <v>94</v>
      </c>
      <c r="F3500" t="s">
        <v>95</v>
      </c>
      <c r="G3500" t="s">
        <v>21</v>
      </c>
      <c r="I3500" t="s">
        <v>821</v>
      </c>
      <c r="J3500">
        <v>5.73</v>
      </c>
      <c r="K3500">
        <v>4.609</v>
      </c>
      <c r="L3500">
        <v>-2.9550000000000001</v>
      </c>
      <c r="M3500">
        <v>2.113</v>
      </c>
      <c r="N3500">
        <v>13.912000000000001</v>
      </c>
      <c r="O3500">
        <v>10.013999999999999</v>
      </c>
      <c r="P3500">
        <v>5.556</v>
      </c>
      <c r="Q3500">
        <v>10.237</v>
      </c>
      <c r="R3500">
        <v>-1.472</v>
      </c>
      <c r="S3500">
        <v>3.992</v>
      </c>
      <c r="T3500">
        <v>2.1019999999999999</v>
      </c>
      <c r="U3500">
        <v>-2.56</v>
      </c>
      <c r="V3500">
        <v>14.081</v>
      </c>
      <c r="W3500">
        <v>9.9410000000000007</v>
      </c>
      <c r="X3500">
        <v>13.239000000000001</v>
      </c>
      <c r="Y3500">
        <v>9.6920000000000002</v>
      </c>
      <c r="Z3500">
        <v>6.3769999999999998</v>
      </c>
      <c r="AA3500">
        <v>11.164999999999999</v>
      </c>
      <c r="AB3500">
        <v>2.331</v>
      </c>
      <c r="AC3500">
        <v>3.1429999999999998</v>
      </c>
      <c r="AD3500">
        <v>44.545000000000002</v>
      </c>
      <c r="AE3500">
        <v>-15.157999999999999</v>
      </c>
      <c r="AF3500">
        <v>-8.1669999999999998</v>
      </c>
      <c r="AG3500">
        <v>2.1629999999999998</v>
      </c>
      <c r="AH3500">
        <v>12.500999999999999</v>
      </c>
      <c r="AI3500">
        <v>-0.35</v>
      </c>
      <c r="AJ3500">
        <v>2.6269999999999998</v>
      </c>
      <c r="AK3500">
        <v>4.08</v>
      </c>
      <c r="AL3500">
        <v>5.2850000000000001</v>
      </c>
      <c r="AM3500">
        <v>-13.951000000000001</v>
      </c>
      <c r="AN3500">
        <v>12.051</v>
      </c>
      <c r="AO3500">
        <v>7.2789999999999999</v>
      </c>
      <c r="AP3500">
        <v>-5.4829999999999997</v>
      </c>
      <c r="AQ3500">
        <v>-9.6999999999999993</v>
      </c>
      <c r="AR3500">
        <v>-1.615</v>
      </c>
      <c r="AS3500">
        <v>1.4970000000000001</v>
      </c>
      <c r="AT3500">
        <v>2.98</v>
      </c>
      <c r="AU3500">
        <v>1.883</v>
      </c>
      <c r="AV3500">
        <v>2.444</v>
      </c>
      <c r="AW3500">
        <v>1.9370000000000001</v>
      </c>
      <c r="AX3500">
        <v>2013</v>
      </c>
    </row>
    <row r="3501" spans="1:50" x14ac:dyDescent="0.3">
      <c r="A3501">
        <v>436</v>
      </c>
      <c r="B3501" t="s">
        <v>817</v>
      </c>
      <c r="C3501" t="s">
        <v>96</v>
      </c>
      <c r="D3501" t="s">
        <v>818</v>
      </c>
      <c r="E3501" t="s">
        <v>97</v>
      </c>
      <c r="F3501" t="s">
        <v>98</v>
      </c>
      <c r="G3501" t="s">
        <v>21</v>
      </c>
      <c r="I3501" t="s">
        <v>821</v>
      </c>
      <c r="J3501">
        <v>3.36</v>
      </c>
      <c r="K3501">
        <v>6.2220000000000004</v>
      </c>
      <c r="L3501">
        <v>-0.64300000000000002</v>
      </c>
      <c r="M3501">
        <v>2.4039999999999999</v>
      </c>
      <c r="N3501">
        <v>12.061999999999999</v>
      </c>
      <c r="O3501">
        <v>7.58</v>
      </c>
      <c r="P3501">
        <v>11.223000000000001</v>
      </c>
      <c r="Q3501">
        <v>10.882999999999999</v>
      </c>
      <c r="R3501">
        <v>-1.7290000000000001</v>
      </c>
      <c r="S3501">
        <v>0.495</v>
      </c>
      <c r="T3501">
        <v>4.1550000000000002</v>
      </c>
      <c r="U3501">
        <v>-4.4470000000000001</v>
      </c>
      <c r="V3501">
        <v>13.502000000000001</v>
      </c>
      <c r="W3501">
        <v>13.298</v>
      </c>
      <c r="X3501">
        <v>15.493</v>
      </c>
      <c r="Y3501">
        <v>6.9109999999999996</v>
      </c>
      <c r="Z3501">
        <v>7.9850000000000003</v>
      </c>
      <c r="AA3501">
        <v>12.629</v>
      </c>
      <c r="AB3501">
        <v>6.0419999999999998</v>
      </c>
      <c r="AC3501">
        <v>7.9059999999999997</v>
      </c>
      <c r="AD3501">
        <v>25.46</v>
      </c>
      <c r="AE3501">
        <v>-4.992</v>
      </c>
      <c r="AF3501">
        <v>0.68700000000000006</v>
      </c>
      <c r="AG3501">
        <v>3.6150000000000002</v>
      </c>
      <c r="AH3501">
        <v>15.569000000000001</v>
      </c>
      <c r="AI3501">
        <v>2.5920000000000001</v>
      </c>
      <c r="AJ3501">
        <v>4.2750000000000004</v>
      </c>
      <c r="AK3501">
        <v>9.5310000000000006</v>
      </c>
      <c r="AL3501">
        <v>-2.3580000000000001</v>
      </c>
      <c r="AM3501">
        <v>-15.558999999999999</v>
      </c>
      <c r="AN3501">
        <v>17.866</v>
      </c>
      <c r="AO3501">
        <v>8.9290000000000003</v>
      </c>
      <c r="AP3501">
        <v>-10.263999999999999</v>
      </c>
      <c r="AQ3501">
        <v>-12.000999999999999</v>
      </c>
      <c r="AR3501">
        <v>-5.0000000000000001E-3</v>
      </c>
      <c r="AS3501">
        <v>1.5049999999999999</v>
      </c>
      <c r="AT3501">
        <v>4.2240000000000002</v>
      </c>
      <c r="AU3501">
        <v>4.1109999999999998</v>
      </c>
      <c r="AV3501">
        <v>4.5179999999999998</v>
      </c>
      <c r="AW3501">
        <v>4.3140000000000001</v>
      </c>
      <c r="AX3501">
        <v>2013</v>
      </c>
    </row>
    <row r="3502" spans="1:50" x14ac:dyDescent="0.3">
      <c r="A3502">
        <v>436</v>
      </c>
      <c r="B3502" t="s">
        <v>817</v>
      </c>
      <c r="C3502" t="s">
        <v>99</v>
      </c>
      <c r="D3502" t="s">
        <v>818</v>
      </c>
      <c r="E3502" t="s">
        <v>100</v>
      </c>
      <c r="F3502" t="s">
        <v>101</v>
      </c>
      <c r="G3502" t="s">
        <v>102</v>
      </c>
      <c r="I3502" t="s">
        <v>822</v>
      </c>
      <c r="J3502">
        <v>4.78</v>
      </c>
      <c r="K3502">
        <v>5.1150000000000002</v>
      </c>
      <c r="L3502">
        <v>5.048</v>
      </c>
      <c r="M3502">
        <v>4.5620000000000003</v>
      </c>
      <c r="N3502">
        <v>5.8929999999999998</v>
      </c>
      <c r="O3502">
        <v>6.6929999999999996</v>
      </c>
      <c r="P3502">
        <v>7.0780000000000003</v>
      </c>
      <c r="Q3502">
        <v>6.0570000000000004</v>
      </c>
      <c r="R3502">
        <v>6.4279999999999999</v>
      </c>
      <c r="S3502">
        <v>8.8810000000000002</v>
      </c>
      <c r="T3502">
        <v>9.5670000000000002</v>
      </c>
      <c r="U3502">
        <v>10.585000000000001</v>
      </c>
      <c r="V3502">
        <v>11.154999999999999</v>
      </c>
      <c r="W3502">
        <v>10.015000000000001</v>
      </c>
      <c r="X3502">
        <v>7.8280000000000003</v>
      </c>
      <c r="Y3502">
        <v>6.8630000000000004</v>
      </c>
      <c r="Z3502">
        <v>8.3249999999999993</v>
      </c>
      <c r="AA3502">
        <v>9.5250000000000004</v>
      </c>
      <c r="AB3502">
        <v>10.675000000000001</v>
      </c>
      <c r="AC3502">
        <v>11.074999999999999</v>
      </c>
      <c r="AD3502">
        <v>10.9</v>
      </c>
      <c r="AE3502">
        <v>11.625</v>
      </c>
      <c r="AF3502">
        <v>12.875</v>
      </c>
      <c r="AG3502">
        <v>13.4</v>
      </c>
      <c r="AH3502">
        <v>12.9</v>
      </c>
      <c r="AI3502">
        <v>11.2</v>
      </c>
      <c r="AJ3502">
        <v>10.45</v>
      </c>
      <c r="AK3502">
        <v>9.15</v>
      </c>
      <c r="AL3502">
        <v>7.65</v>
      </c>
      <c r="AM3502">
        <v>9.4250000000000007</v>
      </c>
      <c r="AN3502">
        <v>8.25</v>
      </c>
      <c r="AO3502">
        <v>7.05</v>
      </c>
      <c r="AP3502">
        <v>6.85</v>
      </c>
      <c r="AQ3502">
        <v>6.2750000000000004</v>
      </c>
      <c r="AR3502">
        <v>6</v>
      </c>
      <c r="AS3502">
        <v>6</v>
      </c>
      <c r="AT3502">
        <v>6</v>
      </c>
      <c r="AU3502">
        <v>6</v>
      </c>
      <c r="AV3502">
        <v>6</v>
      </c>
      <c r="AW3502">
        <v>6</v>
      </c>
      <c r="AX3502">
        <v>2013</v>
      </c>
    </row>
    <row r="3503" spans="1:50" x14ac:dyDescent="0.3">
      <c r="A3503">
        <v>436</v>
      </c>
      <c r="B3503" t="s">
        <v>817</v>
      </c>
      <c r="C3503" t="s">
        <v>103</v>
      </c>
      <c r="D3503" t="s">
        <v>818</v>
      </c>
      <c r="E3503" t="s">
        <v>104</v>
      </c>
      <c r="F3503" t="s">
        <v>105</v>
      </c>
      <c r="G3503" t="s">
        <v>106</v>
      </c>
      <c r="H3503" t="s">
        <v>107</v>
      </c>
      <c r="I3503" t="s">
        <v>822</v>
      </c>
      <c r="J3503">
        <v>1.2549999999999999</v>
      </c>
      <c r="K3503">
        <v>1.28</v>
      </c>
      <c r="L3503">
        <v>1.298</v>
      </c>
      <c r="M3503">
        <v>1.339</v>
      </c>
      <c r="N3503">
        <v>1.359</v>
      </c>
      <c r="O3503">
        <v>1.349</v>
      </c>
      <c r="P3503">
        <v>1.3680000000000001</v>
      </c>
      <c r="Q3503">
        <v>1.4039999999999999</v>
      </c>
      <c r="R3503">
        <v>1.4530000000000001</v>
      </c>
      <c r="S3503">
        <v>1.4610000000000001</v>
      </c>
      <c r="T3503">
        <v>1.492</v>
      </c>
      <c r="U3503">
        <v>1.583</v>
      </c>
      <c r="V3503">
        <v>1.65</v>
      </c>
      <c r="W3503">
        <v>1.7509999999999999</v>
      </c>
      <c r="X3503">
        <v>1.871</v>
      </c>
      <c r="Y3503">
        <v>1.96</v>
      </c>
      <c r="Z3503">
        <v>2.165</v>
      </c>
      <c r="AA3503">
        <v>2.194</v>
      </c>
      <c r="AB3503">
        <v>2.2280000000000002</v>
      </c>
      <c r="AC3503">
        <v>2.2970000000000002</v>
      </c>
      <c r="AD3503">
        <v>2.3919999999999999</v>
      </c>
      <c r="AE3503">
        <v>2.4340000000000002</v>
      </c>
      <c r="AF3503">
        <v>2.4529999999999998</v>
      </c>
      <c r="AG3503">
        <v>2.5049999999999999</v>
      </c>
      <c r="AH3503">
        <v>2.5840000000000001</v>
      </c>
      <c r="AI3503">
        <v>2.6819999999999999</v>
      </c>
      <c r="AJ3503">
        <v>2.7669999999999999</v>
      </c>
      <c r="AK3503">
        <v>2.8860000000000001</v>
      </c>
      <c r="AL3503">
        <v>2.9910000000000001</v>
      </c>
      <c r="AM3503">
        <v>3.05</v>
      </c>
      <c r="AN3503">
        <v>3.157</v>
      </c>
      <c r="AO3503">
        <v>3.2530000000000001</v>
      </c>
      <c r="AP3503">
        <v>3.3580000000000001</v>
      </c>
      <c r="AQ3503">
        <v>3.4489999999999998</v>
      </c>
      <c r="AR3503">
        <v>3.524</v>
      </c>
      <c r="AS3503">
        <v>3.5880000000000001</v>
      </c>
      <c r="AT3503" t="s">
        <v>18</v>
      </c>
      <c r="AU3503" t="s">
        <v>18</v>
      </c>
      <c r="AV3503" t="s">
        <v>18</v>
      </c>
      <c r="AW3503" t="s">
        <v>18</v>
      </c>
      <c r="AX3503">
        <v>2013</v>
      </c>
    </row>
    <row r="3504" spans="1:50" x14ac:dyDescent="0.3">
      <c r="A3504">
        <v>436</v>
      </c>
      <c r="B3504" t="s">
        <v>817</v>
      </c>
      <c r="C3504" t="s">
        <v>108</v>
      </c>
      <c r="D3504" t="s">
        <v>818</v>
      </c>
      <c r="E3504" t="s">
        <v>109</v>
      </c>
      <c r="F3504" t="s">
        <v>110</v>
      </c>
      <c r="G3504" t="s">
        <v>106</v>
      </c>
      <c r="H3504" t="s">
        <v>107</v>
      </c>
      <c r="I3504" t="s">
        <v>823</v>
      </c>
      <c r="J3504">
        <v>3.7450000000000001</v>
      </c>
      <c r="K3504">
        <v>3.8149999999999999</v>
      </c>
      <c r="L3504">
        <v>3.8839999999999999</v>
      </c>
      <c r="M3504">
        <v>3.95</v>
      </c>
      <c r="N3504">
        <v>4.016</v>
      </c>
      <c r="O3504">
        <v>4.0830000000000002</v>
      </c>
      <c r="P3504">
        <v>4.149</v>
      </c>
      <c r="Q3504">
        <v>4.2160000000000002</v>
      </c>
      <c r="R3504">
        <v>4.2910000000000004</v>
      </c>
      <c r="S3504">
        <v>4.383</v>
      </c>
      <c r="T3504">
        <v>4.4989999999999997</v>
      </c>
      <c r="U3504">
        <v>4.6420000000000003</v>
      </c>
      <c r="V3504">
        <v>4.8070000000000004</v>
      </c>
      <c r="W3504">
        <v>4.9859999999999998</v>
      </c>
      <c r="X3504">
        <v>5.1639999999999997</v>
      </c>
      <c r="Y3504">
        <v>5.3319999999999999</v>
      </c>
      <c r="Z3504">
        <v>5.4859999999999998</v>
      </c>
      <c r="AA3504">
        <v>5.63</v>
      </c>
      <c r="AB3504">
        <v>5.7640000000000002</v>
      </c>
      <c r="AC3504">
        <v>5.891</v>
      </c>
      <c r="AD3504">
        <v>6.0140000000000002</v>
      </c>
      <c r="AE3504">
        <v>6.13</v>
      </c>
      <c r="AF3504">
        <v>6.2389999999999999</v>
      </c>
      <c r="AG3504">
        <v>6.3490000000000002</v>
      </c>
      <c r="AH3504">
        <v>6.468</v>
      </c>
      <c r="AI3504">
        <v>6.6040000000000001</v>
      </c>
      <c r="AJ3504">
        <v>6.7590000000000003</v>
      </c>
      <c r="AK3504">
        <v>6.907</v>
      </c>
      <c r="AL3504">
        <v>7.0590000000000002</v>
      </c>
      <c r="AM3504">
        <v>7.2149999999999999</v>
      </c>
      <c r="AN3504">
        <v>7.3730000000000002</v>
      </c>
      <c r="AO3504">
        <v>7.5359999999999996</v>
      </c>
      <c r="AP3504">
        <v>7.7009999999999996</v>
      </c>
      <c r="AQ3504">
        <v>7.8710000000000004</v>
      </c>
      <c r="AR3504">
        <v>8.0440000000000005</v>
      </c>
      <c r="AS3504">
        <v>8.2210000000000001</v>
      </c>
      <c r="AT3504">
        <v>8.4019999999999992</v>
      </c>
      <c r="AU3504">
        <v>8.5869999999999997</v>
      </c>
      <c r="AV3504">
        <v>8.7759999999999998</v>
      </c>
      <c r="AW3504">
        <v>8.9689999999999994</v>
      </c>
      <c r="AX3504">
        <v>2013</v>
      </c>
    </row>
    <row r="3505" spans="1:50" x14ac:dyDescent="0.3">
      <c r="A3505">
        <v>436</v>
      </c>
      <c r="B3505" t="s">
        <v>817</v>
      </c>
      <c r="C3505" t="s">
        <v>112</v>
      </c>
      <c r="D3505" t="s">
        <v>818</v>
      </c>
      <c r="E3505" t="s">
        <v>113</v>
      </c>
      <c r="F3505" t="s">
        <v>114</v>
      </c>
      <c r="G3505" t="s">
        <v>15</v>
      </c>
      <c r="H3505" t="s">
        <v>16</v>
      </c>
      <c r="I3505" t="s">
        <v>824</v>
      </c>
      <c r="J3505" t="s">
        <v>18</v>
      </c>
      <c r="K3505" t="s">
        <v>18</v>
      </c>
      <c r="L3505" t="s">
        <v>18</v>
      </c>
      <c r="M3505" t="s">
        <v>18</v>
      </c>
      <c r="N3505" t="s">
        <v>18</v>
      </c>
      <c r="O3505" t="s">
        <v>18</v>
      </c>
      <c r="P3505" t="s">
        <v>18</v>
      </c>
      <c r="Q3505" t="s">
        <v>18</v>
      </c>
      <c r="R3505" t="s">
        <v>18</v>
      </c>
      <c r="S3505" t="s">
        <v>18</v>
      </c>
      <c r="T3505" t="s">
        <v>18</v>
      </c>
      <c r="U3505" t="s">
        <v>18</v>
      </c>
      <c r="V3505" t="s">
        <v>18</v>
      </c>
      <c r="W3505" t="s">
        <v>18</v>
      </c>
      <c r="X3505" t="s">
        <v>18</v>
      </c>
      <c r="Y3505" t="s">
        <v>18</v>
      </c>
      <c r="Z3505" t="s">
        <v>18</v>
      </c>
      <c r="AA3505" t="s">
        <v>18</v>
      </c>
      <c r="AB3505" t="s">
        <v>18</v>
      </c>
      <c r="AC3505" t="s">
        <v>18</v>
      </c>
      <c r="AD3505">
        <v>239.42699999999999</v>
      </c>
      <c r="AE3505">
        <v>242.46899999999999</v>
      </c>
      <c r="AF3505">
        <v>251.90899999999999</v>
      </c>
      <c r="AG3505">
        <v>245.49600000000001</v>
      </c>
      <c r="AH3505">
        <v>251.33600000000001</v>
      </c>
      <c r="AI3505">
        <v>264.10899999999998</v>
      </c>
      <c r="AJ3505">
        <v>290.96899999999999</v>
      </c>
      <c r="AK3505">
        <v>305.46199999999999</v>
      </c>
      <c r="AL3505">
        <v>303.35500000000002</v>
      </c>
      <c r="AM3505">
        <v>296.45699999999999</v>
      </c>
      <c r="AN3505">
        <v>325.233</v>
      </c>
      <c r="AO3505">
        <v>349.69499999999999</v>
      </c>
      <c r="AP3505">
        <v>361.93</v>
      </c>
      <c r="AQ3505">
        <v>391.4</v>
      </c>
      <c r="AR3505">
        <v>406.84899999999999</v>
      </c>
      <c r="AS3505">
        <v>427.09399999999999</v>
      </c>
      <c r="AT3505">
        <v>449.779</v>
      </c>
      <c r="AU3505">
        <v>476.28300000000002</v>
      </c>
      <c r="AV3505">
        <v>502.42200000000003</v>
      </c>
      <c r="AW3505">
        <v>529.85599999999999</v>
      </c>
      <c r="AX3505">
        <v>2012</v>
      </c>
    </row>
    <row r="3506" spans="1:50" x14ac:dyDescent="0.3">
      <c r="A3506">
        <v>436</v>
      </c>
      <c r="B3506" t="s">
        <v>817</v>
      </c>
      <c r="C3506" t="s">
        <v>116</v>
      </c>
      <c r="D3506" t="s">
        <v>818</v>
      </c>
      <c r="E3506" t="s">
        <v>113</v>
      </c>
      <c r="F3506" t="s">
        <v>114</v>
      </c>
      <c r="G3506" t="s">
        <v>67</v>
      </c>
      <c r="I3506" t="s">
        <v>117</v>
      </c>
      <c r="J3506" t="s">
        <v>18</v>
      </c>
      <c r="K3506" t="s">
        <v>18</v>
      </c>
      <c r="L3506" t="s">
        <v>18</v>
      </c>
      <c r="M3506" t="s">
        <v>18</v>
      </c>
      <c r="N3506" t="s">
        <v>18</v>
      </c>
      <c r="O3506" t="s">
        <v>18</v>
      </c>
      <c r="P3506" t="s">
        <v>18</v>
      </c>
      <c r="Q3506" t="s">
        <v>18</v>
      </c>
      <c r="R3506" t="s">
        <v>18</v>
      </c>
      <c r="S3506" t="s">
        <v>18</v>
      </c>
      <c r="T3506" t="s">
        <v>18</v>
      </c>
      <c r="U3506" t="s">
        <v>18</v>
      </c>
      <c r="V3506" t="s">
        <v>18</v>
      </c>
      <c r="W3506" t="s">
        <v>18</v>
      </c>
      <c r="X3506" t="s">
        <v>18</v>
      </c>
      <c r="Y3506" t="s">
        <v>18</v>
      </c>
      <c r="Z3506" t="s">
        <v>18</v>
      </c>
      <c r="AA3506" t="s">
        <v>18</v>
      </c>
      <c r="AB3506" t="s">
        <v>18</v>
      </c>
      <c r="AC3506" t="s">
        <v>18</v>
      </c>
      <c r="AD3506">
        <v>44.671999999999997</v>
      </c>
      <c r="AE3506">
        <v>44.485999999999997</v>
      </c>
      <c r="AF3506">
        <v>44.353999999999999</v>
      </c>
      <c r="AG3506">
        <v>42.965000000000003</v>
      </c>
      <c r="AH3506">
        <v>41.841999999999999</v>
      </c>
      <c r="AI3506">
        <v>41.673000000000002</v>
      </c>
      <c r="AJ3506">
        <v>42.896000000000001</v>
      </c>
      <c r="AK3506">
        <v>42.087000000000003</v>
      </c>
      <c r="AL3506">
        <v>39.523000000000003</v>
      </c>
      <c r="AM3506">
        <v>36.512</v>
      </c>
      <c r="AN3506">
        <v>37.347000000000001</v>
      </c>
      <c r="AO3506">
        <v>37.820999999999998</v>
      </c>
      <c r="AP3506">
        <v>36.494</v>
      </c>
      <c r="AQ3506">
        <v>37.308</v>
      </c>
      <c r="AR3506">
        <v>37.4</v>
      </c>
      <c r="AS3506">
        <v>37.4</v>
      </c>
      <c r="AT3506">
        <v>37.5</v>
      </c>
      <c r="AU3506">
        <v>37.75</v>
      </c>
      <c r="AV3506">
        <v>37.799999999999997</v>
      </c>
      <c r="AW3506">
        <v>37.899000000000001</v>
      </c>
      <c r="AX3506">
        <v>2012</v>
      </c>
    </row>
    <row r="3507" spans="1:50" x14ac:dyDescent="0.3">
      <c r="A3507">
        <v>436</v>
      </c>
      <c r="B3507" t="s">
        <v>817</v>
      </c>
      <c r="C3507" t="s">
        <v>118</v>
      </c>
      <c r="D3507" t="s">
        <v>818</v>
      </c>
      <c r="E3507" t="s">
        <v>119</v>
      </c>
      <c r="F3507" t="s">
        <v>120</v>
      </c>
      <c r="G3507" t="s">
        <v>15</v>
      </c>
      <c r="H3507" t="s">
        <v>16</v>
      </c>
      <c r="I3507" t="s">
        <v>824</v>
      </c>
      <c r="J3507" t="s">
        <v>18</v>
      </c>
      <c r="K3507" t="s">
        <v>18</v>
      </c>
      <c r="L3507" t="s">
        <v>18</v>
      </c>
      <c r="M3507" t="s">
        <v>18</v>
      </c>
      <c r="N3507" t="s">
        <v>18</v>
      </c>
      <c r="O3507" t="s">
        <v>18</v>
      </c>
      <c r="P3507" t="s">
        <v>18</v>
      </c>
      <c r="Q3507" t="s">
        <v>18</v>
      </c>
      <c r="R3507" t="s">
        <v>18</v>
      </c>
      <c r="S3507" t="s">
        <v>18</v>
      </c>
      <c r="T3507" t="s">
        <v>18</v>
      </c>
      <c r="U3507" t="s">
        <v>18</v>
      </c>
      <c r="V3507" t="s">
        <v>18</v>
      </c>
      <c r="W3507" t="s">
        <v>18</v>
      </c>
      <c r="X3507" t="s">
        <v>18</v>
      </c>
      <c r="Y3507" t="s">
        <v>18</v>
      </c>
      <c r="Z3507" t="s">
        <v>18</v>
      </c>
      <c r="AA3507" t="s">
        <v>18</v>
      </c>
      <c r="AB3507" t="s">
        <v>18</v>
      </c>
      <c r="AC3507" t="s">
        <v>18</v>
      </c>
      <c r="AD3507">
        <v>259.48200000000003</v>
      </c>
      <c r="AE3507">
        <v>275.56799999999998</v>
      </c>
      <c r="AF3507">
        <v>294.23</v>
      </c>
      <c r="AG3507">
        <v>289.505</v>
      </c>
      <c r="AH3507">
        <v>286.36700000000002</v>
      </c>
      <c r="AI3507">
        <v>294.57799999999997</v>
      </c>
      <c r="AJ3507">
        <v>306.01299999999998</v>
      </c>
      <c r="AK3507">
        <v>313.94799999999998</v>
      </c>
      <c r="AL3507">
        <v>328.95800000000003</v>
      </c>
      <c r="AM3507">
        <v>346.97300000000001</v>
      </c>
      <c r="AN3507">
        <v>365.245</v>
      </c>
      <c r="AO3507">
        <v>386.05500000000001</v>
      </c>
      <c r="AP3507">
        <v>412.995</v>
      </c>
      <c r="AQ3507">
        <v>424.88</v>
      </c>
      <c r="AR3507">
        <v>438.39699999999999</v>
      </c>
      <c r="AS3507">
        <v>460.21100000000001</v>
      </c>
      <c r="AT3507">
        <v>479.76400000000001</v>
      </c>
      <c r="AU3507">
        <v>504.67</v>
      </c>
      <c r="AV3507">
        <v>529.005</v>
      </c>
      <c r="AW3507">
        <v>554.41800000000001</v>
      </c>
      <c r="AX3507">
        <v>2012</v>
      </c>
    </row>
    <row r="3508" spans="1:50" x14ac:dyDescent="0.3">
      <c r="A3508">
        <v>436</v>
      </c>
      <c r="B3508" t="s">
        <v>817</v>
      </c>
      <c r="C3508" t="s">
        <v>121</v>
      </c>
      <c r="D3508" t="s">
        <v>818</v>
      </c>
      <c r="E3508" t="s">
        <v>119</v>
      </c>
      <c r="F3508" t="s">
        <v>120</v>
      </c>
      <c r="G3508" t="s">
        <v>67</v>
      </c>
      <c r="I3508" t="s">
        <v>122</v>
      </c>
      <c r="J3508" t="s">
        <v>18</v>
      </c>
      <c r="K3508" t="s">
        <v>18</v>
      </c>
      <c r="L3508" t="s">
        <v>18</v>
      </c>
      <c r="M3508" t="s">
        <v>18</v>
      </c>
      <c r="N3508" t="s">
        <v>18</v>
      </c>
      <c r="O3508" t="s">
        <v>18</v>
      </c>
      <c r="P3508" t="s">
        <v>18</v>
      </c>
      <c r="Q3508" t="s">
        <v>18</v>
      </c>
      <c r="R3508" t="s">
        <v>18</v>
      </c>
      <c r="S3508" t="s">
        <v>18</v>
      </c>
      <c r="T3508" t="s">
        <v>18</v>
      </c>
      <c r="U3508" t="s">
        <v>18</v>
      </c>
      <c r="V3508" t="s">
        <v>18</v>
      </c>
      <c r="W3508" t="s">
        <v>18</v>
      </c>
      <c r="X3508" t="s">
        <v>18</v>
      </c>
      <c r="Y3508" t="s">
        <v>18</v>
      </c>
      <c r="Z3508" t="s">
        <v>18</v>
      </c>
      <c r="AA3508" t="s">
        <v>18</v>
      </c>
      <c r="AB3508" t="s">
        <v>18</v>
      </c>
      <c r="AC3508" t="s">
        <v>18</v>
      </c>
      <c r="AD3508">
        <v>48.414000000000001</v>
      </c>
      <c r="AE3508">
        <v>50.558999999999997</v>
      </c>
      <c r="AF3508">
        <v>51.805999999999997</v>
      </c>
      <c r="AG3508">
        <v>50.667000000000002</v>
      </c>
      <c r="AH3508">
        <v>47.673999999999999</v>
      </c>
      <c r="AI3508">
        <v>46.481000000000002</v>
      </c>
      <c r="AJ3508">
        <v>45.113999999999997</v>
      </c>
      <c r="AK3508">
        <v>43.256</v>
      </c>
      <c r="AL3508">
        <v>42.857999999999997</v>
      </c>
      <c r="AM3508">
        <v>42.734000000000002</v>
      </c>
      <c r="AN3508">
        <v>41.942</v>
      </c>
      <c r="AO3508">
        <v>41.753</v>
      </c>
      <c r="AP3508">
        <v>41.643000000000001</v>
      </c>
      <c r="AQ3508">
        <v>40.499000000000002</v>
      </c>
      <c r="AR3508">
        <v>40.299999999999997</v>
      </c>
      <c r="AS3508">
        <v>40.299999999999997</v>
      </c>
      <c r="AT3508">
        <v>40</v>
      </c>
      <c r="AU3508">
        <v>40</v>
      </c>
      <c r="AV3508">
        <v>39.799999999999997</v>
      </c>
      <c r="AW3508">
        <v>39.655999999999999</v>
      </c>
      <c r="AX3508">
        <v>2012</v>
      </c>
    </row>
    <row r="3509" spans="1:50" x14ac:dyDescent="0.3">
      <c r="A3509">
        <v>436</v>
      </c>
      <c r="B3509" t="s">
        <v>817</v>
      </c>
      <c r="C3509" t="s">
        <v>123</v>
      </c>
      <c r="D3509" t="s">
        <v>818</v>
      </c>
      <c r="E3509" t="s">
        <v>124</v>
      </c>
      <c r="F3509" t="s">
        <v>125</v>
      </c>
      <c r="G3509" t="s">
        <v>15</v>
      </c>
      <c r="H3509" t="s">
        <v>16</v>
      </c>
      <c r="I3509" t="s">
        <v>824</v>
      </c>
      <c r="J3509" t="s">
        <v>18</v>
      </c>
      <c r="K3509" t="s">
        <v>18</v>
      </c>
      <c r="L3509" t="s">
        <v>18</v>
      </c>
      <c r="M3509" t="s">
        <v>18</v>
      </c>
      <c r="N3509" t="s">
        <v>18</v>
      </c>
      <c r="O3509" t="s">
        <v>18</v>
      </c>
      <c r="P3509" t="s">
        <v>18</v>
      </c>
      <c r="Q3509" t="s">
        <v>18</v>
      </c>
      <c r="R3509" t="s">
        <v>18</v>
      </c>
      <c r="S3509" t="s">
        <v>18</v>
      </c>
      <c r="T3509" t="s">
        <v>18</v>
      </c>
      <c r="U3509" t="s">
        <v>18</v>
      </c>
      <c r="V3509" t="s">
        <v>18</v>
      </c>
      <c r="W3509" t="s">
        <v>18</v>
      </c>
      <c r="X3509" t="s">
        <v>18</v>
      </c>
      <c r="Y3509" t="s">
        <v>18</v>
      </c>
      <c r="Z3509" t="s">
        <v>18</v>
      </c>
      <c r="AA3509" t="s">
        <v>18</v>
      </c>
      <c r="AB3509" t="s">
        <v>18</v>
      </c>
      <c r="AC3509" t="s">
        <v>18</v>
      </c>
      <c r="AD3509">
        <v>-20.056000000000001</v>
      </c>
      <c r="AE3509">
        <v>-33.1</v>
      </c>
      <c r="AF3509">
        <v>-42.320999999999998</v>
      </c>
      <c r="AG3509">
        <v>-44.009</v>
      </c>
      <c r="AH3509">
        <v>-35.030999999999999</v>
      </c>
      <c r="AI3509">
        <v>-30.47</v>
      </c>
      <c r="AJ3509">
        <v>-15.044</v>
      </c>
      <c r="AK3509">
        <v>-8.4849999999999994</v>
      </c>
      <c r="AL3509">
        <v>-25.603000000000002</v>
      </c>
      <c r="AM3509">
        <v>-50.515999999999998</v>
      </c>
      <c r="AN3509">
        <v>-40.012</v>
      </c>
      <c r="AO3509">
        <v>-36.36</v>
      </c>
      <c r="AP3509">
        <v>-51.064999999999998</v>
      </c>
      <c r="AQ3509">
        <v>-33.479999999999997</v>
      </c>
      <c r="AR3509">
        <v>-31.547000000000001</v>
      </c>
      <c r="AS3509">
        <v>-33.116999999999997</v>
      </c>
      <c r="AT3509">
        <v>-29.984999999999999</v>
      </c>
      <c r="AU3509">
        <v>-28.388000000000002</v>
      </c>
      <c r="AV3509">
        <v>-26.582999999999998</v>
      </c>
      <c r="AW3509">
        <v>-24.562999999999999</v>
      </c>
      <c r="AX3509">
        <v>2012</v>
      </c>
    </row>
    <row r="3510" spans="1:50" x14ac:dyDescent="0.3">
      <c r="A3510">
        <v>436</v>
      </c>
      <c r="B3510" t="s">
        <v>817</v>
      </c>
      <c r="C3510" t="s">
        <v>126</v>
      </c>
      <c r="D3510" t="s">
        <v>818</v>
      </c>
      <c r="E3510" t="s">
        <v>124</v>
      </c>
      <c r="F3510" t="s">
        <v>125</v>
      </c>
      <c r="G3510" t="s">
        <v>67</v>
      </c>
      <c r="I3510" t="s">
        <v>127</v>
      </c>
      <c r="J3510" t="s">
        <v>18</v>
      </c>
      <c r="K3510" t="s">
        <v>18</v>
      </c>
      <c r="L3510" t="s">
        <v>18</v>
      </c>
      <c r="M3510" t="s">
        <v>18</v>
      </c>
      <c r="N3510" t="s">
        <v>18</v>
      </c>
      <c r="O3510" t="s">
        <v>18</v>
      </c>
      <c r="P3510" t="s">
        <v>18</v>
      </c>
      <c r="Q3510" t="s">
        <v>18</v>
      </c>
      <c r="R3510" t="s">
        <v>18</v>
      </c>
      <c r="S3510" t="s">
        <v>18</v>
      </c>
      <c r="T3510" t="s">
        <v>18</v>
      </c>
      <c r="U3510" t="s">
        <v>18</v>
      </c>
      <c r="V3510" t="s">
        <v>18</v>
      </c>
      <c r="W3510" t="s">
        <v>18</v>
      </c>
      <c r="X3510" t="s">
        <v>18</v>
      </c>
      <c r="Y3510" t="s">
        <v>18</v>
      </c>
      <c r="Z3510" t="s">
        <v>18</v>
      </c>
      <c r="AA3510" t="s">
        <v>18</v>
      </c>
      <c r="AB3510" t="s">
        <v>18</v>
      </c>
      <c r="AC3510" t="s">
        <v>18</v>
      </c>
      <c r="AD3510">
        <v>-3.742</v>
      </c>
      <c r="AE3510">
        <v>-6.0730000000000004</v>
      </c>
      <c r="AF3510">
        <v>-7.452</v>
      </c>
      <c r="AG3510">
        <v>-7.702</v>
      </c>
      <c r="AH3510">
        <v>-5.8319999999999999</v>
      </c>
      <c r="AI3510">
        <v>-4.8079999999999998</v>
      </c>
      <c r="AJ3510">
        <v>-2.218</v>
      </c>
      <c r="AK3510">
        <v>-1.169</v>
      </c>
      <c r="AL3510">
        <v>-3.3359999999999999</v>
      </c>
      <c r="AM3510">
        <v>-6.2220000000000004</v>
      </c>
      <c r="AN3510">
        <v>-4.5949999999999998</v>
      </c>
      <c r="AO3510">
        <v>-3.9319999999999999</v>
      </c>
      <c r="AP3510">
        <v>-5.149</v>
      </c>
      <c r="AQ3510">
        <v>-3.1909999999999998</v>
      </c>
      <c r="AR3510">
        <v>-2.9</v>
      </c>
      <c r="AS3510">
        <v>-2.9</v>
      </c>
      <c r="AT3510">
        <v>-2.5</v>
      </c>
      <c r="AU3510">
        <v>-2.25</v>
      </c>
      <c r="AV3510">
        <v>-2</v>
      </c>
      <c r="AW3510">
        <v>-1.7569999999999999</v>
      </c>
      <c r="AX3510">
        <v>2012</v>
      </c>
    </row>
    <row r="3511" spans="1:50" x14ac:dyDescent="0.3">
      <c r="A3511">
        <v>436</v>
      </c>
      <c r="B3511" t="s">
        <v>817</v>
      </c>
      <c r="C3511" t="s">
        <v>128</v>
      </c>
      <c r="D3511" t="s">
        <v>818</v>
      </c>
      <c r="E3511" t="s">
        <v>129</v>
      </c>
      <c r="F3511" t="s">
        <v>130</v>
      </c>
      <c r="G3511" t="s">
        <v>15</v>
      </c>
      <c r="H3511" t="s">
        <v>16</v>
      </c>
      <c r="I3511" t="s">
        <v>824</v>
      </c>
      <c r="J3511" t="s">
        <v>18</v>
      </c>
      <c r="K3511" t="s">
        <v>18</v>
      </c>
      <c r="L3511" t="s">
        <v>18</v>
      </c>
      <c r="M3511" t="s">
        <v>18</v>
      </c>
      <c r="N3511" t="s">
        <v>18</v>
      </c>
      <c r="O3511" t="s">
        <v>18</v>
      </c>
      <c r="P3511" t="s">
        <v>18</v>
      </c>
      <c r="Q3511" t="s">
        <v>18</v>
      </c>
      <c r="R3511" t="s">
        <v>18</v>
      </c>
      <c r="S3511" t="s">
        <v>18</v>
      </c>
      <c r="T3511" t="s">
        <v>18</v>
      </c>
      <c r="U3511" t="s">
        <v>18</v>
      </c>
      <c r="V3511" t="s">
        <v>18</v>
      </c>
      <c r="W3511" t="s">
        <v>18</v>
      </c>
      <c r="X3511" t="s">
        <v>18</v>
      </c>
      <c r="Y3511" t="s">
        <v>18</v>
      </c>
      <c r="Z3511" t="s">
        <v>18</v>
      </c>
      <c r="AA3511" t="s">
        <v>18</v>
      </c>
      <c r="AB3511" t="s">
        <v>18</v>
      </c>
      <c r="AC3511" t="s">
        <v>18</v>
      </c>
      <c r="AD3511">
        <v>-36.728000000000002</v>
      </c>
      <c r="AE3511">
        <v>-41.103999999999999</v>
      </c>
      <c r="AF3511">
        <v>-40.988999999999997</v>
      </c>
      <c r="AG3511">
        <v>-35.889000000000003</v>
      </c>
      <c r="AH3511">
        <v>-29.491</v>
      </c>
      <c r="AI3511">
        <v>-25.484999999999999</v>
      </c>
      <c r="AJ3511">
        <v>-14.311999999999999</v>
      </c>
      <c r="AK3511">
        <v>-13.957000000000001</v>
      </c>
      <c r="AL3511">
        <v>-29.408000000000001</v>
      </c>
      <c r="AM3511">
        <v>-48.116</v>
      </c>
      <c r="AN3511">
        <v>-43.223999999999997</v>
      </c>
      <c r="AO3511">
        <v>-41.143999999999998</v>
      </c>
      <c r="AP3511">
        <v>-53.719000000000001</v>
      </c>
      <c r="AQ3511">
        <v>-35.313000000000002</v>
      </c>
      <c r="AR3511">
        <v>-29.355</v>
      </c>
      <c r="AS3511">
        <v>-29.123000000000001</v>
      </c>
      <c r="AT3511">
        <v>-26.263999999999999</v>
      </c>
      <c r="AU3511">
        <v>-24.829000000000001</v>
      </c>
      <c r="AV3511">
        <v>-23.866</v>
      </c>
      <c r="AW3511">
        <v>-22.157</v>
      </c>
      <c r="AX3511">
        <v>2012</v>
      </c>
    </row>
    <row r="3512" spans="1:50" x14ac:dyDescent="0.3">
      <c r="A3512">
        <v>436</v>
      </c>
      <c r="B3512" t="s">
        <v>817</v>
      </c>
      <c r="C3512" t="s">
        <v>131</v>
      </c>
      <c r="D3512" t="s">
        <v>818</v>
      </c>
      <c r="E3512" t="s">
        <v>129</v>
      </c>
      <c r="F3512" t="s">
        <v>130</v>
      </c>
      <c r="G3512" t="s">
        <v>48</v>
      </c>
      <c r="I3512" t="s">
        <v>199</v>
      </c>
      <c r="J3512" t="s">
        <v>18</v>
      </c>
      <c r="K3512" t="s">
        <v>18</v>
      </c>
      <c r="L3512" t="s">
        <v>18</v>
      </c>
      <c r="M3512" t="s">
        <v>18</v>
      </c>
      <c r="N3512" t="s">
        <v>18</v>
      </c>
      <c r="O3512" t="s">
        <v>18</v>
      </c>
      <c r="P3512" t="s">
        <v>18</v>
      </c>
      <c r="Q3512" t="s">
        <v>18</v>
      </c>
      <c r="R3512" t="s">
        <v>18</v>
      </c>
      <c r="S3512" t="s">
        <v>18</v>
      </c>
      <c r="T3512" t="s">
        <v>18</v>
      </c>
      <c r="U3512" t="s">
        <v>18</v>
      </c>
      <c r="V3512" t="s">
        <v>18</v>
      </c>
      <c r="W3512" t="s">
        <v>18</v>
      </c>
      <c r="X3512" t="s">
        <v>18</v>
      </c>
      <c r="Y3512" t="s">
        <v>18</v>
      </c>
      <c r="Z3512" t="s">
        <v>18</v>
      </c>
      <c r="AA3512" t="s">
        <v>18</v>
      </c>
      <c r="AB3512" t="s">
        <v>18</v>
      </c>
      <c r="AC3512" t="s">
        <v>18</v>
      </c>
      <c r="AD3512">
        <v>-7.3659999999999997</v>
      </c>
      <c r="AE3512">
        <v>-7.7990000000000004</v>
      </c>
      <c r="AF3512">
        <v>-7.1790000000000003</v>
      </c>
      <c r="AG3512">
        <v>-6.08</v>
      </c>
      <c r="AH3512">
        <v>-4.8040000000000003</v>
      </c>
      <c r="AI3512">
        <v>-3.9470000000000001</v>
      </c>
      <c r="AJ3512">
        <v>-2.105</v>
      </c>
      <c r="AK3512">
        <v>-1.958</v>
      </c>
      <c r="AL3512">
        <v>-3.88</v>
      </c>
      <c r="AM3512">
        <v>-5.8810000000000002</v>
      </c>
      <c r="AN3512">
        <v>-5.0129999999999999</v>
      </c>
      <c r="AO3512">
        <v>-4.5119999999999996</v>
      </c>
      <c r="AP3512">
        <v>-5.4569999999999999</v>
      </c>
      <c r="AQ3512">
        <v>-3.3820000000000001</v>
      </c>
      <c r="AR3512">
        <v>-2.6840000000000002</v>
      </c>
      <c r="AS3512">
        <v>-2.5270000000000001</v>
      </c>
      <c r="AT3512">
        <v>-2.1720000000000002</v>
      </c>
      <c r="AU3512">
        <v>-1.9530000000000001</v>
      </c>
      <c r="AV3512">
        <v>-1.786</v>
      </c>
      <c r="AW3512">
        <v>-1.5780000000000001</v>
      </c>
      <c r="AX3512">
        <v>2012</v>
      </c>
    </row>
    <row r="3513" spans="1:50" x14ac:dyDescent="0.3">
      <c r="A3513">
        <v>436</v>
      </c>
      <c r="B3513" t="s">
        <v>817</v>
      </c>
      <c r="C3513" t="s">
        <v>132</v>
      </c>
      <c r="D3513" t="s">
        <v>818</v>
      </c>
      <c r="E3513" t="s">
        <v>133</v>
      </c>
      <c r="F3513" t="s">
        <v>134</v>
      </c>
      <c r="G3513" t="s">
        <v>15</v>
      </c>
      <c r="H3513" t="s">
        <v>16</v>
      </c>
      <c r="I3513" t="s">
        <v>824</v>
      </c>
      <c r="J3513" t="s">
        <v>18</v>
      </c>
      <c r="K3513" t="s">
        <v>18</v>
      </c>
      <c r="L3513" t="s">
        <v>18</v>
      </c>
      <c r="M3513" t="s">
        <v>18</v>
      </c>
      <c r="N3513" t="s">
        <v>18</v>
      </c>
      <c r="O3513" t="s">
        <v>18</v>
      </c>
      <c r="P3513" t="s">
        <v>18</v>
      </c>
      <c r="Q3513" t="s">
        <v>18</v>
      </c>
      <c r="R3513" t="s">
        <v>18</v>
      </c>
      <c r="S3513" t="s">
        <v>18</v>
      </c>
      <c r="T3513" t="s">
        <v>18</v>
      </c>
      <c r="U3513" t="s">
        <v>18</v>
      </c>
      <c r="V3513" t="s">
        <v>18</v>
      </c>
      <c r="W3513" t="s">
        <v>18</v>
      </c>
      <c r="X3513" t="s">
        <v>18</v>
      </c>
      <c r="Y3513" t="s">
        <v>18</v>
      </c>
      <c r="Z3513" t="s">
        <v>18</v>
      </c>
      <c r="AA3513" t="s">
        <v>18</v>
      </c>
      <c r="AB3513" t="s">
        <v>18</v>
      </c>
      <c r="AC3513" t="s">
        <v>18</v>
      </c>
      <c r="AD3513">
        <v>15.787000000000001</v>
      </c>
      <c r="AE3513">
        <v>2.1890000000000001</v>
      </c>
      <c r="AF3513">
        <v>-5.2140000000000004</v>
      </c>
      <c r="AG3513">
        <v>-5.8470000000000004</v>
      </c>
      <c r="AH3513">
        <v>3.9249999999999998</v>
      </c>
      <c r="AI3513">
        <v>9.9260000000000002</v>
      </c>
      <c r="AJ3513">
        <v>19.803999999999998</v>
      </c>
      <c r="AK3513">
        <v>25.068000000000001</v>
      </c>
      <c r="AL3513">
        <v>6.1310000000000002</v>
      </c>
      <c r="AM3513">
        <v>-18.254999999999999</v>
      </c>
      <c r="AN3513">
        <v>-6.0869999999999997</v>
      </c>
      <c r="AO3513">
        <v>-2.2069999999999999</v>
      </c>
      <c r="AP3513">
        <v>-14.14</v>
      </c>
      <c r="AQ3513">
        <v>-3.218</v>
      </c>
      <c r="AR3513">
        <v>-0.43</v>
      </c>
      <c r="AS3513">
        <v>-7.3540000000000001</v>
      </c>
      <c r="AT3513">
        <v>-4.7300000000000004</v>
      </c>
      <c r="AU3513">
        <v>-3.8279999999999998</v>
      </c>
      <c r="AV3513">
        <v>-1.7969999999999999</v>
      </c>
      <c r="AW3513">
        <v>0.42899999999999999</v>
      </c>
      <c r="AX3513">
        <v>2012</v>
      </c>
    </row>
    <row r="3514" spans="1:50" x14ac:dyDescent="0.3">
      <c r="A3514">
        <v>436</v>
      </c>
      <c r="B3514" t="s">
        <v>817</v>
      </c>
      <c r="C3514" t="s">
        <v>135</v>
      </c>
      <c r="D3514" t="s">
        <v>818</v>
      </c>
      <c r="E3514" t="s">
        <v>133</v>
      </c>
      <c r="F3514" t="s">
        <v>134</v>
      </c>
      <c r="G3514" t="s">
        <v>67</v>
      </c>
      <c r="I3514" t="s">
        <v>136</v>
      </c>
      <c r="J3514" t="s">
        <v>18</v>
      </c>
      <c r="K3514" t="s">
        <v>18</v>
      </c>
      <c r="L3514" t="s">
        <v>18</v>
      </c>
      <c r="M3514" t="s">
        <v>18</v>
      </c>
      <c r="N3514" t="s">
        <v>18</v>
      </c>
      <c r="O3514" t="s">
        <v>18</v>
      </c>
      <c r="P3514" t="s">
        <v>18</v>
      </c>
      <c r="Q3514" t="s">
        <v>18</v>
      </c>
      <c r="R3514" t="s">
        <v>18</v>
      </c>
      <c r="S3514" t="s">
        <v>18</v>
      </c>
      <c r="T3514" t="s">
        <v>18</v>
      </c>
      <c r="U3514" t="s">
        <v>18</v>
      </c>
      <c r="V3514" t="s">
        <v>18</v>
      </c>
      <c r="W3514" t="s">
        <v>18</v>
      </c>
      <c r="X3514" t="s">
        <v>18</v>
      </c>
      <c r="Y3514" t="s">
        <v>18</v>
      </c>
      <c r="Z3514" t="s">
        <v>18</v>
      </c>
      <c r="AA3514" t="s">
        <v>18</v>
      </c>
      <c r="AB3514" t="s">
        <v>18</v>
      </c>
      <c r="AC3514" t="s">
        <v>18</v>
      </c>
      <c r="AD3514">
        <v>2.9460000000000002</v>
      </c>
      <c r="AE3514">
        <v>0.40200000000000002</v>
      </c>
      <c r="AF3514">
        <v>-0.91800000000000004</v>
      </c>
      <c r="AG3514">
        <v>-1.0229999999999999</v>
      </c>
      <c r="AH3514">
        <v>0.65300000000000002</v>
      </c>
      <c r="AI3514">
        <v>1.5660000000000001</v>
      </c>
      <c r="AJ3514">
        <v>2.92</v>
      </c>
      <c r="AK3514">
        <v>3.4540000000000002</v>
      </c>
      <c r="AL3514">
        <v>0.79900000000000004</v>
      </c>
      <c r="AM3514">
        <v>-2.2480000000000002</v>
      </c>
      <c r="AN3514">
        <v>-0.69899999999999995</v>
      </c>
      <c r="AO3514">
        <v>-0.23899999999999999</v>
      </c>
      <c r="AP3514">
        <v>-1.4259999999999999</v>
      </c>
      <c r="AQ3514">
        <v>-0.307</v>
      </c>
      <c r="AR3514">
        <v>-0.04</v>
      </c>
      <c r="AS3514">
        <v>-0.64400000000000002</v>
      </c>
      <c r="AT3514">
        <v>-0.39400000000000002</v>
      </c>
      <c r="AU3514">
        <v>-0.30299999999999999</v>
      </c>
      <c r="AV3514">
        <v>-0.13500000000000001</v>
      </c>
      <c r="AW3514">
        <v>3.1E-2</v>
      </c>
      <c r="AX3514">
        <v>2012</v>
      </c>
    </row>
    <row r="3515" spans="1:50" x14ac:dyDescent="0.3">
      <c r="A3515">
        <v>436</v>
      </c>
      <c r="B3515" t="s">
        <v>817</v>
      </c>
      <c r="C3515" t="s">
        <v>137</v>
      </c>
      <c r="D3515" t="s">
        <v>818</v>
      </c>
      <c r="E3515" t="s">
        <v>138</v>
      </c>
      <c r="F3515" t="s">
        <v>139</v>
      </c>
      <c r="G3515" t="s">
        <v>15</v>
      </c>
      <c r="H3515" t="s">
        <v>16</v>
      </c>
      <c r="I3515" t="s">
        <v>824</v>
      </c>
      <c r="J3515" t="s">
        <v>18</v>
      </c>
      <c r="K3515" t="s">
        <v>18</v>
      </c>
      <c r="L3515" t="s">
        <v>18</v>
      </c>
      <c r="M3515" t="s">
        <v>18</v>
      </c>
      <c r="N3515" t="s">
        <v>18</v>
      </c>
      <c r="O3515" t="s">
        <v>18</v>
      </c>
      <c r="P3515" t="s">
        <v>18</v>
      </c>
      <c r="Q3515" t="s">
        <v>18</v>
      </c>
      <c r="R3515" t="s">
        <v>18</v>
      </c>
      <c r="S3515" t="s">
        <v>18</v>
      </c>
      <c r="T3515" t="s">
        <v>18</v>
      </c>
      <c r="U3515" t="s">
        <v>18</v>
      </c>
      <c r="V3515" t="s">
        <v>18</v>
      </c>
      <c r="W3515" t="s">
        <v>18</v>
      </c>
      <c r="X3515" t="s">
        <v>18</v>
      </c>
      <c r="Y3515" t="s">
        <v>18</v>
      </c>
      <c r="Z3515" t="s">
        <v>18</v>
      </c>
      <c r="AA3515" t="s">
        <v>18</v>
      </c>
      <c r="AB3515" t="s">
        <v>18</v>
      </c>
      <c r="AC3515" t="s">
        <v>18</v>
      </c>
      <c r="AD3515">
        <v>369.28100000000001</v>
      </c>
      <c r="AE3515">
        <v>402.78800000000001</v>
      </c>
      <c r="AF3515">
        <v>462.87900000000002</v>
      </c>
      <c r="AG3515">
        <v>480.53899999999999</v>
      </c>
      <c r="AH3515">
        <v>505.774</v>
      </c>
      <c r="AI3515">
        <v>510.81200000000001</v>
      </c>
      <c r="AJ3515">
        <v>491.09800000000001</v>
      </c>
      <c r="AK3515">
        <v>482.654</v>
      </c>
      <c r="AL3515">
        <v>501.20800000000003</v>
      </c>
      <c r="AM3515">
        <v>543.99699999999996</v>
      </c>
      <c r="AN3515">
        <v>565.17700000000002</v>
      </c>
      <c r="AO3515">
        <v>592.67999999999995</v>
      </c>
      <c r="AP3515">
        <v>624.80999999999995</v>
      </c>
      <c r="AQ3515">
        <v>645.154</v>
      </c>
      <c r="AR3515">
        <v>674.98800000000006</v>
      </c>
      <c r="AS3515">
        <v>707.89800000000002</v>
      </c>
      <c r="AT3515">
        <v>737.43799999999999</v>
      </c>
      <c r="AU3515">
        <v>766.14300000000003</v>
      </c>
      <c r="AV3515">
        <v>796.77599999999995</v>
      </c>
      <c r="AW3515">
        <v>821.33900000000006</v>
      </c>
      <c r="AX3515">
        <v>2012</v>
      </c>
    </row>
    <row r="3516" spans="1:50" x14ac:dyDescent="0.3">
      <c r="A3516">
        <v>436</v>
      </c>
      <c r="B3516" t="s">
        <v>817</v>
      </c>
      <c r="C3516" t="s">
        <v>140</v>
      </c>
      <c r="D3516" t="s">
        <v>818</v>
      </c>
      <c r="E3516" t="s">
        <v>138</v>
      </c>
      <c r="F3516" t="s">
        <v>139</v>
      </c>
      <c r="G3516" t="s">
        <v>67</v>
      </c>
      <c r="I3516" t="s">
        <v>163</v>
      </c>
      <c r="J3516" t="s">
        <v>18</v>
      </c>
      <c r="K3516" t="s">
        <v>18</v>
      </c>
      <c r="L3516" t="s">
        <v>18</v>
      </c>
      <c r="M3516" t="s">
        <v>18</v>
      </c>
      <c r="N3516" t="s">
        <v>18</v>
      </c>
      <c r="O3516" t="s">
        <v>18</v>
      </c>
      <c r="P3516" t="s">
        <v>18</v>
      </c>
      <c r="Q3516" t="s">
        <v>18</v>
      </c>
      <c r="R3516" t="s">
        <v>18</v>
      </c>
      <c r="S3516" t="s">
        <v>18</v>
      </c>
      <c r="T3516" t="s">
        <v>18</v>
      </c>
      <c r="U3516" t="s">
        <v>18</v>
      </c>
      <c r="V3516" t="s">
        <v>18</v>
      </c>
      <c r="W3516" t="s">
        <v>18</v>
      </c>
      <c r="X3516" t="s">
        <v>18</v>
      </c>
      <c r="Y3516" t="s">
        <v>18</v>
      </c>
      <c r="Z3516" t="s">
        <v>18</v>
      </c>
      <c r="AA3516" t="s">
        <v>18</v>
      </c>
      <c r="AB3516" t="s">
        <v>18</v>
      </c>
      <c r="AC3516" t="s">
        <v>18</v>
      </c>
      <c r="AD3516">
        <v>68.900000000000006</v>
      </c>
      <c r="AE3516">
        <v>73.900000000000006</v>
      </c>
      <c r="AF3516">
        <v>81.5</v>
      </c>
      <c r="AG3516">
        <v>84.1</v>
      </c>
      <c r="AH3516">
        <v>84.2</v>
      </c>
      <c r="AI3516">
        <v>80.599999999999994</v>
      </c>
      <c r="AJ3516">
        <v>72.400000000000006</v>
      </c>
      <c r="AK3516">
        <v>66.5</v>
      </c>
      <c r="AL3516">
        <v>65.3</v>
      </c>
      <c r="AM3516">
        <v>67</v>
      </c>
      <c r="AN3516">
        <v>64.900000000000006</v>
      </c>
      <c r="AO3516">
        <v>64.099999999999994</v>
      </c>
      <c r="AP3516">
        <v>63</v>
      </c>
      <c r="AQ3516">
        <v>61.494999999999997</v>
      </c>
      <c r="AR3516">
        <v>62.048999999999999</v>
      </c>
      <c r="AS3516">
        <v>61.99</v>
      </c>
      <c r="AT3516">
        <v>61.482999999999997</v>
      </c>
      <c r="AU3516">
        <v>60.723999999999997</v>
      </c>
      <c r="AV3516">
        <v>59.945999999999998</v>
      </c>
      <c r="AW3516">
        <v>58.747999999999998</v>
      </c>
      <c r="AX3516">
        <v>2012</v>
      </c>
    </row>
    <row r="3517" spans="1:50" x14ac:dyDescent="0.3">
      <c r="A3517">
        <v>436</v>
      </c>
      <c r="B3517" t="s">
        <v>817</v>
      </c>
      <c r="C3517" t="s">
        <v>141</v>
      </c>
      <c r="D3517" t="s">
        <v>818</v>
      </c>
      <c r="E3517" t="s">
        <v>142</v>
      </c>
      <c r="F3517" t="s">
        <v>143</v>
      </c>
      <c r="G3517" t="s">
        <v>15</v>
      </c>
      <c r="H3517" t="s">
        <v>16</v>
      </c>
      <c r="I3517" t="s">
        <v>824</v>
      </c>
      <c r="J3517" t="s">
        <v>18</v>
      </c>
      <c r="K3517" t="s">
        <v>18</v>
      </c>
      <c r="L3517" t="s">
        <v>18</v>
      </c>
      <c r="M3517" t="s">
        <v>18</v>
      </c>
      <c r="N3517" t="s">
        <v>18</v>
      </c>
      <c r="O3517" t="s">
        <v>18</v>
      </c>
      <c r="P3517" t="s">
        <v>18</v>
      </c>
      <c r="Q3517" t="s">
        <v>18</v>
      </c>
      <c r="R3517" t="s">
        <v>18</v>
      </c>
      <c r="S3517" t="s">
        <v>18</v>
      </c>
      <c r="T3517" t="s">
        <v>18</v>
      </c>
      <c r="U3517" t="s">
        <v>18</v>
      </c>
      <c r="V3517" t="s">
        <v>18</v>
      </c>
      <c r="W3517" t="s">
        <v>18</v>
      </c>
      <c r="X3517" t="s">
        <v>18</v>
      </c>
      <c r="Y3517" t="s">
        <v>18</v>
      </c>
      <c r="Z3517" t="s">
        <v>18</v>
      </c>
      <c r="AA3517" t="s">
        <v>18</v>
      </c>
      <c r="AB3517" t="s">
        <v>18</v>
      </c>
      <c r="AC3517" t="s">
        <v>18</v>
      </c>
      <c r="AD3517">
        <v>429.41199999999998</v>
      </c>
      <c r="AE3517">
        <v>460.12099999999998</v>
      </c>
      <c r="AF3517">
        <v>517.39099999999996</v>
      </c>
      <c r="AG3517">
        <v>536.41800000000001</v>
      </c>
      <c r="AH3517">
        <v>553.96500000000003</v>
      </c>
      <c r="AI3517">
        <v>563.57899999999995</v>
      </c>
      <c r="AJ3517">
        <v>549.15700000000004</v>
      </c>
      <c r="AK3517">
        <v>536.375</v>
      </c>
      <c r="AL3517">
        <v>557.65800000000002</v>
      </c>
      <c r="AM3517">
        <v>609.10299999999995</v>
      </c>
      <c r="AN3517">
        <v>618.93200000000002</v>
      </c>
      <c r="AO3517">
        <v>644.01499999999999</v>
      </c>
      <c r="AP3517">
        <v>677.49300000000005</v>
      </c>
      <c r="AQ3517">
        <v>709.44799999999998</v>
      </c>
      <c r="AR3517">
        <v>733.47699999999998</v>
      </c>
      <c r="AS3517">
        <v>766.38699999999994</v>
      </c>
      <c r="AT3517">
        <v>795.92600000000004</v>
      </c>
      <c r="AU3517">
        <v>824.63199999999995</v>
      </c>
      <c r="AV3517">
        <v>855.26499999999999</v>
      </c>
      <c r="AW3517">
        <v>879.82799999999997</v>
      </c>
      <c r="AX3517">
        <v>2012</v>
      </c>
    </row>
    <row r="3518" spans="1:50" x14ac:dyDescent="0.3">
      <c r="A3518">
        <v>436</v>
      </c>
      <c r="B3518" t="s">
        <v>817</v>
      </c>
      <c r="C3518" t="s">
        <v>144</v>
      </c>
      <c r="D3518" t="s">
        <v>818</v>
      </c>
      <c r="E3518" t="s">
        <v>142</v>
      </c>
      <c r="F3518" t="s">
        <v>143</v>
      </c>
      <c r="G3518" t="s">
        <v>67</v>
      </c>
      <c r="I3518" t="s">
        <v>164</v>
      </c>
      <c r="J3518" t="s">
        <v>18</v>
      </c>
      <c r="K3518" t="s">
        <v>18</v>
      </c>
      <c r="L3518" t="s">
        <v>18</v>
      </c>
      <c r="M3518" t="s">
        <v>18</v>
      </c>
      <c r="N3518" t="s">
        <v>18</v>
      </c>
      <c r="O3518" t="s">
        <v>18</v>
      </c>
      <c r="P3518" t="s">
        <v>18</v>
      </c>
      <c r="Q3518" t="s">
        <v>18</v>
      </c>
      <c r="R3518" t="s">
        <v>18</v>
      </c>
      <c r="S3518" t="s">
        <v>18</v>
      </c>
      <c r="T3518" t="s">
        <v>18</v>
      </c>
      <c r="U3518" t="s">
        <v>18</v>
      </c>
      <c r="V3518" t="s">
        <v>18</v>
      </c>
      <c r="W3518" t="s">
        <v>18</v>
      </c>
      <c r="X3518" t="s">
        <v>18</v>
      </c>
      <c r="Y3518" t="s">
        <v>18</v>
      </c>
      <c r="Z3518" t="s">
        <v>18</v>
      </c>
      <c r="AA3518" t="s">
        <v>18</v>
      </c>
      <c r="AB3518" t="s">
        <v>18</v>
      </c>
      <c r="AC3518" t="s">
        <v>18</v>
      </c>
      <c r="AD3518">
        <v>80.119</v>
      </c>
      <c r="AE3518">
        <v>84.418999999999997</v>
      </c>
      <c r="AF3518">
        <v>91.097999999999999</v>
      </c>
      <c r="AG3518">
        <v>93.88</v>
      </c>
      <c r="AH3518">
        <v>92.222999999999999</v>
      </c>
      <c r="AI3518">
        <v>88.926000000000002</v>
      </c>
      <c r="AJ3518">
        <v>80.959000000000003</v>
      </c>
      <c r="AK3518">
        <v>73.902000000000001</v>
      </c>
      <c r="AL3518">
        <v>72.655000000000001</v>
      </c>
      <c r="AM3518">
        <v>75.019000000000005</v>
      </c>
      <c r="AN3518">
        <v>71.072999999999993</v>
      </c>
      <c r="AO3518">
        <v>69.652000000000001</v>
      </c>
      <c r="AP3518">
        <v>68.311999999999998</v>
      </c>
      <c r="AQ3518">
        <v>67.623999999999995</v>
      </c>
      <c r="AR3518">
        <v>67.426000000000002</v>
      </c>
      <c r="AS3518">
        <v>67.111000000000004</v>
      </c>
      <c r="AT3518">
        <v>66.36</v>
      </c>
      <c r="AU3518">
        <v>65.36</v>
      </c>
      <c r="AV3518">
        <v>64.346000000000004</v>
      </c>
      <c r="AW3518">
        <v>62.930999999999997</v>
      </c>
      <c r="AX3518">
        <v>2012</v>
      </c>
    </row>
    <row r="3519" spans="1:50" x14ac:dyDescent="0.3">
      <c r="A3519">
        <v>436</v>
      </c>
      <c r="B3519" t="s">
        <v>817</v>
      </c>
      <c r="C3519" t="s">
        <v>145</v>
      </c>
      <c r="D3519" t="s">
        <v>818</v>
      </c>
      <c r="E3519" t="s">
        <v>146</v>
      </c>
      <c r="F3519" t="s">
        <v>147</v>
      </c>
      <c r="G3519" t="s">
        <v>15</v>
      </c>
      <c r="H3519" t="s">
        <v>16</v>
      </c>
      <c r="I3519" t="s">
        <v>824</v>
      </c>
      <c r="J3519">
        <v>0.121</v>
      </c>
      <c r="K3519">
        <v>0.28599999999999998</v>
      </c>
      <c r="L3519">
        <v>0.65</v>
      </c>
      <c r="M3519">
        <v>1.68</v>
      </c>
      <c r="N3519">
        <v>8.2929999999999993</v>
      </c>
      <c r="O3519">
        <v>30.99</v>
      </c>
      <c r="P3519">
        <v>48.151000000000003</v>
      </c>
      <c r="Q3519">
        <v>61.639000000000003</v>
      </c>
      <c r="R3519">
        <v>76.561999999999998</v>
      </c>
      <c r="S3519">
        <v>93.367000000000004</v>
      </c>
      <c r="T3519">
        <v>115.90900000000001</v>
      </c>
      <c r="U3519">
        <v>148.631</v>
      </c>
      <c r="V3519">
        <v>179.2</v>
      </c>
      <c r="W3519">
        <v>207.27799999999999</v>
      </c>
      <c r="X3519">
        <v>251.74100000000001</v>
      </c>
      <c r="Y3519">
        <v>299.08100000000002</v>
      </c>
      <c r="Z3519">
        <v>348.40800000000002</v>
      </c>
      <c r="AA3519">
        <v>391.04199999999997</v>
      </c>
      <c r="AB3519">
        <v>436.98399999999998</v>
      </c>
      <c r="AC3519">
        <v>481.351</v>
      </c>
      <c r="AD3519">
        <v>535.96600000000001</v>
      </c>
      <c r="AE3519">
        <v>545.04499999999996</v>
      </c>
      <c r="AF3519">
        <v>567.95000000000005</v>
      </c>
      <c r="AG3519">
        <v>571.39</v>
      </c>
      <c r="AH3519">
        <v>600.68200000000002</v>
      </c>
      <c r="AI3519">
        <v>633.76199999999994</v>
      </c>
      <c r="AJ3519">
        <v>678.31200000000001</v>
      </c>
      <c r="AK3519">
        <v>725.79600000000005</v>
      </c>
      <c r="AL3519">
        <v>767.54700000000003</v>
      </c>
      <c r="AM3519">
        <v>811.93600000000004</v>
      </c>
      <c r="AN3519">
        <v>870.84299999999996</v>
      </c>
      <c r="AO3519">
        <v>924.61800000000005</v>
      </c>
      <c r="AP3519">
        <v>991.76199999999994</v>
      </c>
      <c r="AQ3519" s="1">
        <v>1049.1079999999999</v>
      </c>
      <c r="AR3519" s="1">
        <v>1087.8330000000001</v>
      </c>
      <c r="AS3519" s="1">
        <v>1141.963</v>
      </c>
      <c r="AT3519" s="1">
        <v>1199.4100000000001</v>
      </c>
      <c r="AU3519" s="1">
        <v>1261.6759999999999</v>
      </c>
      <c r="AV3519" s="1">
        <v>1329.1579999999999</v>
      </c>
      <c r="AW3519" s="1">
        <v>1398.0730000000001</v>
      </c>
      <c r="AX3519">
        <v>2012</v>
      </c>
    </row>
    <row r="3520" spans="1:50" x14ac:dyDescent="0.3">
      <c r="A3520">
        <v>436</v>
      </c>
      <c r="B3520" t="s">
        <v>817</v>
      </c>
      <c r="C3520" t="s">
        <v>148</v>
      </c>
      <c r="D3520" t="s">
        <v>818</v>
      </c>
      <c r="E3520" t="s">
        <v>149</v>
      </c>
      <c r="F3520" t="s">
        <v>150</v>
      </c>
      <c r="G3520" t="s">
        <v>28</v>
      </c>
      <c r="H3520" t="s">
        <v>16</v>
      </c>
      <c r="I3520" t="s">
        <v>825</v>
      </c>
      <c r="J3520">
        <v>-0.879</v>
      </c>
      <c r="K3520">
        <v>-1.3640000000000001</v>
      </c>
      <c r="L3520">
        <v>-2.258</v>
      </c>
      <c r="M3520">
        <v>-2.3690000000000002</v>
      </c>
      <c r="N3520">
        <v>-1.573</v>
      </c>
      <c r="O3520">
        <v>0.99099999999999999</v>
      </c>
      <c r="P3520">
        <v>1.28</v>
      </c>
      <c r="Q3520">
        <v>-1.4059999999999999</v>
      </c>
      <c r="R3520">
        <v>-0.83199999999999996</v>
      </c>
      <c r="S3520">
        <v>0.214</v>
      </c>
      <c r="T3520">
        <v>0.16900000000000001</v>
      </c>
      <c r="U3520">
        <v>-1.2729999999999999</v>
      </c>
      <c r="V3520">
        <v>-0.87</v>
      </c>
      <c r="W3520">
        <v>-2.4809999999999999</v>
      </c>
      <c r="X3520">
        <v>-3.4089999999999998</v>
      </c>
      <c r="Y3520">
        <v>-4.79</v>
      </c>
      <c r="Z3520">
        <v>-5.1719999999999997</v>
      </c>
      <c r="AA3520">
        <v>-3.2730000000000001</v>
      </c>
      <c r="AB3520">
        <v>-0.98799999999999999</v>
      </c>
      <c r="AC3520">
        <v>-1.9</v>
      </c>
      <c r="AD3520">
        <v>-2.0579999999999998</v>
      </c>
      <c r="AE3520">
        <v>-2.028</v>
      </c>
      <c r="AF3520">
        <v>-1.2889999999999999</v>
      </c>
      <c r="AG3520">
        <v>0.63200000000000001</v>
      </c>
      <c r="AH3520">
        <v>2.149</v>
      </c>
      <c r="AI3520">
        <v>4.1070000000000002</v>
      </c>
      <c r="AJ3520">
        <v>6.8940000000000001</v>
      </c>
      <c r="AK3520">
        <v>5.5529999999999999</v>
      </c>
      <c r="AL3520">
        <v>3.1930000000000001</v>
      </c>
      <c r="AM3520">
        <v>7.8390000000000004</v>
      </c>
      <c r="AN3520">
        <v>7.88</v>
      </c>
      <c r="AO3520">
        <v>3.93</v>
      </c>
      <c r="AP3520">
        <v>2.121</v>
      </c>
      <c r="AQ3520">
        <v>5.9580000000000002</v>
      </c>
      <c r="AR3520">
        <v>5.7169999999999996</v>
      </c>
      <c r="AS3520">
        <v>6.3890000000000002</v>
      </c>
      <c r="AT3520">
        <v>6.76</v>
      </c>
      <c r="AU3520">
        <v>7.048</v>
      </c>
      <c r="AV3520">
        <v>7.0369999999999999</v>
      </c>
      <c r="AW3520">
        <v>7.2629999999999999</v>
      </c>
      <c r="AX3520">
        <v>2013</v>
      </c>
    </row>
    <row r="3521" spans="1:50" x14ac:dyDescent="0.3">
      <c r="A3521">
        <v>436</v>
      </c>
      <c r="B3521" t="s">
        <v>817</v>
      </c>
      <c r="C3521" t="s">
        <v>152</v>
      </c>
      <c r="D3521" t="s">
        <v>818</v>
      </c>
      <c r="E3521" t="s">
        <v>149</v>
      </c>
      <c r="F3521" t="s">
        <v>150</v>
      </c>
      <c r="G3521" t="s">
        <v>67</v>
      </c>
      <c r="I3521" t="s">
        <v>153</v>
      </c>
      <c r="J3521">
        <v>-3.726</v>
      </c>
      <c r="K3521">
        <v>-5.4569999999999999</v>
      </c>
      <c r="L3521">
        <v>-8.4290000000000003</v>
      </c>
      <c r="M3521">
        <v>-7.9290000000000003</v>
      </c>
      <c r="N3521">
        <v>-5.5609999999999999</v>
      </c>
      <c r="O3521">
        <v>3.77</v>
      </c>
      <c r="P3521">
        <v>3.9550000000000001</v>
      </c>
      <c r="Q3521">
        <v>-3.637</v>
      </c>
      <c r="R3521">
        <v>-1.738</v>
      </c>
      <c r="S3521">
        <v>0.439</v>
      </c>
      <c r="T3521">
        <v>0.29399999999999998</v>
      </c>
      <c r="U3521">
        <v>-1.952</v>
      </c>
      <c r="V3521">
        <v>-1.194</v>
      </c>
      <c r="W3521">
        <v>-3.387</v>
      </c>
      <c r="X3521">
        <v>-4.077</v>
      </c>
      <c r="Y3521">
        <v>-4.8230000000000004</v>
      </c>
      <c r="Z3521">
        <v>-4.7380000000000004</v>
      </c>
      <c r="AA3521">
        <v>-2.887</v>
      </c>
      <c r="AB3521">
        <v>-0.85899999999999999</v>
      </c>
      <c r="AC3521">
        <v>-1.6339999999999999</v>
      </c>
      <c r="AD3521">
        <v>-1.5660000000000001</v>
      </c>
      <c r="AE3521">
        <v>-1.5649999999999999</v>
      </c>
      <c r="AF3521">
        <v>-1.075</v>
      </c>
      <c r="AG3521">
        <v>0.504</v>
      </c>
      <c r="AH3521">
        <v>1.603</v>
      </c>
      <c r="AI3521">
        <v>2.9079999999999999</v>
      </c>
      <c r="AJ3521">
        <v>4.5289999999999999</v>
      </c>
      <c r="AK3521">
        <v>3.1429999999999998</v>
      </c>
      <c r="AL3521">
        <v>1.4930000000000001</v>
      </c>
      <c r="AM3521">
        <v>3.7970000000000002</v>
      </c>
      <c r="AN3521">
        <v>3.383</v>
      </c>
      <c r="AO3521">
        <v>1.5209999999999999</v>
      </c>
      <c r="AP3521">
        <v>0.82499999999999996</v>
      </c>
      <c r="AQ3521">
        <v>2.0499999999999998</v>
      </c>
      <c r="AR3521">
        <v>1.875</v>
      </c>
      <c r="AS3521">
        <v>1.9890000000000001</v>
      </c>
      <c r="AT3521">
        <v>2.004</v>
      </c>
      <c r="AU3521">
        <v>1.9850000000000001</v>
      </c>
      <c r="AV3521">
        <v>1.8819999999999999</v>
      </c>
      <c r="AW3521">
        <v>1.847</v>
      </c>
      <c r="AX3521">
        <v>2013</v>
      </c>
    </row>
    <row r="3522" spans="1:50" x14ac:dyDescent="0.3">
      <c r="A3522">
        <v>136</v>
      </c>
      <c r="B3522" t="s">
        <v>826</v>
      </c>
      <c r="C3522" t="s">
        <v>11</v>
      </c>
      <c r="D3522" t="s">
        <v>827</v>
      </c>
      <c r="E3522" t="s">
        <v>13</v>
      </c>
      <c r="F3522" t="s">
        <v>14</v>
      </c>
      <c r="G3522" t="s">
        <v>15</v>
      </c>
      <c r="H3522" t="s">
        <v>16</v>
      </c>
      <c r="I3522" t="s">
        <v>828</v>
      </c>
      <c r="J3522">
        <v>921.09500000000003</v>
      </c>
      <c r="K3522">
        <v>928.28700000000003</v>
      </c>
      <c r="L3522">
        <v>934.48900000000003</v>
      </c>
      <c r="M3522">
        <v>943.024</v>
      </c>
      <c r="N3522">
        <v>973.44600000000003</v>
      </c>
      <c r="O3522" s="1">
        <v>1000.682</v>
      </c>
      <c r="P3522" s="1">
        <v>1029.3019999999999</v>
      </c>
      <c r="Q3522" s="1">
        <v>1062.1569999999999</v>
      </c>
      <c r="R3522" s="1">
        <v>1106.7080000000001</v>
      </c>
      <c r="S3522" s="1">
        <v>1144.2080000000001</v>
      </c>
      <c r="T3522" s="1">
        <v>1167.693</v>
      </c>
      <c r="U3522" s="1">
        <v>1184.451</v>
      </c>
      <c r="V3522" s="1">
        <v>1194.3320000000001</v>
      </c>
      <c r="W3522" s="1">
        <v>1184.1469999999999</v>
      </c>
      <c r="X3522" s="1">
        <v>1209.6179999999999</v>
      </c>
      <c r="Y3522" s="1">
        <v>1244.539</v>
      </c>
      <c r="Z3522" s="1">
        <v>1258.6600000000001</v>
      </c>
      <c r="AA3522" s="1">
        <v>1282.146</v>
      </c>
      <c r="AB3522" s="1">
        <v>1300.7139999999999</v>
      </c>
      <c r="AC3522" s="1">
        <v>1319.588</v>
      </c>
      <c r="AD3522" s="1">
        <v>1367.8009999999999</v>
      </c>
      <c r="AE3522" s="1">
        <v>1393.278</v>
      </c>
      <c r="AF3522" s="1">
        <v>1399.567</v>
      </c>
      <c r="AG3522" s="1">
        <v>1398.9159999999999</v>
      </c>
      <c r="AH3522" s="1">
        <v>1423.127</v>
      </c>
      <c r="AI3522" s="1">
        <v>1436.38</v>
      </c>
      <c r="AJ3522" s="1">
        <v>1467.9649999999999</v>
      </c>
      <c r="AK3522" s="1">
        <v>1492.671</v>
      </c>
      <c r="AL3522" s="1">
        <v>1475.412</v>
      </c>
      <c r="AM3522" s="1">
        <v>1394.347</v>
      </c>
      <c r="AN3522" s="1">
        <v>1418.376</v>
      </c>
      <c r="AO3522" s="1">
        <v>1424.752</v>
      </c>
      <c r="AP3522" s="1">
        <v>1391.018</v>
      </c>
      <c r="AQ3522" s="1">
        <v>1365.2270000000001</v>
      </c>
      <c r="AR3522" s="1">
        <v>1362.847</v>
      </c>
      <c r="AS3522" s="1">
        <v>1374.431</v>
      </c>
      <c r="AT3522" s="1">
        <v>1392.299</v>
      </c>
      <c r="AU3522" s="1">
        <v>1409.703</v>
      </c>
      <c r="AV3522" s="1">
        <v>1424.5039999999999</v>
      </c>
      <c r="AW3522" s="1">
        <v>1439.462</v>
      </c>
      <c r="AX3522">
        <v>2013</v>
      </c>
    </row>
    <row r="3523" spans="1:50" x14ac:dyDescent="0.3">
      <c r="A3523">
        <v>136</v>
      </c>
      <c r="B3523" t="s">
        <v>826</v>
      </c>
      <c r="C3523" t="s">
        <v>19</v>
      </c>
      <c r="D3523" t="s">
        <v>827</v>
      </c>
      <c r="E3523" t="s">
        <v>13</v>
      </c>
      <c r="F3523" t="s">
        <v>20</v>
      </c>
      <c r="G3523" t="s">
        <v>21</v>
      </c>
      <c r="I3523" t="s">
        <v>22</v>
      </c>
      <c r="J3523">
        <v>-1.4139999999999999</v>
      </c>
      <c r="K3523">
        <v>0.78100000000000003</v>
      </c>
      <c r="L3523">
        <v>0.66800000000000004</v>
      </c>
      <c r="M3523">
        <v>0.91300000000000003</v>
      </c>
      <c r="N3523">
        <v>3.226</v>
      </c>
      <c r="O3523">
        <v>2.798</v>
      </c>
      <c r="P3523">
        <v>2.86</v>
      </c>
      <c r="Q3523">
        <v>3.1920000000000002</v>
      </c>
      <c r="R3523">
        <v>4.194</v>
      </c>
      <c r="S3523">
        <v>3.3879999999999999</v>
      </c>
      <c r="T3523">
        <v>2.0529999999999999</v>
      </c>
      <c r="U3523">
        <v>1.4350000000000001</v>
      </c>
      <c r="V3523">
        <v>0.83399999999999996</v>
      </c>
      <c r="W3523">
        <v>-0.85299999999999998</v>
      </c>
      <c r="X3523">
        <v>2.1509999999999998</v>
      </c>
      <c r="Y3523">
        <v>2.887</v>
      </c>
      <c r="Z3523">
        <v>1.135</v>
      </c>
      <c r="AA3523">
        <v>1.8660000000000001</v>
      </c>
      <c r="AB3523">
        <v>1.448</v>
      </c>
      <c r="AC3523">
        <v>1.4510000000000001</v>
      </c>
      <c r="AD3523">
        <v>3.6539999999999999</v>
      </c>
      <c r="AE3523">
        <v>1.863</v>
      </c>
      <c r="AF3523">
        <v>0.45100000000000001</v>
      </c>
      <c r="AG3523">
        <v>-4.7E-2</v>
      </c>
      <c r="AH3523">
        <v>1.7310000000000001</v>
      </c>
      <c r="AI3523">
        <v>0.93100000000000005</v>
      </c>
      <c r="AJ3523">
        <v>2.1989999999999998</v>
      </c>
      <c r="AK3523">
        <v>1.6830000000000001</v>
      </c>
      <c r="AL3523">
        <v>-1.1559999999999999</v>
      </c>
      <c r="AM3523">
        <v>-5.4939999999999998</v>
      </c>
      <c r="AN3523">
        <v>1.7230000000000001</v>
      </c>
      <c r="AO3523">
        <v>0.45</v>
      </c>
      <c r="AP3523">
        <v>-2.3679999999999999</v>
      </c>
      <c r="AQ3523">
        <v>-1.8540000000000001</v>
      </c>
      <c r="AR3523">
        <v>-0.17399999999999999</v>
      </c>
      <c r="AS3523">
        <v>0.85</v>
      </c>
      <c r="AT3523">
        <v>1.3</v>
      </c>
      <c r="AU3523">
        <v>1.25</v>
      </c>
      <c r="AV3523">
        <v>1.05</v>
      </c>
      <c r="AW3523">
        <v>1.05</v>
      </c>
      <c r="AX3523">
        <v>2013</v>
      </c>
    </row>
    <row r="3524" spans="1:50" x14ac:dyDescent="0.3">
      <c r="A3524">
        <v>136</v>
      </c>
      <c r="B3524" t="s">
        <v>826</v>
      </c>
      <c r="C3524" t="s">
        <v>23</v>
      </c>
      <c r="D3524" t="s">
        <v>827</v>
      </c>
      <c r="E3524" t="s">
        <v>24</v>
      </c>
      <c r="F3524" t="s">
        <v>25</v>
      </c>
      <c r="G3524" t="s">
        <v>15</v>
      </c>
      <c r="H3524" t="s">
        <v>16</v>
      </c>
      <c r="I3524" t="s">
        <v>828</v>
      </c>
      <c r="J3524">
        <v>207.53800000000001</v>
      </c>
      <c r="K3524">
        <v>248.60900000000001</v>
      </c>
      <c r="L3524">
        <v>293.42700000000002</v>
      </c>
      <c r="M3524">
        <v>341.67399999999998</v>
      </c>
      <c r="N3524">
        <v>390.65</v>
      </c>
      <c r="O3524">
        <v>438.42599999999999</v>
      </c>
      <c r="P3524">
        <v>484.73399999999998</v>
      </c>
      <c r="Q3524">
        <v>530.26599999999996</v>
      </c>
      <c r="R3524">
        <v>589.25300000000004</v>
      </c>
      <c r="S3524">
        <v>646.97400000000005</v>
      </c>
      <c r="T3524">
        <v>704.25</v>
      </c>
      <c r="U3524">
        <v>769.298</v>
      </c>
      <c r="V3524">
        <v>809.60199999999998</v>
      </c>
      <c r="W3524">
        <v>833.88900000000001</v>
      </c>
      <c r="X3524">
        <v>882.00199999999995</v>
      </c>
      <c r="Y3524">
        <v>952.15800000000002</v>
      </c>
      <c r="Z3524" s="1">
        <v>1009.158</v>
      </c>
      <c r="AA3524" s="1">
        <v>1054.336</v>
      </c>
      <c r="AB3524" s="1">
        <v>1098.0820000000001</v>
      </c>
      <c r="AC3524" s="1">
        <v>1133.998</v>
      </c>
      <c r="AD3524" s="1">
        <v>1198.2919999999999</v>
      </c>
      <c r="AE3524" s="1">
        <v>1255.7380000000001</v>
      </c>
      <c r="AF3524" s="1">
        <v>1301.874</v>
      </c>
      <c r="AG3524" s="1">
        <v>1341.8510000000001</v>
      </c>
      <c r="AH3524" s="1">
        <v>1397.7270000000001</v>
      </c>
      <c r="AI3524" s="1">
        <v>1436.38</v>
      </c>
      <c r="AJ3524" s="1">
        <v>1493.0309999999999</v>
      </c>
      <c r="AK3524" s="1">
        <v>1554.1990000000001</v>
      </c>
      <c r="AL3524" s="1">
        <v>1575.144</v>
      </c>
      <c r="AM3524" s="1">
        <v>1519.6949999999999</v>
      </c>
      <c r="AN3524" s="1">
        <v>1551.886</v>
      </c>
      <c r="AO3524" s="1">
        <v>1579.9469999999999</v>
      </c>
      <c r="AP3524" s="1">
        <v>1566.912</v>
      </c>
      <c r="AQ3524" s="1">
        <v>1560.0239999999999</v>
      </c>
      <c r="AR3524" s="1">
        <v>1572.008</v>
      </c>
      <c r="AS3524" s="1">
        <v>1602.4839999999999</v>
      </c>
      <c r="AT3524" s="1">
        <v>1646.0429999999999</v>
      </c>
      <c r="AU3524" s="1">
        <v>1690.7840000000001</v>
      </c>
      <c r="AV3524" s="1">
        <v>1733.653</v>
      </c>
      <c r="AW3524" s="1">
        <v>1779.886</v>
      </c>
      <c r="AX3524">
        <v>2013</v>
      </c>
    </row>
    <row r="3525" spans="1:50" x14ac:dyDescent="0.3">
      <c r="A3525">
        <v>136</v>
      </c>
      <c r="B3525" t="s">
        <v>826</v>
      </c>
      <c r="C3525" t="s">
        <v>26</v>
      </c>
      <c r="D3525" t="s">
        <v>827</v>
      </c>
      <c r="E3525" t="s">
        <v>24</v>
      </c>
      <c r="F3525" t="s">
        <v>27</v>
      </c>
      <c r="G3525" t="s">
        <v>28</v>
      </c>
      <c r="H3525" t="s">
        <v>16</v>
      </c>
      <c r="I3525" t="s">
        <v>29</v>
      </c>
      <c r="J3525">
        <v>470.04</v>
      </c>
      <c r="K3525">
        <v>426.26</v>
      </c>
      <c r="L3525">
        <v>421.26799999999997</v>
      </c>
      <c r="M3525">
        <v>437.16500000000002</v>
      </c>
      <c r="N3525">
        <v>431.92099999999999</v>
      </c>
      <c r="O3525">
        <v>446.03300000000002</v>
      </c>
      <c r="P3525">
        <v>631.72299999999996</v>
      </c>
      <c r="Q3525">
        <v>792.88099999999997</v>
      </c>
      <c r="R3525">
        <v>878.44899999999996</v>
      </c>
      <c r="S3525">
        <v>913.62800000000004</v>
      </c>
      <c r="T3525" s="1">
        <v>1140.2349999999999</v>
      </c>
      <c r="U3525" s="1">
        <v>1204.452</v>
      </c>
      <c r="V3525" s="1">
        <v>1278.096</v>
      </c>
      <c r="W3525" s="1">
        <v>1027.7529999999999</v>
      </c>
      <c r="X3525" s="1">
        <v>1060.058</v>
      </c>
      <c r="Y3525" s="1">
        <v>1132.3620000000001</v>
      </c>
      <c r="Z3525" s="1">
        <v>1266.701</v>
      </c>
      <c r="AA3525" s="1">
        <v>1199.9559999999999</v>
      </c>
      <c r="AB3525" s="1">
        <v>1226.171</v>
      </c>
      <c r="AC3525" s="1">
        <v>1209.7660000000001</v>
      </c>
      <c r="AD3525" s="1">
        <v>1107.248</v>
      </c>
      <c r="AE3525" s="1">
        <v>1124.6679999999999</v>
      </c>
      <c r="AF3525" s="1">
        <v>1229.5150000000001</v>
      </c>
      <c r="AG3525" s="1">
        <v>1517.402</v>
      </c>
      <c r="AH3525" s="1">
        <v>1737.8</v>
      </c>
      <c r="AI3525" s="1">
        <v>1789.3779999999999</v>
      </c>
      <c r="AJ3525" s="1">
        <v>1874.722</v>
      </c>
      <c r="AK3525" s="1">
        <v>2130.241</v>
      </c>
      <c r="AL3525" s="1">
        <v>2318.1619999999998</v>
      </c>
      <c r="AM3525" s="1">
        <v>2116.627</v>
      </c>
      <c r="AN3525" s="1">
        <v>2059.1880000000001</v>
      </c>
      <c r="AO3525" s="1">
        <v>2198.35</v>
      </c>
      <c r="AP3525" s="1">
        <v>2014.3810000000001</v>
      </c>
      <c r="AQ3525" s="1">
        <v>2071.9549999999999</v>
      </c>
      <c r="AR3525" s="1">
        <v>2129.2759999999998</v>
      </c>
      <c r="AS3525" s="1">
        <v>2152.9879999999998</v>
      </c>
      <c r="AT3525" s="1">
        <v>2223.1390000000001</v>
      </c>
      <c r="AU3525" s="1">
        <v>2302.5540000000001</v>
      </c>
      <c r="AV3525" s="1">
        <v>2376.527</v>
      </c>
      <c r="AW3525" s="1">
        <v>2456.1350000000002</v>
      </c>
      <c r="AX3525">
        <v>2013</v>
      </c>
    </row>
    <row r="3526" spans="1:50" x14ac:dyDescent="0.3">
      <c r="A3526">
        <v>136</v>
      </c>
      <c r="B3526" t="s">
        <v>826</v>
      </c>
      <c r="C3526" t="s">
        <v>30</v>
      </c>
      <c r="D3526" t="s">
        <v>827</v>
      </c>
      <c r="E3526" t="s">
        <v>31</v>
      </c>
      <c r="F3526" t="s">
        <v>32</v>
      </c>
      <c r="G3526" t="s">
        <v>33</v>
      </c>
      <c r="I3526" t="s">
        <v>34</v>
      </c>
      <c r="J3526">
        <v>22.532</v>
      </c>
      <c r="K3526">
        <v>26.780999999999999</v>
      </c>
      <c r="L3526">
        <v>31.4</v>
      </c>
      <c r="M3526">
        <v>36.231999999999999</v>
      </c>
      <c r="N3526">
        <v>40.131</v>
      </c>
      <c r="O3526">
        <v>43.813000000000002</v>
      </c>
      <c r="P3526">
        <v>47.093000000000004</v>
      </c>
      <c r="Q3526">
        <v>49.923999999999999</v>
      </c>
      <c r="R3526">
        <v>53.244</v>
      </c>
      <c r="S3526">
        <v>56.542999999999999</v>
      </c>
      <c r="T3526">
        <v>60.311</v>
      </c>
      <c r="U3526">
        <v>64.95</v>
      </c>
      <c r="V3526">
        <v>67.787000000000006</v>
      </c>
      <c r="W3526">
        <v>70.421000000000006</v>
      </c>
      <c r="X3526">
        <v>72.915999999999997</v>
      </c>
      <c r="Y3526">
        <v>76.507000000000005</v>
      </c>
      <c r="Z3526">
        <v>80.177000000000007</v>
      </c>
      <c r="AA3526">
        <v>82.231999999999999</v>
      </c>
      <c r="AB3526">
        <v>84.421000000000006</v>
      </c>
      <c r="AC3526">
        <v>85.936000000000007</v>
      </c>
      <c r="AD3526">
        <v>87.606999999999999</v>
      </c>
      <c r="AE3526">
        <v>90.128</v>
      </c>
      <c r="AF3526">
        <v>93.02</v>
      </c>
      <c r="AG3526">
        <v>95.921000000000006</v>
      </c>
      <c r="AH3526">
        <v>98.215000000000003</v>
      </c>
      <c r="AI3526">
        <v>100</v>
      </c>
      <c r="AJ3526">
        <v>101.708</v>
      </c>
      <c r="AK3526">
        <v>104.122</v>
      </c>
      <c r="AL3526">
        <v>106.76</v>
      </c>
      <c r="AM3526">
        <v>108.99</v>
      </c>
      <c r="AN3526">
        <v>109.413</v>
      </c>
      <c r="AO3526">
        <v>110.893</v>
      </c>
      <c r="AP3526">
        <v>112.645</v>
      </c>
      <c r="AQ3526">
        <v>114.268</v>
      </c>
      <c r="AR3526">
        <v>115.34699999999999</v>
      </c>
      <c r="AS3526">
        <v>116.593</v>
      </c>
      <c r="AT3526">
        <v>118.22499999999999</v>
      </c>
      <c r="AU3526">
        <v>119.93899999999999</v>
      </c>
      <c r="AV3526">
        <v>121.702</v>
      </c>
      <c r="AW3526">
        <v>123.649</v>
      </c>
      <c r="AX3526">
        <v>2013</v>
      </c>
    </row>
    <row r="3527" spans="1:50" x14ac:dyDescent="0.3">
      <c r="A3527">
        <v>136</v>
      </c>
      <c r="B3527" t="s">
        <v>826</v>
      </c>
      <c r="C3527" t="s">
        <v>35</v>
      </c>
      <c r="D3527" t="s">
        <v>827</v>
      </c>
      <c r="E3527" t="s">
        <v>36</v>
      </c>
      <c r="F3527" t="s">
        <v>37</v>
      </c>
      <c r="G3527" t="s">
        <v>15</v>
      </c>
      <c r="H3527" t="s">
        <v>6</v>
      </c>
      <c r="I3527" t="s">
        <v>38</v>
      </c>
      <c r="J3527" s="1">
        <v>16334.807000000001</v>
      </c>
      <c r="K3527" s="1">
        <v>16435.88</v>
      </c>
      <c r="L3527" s="1">
        <v>16532.576000000001</v>
      </c>
      <c r="M3527" s="1">
        <v>16672.099999999999</v>
      </c>
      <c r="N3527" s="1">
        <v>17209.304</v>
      </c>
      <c r="O3527" s="1">
        <v>17683.548999999999</v>
      </c>
      <c r="P3527" s="1">
        <v>18186.255000000001</v>
      </c>
      <c r="Q3527" s="1">
        <v>18767.848000000002</v>
      </c>
      <c r="R3527" s="1">
        <v>19549.898000000001</v>
      </c>
      <c r="S3527" s="1">
        <v>20198.132000000001</v>
      </c>
      <c r="T3527" s="1">
        <v>20596.267</v>
      </c>
      <c r="U3527" s="1">
        <v>20873.553</v>
      </c>
      <c r="V3527" s="1">
        <v>21036.898000000001</v>
      </c>
      <c r="W3527" s="1">
        <v>20839.55</v>
      </c>
      <c r="X3527" s="1">
        <v>21279.831999999999</v>
      </c>
      <c r="Y3527" s="1">
        <v>21893.205999999998</v>
      </c>
      <c r="Z3527" s="1">
        <v>22141.458999999999</v>
      </c>
      <c r="AA3527" s="1">
        <v>22541.522000000001</v>
      </c>
      <c r="AB3527" s="1">
        <v>22857.888999999999</v>
      </c>
      <c r="AC3527" s="1">
        <v>23187.641</v>
      </c>
      <c r="AD3527" s="1">
        <v>24028.748</v>
      </c>
      <c r="AE3527" s="1">
        <v>24460.342000000001</v>
      </c>
      <c r="AF3527" s="1">
        <v>24559.19</v>
      </c>
      <c r="AG3527" s="1">
        <v>24486.323</v>
      </c>
      <c r="AH3527" s="1">
        <v>24751.8</v>
      </c>
      <c r="AI3527" s="1">
        <v>24818.767</v>
      </c>
      <c r="AJ3527" s="1">
        <v>25281.751</v>
      </c>
      <c r="AK3527" s="1">
        <v>25636.809000000001</v>
      </c>
      <c r="AL3527" s="1">
        <v>25154.982</v>
      </c>
      <c r="AM3527" s="1">
        <v>23632.764999999999</v>
      </c>
      <c r="AN3527" s="1">
        <v>23963.044000000002</v>
      </c>
      <c r="AO3527" s="1">
        <v>23999.991000000002</v>
      </c>
      <c r="AP3527" s="1">
        <v>23420.095000000001</v>
      </c>
      <c r="AQ3527" s="1">
        <v>22873.784</v>
      </c>
      <c r="AR3527" s="1">
        <v>22729.360000000001</v>
      </c>
      <c r="AS3527" s="1">
        <v>22817.599999999999</v>
      </c>
      <c r="AT3527" s="1">
        <v>23015.268</v>
      </c>
      <c r="AU3527" s="1">
        <v>23210.123</v>
      </c>
      <c r="AV3527" s="1">
        <v>23367.374</v>
      </c>
      <c r="AW3527" s="1">
        <v>23525.690999999999</v>
      </c>
      <c r="AX3527">
        <v>2013</v>
      </c>
    </row>
    <row r="3528" spans="1:50" x14ac:dyDescent="0.3">
      <c r="A3528">
        <v>136</v>
      </c>
      <c r="B3528" t="s">
        <v>826</v>
      </c>
      <c r="C3528" t="s">
        <v>39</v>
      </c>
      <c r="D3528" t="s">
        <v>827</v>
      </c>
      <c r="E3528" t="s">
        <v>40</v>
      </c>
      <c r="F3528" t="s">
        <v>41</v>
      </c>
      <c r="G3528" t="s">
        <v>15</v>
      </c>
      <c r="H3528" t="s">
        <v>6</v>
      </c>
      <c r="I3528" t="s">
        <v>42</v>
      </c>
      <c r="J3528" s="1">
        <v>3680.502</v>
      </c>
      <c r="K3528" s="1">
        <v>4401.7719999999999</v>
      </c>
      <c r="L3528" s="1">
        <v>5191.1840000000002</v>
      </c>
      <c r="M3528" s="1">
        <v>6040.5919999999996</v>
      </c>
      <c r="N3528" s="1">
        <v>6906.2020000000002</v>
      </c>
      <c r="O3528" s="1">
        <v>7747.6440000000002</v>
      </c>
      <c r="P3528" s="1">
        <v>8564.5380000000005</v>
      </c>
      <c r="Q3528" s="1">
        <v>9369.5679999999993</v>
      </c>
      <c r="R3528" s="1">
        <v>10409.102000000001</v>
      </c>
      <c r="S3528" s="1">
        <v>11420.709000000001</v>
      </c>
      <c r="T3528" s="1">
        <v>12421.861999999999</v>
      </c>
      <c r="U3528" s="1">
        <v>13557.321</v>
      </c>
      <c r="V3528" s="1">
        <v>14260.285</v>
      </c>
      <c r="W3528" s="1">
        <v>14675.433999999999</v>
      </c>
      <c r="X3528" s="1">
        <v>15516.348</v>
      </c>
      <c r="Y3528" s="1">
        <v>16749.810000000001</v>
      </c>
      <c r="Z3528" s="1">
        <v>17752.395</v>
      </c>
      <c r="AA3528" s="1">
        <v>18536.374</v>
      </c>
      <c r="AB3528" s="1">
        <v>19296.968000000001</v>
      </c>
      <c r="AC3528" s="1">
        <v>19926.475999999999</v>
      </c>
      <c r="AD3528" s="1">
        <v>21050.91</v>
      </c>
      <c r="AE3528" s="1">
        <v>22045.694</v>
      </c>
      <c r="AF3528" s="1">
        <v>22844.901999999998</v>
      </c>
      <c r="AG3528" s="1">
        <v>23487.469000000001</v>
      </c>
      <c r="AH3528" s="1">
        <v>24310.028999999999</v>
      </c>
      <c r="AI3528" s="1">
        <v>24818.767</v>
      </c>
      <c r="AJ3528" s="1">
        <v>25713.445</v>
      </c>
      <c r="AK3528" s="1">
        <v>26693.56</v>
      </c>
      <c r="AL3528" s="1">
        <v>26855.359</v>
      </c>
      <c r="AM3528" s="1">
        <v>25757.287</v>
      </c>
      <c r="AN3528" s="1">
        <v>26218.655999999999</v>
      </c>
      <c r="AO3528" s="1">
        <v>26614.255000000001</v>
      </c>
      <c r="AP3528" s="1">
        <v>26381.562999999998</v>
      </c>
      <c r="AQ3528" s="1">
        <v>26137.523000000001</v>
      </c>
      <c r="AR3528" s="1">
        <v>26217.707999999999</v>
      </c>
      <c r="AS3528" s="1">
        <v>26603.616000000002</v>
      </c>
      <c r="AT3528" s="1">
        <v>27209.758999999998</v>
      </c>
      <c r="AU3528" s="1">
        <v>27838.008000000002</v>
      </c>
      <c r="AV3528" s="1">
        <v>28438.605</v>
      </c>
      <c r="AW3528" s="1">
        <v>29089.381000000001</v>
      </c>
      <c r="AX3528">
        <v>2013</v>
      </c>
    </row>
    <row r="3529" spans="1:50" x14ac:dyDescent="0.3">
      <c r="A3529">
        <v>136</v>
      </c>
      <c r="B3529" t="s">
        <v>826</v>
      </c>
      <c r="C3529" t="s">
        <v>43</v>
      </c>
      <c r="D3529" t="s">
        <v>827</v>
      </c>
      <c r="E3529" t="s">
        <v>40</v>
      </c>
      <c r="F3529" t="s">
        <v>44</v>
      </c>
      <c r="G3529" t="s">
        <v>28</v>
      </c>
      <c r="H3529" t="s">
        <v>6</v>
      </c>
      <c r="I3529" t="s">
        <v>42</v>
      </c>
      <c r="J3529" s="1">
        <v>8335.7479999999996</v>
      </c>
      <c r="K3529" s="1">
        <v>7547.1890000000003</v>
      </c>
      <c r="L3529" s="1">
        <v>7452.8890000000001</v>
      </c>
      <c r="M3529" s="1">
        <v>7728.8109999999997</v>
      </c>
      <c r="N3529" s="1">
        <v>7635.8180000000002</v>
      </c>
      <c r="O3529" s="1">
        <v>7882.0640000000003</v>
      </c>
      <c r="P3529" s="1">
        <v>11161.615</v>
      </c>
      <c r="Q3529" s="1">
        <v>14009.861000000001</v>
      </c>
      <c r="R3529" s="1">
        <v>15517.724</v>
      </c>
      <c r="S3529" s="1">
        <v>16127.823</v>
      </c>
      <c r="T3529" s="1">
        <v>20111.951000000001</v>
      </c>
      <c r="U3529" s="1">
        <v>21226.028999999999</v>
      </c>
      <c r="V3529" s="1">
        <v>22512.312000000002</v>
      </c>
      <c r="W3529" s="1">
        <v>18087.210999999999</v>
      </c>
      <c r="X3529" s="1">
        <v>18648.738000000001</v>
      </c>
      <c r="Y3529" s="1">
        <v>19919.853999999999</v>
      </c>
      <c r="Z3529" s="1">
        <v>22282.903999999999</v>
      </c>
      <c r="AA3529" s="1">
        <v>21096.53</v>
      </c>
      <c r="AB3529" s="1">
        <v>21547.915000000001</v>
      </c>
      <c r="AC3529" s="1">
        <v>21257.867999999999</v>
      </c>
      <c r="AD3529" s="1">
        <v>19451.496999999999</v>
      </c>
      <c r="AE3529" s="1">
        <v>19744.637999999999</v>
      </c>
      <c r="AF3529" s="1">
        <v>21575.163</v>
      </c>
      <c r="AG3529" s="1">
        <v>26560.276000000002</v>
      </c>
      <c r="AH3529" s="1">
        <v>30224.76</v>
      </c>
      <c r="AI3529" s="1">
        <v>30918.102999999999</v>
      </c>
      <c r="AJ3529" s="1">
        <v>32287.046999999999</v>
      </c>
      <c r="AK3529" s="1">
        <v>36587.144</v>
      </c>
      <c r="AL3529" s="1">
        <v>39523.421999999999</v>
      </c>
      <c r="AM3529" s="1">
        <v>35874.682000000001</v>
      </c>
      <c r="AN3529" s="1">
        <v>34789.377</v>
      </c>
      <c r="AO3529" s="1">
        <v>37031.279000000002</v>
      </c>
      <c r="AP3529" s="1">
        <v>33915.438999999998</v>
      </c>
      <c r="AQ3529" s="1">
        <v>34714.703000000001</v>
      </c>
      <c r="AR3529" s="1">
        <v>35511.748</v>
      </c>
      <c r="AS3529" s="1">
        <v>35742.798000000003</v>
      </c>
      <c r="AT3529" s="1">
        <v>36749.394999999997</v>
      </c>
      <c r="AU3529" s="1">
        <v>37910.519999999997</v>
      </c>
      <c r="AV3529" s="1">
        <v>38984.224000000002</v>
      </c>
      <c r="AW3529" s="1">
        <v>40141.584000000003</v>
      </c>
      <c r="AX3529">
        <v>2013</v>
      </c>
    </row>
    <row r="3530" spans="1:50" x14ac:dyDescent="0.3">
      <c r="A3530">
        <v>136</v>
      </c>
      <c r="B3530" t="s">
        <v>826</v>
      </c>
      <c r="C3530" t="s">
        <v>45</v>
      </c>
      <c r="D3530" t="s">
        <v>827</v>
      </c>
      <c r="E3530" t="s">
        <v>46</v>
      </c>
      <c r="F3530" t="s">
        <v>47</v>
      </c>
      <c r="G3530" t="s">
        <v>48</v>
      </c>
      <c r="I3530" t="s">
        <v>22</v>
      </c>
      <c r="J3530">
        <v>12.301</v>
      </c>
      <c r="K3530">
        <v>1.147</v>
      </c>
      <c r="L3530">
        <v>0.13200000000000001</v>
      </c>
      <c r="M3530">
        <v>-1.157</v>
      </c>
      <c r="N3530">
        <v>-0.28499999999999998</v>
      </c>
      <c r="O3530">
        <v>-0.157</v>
      </c>
      <c r="P3530">
        <v>6.3E-2</v>
      </c>
      <c r="Q3530">
        <v>0.68600000000000005</v>
      </c>
      <c r="R3530">
        <v>2.149</v>
      </c>
      <c r="S3530">
        <v>3.07</v>
      </c>
      <c r="T3530">
        <v>2.625</v>
      </c>
      <c r="U3530">
        <v>2.0489999999999999</v>
      </c>
      <c r="V3530">
        <v>0.78400000000000003</v>
      </c>
      <c r="W3530">
        <v>-1.3979999999999999</v>
      </c>
      <c r="X3530">
        <v>-0.64800000000000002</v>
      </c>
      <c r="Y3530">
        <v>0.82</v>
      </c>
      <c r="Z3530">
        <v>0.499</v>
      </c>
      <c r="AA3530">
        <v>0.86</v>
      </c>
      <c r="AB3530">
        <v>0.748</v>
      </c>
      <c r="AC3530">
        <v>0.623</v>
      </c>
      <c r="AD3530">
        <v>2.4580000000000002</v>
      </c>
      <c r="AE3530">
        <v>2.621</v>
      </c>
      <c r="AF3530">
        <v>1.6870000000000001</v>
      </c>
      <c r="AG3530">
        <v>0.53300000000000003</v>
      </c>
      <c r="AH3530">
        <v>1.022</v>
      </c>
      <c r="AI3530">
        <v>1.1779999999999999</v>
      </c>
      <c r="AJ3530">
        <v>2.609</v>
      </c>
      <c r="AK3530">
        <v>3.4159999999999999</v>
      </c>
      <c r="AL3530">
        <v>1.889</v>
      </c>
      <c r="AM3530">
        <v>-3.448</v>
      </c>
      <c r="AN3530">
        <v>-1.631</v>
      </c>
      <c r="AO3530">
        <v>-1.3049999999999999</v>
      </c>
      <c r="AP3530">
        <v>-2.81</v>
      </c>
      <c r="AQ3530">
        <v>-4.1909999999999998</v>
      </c>
      <c r="AR3530">
        <v>-4.2619999999999996</v>
      </c>
      <c r="AS3530">
        <v>-3.4870000000000001</v>
      </c>
      <c r="AT3530">
        <v>-2.427</v>
      </c>
      <c r="AU3530">
        <v>-1.65</v>
      </c>
      <c r="AV3530">
        <v>-1.1120000000000001</v>
      </c>
      <c r="AW3530">
        <v>-0.57099999999999995</v>
      </c>
      <c r="AX3530">
        <v>2013</v>
      </c>
    </row>
    <row r="3531" spans="1:50" x14ac:dyDescent="0.3">
      <c r="A3531">
        <v>136</v>
      </c>
      <c r="B3531" t="s">
        <v>826</v>
      </c>
      <c r="C3531" t="s">
        <v>49</v>
      </c>
      <c r="D3531" t="s">
        <v>827</v>
      </c>
      <c r="E3531" t="s">
        <v>50</v>
      </c>
      <c r="F3531" t="s">
        <v>51</v>
      </c>
      <c r="G3531" t="s">
        <v>52</v>
      </c>
      <c r="H3531" t="s">
        <v>16</v>
      </c>
      <c r="I3531" t="s">
        <v>29</v>
      </c>
      <c r="J3531">
        <v>570.97199999999998</v>
      </c>
      <c r="K3531">
        <v>629.15899999999999</v>
      </c>
      <c r="L3531">
        <v>672.65899999999999</v>
      </c>
      <c r="M3531">
        <v>705.59799999999996</v>
      </c>
      <c r="N3531">
        <v>754.21</v>
      </c>
      <c r="O3531">
        <v>800.12300000000005</v>
      </c>
      <c r="P3531">
        <v>839.59900000000005</v>
      </c>
      <c r="Q3531">
        <v>888.51199999999994</v>
      </c>
      <c r="R3531">
        <v>958.18700000000001</v>
      </c>
      <c r="S3531" s="1">
        <v>1029.1769999999999</v>
      </c>
      <c r="T3531" s="1">
        <v>1089.1489999999999</v>
      </c>
      <c r="U3531" s="1">
        <v>1141.5519999999999</v>
      </c>
      <c r="V3531" s="1">
        <v>1177.316</v>
      </c>
      <c r="W3531" s="1">
        <v>1195.0450000000001</v>
      </c>
      <c r="X3531" s="1">
        <v>1246.7329999999999</v>
      </c>
      <c r="Y3531" s="1">
        <v>1309.4770000000001</v>
      </c>
      <c r="Z3531" s="1">
        <v>1348.5060000000001</v>
      </c>
      <c r="AA3531" s="1">
        <v>1397.1880000000001</v>
      </c>
      <c r="AB3531" s="1">
        <v>1432.8019999999999</v>
      </c>
      <c r="AC3531" s="1">
        <v>1475.838</v>
      </c>
      <c r="AD3531" s="1">
        <v>1564.567</v>
      </c>
      <c r="AE3531" s="1">
        <v>1630.03</v>
      </c>
      <c r="AF3531" s="1">
        <v>1662.5239999999999</v>
      </c>
      <c r="AG3531" s="1">
        <v>1694.886</v>
      </c>
      <c r="AH3531" s="1">
        <v>1771.634</v>
      </c>
      <c r="AI3531" s="1">
        <v>1845.662</v>
      </c>
      <c r="AJ3531" s="1">
        <v>1944.2059999999999</v>
      </c>
      <c r="AK3531" s="1">
        <v>2029.5319999999999</v>
      </c>
      <c r="AL3531" s="1">
        <v>2045.4169999999999</v>
      </c>
      <c r="AM3531" s="1">
        <v>1947.713</v>
      </c>
      <c r="AN3531" s="1">
        <v>2005.4860000000001</v>
      </c>
      <c r="AO3531" s="1">
        <v>2056.0859999999998</v>
      </c>
      <c r="AP3531" s="1">
        <v>2043.4459999999999</v>
      </c>
      <c r="AQ3531" s="1">
        <v>2035.441</v>
      </c>
      <c r="AR3531" s="1">
        <v>2065.933</v>
      </c>
      <c r="AS3531" s="1">
        <v>2121.98</v>
      </c>
      <c r="AT3531" s="1">
        <v>2190.0619999999999</v>
      </c>
      <c r="AU3531" s="1">
        <v>2263</v>
      </c>
      <c r="AV3531" s="1">
        <v>2335.1179999999999</v>
      </c>
      <c r="AW3531" s="1">
        <v>2408.3519999999999</v>
      </c>
      <c r="AX3531">
        <v>2013</v>
      </c>
    </row>
    <row r="3532" spans="1:50" x14ac:dyDescent="0.3">
      <c r="A3532">
        <v>136</v>
      </c>
      <c r="B3532" t="s">
        <v>826</v>
      </c>
      <c r="C3532" t="s">
        <v>53</v>
      </c>
      <c r="D3532" t="s">
        <v>827</v>
      </c>
      <c r="E3532" t="s">
        <v>54</v>
      </c>
      <c r="F3532" t="s">
        <v>55</v>
      </c>
      <c r="G3532" t="s">
        <v>52</v>
      </c>
      <c r="H3532" t="s">
        <v>6</v>
      </c>
      <c r="I3532" t="s">
        <v>42</v>
      </c>
      <c r="J3532" s="1">
        <v>10125.674999999999</v>
      </c>
      <c r="K3532" s="1">
        <v>11139.638000000001</v>
      </c>
      <c r="L3532" s="1">
        <v>11900.401</v>
      </c>
      <c r="M3532" s="1">
        <v>12474.558999999999</v>
      </c>
      <c r="N3532" s="1">
        <v>13333.489</v>
      </c>
      <c r="O3532" s="1">
        <v>14139.364</v>
      </c>
      <c r="P3532" s="1">
        <v>14834.486999999999</v>
      </c>
      <c r="Q3532" s="1">
        <v>15699.616</v>
      </c>
      <c r="R3532" s="1">
        <v>16926.289000000001</v>
      </c>
      <c r="S3532" s="1">
        <v>18167.547999999999</v>
      </c>
      <c r="T3532" s="1">
        <v>19210.866999999998</v>
      </c>
      <c r="U3532" s="1">
        <v>20117.54</v>
      </c>
      <c r="V3532" s="1">
        <v>20737.186000000002</v>
      </c>
      <c r="W3532" s="1">
        <v>21031.347000000002</v>
      </c>
      <c r="X3532" s="1">
        <v>21932.771000000001</v>
      </c>
      <c r="Y3532" s="1">
        <v>23035.565999999999</v>
      </c>
      <c r="Z3532" s="1">
        <v>23721.957999999999</v>
      </c>
      <c r="AA3532" s="1">
        <v>24564.079000000002</v>
      </c>
      <c r="AB3532" s="1">
        <v>25179.113000000001</v>
      </c>
      <c r="AC3532" s="1">
        <v>25933.254000000001</v>
      </c>
      <c r="AD3532" s="1">
        <v>27485.414000000001</v>
      </c>
      <c r="AE3532" s="1">
        <v>28616.749</v>
      </c>
      <c r="AF3532" s="1">
        <v>29173.489000000001</v>
      </c>
      <c r="AG3532" s="1">
        <v>29666.914000000001</v>
      </c>
      <c r="AH3532" s="1">
        <v>30813.217000000001</v>
      </c>
      <c r="AI3532" s="1">
        <v>31890.617999999999</v>
      </c>
      <c r="AJ3532" s="1">
        <v>33483.716999999997</v>
      </c>
      <c r="AK3532" s="1">
        <v>34857.461000000003</v>
      </c>
      <c r="AL3532" s="1">
        <v>34873.262000000002</v>
      </c>
      <c r="AM3532" s="1">
        <v>33011.764000000003</v>
      </c>
      <c r="AN3532" s="1">
        <v>33882.087</v>
      </c>
      <c r="AO3532" s="1">
        <v>34634.832999999999</v>
      </c>
      <c r="AP3532" s="1">
        <v>34404.800999999999</v>
      </c>
      <c r="AQ3532" s="1">
        <v>34102.932999999997</v>
      </c>
      <c r="AR3532" s="1">
        <v>34455.322999999997</v>
      </c>
      <c r="AS3532" s="1">
        <v>35228.019</v>
      </c>
      <c r="AT3532" s="1">
        <v>36202.612000000001</v>
      </c>
      <c r="AU3532" s="1">
        <v>37259.286999999997</v>
      </c>
      <c r="AV3532" s="1">
        <v>38304.951000000001</v>
      </c>
      <c r="AW3532" s="1">
        <v>39360.648999999998</v>
      </c>
      <c r="AX3532">
        <v>2013</v>
      </c>
    </row>
    <row r="3533" spans="1:50" x14ac:dyDescent="0.3">
      <c r="A3533">
        <v>136</v>
      </c>
      <c r="B3533" t="s">
        <v>826</v>
      </c>
      <c r="C3533" t="s">
        <v>56</v>
      </c>
      <c r="D3533" t="s">
        <v>827</v>
      </c>
      <c r="E3533" t="s">
        <v>57</v>
      </c>
      <c r="F3533" t="s">
        <v>58</v>
      </c>
      <c r="G3533" t="s">
        <v>59</v>
      </c>
      <c r="I3533" t="s">
        <v>29</v>
      </c>
      <c r="J3533">
        <v>4.4630000000000001</v>
      </c>
      <c r="K3533">
        <v>4.4029999999999996</v>
      </c>
      <c r="L3533">
        <v>4.4039999999999999</v>
      </c>
      <c r="M3533">
        <v>4.3310000000000004</v>
      </c>
      <c r="N3533">
        <v>4.2679999999999998</v>
      </c>
      <c r="O3533">
        <v>4.2249999999999996</v>
      </c>
      <c r="P3533">
        <v>4.2060000000000004</v>
      </c>
      <c r="Q3533">
        <v>4.1859999999999999</v>
      </c>
      <c r="R3533">
        <v>4.1769999999999996</v>
      </c>
      <c r="S3533">
        <v>4.16</v>
      </c>
      <c r="T3533">
        <v>4.1050000000000004</v>
      </c>
      <c r="U3533">
        <v>4.0739999999999998</v>
      </c>
      <c r="V3533">
        <v>3.694</v>
      </c>
      <c r="W3533">
        <v>3.5870000000000002</v>
      </c>
      <c r="X3533">
        <v>3.5550000000000002</v>
      </c>
      <c r="Y3533">
        <v>3.5270000000000001</v>
      </c>
      <c r="Z3533">
        <v>3.4350000000000001</v>
      </c>
      <c r="AA3533">
        <v>3.3580000000000001</v>
      </c>
      <c r="AB3533">
        <v>3.3250000000000002</v>
      </c>
      <c r="AC3533">
        <v>3.258</v>
      </c>
      <c r="AD3533">
        <v>3.2210000000000001</v>
      </c>
      <c r="AE3533">
        <v>3.2050000000000001</v>
      </c>
      <c r="AF3533">
        <v>3.1280000000000001</v>
      </c>
      <c r="AG3533">
        <v>3</v>
      </c>
      <c r="AH3533">
        <v>2.899</v>
      </c>
      <c r="AI3533">
        <v>2.7930000000000001</v>
      </c>
      <c r="AJ3533">
        <v>2.7069999999999999</v>
      </c>
      <c r="AK3533">
        <v>2.609</v>
      </c>
      <c r="AL3533">
        <v>2.5059999999999998</v>
      </c>
      <c r="AM3533">
        <v>2.375</v>
      </c>
      <c r="AN3533">
        <v>2.294</v>
      </c>
      <c r="AO3533">
        <v>2.2160000000000002</v>
      </c>
      <c r="AP3533">
        <v>2.1</v>
      </c>
      <c r="AQ3533">
        <v>1.9970000000000001</v>
      </c>
      <c r="AR3533">
        <v>1.931</v>
      </c>
      <c r="AS3533">
        <v>1.8759999999999999</v>
      </c>
      <c r="AT3533">
        <v>1.827</v>
      </c>
      <c r="AU3533">
        <v>1.7789999999999999</v>
      </c>
      <c r="AV3533">
        <v>1.728</v>
      </c>
      <c r="AW3533">
        <v>1.679</v>
      </c>
      <c r="AX3533">
        <v>2011</v>
      </c>
    </row>
    <row r="3534" spans="1:50" x14ac:dyDescent="0.3">
      <c r="A3534">
        <v>136</v>
      </c>
      <c r="B3534" t="s">
        <v>826</v>
      </c>
      <c r="C3534" t="s">
        <v>60</v>
      </c>
      <c r="D3534" t="s">
        <v>827</v>
      </c>
      <c r="E3534" t="s">
        <v>61</v>
      </c>
      <c r="F3534" t="s">
        <v>62</v>
      </c>
      <c r="G3534" t="s">
        <v>63</v>
      </c>
      <c r="I3534" t="s">
        <v>29</v>
      </c>
      <c r="J3534">
        <v>0.36299999999999999</v>
      </c>
      <c r="K3534">
        <v>0.39500000000000002</v>
      </c>
      <c r="L3534">
        <v>0.436</v>
      </c>
      <c r="M3534">
        <v>0.48399999999999999</v>
      </c>
      <c r="N3534">
        <v>0.51800000000000002</v>
      </c>
      <c r="O3534">
        <v>0.54800000000000004</v>
      </c>
      <c r="P3534">
        <v>0.57699999999999996</v>
      </c>
      <c r="Q3534">
        <v>0.59699999999999998</v>
      </c>
      <c r="R3534">
        <v>0.61499999999999999</v>
      </c>
      <c r="S3534">
        <v>0.629</v>
      </c>
      <c r="T3534">
        <v>0.64700000000000002</v>
      </c>
      <c r="U3534">
        <v>0.67400000000000004</v>
      </c>
      <c r="V3534">
        <v>0.68799999999999994</v>
      </c>
      <c r="W3534">
        <v>0.69799999999999995</v>
      </c>
      <c r="X3534">
        <v>0.70699999999999996</v>
      </c>
      <c r="Y3534">
        <v>0.72699999999999998</v>
      </c>
      <c r="Z3534">
        <v>0.748</v>
      </c>
      <c r="AA3534">
        <v>0.755</v>
      </c>
      <c r="AB3534">
        <v>0.76600000000000001</v>
      </c>
      <c r="AC3534">
        <v>0.76800000000000002</v>
      </c>
      <c r="AD3534">
        <v>0.76600000000000001</v>
      </c>
      <c r="AE3534">
        <v>0.77</v>
      </c>
      <c r="AF3534">
        <v>0.78300000000000003</v>
      </c>
      <c r="AG3534">
        <v>0.79200000000000004</v>
      </c>
      <c r="AH3534">
        <v>0.78900000000000003</v>
      </c>
      <c r="AI3534">
        <v>0.77800000000000002</v>
      </c>
      <c r="AJ3534">
        <v>0.76800000000000002</v>
      </c>
      <c r="AK3534">
        <v>0.76600000000000001</v>
      </c>
      <c r="AL3534">
        <v>0.77</v>
      </c>
      <c r="AM3534">
        <v>0.78</v>
      </c>
      <c r="AN3534">
        <v>0.77400000000000002</v>
      </c>
      <c r="AO3534">
        <v>0.76800000000000002</v>
      </c>
      <c r="AP3534">
        <v>0.76700000000000002</v>
      </c>
      <c r="AQ3534">
        <v>0.76600000000000001</v>
      </c>
      <c r="AR3534">
        <v>0.76100000000000001</v>
      </c>
      <c r="AS3534">
        <v>0.755</v>
      </c>
      <c r="AT3534">
        <v>0.752</v>
      </c>
      <c r="AU3534">
        <v>0.747</v>
      </c>
      <c r="AV3534">
        <v>0.74199999999999999</v>
      </c>
      <c r="AW3534">
        <v>0.73899999999999999</v>
      </c>
      <c r="AX3534">
        <v>2013</v>
      </c>
    </row>
    <row r="3535" spans="1:50" x14ac:dyDescent="0.3">
      <c r="A3535">
        <v>136</v>
      </c>
      <c r="B3535" t="s">
        <v>826</v>
      </c>
      <c r="C3535" t="s">
        <v>64</v>
      </c>
      <c r="D3535" t="s">
        <v>827</v>
      </c>
      <c r="E3535" t="s">
        <v>65</v>
      </c>
      <c r="F3535" t="s">
        <v>66</v>
      </c>
      <c r="G3535" t="s">
        <v>67</v>
      </c>
      <c r="I3535" t="s">
        <v>828</v>
      </c>
      <c r="J3535">
        <v>27.594000000000001</v>
      </c>
      <c r="K3535">
        <v>23.856999999999999</v>
      </c>
      <c r="L3535">
        <v>23.312999999999999</v>
      </c>
      <c r="M3535">
        <v>21.716999999999999</v>
      </c>
      <c r="N3535">
        <v>23.715</v>
      </c>
      <c r="O3535">
        <v>23.779</v>
      </c>
      <c r="P3535">
        <v>21.858000000000001</v>
      </c>
      <c r="Q3535">
        <v>22.527999999999999</v>
      </c>
      <c r="R3535">
        <v>23.013999999999999</v>
      </c>
      <c r="S3535">
        <v>22.523</v>
      </c>
      <c r="T3535">
        <v>22.611999999999998</v>
      </c>
      <c r="U3535">
        <v>22.359000000000002</v>
      </c>
      <c r="V3535">
        <v>21.736000000000001</v>
      </c>
      <c r="W3535">
        <v>19.006</v>
      </c>
      <c r="X3535">
        <v>19.082000000000001</v>
      </c>
      <c r="Y3535">
        <v>20.603999999999999</v>
      </c>
      <c r="Z3535">
        <v>19.378</v>
      </c>
      <c r="AA3535">
        <v>19.739000000000001</v>
      </c>
      <c r="AB3535">
        <v>19.856999999999999</v>
      </c>
      <c r="AC3535">
        <v>20.391999999999999</v>
      </c>
      <c r="AD3535">
        <v>20.824999999999999</v>
      </c>
      <c r="AE3535">
        <v>20.718</v>
      </c>
      <c r="AF3535">
        <v>21.318000000000001</v>
      </c>
      <c r="AG3535">
        <v>20.882000000000001</v>
      </c>
      <c r="AH3535">
        <v>20.995000000000001</v>
      </c>
      <c r="AI3535">
        <v>20.893000000000001</v>
      </c>
      <c r="AJ3535">
        <v>21.806000000000001</v>
      </c>
      <c r="AK3535">
        <v>22.116</v>
      </c>
      <c r="AL3535">
        <v>21.638999999999999</v>
      </c>
      <c r="AM3535">
        <v>18.850999999999999</v>
      </c>
      <c r="AN3535">
        <v>20.050999999999998</v>
      </c>
      <c r="AO3535">
        <v>19.774000000000001</v>
      </c>
      <c r="AP3535">
        <v>18.012</v>
      </c>
      <c r="AQ3535">
        <v>17.228999999999999</v>
      </c>
      <c r="AR3535">
        <v>17.399999999999999</v>
      </c>
      <c r="AS3535">
        <v>17.603999999999999</v>
      </c>
      <c r="AT3535">
        <v>18.170000000000002</v>
      </c>
      <c r="AU3535">
        <v>18.811</v>
      </c>
      <c r="AV3535">
        <v>19.353999999999999</v>
      </c>
      <c r="AW3535">
        <v>19.809999999999999</v>
      </c>
      <c r="AX3535">
        <v>2013</v>
      </c>
    </row>
    <row r="3536" spans="1:50" x14ac:dyDescent="0.3">
      <c r="A3536">
        <v>136</v>
      </c>
      <c r="B3536" t="s">
        <v>826</v>
      </c>
      <c r="C3536" t="s">
        <v>68</v>
      </c>
      <c r="D3536" t="s">
        <v>827</v>
      </c>
      <c r="E3536" t="s">
        <v>69</v>
      </c>
      <c r="F3536" t="s">
        <v>70</v>
      </c>
      <c r="G3536" t="s">
        <v>67</v>
      </c>
      <c r="I3536" t="s">
        <v>828</v>
      </c>
      <c r="J3536">
        <v>23.303999999999998</v>
      </c>
      <c r="K3536">
        <v>20.82</v>
      </c>
      <c r="L3536">
        <v>20.146999999999998</v>
      </c>
      <c r="M3536">
        <v>20.369</v>
      </c>
      <c r="N3536">
        <v>20.698</v>
      </c>
      <c r="O3536">
        <v>19.812999999999999</v>
      </c>
      <c r="P3536">
        <v>20.702000000000002</v>
      </c>
      <c r="Q3536">
        <v>20.027999999999999</v>
      </c>
      <c r="R3536">
        <v>21.18</v>
      </c>
      <c r="S3536">
        <v>20.207000000000001</v>
      </c>
      <c r="T3536">
        <v>20.350000000000001</v>
      </c>
      <c r="U3536">
        <v>19.434000000000001</v>
      </c>
      <c r="V3536">
        <v>18.652999999999999</v>
      </c>
      <c r="W3536">
        <v>19.931999999999999</v>
      </c>
      <c r="X3536">
        <v>20.274999999999999</v>
      </c>
      <c r="Y3536">
        <v>22.76</v>
      </c>
      <c r="Z3536">
        <v>22.428999999999998</v>
      </c>
      <c r="AA3536">
        <v>22.573</v>
      </c>
      <c r="AB3536">
        <v>21.698</v>
      </c>
      <c r="AC3536">
        <v>21.408999999999999</v>
      </c>
      <c r="AD3536">
        <v>20.623999999999999</v>
      </c>
      <c r="AE3536">
        <v>20.989000000000001</v>
      </c>
      <c r="AF3536">
        <v>20.885999999999999</v>
      </c>
      <c r="AG3536">
        <v>20.157</v>
      </c>
      <c r="AH3536">
        <v>20.609000000000002</v>
      </c>
      <c r="AI3536">
        <v>20.056000000000001</v>
      </c>
      <c r="AJ3536">
        <v>20.338000000000001</v>
      </c>
      <c r="AK3536">
        <v>20.821999999999999</v>
      </c>
      <c r="AL3536">
        <v>18.795000000000002</v>
      </c>
      <c r="AM3536">
        <v>16.914000000000001</v>
      </c>
      <c r="AN3536">
        <v>16.635000000000002</v>
      </c>
      <c r="AO3536">
        <v>16.788</v>
      </c>
      <c r="AP3536">
        <v>17.716000000000001</v>
      </c>
      <c r="AQ3536">
        <v>18.219000000000001</v>
      </c>
      <c r="AR3536">
        <v>18.597999999999999</v>
      </c>
      <c r="AS3536">
        <v>18.805</v>
      </c>
      <c r="AT3536">
        <v>19.07</v>
      </c>
      <c r="AU3536">
        <v>19.337</v>
      </c>
      <c r="AV3536">
        <v>19.481999999999999</v>
      </c>
      <c r="AW3536">
        <v>19.568999999999999</v>
      </c>
      <c r="AX3536">
        <v>2013</v>
      </c>
    </row>
    <row r="3537" spans="1:50" x14ac:dyDescent="0.3">
      <c r="A3537">
        <v>136</v>
      </c>
      <c r="B3537" t="s">
        <v>826</v>
      </c>
      <c r="C3537" t="s">
        <v>71</v>
      </c>
      <c r="D3537" t="s">
        <v>827</v>
      </c>
      <c r="E3537" t="s">
        <v>72</v>
      </c>
      <c r="F3537" t="s">
        <v>73</v>
      </c>
      <c r="G3537" t="s">
        <v>33</v>
      </c>
      <c r="I3537" t="s">
        <v>222</v>
      </c>
      <c r="J3537">
        <v>24.241</v>
      </c>
      <c r="K3537">
        <v>28.971</v>
      </c>
      <c r="L3537">
        <v>33.74</v>
      </c>
      <c r="M3537">
        <v>38.698999999999998</v>
      </c>
      <c r="N3537">
        <v>42.856000000000002</v>
      </c>
      <c r="O3537">
        <v>46.698999999999998</v>
      </c>
      <c r="P3537">
        <v>49.417000000000002</v>
      </c>
      <c r="Q3537">
        <v>51.75</v>
      </c>
      <c r="R3537">
        <v>54.384</v>
      </c>
      <c r="S3537">
        <v>57.78</v>
      </c>
      <c r="T3537">
        <v>61.475000000000001</v>
      </c>
      <c r="U3537">
        <v>65.3</v>
      </c>
      <c r="V3537">
        <v>68.566999999999993</v>
      </c>
      <c r="W3537">
        <v>71.650000000000006</v>
      </c>
      <c r="X3537">
        <v>74.632999999999996</v>
      </c>
      <c r="Y3537">
        <v>78.658000000000001</v>
      </c>
      <c r="Z3537">
        <v>81.792000000000002</v>
      </c>
      <c r="AA3537">
        <v>83.341999999999999</v>
      </c>
      <c r="AB3537">
        <v>84.992000000000004</v>
      </c>
      <c r="AC3537">
        <v>86.4</v>
      </c>
      <c r="AD3537">
        <v>88.625</v>
      </c>
      <c r="AE3537">
        <v>90.683000000000007</v>
      </c>
      <c r="AF3537">
        <v>93.05</v>
      </c>
      <c r="AG3537">
        <v>95.667000000000002</v>
      </c>
      <c r="AH3537">
        <v>97.841999999999999</v>
      </c>
      <c r="AI3537">
        <v>100</v>
      </c>
      <c r="AJ3537">
        <v>102.217</v>
      </c>
      <c r="AK3537">
        <v>104.3</v>
      </c>
      <c r="AL3537">
        <v>107.95</v>
      </c>
      <c r="AM3537">
        <v>108.77500000000001</v>
      </c>
      <c r="AN3537">
        <v>110.55800000000001</v>
      </c>
      <c r="AO3537">
        <v>113.767</v>
      </c>
      <c r="AP3537">
        <v>117.52500000000001</v>
      </c>
      <c r="AQ3537">
        <v>119.033</v>
      </c>
      <c r="AR3537">
        <v>119.14700000000001</v>
      </c>
      <c r="AS3537">
        <v>119.696</v>
      </c>
      <c r="AT3537">
        <v>121.01300000000001</v>
      </c>
      <c r="AU3537">
        <v>122.465</v>
      </c>
      <c r="AV3537">
        <v>124.18</v>
      </c>
      <c r="AW3537">
        <v>126.042</v>
      </c>
      <c r="AX3537">
        <v>2013</v>
      </c>
    </row>
    <row r="3538" spans="1:50" x14ac:dyDescent="0.3">
      <c r="A3538">
        <v>136</v>
      </c>
      <c r="B3538" t="s">
        <v>826</v>
      </c>
      <c r="C3538" t="s">
        <v>75</v>
      </c>
      <c r="D3538" t="s">
        <v>827</v>
      </c>
      <c r="E3538" t="s">
        <v>72</v>
      </c>
      <c r="F3538" t="s">
        <v>76</v>
      </c>
      <c r="G3538" t="s">
        <v>21</v>
      </c>
      <c r="I3538" t="s">
        <v>77</v>
      </c>
      <c r="J3538">
        <v>21.8</v>
      </c>
      <c r="K3538">
        <v>19.510000000000002</v>
      </c>
      <c r="L3538">
        <v>16.46</v>
      </c>
      <c r="M3538">
        <v>14.7</v>
      </c>
      <c r="N3538">
        <v>10.74</v>
      </c>
      <c r="O3538">
        <v>8.9689999999999994</v>
      </c>
      <c r="P3538">
        <v>5.82</v>
      </c>
      <c r="Q3538">
        <v>4.72</v>
      </c>
      <c r="R3538">
        <v>5.09</v>
      </c>
      <c r="S3538">
        <v>6.2450000000000001</v>
      </c>
      <c r="T3538">
        <v>6.3949999999999996</v>
      </c>
      <c r="U3538">
        <v>6.2220000000000004</v>
      </c>
      <c r="V3538">
        <v>5.0030000000000001</v>
      </c>
      <c r="W3538">
        <v>4.4969999999999999</v>
      </c>
      <c r="X3538">
        <v>4.1639999999999997</v>
      </c>
      <c r="Y3538">
        <v>5.3929999999999998</v>
      </c>
      <c r="Z3538">
        <v>3.9830000000000001</v>
      </c>
      <c r="AA3538">
        <v>1.895</v>
      </c>
      <c r="AB3538">
        <v>1.98</v>
      </c>
      <c r="AC3538">
        <v>1.657</v>
      </c>
      <c r="AD3538">
        <v>2.5750000000000002</v>
      </c>
      <c r="AE3538">
        <v>2.323</v>
      </c>
      <c r="AF3538">
        <v>2.61</v>
      </c>
      <c r="AG3538">
        <v>2.8119999999999998</v>
      </c>
      <c r="AH3538">
        <v>2.274</v>
      </c>
      <c r="AI3538">
        <v>2.206</v>
      </c>
      <c r="AJ3538">
        <v>2.2170000000000001</v>
      </c>
      <c r="AK3538">
        <v>2.0379999999999998</v>
      </c>
      <c r="AL3538">
        <v>3.5</v>
      </c>
      <c r="AM3538">
        <v>0.76400000000000001</v>
      </c>
      <c r="AN3538">
        <v>1.639</v>
      </c>
      <c r="AO3538">
        <v>2.9020000000000001</v>
      </c>
      <c r="AP3538">
        <v>3.3039999999999998</v>
      </c>
      <c r="AQ3538">
        <v>1.2829999999999999</v>
      </c>
      <c r="AR3538">
        <v>9.5000000000000001E-2</v>
      </c>
      <c r="AS3538">
        <v>0.46100000000000002</v>
      </c>
      <c r="AT3538">
        <v>1.1000000000000001</v>
      </c>
      <c r="AU3538">
        <v>1.2</v>
      </c>
      <c r="AV3538">
        <v>1.4</v>
      </c>
      <c r="AW3538">
        <v>1.5</v>
      </c>
      <c r="AX3538">
        <v>2013</v>
      </c>
    </row>
    <row r="3539" spans="1:50" x14ac:dyDescent="0.3">
      <c r="A3539">
        <v>136</v>
      </c>
      <c r="B3539" t="s">
        <v>826</v>
      </c>
      <c r="C3539" t="s">
        <v>78</v>
      </c>
      <c r="D3539" t="s">
        <v>827</v>
      </c>
      <c r="E3539" t="s">
        <v>79</v>
      </c>
      <c r="F3539" t="s">
        <v>80</v>
      </c>
      <c r="G3539" t="s">
        <v>33</v>
      </c>
      <c r="I3539" t="s">
        <v>222</v>
      </c>
      <c r="J3539">
        <v>24.193999999999999</v>
      </c>
      <c r="K3539">
        <v>28.913</v>
      </c>
      <c r="L3539">
        <v>33.685000000000002</v>
      </c>
      <c r="M3539">
        <v>38.627000000000002</v>
      </c>
      <c r="N3539">
        <v>42.77</v>
      </c>
      <c r="O3539">
        <v>46.722999999999999</v>
      </c>
      <c r="P3539">
        <v>49.456000000000003</v>
      </c>
      <c r="Q3539">
        <v>51.776000000000003</v>
      </c>
      <c r="R3539">
        <v>54.417999999999999</v>
      </c>
      <c r="S3539">
        <v>57.826000000000001</v>
      </c>
      <c r="T3539">
        <v>63.21</v>
      </c>
      <c r="U3539">
        <v>66.807000000000002</v>
      </c>
      <c r="V3539">
        <v>69.915000000000006</v>
      </c>
      <c r="W3539">
        <v>73.022000000000006</v>
      </c>
      <c r="X3539">
        <v>75.965999999999994</v>
      </c>
      <c r="Y3539">
        <v>80.3</v>
      </c>
      <c r="Z3539">
        <v>82.6</v>
      </c>
      <c r="AA3539">
        <v>84.1</v>
      </c>
      <c r="AB3539">
        <v>85.5</v>
      </c>
      <c r="AC3539">
        <v>87.3</v>
      </c>
      <c r="AD3539">
        <v>89.7</v>
      </c>
      <c r="AE3539">
        <v>91.7</v>
      </c>
      <c r="AF3539">
        <v>94.4</v>
      </c>
      <c r="AG3539">
        <v>96.8</v>
      </c>
      <c r="AH3539">
        <v>99.1</v>
      </c>
      <c r="AI3539">
        <v>101.2</v>
      </c>
      <c r="AJ3539">
        <v>103.3</v>
      </c>
      <c r="AK3539">
        <v>106.2</v>
      </c>
      <c r="AL3539">
        <v>108.7</v>
      </c>
      <c r="AM3539">
        <v>109.9</v>
      </c>
      <c r="AN3539">
        <v>112.2</v>
      </c>
      <c r="AO3539">
        <v>116.3</v>
      </c>
      <c r="AP3539">
        <v>119.3</v>
      </c>
      <c r="AQ3539">
        <v>120.1</v>
      </c>
      <c r="AR3539">
        <v>119.703</v>
      </c>
      <c r="AS3539">
        <v>120.779</v>
      </c>
      <c r="AT3539">
        <v>122.107</v>
      </c>
      <c r="AU3539">
        <v>123.572</v>
      </c>
      <c r="AV3539">
        <v>125.30200000000001</v>
      </c>
      <c r="AW3539">
        <v>127.182</v>
      </c>
      <c r="AX3539">
        <v>2013</v>
      </c>
    </row>
    <row r="3540" spans="1:50" x14ac:dyDescent="0.3">
      <c r="A3540">
        <v>136</v>
      </c>
      <c r="B3540" t="s">
        <v>826</v>
      </c>
      <c r="C3540" t="s">
        <v>81</v>
      </c>
      <c r="D3540" t="s">
        <v>827</v>
      </c>
      <c r="E3540" t="s">
        <v>79</v>
      </c>
      <c r="F3540" t="s">
        <v>82</v>
      </c>
      <c r="G3540" t="s">
        <v>21</v>
      </c>
      <c r="I3540" t="s">
        <v>83</v>
      </c>
      <c r="J3540">
        <v>21.175000000000001</v>
      </c>
      <c r="K3540">
        <v>19.507000000000001</v>
      </c>
      <c r="L3540">
        <v>16.504000000000001</v>
      </c>
      <c r="M3540">
        <v>14.672000000000001</v>
      </c>
      <c r="N3540">
        <v>10.725</v>
      </c>
      <c r="O3540">
        <v>9.2409999999999997</v>
      </c>
      <c r="P3540">
        <v>5.85</v>
      </c>
      <c r="Q3540">
        <v>4.6920000000000002</v>
      </c>
      <c r="R3540">
        <v>5.1020000000000003</v>
      </c>
      <c r="S3540">
        <v>6.2640000000000002</v>
      </c>
      <c r="T3540">
        <v>9.3089999999999993</v>
      </c>
      <c r="U3540">
        <v>5.6920000000000002</v>
      </c>
      <c r="V3540">
        <v>4.6509999999999998</v>
      </c>
      <c r="W3540">
        <v>4.444</v>
      </c>
      <c r="X3540">
        <v>4.0309999999999997</v>
      </c>
      <c r="Y3540">
        <v>5.7050000000000001</v>
      </c>
      <c r="Z3540">
        <v>2.8639999999999999</v>
      </c>
      <c r="AA3540">
        <v>1.8160000000000001</v>
      </c>
      <c r="AB3540">
        <v>1.665</v>
      </c>
      <c r="AC3540">
        <v>2.105</v>
      </c>
      <c r="AD3540">
        <v>2.7490000000000001</v>
      </c>
      <c r="AE3540">
        <v>2.23</v>
      </c>
      <c r="AF3540">
        <v>2.944</v>
      </c>
      <c r="AG3540">
        <v>2.5419999999999998</v>
      </c>
      <c r="AH3540">
        <v>2.3759999999999999</v>
      </c>
      <c r="AI3540">
        <v>2.1190000000000002</v>
      </c>
      <c r="AJ3540">
        <v>2.0750000000000002</v>
      </c>
      <c r="AK3540">
        <v>2.8069999999999999</v>
      </c>
      <c r="AL3540">
        <v>2.3540000000000001</v>
      </c>
      <c r="AM3540">
        <v>1.1040000000000001</v>
      </c>
      <c r="AN3540">
        <v>2.093</v>
      </c>
      <c r="AO3540">
        <v>3.6539999999999999</v>
      </c>
      <c r="AP3540">
        <v>2.58</v>
      </c>
      <c r="AQ3540">
        <v>0.67100000000000004</v>
      </c>
      <c r="AR3540">
        <v>-0.33100000000000002</v>
      </c>
      <c r="AS3540">
        <v>0.89900000000000002</v>
      </c>
      <c r="AT3540">
        <v>1.1000000000000001</v>
      </c>
      <c r="AU3540">
        <v>1.2</v>
      </c>
      <c r="AV3540">
        <v>1.4</v>
      </c>
      <c r="AW3540">
        <v>1.5</v>
      </c>
      <c r="AX3540">
        <v>2013</v>
      </c>
    </row>
    <row r="3541" spans="1:50" x14ac:dyDescent="0.3">
      <c r="A3541">
        <v>136</v>
      </c>
      <c r="B3541" t="s">
        <v>826</v>
      </c>
      <c r="C3541" t="s">
        <v>84</v>
      </c>
      <c r="D3541" t="s">
        <v>827</v>
      </c>
      <c r="E3541" t="s">
        <v>85</v>
      </c>
      <c r="G3541" t="s">
        <v>59</v>
      </c>
    </row>
    <row r="3542" spans="1:50" x14ac:dyDescent="0.3">
      <c r="A3542">
        <v>136</v>
      </c>
      <c r="B3542" t="s">
        <v>826</v>
      </c>
      <c r="C3542" t="s">
        <v>86</v>
      </c>
      <c r="D3542" t="s">
        <v>827</v>
      </c>
      <c r="E3542" t="s">
        <v>87</v>
      </c>
      <c r="F3542" t="s">
        <v>88</v>
      </c>
      <c r="G3542" t="s">
        <v>21</v>
      </c>
      <c r="I3542" t="s">
        <v>829</v>
      </c>
      <c r="J3542">
        <v>3.0059999999999998</v>
      </c>
      <c r="K3542">
        <v>-1.31</v>
      </c>
      <c r="L3542">
        <v>-5.2999999999999999E-2</v>
      </c>
      <c r="M3542">
        <v>-3.0649999999999999</v>
      </c>
      <c r="N3542">
        <v>12.821</v>
      </c>
      <c r="O3542">
        <v>4.2770000000000001</v>
      </c>
      <c r="P3542">
        <v>5.3150000000000004</v>
      </c>
      <c r="Q3542">
        <v>12.032999999999999</v>
      </c>
      <c r="R3542">
        <v>5.9630000000000001</v>
      </c>
      <c r="S3542">
        <v>8.5489999999999995</v>
      </c>
      <c r="T3542">
        <v>9.6300000000000008</v>
      </c>
      <c r="U3542">
        <v>1.798</v>
      </c>
      <c r="V3542">
        <v>7.1150000000000002</v>
      </c>
      <c r="W3542">
        <v>-11.195</v>
      </c>
      <c r="X3542">
        <v>8.0489999999999995</v>
      </c>
      <c r="Y3542">
        <v>9.5549999999999997</v>
      </c>
      <c r="Z3542">
        <v>-0.67500000000000004</v>
      </c>
      <c r="AA3542">
        <v>9.4719999999999995</v>
      </c>
      <c r="AB3542">
        <v>9.0109999999999992</v>
      </c>
      <c r="AC3542">
        <v>4.54</v>
      </c>
      <c r="AD3542">
        <v>9.73</v>
      </c>
      <c r="AE3542">
        <v>1.923</v>
      </c>
      <c r="AF3542">
        <v>0.20499999999999999</v>
      </c>
      <c r="AG3542">
        <v>2.1320000000000001</v>
      </c>
      <c r="AH3542">
        <v>4.8419999999999996</v>
      </c>
      <c r="AI3542">
        <v>3.4849999999999999</v>
      </c>
      <c r="AJ3542">
        <v>7.9039999999999999</v>
      </c>
      <c r="AK3542">
        <v>5.2220000000000004</v>
      </c>
      <c r="AL3542">
        <v>-2.956</v>
      </c>
      <c r="AM3542">
        <v>-13.371</v>
      </c>
      <c r="AN3542">
        <v>12.571999999999999</v>
      </c>
      <c r="AO3542">
        <v>0.78200000000000003</v>
      </c>
      <c r="AP3542">
        <v>-7.048</v>
      </c>
      <c r="AQ3542">
        <v>-2.7509999999999999</v>
      </c>
      <c r="AR3542">
        <v>1.3089999999999999</v>
      </c>
      <c r="AS3542">
        <v>2.6509999999999998</v>
      </c>
      <c r="AT3542">
        <v>3.8</v>
      </c>
      <c r="AU3542">
        <v>3.8</v>
      </c>
      <c r="AV3542">
        <v>3.7</v>
      </c>
      <c r="AW3542">
        <v>3.6</v>
      </c>
      <c r="AX3542">
        <v>2013</v>
      </c>
    </row>
    <row r="3543" spans="1:50" x14ac:dyDescent="0.3">
      <c r="A3543">
        <v>136</v>
      </c>
      <c r="B3543" t="s">
        <v>826</v>
      </c>
      <c r="C3543" t="s">
        <v>90</v>
      </c>
      <c r="D3543" t="s">
        <v>827</v>
      </c>
      <c r="E3543" t="s">
        <v>91</v>
      </c>
      <c r="F3543" t="s">
        <v>92</v>
      </c>
      <c r="G3543" t="s">
        <v>21</v>
      </c>
      <c r="I3543" t="s">
        <v>829</v>
      </c>
      <c r="J3543">
        <v>4.4370000000000003</v>
      </c>
      <c r="K3543">
        <v>-6.8070000000000004</v>
      </c>
      <c r="L3543">
        <v>2.1999999999999999E-2</v>
      </c>
      <c r="M3543">
        <v>-4.2610000000000001</v>
      </c>
      <c r="N3543">
        <v>12.853999999999999</v>
      </c>
      <c r="O3543">
        <v>3.8660000000000001</v>
      </c>
      <c r="P3543">
        <v>6.7060000000000004</v>
      </c>
      <c r="Q3543">
        <v>12.76</v>
      </c>
      <c r="R3543">
        <v>7.484</v>
      </c>
      <c r="S3543">
        <v>9.0559999999999992</v>
      </c>
      <c r="T3543">
        <v>6.2539999999999996</v>
      </c>
      <c r="U3543">
        <v>4.8040000000000003</v>
      </c>
      <c r="V3543">
        <v>3.7669999999999999</v>
      </c>
      <c r="W3543">
        <v>-10.65</v>
      </c>
      <c r="X3543">
        <v>12.154</v>
      </c>
      <c r="Y3543">
        <v>11.581</v>
      </c>
      <c r="Z3543">
        <v>-1.8</v>
      </c>
      <c r="AA3543">
        <v>10.920999999999999</v>
      </c>
      <c r="AB3543">
        <v>8.7010000000000005</v>
      </c>
      <c r="AC3543">
        <v>6.12</v>
      </c>
      <c r="AD3543">
        <v>12.223000000000001</v>
      </c>
      <c r="AE3543">
        <v>1.19</v>
      </c>
      <c r="AF3543">
        <v>-0.14799999999999999</v>
      </c>
      <c r="AG3543">
        <v>2.5510000000000002</v>
      </c>
      <c r="AH3543">
        <v>6.0419999999999998</v>
      </c>
      <c r="AI3543">
        <v>3.2690000000000001</v>
      </c>
      <c r="AJ3543">
        <v>7.8559999999999999</v>
      </c>
      <c r="AK3543">
        <v>4.2949999999999999</v>
      </c>
      <c r="AL3543">
        <v>-3.5169999999999999</v>
      </c>
      <c r="AM3543">
        <v>-13.164999999999999</v>
      </c>
      <c r="AN3543">
        <v>15.045</v>
      </c>
      <c r="AO3543">
        <v>1.591</v>
      </c>
      <c r="AP3543">
        <v>-7.6280000000000001</v>
      </c>
      <c r="AQ3543">
        <v>-3.28</v>
      </c>
      <c r="AR3543">
        <v>1.8140000000000001</v>
      </c>
      <c r="AS3543">
        <v>2.7879999999999998</v>
      </c>
      <c r="AT3543">
        <v>3.8</v>
      </c>
      <c r="AU3543">
        <v>3.8</v>
      </c>
      <c r="AV3543">
        <v>3.7</v>
      </c>
      <c r="AW3543">
        <v>3.6</v>
      </c>
      <c r="AX3543">
        <v>2013</v>
      </c>
    </row>
    <row r="3544" spans="1:50" x14ac:dyDescent="0.3">
      <c r="A3544">
        <v>136</v>
      </c>
      <c r="B3544" t="s">
        <v>826</v>
      </c>
      <c r="C3544" t="s">
        <v>93</v>
      </c>
      <c r="D3544" t="s">
        <v>827</v>
      </c>
      <c r="E3544" t="s">
        <v>94</v>
      </c>
      <c r="F3544" t="s">
        <v>95</v>
      </c>
      <c r="G3544" t="s">
        <v>21</v>
      </c>
      <c r="I3544" t="s">
        <v>829</v>
      </c>
      <c r="J3544">
        <v>1.786</v>
      </c>
      <c r="K3544">
        <v>11.282999999999999</v>
      </c>
      <c r="L3544">
        <v>-1.306</v>
      </c>
      <c r="M3544">
        <v>3.8</v>
      </c>
      <c r="N3544">
        <v>7.702</v>
      </c>
      <c r="O3544">
        <v>3.5739999999999998</v>
      </c>
      <c r="P3544">
        <v>1.6850000000000001</v>
      </c>
      <c r="Q3544">
        <v>4.1130000000000004</v>
      </c>
      <c r="R3544">
        <v>5.1890000000000001</v>
      </c>
      <c r="S3544">
        <v>8.5269999999999992</v>
      </c>
      <c r="T3544">
        <v>6.8579999999999997</v>
      </c>
      <c r="U3544">
        <v>-1.972</v>
      </c>
      <c r="V3544">
        <v>7.2859999999999996</v>
      </c>
      <c r="W3544">
        <v>8.9730000000000008</v>
      </c>
      <c r="X3544">
        <v>9.6270000000000007</v>
      </c>
      <c r="Y3544">
        <v>12.582000000000001</v>
      </c>
      <c r="Z3544">
        <v>1.3740000000000001</v>
      </c>
      <c r="AA3544">
        <v>5.2869999999999999</v>
      </c>
      <c r="AB3544">
        <v>2.5139999999999998</v>
      </c>
      <c r="AC3544">
        <v>-1.069</v>
      </c>
      <c r="AD3544">
        <v>11.638999999999999</v>
      </c>
      <c r="AE3544">
        <v>2.7709999999999999</v>
      </c>
      <c r="AF3544">
        <v>-3.012</v>
      </c>
      <c r="AG3544">
        <v>-1.2430000000000001</v>
      </c>
      <c r="AH3544">
        <v>6.2539999999999996</v>
      </c>
      <c r="AI3544">
        <v>3.43</v>
      </c>
      <c r="AJ3544">
        <v>8.423</v>
      </c>
      <c r="AK3544">
        <v>6.2469999999999999</v>
      </c>
      <c r="AL3544">
        <v>-2.8279999999999998</v>
      </c>
      <c r="AM3544">
        <v>-17.506</v>
      </c>
      <c r="AN3544">
        <v>11.356999999999999</v>
      </c>
      <c r="AO3544">
        <v>6.2279999999999998</v>
      </c>
      <c r="AP3544">
        <v>2.1379999999999999</v>
      </c>
      <c r="AQ3544">
        <v>0.127</v>
      </c>
      <c r="AR3544">
        <v>1.9890000000000001</v>
      </c>
      <c r="AS3544">
        <v>3.49</v>
      </c>
      <c r="AT3544">
        <v>3.6509999999999998</v>
      </c>
      <c r="AU3544">
        <v>3.6</v>
      </c>
      <c r="AV3544">
        <v>3.4510000000000001</v>
      </c>
      <c r="AW3544">
        <v>3.4</v>
      </c>
      <c r="AX3544">
        <v>2013</v>
      </c>
    </row>
    <row r="3545" spans="1:50" x14ac:dyDescent="0.3">
      <c r="A3545">
        <v>136</v>
      </c>
      <c r="B3545" t="s">
        <v>826</v>
      </c>
      <c r="C3545" t="s">
        <v>96</v>
      </c>
      <c r="D3545" t="s">
        <v>827</v>
      </c>
      <c r="E3545" t="s">
        <v>97</v>
      </c>
      <c r="F3545" t="s">
        <v>98</v>
      </c>
      <c r="G3545" t="s">
        <v>21</v>
      </c>
      <c r="I3545" t="s">
        <v>829</v>
      </c>
      <c r="J3545">
        <v>0.32800000000000001</v>
      </c>
      <c r="K3545">
        <v>14.516999999999999</v>
      </c>
      <c r="L3545">
        <v>-2.5569999999999999</v>
      </c>
      <c r="M3545">
        <v>4.5599999999999996</v>
      </c>
      <c r="N3545">
        <v>7.9649999999999999</v>
      </c>
      <c r="O3545">
        <v>2.7040000000000002</v>
      </c>
      <c r="P3545">
        <v>5.3380000000000001</v>
      </c>
      <c r="Q3545">
        <v>4.234</v>
      </c>
      <c r="R3545">
        <v>7.3840000000000003</v>
      </c>
      <c r="S3545">
        <v>8.8239999999999998</v>
      </c>
      <c r="T3545">
        <v>3.5070000000000001</v>
      </c>
      <c r="U3545">
        <v>0.39400000000000002</v>
      </c>
      <c r="V3545">
        <v>4.8449999999999998</v>
      </c>
      <c r="W3545">
        <v>8.516</v>
      </c>
      <c r="X3545">
        <v>12.337999999999999</v>
      </c>
      <c r="Y3545">
        <v>13.776</v>
      </c>
      <c r="Z3545">
        <v>2.5059999999999998</v>
      </c>
      <c r="AA3545">
        <v>4</v>
      </c>
      <c r="AB3545">
        <v>2.5</v>
      </c>
      <c r="AC3545">
        <v>0.05</v>
      </c>
      <c r="AD3545">
        <v>12</v>
      </c>
      <c r="AE3545">
        <v>2.6779999999999999</v>
      </c>
      <c r="AF3545">
        <v>-2.6859999999999999</v>
      </c>
      <c r="AG3545">
        <v>-0.64500000000000002</v>
      </c>
      <c r="AH3545">
        <v>6.7380000000000004</v>
      </c>
      <c r="AI3545">
        <v>3.585</v>
      </c>
      <c r="AJ3545">
        <v>8.4749999999999996</v>
      </c>
      <c r="AK3545">
        <v>7.1230000000000002</v>
      </c>
      <c r="AL3545">
        <v>-1.5389999999999999</v>
      </c>
      <c r="AM3545">
        <v>-18.436</v>
      </c>
      <c r="AN3545">
        <v>12.363</v>
      </c>
      <c r="AO3545">
        <v>6.9329999999999998</v>
      </c>
      <c r="AP3545">
        <v>2.0870000000000002</v>
      </c>
      <c r="AQ3545">
        <v>0.20300000000000001</v>
      </c>
      <c r="AR3545">
        <v>2.778</v>
      </c>
      <c r="AS3545">
        <v>1.3089999999999999</v>
      </c>
      <c r="AT3545">
        <v>3.7509999999999999</v>
      </c>
      <c r="AU3545">
        <v>3.7</v>
      </c>
      <c r="AV3545">
        <v>3.5510000000000002</v>
      </c>
      <c r="AW3545">
        <v>3.5</v>
      </c>
      <c r="AX3545">
        <v>2013</v>
      </c>
    </row>
    <row r="3546" spans="1:50" x14ac:dyDescent="0.3">
      <c r="A3546">
        <v>136</v>
      </c>
      <c r="B3546" t="s">
        <v>826</v>
      </c>
      <c r="C3546" t="s">
        <v>99</v>
      </c>
      <c r="D3546" t="s">
        <v>827</v>
      </c>
      <c r="E3546" t="s">
        <v>100</v>
      </c>
      <c r="F3546" t="s">
        <v>101</v>
      </c>
      <c r="G3546" t="s">
        <v>102</v>
      </c>
      <c r="I3546" t="s">
        <v>224</v>
      </c>
      <c r="J3546">
        <v>7.37</v>
      </c>
      <c r="K3546">
        <v>7.649</v>
      </c>
      <c r="L3546">
        <v>8.2880000000000003</v>
      </c>
      <c r="M3546">
        <v>7.375</v>
      </c>
      <c r="N3546">
        <v>7.8419999999999996</v>
      </c>
      <c r="O3546">
        <v>8.1669999999999998</v>
      </c>
      <c r="P3546">
        <v>8.8670000000000009</v>
      </c>
      <c r="Q3546">
        <v>9.625</v>
      </c>
      <c r="R3546">
        <v>9.6829999999999998</v>
      </c>
      <c r="S3546">
        <v>9.6669999999999998</v>
      </c>
      <c r="T3546">
        <v>8.875</v>
      </c>
      <c r="U3546">
        <v>8.5329999999999995</v>
      </c>
      <c r="V3546">
        <v>8.8079999999999998</v>
      </c>
      <c r="W3546">
        <v>9.8330000000000002</v>
      </c>
      <c r="X3546">
        <v>10.632999999999999</v>
      </c>
      <c r="Y3546">
        <v>11.15</v>
      </c>
      <c r="Z3546">
        <v>11.15</v>
      </c>
      <c r="AA3546">
        <v>11.242000000000001</v>
      </c>
      <c r="AB3546">
        <v>11.333</v>
      </c>
      <c r="AC3546">
        <v>10.942</v>
      </c>
      <c r="AD3546">
        <v>10.1</v>
      </c>
      <c r="AE3546">
        <v>9.1</v>
      </c>
      <c r="AF3546">
        <v>8.6080000000000005</v>
      </c>
      <c r="AG3546">
        <v>8.4499999999999993</v>
      </c>
      <c r="AH3546">
        <v>7.992</v>
      </c>
      <c r="AI3546">
        <v>7.6920000000000002</v>
      </c>
      <c r="AJ3546">
        <v>6.7830000000000004</v>
      </c>
      <c r="AK3546">
        <v>6.1</v>
      </c>
      <c r="AL3546">
        <v>6.7830000000000004</v>
      </c>
      <c r="AM3546">
        <v>7.8079999999999998</v>
      </c>
      <c r="AN3546">
        <v>8.4169999999999998</v>
      </c>
      <c r="AO3546">
        <v>8.4169999999999998</v>
      </c>
      <c r="AP3546">
        <v>10.675000000000001</v>
      </c>
      <c r="AQ3546">
        <v>12.208</v>
      </c>
      <c r="AR3546">
        <v>12.57</v>
      </c>
      <c r="AS3546">
        <v>11.97</v>
      </c>
      <c r="AT3546">
        <v>11.27</v>
      </c>
      <c r="AU3546">
        <v>10.47</v>
      </c>
      <c r="AV3546">
        <v>9.77</v>
      </c>
      <c r="AW3546">
        <v>9.17</v>
      </c>
      <c r="AX3546">
        <v>2013</v>
      </c>
    </row>
    <row r="3547" spans="1:50" x14ac:dyDescent="0.3">
      <c r="A3547">
        <v>136</v>
      </c>
      <c r="B3547" t="s">
        <v>826</v>
      </c>
      <c r="C3547" t="s">
        <v>103</v>
      </c>
      <c r="D3547" t="s">
        <v>827</v>
      </c>
      <c r="E3547" t="s">
        <v>104</v>
      </c>
      <c r="F3547" t="s">
        <v>105</v>
      </c>
      <c r="G3547" t="s">
        <v>106</v>
      </c>
      <c r="H3547" t="s">
        <v>107</v>
      </c>
      <c r="I3547" t="s">
        <v>224</v>
      </c>
      <c r="J3547">
        <v>19.513000000000002</v>
      </c>
      <c r="K3547">
        <v>19.565999999999999</v>
      </c>
      <c r="L3547">
        <v>19.518999999999998</v>
      </c>
      <c r="M3547">
        <v>19.579000000000001</v>
      </c>
      <c r="N3547">
        <v>19.579000000000001</v>
      </c>
      <c r="O3547">
        <v>19.673999999999999</v>
      </c>
      <c r="P3547">
        <v>19.803000000000001</v>
      </c>
      <c r="Q3547">
        <v>19.78</v>
      </c>
      <c r="R3547">
        <v>20.984000000000002</v>
      </c>
      <c r="S3547">
        <v>21.004000000000001</v>
      </c>
      <c r="T3547">
        <v>21.303999999999998</v>
      </c>
      <c r="U3547">
        <v>21.591999999999999</v>
      </c>
      <c r="V3547">
        <v>21.452000000000002</v>
      </c>
      <c r="W3547">
        <v>20.765000000000001</v>
      </c>
      <c r="X3547">
        <v>20.393000000000001</v>
      </c>
      <c r="Y3547">
        <v>20.239999999999998</v>
      </c>
      <c r="Z3547">
        <v>20.327999999999999</v>
      </c>
      <c r="AA3547">
        <v>20.384</v>
      </c>
      <c r="AB3547">
        <v>20.434999999999999</v>
      </c>
      <c r="AC3547">
        <v>20.692</v>
      </c>
      <c r="AD3547">
        <v>21.08</v>
      </c>
      <c r="AE3547">
        <v>21.614999999999998</v>
      </c>
      <c r="AF3547">
        <v>21.925000000000001</v>
      </c>
      <c r="AG3547">
        <v>22.108000000000001</v>
      </c>
      <c r="AH3547">
        <v>22.417999999999999</v>
      </c>
      <c r="AI3547">
        <v>22.571000000000002</v>
      </c>
      <c r="AJ3547">
        <v>22.986000000000001</v>
      </c>
      <c r="AK3547">
        <v>23.219000000000001</v>
      </c>
      <c r="AL3547">
        <v>23.393999999999998</v>
      </c>
      <c r="AM3547">
        <v>23.02</v>
      </c>
      <c r="AN3547">
        <v>22.873000000000001</v>
      </c>
      <c r="AO3547">
        <v>22.965</v>
      </c>
      <c r="AP3547">
        <v>22.905000000000001</v>
      </c>
      <c r="AQ3547">
        <v>22.416</v>
      </c>
      <c r="AR3547">
        <v>22.39</v>
      </c>
      <c r="AS3547">
        <v>22.657</v>
      </c>
      <c r="AT3547" t="s">
        <v>18</v>
      </c>
      <c r="AU3547" t="s">
        <v>18</v>
      </c>
      <c r="AV3547" t="s">
        <v>18</v>
      </c>
      <c r="AW3547" t="s">
        <v>18</v>
      </c>
      <c r="AX3547">
        <v>2013</v>
      </c>
    </row>
    <row r="3548" spans="1:50" x14ac:dyDescent="0.3">
      <c r="A3548">
        <v>136</v>
      </c>
      <c r="B3548" t="s">
        <v>826</v>
      </c>
      <c r="C3548" t="s">
        <v>108</v>
      </c>
      <c r="D3548" t="s">
        <v>827</v>
      </c>
      <c r="E3548" t="s">
        <v>109</v>
      </c>
      <c r="F3548" t="s">
        <v>110</v>
      </c>
      <c r="G3548" t="s">
        <v>106</v>
      </c>
      <c r="H3548" t="s">
        <v>107</v>
      </c>
      <c r="I3548" t="s">
        <v>225</v>
      </c>
      <c r="J3548">
        <v>56.389000000000003</v>
      </c>
      <c r="K3548">
        <v>56.478999999999999</v>
      </c>
      <c r="L3548">
        <v>56.524000000000001</v>
      </c>
      <c r="M3548">
        <v>56.563000000000002</v>
      </c>
      <c r="N3548">
        <v>56.564999999999998</v>
      </c>
      <c r="O3548">
        <v>56.588000000000001</v>
      </c>
      <c r="P3548">
        <v>56.597999999999999</v>
      </c>
      <c r="Q3548">
        <v>56.594999999999999</v>
      </c>
      <c r="R3548">
        <v>56.609000000000002</v>
      </c>
      <c r="S3548">
        <v>56.649000000000001</v>
      </c>
      <c r="T3548">
        <v>56.694000000000003</v>
      </c>
      <c r="U3548">
        <v>56.744</v>
      </c>
      <c r="V3548">
        <v>56.773000000000003</v>
      </c>
      <c r="W3548">
        <v>56.822000000000003</v>
      </c>
      <c r="X3548">
        <v>56.843000000000004</v>
      </c>
      <c r="Y3548">
        <v>56.845999999999997</v>
      </c>
      <c r="Z3548">
        <v>56.845999999999997</v>
      </c>
      <c r="AA3548">
        <v>56.878999999999998</v>
      </c>
      <c r="AB3548">
        <v>56.904000000000003</v>
      </c>
      <c r="AC3548">
        <v>56.908999999999999</v>
      </c>
      <c r="AD3548">
        <v>56.923999999999999</v>
      </c>
      <c r="AE3548">
        <v>56.960999999999999</v>
      </c>
      <c r="AF3548">
        <v>56.988</v>
      </c>
      <c r="AG3548">
        <v>57.131</v>
      </c>
      <c r="AH3548">
        <v>57.496000000000002</v>
      </c>
      <c r="AI3548">
        <v>57.875</v>
      </c>
      <c r="AJ3548">
        <v>58.064</v>
      </c>
      <c r="AK3548">
        <v>58.223999999999997</v>
      </c>
      <c r="AL3548">
        <v>58.652999999999999</v>
      </c>
      <c r="AM3548">
        <v>59.000999999999998</v>
      </c>
      <c r="AN3548">
        <v>59.19</v>
      </c>
      <c r="AO3548">
        <v>59.365000000000002</v>
      </c>
      <c r="AP3548">
        <v>59.393999999999998</v>
      </c>
      <c r="AQ3548">
        <v>59.685000000000002</v>
      </c>
      <c r="AR3548">
        <v>59.96</v>
      </c>
      <c r="AS3548">
        <v>60.235999999999997</v>
      </c>
      <c r="AT3548">
        <v>60.494999999999997</v>
      </c>
      <c r="AU3548">
        <v>60.737000000000002</v>
      </c>
      <c r="AV3548">
        <v>60.960999999999999</v>
      </c>
      <c r="AW3548">
        <v>61.186999999999998</v>
      </c>
      <c r="AX3548">
        <v>2013</v>
      </c>
    </row>
    <row r="3549" spans="1:50" x14ac:dyDescent="0.3">
      <c r="A3549">
        <v>136</v>
      </c>
      <c r="B3549" t="s">
        <v>826</v>
      </c>
      <c r="C3549" t="s">
        <v>112</v>
      </c>
      <c r="D3549" t="s">
        <v>827</v>
      </c>
      <c r="E3549" t="s">
        <v>113</v>
      </c>
      <c r="F3549" t="s">
        <v>114</v>
      </c>
      <c r="G3549" t="s">
        <v>15</v>
      </c>
      <c r="H3549" t="s">
        <v>16</v>
      </c>
      <c r="I3549" t="s">
        <v>830</v>
      </c>
      <c r="J3549" t="s">
        <v>18</v>
      </c>
      <c r="K3549" t="s">
        <v>18</v>
      </c>
      <c r="L3549" t="s">
        <v>18</v>
      </c>
      <c r="M3549" t="s">
        <v>18</v>
      </c>
      <c r="N3549" t="s">
        <v>18</v>
      </c>
      <c r="O3549" t="s">
        <v>18</v>
      </c>
      <c r="P3549" t="s">
        <v>18</v>
      </c>
      <c r="Q3549" t="s">
        <v>18</v>
      </c>
      <c r="R3549">
        <v>227.148</v>
      </c>
      <c r="S3549">
        <v>254.65100000000001</v>
      </c>
      <c r="T3549">
        <v>290.47800000000001</v>
      </c>
      <c r="U3549">
        <v>347.91500000000002</v>
      </c>
      <c r="V3549">
        <v>386.459</v>
      </c>
      <c r="W3549">
        <v>409.31599999999997</v>
      </c>
      <c r="X3549">
        <v>416.82100000000003</v>
      </c>
      <c r="Y3549">
        <v>454.714</v>
      </c>
      <c r="Z3549">
        <v>486.31</v>
      </c>
      <c r="AA3549">
        <v>529.95299999999997</v>
      </c>
      <c r="AB3549">
        <v>538.05899999999997</v>
      </c>
      <c r="AC3549">
        <v>555.60199999999998</v>
      </c>
      <c r="AD3549">
        <v>576.65499999999997</v>
      </c>
      <c r="AE3549">
        <v>598.49699999999996</v>
      </c>
      <c r="AF3549">
        <v>613.73400000000004</v>
      </c>
      <c r="AG3549">
        <v>640.06399999999996</v>
      </c>
      <c r="AH3549">
        <v>661.20100000000002</v>
      </c>
      <c r="AI3549">
        <v>673.21299999999997</v>
      </c>
      <c r="AJ3549">
        <v>723.36900000000003</v>
      </c>
      <c r="AK3549">
        <v>768.57600000000002</v>
      </c>
      <c r="AL3549">
        <v>778.85199999999998</v>
      </c>
      <c r="AM3549">
        <v>763.58399999999995</v>
      </c>
      <c r="AN3549">
        <v>774.73900000000003</v>
      </c>
      <c r="AO3549">
        <v>787.02800000000002</v>
      </c>
      <c r="AP3549">
        <v>806.26400000000001</v>
      </c>
      <c r="AQ3549">
        <v>803.48699999999997</v>
      </c>
      <c r="AR3549">
        <v>816.06</v>
      </c>
      <c r="AS3549">
        <v>830.95399999999995</v>
      </c>
      <c r="AT3549">
        <v>857.86400000000003</v>
      </c>
      <c r="AU3549">
        <v>882.93200000000002</v>
      </c>
      <c r="AV3549">
        <v>904.12199999999996</v>
      </c>
      <c r="AW3549">
        <v>926.86599999999999</v>
      </c>
      <c r="AX3549">
        <v>2013</v>
      </c>
    </row>
    <row r="3550" spans="1:50" x14ac:dyDescent="0.3">
      <c r="A3550">
        <v>136</v>
      </c>
      <c r="B3550" t="s">
        <v>826</v>
      </c>
      <c r="C3550" t="s">
        <v>116</v>
      </c>
      <c r="D3550" t="s">
        <v>827</v>
      </c>
      <c r="E3550" t="s">
        <v>113</v>
      </c>
      <c r="F3550" t="s">
        <v>114</v>
      </c>
      <c r="G3550" t="s">
        <v>67</v>
      </c>
      <c r="I3550" t="s">
        <v>117</v>
      </c>
      <c r="J3550" t="s">
        <v>18</v>
      </c>
      <c r="K3550" t="s">
        <v>18</v>
      </c>
      <c r="L3550" t="s">
        <v>18</v>
      </c>
      <c r="M3550" t="s">
        <v>18</v>
      </c>
      <c r="N3550" t="s">
        <v>18</v>
      </c>
      <c r="O3550" t="s">
        <v>18</v>
      </c>
      <c r="P3550" t="s">
        <v>18</v>
      </c>
      <c r="Q3550" t="s">
        <v>18</v>
      </c>
      <c r="R3550">
        <v>38.548000000000002</v>
      </c>
      <c r="S3550">
        <v>39.36</v>
      </c>
      <c r="T3550">
        <v>41.246000000000002</v>
      </c>
      <c r="U3550">
        <v>45.225000000000001</v>
      </c>
      <c r="V3550">
        <v>47.734000000000002</v>
      </c>
      <c r="W3550">
        <v>49.085000000000001</v>
      </c>
      <c r="X3550">
        <v>47.259</v>
      </c>
      <c r="Y3550">
        <v>47.756</v>
      </c>
      <c r="Z3550">
        <v>48.19</v>
      </c>
      <c r="AA3550">
        <v>50.264000000000003</v>
      </c>
      <c r="AB3550">
        <v>49</v>
      </c>
      <c r="AC3550">
        <v>48.994999999999997</v>
      </c>
      <c r="AD3550">
        <v>48.122999999999998</v>
      </c>
      <c r="AE3550">
        <v>47.661000000000001</v>
      </c>
      <c r="AF3550">
        <v>47.142000000000003</v>
      </c>
      <c r="AG3550">
        <v>47.7</v>
      </c>
      <c r="AH3550">
        <v>47.305</v>
      </c>
      <c r="AI3550">
        <v>46.869</v>
      </c>
      <c r="AJ3550">
        <v>48.45</v>
      </c>
      <c r="AK3550">
        <v>49.451999999999998</v>
      </c>
      <c r="AL3550">
        <v>49.445999999999998</v>
      </c>
      <c r="AM3550">
        <v>50.246000000000002</v>
      </c>
      <c r="AN3550">
        <v>49.921999999999997</v>
      </c>
      <c r="AO3550">
        <v>49.814</v>
      </c>
      <c r="AP3550">
        <v>51.456000000000003</v>
      </c>
      <c r="AQ3550">
        <v>51.505000000000003</v>
      </c>
      <c r="AR3550">
        <v>51.911999999999999</v>
      </c>
      <c r="AS3550">
        <v>51.853999999999999</v>
      </c>
      <c r="AT3550">
        <v>52.116999999999997</v>
      </c>
      <c r="AU3550">
        <v>52.22</v>
      </c>
      <c r="AV3550">
        <v>52.151000000000003</v>
      </c>
      <c r="AW3550">
        <v>52.073999999999998</v>
      </c>
      <c r="AX3550">
        <v>2013</v>
      </c>
    </row>
    <row r="3551" spans="1:50" x14ac:dyDescent="0.3">
      <c r="A3551">
        <v>136</v>
      </c>
      <c r="B3551" t="s">
        <v>826</v>
      </c>
      <c r="C3551" t="s">
        <v>118</v>
      </c>
      <c r="D3551" t="s">
        <v>827</v>
      </c>
      <c r="E3551" t="s">
        <v>119</v>
      </c>
      <c r="F3551" t="s">
        <v>120</v>
      </c>
      <c r="G3551" t="s">
        <v>15</v>
      </c>
      <c r="H3551" t="s">
        <v>16</v>
      </c>
      <c r="I3551" t="s">
        <v>830</v>
      </c>
      <c r="J3551" t="s">
        <v>18</v>
      </c>
      <c r="K3551" t="s">
        <v>18</v>
      </c>
      <c r="L3551" t="s">
        <v>18</v>
      </c>
      <c r="M3551" t="s">
        <v>18</v>
      </c>
      <c r="N3551" t="s">
        <v>18</v>
      </c>
      <c r="O3551" t="s">
        <v>18</v>
      </c>
      <c r="P3551" t="s">
        <v>18</v>
      </c>
      <c r="Q3551" t="s">
        <v>18</v>
      </c>
      <c r="R3551">
        <v>290.93299999999999</v>
      </c>
      <c r="S3551">
        <v>327.113</v>
      </c>
      <c r="T3551">
        <v>370.73899999999998</v>
      </c>
      <c r="U3551">
        <v>435.13</v>
      </c>
      <c r="V3551">
        <v>470.029</v>
      </c>
      <c r="W3551">
        <v>492.54399999999998</v>
      </c>
      <c r="X3551">
        <v>496.54300000000001</v>
      </c>
      <c r="Y3551">
        <v>525.60299999999995</v>
      </c>
      <c r="Z3551">
        <v>556.65</v>
      </c>
      <c r="AA3551">
        <v>558.71199999999999</v>
      </c>
      <c r="AB3551">
        <v>570.37599999999998</v>
      </c>
      <c r="AC3551">
        <v>578.14099999999996</v>
      </c>
      <c r="AD3551">
        <v>587.56700000000001</v>
      </c>
      <c r="AE3551">
        <v>638.51800000000003</v>
      </c>
      <c r="AF3551">
        <v>654.923</v>
      </c>
      <c r="AG3551">
        <v>688.99199999999996</v>
      </c>
      <c r="AH3551">
        <v>711.06</v>
      </c>
      <c r="AI3551">
        <v>737.73900000000003</v>
      </c>
      <c r="AJ3551">
        <v>774.29700000000003</v>
      </c>
      <c r="AK3551">
        <v>793.28099999999995</v>
      </c>
      <c r="AL3551">
        <v>820.95699999999999</v>
      </c>
      <c r="AM3551">
        <v>845.83100000000002</v>
      </c>
      <c r="AN3551">
        <v>842.71100000000001</v>
      </c>
      <c r="AO3551">
        <v>844.28200000000004</v>
      </c>
      <c r="AP3551">
        <v>851.70799999999997</v>
      </c>
      <c r="AQ3551">
        <v>850.80799999999999</v>
      </c>
      <c r="AR3551">
        <v>863.82399999999996</v>
      </c>
      <c r="AS3551">
        <v>867.96400000000006</v>
      </c>
      <c r="AT3551">
        <v>878.32399999999996</v>
      </c>
      <c r="AU3551">
        <v>897.09199999999998</v>
      </c>
      <c r="AV3551">
        <v>913.92600000000004</v>
      </c>
      <c r="AW3551">
        <v>933.16200000000003</v>
      </c>
      <c r="AX3551">
        <v>2013</v>
      </c>
    </row>
    <row r="3552" spans="1:50" x14ac:dyDescent="0.3">
      <c r="A3552">
        <v>136</v>
      </c>
      <c r="B3552" t="s">
        <v>826</v>
      </c>
      <c r="C3552" t="s">
        <v>121</v>
      </c>
      <c r="D3552" t="s">
        <v>827</v>
      </c>
      <c r="E3552" t="s">
        <v>119</v>
      </c>
      <c r="F3552" t="s">
        <v>120</v>
      </c>
      <c r="G3552" t="s">
        <v>67</v>
      </c>
      <c r="I3552" t="s">
        <v>122</v>
      </c>
      <c r="J3552" t="s">
        <v>18</v>
      </c>
      <c r="K3552" t="s">
        <v>18</v>
      </c>
      <c r="L3552" t="s">
        <v>18</v>
      </c>
      <c r="M3552" t="s">
        <v>18</v>
      </c>
      <c r="N3552" t="s">
        <v>18</v>
      </c>
      <c r="O3552" t="s">
        <v>18</v>
      </c>
      <c r="P3552" t="s">
        <v>18</v>
      </c>
      <c r="Q3552" t="s">
        <v>18</v>
      </c>
      <c r="R3552">
        <v>49.372999999999998</v>
      </c>
      <c r="S3552">
        <v>50.56</v>
      </c>
      <c r="T3552">
        <v>52.643000000000001</v>
      </c>
      <c r="U3552">
        <v>56.561999999999998</v>
      </c>
      <c r="V3552">
        <v>58.057000000000002</v>
      </c>
      <c r="W3552">
        <v>59.066000000000003</v>
      </c>
      <c r="X3552">
        <v>56.296999999999997</v>
      </c>
      <c r="Y3552">
        <v>55.201000000000001</v>
      </c>
      <c r="Z3552">
        <v>55.16</v>
      </c>
      <c r="AA3552">
        <v>52.991999999999997</v>
      </c>
      <c r="AB3552">
        <v>51.942999999999998</v>
      </c>
      <c r="AC3552">
        <v>50.982999999999997</v>
      </c>
      <c r="AD3552">
        <v>49.033999999999999</v>
      </c>
      <c r="AE3552">
        <v>50.847999999999999</v>
      </c>
      <c r="AF3552">
        <v>50.305999999999997</v>
      </c>
      <c r="AG3552">
        <v>51.345999999999997</v>
      </c>
      <c r="AH3552">
        <v>50.872999999999998</v>
      </c>
      <c r="AI3552">
        <v>51.360999999999997</v>
      </c>
      <c r="AJ3552">
        <v>51.860999999999997</v>
      </c>
      <c r="AK3552">
        <v>51.040999999999997</v>
      </c>
      <c r="AL3552">
        <v>52.119</v>
      </c>
      <c r="AM3552">
        <v>55.658000000000001</v>
      </c>
      <c r="AN3552">
        <v>54.302</v>
      </c>
      <c r="AO3552">
        <v>53.436999999999998</v>
      </c>
      <c r="AP3552">
        <v>54.356000000000002</v>
      </c>
      <c r="AQ3552">
        <v>54.537999999999997</v>
      </c>
      <c r="AR3552">
        <v>54.95</v>
      </c>
      <c r="AS3552">
        <v>54.164000000000001</v>
      </c>
      <c r="AT3552">
        <v>53.36</v>
      </c>
      <c r="AU3552">
        <v>53.058</v>
      </c>
      <c r="AV3552">
        <v>52.716999999999999</v>
      </c>
      <c r="AW3552">
        <v>52.427999999999997</v>
      </c>
      <c r="AX3552">
        <v>2013</v>
      </c>
    </row>
    <row r="3553" spans="1:50" x14ac:dyDescent="0.3">
      <c r="A3553">
        <v>136</v>
      </c>
      <c r="B3553" t="s">
        <v>826</v>
      </c>
      <c r="C3553" t="s">
        <v>123</v>
      </c>
      <c r="D3553" t="s">
        <v>827</v>
      </c>
      <c r="E3553" t="s">
        <v>124</v>
      </c>
      <c r="F3553" t="s">
        <v>125</v>
      </c>
      <c r="G3553" t="s">
        <v>15</v>
      </c>
      <c r="H3553" t="s">
        <v>16</v>
      </c>
      <c r="I3553" t="s">
        <v>830</v>
      </c>
      <c r="J3553" t="s">
        <v>18</v>
      </c>
      <c r="K3553" t="s">
        <v>18</v>
      </c>
      <c r="L3553" t="s">
        <v>18</v>
      </c>
      <c r="M3553" t="s">
        <v>18</v>
      </c>
      <c r="N3553" t="s">
        <v>18</v>
      </c>
      <c r="O3553" t="s">
        <v>18</v>
      </c>
      <c r="P3553" t="s">
        <v>18</v>
      </c>
      <c r="Q3553" t="s">
        <v>18</v>
      </c>
      <c r="R3553">
        <v>-63.784999999999997</v>
      </c>
      <c r="S3553">
        <v>-72.462000000000003</v>
      </c>
      <c r="T3553">
        <v>-80.260999999999996</v>
      </c>
      <c r="U3553">
        <v>-87.215000000000003</v>
      </c>
      <c r="V3553">
        <v>-83.57</v>
      </c>
      <c r="W3553">
        <v>-83.227999999999994</v>
      </c>
      <c r="X3553">
        <v>-79.721999999999994</v>
      </c>
      <c r="Y3553">
        <v>-70.888999999999996</v>
      </c>
      <c r="Z3553">
        <v>-70.34</v>
      </c>
      <c r="AA3553">
        <v>-28.759</v>
      </c>
      <c r="AB3553">
        <v>-32.317</v>
      </c>
      <c r="AC3553">
        <v>-22.539000000000001</v>
      </c>
      <c r="AD3553">
        <v>-10.912000000000001</v>
      </c>
      <c r="AE3553">
        <v>-40.021000000000001</v>
      </c>
      <c r="AF3553">
        <v>-41.189</v>
      </c>
      <c r="AG3553">
        <v>-48.927999999999997</v>
      </c>
      <c r="AH3553">
        <v>-49.859000000000002</v>
      </c>
      <c r="AI3553">
        <v>-64.525999999999996</v>
      </c>
      <c r="AJ3553">
        <v>-50.927999999999997</v>
      </c>
      <c r="AK3553">
        <v>-24.704999999999998</v>
      </c>
      <c r="AL3553">
        <v>-42.104999999999997</v>
      </c>
      <c r="AM3553">
        <v>-82.247</v>
      </c>
      <c r="AN3553">
        <v>-67.971999999999994</v>
      </c>
      <c r="AO3553">
        <v>-57.253999999999998</v>
      </c>
      <c r="AP3553">
        <v>-45.444000000000003</v>
      </c>
      <c r="AQ3553">
        <v>-47.320999999999998</v>
      </c>
      <c r="AR3553">
        <v>-47.764000000000003</v>
      </c>
      <c r="AS3553">
        <v>-37.01</v>
      </c>
      <c r="AT3553">
        <v>-20.459</v>
      </c>
      <c r="AU3553">
        <v>-14.16</v>
      </c>
      <c r="AV3553">
        <v>-9.8040000000000003</v>
      </c>
      <c r="AW3553">
        <v>-6.2960000000000003</v>
      </c>
      <c r="AX3553">
        <v>2013</v>
      </c>
    </row>
    <row r="3554" spans="1:50" x14ac:dyDescent="0.3">
      <c r="A3554">
        <v>136</v>
      </c>
      <c r="B3554" t="s">
        <v>826</v>
      </c>
      <c r="C3554" t="s">
        <v>126</v>
      </c>
      <c r="D3554" t="s">
        <v>827</v>
      </c>
      <c r="E3554" t="s">
        <v>124</v>
      </c>
      <c r="F3554" t="s">
        <v>125</v>
      </c>
      <c r="G3554" t="s">
        <v>67</v>
      </c>
      <c r="I3554" t="s">
        <v>127</v>
      </c>
      <c r="J3554" t="s">
        <v>18</v>
      </c>
      <c r="K3554" t="s">
        <v>18</v>
      </c>
      <c r="L3554" t="s">
        <v>18</v>
      </c>
      <c r="M3554" t="s">
        <v>18</v>
      </c>
      <c r="N3554" t="s">
        <v>18</v>
      </c>
      <c r="O3554" t="s">
        <v>18</v>
      </c>
      <c r="P3554" t="s">
        <v>18</v>
      </c>
      <c r="Q3554" t="s">
        <v>18</v>
      </c>
      <c r="R3554">
        <v>-10.824999999999999</v>
      </c>
      <c r="S3554">
        <v>-11.2</v>
      </c>
      <c r="T3554">
        <v>-11.397</v>
      </c>
      <c r="U3554">
        <v>-11.337</v>
      </c>
      <c r="V3554">
        <v>-10.321999999999999</v>
      </c>
      <c r="W3554">
        <v>-9.9809999999999999</v>
      </c>
      <c r="X3554">
        <v>-9.0389999999999997</v>
      </c>
      <c r="Y3554">
        <v>-7.4450000000000003</v>
      </c>
      <c r="Z3554">
        <v>-6.97</v>
      </c>
      <c r="AA3554">
        <v>-2.7280000000000002</v>
      </c>
      <c r="AB3554">
        <v>-2.9430000000000001</v>
      </c>
      <c r="AC3554">
        <v>-1.988</v>
      </c>
      <c r="AD3554">
        <v>-0.91100000000000003</v>
      </c>
      <c r="AE3554">
        <v>-3.1869999999999998</v>
      </c>
      <c r="AF3554">
        <v>-3.1640000000000001</v>
      </c>
      <c r="AG3554">
        <v>-3.6459999999999999</v>
      </c>
      <c r="AH3554">
        <v>-3.5670000000000002</v>
      </c>
      <c r="AI3554">
        <v>-4.492</v>
      </c>
      <c r="AJ3554">
        <v>-3.411</v>
      </c>
      <c r="AK3554">
        <v>-1.59</v>
      </c>
      <c r="AL3554">
        <v>-2.673</v>
      </c>
      <c r="AM3554">
        <v>-5.4119999999999999</v>
      </c>
      <c r="AN3554">
        <v>-4.38</v>
      </c>
      <c r="AO3554">
        <v>-3.6240000000000001</v>
      </c>
      <c r="AP3554">
        <v>-2.9</v>
      </c>
      <c r="AQ3554">
        <v>-3.0329999999999999</v>
      </c>
      <c r="AR3554">
        <v>-3.0379999999999998</v>
      </c>
      <c r="AS3554">
        <v>-2.31</v>
      </c>
      <c r="AT3554">
        <v>-1.2430000000000001</v>
      </c>
      <c r="AU3554">
        <v>-0.83699999999999997</v>
      </c>
      <c r="AV3554">
        <v>-0.56599999999999995</v>
      </c>
      <c r="AW3554">
        <v>-0.35399999999999998</v>
      </c>
      <c r="AX3554">
        <v>2013</v>
      </c>
    </row>
    <row r="3555" spans="1:50" x14ac:dyDescent="0.3">
      <c r="A3555">
        <v>136</v>
      </c>
      <c r="B3555" t="s">
        <v>826</v>
      </c>
      <c r="C3555" t="s">
        <v>128</v>
      </c>
      <c r="D3555" t="s">
        <v>827</v>
      </c>
      <c r="E3555" t="s">
        <v>129</v>
      </c>
      <c r="F3555" t="s">
        <v>130</v>
      </c>
      <c r="G3555" t="s">
        <v>15</v>
      </c>
      <c r="H3555" t="s">
        <v>16</v>
      </c>
      <c r="I3555" t="s">
        <v>830</v>
      </c>
      <c r="J3555" t="s">
        <v>18</v>
      </c>
      <c r="K3555" t="s">
        <v>18</v>
      </c>
      <c r="L3555" t="s">
        <v>18</v>
      </c>
      <c r="M3555" t="s">
        <v>18</v>
      </c>
      <c r="N3555" t="s">
        <v>18</v>
      </c>
      <c r="O3555" t="s">
        <v>18</v>
      </c>
      <c r="P3555" t="s">
        <v>18</v>
      </c>
      <c r="Q3555" t="s">
        <v>18</v>
      </c>
      <c r="R3555">
        <v>-62.945</v>
      </c>
      <c r="S3555">
        <v>-65.16</v>
      </c>
      <c r="T3555">
        <v>-84.974000000000004</v>
      </c>
      <c r="U3555">
        <v>-90.588999999999999</v>
      </c>
      <c r="V3555">
        <v>-83.930999999999997</v>
      </c>
      <c r="W3555">
        <v>-74.165999999999997</v>
      </c>
      <c r="X3555">
        <v>-70.808999999999997</v>
      </c>
      <c r="Y3555">
        <v>-74.734999999999999</v>
      </c>
      <c r="Z3555">
        <v>-72.873000000000005</v>
      </c>
      <c r="AA3555">
        <v>-43.45</v>
      </c>
      <c r="AB3555">
        <v>-39.079000000000001</v>
      </c>
      <c r="AC3555">
        <v>-26.834</v>
      </c>
      <c r="AD3555">
        <v>-39.674999999999997</v>
      </c>
      <c r="AE3555">
        <v>-62.744999999999997</v>
      </c>
      <c r="AF3555">
        <v>-66.742999999999995</v>
      </c>
      <c r="AG3555">
        <v>-74.805000000000007</v>
      </c>
      <c r="AH3555">
        <v>-73.799000000000007</v>
      </c>
      <c r="AI3555">
        <v>-78.397000000000006</v>
      </c>
      <c r="AJ3555">
        <v>-64.489000000000004</v>
      </c>
      <c r="AK3555">
        <v>-54.905999999999999</v>
      </c>
      <c r="AL3555">
        <v>-61.137999999999998</v>
      </c>
      <c r="AM3555">
        <v>-66.873000000000005</v>
      </c>
      <c r="AN3555">
        <v>-60.128</v>
      </c>
      <c r="AO3555">
        <v>-59.475999999999999</v>
      </c>
      <c r="AP3555">
        <v>-25.538</v>
      </c>
      <c r="AQ3555">
        <v>-8.9730000000000008</v>
      </c>
      <c r="AR3555">
        <v>-12.914999999999999</v>
      </c>
      <c r="AS3555">
        <v>-5.43</v>
      </c>
      <c r="AT3555">
        <v>-0.33400000000000002</v>
      </c>
      <c r="AU3555">
        <v>-0.373</v>
      </c>
      <c r="AV3555">
        <v>-0.57099999999999995</v>
      </c>
      <c r="AW3555">
        <v>-0.89300000000000002</v>
      </c>
      <c r="AX3555">
        <v>2013</v>
      </c>
    </row>
    <row r="3556" spans="1:50" x14ac:dyDescent="0.3">
      <c r="A3556">
        <v>136</v>
      </c>
      <c r="B3556" t="s">
        <v>826</v>
      </c>
      <c r="C3556" t="s">
        <v>131</v>
      </c>
      <c r="D3556" t="s">
        <v>827</v>
      </c>
      <c r="E3556" t="s">
        <v>129</v>
      </c>
      <c r="F3556" t="s">
        <v>130</v>
      </c>
      <c r="G3556" t="s">
        <v>48</v>
      </c>
      <c r="I3556" t="s">
        <v>199</v>
      </c>
      <c r="J3556" t="s">
        <v>18</v>
      </c>
      <c r="K3556" t="s">
        <v>18</v>
      </c>
      <c r="L3556" t="s">
        <v>18</v>
      </c>
      <c r="M3556" t="s">
        <v>18</v>
      </c>
      <c r="N3556" t="s">
        <v>18</v>
      </c>
      <c r="O3556" t="s">
        <v>18</v>
      </c>
      <c r="P3556" t="s">
        <v>18</v>
      </c>
      <c r="Q3556" t="s">
        <v>18</v>
      </c>
      <c r="R3556">
        <v>-10.925000000000001</v>
      </c>
      <c r="S3556">
        <v>-10.388999999999999</v>
      </c>
      <c r="T3556">
        <v>-12.429</v>
      </c>
      <c r="U3556">
        <v>-12.016999999999999</v>
      </c>
      <c r="V3556">
        <v>-10.448</v>
      </c>
      <c r="W3556">
        <v>-8.77</v>
      </c>
      <c r="X3556">
        <v>-7.976</v>
      </c>
      <c r="Y3556">
        <v>-7.9130000000000003</v>
      </c>
      <c r="Z3556">
        <v>-7.2569999999999997</v>
      </c>
      <c r="AA3556">
        <v>-4.157</v>
      </c>
      <c r="AB3556">
        <v>-3.585</v>
      </c>
      <c r="AC3556">
        <v>-2.3809999999999998</v>
      </c>
      <c r="AD3556">
        <v>-3.3919999999999999</v>
      </c>
      <c r="AE3556">
        <v>-5.1280000000000001</v>
      </c>
      <c r="AF3556">
        <v>-5.2130000000000001</v>
      </c>
      <c r="AG3556">
        <v>-5.6050000000000004</v>
      </c>
      <c r="AH3556">
        <v>-5.3339999999999996</v>
      </c>
      <c r="AI3556">
        <v>-5.5220000000000002</v>
      </c>
      <c r="AJ3556">
        <v>-4.4320000000000004</v>
      </c>
      <c r="AK3556">
        <v>-3.653</v>
      </c>
      <c r="AL3556">
        <v>-3.9550000000000001</v>
      </c>
      <c r="AM3556">
        <v>-4.2489999999999997</v>
      </c>
      <c r="AN3556">
        <v>-3.8109999999999999</v>
      </c>
      <c r="AO3556">
        <v>-3.7149999999999999</v>
      </c>
      <c r="AP3556">
        <v>-1.5840000000000001</v>
      </c>
      <c r="AQ3556">
        <v>-0.55100000000000005</v>
      </c>
      <c r="AR3556">
        <v>-0.78700000000000003</v>
      </c>
      <c r="AS3556">
        <v>-0.32700000000000001</v>
      </c>
      <c r="AT3556">
        <v>-0.02</v>
      </c>
      <c r="AU3556">
        <v>-2.1999999999999999E-2</v>
      </c>
      <c r="AV3556">
        <v>-3.3000000000000002E-2</v>
      </c>
      <c r="AW3556">
        <v>-0.05</v>
      </c>
      <c r="AX3556">
        <v>2013</v>
      </c>
    </row>
    <row r="3557" spans="1:50" x14ac:dyDescent="0.3">
      <c r="A3557">
        <v>136</v>
      </c>
      <c r="B3557" t="s">
        <v>826</v>
      </c>
      <c r="C3557" t="s">
        <v>132</v>
      </c>
      <c r="D3557" t="s">
        <v>827</v>
      </c>
      <c r="E3557" t="s">
        <v>133</v>
      </c>
      <c r="F3557" t="s">
        <v>134</v>
      </c>
      <c r="G3557" t="s">
        <v>15</v>
      </c>
      <c r="H3557" t="s">
        <v>16</v>
      </c>
      <c r="I3557" t="s">
        <v>830</v>
      </c>
      <c r="J3557" t="s">
        <v>18</v>
      </c>
      <c r="K3557" t="s">
        <v>18</v>
      </c>
      <c r="L3557" t="s">
        <v>18</v>
      </c>
      <c r="M3557" t="s">
        <v>18</v>
      </c>
      <c r="N3557" t="s">
        <v>18</v>
      </c>
      <c r="O3557" t="s">
        <v>18</v>
      </c>
      <c r="P3557" t="s">
        <v>18</v>
      </c>
      <c r="Q3557" t="s">
        <v>18</v>
      </c>
      <c r="R3557">
        <v>-18.599</v>
      </c>
      <c r="S3557">
        <v>-17.388000000000002</v>
      </c>
      <c r="T3557">
        <v>-12.919</v>
      </c>
      <c r="U3557">
        <v>-3.8319999999999999</v>
      </c>
      <c r="V3557">
        <v>10.647</v>
      </c>
      <c r="W3557">
        <v>17.428999999999998</v>
      </c>
      <c r="X3557">
        <v>13.487</v>
      </c>
      <c r="Y3557">
        <v>30.792000000000002</v>
      </c>
      <c r="Z3557">
        <v>37.97</v>
      </c>
      <c r="AA3557">
        <v>63.220999999999997</v>
      </c>
      <c r="AB3557">
        <v>52.866999999999997</v>
      </c>
      <c r="AC3557">
        <v>49.168999999999997</v>
      </c>
      <c r="AD3557">
        <v>61.643000000000001</v>
      </c>
      <c r="AE3557">
        <v>35.222000000000001</v>
      </c>
      <c r="AF3557">
        <v>29.16</v>
      </c>
      <c r="AG3557">
        <v>17.266999999999999</v>
      </c>
      <c r="AH3557">
        <v>14.811999999999999</v>
      </c>
      <c r="AI3557">
        <v>7.0000000000000001E-3</v>
      </c>
      <c r="AJ3557">
        <v>14.712</v>
      </c>
      <c r="AK3557">
        <v>48.552999999999997</v>
      </c>
      <c r="AL3557">
        <v>34.982999999999997</v>
      </c>
      <c r="AM3557">
        <v>-15.765000000000001</v>
      </c>
      <c r="AN3557">
        <v>-1.381</v>
      </c>
      <c r="AO3557">
        <v>16.059999999999999</v>
      </c>
      <c r="AP3557">
        <v>35.883000000000003</v>
      </c>
      <c r="AQ3557">
        <v>31.576000000000001</v>
      </c>
      <c r="AR3557">
        <v>29.88</v>
      </c>
      <c r="AS3557">
        <v>46.149000000000001</v>
      </c>
      <c r="AT3557">
        <v>68.543000000000006</v>
      </c>
      <c r="AU3557">
        <v>76.591999999999999</v>
      </c>
      <c r="AV3557">
        <v>84.358000000000004</v>
      </c>
      <c r="AW3557">
        <v>89.459000000000003</v>
      </c>
      <c r="AX3557">
        <v>2013</v>
      </c>
    </row>
    <row r="3558" spans="1:50" x14ac:dyDescent="0.3">
      <c r="A3558">
        <v>136</v>
      </c>
      <c r="B3558" t="s">
        <v>826</v>
      </c>
      <c r="C3558" t="s">
        <v>135</v>
      </c>
      <c r="D3558" t="s">
        <v>827</v>
      </c>
      <c r="E3558" t="s">
        <v>133</v>
      </c>
      <c r="F3558" t="s">
        <v>134</v>
      </c>
      <c r="G3558" t="s">
        <v>67</v>
      </c>
      <c r="I3558" t="s">
        <v>136</v>
      </c>
      <c r="J3558" t="s">
        <v>18</v>
      </c>
      <c r="K3558" t="s">
        <v>18</v>
      </c>
      <c r="L3558" t="s">
        <v>18</v>
      </c>
      <c r="M3558" t="s">
        <v>18</v>
      </c>
      <c r="N3558" t="s">
        <v>18</v>
      </c>
      <c r="O3558" t="s">
        <v>18</v>
      </c>
      <c r="P3558" t="s">
        <v>18</v>
      </c>
      <c r="Q3558" t="s">
        <v>18</v>
      </c>
      <c r="R3558">
        <v>-3.1560000000000001</v>
      </c>
      <c r="S3558">
        <v>-2.6880000000000002</v>
      </c>
      <c r="T3558">
        <v>-1.8340000000000001</v>
      </c>
      <c r="U3558">
        <v>-0.498</v>
      </c>
      <c r="V3558">
        <v>1.3149999999999999</v>
      </c>
      <c r="W3558">
        <v>2.09</v>
      </c>
      <c r="X3558">
        <v>1.5289999999999999</v>
      </c>
      <c r="Y3558">
        <v>3.234</v>
      </c>
      <c r="Z3558">
        <v>3.7629999999999999</v>
      </c>
      <c r="AA3558">
        <v>5.9960000000000004</v>
      </c>
      <c r="AB3558">
        <v>4.8140000000000001</v>
      </c>
      <c r="AC3558">
        <v>4.3360000000000003</v>
      </c>
      <c r="AD3558">
        <v>5.1440000000000001</v>
      </c>
      <c r="AE3558">
        <v>2.8050000000000002</v>
      </c>
      <c r="AF3558">
        <v>2.2400000000000002</v>
      </c>
      <c r="AG3558">
        <v>1.2869999999999999</v>
      </c>
      <c r="AH3558">
        <v>1.06</v>
      </c>
      <c r="AI3558" t="s">
        <v>158</v>
      </c>
      <c r="AJ3558">
        <v>0.98499999999999999</v>
      </c>
      <c r="AK3558">
        <v>3.1240000000000001</v>
      </c>
      <c r="AL3558">
        <v>2.2210000000000001</v>
      </c>
      <c r="AM3558">
        <v>-1.0369999999999999</v>
      </c>
      <c r="AN3558">
        <v>-8.8999999999999996E-2</v>
      </c>
      <c r="AO3558">
        <v>1.016</v>
      </c>
      <c r="AP3558">
        <v>2.29</v>
      </c>
      <c r="AQ3558">
        <v>2.024</v>
      </c>
      <c r="AR3558">
        <v>1.901</v>
      </c>
      <c r="AS3558">
        <v>2.88</v>
      </c>
      <c r="AT3558">
        <v>4.1639999999999997</v>
      </c>
      <c r="AU3558">
        <v>4.53</v>
      </c>
      <c r="AV3558">
        <v>4.8659999999999997</v>
      </c>
      <c r="AW3558">
        <v>5.0259999999999998</v>
      </c>
      <c r="AX3558">
        <v>2013</v>
      </c>
    </row>
    <row r="3559" spans="1:50" x14ac:dyDescent="0.3">
      <c r="A3559">
        <v>136</v>
      </c>
      <c r="B3559" t="s">
        <v>826</v>
      </c>
      <c r="C3559" t="s">
        <v>137</v>
      </c>
      <c r="D3559" t="s">
        <v>827</v>
      </c>
      <c r="E3559" t="s">
        <v>138</v>
      </c>
      <c r="F3559" t="s">
        <v>139</v>
      </c>
      <c r="G3559" t="s">
        <v>15</v>
      </c>
      <c r="H3559" t="s">
        <v>16</v>
      </c>
      <c r="I3559" t="s">
        <v>830</v>
      </c>
      <c r="J3559" t="s">
        <v>18</v>
      </c>
      <c r="K3559" t="s">
        <v>18</v>
      </c>
      <c r="L3559" t="s">
        <v>18</v>
      </c>
      <c r="M3559" t="s">
        <v>18</v>
      </c>
      <c r="N3559" t="s">
        <v>18</v>
      </c>
      <c r="O3559" t="s">
        <v>18</v>
      </c>
      <c r="P3559" t="s">
        <v>18</v>
      </c>
      <c r="Q3559" t="s">
        <v>18</v>
      </c>
      <c r="R3559">
        <v>494.78899999999999</v>
      </c>
      <c r="S3559">
        <v>558.11099999999999</v>
      </c>
      <c r="T3559">
        <v>627.89300000000003</v>
      </c>
      <c r="U3559">
        <v>708.33500000000004</v>
      </c>
      <c r="V3559">
        <v>798.79499999999996</v>
      </c>
      <c r="W3559">
        <v>903.67399999999998</v>
      </c>
      <c r="X3559" s="1">
        <v>1005.062</v>
      </c>
      <c r="Y3559" s="1">
        <v>1020.528</v>
      </c>
      <c r="Z3559" s="1">
        <v>1076.1949999999999</v>
      </c>
      <c r="AA3559" s="1">
        <v>1090.203</v>
      </c>
      <c r="AB3559" s="1">
        <v>1105.4090000000001</v>
      </c>
      <c r="AC3559" s="1">
        <v>1098.817</v>
      </c>
      <c r="AD3559" s="1">
        <v>1116.53</v>
      </c>
      <c r="AE3559" s="1">
        <v>1162.99</v>
      </c>
      <c r="AF3559" s="1">
        <v>1165.2840000000001</v>
      </c>
      <c r="AG3559" s="1">
        <v>1189.654</v>
      </c>
      <c r="AH3559" s="1">
        <v>1234.3620000000001</v>
      </c>
      <c r="AI3559" s="1">
        <v>1281.1279999999999</v>
      </c>
      <c r="AJ3559" s="1">
        <v>1337.404</v>
      </c>
      <c r="AK3559" s="1">
        <v>1353.492</v>
      </c>
      <c r="AL3559" s="1">
        <v>1407.3420000000001</v>
      </c>
      <c r="AM3559" s="1">
        <v>1481.4359999999999</v>
      </c>
      <c r="AN3559" s="1">
        <v>1546.521</v>
      </c>
      <c r="AO3559" s="1">
        <v>1611.6849999999999</v>
      </c>
      <c r="AP3559" s="1">
        <v>1663.0909999999999</v>
      </c>
      <c r="AQ3559" s="1">
        <v>1728.2940000000001</v>
      </c>
      <c r="AR3559" s="1">
        <v>1796.604</v>
      </c>
      <c r="AS3559" s="1">
        <v>1827.5419999999999</v>
      </c>
      <c r="AT3559" s="1">
        <v>1844.644</v>
      </c>
      <c r="AU3559" s="1">
        <v>1856.481</v>
      </c>
      <c r="AV3559" s="1">
        <v>1864.6769999999999</v>
      </c>
      <c r="AW3559" s="1">
        <v>1869.104</v>
      </c>
      <c r="AX3559">
        <v>2013</v>
      </c>
    </row>
    <row r="3560" spans="1:50" x14ac:dyDescent="0.3">
      <c r="A3560">
        <v>136</v>
      </c>
      <c r="B3560" t="s">
        <v>826</v>
      </c>
      <c r="C3560" t="s">
        <v>140</v>
      </c>
      <c r="D3560" t="s">
        <v>827</v>
      </c>
      <c r="E3560" t="s">
        <v>138</v>
      </c>
      <c r="F3560" t="s">
        <v>139</v>
      </c>
      <c r="G3560" t="s">
        <v>67</v>
      </c>
      <c r="I3560" t="s">
        <v>163</v>
      </c>
      <c r="J3560" t="s">
        <v>18</v>
      </c>
      <c r="K3560" t="s">
        <v>18</v>
      </c>
      <c r="L3560" t="s">
        <v>18</v>
      </c>
      <c r="M3560" t="s">
        <v>18</v>
      </c>
      <c r="N3560" t="s">
        <v>18</v>
      </c>
      <c r="O3560" t="s">
        <v>18</v>
      </c>
      <c r="P3560" t="s">
        <v>18</v>
      </c>
      <c r="Q3560" t="s">
        <v>18</v>
      </c>
      <c r="R3560">
        <v>83.968999999999994</v>
      </c>
      <c r="S3560">
        <v>86.265000000000001</v>
      </c>
      <c r="T3560">
        <v>89.158000000000001</v>
      </c>
      <c r="U3560">
        <v>92.075000000000003</v>
      </c>
      <c r="V3560">
        <v>98.665000000000006</v>
      </c>
      <c r="W3560">
        <v>108.369</v>
      </c>
      <c r="X3560">
        <v>113.952</v>
      </c>
      <c r="Y3560">
        <v>107.181</v>
      </c>
      <c r="Z3560">
        <v>106.643</v>
      </c>
      <c r="AA3560">
        <v>103.402</v>
      </c>
      <c r="AB3560">
        <v>100.667</v>
      </c>
      <c r="AC3560">
        <v>96.897999999999996</v>
      </c>
      <c r="AD3560">
        <v>93.177000000000007</v>
      </c>
      <c r="AE3560">
        <v>92.614000000000004</v>
      </c>
      <c r="AF3560">
        <v>89.507999999999996</v>
      </c>
      <c r="AG3560">
        <v>88.658000000000001</v>
      </c>
      <c r="AH3560">
        <v>88.311999999999998</v>
      </c>
      <c r="AI3560">
        <v>89.191000000000003</v>
      </c>
      <c r="AJ3560">
        <v>89.575999999999993</v>
      </c>
      <c r="AK3560">
        <v>87.085999999999999</v>
      </c>
      <c r="AL3560">
        <v>89.346999999999994</v>
      </c>
      <c r="AM3560">
        <v>97.481999999999999</v>
      </c>
      <c r="AN3560">
        <v>99.653999999999996</v>
      </c>
      <c r="AO3560">
        <v>102.009</v>
      </c>
      <c r="AP3560">
        <v>106.13800000000001</v>
      </c>
      <c r="AQ3560">
        <v>110.786</v>
      </c>
      <c r="AR3560">
        <v>114.28700000000001</v>
      </c>
      <c r="AS3560">
        <v>114.044</v>
      </c>
      <c r="AT3560">
        <v>112.065</v>
      </c>
      <c r="AU3560">
        <v>109.8</v>
      </c>
      <c r="AV3560">
        <v>107.55800000000001</v>
      </c>
      <c r="AW3560">
        <v>105.01300000000001</v>
      </c>
      <c r="AX3560">
        <v>2013</v>
      </c>
    </row>
    <row r="3561" spans="1:50" x14ac:dyDescent="0.3">
      <c r="A3561">
        <v>136</v>
      </c>
      <c r="B3561" t="s">
        <v>826</v>
      </c>
      <c r="C3561" t="s">
        <v>141</v>
      </c>
      <c r="D3561" t="s">
        <v>827</v>
      </c>
      <c r="E3561" t="s">
        <v>142</v>
      </c>
      <c r="F3561" t="s">
        <v>143</v>
      </c>
      <c r="G3561" t="s">
        <v>15</v>
      </c>
      <c r="H3561" t="s">
        <v>16</v>
      </c>
      <c r="I3561" t="s">
        <v>830</v>
      </c>
      <c r="J3561" t="s">
        <v>18</v>
      </c>
      <c r="K3561" t="s">
        <v>18</v>
      </c>
      <c r="L3561" t="s">
        <v>18</v>
      </c>
      <c r="M3561" t="s">
        <v>18</v>
      </c>
      <c r="N3561" t="s">
        <v>18</v>
      </c>
      <c r="O3561" t="s">
        <v>18</v>
      </c>
      <c r="P3561" t="s">
        <v>18</v>
      </c>
      <c r="Q3561" t="s">
        <v>18</v>
      </c>
      <c r="R3561">
        <v>522.73199999999997</v>
      </c>
      <c r="S3561">
        <v>589.995</v>
      </c>
      <c r="T3561">
        <v>663.83100000000002</v>
      </c>
      <c r="U3561">
        <v>750.798</v>
      </c>
      <c r="V3561">
        <v>847.596</v>
      </c>
      <c r="W3561">
        <v>959.11099999999999</v>
      </c>
      <c r="X3561" s="1">
        <v>1069.415</v>
      </c>
      <c r="Y3561" s="1">
        <v>1151.489</v>
      </c>
      <c r="Z3561" s="1">
        <v>1213.508</v>
      </c>
      <c r="AA3561" s="1">
        <v>1238.172</v>
      </c>
      <c r="AB3561" s="1">
        <v>1255.415</v>
      </c>
      <c r="AC3561" s="1">
        <v>1282.605</v>
      </c>
      <c r="AD3561" s="1">
        <v>1301.1210000000001</v>
      </c>
      <c r="AE3561" s="1">
        <v>1360.2280000000001</v>
      </c>
      <c r="AF3561" s="1">
        <v>1371.595</v>
      </c>
      <c r="AG3561" s="1">
        <v>1397.3710000000001</v>
      </c>
      <c r="AH3561" s="1">
        <v>1449.606</v>
      </c>
      <c r="AI3561" s="1">
        <v>1518.556</v>
      </c>
      <c r="AJ3561" s="1">
        <v>1587.7809999999999</v>
      </c>
      <c r="AK3561" s="1">
        <v>1605.126</v>
      </c>
      <c r="AL3561" s="1">
        <v>1670.9929999999999</v>
      </c>
      <c r="AM3561" s="1">
        <v>1769.2260000000001</v>
      </c>
      <c r="AN3561" s="1">
        <v>1851.2170000000001</v>
      </c>
      <c r="AO3561" s="1">
        <v>1906.846</v>
      </c>
      <c r="AP3561" s="1">
        <v>1989.5</v>
      </c>
      <c r="AQ3561" s="1">
        <v>2067.5</v>
      </c>
      <c r="AR3561" s="1">
        <v>2149.2170000000001</v>
      </c>
      <c r="AS3561" s="1">
        <v>2186.2269999999999</v>
      </c>
      <c r="AT3561" s="1">
        <v>2206.6860000000001</v>
      </c>
      <c r="AU3561" s="1">
        <v>2220.846</v>
      </c>
      <c r="AV3561" s="1">
        <v>2230.65</v>
      </c>
      <c r="AW3561" s="1">
        <v>2235.9459999999999</v>
      </c>
      <c r="AX3561">
        <v>2013</v>
      </c>
    </row>
    <row r="3562" spans="1:50" x14ac:dyDescent="0.3">
      <c r="A3562">
        <v>136</v>
      </c>
      <c r="B3562" t="s">
        <v>826</v>
      </c>
      <c r="C3562" t="s">
        <v>144</v>
      </c>
      <c r="D3562" t="s">
        <v>827</v>
      </c>
      <c r="E3562" t="s">
        <v>142</v>
      </c>
      <c r="F3562" t="s">
        <v>143</v>
      </c>
      <c r="G3562" t="s">
        <v>67</v>
      </c>
      <c r="I3562" t="s">
        <v>164</v>
      </c>
      <c r="J3562" t="s">
        <v>18</v>
      </c>
      <c r="K3562" t="s">
        <v>18</v>
      </c>
      <c r="L3562" t="s">
        <v>18</v>
      </c>
      <c r="M3562" t="s">
        <v>18</v>
      </c>
      <c r="N3562" t="s">
        <v>18</v>
      </c>
      <c r="O3562" t="s">
        <v>18</v>
      </c>
      <c r="P3562" t="s">
        <v>18</v>
      </c>
      <c r="Q3562" t="s">
        <v>18</v>
      </c>
      <c r="R3562">
        <v>88.710999999999999</v>
      </c>
      <c r="S3562">
        <v>91.192999999999998</v>
      </c>
      <c r="T3562">
        <v>94.260999999999996</v>
      </c>
      <c r="U3562">
        <v>97.594999999999999</v>
      </c>
      <c r="V3562">
        <v>104.693</v>
      </c>
      <c r="W3562">
        <v>115.017</v>
      </c>
      <c r="X3562">
        <v>121.249</v>
      </c>
      <c r="Y3562">
        <v>120.935</v>
      </c>
      <c r="Z3562">
        <v>120.25</v>
      </c>
      <c r="AA3562">
        <v>117.43600000000001</v>
      </c>
      <c r="AB3562">
        <v>114.328</v>
      </c>
      <c r="AC3562">
        <v>113.105</v>
      </c>
      <c r="AD3562">
        <v>108.581</v>
      </c>
      <c r="AE3562">
        <v>108.321</v>
      </c>
      <c r="AF3562">
        <v>105.355</v>
      </c>
      <c r="AG3562">
        <v>104.13800000000001</v>
      </c>
      <c r="AH3562">
        <v>103.712</v>
      </c>
      <c r="AI3562">
        <v>105.721</v>
      </c>
      <c r="AJ3562">
        <v>106.346</v>
      </c>
      <c r="AK3562">
        <v>103.277</v>
      </c>
      <c r="AL3562">
        <v>106.08499999999999</v>
      </c>
      <c r="AM3562">
        <v>116.42</v>
      </c>
      <c r="AN3562">
        <v>119.288</v>
      </c>
      <c r="AO3562">
        <v>120.691</v>
      </c>
      <c r="AP3562">
        <v>126.96899999999999</v>
      </c>
      <c r="AQ3562">
        <v>132.53</v>
      </c>
      <c r="AR3562">
        <v>136.71799999999999</v>
      </c>
      <c r="AS3562">
        <v>136.42699999999999</v>
      </c>
      <c r="AT3562">
        <v>134.06</v>
      </c>
      <c r="AU3562">
        <v>131.35</v>
      </c>
      <c r="AV3562">
        <v>128.66800000000001</v>
      </c>
      <c r="AW3562">
        <v>125.623</v>
      </c>
      <c r="AX3562">
        <v>2013</v>
      </c>
    </row>
    <row r="3563" spans="1:50" x14ac:dyDescent="0.3">
      <c r="A3563">
        <v>136</v>
      </c>
      <c r="B3563" t="s">
        <v>826</v>
      </c>
      <c r="C3563" t="s">
        <v>145</v>
      </c>
      <c r="D3563" t="s">
        <v>827</v>
      </c>
      <c r="E3563" t="s">
        <v>146</v>
      </c>
      <c r="F3563" t="s">
        <v>147</v>
      </c>
      <c r="G3563" t="s">
        <v>15</v>
      </c>
      <c r="H3563" t="s">
        <v>16</v>
      </c>
      <c r="I3563" t="s">
        <v>830</v>
      </c>
      <c r="J3563" t="s">
        <v>18</v>
      </c>
      <c r="K3563" t="s">
        <v>18</v>
      </c>
      <c r="L3563" t="s">
        <v>18</v>
      </c>
      <c r="M3563" t="s">
        <v>18</v>
      </c>
      <c r="N3563" t="s">
        <v>18</v>
      </c>
      <c r="O3563" t="s">
        <v>18</v>
      </c>
      <c r="P3563" t="s">
        <v>18</v>
      </c>
      <c r="Q3563" t="s">
        <v>18</v>
      </c>
      <c r="R3563">
        <v>589.25300000000004</v>
      </c>
      <c r="S3563">
        <v>646.97400000000005</v>
      </c>
      <c r="T3563">
        <v>704.25</v>
      </c>
      <c r="U3563">
        <v>769.298</v>
      </c>
      <c r="V3563">
        <v>809.60199999999998</v>
      </c>
      <c r="W3563">
        <v>833.88900000000001</v>
      </c>
      <c r="X3563">
        <v>882.00199999999995</v>
      </c>
      <c r="Y3563">
        <v>952.15800000000002</v>
      </c>
      <c r="Z3563" s="1">
        <v>1009.158</v>
      </c>
      <c r="AA3563" s="1">
        <v>1054.336</v>
      </c>
      <c r="AB3563" s="1">
        <v>1098.0820000000001</v>
      </c>
      <c r="AC3563" s="1">
        <v>1133.998</v>
      </c>
      <c r="AD3563" s="1">
        <v>1198.2919999999999</v>
      </c>
      <c r="AE3563" s="1">
        <v>1255.7380000000001</v>
      </c>
      <c r="AF3563" s="1">
        <v>1301.874</v>
      </c>
      <c r="AG3563" s="1">
        <v>1341.8510000000001</v>
      </c>
      <c r="AH3563" s="1">
        <v>1397.7270000000001</v>
      </c>
      <c r="AI3563" s="1">
        <v>1436.38</v>
      </c>
      <c r="AJ3563" s="1">
        <v>1493.0309999999999</v>
      </c>
      <c r="AK3563" s="1">
        <v>1554.1990000000001</v>
      </c>
      <c r="AL3563" s="1">
        <v>1575.144</v>
      </c>
      <c r="AM3563" s="1">
        <v>1519.6949999999999</v>
      </c>
      <c r="AN3563" s="1">
        <v>1551.886</v>
      </c>
      <c r="AO3563" s="1">
        <v>1579.9469999999999</v>
      </c>
      <c r="AP3563" s="1">
        <v>1566.912</v>
      </c>
      <c r="AQ3563" s="1">
        <v>1560.0239999999999</v>
      </c>
      <c r="AR3563" s="1">
        <v>1572.008</v>
      </c>
      <c r="AS3563" s="1">
        <v>1602.4839999999999</v>
      </c>
      <c r="AT3563" s="1">
        <v>1646.0429999999999</v>
      </c>
      <c r="AU3563" s="1">
        <v>1690.7840000000001</v>
      </c>
      <c r="AV3563" s="1">
        <v>1733.653</v>
      </c>
      <c r="AW3563" s="1">
        <v>1779.886</v>
      </c>
      <c r="AX3563">
        <v>2013</v>
      </c>
    </row>
    <row r="3564" spans="1:50" x14ac:dyDescent="0.3">
      <c r="A3564">
        <v>136</v>
      </c>
      <c r="B3564" t="s">
        <v>826</v>
      </c>
      <c r="C3564" t="s">
        <v>148</v>
      </c>
      <c r="D3564" t="s">
        <v>827</v>
      </c>
      <c r="E3564" t="s">
        <v>149</v>
      </c>
      <c r="F3564" t="s">
        <v>150</v>
      </c>
      <c r="G3564" t="s">
        <v>28</v>
      </c>
      <c r="H3564" t="s">
        <v>16</v>
      </c>
      <c r="I3564" t="s">
        <v>227</v>
      </c>
      <c r="J3564">
        <v>-16.95</v>
      </c>
      <c r="K3564">
        <v>-15.430999999999999</v>
      </c>
      <c r="L3564">
        <v>-10.254</v>
      </c>
      <c r="M3564">
        <v>1.3660000000000001</v>
      </c>
      <c r="N3564">
        <v>-4.0259999999999998</v>
      </c>
      <c r="O3564">
        <v>-5.5670000000000002</v>
      </c>
      <c r="P3564">
        <v>2.7559999999999998</v>
      </c>
      <c r="Q3564">
        <v>-2.92</v>
      </c>
      <c r="R3564">
        <v>-8.0530000000000008</v>
      </c>
      <c r="S3564">
        <v>-15.031000000000001</v>
      </c>
      <c r="T3564">
        <v>-21.692</v>
      </c>
      <c r="U3564">
        <v>-29.946000000000002</v>
      </c>
      <c r="V3564">
        <v>-34.125</v>
      </c>
      <c r="W3564">
        <v>11.907999999999999</v>
      </c>
      <c r="X3564">
        <v>12.647</v>
      </c>
      <c r="Y3564">
        <v>24.414999999999999</v>
      </c>
      <c r="Z3564">
        <v>38.652999999999999</v>
      </c>
      <c r="AA3564">
        <v>34.009</v>
      </c>
      <c r="AB3564">
        <v>22.571000000000002</v>
      </c>
      <c r="AC3564">
        <v>12.3</v>
      </c>
      <c r="AD3564">
        <v>-2.218</v>
      </c>
      <c r="AE3564">
        <v>3.05</v>
      </c>
      <c r="AF3564">
        <v>-5.31</v>
      </c>
      <c r="AG3564">
        <v>-11.003</v>
      </c>
      <c r="AH3564">
        <v>-6.7110000000000003</v>
      </c>
      <c r="AI3564">
        <v>-14.984999999999999</v>
      </c>
      <c r="AJ3564">
        <v>-27.510999999999999</v>
      </c>
      <c r="AK3564">
        <v>-27.556999999999999</v>
      </c>
      <c r="AL3564">
        <v>-65.914000000000001</v>
      </c>
      <c r="AM3564">
        <v>-41.008000000000003</v>
      </c>
      <c r="AN3564">
        <v>-70.34</v>
      </c>
      <c r="AO3564">
        <v>-65.632999999999996</v>
      </c>
      <c r="AP3564">
        <v>-5.9610000000000003</v>
      </c>
      <c r="AQ3564">
        <v>20.529</v>
      </c>
      <c r="AR3564">
        <v>25.498999999999999</v>
      </c>
      <c r="AS3564">
        <v>25.864000000000001</v>
      </c>
      <c r="AT3564">
        <v>19.992000000000001</v>
      </c>
      <c r="AU3564">
        <v>12.115</v>
      </c>
      <c r="AV3564">
        <v>3.0339999999999998</v>
      </c>
      <c r="AW3564">
        <v>-5.9109999999999996</v>
      </c>
      <c r="AX3564">
        <v>2013</v>
      </c>
    </row>
    <row r="3565" spans="1:50" x14ac:dyDescent="0.3">
      <c r="A3565">
        <v>136</v>
      </c>
      <c r="B3565" t="s">
        <v>826</v>
      </c>
      <c r="C3565" t="s">
        <v>152</v>
      </c>
      <c r="D3565" t="s">
        <v>827</v>
      </c>
      <c r="E3565" t="s">
        <v>149</v>
      </c>
      <c r="F3565" t="s">
        <v>150</v>
      </c>
      <c r="G3565" t="s">
        <v>67</v>
      </c>
      <c r="I3565" t="s">
        <v>153</v>
      </c>
      <c r="J3565">
        <v>-3.6059999999999999</v>
      </c>
      <c r="K3565">
        <v>-3.62</v>
      </c>
      <c r="L3565">
        <v>-2.4340000000000002</v>
      </c>
      <c r="M3565">
        <v>0.313</v>
      </c>
      <c r="N3565">
        <v>-0.93200000000000005</v>
      </c>
      <c r="O3565">
        <v>-1.248</v>
      </c>
      <c r="P3565">
        <v>0.436</v>
      </c>
      <c r="Q3565">
        <v>-0.36799999999999999</v>
      </c>
      <c r="R3565">
        <v>-0.91700000000000004</v>
      </c>
      <c r="S3565">
        <v>-1.645</v>
      </c>
      <c r="T3565">
        <v>-1.9019999999999999</v>
      </c>
      <c r="U3565">
        <v>-2.4860000000000002</v>
      </c>
      <c r="V3565">
        <v>-2.67</v>
      </c>
      <c r="W3565">
        <v>1.159</v>
      </c>
      <c r="X3565">
        <v>1.1930000000000001</v>
      </c>
      <c r="Y3565">
        <v>2.1560000000000001</v>
      </c>
      <c r="Z3565">
        <v>3.0510000000000002</v>
      </c>
      <c r="AA3565">
        <v>2.8340000000000001</v>
      </c>
      <c r="AB3565">
        <v>1.841</v>
      </c>
      <c r="AC3565">
        <v>1.0169999999999999</v>
      </c>
      <c r="AD3565">
        <v>-0.2</v>
      </c>
      <c r="AE3565">
        <v>0.27100000000000002</v>
      </c>
      <c r="AF3565">
        <v>-0.432</v>
      </c>
      <c r="AG3565">
        <v>-0.72499999999999998</v>
      </c>
      <c r="AH3565">
        <v>-0.38600000000000001</v>
      </c>
      <c r="AI3565">
        <v>-0.83699999999999997</v>
      </c>
      <c r="AJ3565">
        <v>-1.4670000000000001</v>
      </c>
      <c r="AK3565">
        <v>-1.294</v>
      </c>
      <c r="AL3565">
        <v>-2.843</v>
      </c>
      <c r="AM3565">
        <v>-1.9370000000000001</v>
      </c>
      <c r="AN3565">
        <v>-3.4159999999999999</v>
      </c>
      <c r="AO3565">
        <v>-2.9860000000000002</v>
      </c>
      <c r="AP3565">
        <v>-0.29599999999999999</v>
      </c>
      <c r="AQ3565">
        <v>0.99099999999999999</v>
      </c>
      <c r="AR3565">
        <v>1.198</v>
      </c>
      <c r="AS3565">
        <v>1.2010000000000001</v>
      </c>
      <c r="AT3565">
        <v>0.89900000000000002</v>
      </c>
      <c r="AU3565">
        <v>0.52600000000000002</v>
      </c>
      <c r="AV3565">
        <v>0.128</v>
      </c>
      <c r="AW3565">
        <v>-0.24099999999999999</v>
      </c>
      <c r="AX3565">
        <v>2013</v>
      </c>
    </row>
    <row r="3566" spans="1:50" x14ac:dyDescent="0.3">
      <c r="A3566">
        <v>343</v>
      </c>
      <c r="B3566" t="s">
        <v>831</v>
      </c>
      <c r="C3566" t="s">
        <v>11</v>
      </c>
      <c r="D3566" t="s">
        <v>832</v>
      </c>
      <c r="E3566" t="s">
        <v>13</v>
      </c>
      <c r="F3566" t="s">
        <v>14</v>
      </c>
      <c r="G3566" t="s">
        <v>15</v>
      </c>
      <c r="H3566" t="s">
        <v>16</v>
      </c>
      <c r="I3566" t="s">
        <v>833</v>
      </c>
      <c r="J3566">
        <v>457.46300000000002</v>
      </c>
      <c r="K3566">
        <v>477.68299999999999</v>
      </c>
      <c r="L3566">
        <v>492.39400000000001</v>
      </c>
      <c r="M3566">
        <v>512.84199999999998</v>
      </c>
      <c r="N3566">
        <v>517.71199999999999</v>
      </c>
      <c r="O3566">
        <v>513.053</v>
      </c>
      <c r="P3566">
        <v>548.96699999999998</v>
      </c>
      <c r="Q3566">
        <v>591.23699999999997</v>
      </c>
      <c r="R3566">
        <v>567.63199999999995</v>
      </c>
      <c r="S3566">
        <v>594.30999999999995</v>
      </c>
      <c r="T3566">
        <v>623.28399999999999</v>
      </c>
      <c r="U3566">
        <v>628.48299999999995</v>
      </c>
      <c r="V3566">
        <v>645.94000000000005</v>
      </c>
      <c r="W3566">
        <v>660.21900000000005</v>
      </c>
      <c r="X3566">
        <v>672.59799999999996</v>
      </c>
      <c r="Y3566">
        <v>689.55600000000004</v>
      </c>
      <c r="Z3566">
        <v>687.87900000000002</v>
      </c>
      <c r="AA3566">
        <v>676.59100000000001</v>
      </c>
      <c r="AB3566">
        <v>668.40499999999997</v>
      </c>
      <c r="AC3566">
        <v>674.96100000000001</v>
      </c>
      <c r="AD3566">
        <v>680.20100000000002</v>
      </c>
      <c r="AE3566">
        <v>688.91300000000001</v>
      </c>
      <c r="AF3566">
        <v>693.56200000000001</v>
      </c>
      <c r="AG3566">
        <v>718.99</v>
      </c>
      <c r="AH3566">
        <v>728.50800000000004</v>
      </c>
      <c r="AI3566">
        <v>735.01900000000001</v>
      </c>
      <c r="AJ3566">
        <v>756.13300000000004</v>
      </c>
      <c r="AK3566">
        <v>766.97199999999998</v>
      </c>
      <c r="AL3566">
        <v>760.77700000000004</v>
      </c>
      <c r="AM3566">
        <v>734.76300000000003</v>
      </c>
      <c r="AN3566">
        <v>724.10199999999998</v>
      </c>
      <c r="AO3566">
        <v>734.23099999999999</v>
      </c>
      <c r="AP3566">
        <v>730.803</v>
      </c>
      <c r="AQ3566">
        <v>732.24900000000002</v>
      </c>
      <c r="AR3566">
        <v>739.93799999999999</v>
      </c>
      <c r="AS3566">
        <v>753.072</v>
      </c>
      <c r="AT3566">
        <v>769.82799999999997</v>
      </c>
      <c r="AU3566">
        <v>788.68799999999999</v>
      </c>
      <c r="AV3566">
        <v>809.58900000000006</v>
      </c>
      <c r="AW3566">
        <v>831.44799999999998</v>
      </c>
      <c r="AX3566">
        <v>2013</v>
      </c>
    </row>
    <row r="3567" spans="1:50" x14ac:dyDescent="0.3">
      <c r="A3567">
        <v>343</v>
      </c>
      <c r="B3567" t="s">
        <v>831</v>
      </c>
      <c r="C3567" t="s">
        <v>19</v>
      </c>
      <c r="D3567" t="s">
        <v>832</v>
      </c>
      <c r="E3567" t="s">
        <v>13</v>
      </c>
      <c r="F3567" t="s">
        <v>20</v>
      </c>
      <c r="G3567" t="s">
        <v>21</v>
      </c>
      <c r="I3567" t="s">
        <v>22</v>
      </c>
      <c r="J3567">
        <v>-4.0410000000000004</v>
      </c>
      <c r="K3567">
        <v>4.42</v>
      </c>
      <c r="L3567">
        <v>3.08</v>
      </c>
      <c r="M3567">
        <v>4.1529999999999996</v>
      </c>
      <c r="N3567">
        <v>0.95</v>
      </c>
      <c r="O3567">
        <v>-0.9</v>
      </c>
      <c r="P3567">
        <v>7</v>
      </c>
      <c r="Q3567">
        <v>7.7</v>
      </c>
      <c r="R3567">
        <v>-3.9929999999999999</v>
      </c>
      <c r="S3567">
        <v>4.7</v>
      </c>
      <c r="T3567">
        <v>4.875</v>
      </c>
      <c r="U3567">
        <v>0.83399999999999996</v>
      </c>
      <c r="V3567">
        <v>2.778</v>
      </c>
      <c r="W3567">
        <v>2.2109999999999999</v>
      </c>
      <c r="X3567">
        <v>1.875</v>
      </c>
      <c r="Y3567">
        <v>2.5209999999999999</v>
      </c>
      <c r="Z3567">
        <v>-0.24299999999999999</v>
      </c>
      <c r="AA3567">
        <v>-1.641</v>
      </c>
      <c r="AB3567">
        <v>-1.21</v>
      </c>
      <c r="AC3567">
        <v>0.98099999999999998</v>
      </c>
      <c r="AD3567">
        <v>0.77600000000000002</v>
      </c>
      <c r="AE3567">
        <v>1.2809999999999999</v>
      </c>
      <c r="AF3567">
        <v>0.67500000000000004</v>
      </c>
      <c r="AG3567">
        <v>3.6659999999999999</v>
      </c>
      <c r="AH3567">
        <v>1.3240000000000001</v>
      </c>
      <c r="AI3567">
        <v>0.89400000000000002</v>
      </c>
      <c r="AJ3567">
        <v>2.8730000000000002</v>
      </c>
      <c r="AK3567">
        <v>1.4339999999999999</v>
      </c>
      <c r="AL3567">
        <v>-0.80800000000000005</v>
      </c>
      <c r="AM3567">
        <v>-3.419</v>
      </c>
      <c r="AN3567">
        <v>-1.4510000000000001</v>
      </c>
      <c r="AO3567">
        <v>1.399</v>
      </c>
      <c r="AP3567">
        <v>-0.46700000000000003</v>
      </c>
      <c r="AQ3567">
        <v>0.19800000000000001</v>
      </c>
      <c r="AR3567">
        <v>1.05</v>
      </c>
      <c r="AS3567">
        <v>1.7749999999999999</v>
      </c>
      <c r="AT3567">
        <v>2.2250000000000001</v>
      </c>
      <c r="AU3567">
        <v>2.4500000000000002</v>
      </c>
      <c r="AV3567">
        <v>2.65</v>
      </c>
      <c r="AW3567">
        <v>2.7</v>
      </c>
      <c r="AX3567">
        <v>2013</v>
      </c>
    </row>
    <row r="3568" spans="1:50" x14ac:dyDescent="0.3">
      <c r="A3568">
        <v>343</v>
      </c>
      <c r="B3568" t="s">
        <v>831</v>
      </c>
      <c r="C3568" t="s">
        <v>23</v>
      </c>
      <c r="D3568" t="s">
        <v>832</v>
      </c>
      <c r="E3568" t="s">
        <v>24</v>
      </c>
      <c r="F3568" t="s">
        <v>25</v>
      </c>
      <c r="G3568" t="s">
        <v>15</v>
      </c>
      <c r="H3568" t="s">
        <v>16</v>
      </c>
      <c r="I3568" t="s">
        <v>833</v>
      </c>
      <c r="J3568">
        <v>4.5650000000000004</v>
      </c>
      <c r="K3568">
        <v>5.0149999999999997</v>
      </c>
      <c r="L3568">
        <v>5.758</v>
      </c>
      <c r="M3568">
        <v>7.1020000000000003</v>
      </c>
      <c r="N3568">
        <v>9.2390000000000008</v>
      </c>
      <c r="O3568">
        <v>11.260999999999999</v>
      </c>
      <c r="P3568">
        <v>13.03</v>
      </c>
      <c r="Q3568">
        <v>14.696</v>
      </c>
      <c r="R3568">
        <v>17.513999999999999</v>
      </c>
      <c r="S3568">
        <v>21.045999999999999</v>
      </c>
      <c r="T3568">
        <v>33.576999999999998</v>
      </c>
      <c r="U3568">
        <v>51.847000000000001</v>
      </c>
      <c r="V3568">
        <v>99.548000000000002</v>
      </c>
      <c r="W3568">
        <v>137.613</v>
      </c>
      <c r="X3568">
        <v>182.92699999999999</v>
      </c>
      <c r="Y3568">
        <v>230.93199999999999</v>
      </c>
      <c r="Z3568">
        <v>274.45800000000003</v>
      </c>
      <c r="AA3568">
        <v>297.399</v>
      </c>
      <c r="AB3568">
        <v>321.17200000000003</v>
      </c>
      <c r="AC3568">
        <v>346.98200000000003</v>
      </c>
      <c r="AD3568">
        <v>387.089</v>
      </c>
      <c r="AE3568">
        <v>422.923</v>
      </c>
      <c r="AF3568">
        <v>470.55500000000001</v>
      </c>
      <c r="AG3568">
        <v>544.51</v>
      </c>
      <c r="AH3568">
        <v>622.57399999999996</v>
      </c>
      <c r="AI3568">
        <v>699.98900000000003</v>
      </c>
      <c r="AJ3568">
        <v>784.17100000000005</v>
      </c>
      <c r="AK3568">
        <v>885.35299999999995</v>
      </c>
      <c r="AL3568">
        <v>997.31500000000005</v>
      </c>
      <c r="AM3568" s="1">
        <v>1065.627</v>
      </c>
      <c r="AN3568" s="1">
        <v>1153.981</v>
      </c>
      <c r="AO3568" s="1">
        <v>1241.0719999999999</v>
      </c>
      <c r="AP3568" s="1">
        <v>1315.7539999999999</v>
      </c>
      <c r="AQ3568" s="1">
        <v>1430.423</v>
      </c>
      <c r="AR3568" s="1">
        <v>1557.595</v>
      </c>
      <c r="AS3568" s="1">
        <v>1719.174</v>
      </c>
      <c r="AT3568" s="1">
        <v>1893.71</v>
      </c>
      <c r="AU3568" s="1">
        <v>2082.0810000000001</v>
      </c>
      <c r="AV3568" s="1">
        <v>2285.114</v>
      </c>
      <c r="AW3568" s="1">
        <v>2495.9969999999998</v>
      </c>
      <c r="AX3568">
        <v>2013</v>
      </c>
    </row>
    <row r="3569" spans="1:50" x14ac:dyDescent="0.3">
      <c r="A3569">
        <v>343</v>
      </c>
      <c r="B3569" t="s">
        <v>831</v>
      </c>
      <c r="C3569" t="s">
        <v>26</v>
      </c>
      <c r="D3569" t="s">
        <v>832</v>
      </c>
      <c r="E3569" t="s">
        <v>24</v>
      </c>
      <c r="F3569" t="s">
        <v>27</v>
      </c>
      <c r="G3569" t="s">
        <v>28</v>
      </c>
      <c r="H3569" t="s">
        <v>16</v>
      </c>
      <c r="I3569" t="s">
        <v>29</v>
      </c>
      <c r="J3569">
        <v>2.5649999999999999</v>
      </c>
      <c r="K3569">
        <v>2.8170000000000002</v>
      </c>
      <c r="L3569">
        <v>3.2349999999999999</v>
      </c>
      <c r="M3569">
        <v>2.875</v>
      </c>
      <c r="N3569">
        <v>2.1190000000000002</v>
      </c>
      <c r="O3569">
        <v>1.9930000000000001</v>
      </c>
      <c r="P3569">
        <v>2.3690000000000002</v>
      </c>
      <c r="Q3569">
        <v>2.6720000000000002</v>
      </c>
      <c r="R3569">
        <v>3.1840000000000002</v>
      </c>
      <c r="S3569">
        <v>3.6920000000000002</v>
      </c>
      <c r="T3569">
        <v>4.6630000000000003</v>
      </c>
      <c r="U3569">
        <v>4.2850000000000001</v>
      </c>
      <c r="V3569">
        <v>4.3280000000000003</v>
      </c>
      <c r="W3569">
        <v>5.516</v>
      </c>
      <c r="X3569">
        <v>5.5289999999999999</v>
      </c>
      <c r="Y3569">
        <v>6.5430000000000001</v>
      </c>
      <c r="Z3569">
        <v>7.3940000000000001</v>
      </c>
      <c r="AA3569">
        <v>8.4</v>
      </c>
      <c r="AB3569">
        <v>8.7870000000000008</v>
      </c>
      <c r="AC3569">
        <v>8.8870000000000005</v>
      </c>
      <c r="AD3569">
        <v>9.0649999999999995</v>
      </c>
      <c r="AE3569">
        <v>9.1950000000000003</v>
      </c>
      <c r="AF3569">
        <v>9.7189999999999994</v>
      </c>
      <c r="AG3569">
        <v>9.43</v>
      </c>
      <c r="AH3569">
        <v>10.173</v>
      </c>
      <c r="AI3569">
        <v>11.228</v>
      </c>
      <c r="AJ3569">
        <v>11.943</v>
      </c>
      <c r="AK3569">
        <v>12.877000000000001</v>
      </c>
      <c r="AL3569">
        <v>13.741</v>
      </c>
      <c r="AM3569">
        <v>12.11</v>
      </c>
      <c r="AN3569">
        <v>13.207000000000001</v>
      </c>
      <c r="AO3569">
        <v>14.417999999999999</v>
      </c>
      <c r="AP3569">
        <v>14.784000000000001</v>
      </c>
      <c r="AQ3569">
        <v>14.196</v>
      </c>
      <c r="AR3569">
        <v>13.920999999999999</v>
      </c>
      <c r="AS3569">
        <v>14.191000000000001</v>
      </c>
      <c r="AT3569">
        <v>14.574</v>
      </c>
      <c r="AU3569">
        <v>15.193</v>
      </c>
      <c r="AV3569">
        <v>15.955</v>
      </c>
      <c r="AW3569">
        <v>16.765999999999998</v>
      </c>
      <c r="AX3569">
        <v>2013</v>
      </c>
    </row>
    <row r="3570" spans="1:50" x14ac:dyDescent="0.3">
      <c r="A3570">
        <v>343</v>
      </c>
      <c r="B3570" t="s">
        <v>831</v>
      </c>
      <c r="C3570" t="s">
        <v>30</v>
      </c>
      <c r="D3570" t="s">
        <v>832</v>
      </c>
      <c r="E3570" t="s">
        <v>31</v>
      </c>
      <c r="F3570" t="s">
        <v>32</v>
      </c>
      <c r="G3570" t="s">
        <v>33</v>
      </c>
      <c r="I3570" t="s">
        <v>34</v>
      </c>
      <c r="J3570">
        <v>0.998</v>
      </c>
      <c r="K3570">
        <v>1.05</v>
      </c>
      <c r="L3570">
        <v>1.169</v>
      </c>
      <c r="M3570">
        <v>1.385</v>
      </c>
      <c r="N3570">
        <v>1.7849999999999999</v>
      </c>
      <c r="O3570">
        <v>2.1949999999999998</v>
      </c>
      <c r="P3570">
        <v>2.3740000000000001</v>
      </c>
      <c r="Q3570">
        <v>2.4860000000000002</v>
      </c>
      <c r="R3570">
        <v>3.0859999999999999</v>
      </c>
      <c r="S3570">
        <v>3.5409999999999999</v>
      </c>
      <c r="T3570">
        <v>5.3869999999999996</v>
      </c>
      <c r="U3570">
        <v>8.25</v>
      </c>
      <c r="V3570">
        <v>15.411</v>
      </c>
      <c r="W3570">
        <v>20.844000000000001</v>
      </c>
      <c r="X3570">
        <v>27.196999999999999</v>
      </c>
      <c r="Y3570">
        <v>33.49</v>
      </c>
      <c r="Z3570">
        <v>39.899000000000001</v>
      </c>
      <c r="AA3570">
        <v>43.954999999999998</v>
      </c>
      <c r="AB3570">
        <v>48.05</v>
      </c>
      <c r="AC3570">
        <v>51.408000000000001</v>
      </c>
      <c r="AD3570">
        <v>56.908000000000001</v>
      </c>
      <c r="AE3570">
        <v>61.39</v>
      </c>
      <c r="AF3570">
        <v>67.846000000000004</v>
      </c>
      <c r="AG3570">
        <v>75.733000000000004</v>
      </c>
      <c r="AH3570">
        <v>85.459000000000003</v>
      </c>
      <c r="AI3570">
        <v>95.233999999999995</v>
      </c>
      <c r="AJ3570">
        <v>103.708</v>
      </c>
      <c r="AK3570">
        <v>115.435</v>
      </c>
      <c r="AL3570">
        <v>131.09200000000001</v>
      </c>
      <c r="AM3570">
        <v>145.03</v>
      </c>
      <c r="AN3570">
        <v>159.36699999999999</v>
      </c>
      <c r="AO3570">
        <v>169.03</v>
      </c>
      <c r="AP3570">
        <v>180.042</v>
      </c>
      <c r="AQ3570">
        <v>195.34700000000001</v>
      </c>
      <c r="AR3570">
        <v>210.50299999999999</v>
      </c>
      <c r="AS3570">
        <v>228.28800000000001</v>
      </c>
      <c r="AT3570">
        <v>245.99100000000001</v>
      </c>
      <c r="AU3570">
        <v>263.99299999999999</v>
      </c>
      <c r="AV3570">
        <v>282.25599999999997</v>
      </c>
      <c r="AW3570">
        <v>300.19900000000001</v>
      </c>
      <c r="AX3570">
        <v>2013</v>
      </c>
    </row>
    <row r="3571" spans="1:50" x14ac:dyDescent="0.3">
      <c r="A3571">
        <v>343</v>
      </c>
      <c r="B3571" t="s">
        <v>831</v>
      </c>
      <c r="C3571" t="s">
        <v>35</v>
      </c>
      <c r="D3571" t="s">
        <v>832</v>
      </c>
      <c r="E3571" t="s">
        <v>36</v>
      </c>
      <c r="F3571" t="s">
        <v>37</v>
      </c>
      <c r="G3571" t="s">
        <v>15</v>
      </c>
      <c r="H3571" t="s">
        <v>6</v>
      </c>
      <c r="I3571" t="s">
        <v>38</v>
      </c>
      <c r="J3571" s="1">
        <v>216863.63699999999</v>
      </c>
      <c r="K3571" s="1">
        <v>222463.09599999999</v>
      </c>
      <c r="L3571" s="1">
        <v>225479.21799999999</v>
      </c>
      <c r="M3571" s="1">
        <v>230235.228</v>
      </c>
      <c r="N3571" s="1">
        <v>231899.236</v>
      </c>
      <c r="O3571" s="1">
        <v>226378.68100000001</v>
      </c>
      <c r="P3571" s="1">
        <v>240066.93799999999</v>
      </c>
      <c r="Q3571" s="1">
        <v>256684.845</v>
      </c>
      <c r="R3571" s="1">
        <v>244991.76800000001</v>
      </c>
      <c r="S3571" s="1">
        <v>256006.08199999999</v>
      </c>
      <c r="T3571" s="1">
        <v>263844.24300000002</v>
      </c>
      <c r="U3571" s="1">
        <v>264145.511</v>
      </c>
      <c r="V3571" s="1">
        <v>269221.26</v>
      </c>
      <c r="W3571" s="1">
        <v>272786.71399999998</v>
      </c>
      <c r="X3571" s="1">
        <v>275286.93400000001</v>
      </c>
      <c r="Y3571" s="1">
        <v>279824.43599999999</v>
      </c>
      <c r="Z3571" s="1">
        <v>276786.70400000003</v>
      </c>
      <c r="AA3571" s="1">
        <v>269618.49699999997</v>
      </c>
      <c r="AB3571" s="1">
        <v>263761.44199999998</v>
      </c>
      <c r="AC3571" s="1">
        <v>263803.179</v>
      </c>
      <c r="AD3571" s="1">
        <v>263417.08299999998</v>
      </c>
      <c r="AE3571" s="1">
        <v>264463.38099999999</v>
      </c>
      <c r="AF3571" s="1">
        <v>264041.56199999998</v>
      </c>
      <c r="AG3571" s="1">
        <v>271612.72399999999</v>
      </c>
      <c r="AH3571" s="1">
        <v>273291.56</v>
      </c>
      <c r="AI3571" s="1">
        <v>274041.163</v>
      </c>
      <c r="AJ3571" s="1">
        <v>280441.05300000001</v>
      </c>
      <c r="AK3571" s="1">
        <v>283208.61900000001</v>
      </c>
      <c r="AL3571" s="1">
        <v>279814.34100000001</v>
      </c>
      <c r="AM3571" s="1">
        <v>269177.48</v>
      </c>
      <c r="AN3571" s="1">
        <v>264127.65299999999</v>
      </c>
      <c r="AO3571" s="1">
        <v>266540.554</v>
      </c>
      <c r="AP3571" s="1">
        <v>263928.701</v>
      </c>
      <c r="AQ3571" s="1">
        <v>263031.05599999998</v>
      </c>
      <c r="AR3571" s="1">
        <v>264365.91700000002</v>
      </c>
      <c r="AS3571" s="1">
        <v>267613.80800000002</v>
      </c>
      <c r="AT3571" s="1">
        <v>272099.39799999999</v>
      </c>
      <c r="AU3571" s="1">
        <v>277269.109</v>
      </c>
      <c r="AV3571" s="1">
        <v>283088.60100000002</v>
      </c>
      <c r="AW3571" s="1">
        <v>289171.022</v>
      </c>
      <c r="AX3571">
        <v>2013</v>
      </c>
    </row>
    <row r="3572" spans="1:50" x14ac:dyDescent="0.3">
      <c r="A3572">
        <v>343</v>
      </c>
      <c r="B3572" t="s">
        <v>831</v>
      </c>
      <c r="C3572" t="s">
        <v>39</v>
      </c>
      <c r="D3572" t="s">
        <v>832</v>
      </c>
      <c r="E3572" t="s">
        <v>40</v>
      </c>
      <c r="F3572" t="s">
        <v>41</v>
      </c>
      <c r="G3572" t="s">
        <v>15</v>
      </c>
      <c r="H3572" t="s">
        <v>6</v>
      </c>
      <c r="I3572" t="s">
        <v>42</v>
      </c>
      <c r="J3572" s="1">
        <v>2164.2420000000002</v>
      </c>
      <c r="K3572" s="1">
        <v>2335.5520000000001</v>
      </c>
      <c r="L3572" s="1">
        <v>2636.752</v>
      </c>
      <c r="M3572" s="1">
        <v>3188.2979999999998</v>
      </c>
      <c r="N3572" s="1">
        <v>4138.3440000000001</v>
      </c>
      <c r="O3572" s="1">
        <v>4968.8050000000003</v>
      </c>
      <c r="P3572" s="1">
        <v>5698.2129999999997</v>
      </c>
      <c r="Q3572" s="1">
        <v>6380.0829999999996</v>
      </c>
      <c r="R3572" s="1">
        <v>7559.2820000000002</v>
      </c>
      <c r="S3572" s="1">
        <v>9065.8680000000004</v>
      </c>
      <c r="T3572" s="1">
        <v>14213.594999999999</v>
      </c>
      <c r="U3572" s="1">
        <v>21791</v>
      </c>
      <c r="V3572" s="1">
        <v>41490.582999999999</v>
      </c>
      <c r="W3572" s="1">
        <v>56858.417999999998</v>
      </c>
      <c r="X3572" s="1">
        <v>74870.22</v>
      </c>
      <c r="Y3572" s="1">
        <v>93713.12</v>
      </c>
      <c r="Z3572" s="1">
        <v>110435.76300000001</v>
      </c>
      <c r="AA3572" s="1">
        <v>118511.99</v>
      </c>
      <c r="AB3572" s="1">
        <v>126738.59</v>
      </c>
      <c r="AC3572" s="1">
        <v>135615.18400000001</v>
      </c>
      <c r="AD3572" s="1">
        <v>149905.66200000001</v>
      </c>
      <c r="AE3572" s="1">
        <v>162353.78599999999</v>
      </c>
      <c r="AF3572" s="1">
        <v>179141.80300000001</v>
      </c>
      <c r="AG3572" s="1">
        <v>205699.44699999999</v>
      </c>
      <c r="AH3572" s="1">
        <v>233551.51</v>
      </c>
      <c r="AI3572" s="1">
        <v>260980.712</v>
      </c>
      <c r="AJ3572" s="1">
        <v>290840.21299999999</v>
      </c>
      <c r="AK3572" s="1">
        <v>326921.29200000002</v>
      </c>
      <c r="AL3572" s="1">
        <v>366813.315</v>
      </c>
      <c r="AM3572" s="1">
        <v>390388.16</v>
      </c>
      <c r="AN3572" s="1">
        <v>420932.89600000001</v>
      </c>
      <c r="AO3572" s="1">
        <v>450534.01899999997</v>
      </c>
      <c r="AP3572" s="1">
        <v>475183.14399999997</v>
      </c>
      <c r="AQ3572" s="1">
        <v>513822.19400000002</v>
      </c>
      <c r="AR3572" s="1">
        <v>556499.41700000002</v>
      </c>
      <c r="AS3572" s="1">
        <v>610930.68599999999</v>
      </c>
      <c r="AT3572" s="1">
        <v>669341.22100000002</v>
      </c>
      <c r="AU3572" s="1">
        <v>731970.45600000001</v>
      </c>
      <c r="AV3572" s="1">
        <v>799035.179</v>
      </c>
      <c r="AW3572" s="1">
        <v>868088.50300000003</v>
      </c>
      <c r="AX3572">
        <v>2013</v>
      </c>
    </row>
    <row r="3573" spans="1:50" x14ac:dyDescent="0.3">
      <c r="A3573">
        <v>343</v>
      </c>
      <c r="B3573" t="s">
        <v>831</v>
      </c>
      <c r="C3573" t="s">
        <v>43</v>
      </c>
      <c r="D3573" t="s">
        <v>832</v>
      </c>
      <c r="E3573" t="s">
        <v>40</v>
      </c>
      <c r="F3573" t="s">
        <v>44</v>
      </c>
      <c r="G3573" t="s">
        <v>28</v>
      </c>
      <c r="H3573" t="s">
        <v>6</v>
      </c>
      <c r="I3573" t="s">
        <v>42</v>
      </c>
      <c r="J3573" s="1">
        <v>1215.867</v>
      </c>
      <c r="K3573" s="1">
        <v>1312.1079999999999</v>
      </c>
      <c r="L3573" s="1">
        <v>1481.3209999999999</v>
      </c>
      <c r="M3573" s="1">
        <v>1290.809</v>
      </c>
      <c r="N3573">
        <v>949.16099999999994</v>
      </c>
      <c r="O3573">
        <v>879.43399999999997</v>
      </c>
      <c r="P3573" s="1">
        <v>1036.039</v>
      </c>
      <c r="Q3573" s="1">
        <v>1160.0150000000001</v>
      </c>
      <c r="R3573" s="1">
        <v>1374.415</v>
      </c>
      <c r="S3573" s="1">
        <v>1590.5029999999999</v>
      </c>
      <c r="T3573" s="1">
        <v>1974.11</v>
      </c>
      <c r="U3573" s="1">
        <v>1800.9090000000001</v>
      </c>
      <c r="V3573" s="1">
        <v>1803.9380000000001</v>
      </c>
      <c r="W3573" s="1">
        <v>2279.027</v>
      </c>
      <c r="X3573" s="1">
        <v>2262.902</v>
      </c>
      <c r="Y3573" s="1">
        <v>2655.3020000000001</v>
      </c>
      <c r="Z3573" s="1">
        <v>2975.1370000000002</v>
      </c>
      <c r="AA3573" s="1">
        <v>3347.3739999999998</v>
      </c>
      <c r="AB3573" s="1">
        <v>3467.54</v>
      </c>
      <c r="AC3573" s="1">
        <v>3473.4369999999999</v>
      </c>
      <c r="AD3573" s="1">
        <v>3510.5770000000002</v>
      </c>
      <c r="AE3573" s="1">
        <v>3529.7179999999998</v>
      </c>
      <c r="AF3573" s="1">
        <v>3700.058</v>
      </c>
      <c r="AG3573" s="1">
        <v>3562.4580000000001</v>
      </c>
      <c r="AH3573" s="1">
        <v>3816.3760000000002</v>
      </c>
      <c r="AI3573" s="1">
        <v>4186.201</v>
      </c>
      <c r="AJ3573" s="1">
        <v>4429.5749999999998</v>
      </c>
      <c r="AK3573" s="1">
        <v>4754.7719999999999</v>
      </c>
      <c r="AL3573" s="1">
        <v>5053.9089999999997</v>
      </c>
      <c r="AM3573" s="1">
        <v>4436.5630000000001</v>
      </c>
      <c r="AN3573" s="1">
        <v>4817.3630000000003</v>
      </c>
      <c r="AO3573" s="1">
        <v>5233.8670000000002</v>
      </c>
      <c r="AP3573" s="1">
        <v>5339.0959999999995</v>
      </c>
      <c r="AQ3573" s="1">
        <v>5099.5190000000002</v>
      </c>
      <c r="AR3573" s="1">
        <v>4973.5829999999996</v>
      </c>
      <c r="AS3573" s="1">
        <v>5042.8329999999996</v>
      </c>
      <c r="AT3573" s="1">
        <v>5151.3980000000001</v>
      </c>
      <c r="AU3573" s="1">
        <v>5341.2820000000002</v>
      </c>
      <c r="AV3573" s="1">
        <v>5579.0320000000002</v>
      </c>
      <c r="AW3573" s="1">
        <v>5831.1080000000002</v>
      </c>
      <c r="AX3573">
        <v>2013</v>
      </c>
    </row>
    <row r="3574" spans="1:50" x14ac:dyDescent="0.3">
      <c r="A3574">
        <v>343</v>
      </c>
      <c r="B3574" t="s">
        <v>831</v>
      </c>
      <c r="C3574" t="s">
        <v>45</v>
      </c>
      <c r="D3574" t="s">
        <v>832</v>
      </c>
      <c r="E3574" t="s">
        <v>46</v>
      </c>
      <c r="F3574" t="s">
        <v>47</v>
      </c>
      <c r="G3574" t="s">
        <v>48</v>
      </c>
    </row>
    <row r="3575" spans="1:50" x14ac:dyDescent="0.3">
      <c r="A3575">
        <v>343</v>
      </c>
      <c r="B3575" t="s">
        <v>831</v>
      </c>
      <c r="C3575" t="s">
        <v>49</v>
      </c>
      <c r="D3575" t="s">
        <v>832</v>
      </c>
      <c r="E3575" t="s">
        <v>50</v>
      </c>
      <c r="F3575" t="s">
        <v>51</v>
      </c>
      <c r="G3575" t="s">
        <v>52</v>
      </c>
      <c r="H3575" t="s">
        <v>16</v>
      </c>
      <c r="I3575" t="s">
        <v>29</v>
      </c>
      <c r="J3575">
        <v>6.1369999999999996</v>
      </c>
      <c r="K3575">
        <v>7.0069999999999997</v>
      </c>
      <c r="L3575">
        <v>7.6710000000000003</v>
      </c>
      <c r="M3575">
        <v>8.3040000000000003</v>
      </c>
      <c r="N3575">
        <v>8.6809999999999992</v>
      </c>
      <c r="O3575">
        <v>8.8780000000000001</v>
      </c>
      <c r="P3575">
        <v>9.6910000000000007</v>
      </c>
      <c r="Q3575">
        <v>10.704000000000001</v>
      </c>
      <c r="R3575">
        <v>10.635999999999999</v>
      </c>
      <c r="S3575">
        <v>11.569000000000001</v>
      </c>
      <c r="T3575">
        <v>12.582000000000001</v>
      </c>
      <c r="U3575">
        <v>13.109</v>
      </c>
      <c r="V3575">
        <v>13.78</v>
      </c>
      <c r="W3575">
        <v>14.42</v>
      </c>
      <c r="X3575">
        <v>15.003</v>
      </c>
      <c r="Y3575">
        <v>15.702</v>
      </c>
      <c r="Z3575">
        <v>15.949</v>
      </c>
      <c r="AA3575">
        <v>15.956</v>
      </c>
      <c r="AB3575">
        <v>15.933999999999999</v>
      </c>
      <c r="AC3575">
        <v>16.337</v>
      </c>
      <c r="AD3575">
        <v>16.838000000000001</v>
      </c>
      <c r="AE3575">
        <v>17.443000000000001</v>
      </c>
      <c r="AF3575">
        <v>17.829999999999998</v>
      </c>
      <c r="AG3575">
        <v>18.852</v>
      </c>
      <c r="AH3575">
        <v>19.626999999999999</v>
      </c>
      <c r="AI3575">
        <v>20.440000000000001</v>
      </c>
      <c r="AJ3575">
        <v>21.672999999999998</v>
      </c>
      <c r="AK3575">
        <v>22.568000000000001</v>
      </c>
      <c r="AL3575">
        <v>22.824999999999999</v>
      </c>
      <c r="AM3575">
        <v>22.212</v>
      </c>
      <c r="AN3575">
        <v>22.157</v>
      </c>
      <c r="AO3575">
        <v>22.931000000000001</v>
      </c>
      <c r="AP3575">
        <v>23.234000000000002</v>
      </c>
      <c r="AQ3575">
        <v>23.626999999999999</v>
      </c>
      <c r="AR3575">
        <v>24.274999999999999</v>
      </c>
      <c r="AS3575">
        <v>25.161999999999999</v>
      </c>
      <c r="AT3575">
        <v>26.206</v>
      </c>
      <c r="AU3575">
        <v>27.4</v>
      </c>
      <c r="AV3575">
        <v>28.721</v>
      </c>
      <c r="AW3575">
        <v>30.105</v>
      </c>
      <c r="AX3575">
        <v>2013</v>
      </c>
    </row>
    <row r="3576" spans="1:50" x14ac:dyDescent="0.3">
      <c r="A3576">
        <v>343</v>
      </c>
      <c r="B3576" t="s">
        <v>831</v>
      </c>
      <c r="C3576" t="s">
        <v>53</v>
      </c>
      <c r="D3576" t="s">
        <v>832</v>
      </c>
      <c r="E3576" t="s">
        <v>54</v>
      </c>
      <c r="F3576" t="s">
        <v>55</v>
      </c>
      <c r="G3576" t="s">
        <v>52</v>
      </c>
      <c r="H3576" t="s">
        <v>6</v>
      </c>
      <c r="I3576" t="s">
        <v>42</v>
      </c>
      <c r="J3576" s="1">
        <v>2909.2939999999999</v>
      </c>
      <c r="K3576" s="1">
        <v>3263.0749999999998</v>
      </c>
      <c r="L3576" s="1">
        <v>3512.5169999999998</v>
      </c>
      <c r="M3576" s="1">
        <v>3728.1860000000001</v>
      </c>
      <c r="N3576" s="1">
        <v>3888.3980000000001</v>
      </c>
      <c r="O3576" s="1">
        <v>3917.3</v>
      </c>
      <c r="P3576" s="1">
        <v>4237.9179999999997</v>
      </c>
      <c r="Q3576" s="1">
        <v>4646.9250000000002</v>
      </c>
      <c r="R3576" s="1">
        <v>4590.4960000000001</v>
      </c>
      <c r="S3576" s="1">
        <v>4983.4059999999999</v>
      </c>
      <c r="T3576" s="1">
        <v>5325.9489999999996</v>
      </c>
      <c r="U3576" s="1">
        <v>5509.5050000000001</v>
      </c>
      <c r="V3576" s="1">
        <v>5743.3909999999996</v>
      </c>
      <c r="W3576" s="1">
        <v>5957.8950000000004</v>
      </c>
      <c r="X3576" s="1">
        <v>6140.473</v>
      </c>
      <c r="Y3576" s="1">
        <v>6371.857</v>
      </c>
      <c r="Z3576" s="1">
        <v>6417.7150000000001</v>
      </c>
      <c r="AA3576" s="1">
        <v>6358.5460000000003</v>
      </c>
      <c r="AB3576" s="1">
        <v>6287.9129999999996</v>
      </c>
      <c r="AC3576" s="1">
        <v>6385.1540000000005</v>
      </c>
      <c r="AD3576" s="1">
        <v>6520.8760000000002</v>
      </c>
      <c r="AE3576" s="1">
        <v>6695.9809999999998</v>
      </c>
      <c r="AF3576" s="1">
        <v>6787.933</v>
      </c>
      <c r="AG3576" s="1">
        <v>7121.8010000000004</v>
      </c>
      <c r="AH3576" s="1">
        <v>7362.8739999999998</v>
      </c>
      <c r="AI3576" s="1">
        <v>7620.6049999999996</v>
      </c>
      <c r="AJ3576" s="1">
        <v>8038.2039999999997</v>
      </c>
      <c r="AK3576" s="1">
        <v>8333.5329999999994</v>
      </c>
      <c r="AL3576" s="1">
        <v>8395.1689999999999</v>
      </c>
      <c r="AM3576" s="1">
        <v>8137.3649999999998</v>
      </c>
      <c r="AN3576" s="1">
        <v>8082.2619999999997</v>
      </c>
      <c r="AO3576" s="1">
        <v>8324.4629999999997</v>
      </c>
      <c r="AP3576" s="1">
        <v>8390.8870000000006</v>
      </c>
      <c r="AQ3576" s="1">
        <v>8486.9500000000007</v>
      </c>
      <c r="AR3576" s="1">
        <v>8672.9230000000007</v>
      </c>
      <c r="AS3576" s="1">
        <v>8941.65</v>
      </c>
      <c r="AT3576" s="1">
        <v>9262.8009999999995</v>
      </c>
      <c r="AU3576" s="1">
        <v>9632.732</v>
      </c>
      <c r="AV3576" s="1">
        <v>10042.879999999999</v>
      </c>
      <c r="AW3576" s="1">
        <v>10470.454</v>
      </c>
      <c r="AX3576">
        <v>2013</v>
      </c>
    </row>
    <row r="3577" spans="1:50" x14ac:dyDescent="0.3">
      <c r="A3577">
        <v>343</v>
      </c>
      <c r="B3577" t="s">
        <v>831</v>
      </c>
      <c r="C3577" t="s">
        <v>56</v>
      </c>
      <c r="D3577" t="s">
        <v>832</v>
      </c>
      <c r="E3577" t="s">
        <v>57</v>
      </c>
      <c r="F3577" t="s">
        <v>58</v>
      </c>
      <c r="G3577" t="s">
        <v>59</v>
      </c>
      <c r="I3577" t="s">
        <v>29</v>
      </c>
      <c r="J3577">
        <v>4.8000000000000001E-2</v>
      </c>
      <c r="K3577">
        <v>4.9000000000000002E-2</v>
      </c>
      <c r="L3577">
        <v>0.05</v>
      </c>
      <c r="M3577">
        <v>5.0999999999999997E-2</v>
      </c>
      <c r="N3577">
        <v>4.9000000000000002E-2</v>
      </c>
      <c r="O3577">
        <v>4.7E-2</v>
      </c>
      <c r="P3577">
        <v>4.9000000000000002E-2</v>
      </c>
      <c r="Q3577">
        <v>0.05</v>
      </c>
      <c r="R3577">
        <v>4.5999999999999999E-2</v>
      </c>
      <c r="S3577">
        <v>4.7E-2</v>
      </c>
      <c r="T3577">
        <v>4.7E-2</v>
      </c>
      <c r="U3577">
        <v>4.7E-2</v>
      </c>
      <c r="V3577">
        <v>4.2999999999999997E-2</v>
      </c>
      <c r="W3577">
        <v>4.2999999999999997E-2</v>
      </c>
      <c r="X3577">
        <v>4.2999999999999997E-2</v>
      </c>
      <c r="Y3577">
        <v>4.2000000000000003E-2</v>
      </c>
      <c r="Z3577">
        <v>4.1000000000000002E-2</v>
      </c>
      <c r="AA3577">
        <v>3.7999999999999999E-2</v>
      </c>
      <c r="AB3577">
        <v>3.6999999999999998E-2</v>
      </c>
      <c r="AC3577">
        <v>3.5999999999999997E-2</v>
      </c>
      <c r="AD3577">
        <v>3.5000000000000003E-2</v>
      </c>
      <c r="AE3577">
        <v>3.4000000000000002E-2</v>
      </c>
      <c r="AF3577">
        <v>3.4000000000000002E-2</v>
      </c>
      <c r="AG3577">
        <v>3.3000000000000002E-2</v>
      </c>
      <c r="AH3577">
        <v>3.2000000000000001E-2</v>
      </c>
      <c r="AI3577">
        <v>3.1E-2</v>
      </c>
      <c r="AJ3577">
        <v>0.03</v>
      </c>
      <c r="AK3577">
        <v>2.9000000000000001E-2</v>
      </c>
      <c r="AL3577">
        <v>2.8000000000000001E-2</v>
      </c>
      <c r="AM3577">
        <v>2.7E-2</v>
      </c>
      <c r="AN3577">
        <v>2.5000000000000001E-2</v>
      </c>
      <c r="AO3577">
        <v>2.5000000000000001E-2</v>
      </c>
      <c r="AP3577">
        <v>2.4E-2</v>
      </c>
      <c r="AQ3577">
        <v>2.3E-2</v>
      </c>
      <c r="AR3577">
        <v>2.3E-2</v>
      </c>
      <c r="AS3577">
        <v>2.1999999999999999E-2</v>
      </c>
      <c r="AT3577">
        <v>2.1999999999999999E-2</v>
      </c>
      <c r="AU3577">
        <v>2.1999999999999999E-2</v>
      </c>
      <c r="AV3577">
        <v>2.1000000000000001E-2</v>
      </c>
      <c r="AW3577">
        <v>2.1000000000000001E-2</v>
      </c>
      <c r="AX3577">
        <v>2011</v>
      </c>
    </row>
    <row r="3578" spans="1:50" x14ac:dyDescent="0.3">
      <c r="A3578">
        <v>343</v>
      </c>
      <c r="B3578" t="s">
        <v>831</v>
      </c>
      <c r="C3578" t="s">
        <v>60</v>
      </c>
      <c r="D3578" t="s">
        <v>832</v>
      </c>
      <c r="E3578" t="s">
        <v>61</v>
      </c>
      <c r="F3578" t="s">
        <v>62</v>
      </c>
      <c r="G3578" t="s">
        <v>63</v>
      </c>
      <c r="I3578" t="s">
        <v>29</v>
      </c>
      <c r="J3578">
        <v>0.74399999999999999</v>
      </c>
      <c r="K3578">
        <v>0.71599999999999997</v>
      </c>
      <c r="L3578">
        <v>0.751</v>
      </c>
      <c r="M3578">
        <v>0.85499999999999998</v>
      </c>
      <c r="N3578">
        <v>1.0640000000000001</v>
      </c>
      <c r="O3578">
        <v>1.268</v>
      </c>
      <c r="P3578">
        <v>1.345</v>
      </c>
      <c r="Q3578">
        <v>1.373</v>
      </c>
      <c r="R3578">
        <v>1.647</v>
      </c>
      <c r="S3578">
        <v>1.819</v>
      </c>
      <c r="T3578">
        <v>2.669</v>
      </c>
      <c r="U3578">
        <v>3.9550000000000001</v>
      </c>
      <c r="V3578">
        <v>7.2240000000000002</v>
      </c>
      <c r="W3578">
        <v>9.5429999999999993</v>
      </c>
      <c r="X3578">
        <v>12.193</v>
      </c>
      <c r="Y3578">
        <v>14.707000000000001</v>
      </c>
      <c r="Z3578">
        <v>17.207999999999998</v>
      </c>
      <c r="AA3578">
        <v>18.638000000000002</v>
      </c>
      <c r="AB3578">
        <v>20.155999999999999</v>
      </c>
      <c r="AC3578">
        <v>21.239000000000001</v>
      </c>
      <c r="AD3578">
        <v>22.989000000000001</v>
      </c>
      <c r="AE3578">
        <v>24.245999999999999</v>
      </c>
      <c r="AF3578">
        <v>26.390999999999998</v>
      </c>
      <c r="AG3578">
        <v>28.882999999999999</v>
      </c>
      <c r="AH3578">
        <v>31.72</v>
      </c>
      <c r="AI3578">
        <v>34.247</v>
      </c>
      <c r="AJ3578">
        <v>36.182000000000002</v>
      </c>
      <c r="AK3578">
        <v>39.229999999999997</v>
      </c>
      <c r="AL3578">
        <v>43.692999999999998</v>
      </c>
      <c r="AM3578">
        <v>47.975000000000001</v>
      </c>
      <c r="AN3578">
        <v>52.081000000000003</v>
      </c>
      <c r="AO3578">
        <v>54.122</v>
      </c>
      <c r="AP3578">
        <v>56.631</v>
      </c>
      <c r="AQ3578">
        <v>60.542999999999999</v>
      </c>
      <c r="AR3578">
        <v>64.165000000000006</v>
      </c>
      <c r="AS3578">
        <v>68.323999999999998</v>
      </c>
      <c r="AT3578">
        <v>72.260999999999996</v>
      </c>
      <c r="AU3578">
        <v>75.988</v>
      </c>
      <c r="AV3578">
        <v>79.561999999999998</v>
      </c>
      <c r="AW3578">
        <v>82.908000000000001</v>
      </c>
      <c r="AX3578">
        <v>2013</v>
      </c>
    </row>
    <row r="3579" spans="1:50" x14ac:dyDescent="0.3">
      <c r="A3579">
        <v>343</v>
      </c>
      <c r="B3579" t="s">
        <v>831</v>
      </c>
      <c r="C3579" t="s">
        <v>64</v>
      </c>
      <c r="D3579" t="s">
        <v>832</v>
      </c>
      <c r="E3579" t="s">
        <v>65</v>
      </c>
      <c r="F3579" t="s">
        <v>66</v>
      </c>
      <c r="G3579" t="s">
        <v>67</v>
      </c>
      <c r="I3579" t="s">
        <v>833</v>
      </c>
      <c r="J3579">
        <v>12.012</v>
      </c>
      <c r="K3579">
        <v>14.688000000000001</v>
      </c>
      <c r="L3579">
        <v>14.944000000000001</v>
      </c>
      <c r="M3579">
        <v>15.923</v>
      </c>
      <c r="N3579">
        <v>16.806999999999999</v>
      </c>
      <c r="O3579">
        <v>16.327000000000002</v>
      </c>
      <c r="P3579">
        <v>16.463000000000001</v>
      </c>
      <c r="Q3579">
        <v>17.879000000000001</v>
      </c>
      <c r="R3579">
        <v>20.692</v>
      </c>
      <c r="S3579">
        <v>19.785</v>
      </c>
      <c r="T3579">
        <v>17.588000000000001</v>
      </c>
      <c r="U3579">
        <v>16.143000000000001</v>
      </c>
      <c r="V3579">
        <v>28.236999999999998</v>
      </c>
      <c r="W3579">
        <v>27.937999999999999</v>
      </c>
      <c r="X3579">
        <v>23.361999999999998</v>
      </c>
      <c r="Y3579">
        <v>24.7</v>
      </c>
      <c r="Z3579">
        <v>25.106000000000002</v>
      </c>
      <c r="AA3579">
        <v>24.917000000000002</v>
      </c>
      <c r="AB3579">
        <v>22.154</v>
      </c>
      <c r="AC3579">
        <v>21.841999999999999</v>
      </c>
      <c r="AD3579">
        <v>23.981999999999999</v>
      </c>
      <c r="AE3579">
        <v>25.88</v>
      </c>
      <c r="AF3579">
        <v>27.338000000000001</v>
      </c>
      <c r="AG3579">
        <v>26.248000000000001</v>
      </c>
      <c r="AH3579">
        <v>26.463000000000001</v>
      </c>
      <c r="AI3579">
        <v>26.911999999999999</v>
      </c>
      <c r="AJ3579">
        <v>28.428000000000001</v>
      </c>
      <c r="AK3579">
        <v>26.547999999999998</v>
      </c>
      <c r="AL3579">
        <v>24.353000000000002</v>
      </c>
      <c r="AM3579">
        <v>21.039000000000001</v>
      </c>
      <c r="AN3579">
        <v>20.177</v>
      </c>
      <c r="AO3579">
        <v>22.213000000000001</v>
      </c>
      <c r="AP3579">
        <v>19.849</v>
      </c>
      <c r="AQ3579">
        <v>20.141999999999999</v>
      </c>
      <c r="AR3579">
        <v>18.466999999999999</v>
      </c>
      <c r="AS3579">
        <v>16.844000000000001</v>
      </c>
      <c r="AT3579">
        <v>15.603999999999999</v>
      </c>
      <c r="AU3579">
        <v>14.087999999999999</v>
      </c>
      <c r="AV3579">
        <v>12.974</v>
      </c>
      <c r="AW3579">
        <v>12.037000000000001</v>
      </c>
      <c r="AX3579">
        <v>2013</v>
      </c>
    </row>
    <row r="3580" spans="1:50" x14ac:dyDescent="0.3">
      <c r="A3580">
        <v>343</v>
      </c>
      <c r="B3580" t="s">
        <v>831</v>
      </c>
      <c r="C3580" t="s">
        <v>68</v>
      </c>
      <c r="D3580" t="s">
        <v>832</v>
      </c>
      <c r="E3580" t="s">
        <v>69</v>
      </c>
      <c r="F3580" t="s">
        <v>70</v>
      </c>
      <c r="G3580" t="s">
        <v>67</v>
      </c>
      <c r="I3580" t="s">
        <v>833</v>
      </c>
      <c r="J3580">
        <v>11.151999999999999</v>
      </c>
      <c r="K3580">
        <v>8.5909999999999993</v>
      </c>
      <c r="L3580">
        <v>8.3439999999999994</v>
      </c>
      <c r="M3580">
        <v>14.191000000000001</v>
      </c>
      <c r="N3580">
        <v>16.616</v>
      </c>
      <c r="O3580">
        <v>16.434999999999999</v>
      </c>
      <c r="P3580">
        <v>17.867999999999999</v>
      </c>
      <c r="Q3580">
        <v>19.352</v>
      </c>
      <c r="R3580">
        <v>22.878</v>
      </c>
      <c r="S3580">
        <v>20.73</v>
      </c>
      <c r="T3580">
        <v>25.521999999999998</v>
      </c>
      <c r="U3580">
        <v>28.341000000000001</v>
      </c>
      <c r="V3580">
        <v>26.814</v>
      </c>
      <c r="W3580">
        <v>25.445</v>
      </c>
      <c r="X3580">
        <v>24.521000000000001</v>
      </c>
      <c r="Y3580">
        <v>22.393999999999998</v>
      </c>
      <c r="Z3580">
        <v>23.957000000000001</v>
      </c>
      <c r="AA3580">
        <v>22.181000000000001</v>
      </c>
      <c r="AB3580">
        <v>19.183</v>
      </c>
      <c r="AC3580">
        <v>18.640999999999998</v>
      </c>
      <c r="AD3580">
        <v>16.792999999999999</v>
      </c>
      <c r="AE3580">
        <v>17.366</v>
      </c>
      <c r="AF3580">
        <v>15.83</v>
      </c>
      <c r="AG3580">
        <v>17.747</v>
      </c>
      <c r="AH3580">
        <v>20.715</v>
      </c>
      <c r="AI3580">
        <v>14.997999999999999</v>
      </c>
      <c r="AJ3580">
        <v>17.439</v>
      </c>
      <c r="AK3580">
        <v>15.46</v>
      </c>
      <c r="AL3580">
        <v>6.1070000000000002</v>
      </c>
      <c r="AM3580">
        <v>12.943</v>
      </c>
      <c r="AN3580">
        <v>13.395</v>
      </c>
      <c r="AO3580">
        <v>8.4890000000000008</v>
      </c>
      <c r="AP3580">
        <v>8.5370000000000008</v>
      </c>
      <c r="AQ3580">
        <v>9.7870000000000008</v>
      </c>
      <c r="AR3580">
        <v>11.026</v>
      </c>
      <c r="AS3580">
        <v>11.202</v>
      </c>
      <c r="AT3580">
        <v>11.185</v>
      </c>
      <c r="AU3580">
        <v>10.356</v>
      </c>
      <c r="AV3580">
        <v>9.33</v>
      </c>
      <c r="AW3580">
        <v>8.9290000000000003</v>
      </c>
      <c r="AX3580">
        <v>2013</v>
      </c>
    </row>
    <row r="3581" spans="1:50" x14ac:dyDescent="0.3">
      <c r="A3581">
        <v>343</v>
      </c>
      <c r="B3581" t="s">
        <v>831</v>
      </c>
      <c r="C3581" t="s">
        <v>71</v>
      </c>
      <c r="D3581" t="s">
        <v>832</v>
      </c>
      <c r="E3581" t="s">
        <v>72</v>
      </c>
      <c r="F3581" t="s">
        <v>73</v>
      </c>
      <c r="G3581" t="s">
        <v>33</v>
      </c>
      <c r="I3581" t="s">
        <v>834</v>
      </c>
      <c r="J3581">
        <v>2.2519999999999998</v>
      </c>
      <c r="K3581">
        <v>2.4590000000000001</v>
      </c>
      <c r="L3581">
        <v>2.6269999999999998</v>
      </c>
      <c r="M3581">
        <v>3.0649999999999999</v>
      </c>
      <c r="N3581">
        <v>4.0220000000000002</v>
      </c>
      <c r="O3581">
        <v>5.2169999999999996</v>
      </c>
      <c r="P3581">
        <v>6.49</v>
      </c>
      <c r="Q3581">
        <v>7.2169999999999996</v>
      </c>
      <c r="R3581">
        <v>7.8090000000000002</v>
      </c>
      <c r="S3581">
        <v>9.0670000000000002</v>
      </c>
      <c r="T3581">
        <v>11.314</v>
      </c>
      <c r="U3581">
        <v>17.091999999999999</v>
      </c>
      <c r="V3581">
        <v>30.303999999999998</v>
      </c>
      <c r="W3581">
        <v>36.991999999999997</v>
      </c>
      <c r="X3581">
        <v>49.963000000000001</v>
      </c>
      <c r="Y3581">
        <v>59.91</v>
      </c>
      <c r="Z3581">
        <v>75.73</v>
      </c>
      <c r="AA3581">
        <v>83.043999999999997</v>
      </c>
      <c r="AB3581">
        <v>90.212000000000003</v>
      </c>
      <c r="AC3581">
        <v>95.608000000000004</v>
      </c>
      <c r="AD3581">
        <v>100</v>
      </c>
      <c r="AE3581">
        <v>109.509</v>
      </c>
      <c r="AF3581">
        <v>118.515</v>
      </c>
      <c r="AG3581">
        <v>130.297</v>
      </c>
      <c r="AH3581">
        <v>149.63499999999999</v>
      </c>
      <c r="AI3581">
        <v>169.71600000000001</v>
      </c>
      <c r="AJ3581">
        <v>184.86099999999999</v>
      </c>
      <c r="AK3581">
        <v>201.81200000000001</v>
      </c>
      <c r="AL3581">
        <v>246.226</v>
      </c>
      <c r="AM3581">
        <v>269.80900000000003</v>
      </c>
      <c r="AN3581">
        <v>303.83999999999997</v>
      </c>
      <c r="AO3581">
        <v>326.70499999999998</v>
      </c>
      <c r="AP3581">
        <v>349.238</v>
      </c>
      <c r="AQ3581">
        <v>381.90600000000001</v>
      </c>
      <c r="AR3581">
        <v>415.46300000000002</v>
      </c>
      <c r="AS3581">
        <v>448.49200000000002</v>
      </c>
      <c r="AT3581">
        <v>482.80200000000002</v>
      </c>
      <c r="AU3581">
        <v>517.80499999999995</v>
      </c>
      <c r="AV3581">
        <v>552.75699999999995</v>
      </c>
      <c r="AW3581">
        <v>587.30399999999997</v>
      </c>
      <c r="AX3581">
        <v>2013</v>
      </c>
    </row>
    <row r="3582" spans="1:50" x14ac:dyDescent="0.3">
      <c r="A3582">
        <v>343</v>
      </c>
      <c r="B3582" t="s">
        <v>831</v>
      </c>
      <c r="C3582" t="s">
        <v>75</v>
      </c>
      <c r="D3582" t="s">
        <v>832</v>
      </c>
      <c r="E3582" t="s">
        <v>72</v>
      </c>
      <c r="F3582" t="s">
        <v>76</v>
      </c>
      <c r="G3582" t="s">
        <v>21</v>
      </c>
      <c r="I3582" t="s">
        <v>77</v>
      </c>
      <c r="J3582">
        <v>17.984000000000002</v>
      </c>
      <c r="K3582">
        <v>9.1720000000000006</v>
      </c>
      <c r="L3582">
        <v>6.83</v>
      </c>
      <c r="M3582">
        <v>16.657</v>
      </c>
      <c r="N3582">
        <v>31.254999999999999</v>
      </c>
      <c r="O3582">
        <v>29.7</v>
      </c>
      <c r="P3582">
        <v>24.4</v>
      </c>
      <c r="Q3582">
        <v>11.2</v>
      </c>
      <c r="R3582">
        <v>8.1999999999999993</v>
      </c>
      <c r="S3582">
        <v>16.12</v>
      </c>
      <c r="T3582">
        <v>24.779</v>
      </c>
      <c r="U3582">
        <v>51.070999999999998</v>
      </c>
      <c r="V3582">
        <v>77.296999999999997</v>
      </c>
      <c r="W3582">
        <v>22.07</v>
      </c>
      <c r="X3582">
        <v>35.063000000000002</v>
      </c>
      <c r="Y3582">
        <v>19.908999999999999</v>
      </c>
      <c r="Z3582">
        <v>26.407</v>
      </c>
      <c r="AA3582">
        <v>9.6579999999999995</v>
      </c>
      <c r="AB3582">
        <v>8.6319999999999997</v>
      </c>
      <c r="AC3582">
        <v>5.9820000000000002</v>
      </c>
      <c r="AD3582">
        <v>4.593</v>
      </c>
      <c r="AE3582">
        <v>9.5090000000000003</v>
      </c>
      <c r="AF3582">
        <v>8.2240000000000002</v>
      </c>
      <c r="AG3582">
        <v>9.9420000000000002</v>
      </c>
      <c r="AH3582">
        <v>14.842000000000001</v>
      </c>
      <c r="AI3582">
        <v>13.419</v>
      </c>
      <c r="AJ3582">
        <v>8.9239999999999995</v>
      </c>
      <c r="AK3582">
        <v>9.17</v>
      </c>
      <c r="AL3582">
        <v>22.007000000000001</v>
      </c>
      <c r="AM3582">
        <v>9.5779999999999994</v>
      </c>
      <c r="AN3582">
        <v>12.613</v>
      </c>
      <c r="AO3582">
        <v>7.5250000000000004</v>
      </c>
      <c r="AP3582">
        <v>6.8970000000000002</v>
      </c>
      <c r="AQ3582">
        <v>9.3539999999999992</v>
      </c>
      <c r="AR3582">
        <v>8.7870000000000008</v>
      </c>
      <c r="AS3582">
        <v>7.95</v>
      </c>
      <c r="AT3582">
        <v>7.65</v>
      </c>
      <c r="AU3582">
        <v>7.25</v>
      </c>
      <c r="AV3582">
        <v>6.75</v>
      </c>
      <c r="AW3582">
        <v>6.25</v>
      </c>
      <c r="AX3582">
        <v>2013</v>
      </c>
    </row>
    <row r="3583" spans="1:50" x14ac:dyDescent="0.3">
      <c r="A3583">
        <v>343</v>
      </c>
      <c r="B3583" t="s">
        <v>831</v>
      </c>
      <c r="C3583" t="s">
        <v>78</v>
      </c>
      <c r="D3583" t="s">
        <v>832</v>
      </c>
      <c r="E3583" t="s">
        <v>79</v>
      </c>
      <c r="F3583" t="s">
        <v>80</v>
      </c>
      <c r="G3583" t="s">
        <v>33</v>
      </c>
      <c r="I3583" t="s">
        <v>834</v>
      </c>
      <c r="J3583">
        <v>3.0379999999999998</v>
      </c>
      <c r="K3583">
        <v>3.1829999999999998</v>
      </c>
      <c r="L3583">
        <v>3.4060000000000001</v>
      </c>
      <c r="M3583">
        <v>3.9740000000000002</v>
      </c>
      <c r="N3583">
        <v>5.2119999999999997</v>
      </c>
      <c r="O3583">
        <v>6.4169999999999998</v>
      </c>
      <c r="P3583">
        <v>7.1040000000000001</v>
      </c>
      <c r="Q3583">
        <v>7.6989999999999998</v>
      </c>
      <c r="R3583">
        <v>8.3569999999999993</v>
      </c>
      <c r="S3583">
        <v>9.7929999999999993</v>
      </c>
      <c r="T3583">
        <v>12.712</v>
      </c>
      <c r="U3583">
        <v>22.905999999999999</v>
      </c>
      <c r="V3583">
        <v>32.113999999999997</v>
      </c>
      <c r="W3583">
        <v>41.78</v>
      </c>
      <c r="X3583">
        <v>52.976999999999997</v>
      </c>
      <c r="Y3583">
        <v>66.540000000000006</v>
      </c>
      <c r="Z3583">
        <v>77.052999999999997</v>
      </c>
      <c r="AA3583">
        <v>84.116</v>
      </c>
      <c r="AB3583">
        <v>90.72</v>
      </c>
      <c r="AC3583">
        <v>96.873000000000005</v>
      </c>
      <c r="AD3583">
        <v>100</v>
      </c>
      <c r="AE3583">
        <v>111.753</v>
      </c>
      <c r="AF3583">
        <v>119.462</v>
      </c>
      <c r="AG3583">
        <v>136.339</v>
      </c>
      <c r="AH3583">
        <v>157.90199999999999</v>
      </c>
      <c r="AI3583">
        <v>174.50700000000001</v>
      </c>
      <c r="AJ3583">
        <v>184.09299999999999</v>
      </c>
      <c r="AK3583">
        <v>215.05500000000001</v>
      </c>
      <c r="AL3583">
        <v>251.28</v>
      </c>
      <c r="AM3583">
        <v>276.947</v>
      </c>
      <c r="AN3583">
        <v>309.47199999999998</v>
      </c>
      <c r="AO3583">
        <v>328.06400000000002</v>
      </c>
      <c r="AP3583">
        <v>354.31700000000001</v>
      </c>
      <c r="AQ3583">
        <v>387.88299999999998</v>
      </c>
      <c r="AR3583">
        <v>419.30099999999999</v>
      </c>
      <c r="AS3583">
        <v>452.00700000000001</v>
      </c>
      <c r="AT3583">
        <v>485.90699999999998</v>
      </c>
      <c r="AU3583">
        <v>519.92100000000005</v>
      </c>
      <c r="AV3583">
        <v>553.71500000000003</v>
      </c>
      <c r="AW3583">
        <v>586.93799999999999</v>
      </c>
      <c r="AX3583">
        <v>2013</v>
      </c>
    </row>
    <row r="3584" spans="1:50" x14ac:dyDescent="0.3">
      <c r="A3584">
        <v>343</v>
      </c>
      <c r="B3584" t="s">
        <v>831</v>
      </c>
      <c r="C3584" t="s">
        <v>81</v>
      </c>
      <c r="D3584" t="s">
        <v>832</v>
      </c>
      <c r="E3584" t="s">
        <v>79</v>
      </c>
      <c r="F3584" t="s">
        <v>82</v>
      </c>
      <c r="G3584" t="s">
        <v>21</v>
      </c>
      <c r="I3584" t="s">
        <v>83</v>
      </c>
      <c r="J3584">
        <v>28.699000000000002</v>
      </c>
      <c r="K3584">
        <v>4.7869999999999999</v>
      </c>
      <c r="L3584">
        <v>7.0030000000000001</v>
      </c>
      <c r="M3584">
        <v>16.657</v>
      </c>
      <c r="N3584">
        <v>31.158000000000001</v>
      </c>
      <c r="O3584">
        <v>23.114000000000001</v>
      </c>
      <c r="P3584">
        <v>10.722</v>
      </c>
      <c r="Q3584">
        <v>8.3640000000000008</v>
      </c>
      <c r="R3584">
        <v>8.5540000000000003</v>
      </c>
      <c r="S3584">
        <v>17.177</v>
      </c>
      <c r="T3584">
        <v>29.809000000000001</v>
      </c>
      <c r="U3584">
        <v>80.192999999999998</v>
      </c>
      <c r="V3584">
        <v>40.200000000000003</v>
      </c>
      <c r="W3584">
        <v>30.1</v>
      </c>
      <c r="X3584">
        <v>26.8</v>
      </c>
      <c r="Y3584">
        <v>25.6</v>
      </c>
      <c r="Z3584">
        <v>15.8</v>
      </c>
      <c r="AA3584">
        <v>9.1669999999999998</v>
      </c>
      <c r="AB3584">
        <v>7.851</v>
      </c>
      <c r="AC3584">
        <v>6.782</v>
      </c>
      <c r="AD3584">
        <v>3.2280000000000002</v>
      </c>
      <c r="AE3584">
        <v>11.753</v>
      </c>
      <c r="AF3584">
        <v>6.899</v>
      </c>
      <c r="AG3584">
        <v>14.127000000000001</v>
      </c>
      <c r="AH3584">
        <v>15.815</v>
      </c>
      <c r="AI3584">
        <v>10.516</v>
      </c>
      <c r="AJ3584">
        <v>5.4930000000000003</v>
      </c>
      <c r="AK3584">
        <v>16.818999999999999</v>
      </c>
      <c r="AL3584">
        <v>16.844000000000001</v>
      </c>
      <c r="AM3584">
        <v>10.215</v>
      </c>
      <c r="AN3584">
        <v>11.744</v>
      </c>
      <c r="AO3584">
        <v>6.008</v>
      </c>
      <c r="AP3584">
        <v>8.0020000000000007</v>
      </c>
      <c r="AQ3584">
        <v>9.4730000000000008</v>
      </c>
      <c r="AR3584">
        <v>8.1</v>
      </c>
      <c r="AS3584">
        <v>7.8</v>
      </c>
      <c r="AT3584">
        <v>7.5</v>
      </c>
      <c r="AU3584">
        <v>7</v>
      </c>
      <c r="AV3584">
        <v>6.5</v>
      </c>
      <c r="AW3584">
        <v>6</v>
      </c>
      <c r="AX3584">
        <v>2013</v>
      </c>
    </row>
    <row r="3585" spans="1:50" x14ac:dyDescent="0.3">
      <c r="A3585">
        <v>343</v>
      </c>
      <c r="B3585" t="s">
        <v>831</v>
      </c>
      <c r="C3585" t="s">
        <v>84</v>
      </c>
      <c r="D3585" t="s">
        <v>832</v>
      </c>
      <c r="E3585" t="s">
        <v>85</v>
      </c>
      <c r="G3585" t="s">
        <v>59</v>
      </c>
    </row>
    <row r="3586" spans="1:50" x14ac:dyDescent="0.3">
      <c r="A3586">
        <v>343</v>
      </c>
      <c r="B3586" t="s">
        <v>831</v>
      </c>
      <c r="C3586" t="s">
        <v>86</v>
      </c>
      <c r="D3586" t="s">
        <v>832</v>
      </c>
      <c r="E3586" t="s">
        <v>87</v>
      </c>
      <c r="F3586" t="s">
        <v>88</v>
      </c>
      <c r="G3586" t="s">
        <v>21</v>
      </c>
      <c r="I3586" t="s">
        <v>835</v>
      </c>
      <c r="J3586">
        <v>-6.5880000000000001</v>
      </c>
      <c r="K3586">
        <v>17.669</v>
      </c>
      <c r="L3586">
        <v>6.867</v>
      </c>
      <c r="M3586">
        <v>-27.425999999999998</v>
      </c>
      <c r="N3586">
        <v>-44.406999999999996</v>
      </c>
      <c r="O3586">
        <v>-32.411000000000001</v>
      </c>
      <c r="P3586">
        <v>2.3210000000000002</v>
      </c>
      <c r="Q3586">
        <v>5.4859999999999998</v>
      </c>
      <c r="R3586">
        <v>10.117000000000001</v>
      </c>
      <c r="S3586">
        <v>-8.7550000000000008</v>
      </c>
      <c r="T3586">
        <v>-10.132999999999999</v>
      </c>
      <c r="U3586">
        <v>13.663</v>
      </c>
      <c r="V3586">
        <v>12.021000000000001</v>
      </c>
      <c r="W3586">
        <v>35.598999999999997</v>
      </c>
      <c r="X3586">
        <v>43.475999999999999</v>
      </c>
      <c r="Y3586">
        <v>20.887</v>
      </c>
      <c r="Z3586">
        <v>6.18</v>
      </c>
      <c r="AA3586">
        <v>5.95</v>
      </c>
      <c r="AB3586">
        <v>20.274000000000001</v>
      </c>
      <c r="AC3586">
        <v>-2.8639999999999999</v>
      </c>
      <c r="AD3586">
        <v>-2.8690000000000002</v>
      </c>
      <c r="AE3586">
        <v>19.957000000000001</v>
      </c>
      <c r="AF3586">
        <v>11.923</v>
      </c>
      <c r="AG3586">
        <v>9.1760000000000002</v>
      </c>
      <c r="AH3586">
        <v>-2.085</v>
      </c>
      <c r="AI3586">
        <v>9.4E-2</v>
      </c>
      <c r="AJ3586">
        <v>9.2140000000000004</v>
      </c>
      <c r="AK3586">
        <v>16.207999999999998</v>
      </c>
      <c r="AL3586">
        <v>-7.8570000000000002</v>
      </c>
      <c r="AM3586">
        <v>16.651</v>
      </c>
      <c r="AN3586">
        <v>-16.428999999999998</v>
      </c>
      <c r="AO3586">
        <v>-3.9780000000000002</v>
      </c>
      <c r="AP3586">
        <v>4.8179999999999996</v>
      </c>
      <c r="AQ3586">
        <v>8.0079999999999991</v>
      </c>
      <c r="AR3586">
        <v>7.4880000000000004</v>
      </c>
      <c r="AS3586">
        <v>9.1839999999999993</v>
      </c>
      <c r="AT3586">
        <v>9.6959999999999997</v>
      </c>
      <c r="AU3586">
        <v>7.593</v>
      </c>
      <c r="AV3586">
        <v>6.0860000000000003</v>
      </c>
      <c r="AW3586">
        <v>5.4580000000000002</v>
      </c>
      <c r="AX3586">
        <v>2013</v>
      </c>
    </row>
    <row r="3587" spans="1:50" x14ac:dyDescent="0.3">
      <c r="A3587">
        <v>343</v>
      </c>
      <c r="B3587" t="s">
        <v>831</v>
      </c>
      <c r="C3587" t="s">
        <v>90</v>
      </c>
      <c r="D3587" t="s">
        <v>832</v>
      </c>
      <c r="E3587" t="s">
        <v>91</v>
      </c>
      <c r="F3587" t="s">
        <v>92</v>
      </c>
      <c r="G3587" t="s">
        <v>21</v>
      </c>
      <c r="I3587" t="s">
        <v>835</v>
      </c>
      <c r="J3587">
        <v>-6.431</v>
      </c>
      <c r="K3587">
        <v>18.375</v>
      </c>
      <c r="L3587">
        <v>7</v>
      </c>
      <c r="M3587">
        <v>-28.934999999999999</v>
      </c>
      <c r="N3587">
        <v>-46.67</v>
      </c>
      <c r="O3587">
        <v>-36.695999999999998</v>
      </c>
      <c r="P3587">
        <v>3.1640000000000001</v>
      </c>
      <c r="Q3587">
        <v>8.6129999999999995</v>
      </c>
      <c r="R3587">
        <v>13.616</v>
      </c>
      <c r="S3587">
        <v>-10.425000000000001</v>
      </c>
      <c r="T3587">
        <v>-4.4779999999999998</v>
      </c>
      <c r="U3587">
        <v>3.613</v>
      </c>
      <c r="V3587">
        <v>3.4870000000000001</v>
      </c>
      <c r="W3587">
        <v>36.430999999999997</v>
      </c>
      <c r="X3587">
        <v>42.402000000000001</v>
      </c>
      <c r="Y3587">
        <v>11.832000000000001</v>
      </c>
      <c r="Z3587">
        <v>2.6059999999999999</v>
      </c>
      <c r="AA3587">
        <v>5.6440000000000001</v>
      </c>
      <c r="AB3587">
        <v>17.757999999999999</v>
      </c>
      <c r="AC3587">
        <v>-3.931</v>
      </c>
      <c r="AD3587">
        <v>-3.149</v>
      </c>
      <c r="AE3587">
        <v>18.603000000000002</v>
      </c>
      <c r="AF3587">
        <v>12.609</v>
      </c>
      <c r="AG3587">
        <v>9.4969999999999999</v>
      </c>
      <c r="AH3587">
        <v>-1.0449999999999999</v>
      </c>
      <c r="AI3587">
        <v>4.3860000000000001</v>
      </c>
      <c r="AJ3587">
        <v>10.012</v>
      </c>
      <c r="AK3587">
        <v>19.643000000000001</v>
      </c>
      <c r="AL3587">
        <v>-6.1109999999999998</v>
      </c>
      <c r="AM3587">
        <v>12.287000000000001</v>
      </c>
      <c r="AN3587">
        <v>-16.315000000000001</v>
      </c>
      <c r="AO3587">
        <v>-1.0840000000000001</v>
      </c>
      <c r="AP3587">
        <v>4.41</v>
      </c>
      <c r="AQ3587">
        <v>6.6280000000000001</v>
      </c>
      <c r="AR3587">
        <v>7.88</v>
      </c>
      <c r="AS3587">
        <v>10.121</v>
      </c>
      <c r="AT3587">
        <v>10.026</v>
      </c>
      <c r="AU3587">
        <v>6.5609999999999999</v>
      </c>
      <c r="AV3587">
        <v>5.585</v>
      </c>
      <c r="AW3587">
        <v>5.1779999999999999</v>
      </c>
      <c r="AX3587">
        <v>2013</v>
      </c>
    </row>
    <row r="3588" spans="1:50" x14ac:dyDescent="0.3">
      <c r="A3588">
        <v>343</v>
      </c>
      <c r="B3588" t="s">
        <v>831</v>
      </c>
      <c r="C3588" t="s">
        <v>93</v>
      </c>
      <c r="D3588" t="s">
        <v>832</v>
      </c>
      <c r="E3588" t="s">
        <v>94</v>
      </c>
      <c r="F3588" t="s">
        <v>95</v>
      </c>
      <c r="G3588" t="s">
        <v>21</v>
      </c>
      <c r="I3588" t="s">
        <v>835</v>
      </c>
      <c r="J3588">
        <v>4.7210000000000001</v>
      </c>
      <c r="K3588">
        <v>-10.233000000000001</v>
      </c>
      <c r="L3588">
        <v>-12.49</v>
      </c>
      <c r="M3588">
        <v>-4.8630000000000004</v>
      </c>
      <c r="N3588">
        <v>-37.718000000000004</v>
      </c>
      <c r="O3588">
        <v>-20.222000000000001</v>
      </c>
      <c r="P3588">
        <v>15.243</v>
      </c>
      <c r="Q3588">
        <v>7.0309999999999997</v>
      </c>
      <c r="R3588">
        <v>6.3579999999999997</v>
      </c>
      <c r="S3588">
        <v>1.2050000000000001</v>
      </c>
      <c r="T3588">
        <v>8.984</v>
      </c>
      <c r="U3588">
        <v>-43.566000000000003</v>
      </c>
      <c r="V3588">
        <v>96.251999999999995</v>
      </c>
      <c r="W3588">
        <v>15.794</v>
      </c>
      <c r="X3588">
        <v>41.923999999999999</v>
      </c>
      <c r="Y3588">
        <v>22.009</v>
      </c>
      <c r="Z3588">
        <v>6.6879999999999997</v>
      </c>
      <c r="AA3588">
        <v>-1.5189999999999999</v>
      </c>
      <c r="AB3588">
        <v>11.997999999999999</v>
      </c>
      <c r="AC3588">
        <v>2.6150000000000002</v>
      </c>
      <c r="AD3588">
        <v>-0.19</v>
      </c>
      <c r="AE3588">
        <v>6.8609999999999998</v>
      </c>
      <c r="AF3588">
        <v>3.4159999999999999</v>
      </c>
      <c r="AG3588">
        <v>21.466999999999999</v>
      </c>
      <c r="AH3588">
        <v>2.0430000000000001</v>
      </c>
      <c r="AI3588">
        <v>-1.63</v>
      </c>
      <c r="AJ3588">
        <v>12.573</v>
      </c>
      <c r="AK3588">
        <v>8.0559999999999992</v>
      </c>
      <c r="AL3588">
        <v>-9.234</v>
      </c>
      <c r="AM3588">
        <v>15.708</v>
      </c>
      <c r="AN3588">
        <v>-15.505000000000001</v>
      </c>
      <c r="AO3588">
        <v>-9.31</v>
      </c>
      <c r="AP3588">
        <v>7.2530000000000001</v>
      </c>
      <c r="AQ3588">
        <v>8.8889999999999993</v>
      </c>
      <c r="AR3588">
        <v>11.654999999999999</v>
      </c>
      <c r="AS3588">
        <v>12.439</v>
      </c>
      <c r="AT3588">
        <v>12.69</v>
      </c>
      <c r="AU3588">
        <v>8.5090000000000003</v>
      </c>
      <c r="AV3588">
        <v>6.7130000000000001</v>
      </c>
      <c r="AW3588">
        <v>5.5270000000000001</v>
      </c>
      <c r="AX3588">
        <v>2013</v>
      </c>
    </row>
    <row r="3589" spans="1:50" x14ac:dyDescent="0.3">
      <c r="A3589">
        <v>343</v>
      </c>
      <c r="B3589" t="s">
        <v>831</v>
      </c>
      <c r="C3589" t="s">
        <v>96</v>
      </c>
      <c r="D3589" t="s">
        <v>832</v>
      </c>
      <c r="E3589" t="s">
        <v>97</v>
      </c>
      <c r="F3589" t="s">
        <v>98</v>
      </c>
      <c r="G3589" t="s">
        <v>21</v>
      </c>
      <c r="I3589" t="s">
        <v>835</v>
      </c>
      <c r="J3589">
        <v>4.6219999999999999</v>
      </c>
      <c r="K3589">
        <v>-12.975</v>
      </c>
      <c r="L3589">
        <v>-15.185</v>
      </c>
      <c r="M3589">
        <v>-8.7050000000000001</v>
      </c>
      <c r="N3589">
        <v>-51.631</v>
      </c>
      <c r="O3589">
        <v>-34.912999999999997</v>
      </c>
      <c r="P3589">
        <v>15.627000000000001</v>
      </c>
      <c r="Q3589">
        <v>14.363</v>
      </c>
      <c r="R3589">
        <v>-10.577999999999999</v>
      </c>
      <c r="S3589">
        <v>22.891999999999999</v>
      </c>
      <c r="T3589">
        <v>14.057</v>
      </c>
      <c r="U3589">
        <v>-50.395000000000003</v>
      </c>
      <c r="V3589">
        <v>85.596000000000004</v>
      </c>
      <c r="W3589">
        <v>12.741</v>
      </c>
      <c r="X3589">
        <v>44.777999999999999</v>
      </c>
      <c r="Y3589">
        <v>34.302999999999997</v>
      </c>
      <c r="Z3589">
        <v>6.6980000000000004</v>
      </c>
      <c r="AA3589">
        <v>-3.7320000000000002</v>
      </c>
      <c r="AB3589">
        <v>7.1470000000000002</v>
      </c>
      <c r="AC3589">
        <v>-0.89800000000000002</v>
      </c>
      <c r="AD3589">
        <v>-5.2729999999999997</v>
      </c>
      <c r="AE3589">
        <v>7.5010000000000003</v>
      </c>
      <c r="AF3589">
        <v>-2.8889999999999998</v>
      </c>
      <c r="AG3589">
        <v>18.779</v>
      </c>
      <c r="AH3589">
        <v>3.1480000000000001</v>
      </c>
      <c r="AI3589">
        <v>3.9620000000000002</v>
      </c>
      <c r="AJ3589">
        <v>16.954999999999998</v>
      </c>
      <c r="AK3589">
        <v>13.76</v>
      </c>
      <c r="AL3589">
        <v>-10.558999999999999</v>
      </c>
      <c r="AM3589">
        <v>-4.851</v>
      </c>
      <c r="AN3589">
        <v>-22.817</v>
      </c>
      <c r="AO3589">
        <v>-1.554</v>
      </c>
      <c r="AP3589">
        <v>11.443</v>
      </c>
      <c r="AQ3589">
        <v>3.9119999999999999</v>
      </c>
      <c r="AR3589">
        <v>12.724</v>
      </c>
      <c r="AS3589">
        <v>15.811999999999999</v>
      </c>
      <c r="AT3589">
        <v>15.051</v>
      </c>
      <c r="AU3589">
        <v>10.488</v>
      </c>
      <c r="AV3589">
        <v>11.343999999999999</v>
      </c>
      <c r="AW3589">
        <v>8.1829999999999998</v>
      </c>
      <c r="AX3589">
        <v>2013</v>
      </c>
    </row>
    <row r="3590" spans="1:50" x14ac:dyDescent="0.3">
      <c r="A3590">
        <v>343</v>
      </c>
      <c r="B3590" t="s">
        <v>831</v>
      </c>
      <c r="C3590" t="s">
        <v>99</v>
      </c>
      <c r="D3590" t="s">
        <v>832</v>
      </c>
      <c r="E3590" t="s">
        <v>100</v>
      </c>
      <c r="F3590" t="s">
        <v>101</v>
      </c>
      <c r="G3590" t="s">
        <v>102</v>
      </c>
      <c r="I3590" t="s">
        <v>836</v>
      </c>
      <c r="J3590">
        <v>27.262</v>
      </c>
      <c r="K3590">
        <v>25.940999999999999</v>
      </c>
      <c r="L3590">
        <v>27.577000000000002</v>
      </c>
      <c r="M3590">
        <v>26.378</v>
      </c>
      <c r="N3590">
        <v>25.512</v>
      </c>
      <c r="O3590">
        <v>25.01</v>
      </c>
      <c r="P3590">
        <v>23.654</v>
      </c>
      <c r="Q3590">
        <v>20.968</v>
      </c>
      <c r="R3590">
        <v>19.088999999999999</v>
      </c>
      <c r="S3590">
        <v>15.2</v>
      </c>
      <c r="T3590">
        <v>15.7</v>
      </c>
      <c r="U3590">
        <v>15.4</v>
      </c>
      <c r="V3590">
        <v>15.7</v>
      </c>
      <c r="W3590">
        <v>16.3</v>
      </c>
      <c r="X3590">
        <v>15.4</v>
      </c>
      <c r="Y3590">
        <v>16.2</v>
      </c>
      <c r="Z3590">
        <v>16</v>
      </c>
      <c r="AA3590">
        <v>16.5</v>
      </c>
      <c r="AB3590">
        <v>15.5</v>
      </c>
      <c r="AC3590">
        <v>15.7</v>
      </c>
      <c r="AD3590">
        <v>15.5</v>
      </c>
      <c r="AE3590">
        <v>15</v>
      </c>
      <c r="AF3590">
        <v>14.2</v>
      </c>
      <c r="AG3590">
        <v>11.8</v>
      </c>
      <c r="AH3590">
        <v>12.2</v>
      </c>
      <c r="AI3590">
        <v>11.225</v>
      </c>
      <c r="AJ3590">
        <v>10.324999999999999</v>
      </c>
      <c r="AK3590">
        <v>9.85</v>
      </c>
      <c r="AL3590">
        <v>10.574999999999999</v>
      </c>
      <c r="AM3590">
        <v>11.35</v>
      </c>
      <c r="AN3590">
        <v>12.375</v>
      </c>
      <c r="AO3590">
        <v>12.996</v>
      </c>
      <c r="AP3590">
        <v>13.925000000000001</v>
      </c>
      <c r="AQ3590">
        <v>15.275</v>
      </c>
      <c r="AR3590">
        <v>15.275</v>
      </c>
      <c r="AS3590">
        <v>15.275</v>
      </c>
      <c r="AT3590">
        <v>15.275</v>
      </c>
      <c r="AU3590">
        <v>15.275</v>
      </c>
      <c r="AV3590">
        <v>15.275</v>
      </c>
      <c r="AW3590">
        <v>15.275</v>
      </c>
      <c r="AX3590">
        <v>2013</v>
      </c>
    </row>
    <row r="3591" spans="1:50" x14ac:dyDescent="0.3">
      <c r="A3591">
        <v>343</v>
      </c>
      <c r="B3591" t="s">
        <v>831</v>
      </c>
      <c r="C3591" t="s">
        <v>103</v>
      </c>
      <c r="D3591" t="s">
        <v>832</v>
      </c>
      <c r="E3591" t="s">
        <v>104</v>
      </c>
      <c r="F3591" t="s">
        <v>105</v>
      </c>
      <c r="G3591" t="s">
        <v>106</v>
      </c>
      <c r="H3591" t="s">
        <v>107</v>
      </c>
    </row>
    <row r="3592" spans="1:50" x14ac:dyDescent="0.3">
      <c r="A3592">
        <v>343</v>
      </c>
      <c r="B3592" t="s">
        <v>831</v>
      </c>
      <c r="C3592" t="s">
        <v>108</v>
      </c>
      <c r="D3592" t="s">
        <v>832</v>
      </c>
      <c r="E3592" t="s">
        <v>109</v>
      </c>
      <c r="F3592" t="s">
        <v>110</v>
      </c>
      <c r="G3592" t="s">
        <v>106</v>
      </c>
      <c r="H3592" t="s">
        <v>107</v>
      </c>
      <c r="I3592" t="s">
        <v>837</v>
      </c>
      <c r="J3592">
        <v>2.109</v>
      </c>
      <c r="K3592">
        <v>2.1469999999999998</v>
      </c>
      <c r="L3592">
        <v>2.1840000000000002</v>
      </c>
      <c r="M3592">
        <v>2.2269999999999999</v>
      </c>
      <c r="N3592">
        <v>2.2320000000000002</v>
      </c>
      <c r="O3592">
        <v>2.266</v>
      </c>
      <c r="P3592">
        <v>2.2869999999999999</v>
      </c>
      <c r="Q3592">
        <v>2.3029999999999999</v>
      </c>
      <c r="R3592">
        <v>2.3170000000000002</v>
      </c>
      <c r="S3592">
        <v>2.3210000000000002</v>
      </c>
      <c r="T3592">
        <v>2.3620000000000001</v>
      </c>
      <c r="U3592">
        <v>2.379</v>
      </c>
      <c r="V3592">
        <v>2.399</v>
      </c>
      <c r="W3592">
        <v>2.42</v>
      </c>
      <c r="X3592">
        <v>2.4430000000000001</v>
      </c>
      <c r="Y3592">
        <v>2.464</v>
      </c>
      <c r="Z3592">
        <v>2.4849999999999999</v>
      </c>
      <c r="AA3592">
        <v>2.5089999999999999</v>
      </c>
      <c r="AB3592">
        <v>2.5339999999999998</v>
      </c>
      <c r="AC3592">
        <v>2.5590000000000002</v>
      </c>
      <c r="AD3592">
        <v>2.5819999999999999</v>
      </c>
      <c r="AE3592">
        <v>2.605</v>
      </c>
      <c r="AF3592">
        <v>2.6269999999999998</v>
      </c>
      <c r="AG3592">
        <v>2.6469999999999998</v>
      </c>
      <c r="AH3592">
        <v>2.6659999999999999</v>
      </c>
      <c r="AI3592">
        <v>2.6819999999999999</v>
      </c>
      <c r="AJ3592">
        <v>2.6960000000000002</v>
      </c>
      <c r="AK3592">
        <v>2.7080000000000002</v>
      </c>
      <c r="AL3592">
        <v>2.7189999999999999</v>
      </c>
      <c r="AM3592">
        <v>2.73</v>
      </c>
      <c r="AN3592">
        <v>2.7410000000000001</v>
      </c>
      <c r="AO3592">
        <v>2.7549999999999999</v>
      </c>
      <c r="AP3592">
        <v>2.7690000000000001</v>
      </c>
      <c r="AQ3592">
        <v>2.7839999999999998</v>
      </c>
      <c r="AR3592">
        <v>2.7989999999999999</v>
      </c>
      <c r="AS3592">
        <v>2.8140000000000001</v>
      </c>
      <c r="AT3592">
        <v>2.8290000000000002</v>
      </c>
      <c r="AU3592">
        <v>2.8439999999999999</v>
      </c>
      <c r="AV3592">
        <v>2.86</v>
      </c>
      <c r="AW3592">
        <v>2.875</v>
      </c>
      <c r="AX3592">
        <v>2013</v>
      </c>
    </row>
    <row r="3593" spans="1:50" x14ac:dyDescent="0.3">
      <c r="A3593">
        <v>343</v>
      </c>
      <c r="B3593" t="s">
        <v>831</v>
      </c>
      <c r="C3593" t="s">
        <v>112</v>
      </c>
      <c r="D3593" t="s">
        <v>832</v>
      </c>
      <c r="E3593" t="s">
        <v>113</v>
      </c>
      <c r="F3593" t="s">
        <v>114</v>
      </c>
      <c r="G3593" t="s">
        <v>15</v>
      </c>
      <c r="H3593" t="s">
        <v>16</v>
      </c>
      <c r="I3593" t="s">
        <v>838</v>
      </c>
      <c r="J3593" t="s">
        <v>18</v>
      </c>
      <c r="K3593" t="s">
        <v>18</v>
      </c>
      <c r="L3593" t="s">
        <v>18</v>
      </c>
      <c r="M3593" t="s">
        <v>18</v>
      </c>
      <c r="N3593" t="s">
        <v>18</v>
      </c>
      <c r="O3593" t="s">
        <v>18</v>
      </c>
      <c r="P3593" t="s">
        <v>18</v>
      </c>
      <c r="Q3593" t="s">
        <v>18</v>
      </c>
      <c r="R3593" t="s">
        <v>18</v>
      </c>
      <c r="S3593" t="s">
        <v>18</v>
      </c>
      <c r="T3593">
        <v>9.6489999999999991</v>
      </c>
      <c r="U3593">
        <v>15.074999999999999</v>
      </c>
      <c r="V3593">
        <v>23.556999999999999</v>
      </c>
      <c r="W3593">
        <v>33.613999999999997</v>
      </c>
      <c r="X3593">
        <v>44.595999999999997</v>
      </c>
      <c r="Y3593">
        <v>58.524000000000001</v>
      </c>
      <c r="Z3593">
        <v>63.085000000000001</v>
      </c>
      <c r="AA3593">
        <v>66.426000000000002</v>
      </c>
      <c r="AB3593">
        <v>74.096000000000004</v>
      </c>
      <c r="AC3593">
        <v>90.373000000000005</v>
      </c>
      <c r="AD3593">
        <v>101.021</v>
      </c>
      <c r="AE3593">
        <v>102.58799999999999</v>
      </c>
      <c r="AF3593">
        <v>117.238</v>
      </c>
      <c r="AG3593">
        <v>149.90199999999999</v>
      </c>
      <c r="AH3593">
        <v>171.53899999999999</v>
      </c>
      <c r="AI3593">
        <v>186.684</v>
      </c>
      <c r="AJ3593">
        <v>211.31100000000001</v>
      </c>
      <c r="AK3593">
        <v>252.036</v>
      </c>
      <c r="AL3593">
        <v>276.2</v>
      </c>
      <c r="AM3593">
        <v>300.19299999999998</v>
      </c>
      <c r="AN3593">
        <v>314.55799999999999</v>
      </c>
      <c r="AO3593">
        <v>322.45699999999999</v>
      </c>
      <c r="AP3593">
        <v>344.66800000000001</v>
      </c>
      <c r="AQ3593">
        <v>396.98200000000003</v>
      </c>
      <c r="AR3593">
        <v>427.88900000000001</v>
      </c>
      <c r="AS3593">
        <v>458.71100000000001</v>
      </c>
      <c r="AT3593">
        <v>505.97500000000002</v>
      </c>
      <c r="AU3593">
        <v>560.22400000000005</v>
      </c>
      <c r="AV3593">
        <v>615.50699999999995</v>
      </c>
      <c r="AW3593">
        <v>673.63400000000001</v>
      </c>
      <c r="AX3593">
        <v>2014</v>
      </c>
    </row>
    <row r="3594" spans="1:50" x14ac:dyDescent="0.3">
      <c r="A3594">
        <v>343</v>
      </c>
      <c r="B3594" t="s">
        <v>831</v>
      </c>
      <c r="C3594" t="s">
        <v>116</v>
      </c>
      <c r="D3594" t="s">
        <v>832</v>
      </c>
      <c r="E3594" t="s">
        <v>113</v>
      </c>
      <c r="F3594" t="s">
        <v>114</v>
      </c>
      <c r="G3594" t="s">
        <v>67</v>
      </c>
      <c r="I3594" t="s">
        <v>117</v>
      </c>
      <c r="J3594" t="s">
        <v>18</v>
      </c>
      <c r="K3594" t="s">
        <v>18</v>
      </c>
      <c r="L3594" t="s">
        <v>18</v>
      </c>
      <c r="M3594" t="s">
        <v>18</v>
      </c>
      <c r="N3594" t="s">
        <v>18</v>
      </c>
      <c r="O3594" t="s">
        <v>18</v>
      </c>
      <c r="P3594" t="s">
        <v>18</v>
      </c>
      <c r="Q3594" t="s">
        <v>18</v>
      </c>
      <c r="R3594" t="s">
        <v>18</v>
      </c>
      <c r="S3594" t="s">
        <v>18</v>
      </c>
      <c r="T3594">
        <v>25.295999999999999</v>
      </c>
      <c r="U3594">
        <v>23.638999999999999</v>
      </c>
      <c r="V3594">
        <v>21.6</v>
      </c>
      <c r="W3594">
        <v>22.568999999999999</v>
      </c>
      <c r="X3594">
        <v>22.878</v>
      </c>
      <c r="Y3594">
        <v>24.202000000000002</v>
      </c>
      <c r="Z3594">
        <v>22.689</v>
      </c>
      <c r="AA3594">
        <v>21.812000000000001</v>
      </c>
      <c r="AB3594">
        <v>22.724</v>
      </c>
      <c r="AC3594">
        <v>25.172999999999998</v>
      </c>
      <c r="AD3594">
        <v>25.574999999999999</v>
      </c>
      <c r="AE3594">
        <v>23.677</v>
      </c>
      <c r="AF3594">
        <v>24.132999999999999</v>
      </c>
      <c r="AG3594">
        <v>26.341999999999999</v>
      </c>
      <c r="AH3594">
        <v>26.806999999999999</v>
      </c>
      <c r="AI3594">
        <v>26.033999999999999</v>
      </c>
      <c r="AJ3594">
        <v>26.065999999999999</v>
      </c>
      <c r="AK3594">
        <v>27.562999999999999</v>
      </c>
      <c r="AL3594">
        <v>27.286000000000001</v>
      </c>
      <c r="AM3594">
        <v>27.527000000000001</v>
      </c>
      <c r="AN3594">
        <v>26.814</v>
      </c>
      <c r="AO3594">
        <v>25.562000000000001</v>
      </c>
      <c r="AP3594">
        <v>25.716000000000001</v>
      </c>
      <c r="AQ3594">
        <v>27.195</v>
      </c>
      <c r="AR3594">
        <v>26.791</v>
      </c>
      <c r="AS3594">
        <v>26.084</v>
      </c>
      <c r="AT3594">
        <v>26.126000000000001</v>
      </c>
      <c r="AU3594">
        <v>26.314</v>
      </c>
      <c r="AV3594">
        <v>26.37</v>
      </c>
      <c r="AW3594">
        <v>26.449000000000002</v>
      </c>
      <c r="AX3594">
        <v>2014</v>
      </c>
    </row>
    <row r="3595" spans="1:50" x14ac:dyDescent="0.3">
      <c r="A3595">
        <v>343</v>
      </c>
      <c r="B3595" t="s">
        <v>831</v>
      </c>
      <c r="C3595" t="s">
        <v>118</v>
      </c>
      <c r="D3595" t="s">
        <v>832</v>
      </c>
      <c r="E3595" t="s">
        <v>119</v>
      </c>
      <c r="F3595" t="s">
        <v>120</v>
      </c>
      <c r="G3595" t="s">
        <v>15</v>
      </c>
      <c r="H3595" t="s">
        <v>16</v>
      </c>
      <c r="I3595" t="s">
        <v>838</v>
      </c>
      <c r="J3595" t="s">
        <v>18</v>
      </c>
      <c r="K3595" t="s">
        <v>18</v>
      </c>
      <c r="L3595" t="s">
        <v>18</v>
      </c>
      <c r="M3595" t="s">
        <v>18</v>
      </c>
      <c r="N3595" t="s">
        <v>18</v>
      </c>
      <c r="O3595" t="s">
        <v>18</v>
      </c>
      <c r="P3595" t="s">
        <v>18</v>
      </c>
      <c r="Q3595" t="s">
        <v>18</v>
      </c>
      <c r="R3595" t="s">
        <v>18</v>
      </c>
      <c r="S3595" t="s">
        <v>18</v>
      </c>
      <c r="T3595">
        <v>8.8420000000000005</v>
      </c>
      <c r="U3595">
        <v>13.018000000000001</v>
      </c>
      <c r="V3595">
        <v>20.385999999999999</v>
      </c>
      <c r="W3595">
        <v>29.997</v>
      </c>
      <c r="X3595">
        <v>39.802</v>
      </c>
      <c r="Y3595">
        <v>54.718000000000004</v>
      </c>
      <c r="Z3595">
        <v>78.052000000000007</v>
      </c>
      <c r="AA3595">
        <v>86.388999999999996</v>
      </c>
      <c r="AB3595">
        <v>93.266999999999996</v>
      </c>
      <c r="AC3595">
        <v>102.94799999999999</v>
      </c>
      <c r="AD3595">
        <v>104.193</v>
      </c>
      <c r="AE3595">
        <v>123.792</v>
      </c>
      <c r="AF3595">
        <v>149.905</v>
      </c>
      <c r="AG3595">
        <v>181.57499999999999</v>
      </c>
      <c r="AH3595">
        <v>201.44300000000001</v>
      </c>
      <c r="AI3595">
        <v>210.4</v>
      </c>
      <c r="AJ3595">
        <v>250.75200000000001</v>
      </c>
      <c r="AK3595">
        <v>286.78899999999999</v>
      </c>
      <c r="AL3595">
        <v>352.23</v>
      </c>
      <c r="AM3595">
        <v>421.45800000000003</v>
      </c>
      <c r="AN3595">
        <v>388.76799999999997</v>
      </c>
      <c r="AO3595">
        <v>403.19200000000001</v>
      </c>
      <c r="AP3595">
        <v>399.279</v>
      </c>
      <c r="AQ3595">
        <v>395.24200000000002</v>
      </c>
      <c r="AR3595">
        <v>439.48599999999999</v>
      </c>
      <c r="AS3595">
        <v>463.661</v>
      </c>
      <c r="AT3595">
        <v>490.12</v>
      </c>
      <c r="AU3595">
        <v>537.70600000000002</v>
      </c>
      <c r="AV3595">
        <v>580.625</v>
      </c>
      <c r="AW3595">
        <v>626.09100000000001</v>
      </c>
      <c r="AX3595">
        <v>2014</v>
      </c>
    </row>
    <row r="3596" spans="1:50" x14ac:dyDescent="0.3">
      <c r="A3596">
        <v>343</v>
      </c>
      <c r="B3596" t="s">
        <v>831</v>
      </c>
      <c r="C3596" t="s">
        <v>121</v>
      </c>
      <c r="D3596" t="s">
        <v>832</v>
      </c>
      <c r="E3596" t="s">
        <v>119</v>
      </c>
      <c r="F3596" t="s">
        <v>120</v>
      </c>
      <c r="G3596" t="s">
        <v>67</v>
      </c>
      <c r="I3596" t="s">
        <v>122</v>
      </c>
      <c r="J3596" t="s">
        <v>18</v>
      </c>
      <c r="K3596" t="s">
        <v>18</v>
      </c>
      <c r="L3596" t="s">
        <v>18</v>
      </c>
      <c r="M3596" t="s">
        <v>18</v>
      </c>
      <c r="N3596" t="s">
        <v>18</v>
      </c>
      <c r="O3596" t="s">
        <v>18</v>
      </c>
      <c r="P3596" t="s">
        <v>18</v>
      </c>
      <c r="Q3596" t="s">
        <v>18</v>
      </c>
      <c r="R3596" t="s">
        <v>18</v>
      </c>
      <c r="S3596" t="s">
        <v>18</v>
      </c>
      <c r="T3596">
        <v>23.18</v>
      </c>
      <c r="U3596">
        <v>20.414000000000001</v>
      </c>
      <c r="V3596">
        <v>18.692</v>
      </c>
      <c r="W3596">
        <v>20.14</v>
      </c>
      <c r="X3596">
        <v>20.419</v>
      </c>
      <c r="Y3596">
        <v>22.628</v>
      </c>
      <c r="Z3596">
        <v>28.071999999999999</v>
      </c>
      <c r="AA3596">
        <v>28.367000000000001</v>
      </c>
      <c r="AB3596">
        <v>28.603000000000002</v>
      </c>
      <c r="AC3596">
        <v>28.675999999999998</v>
      </c>
      <c r="AD3596">
        <v>26.378</v>
      </c>
      <c r="AE3596">
        <v>28.571000000000002</v>
      </c>
      <c r="AF3596">
        <v>30.856999999999999</v>
      </c>
      <c r="AG3596">
        <v>31.908000000000001</v>
      </c>
      <c r="AH3596">
        <v>31.48</v>
      </c>
      <c r="AI3596">
        <v>29.341000000000001</v>
      </c>
      <c r="AJ3596">
        <v>30.931000000000001</v>
      </c>
      <c r="AK3596">
        <v>31.363</v>
      </c>
      <c r="AL3596">
        <v>34.796999999999997</v>
      </c>
      <c r="AM3596">
        <v>38.646999999999998</v>
      </c>
      <c r="AN3596">
        <v>33.14</v>
      </c>
      <c r="AO3596">
        <v>31.962</v>
      </c>
      <c r="AP3596">
        <v>29.79</v>
      </c>
      <c r="AQ3596">
        <v>27.076000000000001</v>
      </c>
      <c r="AR3596">
        <v>27.516999999999999</v>
      </c>
      <c r="AS3596">
        <v>26.364999999999998</v>
      </c>
      <c r="AT3596">
        <v>25.306999999999999</v>
      </c>
      <c r="AU3596">
        <v>25.256</v>
      </c>
      <c r="AV3596">
        <v>24.876000000000001</v>
      </c>
      <c r="AW3596">
        <v>24.582000000000001</v>
      </c>
      <c r="AX3596">
        <v>2014</v>
      </c>
    </row>
    <row r="3597" spans="1:50" x14ac:dyDescent="0.3">
      <c r="A3597">
        <v>343</v>
      </c>
      <c r="B3597" t="s">
        <v>831</v>
      </c>
      <c r="C3597" t="s">
        <v>123</v>
      </c>
      <c r="D3597" t="s">
        <v>832</v>
      </c>
      <c r="E3597" t="s">
        <v>124</v>
      </c>
      <c r="F3597" t="s">
        <v>125</v>
      </c>
      <c r="G3597" t="s">
        <v>15</v>
      </c>
      <c r="H3597" t="s">
        <v>16</v>
      </c>
      <c r="I3597" t="s">
        <v>838</v>
      </c>
      <c r="J3597" t="s">
        <v>18</v>
      </c>
      <c r="K3597" t="s">
        <v>18</v>
      </c>
      <c r="L3597" t="s">
        <v>18</v>
      </c>
      <c r="M3597" t="s">
        <v>18</v>
      </c>
      <c r="N3597" t="s">
        <v>18</v>
      </c>
      <c r="O3597" t="s">
        <v>18</v>
      </c>
      <c r="P3597" t="s">
        <v>18</v>
      </c>
      <c r="Q3597" t="s">
        <v>18</v>
      </c>
      <c r="R3597" t="s">
        <v>18</v>
      </c>
      <c r="S3597" t="s">
        <v>18</v>
      </c>
      <c r="T3597">
        <v>0.80700000000000005</v>
      </c>
      <c r="U3597">
        <v>2.0569999999999999</v>
      </c>
      <c r="V3597">
        <v>3.1709999999999998</v>
      </c>
      <c r="W3597">
        <v>3.617</v>
      </c>
      <c r="X3597">
        <v>4.7939999999999996</v>
      </c>
      <c r="Y3597">
        <v>3.806</v>
      </c>
      <c r="Z3597">
        <v>-14.967000000000001</v>
      </c>
      <c r="AA3597">
        <v>-19.962</v>
      </c>
      <c r="AB3597">
        <v>-19.170999999999999</v>
      </c>
      <c r="AC3597">
        <v>-12.574999999999999</v>
      </c>
      <c r="AD3597">
        <v>-3.1720000000000002</v>
      </c>
      <c r="AE3597">
        <v>-21.202999999999999</v>
      </c>
      <c r="AF3597">
        <v>-32.665999999999997</v>
      </c>
      <c r="AG3597">
        <v>-31.673999999999999</v>
      </c>
      <c r="AH3597">
        <v>-29.904</v>
      </c>
      <c r="AI3597">
        <v>-23.716000000000001</v>
      </c>
      <c r="AJ3597">
        <v>-39.442</v>
      </c>
      <c r="AK3597">
        <v>-34.752000000000002</v>
      </c>
      <c r="AL3597">
        <v>-76.03</v>
      </c>
      <c r="AM3597">
        <v>-121.265</v>
      </c>
      <c r="AN3597">
        <v>-74.209999999999994</v>
      </c>
      <c r="AO3597">
        <v>-80.733999999999995</v>
      </c>
      <c r="AP3597">
        <v>-54.61</v>
      </c>
      <c r="AQ3597">
        <v>1.74</v>
      </c>
      <c r="AR3597">
        <v>-11.598000000000001</v>
      </c>
      <c r="AS3597">
        <v>-4.95</v>
      </c>
      <c r="AT3597">
        <v>15.855</v>
      </c>
      <c r="AU3597">
        <v>22.518000000000001</v>
      </c>
      <c r="AV3597">
        <v>34.881999999999998</v>
      </c>
      <c r="AW3597">
        <v>47.542999999999999</v>
      </c>
      <c r="AX3597">
        <v>2014</v>
      </c>
    </row>
    <row r="3598" spans="1:50" x14ac:dyDescent="0.3">
      <c r="A3598">
        <v>343</v>
      </c>
      <c r="B3598" t="s">
        <v>831</v>
      </c>
      <c r="C3598" t="s">
        <v>126</v>
      </c>
      <c r="D3598" t="s">
        <v>832</v>
      </c>
      <c r="E3598" t="s">
        <v>124</v>
      </c>
      <c r="F3598" t="s">
        <v>125</v>
      </c>
      <c r="G3598" t="s">
        <v>67</v>
      </c>
      <c r="I3598" t="s">
        <v>127</v>
      </c>
      <c r="J3598" t="s">
        <v>18</v>
      </c>
      <c r="K3598" t="s">
        <v>18</v>
      </c>
      <c r="L3598" t="s">
        <v>18</v>
      </c>
      <c r="M3598" t="s">
        <v>18</v>
      </c>
      <c r="N3598" t="s">
        <v>18</v>
      </c>
      <c r="O3598" t="s">
        <v>18</v>
      </c>
      <c r="P3598" t="s">
        <v>18</v>
      </c>
      <c r="Q3598" t="s">
        <v>18</v>
      </c>
      <c r="R3598" t="s">
        <v>18</v>
      </c>
      <c r="S3598" t="s">
        <v>18</v>
      </c>
      <c r="T3598">
        <v>2.1160000000000001</v>
      </c>
      <c r="U3598">
        <v>3.226</v>
      </c>
      <c r="V3598">
        <v>2.9079999999999999</v>
      </c>
      <c r="W3598">
        <v>2.4279999999999999</v>
      </c>
      <c r="X3598">
        <v>2.4590000000000001</v>
      </c>
      <c r="Y3598">
        <v>1.5740000000000001</v>
      </c>
      <c r="Z3598">
        <v>-5.383</v>
      </c>
      <c r="AA3598">
        <v>-6.5549999999999997</v>
      </c>
      <c r="AB3598">
        <v>-5.8789999999999996</v>
      </c>
      <c r="AC3598">
        <v>-3.5030000000000001</v>
      </c>
      <c r="AD3598">
        <v>-0.80300000000000005</v>
      </c>
      <c r="AE3598">
        <v>-4.8940000000000001</v>
      </c>
      <c r="AF3598">
        <v>-6.7240000000000002</v>
      </c>
      <c r="AG3598">
        <v>-5.5659999999999998</v>
      </c>
      <c r="AH3598">
        <v>-4.673</v>
      </c>
      <c r="AI3598">
        <v>-3.3069999999999999</v>
      </c>
      <c r="AJ3598">
        <v>-4.8650000000000002</v>
      </c>
      <c r="AK3598">
        <v>-3.8010000000000002</v>
      </c>
      <c r="AL3598">
        <v>-7.5110000000000001</v>
      </c>
      <c r="AM3598">
        <v>-11.12</v>
      </c>
      <c r="AN3598">
        <v>-6.3259999999999996</v>
      </c>
      <c r="AO3598">
        <v>-6.4</v>
      </c>
      <c r="AP3598">
        <v>-4.0750000000000002</v>
      </c>
      <c r="AQ3598">
        <v>0.11899999999999999</v>
      </c>
      <c r="AR3598">
        <v>-0.72599999999999998</v>
      </c>
      <c r="AS3598">
        <v>-0.28199999999999997</v>
      </c>
      <c r="AT3598">
        <v>0.81899999999999995</v>
      </c>
      <c r="AU3598">
        <v>1.0580000000000001</v>
      </c>
      <c r="AV3598">
        <v>1.494</v>
      </c>
      <c r="AW3598">
        <v>1.867</v>
      </c>
      <c r="AX3598">
        <v>2014</v>
      </c>
    </row>
    <row r="3599" spans="1:50" x14ac:dyDescent="0.3">
      <c r="A3599">
        <v>343</v>
      </c>
      <c r="B3599" t="s">
        <v>831</v>
      </c>
      <c r="C3599" t="s">
        <v>128</v>
      </c>
      <c r="D3599" t="s">
        <v>832</v>
      </c>
      <c r="E3599" t="s">
        <v>129</v>
      </c>
      <c r="F3599" t="s">
        <v>130</v>
      </c>
      <c r="G3599" t="s">
        <v>15</v>
      </c>
      <c r="H3599" t="s">
        <v>16</v>
      </c>
    </row>
    <row r="3600" spans="1:50" x14ac:dyDescent="0.3">
      <c r="A3600">
        <v>343</v>
      </c>
      <c r="B3600" t="s">
        <v>831</v>
      </c>
      <c r="C3600" t="s">
        <v>131</v>
      </c>
      <c r="D3600" t="s">
        <v>832</v>
      </c>
      <c r="E3600" t="s">
        <v>129</v>
      </c>
      <c r="F3600" t="s">
        <v>130</v>
      </c>
      <c r="G3600" t="s">
        <v>48</v>
      </c>
    </row>
    <row r="3601" spans="1:50" x14ac:dyDescent="0.3">
      <c r="A3601">
        <v>343</v>
      </c>
      <c r="B3601" t="s">
        <v>831</v>
      </c>
      <c r="C3601" t="s">
        <v>132</v>
      </c>
      <c r="D3601" t="s">
        <v>832</v>
      </c>
      <c r="E3601" t="s">
        <v>133</v>
      </c>
      <c r="F3601" t="s">
        <v>134</v>
      </c>
      <c r="G3601" t="s">
        <v>15</v>
      </c>
      <c r="H3601" t="s">
        <v>16</v>
      </c>
      <c r="I3601" t="s">
        <v>838</v>
      </c>
      <c r="J3601" t="s">
        <v>18</v>
      </c>
      <c r="K3601" t="s">
        <v>18</v>
      </c>
      <c r="L3601" t="s">
        <v>18</v>
      </c>
      <c r="M3601" t="s">
        <v>18</v>
      </c>
      <c r="N3601" t="s">
        <v>18</v>
      </c>
      <c r="O3601" t="s">
        <v>18</v>
      </c>
      <c r="P3601" t="s">
        <v>18</v>
      </c>
      <c r="Q3601" t="s">
        <v>18</v>
      </c>
      <c r="R3601" t="s">
        <v>18</v>
      </c>
      <c r="S3601" t="s">
        <v>18</v>
      </c>
      <c r="T3601">
        <v>3.7330000000000001</v>
      </c>
      <c r="U3601">
        <v>6.1980000000000004</v>
      </c>
      <c r="V3601">
        <v>10.044</v>
      </c>
      <c r="W3601">
        <v>13.493</v>
      </c>
      <c r="X3601">
        <v>19.809000000000001</v>
      </c>
      <c r="Y3601">
        <v>21.777000000000001</v>
      </c>
      <c r="Z3601">
        <v>12.314</v>
      </c>
      <c r="AA3601">
        <v>4.601</v>
      </c>
      <c r="AB3601">
        <v>15.417999999999999</v>
      </c>
      <c r="AC3601">
        <v>29.209</v>
      </c>
      <c r="AD3601">
        <v>39.747999999999998</v>
      </c>
      <c r="AE3601">
        <v>29.806999999999999</v>
      </c>
      <c r="AF3601">
        <v>29.454000000000001</v>
      </c>
      <c r="AG3601">
        <v>59.795999999999999</v>
      </c>
      <c r="AH3601">
        <v>65.504999999999995</v>
      </c>
      <c r="AI3601">
        <v>70.680000000000007</v>
      </c>
      <c r="AJ3601">
        <v>57.427</v>
      </c>
      <c r="AK3601">
        <v>72.012</v>
      </c>
      <c r="AL3601">
        <v>49.984000000000002</v>
      </c>
      <c r="AM3601">
        <v>67.450999999999993</v>
      </c>
      <c r="AN3601">
        <v>54.145000000000003</v>
      </c>
      <c r="AO3601">
        <v>39.97</v>
      </c>
      <c r="AP3601">
        <v>72.326999999999998</v>
      </c>
      <c r="AQ3601">
        <v>111.65900000000001</v>
      </c>
      <c r="AR3601">
        <v>121.27500000000001</v>
      </c>
      <c r="AS3601">
        <v>131.89599999999999</v>
      </c>
      <c r="AT3601">
        <v>145.251</v>
      </c>
      <c r="AU3601">
        <v>149.03200000000001</v>
      </c>
      <c r="AV3601">
        <v>163.387</v>
      </c>
      <c r="AW3601">
        <v>178.286</v>
      </c>
      <c r="AX3601">
        <v>2014</v>
      </c>
    </row>
    <row r="3602" spans="1:50" x14ac:dyDescent="0.3">
      <c r="A3602">
        <v>343</v>
      </c>
      <c r="B3602" t="s">
        <v>831</v>
      </c>
      <c r="C3602" t="s">
        <v>135</v>
      </c>
      <c r="D3602" t="s">
        <v>832</v>
      </c>
      <c r="E3602" t="s">
        <v>133</v>
      </c>
      <c r="F3602" t="s">
        <v>134</v>
      </c>
      <c r="G3602" t="s">
        <v>67</v>
      </c>
      <c r="I3602" t="s">
        <v>136</v>
      </c>
      <c r="J3602" t="s">
        <v>18</v>
      </c>
      <c r="K3602" t="s">
        <v>18</v>
      </c>
      <c r="L3602" t="s">
        <v>18</v>
      </c>
      <c r="M3602" t="s">
        <v>18</v>
      </c>
      <c r="N3602" t="s">
        <v>18</v>
      </c>
      <c r="O3602" t="s">
        <v>18</v>
      </c>
      <c r="P3602" t="s">
        <v>18</v>
      </c>
      <c r="Q3602" t="s">
        <v>18</v>
      </c>
      <c r="R3602" t="s">
        <v>18</v>
      </c>
      <c r="S3602" t="s">
        <v>18</v>
      </c>
      <c r="T3602">
        <v>9.7870000000000008</v>
      </c>
      <c r="U3602">
        <v>9.718</v>
      </c>
      <c r="V3602">
        <v>9.2100000000000009</v>
      </c>
      <c r="W3602">
        <v>9.0589999999999993</v>
      </c>
      <c r="X3602">
        <v>10.162000000000001</v>
      </c>
      <c r="Y3602">
        <v>9.0060000000000002</v>
      </c>
      <c r="Z3602">
        <v>4.4290000000000003</v>
      </c>
      <c r="AA3602">
        <v>1.5109999999999999</v>
      </c>
      <c r="AB3602">
        <v>4.7279999999999998</v>
      </c>
      <c r="AC3602">
        <v>8.1359999999999992</v>
      </c>
      <c r="AD3602">
        <v>10.063000000000001</v>
      </c>
      <c r="AE3602">
        <v>6.8789999999999996</v>
      </c>
      <c r="AF3602">
        <v>6.0629999999999997</v>
      </c>
      <c r="AG3602">
        <v>10.507999999999999</v>
      </c>
      <c r="AH3602">
        <v>10.237</v>
      </c>
      <c r="AI3602">
        <v>9.8569999999999993</v>
      </c>
      <c r="AJ3602">
        <v>7.0839999999999996</v>
      </c>
      <c r="AK3602">
        <v>7.875</v>
      </c>
      <c r="AL3602">
        <v>4.9379999999999997</v>
      </c>
      <c r="AM3602">
        <v>6.1849999999999996</v>
      </c>
      <c r="AN3602">
        <v>4.6159999999999997</v>
      </c>
      <c r="AO3602">
        <v>3.1680000000000001</v>
      </c>
      <c r="AP3602">
        <v>5.3959999999999999</v>
      </c>
      <c r="AQ3602">
        <v>7.649</v>
      </c>
      <c r="AR3602">
        <v>7.593</v>
      </c>
      <c r="AS3602">
        <v>7.5</v>
      </c>
      <c r="AT3602">
        <v>7.5</v>
      </c>
      <c r="AU3602">
        <v>7</v>
      </c>
      <c r="AV3602">
        <v>7</v>
      </c>
      <c r="AW3602">
        <v>7</v>
      </c>
      <c r="AX3602">
        <v>2014</v>
      </c>
    </row>
    <row r="3603" spans="1:50" x14ac:dyDescent="0.3">
      <c r="A3603">
        <v>343</v>
      </c>
      <c r="B3603" t="s">
        <v>831</v>
      </c>
      <c r="C3603" t="s">
        <v>137</v>
      </c>
      <c r="D3603" t="s">
        <v>832</v>
      </c>
      <c r="E3603" t="s">
        <v>138</v>
      </c>
      <c r="F3603" t="s">
        <v>139</v>
      </c>
      <c r="G3603" t="s">
        <v>15</v>
      </c>
      <c r="H3603" t="s">
        <v>16</v>
      </c>
    </row>
    <row r="3604" spans="1:50" x14ac:dyDescent="0.3">
      <c r="A3604">
        <v>343</v>
      </c>
      <c r="B3604" t="s">
        <v>831</v>
      </c>
      <c r="C3604" t="s">
        <v>140</v>
      </c>
      <c r="D3604" t="s">
        <v>832</v>
      </c>
      <c r="E3604" t="s">
        <v>138</v>
      </c>
      <c r="F3604" t="s">
        <v>139</v>
      </c>
      <c r="G3604" t="s">
        <v>67</v>
      </c>
    </row>
    <row r="3605" spans="1:50" x14ac:dyDescent="0.3">
      <c r="A3605">
        <v>343</v>
      </c>
      <c r="B3605" t="s">
        <v>831</v>
      </c>
      <c r="C3605" t="s">
        <v>141</v>
      </c>
      <c r="D3605" t="s">
        <v>832</v>
      </c>
      <c r="E3605" t="s">
        <v>142</v>
      </c>
      <c r="F3605" t="s">
        <v>143</v>
      </c>
      <c r="G3605" t="s">
        <v>15</v>
      </c>
      <c r="H3605" t="s">
        <v>16</v>
      </c>
      <c r="I3605" t="s">
        <v>838</v>
      </c>
      <c r="J3605" t="s">
        <v>18</v>
      </c>
      <c r="K3605" t="s">
        <v>18</v>
      </c>
      <c r="L3605" t="s">
        <v>18</v>
      </c>
      <c r="M3605" t="s">
        <v>18</v>
      </c>
      <c r="N3605" t="s">
        <v>18</v>
      </c>
      <c r="O3605" t="s">
        <v>18</v>
      </c>
      <c r="P3605" t="s">
        <v>18</v>
      </c>
      <c r="Q3605" t="s">
        <v>18</v>
      </c>
      <c r="R3605" t="s">
        <v>18</v>
      </c>
      <c r="S3605" t="s">
        <v>18</v>
      </c>
      <c r="T3605" t="s">
        <v>18</v>
      </c>
      <c r="U3605" t="s">
        <v>18</v>
      </c>
      <c r="V3605" t="s">
        <v>18</v>
      </c>
      <c r="W3605" t="s">
        <v>18</v>
      </c>
      <c r="X3605" t="s">
        <v>18</v>
      </c>
      <c r="Y3605" t="s">
        <v>18</v>
      </c>
      <c r="Z3605" t="s">
        <v>18</v>
      </c>
      <c r="AA3605" t="s">
        <v>18</v>
      </c>
      <c r="AB3605" t="s">
        <v>18</v>
      </c>
      <c r="AC3605">
        <v>297.09199999999998</v>
      </c>
      <c r="AD3605">
        <v>362.65300000000002</v>
      </c>
      <c r="AE3605">
        <v>467.97199999999998</v>
      </c>
      <c r="AF3605">
        <v>575.202</v>
      </c>
      <c r="AG3605">
        <v>700.48699999999997</v>
      </c>
      <c r="AH3605">
        <v>767.22</v>
      </c>
      <c r="AI3605">
        <v>855.57500000000005</v>
      </c>
      <c r="AJ3605">
        <v>949.59500000000003</v>
      </c>
      <c r="AK3605" s="1">
        <v>1047.252</v>
      </c>
      <c r="AL3605" s="1">
        <v>1285.6420000000001</v>
      </c>
      <c r="AM3605" s="1">
        <v>1546.9929999999999</v>
      </c>
      <c r="AN3605" s="1">
        <v>1682.394</v>
      </c>
      <c r="AO3605" s="1">
        <v>1787.769</v>
      </c>
      <c r="AP3605" s="1">
        <v>1963.694</v>
      </c>
      <c r="AQ3605" s="1">
        <v>2067.625</v>
      </c>
      <c r="AR3605" s="1">
        <v>2235.069</v>
      </c>
      <c r="AS3605" s="1">
        <v>2311.69</v>
      </c>
      <c r="AT3605" s="1">
        <v>2430.3330000000001</v>
      </c>
      <c r="AU3605" s="1">
        <v>2490.1210000000001</v>
      </c>
      <c r="AV3605" s="1">
        <v>2540.3789999999999</v>
      </c>
      <c r="AW3605" s="1">
        <v>2566.5039999999999</v>
      </c>
      <c r="AX3605">
        <v>2014</v>
      </c>
    </row>
    <row r="3606" spans="1:50" x14ac:dyDescent="0.3">
      <c r="A3606">
        <v>343</v>
      </c>
      <c r="B3606" t="s">
        <v>831</v>
      </c>
      <c r="C3606" t="s">
        <v>144</v>
      </c>
      <c r="D3606" t="s">
        <v>832</v>
      </c>
      <c r="E3606" t="s">
        <v>142</v>
      </c>
      <c r="F3606" t="s">
        <v>143</v>
      </c>
      <c r="G3606" t="s">
        <v>67</v>
      </c>
      <c r="I3606" t="s">
        <v>164</v>
      </c>
      <c r="J3606" t="s">
        <v>18</v>
      </c>
      <c r="K3606" t="s">
        <v>18</v>
      </c>
      <c r="L3606" t="s">
        <v>18</v>
      </c>
      <c r="M3606" t="s">
        <v>18</v>
      </c>
      <c r="N3606" t="s">
        <v>18</v>
      </c>
      <c r="O3606" t="s">
        <v>18</v>
      </c>
      <c r="P3606" t="s">
        <v>18</v>
      </c>
      <c r="Q3606" t="s">
        <v>18</v>
      </c>
      <c r="R3606" t="s">
        <v>18</v>
      </c>
      <c r="S3606" t="s">
        <v>18</v>
      </c>
      <c r="T3606" t="s">
        <v>18</v>
      </c>
      <c r="U3606" t="s">
        <v>18</v>
      </c>
      <c r="V3606" t="s">
        <v>18</v>
      </c>
      <c r="W3606" t="s">
        <v>18</v>
      </c>
      <c r="X3606" t="s">
        <v>18</v>
      </c>
      <c r="Y3606" t="s">
        <v>18</v>
      </c>
      <c r="Z3606" t="s">
        <v>18</v>
      </c>
      <c r="AA3606" t="s">
        <v>18</v>
      </c>
      <c r="AB3606" t="s">
        <v>18</v>
      </c>
      <c r="AC3606">
        <v>82.754999999999995</v>
      </c>
      <c r="AD3606">
        <v>91.808999999999997</v>
      </c>
      <c r="AE3606">
        <v>108.008</v>
      </c>
      <c r="AF3606">
        <v>118.402</v>
      </c>
      <c r="AG3606">
        <v>123.095</v>
      </c>
      <c r="AH3606">
        <v>119.895</v>
      </c>
      <c r="AI3606">
        <v>119.313</v>
      </c>
      <c r="AJ3606">
        <v>117.136</v>
      </c>
      <c r="AK3606">
        <v>114.52800000000001</v>
      </c>
      <c r="AL3606">
        <v>127.009</v>
      </c>
      <c r="AM3606">
        <v>141.857</v>
      </c>
      <c r="AN3606">
        <v>143.41399999999999</v>
      </c>
      <c r="AO3606">
        <v>141.72</v>
      </c>
      <c r="AP3606">
        <v>146.512</v>
      </c>
      <c r="AQ3606">
        <v>141.642</v>
      </c>
      <c r="AR3606">
        <v>139.941</v>
      </c>
      <c r="AS3606">
        <v>131.44999999999999</v>
      </c>
      <c r="AT3606">
        <v>125.489</v>
      </c>
      <c r="AU3606">
        <v>116.961</v>
      </c>
      <c r="AV3606">
        <v>108.83799999999999</v>
      </c>
      <c r="AW3606">
        <v>100.768</v>
      </c>
      <c r="AX3606">
        <v>2014</v>
      </c>
    </row>
    <row r="3607" spans="1:50" x14ac:dyDescent="0.3">
      <c r="A3607">
        <v>343</v>
      </c>
      <c r="B3607" t="s">
        <v>831</v>
      </c>
      <c r="C3607" t="s">
        <v>145</v>
      </c>
      <c r="D3607" t="s">
        <v>832</v>
      </c>
      <c r="E3607" t="s">
        <v>146</v>
      </c>
      <c r="F3607" t="s">
        <v>147</v>
      </c>
      <c r="G3607" t="s">
        <v>15</v>
      </c>
      <c r="H3607" t="s">
        <v>16</v>
      </c>
      <c r="I3607" t="s">
        <v>838</v>
      </c>
      <c r="J3607" t="s">
        <v>18</v>
      </c>
      <c r="K3607" t="s">
        <v>18</v>
      </c>
      <c r="L3607" t="s">
        <v>18</v>
      </c>
      <c r="M3607" t="s">
        <v>18</v>
      </c>
      <c r="N3607" t="s">
        <v>18</v>
      </c>
      <c r="O3607" t="s">
        <v>18</v>
      </c>
      <c r="P3607" t="s">
        <v>18</v>
      </c>
      <c r="Q3607" t="s">
        <v>18</v>
      </c>
      <c r="R3607" t="s">
        <v>18</v>
      </c>
      <c r="S3607" t="s">
        <v>18</v>
      </c>
      <c r="T3607">
        <v>38.145000000000003</v>
      </c>
      <c r="U3607">
        <v>63.773000000000003</v>
      </c>
      <c r="V3607">
        <v>109.06399999999999</v>
      </c>
      <c r="W3607">
        <v>148.94200000000001</v>
      </c>
      <c r="X3607">
        <v>194.929</v>
      </c>
      <c r="Y3607">
        <v>241.81399999999999</v>
      </c>
      <c r="Z3607">
        <v>278.04500000000002</v>
      </c>
      <c r="AA3607">
        <v>304.53899999999999</v>
      </c>
      <c r="AB3607">
        <v>326.07600000000002</v>
      </c>
      <c r="AC3607">
        <v>359.00200000000001</v>
      </c>
      <c r="AD3607">
        <v>395.00700000000001</v>
      </c>
      <c r="AE3607">
        <v>433.27499999999998</v>
      </c>
      <c r="AF3607">
        <v>485.80200000000002</v>
      </c>
      <c r="AG3607">
        <v>569.06100000000004</v>
      </c>
      <c r="AH3607">
        <v>639.91099999999994</v>
      </c>
      <c r="AI3607">
        <v>717.08299999999997</v>
      </c>
      <c r="AJ3607">
        <v>810.67899999999997</v>
      </c>
      <c r="AK3607">
        <v>914.404</v>
      </c>
      <c r="AL3607" s="1">
        <v>1012.248</v>
      </c>
      <c r="AM3607" s="1">
        <v>1090.529</v>
      </c>
      <c r="AN3607" s="1">
        <v>1173.0999999999999</v>
      </c>
      <c r="AO3607" s="1">
        <v>1261.482</v>
      </c>
      <c r="AP3607" s="1">
        <v>1340.2919999999999</v>
      </c>
      <c r="AQ3607" s="1">
        <v>1459.7529999999999</v>
      </c>
      <c r="AR3607" s="1">
        <v>1597.154</v>
      </c>
      <c r="AS3607" s="1">
        <v>1758.6110000000001</v>
      </c>
      <c r="AT3607" s="1">
        <v>1936.6869999999999</v>
      </c>
      <c r="AU3607" s="1">
        <v>2129.0239999999999</v>
      </c>
      <c r="AV3607" s="1">
        <v>2334.0970000000002</v>
      </c>
      <c r="AW3607" s="1">
        <v>2546.9369999999999</v>
      </c>
      <c r="AX3607">
        <v>2014</v>
      </c>
    </row>
    <row r="3608" spans="1:50" x14ac:dyDescent="0.3">
      <c r="A3608">
        <v>343</v>
      </c>
      <c r="B3608" t="s">
        <v>831</v>
      </c>
      <c r="C3608" t="s">
        <v>148</v>
      </c>
      <c r="D3608" t="s">
        <v>832</v>
      </c>
      <c r="E3608" t="s">
        <v>149</v>
      </c>
      <c r="F3608" t="s">
        <v>150</v>
      </c>
      <c r="G3608" t="s">
        <v>28</v>
      </c>
      <c r="H3608" t="s">
        <v>16</v>
      </c>
      <c r="I3608" t="s">
        <v>839</v>
      </c>
      <c r="J3608">
        <v>-0.11700000000000001</v>
      </c>
      <c r="K3608">
        <v>-0.434</v>
      </c>
      <c r="L3608">
        <v>-0.53900000000000003</v>
      </c>
      <c r="M3608">
        <v>-0.29899999999999999</v>
      </c>
      <c r="N3608">
        <v>-0.245</v>
      </c>
      <c r="O3608">
        <v>-0.254</v>
      </c>
      <c r="P3608">
        <v>-8.3000000000000004E-2</v>
      </c>
      <c r="Q3608">
        <v>-0.14099999999999999</v>
      </c>
      <c r="R3608">
        <v>-6.0999999999999999E-2</v>
      </c>
      <c r="S3608">
        <v>-0.32400000000000001</v>
      </c>
      <c r="T3608">
        <v>-0.33400000000000002</v>
      </c>
      <c r="U3608">
        <v>-0.17</v>
      </c>
      <c r="V3608">
        <v>-7.8E-2</v>
      </c>
      <c r="W3608">
        <v>-8.5000000000000006E-2</v>
      </c>
      <c r="X3608">
        <v>-0.02</v>
      </c>
      <c r="Y3608">
        <v>-8.1000000000000003E-2</v>
      </c>
      <c r="Z3608">
        <v>-0.10199999999999999</v>
      </c>
      <c r="AA3608">
        <v>-0.313</v>
      </c>
      <c r="AB3608">
        <v>-0.26100000000000001</v>
      </c>
      <c r="AC3608">
        <v>-0.29299999999999998</v>
      </c>
      <c r="AD3608">
        <v>-0.35899999999999999</v>
      </c>
      <c r="AE3608">
        <v>-0.64300000000000002</v>
      </c>
      <c r="AF3608">
        <v>-1.0329999999999999</v>
      </c>
      <c r="AG3608">
        <v>-0.7</v>
      </c>
      <c r="AH3608">
        <v>-0.64200000000000002</v>
      </c>
      <c r="AI3608">
        <v>-1.073</v>
      </c>
      <c r="AJ3608">
        <v>-1.2</v>
      </c>
      <c r="AK3608">
        <v>-1.9750000000000001</v>
      </c>
      <c r="AL3608">
        <v>-2.4319999999999999</v>
      </c>
      <c r="AM3608">
        <v>-1.333</v>
      </c>
      <c r="AN3608">
        <v>-1.1519999999999999</v>
      </c>
      <c r="AO3608">
        <v>-1.9350000000000001</v>
      </c>
      <c r="AP3608">
        <v>-1.927</v>
      </c>
      <c r="AQ3608">
        <v>-1.569</v>
      </c>
      <c r="AR3608">
        <v>-1.157</v>
      </c>
      <c r="AS3608">
        <v>-0.92900000000000005</v>
      </c>
      <c r="AT3608">
        <v>-0.82299999999999995</v>
      </c>
      <c r="AU3608">
        <v>-0.78700000000000003</v>
      </c>
      <c r="AV3608">
        <v>-0.76800000000000002</v>
      </c>
      <c r="AW3608">
        <v>-0.746</v>
      </c>
      <c r="AX3608">
        <v>2013</v>
      </c>
    </row>
    <row r="3609" spans="1:50" x14ac:dyDescent="0.3">
      <c r="A3609">
        <v>343</v>
      </c>
      <c r="B3609" t="s">
        <v>831</v>
      </c>
      <c r="C3609" t="s">
        <v>152</v>
      </c>
      <c r="D3609" t="s">
        <v>832</v>
      </c>
      <c r="E3609" t="s">
        <v>149</v>
      </c>
      <c r="F3609" t="s">
        <v>150</v>
      </c>
      <c r="G3609" t="s">
        <v>67</v>
      </c>
      <c r="I3609" t="s">
        <v>153</v>
      </c>
      <c r="J3609">
        <v>-4.5789999999999997</v>
      </c>
      <c r="K3609">
        <v>-15.407</v>
      </c>
      <c r="L3609">
        <v>-16.661000000000001</v>
      </c>
      <c r="M3609">
        <v>-10.404999999999999</v>
      </c>
      <c r="N3609">
        <v>-11.564</v>
      </c>
      <c r="O3609">
        <v>-12.738</v>
      </c>
      <c r="P3609">
        <v>-3.5179999999999998</v>
      </c>
      <c r="Q3609">
        <v>-5.2629999999999999</v>
      </c>
      <c r="R3609">
        <v>-1.907</v>
      </c>
      <c r="S3609">
        <v>-8.7639999999999993</v>
      </c>
      <c r="T3609">
        <v>-7.1689999999999996</v>
      </c>
      <c r="U3609">
        <v>-3.9780000000000002</v>
      </c>
      <c r="V3609">
        <v>-1.802</v>
      </c>
      <c r="W3609">
        <v>-1.55</v>
      </c>
      <c r="X3609">
        <v>-0.36899999999999999</v>
      </c>
      <c r="Y3609">
        <v>-1.2450000000000001</v>
      </c>
      <c r="Z3609">
        <v>-1.3819999999999999</v>
      </c>
      <c r="AA3609">
        <v>-3.7269999999999999</v>
      </c>
      <c r="AB3609">
        <v>-2.9689999999999999</v>
      </c>
      <c r="AC3609">
        <v>-3.2930000000000001</v>
      </c>
      <c r="AD3609">
        <v>-3.9550000000000001</v>
      </c>
      <c r="AE3609">
        <v>-6.9909999999999997</v>
      </c>
      <c r="AF3609">
        <v>-10.628</v>
      </c>
      <c r="AG3609">
        <v>-7.4269999999999996</v>
      </c>
      <c r="AH3609">
        <v>-6.3129999999999997</v>
      </c>
      <c r="AI3609">
        <v>-9.5530000000000008</v>
      </c>
      <c r="AJ3609">
        <v>-10.045999999999999</v>
      </c>
      <c r="AK3609">
        <v>-15.337999999999999</v>
      </c>
      <c r="AL3609">
        <v>-17.696000000000002</v>
      </c>
      <c r="AM3609">
        <v>-11.003</v>
      </c>
      <c r="AN3609">
        <v>-8.7240000000000002</v>
      </c>
      <c r="AO3609">
        <v>-13.420999999999999</v>
      </c>
      <c r="AP3609">
        <v>-13.037000000000001</v>
      </c>
      <c r="AQ3609">
        <v>-11.051</v>
      </c>
      <c r="AR3609">
        <v>-8.3140000000000001</v>
      </c>
      <c r="AS3609">
        <v>-6.5449999999999999</v>
      </c>
      <c r="AT3609">
        <v>-5.649</v>
      </c>
      <c r="AU3609">
        <v>-5.1790000000000003</v>
      </c>
      <c r="AV3609">
        <v>-4.8109999999999999</v>
      </c>
      <c r="AW3609">
        <v>-4.45</v>
      </c>
      <c r="AX3609">
        <v>2013</v>
      </c>
    </row>
    <row r="3610" spans="1:50" x14ac:dyDescent="0.3">
      <c r="A3610">
        <v>158</v>
      </c>
      <c r="B3610" t="s">
        <v>840</v>
      </c>
      <c r="C3610" t="s">
        <v>11</v>
      </c>
      <c r="D3610" t="s">
        <v>841</v>
      </c>
      <c r="E3610" t="s">
        <v>13</v>
      </c>
      <c r="F3610" t="s">
        <v>14</v>
      </c>
      <c r="G3610" t="s">
        <v>15</v>
      </c>
      <c r="H3610" t="s">
        <v>16</v>
      </c>
      <c r="I3610" t="s">
        <v>842</v>
      </c>
      <c r="J3610" s="1">
        <v>269833.875</v>
      </c>
      <c r="K3610" s="1">
        <v>281104.41499999998</v>
      </c>
      <c r="L3610" s="1">
        <v>290596.21000000002</v>
      </c>
      <c r="M3610" s="1">
        <v>299490.59899999999</v>
      </c>
      <c r="N3610" s="1">
        <v>312859.55699999997</v>
      </c>
      <c r="O3610" s="1">
        <v>332674.06900000002</v>
      </c>
      <c r="P3610" s="1">
        <v>342092.32699999999</v>
      </c>
      <c r="Q3610" s="1">
        <v>356143.52</v>
      </c>
      <c r="R3610" s="1">
        <v>381596.00599999999</v>
      </c>
      <c r="S3610" s="1">
        <v>402088.29399999999</v>
      </c>
      <c r="T3610" s="1">
        <v>424494.255</v>
      </c>
      <c r="U3610" s="1">
        <v>438605.891</v>
      </c>
      <c r="V3610" s="1">
        <v>442198.20400000003</v>
      </c>
      <c r="W3610" s="1">
        <v>442954.64</v>
      </c>
      <c r="X3610" s="1">
        <v>446779.9</v>
      </c>
      <c r="Y3610" s="1">
        <v>455457.9</v>
      </c>
      <c r="Z3610" s="1">
        <v>467345.7</v>
      </c>
      <c r="AA3610" s="1">
        <v>474802.7</v>
      </c>
      <c r="AB3610" s="1">
        <v>465291.7</v>
      </c>
      <c r="AC3610" s="1">
        <v>464364.3</v>
      </c>
      <c r="AD3610" s="1">
        <v>474847.2</v>
      </c>
      <c r="AE3610" s="1">
        <v>476535.1</v>
      </c>
      <c r="AF3610" s="1">
        <v>477914.8</v>
      </c>
      <c r="AG3610" s="1">
        <v>485968.3</v>
      </c>
      <c r="AH3610" s="1">
        <v>497440.8</v>
      </c>
      <c r="AI3610" s="1">
        <v>503921</v>
      </c>
      <c r="AJ3610" s="1">
        <v>512452</v>
      </c>
      <c r="AK3610" s="1">
        <v>523685.8</v>
      </c>
      <c r="AL3610" s="1">
        <v>518230.9</v>
      </c>
      <c r="AM3610" s="1">
        <v>489588.4</v>
      </c>
      <c r="AN3610" s="1">
        <v>512364.2</v>
      </c>
      <c r="AO3610" s="1">
        <v>510044.6</v>
      </c>
      <c r="AP3610" s="1">
        <v>517513.6</v>
      </c>
      <c r="AQ3610" s="1">
        <v>525365.80000000005</v>
      </c>
      <c r="AR3610" s="1">
        <v>530047.21499999997</v>
      </c>
      <c r="AS3610" s="1">
        <v>534425.05299999996</v>
      </c>
      <c r="AT3610" s="1">
        <v>538934.13800000004</v>
      </c>
      <c r="AU3610" s="1">
        <v>543843.41</v>
      </c>
      <c r="AV3610" s="1">
        <v>548852.31599999999</v>
      </c>
      <c r="AW3610" s="1">
        <v>554427.321</v>
      </c>
      <c r="AX3610">
        <v>2013</v>
      </c>
    </row>
    <row r="3611" spans="1:50" x14ac:dyDescent="0.3">
      <c r="A3611">
        <v>158</v>
      </c>
      <c r="B3611" t="s">
        <v>840</v>
      </c>
      <c r="C3611" t="s">
        <v>19</v>
      </c>
      <c r="D3611" t="s">
        <v>841</v>
      </c>
      <c r="E3611" t="s">
        <v>13</v>
      </c>
      <c r="F3611" t="s">
        <v>20</v>
      </c>
      <c r="G3611" t="s">
        <v>21</v>
      </c>
      <c r="I3611" t="s">
        <v>22</v>
      </c>
      <c r="J3611">
        <v>3.181</v>
      </c>
      <c r="K3611">
        <v>4.1769999999999996</v>
      </c>
      <c r="L3611">
        <v>3.3769999999999998</v>
      </c>
      <c r="M3611">
        <v>3.0609999999999999</v>
      </c>
      <c r="N3611">
        <v>4.4640000000000004</v>
      </c>
      <c r="O3611">
        <v>6.3330000000000002</v>
      </c>
      <c r="P3611">
        <v>2.831</v>
      </c>
      <c r="Q3611">
        <v>4.1070000000000002</v>
      </c>
      <c r="R3611">
        <v>7.1470000000000002</v>
      </c>
      <c r="S3611">
        <v>5.37</v>
      </c>
      <c r="T3611">
        <v>5.5720000000000001</v>
      </c>
      <c r="U3611">
        <v>3.3239999999999998</v>
      </c>
      <c r="V3611">
        <v>0.81899999999999995</v>
      </c>
      <c r="W3611">
        <v>0.17100000000000001</v>
      </c>
      <c r="X3611">
        <v>0.86399999999999999</v>
      </c>
      <c r="Y3611">
        <v>1.9419999999999999</v>
      </c>
      <c r="Z3611">
        <v>2.61</v>
      </c>
      <c r="AA3611">
        <v>1.5960000000000001</v>
      </c>
      <c r="AB3611">
        <v>-2.0030000000000001</v>
      </c>
      <c r="AC3611">
        <v>-0.19900000000000001</v>
      </c>
      <c r="AD3611">
        <v>2.2570000000000001</v>
      </c>
      <c r="AE3611">
        <v>0.35499999999999998</v>
      </c>
      <c r="AF3611">
        <v>0.28999999999999998</v>
      </c>
      <c r="AG3611">
        <v>1.6850000000000001</v>
      </c>
      <c r="AH3611">
        <v>2.3610000000000002</v>
      </c>
      <c r="AI3611">
        <v>1.3029999999999999</v>
      </c>
      <c r="AJ3611">
        <v>1.6930000000000001</v>
      </c>
      <c r="AK3611">
        <v>2.1920000000000002</v>
      </c>
      <c r="AL3611">
        <v>-1.042</v>
      </c>
      <c r="AM3611">
        <v>-5.5270000000000001</v>
      </c>
      <c r="AN3611">
        <v>4.6520000000000001</v>
      </c>
      <c r="AO3611">
        <v>-0.45300000000000001</v>
      </c>
      <c r="AP3611">
        <v>1.464</v>
      </c>
      <c r="AQ3611">
        <v>1.5169999999999999</v>
      </c>
      <c r="AR3611">
        <v>0.89100000000000001</v>
      </c>
      <c r="AS3611">
        <v>0.82599999999999996</v>
      </c>
      <c r="AT3611">
        <v>0.84399999999999997</v>
      </c>
      <c r="AU3611">
        <v>0.91100000000000003</v>
      </c>
      <c r="AV3611">
        <v>0.92100000000000004</v>
      </c>
      <c r="AW3611">
        <v>1.016</v>
      </c>
      <c r="AX3611">
        <v>2013</v>
      </c>
    </row>
    <row r="3612" spans="1:50" x14ac:dyDescent="0.3">
      <c r="A3612">
        <v>158</v>
      </c>
      <c r="B3612" t="s">
        <v>840</v>
      </c>
      <c r="C3612" t="s">
        <v>23</v>
      </c>
      <c r="D3612" t="s">
        <v>841</v>
      </c>
      <c r="E3612" t="s">
        <v>24</v>
      </c>
      <c r="F3612" t="s">
        <v>25</v>
      </c>
      <c r="G3612" t="s">
        <v>15</v>
      </c>
      <c r="H3612" t="s">
        <v>16</v>
      </c>
      <c r="I3612" t="s">
        <v>842</v>
      </c>
      <c r="J3612" s="1">
        <v>246464.497</v>
      </c>
      <c r="K3612" s="1">
        <v>264966.28899999999</v>
      </c>
      <c r="L3612" s="1">
        <v>278178.96899999998</v>
      </c>
      <c r="M3612" s="1">
        <v>289314.592</v>
      </c>
      <c r="N3612" s="1">
        <v>307498.71000000002</v>
      </c>
      <c r="O3612" s="1">
        <v>330260.57500000001</v>
      </c>
      <c r="P3612" s="1">
        <v>345644.49699999997</v>
      </c>
      <c r="Q3612" s="1">
        <v>359458.42300000001</v>
      </c>
      <c r="R3612" s="1">
        <v>386427.78700000001</v>
      </c>
      <c r="S3612" s="1">
        <v>416245.859</v>
      </c>
      <c r="T3612" s="1">
        <v>449392.29800000001</v>
      </c>
      <c r="U3612" s="1">
        <v>476430.98100000003</v>
      </c>
      <c r="V3612" s="1">
        <v>487961.51400000002</v>
      </c>
      <c r="W3612" s="1">
        <v>490934.24800000002</v>
      </c>
      <c r="X3612" s="1">
        <v>495743.5</v>
      </c>
      <c r="Y3612" s="1">
        <v>501706.9</v>
      </c>
      <c r="Z3612" s="1">
        <v>511934.8</v>
      </c>
      <c r="AA3612" s="1">
        <v>523198.3</v>
      </c>
      <c r="AB3612" s="1">
        <v>512438.6</v>
      </c>
      <c r="AC3612" s="1">
        <v>504903.1</v>
      </c>
      <c r="AD3612" s="1">
        <v>509860</v>
      </c>
      <c r="AE3612" s="1">
        <v>505543.3</v>
      </c>
      <c r="AF3612" s="1">
        <v>499147</v>
      </c>
      <c r="AG3612" s="1">
        <v>498854.7</v>
      </c>
      <c r="AH3612" s="1">
        <v>503725.4</v>
      </c>
      <c r="AI3612" s="1">
        <v>503903</v>
      </c>
      <c r="AJ3612" s="1">
        <v>506687</v>
      </c>
      <c r="AK3612" s="1">
        <v>512975.2</v>
      </c>
      <c r="AL3612" s="1">
        <v>501209.3</v>
      </c>
      <c r="AM3612" s="1">
        <v>471138.6</v>
      </c>
      <c r="AN3612" s="1">
        <v>482384.4</v>
      </c>
      <c r="AO3612" s="1">
        <v>471310.8</v>
      </c>
      <c r="AP3612" s="1">
        <v>473784.3</v>
      </c>
      <c r="AQ3612" s="1">
        <v>478075.3</v>
      </c>
      <c r="AR3612" s="1">
        <v>488609.53899999999</v>
      </c>
      <c r="AS3612" s="1">
        <v>499574.08</v>
      </c>
      <c r="AT3612" s="1">
        <v>512624.62</v>
      </c>
      <c r="AU3612" s="1">
        <v>523658.15700000001</v>
      </c>
      <c r="AV3612" s="1">
        <v>536255.15300000005</v>
      </c>
      <c r="AW3612" s="1">
        <v>548713.80700000003</v>
      </c>
      <c r="AX3612">
        <v>2013</v>
      </c>
    </row>
    <row r="3613" spans="1:50" x14ac:dyDescent="0.3">
      <c r="A3613">
        <v>158</v>
      </c>
      <c r="B3613" t="s">
        <v>840</v>
      </c>
      <c r="C3613" t="s">
        <v>26</v>
      </c>
      <c r="D3613" t="s">
        <v>841</v>
      </c>
      <c r="E3613" t="s">
        <v>24</v>
      </c>
      <c r="F3613" t="s">
        <v>27</v>
      </c>
      <c r="G3613" t="s">
        <v>28</v>
      </c>
      <c r="H3613" t="s">
        <v>16</v>
      </c>
      <c r="I3613" t="s">
        <v>29</v>
      </c>
      <c r="J3613" s="1">
        <v>1086.9880000000001</v>
      </c>
      <c r="K3613" s="1">
        <v>1201.4659999999999</v>
      </c>
      <c r="L3613" s="1">
        <v>1116.8409999999999</v>
      </c>
      <c r="M3613" s="1">
        <v>1218.107</v>
      </c>
      <c r="N3613" s="1">
        <v>1294.6089999999999</v>
      </c>
      <c r="O3613" s="1">
        <v>1384.5319999999999</v>
      </c>
      <c r="P3613" s="1">
        <v>2051.0610000000001</v>
      </c>
      <c r="Q3613" s="1">
        <v>2485.2370000000001</v>
      </c>
      <c r="R3613" s="1">
        <v>3015.3939999999998</v>
      </c>
      <c r="S3613" s="1">
        <v>3017.0520000000001</v>
      </c>
      <c r="T3613" s="1">
        <v>3103.6990000000001</v>
      </c>
      <c r="U3613" s="1">
        <v>3536.8029999999999</v>
      </c>
      <c r="V3613" s="1">
        <v>3852.7939999999999</v>
      </c>
      <c r="W3613" s="1">
        <v>4414.9639999999999</v>
      </c>
      <c r="X3613" s="1">
        <v>4850.3490000000002</v>
      </c>
      <c r="Y3613" s="1">
        <v>5333.9269999999997</v>
      </c>
      <c r="Z3613" s="1">
        <v>4706.1890000000003</v>
      </c>
      <c r="AA3613" s="1">
        <v>4324.2790000000005</v>
      </c>
      <c r="AB3613" s="1">
        <v>3914.5749999999998</v>
      </c>
      <c r="AC3613" s="1">
        <v>4432.598</v>
      </c>
      <c r="AD3613" s="1">
        <v>4731.1989999999996</v>
      </c>
      <c r="AE3613" s="1">
        <v>4159.8590000000004</v>
      </c>
      <c r="AF3613" s="1">
        <v>3980.819</v>
      </c>
      <c r="AG3613" s="1">
        <v>4302.9399999999996</v>
      </c>
      <c r="AH3613" s="1">
        <v>4655.8230000000003</v>
      </c>
      <c r="AI3613" s="1">
        <v>4571.8670000000002</v>
      </c>
      <c r="AJ3613" s="1">
        <v>4356.75</v>
      </c>
      <c r="AK3613" s="1">
        <v>4356.3469999999998</v>
      </c>
      <c r="AL3613" s="1">
        <v>4849.1850000000004</v>
      </c>
      <c r="AM3613" s="1">
        <v>5035.1409999999996</v>
      </c>
      <c r="AN3613" s="1">
        <v>5495.3869999999997</v>
      </c>
      <c r="AO3613" s="1">
        <v>5905.6310000000003</v>
      </c>
      <c r="AP3613" s="1">
        <v>5937.857</v>
      </c>
      <c r="AQ3613" s="1">
        <v>4898.53</v>
      </c>
      <c r="AR3613" s="1">
        <v>4769.8040000000001</v>
      </c>
      <c r="AS3613" s="1">
        <v>4881.9120000000003</v>
      </c>
      <c r="AT3613" s="1">
        <v>5001.4560000000001</v>
      </c>
      <c r="AU3613" s="1">
        <v>5155.33</v>
      </c>
      <c r="AV3613" s="1">
        <v>5294.89</v>
      </c>
      <c r="AW3613" s="1">
        <v>5433.393</v>
      </c>
      <c r="AX3613">
        <v>2013</v>
      </c>
    </row>
    <row r="3614" spans="1:50" x14ac:dyDescent="0.3">
      <c r="A3614">
        <v>158</v>
      </c>
      <c r="B3614" t="s">
        <v>840</v>
      </c>
      <c r="C3614" t="s">
        <v>30</v>
      </c>
      <c r="D3614" t="s">
        <v>841</v>
      </c>
      <c r="E3614" t="s">
        <v>31</v>
      </c>
      <c r="F3614" t="s">
        <v>32</v>
      </c>
      <c r="G3614" t="s">
        <v>33</v>
      </c>
      <c r="I3614" t="s">
        <v>34</v>
      </c>
      <c r="J3614">
        <v>91.338999999999999</v>
      </c>
      <c r="K3614">
        <v>94.259</v>
      </c>
      <c r="L3614">
        <v>95.727000000000004</v>
      </c>
      <c r="M3614">
        <v>96.602000000000004</v>
      </c>
      <c r="N3614">
        <v>98.287000000000006</v>
      </c>
      <c r="O3614">
        <v>99.275000000000006</v>
      </c>
      <c r="P3614">
        <v>101.038</v>
      </c>
      <c r="Q3614">
        <v>100.931</v>
      </c>
      <c r="R3614">
        <v>101.26600000000001</v>
      </c>
      <c r="S3614">
        <v>103.521</v>
      </c>
      <c r="T3614">
        <v>105.86499999999999</v>
      </c>
      <c r="U3614">
        <v>108.624</v>
      </c>
      <c r="V3614">
        <v>110.349</v>
      </c>
      <c r="W3614">
        <v>110.83199999999999</v>
      </c>
      <c r="X3614">
        <v>110.959</v>
      </c>
      <c r="Y3614">
        <v>110.154</v>
      </c>
      <c r="Z3614">
        <v>109.541</v>
      </c>
      <c r="AA3614">
        <v>110.193</v>
      </c>
      <c r="AB3614">
        <v>110.133</v>
      </c>
      <c r="AC3614">
        <v>108.73</v>
      </c>
      <c r="AD3614">
        <v>107.373</v>
      </c>
      <c r="AE3614">
        <v>106.087</v>
      </c>
      <c r="AF3614">
        <v>104.443</v>
      </c>
      <c r="AG3614">
        <v>102.652</v>
      </c>
      <c r="AH3614">
        <v>101.26300000000001</v>
      </c>
      <c r="AI3614">
        <v>99.995999999999995</v>
      </c>
      <c r="AJ3614">
        <v>98.875</v>
      </c>
      <c r="AK3614">
        <v>97.954999999999998</v>
      </c>
      <c r="AL3614">
        <v>96.715000000000003</v>
      </c>
      <c r="AM3614">
        <v>96.231999999999999</v>
      </c>
      <c r="AN3614">
        <v>94.149000000000001</v>
      </c>
      <c r="AO3614">
        <v>92.406000000000006</v>
      </c>
      <c r="AP3614">
        <v>91.55</v>
      </c>
      <c r="AQ3614">
        <v>90.998999999999995</v>
      </c>
      <c r="AR3614">
        <v>92.182000000000002</v>
      </c>
      <c r="AS3614">
        <v>93.478999999999999</v>
      </c>
      <c r="AT3614">
        <v>95.117999999999995</v>
      </c>
      <c r="AU3614">
        <v>96.287999999999997</v>
      </c>
      <c r="AV3614">
        <v>97.704999999999998</v>
      </c>
      <c r="AW3614">
        <v>98.968999999999994</v>
      </c>
      <c r="AX3614">
        <v>2013</v>
      </c>
    </row>
    <row r="3615" spans="1:50" x14ac:dyDescent="0.3">
      <c r="A3615">
        <v>158</v>
      </c>
      <c r="B3615" t="s">
        <v>840</v>
      </c>
      <c r="C3615" t="s">
        <v>35</v>
      </c>
      <c r="D3615" t="s">
        <v>841</v>
      </c>
      <c r="E3615" t="s">
        <v>36</v>
      </c>
      <c r="F3615" t="s">
        <v>37</v>
      </c>
      <c r="G3615" t="s">
        <v>15</v>
      </c>
      <c r="H3615" t="s">
        <v>6</v>
      </c>
      <c r="I3615" t="s">
        <v>38</v>
      </c>
      <c r="J3615" s="1">
        <v>2311803.452</v>
      </c>
      <c r="K3615" s="1">
        <v>2390632.767</v>
      </c>
      <c r="L3615" s="1">
        <v>2453990.966</v>
      </c>
      <c r="M3615" s="1">
        <v>2511818.66</v>
      </c>
      <c r="N3615" s="1">
        <v>2606810.19</v>
      </c>
      <c r="O3615" s="1">
        <v>2754616.6779999998</v>
      </c>
      <c r="P3615" s="1">
        <v>2817183.06</v>
      </c>
      <c r="Q3615" s="1">
        <v>2918690.9849999999</v>
      </c>
      <c r="R3615" s="1">
        <v>3113669.2609999999</v>
      </c>
      <c r="S3615" s="1">
        <v>3268150.5550000002</v>
      </c>
      <c r="T3615" s="1">
        <v>3438351.7880000002</v>
      </c>
      <c r="U3615" s="1">
        <v>3539510.6549999998</v>
      </c>
      <c r="V3615" s="1">
        <v>3554873.3050000002</v>
      </c>
      <c r="W3615" s="1">
        <v>3549350.4730000002</v>
      </c>
      <c r="X3615" s="1">
        <v>3570174.6779999998</v>
      </c>
      <c r="Y3615" s="1">
        <v>3630431.9580000001</v>
      </c>
      <c r="Z3615" s="1">
        <v>3716449.8620000002</v>
      </c>
      <c r="AA3615" s="1">
        <v>3766924.2390000001</v>
      </c>
      <c r="AB3615" s="1">
        <v>3682450.784</v>
      </c>
      <c r="AC3615" s="1">
        <v>3668142.602</v>
      </c>
      <c r="AD3615" s="1">
        <v>3744000.3689999999</v>
      </c>
      <c r="AE3615" s="1">
        <v>3747239.0269999998</v>
      </c>
      <c r="AF3615" s="1">
        <v>3750639.048</v>
      </c>
      <c r="AG3615" s="1">
        <v>3808052.2889999999</v>
      </c>
      <c r="AH3615" s="1">
        <v>3893796.84</v>
      </c>
      <c r="AI3615" s="1">
        <v>3943811.449</v>
      </c>
      <c r="AJ3615" s="1">
        <v>4008193.4619999998</v>
      </c>
      <c r="AK3615" s="1">
        <v>4091823.1140000001</v>
      </c>
      <c r="AL3615" s="1">
        <v>4046627.98</v>
      </c>
      <c r="AM3615" s="1">
        <v>3823371.1150000002</v>
      </c>
      <c r="AN3615" s="1">
        <v>4001356.5380000002</v>
      </c>
      <c r="AO3615" s="1">
        <v>3987972.7209999999</v>
      </c>
      <c r="AP3615" s="1">
        <v>4055414.7880000002</v>
      </c>
      <c r="AQ3615" s="1">
        <v>4125657.5869999998</v>
      </c>
      <c r="AR3615" s="1">
        <v>4171607.5619999999</v>
      </c>
      <c r="AS3615" s="1">
        <v>4217069.3569999998</v>
      </c>
      <c r="AT3615" s="1">
        <v>4265584.4879999999</v>
      </c>
      <c r="AU3615" s="1">
        <v>4319334.4139999999</v>
      </c>
      <c r="AV3615" s="1">
        <v>4375961.9589999998</v>
      </c>
      <c r="AW3615" s="1">
        <v>4439194.2680000002</v>
      </c>
      <c r="AX3615">
        <v>2013</v>
      </c>
    </row>
    <row r="3616" spans="1:50" x14ac:dyDescent="0.3">
      <c r="A3616">
        <v>158</v>
      </c>
      <c r="B3616" t="s">
        <v>840</v>
      </c>
      <c r="C3616" t="s">
        <v>39</v>
      </c>
      <c r="D3616" t="s">
        <v>841</v>
      </c>
      <c r="E3616" t="s">
        <v>40</v>
      </c>
      <c r="F3616" t="s">
        <v>41</v>
      </c>
      <c r="G3616" t="s">
        <v>15</v>
      </c>
      <c r="H3616" t="s">
        <v>6</v>
      </c>
      <c r="I3616" t="s">
        <v>42</v>
      </c>
      <c r="J3616" s="1">
        <v>2111586.1549999998</v>
      </c>
      <c r="K3616" s="1">
        <v>2253387.2039999999</v>
      </c>
      <c r="L3616" s="1">
        <v>2349131.3820000002</v>
      </c>
      <c r="M3616" s="1">
        <v>2426472.7969999998</v>
      </c>
      <c r="N3616" s="1">
        <v>2562142.5150000001</v>
      </c>
      <c r="O3616" s="1">
        <v>2734632.398</v>
      </c>
      <c r="P3616" s="1">
        <v>2846435.7319999998</v>
      </c>
      <c r="Q3616" s="1">
        <v>2945857.5</v>
      </c>
      <c r="R3616" s="1">
        <v>3153094.6370000001</v>
      </c>
      <c r="S3616" s="1">
        <v>3383222.4339999999</v>
      </c>
      <c r="T3616" s="1">
        <v>3640022.9029999999</v>
      </c>
      <c r="U3616" s="1">
        <v>3844755.7820000001</v>
      </c>
      <c r="V3616" s="1">
        <v>3922768.898</v>
      </c>
      <c r="W3616" s="1">
        <v>3933806.1910000001</v>
      </c>
      <c r="X3616" s="1">
        <v>3961438.0380000002</v>
      </c>
      <c r="Y3616" s="1">
        <v>3999080.406</v>
      </c>
      <c r="Z3616" s="1">
        <v>4071033.534</v>
      </c>
      <c r="AA3616" s="1">
        <v>4150878.5819999999</v>
      </c>
      <c r="AB3616" s="1">
        <v>4055584.753</v>
      </c>
      <c r="AC3616" s="1">
        <v>3988369.8450000002</v>
      </c>
      <c r="AD3616" s="1">
        <v>4020063.7760000001</v>
      </c>
      <c r="AE3616" s="1">
        <v>3975345.3289999999</v>
      </c>
      <c r="AF3616" s="1">
        <v>3917267.7409999999</v>
      </c>
      <c r="AG3616" s="1">
        <v>3909030.2439999999</v>
      </c>
      <c r="AH3616" s="1">
        <v>3942990.5440000002</v>
      </c>
      <c r="AI3616" s="1">
        <v>3943670.5759999999</v>
      </c>
      <c r="AJ3616" s="1">
        <v>3963101.95</v>
      </c>
      <c r="AK3616" s="1">
        <v>4008135.7570000002</v>
      </c>
      <c r="AL3616" s="1">
        <v>3913714.094</v>
      </c>
      <c r="AM3616" s="1">
        <v>3679290.0210000002</v>
      </c>
      <c r="AN3616" s="1">
        <v>3767226.463</v>
      </c>
      <c r="AO3616" s="1">
        <v>3685118.1510000001</v>
      </c>
      <c r="AP3616" s="1">
        <v>3712736.9339999999</v>
      </c>
      <c r="AQ3616" s="1">
        <v>3754288.895</v>
      </c>
      <c r="AR3616" s="1">
        <v>3845482.4240000001</v>
      </c>
      <c r="AS3616" s="1">
        <v>3942065.46</v>
      </c>
      <c r="AT3616" s="1">
        <v>4057348.5219999999</v>
      </c>
      <c r="AU3616" s="1">
        <v>4159018.31</v>
      </c>
      <c r="AV3616" s="1">
        <v>4275525.6399999997</v>
      </c>
      <c r="AW3616" s="1">
        <v>4393447.2470000004</v>
      </c>
      <c r="AX3616">
        <v>2013</v>
      </c>
    </row>
    <row r="3617" spans="1:50" x14ac:dyDescent="0.3">
      <c r="A3617">
        <v>158</v>
      </c>
      <c r="B3617" t="s">
        <v>840</v>
      </c>
      <c r="C3617" t="s">
        <v>43</v>
      </c>
      <c r="D3617" t="s">
        <v>841</v>
      </c>
      <c r="E3617" t="s">
        <v>40</v>
      </c>
      <c r="F3617" t="s">
        <v>44</v>
      </c>
      <c r="G3617" t="s">
        <v>28</v>
      </c>
      <c r="H3617" t="s">
        <v>6</v>
      </c>
      <c r="I3617" t="s">
        <v>42</v>
      </c>
      <c r="J3617" s="1">
        <v>9312.7739999999994</v>
      </c>
      <c r="K3617" s="1">
        <v>10217.782999999999</v>
      </c>
      <c r="L3617" s="1">
        <v>9431.3590000000004</v>
      </c>
      <c r="M3617" s="1">
        <v>10216.226000000001</v>
      </c>
      <c r="N3617" s="1">
        <v>10786.947</v>
      </c>
      <c r="O3617" s="1">
        <v>11464.241</v>
      </c>
      <c r="P3617" s="1">
        <v>16890.806</v>
      </c>
      <c r="Q3617" s="1">
        <v>20367.177</v>
      </c>
      <c r="R3617" s="1">
        <v>24604.398000000001</v>
      </c>
      <c r="S3617" s="1">
        <v>24522.428</v>
      </c>
      <c r="T3617" s="1">
        <v>25139.581999999999</v>
      </c>
      <c r="U3617" s="1">
        <v>28541.688999999998</v>
      </c>
      <c r="V3617" s="1">
        <v>30972.977999999999</v>
      </c>
      <c r="W3617" s="1">
        <v>35376.659</v>
      </c>
      <c r="X3617" s="1">
        <v>38758.663999999997</v>
      </c>
      <c r="Y3617" s="1">
        <v>42516.461000000003</v>
      </c>
      <c r="Z3617" s="1">
        <v>37424.792000000001</v>
      </c>
      <c r="AA3617" s="1">
        <v>34307.372000000003</v>
      </c>
      <c r="AB3617" s="1">
        <v>30981.058000000001</v>
      </c>
      <c r="AC3617" s="1">
        <v>35014.324999999997</v>
      </c>
      <c r="AD3617" s="1">
        <v>37303.811000000002</v>
      </c>
      <c r="AE3617" s="1">
        <v>32711.098000000002</v>
      </c>
      <c r="AF3617" s="1">
        <v>31241.165000000001</v>
      </c>
      <c r="AG3617" s="1">
        <v>33717.877</v>
      </c>
      <c r="AH3617" s="1">
        <v>36444.19</v>
      </c>
      <c r="AI3617" s="1">
        <v>35780.571000000004</v>
      </c>
      <c r="AJ3617" s="1">
        <v>34076.745000000003</v>
      </c>
      <c r="AK3617" s="1">
        <v>34038.349000000002</v>
      </c>
      <c r="AL3617" s="1">
        <v>37865.065999999999</v>
      </c>
      <c r="AM3617" s="1">
        <v>39321.22</v>
      </c>
      <c r="AN3617" s="1">
        <v>42916.743999999999</v>
      </c>
      <c r="AO3617" s="1">
        <v>46175.364000000001</v>
      </c>
      <c r="AP3617" s="1">
        <v>46531.091</v>
      </c>
      <c r="AQ3617" s="1">
        <v>38467.786</v>
      </c>
      <c r="AR3617" s="1">
        <v>37539.578000000001</v>
      </c>
      <c r="AS3617" s="1">
        <v>38522.447</v>
      </c>
      <c r="AT3617" s="1">
        <v>39585.785000000003</v>
      </c>
      <c r="AU3617" s="1">
        <v>40944.866000000002</v>
      </c>
      <c r="AV3617" s="1">
        <v>42215.792999999998</v>
      </c>
      <c r="AW3617" s="1">
        <v>43504.142</v>
      </c>
      <c r="AX3617">
        <v>2013</v>
      </c>
    </row>
    <row r="3618" spans="1:50" x14ac:dyDescent="0.3">
      <c r="A3618">
        <v>158</v>
      </c>
      <c r="B3618" t="s">
        <v>840</v>
      </c>
      <c r="C3618" t="s">
        <v>45</v>
      </c>
      <c r="D3618" t="s">
        <v>841</v>
      </c>
      <c r="E3618" t="s">
        <v>46</v>
      </c>
      <c r="F3618" t="s">
        <v>47</v>
      </c>
      <c r="G3618" t="s">
        <v>48</v>
      </c>
      <c r="I3618" t="s">
        <v>22</v>
      </c>
      <c r="J3618">
        <v>-6.4619999999999997</v>
      </c>
      <c r="K3618">
        <v>-5.2690000000000001</v>
      </c>
      <c r="L3618">
        <v>-4.7119999999999997</v>
      </c>
      <c r="M3618">
        <v>-4.4059999999999997</v>
      </c>
      <c r="N3618">
        <v>-3.0430000000000001</v>
      </c>
      <c r="O3618">
        <v>-0.48799999999999999</v>
      </c>
      <c r="P3618">
        <v>-1.5389999999999999</v>
      </c>
      <c r="Q3618">
        <v>-1.518</v>
      </c>
      <c r="R3618">
        <v>1.1080000000000001</v>
      </c>
      <c r="S3618">
        <v>1.98</v>
      </c>
      <c r="T3618">
        <v>3.399</v>
      </c>
      <c r="U3618">
        <v>3.1230000000000002</v>
      </c>
      <c r="V3618">
        <v>1.2250000000000001</v>
      </c>
      <c r="W3618">
        <v>-0.66100000000000003</v>
      </c>
      <c r="X3618">
        <v>-1.157</v>
      </c>
      <c r="Y3618">
        <v>-0.52300000000000002</v>
      </c>
      <c r="Z3618">
        <v>0.97599999999999998</v>
      </c>
      <c r="AA3618">
        <v>1.109</v>
      </c>
      <c r="AB3618">
        <v>-1.641</v>
      </c>
      <c r="AC3618">
        <v>-2.2120000000000002</v>
      </c>
      <c r="AD3618">
        <v>-0.76</v>
      </c>
      <c r="AE3618">
        <v>-1.2230000000000001</v>
      </c>
      <c r="AF3618">
        <v>-2.0030000000000001</v>
      </c>
      <c r="AG3618">
        <v>-1.5720000000000001</v>
      </c>
      <c r="AH3618">
        <v>-0.66400000000000003</v>
      </c>
      <c r="AI3618">
        <v>-0.78900000000000003</v>
      </c>
      <c r="AJ3618">
        <v>-0.45200000000000001</v>
      </c>
      <c r="AK3618">
        <v>0.41799999999999998</v>
      </c>
      <c r="AL3618">
        <v>-1.3680000000000001</v>
      </c>
      <c r="AM3618">
        <v>-7.1020000000000003</v>
      </c>
      <c r="AN3618">
        <v>-3.129</v>
      </c>
      <c r="AO3618">
        <v>-3.9020000000000001</v>
      </c>
      <c r="AP3618">
        <v>-3.0539999999999998</v>
      </c>
      <c r="AQ3618">
        <v>-2.1219999999999999</v>
      </c>
      <c r="AR3618">
        <v>-1.603</v>
      </c>
      <c r="AS3618">
        <v>-1.1399999999999999</v>
      </c>
      <c r="AT3618">
        <v>-0.69099999999999995</v>
      </c>
      <c r="AU3618">
        <v>-0.20300000000000001</v>
      </c>
      <c r="AV3618">
        <v>0.03</v>
      </c>
      <c r="AW3618">
        <v>0.05</v>
      </c>
      <c r="AX3618">
        <v>2013</v>
      </c>
    </row>
    <row r="3619" spans="1:50" x14ac:dyDescent="0.3">
      <c r="A3619">
        <v>158</v>
      </c>
      <c r="B3619" t="s">
        <v>840</v>
      </c>
      <c r="C3619" t="s">
        <v>49</v>
      </c>
      <c r="D3619" t="s">
        <v>841</v>
      </c>
      <c r="E3619" t="s">
        <v>50</v>
      </c>
      <c r="F3619" t="s">
        <v>51</v>
      </c>
      <c r="G3619" t="s">
        <v>52</v>
      </c>
      <c r="H3619" t="s">
        <v>16</v>
      </c>
      <c r="I3619" t="s">
        <v>29</v>
      </c>
      <c r="J3619">
        <v>996.73599999999999</v>
      </c>
      <c r="K3619" s="1">
        <v>1135.3230000000001</v>
      </c>
      <c r="L3619" s="1">
        <v>1246.4780000000001</v>
      </c>
      <c r="M3619" s="1">
        <v>1335.3389999999999</v>
      </c>
      <c r="N3619" s="1">
        <v>1444.453</v>
      </c>
      <c r="O3619" s="1">
        <v>1585.086</v>
      </c>
      <c r="P3619" s="1">
        <v>1662.8230000000001</v>
      </c>
      <c r="Q3619" s="1">
        <v>1775.3050000000001</v>
      </c>
      <c r="R3619" s="1">
        <v>1968.768</v>
      </c>
      <c r="S3619" s="1">
        <v>2155.163</v>
      </c>
      <c r="T3619" s="1">
        <v>2359.4119999999998</v>
      </c>
      <c r="U3619" s="1">
        <v>2518.9899999999998</v>
      </c>
      <c r="V3619" s="1">
        <v>2597.518</v>
      </c>
      <c r="W3619" s="1">
        <v>2663.8609999999999</v>
      </c>
      <c r="X3619" s="1">
        <v>2744.0529999999999</v>
      </c>
      <c r="Y3619" s="1">
        <v>2855.6909999999998</v>
      </c>
      <c r="Z3619" s="1">
        <v>2983.7060000000001</v>
      </c>
      <c r="AA3619" s="1">
        <v>3083.2159999999999</v>
      </c>
      <c r="AB3619" s="1">
        <v>3054.24</v>
      </c>
      <c r="AC3619" s="1">
        <v>3094.8009999999999</v>
      </c>
      <c r="AD3619" s="1">
        <v>3236.6709999999998</v>
      </c>
      <c r="AE3619" s="1">
        <v>3322.203</v>
      </c>
      <c r="AF3619" s="1">
        <v>3382.971</v>
      </c>
      <c r="AG3619" s="1">
        <v>3508.5709999999999</v>
      </c>
      <c r="AH3619" s="1">
        <v>3690.16</v>
      </c>
      <c r="AI3619" s="1">
        <v>3858.502</v>
      </c>
      <c r="AJ3619" s="1">
        <v>4044.3919999999998</v>
      </c>
      <c r="AK3619" s="1">
        <v>4243.03</v>
      </c>
      <c r="AL3619" s="1">
        <v>4281.1980000000003</v>
      </c>
      <c r="AM3619" s="1">
        <v>4075.2930000000001</v>
      </c>
      <c r="AN3619" s="1">
        <v>4316.9840000000004</v>
      </c>
      <c r="AO3619" s="1">
        <v>4386.152</v>
      </c>
      <c r="AP3619" s="1">
        <v>4530.2860000000001</v>
      </c>
      <c r="AQ3619" s="1">
        <v>4667.55</v>
      </c>
      <c r="AR3619" s="1">
        <v>4788.0330000000004</v>
      </c>
      <c r="AS3619" s="1">
        <v>4916.7550000000001</v>
      </c>
      <c r="AT3619" s="1">
        <v>5051.6480000000001</v>
      </c>
      <c r="AU3619" s="1">
        <v>5202.4089999999997</v>
      </c>
      <c r="AV3619" s="1">
        <v>5361.348</v>
      </c>
      <c r="AW3619" s="1">
        <v>5527.6170000000002</v>
      </c>
      <c r="AX3619">
        <v>2013</v>
      </c>
    </row>
    <row r="3620" spans="1:50" x14ac:dyDescent="0.3">
      <c r="A3620">
        <v>158</v>
      </c>
      <c r="B3620" t="s">
        <v>840</v>
      </c>
      <c r="C3620" t="s">
        <v>53</v>
      </c>
      <c r="D3620" t="s">
        <v>841</v>
      </c>
      <c r="E3620" t="s">
        <v>54</v>
      </c>
      <c r="F3620" t="s">
        <v>55</v>
      </c>
      <c r="G3620" t="s">
        <v>52</v>
      </c>
      <c r="H3620" t="s">
        <v>6</v>
      </c>
      <c r="I3620" t="s">
        <v>42</v>
      </c>
      <c r="J3620" s="1">
        <v>8539.5380000000005</v>
      </c>
      <c r="K3620" s="1">
        <v>9655.2710000000006</v>
      </c>
      <c r="L3620" s="1">
        <v>10526.1</v>
      </c>
      <c r="M3620" s="1">
        <v>11199.449000000001</v>
      </c>
      <c r="N3620" s="1">
        <v>12035.478999999999</v>
      </c>
      <c r="O3620" s="1">
        <v>13124.873</v>
      </c>
      <c r="P3620" s="1">
        <v>13693.606</v>
      </c>
      <c r="Q3620" s="1">
        <v>14549.101000000001</v>
      </c>
      <c r="R3620" s="1">
        <v>16064.352000000001</v>
      </c>
      <c r="S3620" s="1">
        <v>17517.037</v>
      </c>
      <c r="T3620" s="1">
        <v>19110.949000000001</v>
      </c>
      <c r="U3620" s="1">
        <v>20328.025000000001</v>
      </c>
      <c r="V3620" s="1">
        <v>20881.695</v>
      </c>
      <c r="W3620" s="1">
        <v>21345.242999999999</v>
      </c>
      <c r="X3620" s="1">
        <v>21927.456999999999</v>
      </c>
      <c r="Y3620" s="1">
        <v>22762.571</v>
      </c>
      <c r="Z3620" s="1">
        <v>23727.175999999999</v>
      </c>
      <c r="AA3620" s="1">
        <v>24461.191999999999</v>
      </c>
      <c r="AB3620" s="1">
        <v>24172.12</v>
      </c>
      <c r="AC3620" s="1">
        <v>24446.694</v>
      </c>
      <c r="AD3620" s="1">
        <v>25519.991000000002</v>
      </c>
      <c r="AE3620" s="1">
        <v>26124.179</v>
      </c>
      <c r="AF3620" s="1">
        <v>26549.300999999999</v>
      </c>
      <c r="AG3620" s="1">
        <v>27493.194</v>
      </c>
      <c r="AH3620" s="1">
        <v>28885.31</v>
      </c>
      <c r="AI3620" s="1">
        <v>30197.596000000001</v>
      </c>
      <c r="AJ3620" s="1">
        <v>31633.603999999999</v>
      </c>
      <c r="AK3620" s="1">
        <v>33152.946000000004</v>
      </c>
      <c r="AL3620" s="1">
        <v>33429.919999999998</v>
      </c>
      <c r="AM3620" s="1">
        <v>31825.419000000002</v>
      </c>
      <c r="AN3620" s="1">
        <v>33713.892999999996</v>
      </c>
      <c r="AO3620" s="1">
        <v>34294.754000000001</v>
      </c>
      <c r="AP3620" s="1">
        <v>35500.883000000002</v>
      </c>
      <c r="AQ3620" s="1">
        <v>36653.915999999997</v>
      </c>
      <c r="AR3620" s="1">
        <v>37683.050999999999</v>
      </c>
      <c r="AS3620" s="1">
        <v>38797.387999999999</v>
      </c>
      <c r="AT3620" s="1">
        <v>39983.048999999999</v>
      </c>
      <c r="AU3620" s="1">
        <v>41318.773000000001</v>
      </c>
      <c r="AV3620" s="1">
        <v>42745.66</v>
      </c>
      <c r="AW3620" s="1">
        <v>44258.582000000002</v>
      </c>
      <c r="AX3620">
        <v>2013</v>
      </c>
    </row>
    <row r="3621" spans="1:50" x14ac:dyDescent="0.3">
      <c r="A3621">
        <v>158</v>
      </c>
      <c r="B3621" t="s">
        <v>840</v>
      </c>
      <c r="C3621" t="s">
        <v>56</v>
      </c>
      <c r="D3621" t="s">
        <v>841</v>
      </c>
      <c r="E3621" t="s">
        <v>57</v>
      </c>
      <c r="F3621" t="s">
        <v>58</v>
      </c>
      <c r="G3621" t="s">
        <v>59</v>
      </c>
      <c r="I3621" t="s">
        <v>29</v>
      </c>
      <c r="J3621">
        <v>7.7910000000000004</v>
      </c>
      <c r="K3621">
        <v>7.9450000000000003</v>
      </c>
      <c r="L3621">
        <v>8.1620000000000008</v>
      </c>
      <c r="M3621">
        <v>8.1959999999999997</v>
      </c>
      <c r="N3621">
        <v>8.1739999999999995</v>
      </c>
      <c r="O3621">
        <v>8.3689999999999998</v>
      </c>
      <c r="P3621">
        <v>8.3309999999999995</v>
      </c>
      <c r="Q3621">
        <v>8.3650000000000002</v>
      </c>
      <c r="R3621">
        <v>8.5830000000000002</v>
      </c>
      <c r="S3621">
        <v>8.7110000000000003</v>
      </c>
      <c r="T3621">
        <v>8.8940000000000001</v>
      </c>
      <c r="U3621">
        <v>8.99</v>
      </c>
      <c r="V3621">
        <v>8.15</v>
      </c>
      <c r="W3621">
        <v>7.9969999999999999</v>
      </c>
      <c r="X3621">
        <v>7.8239999999999998</v>
      </c>
      <c r="Y3621">
        <v>7.6909999999999998</v>
      </c>
      <c r="Z3621">
        <v>7.601</v>
      </c>
      <c r="AA3621">
        <v>7.41</v>
      </c>
      <c r="AB3621">
        <v>7.0880000000000001</v>
      </c>
      <c r="AC3621">
        <v>6.8319999999999999</v>
      </c>
      <c r="AD3621">
        <v>6.6639999999999997</v>
      </c>
      <c r="AE3621">
        <v>6.532</v>
      </c>
      <c r="AF3621">
        <v>6.3639999999999999</v>
      </c>
      <c r="AG3621">
        <v>6.2110000000000003</v>
      </c>
      <c r="AH3621">
        <v>6.0389999999999997</v>
      </c>
      <c r="AI3621">
        <v>5.8390000000000004</v>
      </c>
      <c r="AJ3621">
        <v>5.6310000000000002</v>
      </c>
      <c r="AK3621">
        <v>5.4539999999999997</v>
      </c>
      <c r="AL3621">
        <v>5.2450000000000001</v>
      </c>
      <c r="AM3621">
        <v>4.9690000000000003</v>
      </c>
      <c r="AN3621">
        <v>4.9379999999999997</v>
      </c>
      <c r="AO3621">
        <v>4.7270000000000003</v>
      </c>
      <c r="AP3621">
        <v>4.6550000000000002</v>
      </c>
      <c r="AQ3621">
        <v>4.5789999999999997</v>
      </c>
      <c r="AR3621">
        <v>4.4749999999999996</v>
      </c>
      <c r="AS3621">
        <v>4.3470000000000004</v>
      </c>
      <c r="AT3621">
        <v>4.2149999999999999</v>
      </c>
      <c r="AU3621">
        <v>4.0890000000000004</v>
      </c>
      <c r="AV3621">
        <v>3.968</v>
      </c>
      <c r="AW3621">
        <v>3.8530000000000002</v>
      </c>
      <c r="AX3621">
        <v>2011</v>
      </c>
    </row>
    <row r="3622" spans="1:50" x14ac:dyDescent="0.3">
      <c r="A3622">
        <v>158</v>
      </c>
      <c r="B3622" t="s">
        <v>840</v>
      </c>
      <c r="C3622" t="s">
        <v>60</v>
      </c>
      <c r="D3622" t="s">
        <v>841</v>
      </c>
      <c r="E3622" t="s">
        <v>61</v>
      </c>
      <c r="F3622" t="s">
        <v>62</v>
      </c>
      <c r="G3622" t="s">
        <v>63</v>
      </c>
      <c r="I3622" t="s">
        <v>29</v>
      </c>
      <c r="J3622">
        <v>247.27199999999999</v>
      </c>
      <c r="K3622">
        <v>233.38399999999999</v>
      </c>
      <c r="L3622">
        <v>223.172</v>
      </c>
      <c r="M3622">
        <v>216.66</v>
      </c>
      <c r="N3622">
        <v>212.88200000000001</v>
      </c>
      <c r="O3622">
        <v>208.35499999999999</v>
      </c>
      <c r="P3622">
        <v>207.86600000000001</v>
      </c>
      <c r="Q3622">
        <v>202.477</v>
      </c>
      <c r="R3622">
        <v>196.279</v>
      </c>
      <c r="S3622">
        <v>193.13900000000001</v>
      </c>
      <c r="T3622">
        <v>190.46799999999999</v>
      </c>
      <c r="U3622">
        <v>189.136</v>
      </c>
      <c r="V3622">
        <v>187.857</v>
      </c>
      <c r="W3622">
        <v>184.29400000000001</v>
      </c>
      <c r="X3622">
        <v>180.661</v>
      </c>
      <c r="Y3622">
        <v>175.68700000000001</v>
      </c>
      <c r="Z3622">
        <v>171.577</v>
      </c>
      <c r="AA3622">
        <v>169.69200000000001</v>
      </c>
      <c r="AB3622">
        <v>167.779</v>
      </c>
      <c r="AC3622">
        <v>163.14599999999999</v>
      </c>
      <c r="AD3622">
        <v>157.52600000000001</v>
      </c>
      <c r="AE3622">
        <v>152.17099999999999</v>
      </c>
      <c r="AF3622">
        <v>147.547</v>
      </c>
      <c r="AG3622">
        <v>142.18199999999999</v>
      </c>
      <c r="AH3622">
        <v>136.505</v>
      </c>
      <c r="AI3622">
        <v>130.596</v>
      </c>
      <c r="AJ3622">
        <v>125.28100000000001</v>
      </c>
      <c r="AK3622">
        <v>120.898</v>
      </c>
      <c r="AL3622">
        <v>117.072</v>
      </c>
      <c r="AM3622">
        <v>115.60899999999999</v>
      </c>
      <c r="AN3622">
        <v>111.741</v>
      </c>
      <c r="AO3622">
        <v>107.45399999999999</v>
      </c>
      <c r="AP3622">
        <v>104.58199999999999</v>
      </c>
      <c r="AQ3622">
        <v>102.425</v>
      </c>
      <c r="AR3622">
        <v>102.048</v>
      </c>
      <c r="AS3622">
        <v>101.60599999999999</v>
      </c>
      <c r="AT3622">
        <v>101.477</v>
      </c>
      <c r="AU3622">
        <v>100.657</v>
      </c>
      <c r="AV3622">
        <v>100.02200000000001</v>
      </c>
      <c r="AW3622">
        <v>99.268000000000001</v>
      </c>
      <c r="AX3622">
        <v>2013</v>
      </c>
    </row>
    <row r="3623" spans="1:50" x14ac:dyDescent="0.3">
      <c r="A3623">
        <v>158</v>
      </c>
      <c r="B3623" t="s">
        <v>840</v>
      </c>
      <c r="C3623" t="s">
        <v>64</v>
      </c>
      <c r="D3623" t="s">
        <v>841</v>
      </c>
      <c r="E3623" t="s">
        <v>65</v>
      </c>
      <c r="F3623" t="s">
        <v>66</v>
      </c>
      <c r="G3623" t="s">
        <v>67</v>
      </c>
      <c r="I3623" t="s">
        <v>842</v>
      </c>
      <c r="J3623">
        <v>32.139000000000003</v>
      </c>
      <c r="K3623">
        <v>31.064</v>
      </c>
      <c r="L3623">
        <v>29.768000000000001</v>
      </c>
      <c r="M3623">
        <v>27.798999999999999</v>
      </c>
      <c r="N3623">
        <v>27.672000000000001</v>
      </c>
      <c r="O3623">
        <v>28.193000000000001</v>
      </c>
      <c r="P3623">
        <v>27.960999999999999</v>
      </c>
      <c r="Q3623">
        <v>28.494</v>
      </c>
      <c r="R3623">
        <v>30.66</v>
      </c>
      <c r="S3623">
        <v>31.827999999999999</v>
      </c>
      <c r="T3623">
        <v>32.527999999999999</v>
      </c>
      <c r="U3623">
        <v>32.253</v>
      </c>
      <c r="V3623">
        <v>30.577000000000002</v>
      </c>
      <c r="W3623">
        <v>29.257999999999999</v>
      </c>
      <c r="X3623">
        <v>28.047999999999998</v>
      </c>
      <c r="Y3623">
        <v>28.097999999999999</v>
      </c>
      <c r="Z3623">
        <v>28.614999999999998</v>
      </c>
      <c r="AA3623">
        <v>28.085999999999999</v>
      </c>
      <c r="AB3623">
        <v>26.1</v>
      </c>
      <c r="AC3623">
        <v>24.731000000000002</v>
      </c>
      <c r="AD3623">
        <v>25.105</v>
      </c>
      <c r="AE3623">
        <v>24.303999999999998</v>
      </c>
      <c r="AF3623">
        <v>22.459</v>
      </c>
      <c r="AG3623">
        <v>22.399000000000001</v>
      </c>
      <c r="AH3623">
        <v>22.504000000000001</v>
      </c>
      <c r="AI3623">
        <v>22.466000000000001</v>
      </c>
      <c r="AJ3623">
        <v>22.681000000000001</v>
      </c>
      <c r="AK3623">
        <v>22.884</v>
      </c>
      <c r="AL3623">
        <v>22.977</v>
      </c>
      <c r="AM3623">
        <v>19.664999999999999</v>
      </c>
      <c r="AN3623">
        <v>19.823</v>
      </c>
      <c r="AO3623">
        <v>20.204000000000001</v>
      </c>
      <c r="AP3623">
        <v>20.795000000000002</v>
      </c>
      <c r="AQ3623">
        <v>21.029</v>
      </c>
      <c r="AR3623">
        <v>22.152999999999999</v>
      </c>
      <c r="AS3623">
        <v>21.95</v>
      </c>
      <c r="AT3623">
        <v>21.856999999999999</v>
      </c>
      <c r="AU3623">
        <v>22.155999999999999</v>
      </c>
      <c r="AV3623">
        <v>22.484999999999999</v>
      </c>
      <c r="AW3623">
        <v>22.934999999999999</v>
      </c>
      <c r="AX3623">
        <v>2013</v>
      </c>
    </row>
    <row r="3624" spans="1:50" x14ac:dyDescent="0.3">
      <c r="A3624">
        <v>158</v>
      </c>
      <c r="B3624" t="s">
        <v>840</v>
      </c>
      <c r="C3624" t="s">
        <v>68</v>
      </c>
      <c r="D3624" t="s">
        <v>841</v>
      </c>
      <c r="E3624" t="s">
        <v>69</v>
      </c>
      <c r="F3624" t="s">
        <v>70</v>
      </c>
      <c r="G3624" t="s">
        <v>67</v>
      </c>
      <c r="I3624" t="s">
        <v>842</v>
      </c>
      <c r="J3624">
        <v>30.728000000000002</v>
      </c>
      <c r="K3624">
        <v>31.161999999999999</v>
      </c>
      <c r="L3624">
        <v>30.091999999999999</v>
      </c>
      <c r="M3624">
        <v>29.225000000000001</v>
      </c>
      <c r="N3624">
        <v>30.178999999999998</v>
      </c>
      <c r="O3624">
        <v>31.544</v>
      </c>
      <c r="P3624">
        <v>31.821000000000002</v>
      </c>
      <c r="Q3624">
        <v>31.536999999999999</v>
      </c>
      <c r="R3624">
        <v>33.01</v>
      </c>
      <c r="S3624">
        <v>33.570999999999998</v>
      </c>
      <c r="T3624">
        <v>33.622</v>
      </c>
      <c r="U3624">
        <v>33.832000000000001</v>
      </c>
      <c r="V3624">
        <v>33.195</v>
      </c>
      <c r="W3624">
        <v>31.898</v>
      </c>
      <c r="X3624">
        <v>30.739000000000001</v>
      </c>
      <c r="Y3624">
        <v>30.187000000000001</v>
      </c>
      <c r="Z3624">
        <v>30.079000000000001</v>
      </c>
      <c r="AA3624">
        <v>30.286999999999999</v>
      </c>
      <c r="AB3624">
        <v>29.04</v>
      </c>
      <c r="AC3624">
        <v>27.309000000000001</v>
      </c>
      <c r="AD3624">
        <v>27.866</v>
      </c>
      <c r="AE3624">
        <v>26.376000000000001</v>
      </c>
      <c r="AF3624">
        <v>25.201000000000001</v>
      </c>
      <c r="AG3624">
        <v>25.638999999999999</v>
      </c>
      <c r="AH3624">
        <v>26.414000000000001</v>
      </c>
      <c r="AI3624">
        <v>26.187999999999999</v>
      </c>
      <c r="AJ3624">
        <v>26.687000000000001</v>
      </c>
      <c r="AK3624">
        <v>27.753</v>
      </c>
      <c r="AL3624">
        <v>25.917999999999999</v>
      </c>
      <c r="AM3624">
        <v>22.55</v>
      </c>
      <c r="AN3624">
        <v>23.783999999999999</v>
      </c>
      <c r="AO3624">
        <v>22.346</v>
      </c>
      <c r="AP3624">
        <v>21.783000000000001</v>
      </c>
      <c r="AQ3624">
        <v>21.716000000000001</v>
      </c>
      <c r="AR3624">
        <v>23.105</v>
      </c>
      <c r="AS3624">
        <v>23.074999999999999</v>
      </c>
      <c r="AT3624">
        <v>23.103999999999999</v>
      </c>
      <c r="AU3624">
        <v>23.419</v>
      </c>
      <c r="AV3624">
        <v>23.792000000000002</v>
      </c>
      <c r="AW3624">
        <v>24.341999999999999</v>
      </c>
      <c r="AX3624">
        <v>2013</v>
      </c>
    </row>
    <row r="3625" spans="1:50" x14ac:dyDescent="0.3">
      <c r="A3625">
        <v>158</v>
      </c>
      <c r="B3625" t="s">
        <v>840</v>
      </c>
      <c r="C3625" t="s">
        <v>71</v>
      </c>
      <c r="D3625" t="s">
        <v>841</v>
      </c>
      <c r="E3625" t="s">
        <v>72</v>
      </c>
      <c r="F3625" t="s">
        <v>73</v>
      </c>
      <c r="G3625" t="s">
        <v>33</v>
      </c>
      <c r="I3625" t="s">
        <v>843</v>
      </c>
      <c r="J3625">
        <v>77.159000000000006</v>
      </c>
      <c r="K3625">
        <v>80.953999999999994</v>
      </c>
      <c r="L3625">
        <v>83.156999999999996</v>
      </c>
      <c r="M3625">
        <v>84.715000000000003</v>
      </c>
      <c r="N3625">
        <v>86.656999999999996</v>
      </c>
      <c r="O3625">
        <v>88.421999999999997</v>
      </c>
      <c r="P3625">
        <v>88.956000000000003</v>
      </c>
      <c r="Q3625">
        <v>89.08</v>
      </c>
      <c r="R3625">
        <v>89.674000000000007</v>
      </c>
      <c r="S3625">
        <v>91.715999999999994</v>
      </c>
      <c r="T3625">
        <v>94.504000000000005</v>
      </c>
      <c r="U3625">
        <v>97.620999999999995</v>
      </c>
      <c r="V3625">
        <v>99.286000000000001</v>
      </c>
      <c r="W3625">
        <v>100.541</v>
      </c>
      <c r="X3625">
        <v>101.232</v>
      </c>
      <c r="Y3625">
        <v>101.105</v>
      </c>
      <c r="Z3625">
        <v>101.23699999999999</v>
      </c>
      <c r="AA3625">
        <v>103.01900000000001</v>
      </c>
      <c r="AB3625">
        <v>103.70699999999999</v>
      </c>
      <c r="AC3625">
        <v>103.366</v>
      </c>
      <c r="AD3625">
        <v>102.693</v>
      </c>
      <c r="AE3625">
        <v>101.86799999999999</v>
      </c>
      <c r="AF3625">
        <v>100.95099999999999</v>
      </c>
      <c r="AG3625">
        <v>100.699</v>
      </c>
      <c r="AH3625">
        <v>100.68899999999999</v>
      </c>
      <c r="AI3625">
        <v>100.414</v>
      </c>
      <c r="AJ3625">
        <v>100.657</v>
      </c>
      <c r="AK3625">
        <v>100.71899999999999</v>
      </c>
      <c r="AL3625">
        <v>102.107</v>
      </c>
      <c r="AM3625">
        <v>100.736</v>
      </c>
      <c r="AN3625">
        <v>100.011</v>
      </c>
      <c r="AO3625">
        <v>99.724999999999994</v>
      </c>
      <c r="AP3625">
        <v>99.686999999999998</v>
      </c>
      <c r="AQ3625">
        <v>100.044</v>
      </c>
      <c r="AR3625">
        <v>102.699</v>
      </c>
      <c r="AS3625">
        <v>104.789</v>
      </c>
      <c r="AT3625">
        <v>107.5</v>
      </c>
      <c r="AU3625">
        <v>109.422</v>
      </c>
      <c r="AV3625">
        <v>111.626</v>
      </c>
      <c r="AW3625">
        <v>113.876</v>
      </c>
      <c r="AX3625">
        <v>2013</v>
      </c>
    </row>
    <row r="3626" spans="1:50" x14ac:dyDescent="0.3">
      <c r="A3626">
        <v>158</v>
      </c>
      <c r="B3626" t="s">
        <v>840</v>
      </c>
      <c r="C3626" t="s">
        <v>75</v>
      </c>
      <c r="D3626" t="s">
        <v>841</v>
      </c>
      <c r="E3626" t="s">
        <v>72</v>
      </c>
      <c r="F3626" t="s">
        <v>76</v>
      </c>
      <c r="G3626" t="s">
        <v>21</v>
      </c>
      <c r="I3626" t="s">
        <v>77</v>
      </c>
      <c r="J3626">
        <v>7.8079999999999998</v>
      </c>
      <c r="K3626">
        <v>4.9180000000000001</v>
      </c>
      <c r="L3626">
        <v>2.72</v>
      </c>
      <c r="M3626">
        <v>1.8740000000000001</v>
      </c>
      <c r="N3626">
        <v>2.2919999999999998</v>
      </c>
      <c r="O3626">
        <v>2.0369999999999999</v>
      </c>
      <c r="P3626">
        <v>0.60399999999999998</v>
      </c>
      <c r="Q3626">
        <v>0.13900000000000001</v>
      </c>
      <c r="R3626">
        <v>0.66700000000000004</v>
      </c>
      <c r="S3626">
        <v>2.2770000000000001</v>
      </c>
      <c r="T3626">
        <v>3.04</v>
      </c>
      <c r="U3626">
        <v>3.298</v>
      </c>
      <c r="V3626">
        <v>1.706</v>
      </c>
      <c r="W3626">
        <v>1.264</v>
      </c>
      <c r="X3626">
        <v>0.68700000000000006</v>
      </c>
      <c r="Y3626">
        <v>-0.125</v>
      </c>
      <c r="Z3626">
        <v>0.13100000000000001</v>
      </c>
      <c r="AA3626">
        <v>1.76</v>
      </c>
      <c r="AB3626">
        <v>0.66700000000000004</v>
      </c>
      <c r="AC3626">
        <v>-0.32800000000000001</v>
      </c>
      <c r="AD3626">
        <v>-0.65100000000000002</v>
      </c>
      <c r="AE3626">
        <v>-0.80400000000000005</v>
      </c>
      <c r="AF3626">
        <v>-0.9</v>
      </c>
      <c r="AG3626">
        <v>-0.25</v>
      </c>
      <c r="AH3626">
        <v>-0.01</v>
      </c>
      <c r="AI3626">
        <v>-0.27400000000000002</v>
      </c>
      <c r="AJ3626">
        <v>0.24299999999999999</v>
      </c>
      <c r="AK3626">
        <v>6.0999999999999999E-2</v>
      </c>
      <c r="AL3626">
        <v>1.3779999999999999</v>
      </c>
      <c r="AM3626">
        <v>-1.3420000000000001</v>
      </c>
      <c r="AN3626">
        <v>-0.71899999999999997</v>
      </c>
      <c r="AO3626">
        <v>-0.28699999999999998</v>
      </c>
      <c r="AP3626">
        <v>-3.6999999999999998E-2</v>
      </c>
      <c r="AQ3626">
        <v>0.35699999999999998</v>
      </c>
      <c r="AR3626">
        <v>2.6549999999999998</v>
      </c>
      <c r="AS3626">
        <v>2.0350000000000001</v>
      </c>
      <c r="AT3626">
        <v>2.5870000000000002</v>
      </c>
      <c r="AU3626">
        <v>1.788</v>
      </c>
      <c r="AV3626">
        <v>2.0150000000000001</v>
      </c>
      <c r="AW3626">
        <v>2.0150000000000001</v>
      </c>
      <c r="AX3626">
        <v>2013</v>
      </c>
    </row>
    <row r="3627" spans="1:50" x14ac:dyDescent="0.3">
      <c r="A3627">
        <v>158</v>
      </c>
      <c r="B3627" t="s">
        <v>840</v>
      </c>
      <c r="C3627" t="s">
        <v>78</v>
      </c>
      <c r="D3627" t="s">
        <v>841</v>
      </c>
      <c r="E3627" t="s">
        <v>79</v>
      </c>
      <c r="F3627" t="s">
        <v>80</v>
      </c>
      <c r="G3627" t="s">
        <v>33</v>
      </c>
      <c r="I3627" t="s">
        <v>843</v>
      </c>
      <c r="J3627">
        <v>78.906999999999996</v>
      </c>
      <c r="K3627">
        <v>82.031999999999996</v>
      </c>
      <c r="L3627">
        <v>84.033000000000001</v>
      </c>
      <c r="M3627">
        <v>85.418000000000006</v>
      </c>
      <c r="N3627">
        <v>87.447999999999993</v>
      </c>
      <c r="O3627">
        <v>88.847999999999999</v>
      </c>
      <c r="P3627">
        <v>88.656999999999996</v>
      </c>
      <c r="Q3627">
        <v>89.322000000000003</v>
      </c>
      <c r="R3627">
        <v>90.286000000000001</v>
      </c>
      <c r="S3627">
        <v>92.647000000000006</v>
      </c>
      <c r="T3627">
        <v>95.93</v>
      </c>
      <c r="U3627">
        <v>98.677000000000007</v>
      </c>
      <c r="V3627">
        <v>99.594999999999999</v>
      </c>
      <c r="W3627">
        <v>100.732</v>
      </c>
      <c r="X3627">
        <v>101.536</v>
      </c>
      <c r="Y3627">
        <v>100.914</v>
      </c>
      <c r="Z3627">
        <v>101.41800000000001</v>
      </c>
      <c r="AA3627">
        <v>103.617</v>
      </c>
      <c r="AB3627">
        <v>104.14100000000001</v>
      </c>
      <c r="AC3627">
        <v>103.13800000000001</v>
      </c>
      <c r="AD3627">
        <v>102.387</v>
      </c>
      <c r="AE3627">
        <v>101.303</v>
      </c>
      <c r="AF3627">
        <v>100.788</v>
      </c>
      <c r="AG3627">
        <v>100.494</v>
      </c>
      <c r="AH3627">
        <v>100.996</v>
      </c>
      <c r="AI3627">
        <v>100.265</v>
      </c>
      <c r="AJ3627">
        <v>100.61199999999999</v>
      </c>
      <c r="AK3627">
        <v>101.167</v>
      </c>
      <c r="AL3627">
        <v>102.232</v>
      </c>
      <c r="AM3627">
        <v>100.2</v>
      </c>
      <c r="AN3627">
        <v>99.930999999999997</v>
      </c>
      <c r="AO3627">
        <v>99.649000000000001</v>
      </c>
      <c r="AP3627">
        <v>99.421999999999997</v>
      </c>
      <c r="AQ3627">
        <v>100.85899999999999</v>
      </c>
      <c r="AR3627">
        <v>103.44799999999999</v>
      </c>
      <c r="AS3627">
        <v>106.56399999999999</v>
      </c>
      <c r="AT3627">
        <v>108.06399999999999</v>
      </c>
      <c r="AU3627">
        <v>110.242</v>
      </c>
      <c r="AV3627">
        <v>112.46299999999999</v>
      </c>
      <c r="AW3627">
        <v>114.729</v>
      </c>
      <c r="AX3627">
        <v>2013</v>
      </c>
    </row>
    <row r="3628" spans="1:50" x14ac:dyDescent="0.3">
      <c r="A3628">
        <v>158</v>
      </c>
      <c r="B3628" t="s">
        <v>840</v>
      </c>
      <c r="C3628" t="s">
        <v>81</v>
      </c>
      <c r="D3628" t="s">
        <v>841</v>
      </c>
      <c r="E3628" t="s">
        <v>79</v>
      </c>
      <c r="F3628" t="s">
        <v>82</v>
      </c>
      <c r="G3628" t="s">
        <v>21</v>
      </c>
      <c r="I3628" t="s">
        <v>83</v>
      </c>
      <c r="J3628">
        <v>7.24</v>
      </c>
      <c r="K3628">
        <v>3.96</v>
      </c>
      <c r="L3628">
        <v>2.4390000000000001</v>
      </c>
      <c r="M3628">
        <v>1.6479999999999999</v>
      </c>
      <c r="N3628">
        <v>2.3769999999999998</v>
      </c>
      <c r="O3628">
        <v>1.6020000000000001</v>
      </c>
      <c r="P3628">
        <v>-0.215</v>
      </c>
      <c r="Q3628">
        <v>0.749</v>
      </c>
      <c r="R3628">
        <v>1.079</v>
      </c>
      <c r="S3628">
        <v>2.6139999999999999</v>
      </c>
      <c r="T3628">
        <v>3.544</v>
      </c>
      <c r="U3628">
        <v>2.863</v>
      </c>
      <c r="V3628">
        <v>0.93</v>
      </c>
      <c r="W3628">
        <v>1.1419999999999999</v>
      </c>
      <c r="X3628">
        <v>0.79800000000000004</v>
      </c>
      <c r="Y3628">
        <v>-0.61199999999999999</v>
      </c>
      <c r="Z3628">
        <v>0.5</v>
      </c>
      <c r="AA3628">
        <v>2.1680000000000001</v>
      </c>
      <c r="AB3628">
        <v>0.50600000000000001</v>
      </c>
      <c r="AC3628">
        <v>-0.96299999999999997</v>
      </c>
      <c r="AD3628">
        <v>-0.72899999999999998</v>
      </c>
      <c r="AE3628">
        <v>-1.0589999999999999</v>
      </c>
      <c r="AF3628">
        <v>-0.50800000000000001</v>
      </c>
      <c r="AG3628">
        <v>-0.29199999999999998</v>
      </c>
      <c r="AH3628">
        <v>0.499</v>
      </c>
      <c r="AI3628">
        <v>-0.72299999999999998</v>
      </c>
      <c r="AJ3628">
        <v>0.34599999999999997</v>
      </c>
      <c r="AK3628">
        <v>0.55200000000000005</v>
      </c>
      <c r="AL3628">
        <v>1.052</v>
      </c>
      <c r="AM3628">
        <v>-1.988</v>
      </c>
      <c r="AN3628">
        <v>-0.26800000000000002</v>
      </c>
      <c r="AO3628">
        <v>-0.28299999999999997</v>
      </c>
      <c r="AP3628">
        <v>-0.22700000000000001</v>
      </c>
      <c r="AQ3628">
        <v>1.4450000000000001</v>
      </c>
      <c r="AR3628">
        <v>2.5670000000000002</v>
      </c>
      <c r="AS3628">
        <v>3.012</v>
      </c>
      <c r="AT3628">
        <v>1.407</v>
      </c>
      <c r="AU3628">
        <v>2.0150000000000001</v>
      </c>
      <c r="AV3628">
        <v>2.0150000000000001</v>
      </c>
      <c r="AW3628">
        <v>2.0150000000000001</v>
      </c>
      <c r="AX3628">
        <v>2013</v>
      </c>
    </row>
    <row r="3629" spans="1:50" x14ac:dyDescent="0.3">
      <c r="A3629">
        <v>158</v>
      </c>
      <c r="B3629" t="s">
        <v>840</v>
      </c>
      <c r="C3629" t="s">
        <v>84</v>
      </c>
      <c r="D3629" t="s">
        <v>841</v>
      </c>
      <c r="E3629" t="s">
        <v>85</v>
      </c>
      <c r="G3629" t="s">
        <v>59</v>
      </c>
      <c r="J3629">
        <v>10.861000000000001</v>
      </c>
      <c r="K3629">
        <v>7.9320000000000004</v>
      </c>
      <c r="L3629">
        <v>7.0570000000000004</v>
      </c>
      <c r="M3629">
        <v>6.5460000000000003</v>
      </c>
      <c r="N3629">
        <v>6.4610000000000003</v>
      </c>
      <c r="O3629">
        <v>6.5629999999999997</v>
      </c>
      <c r="P3629">
        <v>5.0170000000000003</v>
      </c>
      <c r="Q3629">
        <v>4.2690000000000001</v>
      </c>
      <c r="R3629">
        <v>4.5620000000000003</v>
      </c>
      <c r="S3629">
        <v>5.5010000000000003</v>
      </c>
      <c r="T3629">
        <v>7.8360000000000003</v>
      </c>
      <c r="U3629">
        <v>7.1609999999999996</v>
      </c>
      <c r="V3629">
        <v>4.3209999999999997</v>
      </c>
      <c r="W3629">
        <v>2.956</v>
      </c>
      <c r="X3629">
        <v>2.3559999999999999</v>
      </c>
      <c r="Y3629">
        <v>1.264</v>
      </c>
      <c r="Z3629">
        <v>0.70599999999999996</v>
      </c>
      <c r="AA3629">
        <v>0.65400000000000003</v>
      </c>
      <c r="AB3629">
        <v>0.71099999999999997</v>
      </c>
      <c r="AC3629">
        <v>0.23899999999999999</v>
      </c>
      <c r="AD3629">
        <v>0.315</v>
      </c>
      <c r="AE3629">
        <v>0.154</v>
      </c>
      <c r="AF3629">
        <v>8.5999999999999993E-2</v>
      </c>
      <c r="AG3629">
        <v>7.1999999999999995E-2</v>
      </c>
      <c r="AH3629">
        <v>6.4000000000000001E-2</v>
      </c>
      <c r="AI3629">
        <v>7.0000000000000007E-2</v>
      </c>
      <c r="AJ3629">
        <v>0.36499999999999999</v>
      </c>
      <c r="AK3629">
        <v>0.86099999999999999</v>
      </c>
      <c r="AL3629">
        <v>1.002</v>
      </c>
      <c r="AM3629">
        <v>0.67</v>
      </c>
      <c r="AN3629">
        <v>0.43099999999999999</v>
      </c>
      <c r="AO3629">
        <v>0.34100000000000003</v>
      </c>
      <c r="AP3629">
        <v>0.32500000000000001</v>
      </c>
      <c r="AQ3629">
        <v>0.23599999999999999</v>
      </c>
      <c r="AR3629">
        <v>0.18</v>
      </c>
      <c r="AS3629">
        <v>0.16500000000000001</v>
      </c>
      <c r="AT3629" t="s">
        <v>18</v>
      </c>
      <c r="AU3629" t="s">
        <v>18</v>
      </c>
      <c r="AV3629" t="s">
        <v>18</v>
      </c>
      <c r="AW3629" t="s">
        <v>18</v>
      </c>
      <c r="AX3629">
        <v>2013</v>
      </c>
    </row>
    <row r="3630" spans="1:50" x14ac:dyDescent="0.3">
      <c r="A3630">
        <v>158</v>
      </c>
      <c r="B3630" t="s">
        <v>840</v>
      </c>
      <c r="C3630" t="s">
        <v>86</v>
      </c>
      <c r="D3630" t="s">
        <v>841</v>
      </c>
      <c r="E3630" t="s">
        <v>87</v>
      </c>
      <c r="F3630" t="s">
        <v>88</v>
      </c>
      <c r="G3630" t="s">
        <v>21</v>
      </c>
      <c r="I3630" t="s">
        <v>844</v>
      </c>
      <c r="J3630">
        <v>-7.7610000000000001</v>
      </c>
      <c r="K3630">
        <v>2.1360000000000001</v>
      </c>
      <c r="L3630">
        <v>-0.67400000000000004</v>
      </c>
      <c r="M3630">
        <v>-3.4430000000000001</v>
      </c>
      <c r="N3630">
        <v>10.537000000000001</v>
      </c>
      <c r="O3630">
        <v>-2.6909999999999998</v>
      </c>
      <c r="P3630">
        <v>3.7559999999999998</v>
      </c>
      <c r="Q3630">
        <v>9.0180000000000007</v>
      </c>
      <c r="R3630">
        <v>18.661000000000001</v>
      </c>
      <c r="S3630">
        <v>17.994</v>
      </c>
      <c r="T3630">
        <v>8.1059999999999999</v>
      </c>
      <c r="U3630">
        <v>-1.1120000000000001</v>
      </c>
      <c r="V3630">
        <v>-1.087</v>
      </c>
      <c r="W3630">
        <v>-1.2849999999999999</v>
      </c>
      <c r="X3630">
        <v>23.641999999999999</v>
      </c>
      <c r="Y3630">
        <v>11.42</v>
      </c>
      <c r="Z3630">
        <v>14.31</v>
      </c>
      <c r="AA3630">
        <v>1.2370000000000001</v>
      </c>
      <c r="AB3630">
        <v>-6.681</v>
      </c>
      <c r="AC3630">
        <v>3.3069999999999999</v>
      </c>
      <c r="AD3630">
        <v>10.664999999999999</v>
      </c>
      <c r="AE3630">
        <v>0.88300000000000001</v>
      </c>
      <c r="AF3630">
        <v>0.34599999999999997</v>
      </c>
      <c r="AG3630">
        <v>3.95</v>
      </c>
      <c r="AH3630">
        <v>7.9459999999999997</v>
      </c>
      <c r="AI3630">
        <v>4.2149999999999999</v>
      </c>
      <c r="AJ3630">
        <v>4.5309999999999997</v>
      </c>
      <c r="AK3630">
        <v>2.323</v>
      </c>
      <c r="AL3630">
        <v>0.34599999999999997</v>
      </c>
      <c r="AM3630">
        <v>-15.711</v>
      </c>
      <c r="AN3630">
        <v>11.065</v>
      </c>
      <c r="AO3630">
        <v>5.9089999999999998</v>
      </c>
      <c r="AP3630">
        <v>5.2679999999999998</v>
      </c>
      <c r="AQ3630">
        <v>3.379</v>
      </c>
      <c r="AR3630">
        <v>6.9870000000000001</v>
      </c>
      <c r="AS3630">
        <v>2.7949999999999999</v>
      </c>
      <c r="AT3630">
        <v>3.3860000000000001</v>
      </c>
      <c r="AU3630">
        <v>5.2279999999999998</v>
      </c>
      <c r="AV3630">
        <v>5.3949999999999996</v>
      </c>
      <c r="AW3630">
        <v>5.407</v>
      </c>
      <c r="AX3630">
        <v>2013</v>
      </c>
    </row>
    <row r="3631" spans="1:50" x14ac:dyDescent="0.3">
      <c r="A3631">
        <v>158</v>
      </c>
      <c r="B3631" t="s">
        <v>840</v>
      </c>
      <c r="C3631" t="s">
        <v>90</v>
      </c>
      <c r="D3631" t="s">
        <v>841</v>
      </c>
      <c r="E3631" t="s">
        <v>91</v>
      </c>
      <c r="F3631" t="s">
        <v>92</v>
      </c>
      <c r="G3631" t="s">
        <v>21</v>
      </c>
      <c r="I3631" t="s">
        <v>844</v>
      </c>
      <c r="J3631">
        <v>-16.649999999999999</v>
      </c>
      <c r="K3631">
        <v>2.056</v>
      </c>
      <c r="L3631">
        <v>-0.20899999999999999</v>
      </c>
      <c r="M3631">
        <v>-2.0289999999999999</v>
      </c>
      <c r="N3631">
        <v>11.725</v>
      </c>
      <c r="O3631">
        <v>1.6970000000000001</v>
      </c>
      <c r="P3631">
        <v>5.7210000000000001</v>
      </c>
      <c r="Q3631">
        <v>7.7050000000000001</v>
      </c>
      <c r="R3631">
        <v>18.795999999999999</v>
      </c>
      <c r="S3631">
        <v>9.016</v>
      </c>
      <c r="T3631">
        <v>5.282</v>
      </c>
      <c r="U3631">
        <v>2.3029999999999999</v>
      </c>
      <c r="V3631">
        <v>16.747</v>
      </c>
      <c r="W3631">
        <v>2.85</v>
      </c>
      <c r="X3631">
        <v>12.961</v>
      </c>
      <c r="Y3631">
        <v>14.18</v>
      </c>
      <c r="Z3631">
        <v>6.0629999999999997</v>
      </c>
      <c r="AA3631">
        <v>1.4079999999999999</v>
      </c>
      <c r="AB3631">
        <v>-6.516</v>
      </c>
      <c r="AC3631">
        <v>10.259</v>
      </c>
      <c r="AD3631">
        <v>11.217000000000001</v>
      </c>
      <c r="AE3631">
        <v>-3.0049999999999999</v>
      </c>
      <c r="AF3631">
        <v>1.4330000000000001</v>
      </c>
      <c r="AG3631">
        <v>14.282</v>
      </c>
      <c r="AH3631">
        <v>7.4370000000000003</v>
      </c>
      <c r="AI3631">
        <v>5.1539999999999999</v>
      </c>
      <c r="AJ3631">
        <v>4.4889999999999999</v>
      </c>
      <c r="AK3631">
        <v>-0.60899999999999999</v>
      </c>
      <c r="AL3631">
        <v>0.36</v>
      </c>
      <c r="AM3631">
        <v>-16.245000000000001</v>
      </c>
      <c r="AN3631">
        <v>15.756</v>
      </c>
      <c r="AO3631">
        <v>5.4820000000000002</v>
      </c>
      <c r="AP3631">
        <v>3.0920000000000001</v>
      </c>
      <c r="AQ3631">
        <v>0.97099999999999997</v>
      </c>
      <c r="AR3631">
        <v>2.0870000000000002</v>
      </c>
      <c r="AS3631">
        <v>4.1740000000000004</v>
      </c>
      <c r="AT3631">
        <v>3.1309999999999998</v>
      </c>
      <c r="AU3631">
        <v>4.6840000000000002</v>
      </c>
      <c r="AV3631">
        <v>3.5960000000000001</v>
      </c>
      <c r="AW3631">
        <v>4.609</v>
      </c>
      <c r="AX3631">
        <v>2013</v>
      </c>
    </row>
    <row r="3632" spans="1:50" x14ac:dyDescent="0.3">
      <c r="A3632">
        <v>158</v>
      </c>
      <c r="B3632" t="s">
        <v>840</v>
      </c>
      <c r="C3632" t="s">
        <v>93</v>
      </c>
      <c r="D3632" t="s">
        <v>841</v>
      </c>
      <c r="E3632" t="s">
        <v>94</v>
      </c>
      <c r="F3632" t="s">
        <v>95</v>
      </c>
      <c r="G3632" t="s">
        <v>21</v>
      </c>
      <c r="I3632" t="s">
        <v>844</v>
      </c>
      <c r="J3632">
        <v>16.983000000000001</v>
      </c>
      <c r="K3632">
        <v>13.32</v>
      </c>
      <c r="L3632">
        <v>1.4319999999999999</v>
      </c>
      <c r="M3632">
        <v>4.9720000000000004</v>
      </c>
      <c r="N3632">
        <v>15.32</v>
      </c>
      <c r="O3632">
        <v>5.2539999999999996</v>
      </c>
      <c r="P3632">
        <v>-5.12</v>
      </c>
      <c r="Q3632">
        <v>-0.10299999999999999</v>
      </c>
      <c r="R3632">
        <v>6.6959999999999997</v>
      </c>
      <c r="S3632">
        <v>9.4740000000000002</v>
      </c>
      <c r="T3632">
        <v>7.1829999999999998</v>
      </c>
      <c r="U3632">
        <v>5.2370000000000001</v>
      </c>
      <c r="V3632">
        <v>4.38</v>
      </c>
      <c r="W3632">
        <v>0.36299999999999999</v>
      </c>
      <c r="X3632">
        <v>2.1669999999999998</v>
      </c>
      <c r="Y3632">
        <v>4.1859999999999999</v>
      </c>
      <c r="Z3632">
        <v>5.8789999999999996</v>
      </c>
      <c r="AA3632">
        <v>11.081</v>
      </c>
      <c r="AB3632">
        <v>-2.722</v>
      </c>
      <c r="AC3632">
        <v>1.8009999999999999</v>
      </c>
      <c r="AD3632">
        <v>12.552</v>
      </c>
      <c r="AE3632">
        <v>-6.952</v>
      </c>
      <c r="AF3632">
        <v>7.8949999999999996</v>
      </c>
      <c r="AG3632">
        <v>9.48</v>
      </c>
      <c r="AH3632">
        <v>13.968999999999999</v>
      </c>
      <c r="AI3632">
        <v>6.2359999999999998</v>
      </c>
      <c r="AJ3632">
        <v>9.9339999999999993</v>
      </c>
      <c r="AK3632">
        <v>8.6989999999999998</v>
      </c>
      <c r="AL3632">
        <v>1.417</v>
      </c>
      <c r="AM3632">
        <v>-24.196000000000002</v>
      </c>
      <c r="AN3632">
        <v>24.363</v>
      </c>
      <c r="AO3632">
        <v>-0.35499999999999998</v>
      </c>
      <c r="AP3632">
        <v>-0.16600000000000001</v>
      </c>
      <c r="AQ3632">
        <v>1.5940000000000001</v>
      </c>
      <c r="AR3632">
        <v>1.5509999999999999</v>
      </c>
      <c r="AS3632">
        <v>2.9820000000000002</v>
      </c>
      <c r="AT3632">
        <v>4.6580000000000004</v>
      </c>
      <c r="AU3632">
        <v>5.5389999999999997</v>
      </c>
      <c r="AV3632">
        <v>5.4039999999999999</v>
      </c>
      <c r="AW3632">
        <v>5.3760000000000003</v>
      </c>
      <c r="AX3632">
        <v>2013</v>
      </c>
    </row>
    <row r="3633" spans="1:50" x14ac:dyDescent="0.3">
      <c r="A3633">
        <v>158</v>
      </c>
      <c r="B3633" t="s">
        <v>840</v>
      </c>
      <c r="C3633" t="s">
        <v>96</v>
      </c>
      <c r="D3633" t="s">
        <v>841</v>
      </c>
      <c r="E3633" t="s">
        <v>97</v>
      </c>
      <c r="F3633" t="s">
        <v>98</v>
      </c>
      <c r="G3633" t="s">
        <v>21</v>
      </c>
      <c r="I3633" t="s">
        <v>844</v>
      </c>
      <c r="J3633">
        <v>8.8339999999999996</v>
      </c>
      <c r="K3633">
        <v>11.865</v>
      </c>
      <c r="L3633">
        <v>-1.5289999999999999</v>
      </c>
      <c r="M3633">
        <v>5.1619999999999999</v>
      </c>
      <c r="N3633">
        <v>15.911</v>
      </c>
      <c r="O3633">
        <v>5.1669999999999998</v>
      </c>
      <c r="P3633">
        <v>-2.54</v>
      </c>
      <c r="Q3633">
        <v>7.4999999999999997E-2</v>
      </c>
      <c r="R3633">
        <v>4.5990000000000002</v>
      </c>
      <c r="S3633">
        <v>4.8520000000000003</v>
      </c>
      <c r="T3633">
        <v>5.0209999999999999</v>
      </c>
      <c r="U3633">
        <v>2.0699999999999998</v>
      </c>
      <c r="V3633">
        <v>12.744</v>
      </c>
      <c r="W3633">
        <v>-2.306</v>
      </c>
      <c r="X3633">
        <v>1.5680000000000001</v>
      </c>
      <c r="Y3633">
        <v>3.3109999999999999</v>
      </c>
      <c r="Z3633">
        <v>-0.26500000000000001</v>
      </c>
      <c r="AA3633">
        <v>11.568</v>
      </c>
      <c r="AB3633">
        <v>-1.6379999999999999</v>
      </c>
      <c r="AC3633">
        <v>2.0390000000000001</v>
      </c>
      <c r="AD3633">
        <v>8.8109999999999999</v>
      </c>
      <c r="AE3633">
        <v>-10.250999999999999</v>
      </c>
      <c r="AF3633">
        <v>7.9260000000000002</v>
      </c>
      <c r="AG3633">
        <v>6.5410000000000004</v>
      </c>
      <c r="AH3633">
        <v>10.757999999999999</v>
      </c>
      <c r="AI3633">
        <v>2.383</v>
      </c>
      <c r="AJ3633">
        <v>7.6360000000000001</v>
      </c>
      <c r="AK3633">
        <v>4.5110000000000001</v>
      </c>
      <c r="AL3633">
        <v>-1.341</v>
      </c>
      <c r="AM3633">
        <v>-27.431999999999999</v>
      </c>
      <c r="AN3633">
        <v>25.672999999999998</v>
      </c>
      <c r="AO3633">
        <v>-3.3250000000000002</v>
      </c>
      <c r="AP3633">
        <v>-3.806</v>
      </c>
      <c r="AQ3633">
        <v>-1.532</v>
      </c>
      <c r="AR3633">
        <v>1.4910000000000001</v>
      </c>
      <c r="AS3633">
        <v>3.246</v>
      </c>
      <c r="AT3633">
        <v>3.444</v>
      </c>
      <c r="AU3633">
        <v>3.6970000000000001</v>
      </c>
      <c r="AV3633">
        <v>3.3809999999999998</v>
      </c>
      <c r="AW3633">
        <v>3.198</v>
      </c>
      <c r="AX3633">
        <v>2013</v>
      </c>
    </row>
    <row r="3634" spans="1:50" x14ac:dyDescent="0.3">
      <c r="A3634">
        <v>158</v>
      </c>
      <c r="B3634" t="s">
        <v>840</v>
      </c>
      <c r="C3634" t="s">
        <v>99</v>
      </c>
      <c r="D3634" t="s">
        <v>841</v>
      </c>
      <c r="E3634" t="s">
        <v>100</v>
      </c>
      <c r="F3634" t="s">
        <v>101</v>
      </c>
      <c r="G3634" t="s">
        <v>102</v>
      </c>
      <c r="I3634" t="s">
        <v>845</v>
      </c>
      <c r="J3634">
        <v>2.0169999999999999</v>
      </c>
      <c r="K3634">
        <v>2.2000000000000002</v>
      </c>
      <c r="L3634">
        <v>2.35</v>
      </c>
      <c r="M3634">
        <v>2.65</v>
      </c>
      <c r="N3634">
        <v>2.7170000000000001</v>
      </c>
      <c r="O3634">
        <v>2.6080000000000001</v>
      </c>
      <c r="P3634">
        <v>2.758</v>
      </c>
      <c r="Q3634">
        <v>2.85</v>
      </c>
      <c r="R3634">
        <v>2.508</v>
      </c>
      <c r="S3634">
        <v>2.25</v>
      </c>
      <c r="T3634">
        <v>2.1</v>
      </c>
      <c r="U3634">
        <v>2.0920000000000001</v>
      </c>
      <c r="V3634">
        <v>2.15</v>
      </c>
      <c r="W3634">
        <v>2.508</v>
      </c>
      <c r="X3634">
        <v>2.8919999999999999</v>
      </c>
      <c r="Y3634">
        <v>3.1419999999999999</v>
      </c>
      <c r="Z3634">
        <v>3.3580000000000001</v>
      </c>
      <c r="AA3634">
        <v>3.383</v>
      </c>
      <c r="AB3634">
        <v>4.1079999999999997</v>
      </c>
      <c r="AC3634">
        <v>4.6669999999999998</v>
      </c>
      <c r="AD3634">
        <v>4.7329999999999997</v>
      </c>
      <c r="AE3634">
        <v>5.0419999999999998</v>
      </c>
      <c r="AF3634">
        <v>5.3579999999999997</v>
      </c>
      <c r="AG3634">
        <v>5.242</v>
      </c>
      <c r="AH3634">
        <v>4.7169999999999996</v>
      </c>
      <c r="AI3634">
        <v>4.4249999999999998</v>
      </c>
      <c r="AJ3634">
        <v>4.125</v>
      </c>
      <c r="AK3634">
        <v>3.8330000000000002</v>
      </c>
      <c r="AL3634">
        <v>3.9830000000000001</v>
      </c>
      <c r="AM3634">
        <v>5.05</v>
      </c>
      <c r="AN3634">
        <v>5.0419999999999998</v>
      </c>
      <c r="AO3634">
        <v>4.5670000000000002</v>
      </c>
      <c r="AP3634">
        <v>4.3419999999999996</v>
      </c>
      <c r="AQ3634">
        <v>4.0250000000000004</v>
      </c>
      <c r="AR3634">
        <v>3.71</v>
      </c>
      <c r="AS3634">
        <v>3.7810000000000001</v>
      </c>
      <c r="AT3634">
        <v>3.802</v>
      </c>
      <c r="AU3634">
        <v>3.774</v>
      </c>
      <c r="AV3634">
        <v>3.8159999999999998</v>
      </c>
      <c r="AW3634">
        <v>3.8719999999999999</v>
      </c>
      <c r="AX3634">
        <v>2013</v>
      </c>
    </row>
    <row r="3635" spans="1:50" x14ac:dyDescent="0.3">
      <c r="A3635">
        <v>158</v>
      </c>
      <c r="B3635" t="s">
        <v>840</v>
      </c>
      <c r="C3635" t="s">
        <v>103</v>
      </c>
      <c r="D3635" t="s">
        <v>841</v>
      </c>
      <c r="E3635" t="s">
        <v>104</v>
      </c>
      <c r="F3635" t="s">
        <v>105</v>
      </c>
      <c r="G3635" t="s">
        <v>106</v>
      </c>
      <c r="H3635" t="s">
        <v>107</v>
      </c>
      <c r="I3635" t="s">
        <v>845</v>
      </c>
      <c r="J3635">
        <v>55.360999999999997</v>
      </c>
      <c r="K3635">
        <v>55.817999999999998</v>
      </c>
      <c r="L3635">
        <v>56.386000000000003</v>
      </c>
      <c r="M3635">
        <v>57.326999999999998</v>
      </c>
      <c r="N3635">
        <v>57.66</v>
      </c>
      <c r="O3635">
        <v>58.073</v>
      </c>
      <c r="P3635">
        <v>58.536000000000001</v>
      </c>
      <c r="Q3635">
        <v>59.106999999999999</v>
      </c>
      <c r="R3635">
        <v>60.103999999999999</v>
      </c>
      <c r="S3635">
        <v>61.277999999999999</v>
      </c>
      <c r="T3635">
        <v>62.491999999999997</v>
      </c>
      <c r="U3635">
        <v>63.686</v>
      </c>
      <c r="V3635">
        <v>64.363</v>
      </c>
      <c r="W3635">
        <v>64.5</v>
      </c>
      <c r="X3635">
        <v>64.537000000000006</v>
      </c>
      <c r="Y3635">
        <v>64.572999999999993</v>
      </c>
      <c r="Z3635">
        <v>64.863</v>
      </c>
      <c r="AA3635">
        <v>65.569000000000003</v>
      </c>
      <c r="AB3635">
        <v>65.14</v>
      </c>
      <c r="AC3635">
        <v>64.617999999999995</v>
      </c>
      <c r="AD3635">
        <v>64.457999999999998</v>
      </c>
      <c r="AE3635">
        <v>64.122</v>
      </c>
      <c r="AF3635">
        <v>63.31</v>
      </c>
      <c r="AG3635">
        <v>63.167000000000002</v>
      </c>
      <c r="AH3635">
        <v>63.292000000000002</v>
      </c>
      <c r="AI3635">
        <v>63.566000000000003</v>
      </c>
      <c r="AJ3635">
        <v>63.895000000000003</v>
      </c>
      <c r="AK3635">
        <v>64.281999999999996</v>
      </c>
      <c r="AL3635">
        <v>64.097999999999999</v>
      </c>
      <c r="AM3635">
        <v>63.154000000000003</v>
      </c>
      <c r="AN3635">
        <v>62.984000000000002</v>
      </c>
      <c r="AO3635">
        <v>62.893000000000001</v>
      </c>
      <c r="AP3635">
        <v>62.698999999999998</v>
      </c>
      <c r="AQ3635">
        <v>63.113</v>
      </c>
      <c r="AR3635">
        <v>63.356999999999999</v>
      </c>
      <c r="AS3635">
        <v>63.094000000000001</v>
      </c>
      <c r="AT3635" t="s">
        <v>18</v>
      </c>
      <c r="AU3635" t="s">
        <v>18</v>
      </c>
      <c r="AV3635" t="s">
        <v>18</v>
      </c>
      <c r="AW3635" t="s">
        <v>18</v>
      </c>
      <c r="AX3635">
        <v>2013</v>
      </c>
    </row>
    <row r="3636" spans="1:50" x14ac:dyDescent="0.3">
      <c r="A3636">
        <v>158</v>
      </c>
      <c r="B3636" t="s">
        <v>840</v>
      </c>
      <c r="C3636" t="s">
        <v>108</v>
      </c>
      <c r="D3636" t="s">
        <v>841</v>
      </c>
      <c r="E3636" t="s">
        <v>109</v>
      </c>
      <c r="F3636" t="s">
        <v>110</v>
      </c>
      <c r="G3636" t="s">
        <v>106</v>
      </c>
      <c r="H3636" t="s">
        <v>107</v>
      </c>
      <c r="I3636" t="s">
        <v>846</v>
      </c>
      <c r="J3636">
        <v>116.72</v>
      </c>
      <c r="K3636">
        <v>117.586</v>
      </c>
      <c r="L3636">
        <v>118.41800000000001</v>
      </c>
      <c r="M3636">
        <v>119.233</v>
      </c>
      <c r="N3636">
        <v>120.01600000000001</v>
      </c>
      <c r="O3636">
        <v>120.77</v>
      </c>
      <c r="P3636">
        <v>121.431</v>
      </c>
      <c r="Q3636">
        <v>122.02200000000001</v>
      </c>
      <c r="R3636">
        <v>122.55500000000001</v>
      </c>
      <c r="S3636">
        <v>123.032</v>
      </c>
      <c r="T3636">
        <v>123.459</v>
      </c>
      <c r="U3636">
        <v>123.917</v>
      </c>
      <c r="V3636">
        <v>124.392</v>
      </c>
      <c r="W3636">
        <v>124.79900000000001</v>
      </c>
      <c r="X3636">
        <v>125.142</v>
      </c>
      <c r="Y3636">
        <v>125.456</v>
      </c>
      <c r="Z3636">
        <v>125.751</v>
      </c>
      <c r="AA3636">
        <v>126.045</v>
      </c>
      <c r="AB3636">
        <v>126.354</v>
      </c>
      <c r="AC3636">
        <v>126.59399999999999</v>
      </c>
      <c r="AD3636">
        <v>126.82899999999999</v>
      </c>
      <c r="AE3636">
        <v>127.17</v>
      </c>
      <c r="AF3636">
        <v>127.422</v>
      </c>
      <c r="AG3636">
        <v>127.616</v>
      </c>
      <c r="AH3636">
        <v>127.752</v>
      </c>
      <c r="AI3636">
        <v>127.77500000000001</v>
      </c>
      <c r="AJ3636">
        <v>127.851</v>
      </c>
      <c r="AK3636">
        <v>127.983</v>
      </c>
      <c r="AL3636">
        <v>128.065</v>
      </c>
      <c r="AM3636">
        <v>128.05099999999999</v>
      </c>
      <c r="AN3636">
        <v>128.048</v>
      </c>
      <c r="AO3636">
        <v>127.896</v>
      </c>
      <c r="AP3636">
        <v>127.611</v>
      </c>
      <c r="AQ3636">
        <v>127.34099999999999</v>
      </c>
      <c r="AR3636">
        <v>127.06100000000001</v>
      </c>
      <c r="AS3636">
        <v>126.729</v>
      </c>
      <c r="AT3636">
        <v>126.345</v>
      </c>
      <c r="AU3636">
        <v>125.90900000000001</v>
      </c>
      <c r="AV3636">
        <v>125.42400000000001</v>
      </c>
      <c r="AW3636">
        <v>124.89400000000001</v>
      </c>
      <c r="AX3636">
        <v>2013</v>
      </c>
    </row>
    <row r="3637" spans="1:50" x14ac:dyDescent="0.3">
      <c r="A3637">
        <v>158</v>
      </c>
      <c r="B3637" t="s">
        <v>840</v>
      </c>
      <c r="C3637" t="s">
        <v>112</v>
      </c>
      <c r="D3637" t="s">
        <v>841</v>
      </c>
      <c r="E3637" t="s">
        <v>113</v>
      </c>
      <c r="F3637" t="s">
        <v>114</v>
      </c>
      <c r="G3637" t="s">
        <v>15</v>
      </c>
      <c r="H3637" t="s">
        <v>16</v>
      </c>
      <c r="I3637" t="s">
        <v>847</v>
      </c>
      <c r="J3637" s="1">
        <v>66601.910999999993</v>
      </c>
      <c r="K3637" s="1">
        <v>74991.301000000007</v>
      </c>
      <c r="L3637" s="1">
        <v>79446.275999999998</v>
      </c>
      <c r="M3637" s="1">
        <v>82884.195000000007</v>
      </c>
      <c r="N3637" s="1">
        <v>89971.073999999993</v>
      </c>
      <c r="O3637" s="1">
        <v>97521.726999999999</v>
      </c>
      <c r="P3637" s="1">
        <v>102109.31</v>
      </c>
      <c r="Q3637" s="1">
        <v>110785.462</v>
      </c>
      <c r="R3637" s="1">
        <v>119201.43399999999</v>
      </c>
      <c r="S3637" s="1">
        <v>128297.558</v>
      </c>
      <c r="T3637" s="1">
        <v>142520.35399999999</v>
      </c>
      <c r="U3637" s="1">
        <v>149934.372</v>
      </c>
      <c r="V3637" s="1">
        <v>152504.95600000001</v>
      </c>
      <c r="W3637" s="1">
        <v>146816.54300000001</v>
      </c>
      <c r="X3637" s="1">
        <v>144529.79999999999</v>
      </c>
      <c r="Y3637" s="1">
        <v>146929.9</v>
      </c>
      <c r="Z3637" s="1">
        <v>151893.79999999999</v>
      </c>
      <c r="AA3637" s="1">
        <v>155818</v>
      </c>
      <c r="AB3637" s="1">
        <v>150605.6</v>
      </c>
      <c r="AC3637" s="1">
        <v>147930.4</v>
      </c>
      <c r="AD3637" s="1">
        <v>149068</v>
      </c>
      <c r="AE3637" s="1">
        <v>153317.9</v>
      </c>
      <c r="AF3637" s="1">
        <v>144333.1</v>
      </c>
      <c r="AG3637" s="1">
        <v>141792.6</v>
      </c>
      <c r="AH3637" s="1">
        <v>140563.20000000001</v>
      </c>
      <c r="AI3637" s="1">
        <v>147631.9</v>
      </c>
      <c r="AJ3637" s="1">
        <v>156253.70000000001</v>
      </c>
      <c r="AK3637" s="1">
        <v>160171.79999999999</v>
      </c>
      <c r="AL3637" s="1">
        <v>158481.1</v>
      </c>
      <c r="AM3637" s="1">
        <v>139406.79999999999</v>
      </c>
      <c r="AN3637" s="1">
        <v>142833.20000000001</v>
      </c>
      <c r="AO3637" s="1">
        <v>145107.4</v>
      </c>
      <c r="AP3637" s="1">
        <v>147788.1</v>
      </c>
      <c r="AQ3637" s="1">
        <v>151875.59099999999</v>
      </c>
      <c r="AR3637" s="1">
        <v>159972.20199999999</v>
      </c>
      <c r="AS3637" s="1">
        <v>167659.63500000001</v>
      </c>
      <c r="AT3637" s="1">
        <v>177944.709</v>
      </c>
      <c r="AU3637" s="1">
        <v>183362.36799999999</v>
      </c>
      <c r="AV3637" s="1">
        <v>189676.33799999999</v>
      </c>
      <c r="AW3637" s="1">
        <v>196439.663</v>
      </c>
      <c r="AX3637">
        <v>2012</v>
      </c>
    </row>
    <row r="3638" spans="1:50" x14ac:dyDescent="0.3">
      <c r="A3638">
        <v>158</v>
      </c>
      <c r="B3638" t="s">
        <v>840</v>
      </c>
      <c r="C3638" t="s">
        <v>116</v>
      </c>
      <c r="D3638" t="s">
        <v>841</v>
      </c>
      <c r="E3638" t="s">
        <v>113</v>
      </c>
      <c r="F3638" t="s">
        <v>114</v>
      </c>
      <c r="G3638" t="s">
        <v>67</v>
      </c>
      <c r="I3638" t="s">
        <v>117</v>
      </c>
      <c r="J3638">
        <v>27.023</v>
      </c>
      <c r="K3638">
        <v>28.302</v>
      </c>
      <c r="L3638">
        <v>28.559000000000001</v>
      </c>
      <c r="M3638">
        <v>28.648</v>
      </c>
      <c r="N3638">
        <v>29.259</v>
      </c>
      <c r="O3638">
        <v>29.529</v>
      </c>
      <c r="P3638">
        <v>29.542000000000002</v>
      </c>
      <c r="Q3638">
        <v>30.82</v>
      </c>
      <c r="R3638">
        <v>30.847000000000001</v>
      </c>
      <c r="S3638">
        <v>30.823</v>
      </c>
      <c r="T3638">
        <v>31.713999999999999</v>
      </c>
      <c r="U3638">
        <v>31.47</v>
      </c>
      <c r="V3638">
        <v>31.253</v>
      </c>
      <c r="W3638">
        <v>29.905999999999999</v>
      </c>
      <c r="X3638">
        <v>29.154</v>
      </c>
      <c r="Y3638">
        <v>29.286000000000001</v>
      </c>
      <c r="Z3638">
        <v>29.670999999999999</v>
      </c>
      <c r="AA3638">
        <v>29.782</v>
      </c>
      <c r="AB3638">
        <v>29.39</v>
      </c>
      <c r="AC3638">
        <v>29.298999999999999</v>
      </c>
      <c r="AD3638">
        <v>29.236999999999998</v>
      </c>
      <c r="AE3638">
        <v>30.327000000000002</v>
      </c>
      <c r="AF3638">
        <v>28.916</v>
      </c>
      <c r="AG3638">
        <v>28.423999999999999</v>
      </c>
      <c r="AH3638">
        <v>27.905000000000001</v>
      </c>
      <c r="AI3638">
        <v>29.297999999999998</v>
      </c>
      <c r="AJ3638">
        <v>30.838000000000001</v>
      </c>
      <c r="AK3638">
        <v>31.224</v>
      </c>
      <c r="AL3638">
        <v>31.62</v>
      </c>
      <c r="AM3638">
        <v>29.588999999999999</v>
      </c>
      <c r="AN3638">
        <v>29.61</v>
      </c>
      <c r="AO3638">
        <v>30.788</v>
      </c>
      <c r="AP3638">
        <v>31.193000000000001</v>
      </c>
      <c r="AQ3638">
        <v>31.768000000000001</v>
      </c>
      <c r="AR3638">
        <v>32.74</v>
      </c>
      <c r="AS3638">
        <v>33.561</v>
      </c>
      <c r="AT3638">
        <v>34.712000000000003</v>
      </c>
      <c r="AU3638">
        <v>35.015999999999998</v>
      </c>
      <c r="AV3638">
        <v>35.371000000000002</v>
      </c>
      <c r="AW3638">
        <v>35.799999999999997</v>
      </c>
      <c r="AX3638">
        <v>2012</v>
      </c>
    </row>
    <row r="3639" spans="1:50" x14ac:dyDescent="0.3">
      <c r="A3639">
        <v>158</v>
      </c>
      <c r="B3639" t="s">
        <v>840</v>
      </c>
      <c r="C3639" t="s">
        <v>118</v>
      </c>
      <c r="D3639" t="s">
        <v>841</v>
      </c>
      <c r="E3639" t="s">
        <v>119</v>
      </c>
      <c r="F3639" t="s">
        <v>120</v>
      </c>
      <c r="G3639" t="s">
        <v>15</v>
      </c>
      <c r="H3639" t="s">
        <v>16</v>
      </c>
      <c r="I3639" t="s">
        <v>847</v>
      </c>
      <c r="J3639" s="1">
        <v>78325.263000000006</v>
      </c>
      <c r="K3639" s="1">
        <v>86053.278000000006</v>
      </c>
      <c r="L3639" s="1">
        <v>90748.917000000001</v>
      </c>
      <c r="M3639" s="1">
        <v>95115.486999999994</v>
      </c>
      <c r="N3639" s="1">
        <v>98615.201000000001</v>
      </c>
      <c r="O3639" s="1">
        <v>102398.13099999999</v>
      </c>
      <c r="P3639" s="1">
        <v>107167.96400000001</v>
      </c>
      <c r="Q3639" s="1">
        <v>112359.586</v>
      </c>
      <c r="R3639" s="1">
        <v>117547.564</v>
      </c>
      <c r="S3639" s="1">
        <v>123253.59</v>
      </c>
      <c r="T3639" s="1">
        <v>134694.288</v>
      </c>
      <c r="U3639" s="1">
        <v>141849.899</v>
      </c>
      <c r="V3639" s="1">
        <v>149648.76999999999</v>
      </c>
      <c r="W3639" s="1">
        <v>159193.296</v>
      </c>
      <c r="X3639" s="1">
        <v>163728.5</v>
      </c>
      <c r="Y3639" s="1">
        <v>170730.2</v>
      </c>
      <c r="Z3639" s="1">
        <v>177003.9</v>
      </c>
      <c r="AA3639" s="1">
        <v>175627.8</v>
      </c>
      <c r="AB3639" s="1">
        <v>175374</v>
      </c>
      <c r="AC3639" s="1">
        <v>183998.8</v>
      </c>
      <c r="AD3639" s="1">
        <v>188906</v>
      </c>
      <c r="AE3639" s="1">
        <v>183849</v>
      </c>
      <c r="AF3639" s="1">
        <v>182797.9</v>
      </c>
      <c r="AG3639" s="1">
        <v>180640.3</v>
      </c>
      <c r="AH3639" s="1">
        <v>170517.5</v>
      </c>
      <c r="AI3639" s="1">
        <v>171889.9</v>
      </c>
      <c r="AJ3639" s="1">
        <v>174749.2</v>
      </c>
      <c r="AK3639" s="1">
        <v>170881.7</v>
      </c>
      <c r="AL3639" s="1">
        <v>179081.5</v>
      </c>
      <c r="AM3639" s="1">
        <v>188371.6</v>
      </c>
      <c r="AN3639" s="1">
        <v>187708.5</v>
      </c>
      <c r="AO3639" s="1">
        <v>191390.2</v>
      </c>
      <c r="AP3639" s="1">
        <v>189033.60000000001</v>
      </c>
      <c r="AQ3639" s="1">
        <v>191069.323</v>
      </c>
      <c r="AR3639" s="1">
        <v>194622.35200000001</v>
      </c>
      <c r="AS3639" s="1">
        <v>196705.076</v>
      </c>
      <c r="AT3639" s="1">
        <v>201681.655</v>
      </c>
      <c r="AU3639" s="1">
        <v>207172.19500000001</v>
      </c>
      <c r="AV3639" s="1">
        <v>214259.16500000001</v>
      </c>
      <c r="AW3639" s="1">
        <v>222137.20300000001</v>
      </c>
      <c r="AX3639">
        <v>2012</v>
      </c>
    </row>
    <row r="3640" spans="1:50" x14ac:dyDescent="0.3">
      <c r="A3640">
        <v>158</v>
      </c>
      <c r="B3640" t="s">
        <v>840</v>
      </c>
      <c r="C3640" t="s">
        <v>121</v>
      </c>
      <c r="D3640" t="s">
        <v>841</v>
      </c>
      <c r="E3640" t="s">
        <v>119</v>
      </c>
      <c r="F3640" t="s">
        <v>120</v>
      </c>
      <c r="G3640" t="s">
        <v>67</v>
      </c>
      <c r="I3640" t="s">
        <v>122</v>
      </c>
      <c r="J3640">
        <v>31.78</v>
      </c>
      <c r="K3640">
        <v>32.476999999999997</v>
      </c>
      <c r="L3640">
        <v>32.622</v>
      </c>
      <c r="M3640">
        <v>32.875999999999998</v>
      </c>
      <c r="N3640">
        <v>32.07</v>
      </c>
      <c r="O3640">
        <v>31.004999999999999</v>
      </c>
      <c r="P3640">
        <v>31.004999999999999</v>
      </c>
      <c r="Q3640">
        <v>31.257999999999999</v>
      </c>
      <c r="R3640">
        <v>30.419</v>
      </c>
      <c r="S3640">
        <v>29.611000000000001</v>
      </c>
      <c r="T3640">
        <v>29.972999999999999</v>
      </c>
      <c r="U3640">
        <v>29.773</v>
      </c>
      <c r="V3640">
        <v>30.667999999999999</v>
      </c>
      <c r="W3640">
        <v>32.427</v>
      </c>
      <c r="X3640">
        <v>33.027000000000001</v>
      </c>
      <c r="Y3640">
        <v>34.03</v>
      </c>
      <c r="Z3640">
        <v>34.575000000000003</v>
      </c>
      <c r="AA3640">
        <v>33.567999999999998</v>
      </c>
      <c r="AB3640">
        <v>34.222999999999999</v>
      </c>
      <c r="AC3640">
        <v>36.442</v>
      </c>
      <c r="AD3640">
        <v>37.051000000000002</v>
      </c>
      <c r="AE3640">
        <v>36.366999999999997</v>
      </c>
      <c r="AF3640">
        <v>36.622</v>
      </c>
      <c r="AG3640">
        <v>36.210999999999999</v>
      </c>
      <c r="AH3640">
        <v>33.850999999999999</v>
      </c>
      <c r="AI3640">
        <v>34.112000000000002</v>
      </c>
      <c r="AJ3640">
        <v>34.488999999999997</v>
      </c>
      <c r="AK3640">
        <v>33.311999999999998</v>
      </c>
      <c r="AL3640">
        <v>35.729999999999997</v>
      </c>
      <c r="AM3640">
        <v>39.981999999999999</v>
      </c>
      <c r="AN3640">
        <v>38.912999999999997</v>
      </c>
      <c r="AO3640">
        <v>40.607999999999997</v>
      </c>
      <c r="AP3640">
        <v>39.899000000000001</v>
      </c>
      <c r="AQ3640">
        <v>39.966000000000001</v>
      </c>
      <c r="AR3640">
        <v>39.832000000000001</v>
      </c>
      <c r="AS3640">
        <v>39.375</v>
      </c>
      <c r="AT3640">
        <v>39.343000000000004</v>
      </c>
      <c r="AU3640">
        <v>39.561999999999998</v>
      </c>
      <c r="AV3640">
        <v>39.954999999999998</v>
      </c>
      <c r="AW3640">
        <v>40.482999999999997</v>
      </c>
      <c r="AX3640">
        <v>2012</v>
      </c>
    </row>
    <row r="3641" spans="1:50" x14ac:dyDescent="0.3">
      <c r="A3641">
        <v>158</v>
      </c>
      <c r="B3641" t="s">
        <v>840</v>
      </c>
      <c r="C3641" t="s">
        <v>123</v>
      </c>
      <c r="D3641" t="s">
        <v>841</v>
      </c>
      <c r="E3641" t="s">
        <v>124</v>
      </c>
      <c r="F3641" t="s">
        <v>125</v>
      </c>
      <c r="G3641" t="s">
        <v>15</v>
      </c>
      <c r="H3641" t="s">
        <v>16</v>
      </c>
      <c r="I3641" t="s">
        <v>847</v>
      </c>
      <c r="J3641" s="1">
        <v>-11723.352000000001</v>
      </c>
      <c r="K3641" s="1">
        <v>-11061.977000000001</v>
      </c>
      <c r="L3641" s="1">
        <v>-11302.641</v>
      </c>
      <c r="M3641" s="1">
        <v>-12231.291999999999</v>
      </c>
      <c r="N3641" s="1">
        <v>-8644.1260000000002</v>
      </c>
      <c r="O3641" s="1">
        <v>-4876.4040000000005</v>
      </c>
      <c r="P3641" s="1">
        <v>-5058.6549999999997</v>
      </c>
      <c r="Q3641" s="1">
        <v>-1574.124</v>
      </c>
      <c r="R3641" s="1">
        <v>1653.87</v>
      </c>
      <c r="S3641" s="1">
        <v>5043.9679999999998</v>
      </c>
      <c r="T3641" s="1">
        <v>7826.0659999999998</v>
      </c>
      <c r="U3641" s="1">
        <v>8084.4719999999998</v>
      </c>
      <c r="V3641" s="1">
        <v>2856.1869999999999</v>
      </c>
      <c r="W3641" s="1">
        <v>-12376.753000000001</v>
      </c>
      <c r="X3641" s="1">
        <v>-19198.7</v>
      </c>
      <c r="Y3641" s="1">
        <v>-23800.3</v>
      </c>
      <c r="Z3641" s="1">
        <v>-25110.1</v>
      </c>
      <c r="AA3641" s="1">
        <v>-19809.8</v>
      </c>
      <c r="AB3641" s="1">
        <v>-24768.400000000001</v>
      </c>
      <c r="AC3641" s="1">
        <v>-36068.400000000001</v>
      </c>
      <c r="AD3641" s="1">
        <v>-39838</v>
      </c>
      <c r="AE3641" s="1">
        <v>-30531.1</v>
      </c>
      <c r="AF3641" s="1">
        <v>-38464.800000000003</v>
      </c>
      <c r="AG3641" s="1">
        <v>-38847.699999999997</v>
      </c>
      <c r="AH3641" s="1">
        <v>-29954.3</v>
      </c>
      <c r="AI3641" s="1">
        <v>-24258</v>
      </c>
      <c r="AJ3641" s="1">
        <v>-18495.5</v>
      </c>
      <c r="AK3641" s="1">
        <v>-10709.9</v>
      </c>
      <c r="AL3641" s="1">
        <v>-20600.400000000001</v>
      </c>
      <c r="AM3641" s="1">
        <v>-48964.800000000003</v>
      </c>
      <c r="AN3641" s="1">
        <v>-44875.3</v>
      </c>
      <c r="AO3641" s="1">
        <v>-46282.8</v>
      </c>
      <c r="AP3641" s="1">
        <v>-41245.5</v>
      </c>
      <c r="AQ3641" s="1">
        <v>-39193.732000000004</v>
      </c>
      <c r="AR3641" s="1">
        <v>-34650.15</v>
      </c>
      <c r="AS3641" s="1">
        <v>-29045.440999999999</v>
      </c>
      <c r="AT3641" s="1">
        <v>-23736.946</v>
      </c>
      <c r="AU3641" s="1">
        <v>-23809.826000000001</v>
      </c>
      <c r="AV3641" s="1">
        <v>-24582.827000000001</v>
      </c>
      <c r="AW3641" s="1">
        <v>-25697.539000000001</v>
      </c>
      <c r="AX3641">
        <v>2012</v>
      </c>
    </row>
    <row r="3642" spans="1:50" x14ac:dyDescent="0.3">
      <c r="A3642">
        <v>158</v>
      </c>
      <c r="B3642" t="s">
        <v>840</v>
      </c>
      <c r="C3642" t="s">
        <v>126</v>
      </c>
      <c r="D3642" t="s">
        <v>841</v>
      </c>
      <c r="E3642" t="s">
        <v>124</v>
      </c>
      <c r="F3642" t="s">
        <v>125</v>
      </c>
      <c r="G3642" t="s">
        <v>67</v>
      </c>
      <c r="I3642" t="s">
        <v>127</v>
      </c>
      <c r="J3642">
        <v>-4.7569999999999997</v>
      </c>
      <c r="K3642">
        <v>-4.1749999999999998</v>
      </c>
      <c r="L3642">
        <v>-4.0629999999999997</v>
      </c>
      <c r="M3642">
        <v>-4.2279999999999998</v>
      </c>
      <c r="N3642">
        <v>-2.8109999999999999</v>
      </c>
      <c r="O3642">
        <v>-1.4770000000000001</v>
      </c>
      <c r="P3642">
        <v>-1.464</v>
      </c>
      <c r="Q3642">
        <v>-0.438</v>
      </c>
      <c r="R3642">
        <v>0.42799999999999999</v>
      </c>
      <c r="S3642">
        <v>1.212</v>
      </c>
      <c r="T3642">
        <v>1.7410000000000001</v>
      </c>
      <c r="U3642">
        <v>1.6970000000000001</v>
      </c>
      <c r="V3642">
        <v>0.58499999999999996</v>
      </c>
      <c r="W3642">
        <v>-2.5209999999999999</v>
      </c>
      <c r="X3642">
        <v>-3.8730000000000002</v>
      </c>
      <c r="Y3642">
        <v>-4.7439999999999998</v>
      </c>
      <c r="Z3642">
        <v>-4.9050000000000002</v>
      </c>
      <c r="AA3642">
        <v>-3.786</v>
      </c>
      <c r="AB3642">
        <v>-4.8330000000000002</v>
      </c>
      <c r="AC3642">
        <v>-7.1440000000000001</v>
      </c>
      <c r="AD3642">
        <v>-7.8140000000000001</v>
      </c>
      <c r="AE3642">
        <v>-6.0389999999999997</v>
      </c>
      <c r="AF3642">
        <v>-7.7060000000000004</v>
      </c>
      <c r="AG3642">
        <v>-7.7869999999999999</v>
      </c>
      <c r="AH3642">
        <v>-5.9470000000000001</v>
      </c>
      <c r="AI3642">
        <v>-4.8140000000000001</v>
      </c>
      <c r="AJ3642">
        <v>-3.65</v>
      </c>
      <c r="AK3642">
        <v>-2.0880000000000001</v>
      </c>
      <c r="AL3642">
        <v>-4.1100000000000003</v>
      </c>
      <c r="AM3642">
        <v>-10.393000000000001</v>
      </c>
      <c r="AN3642">
        <v>-9.3030000000000008</v>
      </c>
      <c r="AO3642">
        <v>-9.82</v>
      </c>
      <c r="AP3642">
        <v>-8.7059999999999995</v>
      </c>
      <c r="AQ3642">
        <v>-8.1980000000000004</v>
      </c>
      <c r="AR3642">
        <v>-7.0919999999999996</v>
      </c>
      <c r="AS3642">
        <v>-5.8140000000000001</v>
      </c>
      <c r="AT3642">
        <v>-4.63</v>
      </c>
      <c r="AU3642">
        <v>-4.5469999999999997</v>
      </c>
      <c r="AV3642">
        <v>-4.5839999999999996</v>
      </c>
      <c r="AW3642">
        <v>-4.6829999999999998</v>
      </c>
      <c r="AX3642">
        <v>2012</v>
      </c>
    </row>
    <row r="3643" spans="1:50" x14ac:dyDescent="0.3">
      <c r="A3643">
        <v>158</v>
      </c>
      <c r="B3643" t="s">
        <v>840</v>
      </c>
      <c r="C3643" t="s">
        <v>128</v>
      </c>
      <c r="D3643" t="s">
        <v>841</v>
      </c>
      <c r="E3643" t="s">
        <v>129</v>
      </c>
      <c r="F3643" t="s">
        <v>130</v>
      </c>
      <c r="G3643" t="s">
        <v>15</v>
      </c>
      <c r="H3643" t="s">
        <v>16</v>
      </c>
      <c r="I3643" t="s">
        <v>847</v>
      </c>
      <c r="J3643" t="s">
        <v>18</v>
      </c>
      <c r="K3643" t="s">
        <v>18</v>
      </c>
      <c r="L3643" t="s">
        <v>18</v>
      </c>
      <c r="M3643" t="s">
        <v>18</v>
      </c>
      <c r="N3643" t="s">
        <v>18</v>
      </c>
      <c r="O3643" t="s">
        <v>18</v>
      </c>
      <c r="P3643" t="s">
        <v>18</v>
      </c>
      <c r="Q3643" t="s">
        <v>18</v>
      </c>
      <c r="R3643" t="s">
        <v>18</v>
      </c>
      <c r="S3643" t="s">
        <v>18</v>
      </c>
      <c r="T3643" t="s">
        <v>18</v>
      </c>
      <c r="U3643" t="s">
        <v>18</v>
      </c>
      <c r="V3643" t="s">
        <v>18</v>
      </c>
      <c r="W3643" t="s">
        <v>18</v>
      </c>
      <c r="X3643" s="1">
        <v>-18069.087</v>
      </c>
      <c r="Y3643" s="1">
        <v>-23297.58</v>
      </c>
      <c r="Z3643" s="1">
        <v>-26063.982</v>
      </c>
      <c r="AA3643" s="1">
        <v>-20912.097000000002</v>
      </c>
      <c r="AB3643" s="1">
        <v>-23178.208999999999</v>
      </c>
      <c r="AC3643" s="1">
        <v>-33962.069000000003</v>
      </c>
      <c r="AD3643" s="1">
        <v>-37557.165000000001</v>
      </c>
      <c r="AE3643" s="1">
        <v>-29313.859</v>
      </c>
      <c r="AF3643" s="1">
        <v>-36642.413</v>
      </c>
      <c r="AG3643" s="1">
        <v>-37465.644999999997</v>
      </c>
      <c r="AH3643" s="1">
        <v>-29371.161</v>
      </c>
      <c r="AI3643" s="1">
        <v>-23522.645</v>
      </c>
      <c r="AJ3643" s="1">
        <v>-18048.059000000001</v>
      </c>
      <c r="AK3643" s="1">
        <v>-11131.628000000001</v>
      </c>
      <c r="AL3643" s="1">
        <v>-17716.466</v>
      </c>
      <c r="AM3643" s="1">
        <v>-37423.553</v>
      </c>
      <c r="AN3643" s="1">
        <v>-38914.432000000001</v>
      </c>
      <c r="AO3643" s="1">
        <v>-40771.536999999997</v>
      </c>
      <c r="AP3643" s="1">
        <v>-36975.417999999998</v>
      </c>
      <c r="AQ3643" s="1">
        <v>-37227.620000000003</v>
      </c>
      <c r="AR3643" s="1">
        <v>-33089.622000000003</v>
      </c>
      <c r="AS3643" s="1">
        <v>-27856.418000000001</v>
      </c>
      <c r="AT3643" s="1">
        <v>-22965.293000000001</v>
      </c>
      <c r="AU3643" s="1">
        <v>-23578.306</v>
      </c>
      <c r="AV3643" s="1">
        <v>-24618.075000000001</v>
      </c>
      <c r="AW3643" s="1">
        <v>-25756.942999999999</v>
      </c>
      <c r="AX3643">
        <v>2012</v>
      </c>
    </row>
    <row r="3644" spans="1:50" x14ac:dyDescent="0.3">
      <c r="A3644">
        <v>158</v>
      </c>
      <c r="B3644" t="s">
        <v>840</v>
      </c>
      <c r="C3644" t="s">
        <v>131</v>
      </c>
      <c r="D3644" t="s">
        <v>841</v>
      </c>
      <c r="E3644" t="s">
        <v>129</v>
      </c>
      <c r="F3644" t="s">
        <v>130</v>
      </c>
      <c r="G3644" t="s">
        <v>48</v>
      </c>
      <c r="I3644" t="s">
        <v>199</v>
      </c>
      <c r="J3644" t="s">
        <v>18</v>
      </c>
      <c r="K3644" t="s">
        <v>18</v>
      </c>
      <c r="L3644" t="s">
        <v>18</v>
      </c>
      <c r="M3644" t="s">
        <v>18</v>
      </c>
      <c r="N3644" t="s">
        <v>18</v>
      </c>
      <c r="O3644" t="s">
        <v>18</v>
      </c>
      <c r="P3644" t="s">
        <v>18</v>
      </c>
      <c r="Q3644" t="s">
        <v>18</v>
      </c>
      <c r="R3644" t="s">
        <v>18</v>
      </c>
      <c r="S3644" t="s">
        <v>18</v>
      </c>
      <c r="T3644" t="s">
        <v>18</v>
      </c>
      <c r="U3644" t="s">
        <v>18</v>
      </c>
      <c r="V3644" t="s">
        <v>18</v>
      </c>
      <c r="W3644" t="s">
        <v>18</v>
      </c>
      <c r="X3644">
        <v>-3.6019999999999999</v>
      </c>
      <c r="Y3644">
        <v>-4.6189999999999998</v>
      </c>
      <c r="Z3644">
        <v>-5.141</v>
      </c>
      <c r="AA3644">
        <v>-4.04</v>
      </c>
      <c r="AB3644">
        <v>-4.4480000000000004</v>
      </c>
      <c r="AC3644">
        <v>-6.5750000000000002</v>
      </c>
      <c r="AD3644">
        <v>-7.3079999999999998</v>
      </c>
      <c r="AE3644">
        <v>-5.7270000000000003</v>
      </c>
      <c r="AF3644">
        <v>-7.1929999999999996</v>
      </c>
      <c r="AG3644">
        <v>-7.3929999999999998</v>
      </c>
      <c r="AH3644">
        <v>-5.7930000000000001</v>
      </c>
      <c r="AI3644">
        <v>-4.6310000000000002</v>
      </c>
      <c r="AJ3644">
        <v>-3.5459999999999998</v>
      </c>
      <c r="AK3644">
        <v>-2.1789999999999998</v>
      </c>
      <c r="AL3644">
        <v>-3.4849999999999999</v>
      </c>
      <c r="AM3644">
        <v>-7.3769999999999998</v>
      </c>
      <c r="AN3644">
        <v>-7.8120000000000003</v>
      </c>
      <c r="AO3644">
        <v>-8.3109999999999999</v>
      </c>
      <c r="AP3644">
        <v>-7.5650000000000004</v>
      </c>
      <c r="AQ3644">
        <v>-7.6219999999999999</v>
      </c>
      <c r="AR3644">
        <v>-6.6630000000000003</v>
      </c>
      <c r="AS3644">
        <v>-5.5119999999999996</v>
      </c>
      <c r="AT3644">
        <v>-4.4489999999999998</v>
      </c>
      <c r="AU3644">
        <v>-4.4930000000000003</v>
      </c>
      <c r="AV3644">
        <v>-4.5919999999999996</v>
      </c>
      <c r="AW3644">
        <v>-4.6959999999999997</v>
      </c>
      <c r="AX3644">
        <v>2012</v>
      </c>
    </row>
    <row r="3645" spans="1:50" x14ac:dyDescent="0.3">
      <c r="A3645">
        <v>158</v>
      </c>
      <c r="B3645" t="s">
        <v>840</v>
      </c>
      <c r="C3645" t="s">
        <v>132</v>
      </c>
      <c r="D3645" t="s">
        <v>841</v>
      </c>
      <c r="E3645" t="s">
        <v>133</v>
      </c>
      <c r="F3645" t="s">
        <v>134</v>
      </c>
      <c r="G3645" t="s">
        <v>15</v>
      </c>
      <c r="H3645" t="s">
        <v>16</v>
      </c>
      <c r="I3645" t="s">
        <v>847</v>
      </c>
      <c r="J3645" s="1">
        <v>-9002.7559999999994</v>
      </c>
      <c r="K3645" s="1">
        <v>-7802.1589999999997</v>
      </c>
      <c r="L3645" s="1">
        <v>-7200.7070000000003</v>
      </c>
      <c r="M3645" s="1">
        <v>-6866.4380000000001</v>
      </c>
      <c r="N3645" s="1">
        <v>-2549.5100000000002</v>
      </c>
      <c r="O3645" s="1">
        <v>1635.5440000000001</v>
      </c>
      <c r="P3645" s="1">
        <v>1517.8530000000001</v>
      </c>
      <c r="Q3645" s="1">
        <v>5043.3</v>
      </c>
      <c r="R3645" s="1">
        <v>7907.28</v>
      </c>
      <c r="S3645" s="1">
        <v>10592.097</v>
      </c>
      <c r="T3645" s="1">
        <v>12802.791999999999</v>
      </c>
      <c r="U3645" s="1">
        <v>12563.858</v>
      </c>
      <c r="V3645" s="1">
        <v>7695.777</v>
      </c>
      <c r="W3645" s="1">
        <v>-7265.1419999999998</v>
      </c>
      <c r="X3645" s="1">
        <v>-13970.5</v>
      </c>
      <c r="Y3645" s="1">
        <v>-18319.8</v>
      </c>
      <c r="Z3645" s="1">
        <v>-19549.5</v>
      </c>
      <c r="AA3645" s="1">
        <v>-14099.5</v>
      </c>
      <c r="AB3645" s="1">
        <v>-18408.900000000001</v>
      </c>
      <c r="AC3645" s="1">
        <v>-29577.200000000001</v>
      </c>
      <c r="AD3645" s="1">
        <v>-33555.1</v>
      </c>
      <c r="AE3645" s="1">
        <v>-26193.7</v>
      </c>
      <c r="AF3645" s="1">
        <v>-34961.9</v>
      </c>
      <c r="AG3645" s="1">
        <v>-35865.4</v>
      </c>
      <c r="AH3645" s="1">
        <v>-27739.9</v>
      </c>
      <c r="AI3645" s="1">
        <v>-23828.7</v>
      </c>
      <c r="AJ3645" s="1">
        <v>-18998.7</v>
      </c>
      <c r="AK3645" s="1">
        <v>-10829.5</v>
      </c>
      <c r="AL3645" s="1">
        <v>-19263.400000000001</v>
      </c>
      <c r="AM3645" s="1">
        <v>-46666.9</v>
      </c>
      <c r="AN3645" s="1">
        <v>-41683.199999999997</v>
      </c>
      <c r="AO3645" s="1">
        <v>-42460.5</v>
      </c>
      <c r="AP3645" s="1">
        <v>-37029.5</v>
      </c>
      <c r="AQ3645" s="1">
        <v>-35275.65</v>
      </c>
      <c r="AR3645" s="1">
        <v>-30687.404999999999</v>
      </c>
      <c r="AS3645" s="1">
        <v>-24872.36</v>
      </c>
      <c r="AT3645" s="1">
        <v>-18793.506000000001</v>
      </c>
      <c r="AU3645" s="1">
        <v>-17602.866999999998</v>
      </c>
      <c r="AV3645" s="1">
        <v>-16659.438999999998</v>
      </c>
      <c r="AW3645" s="1">
        <v>-15868.727000000001</v>
      </c>
      <c r="AX3645">
        <v>2012</v>
      </c>
    </row>
    <row r="3646" spans="1:50" x14ac:dyDescent="0.3">
      <c r="A3646">
        <v>158</v>
      </c>
      <c r="B3646" t="s">
        <v>840</v>
      </c>
      <c r="C3646" t="s">
        <v>135</v>
      </c>
      <c r="D3646" t="s">
        <v>841</v>
      </c>
      <c r="E3646" t="s">
        <v>133</v>
      </c>
      <c r="F3646" t="s">
        <v>134</v>
      </c>
      <c r="G3646" t="s">
        <v>67</v>
      </c>
      <c r="I3646" t="s">
        <v>136</v>
      </c>
      <c r="J3646">
        <v>-3.653</v>
      </c>
      <c r="K3646">
        <v>-2.9449999999999998</v>
      </c>
      <c r="L3646">
        <v>-2.589</v>
      </c>
      <c r="M3646">
        <v>-2.3730000000000002</v>
      </c>
      <c r="N3646">
        <v>-0.82899999999999996</v>
      </c>
      <c r="O3646">
        <v>0.495</v>
      </c>
      <c r="P3646">
        <v>0.439</v>
      </c>
      <c r="Q3646">
        <v>1.403</v>
      </c>
      <c r="R3646">
        <v>2.0459999999999998</v>
      </c>
      <c r="S3646">
        <v>2.5449999999999999</v>
      </c>
      <c r="T3646">
        <v>2.8490000000000002</v>
      </c>
      <c r="U3646">
        <v>2.637</v>
      </c>
      <c r="V3646">
        <v>1.577</v>
      </c>
      <c r="W3646">
        <v>-1.48</v>
      </c>
      <c r="X3646">
        <v>-2.8180000000000001</v>
      </c>
      <c r="Y3646">
        <v>-3.6509999999999998</v>
      </c>
      <c r="Z3646">
        <v>-3.819</v>
      </c>
      <c r="AA3646">
        <v>-2.6949999999999998</v>
      </c>
      <c r="AB3646">
        <v>-3.5920000000000001</v>
      </c>
      <c r="AC3646">
        <v>-5.8579999999999997</v>
      </c>
      <c r="AD3646">
        <v>-6.5810000000000004</v>
      </c>
      <c r="AE3646">
        <v>-5.181</v>
      </c>
      <c r="AF3646">
        <v>-7.0039999999999996</v>
      </c>
      <c r="AG3646">
        <v>-7.19</v>
      </c>
      <c r="AH3646">
        <v>-5.5069999999999997</v>
      </c>
      <c r="AI3646">
        <v>-4.7290000000000001</v>
      </c>
      <c r="AJ3646">
        <v>-3.75</v>
      </c>
      <c r="AK3646">
        <v>-2.1110000000000002</v>
      </c>
      <c r="AL3646">
        <v>-3.843</v>
      </c>
      <c r="AM3646">
        <v>-9.9049999999999994</v>
      </c>
      <c r="AN3646">
        <v>-8.641</v>
      </c>
      <c r="AO3646">
        <v>-9.0090000000000003</v>
      </c>
      <c r="AP3646">
        <v>-7.8159999999999998</v>
      </c>
      <c r="AQ3646">
        <v>-7.3789999999999996</v>
      </c>
      <c r="AR3646">
        <v>-6.2809999999999997</v>
      </c>
      <c r="AS3646">
        <v>-4.9790000000000001</v>
      </c>
      <c r="AT3646">
        <v>-3.6659999999999999</v>
      </c>
      <c r="AU3646">
        <v>-3.3620000000000001</v>
      </c>
      <c r="AV3646">
        <v>-3.1070000000000002</v>
      </c>
      <c r="AW3646">
        <v>-2.8919999999999999</v>
      </c>
      <c r="AX3646">
        <v>2012</v>
      </c>
    </row>
    <row r="3647" spans="1:50" x14ac:dyDescent="0.3">
      <c r="A3647">
        <v>158</v>
      </c>
      <c r="B3647" t="s">
        <v>840</v>
      </c>
      <c r="C3647" t="s">
        <v>137</v>
      </c>
      <c r="D3647" t="s">
        <v>841</v>
      </c>
      <c r="E3647" t="s">
        <v>138</v>
      </c>
      <c r="F3647" t="s">
        <v>139</v>
      </c>
      <c r="G3647" t="s">
        <v>15</v>
      </c>
      <c r="H3647" t="s">
        <v>16</v>
      </c>
      <c r="I3647" t="s">
        <v>847</v>
      </c>
      <c r="J3647" s="1">
        <v>40413.182999999997</v>
      </c>
      <c r="K3647" s="1">
        <v>51737.35</v>
      </c>
      <c r="L3647" s="1">
        <v>60883.317000000003</v>
      </c>
      <c r="M3647" s="1">
        <v>71401.754000000001</v>
      </c>
      <c r="N3647" s="1">
        <v>79179.928</v>
      </c>
      <c r="O3647" s="1">
        <v>82712.865999999995</v>
      </c>
      <c r="P3647" s="1">
        <v>83385.607000000004</v>
      </c>
      <c r="Q3647" s="1">
        <v>72134.899999999994</v>
      </c>
      <c r="R3647" s="1">
        <v>65472.571000000004</v>
      </c>
      <c r="S3647" s="1">
        <v>57585.375</v>
      </c>
      <c r="T3647" s="1">
        <v>57978.595000000001</v>
      </c>
      <c r="U3647" s="1">
        <v>53386.711000000003</v>
      </c>
      <c r="V3647" s="1">
        <v>64801.875999999997</v>
      </c>
      <c r="W3647" s="1">
        <v>80712.179999999993</v>
      </c>
      <c r="X3647" s="1">
        <v>93329.9</v>
      </c>
      <c r="Y3647" s="1">
        <v>114743</v>
      </c>
      <c r="Z3647" s="1">
        <v>144096.29999999999</v>
      </c>
      <c r="AA3647" s="1">
        <v>178215.3</v>
      </c>
      <c r="AB3647" s="1">
        <v>229114.2</v>
      </c>
      <c r="AC3647" s="1">
        <v>264369.09999999998</v>
      </c>
      <c r="AD3647" s="1">
        <v>300031.40000000002</v>
      </c>
      <c r="AE3647" s="1">
        <v>331182.5</v>
      </c>
      <c r="AF3647" s="1">
        <v>371847.2</v>
      </c>
      <c r="AG3647" s="1">
        <v>386904.8</v>
      </c>
      <c r="AH3647" s="1">
        <v>415101</v>
      </c>
      <c r="AI3647" s="1">
        <v>413974</v>
      </c>
      <c r="AJ3647" s="1">
        <v>410560.4</v>
      </c>
      <c r="AK3647" s="1">
        <v>412884.5</v>
      </c>
      <c r="AL3647" s="1">
        <v>477558.8</v>
      </c>
      <c r="AM3647" s="1">
        <v>500315</v>
      </c>
      <c r="AN3647" s="1">
        <v>545690.19999999995</v>
      </c>
      <c r="AO3647" s="1">
        <v>599743.30000000005</v>
      </c>
      <c r="AP3647" s="1">
        <v>613320.80000000005</v>
      </c>
      <c r="AQ3647" s="1">
        <v>640792.929</v>
      </c>
      <c r="AR3647" s="1">
        <v>673313.36699999997</v>
      </c>
      <c r="AS3647" s="1">
        <v>699244.50300000003</v>
      </c>
      <c r="AT3647" s="1">
        <v>719293.755</v>
      </c>
      <c r="AU3647" s="1">
        <v>737853.49600000004</v>
      </c>
      <c r="AV3647" s="1">
        <v>755208.72699999996</v>
      </c>
      <c r="AW3647" s="1">
        <v>772017.92700000003</v>
      </c>
      <c r="AX3647">
        <v>2012</v>
      </c>
    </row>
    <row r="3648" spans="1:50" x14ac:dyDescent="0.3">
      <c r="A3648">
        <v>158</v>
      </c>
      <c r="B3648" t="s">
        <v>840</v>
      </c>
      <c r="C3648" t="s">
        <v>140</v>
      </c>
      <c r="D3648" t="s">
        <v>841</v>
      </c>
      <c r="E3648" t="s">
        <v>138</v>
      </c>
      <c r="F3648" t="s">
        <v>139</v>
      </c>
      <c r="G3648" t="s">
        <v>67</v>
      </c>
      <c r="I3648" t="s">
        <v>163</v>
      </c>
      <c r="J3648">
        <v>16.396999999999998</v>
      </c>
      <c r="K3648">
        <v>19.526</v>
      </c>
      <c r="L3648">
        <v>21.885999999999999</v>
      </c>
      <c r="M3648">
        <v>24.68</v>
      </c>
      <c r="N3648">
        <v>25.75</v>
      </c>
      <c r="O3648">
        <v>25.045000000000002</v>
      </c>
      <c r="P3648">
        <v>24.125</v>
      </c>
      <c r="Q3648">
        <v>20.068000000000001</v>
      </c>
      <c r="R3648">
        <v>16.943000000000001</v>
      </c>
      <c r="S3648">
        <v>13.834</v>
      </c>
      <c r="T3648">
        <v>12.901999999999999</v>
      </c>
      <c r="U3648">
        <v>11.206</v>
      </c>
      <c r="V3648">
        <v>13.28</v>
      </c>
      <c r="W3648">
        <v>16.440999999999999</v>
      </c>
      <c r="X3648">
        <v>18.826000000000001</v>
      </c>
      <c r="Y3648">
        <v>22.870999999999999</v>
      </c>
      <c r="Z3648">
        <v>28.146999999999998</v>
      </c>
      <c r="AA3648">
        <v>34.063000000000002</v>
      </c>
      <c r="AB3648">
        <v>44.710999999999999</v>
      </c>
      <c r="AC3648">
        <v>52.36</v>
      </c>
      <c r="AD3648">
        <v>58.845999999999997</v>
      </c>
      <c r="AE3648">
        <v>65.510000000000005</v>
      </c>
      <c r="AF3648">
        <v>74.497</v>
      </c>
      <c r="AG3648">
        <v>77.558999999999997</v>
      </c>
      <c r="AH3648">
        <v>82.406000000000006</v>
      </c>
      <c r="AI3648">
        <v>82.153999999999996</v>
      </c>
      <c r="AJ3648">
        <v>81.028000000000006</v>
      </c>
      <c r="AK3648">
        <v>80.488</v>
      </c>
      <c r="AL3648">
        <v>95.281000000000006</v>
      </c>
      <c r="AM3648">
        <v>106.193</v>
      </c>
      <c r="AN3648">
        <v>113.124</v>
      </c>
      <c r="AO3648">
        <v>127.25</v>
      </c>
      <c r="AP3648">
        <v>129.45099999999999</v>
      </c>
      <c r="AQ3648">
        <v>134.036</v>
      </c>
      <c r="AR3648">
        <v>137.80199999999999</v>
      </c>
      <c r="AS3648">
        <v>139.96799999999999</v>
      </c>
      <c r="AT3648">
        <v>140.316</v>
      </c>
      <c r="AU3648">
        <v>140.904</v>
      </c>
      <c r="AV3648">
        <v>140.83000000000001</v>
      </c>
      <c r="AW3648">
        <v>140.696</v>
      </c>
      <c r="AX3648">
        <v>2012</v>
      </c>
    </row>
    <row r="3649" spans="1:50" x14ac:dyDescent="0.3">
      <c r="A3649">
        <v>158</v>
      </c>
      <c r="B3649" t="s">
        <v>840</v>
      </c>
      <c r="C3649" t="s">
        <v>141</v>
      </c>
      <c r="D3649" t="s">
        <v>841</v>
      </c>
      <c r="E3649" t="s">
        <v>142</v>
      </c>
      <c r="F3649" t="s">
        <v>143</v>
      </c>
      <c r="G3649" t="s">
        <v>15</v>
      </c>
      <c r="H3649" t="s">
        <v>16</v>
      </c>
      <c r="I3649" t="s">
        <v>847</v>
      </c>
      <c r="J3649" s="1">
        <v>129076.367</v>
      </c>
      <c r="K3649" s="1">
        <v>151558.685</v>
      </c>
      <c r="L3649" s="1">
        <v>170522.94200000001</v>
      </c>
      <c r="M3649" s="1">
        <v>194032.77900000001</v>
      </c>
      <c r="N3649" s="1">
        <v>211033.65100000001</v>
      </c>
      <c r="O3649" s="1">
        <v>227761.73800000001</v>
      </c>
      <c r="P3649" s="1">
        <v>250029.09700000001</v>
      </c>
      <c r="Q3649" s="1">
        <v>269420.78899999999</v>
      </c>
      <c r="R3649" s="1">
        <v>281224.37800000003</v>
      </c>
      <c r="S3649" s="1">
        <v>289778.864</v>
      </c>
      <c r="T3649" s="1">
        <v>311667.304</v>
      </c>
      <c r="U3649" s="1">
        <v>327694.44900000002</v>
      </c>
      <c r="V3649" s="1">
        <v>359503.67599999998</v>
      </c>
      <c r="W3649" s="1">
        <v>392398.66100000002</v>
      </c>
      <c r="X3649" s="1">
        <v>427418.2</v>
      </c>
      <c r="Y3649" s="1">
        <v>476974.2</v>
      </c>
      <c r="Z3649" s="1">
        <v>523679.2</v>
      </c>
      <c r="AA3649" s="1">
        <v>570832.19999999995</v>
      </c>
      <c r="AB3649" s="1">
        <v>623290.4</v>
      </c>
      <c r="AC3649" s="1">
        <v>684696.3</v>
      </c>
      <c r="AD3649" s="1">
        <v>733069</v>
      </c>
      <c r="AE3649" s="1">
        <v>776689.1</v>
      </c>
      <c r="AF3649" s="1">
        <v>818560.7</v>
      </c>
      <c r="AG3649" s="1">
        <v>845917</v>
      </c>
      <c r="AH3649" s="1">
        <v>910014.6</v>
      </c>
      <c r="AI3649" s="1">
        <v>939458.4</v>
      </c>
      <c r="AJ3649" s="1">
        <v>942424</v>
      </c>
      <c r="AK3649" s="1">
        <v>938808</v>
      </c>
      <c r="AL3649" s="1">
        <v>961380.3</v>
      </c>
      <c r="AM3649" s="1">
        <v>990554</v>
      </c>
      <c r="AN3649" s="1">
        <v>1041719.1</v>
      </c>
      <c r="AO3649" s="1">
        <v>1083243.1000000001</v>
      </c>
      <c r="AP3649" s="1">
        <v>1124488.6000000001</v>
      </c>
      <c r="AQ3649" s="1">
        <v>1162692.8319999999</v>
      </c>
      <c r="AR3649" s="1">
        <v>1197342.9820000001</v>
      </c>
      <c r="AS3649" s="1">
        <v>1226388.4240000001</v>
      </c>
      <c r="AT3649" s="1">
        <v>1250125.3700000001</v>
      </c>
      <c r="AU3649" s="1">
        <v>1273935.196</v>
      </c>
      <c r="AV3649" s="1">
        <v>1298518.023</v>
      </c>
      <c r="AW3649" s="1">
        <v>1324214.5619999999</v>
      </c>
      <c r="AX3649">
        <v>2012</v>
      </c>
    </row>
    <row r="3650" spans="1:50" x14ac:dyDescent="0.3">
      <c r="A3650">
        <v>158</v>
      </c>
      <c r="B3650" t="s">
        <v>840</v>
      </c>
      <c r="C3650" t="s">
        <v>144</v>
      </c>
      <c r="D3650" t="s">
        <v>841</v>
      </c>
      <c r="E3650" t="s">
        <v>142</v>
      </c>
      <c r="F3650" t="s">
        <v>143</v>
      </c>
      <c r="G3650" t="s">
        <v>67</v>
      </c>
      <c r="I3650" t="s">
        <v>164</v>
      </c>
      <c r="J3650">
        <v>52.371000000000002</v>
      </c>
      <c r="K3650">
        <v>57.198999999999998</v>
      </c>
      <c r="L3650">
        <v>61.3</v>
      </c>
      <c r="M3650">
        <v>67.066000000000003</v>
      </c>
      <c r="N3650">
        <v>68.629000000000005</v>
      </c>
      <c r="O3650">
        <v>68.963999999999999</v>
      </c>
      <c r="P3650">
        <v>72.337000000000003</v>
      </c>
      <c r="Q3650">
        <v>74.951999999999998</v>
      </c>
      <c r="R3650">
        <v>72.775000000000006</v>
      </c>
      <c r="S3650">
        <v>69.617000000000004</v>
      </c>
      <c r="T3650">
        <v>69.352999999999994</v>
      </c>
      <c r="U3650">
        <v>68.781000000000006</v>
      </c>
      <c r="V3650">
        <v>73.674999999999997</v>
      </c>
      <c r="W3650">
        <v>79.929000000000002</v>
      </c>
      <c r="X3650">
        <v>86.218000000000004</v>
      </c>
      <c r="Y3650">
        <v>95.07</v>
      </c>
      <c r="Z3650">
        <v>102.294</v>
      </c>
      <c r="AA3650">
        <v>109.104</v>
      </c>
      <c r="AB3650">
        <v>121.63200000000001</v>
      </c>
      <c r="AC3650">
        <v>135.60900000000001</v>
      </c>
      <c r="AD3650">
        <v>143.77799999999999</v>
      </c>
      <c r="AE3650">
        <v>153.63499999999999</v>
      </c>
      <c r="AF3650">
        <v>163.99199999999999</v>
      </c>
      <c r="AG3650">
        <v>169.572</v>
      </c>
      <c r="AH3650">
        <v>180.65700000000001</v>
      </c>
      <c r="AI3650">
        <v>186.43600000000001</v>
      </c>
      <c r="AJ3650">
        <v>185.99700000000001</v>
      </c>
      <c r="AK3650">
        <v>183.012</v>
      </c>
      <c r="AL3650">
        <v>191.81200000000001</v>
      </c>
      <c r="AM3650">
        <v>210.24700000000001</v>
      </c>
      <c r="AN3650">
        <v>215.952</v>
      </c>
      <c r="AO3650">
        <v>229.83600000000001</v>
      </c>
      <c r="AP3650">
        <v>237.34200000000001</v>
      </c>
      <c r="AQ3650">
        <v>243.203</v>
      </c>
      <c r="AR3650">
        <v>245.05099999999999</v>
      </c>
      <c r="AS3650">
        <v>245.48699999999999</v>
      </c>
      <c r="AT3650">
        <v>243.86799999999999</v>
      </c>
      <c r="AU3650">
        <v>243.27600000000001</v>
      </c>
      <c r="AV3650">
        <v>242.14599999999999</v>
      </c>
      <c r="AW3650">
        <v>241.33099999999999</v>
      </c>
      <c r="AX3650">
        <v>2012</v>
      </c>
    </row>
    <row r="3651" spans="1:50" x14ac:dyDescent="0.3">
      <c r="A3651">
        <v>158</v>
      </c>
      <c r="B3651" t="s">
        <v>840</v>
      </c>
      <c r="C3651" t="s">
        <v>145</v>
      </c>
      <c r="D3651" t="s">
        <v>841</v>
      </c>
      <c r="E3651" t="s">
        <v>146</v>
      </c>
      <c r="F3651" t="s">
        <v>147</v>
      </c>
      <c r="G3651" t="s">
        <v>15</v>
      </c>
      <c r="H3651" t="s">
        <v>16</v>
      </c>
      <c r="I3651" t="s">
        <v>847</v>
      </c>
      <c r="J3651" s="1">
        <v>246464.497</v>
      </c>
      <c r="K3651" s="1">
        <v>264966.28899999999</v>
      </c>
      <c r="L3651" s="1">
        <v>278178.96899999998</v>
      </c>
      <c r="M3651" s="1">
        <v>289314.592</v>
      </c>
      <c r="N3651" s="1">
        <v>307498.71000000002</v>
      </c>
      <c r="O3651" s="1">
        <v>330260.57500000001</v>
      </c>
      <c r="P3651" s="1">
        <v>345644.49699999997</v>
      </c>
      <c r="Q3651" s="1">
        <v>359458.42300000001</v>
      </c>
      <c r="R3651" s="1">
        <v>386427.78700000001</v>
      </c>
      <c r="S3651" s="1">
        <v>416245.859</v>
      </c>
      <c r="T3651" s="1">
        <v>449392.29800000001</v>
      </c>
      <c r="U3651" s="1">
        <v>476430.98100000003</v>
      </c>
      <c r="V3651" s="1">
        <v>487961.51400000002</v>
      </c>
      <c r="W3651" s="1">
        <v>490934.24800000002</v>
      </c>
      <c r="X3651" s="1">
        <v>495743.5</v>
      </c>
      <c r="Y3651" s="1">
        <v>501706.9</v>
      </c>
      <c r="Z3651" s="1">
        <v>511934.8</v>
      </c>
      <c r="AA3651" s="1">
        <v>523198.3</v>
      </c>
      <c r="AB3651" s="1">
        <v>512438.6</v>
      </c>
      <c r="AC3651" s="1">
        <v>504903.1</v>
      </c>
      <c r="AD3651" s="1">
        <v>509860</v>
      </c>
      <c r="AE3651" s="1">
        <v>505543.3</v>
      </c>
      <c r="AF3651" s="1">
        <v>499147</v>
      </c>
      <c r="AG3651" s="1">
        <v>498854.7</v>
      </c>
      <c r="AH3651" s="1">
        <v>503725.4</v>
      </c>
      <c r="AI3651" s="1">
        <v>503903</v>
      </c>
      <c r="AJ3651" s="1">
        <v>506687</v>
      </c>
      <c r="AK3651" s="1">
        <v>512975.2</v>
      </c>
      <c r="AL3651" s="1">
        <v>501209.3</v>
      </c>
      <c r="AM3651" s="1">
        <v>471138.6</v>
      </c>
      <c r="AN3651" s="1">
        <v>482384.4</v>
      </c>
      <c r="AO3651" s="1">
        <v>471310.8</v>
      </c>
      <c r="AP3651" s="1">
        <v>473784.3</v>
      </c>
      <c r="AQ3651" s="1">
        <v>478075.3</v>
      </c>
      <c r="AR3651" s="1">
        <v>488609.53899999999</v>
      </c>
      <c r="AS3651" s="1">
        <v>499574.08</v>
      </c>
      <c r="AT3651" s="1">
        <v>512624.62</v>
      </c>
      <c r="AU3651" s="1">
        <v>523658.15700000001</v>
      </c>
      <c r="AV3651" s="1">
        <v>536255.15300000005</v>
      </c>
      <c r="AW3651" s="1">
        <v>548713.80700000003</v>
      </c>
      <c r="AX3651">
        <v>2012</v>
      </c>
    </row>
    <row r="3652" spans="1:50" x14ac:dyDescent="0.3">
      <c r="A3652">
        <v>158</v>
      </c>
      <c r="B3652" t="s">
        <v>840</v>
      </c>
      <c r="C3652" t="s">
        <v>148</v>
      </c>
      <c r="D3652" t="s">
        <v>841</v>
      </c>
      <c r="E3652" t="s">
        <v>149</v>
      </c>
      <c r="F3652" t="s">
        <v>150</v>
      </c>
      <c r="G3652" t="s">
        <v>28</v>
      </c>
      <c r="H3652" t="s">
        <v>16</v>
      </c>
      <c r="I3652" t="s">
        <v>848</v>
      </c>
      <c r="J3652">
        <v>-10.75</v>
      </c>
      <c r="K3652">
        <v>4.7610000000000001</v>
      </c>
      <c r="L3652">
        <v>6.8470000000000004</v>
      </c>
      <c r="M3652">
        <v>20.803999999999998</v>
      </c>
      <c r="N3652">
        <v>35.009</v>
      </c>
      <c r="O3652">
        <v>50.18</v>
      </c>
      <c r="P3652">
        <v>84.522000000000006</v>
      </c>
      <c r="Q3652">
        <v>84.253</v>
      </c>
      <c r="R3652">
        <v>79.173000000000002</v>
      </c>
      <c r="S3652">
        <v>63.142000000000003</v>
      </c>
      <c r="T3652">
        <v>44.709000000000003</v>
      </c>
      <c r="U3652">
        <v>68.116</v>
      </c>
      <c r="V3652">
        <v>112.39400000000001</v>
      </c>
      <c r="W3652">
        <v>131.91800000000001</v>
      </c>
      <c r="X3652">
        <v>130.54300000000001</v>
      </c>
      <c r="Y3652">
        <v>110.422</v>
      </c>
      <c r="Z3652">
        <v>68.936999999999998</v>
      </c>
      <c r="AA3652">
        <v>95.153999999999996</v>
      </c>
      <c r="AB3652">
        <v>115.093</v>
      </c>
      <c r="AC3652">
        <v>114.244</v>
      </c>
      <c r="AD3652">
        <v>130.65100000000001</v>
      </c>
      <c r="AE3652">
        <v>86.186000000000007</v>
      </c>
      <c r="AF3652">
        <v>109.125</v>
      </c>
      <c r="AG3652">
        <v>139.41399999999999</v>
      </c>
      <c r="AH3652">
        <v>182.04900000000001</v>
      </c>
      <c r="AI3652">
        <v>170.13499999999999</v>
      </c>
      <c r="AJ3652">
        <v>174.536</v>
      </c>
      <c r="AK3652">
        <v>212.13800000000001</v>
      </c>
      <c r="AL3652">
        <v>142.59899999999999</v>
      </c>
      <c r="AM3652">
        <v>145.25</v>
      </c>
      <c r="AN3652">
        <v>217.64699999999999</v>
      </c>
      <c r="AO3652">
        <v>126.471</v>
      </c>
      <c r="AP3652">
        <v>58.683</v>
      </c>
      <c r="AQ3652">
        <v>33.634</v>
      </c>
      <c r="AR3652">
        <v>45.417000000000002</v>
      </c>
      <c r="AS3652">
        <v>54.917999999999999</v>
      </c>
      <c r="AT3652">
        <v>62.374000000000002</v>
      </c>
      <c r="AU3652">
        <v>65.105000000000004</v>
      </c>
      <c r="AV3652">
        <v>69.213999999999999</v>
      </c>
      <c r="AW3652">
        <v>76.432000000000002</v>
      </c>
      <c r="AX3652">
        <v>2013</v>
      </c>
    </row>
    <row r="3653" spans="1:50" x14ac:dyDescent="0.3">
      <c r="A3653">
        <v>158</v>
      </c>
      <c r="B3653" t="s">
        <v>840</v>
      </c>
      <c r="C3653" t="s">
        <v>152</v>
      </c>
      <c r="D3653" t="s">
        <v>841</v>
      </c>
      <c r="E3653" t="s">
        <v>149</v>
      </c>
      <c r="F3653" t="s">
        <v>150</v>
      </c>
      <c r="G3653" t="s">
        <v>67</v>
      </c>
      <c r="I3653" t="s">
        <v>153</v>
      </c>
      <c r="J3653">
        <v>-0.98899999999999999</v>
      </c>
      <c r="K3653">
        <v>0.39600000000000002</v>
      </c>
      <c r="L3653">
        <v>0.61299999999999999</v>
      </c>
      <c r="M3653">
        <v>1.708</v>
      </c>
      <c r="N3653">
        <v>2.7040000000000002</v>
      </c>
      <c r="O3653">
        <v>3.6240000000000001</v>
      </c>
      <c r="P3653">
        <v>4.1210000000000004</v>
      </c>
      <c r="Q3653">
        <v>3.39</v>
      </c>
      <c r="R3653">
        <v>2.6259999999999999</v>
      </c>
      <c r="S3653">
        <v>2.093</v>
      </c>
      <c r="T3653">
        <v>1.4410000000000001</v>
      </c>
      <c r="U3653">
        <v>1.9259999999999999</v>
      </c>
      <c r="V3653">
        <v>2.9169999999999998</v>
      </c>
      <c r="W3653">
        <v>2.988</v>
      </c>
      <c r="X3653">
        <v>2.6909999999999998</v>
      </c>
      <c r="Y3653">
        <v>2.0699999999999998</v>
      </c>
      <c r="Z3653">
        <v>1.4650000000000001</v>
      </c>
      <c r="AA3653">
        <v>2.2000000000000002</v>
      </c>
      <c r="AB3653">
        <v>2.94</v>
      </c>
      <c r="AC3653">
        <v>2.577</v>
      </c>
      <c r="AD3653">
        <v>2.7610000000000001</v>
      </c>
      <c r="AE3653">
        <v>2.0720000000000001</v>
      </c>
      <c r="AF3653">
        <v>2.7410000000000001</v>
      </c>
      <c r="AG3653">
        <v>3.24</v>
      </c>
      <c r="AH3653">
        <v>3.91</v>
      </c>
      <c r="AI3653">
        <v>3.7210000000000001</v>
      </c>
      <c r="AJ3653">
        <v>4.0060000000000002</v>
      </c>
      <c r="AK3653">
        <v>4.87</v>
      </c>
      <c r="AL3653">
        <v>2.9409999999999998</v>
      </c>
      <c r="AM3653">
        <v>2.8849999999999998</v>
      </c>
      <c r="AN3653">
        <v>3.9609999999999999</v>
      </c>
      <c r="AO3653">
        <v>2.1419999999999999</v>
      </c>
      <c r="AP3653">
        <v>0.98799999999999999</v>
      </c>
      <c r="AQ3653">
        <v>0.68700000000000006</v>
      </c>
      <c r="AR3653">
        <v>0.95199999999999996</v>
      </c>
      <c r="AS3653">
        <v>1.125</v>
      </c>
      <c r="AT3653">
        <v>1.2470000000000001</v>
      </c>
      <c r="AU3653">
        <v>1.2629999999999999</v>
      </c>
      <c r="AV3653">
        <v>1.3069999999999999</v>
      </c>
      <c r="AW3653">
        <v>1.407</v>
      </c>
      <c r="AX3653">
        <v>2013</v>
      </c>
    </row>
    <row r="3654" spans="1:50" x14ac:dyDescent="0.3">
      <c r="A3654">
        <v>439</v>
      </c>
      <c r="B3654" t="s">
        <v>849</v>
      </c>
      <c r="C3654" t="s">
        <v>11</v>
      </c>
      <c r="D3654" t="s">
        <v>850</v>
      </c>
      <c r="E3654" t="s">
        <v>13</v>
      </c>
      <c r="F3654" t="s">
        <v>14</v>
      </c>
      <c r="G3654" t="s">
        <v>15</v>
      </c>
      <c r="H3654" t="s">
        <v>16</v>
      </c>
      <c r="I3654" t="s">
        <v>851</v>
      </c>
      <c r="J3654">
        <v>2.8180000000000001</v>
      </c>
      <c r="K3654">
        <v>3.302</v>
      </c>
      <c r="L3654">
        <v>3.5339999999999998</v>
      </c>
      <c r="M3654">
        <v>3.456</v>
      </c>
      <c r="N3654">
        <v>3.6040000000000001</v>
      </c>
      <c r="O3654">
        <v>3.5070000000000001</v>
      </c>
      <c r="P3654">
        <v>3.7</v>
      </c>
      <c r="Q3654">
        <v>3.786</v>
      </c>
      <c r="R3654">
        <v>3.8410000000000002</v>
      </c>
      <c r="S3654">
        <v>3.4289999999999998</v>
      </c>
      <c r="T3654">
        <v>3.419</v>
      </c>
      <c r="U3654">
        <v>3.4740000000000002</v>
      </c>
      <c r="V3654">
        <v>3.9729999999999999</v>
      </c>
      <c r="W3654">
        <v>4.1509999999999998</v>
      </c>
      <c r="X3654">
        <v>4.3579999999999997</v>
      </c>
      <c r="Y3654">
        <v>4.6280000000000001</v>
      </c>
      <c r="Z3654">
        <v>4.7240000000000002</v>
      </c>
      <c r="AA3654">
        <v>4.8810000000000002</v>
      </c>
      <c r="AB3654">
        <v>5.0279999999999996</v>
      </c>
      <c r="AC3654">
        <v>5.1980000000000004</v>
      </c>
      <c r="AD3654">
        <v>5.4189999999999996</v>
      </c>
      <c r="AE3654">
        <v>5.7039999999999997</v>
      </c>
      <c r="AF3654">
        <v>6.0339999999999998</v>
      </c>
      <c r="AG3654">
        <v>6.2859999999999996</v>
      </c>
      <c r="AH3654">
        <v>6.8239999999999998</v>
      </c>
      <c r="AI3654">
        <v>7.38</v>
      </c>
      <c r="AJ3654">
        <v>7.9770000000000003</v>
      </c>
      <c r="AK3654">
        <v>8.6289999999999996</v>
      </c>
      <c r="AL3654">
        <v>9.2530000000000001</v>
      </c>
      <c r="AM3654">
        <v>9.76</v>
      </c>
      <c r="AN3654">
        <v>9.9860000000000007</v>
      </c>
      <c r="AO3654">
        <v>10.244</v>
      </c>
      <c r="AP3654">
        <v>10.515000000000001</v>
      </c>
      <c r="AQ3654">
        <v>10.82</v>
      </c>
      <c r="AR3654">
        <v>11.199</v>
      </c>
      <c r="AS3654">
        <v>11.647</v>
      </c>
      <c r="AT3654">
        <v>12.170999999999999</v>
      </c>
      <c r="AU3654">
        <v>12.718999999999999</v>
      </c>
      <c r="AV3654">
        <v>13.291</v>
      </c>
      <c r="AW3654">
        <v>13.888999999999999</v>
      </c>
      <c r="AX3654">
        <v>2013</v>
      </c>
    </row>
    <row r="3655" spans="1:50" x14ac:dyDescent="0.3">
      <c r="A3655">
        <v>439</v>
      </c>
      <c r="B3655" t="s">
        <v>849</v>
      </c>
      <c r="C3655" t="s">
        <v>19</v>
      </c>
      <c r="D3655" t="s">
        <v>850</v>
      </c>
      <c r="E3655" t="s">
        <v>13</v>
      </c>
      <c r="F3655" t="s">
        <v>20</v>
      </c>
      <c r="G3655" t="s">
        <v>21</v>
      </c>
      <c r="I3655" t="s">
        <v>22</v>
      </c>
      <c r="J3655">
        <v>11.173</v>
      </c>
      <c r="K3655">
        <v>17.183</v>
      </c>
      <c r="L3655">
        <v>7.0259999999999998</v>
      </c>
      <c r="M3655">
        <v>-2.2130000000000001</v>
      </c>
      <c r="N3655">
        <v>4.2850000000000001</v>
      </c>
      <c r="O3655">
        <v>-2.7029999999999998</v>
      </c>
      <c r="P3655">
        <v>5.5039999999999996</v>
      </c>
      <c r="Q3655">
        <v>2.3250000000000002</v>
      </c>
      <c r="R3655">
        <v>1.4610000000000001</v>
      </c>
      <c r="S3655">
        <v>-10.734</v>
      </c>
      <c r="T3655">
        <v>-0.28000000000000003</v>
      </c>
      <c r="U3655">
        <v>1.62</v>
      </c>
      <c r="V3655">
        <v>14.351000000000001</v>
      </c>
      <c r="W3655">
        <v>4.4850000000000003</v>
      </c>
      <c r="X3655">
        <v>4.9790000000000001</v>
      </c>
      <c r="Y3655">
        <v>6.1890000000000001</v>
      </c>
      <c r="Z3655">
        <v>2.0750000000000002</v>
      </c>
      <c r="AA3655">
        <v>3.3220000000000001</v>
      </c>
      <c r="AB3655">
        <v>3.012</v>
      </c>
      <c r="AC3655">
        <v>3.3820000000000001</v>
      </c>
      <c r="AD3655">
        <v>4.2519999999999998</v>
      </c>
      <c r="AE3655">
        <v>5.2690000000000001</v>
      </c>
      <c r="AF3655">
        <v>5.7859999999999996</v>
      </c>
      <c r="AG3655">
        <v>4.18</v>
      </c>
      <c r="AH3655">
        <v>8.5589999999999993</v>
      </c>
      <c r="AI3655">
        <v>8.1359999999999992</v>
      </c>
      <c r="AJ3655">
        <v>8.093</v>
      </c>
      <c r="AK3655">
        <v>8.1760000000000002</v>
      </c>
      <c r="AL3655">
        <v>7.2320000000000002</v>
      </c>
      <c r="AM3655">
        <v>5.4770000000000003</v>
      </c>
      <c r="AN3655">
        <v>2.3119999999999998</v>
      </c>
      <c r="AO3655">
        <v>2.5859999999999999</v>
      </c>
      <c r="AP3655">
        <v>2.6509999999999998</v>
      </c>
      <c r="AQ3655">
        <v>2.9</v>
      </c>
      <c r="AR3655">
        <v>3.5</v>
      </c>
      <c r="AS3655">
        <v>4</v>
      </c>
      <c r="AT3655">
        <v>4.5</v>
      </c>
      <c r="AU3655">
        <v>4.5</v>
      </c>
      <c r="AV3655">
        <v>4.5</v>
      </c>
      <c r="AW3655">
        <v>4.5</v>
      </c>
      <c r="AX3655">
        <v>2013</v>
      </c>
    </row>
    <row r="3656" spans="1:50" x14ac:dyDescent="0.3">
      <c r="A3656">
        <v>439</v>
      </c>
      <c r="B3656" t="s">
        <v>849</v>
      </c>
      <c r="C3656" t="s">
        <v>23</v>
      </c>
      <c r="D3656" t="s">
        <v>850</v>
      </c>
      <c r="E3656" t="s">
        <v>24</v>
      </c>
      <c r="F3656" t="s">
        <v>25</v>
      </c>
      <c r="G3656" t="s">
        <v>15</v>
      </c>
      <c r="H3656" t="s">
        <v>16</v>
      </c>
      <c r="I3656" t="s">
        <v>851</v>
      </c>
      <c r="J3656">
        <v>1.165</v>
      </c>
      <c r="K3656">
        <v>1.4490000000000001</v>
      </c>
      <c r="L3656">
        <v>1.65</v>
      </c>
      <c r="M3656">
        <v>1.7869999999999999</v>
      </c>
      <c r="N3656">
        <v>1.91</v>
      </c>
      <c r="O3656">
        <v>1.9710000000000001</v>
      </c>
      <c r="P3656">
        <v>2.2410000000000001</v>
      </c>
      <c r="Q3656">
        <v>2.2869999999999999</v>
      </c>
      <c r="R3656">
        <v>2.35</v>
      </c>
      <c r="S3656">
        <v>2.4260000000000002</v>
      </c>
      <c r="T3656">
        <v>2.7610000000000001</v>
      </c>
      <c r="U3656">
        <v>2.9580000000000002</v>
      </c>
      <c r="V3656">
        <v>3.65</v>
      </c>
      <c r="W3656">
        <v>3.8839999999999999</v>
      </c>
      <c r="X3656">
        <v>4.3579999999999997</v>
      </c>
      <c r="Y3656">
        <v>4.7149999999999999</v>
      </c>
      <c r="Z3656">
        <v>4.9119999999999999</v>
      </c>
      <c r="AA3656">
        <v>5.1379999999999999</v>
      </c>
      <c r="AB3656">
        <v>5.61</v>
      </c>
      <c r="AC3656">
        <v>5.7779999999999996</v>
      </c>
      <c r="AD3656">
        <v>5.9989999999999997</v>
      </c>
      <c r="AE3656">
        <v>6.3630000000000004</v>
      </c>
      <c r="AF3656">
        <v>6.7939999999999996</v>
      </c>
      <c r="AG3656">
        <v>7.2290000000000001</v>
      </c>
      <c r="AH3656">
        <v>8.0909999999999993</v>
      </c>
      <c r="AI3656">
        <v>8.9250000000000007</v>
      </c>
      <c r="AJ3656">
        <v>10.675000000000001</v>
      </c>
      <c r="AK3656">
        <v>12.131</v>
      </c>
      <c r="AL3656">
        <v>15.593</v>
      </c>
      <c r="AM3656">
        <v>16.911999999999999</v>
      </c>
      <c r="AN3656">
        <v>18.762</v>
      </c>
      <c r="AO3656">
        <v>20.477</v>
      </c>
      <c r="AP3656">
        <v>21.966000000000001</v>
      </c>
      <c r="AQ3656">
        <v>24.004999999999999</v>
      </c>
      <c r="AR3656">
        <v>25.914000000000001</v>
      </c>
      <c r="AS3656">
        <v>27.893000000000001</v>
      </c>
      <c r="AT3656">
        <v>29.971</v>
      </c>
      <c r="AU3656">
        <v>32.200000000000003</v>
      </c>
      <c r="AV3656">
        <v>34.511000000000003</v>
      </c>
      <c r="AW3656">
        <v>36.884999999999998</v>
      </c>
      <c r="AX3656">
        <v>2013</v>
      </c>
    </row>
    <row r="3657" spans="1:50" x14ac:dyDescent="0.3">
      <c r="A3657">
        <v>439</v>
      </c>
      <c r="B3657" t="s">
        <v>849</v>
      </c>
      <c r="C3657" t="s">
        <v>26</v>
      </c>
      <c r="D3657" t="s">
        <v>850</v>
      </c>
      <c r="E3657" t="s">
        <v>24</v>
      </c>
      <c r="F3657" t="s">
        <v>27</v>
      </c>
      <c r="G3657" t="s">
        <v>28</v>
      </c>
      <c r="H3657" t="s">
        <v>16</v>
      </c>
      <c r="I3657" t="s">
        <v>29</v>
      </c>
      <c r="J3657">
        <v>3.9079999999999999</v>
      </c>
      <c r="K3657">
        <v>4.3879999999999999</v>
      </c>
      <c r="L3657">
        <v>4.6840000000000002</v>
      </c>
      <c r="M3657">
        <v>4.9219999999999997</v>
      </c>
      <c r="N3657">
        <v>4.9720000000000004</v>
      </c>
      <c r="O3657">
        <v>5.0010000000000003</v>
      </c>
      <c r="P3657">
        <v>6.4039999999999999</v>
      </c>
      <c r="Q3657">
        <v>6.7510000000000003</v>
      </c>
      <c r="R3657">
        <v>6.3239999999999998</v>
      </c>
      <c r="S3657">
        <v>4.2519999999999998</v>
      </c>
      <c r="T3657">
        <v>4.1609999999999996</v>
      </c>
      <c r="U3657">
        <v>4.3449999999999998</v>
      </c>
      <c r="V3657">
        <v>5.3689999999999998</v>
      </c>
      <c r="W3657">
        <v>5.532</v>
      </c>
      <c r="X3657">
        <v>6.1970000000000001</v>
      </c>
      <c r="Y3657">
        <v>6.7309999999999999</v>
      </c>
      <c r="Z3657">
        <v>6.9279999999999999</v>
      </c>
      <c r="AA3657">
        <v>7.2460000000000004</v>
      </c>
      <c r="AB3657">
        <v>7.9119999999999999</v>
      </c>
      <c r="AC3657">
        <v>8.1489999999999991</v>
      </c>
      <c r="AD3657">
        <v>8.4610000000000003</v>
      </c>
      <c r="AE3657">
        <v>8.9749999999999996</v>
      </c>
      <c r="AF3657">
        <v>9.5820000000000007</v>
      </c>
      <c r="AG3657">
        <v>10.196</v>
      </c>
      <c r="AH3657">
        <v>11.411</v>
      </c>
      <c r="AI3657">
        <v>12.589</v>
      </c>
      <c r="AJ3657">
        <v>15.057</v>
      </c>
      <c r="AK3657">
        <v>17.111000000000001</v>
      </c>
      <c r="AL3657">
        <v>21.981000000000002</v>
      </c>
      <c r="AM3657">
        <v>23.84</v>
      </c>
      <c r="AN3657">
        <v>26.446999999999999</v>
      </c>
      <c r="AO3657">
        <v>28.881</v>
      </c>
      <c r="AP3657">
        <v>30.981000000000002</v>
      </c>
      <c r="AQ3657">
        <v>33.857999999999997</v>
      </c>
      <c r="AR3657">
        <v>36.549999999999997</v>
      </c>
      <c r="AS3657">
        <v>39.341999999999999</v>
      </c>
      <c r="AT3657">
        <v>42.273000000000003</v>
      </c>
      <c r="AU3657">
        <v>45.417000000000002</v>
      </c>
      <c r="AV3657">
        <v>48.676000000000002</v>
      </c>
      <c r="AW3657">
        <v>52.024000000000001</v>
      </c>
      <c r="AX3657">
        <v>2013</v>
      </c>
    </row>
    <row r="3658" spans="1:50" x14ac:dyDescent="0.3">
      <c r="A3658">
        <v>439</v>
      </c>
      <c r="B3658" t="s">
        <v>849</v>
      </c>
      <c r="C3658" t="s">
        <v>30</v>
      </c>
      <c r="D3658" t="s">
        <v>850</v>
      </c>
      <c r="E3658" t="s">
        <v>31</v>
      </c>
      <c r="F3658" t="s">
        <v>32</v>
      </c>
      <c r="G3658" t="s">
        <v>33</v>
      </c>
      <c r="I3658" t="s">
        <v>34</v>
      </c>
      <c r="J3658">
        <v>41.338999999999999</v>
      </c>
      <c r="K3658">
        <v>43.869</v>
      </c>
      <c r="L3658">
        <v>46.691000000000003</v>
      </c>
      <c r="M3658">
        <v>51.697000000000003</v>
      </c>
      <c r="N3658">
        <v>52.988</v>
      </c>
      <c r="O3658">
        <v>56.197000000000003</v>
      </c>
      <c r="P3658">
        <v>60.561</v>
      </c>
      <c r="Q3658">
        <v>60.405000000000001</v>
      </c>
      <c r="R3658">
        <v>61.173000000000002</v>
      </c>
      <c r="S3658">
        <v>70.742999999999995</v>
      </c>
      <c r="T3658">
        <v>80.757999999999996</v>
      </c>
      <c r="U3658">
        <v>85.137</v>
      </c>
      <c r="V3658">
        <v>91.86</v>
      </c>
      <c r="W3658">
        <v>93.57</v>
      </c>
      <c r="X3658">
        <v>100.00700000000001</v>
      </c>
      <c r="Y3658">
        <v>101.881</v>
      </c>
      <c r="Z3658">
        <v>103.992</v>
      </c>
      <c r="AA3658">
        <v>105.267</v>
      </c>
      <c r="AB3658">
        <v>111.58199999999999</v>
      </c>
      <c r="AC3658">
        <v>111.16200000000001</v>
      </c>
      <c r="AD3658">
        <v>110.703</v>
      </c>
      <c r="AE3658">
        <v>111.559</v>
      </c>
      <c r="AF3658">
        <v>112.592</v>
      </c>
      <c r="AG3658">
        <v>114.991</v>
      </c>
      <c r="AH3658">
        <v>118.55500000000001</v>
      </c>
      <c r="AI3658">
        <v>120.946</v>
      </c>
      <c r="AJ3658">
        <v>133.82900000000001</v>
      </c>
      <c r="AK3658">
        <v>140.58799999999999</v>
      </c>
      <c r="AL3658">
        <v>168.52099999999999</v>
      </c>
      <c r="AM3658">
        <v>173.28299999999999</v>
      </c>
      <c r="AN3658">
        <v>187.892</v>
      </c>
      <c r="AO3658">
        <v>199.89400000000001</v>
      </c>
      <c r="AP3658">
        <v>208.892</v>
      </c>
      <c r="AQ3658">
        <v>221.857</v>
      </c>
      <c r="AR3658">
        <v>231.39699999999999</v>
      </c>
      <c r="AS3658">
        <v>239.49299999999999</v>
      </c>
      <c r="AT3658">
        <v>246.25200000000001</v>
      </c>
      <c r="AU3658">
        <v>253.17400000000001</v>
      </c>
      <c r="AV3658">
        <v>259.66000000000003</v>
      </c>
      <c r="AW3658">
        <v>265.56700000000001</v>
      </c>
      <c r="AX3658">
        <v>2013</v>
      </c>
    </row>
    <row r="3659" spans="1:50" x14ac:dyDescent="0.3">
      <c r="A3659">
        <v>439</v>
      </c>
      <c r="B3659" t="s">
        <v>849</v>
      </c>
      <c r="C3659" t="s">
        <v>35</v>
      </c>
      <c r="D3659" t="s">
        <v>850</v>
      </c>
      <c r="E3659" t="s">
        <v>36</v>
      </c>
      <c r="F3659" t="s">
        <v>37</v>
      </c>
      <c r="G3659" t="s">
        <v>15</v>
      </c>
      <c r="H3659" t="s">
        <v>6</v>
      </c>
      <c r="I3659" t="s">
        <v>38</v>
      </c>
      <c r="J3659" s="1">
        <v>1261.9349999999999</v>
      </c>
      <c r="K3659" s="1">
        <v>1423.933</v>
      </c>
      <c r="L3659" s="1">
        <v>1467.04</v>
      </c>
      <c r="M3659" s="1">
        <v>1381.2550000000001</v>
      </c>
      <c r="N3659" s="1">
        <v>1386.6869999999999</v>
      </c>
      <c r="O3659" s="1">
        <v>1298.741</v>
      </c>
      <c r="P3659" s="1">
        <v>1318.93</v>
      </c>
      <c r="Q3659" s="1">
        <v>1299.1079999999999</v>
      </c>
      <c r="R3659" s="1">
        <v>1268.8800000000001</v>
      </c>
      <c r="S3659" s="1">
        <v>1090.5219999999999</v>
      </c>
      <c r="T3659">
        <v>985.87099999999998</v>
      </c>
      <c r="U3659">
        <v>938.77300000000002</v>
      </c>
      <c r="V3659" s="1">
        <v>1033.559</v>
      </c>
      <c r="W3659" s="1">
        <v>1039.6189999999999</v>
      </c>
      <c r="X3659" s="1">
        <v>1052.7850000000001</v>
      </c>
      <c r="Y3659" s="1">
        <v>1085.2719999999999</v>
      </c>
      <c r="Z3659" s="1">
        <v>1077.7149999999999</v>
      </c>
      <c r="AA3659" s="1">
        <v>1083.1199999999999</v>
      </c>
      <c r="AB3659" s="1">
        <v>1087.5050000000001</v>
      </c>
      <c r="AC3659" s="1">
        <v>1096.9949999999999</v>
      </c>
      <c r="AD3659" s="1">
        <v>1115.6199999999999</v>
      </c>
      <c r="AE3659" s="1">
        <v>1145.8589999999999</v>
      </c>
      <c r="AF3659" s="1">
        <v>1183.624</v>
      </c>
      <c r="AG3659" s="1">
        <v>1201.9770000000001</v>
      </c>
      <c r="AH3659" s="1">
        <v>1275.586</v>
      </c>
      <c r="AI3659" s="1">
        <v>1348.367</v>
      </c>
      <c r="AJ3659" s="1">
        <v>1424.44</v>
      </c>
      <c r="AK3659" s="1">
        <v>1507.7809999999999</v>
      </c>
      <c r="AL3659" s="1">
        <v>1581.73</v>
      </c>
      <c r="AM3659" s="1">
        <v>1632.086</v>
      </c>
      <c r="AN3659" s="1">
        <v>1633.4929999999999</v>
      </c>
      <c r="AO3659" s="1">
        <v>1638.116</v>
      </c>
      <c r="AP3659" s="1">
        <v>1643.7860000000001</v>
      </c>
      <c r="AQ3659" s="1">
        <v>1653.4849999999999</v>
      </c>
      <c r="AR3659" s="1">
        <v>1672.9390000000001</v>
      </c>
      <c r="AS3659" s="1">
        <v>1700.799</v>
      </c>
      <c r="AT3659" s="1">
        <v>1737.4359999999999</v>
      </c>
      <c r="AU3659" s="1">
        <v>1774.8620000000001</v>
      </c>
      <c r="AV3659" s="1">
        <v>1813.095</v>
      </c>
      <c r="AW3659" s="1">
        <v>1852.15</v>
      </c>
      <c r="AX3659">
        <v>2010</v>
      </c>
    </row>
    <row r="3660" spans="1:50" x14ac:dyDescent="0.3">
      <c r="A3660">
        <v>439</v>
      </c>
      <c r="B3660" t="s">
        <v>849</v>
      </c>
      <c r="C3660" t="s">
        <v>39</v>
      </c>
      <c r="D3660" t="s">
        <v>850</v>
      </c>
      <c r="E3660" t="s">
        <v>40</v>
      </c>
      <c r="F3660" t="s">
        <v>41</v>
      </c>
      <c r="G3660" t="s">
        <v>15</v>
      </c>
      <c r="H3660" t="s">
        <v>6</v>
      </c>
      <c r="I3660" t="s">
        <v>42</v>
      </c>
      <c r="J3660">
        <v>521.67499999999995</v>
      </c>
      <c r="K3660">
        <v>624.66600000000005</v>
      </c>
      <c r="L3660">
        <v>684.97299999999996</v>
      </c>
      <c r="M3660">
        <v>714.06899999999996</v>
      </c>
      <c r="N3660">
        <v>734.78300000000002</v>
      </c>
      <c r="O3660">
        <v>729.85199999999998</v>
      </c>
      <c r="P3660">
        <v>798.75199999999995</v>
      </c>
      <c r="Q3660">
        <v>784.72900000000004</v>
      </c>
      <c r="R3660">
        <v>776.21400000000006</v>
      </c>
      <c r="S3660">
        <v>771.46900000000005</v>
      </c>
      <c r="T3660">
        <v>796.16499999999996</v>
      </c>
      <c r="U3660">
        <v>799.24300000000005</v>
      </c>
      <c r="V3660">
        <v>949.428</v>
      </c>
      <c r="W3660">
        <v>972.76800000000003</v>
      </c>
      <c r="X3660" s="1">
        <v>1052.864</v>
      </c>
      <c r="Y3660" s="1">
        <v>1105.691</v>
      </c>
      <c r="Z3660" s="1">
        <v>1120.7339999999999</v>
      </c>
      <c r="AA3660" s="1">
        <v>1140.165</v>
      </c>
      <c r="AB3660" s="1">
        <v>1213.4570000000001</v>
      </c>
      <c r="AC3660" s="1">
        <v>1219.4390000000001</v>
      </c>
      <c r="AD3660" s="1">
        <v>1235.0229999999999</v>
      </c>
      <c r="AE3660" s="1">
        <v>1278.3040000000001</v>
      </c>
      <c r="AF3660" s="1">
        <v>1332.671</v>
      </c>
      <c r="AG3660" s="1">
        <v>1382.165</v>
      </c>
      <c r="AH3660" s="1">
        <v>1512.2760000000001</v>
      </c>
      <c r="AI3660" s="1">
        <v>1630.799</v>
      </c>
      <c r="AJ3660" s="1">
        <v>1906.316</v>
      </c>
      <c r="AK3660" s="1">
        <v>2119.7660000000001</v>
      </c>
      <c r="AL3660" s="1">
        <v>2665.54</v>
      </c>
      <c r="AM3660" s="1">
        <v>2828.1289999999999</v>
      </c>
      <c r="AN3660" s="1">
        <v>3069.2</v>
      </c>
      <c r="AO3660" s="1">
        <v>3274.491</v>
      </c>
      <c r="AP3660" s="1">
        <v>3433.732</v>
      </c>
      <c r="AQ3660" s="1">
        <v>3668.373</v>
      </c>
      <c r="AR3660" s="1">
        <v>3871.13</v>
      </c>
      <c r="AS3660" s="1">
        <v>4073.2890000000002</v>
      </c>
      <c r="AT3660" s="1">
        <v>4278.4780000000001</v>
      </c>
      <c r="AU3660" s="1">
        <v>4493.4930000000004</v>
      </c>
      <c r="AV3660" s="1">
        <v>4707.8810000000003</v>
      </c>
      <c r="AW3660" s="1">
        <v>4918.6930000000002</v>
      </c>
      <c r="AX3660">
        <v>2010</v>
      </c>
    </row>
    <row r="3661" spans="1:50" x14ac:dyDescent="0.3">
      <c r="A3661">
        <v>439</v>
      </c>
      <c r="B3661" t="s">
        <v>849</v>
      </c>
      <c r="C3661" t="s">
        <v>43</v>
      </c>
      <c r="D3661" t="s">
        <v>850</v>
      </c>
      <c r="E3661" t="s">
        <v>40</v>
      </c>
      <c r="F3661" t="s">
        <v>44</v>
      </c>
      <c r="G3661" t="s">
        <v>28</v>
      </c>
      <c r="H3661" t="s">
        <v>6</v>
      </c>
      <c r="I3661" t="s">
        <v>42</v>
      </c>
      <c r="J3661" s="1">
        <v>1750</v>
      </c>
      <c r="K3661" s="1">
        <v>1892.3530000000001</v>
      </c>
      <c r="L3661" s="1">
        <v>1944.289</v>
      </c>
      <c r="M3661" s="1">
        <v>1967.1310000000001</v>
      </c>
      <c r="N3661" s="1">
        <v>1912.998</v>
      </c>
      <c r="O3661" s="1">
        <v>1852.29</v>
      </c>
      <c r="P3661" s="1">
        <v>2283.096</v>
      </c>
      <c r="Q3661" s="1">
        <v>2316.703</v>
      </c>
      <c r="R3661" s="1">
        <v>2089.2710000000002</v>
      </c>
      <c r="S3661" s="1">
        <v>1352.556</v>
      </c>
      <c r="T3661" s="1">
        <v>1199.7070000000001</v>
      </c>
      <c r="U3661" s="1">
        <v>1174.0239999999999</v>
      </c>
      <c r="V3661" s="1">
        <v>1396.769</v>
      </c>
      <c r="W3661" s="1">
        <v>1385.329</v>
      </c>
      <c r="X3661" s="1">
        <v>1497.162</v>
      </c>
      <c r="Y3661" s="1">
        <v>1578.451</v>
      </c>
      <c r="Z3661" s="1">
        <v>1580.7270000000001</v>
      </c>
      <c r="AA3661" s="1">
        <v>1608.134</v>
      </c>
      <c r="AB3661" s="1">
        <v>1711.508</v>
      </c>
      <c r="AC3661" s="1">
        <v>1719.9459999999999</v>
      </c>
      <c r="AD3661" s="1">
        <v>1741.9259999999999</v>
      </c>
      <c r="AE3661" s="1">
        <v>1802.992</v>
      </c>
      <c r="AF3661" s="1">
        <v>1879.653</v>
      </c>
      <c r="AG3661" s="1">
        <v>1949.461</v>
      </c>
      <c r="AH3661" s="1">
        <v>2132.9740000000002</v>
      </c>
      <c r="AI3661" s="1">
        <v>2300.1439999999998</v>
      </c>
      <c r="AJ3661" s="1">
        <v>2688.7429999999999</v>
      </c>
      <c r="AK3661" s="1">
        <v>2989.7979999999998</v>
      </c>
      <c r="AL3661" s="1">
        <v>3757.373</v>
      </c>
      <c r="AM3661" s="1">
        <v>3986.5590000000002</v>
      </c>
      <c r="AN3661" s="1">
        <v>4326.3760000000002</v>
      </c>
      <c r="AO3661" s="1">
        <v>4618.473</v>
      </c>
      <c r="AP3661" s="1">
        <v>4843.0730000000003</v>
      </c>
      <c r="AQ3661" s="1">
        <v>5174.0200000000004</v>
      </c>
      <c r="AR3661" s="1">
        <v>5459.9960000000001</v>
      </c>
      <c r="AS3661" s="1">
        <v>5745.13</v>
      </c>
      <c r="AT3661" s="1">
        <v>6034.5370000000003</v>
      </c>
      <c r="AU3661" s="1">
        <v>6337.8019999999997</v>
      </c>
      <c r="AV3661" s="1">
        <v>6640.1840000000002</v>
      </c>
      <c r="AW3661" s="1">
        <v>6937.5209999999997</v>
      </c>
      <c r="AX3661">
        <v>2010</v>
      </c>
    </row>
    <row r="3662" spans="1:50" x14ac:dyDescent="0.3">
      <c r="A3662">
        <v>439</v>
      </c>
      <c r="B3662" t="s">
        <v>849</v>
      </c>
      <c r="C3662" t="s">
        <v>45</v>
      </c>
      <c r="D3662" t="s">
        <v>850</v>
      </c>
      <c r="E3662" t="s">
        <v>46</v>
      </c>
      <c r="F3662" t="s">
        <v>47</v>
      </c>
      <c r="G3662" t="s">
        <v>48</v>
      </c>
    </row>
    <row r="3663" spans="1:50" x14ac:dyDescent="0.3">
      <c r="A3663">
        <v>439</v>
      </c>
      <c r="B3663" t="s">
        <v>849</v>
      </c>
      <c r="C3663" t="s">
        <v>49</v>
      </c>
      <c r="D3663" t="s">
        <v>850</v>
      </c>
      <c r="E3663" t="s">
        <v>50</v>
      </c>
      <c r="F3663" t="s">
        <v>51</v>
      </c>
      <c r="G3663" t="s">
        <v>52</v>
      </c>
      <c r="H3663" t="s">
        <v>16</v>
      </c>
      <c r="I3663" t="s">
        <v>29</v>
      </c>
      <c r="J3663">
        <v>8.2469999999999999</v>
      </c>
      <c r="K3663">
        <v>10.567</v>
      </c>
      <c r="L3663">
        <v>12.010999999999999</v>
      </c>
      <c r="M3663">
        <v>12.209</v>
      </c>
      <c r="N3663">
        <v>13.183999999999999</v>
      </c>
      <c r="O3663">
        <v>13.238</v>
      </c>
      <c r="P3663">
        <v>14.247999999999999</v>
      </c>
      <c r="Q3663">
        <v>14.952</v>
      </c>
      <c r="R3663">
        <v>15.701000000000001</v>
      </c>
      <c r="S3663">
        <v>14.561</v>
      </c>
      <c r="T3663">
        <v>15.057</v>
      </c>
      <c r="U3663">
        <v>15.81</v>
      </c>
      <c r="V3663">
        <v>18.491</v>
      </c>
      <c r="W3663">
        <v>19.78</v>
      </c>
      <c r="X3663">
        <v>21.207000000000001</v>
      </c>
      <c r="Y3663">
        <v>22.989000000000001</v>
      </c>
      <c r="Z3663">
        <v>23.893999999999998</v>
      </c>
      <c r="AA3663">
        <v>25.111000000000001</v>
      </c>
      <c r="AB3663">
        <v>26.148</v>
      </c>
      <c r="AC3663">
        <v>27.446000000000002</v>
      </c>
      <c r="AD3663">
        <v>29.263999999999999</v>
      </c>
      <c r="AE3663">
        <v>31.507999999999999</v>
      </c>
      <c r="AF3663">
        <v>33.843000000000004</v>
      </c>
      <c r="AG3663">
        <v>35.96</v>
      </c>
      <c r="AH3663">
        <v>40.112000000000002</v>
      </c>
      <c r="AI3663">
        <v>44.771000000000001</v>
      </c>
      <c r="AJ3663">
        <v>49.881</v>
      </c>
      <c r="AK3663">
        <v>55.395000000000003</v>
      </c>
      <c r="AL3663">
        <v>60.567</v>
      </c>
      <c r="AM3663">
        <v>64.369</v>
      </c>
      <c r="AN3663">
        <v>66.662000000000006</v>
      </c>
      <c r="AO3663">
        <v>69.796999999999997</v>
      </c>
      <c r="AP3663">
        <v>72.933999999999997</v>
      </c>
      <c r="AQ3663">
        <v>76.167000000000002</v>
      </c>
      <c r="AR3663">
        <v>80.153000000000006</v>
      </c>
      <c r="AS3663">
        <v>84.899000000000001</v>
      </c>
      <c r="AT3663">
        <v>90.391000000000005</v>
      </c>
      <c r="AU3663">
        <v>96.4</v>
      </c>
      <c r="AV3663">
        <v>102.86799999999999</v>
      </c>
      <c r="AW3663">
        <v>109.71599999999999</v>
      </c>
      <c r="AX3663">
        <v>2013</v>
      </c>
    </row>
    <row r="3664" spans="1:50" x14ac:dyDescent="0.3">
      <c r="A3664">
        <v>439</v>
      </c>
      <c r="B3664" t="s">
        <v>849</v>
      </c>
      <c r="C3664" t="s">
        <v>53</v>
      </c>
      <c r="D3664" t="s">
        <v>850</v>
      </c>
      <c r="E3664" t="s">
        <v>54</v>
      </c>
      <c r="F3664" t="s">
        <v>55</v>
      </c>
      <c r="G3664" t="s">
        <v>52</v>
      </c>
      <c r="H3664" t="s">
        <v>6</v>
      </c>
      <c r="I3664" t="s">
        <v>42</v>
      </c>
      <c r="J3664" s="1">
        <v>3693.3780000000002</v>
      </c>
      <c r="K3664" s="1">
        <v>4556.6379999999999</v>
      </c>
      <c r="L3664" s="1">
        <v>4985.8590000000004</v>
      </c>
      <c r="M3664" s="1">
        <v>4879.616</v>
      </c>
      <c r="N3664" s="1">
        <v>5072.6620000000003</v>
      </c>
      <c r="O3664" s="1">
        <v>4902.9759999999997</v>
      </c>
      <c r="P3664" s="1">
        <v>5079.5829999999996</v>
      </c>
      <c r="Q3664" s="1">
        <v>5130.9359999999997</v>
      </c>
      <c r="R3664" s="1">
        <v>5186.982</v>
      </c>
      <c r="S3664" s="1">
        <v>4631.2290000000003</v>
      </c>
      <c r="T3664" s="1">
        <v>4341.6549999999997</v>
      </c>
      <c r="U3664" s="1">
        <v>4271.8509999999997</v>
      </c>
      <c r="V3664" s="1">
        <v>4810.3890000000001</v>
      </c>
      <c r="W3664" s="1">
        <v>4953.7030000000004</v>
      </c>
      <c r="X3664" s="1">
        <v>5123.2089999999998</v>
      </c>
      <c r="Y3664" s="1">
        <v>5391.4430000000002</v>
      </c>
      <c r="Z3664" s="1">
        <v>5451.6139999999996</v>
      </c>
      <c r="AA3664" s="1">
        <v>5572.7629999999999</v>
      </c>
      <c r="AB3664" s="1">
        <v>5656.0420000000004</v>
      </c>
      <c r="AC3664" s="1">
        <v>5792.7139999999999</v>
      </c>
      <c r="AD3664" s="1">
        <v>6025.1019999999999</v>
      </c>
      <c r="AE3664" s="1">
        <v>6329.4470000000001</v>
      </c>
      <c r="AF3664" s="1">
        <v>6638.4260000000004</v>
      </c>
      <c r="AG3664" s="1">
        <v>6875.7790000000005</v>
      </c>
      <c r="AH3664" s="1">
        <v>7497.5079999999998</v>
      </c>
      <c r="AI3664" s="1">
        <v>8180.2690000000002</v>
      </c>
      <c r="AJ3664" s="1">
        <v>8907.3330000000005</v>
      </c>
      <c r="AK3664" s="1">
        <v>9679.3690000000006</v>
      </c>
      <c r="AL3664" s="1">
        <v>10353.276</v>
      </c>
      <c r="AM3664" s="1">
        <v>10764.011</v>
      </c>
      <c r="AN3664" s="1">
        <v>10904.915999999999</v>
      </c>
      <c r="AO3664" s="1">
        <v>11161.526</v>
      </c>
      <c r="AP3664" s="1">
        <v>11401.254000000001</v>
      </c>
      <c r="AQ3664" s="1">
        <v>11639.406999999999</v>
      </c>
      <c r="AR3664" s="1">
        <v>11973.638000000001</v>
      </c>
      <c r="AS3664" s="1">
        <v>12397.9</v>
      </c>
      <c r="AT3664" s="1">
        <v>12903.561</v>
      </c>
      <c r="AU3664" s="1">
        <v>13452.364</v>
      </c>
      <c r="AV3664" s="1">
        <v>14032.735000000001</v>
      </c>
      <c r="AW3664" s="1">
        <v>14630.967000000001</v>
      </c>
      <c r="AX3664">
        <v>2010</v>
      </c>
    </row>
    <row r="3665" spans="1:50" x14ac:dyDescent="0.3">
      <c r="A3665">
        <v>439</v>
      </c>
      <c r="B3665" t="s">
        <v>849</v>
      </c>
      <c r="C3665" t="s">
        <v>56</v>
      </c>
      <c r="D3665" t="s">
        <v>850</v>
      </c>
      <c r="E3665" t="s">
        <v>57</v>
      </c>
      <c r="F3665" t="s">
        <v>58</v>
      </c>
      <c r="G3665" t="s">
        <v>59</v>
      </c>
      <c r="I3665" t="s">
        <v>29</v>
      </c>
      <c r="J3665">
        <v>6.4000000000000001E-2</v>
      </c>
      <c r="K3665">
        <v>7.3999999999999996E-2</v>
      </c>
      <c r="L3665">
        <v>7.9000000000000001E-2</v>
      </c>
      <c r="M3665">
        <v>7.4999999999999997E-2</v>
      </c>
      <c r="N3665">
        <v>7.4999999999999997E-2</v>
      </c>
      <c r="O3665">
        <v>7.0000000000000007E-2</v>
      </c>
      <c r="P3665">
        <v>7.0999999999999994E-2</v>
      </c>
      <c r="Q3665">
        <v>7.0000000000000007E-2</v>
      </c>
      <c r="R3665">
        <v>6.8000000000000005E-2</v>
      </c>
      <c r="S3665">
        <v>5.8999999999999997E-2</v>
      </c>
      <c r="T3665">
        <v>5.7000000000000002E-2</v>
      </c>
      <c r="U3665">
        <v>5.6000000000000001E-2</v>
      </c>
      <c r="V3665">
        <v>5.8000000000000003E-2</v>
      </c>
      <c r="W3665">
        <v>5.8999999999999997E-2</v>
      </c>
      <c r="X3665">
        <v>0.06</v>
      </c>
      <c r="Y3665">
        <v>6.2E-2</v>
      </c>
      <c r="Z3665">
        <v>6.0999999999999999E-2</v>
      </c>
      <c r="AA3665">
        <v>0.06</v>
      </c>
      <c r="AB3665">
        <v>6.0999999999999999E-2</v>
      </c>
      <c r="AC3665">
        <v>6.0999999999999999E-2</v>
      </c>
      <c r="AD3665">
        <v>0.06</v>
      </c>
      <c r="AE3665">
        <v>6.2E-2</v>
      </c>
      <c r="AF3665">
        <v>6.4000000000000001E-2</v>
      </c>
      <c r="AG3665">
        <v>6.4000000000000001E-2</v>
      </c>
      <c r="AH3665">
        <v>6.6000000000000003E-2</v>
      </c>
      <c r="AI3665">
        <v>6.8000000000000005E-2</v>
      </c>
      <c r="AJ3665">
        <v>6.9000000000000006E-2</v>
      </c>
      <c r="AK3665">
        <v>7.0999999999999994E-2</v>
      </c>
      <c r="AL3665">
        <v>7.3999999999999996E-2</v>
      </c>
      <c r="AM3665">
        <v>7.8E-2</v>
      </c>
      <c r="AN3665">
        <v>7.5999999999999998E-2</v>
      </c>
      <c r="AO3665">
        <v>7.4999999999999997E-2</v>
      </c>
      <c r="AP3665">
        <v>7.4999999999999997E-2</v>
      </c>
      <c r="AQ3665">
        <v>7.4999999999999997E-2</v>
      </c>
      <c r="AR3665">
        <v>7.4999999999999997E-2</v>
      </c>
      <c r="AS3665">
        <v>7.4999999999999997E-2</v>
      </c>
      <c r="AT3665">
        <v>7.4999999999999997E-2</v>
      </c>
      <c r="AU3665">
        <v>7.5999999999999998E-2</v>
      </c>
      <c r="AV3665">
        <v>7.5999999999999998E-2</v>
      </c>
      <c r="AW3665">
        <v>7.5999999999999998E-2</v>
      </c>
      <c r="AX3665">
        <v>2011</v>
      </c>
    </row>
    <row r="3666" spans="1:50" x14ac:dyDescent="0.3">
      <c r="A3666">
        <v>439</v>
      </c>
      <c r="B3666" t="s">
        <v>849</v>
      </c>
      <c r="C3666" t="s">
        <v>60</v>
      </c>
      <c r="D3666" t="s">
        <v>850</v>
      </c>
      <c r="E3666" t="s">
        <v>61</v>
      </c>
      <c r="F3666" t="s">
        <v>62</v>
      </c>
      <c r="G3666" t="s">
        <v>63</v>
      </c>
      <c r="I3666" t="s">
        <v>29</v>
      </c>
      <c r="J3666">
        <v>0.14099999999999999</v>
      </c>
      <c r="K3666">
        <v>0.13700000000000001</v>
      </c>
      <c r="L3666">
        <v>0.13700000000000001</v>
      </c>
      <c r="M3666">
        <v>0.14599999999999999</v>
      </c>
      <c r="N3666">
        <v>0.14499999999999999</v>
      </c>
      <c r="O3666">
        <v>0.14899999999999999</v>
      </c>
      <c r="P3666">
        <v>0.157</v>
      </c>
      <c r="Q3666">
        <v>0.153</v>
      </c>
      <c r="R3666">
        <v>0.15</v>
      </c>
      <c r="S3666">
        <v>0.16700000000000001</v>
      </c>
      <c r="T3666">
        <v>0.183</v>
      </c>
      <c r="U3666">
        <v>0.187</v>
      </c>
      <c r="V3666">
        <v>0.19700000000000001</v>
      </c>
      <c r="W3666">
        <v>0.19600000000000001</v>
      </c>
      <c r="X3666">
        <v>0.20599999999999999</v>
      </c>
      <c r="Y3666">
        <v>0.20499999999999999</v>
      </c>
      <c r="Z3666">
        <v>0.20599999999999999</v>
      </c>
      <c r="AA3666">
        <v>0.20499999999999999</v>
      </c>
      <c r="AB3666">
        <v>0.215</v>
      </c>
      <c r="AC3666">
        <v>0.21099999999999999</v>
      </c>
      <c r="AD3666">
        <v>0.20499999999999999</v>
      </c>
      <c r="AE3666">
        <v>0.20200000000000001</v>
      </c>
      <c r="AF3666">
        <v>0.20100000000000001</v>
      </c>
      <c r="AG3666">
        <v>0.20100000000000001</v>
      </c>
      <c r="AH3666">
        <v>0.20200000000000001</v>
      </c>
      <c r="AI3666">
        <v>0.19900000000000001</v>
      </c>
      <c r="AJ3666">
        <v>0.214</v>
      </c>
      <c r="AK3666">
        <v>0.219</v>
      </c>
      <c r="AL3666">
        <v>0.25700000000000001</v>
      </c>
      <c r="AM3666">
        <v>0.26300000000000001</v>
      </c>
      <c r="AN3666">
        <v>0.28100000000000003</v>
      </c>
      <c r="AO3666">
        <v>0.29299999999999998</v>
      </c>
      <c r="AP3666">
        <v>0.30099999999999999</v>
      </c>
      <c r="AQ3666">
        <v>0.315</v>
      </c>
      <c r="AR3666">
        <v>0.32300000000000001</v>
      </c>
      <c r="AS3666">
        <v>0.32900000000000001</v>
      </c>
      <c r="AT3666">
        <v>0.33200000000000002</v>
      </c>
      <c r="AU3666">
        <v>0.33400000000000002</v>
      </c>
      <c r="AV3666">
        <v>0.33500000000000002</v>
      </c>
      <c r="AW3666">
        <v>0.33600000000000002</v>
      </c>
      <c r="AX3666">
        <v>2013</v>
      </c>
    </row>
    <row r="3667" spans="1:50" x14ac:dyDescent="0.3">
      <c r="A3667">
        <v>439</v>
      </c>
      <c r="B3667" t="s">
        <v>849</v>
      </c>
      <c r="C3667" t="s">
        <v>64</v>
      </c>
      <c r="D3667" t="s">
        <v>850</v>
      </c>
      <c r="E3667" t="s">
        <v>65</v>
      </c>
      <c r="F3667" t="s">
        <v>66</v>
      </c>
      <c r="G3667" t="s">
        <v>67</v>
      </c>
      <c r="I3667" t="s">
        <v>851</v>
      </c>
      <c r="J3667">
        <v>37.170999999999999</v>
      </c>
      <c r="K3667">
        <v>46.030999999999999</v>
      </c>
      <c r="L3667">
        <v>39.44</v>
      </c>
      <c r="M3667">
        <v>33.012</v>
      </c>
      <c r="N3667">
        <v>29.91</v>
      </c>
      <c r="O3667">
        <v>21.055</v>
      </c>
      <c r="P3667">
        <v>19.835000000000001</v>
      </c>
      <c r="Q3667">
        <v>22.552</v>
      </c>
      <c r="R3667">
        <v>22.663</v>
      </c>
      <c r="S3667">
        <v>23.236000000000001</v>
      </c>
      <c r="T3667">
        <v>30.795999999999999</v>
      </c>
      <c r="U3667">
        <v>24.966000000000001</v>
      </c>
      <c r="V3667">
        <v>33.121000000000002</v>
      </c>
      <c r="W3667">
        <v>36.631999999999998</v>
      </c>
      <c r="X3667">
        <v>33.296999999999997</v>
      </c>
      <c r="Y3667">
        <v>32.965000000000003</v>
      </c>
      <c r="Z3667">
        <v>30.523</v>
      </c>
      <c r="AA3667">
        <v>25.728000000000002</v>
      </c>
      <c r="AB3667">
        <v>21.818999999999999</v>
      </c>
      <c r="AC3667">
        <v>21.57</v>
      </c>
      <c r="AD3667">
        <v>22.361999999999998</v>
      </c>
      <c r="AE3667">
        <v>21.056999999999999</v>
      </c>
      <c r="AF3667">
        <v>20.096</v>
      </c>
      <c r="AG3667">
        <v>20.841000000000001</v>
      </c>
      <c r="AH3667">
        <v>27.376000000000001</v>
      </c>
      <c r="AI3667">
        <v>34.149000000000001</v>
      </c>
      <c r="AJ3667">
        <v>30.241</v>
      </c>
      <c r="AK3667">
        <v>30.460999999999999</v>
      </c>
      <c r="AL3667">
        <v>25.893000000000001</v>
      </c>
      <c r="AM3667">
        <v>24.486000000000001</v>
      </c>
      <c r="AN3667">
        <v>23.478000000000002</v>
      </c>
      <c r="AO3667">
        <v>24.981000000000002</v>
      </c>
      <c r="AP3667">
        <v>21.747</v>
      </c>
      <c r="AQ3667">
        <v>20.661000000000001</v>
      </c>
      <c r="AR3667">
        <v>21.672000000000001</v>
      </c>
      <c r="AS3667">
        <v>21.516999999999999</v>
      </c>
      <c r="AT3667">
        <v>21.446000000000002</v>
      </c>
      <c r="AU3667">
        <v>21.445</v>
      </c>
      <c r="AV3667">
        <v>21.509</v>
      </c>
      <c r="AW3667">
        <v>21.588999999999999</v>
      </c>
      <c r="AX3667">
        <v>2013</v>
      </c>
    </row>
    <row r="3668" spans="1:50" x14ac:dyDescent="0.3">
      <c r="A3668">
        <v>439</v>
      </c>
      <c r="B3668" t="s">
        <v>849</v>
      </c>
      <c r="C3668" t="s">
        <v>68</v>
      </c>
      <c r="D3668" t="s">
        <v>850</v>
      </c>
      <c r="E3668" t="s">
        <v>69</v>
      </c>
      <c r="F3668" t="s">
        <v>70</v>
      </c>
      <c r="G3668" t="s">
        <v>67</v>
      </c>
      <c r="I3668" t="s">
        <v>851</v>
      </c>
      <c r="J3668">
        <v>32.155999999999999</v>
      </c>
      <c r="K3668">
        <v>43.506999999999998</v>
      </c>
      <c r="L3668">
        <v>29.225000000000001</v>
      </c>
      <c r="M3668">
        <v>13.708</v>
      </c>
      <c r="N3668">
        <v>10.509</v>
      </c>
      <c r="O3668">
        <v>5.78</v>
      </c>
      <c r="P3668">
        <v>7.7119999999999997</v>
      </c>
      <c r="Q3668">
        <v>5.4340000000000002</v>
      </c>
      <c r="R3668">
        <v>16.268999999999998</v>
      </c>
      <c r="S3668">
        <v>27.544</v>
      </c>
      <c r="T3668">
        <v>15.246</v>
      </c>
      <c r="U3668">
        <v>8.6310000000000002</v>
      </c>
      <c r="V3668">
        <v>16.722000000000001</v>
      </c>
      <c r="W3668">
        <v>24.989000000000001</v>
      </c>
      <c r="X3668">
        <v>26.85</v>
      </c>
      <c r="Y3668">
        <v>29.151</v>
      </c>
      <c r="Z3668">
        <v>27.318000000000001</v>
      </c>
      <c r="AA3668">
        <v>26.131</v>
      </c>
      <c r="AB3668">
        <v>22.094999999999999</v>
      </c>
      <c r="AC3668">
        <v>26.536999999999999</v>
      </c>
      <c r="AD3668">
        <v>23.065999999999999</v>
      </c>
      <c r="AE3668">
        <v>21.108000000000001</v>
      </c>
      <c r="AF3668">
        <v>25.785</v>
      </c>
      <c r="AG3668">
        <v>32.335999999999999</v>
      </c>
      <c r="AH3668">
        <v>27.443000000000001</v>
      </c>
      <c r="AI3668">
        <v>16.088999999999999</v>
      </c>
      <c r="AJ3668">
        <v>18.776</v>
      </c>
      <c r="AK3668">
        <v>13.226000000000001</v>
      </c>
      <c r="AL3668">
        <v>16.623000000000001</v>
      </c>
      <c r="AM3668">
        <v>19.542999999999999</v>
      </c>
      <c r="AN3668">
        <v>16.358000000000001</v>
      </c>
      <c r="AO3668">
        <v>12.930999999999999</v>
      </c>
      <c r="AP3668">
        <v>6.516</v>
      </c>
      <c r="AQ3668">
        <v>10.904</v>
      </c>
      <c r="AR3668">
        <v>11.683999999999999</v>
      </c>
      <c r="AS3668">
        <v>14.57</v>
      </c>
      <c r="AT3668">
        <v>15.615</v>
      </c>
      <c r="AU3668">
        <v>16.079999999999998</v>
      </c>
      <c r="AV3668">
        <v>16.471</v>
      </c>
      <c r="AW3668">
        <v>17.106999999999999</v>
      </c>
      <c r="AX3668">
        <v>2013</v>
      </c>
    </row>
    <row r="3669" spans="1:50" x14ac:dyDescent="0.3">
      <c r="A3669">
        <v>439</v>
      </c>
      <c r="B3669" t="s">
        <v>849</v>
      </c>
      <c r="C3669" t="s">
        <v>71</v>
      </c>
      <c r="D3669" t="s">
        <v>850</v>
      </c>
      <c r="E3669" t="s">
        <v>72</v>
      </c>
      <c r="F3669" t="s">
        <v>73</v>
      </c>
      <c r="G3669" t="s">
        <v>33</v>
      </c>
      <c r="I3669" t="s">
        <v>852</v>
      </c>
      <c r="J3669">
        <v>29.306000000000001</v>
      </c>
      <c r="K3669">
        <v>31.547999999999998</v>
      </c>
      <c r="L3669">
        <v>33.950000000000003</v>
      </c>
      <c r="M3669">
        <v>35.631999999999998</v>
      </c>
      <c r="N3669">
        <v>37.073</v>
      </c>
      <c r="O3669">
        <v>38.113999999999997</v>
      </c>
      <c r="P3669">
        <v>38.113999999999997</v>
      </c>
      <c r="Q3669">
        <v>38.033999999999999</v>
      </c>
      <c r="R3669">
        <v>40.584000000000003</v>
      </c>
      <c r="S3669">
        <v>51.000999999999998</v>
      </c>
      <c r="T3669">
        <v>59.26</v>
      </c>
      <c r="U3669">
        <v>64.093000000000004</v>
      </c>
      <c r="V3669">
        <v>66.667000000000002</v>
      </c>
      <c r="W3669">
        <v>68.87</v>
      </c>
      <c r="X3669">
        <v>71.296999999999997</v>
      </c>
      <c r="Y3669">
        <v>72.974999999999994</v>
      </c>
      <c r="Z3669">
        <v>77.718999999999994</v>
      </c>
      <c r="AA3669">
        <v>80.08</v>
      </c>
      <c r="AB3669">
        <v>82.546000000000006</v>
      </c>
      <c r="AC3669">
        <v>83.039000000000001</v>
      </c>
      <c r="AD3669">
        <v>83.599000000000004</v>
      </c>
      <c r="AE3669">
        <v>85.076999999999998</v>
      </c>
      <c r="AF3669">
        <v>86.637</v>
      </c>
      <c r="AG3669">
        <v>88.046999999999997</v>
      </c>
      <c r="AH3669">
        <v>91.01</v>
      </c>
      <c r="AI3669">
        <v>94.186999999999998</v>
      </c>
      <c r="AJ3669">
        <v>100.07899999999999</v>
      </c>
      <c r="AK3669">
        <v>104.73699999999999</v>
      </c>
      <c r="AL3669">
        <v>119.342</v>
      </c>
      <c r="AM3669">
        <v>118.539</v>
      </c>
      <c r="AN3669">
        <v>124.46899999999999</v>
      </c>
      <c r="AO3669">
        <v>129.95699999999999</v>
      </c>
      <c r="AP3669">
        <v>135.99700000000001</v>
      </c>
      <c r="AQ3669">
        <v>143.613</v>
      </c>
      <c r="AR3669">
        <v>147.89400000000001</v>
      </c>
      <c r="AS3669">
        <v>151.792</v>
      </c>
      <c r="AT3669">
        <v>155.029</v>
      </c>
      <c r="AU3669">
        <v>158.524</v>
      </c>
      <c r="AV3669">
        <v>161.86799999999999</v>
      </c>
      <c r="AW3669">
        <v>165.16800000000001</v>
      </c>
      <c r="AX3669">
        <v>2013</v>
      </c>
    </row>
    <row r="3670" spans="1:50" x14ac:dyDescent="0.3">
      <c r="A3670">
        <v>439</v>
      </c>
      <c r="B3670" t="s">
        <v>849</v>
      </c>
      <c r="C3670" t="s">
        <v>75</v>
      </c>
      <c r="D3670" t="s">
        <v>850</v>
      </c>
      <c r="E3670" t="s">
        <v>72</v>
      </c>
      <c r="F3670" t="s">
        <v>76</v>
      </c>
      <c r="G3670" t="s">
        <v>21</v>
      </c>
      <c r="I3670" t="s">
        <v>77</v>
      </c>
      <c r="J3670">
        <v>10.909000000000001</v>
      </c>
      <c r="K3670">
        <v>7.65</v>
      </c>
      <c r="L3670">
        <v>7.6139999999999999</v>
      </c>
      <c r="M3670">
        <v>4.9530000000000003</v>
      </c>
      <c r="N3670">
        <v>4.0449999999999999</v>
      </c>
      <c r="O3670">
        <v>2.8079999999999998</v>
      </c>
      <c r="P3670">
        <v>0</v>
      </c>
      <c r="Q3670">
        <v>-0.21</v>
      </c>
      <c r="R3670">
        <v>6.7050000000000001</v>
      </c>
      <c r="S3670">
        <v>25.667999999999999</v>
      </c>
      <c r="T3670">
        <v>16.192</v>
      </c>
      <c r="U3670">
        <v>8.1549999999999994</v>
      </c>
      <c r="V3670">
        <v>4.0170000000000003</v>
      </c>
      <c r="W3670">
        <v>3.3039999999999998</v>
      </c>
      <c r="X3670">
        <v>3.524</v>
      </c>
      <c r="Y3670">
        <v>2.3530000000000002</v>
      </c>
      <c r="Z3670">
        <v>6.5010000000000003</v>
      </c>
      <c r="AA3670">
        <v>3.0379999999999998</v>
      </c>
      <c r="AB3670">
        <v>3.0790000000000002</v>
      </c>
      <c r="AC3670">
        <v>0.59799999999999998</v>
      </c>
      <c r="AD3670">
        <v>0.67400000000000004</v>
      </c>
      <c r="AE3670">
        <v>1.768</v>
      </c>
      <c r="AF3670">
        <v>1.835</v>
      </c>
      <c r="AG3670">
        <v>1.627</v>
      </c>
      <c r="AH3670">
        <v>3.3650000000000002</v>
      </c>
      <c r="AI3670">
        <v>3.4910000000000001</v>
      </c>
      <c r="AJ3670">
        <v>6.2549999999999999</v>
      </c>
      <c r="AK3670">
        <v>4.6550000000000002</v>
      </c>
      <c r="AL3670">
        <v>13.944000000000001</v>
      </c>
      <c r="AM3670">
        <v>-0.67200000000000004</v>
      </c>
      <c r="AN3670">
        <v>5.0019999999999998</v>
      </c>
      <c r="AO3670">
        <v>4.4089999999999998</v>
      </c>
      <c r="AP3670">
        <v>4.6470000000000002</v>
      </c>
      <c r="AQ3670">
        <v>5.601</v>
      </c>
      <c r="AR3670">
        <v>2.9809999999999999</v>
      </c>
      <c r="AS3670">
        <v>2.6360000000000001</v>
      </c>
      <c r="AT3670">
        <v>2.133</v>
      </c>
      <c r="AU3670">
        <v>2.254</v>
      </c>
      <c r="AV3670">
        <v>2.11</v>
      </c>
      <c r="AW3670">
        <v>2.0379999999999998</v>
      </c>
      <c r="AX3670">
        <v>2013</v>
      </c>
    </row>
    <row r="3671" spans="1:50" x14ac:dyDescent="0.3">
      <c r="A3671">
        <v>439</v>
      </c>
      <c r="B3671" t="s">
        <v>849</v>
      </c>
      <c r="C3671" t="s">
        <v>78</v>
      </c>
      <c r="D3671" t="s">
        <v>850</v>
      </c>
      <c r="E3671" t="s">
        <v>79</v>
      </c>
      <c r="F3671" t="s">
        <v>80</v>
      </c>
      <c r="G3671" t="s">
        <v>33</v>
      </c>
      <c r="I3671" t="s">
        <v>852</v>
      </c>
      <c r="J3671">
        <v>35.594999999999999</v>
      </c>
      <c r="K3671">
        <v>41.695999999999998</v>
      </c>
      <c r="L3671">
        <v>45.13</v>
      </c>
      <c r="M3671">
        <v>43.081000000000003</v>
      </c>
      <c r="N3671">
        <v>46.023000000000003</v>
      </c>
      <c r="O3671">
        <v>46.023000000000003</v>
      </c>
      <c r="P3671">
        <v>46.478999999999999</v>
      </c>
      <c r="Q3671">
        <v>39.292000000000002</v>
      </c>
      <c r="R3671">
        <v>44.558999999999997</v>
      </c>
      <c r="S3671">
        <v>56.115000000000002</v>
      </c>
      <c r="T3671">
        <v>61.42</v>
      </c>
      <c r="U3671">
        <v>65.626000000000005</v>
      </c>
      <c r="V3671">
        <v>68.027000000000001</v>
      </c>
      <c r="W3671">
        <v>69.358999999999995</v>
      </c>
      <c r="X3671">
        <v>72.671999999999997</v>
      </c>
      <c r="Y3671">
        <v>75.718999999999994</v>
      </c>
      <c r="Z3671">
        <v>77.64</v>
      </c>
      <c r="AA3671">
        <v>82.542000000000002</v>
      </c>
      <c r="AB3671">
        <v>81.864000000000004</v>
      </c>
      <c r="AC3671">
        <v>84.176000000000002</v>
      </c>
      <c r="AD3671">
        <v>82.613</v>
      </c>
      <c r="AE3671">
        <v>85.727999999999994</v>
      </c>
      <c r="AF3671">
        <v>86.162000000000006</v>
      </c>
      <c r="AG3671">
        <v>88.623000000000005</v>
      </c>
      <c r="AH3671">
        <v>92.075999999999993</v>
      </c>
      <c r="AI3671">
        <v>95.917000000000002</v>
      </c>
      <c r="AJ3671">
        <v>103.069</v>
      </c>
      <c r="AK3671">
        <v>108.294</v>
      </c>
      <c r="AL3671">
        <v>118.11799999999999</v>
      </c>
      <c r="AM3671">
        <v>121.283</v>
      </c>
      <c r="AN3671">
        <v>128.68899999999999</v>
      </c>
      <c r="AO3671">
        <v>132.88300000000001</v>
      </c>
      <c r="AP3671">
        <v>141.53</v>
      </c>
      <c r="AQ3671">
        <v>146.22</v>
      </c>
      <c r="AR3671">
        <v>149.94800000000001</v>
      </c>
      <c r="AS3671">
        <v>153.55699999999999</v>
      </c>
      <c r="AT3671">
        <v>156.96600000000001</v>
      </c>
      <c r="AU3671">
        <v>160.30199999999999</v>
      </c>
      <c r="AV3671">
        <v>163.55600000000001</v>
      </c>
      <c r="AW3671">
        <v>166.84899999999999</v>
      </c>
      <c r="AX3671">
        <v>2013</v>
      </c>
    </row>
    <row r="3672" spans="1:50" x14ac:dyDescent="0.3">
      <c r="A3672">
        <v>439</v>
      </c>
      <c r="B3672" t="s">
        <v>849</v>
      </c>
      <c r="C3672" t="s">
        <v>81</v>
      </c>
      <c r="D3672" t="s">
        <v>850</v>
      </c>
      <c r="E3672" t="s">
        <v>79</v>
      </c>
      <c r="F3672" t="s">
        <v>82</v>
      </c>
      <c r="G3672" t="s">
        <v>21</v>
      </c>
      <c r="I3672" t="s">
        <v>83</v>
      </c>
      <c r="J3672">
        <v>3.343</v>
      </c>
      <c r="K3672">
        <v>17.14</v>
      </c>
      <c r="L3672">
        <v>8.2360000000000007</v>
      </c>
      <c r="M3672">
        <v>-4.54</v>
      </c>
      <c r="N3672">
        <v>6.8289999999999997</v>
      </c>
      <c r="O3672">
        <v>0</v>
      </c>
      <c r="P3672">
        <v>0.98899999999999999</v>
      </c>
      <c r="Q3672">
        <v>-15.462</v>
      </c>
      <c r="R3672">
        <v>13.404</v>
      </c>
      <c r="S3672">
        <v>25.934999999999999</v>
      </c>
      <c r="T3672">
        <v>9.4529999999999994</v>
      </c>
      <c r="U3672">
        <v>6.8479999999999999</v>
      </c>
      <c r="V3672">
        <v>3.6589999999999998</v>
      </c>
      <c r="W3672">
        <v>1.9590000000000001</v>
      </c>
      <c r="X3672">
        <v>4.7759999999999998</v>
      </c>
      <c r="Y3672">
        <v>4.1929999999999996</v>
      </c>
      <c r="Z3672">
        <v>2.5369999999999999</v>
      </c>
      <c r="AA3672">
        <v>6.3140000000000001</v>
      </c>
      <c r="AB3672">
        <v>-0.82199999999999995</v>
      </c>
      <c r="AC3672">
        <v>2.8239999999999998</v>
      </c>
      <c r="AD3672">
        <v>-1.857</v>
      </c>
      <c r="AE3672">
        <v>3.7709999999999999</v>
      </c>
      <c r="AF3672">
        <v>0.50700000000000001</v>
      </c>
      <c r="AG3672">
        <v>2.8559999999999999</v>
      </c>
      <c r="AH3672">
        <v>3.8969999999999998</v>
      </c>
      <c r="AI3672">
        <v>4.1710000000000003</v>
      </c>
      <c r="AJ3672">
        <v>7.4569999999999999</v>
      </c>
      <c r="AK3672">
        <v>5.07</v>
      </c>
      <c r="AL3672">
        <v>9.0709999999999997</v>
      </c>
      <c r="AM3672">
        <v>2.6789999999999998</v>
      </c>
      <c r="AN3672">
        <v>6.1070000000000002</v>
      </c>
      <c r="AO3672">
        <v>3.2589999999999999</v>
      </c>
      <c r="AP3672">
        <v>6.5069999999999997</v>
      </c>
      <c r="AQ3672">
        <v>3.3140000000000001</v>
      </c>
      <c r="AR3672">
        <v>2.5489999999999999</v>
      </c>
      <c r="AS3672">
        <v>2.407</v>
      </c>
      <c r="AT3672">
        <v>2.2200000000000002</v>
      </c>
      <c r="AU3672">
        <v>2.1259999999999999</v>
      </c>
      <c r="AV3672">
        <v>2.0299999999999998</v>
      </c>
      <c r="AW3672">
        <v>2.0129999999999999</v>
      </c>
      <c r="AX3672">
        <v>2013</v>
      </c>
    </row>
    <row r="3673" spans="1:50" x14ac:dyDescent="0.3">
      <c r="A3673">
        <v>439</v>
      </c>
      <c r="B3673" t="s">
        <v>849</v>
      </c>
      <c r="C3673" t="s">
        <v>84</v>
      </c>
      <c r="D3673" t="s">
        <v>850</v>
      </c>
      <c r="E3673" t="s">
        <v>85</v>
      </c>
      <c r="G3673" t="s">
        <v>59</v>
      </c>
    </row>
    <row r="3674" spans="1:50" x14ac:dyDescent="0.3">
      <c r="A3674">
        <v>439</v>
      </c>
      <c r="B3674" t="s">
        <v>849</v>
      </c>
      <c r="C3674" t="s">
        <v>86</v>
      </c>
      <c r="D3674" t="s">
        <v>850</v>
      </c>
      <c r="E3674" t="s">
        <v>87</v>
      </c>
      <c r="F3674" t="s">
        <v>88</v>
      </c>
      <c r="G3674" t="s">
        <v>21</v>
      </c>
      <c r="I3674" t="s">
        <v>853</v>
      </c>
      <c r="J3674">
        <v>-1.524</v>
      </c>
      <c r="K3674">
        <v>17.123000000000001</v>
      </c>
      <c r="L3674">
        <v>-2.4710000000000001</v>
      </c>
      <c r="M3674">
        <v>1.36</v>
      </c>
      <c r="N3674">
        <v>-5.4539999999999997</v>
      </c>
      <c r="O3674">
        <v>-7.9649999999999999</v>
      </c>
      <c r="P3674">
        <v>9.2850000000000001</v>
      </c>
      <c r="Q3674">
        <v>7.5229999999999997</v>
      </c>
      <c r="R3674">
        <v>-7.9210000000000003</v>
      </c>
      <c r="S3674">
        <v>-39.866999999999997</v>
      </c>
      <c r="T3674">
        <v>13.9</v>
      </c>
      <c r="U3674">
        <v>-5.9</v>
      </c>
      <c r="V3674">
        <v>29.9</v>
      </c>
      <c r="W3674">
        <v>6.1</v>
      </c>
      <c r="X3674">
        <v>-2.629</v>
      </c>
      <c r="Y3674">
        <v>-3.1</v>
      </c>
      <c r="Z3674">
        <v>7.74</v>
      </c>
      <c r="AA3674">
        <v>-2.331</v>
      </c>
      <c r="AB3674">
        <v>-5.4589999999999996</v>
      </c>
      <c r="AC3674">
        <v>-1.1839999999999999</v>
      </c>
      <c r="AD3674">
        <v>20.812000000000001</v>
      </c>
      <c r="AE3674">
        <v>3.2010000000000001</v>
      </c>
      <c r="AF3674">
        <v>3.0169999999999999</v>
      </c>
      <c r="AG3674">
        <v>2.1589999999999998</v>
      </c>
      <c r="AH3674">
        <v>22.614999999999998</v>
      </c>
      <c r="AI3674">
        <v>16.155000000000001</v>
      </c>
      <c r="AJ3674">
        <v>0.57099999999999995</v>
      </c>
      <c r="AK3674">
        <v>3.24</v>
      </c>
      <c r="AL3674">
        <v>-0.251</v>
      </c>
      <c r="AM3674">
        <v>-1.7110000000000001</v>
      </c>
      <c r="AN3674">
        <v>-0.65900000000000003</v>
      </c>
      <c r="AO3674">
        <v>-0.20200000000000001</v>
      </c>
      <c r="AP3674">
        <v>2.911</v>
      </c>
      <c r="AQ3674">
        <v>0</v>
      </c>
      <c r="AR3674">
        <v>2.4350000000000001</v>
      </c>
      <c r="AS3674">
        <v>2.8860000000000001</v>
      </c>
      <c r="AT3674">
        <v>3.367</v>
      </c>
      <c r="AU3674">
        <v>3.4489999999999998</v>
      </c>
      <c r="AV3674">
        <v>3.5230000000000001</v>
      </c>
      <c r="AW3674">
        <v>3.548</v>
      </c>
      <c r="AX3674">
        <v>2012</v>
      </c>
    </row>
    <row r="3675" spans="1:50" x14ac:dyDescent="0.3">
      <c r="A3675">
        <v>439</v>
      </c>
      <c r="B3675" t="s">
        <v>849</v>
      </c>
      <c r="C3675" t="s">
        <v>90</v>
      </c>
      <c r="D3675" t="s">
        <v>850</v>
      </c>
      <c r="E3675" t="s">
        <v>91</v>
      </c>
      <c r="F3675" t="s">
        <v>92</v>
      </c>
      <c r="G3675" t="s">
        <v>21</v>
      </c>
      <c r="I3675" t="s">
        <v>853</v>
      </c>
      <c r="J3675">
        <v>-2.1859999999999999</v>
      </c>
      <c r="K3675">
        <v>29.245000000000001</v>
      </c>
      <c r="L3675">
        <v>2.5329999999999999</v>
      </c>
      <c r="M3675">
        <v>0.97499999999999998</v>
      </c>
      <c r="N3675">
        <v>-12.638</v>
      </c>
      <c r="O3675">
        <v>-5.8570000000000002</v>
      </c>
      <c r="P3675">
        <v>16.77</v>
      </c>
      <c r="Q3675">
        <v>9.3640000000000008</v>
      </c>
      <c r="R3675">
        <v>0.54100000000000004</v>
      </c>
      <c r="S3675">
        <v>-39.186999999999998</v>
      </c>
      <c r="T3675">
        <v>13.9</v>
      </c>
      <c r="U3675">
        <v>-5.9</v>
      </c>
      <c r="V3675">
        <v>29.9</v>
      </c>
      <c r="W3675">
        <v>6.1</v>
      </c>
      <c r="X3675">
        <v>-2.629</v>
      </c>
      <c r="Y3675">
        <v>-3.1</v>
      </c>
      <c r="Z3675">
        <v>7.74</v>
      </c>
      <c r="AA3675">
        <v>-2.331</v>
      </c>
      <c r="AB3675">
        <v>-5.4589999999999996</v>
      </c>
      <c r="AC3675">
        <v>-1.1839999999999999</v>
      </c>
      <c r="AD3675">
        <v>20.812000000000001</v>
      </c>
      <c r="AE3675">
        <v>3.2010000000000001</v>
      </c>
      <c r="AF3675">
        <v>3.0169999999999999</v>
      </c>
      <c r="AG3675">
        <v>2.1589999999999998</v>
      </c>
      <c r="AH3675">
        <v>22.614999999999998</v>
      </c>
      <c r="AI3675">
        <v>16.155000000000001</v>
      </c>
      <c r="AJ3675">
        <v>0.57099999999999995</v>
      </c>
      <c r="AK3675">
        <v>3.24</v>
      </c>
      <c r="AL3675">
        <v>-0.251</v>
      </c>
      <c r="AM3675">
        <v>-1.7110000000000001</v>
      </c>
      <c r="AN3675">
        <v>-0.65900000000000003</v>
      </c>
      <c r="AO3675">
        <v>-0.20200000000000001</v>
      </c>
      <c r="AP3675">
        <v>2.911</v>
      </c>
      <c r="AQ3675">
        <v>0</v>
      </c>
      <c r="AR3675">
        <v>2.4350000000000001</v>
      </c>
      <c r="AS3675">
        <v>2.8860000000000001</v>
      </c>
      <c r="AT3675">
        <v>3.367</v>
      </c>
      <c r="AU3675">
        <v>3.4489999999999998</v>
      </c>
      <c r="AV3675">
        <v>3.5230000000000001</v>
      </c>
      <c r="AW3675">
        <v>3.548</v>
      </c>
      <c r="AX3675">
        <v>2012</v>
      </c>
    </row>
    <row r="3676" spans="1:50" x14ac:dyDescent="0.3">
      <c r="A3676">
        <v>439</v>
      </c>
      <c r="B3676" t="s">
        <v>849</v>
      </c>
      <c r="C3676" t="s">
        <v>93</v>
      </c>
      <c r="D3676" t="s">
        <v>850</v>
      </c>
      <c r="E3676" t="s">
        <v>94</v>
      </c>
      <c r="F3676" t="s">
        <v>95</v>
      </c>
      <c r="G3676" t="s">
        <v>21</v>
      </c>
      <c r="I3676" t="s">
        <v>853</v>
      </c>
      <c r="J3676">
        <v>24.434999999999999</v>
      </c>
      <c r="K3676">
        <v>18.925000000000001</v>
      </c>
      <c r="L3676">
        <v>-10.433</v>
      </c>
      <c r="M3676">
        <v>-0.434</v>
      </c>
      <c r="N3676">
        <v>5.681</v>
      </c>
      <c r="O3676">
        <v>0.91900000000000004</v>
      </c>
      <c r="P3676">
        <v>2.907</v>
      </c>
      <c r="Q3676">
        <v>9.5169999999999995</v>
      </c>
      <c r="R3676">
        <v>-39.384999999999998</v>
      </c>
      <c r="S3676">
        <v>-7.5709999999999997</v>
      </c>
      <c r="T3676">
        <v>-4.0999999999999996</v>
      </c>
      <c r="U3676">
        <v>6.4</v>
      </c>
      <c r="V3676">
        <v>7.7</v>
      </c>
      <c r="W3676">
        <v>2.2999999999999998</v>
      </c>
      <c r="X3676">
        <v>7.0659999999999998</v>
      </c>
      <c r="Y3676">
        <v>8.6999999999999993</v>
      </c>
      <c r="Z3676">
        <v>-2.6909999999999998</v>
      </c>
      <c r="AA3676">
        <v>6.7990000000000004</v>
      </c>
      <c r="AB3676">
        <v>2.8180000000000001</v>
      </c>
      <c r="AC3676">
        <v>2.891</v>
      </c>
      <c r="AD3676">
        <v>7.859</v>
      </c>
      <c r="AE3676">
        <v>23.099</v>
      </c>
      <c r="AF3676">
        <v>15.01</v>
      </c>
      <c r="AG3676">
        <v>7.4429999999999996</v>
      </c>
      <c r="AH3676">
        <v>22.491</v>
      </c>
      <c r="AI3676">
        <v>-2.512</v>
      </c>
      <c r="AJ3676">
        <v>2.4910000000000001</v>
      </c>
      <c r="AK3676">
        <v>8</v>
      </c>
      <c r="AL3676">
        <v>18.268000000000001</v>
      </c>
      <c r="AM3676">
        <v>-15.324</v>
      </c>
      <c r="AN3676">
        <v>9.4939999999999998</v>
      </c>
      <c r="AO3676">
        <v>12.164</v>
      </c>
      <c r="AP3676">
        <v>-0.73399999999999999</v>
      </c>
      <c r="AQ3676">
        <v>4.6280000000000001</v>
      </c>
      <c r="AR3676">
        <v>5.9050000000000002</v>
      </c>
      <c r="AS3676">
        <v>6.117</v>
      </c>
      <c r="AT3676">
        <v>6.1619999999999999</v>
      </c>
      <c r="AU3676">
        <v>6.0490000000000004</v>
      </c>
      <c r="AV3676">
        <v>5.9340000000000002</v>
      </c>
      <c r="AW3676">
        <v>0</v>
      </c>
      <c r="AX3676">
        <v>2012</v>
      </c>
    </row>
    <row r="3677" spans="1:50" x14ac:dyDescent="0.3">
      <c r="A3677">
        <v>439</v>
      </c>
      <c r="B3677" t="s">
        <v>849</v>
      </c>
      <c r="C3677" t="s">
        <v>96</v>
      </c>
      <c r="D3677" t="s">
        <v>850</v>
      </c>
      <c r="E3677" t="s">
        <v>97</v>
      </c>
      <c r="F3677" t="s">
        <v>98</v>
      </c>
      <c r="G3677" t="s">
        <v>21</v>
      </c>
      <c r="I3677" t="s">
        <v>853</v>
      </c>
      <c r="J3677">
        <v>21.058</v>
      </c>
      <c r="K3677">
        <v>22.227</v>
      </c>
      <c r="L3677">
        <v>-7.915</v>
      </c>
      <c r="M3677">
        <v>-15.436</v>
      </c>
      <c r="N3677">
        <v>20.059000000000001</v>
      </c>
      <c r="O3677">
        <v>30.465</v>
      </c>
      <c r="P3677">
        <v>10.753</v>
      </c>
      <c r="Q3677">
        <v>30.478999999999999</v>
      </c>
      <c r="R3677">
        <v>-20.393000000000001</v>
      </c>
      <c r="S3677">
        <v>7.5819999999999999</v>
      </c>
      <c r="T3677">
        <v>-4.0999999999999996</v>
      </c>
      <c r="U3677">
        <v>6.4</v>
      </c>
      <c r="V3677">
        <v>7.7</v>
      </c>
      <c r="W3677">
        <v>2.2999999999999998</v>
      </c>
      <c r="X3677">
        <v>7.0659999999999998</v>
      </c>
      <c r="Y3677">
        <v>8.6999999999999993</v>
      </c>
      <c r="Z3677">
        <v>-2.6909999999999998</v>
      </c>
      <c r="AA3677">
        <v>6.7990000000000004</v>
      </c>
      <c r="AB3677">
        <v>2.8180000000000001</v>
      </c>
      <c r="AC3677">
        <v>2.891</v>
      </c>
      <c r="AD3677">
        <v>7.859</v>
      </c>
      <c r="AE3677">
        <v>23.099</v>
      </c>
      <c r="AF3677">
        <v>15.01</v>
      </c>
      <c r="AG3677">
        <v>7.4429999999999996</v>
      </c>
      <c r="AH3677">
        <v>22.491</v>
      </c>
      <c r="AI3677">
        <v>-2.512</v>
      </c>
      <c r="AJ3677">
        <v>2.4910000000000001</v>
      </c>
      <c r="AK3677">
        <v>8</v>
      </c>
      <c r="AL3677">
        <v>18.268000000000001</v>
      </c>
      <c r="AM3677">
        <v>-15.324</v>
      </c>
      <c r="AN3677">
        <v>9.4939999999999998</v>
      </c>
      <c r="AO3677">
        <v>12.164</v>
      </c>
      <c r="AP3677">
        <v>-0.73399999999999999</v>
      </c>
      <c r="AQ3677">
        <v>9.5370000000000008</v>
      </c>
      <c r="AR3677">
        <v>5.4720000000000004</v>
      </c>
      <c r="AS3677">
        <v>5.1870000000000003</v>
      </c>
      <c r="AT3677">
        <v>5.2450000000000001</v>
      </c>
      <c r="AU3677">
        <v>5.1689999999999996</v>
      </c>
      <c r="AV3677">
        <v>5.101</v>
      </c>
      <c r="AW3677">
        <v>0</v>
      </c>
      <c r="AX3677">
        <v>2012</v>
      </c>
    </row>
    <row r="3678" spans="1:50" x14ac:dyDescent="0.3">
      <c r="A3678">
        <v>439</v>
      </c>
      <c r="B3678" t="s">
        <v>849</v>
      </c>
      <c r="C3678" t="s">
        <v>99</v>
      </c>
      <c r="D3678" t="s">
        <v>850</v>
      </c>
      <c r="E3678" t="s">
        <v>100</v>
      </c>
      <c r="F3678" t="s">
        <v>101</v>
      </c>
      <c r="G3678" t="s">
        <v>102</v>
      </c>
      <c r="I3678" t="s">
        <v>854</v>
      </c>
      <c r="J3678" t="s">
        <v>18</v>
      </c>
      <c r="K3678" t="s">
        <v>18</v>
      </c>
      <c r="L3678" t="s">
        <v>18</v>
      </c>
      <c r="M3678" t="s">
        <v>18</v>
      </c>
      <c r="N3678">
        <v>5.3609999999999998</v>
      </c>
      <c r="O3678">
        <v>5.976</v>
      </c>
      <c r="P3678">
        <v>8.0370000000000008</v>
      </c>
      <c r="Q3678">
        <v>8.391</v>
      </c>
      <c r="R3678">
        <v>8.8049999999999997</v>
      </c>
      <c r="S3678">
        <v>10.282</v>
      </c>
      <c r="T3678">
        <v>16.8</v>
      </c>
      <c r="U3678">
        <v>18.8</v>
      </c>
      <c r="V3678">
        <v>17.600000000000001</v>
      </c>
      <c r="W3678">
        <v>19.600000000000001</v>
      </c>
      <c r="X3678">
        <v>15.8</v>
      </c>
      <c r="Y3678">
        <v>15.4</v>
      </c>
      <c r="Z3678">
        <v>13.1</v>
      </c>
      <c r="AA3678">
        <v>14.4</v>
      </c>
      <c r="AB3678">
        <v>13.5</v>
      </c>
      <c r="AC3678">
        <v>14.38</v>
      </c>
      <c r="AD3678">
        <v>13.706</v>
      </c>
      <c r="AE3678">
        <v>14.691000000000001</v>
      </c>
      <c r="AF3678">
        <v>15.324999999999999</v>
      </c>
      <c r="AG3678">
        <v>14.439</v>
      </c>
      <c r="AH3678">
        <v>14.7</v>
      </c>
      <c r="AI3678">
        <v>14.843999999999999</v>
      </c>
      <c r="AJ3678">
        <v>14.058</v>
      </c>
      <c r="AK3678">
        <v>13.1</v>
      </c>
      <c r="AL3678">
        <v>12.65</v>
      </c>
      <c r="AM3678">
        <v>12.938000000000001</v>
      </c>
      <c r="AN3678">
        <v>12.5</v>
      </c>
      <c r="AO3678">
        <v>12.9</v>
      </c>
      <c r="AP3678">
        <v>12.2</v>
      </c>
      <c r="AQ3678">
        <v>12.2</v>
      </c>
      <c r="AR3678">
        <v>12.2</v>
      </c>
      <c r="AS3678">
        <v>12.2</v>
      </c>
      <c r="AT3678">
        <v>12.2</v>
      </c>
      <c r="AU3678">
        <v>12.2</v>
      </c>
      <c r="AV3678">
        <v>12.2</v>
      </c>
      <c r="AW3678">
        <v>12.2</v>
      </c>
      <c r="AX3678">
        <v>2013</v>
      </c>
    </row>
    <row r="3679" spans="1:50" x14ac:dyDescent="0.3">
      <c r="A3679">
        <v>439</v>
      </c>
      <c r="B3679" t="s">
        <v>849</v>
      </c>
      <c r="C3679" t="s">
        <v>103</v>
      </c>
      <c r="D3679" t="s">
        <v>850</v>
      </c>
      <c r="E3679" t="s">
        <v>104</v>
      </c>
      <c r="F3679" t="s">
        <v>105</v>
      </c>
      <c r="G3679" t="s">
        <v>106</v>
      </c>
      <c r="H3679" t="s">
        <v>107</v>
      </c>
    </row>
    <row r="3680" spans="1:50" x14ac:dyDescent="0.3">
      <c r="A3680">
        <v>439</v>
      </c>
      <c r="B3680" t="s">
        <v>849</v>
      </c>
      <c r="C3680" t="s">
        <v>108</v>
      </c>
      <c r="D3680" t="s">
        <v>850</v>
      </c>
      <c r="E3680" t="s">
        <v>109</v>
      </c>
      <c r="F3680" t="s">
        <v>110</v>
      </c>
      <c r="G3680" t="s">
        <v>106</v>
      </c>
      <c r="H3680" t="s">
        <v>107</v>
      </c>
      <c r="I3680" t="s">
        <v>855</v>
      </c>
      <c r="J3680">
        <v>2.2330000000000001</v>
      </c>
      <c r="K3680">
        <v>2.319</v>
      </c>
      <c r="L3680">
        <v>2.4089999999999998</v>
      </c>
      <c r="M3680">
        <v>2.5019999999999998</v>
      </c>
      <c r="N3680">
        <v>2.5990000000000002</v>
      </c>
      <c r="O3680">
        <v>2.7</v>
      </c>
      <c r="P3680">
        <v>2.8050000000000002</v>
      </c>
      <c r="Q3680">
        <v>2.9140000000000001</v>
      </c>
      <c r="R3680">
        <v>3.0270000000000001</v>
      </c>
      <c r="S3680">
        <v>3.1440000000000001</v>
      </c>
      <c r="T3680">
        <v>3.468</v>
      </c>
      <c r="U3680">
        <v>3.7010000000000001</v>
      </c>
      <c r="V3680">
        <v>3.8439999999999999</v>
      </c>
      <c r="W3680">
        <v>3.9929999999999999</v>
      </c>
      <c r="X3680">
        <v>4.1390000000000002</v>
      </c>
      <c r="Y3680">
        <v>4.2640000000000002</v>
      </c>
      <c r="Z3680">
        <v>4.383</v>
      </c>
      <c r="AA3680">
        <v>4.5060000000000002</v>
      </c>
      <c r="AB3680">
        <v>4.6230000000000002</v>
      </c>
      <c r="AC3680">
        <v>4.7380000000000004</v>
      </c>
      <c r="AD3680">
        <v>4.8570000000000002</v>
      </c>
      <c r="AE3680">
        <v>4.9779999999999998</v>
      </c>
      <c r="AF3680">
        <v>5.0979999999999999</v>
      </c>
      <c r="AG3680">
        <v>5.23</v>
      </c>
      <c r="AH3680">
        <v>5.35</v>
      </c>
      <c r="AI3680">
        <v>5.4729999999999999</v>
      </c>
      <c r="AJ3680">
        <v>5.6</v>
      </c>
      <c r="AK3680">
        <v>5.7229999999999999</v>
      </c>
      <c r="AL3680">
        <v>5.85</v>
      </c>
      <c r="AM3680">
        <v>5.98</v>
      </c>
      <c r="AN3680">
        <v>6.1130000000000004</v>
      </c>
      <c r="AO3680">
        <v>6.2530000000000001</v>
      </c>
      <c r="AP3680">
        <v>6.3970000000000002</v>
      </c>
      <c r="AQ3680">
        <v>6.5439999999999996</v>
      </c>
      <c r="AR3680">
        <v>6.694</v>
      </c>
      <c r="AS3680">
        <v>6.8479999999999999</v>
      </c>
      <c r="AT3680">
        <v>7.0049999999999999</v>
      </c>
      <c r="AU3680">
        <v>7.1660000000000004</v>
      </c>
      <c r="AV3680">
        <v>7.3310000000000004</v>
      </c>
      <c r="AW3680">
        <v>7.4989999999999997</v>
      </c>
      <c r="AX3680">
        <v>2010</v>
      </c>
    </row>
    <row r="3681" spans="1:50" x14ac:dyDescent="0.3">
      <c r="A3681">
        <v>439</v>
      </c>
      <c r="B3681" t="s">
        <v>849</v>
      </c>
      <c r="C3681" t="s">
        <v>112</v>
      </c>
      <c r="D3681" t="s">
        <v>850</v>
      </c>
      <c r="E3681" t="s">
        <v>113</v>
      </c>
      <c r="F3681" t="s">
        <v>114</v>
      </c>
      <c r="G3681" t="s">
        <v>15</v>
      </c>
      <c r="H3681" t="s">
        <v>16</v>
      </c>
      <c r="I3681" t="s">
        <v>856</v>
      </c>
      <c r="J3681" t="s">
        <v>18</v>
      </c>
      <c r="K3681" t="s">
        <v>18</v>
      </c>
      <c r="L3681" t="s">
        <v>18</v>
      </c>
      <c r="M3681" t="s">
        <v>18</v>
      </c>
      <c r="N3681" t="s">
        <v>18</v>
      </c>
      <c r="O3681">
        <v>0.70299999999999996</v>
      </c>
      <c r="P3681">
        <v>0.70899999999999996</v>
      </c>
      <c r="Q3681">
        <v>0.66</v>
      </c>
      <c r="R3681">
        <v>0.73799999999999999</v>
      </c>
      <c r="S3681">
        <v>0.87</v>
      </c>
      <c r="T3681">
        <v>1.0149999999999999</v>
      </c>
      <c r="U3681">
        <v>1.034</v>
      </c>
      <c r="V3681">
        <v>1.371</v>
      </c>
      <c r="W3681">
        <v>1.3520000000000001</v>
      </c>
      <c r="X3681">
        <v>1.4219999999999999</v>
      </c>
      <c r="Y3681">
        <v>1.621</v>
      </c>
      <c r="Z3681">
        <v>1.65</v>
      </c>
      <c r="AA3681">
        <v>1.62</v>
      </c>
      <c r="AB3681">
        <v>1.7050000000000001</v>
      </c>
      <c r="AC3681">
        <v>1.788</v>
      </c>
      <c r="AD3681">
        <v>1.802</v>
      </c>
      <c r="AE3681">
        <v>1.9259999999999999</v>
      </c>
      <c r="AF3681">
        <v>2.0099999999999998</v>
      </c>
      <c r="AG3681">
        <v>2.5110000000000001</v>
      </c>
      <c r="AH3681">
        <v>2.9620000000000002</v>
      </c>
      <c r="AI3681">
        <v>2.9710000000000001</v>
      </c>
      <c r="AJ3681">
        <v>3.4540000000000002</v>
      </c>
      <c r="AK3681">
        <v>3.92</v>
      </c>
      <c r="AL3681">
        <v>4.6900000000000004</v>
      </c>
      <c r="AM3681">
        <v>4.476</v>
      </c>
      <c r="AN3681">
        <v>4.6639999999999997</v>
      </c>
      <c r="AO3681">
        <v>5.4139999999999997</v>
      </c>
      <c r="AP3681">
        <v>5.0540000000000003</v>
      </c>
      <c r="AQ3681">
        <v>5.7569999999999997</v>
      </c>
      <c r="AR3681">
        <v>7.3319999999999999</v>
      </c>
      <c r="AS3681">
        <v>7.6669999999999998</v>
      </c>
      <c r="AT3681">
        <v>8.7029999999999994</v>
      </c>
      <c r="AU3681">
        <v>9.4740000000000002</v>
      </c>
      <c r="AV3681">
        <v>10.337999999999999</v>
      </c>
      <c r="AW3681">
        <v>10.997999999999999</v>
      </c>
      <c r="AX3681">
        <v>2013</v>
      </c>
    </row>
    <row r="3682" spans="1:50" x14ac:dyDescent="0.3">
      <c r="A3682">
        <v>439</v>
      </c>
      <c r="B3682" t="s">
        <v>849</v>
      </c>
      <c r="C3682" t="s">
        <v>116</v>
      </c>
      <c r="D3682" t="s">
        <v>850</v>
      </c>
      <c r="E3682" t="s">
        <v>113</v>
      </c>
      <c r="F3682" t="s">
        <v>114</v>
      </c>
      <c r="G3682" t="s">
        <v>67</v>
      </c>
      <c r="I3682" t="s">
        <v>117</v>
      </c>
      <c r="J3682" t="s">
        <v>18</v>
      </c>
      <c r="K3682" t="s">
        <v>18</v>
      </c>
      <c r="L3682" t="s">
        <v>18</v>
      </c>
      <c r="M3682" t="s">
        <v>18</v>
      </c>
      <c r="N3682" t="s">
        <v>18</v>
      </c>
      <c r="O3682">
        <v>35.695</v>
      </c>
      <c r="P3682">
        <v>31.649000000000001</v>
      </c>
      <c r="Q3682">
        <v>28.858000000000001</v>
      </c>
      <c r="R3682">
        <v>31.427</v>
      </c>
      <c r="S3682">
        <v>35.847999999999999</v>
      </c>
      <c r="T3682">
        <v>36.743000000000002</v>
      </c>
      <c r="U3682">
        <v>34.963000000000001</v>
      </c>
      <c r="V3682">
        <v>37.575000000000003</v>
      </c>
      <c r="W3682">
        <v>34.798000000000002</v>
      </c>
      <c r="X3682">
        <v>32.627000000000002</v>
      </c>
      <c r="Y3682">
        <v>34.374000000000002</v>
      </c>
      <c r="Z3682">
        <v>33.6</v>
      </c>
      <c r="AA3682">
        <v>31.533000000000001</v>
      </c>
      <c r="AB3682">
        <v>30.391999999999999</v>
      </c>
      <c r="AC3682">
        <v>30.940999999999999</v>
      </c>
      <c r="AD3682">
        <v>30.033999999999999</v>
      </c>
      <c r="AE3682">
        <v>30.263999999999999</v>
      </c>
      <c r="AF3682">
        <v>29.582999999999998</v>
      </c>
      <c r="AG3682">
        <v>34.735999999999997</v>
      </c>
      <c r="AH3682">
        <v>36.613</v>
      </c>
      <c r="AI3682">
        <v>33.290999999999997</v>
      </c>
      <c r="AJ3682">
        <v>32.353000000000002</v>
      </c>
      <c r="AK3682">
        <v>32.314</v>
      </c>
      <c r="AL3682">
        <v>30.077000000000002</v>
      </c>
      <c r="AM3682">
        <v>26.466999999999999</v>
      </c>
      <c r="AN3682">
        <v>24.856000000000002</v>
      </c>
      <c r="AO3682">
        <v>26.439</v>
      </c>
      <c r="AP3682">
        <v>23.010999999999999</v>
      </c>
      <c r="AQ3682">
        <v>23.983000000000001</v>
      </c>
      <c r="AR3682">
        <v>28.292000000000002</v>
      </c>
      <c r="AS3682">
        <v>27.486000000000001</v>
      </c>
      <c r="AT3682">
        <v>29.036000000000001</v>
      </c>
      <c r="AU3682">
        <v>29.422000000000001</v>
      </c>
      <c r="AV3682">
        <v>29.954000000000001</v>
      </c>
      <c r="AW3682">
        <v>29.817</v>
      </c>
      <c r="AX3682">
        <v>2013</v>
      </c>
    </row>
    <row r="3683" spans="1:50" x14ac:dyDescent="0.3">
      <c r="A3683">
        <v>439</v>
      </c>
      <c r="B3683" t="s">
        <v>849</v>
      </c>
      <c r="C3683" t="s">
        <v>118</v>
      </c>
      <c r="D3683" t="s">
        <v>850</v>
      </c>
      <c r="E3683" t="s">
        <v>119</v>
      </c>
      <c r="F3683" t="s">
        <v>120</v>
      </c>
      <c r="G3683" t="s">
        <v>15</v>
      </c>
      <c r="H3683" t="s">
        <v>16</v>
      </c>
      <c r="I3683" t="s">
        <v>856</v>
      </c>
      <c r="J3683" t="s">
        <v>18</v>
      </c>
      <c r="K3683" t="s">
        <v>18</v>
      </c>
      <c r="L3683" t="s">
        <v>18</v>
      </c>
      <c r="M3683" t="s">
        <v>18</v>
      </c>
      <c r="N3683" t="s">
        <v>18</v>
      </c>
      <c r="O3683">
        <v>0.84</v>
      </c>
      <c r="P3683">
        <v>0.76300000000000001</v>
      </c>
      <c r="Q3683">
        <v>0.96799999999999997</v>
      </c>
      <c r="R3683">
        <v>1.046</v>
      </c>
      <c r="S3683">
        <v>1.038</v>
      </c>
      <c r="T3683">
        <v>1.222</v>
      </c>
      <c r="U3683">
        <v>1.3360000000000001</v>
      </c>
      <c r="V3683">
        <v>1.3029999999999999</v>
      </c>
      <c r="W3683">
        <v>1.4359999999999999</v>
      </c>
      <c r="X3683">
        <v>1.524</v>
      </c>
      <c r="Y3683">
        <v>1.7030000000000001</v>
      </c>
      <c r="Z3683">
        <v>1.8129999999999999</v>
      </c>
      <c r="AA3683">
        <v>1.776</v>
      </c>
      <c r="AB3683">
        <v>2.0169999999999999</v>
      </c>
      <c r="AC3683">
        <v>1.948</v>
      </c>
      <c r="AD3683">
        <v>2.028</v>
      </c>
      <c r="AE3683">
        <v>2.1160000000000001</v>
      </c>
      <c r="AF3683">
        <v>2.2850000000000001</v>
      </c>
      <c r="AG3683">
        <v>2.6579999999999999</v>
      </c>
      <c r="AH3683">
        <v>3.052</v>
      </c>
      <c r="AI3683">
        <v>3.4670000000000001</v>
      </c>
      <c r="AJ3683">
        <v>3.8820000000000001</v>
      </c>
      <c r="AK3683">
        <v>4.4850000000000003</v>
      </c>
      <c r="AL3683">
        <v>5.3559999999999999</v>
      </c>
      <c r="AM3683">
        <v>5.9139999999999997</v>
      </c>
      <c r="AN3683">
        <v>5.7089999999999996</v>
      </c>
      <c r="AO3683">
        <v>6.8019999999999996</v>
      </c>
      <c r="AP3683">
        <v>6.9290000000000003</v>
      </c>
      <c r="AQ3683">
        <v>8.4890000000000008</v>
      </c>
      <c r="AR3683">
        <v>9.9979999999999993</v>
      </c>
      <c r="AS3683">
        <v>9.3369999999999997</v>
      </c>
      <c r="AT3683">
        <v>9.69</v>
      </c>
      <c r="AU3683">
        <v>10.087</v>
      </c>
      <c r="AV3683">
        <v>10.781000000000001</v>
      </c>
      <c r="AW3683">
        <v>11.544</v>
      </c>
      <c r="AX3683">
        <v>2013</v>
      </c>
    </row>
    <row r="3684" spans="1:50" x14ac:dyDescent="0.3">
      <c r="A3684">
        <v>439</v>
      </c>
      <c r="B3684" t="s">
        <v>849</v>
      </c>
      <c r="C3684" t="s">
        <v>121</v>
      </c>
      <c r="D3684" t="s">
        <v>850</v>
      </c>
      <c r="E3684" t="s">
        <v>119</v>
      </c>
      <c r="F3684" t="s">
        <v>120</v>
      </c>
      <c r="G3684" t="s">
        <v>67</v>
      </c>
      <c r="I3684" t="s">
        <v>122</v>
      </c>
      <c r="J3684" t="s">
        <v>18</v>
      </c>
      <c r="K3684" t="s">
        <v>18</v>
      </c>
      <c r="L3684" t="s">
        <v>18</v>
      </c>
      <c r="M3684" t="s">
        <v>18</v>
      </c>
      <c r="N3684" t="s">
        <v>18</v>
      </c>
      <c r="O3684">
        <v>42.637</v>
      </c>
      <c r="P3684">
        <v>34.055</v>
      </c>
      <c r="Q3684">
        <v>42.34</v>
      </c>
      <c r="R3684">
        <v>44.530999999999999</v>
      </c>
      <c r="S3684">
        <v>42.779000000000003</v>
      </c>
      <c r="T3684">
        <v>44.243000000000002</v>
      </c>
      <c r="U3684">
        <v>45.179000000000002</v>
      </c>
      <c r="V3684">
        <v>35.689</v>
      </c>
      <c r="W3684">
        <v>36.972000000000001</v>
      </c>
      <c r="X3684">
        <v>34.972000000000001</v>
      </c>
      <c r="Y3684">
        <v>36.119</v>
      </c>
      <c r="Z3684">
        <v>36.904000000000003</v>
      </c>
      <c r="AA3684">
        <v>34.566000000000003</v>
      </c>
      <c r="AB3684">
        <v>35.957999999999998</v>
      </c>
      <c r="AC3684">
        <v>33.720999999999997</v>
      </c>
      <c r="AD3684">
        <v>33.814</v>
      </c>
      <c r="AE3684">
        <v>33.259</v>
      </c>
      <c r="AF3684">
        <v>33.634</v>
      </c>
      <c r="AG3684">
        <v>36.764000000000003</v>
      </c>
      <c r="AH3684">
        <v>37.719000000000001</v>
      </c>
      <c r="AI3684">
        <v>38.845999999999997</v>
      </c>
      <c r="AJ3684">
        <v>36.36</v>
      </c>
      <c r="AK3684">
        <v>36.970999999999997</v>
      </c>
      <c r="AL3684">
        <v>34.350999999999999</v>
      </c>
      <c r="AM3684">
        <v>34.969000000000001</v>
      </c>
      <c r="AN3684">
        <v>30.427</v>
      </c>
      <c r="AO3684">
        <v>33.216999999999999</v>
      </c>
      <c r="AP3684">
        <v>31.545000000000002</v>
      </c>
      <c r="AQ3684">
        <v>35.363</v>
      </c>
      <c r="AR3684">
        <v>38.582999999999998</v>
      </c>
      <c r="AS3684">
        <v>33.472999999999999</v>
      </c>
      <c r="AT3684">
        <v>32.33</v>
      </c>
      <c r="AU3684">
        <v>31.327000000000002</v>
      </c>
      <c r="AV3684">
        <v>31.24</v>
      </c>
      <c r="AW3684">
        <v>31.297000000000001</v>
      </c>
      <c r="AX3684">
        <v>2013</v>
      </c>
    </row>
    <row r="3685" spans="1:50" x14ac:dyDescent="0.3">
      <c r="A3685">
        <v>439</v>
      </c>
      <c r="B3685" t="s">
        <v>849</v>
      </c>
      <c r="C3685" t="s">
        <v>123</v>
      </c>
      <c r="D3685" t="s">
        <v>850</v>
      </c>
      <c r="E3685" t="s">
        <v>124</v>
      </c>
      <c r="F3685" t="s">
        <v>125</v>
      </c>
      <c r="G3685" t="s">
        <v>15</v>
      </c>
      <c r="H3685" t="s">
        <v>16</v>
      </c>
      <c r="I3685" t="s">
        <v>856</v>
      </c>
      <c r="J3685" t="s">
        <v>18</v>
      </c>
      <c r="K3685" t="s">
        <v>18</v>
      </c>
      <c r="L3685" t="s">
        <v>18</v>
      </c>
      <c r="M3685" t="s">
        <v>18</v>
      </c>
      <c r="N3685" t="s">
        <v>18</v>
      </c>
      <c r="O3685">
        <v>-0.13700000000000001</v>
      </c>
      <c r="P3685">
        <v>-5.3999999999999999E-2</v>
      </c>
      <c r="Q3685">
        <v>-0.308</v>
      </c>
      <c r="R3685">
        <v>-0.308</v>
      </c>
      <c r="S3685">
        <v>-0.16800000000000001</v>
      </c>
      <c r="T3685">
        <v>-0.20699999999999999</v>
      </c>
      <c r="U3685">
        <v>-0.30199999999999999</v>
      </c>
      <c r="V3685">
        <v>6.9000000000000006E-2</v>
      </c>
      <c r="W3685">
        <v>-8.4000000000000005E-2</v>
      </c>
      <c r="X3685">
        <v>-0.10199999999999999</v>
      </c>
      <c r="Y3685">
        <v>-8.2000000000000003E-2</v>
      </c>
      <c r="Z3685">
        <v>-0.16200000000000001</v>
      </c>
      <c r="AA3685">
        <v>-0.156</v>
      </c>
      <c r="AB3685">
        <v>-0.312</v>
      </c>
      <c r="AC3685">
        <v>-0.161</v>
      </c>
      <c r="AD3685">
        <v>-0.22700000000000001</v>
      </c>
      <c r="AE3685">
        <v>-0.191</v>
      </c>
      <c r="AF3685">
        <v>-0.27500000000000002</v>
      </c>
      <c r="AG3685">
        <v>-0.14699999999999999</v>
      </c>
      <c r="AH3685">
        <v>-8.8999999999999996E-2</v>
      </c>
      <c r="AI3685">
        <v>-0.496</v>
      </c>
      <c r="AJ3685">
        <v>-0.42799999999999999</v>
      </c>
      <c r="AK3685">
        <v>-0.56499999999999995</v>
      </c>
      <c r="AL3685">
        <v>-0.66600000000000004</v>
      </c>
      <c r="AM3685">
        <v>-1.4379999999999999</v>
      </c>
      <c r="AN3685">
        <v>-1.0449999999999999</v>
      </c>
      <c r="AO3685">
        <v>-1.3879999999999999</v>
      </c>
      <c r="AP3685">
        <v>-1.875</v>
      </c>
      <c r="AQ3685">
        <v>-2.7320000000000002</v>
      </c>
      <c r="AR3685">
        <v>-2.6669999999999998</v>
      </c>
      <c r="AS3685">
        <v>-1.67</v>
      </c>
      <c r="AT3685">
        <v>-0.98699999999999999</v>
      </c>
      <c r="AU3685">
        <v>-0.61299999999999999</v>
      </c>
      <c r="AV3685">
        <v>-0.44400000000000001</v>
      </c>
      <c r="AW3685">
        <v>-0.54600000000000004</v>
      </c>
      <c r="AX3685">
        <v>2013</v>
      </c>
    </row>
    <row r="3686" spans="1:50" x14ac:dyDescent="0.3">
      <c r="A3686">
        <v>439</v>
      </c>
      <c r="B3686" t="s">
        <v>849</v>
      </c>
      <c r="C3686" t="s">
        <v>126</v>
      </c>
      <c r="D3686" t="s">
        <v>850</v>
      </c>
      <c r="E3686" t="s">
        <v>124</v>
      </c>
      <c r="F3686" t="s">
        <v>125</v>
      </c>
      <c r="G3686" t="s">
        <v>67</v>
      </c>
      <c r="I3686" t="s">
        <v>127</v>
      </c>
      <c r="J3686" t="s">
        <v>18</v>
      </c>
      <c r="K3686" t="s">
        <v>18</v>
      </c>
      <c r="L3686" t="s">
        <v>18</v>
      </c>
      <c r="M3686" t="s">
        <v>18</v>
      </c>
      <c r="N3686" t="s">
        <v>18</v>
      </c>
      <c r="O3686">
        <v>-6.9420000000000002</v>
      </c>
      <c r="P3686">
        <v>-2.4060000000000001</v>
      </c>
      <c r="Q3686">
        <v>-13.481999999999999</v>
      </c>
      <c r="R3686">
        <v>-13.103999999999999</v>
      </c>
      <c r="S3686">
        <v>-6.931</v>
      </c>
      <c r="T3686">
        <v>-7.5010000000000003</v>
      </c>
      <c r="U3686">
        <v>-10.215999999999999</v>
      </c>
      <c r="V3686">
        <v>1.885</v>
      </c>
      <c r="W3686">
        <v>-2.1739999999999999</v>
      </c>
      <c r="X3686">
        <v>-2.3450000000000002</v>
      </c>
      <c r="Y3686">
        <v>-1.746</v>
      </c>
      <c r="Z3686">
        <v>-3.3039999999999998</v>
      </c>
      <c r="AA3686">
        <v>-3.0329999999999999</v>
      </c>
      <c r="AB3686">
        <v>-5.5670000000000002</v>
      </c>
      <c r="AC3686">
        <v>-2.7810000000000001</v>
      </c>
      <c r="AD3686">
        <v>-3.78</v>
      </c>
      <c r="AE3686">
        <v>-2.9950000000000001</v>
      </c>
      <c r="AF3686">
        <v>-4.0510000000000002</v>
      </c>
      <c r="AG3686">
        <v>-2.0289999999999999</v>
      </c>
      <c r="AH3686">
        <v>-1.1060000000000001</v>
      </c>
      <c r="AI3686">
        <v>-5.5549999999999997</v>
      </c>
      <c r="AJ3686">
        <v>-4.008</v>
      </c>
      <c r="AK3686">
        <v>-4.657</v>
      </c>
      <c r="AL3686">
        <v>-4.2729999999999997</v>
      </c>
      <c r="AM3686">
        <v>-8.5009999999999994</v>
      </c>
      <c r="AN3686">
        <v>-5.57</v>
      </c>
      <c r="AO3686">
        <v>-6.7779999999999996</v>
      </c>
      <c r="AP3686">
        <v>-8.5340000000000007</v>
      </c>
      <c r="AQ3686">
        <v>-11.381</v>
      </c>
      <c r="AR3686">
        <v>-10.291</v>
      </c>
      <c r="AS3686">
        <v>-5.9870000000000001</v>
      </c>
      <c r="AT3686">
        <v>-3.294</v>
      </c>
      <c r="AU3686">
        <v>-1.905</v>
      </c>
      <c r="AV3686">
        <v>-1.286</v>
      </c>
      <c r="AW3686">
        <v>-1.48</v>
      </c>
      <c r="AX3686">
        <v>2013</v>
      </c>
    </row>
    <row r="3687" spans="1:50" x14ac:dyDescent="0.3">
      <c r="A3687">
        <v>439</v>
      </c>
      <c r="B3687" t="s">
        <v>849</v>
      </c>
      <c r="C3687" t="s">
        <v>128</v>
      </c>
      <c r="D3687" t="s">
        <v>850</v>
      </c>
      <c r="E3687" t="s">
        <v>129</v>
      </c>
      <c r="F3687" t="s">
        <v>130</v>
      </c>
      <c r="G3687" t="s">
        <v>15</v>
      </c>
      <c r="H3687" t="s">
        <v>16</v>
      </c>
      <c r="I3687" t="s">
        <v>856</v>
      </c>
      <c r="J3687" t="s">
        <v>18</v>
      </c>
      <c r="K3687" t="s">
        <v>18</v>
      </c>
      <c r="L3687" t="s">
        <v>18</v>
      </c>
      <c r="M3687" t="s">
        <v>18</v>
      </c>
      <c r="N3687" t="s">
        <v>18</v>
      </c>
      <c r="O3687" t="s">
        <v>18</v>
      </c>
      <c r="P3687" t="s">
        <v>18</v>
      </c>
      <c r="Q3687" t="s">
        <v>18</v>
      </c>
      <c r="R3687" t="s">
        <v>18</v>
      </c>
      <c r="S3687" t="s">
        <v>18</v>
      </c>
      <c r="T3687" t="s">
        <v>18</v>
      </c>
      <c r="U3687" t="s">
        <v>18</v>
      </c>
      <c r="V3687" t="s">
        <v>18</v>
      </c>
      <c r="W3687" t="s">
        <v>18</v>
      </c>
      <c r="X3687" t="s">
        <v>18</v>
      </c>
      <c r="Y3687" t="s">
        <v>18</v>
      </c>
      <c r="Z3687" t="s">
        <v>18</v>
      </c>
      <c r="AA3687" t="s">
        <v>18</v>
      </c>
      <c r="AB3687" t="s">
        <v>18</v>
      </c>
      <c r="AC3687" t="s">
        <v>18</v>
      </c>
      <c r="AD3687">
        <v>-0.20499999999999999</v>
      </c>
      <c r="AE3687">
        <v>-0.14299999999999999</v>
      </c>
      <c r="AF3687">
        <v>-0.17399999999999999</v>
      </c>
      <c r="AG3687">
        <v>0.182</v>
      </c>
      <c r="AH3687">
        <v>-2.8000000000000001E-2</v>
      </c>
      <c r="AI3687">
        <v>-0.40799999999999997</v>
      </c>
      <c r="AJ3687">
        <v>-0.41</v>
      </c>
      <c r="AK3687">
        <v>-0.83899999999999997</v>
      </c>
      <c r="AL3687">
        <v>-1.131</v>
      </c>
      <c r="AM3687">
        <v>-1.782</v>
      </c>
      <c r="AN3687">
        <v>-1.206</v>
      </c>
      <c r="AO3687">
        <v>-1.3620000000000001</v>
      </c>
      <c r="AP3687">
        <v>-1.373</v>
      </c>
      <c r="AQ3687">
        <v>-1.2170000000000001</v>
      </c>
      <c r="AR3687">
        <v>-1.0529999999999999</v>
      </c>
      <c r="AS3687">
        <v>-0.91700000000000004</v>
      </c>
      <c r="AT3687">
        <v>-0.79500000000000004</v>
      </c>
      <c r="AU3687">
        <v>-0.75800000000000001</v>
      </c>
      <c r="AV3687">
        <v>-0.75800000000000001</v>
      </c>
      <c r="AW3687">
        <v>0.24199999999999999</v>
      </c>
      <c r="AX3687">
        <v>2013</v>
      </c>
    </row>
    <row r="3688" spans="1:50" x14ac:dyDescent="0.3">
      <c r="A3688">
        <v>439</v>
      </c>
      <c r="B3688" t="s">
        <v>849</v>
      </c>
      <c r="C3688" t="s">
        <v>131</v>
      </c>
      <c r="D3688" t="s">
        <v>850</v>
      </c>
      <c r="E3688" t="s">
        <v>129</v>
      </c>
      <c r="F3688" t="s">
        <v>130</v>
      </c>
      <c r="G3688" t="s">
        <v>48</v>
      </c>
      <c r="I3688" t="s">
        <v>199</v>
      </c>
      <c r="J3688" t="s">
        <v>18</v>
      </c>
      <c r="K3688" t="s">
        <v>18</v>
      </c>
      <c r="L3688" t="s">
        <v>18</v>
      </c>
      <c r="M3688" t="s">
        <v>18</v>
      </c>
      <c r="N3688" t="s">
        <v>18</v>
      </c>
      <c r="O3688" t="s">
        <v>18</v>
      </c>
      <c r="P3688" t="s">
        <v>18</v>
      </c>
      <c r="Q3688" t="s">
        <v>18</v>
      </c>
      <c r="R3688" t="s">
        <v>18</v>
      </c>
      <c r="S3688" t="s">
        <v>18</v>
      </c>
      <c r="T3688" t="s">
        <v>18</v>
      </c>
      <c r="U3688" t="s">
        <v>18</v>
      </c>
      <c r="V3688" t="s">
        <v>18</v>
      </c>
      <c r="W3688" t="s">
        <v>18</v>
      </c>
      <c r="X3688" t="s">
        <v>18</v>
      </c>
      <c r="Y3688" t="s">
        <v>18</v>
      </c>
      <c r="Z3688" t="s">
        <v>18</v>
      </c>
      <c r="AA3688" t="s">
        <v>18</v>
      </c>
      <c r="AB3688" t="s">
        <v>18</v>
      </c>
      <c r="AC3688" t="s">
        <v>18</v>
      </c>
      <c r="AD3688">
        <v>-3.411</v>
      </c>
      <c r="AE3688">
        <v>-2.1739999999999999</v>
      </c>
      <c r="AF3688">
        <v>-2.403</v>
      </c>
      <c r="AG3688">
        <v>2.2559999999999998</v>
      </c>
      <c r="AH3688">
        <v>-0.30299999999999999</v>
      </c>
      <c r="AI3688">
        <v>-3.9790000000000001</v>
      </c>
      <c r="AJ3688">
        <v>-3.536</v>
      </c>
      <c r="AK3688">
        <v>-6.4180000000000001</v>
      </c>
      <c r="AL3688">
        <v>-7.69</v>
      </c>
      <c r="AM3688">
        <v>-10.843</v>
      </c>
      <c r="AN3688">
        <v>-6.61</v>
      </c>
      <c r="AO3688">
        <v>-6.77</v>
      </c>
      <c r="AP3688">
        <v>-6.2329999999999997</v>
      </c>
      <c r="AQ3688">
        <v>-5.0789999999999997</v>
      </c>
      <c r="AR3688">
        <v>-4.0590000000000002</v>
      </c>
      <c r="AS3688">
        <v>-3.2829999999999999</v>
      </c>
      <c r="AT3688">
        <v>-2.6539999999999999</v>
      </c>
      <c r="AU3688">
        <v>-2.3719999999999999</v>
      </c>
      <c r="AV3688">
        <v>-2.2309999999999999</v>
      </c>
      <c r="AW3688">
        <v>0.69199999999999995</v>
      </c>
      <c r="AX3688">
        <v>2013</v>
      </c>
    </row>
    <row r="3689" spans="1:50" x14ac:dyDescent="0.3">
      <c r="A3689">
        <v>439</v>
      </c>
      <c r="B3689" t="s">
        <v>849</v>
      </c>
      <c r="C3689" t="s">
        <v>132</v>
      </c>
      <c r="D3689" t="s">
        <v>850</v>
      </c>
      <c r="E3689" t="s">
        <v>133</v>
      </c>
      <c r="F3689" t="s">
        <v>134</v>
      </c>
      <c r="G3689" t="s">
        <v>15</v>
      </c>
      <c r="H3689" t="s">
        <v>16</v>
      </c>
      <c r="I3689" t="s">
        <v>856</v>
      </c>
      <c r="J3689" t="s">
        <v>18</v>
      </c>
      <c r="K3689" t="s">
        <v>18</v>
      </c>
      <c r="L3689" t="s">
        <v>18</v>
      </c>
      <c r="M3689" t="s">
        <v>18</v>
      </c>
      <c r="N3689" t="s">
        <v>18</v>
      </c>
      <c r="O3689">
        <v>-7.4999999999999997E-2</v>
      </c>
      <c r="P3689">
        <v>2.3E-2</v>
      </c>
      <c r="Q3689">
        <v>-0.219</v>
      </c>
      <c r="R3689">
        <v>-0.16600000000000001</v>
      </c>
      <c r="S3689">
        <v>4.2999999999999997E-2</v>
      </c>
      <c r="T3689">
        <v>4.9000000000000002E-2</v>
      </c>
      <c r="U3689">
        <v>-2.1000000000000001E-2</v>
      </c>
      <c r="V3689">
        <v>0.36899999999999999</v>
      </c>
      <c r="W3689">
        <v>0.14499999999999999</v>
      </c>
      <c r="X3689">
        <v>0.11600000000000001</v>
      </c>
      <c r="Y3689">
        <v>0.152</v>
      </c>
      <c r="Z3689">
        <v>5.6000000000000001E-2</v>
      </c>
      <c r="AA3689">
        <v>6.4000000000000001E-2</v>
      </c>
      <c r="AB3689">
        <v>-7.4999999999999997E-2</v>
      </c>
      <c r="AC3689">
        <v>9.6000000000000002E-2</v>
      </c>
      <c r="AD3689">
        <v>6.9000000000000006E-2</v>
      </c>
      <c r="AE3689">
        <v>6.6000000000000003E-2</v>
      </c>
      <c r="AF3689">
        <v>-4.4999999999999998E-2</v>
      </c>
      <c r="AG3689">
        <v>0.10199999999999999</v>
      </c>
      <c r="AH3689">
        <v>0.121</v>
      </c>
      <c r="AI3689">
        <v>-0.249</v>
      </c>
      <c r="AJ3689">
        <v>-0.129</v>
      </c>
      <c r="AK3689">
        <v>-0.22</v>
      </c>
      <c r="AL3689">
        <v>-0.307</v>
      </c>
      <c r="AM3689">
        <v>-1.0620000000000001</v>
      </c>
      <c r="AN3689">
        <v>-0.66</v>
      </c>
      <c r="AO3689">
        <v>-0.97199999999999998</v>
      </c>
      <c r="AP3689">
        <v>-1.3049999999999999</v>
      </c>
      <c r="AQ3689">
        <v>-2.0089999999999999</v>
      </c>
      <c r="AR3689">
        <v>-1.6579999999999999</v>
      </c>
      <c r="AS3689">
        <v>-0.61799999999999999</v>
      </c>
      <c r="AT3689">
        <v>0.17699999999999999</v>
      </c>
      <c r="AU3689">
        <v>0.61899999999999999</v>
      </c>
      <c r="AV3689">
        <v>0.84699999999999998</v>
      </c>
      <c r="AW3689">
        <v>0.85499999999999998</v>
      </c>
      <c r="AX3689">
        <v>2013</v>
      </c>
    </row>
    <row r="3690" spans="1:50" x14ac:dyDescent="0.3">
      <c r="A3690">
        <v>439</v>
      </c>
      <c r="B3690" t="s">
        <v>849</v>
      </c>
      <c r="C3690" t="s">
        <v>135</v>
      </c>
      <c r="D3690" t="s">
        <v>850</v>
      </c>
      <c r="E3690" t="s">
        <v>133</v>
      </c>
      <c r="F3690" t="s">
        <v>134</v>
      </c>
      <c r="G3690" t="s">
        <v>67</v>
      </c>
      <c r="I3690" t="s">
        <v>136</v>
      </c>
      <c r="J3690" t="s">
        <v>18</v>
      </c>
      <c r="K3690" t="s">
        <v>18</v>
      </c>
      <c r="L3690" t="s">
        <v>18</v>
      </c>
      <c r="M3690" t="s">
        <v>18</v>
      </c>
      <c r="N3690" t="s">
        <v>18</v>
      </c>
      <c r="O3690">
        <v>-3.7909999999999999</v>
      </c>
      <c r="P3690">
        <v>1.0129999999999999</v>
      </c>
      <c r="Q3690">
        <v>-9.59</v>
      </c>
      <c r="R3690">
        <v>-7.0609999999999999</v>
      </c>
      <c r="S3690">
        <v>1.752</v>
      </c>
      <c r="T3690">
        <v>1.7709999999999999</v>
      </c>
      <c r="U3690">
        <v>-0.70699999999999996</v>
      </c>
      <c r="V3690">
        <v>10.108000000000001</v>
      </c>
      <c r="W3690">
        <v>3.7450000000000001</v>
      </c>
      <c r="X3690">
        <v>2.6669999999999998</v>
      </c>
      <c r="Y3690">
        <v>3.22</v>
      </c>
      <c r="Z3690">
        <v>1.1419999999999999</v>
      </c>
      <c r="AA3690">
        <v>1.2529999999999999</v>
      </c>
      <c r="AB3690">
        <v>-1.339</v>
      </c>
      <c r="AC3690">
        <v>1.67</v>
      </c>
      <c r="AD3690">
        <v>1.1439999999999999</v>
      </c>
      <c r="AE3690">
        <v>1.0429999999999999</v>
      </c>
      <c r="AF3690">
        <v>-0.66600000000000004</v>
      </c>
      <c r="AG3690">
        <v>1.4119999999999999</v>
      </c>
      <c r="AH3690">
        <v>1.492</v>
      </c>
      <c r="AI3690">
        <v>-2.7909999999999999</v>
      </c>
      <c r="AJ3690">
        <v>-1.21</v>
      </c>
      <c r="AK3690">
        <v>-1.8160000000000001</v>
      </c>
      <c r="AL3690">
        <v>-1.9690000000000001</v>
      </c>
      <c r="AM3690">
        <v>-6.2770000000000001</v>
      </c>
      <c r="AN3690">
        <v>-3.516</v>
      </c>
      <c r="AO3690">
        <v>-4.7460000000000004</v>
      </c>
      <c r="AP3690">
        <v>-5.9409999999999998</v>
      </c>
      <c r="AQ3690">
        <v>-8.3710000000000004</v>
      </c>
      <c r="AR3690">
        <v>-6.4</v>
      </c>
      <c r="AS3690">
        <v>-2.2149999999999999</v>
      </c>
      <c r="AT3690">
        <v>0.59099999999999997</v>
      </c>
      <c r="AU3690">
        <v>1.9219999999999999</v>
      </c>
      <c r="AV3690">
        <v>2.4550000000000001</v>
      </c>
      <c r="AW3690">
        <v>2.3170000000000002</v>
      </c>
      <c r="AX3690">
        <v>2013</v>
      </c>
    </row>
    <row r="3691" spans="1:50" x14ac:dyDescent="0.3">
      <c r="A3691">
        <v>439</v>
      </c>
      <c r="B3691" t="s">
        <v>849</v>
      </c>
      <c r="C3691" t="s">
        <v>137</v>
      </c>
      <c r="D3691" t="s">
        <v>850</v>
      </c>
      <c r="E3691" t="s">
        <v>138</v>
      </c>
      <c r="F3691" t="s">
        <v>139</v>
      </c>
      <c r="G3691" t="s">
        <v>15</v>
      </c>
      <c r="H3691" t="s">
        <v>16</v>
      </c>
      <c r="I3691" t="s">
        <v>856</v>
      </c>
      <c r="J3691" t="s">
        <v>18</v>
      </c>
      <c r="K3691" t="s">
        <v>18</v>
      </c>
      <c r="L3691" t="s">
        <v>18</v>
      </c>
      <c r="M3691" t="s">
        <v>18</v>
      </c>
      <c r="N3691" t="s">
        <v>18</v>
      </c>
      <c r="O3691" t="s">
        <v>18</v>
      </c>
      <c r="P3691" t="s">
        <v>18</v>
      </c>
      <c r="Q3691" t="s">
        <v>18</v>
      </c>
      <c r="R3691">
        <v>4.0410000000000004</v>
      </c>
      <c r="S3691">
        <v>4.9429999999999996</v>
      </c>
      <c r="T3691">
        <v>5.88</v>
      </c>
      <c r="U3691">
        <v>5.6790000000000003</v>
      </c>
      <c r="V3691">
        <v>5.2359999999999998</v>
      </c>
      <c r="W3691">
        <v>5.0389999999999997</v>
      </c>
      <c r="X3691">
        <v>5.09</v>
      </c>
      <c r="Y3691">
        <v>5.0750000000000002</v>
      </c>
      <c r="Z3691">
        <v>5.0620000000000003</v>
      </c>
      <c r="AA3691">
        <v>4.8890000000000002</v>
      </c>
      <c r="AB3691">
        <v>5.8550000000000004</v>
      </c>
      <c r="AC3691">
        <v>5.8540000000000001</v>
      </c>
      <c r="AD3691">
        <v>5.2930000000000001</v>
      </c>
      <c r="AE3691">
        <v>5.8940000000000001</v>
      </c>
      <c r="AF3691">
        <v>6.4539999999999997</v>
      </c>
      <c r="AG3691">
        <v>7.0919999999999996</v>
      </c>
      <c r="AH3691">
        <v>7.18</v>
      </c>
      <c r="AI3691">
        <v>7.4939999999999998</v>
      </c>
      <c r="AJ3691">
        <v>7.351</v>
      </c>
      <c r="AK3691">
        <v>8.1999999999999993</v>
      </c>
      <c r="AL3691">
        <v>8.5510000000000002</v>
      </c>
      <c r="AM3691">
        <v>9.6609999999999996</v>
      </c>
      <c r="AN3691">
        <v>11.462999999999999</v>
      </c>
      <c r="AO3691">
        <v>13.401</v>
      </c>
      <c r="AP3691">
        <v>16.54</v>
      </c>
      <c r="AQ3691">
        <v>18.916</v>
      </c>
      <c r="AR3691">
        <v>22.312000000000001</v>
      </c>
      <c r="AS3691">
        <v>24.379000000000001</v>
      </c>
      <c r="AT3691">
        <v>25.715</v>
      </c>
      <c r="AU3691">
        <v>26.565000000000001</v>
      </c>
      <c r="AV3691">
        <v>26.216999999999999</v>
      </c>
      <c r="AW3691">
        <v>26.94</v>
      </c>
      <c r="AX3691">
        <v>2013</v>
      </c>
    </row>
    <row r="3692" spans="1:50" x14ac:dyDescent="0.3">
      <c r="A3692">
        <v>439</v>
      </c>
      <c r="B3692" t="s">
        <v>849</v>
      </c>
      <c r="C3692" t="s">
        <v>140</v>
      </c>
      <c r="D3692" t="s">
        <v>850</v>
      </c>
      <c r="E3692" t="s">
        <v>138</v>
      </c>
      <c r="F3692" t="s">
        <v>139</v>
      </c>
      <c r="G3692" t="s">
        <v>67</v>
      </c>
      <c r="I3692" t="s">
        <v>163</v>
      </c>
      <c r="J3692" t="s">
        <v>18</v>
      </c>
      <c r="K3692" t="s">
        <v>18</v>
      </c>
      <c r="L3692" t="s">
        <v>18</v>
      </c>
      <c r="M3692" t="s">
        <v>18</v>
      </c>
      <c r="N3692" t="s">
        <v>18</v>
      </c>
      <c r="O3692" t="s">
        <v>18</v>
      </c>
      <c r="P3692" t="s">
        <v>18</v>
      </c>
      <c r="Q3692" t="s">
        <v>18</v>
      </c>
      <c r="R3692">
        <v>171.97800000000001</v>
      </c>
      <c r="S3692">
        <v>203.78899999999999</v>
      </c>
      <c r="T3692">
        <v>212.97200000000001</v>
      </c>
      <c r="U3692">
        <v>191.97300000000001</v>
      </c>
      <c r="V3692">
        <v>143.47399999999999</v>
      </c>
      <c r="W3692">
        <v>129.72399999999999</v>
      </c>
      <c r="X3692">
        <v>116.795</v>
      </c>
      <c r="Y3692">
        <v>107.636</v>
      </c>
      <c r="Z3692">
        <v>103.06</v>
      </c>
      <c r="AA3692">
        <v>95.168000000000006</v>
      </c>
      <c r="AB3692">
        <v>104.364</v>
      </c>
      <c r="AC3692">
        <v>101.321</v>
      </c>
      <c r="AD3692">
        <v>88.244</v>
      </c>
      <c r="AE3692">
        <v>92.623000000000005</v>
      </c>
      <c r="AF3692">
        <v>94.99</v>
      </c>
      <c r="AG3692">
        <v>98.102999999999994</v>
      </c>
      <c r="AH3692">
        <v>88.748000000000005</v>
      </c>
      <c r="AI3692">
        <v>83.96</v>
      </c>
      <c r="AJ3692">
        <v>68.855000000000004</v>
      </c>
      <c r="AK3692">
        <v>67.594999999999999</v>
      </c>
      <c r="AL3692">
        <v>54.838000000000001</v>
      </c>
      <c r="AM3692">
        <v>57.124000000000002</v>
      </c>
      <c r="AN3692">
        <v>61.095999999999997</v>
      </c>
      <c r="AO3692">
        <v>65.444000000000003</v>
      </c>
      <c r="AP3692">
        <v>75.3</v>
      </c>
      <c r="AQ3692">
        <v>78.8</v>
      </c>
      <c r="AR3692">
        <v>86.1</v>
      </c>
      <c r="AS3692">
        <v>87.4</v>
      </c>
      <c r="AT3692">
        <v>85.8</v>
      </c>
      <c r="AU3692">
        <v>82.5</v>
      </c>
      <c r="AV3692">
        <v>75.966999999999999</v>
      </c>
      <c r="AW3692">
        <v>73.039000000000001</v>
      </c>
      <c r="AX3692">
        <v>2013</v>
      </c>
    </row>
    <row r="3693" spans="1:50" x14ac:dyDescent="0.3">
      <c r="A3693">
        <v>439</v>
      </c>
      <c r="B3693" t="s">
        <v>849</v>
      </c>
      <c r="C3693" t="s">
        <v>141</v>
      </c>
      <c r="D3693" t="s">
        <v>850</v>
      </c>
      <c r="E3693" t="s">
        <v>142</v>
      </c>
      <c r="F3693" t="s">
        <v>143</v>
      </c>
      <c r="G3693" t="s">
        <v>15</v>
      </c>
      <c r="H3693" t="s">
        <v>16</v>
      </c>
      <c r="I3693" t="s">
        <v>856</v>
      </c>
      <c r="J3693" t="s">
        <v>18</v>
      </c>
      <c r="K3693" t="s">
        <v>18</v>
      </c>
      <c r="L3693" t="s">
        <v>18</v>
      </c>
      <c r="M3693" t="s">
        <v>18</v>
      </c>
      <c r="N3693" t="s">
        <v>18</v>
      </c>
      <c r="O3693" t="s">
        <v>18</v>
      </c>
      <c r="P3693" t="s">
        <v>18</v>
      </c>
      <c r="Q3693" t="s">
        <v>18</v>
      </c>
      <c r="R3693">
        <v>4.1710000000000003</v>
      </c>
      <c r="S3693">
        <v>5.1319999999999997</v>
      </c>
      <c r="T3693">
        <v>6.0670000000000002</v>
      </c>
      <c r="U3693">
        <v>5.9349999999999996</v>
      </c>
      <c r="V3693">
        <v>5.4649999999999999</v>
      </c>
      <c r="W3693">
        <v>5.32</v>
      </c>
      <c r="X3693">
        <v>5.5039999999999996</v>
      </c>
      <c r="Y3693">
        <v>5.4189999999999996</v>
      </c>
      <c r="Z3693">
        <v>5.5910000000000002</v>
      </c>
      <c r="AA3693">
        <v>5.4790000000000001</v>
      </c>
      <c r="AB3693">
        <v>6.1539999999999999</v>
      </c>
      <c r="AC3693">
        <v>6.2409999999999997</v>
      </c>
      <c r="AD3693">
        <v>6.0270000000000001</v>
      </c>
      <c r="AE3693">
        <v>6.1390000000000002</v>
      </c>
      <c r="AF3693">
        <v>6.7750000000000004</v>
      </c>
      <c r="AG3693">
        <v>7.2030000000000003</v>
      </c>
      <c r="AH3693">
        <v>7.4290000000000003</v>
      </c>
      <c r="AI3693">
        <v>7.5250000000000004</v>
      </c>
      <c r="AJ3693">
        <v>8.1489999999999991</v>
      </c>
      <c r="AK3693">
        <v>8.9489999999999998</v>
      </c>
      <c r="AL3693">
        <v>9.3940000000000001</v>
      </c>
      <c r="AM3693">
        <v>10.955</v>
      </c>
      <c r="AN3693">
        <v>12.592000000000001</v>
      </c>
      <c r="AO3693">
        <v>14.483000000000001</v>
      </c>
      <c r="AP3693">
        <v>17.61</v>
      </c>
      <c r="AQ3693">
        <v>20.603000000000002</v>
      </c>
      <c r="AR3693">
        <v>23.329000000000001</v>
      </c>
      <c r="AS3693">
        <v>25.414999999999999</v>
      </c>
      <c r="AT3693">
        <v>26.733000000000001</v>
      </c>
      <c r="AU3693">
        <v>27.594999999999999</v>
      </c>
      <c r="AV3693">
        <v>28.305</v>
      </c>
      <c r="AW3693">
        <v>29.135999999999999</v>
      </c>
      <c r="AX3693">
        <v>2013</v>
      </c>
    </row>
    <row r="3694" spans="1:50" x14ac:dyDescent="0.3">
      <c r="A3694">
        <v>439</v>
      </c>
      <c r="B3694" t="s">
        <v>849</v>
      </c>
      <c r="C3694" t="s">
        <v>144</v>
      </c>
      <c r="D3694" t="s">
        <v>850</v>
      </c>
      <c r="E3694" t="s">
        <v>142</v>
      </c>
      <c r="F3694" t="s">
        <v>143</v>
      </c>
      <c r="G3694" t="s">
        <v>67</v>
      </c>
      <c r="I3694" t="s">
        <v>164</v>
      </c>
      <c r="J3694" t="s">
        <v>18</v>
      </c>
      <c r="K3694" t="s">
        <v>18</v>
      </c>
      <c r="L3694" t="s">
        <v>18</v>
      </c>
      <c r="M3694" t="s">
        <v>18</v>
      </c>
      <c r="N3694" t="s">
        <v>18</v>
      </c>
      <c r="O3694" t="s">
        <v>18</v>
      </c>
      <c r="P3694" t="s">
        <v>18</v>
      </c>
      <c r="Q3694" t="s">
        <v>18</v>
      </c>
      <c r="R3694">
        <v>177.53200000000001</v>
      </c>
      <c r="S3694">
        <v>211.57300000000001</v>
      </c>
      <c r="T3694">
        <v>219.73400000000001</v>
      </c>
      <c r="U3694">
        <v>200.631</v>
      </c>
      <c r="V3694">
        <v>149.749</v>
      </c>
      <c r="W3694">
        <v>136.94999999999999</v>
      </c>
      <c r="X3694">
        <v>126.28700000000001</v>
      </c>
      <c r="Y3694">
        <v>114.938</v>
      </c>
      <c r="Z3694">
        <v>113.82899999999999</v>
      </c>
      <c r="AA3694">
        <v>106.646</v>
      </c>
      <c r="AB3694">
        <v>109.708</v>
      </c>
      <c r="AC3694">
        <v>108.01300000000001</v>
      </c>
      <c r="AD3694">
        <v>100.479</v>
      </c>
      <c r="AE3694">
        <v>96.477999999999994</v>
      </c>
      <c r="AF3694">
        <v>99.718999999999994</v>
      </c>
      <c r="AG3694">
        <v>99.644000000000005</v>
      </c>
      <c r="AH3694">
        <v>91.822999999999993</v>
      </c>
      <c r="AI3694">
        <v>84.308000000000007</v>
      </c>
      <c r="AJ3694">
        <v>76.33</v>
      </c>
      <c r="AK3694">
        <v>73.77</v>
      </c>
      <c r="AL3694">
        <v>60.244</v>
      </c>
      <c r="AM3694">
        <v>64.775000000000006</v>
      </c>
      <c r="AN3694">
        <v>67.113</v>
      </c>
      <c r="AO3694">
        <v>70.727999999999994</v>
      </c>
      <c r="AP3694">
        <v>80.173000000000002</v>
      </c>
      <c r="AQ3694">
        <v>85.826999999999998</v>
      </c>
      <c r="AR3694">
        <v>90.025999999999996</v>
      </c>
      <c r="AS3694">
        <v>91.113</v>
      </c>
      <c r="AT3694">
        <v>89.195999999999998</v>
      </c>
      <c r="AU3694">
        <v>85.697999999999993</v>
      </c>
      <c r="AV3694">
        <v>82.016999999999996</v>
      </c>
      <c r="AW3694">
        <v>78.991</v>
      </c>
      <c r="AX3694">
        <v>2013</v>
      </c>
    </row>
    <row r="3695" spans="1:50" x14ac:dyDescent="0.3">
      <c r="A3695">
        <v>439</v>
      </c>
      <c r="B3695" t="s">
        <v>849</v>
      </c>
      <c r="C3695" t="s">
        <v>145</v>
      </c>
      <c r="D3695" t="s">
        <v>850</v>
      </c>
      <c r="E3695" t="s">
        <v>146</v>
      </c>
      <c r="F3695" t="s">
        <v>147</v>
      </c>
      <c r="G3695" t="s">
        <v>15</v>
      </c>
      <c r="H3695" t="s">
        <v>16</v>
      </c>
      <c r="I3695" t="s">
        <v>856</v>
      </c>
      <c r="J3695" t="s">
        <v>18</v>
      </c>
      <c r="K3695" t="s">
        <v>18</v>
      </c>
      <c r="L3695" t="s">
        <v>18</v>
      </c>
      <c r="M3695" t="s">
        <v>18</v>
      </c>
      <c r="N3695" t="s">
        <v>18</v>
      </c>
      <c r="O3695">
        <v>1.9710000000000001</v>
      </c>
      <c r="P3695">
        <v>2.2410000000000001</v>
      </c>
      <c r="Q3695">
        <v>2.2869999999999999</v>
      </c>
      <c r="R3695">
        <v>2.35</v>
      </c>
      <c r="S3695">
        <v>2.4260000000000002</v>
      </c>
      <c r="T3695">
        <v>2.7610000000000001</v>
      </c>
      <c r="U3695">
        <v>2.9580000000000002</v>
      </c>
      <c r="V3695">
        <v>3.65</v>
      </c>
      <c r="W3695">
        <v>3.8839999999999999</v>
      </c>
      <c r="X3695">
        <v>4.3579999999999997</v>
      </c>
      <c r="Y3695">
        <v>4.7149999999999999</v>
      </c>
      <c r="Z3695">
        <v>4.9119999999999999</v>
      </c>
      <c r="AA3695">
        <v>5.1379999999999999</v>
      </c>
      <c r="AB3695">
        <v>5.61</v>
      </c>
      <c r="AC3695">
        <v>5.7779999999999996</v>
      </c>
      <c r="AD3695">
        <v>5.9989999999999997</v>
      </c>
      <c r="AE3695">
        <v>6.3630000000000004</v>
      </c>
      <c r="AF3695">
        <v>6.7939999999999996</v>
      </c>
      <c r="AG3695">
        <v>7.2290000000000001</v>
      </c>
      <c r="AH3695">
        <v>8.0909999999999993</v>
      </c>
      <c r="AI3695">
        <v>8.9250000000000007</v>
      </c>
      <c r="AJ3695">
        <v>10.675000000000001</v>
      </c>
      <c r="AK3695">
        <v>12.131</v>
      </c>
      <c r="AL3695">
        <v>15.593</v>
      </c>
      <c r="AM3695">
        <v>16.911999999999999</v>
      </c>
      <c r="AN3695">
        <v>18.762</v>
      </c>
      <c r="AO3695">
        <v>20.477</v>
      </c>
      <c r="AP3695">
        <v>21.966000000000001</v>
      </c>
      <c r="AQ3695">
        <v>24.004999999999999</v>
      </c>
      <c r="AR3695">
        <v>25.914000000000001</v>
      </c>
      <c r="AS3695">
        <v>27.893000000000001</v>
      </c>
      <c r="AT3695">
        <v>29.971</v>
      </c>
      <c r="AU3695">
        <v>32.200000000000003</v>
      </c>
      <c r="AV3695">
        <v>34.511000000000003</v>
      </c>
      <c r="AW3695">
        <v>36.884999999999998</v>
      </c>
      <c r="AX3695">
        <v>2013</v>
      </c>
    </row>
    <row r="3696" spans="1:50" x14ac:dyDescent="0.3">
      <c r="A3696">
        <v>439</v>
      </c>
      <c r="B3696" t="s">
        <v>849</v>
      </c>
      <c r="C3696" t="s">
        <v>148</v>
      </c>
      <c r="D3696" t="s">
        <v>850</v>
      </c>
      <c r="E3696" t="s">
        <v>149</v>
      </c>
      <c r="F3696" t="s">
        <v>150</v>
      </c>
      <c r="G3696" t="s">
        <v>28</v>
      </c>
      <c r="H3696" t="s">
        <v>16</v>
      </c>
      <c r="I3696" t="s">
        <v>857</v>
      </c>
      <c r="J3696">
        <v>0.374</v>
      </c>
      <c r="K3696">
        <v>-4.2000000000000003E-2</v>
      </c>
      <c r="L3696">
        <v>-0.33600000000000002</v>
      </c>
      <c r="M3696">
        <v>-0.39</v>
      </c>
      <c r="N3696">
        <v>-0.27100000000000002</v>
      </c>
      <c r="O3696">
        <v>-0.2</v>
      </c>
      <c r="P3696">
        <v>-4.5999999999999999E-2</v>
      </c>
      <c r="Q3696">
        <v>-0.35499999999999998</v>
      </c>
      <c r="R3696">
        <v>-0.28899999999999998</v>
      </c>
      <c r="S3696">
        <v>0.155</v>
      </c>
      <c r="T3696">
        <v>-0.65400000000000003</v>
      </c>
      <c r="U3696">
        <v>-0.64600000000000002</v>
      </c>
      <c r="V3696">
        <v>-0.77400000000000002</v>
      </c>
      <c r="W3696">
        <v>-0.64400000000000002</v>
      </c>
      <c r="X3696">
        <v>-0.4</v>
      </c>
      <c r="Y3696">
        <v>-0.25700000000000001</v>
      </c>
      <c r="Z3696">
        <v>-0.222</v>
      </c>
      <c r="AA3696">
        <v>2.9000000000000001E-2</v>
      </c>
      <c r="AB3696">
        <v>2.1999999999999999E-2</v>
      </c>
      <c r="AC3696">
        <v>0.40500000000000003</v>
      </c>
      <c r="AD3696">
        <v>0.06</v>
      </c>
      <c r="AE3696">
        <v>5.0000000000000001E-3</v>
      </c>
      <c r="AF3696">
        <v>0.54500000000000004</v>
      </c>
      <c r="AG3696">
        <v>1.1719999999999999</v>
      </c>
      <c r="AH3696">
        <v>8.0000000000000002E-3</v>
      </c>
      <c r="AI3696">
        <v>-2.2709999999999999</v>
      </c>
      <c r="AJ3696">
        <v>-1.726</v>
      </c>
      <c r="AK3696">
        <v>-2.8740000000000001</v>
      </c>
      <c r="AL3696">
        <v>-2.0379999999999998</v>
      </c>
      <c r="AM3696">
        <v>-0.77800000000000002</v>
      </c>
      <c r="AN3696">
        <v>-1.39</v>
      </c>
      <c r="AO3696">
        <v>-3.4750000000000001</v>
      </c>
      <c r="AP3696">
        <v>-4.7699999999999996</v>
      </c>
      <c r="AQ3696">
        <v>-3.3029999999999999</v>
      </c>
      <c r="AR3696">
        <v>-3.65</v>
      </c>
      <c r="AS3696">
        <v>-2.7330000000000001</v>
      </c>
      <c r="AT3696">
        <v>-2.4649999999999999</v>
      </c>
      <c r="AU3696">
        <v>-2.4369999999999998</v>
      </c>
      <c r="AV3696">
        <v>-2.452</v>
      </c>
      <c r="AW3696">
        <v>-2.3319999999999999</v>
      </c>
      <c r="AX3696">
        <v>2012</v>
      </c>
    </row>
    <row r="3697" spans="1:50" x14ac:dyDescent="0.3">
      <c r="A3697">
        <v>439</v>
      </c>
      <c r="B3697" t="s">
        <v>849</v>
      </c>
      <c r="C3697" t="s">
        <v>152</v>
      </c>
      <c r="D3697" t="s">
        <v>850</v>
      </c>
      <c r="E3697" t="s">
        <v>149</v>
      </c>
      <c r="F3697" t="s">
        <v>150</v>
      </c>
      <c r="G3697" t="s">
        <v>67</v>
      </c>
      <c r="I3697" t="s">
        <v>153</v>
      </c>
      <c r="J3697">
        <v>9.58</v>
      </c>
      <c r="K3697">
        <v>-0.94599999999999995</v>
      </c>
      <c r="L3697">
        <v>-7.1689999999999996</v>
      </c>
      <c r="M3697">
        <v>-7.9139999999999997</v>
      </c>
      <c r="N3697">
        <v>-5.4509999999999996</v>
      </c>
      <c r="O3697">
        <v>-4.0060000000000002</v>
      </c>
      <c r="P3697">
        <v>-0.71899999999999997</v>
      </c>
      <c r="Q3697">
        <v>-5.2549999999999999</v>
      </c>
      <c r="R3697">
        <v>-4.569</v>
      </c>
      <c r="S3697">
        <v>3.65</v>
      </c>
      <c r="T3697">
        <v>-15.71</v>
      </c>
      <c r="U3697">
        <v>-14.864000000000001</v>
      </c>
      <c r="V3697">
        <v>-14.407</v>
      </c>
      <c r="W3697">
        <v>-11.643000000000001</v>
      </c>
      <c r="X3697">
        <v>-6.4470000000000001</v>
      </c>
      <c r="Y3697">
        <v>-3.8130000000000002</v>
      </c>
      <c r="Z3697">
        <v>-3.2050000000000001</v>
      </c>
      <c r="AA3697">
        <v>0.40300000000000002</v>
      </c>
      <c r="AB3697">
        <v>0.27600000000000002</v>
      </c>
      <c r="AC3697">
        <v>4.9669999999999996</v>
      </c>
      <c r="AD3697">
        <v>0.70399999999999996</v>
      </c>
      <c r="AE3697">
        <v>5.0999999999999997E-2</v>
      </c>
      <c r="AF3697">
        <v>5.6890000000000001</v>
      </c>
      <c r="AG3697">
        <v>11.494999999999999</v>
      </c>
      <c r="AH3697">
        <v>6.8000000000000005E-2</v>
      </c>
      <c r="AI3697">
        <v>-18.042999999999999</v>
      </c>
      <c r="AJ3697">
        <v>-11.465999999999999</v>
      </c>
      <c r="AK3697">
        <v>-16.795999999999999</v>
      </c>
      <c r="AL3697">
        <v>-9.2729999999999997</v>
      </c>
      <c r="AM3697">
        <v>-3.262</v>
      </c>
      <c r="AN3697">
        <v>-5.2549999999999999</v>
      </c>
      <c r="AO3697">
        <v>-12.032999999999999</v>
      </c>
      <c r="AP3697">
        <v>-15.397</v>
      </c>
      <c r="AQ3697">
        <v>-9.7560000000000002</v>
      </c>
      <c r="AR3697">
        <v>-9.9870000000000001</v>
      </c>
      <c r="AS3697">
        <v>-6.9470000000000001</v>
      </c>
      <c r="AT3697">
        <v>-5.8310000000000004</v>
      </c>
      <c r="AU3697">
        <v>-5.3650000000000002</v>
      </c>
      <c r="AV3697">
        <v>-5.0380000000000003</v>
      </c>
      <c r="AW3697">
        <v>-4.4820000000000002</v>
      </c>
      <c r="AX3697">
        <v>2012</v>
      </c>
    </row>
    <row r="3698" spans="1:50" x14ac:dyDescent="0.3">
      <c r="A3698">
        <v>916</v>
      </c>
      <c r="B3698" t="s">
        <v>858</v>
      </c>
      <c r="C3698" t="s">
        <v>11</v>
      </c>
      <c r="D3698" t="s">
        <v>859</v>
      </c>
      <c r="E3698" t="s">
        <v>13</v>
      </c>
      <c r="F3698" t="s">
        <v>14</v>
      </c>
      <c r="G3698" t="s">
        <v>15</v>
      </c>
      <c r="H3698" t="s">
        <v>16</v>
      </c>
      <c r="I3698" t="s">
        <v>860</v>
      </c>
      <c r="J3698" t="s">
        <v>18</v>
      </c>
      <c r="K3698" t="s">
        <v>18</v>
      </c>
      <c r="L3698" t="s">
        <v>18</v>
      </c>
      <c r="M3698" t="s">
        <v>18</v>
      </c>
      <c r="N3698" t="s">
        <v>18</v>
      </c>
      <c r="O3698" t="s">
        <v>18</v>
      </c>
      <c r="P3698" t="s">
        <v>18</v>
      </c>
      <c r="Q3698" t="s">
        <v>18</v>
      </c>
      <c r="R3698" t="s">
        <v>18</v>
      </c>
      <c r="S3698" t="s">
        <v>18</v>
      </c>
      <c r="T3698" t="s">
        <v>18</v>
      </c>
      <c r="U3698" t="s">
        <v>18</v>
      </c>
      <c r="V3698" s="1">
        <v>7899.7939999999999</v>
      </c>
      <c r="W3698" s="1">
        <v>7173.0129999999999</v>
      </c>
      <c r="X3698" s="1">
        <v>6270.665</v>
      </c>
      <c r="Y3698" s="1">
        <v>5756.4709999999995</v>
      </c>
      <c r="Z3698" s="1">
        <v>5785.2529999999997</v>
      </c>
      <c r="AA3698" s="1">
        <v>5883.6030000000001</v>
      </c>
      <c r="AB3698" s="1">
        <v>5771.8140000000003</v>
      </c>
      <c r="AC3698" s="1">
        <v>5927.6530000000002</v>
      </c>
      <c r="AD3698" s="1">
        <v>6508.5630000000001</v>
      </c>
      <c r="AE3698" s="1">
        <v>7387.2190000000001</v>
      </c>
      <c r="AF3698" s="1">
        <v>8111.1670000000004</v>
      </c>
      <c r="AG3698" s="1">
        <v>8865.5049999999992</v>
      </c>
      <c r="AH3698" s="1">
        <v>9716.5939999999991</v>
      </c>
      <c r="AI3698" s="1">
        <v>10659.102999999999</v>
      </c>
      <c r="AJ3698" s="1">
        <v>11799.627</v>
      </c>
      <c r="AK3698" s="1">
        <v>12849.794</v>
      </c>
      <c r="AL3698" s="1">
        <v>13273.837</v>
      </c>
      <c r="AM3698" s="1">
        <v>13433.123</v>
      </c>
      <c r="AN3698" s="1">
        <v>14413.741</v>
      </c>
      <c r="AO3698" s="1">
        <v>15494.772000000001</v>
      </c>
      <c r="AP3698" s="1">
        <v>16269.51</v>
      </c>
      <c r="AQ3698" s="1">
        <v>17245.681</v>
      </c>
      <c r="AR3698" s="1">
        <v>18041.223000000002</v>
      </c>
      <c r="AS3698" s="1">
        <v>18890.284</v>
      </c>
      <c r="AT3698" s="1">
        <v>19803.565999999999</v>
      </c>
      <c r="AU3698" s="1">
        <v>20961.324000000001</v>
      </c>
      <c r="AV3698" s="1">
        <v>22056.724999999999</v>
      </c>
      <c r="AW3698" s="1">
        <v>23319.517</v>
      </c>
      <c r="AX3698">
        <v>2013</v>
      </c>
    </row>
    <row r="3699" spans="1:50" x14ac:dyDescent="0.3">
      <c r="A3699">
        <v>916</v>
      </c>
      <c r="B3699" t="s">
        <v>858</v>
      </c>
      <c r="C3699" t="s">
        <v>19</v>
      </c>
      <c r="D3699" t="s">
        <v>859</v>
      </c>
      <c r="E3699" t="s">
        <v>13</v>
      </c>
      <c r="F3699" t="s">
        <v>20</v>
      </c>
      <c r="G3699" t="s">
        <v>21</v>
      </c>
      <c r="I3699" t="s">
        <v>22</v>
      </c>
      <c r="J3699" t="s">
        <v>18</v>
      </c>
      <c r="K3699" t="s">
        <v>18</v>
      </c>
      <c r="L3699" t="s">
        <v>18</v>
      </c>
      <c r="M3699" t="s">
        <v>18</v>
      </c>
      <c r="N3699" t="s">
        <v>18</v>
      </c>
      <c r="O3699" t="s">
        <v>18</v>
      </c>
      <c r="P3699" t="s">
        <v>18</v>
      </c>
      <c r="Q3699" t="s">
        <v>18</v>
      </c>
      <c r="R3699" t="s">
        <v>18</v>
      </c>
      <c r="S3699" t="s">
        <v>18</v>
      </c>
      <c r="T3699" t="s">
        <v>18</v>
      </c>
      <c r="U3699" t="s">
        <v>18</v>
      </c>
      <c r="V3699" t="s">
        <v>18</v>
      </c>
      <c r="W3699">
        <v>-9.1999999999999993</v>
      </c>
      <c r="X3699">
        <v>-12.58</v>
      </c>
      <c r="Y3699">
        <v>-8.1999999999999993</v>
      </c>
      <c r="Z3699">
        <v>0.5</v>
      </c>
      <c r="AA3699">
        <v>1.7</v>
      </c>
      <c r="AB3699">
        <v>-1.9</v>
      </c>
      <c r="AC3699">
        <v>2.7</v>
      </c>
      <c r="AD3699">
        <v>9.8000000000000007</v>
      </c>
      <c r="AE3699">
        <v>13.5</v>
      </c>
      <c r="AF3699">
        <v>9.8000000000000007</v>
      </c>
      <c r="AG3699">
        <v>9.3000000000000007</v>
      </c>
      <c r="AH3699">
        <v>9.6</v>
      </c>
      <c r="AI3699">
        <v>9.6999999999999993</v>
      </c>
      <c r="AJ3699">
        <v>10.7</v>
      </c>
      <c r="AK3699">
        <v>8.9</v>
      </c>
      <c r="AL3699">
        <v>3.3</v>
      </c>
      <c r="AM3699">
        <v>1.2</v>
      </c>
      <c r="AN3699">
        <v>7.3</v>
      </c>
      <c r="AO3699">
        <v>7.5</v>
      </c>
      <c r="AP3699">
        <v>5</v>
      </c>
      <c r="AQ3699">
        <v>6</v>
      </c>
      <c r="AR3699">
        <v>4.6130000000000004</v>
      </c>
      <c r="AS3699">
        <v>4.7060000000000004</v>
      </c>
      <c r="AT3699">
        <v>4.835</v>
      </c>
      <c r="AU3699">
        <v>5.8460000000000001</v>
      </c>
      <c r="AV3699">
        <v>5.226</v>
      </c>
      <c r="AW3699">
        <v>5.7249999999999996</v>
      </c>
      <c r="AX3699">
        <v>2013</v>
      </c>
    </row>
    <row r="3700" spans="1:50" x14ac:dyDescent="0.3">
      <c r="A3700">
        <v>916</v>
      </c>
      <c r="B3700" t="s">
        <v>858</v>
      </c>
      <c r="C3700" t="s">
        <v>23</v>
      </c>
      <c r="D3700" t="s">
        <v>859</v>
      </c>
      <c r="E3700" t="s">
        <v>24</v>
      </c>
      <c r="F3700" t="s">
        <v>25</v>
      </c>
      <c r="G3700" t="s">
        <v>15</v>
      </c>
      <c r="H3700" t="s">
        <v>16</v>
      </c>
      <c r="I3700" t="s">
        <v>860</v>
      </c>
      <c r="J3700" t="s">
        <v>18</v>
      </c>
      <c r="K3700" t="s">
        <v>18</v>
      </c>
      <c r="L3700" t="s">
        <v>18</v>
      </c>
      <c r="M3700" t="s">
        <v>18</v>
      </c>
      <c r="N3700" t="s">
        <v>18</v>
      </c>
      <c r="O3700" t="s">
        <v>18</v>
      </c>
      <c r="P3700" t="s">
        <v>18</v>
      </c>
      <c r="Q3700" t="s">
        <v>18</v>
      </c>
      <c r="R3700" t="s">
        <v>18</v>
      </c>
      <c r="S3700" t="s">
        <v>18</v>
      </c>
      <c r="T3700" t="s">
        <v>18</v>
      </c>
      <c r="U3700" t="s">
        <v>18</v>
      </c>
      <c r="V3700">
        <v>2.4350000000000001</v>
      </c>
      <c r="W3700">
        <v>29.881</v>
      </c>
      <c r="X3700">
        <v>423.46899999999999</v>
      </c>
      <c r="Y3700" s="1">
        <v>1014.19</v>
      </c>
      <c r="Z3700" s="1">
        <v>1415.75</v>
      </c>
      <c r="AA3700" s="1">
        <v>1672.143</v>
      </c>
      <c r="AB3700" s="1">
        <v>1733.2639999999999</v>
      </c>
      <c r="AC3700" s="1">
        <v>2016.4559999999999</v>
      </c>
      <c r="AD3700" s="1">
        <v>2599.902</v>
      </c>
      <c r="AE3700" s="1">
        <v>3250.5929999999998</v>
      </c>
      <c r="AF3700" s="1">
        <v>3776.277</v>
      </c>
      <c r="AG3700" s="1">
        <v>4611.9750000000004</v>
      </c>
      <c r="AH3700" s="1">
        <v>5870.134</v>
      </c>
      <c r="AI3700" s="1">
        <v>7590.5940000000001</v>
      </c>
      <c r="AJ3700" s="1">
        <v>10213.731</v>
      </c>
      <c r="AK3700" s="1">
        <v>12849.794</v>
      </c>
      <c r="AL3700" s="1">
        <v>16052.919</v>
      </c>
      <c r="AM3700" s="1">
        <v>17007.647000000001</v>
      </c>
      <c r="AN3700" s="1">
        <v>21815.517</v>
      </c>
      <c r="AO3700" s="1">
        <v>27571.888999999999</v>
      </c>
      <c r="AP3700" s="1">
        <v>30346.957999999999</v>
      </c>
      <c r="AQ3700" s="1">
        <v>35275.152999999998</v>
      </c>
      <c r="AR3700" s="1">
        <v>40314.245999999999</v>
      </c>
      <c r="AS3700" s="1">
        <v>44762.533000000003</v>
      </c>
      <c r="AT3700" s="1">
        <v>49858.451000000001</v>
      </c>
      <c r="AU3700" s="1">
        <v>55804.947</v>
      </c>
      <c r="AV3700" s="1">
        <v>62199.408000000003</v>
      </c>
      <c r="AW3700" s="1">
        <v>69610.486999999994</v>
      </c>
      <c r="AX3700">
        <v>2013</v>
      </c>
    </row>
    <row r="3701" spans="1:50" x14ac:dyDescent="0.3">
      <c r="A3701">
        <v>916</v>
      </c>
      <c r="B3701" t="s">
        <v>858</v>
      </c>
      <c r="C3701" t="s">
        <v>26</v>
      </c>
      <c r="D3701" t="s">
        <v>859</v>
      </c>
      <c r="E3701" t="s">
        <v>24</v>
      </c>
      <c r="F3701" t="s">
        <v>27</v>
      </c>
      <c r="G3701" t="s">
        <v>28</v>
      </c>
      <c r="H3701" t="s">
        <v>16</v>
      </c>
      <c r="I3701" t="s">
        <v>29</v>
      </c>
      <c r="J3701" t="s">
        <v>18</v>
      </c>
      <c r="K3701" t="s">
        <v>18</v>
      </c>
      <c r="L3701" t="s">
        <v>18</v>
      </c>
      <c r="M3701" t="s">
        <v>18</v>
      </c>
      <c r="N3701" t="s">
        <v>18</v>
      </c>
      <c r="O3701" t="s">
        <v>18</v>
      </c>
      <c r="P3701" t="s">
        <v>18</v>
      </c>
      <c r="Q3701" t="s">
        <v>18</v>
      </c>
      <c r="R3701" t="s">
        <v>18</v>
      </c>
      <c r="S3701" t="s">
        <v>18</v>
      </c>
      <c r="T3701" t="s">
        <v>18</v>
      </c>
      <c r="U3701" t="s">
        <v>18</v>
      </c>
      <c r="V3701">
        <v>2.875</v>
      </c>
      <c r="W3701">
        <v>5.1520000000000001</v>
      </c>
      <c r="X3701">
        <v>11.881</v>
      </c>
      <c r="Y3701">
        <v>16.638999999999999</v>
      </c>
      <c r="Z3701">
        <v>21.035</v>
      </c>
      <c r="AA3701">
        <v>22.166</v>
      </c>
      <c r="AB3701">
        <v>22.135000000000002</v>
      </c>
      <c r="AC3701">
        <v>16.87</v>
      </c>
      <c r="AD3701">
        <v>18.292000000000002</v>
      </c>
      <c r="AE3701">
        <v>22.152999999999999</v>
      </c>
      <c r="AF3701">
        <v>24.637</v>
      </c>
      <c r="AG3701">
        <v>30.834</v>
      </c>
      <c r="AH3701">
        <v>43.152000000000001</v>
      </c>
      <c r="AI3701">
        <v>57.125</v>
      </c>
      <c r="AJ3701">
        <v>81.003</v>
      </c>
      <c r="AK3701">
        <v>104.85</v>
      </c>
      <c r="AL3701">
        <v>133.44200000000001</v>
      </c>
      <c r="AM3701">
        <v>115.309</v>
      </c>
      <c r="AN3701">
        <v>148.047</v>
      </c>
      <c r="AO3701">
        <v>188.04900000000001</v>
      </c>
      <c r="AP3701">
        <v>203.517</v>
      </c>
      <c r="AQ3701">
        <v>231.876</v>
      </c>
      <c r="AR3701">
        <v>225.619</v>
      </c>
      <c r="AS3701">
        <v>248.68100000000001</v>
      </c>
      <c r="AT3701">
        <v>276.99099999999999</v>
      </c>
      <c r="AU3701">
        <v>310.02699999999999</v>
      </c>
      <c r="AV3701">
        <v>345.55200000000002</v>
      </c>
      <c r="AW3701">
        <v>386.72500000000002</v>
      </c>
      <c r="AX3701">
        <v>2013</v>
      </c>
    </row>
    <row r="3702" spans="1:50" x14ac:dyDescent="0.3">
      <c r="A3702">
        <v>916</v>
      </c>
      <c r="B3702" t="s">
        <v>858</v>
      </c>
      <c r="C3702" t="s">
        <v>30</v>
      </c>
      <c r="D3702" t="s">
        <v>859</v>
      </c>
      <c r="E3702" t="s">
        <v>31</v>
      </c>
      <c r="F3702" t="s">
        <v>32</v>
      </c>
      <c r="G3702" t="s">
        <v>33</v>
      </c>
      <c r="I3702" t="s">
        <v>34</v>
      </c>
      <c r="J3702" t="s">
        <v>18</v>
      </c>
      <c r="K3702" t="s">
        <v>18</v>
      </c>
      <c r="L3702" t="s">
        <v>18</v>
      </c>
      <c r="M3702" t="s">
        <v>18</v>
      </c>
      <c r="N3702" t="s">
        <v>18</v>
      </c>
      <c r="O3702" t="s">
        <v>18</v>
      </c>
      <c r="P3702" t="s">
        <v>18</v>
      </c>
      <c r="Q3702" t="s">
        <v>18</v>
      </c>
      <c r="R3702" t="s">
        <v>18</v>
      </c>
      <c r="S3702" t="s">
        <v>18</v>
      </c>
      <c r="T3702" t="s">
        <v>18</v>
      </c>
      <c r="U3702" t="s">
        <v>18</v>
      </c>
      <c r="V3702">
        <v>3.1E-2</v>
      </c>
      <c r="W3702">
        <v>0.41699999999999998</v>
      </c>
      <c r="X3702">
        <v>6.7530000000000001</v>
      </c>
      <c r="Y3702">
        <v>17.617999999999999</v>
      </c>
      <c r="Z3702">
        <v>24.472000000000001</v>
      </c>
      <c r="AA3702">
        <v>28.42</v>
      </c>
      <c r="AB3702">
        <v>30.03</v>
      </c>
      <c r="AC3702">
        <v>34.018000000000001</v>
      </c>
      <c r="AD3702">
        <v>39.945999999999998</v>
      </c>
      <c r="AE3702">
        <v>44.003</v>
      </c>
      <c r="AF3702">
        <v>46.557000000000002</v>
      </c>
      <c r="AG3702">
        <v>52.021999999999998</v>
      </c>
      <c r="AH3702">
        <v>60.414000000000001</v>
      </c>
      <c r="AI3702">
        <v>71.212000000000003</v>
      </c>
      <c r="AJ3702">
        <v>86.56</v>
      </c>
      <c r="AK3702">
        <v>100</v>
      </c>
      <c r="AL3702">
        <v>120.937</v>
      </c>
      <c r="AM3702">
        <v>126.61</v>
      </c>
      <c r="AN3702">
        <v>151.352</v>
      </c>
      <c r="AO3702">
        <v>177.94300000000001</v>
      </c>
      <c r="AP3702">
        <v>186.52699999999999</v>
      </c>
      <c r="AQ3702">
        <v>204.54499999999999</v>
      </c>
      <c r="AR3702">
        <v>223.45599999999999</v>
      </c>
      <c r="AS3702">
        <v>236.96100000000001</v>
      </c>
      <c r="AT3702">
        <v>251.76499999999999</v>
      </c>
      <c r="AU3702">
        <v>266.22800000000001</v>
      </c>
      <c r="AV3702">
        <v>281.99700000000001</v>
      </c>
      <c r="AW3702">
        <v>298.50700000000001</v>
      </c>
      <c r="AX3702">
        <v>2013</v>
      </c>
    </row>
    <row r="3703" spans="1:50" x14ac:dyDescent="0.3">
      <c r="A3703">
        <v>916</v>
      </c>
      <c r="B3703" t="s">
        <v>858</v>
      </c>
      <c r="C3703" t="s">
        <v>35</v>
      </c>
      <c r="D3703" t="s">
        <v>859</v>
      </c>
      <c r="E3703" t="s">
        <v>36</v>
      </c>
      <c r="F3703" t="s">
        <v>37</v>
      </c>
      <c r="G3703" t="s">
        <v>15</v>
      </c>
      <c r="H3703" t="s">
        <v>6</v>
      </c>
      <c r="I3703" t="s">
        <v>38</v>
      </c>
      <c r="J3703" t="s">
        <v>18</v>
      </c>
      <c r="K3703" t="s">
        <v>18</v>
      </c>
      <c r="L3703" t="s">
        <v>18</v>
      </c>
      <c r="M3703" t="s">
        <v>18</v>
      </c>
      <c r="N3703" t="s">
        <v>18</v>
      </c>
      <c r="O3703" t="s">
        <v>18</v>
      </c>
      <c r="P3703" t="s">
        <v>18</v>
      </c>
      <c r="Q3703" t="s">
        <v>18</v>
      </c>
      <c r="R3703" t="s">
        <v>18</v>
      </c>
      <c r="S3703" t="s">
        <v>18</v>
      </c>
      <c r="T3703" t="s">
        <v>18</v>
      </c>
      <c r="U3703" t="s">
        <v>18</v>
      </c>
      <c r="V3703" s="1">
        <v>463376.065</v>
      </c>
      <c r="W3703" s="1">
        <v>424438.66800000001</v>
      </c>
      <c r="X3703" s="1">
        <v>396877.56099999999</v>
      </c>
      <c r="Y3703" s="1">
        <v>367220.23100000003</v>
      </c>
      <c r="Z3703" s="1">
        <v>373709.886</v>
      </c>
      <c r="AA3703" s="1">
        <v>387379.84499999997</v>
      </c>
      <c r="AB3703" s="1">
        <v>385937.70199999999</v>
      </c>
      <c r="AC3703" s="1">
        <v>397786.35100000002</v>
      </c>
      <c r="AD3703" s="1">
        <v>437827.13799999998</v>
      </c>
      <c r="AE3703" s="1">
        <v>497418.98700000002</v>
      </c>
      <c r="AF3703" s="1">
        <v>545587.43700000003</v>
      </c>
      <c r="AG3703" s="1">
        <v>592962.77800000005</v>
      </c>
      <c r="AH3703" s="1">
        <v>644558.70499999996</v>
      </c>
      <c r="AI3703" s="1">
        <v>700367.50300000003</v>
      </c>
      <c r="AJ3703" s="1">
        <v>766478.32200000004</v>
      </c>
      <c r="AK3703" s="1">
        <v>825525.13199999998</v>
      </c>
      <c r="AL3703" s="1">
        <v>841277.02800000005</v>
      </c>
      <c r="AM3703" s="1">
        <v>829292.16299999994</v>
      </c>
      <c r="AN3703" s="1">
        <v>877079.02300000004</v>
      </c>
      <c r="AO3703" s="1">
        <v>929277.42799999996</v>
      </c>
      <c r="AP3703" s="1">
        <v>962015.52899999998</v>
      </c>
      <c r="AQ3703" s="1">
        <v>1004700.323</v>
      </c>
      <c r="AR3703" s="1">
        <v>1035549.276</v>
      </c>
      <c r="AS3703" s="1">
        <v>1068296.6470000001</v>
      </c>
      <c r="AT3703" s="1">
        <v>1103431.507</v>
      </c>
      <c r="AU3703" s="1">
        <v>1150718.9850000001</v>
      </c>
      <c r="AV3703" s="1">
        <v>1192999.3230000001</v>
      </c>
      <c r="AW3703" s="1">
        <v>1242702.872</v>
      </c>
      <c r="AX3703">
        <v>2013</v>
      </c>
    </row>
    <row r="3704" spans="1:50" x14ac:dyDescent="0.3">
      <c r="A3704">
        <v>916</v>
      </c>
      <c r="B3704" t="s">
        <v>858</v>
      </c>
      <c r="C3704" t="s">
        <v>39</v>
      </c>
      <c r="D3704" t="s">
        <v>859</v>
      </c>
      <c r="E3704" t="s">
        <v>40</v>
      </c>
      <c r="F3704" t="s">
        <v>41</v>
      </c>
      <c r="G3704" t="s">
        <v>15</v>
      </c>
      <c r="H3704" t="s">
        <v>6</v>
      </c>
      <c r="I3704" t="s">
        <v>42</v>
      </c>
      <c r="J3704" t="s">
        <v>18</v>
      </c>
      <c r="K3704" t="s">
        <v>18</v>
      </c>
      <c r="L3704" t="s">
        <v>18</v>
      </c>
      <c r="M3704" t="s">
        <v>18</v>
      </c>
      <c r="N3704" t="s">
        <v>18</v>
      </c>
      <c r="O3704" t="s">
        <v>18</v>
      </c>
      <c r="P3704" t="s">
        <v>18</v>
      </c>
      <c r="Q3704" t="s">
        <v>18</v>
      </c>
      <c r="R3704" t="s">
        <v>18</v>
      </c>
      <c r="S3704" t="s">
        <v>18</v>
      </c>
      <c r="T3704" t="s">
        <v>18</v>
      </c>
      <c r="U3704" t="s">
        <v>18</v>
      </c>
      <c r="V3704">
        <v>142.84200000000001</v>
      </c>
      <c r="W3704" s="1">
        <v>1768.126</v>
      </c>
      <c r="X3704" s="1">
        <v>26801.823</v>
      </c>
      <c r="Y3704" s="1">
        <v>64697.813999999998</v>
      </c>
      <c r="Z3704" s="1">
        <v>91453.153999999995</v>
      </c>
      <c r="AA3704" s="1">
        <v>110094.84299999999</v>
      </c>
      <c r="AB3704" s="1">
        <v>115896.27099999999</v>
      </c>
      <c r="AC3704" s="1">
        <v>135318.10699999999</v>
      </c>
      <c r="AD3704" s="1">
        <v>174893.82199999999</v>
      </c>
      <c r="AE3704" s="1">
        <v>218878.95800000001</v>
      </c>
      <c r="AF3704" s="1">
        <v>254006.55100000001</v>
      </c>
      <c r="AG3704" s="1">
        <v>308468.571</v>
      </c>
      <c r="AH3704" s="1">
        <v>389400.47600000002</v>
      </c>
      <c r="AI3704" s="1">
        <v>498747.87300000002</v>
      </c>
      <c r="AJ3704" s="1">
        <v>663461.94099999999</v>
      </c>
      <c r="AK3704" s="1">
        <v>825525.13199999998</v>
      </c>
      <c r="AL3704" s="1">
        <v>1017411.314</v>
      </c>
      <c r="AM3704" s="1">
        <v>1049964.9350000001</v>
      </c>
      <c r="AN3704" s="1">
        <v>1327478.55</v>
      </c>
      <c r="AO3704" s="1">
        <v>1653585.7620000001</v>
      </c>
      <c r="AP3704" s="1">
        <v>1794414.477</v>
      </c>
      <c r="AQ3704" s="1">
        <v>2055062.82</v>
      </c>
      <c r="AR3704" s="1">
        <v>2313999.8730000001</v>
      </c>
      <c r="AS3704" s="1">
        <v>2531442.2960000001</v>
      </c>
      <c r="AT3704" s="1">
        <v>2778054.4419999998</v>
      </c>
      <c r="AU3704" s="1">
        <v>3063537.9879999999</v>
      </c>
      <c r="AV3704" s="1">
        <v>3364227.9369999999</v>
      </c>
      <c r="AW3704" s="1">
        <v>3709560.2439999999</v>
      </c>
      <c r="AX3704">
        <v>2013</v>
      </c>
    </row>
    <row r="3705" spans="1:50" x14ac:dyDescent="0.3">
      <c r="A3705">
        <v>916</v>
      </c>
      <c r="B3705" t="s">
        <v>858</v>
      </c>
      <c r="C3705" t="s">
        <v>43</v>
      </c>
      <c r="D3705" t="s">
        <v>859</v>
      </c>
      <c r="E3705" t="s">
        <v>40</v>
      </c>
      <c r="F3705" t="s">
        <v>44</v>
      </c>
      <c r="G3705" t="s">
        <v>28</v>
      </c>
      <c r="H3705" t="s">
        <v>6</v>
      </c>
      <c r="I3705" t="s">
        <v>42</v>
      </c>
      <c r="J3705" t="s">
        <v>18</v>
      </c>
      <c r="K3705" t="s">
        <v>18</v>
      </c>
      <c r="L3705" t="s">
        <v>18</v>
      </c>
      <c r="M3705" t="s">
        <v>18</v>
      </c>
      <c r="N3705" t="s">
        <v>18</v>
      </c>
      <c r="O3705" t="s">
        <v>18</v>
      </c>
      <c r="P3705" t="s">
        <v>18</v>
      </c>
      <c r="Q3705" t="s">
        <v>18</v>
      </c>
      <c r="R3705" t="s">
        <v>18</v>
      </c>
      <c r="S3705" t="s">
        <v>18</v>
      </c>
      <c r="T3705" t="s">
        <v>18</v>
      </c>
      <c r="U3705" t="s">
        <v>18</v>
      </c>
      <c r="V3705">
        <v>168.64500000000001</v>
      </c>
      <c r="W3705">
        <v>304.84899999999999</v>
      </c>
      <c r="X3705">
        <v>751.98</v>
      </c>
      <c r="Y3705" s="1">
        <v>1061.4749999999999</v>
      </c>
      <c r="Z3705" s="1">
        <v>1358.8040000000001</v>
      </c>
      <c r="AA3705" s="1">
        <v>1459.4179999999999</v>
      </c>
      <c r="AB3705" s="1">
        <v>1480.0940000000001</v>
      </c>
      <c r="AC3705" s="1">
        <v>1132.124</v>
      </c>
      <c r="AD3705" s="1">
        <v>1230.491</v>
      </c>
      <c r="AE3705" s="1">
        <v>1491.653</v>
      </c>
      <c r="AF3705" s="1">
        <v>1657.15</v>
      </c>
      <c r="AG3705" s="1">
        <v>2062.2890000000002</v>
      </c>
      <c r="AH3705" s="1">
        <v>2862.502</v>
      </c>
      <c r="AI3705" s="1">
        <v>3753.4409999999998</v>
      </c>
      <c r="AJ3705" s="1">
        <v>5261.8130000000001</v>
      </c>
      <c r="AK3705" s="1">
        <v>6736.0020000000004</v>
      </c>
      <c r="AL3705" s="1">
        <v>8457.3430000000008</v>
      </c>
      <c r="AM3705" s="1">
        <v>7118.567</v>
      </c>
      <c r="AN3705" s="1">
        <v>9008.7109999999993</v>
      </c>
      <c r="AO3705" s="1">
        <v>11277.973</v>
      </c>
      <c r="AP3705" s="1">
        <v>12033.964</v>
      </c>
      <c r="AQ3705" s="1">
        <v>13508.671</v>
      </c>
      <c r="AR3705" s="1">
        <v>12950.343999999999</v>
      </c>
      <c r="AS3705" s="1">
        <v>14063.567999999999</v>
      </c>
      <c r="AT3705" s="1">
        <v>15433.636</v>
      </c>
      <c r="AU3705" s="1">
        <v>17019.654999999999</v>
      </c>
      <c r="AV3705" s="1">
        <v>18690.154999999999</v>
      </c>
      <c r="AW3705" s="1">
        <v>20608.668000000001</v>
      </c>
      <c r="AX3705">
        <v>2013</v>
      </c>
    </row>
    <row r="3706" spans="1:50" x14ac:dyDescent="0.3">
      <c r="A3706">
        <v>916</v>
      </c>
      <c r="B3706" t="s">
        <v>858</v>
      </c>
      <c r="C3706" t="s">
        <v>45</v>
      </c>
      <c r="D3706" t="s">
        <v>859</v>
      </c>
      <c r="E3706" t="s">
        <v>46</v>
      </c>
      <c r="F3706" t="s">
        <v>47</v>
      </c>
      <c r="G3706" t="s">
        <v>48</v>
      </c>
    </row>
    <row r="3707" spans="1:50" x14ac:dyDescent="0.3">
      <c r="A3707">
        <v>916</v>
      </c>
      <c r="B3707" t="s">
        <v>858</v>
      </c>
      <c r="C3707" t="s">
        <v>49</v>
      </c>
      <c r="D3707" t="s">
        <v>859</v>
      </c>
      <c r="E3707" t="s">
        <v>50</v>
      </c>
      <c r="F3707" t="s">
        <v>51</v>
      </c>
      <c r="G3707" t="s">
        <v>52</v>
      </c>
      <c r="H3707" t="s">
        <v>16</v>
      </c>
      <c r="I3707" t="s">
        <v>29</v>
      </c>
      <c r="J3707" t="s">
        <v>18</v>
      </c>
      <c r="K3707" t="s">
        <v>18</v>
      </c>
      <c r="L3707" t="s">
        <v>18</v>
      </c>
      <c r="M3707" t="s">
        <v>18</v>
      </c>
      <c r="N3707" t="s">
        <v>18</v>
      </c>
      <c r="O3707" t="s">
        <v>18</v>
      </c>
      <c r="P3707" t="s">
        <v>18</v>
      </c>
      <c r="Q3707" t="s">
        <v>18</v>
      </c>
      <c r="R3707" t="s">
        <v>18</v>
      </c>
      <c r="S3707" t="s">
        <v>18</v>
      </c>
      <c r="T3707" t="s">
        <v>18</v>
      </c>
      <c r="U3707" t="s">
        <v>18</v>
      </c>
      <c r="V3707">
        <v>119.77</v>
      </c>
      <c r="W3707">
        <v>111.33799999999999</v>
      </c>
      <c r="X3707">
        <v>99.403999999999996</v>
      </c>
      <c r="Y3707">
        <v>93.156000000000006</v>
      </c>
      <c r="Z3707">
        <v>95.33</v>
      </c>
      <c r="AA3707">
        <v>98.611000000000004</v>
      </c>
      <c r="AB3707">
        <v>97.787000000000006</v>
      </c>
      <c r="AC3707">
        <v>101.964</v>
      </c>
      <c r="AD3707">
        <v>114.504</v>
      </c>
      <c r="AE3707">
        <v>132.92400000000001</v>
      </c>
      <c r="AF3707">
        <v>148.191</v>
      </c>
      <c r="AG3707">
        <v>165.202</v>
      </c>
      <c r="AH3707">
        <v>186.041</v>
      </c>
      <c r="AI3707">
        <v>210.65299999999999</v>
      </c>
      <c r="AJ3707">
        <v>240.358</v>
      </c>
      <c r="AK3707">
        <v>268.71499999999997</v>
      </c>
      <c r="AL3707">
        <v>283.02800000000002</v>
      </c>
      <c r="AM3707">
        <v>288.59899999999999</v>
      </c>
      <c r="AN3707">
        <v>313.45</v>
      </c>
      <c r="AO3707">
        <v>343.91500000000002</v>
      </c>
      <c r="AP3707">
        <v>367.59399999999999</v>
      </c>
      <c r="AQ3707">
        <v>395.45600000000002</v>
      </c>
      <c r="AR3707">
        <v>420.62900000000002</v>
      </c>
      <c r="AS3707">
        <v>448.56</v>
      </c>
      <c r="AT3707">
        <v>479.10500000000002</v>
      </c>
      <c r="AU3707">
        <v>517.53499999999997</v>
      </c>
      <c r="AV3707">
        <v>556.096</v>
      </c>
      <c r="AW3707">
        <v>600.072</v>
      </c>
      <c r="AX3707">
        <v>2013</v>
      </c>
    </row>
    <row r="3708" spans="1:50" x14ac:dyDescent="0.3">
      <c r="A3708">
        <v>916</v>
      </c>
      <c r="B3708" t="s">
        <v>858</v>
      </c>
      <c r="C3708" t="s">
        <v>53</v>
      </c>
      <c r="D3708" t="s">
        <v>859</v>
      </c>
      <c r="E3708" t="s">
        <v>54</v>
      </c>
      <c r="F3708" t="s">
        <v>55</v>
      </c>
      <c r="G3708" t="s">
        <v>52</v>
      </c>
      <c r="H3708" t="s">
        <v>6</v>
      </c>
      <c r="I3708" t="s">
        <v>42</v>
      </c>
      <c r="J3708" t="s">
        <v>18</v>
      </c>
      <c r="K3708" t="s">
        <v>18</v>
      </c>
      <c r="L3708" t="s">
        <v>18</v>
      </c>
      <c r="M3708" t="s">
        <v>18</v>
      </c>
      <c r="N3708" t="s">
        <v>18</v>
      </c>
      <c r="O3708" t="s">
        <v>18</v>
      </c>
      <c r="P3708" t="s">
        <v>18</v>
      </c>
      <c r="Q3708" t="s">
        <v>18</v>
      </c>
      <c r="R3708" t="s">
        <v>18</v>
      </c>
      <c r="S3708" t="s">
        <v>18</v>
      </c>
      <c r="T3708" t="s">
        <v>18</v>
      </c>
      <c r="U3708" t="s">
        <v>18</v>
      </c>
      <c r="V3708" s="1">
        <v>7025.308</v>
      </c>
      <c r="W3708" s="1">
        <v>6588.0569999999998</v>
      </c>
      <c r="X3708" s="1">
        <v>6291.3739999999998</v>
      </c>
      <c r="Y3708" s="1">
        <v>5942.6450000000004</v>
      </c>
      <c r="Z3708" s="1">
        <v>6158.04</v>
      </c>
      <c r="AA3708" s="1">
        <v>6492.5889999999999</v>
      </c>
      <c r="AB3708" s="1">
        <v>6538.6059999999998</v>
      </c>
      <c r="AC3708" s="1">
        <v>6842.4870000000001</v>
      </c>
      <c r="AD3708" s="1">
        <v>7702.6019999999999</v>
      </c>
      <c r="AE3708" s="1">
        <v>8950.4269999999997</v>
      </c>
      <c r="AF3708" s="1">
        <v>9967.8690000000006</v>
      </c>
      <c r="AG3708" s="1">
        <v>11049.43</v>
      </c>
      <c r="AH3708" s="1">
        <v>12341.171</v>
      </c>
      <c r="AI3708" s="1">
        <v>13841.156000000001</v>
      </c>
      <c r="AJ3708" s="1">
        <v>15613.132</v>
      </c>
      <c r="AK3708" s="1">
        <v>17263.376</v>
      </c>
      <c r="AL3708" s="1">
        <v>17937.884999999998</v>
      </c>
      <c r="AM3708" s="1">
        <v>17816.623</v>
      </c>
      <c r="AN3708" s="1">
        <v>19073.506000000001</v>
      </c>
      <c r="AO3708" s="1">
        <v>20625.812000000002</v>
      </c>
      <c r="AP3708" s="1">
        <v>21735.824000000001</v>
      </c>
      <c r="AQ3708" s="1">
        <v>23038.484</v>
      </c>
      <c r="AR3708" s="1">
        <v>24143.684000000001</v>
      </c>
      <c r="AS3708" s="1">
        <v>25367.272000000001</v>
      </c>
      <c r="AT3708" s="1">
        <v>26695.182000000001</v>
      </c>
      <c r="AU3708" s="1">
        <v>28411.228999999999</v>
      </c>
      <c r="AV3708" s="1">
        <v>30077.991999999998</v>
      </c>
      <c r="AW3708" s="1">
        <v>31977.963</v>
      </c>
      <c r="AX3708">
        <v>2013</v>
      </c>
    </row>
    <row r="3709" spans="1:50" x14ac:dyDescent="0.3">
      <c r="A3709">
        <v>916</v>
      </c>
      <c r="B3709" t="s">
        <v>858</v>
      </c>
      <c r="C3709" t="s">
        <v>56</v>
      </c>
      <c r="D3709" t="s">
        <v>859</v>
      </c>
      <c r="E3709" t="s">
        <v>57</v>
      </c>
      <c r="F3709" t="s">
        <v>58</v>
      </c>
      <c r="G3709" t="s">
        <v>59</v>
      </c>
      <c r="I3709" t="s">
        <v>29</v>
      </c>
      <c r="J3709" t="s">
        <v>18</v>
      </c>
      <c r="K3709" t="s">
        <v>18</v>
      </c>
      <c r="L3709" t="s">
        <v>18</v>
      </c>
      <c r="M3709" t="s">
        <v>18</v>
      </c>
      <c r="N3709" t="s">
        <v>18</v>
      </c>
      <c r="O3709" t="s">
        <v>18</v>
      </c>
      <c r="P3709" t="s">
        <v>18</v>
      </c>
      <c r="Q3709" t="s">
        <v>18</v>
      </c>
      <c r="R3709" t="s">
        <v>18</v>
      </c>
      <c r="S3709" t="s">
        <v>18</v>
      </c>
      <c r="T3709" t="s">
        <v>18</v>
      </c>
      <c r="U3709" t="s">
        <v>18</v>
      </c>
      <c r="V3709">
        <v>0.376</v>
      </c>
      <c r="W3709">
        <v>0.33400000000000002</v>
      </c>
      <c r="X3709">
        <v>0.28299999999999997</v>
      </c>
      <c r="Y3709">
        <v>0.251</v>
      </c>
      <c r="Z3709">
        <v>0.24299999999999999</v>
      </c>
      <c r="AA3709">
        <v>0.23699999999999999</v>
      </c>
      <c r="AB3709">
        <v>0.22700000000000001</v>
      </c>
      <c r="AC3709">
        <v>0.22500000000000001</v>
      </c>
      <c r="AD3709">
        <v>0.23599999999999999</v>
      </c>
      <c r="AE3709">
        <v>0.26100000000000001</v>
      </c>
      <c r="AF3709">
        <v>0.27900000000000003</v>
      </c>
      <c r="AG3709">
        <v>0.29199999999999998</v>
      </c>
      <c r="AH3709">
        <v>0.30399999999999999</v>
      </c>
      <c r="AI3709">
        <v>0.31900000000000001</v>
      </c>
      <c r="AJ3709">
        <v>0.33500000000000002</v>
      </c>
      <c r="AK3709">
        <v>0.34499999999999997</v>
      </c>
      <c r="AL3709">
        <v>0.34699999999999998</v>
      </c>
      <c r="AM3709">
        <v>0.35199999999999998</v>
      </c>
      <c r="AN3709">
        <v>0.35899999999999999</v>
      </c>
      <c r="AO3709">
        <v>0.371</v>
      </c>
      <c r="AP3709">
        <v>0.378</v>
      </c>
      <c r="AQ3709">
        <v>0.38800000000000001</v>
      </c>
      <c r="AR3709">
        <v>0.39300000000000002</v>
      </c>
      <c r="AS3709">
        <v>0.39700000000000002</v>
      </c>
      <c r="AT3709">
        <v>0.4</v>
      </c>
      <c r="AU3709">
        <v>0.40699999999999997</v>
      </c>
      <c r="AV3709">
        <v>0.41199999999999998</v>
      </c>
      <c r="AW3709">
        <v>0.41799999999999998</v>
      </c>
      <c r="AX3709">
        <v>2011</v>
      </c>
    </row>
    <row r="3710" spans="1:50" x14ac:dyDescent="0.3">
      <c r="A3710">
        <v>916</v>
      </c>
      <c r="B3710" t="s">
        <v>858</v>
      </c>
      <c r="C3710" t="s">
        <v>60</v>
      </c>
      <c r="D3710" t="s">
        <v>859</v>
      </c>
      <c r="E3710" t="s">
        <v>61</v>
      </c>
      <c r="F3710" t="s">
        <v>62</v>
      </c>
      <c r="G3710" t="s">
        <v>63</v>
      </c>
      <c r="I3710" t="s">
        <v>29</v>
      </c>
      <c r="J3710" t="s">
        <v>18</v>
      </c>
      <c r="K3710" t="s">
        <v>18</v>
      </c>
      <c r="L3710" t="s">
        <v>18</v>
      </c>
      <c r="M3710" t="s">
        <v>18</v>
      </c>
      <c r="N3710" t="s">
        <v>18</v>
      </c>
      <c r="O3710" t="s">
        <v>18</v>
      </c>
      <c r="P3710" t="s">
        <v>18</v>
      </c>
      <c r="Q3710" t="s">
        <v>18</v>
      </c>
      <c r="R3710" t="s">
        <v>18</v>
      </c>
      <c r="S3710" t="s">
        <v>18</v>
      </c>
      <c r="T3710" t="s">
        <v>18</v>
      </c>
      <c r="U3710" t="s">
        <v>18</v>
      </c>
      <c r="V3710">
        <v>0.02</v>
      </c>
      <c r="W3710">
        <v>0.26800000000000002</v>
      </c>
      <c r="X3710">
        <v>4.26</v>
      </c>
      <c r="Y3710">
        <v>10.887</v>
      </c>
      <c r="Z3710">
        <v>14.851000000000001</v>
      </c>
      <c r="AA3710">
        <v>16.957000000000001</v>
      </c>
      <c r="AB3710">
        <v>17.725000000000001</v>
      </c>
      <c r="AC3710">
        <v>19.776</v>
      </c>
      <c r="AD3710">
        <v>22.706</v>
      </c>
      <c r="AE3710">
        <v>24.454999999999998</v>
      </c>
      <c r="AF3710">
        <v>25.483000000000001</v>
      </c>
      <c r="AG3710">
        <v>27.917000000000002</v>
      </c>
      <c r="AH3710">
        <v>31.553000000000001</v>
      </c>
      <c r="AI3710">
        <v>36.033999999999999</v>
      </c>
      <c r="AJ3710">
        <v>42.494</v>
      </c>
      <c r="AK3710">
        <v>47.819000000000003</v>
      </c>
      <c r="AL3710">
        <v>56.719000000000001</v>
      </c>
      <c r="AM3710">
        <v>58.932000000000002</v>
      </c>
      <c r="AN3710">
        <v>69.597999999999999</v>
      </c>
      <c r="AO3710">
        <v>80.171000000000006</v>
      </c>
      <c r="AP3710">
        <v>82.555999999999997</v>
      </c>
      <c r="AQ3710">
        <v>89.200999999999993</v>
      </c>
      <c r="AR3710">
        <v>95.843000000000004</v>
      </c>
      <c r="AS3710">
        <v>99.792000000000002</v>
      </c>
      <c r="AT3710">
        <v>104.066</v>
      </c>
      <c r="AU3710">
        <v>107.828</v>
      </c>
      <c r="AV3710">
        <v>111.85</v>
      </c>
      <c r="AW3710">
        <v>116.004</v>
      </c>
      <c r="AX3710">
        <v>2013</v>
      </c>
    </row>
    <row r="3711" spans="1:50" x14ac:dyDescent="0.3">
      <c r="A3711">
        <v>916</v>
      </c>
      <c r="B3711" t="s">
        <v>858</v>
      </c>
      <c r="C3711" t="s">
        <v>64</v>
      </c>
      <c r="D3711" t="s">
        <v>859</v>
      </c>
      <c r="E3711" t="s">
        <v>65</v>
      </c>
      <c r="F3711" t="s">
        <v>66</v>
      </c>
      <c r="G3711" t="s">
        <v>67</v>
      </c>
      <c r="I3711" t="s">
        <v>860</v>
      </c>
      <c r="J3711" t="s">
        <v>18</v>
      </c>
      <c r="K3711" t="s">
        <v>18</v>
      </c>
      <c r="L3711" t="s">
        <v>18</v>
      </c>
      <c r="M3711" t="s">
        <v>18</v>
      </c>
      <c r="N3711" t="s">
        <v>18</v>
      </c>
      <c r="O3711" t="s">
        <v>18</v>
      </c>
      <c r="P3711" t="s">
        <v>18</v>
      </c>
      <c r="Q3711" t="s">
        <v>18</v>
      </c>
      <c r="R3711" t="s">
        <v>18</v>
      </c>
      <c r="S3711" t="s">
        <v>18</v>
      </c>
      <c r="T3711" t="s">
        <v>18</v>
      </c>
      <c r="U3711" t="s">
        <v>18</v>
      </c>
      <c r="V3711">
        <v>38.725999999999999</v>
      </c>
      <c r="W3711">
        <v>24.808</v>
      </c>
      <c r="X3711">
        <v>26.829000000000001</v>
      </c>
      <c r="Y3711">
        <v>19.888999999999999</v>
      </c>
      <c r="Z3711">
        <v>20.526</v>
      </c>
      <c r="AA3711">
        <v>19.629000000000001</v>
      </c>
      <c r="AB3711">
        <v>20.46</v>
      </c>
      <c r="AC3711">
        <v>13.704000000000001</v>
      </c>
      <c r="AD3711">
        <v>18.530999999999999</v>
      </c>
      <c r="AE3711">
        <v>29.733000000000001</v>
      </c>
      <c r="AF3711">
        <v>33.841000000000001</v>
      </c>
      <c r="AG3711">
        <v>28.887</v>
      </c>
      <c r="AH3711">
        <v>26.260999999999999</v>
      </c>
      <c r="AI3711">
        <v>30.077999999999999</v>
      </c>
      <c r="AJ3711">
        <v>33.356999999999999</v>
      </c>
      <c r="AK3711">
        <v>36.198</v>
      </c>
      <c r="AL3711">
        <v>27.007000000000001</v>
      </c>
      <c r="AM3711">
        <v>30.530999999999999</v>
      </c>
      <c r="AN3711">
        <v>26.454000000000001</v>
      </c>
      <c r="AO3711">
        <v>23.384</v>
      </c>
      <c r="AP3711">
        <v>25.565000000000001</v>
      </c>
      <c r="AQ3711">
        <v>27.071999999999999</v>
      </c>
      <c r="AR3711">
        <v>28.37</v>
      </c>
      <c r="AS3711">
        <v>29.978000000000002</v>
      </c>
      <c r="AT3711">
        <v>30.542999999999999</v>
      </c>
      <c r="AU3711">
        <v>30.684000000000001</v>
      </c>
      <c r="AV3711">
        <v>30.998000000000001</v>
      </c>
      <c r="AW3711">
        <v>31.093</v>
      </c>
      <c r="AX3711">
        <v>2013</v>
      </c>
    </row>
    <row r="3712" spans="1:50" x14ac:dyDescent="0.3">
      <c r="A3712">
        <v>916</v>
      </c>
      <c r="B3712" t="s">
        <v>858</v>
      </c>
      <c r="C3712" t="s">
        <v>68</v>
      </c>
      <c r="D3712" t="s">
        <v>859</v>
      </c>
      <c r="E3712" t="s">
        <v>69</v>
      </c>
      <c r="F3712" t="s">
        <v>70</v>
      </c>
      <c r="G3712" t="s">
        <v>67</v>
      </c>
      <c r="I3712" t="s">
        <v>860</v>
      </c>
      <c r="J3712" t="s">
        <v>18</v>
      </c>
      <c r="K3712" t="s">
        <v>18</v>
      </c>
      <c r="L3712" t="s">
        <v>18</v>
      </c>
      <c r="M3712" t="s">
        <v>18</v>
      </c>
      <c r="N3712" t="s">
        <v>18</v>
      </c>
      <c r="O3712" t="s">
        <v>18</v>
      </c>
      <c r="P3712" t="s">
        <v>18</v>
      </c>
      <c r="Q3712" t="s">
        <v>18</v>
      </c>
      <c r="R3712" t="s">
        <v>18</v>
      </c>
      <c r="S3712" t="s">
        <v>18</v>
      </c>
      <c r="T3712" t="s">
        <v>18</v>
      </c>
      <c r="U3712" t="s">
        <v>18</v>
      </c>
      <c r="V3712">
        <v>7.5019999999999998</v>
      </c>
      <c r="W3712">
        <v>14.101000000000001</v>
      </c>
      <c r="X3712">
        <v>20.902999999999999</v>
      </c>
      <c r="Y3712">
        <v>18.603999999999999</v>
      </c>
      <c r="Z3712">
        <v>16.97</v>
      </c>
      <c r="AA3712">
        <v>16.120999999999999</v>
      </c>
      <c r="AB3712">
        <v>14.958</v>
      </c>
      <c r="AC3712">
        <v>13.487</v>
      </c>
      <c r="AD3712">
        <v>21.516999999999999</v>
      </c>
      <c r="AE3712">
        <v>24.344000000000001</v>
      </c>
      <c r="AF3712">
        <v>29.684000000000001</v>
      </c>
      <c r="AG3712">
        <v>28.003</v>
      </c>
      <c r="AH3712">
        <v>27.038</v>
      </c>
      <c r="AI3712">
        <v>28.263999999999999</v>
      </c>
      <c r="AJ3712">
        <v>30.888000000000002</v>
      </c>
      <c r="AK3712">
        <v>28.212</v>
      </c>
      <c r="AL3712">
        <v>31.690999999999999</v>
      </c>
      <c r="AM3712">
        <v>26.957999999999998</v>
      </c>
      <c r="AN3712">
        <v>27.39</v>
      </c>
      <c r="AO3712">
        <v>28.806000000000001</v>
      </c>
      <c r="AP3712">
        <v>26.094999999999999</v>
      </c>
      <c r="AQ3712">
        <v>27.021000000000001</v>
      </c>
      <c r="AR3712">
        <v>28.626999999999999</v>
      </c>
      <c r="AS3712">
        <v>29.271999999999998</v>
      </c>
      <c r="AT3712">
        <v>30.023</v>
      </c>
      <c r="AU3712">
        <v>30.646999999999998</v>
      </c>
      <c r="AV3712">
        <v>31.128</v>
      </c>
      <c r="AW3712">
        <v>31.518999999999998</v>
      </c>
      <c r="AX3712">
        <v>2013</v>
      </c>
    </row>
    <row r="3713" spans="1:50" x14ac:dyDescent="0.3">
      <c r="A3713">
        <v>916</v>
      </c>
      <c r="B3713" t="s">
        <v>858</v>
      </c>
      <c r="C3713" t="s">
        <v>71</v>
      </c>
      <c r="D3713" t="s">
        <v>859</v>
      </c>
      <c r="E3713" t="s">
        <v>72</v>
      </c>
      <c r="F3713" t="s">
        <v>73</v>
      </c>
      <c r="G3713" t="s">
        <v>33</v>
      </c>
      <c r="I3713" t="s">
        <v>861</v>
      </c>
      <c r="J3713" t="s">
        <v>18</v>
      </c>
      <c r="K3713" t="s">
        <v>18</v>
      </c>
      <c r="L3713" t="s">
        <v>18</v>
      </c>
      <c r="M3713" t="s">
        <v>18</v>
      </c>
      <c r="N3713" t="s">
        <v>18</v>
      </c>
      <c r="O3713" t="s">
        <v>18</v>
      </c>
      <c r="P3713" t="s">
        <v>18</v>
      </c>
      <c r="Q3713" t="s">
        <v>18</v>
      </c>
      <c r="R3713" t="s">
        <v>18</v>
      </c>
      <c r="S3713" t="s">
        <v>18</v>
      </c>
      <c r="T3713" t="s">
        <v>18</v>
      </c>
      <c r="U3713" t="s">
        <v>18</v>
      </c>
      <c r="V3713">
        <v>6.3E-2</v>
      </c>
      <c r="W3713">
        <v>1.119</v>
      </c>
      <c r="X3713">
        <v>16.805</v>
      </c>
      <c r="Y3713">
        <v>46.427999999999997</v>
      </c>
      <c r="Z3713">
        <v>64.594999999999999</v>
      </c>
      <c r="AA3713">
        <v>75.861000000000004</v>
      </c>
      <c r="AB3713">
        <v>81.393000000000001</v>
      </c>
      <c r="AC3713">
        <v>88.236999999999995</v>
      </c>
      <c r="AD3713">
        <v>100</v>
      </c>
      <c r="AE3713">
        <v>108.375</v>
      </c>
      <c r="AF3713">
        <v>114.72</v>
      </c>
      <c r="AG3713">
        <v>122.121</v>
      </c>
      <c r="AH3713">
        <v>130.53100000000001</v>
      </c>
      <c r="AI3713">
        <v>140.374</v>
      </c>
      <c r="AJ3713">
        <v>152.411</v>
      </c>
      <c r="AK3713">
        <v>168.845</v>
      </c>
      <c r="AL3713">
        <v>197.8</v>
      </c>
      <c r="AM3713">
        <v>212.232</v>
      </c>
      <c r="AN3713">
        <v>227.35499999999999</v>
      </c>
      <c r="AO3713">
        <v>246.291</v>
      </c>
      <c r="AP3713">
        <v>258.89800000000002</v>
      </c>
      <c r="AQ3713">
        <v>273.99099999999999</v>
      </c>
      <c r="AR3713">
        <v>292.99299999999999</v>
      </c>
      <c r="AS3713">
        <v>310.86399999999998</v>
      </c>
      <c r="AT3713">
        <v>329.62099999999998</v>
      </c>
      <c r="AU3713">
        <v>349.46300000000002</v>
      </c>
      <c r="AV3713">
        <v>370.67700000000002</v>
      </c>
      <c r="AW3713">
        <v>392.63400000000001</v>
      </c>
      <c r="AX3713">
        <v>2013</v>
      </c>
    </row>
    <row r="3714" spans="1:50" x14ac:dyDescent="0.3">
      <c r="A3714">
        <v>916</v>
      </c>
      <c r="B3714" t="s">
        <v>858</v>
      </c>
      <c r="C3714" t="s">
        <v>75</v>
      </c>
      <c r="D3714" t="s">
        <v>859</v>
      </c>
      <c r="E3714" t="s">
        <v>72</v>
      </c>
      <c r="F3714" t="s">
        <v>76</v>
      </c>
      <c r="G3714" t="s">
        <v>21</v>
      </c>
      <c r="I3714" t="s">
        <v>77</v>
      </c>
      <c r="J3714" t="s">
        <v>18</v>
      </c>
      <c r="K3714" t="s">
        <v>18</v>
      </c>
      <c r="L3714" t="s">
        <v>18</v>
      </c>
      <c r="M3714" t="s">
        <v>18</v>
      </c>
      <c r="N3714" t="s">
        <v>18</v>
      </c>
      <c r="O3714" t="s">
        <v>18</v>
      </c>
      <c r="P3714" t="s">
        <v>18</v>
      </c>
      <c r="Q3714" t="s">
        <v>18</v>
      </c>
      <c r="R3714" t="s">
        <v>18</v>
      </c>
      <c r="S3714" t="s">
        <v>18</v>
      </c>
      <c r="T3714" t="s">
        <v>18</v>
      </c>
      <c r="U3714" t="s">
        <v>18</v>
      </c>
      <c r="V3714" t="s">
        <v>18</v>
      </c>
      <c r="W3714" s="1">
        <v>1662.2750000000001</v>
      </c>
      <c r="X3714" s="1">
        <v>1401.9870000000001</v>
      </c>
      <c r="Y3714">
        <v>176.27500000000001</v>
      </c>
      <c r="Z3714">
        <v>39.128999999999998</v>
      </c>
      <c r="AA3714">
        <v>17.440999999999999</v>
      </c>
      <c r="AB3714">
        <v>7.2919999999999998</v>
      </c>
      <c r="AC3714">
        <v>8.4079999999999995</v>
      </c>
      <c r="AD3714">
        <v>13.331</v>
      </c>
      <c r="AE3714">
        <v>8.375</v>
      </c>
      <c r="AF3714">
        <v>5.8540000000000001</v>
      </c>
      <c r="AG3714">
        <v>6.452</v>
      </c>
      <c r="AH3714">
        <v>6.8860000000000001</v>
      </c>
      <c r="AI3714">
        <v>7.5410000000000004</v>
      </c>
      <c r="AJ3714">
        <v>8.5749999999999993</v>
      </c>
      <c r="AK3714">
        <v>10.782999999999999</v>
      </c>
      <c r="AL3714">
        <v>17.149000000000001</v>
      </c>
      <c r="AM3714">
        <v>7.2960000000000003</v>
      </c>
      <c r="AN3714">
        <v>7.1260000000000003</v>
      </c>
      <c r="AO3714">
        <v>8.3290000000000006</v>
      </c>
      <c r="AP3714">
        <v>5.1189999999999998</v>
      </c>
      <c r="AQ3714">
        <v>5.83</v>
      </c>
      <c r="AR3714">
        <v>6.9359999999999999</v>
      </c>
      <c r="AS3714">
        <v>6.0990000000000002</v>
      </c>
      <c r="AT3714">
        <v>6.0339999999999998</v>
      </c>
      <c r="AU3714">
        <v>6.0190000000000001</v>
      </c>
      <c r="AV3714">
        <v>6.0709999999999997</v>
      </c>
      <c r="AW3714">
        <v>5.923</v>
      </c>
      <c r="AX3714">
        <v>2013</v>
      </c>
    </row>
    <row r="3715" spans="1:50" x14ac:dyDescent="0.3">
      <c r="A3715">
        <v>916</v>
      </c>
      <c r="B3715" t="s">
        <v>858</v>
      </c>
      <c r="C3715" t="s">
        <v>78</v>
      </c>
      <c r="D3715" t="s">
        <v>859</v>
      </c>
      <c r="E3715" t="s">
        <v>79</v>
      </c>
      <c r="F3715" t="s">
        <v>80</v>
      </c>
      <c r="G3715" t="s">
        <v>33</v>
      </c>
      <c r="I3715" t="s">
        <v>861</v>
      </c>
      <c r="J3715" t="s">
        <v>18</v>
      </c>
      <c r="K3715" t="s">
        <v>18</v>
      </c>
      <c r="L3715" t="s">
        <v>18</v>
      </c>
      <c r="M3715" t="s">
        <v>18</v>
      </c>
      <c r="N3715" t="s">
        <v>18</v>
      </c>
      <c r="O3715" t="s">
        <v>18</v>
      </c>
      <c r="P3715" t="s">
        <v>18</v>
      </c>
      <c r="Q3715" t="s">
        <v>18</v>
      </c>
      <c r="R3715" t="s">
        <v>18</v>
      </c>
      <c r="S3715" t="s">
        <v>18</v>
      </c>
      <c r="T3715" t="s">
        <v>18</v>
      </c>
      <c r="U3715" t="s">
        <v>18</v>
      </c>
      <c r="V3715">
        <v>0.159</v>
      </c>
      <c r="W3715">
        <v>3.6110000000000002</v>
      </c>
      <c r="X3715">
        <v>34.468000000000004</v>
      </c>
      <c r="Y3715">
        <v>55.283000000000001</v>
      </c>
      <c r="Z3715">
        <v>71.114999999999995</v>
      </c>
      <c r="AA3715">
        <v>79.165999999999997</v>
      </c>
      <c r="AB3715">
        <v>80.653999999999996</v>
      </c>
      <c r="AC3715">
        <v>95.248000000000005</v>
      </c>
      <c r="AD3715">
        <v>104.592</v>
      </c>
      <c r="AE3715">
        <v>111.337</v>
      </c>
      <c r="AF3715">
        <v>118.685</v>
      </c>
      <c r="AG3715">
        <v>126.69799999999999</v>
      </c>
      <c r="AH3715">
        <v>135.249</v>
      </c>
      <c r="AI3715">
        <v>145.52699999999999</v>
      </c>
      <c r="AJ3715">
        <v>157.75200000000001</v>
      </c>
      <c r="AK3715">
        <v>187.33199999999999</v>
      </c>
      <c r="AL3715">
        <v>205.12799999999999</v>
      </c>
      <c r="AM3715">
        <v>217.74600000000001</v>
      </c>
      <c r="AN3715">
        <v>234.73</v>
      </c>
      <c r="AO3715">
        <v>252.1</v>
      </c>
      <c r="AP3715">
        <v>267.226</v>
      </c>
      <c r="AQ3715">
        <v>280.053</v>
      </c>
      <c r="AR3715">
        <v>303.577</v>
      </c>
      <c r="AS3715">
        <v>322.09399999999999</v>
      </c>
      <c r="AT3715">
        <v>341.52800000000002</v>
      </c>
      <c r="AU3715">
        <v>362.08600000000001</v>
      </c>
      <c r="AV3715">
        <v>384.06700000000001</v>
      </c>
      <c r="AW3715">
        <v>406.81700000000001</v>
      </c>
      <c r="AX3715">
        <v>2013</v>
      </c>
    </row>
    <row r="3716" spans="1:50" x14ac:dyDescent="0.3">
      <c r="A3716">
        <v>916</v>
      </c>
      <c r="B3716" t="s">
        <v>858</v>
      </c>
      <c r="C3716" t="s">
        <v>81</v>
      </c>
      <c r="D3716" t="s">
        <v>859</v>
      </c>
      <c r="E3716" t="s">
        <v>79</v>
      </c>
      <c r="F3716" t="s">
        <v>82</v>
      </c>
      <c r="G3716" t="s">
        <v>21</v>
      </c>
      <c r="I3716" t="s">
        <v>83</v>
      </c>
      <c r="J3716" t="s">
        <v>18</v>
      </c>
      <c r="K3716" t="s">
        <v>18</v>
      </c>
      <c r="L3716" t="s">
        <v>18</v>
      </c>
      <c r="M3716" t="s">
        <v>18</v>
      </c>
      <c r="N3716" t="s">
        <v>18</v>
      </c>
      <c r="O3716" t="s">
        <v>18</v>
      </c>
      <c r="P3716" t="s">
        <v>18</v>
      </c>
      <c r="Q3716" t="s">
        <v>18</v>
      </c>
      <c r="R3716" t="s">
        <v>18</v>
      </c>
      <c r="S3716" t="s">
        <v>18</v>
      </c>
      <c r="T3716" t="s">
        <v>18</v>
      </c>
      <c r="U3716" t="s">
        <v>18</v>
      </c>
      <c r="V3716" t="s">
        <v>18</v>
      </c>
      <c r="W3716" s="1">
        <v>2165</v>
      </c>
      <c r="X3716">
        <v>854.58500000000004</v>
      </c>
      <c r="Y3716">
        <v>60.387999999999998</v>
      </c>
      <c r="Z3716">
        <v>28.638000000000002</v>
      </c>
      <c r="AA3716">
        <v>11.321</v>
      </c>
      <c r="AB3716">
        <v>1.88</v>
      </c>
      <c r="AC3716">
        <v>18.094999999999999</v>
      </c>
      <c r="AD3716">
        <v>9.81</v>
      </c>
      <c r="AE3716">
        <v>6.4489999999999998</v>
      </c>
      <c r="AF3716">
        <v>6.6</v>
      </c>
      <c r="AG3716">
        <v>6.7510000000000003</v>
      </c>
      <c r="AH3716">
        <v>6.7489999999999997</v>
      </c>
      <c r="AI3716">
        <v>7.6</v>
      </c>
      <c r="AJ3716">
        <v>8.4</v>
      </c>
      <c r="AK3716">
        <v>18.751000000000001</v>
      </c>
      <c r="AL3716">
        <v>9.5</v>
      </c>
      <c r="AM3716">
        <v>6.1509999999999998</v>
      </c>
      <c r="AN3716">
        <v>7.8</v>
      </c>
      <c r="AO3716">
        <v>7.4</v>
      </c>
      <c r="AP3716">
        <v>6</v>
      </c>
      <c r="AQ3716">
        <v>4.8</v>
      </c>
      <c r="AR3716">
        <v>8.4</v>
      </c>
      <c r="AS3716">
        <v>6.0990000000000002</v>
      </c>
      <c r="AT3716">
        <v>6.0339999999999998</v>
      </c>
      <c r="AU3716">
        <v>6.0190000000000001</v>
      </c>
      <c r="AV3716">
        <v>6.0709999999999997</v>
      </c>
      <c r="AW3716">
        <v>5.923</v>
      </c>
      <c r="AX3716">
        <v>2013</v>
      </c>
    </row>
    <row r="3717" spans="1:50" x14ac:dyDescent="0.3">
      <c r="A3717">
        <v>916</v>
      </c>
      <c r="B3717" t="s">
        <v>858</v>
      </c>
      <c r="C3717" t="s">
        <v>84</v>
      </c>
      <c r="D3717" t="s">
        <v>859</v>
      </c>
      <c r="E3717" t="s">
        <v>85</v>
      </c>
      <c r="G3717" t="s">
        <v>59</v>
      </c>
    </row>
    <row r="3718" spans="1:50" x14ac:dyDescent="0.3">
      <c r="A3718">
        <v>916</v>
      </c>
      <c r="B3718" t="s">
        <v>858</v>
      </c>
      <c r="C3718" t="s">
        <v>86</v>
      </c>
      <c r="D3718" t="s">
        <v>859</v>
      </c>
      <c r="E3718" t="s">
        <v>87</v>
      </c>
      <c r="F3718" t="s">
        <v>88</v>
      </c>
      <c r="G3718" t="s">
        <v>21</v>
      </c>
      <c r="I3718" t="s">
        <v>862</v>
      </c>
      <c r="J3718" t="s">
        <v>18</v>
      </c>
      <c r="K3718" t="s">
        <v>18</v>
      </c>
      <c r="L3718" t="s">
        <v>18</v>
      </c>
      <c r="M3718" t="s">
        <v>18</v>
      </c>
      <c r="N3718" t="s">
        <v>18</v>
      </c>
      <c r="O3718" t="s">
        <v>18</v>
      </c>
      <c r="P3718" t="s">
        <v>18</v>
      </c>
      <c r="Q3718" t="s">
        <v>18</v>
      </c>
      <c r="R3718" t="s">
        <v>18</v>
      </c>
      <c r="S3718" t="s">
        <v>18</v>
      </c>
      <c r="T3718" t="s">
        <v>18</v>
      </c>
      <c r="U3718" t="s">
        <v>18</v>
      </c>
      <c r="V3718" t="s">
        <v>18</v>
      </c>
      <c r="W3718">
        <v>13.087</v>
      </c>
      <c r="X3718">
        <v>-20.773</v>
      </c>
      <c r="Y3718">
        <v>23.123000000000001</v>
      </c>
      <c r="Z3718">
        <v>21.6</v>
      </c>
      <c r="AA3718">
        <v>17.288</v>
      </c>
      <c r="AB3718">
        <v>2.0489999999999999</v>
      </c>
      <c r="AC3718">
        <v>-6.1660000000000004</v>
      </c>
      <c r="AD3718">
        <v>29.963999999999999</v>
      </c>
      <c r="AE3718">
        <v>22.951000000000001</v>
      </c>
      <c r="AF3718">
        <v>12.199</v>
      </c>
      <c r="AG3718">
        <v>2.577</v>
      </c>
      <c r="AH3718">
        <v>28.166</v>
      </c>
      <c r="AI3718">
        <v>28.303000000000001</v>
      </c>
      <c r="AJ3718">
        <v>22.725000000000001</v>
      </c>
      <c r="AK3718">
        <v>25.538</v>
      </c>
      <c r="AL3718">
        <v>-2.762</v>
      </c>
      <c r="AM3718">
        <v>-11.455</v>
      </c>
      <c r="AN3718">
        <v>7.391</v>
      </c>
      <c r="AO3718">
        <v>3.278</v>
      </c>
      <c r="AP3718">
        <v>24.164000000000001</v>
      </c>
      <c r="AQ3718">
        <v>-0.112</v>
      </c>
      <c r="AR3718">
        <v>-1.1319999999999999</v>
      </c>
      <c r="AS3718">
        <v>3.944</v>
      </c>
      <c r="AT3718">
        <v>3.847</v>
      </c>
      <c r="AU3718">
        <v>3.536</v>
      </c>
      <c r="AV3718">
        <v>3.387</v>
      </c>
      <c r="AW3718">
        <v>3.327</v>
      </c>
      <c r="AX3718">
        <v>2013</v>
      </c>
    </row>
    <row r="3719" spans="1:50" x14ac:dyDescent="0.3">
      <c r="A3719">
        <v>916</v>
      </c>
      <c r="B3719" t="s">
        <v>858</v>
      </c>
      <c r="C3719" t="s">
        <v>90</v>
      </c>
      <c r="D3719" t="s">
        <v>859</v>
      </c>
      <c r="E3719" t="s">
        <v>91</v>
      </c>
      <c r="F3719" t="s">
        <v>92</v>
      </c>
      <c r="G3719" t="s">
        <v>21</v>
      </c>
      <c r="I3719" t="s">
        <v>862</v>
      </c>
      <c r="J3719" t="s">
        <v>18</v>
      </c>
      <c r="K3719" t="s">
        <v>18</v>
      </c>
      <c r="L3719" t="s">
        <v>18</v>
      </c>
      <c r="M3719" t="s">
        <v>18</v>
      </c>
      <c r="N3719" t="s">
        <v>18</v>
      </c>
      <c r="O3719" t="s">
        <v>18</v>
      </c>
      <c r="P3719" t="s">
        <v>18</v>
      </c>
      <c r="Q3719" t="s">
        <v>18</v>
      </c>
      <c r="R3719" t="s">
        <v>18</v>
      </c>
      <c r="S3719" t="s">
        <v>18</v>
      </c>
      <c r="T3719" t="s">
        <v>18</v>
      </c>
      <c r="U3719" t="s">
        <v>18</v>
      </c>
      <c r="V3719" t="s">
        <v>18</v>
      </c>
      <c r="W3719">
        <v>17.687999999999999</v>
      </c>
      <c r="X3719">
        <v>-16.795000000000002</v>
      </c>
      <c r="Y3719">
        <v>20.286999999999999</v>
      </c>
      <c r="Z3719">
        <v>21.6</v>
      </c>
      <c r="AA3719">
        <v>15.603</v>
      </c>
      <c r="AB3719">
        <v>0.63300000000000001</v>
      </c>
      <c r="AC3719">
        <v>7.6779999999999999</v>
      </c>
      <c r="AD3719">
        <v>31.462</v>
      </c>
      <c r="AE3719">
        <v>17.323</v>
      </c>
      <c r="AF3719">
        <v>0.52900000000000003</v>
      </c>
      <c r="AG3719">
        <v>5.4749999999999996</v>
      </c>
      <c r="AH3719">
        <v>30.925999999999998</v>
      </c>
      <c r="AI3719">
        <v>23.544</v>
      </c>
      <c r="AJ3719">
        <v>27.178000000000001</v>
      </c>
      <c r="AK3719">
        <v>26.234000000000002</v>
      </c>
      <c r="AL3719">
        <v>1.385</v>
      </c>
      <c r="AM3719">
        <v>-13.925000000000001</v>
      </c>
      <c r="AN3719">
        <v>6.9249999999999998</v>
      </c>
      <c r="AO3719">
        <v>8.2560000000000002</v>
      </c>
      <c r="AP3719">
        <v>25.26</v>
      </c>
      <c r="AQ3719">
        <v>1.64</v>
      </c>
      <c r="AR3719">
        <v>-0.68799999999999994</v>
      </c>
      <c r="AS3719">
        <v>4.2590000000000003</v>
      </c>
      <c r="AT3719">
        <v>4.1059999999999999</v>
      </c>
      <c r="AU3719">
        <v>3.7120000000000002</v>
      </c>
      <c r="AV3719">
        <v>3.5489999999999999</v>
      </c>
      <c r="AW3719">
        <v>3.57</v>
      </c>
      <c r="AX3719">
        <v>2013</v>
      </c>
    </row>
    <row r="3720" spans="1:50" x14ac:dyDescent="0.3">
      <c r="A3720">
        <v>916</v>
      </c>
      <c r="B3720" t="s">
        <v>858</v>
      </c>
      <c r="C3720" t="s">
        <v>93</v>
      </c>
      <c r="D3720" t="s">
        <v>859</v>
      </c>
      <c r="E3720" t="s">
        <v>94</v>
      </c>
      <c r="F3720" t="s">
        <v>95</v>
      </c>
      <c r="G3720" t="s">
        <v>21</v>
      </c>
      <c r="I3720" t="s">
        <v>862</v>
      </c>
      <c r="J3720" t="s">
        <v>18</v>
      </c>
      <c r="K3720" t="s">
        <v>18</v>
      </c>
      <c r="L3720" t="s">
        <v>18</v>
      </c>
      <c r="M3720" t="s">
        <v>18</v>
      </c>
      <c r="N3720" t="s">
        <v>18</v>
      </c>
      <c r="O3720" t="s">
        <v>18</v>
      </c>
      <c r="P3720" t="s">
        <v>18</v>
      </c>
      <c r="Q3720" t="s">
        <v>18</v>
      </c>
      <c r="R3720" t="s">
        <v>18</v>
      </c>
      <c r="S3720" t="s">
        <v>18</v>
      </c>
      <c r="T3720" t="s">
        <v>18</v>
      </c>
      <c r="U3720" t="s">
        <v>18</v>
      </c>
      <c r="V3720" t="s">
        <v>18</v>
      </c>
      <c r="W3720">
        <v>41.185000000000002</v>
      </c>
      <c r="X3720">
        <v>-30.209</v>
      </c>
      <c r="Y3720">
        <v>24.821999999999999</v>
      </c>
      <c r="Z3720">
        <v>10.526</v>
      </c>
      <c r="AA3720">
        <v>15.526999999999999</v>
      </c>
      <c r="AB3720">
        <v>6.8179999999999996</v>
      </c>
      <c r="AC3720">
        <v>-8.2919999999999998</v>
      </c>
      <c r="AD3720">
        <v>57.497</v>
      </c>
      <c r="AE3720">
        <v>2.109</v>
      </c>
      <c r="AF3720">
        <v>9.1780000000000008</v>
      </c>
      <c r="AG3720">
        <v>12.852</v>
      </c>
      <c r="AH3720">
        <v>32.807000000000002</v>
      </c>
      <c r="AI3720">
        <v>21.67</v>
      </c>
      <c r="AJ3720">
        <v>27.722000000000001</v>
      </c>
      <c r="AK3720">
        <v>13.816000000000001</v>
      </c>
      <c r="AL3720">
        <v>27.268000000000001</v>
      </c>
      <c r="AM3720">
        <v>-28.504999999999999</v>
      </c>
      <c r="AN3720">
        <v>26.36</v>
      </c>
      <c r="AO3720">
        <v>20.698</v>
      </c>
      <c r="AP3720">
        <v>4.0309999999999997</v>
      </c>
      <c r="AQ3720">
        <v>-2.9220000000000002</v>
      </c>
      <c r="AR3720">
        <v>-0.42099999999999999</v>
      </c>
      <c r="AS3720">
        <v>-0.17899999999999999</v>
      </c>
      <c r="AT3720">
        <v>3.72</v>
      </c>
      <c r="AU3720">
        <v>5.3810000000000002</v>
      </c>
      <c r="AV3720">
        <v>3.677</v>
      </c>
      <c r="AW3720">
        <v>5.3230000000000004</v>
      </c>
      <c r="AX3720">
        <v>2013</v>
      </c>
    </row>
    <row r="3721" spans="1:50" x14ac:dyDescent="0.3">
      <c r="A3721">
        <v>916</v>
      </c>
      <c r="B3721" t="s">
        <v>858</v>
      </c>
      <c r="C3721" t="s">
        <v>96</v>
      </c>
      <c r="D3721" t="s">
        <v>859</v>
      </c>
      <c r="E3721" t="s">
        <v>97</v>
      </c>
      <c r="F3721" t="s">
        <v>98</v>
      </c>
      <c r="G3721" t="s">
        <v>21</v>
      </c>
      <c r="I3721" t="s">
        <v>862</v>
      </c>
      <c r="J3721" t="s">
        <v>18</v>
      </c>
      <c r="K3721" t="s">
        <v>18</v>
      </c>
      <c r="L3721" t="s">
        <v>18</v>
      </c>
      <c r="M3721" t="s">
        <v>18</v>
      </c>
      <c r="N3721" t="s">
        <v>18</v>
      </c>
      <c r="O3721" t="s">
        <v>18</v>
      </c>
      <c r="P3721" t="s">
        <v>18</v>
      </c>
      <c r="Q3721" t="s">
        <v>18</v>
      </c>
      <c r="R3721" t="s">
        <v>18</v>
      </c>
      <c r="S3721" t="s">
        <v>18</v>
      </c>
      <c r="T3721" t="s">
        <v>18</v>
      </c>
      <c r="U3721" t="s">
        <v>18</v>
      </c>
      <c r="V3721" t="s">
        <v>18</v>
      </c>
      <c r="W3721">
        <v>42.003999999999998</v>
      </c>
      <c r="X3721">
        <v>-17.756</v>
      </c>
      <c r="Y3721">
        <v>28.113</v>
      </c>
      <c r="Z3721">
        <v>9.6440000000000001</v>
      </c>
      <c r="AA3721">
        <v>13.999000000000001</v>
      </c>
      <c r="AB3721">
        <v>3.8580000000000001</v>
      </c>
      <c r="AC3721">
        <v>100.794</v>
      </c>
      <c r="AD3721">
        <v>43.241</v>
      </c>
      <c r="AE3721">
        <v>5.2850000000000001</v>
      </c>
      <c r="AF3721">
        <v>8.4160000000000004</v>
      </c>
      <c r="AG3721">
        <v>16.405000000000001</v>
      </c>
      <c r="AH3721">
        <v>36.094999999999999</v>
      </c>
      <c r="AI3721">
        <v>23.609000000000002</v>
      </c>
      <c r="AJ3721">
        <v>27.722999999999999</v>
      </c>
      <c r="AK3721">
        <v>13.206</v>
      </c>
      <c r="AL3721">
        <v>25.44</v>
      </c>
      <c r="AM3721">
        <v>-29.923999999999999</v>
      </c>
      <c r="AN3721">
        <v>27.956</v>
      </c>
      <c r="AO3721">
        <v>21.091999999999999</v>
      </c>
      <c r="AP3721">
        <v>4.1269999999999998</v>
      </c>
      <c r="AQ3721">
        <v>-3.7719999999999998</v>
      </c>
      <c r="AR3721">
        <v>-0.44900000000000001</v>
      </c>
      <c r="AS3721">
        <v>-0.53200000000000003</v>
      </c>
      <c r="AT3721">
        <v>3.371</v>
      </c>
      <c r="AU3721">
        <v>5.1909999999999998</v>
      </c>
      <c r="AV3721">
        <v>3.4140000000000001</v>
      </c>
      <c r="AW3721">
        <v>5.2880000000000003</v>
      </c>
      <c r="AX3721">
        <v>2013</v>
      </c>
    </row>
    <row r="3722" spans="1:50" x14ac:dyDescent="0.3">
      <c r="A3722">
        <v>916</v>
      </c>
      <c r="B3722" t="s">
        <v>858</v>
      </c>
      <c r="C3722" t="s">
        <v>99</v>
      </c>
      <c r="D3722" t="s">
        <v>859</v>
      </c>
      <c r="E3722" t="s">
        <v>100</v>
      </c>
      <c r="F3722" t="s">
        <v>101</v>
      </c>
      <c r="G3722" t="s">
        <v>102</v>
      </c>
      <c r="I3722" t="s">
        <v>863</v>
      </c>
      <c r="J3722" t="s">
        <v>18</v>
      </c>
      <c r="K3722" t="s">
        <v>18</v>
      </c>
      <c r="L3722" t="s">
        <v>18</v>
      </c>
      <c r="M3722" t="s">
        <v>18</v>
      </c>
      <c r="N3722" t="s">
        <v>18</v>
      </c>
      <c r="O3722" t="s">
        <v>18</v>
      </c>
      <c r="P3722" t="s">
        <v>18</v>
      </c>
      <c r="Q3722" t="s">
        <v>18</v>
      </c>
      <c r="R3722" t="s">
        <v>18</v>
      </c>
      <c r="S3722" t="s">
        <v>18</v>
      </c>
      <c r="T3722" t="s">
        <v>18</v>
      </c>
      <c r="U3722" t="s">
        <v>18</v>
      </c>
      <c r="V3722" t="s">
        <v>18</v>
      </c>
      <c r="W3722" t="s">
        <v>18</v>
      </c>
      <c r="X3722">
        <v>10.1</v>
      </c>
      <c r="Y3722">
        <v>10.983000000000001</v>
      </c>
      <c r="Z3722">
        <v>12.959</v>
      </c>
      <c r="AA3722">
        <v>13.007999999999999</v>
      </c>
      <c r="AB3722">
        <v>13.116</v>
      </c>
      <c r="AC3722">
        <v>13.465</v>
      </c>
      <c r="AD3722">
        <v>12.753</v>
      </c>
      <c r="AE3722">
        <v>10.433</v>
      </c>
      <c r="AF3722">
        <v>9.3339999999999996</v>
      </c>
      <c r="AG3722">
        <v>8.7769999999999992</v>
      </c>
      <c r="AH3722">
        <v>8.4019999999999992</v>
      </c>
      <c r="AI3722">
        <v>8.1</v>
      </c>
      <c r="AJ3722">
        <v>7.8</v>
      </c>
      <c r="AK3722">
        <v>7.258</v>
      </c>
      <c r="AL3722">
        <v>6.625</v>
      </c>
      <c r="AM3722">
        <v>6.5750000000000002</v>
      </c>
      <c r="AN3722">
        <v>5.7830000000000004</v>
      </c>
      <c r="AO3722">
        <v>5.4</v>
      </c>
      <c r="AP3722">
        <v>5.2919999999999998</v>
      </c>
      <c r="AQ3722">
        <v>5.2249999999999996</v>
      </c>
      <c r="AR3722">
        <v>5.2249999999999996</v>
      </c>
      <c r="AS3722">
        <v>5.2249999999999996</v>
      </c>
      <c r="AT3722">
        <v>5.2249999999999996</v>
      </c>
      <c r="AU3722">
        <v>5.2249999999999996</v>
      </c>
      <c r="AV3722">
        <v>5.2249999999999996</v>
      </c>
      <c r="AW3722">
        <v>5.2249999999999996</v>
      </c>
      <c r="AX3722">
        <v>2013</v>
      </c>
    </row>
    <row r="3723" spans="1:50" x14ac:dyDescent="0.3">
      <c r="A3723">
        <v>916</v>
      </c>
      <c r="B3723" t="s">
        <v>858</v>
      </c>
      <c r="C3723" t="s">
        <v>103</v>
      </c>
      <c r="D3723" t="s">
        <v>859</v>
      </c>
      <c r="E3723" t="s">
        <v>104</v>
      </c>
      <c r="F3723" t="s">
        <v>105</v>
      </c>
      <c r="G3723" t="s">
        <v>106</v>
      </c>
      <c r="H3723" t="s">
        <v>107</v>
      </c>
    </row>
    <row r="3724" spans="1:50" x14ac:dyDescent="0.3">
      <c r="A3724">
        <v>916</v>
      </c>
      <c r="B3724" t="s">
        <v>858</v>
      </c>
      <c r="C3724" t="s">
        <v>108</v>
      </c>
      <c r="D3724" t="s">
        <v>859</v>
      </c>
      <c r="E3724" t="s">
        <v>109</v>
      </c>
      <c r="F3724" t="s">
        <v>110</v>
      </c>
      <c r="G3724" t="s">
        <v>106</v>
      </c>
      <c r="H3724" t="s">
        <v>107</v>
      </c>
      <c r="I3724" t="s">
        <v>864</v>
      </c>
      <c r="J3724" t="s">
        <v>18</v>
      </c>
      <c r="K3724" t="s">
        <v>18</v>
      </c>
      <c r="L3724" t="s">
        <v>18</v>
      </c>
      <c r="M3724" t="s">
        <v>18</v>
      </c>
      <c r="N3724" t="s">
        <v>18</v>
      </c>
      <c r="O3724" t="s">
        <v>18</v>
      </c>
      <c r="P3724" t="s">
        <v>18</v>
      </c>
      <c r="Q3724" t="s">
        <v>18</v>
      </c>
      <c r="R3724" t="s">
        <v>18</v>
      </c>
      <c r="S3724" t="s">
        <v>18</v>
      </c>
      <c r="T3724" t="s">
        <v>18</v>
      </c>
      <c r="U3724" t="s">
        <v>18</v>
      </c>
      <c r="V3724">
        <v>17.047999999999998</v>
      </c>
      <c r="W3724">
        <v>16.899999999999999</v>
      </c>
      <c r="X3724">
        <v>15.8</v>
      </c>
      <c r="Y3724">
        <v>15.676</v>
      </c>
      <c r="Z3724">
        <v>15.481</v>
      </c>
      <c r="AA3724">
        <v>15.188000000000001</v>
      </c>
      <c r="AB3724">
        <v>14.955</v>
      </c>
      <c r="AC3724">
        <v>14.901999999999999</v>
      </c>
      <c r="AD3724">
        <v>14.866</v>
      </c>
      <c r="AE3724">
        <v>14.851000000000001</v>
      </c>
      <c r="AF3724">
        <v>14.867000000000001</v>
      </c>
      <c r="AG3724">
        <v>14.951000000000001</v>
      </c>
      <c r="AH3724">
        <v>15.074999999999999</v>
      </c>
      <c r="AI3724">
        <v>15.218999999999999</v>
      </c>
      <c r="AJ3724">
        <v>15.395</v>
      </c>
      <c r="AK3724">
        <v>15.566000000000001</v>
      </c>
      <c r="AL3724">
        <v>15.778</v>
      </c>
      <c r="AM3724">
        <v>16.198</v>
      </c>
      <c r="AN3724">
        <v>16.434000000000001</v>
      </c>
      <c r="AO3724">
        <v>16.673999999999999</v>
      </c>
      <c r="AP3724">
        <v>16.911999999999999</v>
      </c>
      <c r="AQ3724">
        <v>17.164999999999999</v>
      </c>
      <c r="AR3724">
        <v>17.422000000000001</v>
      </c>
      <c r="AS3724">
        <v>17.683</v>
      </c>
      <c r="AT3724">
        <v>17.946999999999999</v>
      </c>
      <c r="AU3724">
        <v>18.216000000000001</v>
      </c>
      <c r="AV3724">
        <v>18.488</v>
      </c>
      <c r="AW3724">
        <v>18.765000000000001</v>
      </c>
      <c r="AX3724">
        <v>2013</v>
      </c>
    </row>
    <row r="3725" spans="1:50" x14ac:dyDescent="0.3">
      <c r="A3725">
        <v>916</v>
      </c>
      <c r="B3725" t="s">
        <v>858</v>
      </c>
      <c r="C3725" t="s">
        <v>112</v>
      </c>
      <c r="D3725" t="s">
        <v>859</v>
      </c>
      <c r="E3725" t="s">
        <v>113</v>
      </c>
      <c r="F3725" t="s">
        <v>114</v>
      </c>
      <c r="G3725" t="s">
        <v>15</v>
      </c>
      <c r="H3725" t="s">
        <v>16</v>
      </c>
      <c r="I3725" t="s">
        <v>865</v>
      </c>
      <c r="J3725" t="s">
        <v>18</v>
      </c>
      <c r="K3725" t="s">
        <v>18</v>
      </c>
      <c r="L3725" t="s">
        <v>18</v>
      </c>
      <c r="M3725" t="s">
        <v>18</v>
      </c>
      <c r="N3725" t="s">
        <v>18</v>
      </c>
      <c r="O3725" t="s">
        <v>18</v>
      </c>
      <c r="P3725" t="s">
        <v>18</v>
      </c>
      <c r="Q3725" t="s">
        <v>18</v>
      </c>
      <c r="R3725" t="s">
        <v>18</v>
      </c>
      <c r="S3725" t="s">
        <v>18</v>
      </c>
      <c r="T3725" t="s">
        <v>18</v>
      </c>
      <c r="U3725" t="s">
        <v>18</v>
      </c>
      <c r="V3725" t="s">
        <v>18</v>
      </c>
      <c r="W3725" t="s">
        <v>18</v>
      </c>
      <c r="X3725">
        <v>94</v>
      </c>
      <c r="Y3725">
        <v>171</v>
      </c>
      <c r="Z3725">
        <v>187.2</v>
      </c>
      <c r="AA3725">
        <v>225.24600000000001</v>
      </c>
      <c r="AB3725">
        <v>315.24200000000002</v>
      </c>
      <c r="AC3725">
        <v>353.65100000000001</v>
      </c>
      <c r="AD3725">
        <v>568.20000000000005</v>
      </c>
      <c r="AE3725">
        <v>833.9</v>
      </c>
      <c r="AF3725">
        <v>847.81500000000005</v>
      </c>
      <c r="AG3725" s="1">
        <v>1169.1890000000001</v>
      </c>
      <c r="AH3725" s="1">
        <v>1441.123</v>
      </c>
      <c r="AI3725" s="1">
        <v>2131.7240000000002</v>
      </c>
      <c r="AJ3725" s="1">
        <v>2803.9169999999999</v>
      </c>
      <c r="AK3725" s="1">
        <v>3705.752</v>
      </c>
      <c r="AL3725" s="1">
        <v>4542.2430000000004</v>
      </c>
      <c r="AM3725" s="1">
        <v>3765.8510000000001</v>
      </c>
      <c r="AN3725" s="1">
        <v>5223.3140000000003</v>
      </c>
      <c r="AO3725" s="1">
        <v>7638.32</v>
      </c>
      <c r="AP3725" s="1">
        <v>8170.3010000000004</v>
      </c>
      <c r="AQ3725" s="1">
        <v>8911.3189999999995</v>
      </c>
      <c r="AR3725" s="1">
        <v>10333.629000000001</v>
      </c>
      <c r="AS3725" s="1">
        <v>10519.839</v>
      </c>
      <c r="AT3725" s="1">
        <v>11284.947</v>
      </c>
      <c r="AU3725" s="1">
        <v>12010.583000000001</v>
      </c>
      <c r="AV3725" s="1">
        <v>12858.64</v>
      </c>
      <c r="AW3725" s="1">
        <v>13954.27</v>
      </c>
      <c r="AX3725">
        <v>2013</v>
      </c>
    </row>
    <row r="3726" spans="1:50" x14ac:dyDescent="0.3">
      <c r="A3726">
        <v>916</v>
      </c>
      <c r="B3726" t="s">
        <v>858</v>
      </c>
      <c r="C3726" t="s">
        <v>116</v>
      </c>
      <c r="D3726" t="s">
        <v>859</v>
      </c>
      <c r="E3726" t="s">
        <v>113</v>
      </c>
      <c r="F3726" t="s">
        <v>114</v>
      </c>
      <c r="G3726" t="s">
        <v>67</v>
      </c>
      <c r="I3726" t="s">
        <v>117</v>
      </c>
      <c r="J3726" t="s">
        <v>18</v>
      </c>
      <c r="K3726" t="s">
        <v>18</v>
      </c>
      <c r="L3726" t="s">
        <v>18</v>
      </c>
      <c r="M3726" t="s">
        <v>18</v>
      </c>
      <c r="N3726" t="s">
        <v>18</v>
      </c>
      <c r="O3726" t="s">
        <v>18</v>
      </c>
      <c r="P3726" t="s">
        <v>18</v>
      </c>
      <c r="Q3726" t="s">
        <v>18</v>
      </c>
      <c r="R3726" t="s">
        <v>18</v>
      </c>
      <c r="S3726" t="s">
        <v>18</v>
      </c>
      <c r="T3726" t="s">
        <v>18</v>
      </c>
      <c r="U3726" t="s">
        <v>18</v>
      </c>
      <c r="V3726" t="s">
        <v>18</v>
      </c>
      <c r="W3726" t="s">
        <v>18</v>
      </c>
      <c r="X3726">
        <v>22.196000000000002</v>
      </c>
      <c r="Y3726">
        <v>16.861000000000001</v>
      </c>
      <c r="Z3726">
        <v>13.222</v>
      </c>
      <c r="AA3726">
        <v>13.471</v>
      </c>
      <c r="AB3726">
        <v>18.187999999999999</v>
      </c>
      <c r="AC3726">
        <v>17.538</v>
      </c>
      <c r="AD3726">
        <v>21.855</v>
      </c>
      <c r="AE3726">
        <v>25.654</v>
      </c>
      <c r="AF3726">
        <v>22.451000000000001</v>
      </c>
      <c r="AG3726">
        <v>25.350999999999999</v>
      </c>
      <c r="AH3726">
        <v>24.55</v>
      </c>
      <c r="AI3726">
        <v>28.084</v>
      </c>
      <c r="AJ3726">
        <v>27.452000000000002</v>
      </c>
      <c r="AK3726">
        <v>28.838999999999999</v>
      </c>
      <c r="AL3726">
        <v>28.295000000000002</v>
      </c>
      <c r="AM3726">
        <v>22.141999999999999</v>
      </c>
      <c r="AN3726">
        <v>23.943000000000001</v>
      </c>
      <c r="AO3726">
        <v>27.702999999999999</v>
      </c>
      <c r="AP3726">
        <v>26.922999999999998</v>
      </c>
      <c r="AQ3726">
        <v>25.262</v>
      </c>
      <c r="AR3726">
        <v>25.632999999999999</v>
      </c>
      <c r="AS3726">
        <v>23.501000000000001</v>
      </c>
      <c r="AT3726">
        <v>22.634</v>
      </c>
      <c r="AU3726">
        <v>21.521999999999998</v>
      </c>
      <c r="AV3726">
        <v>20.672999999999998</v>
      </c>
      <c r="AW3726">
        <v>20.045999999999999</v>
      </c>
      <c r="AX3726">
        <v>2013</v>
      </c>
    </row>
    <row r="3727" spans="1:50" x14ac:dyDescent="0.3">
      <c r="A3727">
        <v>916</v>
      </c>
      <c r="B3727" t="s">
        <v>858</v>
      </c>
      <c r="C3727" t="s">
        <v>118</v>
      </c>
      <c r="D3727" t="s">
        <v>859</v>
      </c>
      <c r="E3727" t="s">
        <v>119</v>
      </c>
      <c r="F3727" t="s">
        <v>120</v>
      </c>
      <c r="G3727" t="s">
        <v>15</v>
      </c>
      <c r="H3727" t="s">
        <v>16</v>
      </c>
      <c r="I3727" t="s">
        <v>865</v>
      </c>
      <c r="J3727" t="s">
        <v>18</v>
      </c>
      <c r="K3727" t="s">
        <v>18</v>
      </c>
      <c r="L3727" t="s">
        <v>18</v>
      </c>
      <c r="M3727" t="s">
        <v>18</v>
      </c>
      <c r="N3727" t="s">
        <v>18</v>
      </c>
      <c r="O3727" t="s">
        <v>18</v>
      </c>
      <c r="P3727" t="s">
        <v>18</v>
      </c>
      <c r="Q3727" t="s">
        <v>18</v>
      </c>
      <c r="R3727" t="s">
        <v>18</v>
      </c>
      <c r="S3727" t="s">
        <v>18</v>
      </c>
      <c r="T3727" t="s">
        <v>18</v>
      </c>
      <c r="U3727" t="s">
        <v>18</v>
      </c>
      <c r="V3727" t="s">
        <v>18</v>
      </c>
      <c r="W3727" t="s">
        <v>18</v>
      </c>
      <c r="X3727" t="s">
        <v>18</v>
      </c>
      <c r="Y3727" t="s">
        <v>18</v>
      </c>
      <c r="Z3727" t="s">
        <v>18</v>
      </c>
      <c r="AA3727" t="s">
        <v>18</v>
      </c>
      <c r="AB3727" t="s">
        <v>18</v>
      </c>
      <c r="AC3727" t="s">
        <v>18</v>
      </c>
      <c r="AD3727" t="s">
        <v>18</v>
      </c>
      <c r="AE3727" t="s">
        <v>18</v>
      </c>
      <c r="AF3727">
        <v>775.16300000000001</v>
      </c>
      <c r="AG3727">
        <v>984.89200000000005</v>
      </c>
      <c r="AH3727" s="1">
        <v>1289.8219999999999</v>
      </c>
      <c r="AI3727" s="1">
        <v>1679.883</v>
      </c>
      <c r="AJ3727" s="1">
        <v>2022.2</v>
      </c>
      <c r="AK3727" s="1">
        <v>3045.9520000000002</v>
      </c>
      <c r="AL3727" s="1">
        <v>4345.2520000000004</v>
      </c>
      <c r="AM3727" s="1">
        <v>3991.72</v>
      </c>
      <c r="AN3727" s="1">
        <v>4902.6930000000002</v>
      </c>
      <c r="AO3727" s="1">
        <v>5997.1059999999998</v>
      </c>
      <c r="AP3727" s="1">
        <v>6796.0540000000001</v>
      </c>
      <c r="AQ3727" s="1">
        <v>7130.9170000000004</v>
      </c>
      <c r="AR3727" s="1">
        <v>8803.1689999999999</v>
      </c>
      <c r="AS3727" s="1">
        <v>9092.0059999999994</v>
      </c>
      <c r="AT3727" s="1">
        <v>9266.6319999999996</v>
      </c>
      <c r="AU3727" s="1">
        <v>9696.2039999999997</v>
      </c>
      <c r="AV3727" s="1">
        <v>10801.38</v>
      </c>
      <c r="AW3727" s="1">
        <v>12034.771000000001</v>
      </c>
      <c r="AX3727">
        <v>2013</v>
      </c>
    </row>
    <row r="3728" spans="1:50" x14ac:dyDescent="0.3">
      <c r="A3728">
        <v>916</v>
      </c>
      <c r="B3728" t="s">
        <v>858</v>
      </c>
      <c r="C3728" t="s">
        <v>121</v>
      </c>
      <c r="D3728" t="s">
        <v>859</v>
      </c>
      <c r="E3728" t="s">
        <v>119</v>
      </c>
      <c r="F3728" t="s">
        <v>120</v>
      </c>
      <c r="G3728" t="s">
        <v>67</v>
      </c>
      <c r="I3728" t="s">
        <v>122</v>
      </c>
      <c r="J3728" t="s">
        <v>18</v>
      </c>
      <c r="K3728" t="s">
        <v>18</v>
      </c>
      <c r="L3728" t="s">
        <v>18</v>
      </c>
      <c r="M3728" t="s">
        <v>18</v>
      </c>
      <c r="N3728" t="s">
        <v>18</v>
      </c>
      <c r="O3728" t="s">
        <v>18</v>
      </c>
      <c r="P3728" t="s">
        <v>18</v>
      </c>
      <c r="Q3728" t="s">
        <v>18</v>
      </c>
      <c r="R3728" t="s">
        <v>18</v>
      </c>
      <c r="S3728" t="s">
        <v>18</v>
      </c>
      <c r="T3728" t="s">
        <v>18</v>
      </c>
      <c r="U3728" t="s">
        <v>18</v>
      </c>
      <c r="V3728" t="s">
        <v>18</v>
      </c>
      <c r="W3728" t="s">
        <v>18</v>
      </c>
      <c r="X3728" t="s">
        <v>18</v>
      </c>
      <c r="Y3728" t="s">
        <v>18</v>
      </c>
      <c r="Z3728" t="s">
        <v>18</v>
      </c>
      <c r="AA3728" t="s">
        <v>18</v>
      </c>
      <c r="AB3728" t="s">
        <v>18</v>
      </c>
      <c r="AC3728" t="s">
        <v>18</v>
      </c>
      <c r="AD3728" t="s">
        <v>18</v>
      </c>
      <c r="AE3728" t="s">
        <v>18</v>
      </c>
      <c r="AF3728">
        <v>20.527000000000001</v>
      </c>
      <c r="AG3728">
        <v>21.355</v>
      </c>
      <c r="AH3728">
        <v>21.972999999999999</v>
      </c>
      <c r="AI3728">
        <v>22.131</v>
      </c>
      <c r="AJ3728">
        <v>19.798999999999999</v>
      </c>
      <c r="AK3728">
        <v>23.704000000000001</v>
      </c>
      <c r="AL3728">
        <v>27.068000000000001</v>
      </c>
      <c r="AM3728">
        <v>23.47</v>
      </c>
      <c r="AN3728">
        <v>22.472999999999999</v>
      </c>
      <c r="AO3728">
        <v>21.751000000000001</v>
      </c>
      <c r="AP3728">
        <v>22.395</v>
      </c>
      <c r="AQ3728">
        <v>20.215</v>
      </c>
      <c r="AR3728">
        <v>21.835999999999999</v>
      </c>
      <c r="AS3728">
        <v>20.312000000000001</v>
      </c>
      <c r="AT3728">
        <v>18.585999999999999</v>
      </c>
      <c r="AU3728">
        <v>17.375</v>
      </c>
      <c r="AV3728">
        <v>17.366</v>
      </c>
      <c r="AW3728">
        <v>17.289000000000001</v>
      </c>
      <c r="AX3728">
        <v>2013</v>
      </c>
    </row>
    <row r="3729" spans="1:50" x14ac:dyDescent="0.3">
      <c r="A3729">
        <v>916</v>
      </c>
      <c r="B3729" t="s">
        <v>858</v>
      </c>
      <c r="C3729" t="s">
        <v>123</v>
      </c>
      <c r="D3729" t="s">
        <v>859</v>
      </c>
      <c r="E3729" t="s">
        <v>124</v>
      </c>
      <c r="F3729" t="s">
        <v>125</v>
      </c>
      <c r="G3729" t="s">
        <v>15</v>
      </c>
      <c r="H3729" t="s">
        <v>16</v>
      </c>
      <c r="I3729" t="s">
        <v>865</v>
      </c>
      <c r="J3729" t="s">
        <v>18</v>
      </c>
      <c r="K3729" t="s">
        <v>18</v>
      </c>
      <c r="L3729" t="s">
        <v>18</v>
      </c>
      <c r="M3729" t="s">
        <v>18</v>
      </c>
      <c r="N3729" t="s">
        <v>18</v>
      </c>
      <c r="O3729" t="s">
        <v>18</v>
      </c>
      <c r="P3729" t="s">
        <v>18</v>
      </c>
      <c r="Q3729" t="s">
        <v>18</v>
      </c>
      <c r="R3729" t="s">
        <v>18</v>
      </c>
      <c r="S3729" t="s">
        <v>18</v>
      </c>
      <c r="T3729" t="s">
        <v>18</v>
      </c>
      <c r="U3729" t="s">
        <v>18</v>
      </c>
      <c r="V3729" t="s">
        <v>18</v>
      </c>
      <c r="W3729" t="s">
        <v>18</v>
      </c>
      <c r="X3729" t="s">
        <v>18</v>
      </c>
      <c r="Y3729" t="s">
        <v>18</v>
      </c>
      <c r="Z3729" t="s">
        <v>18</v>
      </c>
      <c r="AA3729" t="s">
        <v>18</v>
      </c>
      <c r="AB3729" t="s">
        <v>18</v>
      </c>
      <c r="AC3729" t="s">
        <v>18</v>
      </c>
      <c r="AD3729" t="s">
        <v>18</v>
      </c>
      <c r="AE3729" t="s">
        <v>18</v>
      </c>
      <c r="AF3729">
        <v>72.650999999999996</v>
      </c>
      <c r="AG3729">
        <v>184.297</v>
      </c>
      <c r="AH3729">
        <v>151.30099999999999</v>
      </c>
      <c r="AI3729">
        <v>451.84100000000001</v>
      </c>
      <c r="AJ3729">
        <v>781.71699999999998</v>
      </c>
      <c r="AK3729">
        <v>659.8</v>
      </c>
      <c r="AL3729">
        <v>196.99100000000001</v>
      </c>
      <c r="AM3729">
        <v>-225.87</v>
      </c>
      <c r="AN3729">
        <v>320.62099999999998</v>
      </c>
      <c r="AO3729" s="1">
        <v>1641.2139999999999</v>
      </c>
      <c r="AP3729" s="1">
        <v>1374.2460000000001</v>
      </c>
      <c r="AQ3729" s="1">
        <v>1780.4010000000001</v>
      </c>
      <c r="AR3729" s="1">
        <v>1530.461</v>
      </c>
      <c r="AS3729" s="1">
        <v>1427.8330000000001</v>
      </c>
      <c r="AT3729" s="1">
        <v>2018.316</v>
      </c>
      <c r="AU3729" s="1">
        <v>2314.3789999999999</v>
      </c>
      <c r="AV3729" s="1">
        <v>2057.2600000000002</v>
      </c>
      <c r="AW3729" s="1">
        <v>1919.5</v>
      </c>
      <c r="AX3729">
        <v>2013</v>
      </c>
    </row>
    <row r="3730" spans="1:50" x14ac:dyDescent="0.3">
      <c r="A3730">
        <v>916</v>
      </c>
      <c r="B3730" t="s">
        <v>858</v>
      </c>
      <c r="C3730" t="s">
        <v>126</v>
      </c>
      <c r="D3730" t="s">
        <v>859</v>
      </c>
      <c r="E3730" t="s">
        <v>124</v>
      </c>
      <c r="F3730" t="s">
        <v>125</v>
      </c>
      <c r="G3730" t="s">
        <v>67</v>
      </c>
      <c r="I3730" t="s">
        <v>127</v>
      </c>
      <c r="J3730" t="s">
        <v>18</v>
      </c>
      <c r="K3730" t="s">
        <v>18</v>
      </c>
      <c r="L3730" t="s">
        <v>18</v>
      </c>
      <c r="M3730" t="s">
        <v>18</v>
      </c>
      <c r="N3730" t="s">
        <v>18</v>
      </c>
      <c r="O3730" t="s">
        <v>18</v>
      </c>
      <c r="P3730" t="s">
        <v>18</v>
      </c>
      <c r="Q3730" t="s">
        <v>18</v>
      </c>
      <c r="R3730" t="s">
        <v>18</v>
      </c>
      <c r="S3730" t="s">
        <v>18</v>
      </c>
      <c r="T3730" t="s">
        <v>18</v>
      </c>
      <c r="U3730" t="s">
        <v>18</v>
      </c>
      <c r="V3730" t="s">
        <v>18</v>
      </c>
      <c r="W3730" t="s">
        <v>18</v>
      </c>
      <c r="X3730" t="s">
        <v>18</v>
      </c>
      <c r="Y3730" t="s">
        <v>18</v>
      </c>
      <c r="Z3730" t="s">
        <v>18</v>
      </c>
      <c r="AA3730" t="s">
        <v>18</v>
      </c>
      <c r="AB3730" t="s">
        <v>18</v>
      </c>
      <c r="AC3730" t="s">
        <v>18</v>
      </c>
      <c r="AD3730" t="s">
        <v>18</v>
      </c>
      <c r="AE3730" t="s">
        <v>18</v>
      </c>
      <c r="AF3730">
        <v>1.9239999999999999</v>
      </c>
      <c r="AG3730">
        <v>3.996</v>
      </c>
      <c r="AH3730">
        <v>2.577</v>
      </c>
      <c r="AI3730">
        <v>5.9530000000000003</v>
      </c>
      <c r="AJ3730">
        <v>7.6539999999999999</v>
      </c>
      <c r="AK3730">
        <v>5.1349999999999998</v>
      </c>
      <c r="AL3730">
        <v>1.2270000000000001</v>
      </c>
      <c r="AM3730">
        <v>-1.3280000000000001</v>
      </c>
      <c r="AN3730">
        <v>1.47</v>
      </c>
      <c r="AO3730">
        <v>5.952</v>
      </c>
      <c r="AP3730">
        <v>4.5279999999999996</v>
      </c>
      <c r="AQ3730">
        <v>5.0469999999999997</v>
      </c>
      <c r="AR3730">
        <v>3.7959999999999998</v>
      </c>
      <c r="AS3730">
        <v>3.19</v>
      </c>
      <c r="AT3730">
        <v>4.048</v>
      </c>
      <c r="AU3730">
        <v>4.1470000000000002</v>
      </c>
      <c r="AV3730">
        <v>3.3079999999999998</v>
      </c>
      <c r="AW3730">
        <v>2.7570000000000001</v>
      </c>
      <c r="AX3730">
        <v>2013</v>
      </c>
    </row>
    <row r="3731" spans="1:50" x14ac:dyDescent="0.3">
      <c r="A3731">
        <v>916</v>
      </c>
      <c r="B3731" t="s">
        <v>858</v>
      </c>
      <c r="C3731" t="s">
        <v>128</v>
      </c>
      <c r="D3731" t="s">
        <v>859</v>
      </c>
      <c r="E3731" t="s">
        <v>129</v>
      </c>
      <c r="F3731" t="s">
        <v>130</v>
      </c>
      <c r="G3731" t="s">
        <v>15</v>
      </c>
      <c r="H3731" t="s">
        <v>16</v>
      </c>
    </row>
    <row r="3732" spans="1:50" x14ac:dyDescent="0.3">
      <c r="A3732">
        <v>916</v>
      </c>
      <c r="B3732" t="s">
        <v>858</v>
      </c>
      <c r="C3732" t="s">
        <v>131</v>
      </c>
      <c r="D3732" t="s">
        <v>859</v>
      </c>
      <c r="E3732" t="s">
        <v>129</v>
      </c>
      <c r="F3732" t="s">
        <v>130</v>
      </c>
      <c r="G3732" t="s">
        <v>48</v>
      </c>
    </row>
    <row r="3733" spans="1:50" x14ac:dyDescent="0.3">
      <c r="A3733">
        <v>916</v>
      </c>
      <c r="B3733" t="s">
        <v>858</v>
      </c>
      <c r="C3733" t="s">
        <v>132</v>
      </c>
      <c r="D3733" t="s">
        <v>859</v>
      </c>
      <c r="E3733" t="s">
        <v>133</v>
      </c>
      <c r="F3733" t="s">
        <v>134</v>
      </c>
      <c r="G3733" t="s">
        <v>15</v>
      </c>
      <c r="H3733" t="s">
        <v>16</v>
      </c>
      <c r="I3733" t="s">
        <v>865</v>
      </c>
      <c r="J3733" t="s">
        <v>18</v>
      </c>
      <c r="K3733" t="s">
        <v>18</v>
      </c>
      <c r="L3733" t="s">
        <v>18</v>
      </c>
      <c r="M3733" t="s">
        <v>18</v>
      </c>
      <c r="N3733" t="s">
        <v>18</v>
      </c>
      <c r="O3733" t="s">
        <v>18</v>
      </c>
      <c r="P3733" t="s">
        <v>18</v>
      </c>
      <c r="Q3733" t="s">
        <v>18</v>
      </c>
      <c r="R3733" t="s">
        <v>18</v>
      </c>
      <c r="S3733" t="s">
        <v>18</v>
      </c>
      <c r="T3733" t="s">
        <v>18</v>
      </c>
      <c r="U3733" t="s">
        <v>18</v>
      </c>
      <c r="V3733" t="s">
        <v>18</v>
      </c>
      <c r="W3733" t="s">
        <v>18</v>
      </c>
      <c r="X3733" t="s">
        <v>18</v>
      </c>
      <c r="Y3733" t="s">
        <v>18</v>
      </c>
      <c r="Z3733" t="s">
        <v>18</v>
      </c>
      <c r="AA3733" t="s">
        <v>18</v>
      </c>
      <c r="AB3733" t="s">
        <v>18</v>
      </c>
      <c r="AC3733" t="s">
        <v>18</v>
      </c>
      <c r="AD3733" t="s">
        <v>18</v>
      </c>
      <c r="AE3733" t="s">
        <v>18</v>
      </c>
      <c r="AF3733">
        <v>84.055000000000007</v>
      </c>
      <c r="AG3733">
        <v>170.13300000000001</v>
      </c>
      <c r="AH3733">
        <v>119.152</v>
      </c>
      <c r="AI3733">
        <v>415.47</v>
      </c>
      <c r="AJ3733">
        <v>735.01800000000003</v>
      </c>
      <c r="AK3733">
        <v>537.50199999999995</v>
      </c>
      <c r="AL3733">
        <v>247.22300000000001</v>
      </c>
      <c r="AM3733">
        <v>-240.91800000000001</v>
      </c>
      <c r="AN3733">
        <v>396.14</v>
      </c>
      <c r="AO3733" s="1">
        <v>1612.0519999999999</v>
      </c>
      <c r="AP3733" s="1">
        <v>1173.2650000000001</v>
      </c>
      <c r="AQ3733" s="1">
        <v>1590.537</v>
      </c>
      <c r="AR3733" s="1">
        <v>1382.2950000000001</v>
      </c>
      <c r="AS3733" s="1">
        <v>1355.711</v>
      </c>
      <c r="AT3733" s="1">
        <v>1958.463</v>
      </c>
      <c r="AU3733" s="1">
        <v>2241.2730000000001</v>
      </c>
      <c r="AV3733" s="1">
        <v>1965.6320000000001</v>
      </c>
      <c r="AW3733" s="1">
        <v>1833.932</v>
      </c>
      <c r="AX3733">
        <v>2013</v>
      </c>
    </row>
    <row r="3734" spans="1:50" x14ac:dyDescent="0.3">
      <c r="A3734">
        <v>916</v>
      </c>
      <c r="B3734" t="s">
        <v>858</v>
      </c>
      <c r="C3734" t="s">
        <v>135</v>
      </c>
      <c r="D3734" t="s">
        <v>859</v>
      </c>
      <c r="E3734" t="s">
        <v>133</v>
      </c>
      <c r="F3734" t="s">
        <v>134</v>
      </c>
      <c r="G3734" t="s">
        <v>67</v>
      </c>
      <c r="I3734" t="s">
        <v>136</v>
      </c>
      <c r="J3734" t="s">
        <v>18</v>
      </c>
      <c r="K3734" t="s">
        <v>18</v>
      </c>
      <c r="L3734" t="s">
        <v>18</v>
      </c>
      <c r="M3734" t="s">
        <v>18</v>
      </c>
      <c r="N3734" t="s">
        <v>18</v>
      </c>
      <c r="O3734" t="s">
        <v>18</v>
      </c>
      <c r="P3734" t="s">
        <v>18</v>
      </c>
      <c r="Q3734" t="s">
        <v>18</v>
      </c>
      <c r="R3734" t="s">
        <v>18</v>
      </c>
      <c r="S3734" t="s">
        <v>18</v>
      </c>
      <c r="T3734" t="s">
        <v>18</v>
      </c>
      <c r="U3734" t="s">
        <v>18</v>
      </c>
      <c r="V3734" t="s">
        <v>18</v>
      </c>
      <c r="W3734" t="s">
        <v>18</v>
      </c>
      <c r="X3734" t="s">
        <v>18</v>
      </c>
      <c r="Y3734" t="s">
        <v>18</v>
      </c>
      <c r="Z3734" t="s">
        <v>18</v>
      </c>
      <c r="AA3734" t="s">
        <v>18</v>
      </c>
      <c r="AB3734" t="s">
        <v>18</v>
      </c>
      <c r="AC3734" t="s">
        <v>18</v>
      </c>
      <c r="AD3734" t="s">
        <v>18</v>
      </c>
      <c r="AE3734" t="s">
        <v>18</v>
      </c>
      <c r="AF3734">
        <v>2.226</v>
      </c>
      <c r="AG3734">
        <v>3.6890000000000001</v>
      </c>
      <c r="AH3734">
        <v>2.0299999999999998</v>
      </c>
      <c r="AI3734">
        <v>5.4729999999999999</v>
      </c>
      <c r="AJ3734">
        <v>7.1959999999999997</v>
      </c>
      <c r="AK3734">
        <v>4.1829999999999998</v>
      </c>
      <c r="AL3734">
        <v>1.54</v>
      </c>
      <c r="AM3734">
        <v>-1.417</v>
      </c>
      <c r="AN3734">
        <v>1.8160000000000001</v>
      </c>
      <c r="AO3734">
        <v>5.8470000000000004</v>
      </c>
      <c r="AP3734">
        <v>3.8660000000000001</v>
      </c>
      <c r="AQ3734">
        <v>4.5090000000000003</v>
      </c>
      <c r="AR3734">
        <v>3.4289999999999998</v>
      </c>
      <c r="AS3734">
        <v>3.0289999999999999</v>
      </c>
      <c r="AT3734">
        <v>3.9279999999999999</v>
      </c>
      <c r="AU3734">
        <v>4.016</v>
      </c>
      <c r="AV3734">
        <v>3.16</v>
      </c>
      <c r="AW3734">
        <v>2.6349999999999998</v>
      </c>
      <c r="AX3734">
        <v>2013</v>
      </c>
    </row>
    <row r="3735" spans="1:50" x14ac:dyDescent="0.3">
      <c r="A3735">
        <v>916</v>
      </c>
      <c r="B3735" t="s">
        <v>858</v>
      </c>
      <c r="C3735" t="s">
        <v>137</v>
      </c>
      <c r="D3735" t="s">
        <v>859</v>
      </c>
      <c r="E3735" t="s">
        <v>138</v>
      </c>
      <c r="F3735" t="s">
        <v>139</v>
      </c>
      <c r="G3735" t="s">
        <v>15</v>
      </c>
      <c r="H3735" t="s">
        <v>16</v>
      </c>
      <c r="I3735" t="s">
        <v>865</v>
      </c>
      <c r="J3735" t="s">
        <v>18</v>
      </c>
      <c r="K3735" t="s">
        <v>18</v>
      </c>
      <c r="L3735" t="s">
        <v>18</v>
      </c>
      <c r="M3735" t="s">
        <v>18</v>
      </c>
      <c r="N3735" t="s">
        <v>18</v>
      </c>
      <c r="O3735" t="s">
        <v>18</v>
      </c>
      <c r="P3735" t="s">
        <v>18</v>
      </c>
      <c r="Q3735" t="s">
        <v>18</v>
      </c>
      <c r="R3735" t="s">
        <v>18</v>
      </c>
      <c r="S3735" t="s">
        <v>18</v>
      </c>
      <c r="T3735" t="s">
        <v>18</v>
      </c>
      <c r="U3735" t="s">
        <v>18</v>
      </c>
      <c r="V3735" t="s">
        <v>18</v>
      </c>
      <c r="W3735" t="s">
        <v>18</v>
      </c>
      <c r="X3735" t="s">
        <v>18</v>
      </c>
      <c r="Y3735" t="s">
        <v>18</v>
      </c>
      <c r="Z3735" t="s">
        <v>18</v>
      </c>
      <c r="AA3735" t="s">
        <v>18</v>
      </c>
      <c r="AB3735" t="s">
        <v>18</v>
      </c>
      <c r="AC3735" t="s">
        <v>18</v>
      </c>
      <c r="AD3735" t="s">
        <v>18</v>
      </c>
      <c r="AE3735" t="s">
        <v>18</v>
      </c>
      <c r="AF3735">
        <v>296.51799999999997</v>
      </c>
      <c r="AG3735">
        <v>165.10599999999999</v>
      </c>
      <c r="AH3735">
        <v>1.67</v>
      </c>
      <c r="AI3735">
        <v>-465.25900000000001</v>
      </c>
      <c r="AJ3735" s="1">
        <v>-1108.703</v>
      </c>
      <c r="AK3735" s="1">
        <v>-1772.2729999999999</v>
      </c>
      <c r="AL3735" s="1">
        <v>-2233.3649999999998</v>
      </c>
      <c r="AM3735" s="1">
        <v>-1878.296</v>
      </c>
      <c r="AN3735" s="1">
        <v>-2235.9580000000001</v>
      </c>
      <c r="AO3735" s="1">
        <v>-3588.4659999999999</v>
      </c>
      <c r="AP3735" s="1">
        <v>-4918.9210000000003</v>
      </c>
      <c r="AQ3735" s="1">
        <v>-6299.4840000000004</v>
      </c>
      <c r="AR3735" s="1">
        <v>-9710.2289999999994</v>
      </c>
      <c r="AS3735" s="1">
        <v>-11138.062</v>
      </c>
      <c r="AT3735" s="1">
        <v>-13156.377</v>
      </c>
      <c r="AU3735" s="1">
        <v>-15470.755999999999</v>
      </c>
      <c r="AV3735" s="1">
        <v>-17528.016</v>
      </c>
      <c r="AW3735" s="1">
        <v>-19447.514999999999</v>
      </c>
      <c r="AX3735">
        <v>2013</v>
      </c>
    </row>
    <row r="3736" spans="1:50" x14ac:dyDescent="0.3">
      <c r="A3736">
        <v>916</v>
      </c>
      <c r="B3736" t="s">
        <v>858</v>
      </c>
      <c r="C3736" t="s">
        <v>140</v>
      </c>
      <c r="D3736" t="s">
        <v>859</v>
      </c>
      <c r="E3736" t="s">
        <v>138</v>
      </c>
      <c r="F3736" t="s">
        <v>139</v>
      </c>
      <c r="G3736" t="s">
        <v>67</v>
      </c>
      <c r="I3736" t="s">
        <v>163</v>
      </c>
      <c r="J3736" t="s">
        <v>18</v>
      </c>
      <c r="K3736" t="s">
        <v>18</v>
      </c>
      <c r="L3736" t="s">
        <v>18</v>
      </c>
      <c r="M3736" t="s">
        <v>18</v>
      </c>
      <c r="N3736" t="s">
        <v>18</v>
      </c>
      <c r="O3736" t="s">
        <v>18</v>
      </c>
      <c r="P3736" t="s">
        <v>18</v>
      </c>
      <c r="Q3736" t="s">
        <v>18</v>
      </c>
      <c r="R3736" t="s">
        <v>18</v>
      </c>
      <c r="S3736" t="s">
        <v>18</v>
      </c>
      <c r="T3736" t="s">
        <v>18</v>
      </c>
      <c r="U3736" t="s">
        <v>18</v>
      </c>
      <c r="V3736" t="s">
        <v>18</v>
      </c>
      <c r="W3736" t="s">
        <v>18</v>
      </c>
      <c r="X3736" t="s">
        <v>18</v>
      </c>
      <c r="Y3736" t="s">
        <v>18</v>
      </c>
      <c r="Z3736" t="s">
        <v>18</v>
      </c>
      <c r="AA3736" t="s">
        <v>18</v>
      </c>
      <c r="AB3736" t="s">
        <v>18</v>
      </c>
      <c r="AC3736" t="s">
        <v>18</v>
      </c>
      <c r="AD3736" t="s">
        <v>18</v>
      </c>
      <c r="AE3736" t="s">
        <v>18</v>
      </c>
      <c r="AF3736">
        <v>7.8520000000000003</v>
      </c>
      <c r="AG3736">
        <v>3.58</v>
      </c>
      <c r="AH3736">
        <v>2.8000000000000001E-2</v>
      </c>
      <c r="AI3736">
        <v>-6.1289999999999996</v>
      </c>
      <c r="AJ3736">
        <v>-10.855</v>
      </c>
      <c r="AK3736">
        <v>-13.792</v>
      </c>
      <c r="AL3736">
        <v>-13.913</v>
      </c>
      <c r="AM3736">
        <v>-11.044</v>
      </c>
      <c r="AN3736">
        <v>-10.249000000000001</v>
      </c>
      <c r="AO3736">
        <v>-13.015000000000001</v>
      </c>
      <c r="AP3736">
        <v>-16.209</v>
      </c>
      <c r="AQ3736">
        <v>-17.858000000000001</v>
      </c>
      <c r="AR3736">
        <v>-24.085999999999999</v>
      </c>
      <c r="AS3736">
        <v>-24.882999999999999</v>
      </c>
      <c r="AT3736">
        <v>-26.387</v>
      </c>
      <c r="AU3736">
        <v>-27.722999999999999</v>
      </c>
      <c r="AV3736">
        <v>-28.18</v>
      </c>
      <c r="AW3736">
        <v>-27.937999999999999</v>
      </c>
      <c r="AX3736">
        <v>2013</v>
      </c>
    </row>
    <row r="3737" spans="1:50" x14ac:dyDescent="0.3">
      <c r="A3737">
        <v>916</v>
      </c>
      <c r="B3737" t="s">
        <v>858</v>
      </c>
      <c r="C3737" t="s">
        <v>141</v>
      </c>
      <c r="D3737" t="s">
        <v>859</v>
      </c>
      <c r="E3737" t="s">
        <v>142</v>
      </c>
      <c r="F3737" t="s">
        <v>143</v>
      </c>
      <c r="G3737" t="s">
        <v>15</v>
      </c>
      <c r="H3737" t="s">
        <v>16</v>
      </c>
      <c r="I3737" t="s">
        <v>865</v>
      </c>
      <c r="J3737" t="s">
        <v>18</v>
      </c>
      <c r="K3737" t="s">
        <v>18</v>
      </c>
      <c r="L3737" t="s">
        <v>18</v>
      </c>
      <c r="M3737" t="s">
        <v>18</v>
      </c>
      <c r="N3737" t="s">
        <v>18</v>
      </c>
      <c r="O3737" t="s">
        <v>18</v>
      </c>
      <c r="P3737" t="s">
        <v>18</v>
      </c>
      <c r="Q3737" t="s">
        <v>18</v>
      </c>
      <c r="R3737" t="s">
        <v>18</v>
      </c>
      <c r="S3737" t="s">
        <v>18</v>
      </c>
      <c r="T3737" t="s">
        <v>18</v>
      </c>
      <c r="U3737" t="s">
        <v>18</v>
      </c>
      <c r="V3737" t="s">
        <v>18</v>
      </c>
      <c r="W3737" t="s">
        <v>18</v>
      </c>
      <c r="X3737" t="s">
        <v>18</v>
      </c>
      <c r="Y3737" t="s">
        <v>18</v>
      </c>
      <c r="Z3737" t="s">
        <v>18</v>
      </c>
      <c r="AA3737" t="s">
        <v>18</v>
      </c>
      <c r="AB3737" t="s">
        <v>18</v>
      </c>
      <c r="AC3737" t="s">
        <v>18</v>
      </c>
      <c r="AD3737" t="s">
        <v>18</v>
      </c>
      <c r="AE3737" t="s">
        <v>18</v>
      </c>
      <c r="AF3737">
        <v>664.31799999999998</v>
      </c>
      <c r="AG3737">
        <v>690.06600000000003</v>
      </c>
      <c r="AH3737">
        <v>668.7</v>
      </c>
      <c r="AI3737">
        <v>614.79999999999995</v>
      </c>
      <c r="AJ3737">
        <v>680.98099999999999</v>
      </c>
      <c r="AK3737">
        <v>754.74900000000002</v>
      </c>
      <c r="AL3737" s="1">
        <v>1086.1199999999999</v>
      </c>
      <c r="AM3737" s="1">
        <v>1739.377</v>
      </c>
      <c r="AN3737" s="1">
        <v>2330.4940000000001</v>
      </c>
      <c r="AO3737" s="1">
        <v>2869.779</v>
      </c>
      <c r="AP3737" s="1">
        <v>3760.674</v>
      </c>
      <c r="AQ3737" s="1">
        <v>4536.78</v>
      </c>
      <c r="AR3737" s="1">
        <v>5532.692</v>
      </c>
      <c r="AS3737" s="1">
        <v>6483.1210000000001</v>
      </c>
      <c r="AT3737" s="1">
        <v>7133.8729999999996</v>
      </c>
      <c r="AU3737" s="1">
        <v>7750.0820000000003</v>
      </c>
      <c r="AV3737" s="1">
        <v>8818.9110000000001</v>
      </c>
      <c r="AW3737" s="1">
        <v>10320.307000000001</v>
      </c>
      <c r="AX3737">
        <v>2013</v>
      </c>
    </row>
    <row r="3738" spans="1:50" x14ac:dyDescent="0.3">
      <c r="A3738">
        <v>916</v>
      </c>
      <c r="B3738" t="s">
        <v>858</v>
      </c>
      <c r="C3738" t="s">
        <v>144</v>
      </c>
      <c r="D3738" t="s">
        <v>859</v>
      </c>
      <c r="E3738" t="s">
        <v>142</v>
      </c>
      <c r="F3738" t="s">
        <v>143</v>
      </c>
      <c r="G3738" t="s">
        <v>67</v>
      </c>
      <c r="I3738" t="s">
        <v>164</v>
      </c>
      <c r="J3738" t="s">
        <v>18</v>
      </c>
      <c r="K3738" t="s">
        <v>18</v>
      </c>
      <c r="L3738" t="s">
        <v>18</v>
      </c>
      <c r="M3738" t="s">
        <v>18</v>
      </c>
      <c r="N3738" t="s">
        <v>18</v>
      </c>
      <c r="O3738" t="s">
        <v>18</v>
      </c>
      <c r="P3738" t="s">
        <v>18</v>
      </c>
      <c r="Q3738" t="s">
        <v>18</v>
      </c>
      <c r="R3738" t="s">
        <v>18</v>
      </c>
      <c r="S3738" t="s">
        <v>18</v>
      </c>
      <c r="T3738" t="s">
        <v>18</v>
      </c>
      <c r="U3738" t="s">
        <v>18</v>
      </c>
      <c r="V3738" t="s">
        <v>18</v>
      </c>
      <c r="W3738" t="s">
        <v>18</v>
      </c>
      <c r="X3738" t="s">
        <v>18</v>
      </c>
      <c r="Y3738" t="s">
        <v>18</v>
      </c>
      <c r="Z3738" t="s">
        <v>18</v>
      </c>
      <c r="AA3738" t="s">
        <v>18</v>
      </c>
      <c r="AB3738" t="s">
        <v>18</v>
      </c>
      <c r="AC3738" t="s">
        <v>18</v>
      </c>
      <c r="AD3738" t="s">
        <v>18</v>
      </c>
      <c r="AE3738" t="s">
        <v>18</v>
      </c>
      <c r="AF3738">
        <v>17.591999999999999</v>
      </c>
      <c r="AG3738">
        <v>14.962</v>
      </c>
      <c r="AH3738">
        <v>11.391999999999999</v>
      </c>
      <c r="AI3738">
        <v>8.0990000000000002</v>
      </c>
      <c r="AJ3738">
        <v>6.6669999999999998</v>
      </c>
      <c r="AK3738">
        <v>5.8739999999999997</v>
      </c>
      <c r="AL3738">
        <v>6.766</v>
      </c>
      <c r="AM3738">
        <v>10.227</v>
      </c>
      <c r="AN3738">
        <v>10.683</v>
      </c>
      <c r="AO3738">
        <v>10.407999999999999</v>
      </c>
      <c r="AP3738">
        <v>12.391999999999999</v>
      </c>
      <c r="AQ3738">
        <v>12.861000000000001</v>
      </c>
      <c r="AR3738">
        <v>13.724</v>
      </c>
      <c r="AS3738">
        <v>14.483000000000001</v>
      </c>
      <c r="AT3738">
        <v>14.308</v>
      </c>
      <c r="AU3738">
        <v>13.888</v>
      </c>
      <c r="AV3738">
        <v>14.178000000000001</v>
      </c>
      <c r="AW3738">
        <v>14.826000000000001</v>
      </c>
      <c r="AX3738">
        <v>2013</v>
      </c>
    </row>
    <row r="3739" spans="1:50" x14ac:dyDescent="0.3">
      <c r="A3739">
        <v>916</v>
      </c>
      <c r="B3739" t="s">
        <v>858</v>
      </c>
      <c r="C3739" t="s">
        <v>145</v>
      </c>
      <c r="D3739" t="s">
        <v>859</v>
      </c>
      <c r="E3739" t="s">
        <v>146</v>
      </c>
      <c r="F3739" t="s">
        <v>147</v>
      </c>
      <c r="G3739" t="s">
        <v>15</v>
      </c>
      <c r="H3739" t="s">
        <v>16</v>
      </c>
      <c r="I3739" t="s">
        <v>865</v>
      </c>
      <c r="J3739" t="s">
        <v>18</v>
      </c>
      <c r="K3739" t="s">
        <v>18</v>
      </c>
      <c r="L3739" t="s">
        <v>18</v>
      </c>
      <c r="M3739" t="s">
        <v>18</v>
      </c>
      <c r="N3739" t="s">
        <v>18</v>
      </c>
      <c r="O3739" t="s">
        <v>18</v>
      </c>
      <c r="P3739" t="s">
        <v>18</v>
      </c>
      <c r="Q3739" t="s">
        <v>18</v>
      </c>
      <c r="R3739" t="s">
        <v>18</v>
      </c>
      <c r="S3739" t="s">
        <v>18</v>
      </c>
      <c r="T3739" t="s">
        <v>18</v>
      </c>
      <c r="U3739" t="s">
        <v>18</v>
      </c>
      <c r="V3739">
        <v>2.4350000000000001</v>
      </c>
      <c r="W3739">
        <v>29.884</v>
      </c>
      <c r="X3739">
        <v>423.5</v>
      </c>
      <c r="Y3739" s="1">
        <v>1014.2</v>
      </c>
      <c r="Z3739" s="1">
        <v>1415.8</v>
      </c>
      <c r="AA3739" s="1">
        <v>1672.1</v>
      </c>
      <c r="AB3739" s="1">
        <v>1733.2</v>
      </c>
      <c r="AC3739" s="1">
        <v>2016.4559999999999</v>
      </c>
      <c r="AD3739" s="1">
        <v>2599.9</v>
      </c>
      <c r="AE3739" s="1">
        <v>3250.59</v>
      </c>
      <c r="AF3739" s="1">
        <v>3776.277</v>
      </c>
      <c r="AG3739" s="1">
        <v>4611.9750000000004</v>
      </c>
      <c r="AH3739" s="1">
        <v>5870.134</v>
      </c>
      <c r="AI3739" s="1">
        <v>7590.5940000000001</v>
      </c>
      <c r="AJ3739" s="1">
        <v>10213.731</v>
      </c>
      <c r="AK3739" s="1">
        <v>12849.794</v>
      </c>
      <c r="AL3739" s="1">
        <v>16052.919</v>
      </c>
      <c r="AM3739" s="1">
        <v>17007.647000000001</v>
      </c>
      <c r="AN3739" s="1">
        <v>21815.517</v>
      </c>
      <c r="AO3739" s="1">
        <v>27571.888999999999</v>
      </c>
      <c r="AP3739" s="1">
        <v>30346.957999999999</v>
      </c>
      <c r="AQ3739" s="1">
        <v>35275.152999999998</v>
      </c>
      <c r="AR3739" s="1">
        <v>40314.245999999999</v>
      </c>
      <c r="AS3739" s="1">
        <v>44762.533000000003</v>
      </c>
      <c r="AT3739" s="1">
        <v>49858.451000000001</v>
      </c>
      <c r="AU3739" s="1">
        <v>55804.947</v>
      </c>
      <c r="AV3739" s="1">
        <v>62199.408000000003</v>
      </c>
      <c r="AW3739" s="1">
        <v>69610.486999999994</v>
      </c>
      <c r="AX3739">
        <v>2013</v>
      </c>
    </row>
    <row r="3740" spans="1:50" x14ac:dyDescent="0.3">
      <c r="A3740">
        <v>916</v>
      </c>
      <c r="B3740" t="s">
        <v>858</v>
      </c>
      <c r="C3740" t="s">
        <v>148</v>
      </c>
      <c r="D3740" t="s">
        <v>859</v>
      </c>
      <c r="E3740" t="s">
        <v>149</v>
      </c>
      <c r="F3740" t="s">
        <v>150</v>
      </c>
      <c r="G3740" t="s">
        <v>28</v>
      </c>
      <c r="H3740" t="s">
        <v>16</v>
      </c>
      <c r="I3740" t="s">
        <v>866</v>
      </c>
      <c r="J3740" t="s">
        <v>18</v>
      </c>
      <c r="K3740" t="s">
        <v>18</v>
      </c>
      <c r="L3740" t="s">
        <v>18</v>
      </c>
      <c r="M3740" t="s">
        <v>18</v>
      </c>
      <c r="N3740" t="s">
        <v>18</v>
      </c>
      <c r="O3740" t="s">
        <v>18</v>
      </c>
      <c r="P3740" t="s">
        <v>18</v>
      </c>
      <c r="Q3740" t="s">
        <v>18</v>
      </c>
      <c r="R3740" t="s">
        <v>18</v>
      </c>
      <c r="S3740" t="s">
        <v>18</v>
      </c>
      <c r="T3740" t="s">
        <v>18</v>
      </c>
      <c r="U3740" t="s">
        <v>18</v>
      </c>
      <c r="V3740">
        <v>-1.4850000000000001</v>
      </c>
      <c r="W3740">
        <v>-0.44500000000000001</v>
      </c>
      <c r="X3740">
        <v>-0.91</v>
      </c>
      <c r="Y3740">
        <v>-0.21299999999999999</v>
      </c>
      <c r="Z3740">
        <v>-0.751</v>
      </c>
      <c r="AA3740">
        <v>-0.79900000000000004</v>
      </c>
      <c r="AB3740">
        <v>-1.2250000000000001</v>
      </c>
      <c r="AC3740">
        <v>-0.17100000000000001</v>
      </c>
      <c r="AD3740">
        <v>0.36599999999999999</v>
      </c>
      <c r="AE3740">
        <v>-1.39</v>
      </c>
      <c r="AF3740">
        <v>-1.024</v>
      </c>
      <c r="AG3740">
        <v>-0.27300000000000002</v>
      </c>
      <c r="AH3740">
        <v>0.33500000000000002</v>
      </c>
      <c r="AI3740">
        <v>-1.036</v>
      </c>
      <c r="AJ3740">
        <v>-2</v>
      </c>
      <c r="AK3740">
        <v>-8.3729999999999993</v>
      </c>
      <c r="AL3740">
        <v>6.25</v>
      </c>
      <c r="AM3740">
        <v>-4.1210000000000004</v>
      </c>
      <c r="AN3740">
        <v>1.385</v>
      </c>
      <c r="AO3740">
        <v>10.196999999999999</v>
      </c>
      <c r="AP3740">
        <v>1.08</v>
      </c>
      <c r="AQ3740">
        <v>-0.11799999999999999</v>
      </c>
      <c r="AR3740">
        <v>0.57899999999999996</v>
      </c>
      <c r="AS3740">
        <v>-1.754</v>
      </c>
      <c r="AT3740">
        <v>-1.4390000000000001</v>
      </c>
      <c r="AU3740">
        <v>-0.114</v>
      </c>
      <c r="AV3740">
        <v>0.44900000000000001</v>
      </c>
      <c r="AW3740">
        <v>1.6439999999999999</v>
      </c>
      <c r="AX3740">
        <v>2013</v>
      </c>
    </row>
    <row r="3741" spans="1:50" x14ac:dyDescent="0.3">
      <c r="A3741">
        <v>916</v>
      </c>
      <c r="B3741" t="s">
        <v>858</v>
      </c>
      <c r="C3741" t="s">
        <v>152</v>
      </c>
      <c r="D3741" t="s">
        <v>859</v>
      </c>
      <c r="E3741" t="s">
        <v>149</v>
      </c>
      <c r="F3741" t="s">
        <v>150</v>
      </c>
      <c r="G3741" t="s">
        <v>67</v>
      </c>
      <c r="I3741" t="s">
        <v>153</v>
      </c>
      <c r="J3741" t="s">
        <v>18</v>
      </c>
      <c r="K3741" t="s">
        <v>18</v>
      </c>
      <c r="L3741" t="s">
        <v>18</v>
      </c>
      <c r="M3741" t="s">
        <v>18</v>
      </c>
      <c r="N3741" t="s">
        <v>18</v>
      </c>
      <c r="O3741" t="s">
        <v>18</v>
      </c>
      <c r="P3741" t="s">
        <v>18</v>
      </c>
      <c r="Q3741" t="s">
        <v>18</v>
      </c>
      <c r="R3741" t="s">
        <v>18</v>
      </c>
      <c r="S3741" t="s">
        <v>18</v>
      </c>
      <c r="T3741" t="s">
        <v>18</v>
      </c>
      <c r="U3741" t="s">
        <v>18</v>
      </c>
      <c r="V3741">
        <v>-51.66</v>
      </c>
      <c r="W3741">
        <v>-8.6370000000000005</v>
      </c>
      <c r="X3741">
        <v>-7.6630000000000003</v>
      </c>
      <c r="Y3741">
        <v>-1.2809999999999999</v>
      </c>
      <c r="Z3741">
        <v>-3.57</v>
      </c>
      <c r="AA3741">
        <v>-3.6059999999999999</v>
      </c>
      <c r="AB3741">
        <v>-5.5339999999999998</v>
      </c>
      <c r="AC3741">
        <v>-1.014</v>
      </c>
      <c r="AD3741">
        <v>2.0030000000000001</v>
      </c>
      <c r="AE3741">
        <v>-6.2720000000000002</v>
      </c>
      <c r="AF3741">
        <v>-4.1580000000000004</v>
      </c>
      <c r="AG3741">
        <v>-0.88400000000000001</v>
      </c>
      <c r="AH3741">
        <v>0.77700000000000002</v>
      </c>
      <c r="AI3741">
        <v>-1.8140000000000001</v>
      </c>
      <c r="AJ3741">
        <v>-2.4689999999999999</v>
      </c>
      <c r="AK3741">
        <v>-7.9859999999999998</v>
      </c>
      <c r="AL3741">
        <v>4.6840000000000002</v>
      </c>
      <c r="AM3741">
        <v>-3.5739999999999998</v>
      </c>
      <c r="AN3741">
        <v>0.93600000000000005</v>
      </c>
      <c r="AO3741">
        <v>5.423</v>
      </c>
      <c r="AP3741">
        <v>0.53</v>
      </c>
      <c r="AQ3741">
        <v>-5.0999999999999997E-2</v>
      </c>
      <c r="AR3741">
        <v>0.25600000000000001</v>
      </c>
      <c r="AS3741">
        <v>-0.70599999999999996</v>
      </c>
      <c r="AT3741">
        <v>-0.51900000000000002</v>
      </c>
      <c r="AU3741">
        <v>-3.6999999999999998E-2</v>
      </c>
      <c r="AV3741">
        <v>0.13</v>
      </c>
      <c r="AW3741">
        <v>0.42499999999999999</v>
      </c>
      <c r="AX3741">
        <v>2013</v>
      </c>
    </row>
    <row r="3742" spans="1:50" x14ac:dyDescent="0.3">
      <c r="A3742">
        <v>664</v>
      </c>
      <c r="B3742" t="s">
        <v>867</v>
      </c>
      <c r="C3742" t="s">
        <v>11</v>
      </c>
      <c r="D3742" t="s">
        <v>868</v>
      </c>
      <c r="E3742" t="s">
        <v>13</v>
      </c>
      <c r="F3742" t="s">
        <v>14</v>
      </c>
      <c r="G3742" t="s">
        <v>15</v>
      </c>
      <c r="H3742" t="s">
        <v>16</v>
      </c>
      <c r="I3742" t="s">
        <v>869</v>
      </c>
      <c r="J3742" s="1">
        <v>1126.924</v>
      </c>
      <c r="K3742" s="1">
        <v>1173.1279999999999</v>
      </c>
      <c r="L3742" s="1">
        <v>1232.3979999999999</v>
      </c>
      <c r="M3742" s="1">
        <v>1252.0309999999999</v>
      </c>
      <c r="N3742" s="1">
        <v>1272.0650000000001</v>
      </c>
      <c r="O3742" s="1">
        <v>1323.875</v>
      </c>
      <c r="P3742" s="1">
        <v>1416.309</v>
      </c>
      <c r="Q3742" s="1">
        <v>1498.607</v>
      </c>
      <c r="R3742" s="1">
        <v>1589.884</v>
      </c>
      <c r="S3742" s="1">
        <v>1662.2909999999999</v>
      </c>
      <c r="T3742" s="1">
        <v>1731.0050000000001</v>
      </c>
      <c r="U3742" s="1">
        <v>1754.1890000000001</v>
      </c>
      <c r="V3742" s="1">
        <v>1735.24</v>
      </c>
      <c r="W3742" s="1">
        <v>1733.596</v>
      </c>
      <c r="X3742" s="1">
        <v>1777.4760000000001</v>
      </c>
      <c r="Y3742" s="1">
        <v>1853.674</v>
      </c>
      <c r="Z3742" s="1">
        <v>1928.0260000000001</v>
      </c>
      <c r="AA3742" s="1">
        <v>1932.27</v>
      </c>
      <c r="AB3742" s="1">
        <v>1996.623</v>
      </c>
      <c r="AC3742" s="1">
        <v>2044.681</v>
      </c>
      <c r="AD3742" s="1">
        <v>2056.9340000000002</v>
      </c>
      <c r="AE3742" s="1">
        <v>2145.4090000000001</v>
      </c>
      <c r="AF3742" s="1">
        <v>2156.3319999999999</v>
      </c>
      <c r="AG3742" s="1">
        <v>2225.931</v>
      </c>
      <c r="AH3742" s="1">
        <v>2320.0650000000001</v>
      </c>
      <c r="AI3742" s="1">
        <v>2447.4119999999998</v>
      </c>
      <c r="AJ3742" s="1">
        <v>2584.9499999999998</v>
      </c>
      <c r="AK3742" s="1">
        <v>2790.6289999999999</v>
      </c>
      <c r="AL3742" s="1">
        <v>2780.4</v>
      </c>
      <c r="AM3742" s="1">
        <v>2853.3209999999999</v>
      </c>
      <c r="AN3742" s="1">
        <v>3099.4050000000002</v>
      </c>
      <c r="AO3742" s="1">
        <v>3334.0479999999998</v>
      </c>
      <c r="AP3742" s="1">
        <v>3487.5569999999998</v>
      </c>
      <c r="AQ3742" s="1">
        <v>3646.4090000000001</v>
      </c>
      <c r="AR3742" s="1">
        <v>3841.2570000000001</v>
      </c>
      <c r="AS3742" s="1">
        <v>4077.855</v>
      </c>
      <c r="AT3742" s="1">
        <v>4338.0680000000002</v>
      </c>
      <c r="AU3742" s="1">
        <v>4619.4920000000002</v>
      </c>
      <c r="AV3742" s="1">
        <v>4922.1729999999998</v>
      </c>
      <c r="AW3742" s="1">
        <v>5247.8959999999997</v>
      </c>
      <c r="AX3742">
        <v>2013</v>
      </c>
    </row>
    <row r="3743" spans="1:50" x14ac:dyDescent="0.3">
      <c r="A3743">
        <v>664</v>
      </c>
      <c r="B3743" t="s">
        <v>867</v>
      </c>
      <c r="C3743" t="s">
        <v>19</v>
      </c>
      <c r="D3743" t="s">
        <v>868</v>
      </c>
      <c r="E3743" t="s">
        <v>13</v>
      </c>
      <c r="F3743" t="s">
        <v>20</v>
      </c>
      <c r="G3743" t="s">
        <v>21</v>
      </c>
      <c r="I3743" t="s">
        <v>22</v>
      </c>
      <c r="J3743">
        <v>5.5720000000000001</v>
      </c>
      <c r="K3743">
        <v>4.0999999999999996</v>
      </c>
      <c r="L3743">
        <v>5.0519999999999996</v>
      </c>
      <c r="M3743">
        <v>1.593</v>
      </c>
      <c r="N3743">
        <v>1.6</v>
      </c>
      <c r="O3743">
        <v>4.0730000000000004</v>
      </c>
      <c r="P3743">
        <v>6.9820000000000002</v>
      </c>
      <c r="Q3743">
        <v>5.8109999999999999</v>
      </c>
      <c r="R3743">
        <v>6.0910000000000002</v>
      </c>
      <c r="S3743">
        <v>4.5540000000000003</v>
      </c>
      <c r="T3743">
        <v>4.1340000000000003</v>
      </c>
      <c r="U3743">
        <v>1.339</v>
      </c>
      <c r="V3743">
        <v>-1.08</v>
      </c>
      <c r="W3743">
        <v>-9.5000000000000001E-2</v>
      </c>
      <c r="X3743">
        <v>2.5310000000000001</v>
      </c>
      <c r="Y3743">
        <v>4.2869999999999999</v>
      </c>
      <c r="Z3743">
        <v>4.0110000000000001</v>
      </c>
      <c r="AA3743">
        <v>0.22</v>
      </c>
      <c r="AB3743">
        <v>3.33</v>
      </c>
      <c r="AC3743">
        <v>2.407</v>
      </c>
      <c r="AD3743">
        <v>0.59899999999999998</v>
      </c>
      <c r="AE3743">
        <v>4.3010000000000002</v>
      </c>
      <c r="AF3743">
        <v>0.50900000000000001</v>
      </c>
      <c r="AG3743">
        <v>3.2280000000000002</v>
      </c>
      <c r="AH3743">
        <v>4.2290000000000001</v>
      </c>
      <c r="AI3743">
        <v>5.4889999999999999</v>
      </c>
      <c r="AJ3743">
        <v>5.62</v>
      </c>
      <c r="AK3743">
        <v>7.9569999999999999</v>
      </c>
      <c r="AL3743">
        <v>-0.36699999999999999</v>
      </c>
      <c r="AM3743">
        <v>2.6230000000000002</v>
      </c>
      <c r="AN3743">
        <v>8.6240000000000006</v>
      </c>
      <c r="AO3743">
        <v>7.5709999999999997</v>
      </c>
      <c r="AP3743">
        <v>4.6040000000000001</v>
      </c>
      <c r="AQ3743">
        <v>4.5549999999999997</v>
      </c>
      <c r="AR3743">
        <v>5.3440000000000003</v>
      </c>
      <c r="AS3743">
        <v>6.1589999999999998</v>
      </c>
      <c r="AT3743">
        <v>6.3810000000000002</v>
      </c>
      <c r="AU3743">
        <v>6.4870000000000001</v>
      </c>
      <c r="AV3743">
        <v>6.5519999999999996</v>
      </c>
      <c r="AW3743">
        <v>6.617</v>
      </c>
      <c r="AX3743">
        <v>2013</v>
      </c>
    </row>
    <row r="3744" spans="1:50" x14ac:dyDescent="0.3">
      <c r="A3744">
        <v>664</v>
      </c>
      <c r="B3744" t="s">
        <v>867</v>
      </c>
      <c r="C3744" t="s">
        <v>23</v>
      </c>
      <c r="D3744" t="s">
        <v>868</v>
      </c>
      <c r="E3744" t="s">
        <v>24</v>
      </c>
      <c r="F3744" t="s">
        <v>25</v>
      </c>
      <c r="G3744" t="s">
        <v>15</v>
      </c>
      <c r="H3744" t="s">
        <v>16</v>
      </c>
      <c r="I3744" t="s">
        <v>869</v>
      </c>
      <c r="J3744">
        <v>84.948999999999998</v>
      </c>
      <c r="K3744">
        <v>97.555000000000007</v>
      </c>
      <c r="L3744">
        <v>113.39400000000001</v>
      </c>
      <c r="M3744">
        <v>127.806</v>
      </c>
      <c r="N3744">
        <v>143.59299999999999</v>
      </c>
      <c r="O3744">
        <v>162.91</v>
      </c>
      <c r="P3744">
        <v>191.05199999999999</v>
      </c>
      <c r="Q3744">
        <v>212.393</v>
      </c>
      <c r="R3744">
        <v>237.58099999999999</v>
      </c>
      <c r="S3744">
        <v>273.33100000000002</v>
      </c>
      <c r="T3744">
        <v>315.69799999999998</v>
      </c>
      <c r="U3744">
        <v>358.60300000000001</v>
      </c>
      <c r="V3744">
        <v>413.08499999999998</v>
      </c>
      <c r="W3744">
        <v>517.39400000000001</v>
      </c>
      <c r="X3744">
        <v>598.63900000000001</v>
      </c>
      <c r="Y3744">
        <v>696.30700000000002</v>
      </c>
      <c r="Z3744">
        <v>779.88499999999999</v>
      </c>
      <c r="AA3744">
        <v>873.19299999999998</v>
      </c>
      <c r="AB3744">
        <v>964.44</v>
      </c>
      <c r="AC3744" s="1">
        <v>1028.0550000000001</v>
      </c>
      <c r="AD3744" s="1">
        <v>1097.0989999999999</v>
      </c>
      <c r="AE3744" s="1">
        <v>1163.4449999999999</v>
      </c>
      <c r="AF3744" s="1">
        <v>1186.066</v>
      </c>
      <c r="AG3744" s="1">
        <v>1301.7439999999999</v>
      </c>
      <c r="AH3744" s="1">
        <v>1467.097</v>
      </c>
      <c r="AI3744" s="1">
        <v>1630.67</v>
      </c>
      <c r="AJ3744" s="1">
        <v>1869.895</v>
      </c>
      <c r="AK3744" s="1">
        <v>2171.69</v>
      </c>
      <c r="AL3744" s="1">
        <v>2526.6550000000002</v>
      </c>
      <c r="AM3744" s="1">
        <v>2853.3209999999999</v>
      </c>
      <c r="AN3744" s="1">
        <v>3186.8519999999999</v>
      </c>
      <c r="AO3744" s="1">
        <v>3817.7150000000001</v>
      </c>
      <c r="AP3744" s="1">
        <v>4257.45</v>
      </c>
      <c r="AQ3744" s="1">
        <v>4736.1610000000001</v>
      </c>
      <c r="AR3744" s="1">
        <v>5381.8190000000004</v>
      </c>
      <c r="AS3744" s="1">
        <v>6125.4690000000001</v>
      </c>
      <c r="AT3744" s="1">
        <v>6957.634</v>
      </c>
      <c r="AU3744" s="1">
        <v>7898.6610000000001</v>
      </c>
      <c r="AV3744" s="1">
        <v>8936.3250000000007</v>
      </c>
      <c r="AW3744" s="1">
        <v>10059.619000000001</v>
      </c>
      <c r="AX3744">
        <v>2013</v>
      </c>
    </row>
    <row r="3745" spans="1:50" x14ac:dyDescent="0.3">
      <c r="A3745">
        <v>664</v>
      </c>
      <c r="B3745" t="s">
        <v>867</v>
      </c>
      <c r="C3745" t="s">
        <v>26</v>
      </c>
      <c r="D3745" t="s">
        <v>868</v>
      </c>
      <c r="E3745" t="s">
        <v>24</v>
      </c>
      <c r="F3745" t="s">
        <v>27</v>
      </c>
      <c r="G3745" t="s">
        <v>28</v>
      </c>
      <c r="H3745" t="s">
        <v>16</v>
      </c>
      <c r="I3745" t="s">
        <v>29</v>
      </c>
      <c r="J3745">
        <v>11.448</v>
      </c>
      <c r="K3745">
        <v>10.782999999999999</v>
      </c>
      <c r="L3745">
        <v>10.382</v>
      </c>
      <c r="M3745">
        <v>9.6010000000000009</v>
      </c>
      <c r="N3745">
        <v>9.9619999999999997</v>
      </c>
      <c r="O3745">
        <v>9.9139999999999997</v>
      </c>
      <c r="P3745">
        <v>11.775</v>
      </c>
      <c r="Q3745">
        <v>12.907999999999999</v>
      </c>
      <c r="R3745">
        <v>13.382999999999999</v>
      </c>
      <c r="S3745">
        <v>13.268000000000001</v>
      </c>
      <c r="T3745">
        <v>13.805999999999999</v>
      </c>
      <c r="U3745">
        <v>13.037000000000001</v>
      </c>
      <c r="V3745">
        <v>12.84</v>
      </c>
      <c r="W3745">
        <v>8.92</v>
      </c>
      <c r="X3745">
        <v>10.68</v>
      </c>
      <c r="Y3745">
        <v>13.539</v>
      </c>
      <c r="Z3745">
        <v>13.654999999999999</v>
      </c>
      <c r="AA3745">
        <v>15.055</v>
      </c>
      <c r="AB3745">
        <v>15.606</v>
      </c>
      <c r="AC3745">
        <v>14.603</v>
      </c>
      <c r="AD3745">
        <v>14.401999999999999</v>
      </c>
      <c r="AE3745">
        <v>14.808999999999999</v>
      </c>
      <c r="AF3745">
        <v>15.061</v>
      </c>
      <c r="AG3745">
        <v>17.143000000000001</v>
      </c>
      <c r="AH3745">
        <v>18.53</v>
      </c>
      <c r="AI3745">
        <v>21.582999999999998</v>
      </c>
      <c r="AJ3745">
        <v>25.934000000000001</v>
      </c>
      <c r="AK3745">
        <v>32.26</v>
      </c>
      <c r="AL3745">
        <v>36.524999999999999</v>
      </c>
      <c r="AM3745">
        <v>36.887</v>
      </c>
      <c r="AN3745">
        <v>40.220999999999997</v>
      </c>
      <c r="AO3745">
        <v>42.987000000000002</v>
      </c>
      <c r="AP3745">
        <v>50.366</v>
      </c>
      <c r="AQ3745">
        <v>54.993000000000002</v>
      </c>
      <c r="AR3745">
        <v>62.722000000000001</v>
      </c>
      <c r="AS3745">
        <v>69.977000000000004</v>
      </c>
      <c r="AT3745">
        <v>76.457999999999998</v>
      </c>
      <c r="AU3745">
        <v>87.468999999999994</v>
      </c>
      <c r="AV3745">
        <v>94.296000000000006</v>
      </c>
      <c r="AW3745">
        <v>104.017</v>
      </c>
      <c r="AX3745">
        <v>2013</v>
      </c>
    </row>
    <row r="3746" spans="1:50" x14ac:dyDescent="0.3">
      <c r="A3746">
        <v>664</v>
      </c>
      <c r="B3746" t="s">
        <v>867</v>
      </c>
      <c r="C3746" t="s">
        <v>30</v>
      </c>
      <c r="D3746" t="s">
        <v>868</v>
      </c>
      <c r="E3746" t="s">
        <v>31</v>
      </c>
      <c r="F3746" t="s">
        <v>32</v>
      </c>
      <c r="G3746" t="s">
        <v>33</v>
      </c>
      <c r="I3746" t="s">
        <v>34</v>
      </c>
      <c r="J3746">
        <v>7.5380000000000003</v>
      </c>
      <c r="K3746">
        <v>8.3160000000000007</v>
      </c>
      <c r="L3746">
        <v>9.2010000000000005</v>
      </c>
      <c r="M3746">
        <v>10.208</v>
      </c>
      <c r="N3746">
        <v>11.288</v>
      </c>
      <c r="O3746">
        <v>12.305999999999999</v>
      </c>
      <c r="P3746">
        <v>13.489000000000001</v>
      </c>
      <c r="Q3746">
        <v>14.173</v>
      </c>
      <c r="R3746">
        <v>14.943</v>
      </c>
      <c r="S3746">
        <v>16.443000000000001</v>
      </c>
      <c r="T3746">
        <v>18.238</v>
      </c>
      <c r="U3746">
        <v>20.443000000000001</v>
      </c>
      <c r="V3746">
        <v>23.806000000000001</v>
      </c>
      <c r="W3746">
        <v>29.844999999999999</v>
      </c>
      <c r="X3746">
        <v>33.679000000000002</v>
      </c>
      <c r="Y3746">
        <v>37.564</v>
      </c>
      <c r="Z3746">
        <v>40.450000000000003</v>
      </c>
      <c r="AA3746">
        <v>45.19</v>
      </c>
      <c r="AB3746">
        <v>48.304000000000002</v>
      </c>
      <c r="AC3746">
        <v>50.279000000000003</v>
      </c>
      <c r="AD3746">
        <v>53.337000000000003</v>
      </c>
      <c r="AE3746">
        <v>54.23</v>
      </c>
      <c r="AF3746">
        <v>55.003999999999998</v>
      </c>
      <c r="AG3746">
        <v>58.481000000000002</v>
      </c>
      <c r="AH3746">
        <v>63.234999999999999</v>
      </c>
      <c r="AI3746">
        <v>66.628</v>
      </c>
      <c r="AJ3746">
        <v>72.337999999999994</v>
      </c>
      <c r="AK3746">
        <v>77.820999999999998</v>
      </c>
      <c r="AL3746">
        <v>90.873999999999995</v>
      </c>
      <c r="AM3746">
        <v>100</v>
      </c>
      <c r="AN3746">
        <v>102.821</v>
      </c>
      <c r="AO3746">
        <v>114.50700000000001</v>
      </c>
      <c r="AP3746">
        <v>122.075</v>
      </c>
      <c r="AQ3746">
        <v>129.886</v>
      </c>
      <c r="AR3746">
        <v>140.10599999999999</v>
      </c>
      <c r="AS3746">
        <v>150.21299999999999</v>
      </c>
      <c r="AT3746">
        <v>160.386</v>
      </c>
      <c r="AU3746">
        <v>170.98500000000001</v>
      </c>
      <c r="AV3746">
        <v>181.55199999999999</v>
      </c>
      <c r="AW3746">
        <v>191.68899999999999</v>
      </c>
      <c r="AX3746">
        <v>2013</v>
      </c>
    </row>
    <row r="3747" spans="1:50" x14ac:dyDescent="0.3">
      <c r="A3747">
        <v>664</v>
      </c>
      <c r="B3747" t="s">
        <v>867</v>
      </c>
      <c r="C3747" t="s">
        <v>35</v>
      </c>
      <c r="D3747" t="s">
        <v>868</v>
      </c>
      <c r="E3747" t="s">
        <v>36</v>
      </c>
      <c r="F3747" t="s">
        <v>37</v>
      </c>
      <c r="G3747" t="s">
        <v>15</v>
      </c>
      <c r="H3747" t="s">
        <v>6</v>
      </c>
      <c r="I3747" t="s">
        <v>38</v>
      </c>
      <c r="J3747" s="1">
        <v>69149.455000000002</v>
      </c>
      <c r="K3747" s="1">
        <v>69395.035999999993</v>
      </c>
      <c r="L3747" s="1">
        <v>70345.345000000001</v>
      </c>
      <c r="M3747" s="1">
        <v>68999.637000000002</v>
      </c>
      <c r="N3747" s="1">
        <v>67683.936000000002</v>
      </c>
      <c r="O3747" s="1">
        <v>67993.263999999996</v>
      </c>
      <c r="P3747" s="1">
        <v>70221.778999999995</v>
      </c>
      <c r="Q3747" s="1">
        <v>71757.790999999997</v>
      </c>
      <c r="R3747" s="1">
        <v>73566.519</v>
      </c>
      <c r="S3747" s="1">
        <v>74391.993000000002</v>
      </c>
      <c r="T3747" s="1">
        <v>75008.286999999997</v>
      </c>
      <c r="U3747" s="1">
        <v>73735.835000000006</v>
      </c>
      <c r="V3747" s="1">
        <v>70884.771999999997</v>
      </c>
      <c r="W3747" s="1">
        <v>68949.592999999993</v>
      </c>
      <c r="X3747" s="1">
        <v>68956.902000000002</v>
      </c>
      <c r="Y3747" s="1">
        <v>70274.384000000005</v>
      </c>
      <c r="Z3747" s="1">
        <v>71451.531000000003</v>
      </c>
      <c r="AA3747" s="1">
        <v>70023.978000000003</v>
      </c>
      <c r="AB3747" s="1">
        <v>70870.702000000005</v>
      </c>
      <c r="AC3747" s="1">
        <v>70952.747000000003</v>
      </c>
      <c r="AD3747" s="1">
        <v>69741.694000000003</v>
      </c>
      <c r="AE3747" s="1">
        <v>70784.186000000002</v>
      </c>
      <c r="AF3747" s="1">
        <v>69230.236000000004</v>
      </c>
      <c r="AG3747" s="1">
        <v>69541.828999999998</v>
      </c>
      <c r="AH3747" s="1">
        <v>70532.376000000004</v>
      </c>
      <c r="AI3747" s="1">
        <v>72401.816000000006</v>
      </c>
      <c r="AJ3747" s="1">
        <v>74412.962</v>
      </c>
      <c r="AK3747" s="1">
        <v>78172.259999999995</v>
      </c>
      <c r="AL3747" s="1">
        <v>75789.989000000001</v>
      </c>
      <c r="AM3747" s="1">
        <v>75684.907000000007</v>
      </c>
      <c r="AN3747" s="1">
        <v>80504.028999999995</v>
      </c>
      <c r="AO3747" s="1">
        <v>84406.289000000004</v>
      </c>
      <c r="AP3747" s="1">
        <v>85689.354999999996</v>
      </c>
      <c r="AQ3747" s="1">
        <v>87234.656000000003</v>
      </c>
      <c r="AR3747" s="1">
        <v>89482.856</v>
      </c>
      <c r="AS3747" s="1">
        <v>92517.88</v>
      </c>
      <c r="AT3747" s="1">
        <v>95874.288</v>
      </c>
      <c r="AU3747" s="1">
        <v>99471.035999999993</v>
      </c>
      <c r="AV3747" s="1">
        <v>103285.77800000001</v>
      </c>
      <c r="AW3747" s="1">
        <v>107333.36599999999</v>
      </c>
      <c r="AX3747">
        <v>2013</v>
      </c>
    </row>
    <row r="3748" spans="1:50" x14ac:dyDescent="0.3">
      <c r="A3748">
        <v>664</v>
      </c>
      <c r="B3748" t="s">
        <v>867</v>
      </c>
      <c r="C3748" t="s">
        <v>39</v>
      </c>
      <c r="D3748" t="s">
        <v>868</v>
      </c>
      <c r="E3748" t="s">
        <v>40</v>
      </c>
      <c r="F3748" t="s">
        <v>41</v>
      </c>
      <c r="G3748" t="s">
        <v>15</v>
      </c>
      <c r="H3748" t="s">
        <v>6</v>
      </c>
      <c r="I3748" t="s">
        <v>42</v>
      </c>
      <c r="J3748" s="1">
        <v>5212.5680000000002</v>
      </c>
      <c r="K3748" s="1">
        <v>5770.76</v>
      </c>
      <c r="L3748" s="1">
        <v>6472.5590000000002</v>
      </c>
      <c r="M3748" s="1">
        <v>7043.42</v>
      </c>
      <c r="N3748" s="1">
        <v>7640.2969999999996</v>
      </c>
      <c r="O3748" s="1">
        <v>8366.9179999999997</v>
      </c>
      <c r="P3748" s="1">
        <v>9472.491</v>
      </c>
      <c r="Q3748" s="1">
        <v>10170.013999999999</v>
      </c>
      <c r="R3748" s="1">
        <v>10993.235000000001</v>
      </c>
      <c r="S3748" s="1">
        <v>12232.29</v>
      </c>
      <c r="T3748" s="1">
        <v>13679.896000000001</v>
      </c>
      <c r="U3748" s="1">
        <v>15073.56</v>
      </c>
      <c r="V3748" s="1">
        <v>16874.564999999999</v>
      </c>
      <c r="W3748" s="1">
        <v>20578.116999999998</v>
      </c>
      <c r="X3748" s="1">
        <v>23224.084999999999</v>
      </c>
      <c r="Y3748" s="1">
        <v>26397.595000000001</v>
      </c>
      <c r="Z3748" s="1">
        <v>28902.093000000001</v>
      </c>
      <c r="AA3748" s="1">
        <v>31643.841</v>
      </c>
      <c r="AB3748" s="1">
        <v>34233.063000000002</v>
      </c>
      <c r="AC3748" s="1">
        <v>35674.673000000003</v>
      </c>
      <c r="AD3748" s="1">
        <v>37197.872000000003</v>
      </c>
      <c r="AE3748" s="1">
        <v>38385.928999999996</v>
      </c>
      <c r="AF3748" s="1">
        <v>38079.330999999998</v>
      </c>
      <c r="AG3748" s="1">
        <v>40668.671999999999</v>
      </c>
      <c r="AH3748" s="1">
        <v>44601.267999999996</v>
      </c>
      <c r="AI3748" s="1">
        <v>48240.142999999996</v>
      </c>
      <c r="AJ3748" s="1">
        <v>53828.686000000002</v>
      </c>
      <c r="AK3748" s="1">
        <v>60834.286</v>
      </c>
      <c r="AL3748" s="1">
        <v>68873.240000000005</v>
      </c>
      <c r="AM3748" s="1">
        <v>75684.907000000007</v>
      </c>
      <c r="AN3748" s="1">
        <v>82775.385999999999</v>
      </c>
      <c r="AO3748" s="1">
        <v>96651.001999999993</v>
      </c>
      <c r="AP3748" s="1">
        <v>104605.663</v>
      </c>
      <c r="AQ3748" s="1">
        <v>113305.27899999999</v>
      </c>
      <c r="AR3748" s="1">
        <v>125370.56600000001</v>
      </c>
      <c r="AS3748" s="1">
        <v>138973.88099999999</v>
      </c>
      <c r="AT3748" s="1">
        <v>153768.50599999999</v>
      </c>
      <c r="AU3748" s="1">
        <v>170081.04199999999</v>
      </c>
      <c r="AV3748" s="1">
        <v>187517.851</v>
      </c>
      <c r="AW3748" s="1">
        <v>205745.83499999999</v>
      </c>
      <c r="AX3748">
        <v>2013</v>
      </c>
    </row>
    <row r="3749" spans="1:50" x14ac:dyDescent="0.3">
      <c r="A3749">
        <v>664</v>
      </c>
      <c r="B3749" t="s">
        <v>867</v>
      </c>
      <c r="C3749" t="s">
        <v>43</v>
      </c>
      <c r="D3749" t="s">
        <v>868</v>
      </c>
      <c r="E3749" t="s">
        <v>40</v>
      </c>
      <c r="F3749" t="s">
        <v>44</v>
      </c>
      <c r="G3749" t="s">
        <v>28</v>
      </c>
      <c r="H3749" t="s">
        <v>6</v>
      </c>
      <c r="I3749" t="s">
        <v>42</v>
      </c>
      <c r="J3749">
        <v>702.48500000000001</v>
      </c>
      <c r="K3749">
        <v>637.86400000000003</v>
      </c>
      <c r="L3749">
        <v>592.59900000000005</v>
      </c>
      <c r="M3749">
        <v>529.12199999999996</v>
      </c>
      <c r="N3749">
        <v>530.06500000000005</v>
      </c>
      <c r="O3749">
        <v>509.18099999999998</v>
      </c>
      <c r="P3749">
        <v>583.79399999999998</v>
      </c>
      <c r="Q3749">
        <v>618.06899999999996</v>
      </c>
      <c r="R3749">
        <v>619.26</v>
      </c>
      <c r="S3749">
        <v>593.77700000000004</v>
      </c>
      <c r="T3749">
        <v>598.25900000000001</v>
      </c>
      <c r="U3749">
        <v>548.01400000000001</v>
      </c>
      <c r="V3749">
        <v>524.52099999999996</v>
      </c>
      <c r="W3749">
        <v>354.78699999999998</v>
      </c>
      <c r="X3749">
        <v>414.34100000000001</v>
      </c>
      <c r="Y3749">
        <v>513.27499999999998</v>
      </c>
      <c r="Z3749">
        <v>506.03300000000002</v>
      </c>
      <c r="AA3749">
        <v>545.58299999999997</v>
      </c>
      <c r="AB3749">
        <v>553.93299999999999</v>
      </c>
      <c r="AC3749">
        <v>506.74299999999999</v>
      </c>
      <c r="AD3749">
        <v>488.31799999999998</v>
      </c>
      <c r="AE3749">
        <v>488.59899999999999</v>
      </c>
      <c r="AF3749">
        <v>483.55200000000002</v>
      </c>
      <c r="AG3749">
        <v>535.56799999999998</v>
      </c>
      <c r="AH3749">
        <v>563.33299999999997</v>
      </c>
      <c r="AI3749">
        <v>638.48500000000001</v>
      </c>
      <c r="AJ3749">
        <v>746.57500000000005</v>
      </c>
      <c r="AK3749">
        <v>903.69</v>
      </c>
      <c r="AL3749">
        <v>995.63300000000004</v>
      </c>
      <c r="AM3749">
        <v>978.44799999999998</v>
      </c>
      <c r="AN3749" s="1">
        <v>1044.7059999999999</v>
      </c>
      <c r="AO3749" s="1">
        <v>1088.28</v>
      </c>
      <c r="AP3749" s="1">
        <v>1237.5029999999999</v>
      </c>
      <c r="AQ3749" s="1">
        <v>1315.623</v>
      </c>
      <c r="AR3749" s="1">
        <v>1461.117</v>
      </c>
      <c r="AS3749" s="1">
        <v>1587.64</v>
      </c>
      <c r="AT3749" s="1">
        <v>1689.7760000000001</v>
      </c>
      <c r="AU3749" s="1">
        <v>1883.4549999999999</v>
      </c>
      <c r="AV3749" s="1">
        <v>1978.693</v>
      </c>
      <c r="AW3749" s="1">
        <v>2127.4229999999998</v>
      </c>
      <c r="AX3749">
        <v>2013</v>
      </c>
    </row>
    <row r="3750" spans="1:50" x14ac:dyDescent="0.3">
      <c r="A3750">
        <v>664</v>
      </c>
      <c r="B3750" t="s">
        <v>867</v>
      </c>
      <c r="C3750" t="s">
        <v>45</v>
      </c>
      <c r="D3750" t="s">
        <v>868</v>
      </c>
      <c r="E3750" t="s">
        <v>46</v>
      </c>
      <c r="F3750" t="s">
        <v>47</v>
      </c>
      <c r="G3750" t="s">
        <v>48</v>
      </c>
    </row>
    <row r="3751" spans="1:50" x14ac:dyDescent="0.3">
      <c r="A3751">
        <v>664</v>
      </c>
      <c r="B3751" t="s">
        <v>867</v>
      </c>
      <c r="C3751" t="s">
        <v>49</v>
      </c>
      <c r="D3751" t="s">
        <v>868</v>
      </c>
      <c r="E3751" t="s">
        <v>50</v>
      </c>
      <c r="F3751" t="s">
        <v>51</v>
      </c>
      <c r="G3751" t="s">
        <v>52</v>
      </c>
      <c r="H3751" t="s">
        <v>16</v>
      </c>
      <c r="I3751" t="s">
        <v>29</v>
      </c>
      <c r="J3751">
        <v>16.161000000000001</v>
      </c>
      <c r="K3751">
        <v>18.393999999999998</v>
      </c>
      <c r="L3751">
        <v>20.523</v>
      </c>
      <c r="M3751">
        <v>21.672999999999998</v>
      </c>
      <c r="N3751">
        <v>22.800999999999998</v>
      </c>
      <c r="O3751">
        <v>24.489000000000001</v>
      </c>
      <c r="P3751">
        <v>26.727</v>
      </c>
      <c r="Q3751">
        <v>29.001999999999999</v>
      </c>
      <c r="R3751">
        <v>31.844999999999999</v>
      </c>
      <c r="S3751">
        <v>34.590000000000003</v>
      </c>
      <c r="T3751">
        <v>37.351999999999997</v>
      </c>
      <c r="U3751">
        <v>39.112000000000002</v>
      </c>
      <c r="V3751">
        <v>39.572000000000003</v>
      </c>
      <c r="W3751">
        <v>40.475000000000001</v>
      </c>
      <c r="X3751">
        <v>42.383000000000003</v>
      </c>
      <c r="Y3751">
        <v>45.121000000000002</v>
      </c>
      <c r="Z3751">
        <v>47.787999999999997</v>
      </c>
      <c r="AA3751">
        <v>48.713000000000001</v>
      </c>
      <c r="AB3751">
        <v>50.881</v>
      </c>
      <c r="AC3751">
        <v>52.904000000000003</v>
      </c>
      <c r="AD3751">
        <v>54.432000000000002</v>
      </c>
      <c r="AE3751">
        <v>58.067</v>
      </c>
      <c r="AF3751">
        <v>59.258000000000003</v>
      </c>
      <c r="AG3751">
        <v>62.390999999999998</v>
      </c>
      <c r="AH3751">
        <v>66.816999999999993</v>
      </c>
      <c r="AI3751">
        <v>72.753</v>
      </c>
      <c r="AJ3751">
        <v>79.201999999999998</v>
      </c>
      <c r="AK3751">
        <v>87.78</v>
      </c>
      <c r="AL3751">
        <v>89.173000000000002</v>
      </c>
      <c r="AM3751">
        <v>92.206999999999994</v>
      </c>
      <c r="AN3751">
        <v>101.383</v>
      </c>
      <c r="AO3751">
        <v>111.31</v>
      </c>
      <c r="AP3751">
        <v>118.52500000000001</v>
      </c>
      <c r="AQ3751">
        <v>125.77</v>
      </c>
      <c r="AR3751">
        <v>134.71100000000001</v>
      </c>
      <c r="AS3751">
        <v>145.65</v>
      </c>
      <c r="AT3751">
        <v>157.863</v>
      </c>
      <c r="AU3751">
        <v>171.55799999999999</v>
      </c>
      <c r="AV3751">
        <v>186.66399999999999</v>
      </c>
      <c r="AW3751">
        <v>203.126</v>
      </c>
      <c r="AX3751">
        <v>2013</v>
      </c>
    </row>
    <row r="3752" spans="1:50" x14ac:dyDescent="0.3">
      <c r="A3752">
        <v>664</v>
      </c>
      <c r="B3752" t="s">
        <v>867</v>
      </c>
      <c r="C3752" t="s">
        <v>53</v>
      </c>
      <c r="D3752" t="s">
        <v>868</v>
      </c>
      <c r="E3752" t="s">
        <v>54</v>
      </c>
      <c r="F3752" t="s">
        <v>55</v>
      </c>
      <c r="G3752" t="s">
        <v>52</v>
      </c>
      <c r="H3752" t="s">
        <v>6</v>
      </c>
      <c r="I3752" t="s">
        <v>42</v>
      </c>
      <c r="J3752">
        <v>991.65</v>
      </c>
      <c r="K3752" s="1">
        <v>1088.0930000000001</v>
      </c>
      <c r="L3752" s="1">
        <v>1171.4290000000001</v>
      </c>
      <c r="M3752" s="1">
        <v>1194.376</v>
      </c>
      <c r="N3752" s="1">
        <v>1213.181</v>
      </c>
      <c r="O3752" s="1">
        <v>1257.7249999999999</v>
      </c>
      <c r="P3752" s="1">
        <v>1325.136</v>
      </c>
      <c r="Q3752" s="1">
        <v>1388.683</v>
      </c>
      <c r="R3752" s="1">
        <v>1473.5229999999999</v>
      </c>
      <c r="S3752" s="1">
        <v>1547.999</v>
      </c>
      <c r="T3752" s="1">
        <v>1618.5540000000001</v>
      </c>
      <c r="U3752" s="1">
        <v>1644.056</v>
      </c>
      <c r="V3752" s="1">
        <v>1616.518</v>
      </c>
      <c r="W3752" s="1">
        <v>1609.7929999999999</v>
      </c>
      <c r="X3752" s="1">
        <v>1644.23</v>
      </c>
      <c r="Y3752" s="1">
        <v>1710.59</v>
      </c>
      <c r="Z3752" s="1">
        <v>1770.9870000000001</v>
      </c>
      <c r="AA3752" s="1">
        <v>1765.32</v>
      </c>
      <c r="AB3752" s="1">
        <v>1806.0530000000001</v>
      </c>
      <c r="AC3752" s="1">
        <v>1835.816</v>
      </c>
      <c r="AD3752" s="1">
        <v>1845.538</v>
      </c>
      <c r="AE3752" s="1">
        <v>1915.8150000000001</v>
      </c>
      <c r="AF3752" s="1">
        <v>1902.5219999999999</v>
      </c>
      <c r="AG3752" s="1">
        <v>1949.191</v>
      </c>
      <c r="AH3752" s="1">
        <v>2031.319</v>
      </c>
      <c r="AI3752" s="1">
        <v>2152.2449999999999</v>
      </c>
      <c r="AJ3752" s="1">
        <v>2279.9989999999998</v>
      </c>
      <c r="AK3752" s="1">
        <v>2458.9169999999999</v>
      </c>
      <c r="AL3752" s="1">
        <v>2430.748</v>
      </c>
      <c r="AM3752" s="1">
        <v>2445.8110000000001</v>
      </c>
      <c r="AN3752" s="1">
        <v>2633.33</v>
      </c>
      <c r="AO3752" s="1">
        <v>2817.97</v>
      </c>
      <c r="AP3752" s="1">
        <v>2912.17</v>
      </c>
      <c r="AQ3752" s="1">
        <v>3008.8620000000001</v>
      </c>
      <c r="AR3752" s="1">
        <v>3138.1120000000001</v>
      </c>
      <c r="AS3752" s="1">
        <v>3304.482</v>
      </c>
      <c r="AT3752" s="1">
        <v>3488.8760000000002</v>
      </c>
      <c r="AU3752" s="1">
        <v>3694.1390000000001</v>
      </c>
      <c r="AV3752" s="1">
        <v>3916.9229999999998</v>
      </c>
      <c r="AW3752" s="1">
        <v>4154.4549999999999</v>
      </c>
      <c r="AX3752">
        <v>2013</v>
      </c>
    </row>
    <row r="3753" spans="1:50" x14ac:dyDescent="0.3">
      <c r="A3753">
        <v>664</v>
      </c>
      <c r="B3753" t="s">
        <v>867</v>
      </c>
      <c r="C3753" t="s">
        <v>56</v>
      </c>
      <c r="D3753" t="s">
        <v>868</v>
      </c>
      <c r="E3753" t="s">
        <v>57</v>
      </c>
      <c r="F3753" t="s">
        <v>58</v>
      </c>
      <c r="G3753" t="s">
        <v>59</v>
      </c>
      <c r="I3753" t="s">
        <v>29</v>
      </c>
      <c r="J3753">
        <v>0.126</v>
      </c>
      <c r="K3753">
        <v>0.129</v>
      </c>
      <c r="L3753">
        <v>0.13400000000000001</v>
      </c>
      <c r="M3753">
        <v>0.13300000000000001</v>
      </c>
      <c r="N3753">
        <v>0.129</v>
      </c>
      <c r="O3753">
        <v>0.129</v>
      </c>
      <c r="P3753">
        <v>0.13400000000000001</v>
      </c>
      <c r="Q3753">
        <v>0.13700000000000001</v>
      </c>
      <c r="R3753">
        <v>0.13900000000000001</v>
      </c>
      <c r="S3753">
        <v>0.14000000000000001</v>
      </c>
      <c r="T3753">
        <v>0.14099999999999999</v>
      </c>
      <c r="U3753">
        <v>0.14000000000000001</v>
      </c>
      <c r="V3753">
        <v>0.124</v>
      </c>
      <c r="W3753">
        <v>0.122</v>
      </c>
      <c r="X3753">
        <v>0.121</v>
      </c>
      <c r="Y3753">
        <v>0.122</v>
      </c>
      <c r="Z3753">
        <v>0.122</v>
      </c>
      <c r="AA3753">
        <v>0.11700000000000001</v>
      </c>
      <c r="AB3753">
        <v>0.11799999999999999</v>
      </c>
      <c r="AC3753">
        <v>0.11700000000000001</v>
      </c>
      <c r="AD3753">
        <v>0.112</v>
      </c>
      <c r="AE3753">
        <v>0.114</v>
      </c>
      <c r="AF3753">
        <v>0.111</v>
      </c>
      <c r="AG3753">
        <v>0.11</v>
      </c>
      <c r="AH3753">
        <v>0.109</v>
      </c>
      <c r="AI3753">
        <v>0.11</v>
      </c>
      <c r="AJ3753">
        <v>0.11</v>
      </c>
      <c r="AK3753">
        <v>0.113</v>
      </c>
      <c r="AL3753">
        <v>0.109</v>
      </c>
      <c r="AM3753">
        <v>0.112</v>
      </c>
      <c r="AN3753">
        <v>0.11600000000000001</v>
      </c>
      <c r="AO3753">
        <v>0.12</v>
      </c>
      <c r="AP3753">
        <v>0.122</v>
      </c>
      <c r="AQ3753">
        <v>0.123</v>
      </c>
      <c r="AR3753">
        <v>0.126</v>
      </c>
      <c r="AS3753">
        <v>0.129</v>
      </c>
      <c r="AT3753">
        <v>0.13200000000000001</v>
      </c>
      <c r="AU3753">
        <v>0.13500000000000001</v>
      </c>
      <c r="AV3753">
        <v>0.13800000000000001</v>
      </c>
      <c r="AW3753">
        <v>0.14199999999999999</v>
      </c>
      <c r="AX3753">
        <v>2011</v>
      </c>
    </row>
    <row r="3754" spans="1:50" x14ac:dyDescent="0.3">
      <c r="A3754">
        <v>664</v>
      </c>
      <c r="B3754" t="s">
        <v>867</v>
      </c>
      <c r="C3754" t="s">
        <v>60</v>
      </c>
      <c r="D3754" t="s">
        <v>868</v>
      </c>
      <c r="E3754" t="s">
        <v>61</v>
      </c>
      <c r="F3754" t="s">
        <v>62</v>
      </c>
      <c r="G3754" t="s">
        <v>63</v>
      </c>
      <c r="I3754" t="s">
        <v>29</v>
      </c>
      <c r="J3754">
        <v>5.2560000000000002</v>
      </c>
      <c r="K3754">
        <v>5.3040000000000003</v>
      </c>
      <c r="L3754">
        <v>5.5250000000000004</v>
      </c>
      <c r="M3754">
        <v>5.8970000000000002</v>
      </c>
      <c r="N3754">
        <v>6.298</v>
      </c>
      <c r="O3754">
        <v>6.6520000000000001</v>
      </c>
      <c r="P3754">
        <v>7.1479999999999997</v>
      </c>
      <c r="Q3754">
        <v>7.3230000000000004</v>
      </c>
      <c r="R3754">
        <v>7.4610000000000003</v>
      </c>
      <c r="S3754">
        <v>7.9020000000000001</v>
      </c>
      <c r="T3754">
        <v>8.452</v>
      </c>
      <c r="U3754">
        <v>9.1690000000000005</v>
      </c>
      <c r="V3754">
        <v>10.439</v>
      </c>
      <c r="W3754">
        <v>12.782999999999999</v>
      </c>
      <c r="X3754">
        <v>14.125</v>
      </c>
      <c r="Y3754">
        <v>15.432</v>
      </c>
      <c r="Z3754">
        <v>16.32</v>
      </c>
      <c r="AA3754">
        <v>17.925000000000001</v>
      </c>
      <c r="AB3754">
        <v>18.954999999999998</v>
      </c>
      <c r="AC3754">
        <v>19.433</v>
      </c>
      <c r="AD3754">
        <v>20.155999999999999</v>
      </c>
      <c r="AE3754">
        <v>20.036000000000001</v>
      </c>
      <c r="AF3754">
        <v>20.015000000000001</v>
      </c>
      <c r="AG3754">
        <v>20.864000000000001</v>
      </c>
      <c r="AH3754">
        <v>21.957000000000001</v>
      </c>
      <c r="AI3754">
        <v>22.414000000000001</v>
      </c>
      <c r="AJ3754">
        <v>23.609000000000002</v>
      </c>
      <c r="AK3754">
        <v>24.74</v>
      </c>
      <c r="AL3754">
        <v>28.334</v>
      </c>
      <c r="AM3754">
        <v>30.945</v>
      </c>
      <c r="AN3754">
        <v>31.434000000000001</v>
      </c>
      <c r="AO3754">
        <v>34.298000000000002</v>
      </c>
      <c r="AP3754">
        <v>35.92</v>
      </c>
      <c r="AQ3754">
        <v>37.656999999999996</v>
      </c>
      <c r="AR3754">
        <v>39.951000000000001</v>
      </c>
      <c r="AS3754">
        <v>42.055999999999997</v>
      </c>
      <c r="AT3754">
        <v>44.073999999999998</v>
      </c>
      <c r="AU3754">
        <v>46.040999999999997</v>
      </c>
      <c r="AV3754">
        <v>47.874000000000002</v>
      </c>
      <c r="AW3754">
        <v>49.524000000000001</v>
      </c>
      <c r="AX3754">
        <v>2013</v>
      </c>
    </row>
    <row r="3755" spans="1:50" x14ac:dyDescent="0.3">
      <c r="A3755">
        <v>664</v>
      </c>
      <c r="B3755" t="s">
        <v>867</v>
      </c>
      <c r="C3755" t="s">
        <v>64</v>
      </c>
      <c r="D3755" t="s">
        <v>868</v>
      </c>
      <c r="E3755" t="s">
        <v>65</v>
      </c>
      <c r="F3755" t="s">
        <v>66</v>
      </c>
      <c r="G3755" t="s">
        <v>67</v>
      </c>
      <c r="I3755" t="s">
        <v>869</v>
      </c>
      <c r="J3755">
        <v>21.298999999999999</v>
      </c>
      <c r="K3755">
        <v>22.513000000000002</v>
      </c>
      <c r="L3755">
        <v>20.388999999999999</v>
      </c>
      <c r="M3755">
        <v>20.042000000000002</v>
      </c>
      <c r="N3755">
        <v>18.744</v>
      </c>
      <c r="O3755">
        <v>24.137</v>
      </c>
      <c r="P3755">
        <v>21.777000000000001</v>
      </c>
      <c r="Q3755">
        <v>22.463999999999999</v>
      </c>
      <c r="R3755">
        <v>22.768999999999998</v>
      </c>
      <c r="S3755">
        <v>17.492999999999999</v>
      </c>
      <c r="T3755">
        <v>21.943000000000001</v>
      </c>
      <c r="U3755">
        <v>19.462</v>
      </c>
      <c r="V3755">
        <v>14.135999999999999</v>
      </c>
      <c r="W3755">
        <v>15.587999999999999</v>
      </c>
      <c r="X3755">
        <v>14.144</v>
      </c>
      <c r="Y3755">
        <v>14.108000000000001</v>
      </c>
      <c r="Z3755">
        <v>12.116</v>
      </c>
      <c r="AA3755">
        <v>12.894</v>
      </c>
      <c r="AB3755">
        <v>12.321</v>
      </c>
      <c r="AC3755">
        <v>10.63</v>
      </c>
      <c r="AD3755">
        <v>15.659000000000001</v>
      </c>
      <c r="AE3755">
        <v>16.943999999999999</v>
      </c>
      <c r="AF3755">
        <v>16.734000000000002</v>
      </c>
      <c r="AG3755">
        <v>14.635999999999999</v>
      </c>
      <c r="AH3755">
        <v>14.965999999999999</v>
      </c>
      <c r="AI3755">
        <v>17.925999999999998</v>
      </c>
      <c r="AJ3755">
        <v>18.100000000000001</v>
      </c>
      <c r="AK3755">
        <v>17.667999999999999</v>
      </c>
      <c r="AL3755">
        <v>17.48</v>
      </c>
      <c r="AM3755">
        <v>17.459</v>
      </c>
      <c r="AN3755">
        <v>17.628</v>
      </c>
      <c r="AO3755">
        <v>18.34</v>
      </c>
      <c r="AP3755">
        <v>19.138000000000002</v>
      </c>
      <c r="AQ3755">
        <v>18.263000000000002</v>
      </c>
      <c r="AR3755">
        <v>19.565000000000001</v>
      </c>
      <c r="AS3755">
        <v>20.652000000000001</v>
      </c>
      <c r="AT3755">
        <v>21.035</v>
      </c>
      <c r="AU3755">
        <v>21.218</v>
      </c>
      <c r="AV3755">
        <v>20.956</v>
      </c>
      <c r="AW3755">
        <v>20.797000000000001</v>
      </c>
      <c r="AX3755">
        <v>2013</v>
      </c>
    </row>
    <row r="3756" spans="1:50" x14ac:dyDescent="0.3">
      <c r="A3756">
        <v>664</v>
      </c>
      <c r="B3756" t="s">
        <v>867</v>
      </c>
      <c r="C3756" t="s">
        <v>68</v>
      </c>
      <c r="D3756" t="s">
        <v>868</v>
      </c>
      <c r="E3756" t="s">
        <v>69</v>
      </c>
      <c r="F3756" t="s">
        <v>70</v>
      </c>
      <c r="G3756" t="s">
        <v>67</v>
      </c>
      <c r="I3756" t="s">
        <v>869</v>
      </c>
      <c r="J3756">
        <v>4.6589999999999998</v>
      </c>
      <c r="K3756">
        <v>8.9079999999999995</v>
      </c>
      <c r="L3756">
        <v>12.346</v>
      </c>
      <c r="M3756">
        <v>14.866</v>
      </c>
      <c r="N3756">
        <v>12.535</v>
      </c>
      <c r="O3756">
        <v>18.108000000000001</v>
      </c>
      <c r="P3756">
        <v>16.225999999999999</v>
      </c>
      <c r="Q3756">
        <v>14.125</v>
      </c>
      <c r="R3756">
        <v>14.311</v>
      </c>
      <c r="S3756">
        <v>10.922000000000001</v>
      </c>
      <c r="T3756">
        <v>13.304</v>
      </c>
      <c r="U3756">
        <v>13.106</v>
      </c>
      <c r="V3756">
        <v>9.56</v>
      </c>
      <c r="W3756">
        <v>12.621</v>
      </c>
      <c r="X3756">
        <v>12.157</v>
      </c>
      <c r="Y3756">
        <v>10.336</v>
      </c>
      <c r="Z3756">
        <v>11.69</v>
      </c>
      <c r="AA3756">
        <v>10.207000000000001</v>
      </c>
      <c r="AB3756">
        <v>11.199</v>
      </c>
      <c r="AC3756">
        <v>11.913</v>
      </c>
      <c r="AD3756">
        <v>14.010999999999999</v>
      </c>
      <c r="AE3756">
        <v>14.794</v>
      </c>
      <c r="AF3756">
        <v>15.952999999999999</v>
      </c>
      <c r="AG3756">
        <v>15.489000000000001</v>
      </c>
      <c r="AH3756">
        <v>14.255000000000001</v>
      </c>
      <c r="AI3756">
        <v>16.757000000000001</v>
      </c>
      <c r="AJ3756">
        <v>16.132000000000001</v>
      </c>
      <c r="AK3756">
        <v>14.513</v>
      </c>
      <c r="AL3756">
        <v>12.161</v>
      </c>
      <c r="AM3756">
        <v>13.036</v>
      </c>
      <c r="AN3756">
        <v>11.739000000000001</v>
      </c>
      <c r="AO3756">
        <v>9.4290000000000003</v>
      </c>
      <c r="AP3756">
        <v>10.69</v>
      </c>
      <c r="AQ3756">
        <v>9.5559999999999992</v>
      </c>
      <c r="AR3756">
        <v>11.577999999999999</v>
      </c>
      <c r="AS3756">
        <v>12.577999999999999</v>
      </c>
      <c r="AT3756">
        <v>13.564</v>
      </c>
      <c r="AU3756">
        <v>14.718999999999999</v>
      </c>
      <c r="AV3756">
        <v>14.532</v>
      </c>
      <c r="AW3756">
        <v>14.654</v>
      </c>
      <c r="AX3756">
        <v>2013</v>
      </c>
    </row>
    <row r="3757" spans="1:50" x14ac:dyDescent="0.3">
      <c r="A3757">
        <v>664</v>
      </c>
      <c r="B3757" t="s">
        <v>867</v>
      </c>
      <c r="C3757" t="s">
        <v>71</v>
      </c>
      <c r="D3757" t="s">
        <v>868</v>
      </c>
      <c r="E3757" t="s">
        <v>72</v>
      </c>
      <c r="F3757" t="s">
        <v>73</v>
      </c>
      <c r="G3757" t="s">
        <v>33</v>
      </c>
      <c r="I3757" t="s">
        <v>870</v>
      </c>
      <c r="J3757">
        <v>7.931</v>
      </c>
      <c r="K3757">
        <v>8.5570000000000004</v>
      </c>
      <c r="L3757">
        <v>9.7390000000000008</v>
      </c>
      <c r="M3757">
        <v>10.869</v>
      </c>
      <c r="N3757">
        <v>13.116</v>
      </c>
      <c r="O3757">
        <v>14.61</v>
      </c>
      <c r="P3757">
        <v>16.113</v>
      </c>
      <c r="Q3757">
        <v>18.209</v>
      </c>
      <c r="R3757">
        <v>19.084</v>
      </c>
      <c r="S3757">
        <v>20.536999999999999</v>
      </c>
      <c r="T3757">
        <v>22.837</v>
      </c>
      <c r="U3757">
        <v>27.2</v>
      </c>
      <c r="V3757">
        <v>34.634999999999998</v>
      </c>
      <c r="W3757">
        <v>50.558999999999997</v>
      </c>
      <c r="X3757">
        <v>65.128</v>
      </c>
      <c r="Y3757">
        <v>66.14</v>
      </c>
      <c r="Z3757">
        <v>72.001000000000005</v>
      </c>
      <c r="AA3757">
        <v>80.587000000000003</v>
      </c>
      <c r="AB3757">
        <v>85.998999999999995</v>
      </c>
      <c r="AC3757">
        <v>90.945999999999998</v>
      </c>
      <c r="AD3757">
        <v>100</v>
      </c>
      <c r="AE3757">
        <v>105.824</v>
      </c>
      <c r="AF3757">
        <v>108.10599999999999</v>
      </c>
      <c r="AG3757">
        <v>114.574</v>
      </c>
      <c r="AH3757">
        <v>124.176</v>
      </c>
      <c r="AI3757">
        <v>133.88999999999999</v>
      </c>
      <c r="AJ3757">
        <v>141.97800000000001</v>
      </c>
      <c r="AK3757">
        <v>148.03299999999999</v>
      </c>
      <c r="AL3757">
        <v>170.38800000000001</v>
      </c>
      <c r="AM3757">
        <v>188.36699999999999</v>
      </c>
      <c r="AN3757">
        <v>196.48400000000001</v>
      </c>
      <c r="AO3757">
        <v>224.036</v>
      </c>
      <c r="AP3757">
        <v>245.04599999999999</v>
      </c>
      <c r="AQ3757">
        <v>259.05599999999998</v>
      </c>
      <c r="AR3757">
        <v>277.947</v>
      </c>
      <c r="AS3757">
        <v>294.65199999999999</v>
      </c>
      <c r="AT3757">
        <v>309.60500000000002</v>
      </c>
      <c r="AU3757">
        <v>325.12900000000002</v>
      </c>
      <c r="AV3757">
        <v>341.44099999999997</v>
      </c>
      <c r="AW3757">
        <v>358.589</v>
      </c>
      <c r="AX3757">
        <v>2013</v>
      </c>
    </row>
    <row r="3758" spans="1:50" x14ac:dyDescent="0.3">
      <c r="A3758">
        <v>664</v>
      </c>
      <c r="B3758" t="s">
        <v>867</v>
      </c>
      <c r="C3758" t="s">
        <v>75</v>
      </c>
      <c r="D3758" t="s">
        <v>868</v>
      </c>
      <c r="E3758" t="s">
        <v>72</v>
      </c>
      <c r="F3758" t="s">
        <v>76</v>
      </c>
      <c r="G3758" t="s">
        <v>21</v>
      </c>
      <c r="I3758" t="s">
        <v>77</v>
      </c>
      <c r="J3758">
        <v>13.866</v>
      </c>
      <c r="K3758">
        <v>7.8949999999999996</v>
      </c>
      <c r="L3758">
        <v>13.821</v>
      </c>
      <c r="M3758">
        <v>11.603</v>
      </c>
      <c r="N3758">
        <v>20.667000000000002</v>
      </c>
      <c r="O3758">
        <v>11.398</v>
      </c>
      <c r="P3758">
        <v>10.284000000000001</v>
      </c>
      <c r="Q3758">
        <v>13.007</v>
      </c>
      <c r="R3758">
        <v>4.8040000000000003</v>
      </c>
      <c r="S3758">
        <v>7.617</v>
      </c>
      <c r="T3758">
        <v>11.2</v>
      </c>
      <c r="U3758">
        <v>19.103999999999999</v>
      </c>
      <c r="V3758">
        <v>27.332000000000001</v>
      </c>
      <c r="W3758">
        <v>45.978999999999999</v>
      </c>
      <c r="X3758">
        <v>28.814</v>
      </c>
      <c r="Y3758">
        <v>1.554</v>
      </c>
      <c r="Z3758">
        <v>8.8620000000000001</v>
      </c>
      <c r="AA3758">
        <v>11.923999999999999</v>
      </c>
      <c r="AB3758">
        <v>6.7160000000000002</v>
      </c>
      <c r="AC3758">
        <v>5.7530000000000001</v>
      </c>
      <c r="AD3758">
        <v>9.9550000000000001</v>
      </c>
      <c r="AE3758">
        <v>5.8239999999999998</v>
      </c>
      <c r="AF3758">
        <v>2.1560000000000001</v>
      </c>
      <c r="AG3758">
        <v>5.9829999999999997</v>
      </c>
      <c r="AH3758">
        <v>8.3810000000000002</v>
      </c>
      <c r="AI3758">
        <v>7.8230000000000004</v>
      </c>
      <c r="AJ3758">
        <v>6.0410000000000004</v>
      </c>
      <c r="AK3758">
        <v>4.2649999999999997</v>
      </c>
      <c r="AL3758">
        <v>15.101000000000001</v>
      </c>
      <c r="AM3758">
        <v>10.552</v>
      </c>
      <c r="AN3758">
        <v>4.3090000000000002</v>
      </c>
      <c r="AO3758">
        <v>14.022</v>
      </c>
      <c r="AP3758">
        <v>9.3780000000000001</v>
      </c>
      <c r="AQ3758">
        <v>5.7169999999999996</v>
      </c>
      <c r="AR3758">
        <v>7.2919999999999998</v>
      </c>
      <c r="AS3758">
        <v>6.01</v>
      </c>
      <c r="AT3758">
        <v>5.0750000000000002</v>
      </c>
      <c r="AU3758">
        <v>5.0140000000000002</v>
      </c>
      <c r="AV3758">
        <v>5.0170000000000003</v>
      </c>
      <c r="AW3758">
        <v>5.0220000000000002</v>
      </c>
      <c r="AX3758">
        <v>2013</v>
      </c>
    </row>
    <row r="3759" spans="1:50" x14ac:dyDescent="0.3">
      <c r="A3759">
        <v>664</v>
      </c>
      <c r="B3759" t="s">
        <v>867</v>
      </c>
      <c r="C3759" t="s">
        <v>78</v>
      </c>
      <c r="D3759" t="s">
        <v>868</v>
      </c>
      <c r="E3759" t="s">
        <v>79</v>
      </c>
      <c r="F3759" t="s">
        <v>80</v>
      </c>
      <c r="G3759" t="s">
        <v>33</v>
      </c>
      <c r="I3759" t="s">
        <v>870</v>
      </c>
      <c r="J3759" t="s">
        <v>18</v>
      </c>
      <c r="K3759">
        <v>7.4770000000000003</v>
      </c>
      <c r="L3759">
        <v>9.0220000000000002</v>
      </c>
      <c r="M3759">
        <v>10.051</v>
      </c>
      <c r="N3759">
        <v>11.084</v>
      </c>
      <c r="O3759">
        <v>12.526</v>
      </c>
      <c r="P3759">
        <v>13.814</v>
      </c>
      <c r="Q3759">
        <v>15.611000000000001</v>
      </c>
      <c r="R3759">
        <v>16.361000000000001</v>
      </c>
      <c r="S3759">
        <v>17.606999999999999</v>
      </c>
      <c r="T3759">
        <v>24.893000000000001</v>
      </c>
      <c r="U3759">
        <v>28.495000000000001</v>
      </c>
      <c r="V3759">
        <v>38.088999999999999</v>
      </c>
      <c r="W3759">
        <v>58.923999999999999</v>
      </c>
      <c r="X3759">
        <v>62.82</v>
      </c>
      <c r="Y3759">
        <v>67.149000000000001</v>
      </c>
      <c r="Z3759">
        <v>74.308999999999997</v>
      </c>
      <c r="AA3759">
        <v>83.22</v>
      </c>
      <c r="AB3759">
        <v>83.775999999999996</v>
      </c>
      <c r="AC3759">
        <v>92.575000000000003</v>
      </c>
      <c r="AD3759">
        <v>103.48</v>
      </c>
      <c r="AE3759">
        <v>106.505</v>
      </c>
      <c r="AF3759">
        <v>110.194</v>
      </c>
      <c r="AG3759">
        <v>115.34</v>
      </c>
      <c r="AH3759">
        <v>128.941</v>
      </c>
      <c r="AI3759">
        <v>135.27500000000001</v>
      </c>
      <c r="AJ3759">
        <v>145.17099999999999</v>
      </c>
      <c r="AK3759">
        <v>153.30099999999999</v>
      </c>
      <c r="AL3759">
        <v>177.03</v>
      </c>
      <c r="AM3759">
        <v>191.22</v>
      </c>
      <c r="AN3759">
        <v>202.244</v>
      </c>
      <c r="AO3759">
        <v>240.536</v>
      </c>
      <c r="AP3759">
        <v>248.23500000000001</v>
      </c>
      <c r="AQ3759">
        <v>265.98</v>
      </c>
      <c r="AR3759">
        <v>286.47899999999998</v>
      </c>
      <c r="AS3759">
        <v>301.35700000000003</v>
      </c>
      <c r="AT3759">
        <v>316.49400000000003</v>
      </c>
      <c r="AU3759">
        <v>332.392</v>
      </c>
      <c r="AV3759">
        <v>349.11399999999998</v>
      </c>
      <c r="AW3759">
        <v>366.65699999999998</v>
      </c>
      <c r="AX3759">
        <v>2013</v>
      </c>
    </row>
    <row r="3760" spans="1:50" x14ac:dyDescent="0.3">
      <c r="A3760">
        <v>664</v>
      </c>
      <c r="B3760" t="s">
        <v>867</v>
      </c>
      <c r="C3760" t="s">
        <v>81</v>
      </c>
      <c r="D3760" t="s">
        <v>868</v>
      </c>
      <c r="E3760" t="s">
        <v>79</v>
      </c>
      <c r="F3760" t="s">
        <v>82</v>
      </c>
      <c r="G3760" t="s">
        <v>21</v>
      </c>
      <c r="I3760" t="s">
        <v>83</v>
      </c>
      <c r="J3760" t="s">
        <v>18</v>
      </c>
      <c r="K3760" t="s">
        <v>18</v>
      </c>
      <c r="L3760">
        <v>20.667000000000002</v>
      </c>
      <c r="M3760">
        <v>11.398</v>
      </c>
      <c r="N3760">
        <v>10.284000000000001</v>
      </c>
      <c r="O3760">
        <v>13.007</v>
      </c>
      <c r="P3760">
        <v>10.284000000000001</v>
      </c>
      <c r="Q3760">
        <v>13.007</v>
      </c>
      <c r="R3760">
        <v>4.8040000000000003</v>
      </c>
      <c r="S3760">
        <v>7.617</v>
      </c>
      <c r="T3760">
        <v>41.381</v>
      </c>
      <c r="U3760">
        <v>14.473000000000001</v>
      </c>
      <c r="V3760">
        <v>33.668999999999997</v>
      </c>
      <c r="W3760">
        <v>54.7</v>
      </c>
      <c r="X3760">
        <v>6.6120000000000001</v>
      </c>
      <c r="Y3760">
        <v>6.89</v>
      </c>
      <c r="Z3760">
        <v>10.664</v>
      </c>
      <c r="AA3760">
        <v>11.992000000000001</v>
      </c>
      <c r="AB3760">
        <v>0.66700000000000004</v>
      </c>
      <c r="AC3760">
        <v>10.503</v>
      </c>
      <c r="AD3760">
        <v>11.78</v>
      </c>
      <c r="AE3760">
        <v>2.923</v>
      </c>
      <c r="AF3760">
        <v>3.464</v>
      </c>
      <c r="AG3760">
        <v>4.67</v>
      </c>
      <c r="AH3760">
        <v>11.792</v>
      </c>
      <c r="AI3760">
        <v>4.9119999999999999</v>
      </c>
      <c r="AJ3760">
        <v>7.3159999999999998</v>
      </c>
      <c r="AK3760">
        <v>5.6</v>
      </c>
      <c r="AL3760">
        <v>15.478</v>
      </c>
      <c r="AM3760">
        <v>8.016</v>
      </c>
      <c r="AN3760">
        <v>5.7649999999999997</v>
      </c>
      <c r="AO3760">
        <v>18.934000000000001</v>
      </c>
      <c r="AP3760">
        <v>3.2</v>
      </c>
      <c r="AQ3760">
        <v>7.149</v>
      </c>
      <c r="AR3760">
        <v>7.7069999999999999</v>
      </c>
      <c r="AS3760">
        <v>5.1929999999999996</v>
      </c>
      <c r="AT3760">
        <v>5.0229999999999997</v>
      </c>
      <c r="AU3760">
        <v>5.0229999999999997</v>
      </c>
      <c r="AV3760">
        <v>5.0309999999999997</v>
      </c>
      <c r="AW3760">
        <v>5.0250000000000004</v>
      </c>
      <c r="AX3760">
        <v>2013</v>
      </c>
    </row>
    <row r="3761" spans="1:50" x14ac:dyDescent="0.3">
      <c r="A3761">
        <v>664</v>
      </c>
      <c r="B3761" t="s">
        <v>867</v>
      </c>
      <c r="C3761" t="s">
        <v>84</v>
      </c>
      <c r="D3761" t="s">
        <v>868</v>
      </c>
      <c r="E3761" t="s">
        <v>85</v>
      </c>
      <c r="G3761" t="s">
        <v>59</v>
      </c>
    </row>
    <row r="3762" spans="1:50" x14ac:dyDescent="0.3">
      <c r="A3762">
        <v>664</v>
      </c>
      <c r="B3762" t="s">
        <v>867</v>
      </c>
      <c r="C3762" t="s">
        <v>86</v>
      </c>
      <c r="D3762" t="s">
        <v>868</v>
      </c>
      <c r="E3762" t="s">
        <v>87</v>
      </c>
      <c r="F3762" t="s">
        <v>88</v>
      </c>
      <c r="G3762" t="s">
        <v>21</v>
      </c>
      <c r="I3762" t="s">
        <v>871</v>
      </c>
      <c r="J3762">
        <v>12.5</v>
      </c>
      <c r="K3762">
        <v>-19.7</v>
      </c>
      <c r="L3762">
        <v>-17.5</v>
      </c>
      <c r="M3762">
        <v>-18.100000000000001</v>
      </c>
      <c r="N3762">
        <v>17.899999999999999</v>
      </c>
      <c r="O3762">
        <v>-7.1</v>
      </c>
      <c r="P3762">
        <v>16.8</v>
      </c>
      <c r="Q3762">
        <v>13.3</v>
      </c>
      <c r="R3762">
        <v>9</v>
      </c>
      <c r="S3762">
        <v>0</v>
      </c>
      <c r="T3762">
        <v>4.75</v>
      </c>
      <c r="U3762">
        <v>-8.0389999999999997</v>
      </c>
      <c r="V3762">
        <v>-0.71899999999999997</v>
      </c>
      <c r="W3762">
        <v>-12.255000000000001</v>
      </c>
      <c r="X3762">
        <v>25.673999999999999</v>
      </c>
      <c r="Y3762">
        <v>32.069000000000003</v>
      </c>
      <c r="Z3762">
        <v>2.1629999999999998</v>
      </c>
      <c r="AA3762">
        <v>1.1220000000000001</v>
      </c>
      <c r="AB3762">
        <v>-3.198</v>
      </c>
      <c r="AC3762">
        <v>-7.1870000000000003</v>
      </c>
      <c r="AD3762">
        <v>6.7590000000000003</v>
      </c>
      <c r="AE3762">
        <v>11.44</v>
      </c>
      <c r="AF3762">
        <v>-3.8210000000000002</v>
      </c>
      <c r="AG3762">
        <v>1.2929999999999999</v>
      </c>
      <c r="AH3762">
        <v>7.51</v>
      </c>
      <c r="AI3762">
        <v>14.733000000000001</v>
      </c>
      <c r="AJ3762">
        <v>10.11</v>
      </c>
      <c r="AK3762">
        <v>17.3</v>
      </c>
      <c r="AL3762">
        <v>0.221</v>
      </c>
      <c r="AM3762">
        <v>13.55</v>
      </c>
      <c r="AN3762">
        <v>29.414999999999999</v>
      </c>
      <c r="AO3762">
        <v>6.1740000000000004</v>
      </c>
      <c r="AP3762">
        <v>11.832000000000001</v>
      </c>
      <c r="AQ3762">
        <v>1.04</v>
      </c>
      <c r="AR3762">
        <v>6.5890000000000004</v>
      </c>
      <c r="AS3762">
        <v>12.218</v>
      </c>
      <c r="AT3762">
        <v>8.9160000000000004</v>
      </c>
      <c r="AU3762">
        <v>8.8059999999999992</v>
      </c>
      <c r="AV3762">
        <v>8.8629999999999995</v>
      </c>
      <c r="AW3762">
        <v>9.2050000000000001</v>
      </c>
      <c r="AX3762">
        <v>2013</v>
      </c>
    </row>
    <row r="3763" spans="1:50" x14ac:dyDescent="0.3">
      <c r="A3763">
        <v>664</v>
      </c>
      <c r="B3763" t="s">
        <v>867</v>
      </c>
      <c r="C3763" t="s">
        <v>90</v>
      </c>
      <c r="D3763" t="s">
        <v>868</v>
      </c>
      <c r="E3763" t="s">
        <v>91</v>
      </c>
      <c r="F3763" t="s">
        <v>92</v>
      </c>
      <c r="G3763" t="s">
        <v>21</v>
      </c>
      <c r="I3763" t="s">
        <v>871</v>
      </c>
      <c r="J3763">
        <v>12.5</v>
      </c>
      <c r="K3763">
        <v>0</v>
      </c>
      <c r="L3763">
        <v>0</v>
      </c>
      <c r="M3763">
        <v>0</v>
      </c>
      <c r="N3763">
        <v>0</v>
      </c>
      <c r="O3763">
        <v>0</v>
      </c>
      <c r="P3763">
        <v>0</v>
      </c>
      <c r="Q3763">
        <v>0</v>
      </c>
      <c r="R3763">
        <v>0</v>
      </c>
      <c r="S3763">
        <v>0</v>
      </c>
      <c r="T3763">
        <v>4.75</v>
      </c>
      <c r="U3763">
        <v>-8.0389999999999997</v>
      </c>
      <c r="V3763">
        <v>-0.71899999999999997</v>
      </c>
      <c r="W3763">
        <v>-12.255000000000001</v>
      </c>
      <c r="X3763">
        <v>25.673999999999999</v>
      </c>
      <c r="Y3763">
        <v>32.069000000000003</v>
      </c>
      <c r="Z3763">
        <v>2.1629999999999998</v>
      </c>
      <c r="AA3763">
        <v>1.1220000000000001</v>
      </c>
      <c r="AB3763">
        <v>-3.198</v>
      </c>
      <c r="AC3763">
        <v>-7.1870000000000003</v>
      </c>
      <c r="AD3763">
        <v>6.7590000000000003</v>
      </c>
      <c r="AE3763">
        <v>9.0530000000000008</v>
      </c>
      <c r="AF3763">
        <v>-1.0960000000000001</v>
      </c>
      <c r="AG3763">
        <v>1.5189999999999999</v>
      </c>
      <c r="AH3763">
        <v>6.4279999999999999</v>
      </c>
      <c r="AI3763">
        <v>17.890999999999998</v>
      </c>
      <c r="AJ3763">
        <v>12.414999999999999</v>
      </c>
      <c r="AK3763">
        <v>17.48</v>
      </c>
      <c r="AL3763">
        <v>1.546</v>
      </c>
      <c r="AM3763">
        <v>18.622</v>
      </c>
      <c r="AN3763">
        <v>24.234000000000002</v>
      </c>
      <c r="AO3763">
        <v>7.6609999999999996</v>
      </c>
      <c r="AP3763">
        <v>12.753</v>
      </c>
      <c r="AQ3763">
        <v>2.915</v>
      </c>
      <c r="AR3763">
        <v>5.8179999999999996</v>
      </c>
      <c r="AS3763">
        <v>12.125</v>
      </c>
      <c r="AT3763">
        <v>8.3019999999999996</v>
      </c>
      <c r="AU3763">
        <v>8.2140000000000004</v>
      </c>
      <c r="AV3763">
        <v>8.766</v>
      </c>
      <c r="AW3763">
        <v>9.3130000000000006</v>
      </c>
      <c r="AX3763">
        <v>2013</v>
      </c>
    </row>
    <row r="3764" spans="1:50" x14ac:dyDescent="0.3">
      <c r="A3764">
        <v>664</v>
      </c>
      <c r="B3764" t="s">
        <v>867</v>
      </c>
      <c r="C3764" t="s">
        <v>93</v>
      </c>
      <c r="D3764" t="s">
        <v>868</v>
      </c>
      <c r="E3764" t="s">
        <v>94</v>
      </c>
      <c r="F3764" t="s">
        <v>95</v>
      </c>
      <c r="G3764" t="s">
        <v>21</v>
      </c>
      <c r="I3764" t="s">
        <v>871</v>
      </c>
      <c r="J3764">
        <v>-0.1</v>
      </c>
      <c r="K3764">
        <v>-4.2</v>
      </c>
      <c r="L3764">
        <v>3.2</v>
      </c>
      <c r="M3764">
        <v>1.2</v>
      </c>
      <c r="N3764">
        <v>0.9</v>
      </c>
      <c r="O3764">
        <v>6.7</v>
      </c>
      <c r="P3764">
        <v>9.8000000000000007</v>
      </c>
      <c r="Q3764">
        <v>0.9</v>
      </c>
      <c r="R3764">
        <v>3.9</v>
      </c>
      <c r="S3764">
        <v>0</v>
      </c>
      <c r="T3764">
        <v>7.9169999999999998</v>
      </c>
      <c r="U3764">
        <v>6.5049999999999999</v>
      </c>
      <c r="V3764">
        <v>-4.9880000000000004</v>
      </c>
      <c r="W3764">
        <v>11.675000000000001</v>
      </c>
      <c r="X3764">
        <v>19.111999999999998</v>
      </c>
      <c r="Y3764">
        <v>16.600999999999999</v>
      </c>
      <c r="Z3764">
        <v>10.853999999999999</v>
      </c>
      <c r="AA3764">
        <v>-10.009</v>
      </c>
      <c r="AB3764">
        <v>-2.0459999999999998</v>
      </c>
      <c r="AC3764">
        <v>-5.2149999999999999</v>
      </c>
      <c r="AD3764">
        <v>-4.9249999999999998</v>
      </c>
      <c r="AE3764">
        <v>18.631</v>
      </c>
      <c r="AF3764">
        <v>11.039</v>
      </c>
      <c r="AG3764">
        <v>4.0279999999999996</v>
      </c>
      <c r="AH3764">
        <v>8.782</v>
      </c>
      <c r="AI3764">
        <v>15.701000000000001</v>
      </c>
      <c r="AJ3764">
        <v>-7.0999999999999994E-2</v>
      </c>
      <c r="AK3764">
        <v>17.123999999999999</v>
      </c>
      <c r="AL3764">
        <v>3.7469999999999999</v>
      </c>
      <c r="AM3764">
        <v>-6.258</v>
      </c>
      <c r="AN3764">
        <v>8.7959999999999994</v>
      </c>
      <c r="AO3764">
        <v>-1.899</v>
      </c>
      <c r="AP3764">
        <v>13.811999999999999</v>
      </c>
      <c r="AQ3764">
        <v>4.1420000000000003</v>
      </c>
      <c r="AR3764">
        <v>4.0149999999999997</v>
      </c>
      <c r="AS3764">
        <v>9.2870000000000008</v>
      </c>
      <c r="AT3764">
        <v>10.590999999999999</v>
      </c>
      <c r="AU3764">
        <v>11.266999999999999</v>
      </c>
      <c r="AV3764">
        <v>10.879</v>
      </c>
      <c r="AW3764">
        <v>10.489000000000001</v>
      </c>
      <c r="AX3764">
        <v>2013</v>
      </c>
    </row>
    <row r="3765" spans="1:50" x14ac:dyDescent="0.3">
      <c r="A3765">
        <v>664</v>
      </c>
      <c r="B3765" t="s">
        <v>867</v>
      </c>
      <c r="C3765" t="s">
        <v>96</v>
      </c>
      <c r="D3765" t="s">
        <v>868</v>
      </c>
      <c r="E3765" t="s">
        <v>97</v>
      </c>
      <c r="F3765" t="s">
        <v>98</v>
      </c>
      <c r="G3765" t="s">
        <v>21</v>
      </c>
      <c r="I3765" t="s">
        <v>871</v>
      </c>
      <c r="J3765">
        <v>-0.1</v>
      </c>
      <c r="K3765">
        <v>0</v>
      </c>
      <c r="L3765">
        <v>0</v>
      </c>
      <c r="M3765">
        <v>0</v>
      </c>
      <c r="N3765">
        <v>0</v>
      </c>
      <c r="O3765">
        <v>0</v>
      </c>
      <c r="P3765">
        <v>0</v>
      </c>
      <c r="Q3765">
        <v>0</v>
      </c>
      <c r="R3765">
        <v>0</v>
      </c>
      <c r="S3765">
        <v>0</v>
      </c>
      <c r="T3765">
        <v>7.9169999999999998</v>
      </c>
      <c r="U3765">
        <v>6.5049999999999999</v>
      </c>
      <c r="V3765">
        <v>-4.9880000000000004</v>
      </c>
      <c r="W3765">
        <v>11.675000000000001</v>
      </c>
      <c r="X3765">
        <v>19.111999999999998</v>
      </c>
      <c r="Y3765">
        <v>16.600999999999999</v>
      </c>
      <c r="Z3765">
        <v>10.853999999999999</v>
      </c>
      <c r="AA3765">
        <v>-10.009</v>
      </c>
      <c r="AB3765">
        <v>-2.0459999999999998</v>
      </c>
      <c r="AC3765">
        <v>-5.2149999999999999</v>
      </c>
      <c r="AD3765">
        <v>-4.9249999999999998</v>
      </c>
      <c r="AE3765">
        <v>17.818000000000001</v>
      </c>
      <c r="AF3765">
        <v>15.792999999999999</v>
      </c>
      <c r="AG3765">
        <v>4.8899999999999997</v>
      </c>
      <c r="AH3765">
        <v>1.9379999999999999</v>
      </c>
      <c r="AI3765">
        <v>20.355</v>
      </c>
      <c r="AJ3765">
        <v>-10.058</v>
      </c>
      <c r="AK3765">
        <v>16.327000000000002</v>
      </c>
      <c r="AL3765">
        <v>5.1710000000000003</v>
      </c>
      <c r="AM3765">
        <v>-4.7169999999999996</v>
      </c>
      <c r="AN3765">
        <v>3.9630000000000001</v>
      </c>
      <c r="AO3765">
        <v>1.353</v>
      </c>
      <c r="AP3765">
        <v>9.5570000000000004</v>
      </c>
      <c r="AQ3765">
        <v>-2.3530000000000002</v>
      </c>
      <c r="AR3765">
        <v>5.2809999999999997</v>
      </c>
      <c r="AS3765">
        <v>8.8130000000000006</v>
      </c>
      <c r="AT3765">
        <v>9.7449999999999992</v>
      </c>
      <c r="AU3765">
        <v>10.478999999999999</v>
      </c>
      <c r="AV3765">
        <v>10.824</v>
      </c>
      <c r="AW3765">
        <v>11.003</v>
      </c>
      <c r="AX3765">
        <v>2013</v>
      </c>
    </row>
    <row r="3766" spans="1:50" x14ac:dyDescent="0.3">
      <c r="A3766">
        <v>664</v>
      </c>
      <c r="B3766" t="s">
        <v>867</v>
      </c>
      <c r="C3766" t="s">
        <v>99</v>
      </c>
      <c r="D3766" t="s">
        <v>868</v>
      </c>
      <c r="E3766" t="s">
        <v>100</v>
      </c>
      <c r="F3766" t="s">
        <v>101</v>
      </c>
      <c r="G3766" t="s">
        <v>102</v>
      </c>
    </row>
    <row r="3767" spans="1:50" x14ac:dyDescent="0.3">
      <c r="A3767">
        <v>664</v>
      </c>
      <c r="B3767" t="s">
        <v>867</v>
      </c>
      <c r="C3767" t="s">
        <v>103</v>
      </c>
      <c r="D3767" t="s">
        <v>868</v>
      </c>
      <c r="E3767" t="s">
        <v>104</v>
      </c>
      <c r="F3767" t="s">
        <v>105</v>
      </c>
      <c r="G3767" t="s">
        <v>106</v>
      </c>
      <c r="H3767" t="s">
        <v>107</v>
      </c>
    </row>
    <row r="3768" spans="1:50" x14ac:dyDescent="0.3">
      <c r="A3768">
        <v>664</v>
      </c>
      <c r="B3768" t="s">
        <v>867</v>
      </c>
      <c r="C3768" t="s">
        <v>108</v>
      </c>
      <c r="D3768" t="s">
        <v>868</v>
      </c>
      <c r="E3768" t="s">
        <v>109</v>
      </c>
      <c r="F3768" t="s">
        <v>110</v>
      </c>
      <c r="G3768" t="s">
        <v>106</v>
      </c>
      <c r="H3768" t="s">
        <v>107</v>
      </c>
      <c r="I3768" t="s">
        <v>872</v>
      </c>
      <c r="J3768">
        <v>16.297000000000001</v>
      </c>
      <c r="K3768">
        <v>16.905000000000001</v>
      </c>
      <c r="L3768">
        <v>17.518999999999998</v>
      </c>
      <c r="M3768">
        <v>18.145</v>
      </c>
      <c r="N3768">
        <v>18.794</v>
      </c>
      <c r="O3768">
        <v>19.471</v>
      </c>
      <c r="P3768">
        <v>20.169</v>
      </c>
      <c r="Q3768">
        <v>20.884</v>
      </c>
      <c r="R3768">
        <v>21.611999999999998</v>
      </c>
      <c r="S3768">
        <v>22.344999999999999</v>
      </c>
      <c r="T3768">
        <v>23.077999999999999</v>
      </c>
      <c r="U3768">
        <v>23.79</v>
      </c>
      <c r="V3768">
        <v>24.48</v>
      </c>
      <c r="W3768">
        <v>25.143000000000001</v>
      </c>
      <c r="X3768">
        <v>25.777000000000001</v>
      </c>
      <c r="Y3768">
        <v>26.378</v>
      </c>
      <c r="Z3768">
        <v>26.984000000000002</v>
      </c>
      <c r="AA3768">
        <v>27.594000000000001</v>
      </c>
      <c r="AB3768">
        <v>28.172999999999998</v>
      </c>
      <c r="AC3768">
        <v>28.818000000000001</v>
      </c>
      <c r="AD3768">
        <v>29.494</v>
      </c>
      <c r="AE3768">
        <v>30.309000000000001</v>
      </c>
      <c r="AF3768">
        <v>31.146999999999998</v>
      </c>
      <c r="AG3768">
        <v>32.009</v>
      </c>
      <c r="AH3768">
        <v>32.893999999999998</v>
      </c>
      <c r="AI3768">
        <v>33.802999999999997</v>
      </c>
      <c r="AJ3768">
        <v>34.738</v>
      </c>
      <c r="AK3768">
        <v>35.698</v>
      </c>
      <c r="AL3768">
        <v>36.686</v>
      </c>
      <c r="AM3768">
        <v>37.700000000000003</v>
      </c>
      <c r="AN3768">
        <v>38.5</v>
      </c>
      <c r="AO3768">
        <v>39.5</v>
      </c>
      <c r="AP3768">
        <v>40.700000000000003</v>
      </c>
      <c r="AQ3768">
        <v>41.8</v>
      </c>
      <c r="AR3768">
        <v>42.927</v>
      </c>
      <c r="AS3768">
        <v>44.076000000000001</v>
      </c>
      <c r="AT3768">
        <v>45.247</v>
      </c>
      <c r="AU3768">
        <v>46.441000000000003</v>
      </c>
      <c r="AV3768">
        <v>47.655999999999999</v>
      </c>
      <c r="AW3768">
        <v>48.893000000000001</v>
      </c>
      <c r="AX3768">
        <v>2013</v>
      </c>
    </row>
    <row r="3769" spans="1:50" x14ac:dyDescent="0.3">
      <c r="A3769">
        <v>664</v>
      </c>
      <c r="B3769" t="s">
        <v>867</v>
      </c>
      <c r="C3769" t="s">
        <v>112</v>
      </c>
      <c r="D3769" t="s">
        <v>868</v>
      </c>
      <c r="E3769" t="s">
        <v>113</v>
      </c>
      <c r="F3769" t="s">
        <v>114</v>
      </c>
      <c r="G3769" t="s">
        <v>15</v>
      </c>
      <c r="H3769" t="s">
        <v>16</v>
      </c>
      <c r="I3769" t="s">
        <v>873</v>
      </c>
      <c r="J3769" t="s">
        <v>18</v>
      </c>
      <c r="K3769" t="s">
        <v>18</v>
      </c>
      <c r="L3769">
        <v>18.233000000000001</v>
      </c>
      <c r="M3769">
        <v>19.533000000000001</v>
      </c>
      <c r="N3769">
        <v>21.699000000000002</v>
      </c>
      <c r="O3769">
        <v>25.05</v>
      </c>
      <c r="P3769">
        <v>28.855</v>
      </c>
      <c r="Q3769">
        <v>34.404000000000003</v>
      </c>
      <c r="R3769">
        <v>40.692999999999998</v>
      </c>
      <c r="S3769">
        <v>46.664999999999999</v>
      </c>
      <c r="T3769">
        <v>53.832000000000001</v>
      </c>
      <c r="U3769">
        <v>43.436999999999998</v>
      </c>
      <c r="V3769">
        <v>47.246000000000002</v>
      </c>
      <c r="W3769">
        <v>65.664000000000001</v>
      </c>
      <c r="X3769">
        <v>107.595</v>
      </c>
      <c r="Y3769">
        <v>146.024</v>
      </c>
      <c r="Z3769">
        <v>159.03100000000001</v>
      </c>
      <c r="AA3769">
        <v>177.84700000000001</v>
      </c>
      <c r="AB3769">
        <v>201.983</v>
      </c>
      <c r="AC3769">
        <v>201.45500000000001</v>
      </c>
      <c r="AD3769">
        <v>200.53700000000001</v>
      </c>
      <c r="AE3769">
        <v>210.49199999999999</v>
      </c>
      <c r="AF3769">
        <v>215.142</v>
      </c>
      <c r="AG3769">
        <v>248.28700000000001</v>
      </c>
      <c r="AH3769">
        <v>287.79399999999998</v>
      </c>
      <c r="AI3769">
        <v>318.01400000000001</v>
      </c>
      <c r="AJ3769">
        <v>359.923</v>
      </c>
      <c r="AK3769">
        <v>423.33</v>
      </c>
      <c r="AL3769">
        <v>482.87</v>
      </c>
      <c r="AM3769">
        <v>538.19399999999996</v>
      </c>
      <c r="AN3769">
        <v>627.54700000000003</v>
      </c>
      <c r="AO3769">
        <v>724.88099999999997</v>
      </c>
      <c r="AP3769">
        <v>815.81</v>
      </c>
      <c r="AQ3769">
        <v>934.77099999999996</v>
      </c>
      <c r="AR3769" s="1">
        <v>1103.078</v>
      </c>
      <c r="AS3769" s="1">
        <v>1284.3230000000001</v>
      </c>
      <c r="AT3769" s="1">
        <v>1459.4690000000001</v>
      </c>
      <c r="AU3769" s="1">
        <v>1670.1759999999999</v>
      </c>
      <c r="AV3769" s="1">
        <v>1901.325</v>
      </c>
      <c r="AW3769" s="1">
        <v>2151.681</v>
      </c>
      <c r="AX3769">
        <v>2013</v>
      </c>
    </row>
    <row r="3770" spans="1:50" x14ac:dyDescent="0.3">
      <c r="A3770">
        <v>664</v>
      </c>
      <c r="B3770" t="s">
        <v>867</v>
      </c>
      <c r="C3770" t="s">
        <v>116</v>
      </c>
      <c r="D3770" t="s">
        <v>868</v>
      </c>
      <c r="E3770" t="s">
        <v>113</v>
      </c>
      <c r="F3770" t="s">
        <v>114</v>
      </c>
      <c r="G3770" t="s">
        <v>67</v>
      </c>
      <c r="I3770" t="s">
        <v>117</v>
      </c>
      <c r="J3770" t="s">
        <v>18</v>
      </c>
      <c r="K3770" t="s">
        <v>18</v>
      </c>
      <c r="L3770">
        <v>16.079000000000001</v>
      </c>
      <c r="M3770">
        <v>15.282999999999999</v>
      </c>
      <c r="N3770">
        <v>15.112</v>
      </c>
      <c r="O3770">
        <v>15.377000000000001</v>
      </c>
      <c r="P3770">
        <v>15.103</v>
      </c>
      <c r="Q3770">
        <v>16.198</v>
      </c>
      <c r="R3770">
        <v>17.128</v>
      </c>
      <c r="S3770">
        <v>17.073</v>
      </c>
      <c r="T3770">
        <v>17.052</v>
      </c>
      <c r="U3770">
        <v>12.113</v>
      </c>
      <c r="V3770">
        <v>11.436999999999999</v>
      </c>
      <c r="W3770">
        <v>12.691000000000001</v>
      </c>
      <c r="X3770">
        <v>17.972999999999999</v>
      </c>
      <c r="Y3770">
        <v>20.971</v>
      </c>
      <c r="Z3770">
        <v>20.391999999999999</v>
      </c>
      <c r="AA3770">
        <v>20.367000000000001</v>
      </c>
      <c r="AB3770">
        <v>20.943000000000001</v>
      </c>
      <c r="AC3770">
        <v>19.596</v>
      </c>
      <c r="AD3770">
        <v>18.279</v>
      </c>
      <c r="AE3770">
        <v>18.091999999999999</v>
      </c>
      <c r="AF3770">
        <v>18.138999999999999</v>
      </c>
      <c r="AG3770">
        <v>19.073</v>
      </c>
      <c r="AH3770">
        <v>19.617000000000001</v>
      </c>
      <c r="AI3770">
        <v>19.501999999999999</v>
      </c>
      <c r="AJ3770">
        <v>19.248000000000001</v>
      </c>
      <c r="AK3770">
        <v>19.492999999999999</v>
      </c>
      <c r="AL3770">
        <v>19.111000000000001</v>
      </c>
      <c r="AM3770">
        <v>18.861999999999998</v>
      </c>
      <c r="AN3770">
        <v>19.692</v>
      </c>
      <c r="AO3770">
        <v>18.986999999999998</v>
      </c>
      <c r="AP3770">
        <v>19.161999999999999</v>
      </c>
      <c r="AQ3770">
        <v>19.736999999999998</v>
      </c>
      <c r="AR3770">
        <v>20.495999999999999</v>
      </c>
      <c r="AS3770">
        <v>20.966999999999999</v>
      </c>
      <c r="AT3770">
        <v>20.977</v>
      </c>
      <c r="AU3770">
        <v>21.145</v>
      </c>
      <c r="AV3770">
        <v>21.276</v>
      </c>
      <c r="AW3770">
        <v>21.388999999999999</v>
      </c>
      <c r="AX3770">
        <v>2013</v>
      </c>
    </row>
    <row r="3771" spans="1:50" x14ac:dyDescent="0.3">
      <c r="A3771">
        <v>664</v>
      </c>
      <c r="B3771" t="s">
        <v>867</v>
      </c>
      <c r="C3771" t="s">
        <v>118</v>
      </c>
      <c r="D3771" t="s">
        <v>868</v>
      </c>
      <c r="E3771" t="s">
        <v>119</v>
      </c>
      <c r="F3771" t="s">
        <v>120</v>
      </c>
      <c r="G3771" t="s">
        <v>15</v>
      </c>
      <c r="H3771" t="s">
        <v>16</v>
      </c>
      <c r="I3771" t="s">
        <v>873</v>
      </c>
      <c r="J3771" t="s">
        <v>18</v>
      </c>
      <c r="K3771" t="s">
        <v>18</v>
      </c>
      <c r="L3771">
        <v>22.184000000000001</v>
      </c>
      <c r="M3771">
        <v>22.602</v>
      </c>
      <c r="N3771">
        <v>25.821000000000002</v>
      </c>
      <c r="O3771">
        <v>30.702999999999999</v>
      </c>
      <c r="P3771">
        <v>35.331000000000003</v>
      </c>
      <c r="Q3771">
        <v>39.74</v>
      </c>
      <c r="R3771">
        <v>45.771999999999998</v>
      </c>
      <c r="S3771">
        <v>53.906999999999996</v>
      </c>
      <c r="T3771">
        <v>65.584999999999994</v>
      </c>
      <c r="U3771">
        <v>71.266000000000005</v>
      </c>
      <c r="V3771">
        <v>87.909000000000006</v>
      </c>
      <c r="W3771">
        <v>118.369</v>
      </c>
      <c r="X3771">
        <v>136.04499999999999</v>
      </c>
      <c r="Y3771">
        <v>145.88200000000001</v>
      </c>
      <c r="Z3771">
        <v>161.6</v>
      </c>
      <c r="AA3771">
        <v>184.68</v>
      </c>
      <c r="AB3771">
        <v>196.65199999999999</v>
      </c>
      <c r="AC3771">
        <v>187.803</v>
      </c>
      <c r="AD3771">
        <v>203.95400000000001</v>
      </c>
      <c r="AE3771">
        <v>227.89099999999999</v>
      </c>
      <c r="AF3771">
        <v>245.69800000000001</v>
      </c>
      <c r="AG3771">
        <v>269.17399999999998</v>
      </c>
      <c r="AH3771">
        <v>288.45800000000003</v>
      </c>
      <c r="AI3771">
        <v>342.30799999999999</v>
      </c>
      <c r="AJ3771">
        <v>399.93</v>
      </c>
      <c r="AK3771">
        <v>475.34500000000003</v>
      </c>
      <c r="AL3771">
        <v>566.78099999999995</v>
      </c>
      <c r="AM3771">
        <v>662.49</v>
      </c>
      <c r="AN3771">
        <v>767.35900000000004</v>
      </c>
      <c r="AO3771">
        <v>878.27700000000004</v>
      </c>
      <c r="AP3771" s="1">
        <v>1030.232</v>
      </c>
      <c r="AQ3771" s="1">
        <v>1205.0730000000001</v>
      </c>
      <c r="AR3771" s="1">
        <v>1426.864</v>
      </c>
      <c r="AS3771" s="1">
        <v>1638.4179999999999</v>
      </c>
      <c r="AT3771" s="1">
        <v>1826.7339999999999</v>
      </c>
      <c r="AU3771" s="1">
        <v>2052.067</v>
      </c>
      <c r="AV3771" s="1">
        <v>2287.0059999999999</v>
      </c>
      <c r="AW3771" s="1">
        <v>2543.596</v>
      </c>
      <c r="AX3771">
        <v>2013</v>
      </c>
    </row>
    <row r="3772" spans="1:50" x14ac:dyDescent="0.3">
      <c r="A3772">
        <v>664</v>
      </c>
      <c r="B3772" t="s">
        <v>867</v>
      </c>
      <c r="C3772" t="s">
        <v>121</v>
      </c>
      <c r="D3772" t="s">
        <v>868</v>
      </c>
      <c r="E3772" t="s">
        <v>119</v>
      </c>
      <c r="F3772" t="s">
        <v>120</v>
      </c>
      <c r="G3772" t="s">
        <v>67</v>
      </c>
      <c r="I3772" t="s">
        <v>122</v>
      </c>
      <c r="J3772" t="s">
        <v>18</v>
      </c>
      <c r="K3772" t="s">
        <v>18</v>
      </c>
      <c r="L3772">
        <v>19.562999999999999</v>
      </c>
      <c r="M3772">
        <v>17.684000000000001</v>
      </c>
      <c r="N3772">
        <v>17.981999999999999</v>
      </c>
      <c r="O3772">
        <v>18.846</v>
      </c>
      <c r="P3772">
        <v>18.492999999999999</v>
      </c>
      <c r="Q3772">
        <v>18.710999999999999</v>
      </c>
      <c r="R3772">
        <v>19.265999999999998</v>
      </c>
      <c r="S3772">
        <v>19.722000000000001</v>
      </c>
      <c r="T3772">
        <v>20.774999999999999</v>
      </c>
      <c r="U3772">
        <v>19.873000000000001</v>
      </c>
      <c r="V3772">
        <v>21.280999999999999</v>
      </c>
      <c r="W3772">
        <v>22.878</v>
      </c>
      <c r="X3772">
        <v>22.725999999999999</v>
      </c>
      <c r="Y3772">
        <v>20.951000000000001</v>
      </c>
      <c r="Z3772">
        <v>20.721</v>
      </c>
      <c r="AA3772">
        <v>21.15</v>
      </c>
      <c r="AB3772">
        <v>20.39</v>
      </c>
      <c r="AC3772">
        <v>18.268000000000001</v>
      </c>
      <c r="AD3772">
        <v>18.59</v>
      </c>
      <c r="AE3772">
        <v>19.588000000000001</v>
      </c>
      <c r="AF3772">
        <v>20.715</v>
      </c>
      <c r="AG3772">
        <v>20.678000000000001</v>
      </c>
      <c r="AH3772">
        <v>19.661999999999999</v>
      </c>
      <c r="AI3772">
        <v>20.992000000000001</v>
      </c>
      <c r="AJ3772">
        <v>21.388000000000002</v>
      </c>
      <c r="AK3772">
        <v>21.888000000000002</v>
      </c>
      <c r="AL3772">
        <v>22.431999999999999</v>
      </c>
      <c r="AM3772">
        <v>23.218</v>
      </c>
      <c r="AN3772">
        <v>24.079000000000001</v>
      </c>
      <c r="AO3772">
        <v>23.004999999999999</v>
      </c>
      <c r="AP3772">
        <v>24.198</v>
      </c>
      <c r="AQ3772">
        <v>25.443999999999999</v>
      </c>
      <c r="AR3772">
        <v>26.513000000000002</v>
      </c>
      <c r="AS3772">
        <v>26.748000000000001</v>
      </c>
      <c r="AT3772">
        <v>26.254999999999999</v>
      </c>
      <c r="AU3772">
        <v>25.98</v>
      </c>
      <c r="AV3772">
        <v>25.591999999999999</v>
      </c>
      <c r="AW3772">
        <v>25.285</v>
      </c>
      <c r="AX3772">
        <v>2013</v>
      </c>
    </row>
    <row r="3773" spans="1:50" x14ac:dyDescent="0.3">
      <c r="A3773">
        <v>664</v>
      </c>
      <c r="B3773" t="s">
        <v>867</v>
      </c>
      <c r="C3773" t="s">
        <v>123</v>
      </c>
      <c r="D3773" t="s">
        <v>868</v>
      </c>
      <c r="E3773" t="s">
        <v>124</v>
      </c>
      <c r="F3773" t="s">
        <v>125</v>
      </c>
      <c r="G3773" t="s">
        <v>15</v>
      </c>
      <c r="H3773" t="s">
        <v>16</v>
      </c>
      <c r="I3773" t="s">
        <v>873</v>
      </c>
      <c r="J3773" t="s">
        <v>18</v>
      </c>
      <c r="K3773" t="s">
        <v>18</v>
      </c>
      <c r="L3773">
        <v>-3.9510000000000001</v>
      </c>
      <c r="M3773">
        <v>-3.069</v>
      </c>
      <c r="N3773">
        <v>-4.1210000000000004</v>
      </c>
      <c r="O3773">
        <v>-5.6520000000000001</v>
      </c>
      <c r="P3773">
        <v>-6.476</v>
      </c>
      <c r="Q3773">
        <v>-5.3360000000000003</v>
      </c>
      <c r="R3773">
        <v>-5.0789999999999997</v>
      </c>
      <c r="S3773">
        <v>-7.242</v>
      </c>
      <c r="T3773">
        <v>-11.753</v>
      </c>
      <c r="U3773">
        <v>-27.829000000000001</v>
      </c>
      <c r="V3773">
        <v>-40.662999999999997</v>
      </c>
      <c r="W3773">
        <v>-52.704999999999998</v>
      </c>
      <c r="X3773">
        <v>-28.45</v>
      </c>
      <c r="Y3773">
        <v>0.14199999999999999</v>
      </c>
      <c r="Z3773">
        <v>-2.57</v>
      </c>
      <c r="AA3773">
        <v>-6.8330000000000002</v>
      </c>
      <c r="AB3773">
        <v>5.3310000000000004</v>
      </c>
      <c r="AC3773">
        <v>13.651999999999999</v>
      </c>
      <c r="AD3773">
        <v>-3.4169999999999998</v>
      </c>
      <c r="AE3773">
        <v>-17.399000000000001</v>
      </c>
      <c r="AF3773">
        <v>-30.556999999999999</v>
      </c>
      <c r="AG3773">
        <v>-20.888000000000002</v>
      </c>
      <c r="AH3773">
        <v>-0.66400000000000003</v>
      </c>
      <c r="AI3773">
        <v>-24.294</v>
      </c>
      <c r="AJ3773">
        <v>-40.008000000000003</v>
      </c>
      <c r="AK3773">
        <v>-52.015000000000001</v>
      </c>
      <c r="AL3773">
        <v>-83.911000000000001</v>
      </c>
      <c r="AM3773">
        <v>-124.297</v>
      </c>
      <c r="AN3773">
        <v>-139.81299999999999</v>
      </c>
      <c r="AO3773">
        <v>-153.39599999999999</v>
      </c>
      <c r="AP3773">
        <v>-214.422</v>
      </c>
      <c r="AQ3773">
        <v>-270.30200000000002</v>
      </c>
      <c r="AR3773">
        <v>-323.786</v>
      </c>
      <c r="AS3773">
        <v>-354.09500000000003</v>
      </c>
      <c r="AT3773">
        <v>-367.26499999999999</v>
      </c>
      <c r="AU3773">
        <v>-381.89100000000002</v>
      </c>
      <c r="AV3773">
        <v>-385.68</v>
      </c>
      <c r="AW3773">
        <v>-391.91500000000002</v>
      </c>
      <c r="AX3773">
        <v>2013</v>
      </c>
    </row>
    <row r="3774" spans="1:50" x14ac:dyDescent="0.3">
      <c r="A3774">
        <v>664</v>
      </c>
      <c r="B3774" t="s">
        <v>867</v>
      </c>
      <c r="C3774" t="s">
        <v>126</v>
      </c>
      <c r="D3774" t="s">
        <v>868</v>
      </c>
      <c r="E3774" t="s">
        <v>124</v>
      </c>
      <c r="F3774" t="s">
        <v>125</v>
      </c>
      <c r="G3774" t="s">
        <v>67</v>
      </c>
      <c r="I3774" t="s">
        <v>127</v>
      </c>
      <c r="J3774" t="s">
        <v>18</v>
      </c>
      <c r="K3774" t="s">
        <v>18</v>
      </c>
      <c r="L3774">
        <v>-3.484</v>
      </c>
      <c r="M3774">
        <v>-2.4009999999999998</v>
      </c>
      <c r="N3774">
        <v>-2.87</v>
      </c>
      <c r="O3774">
        <v>-3.47</v>
      </c>
      <c r="P3774">
        <v>-3.39</v>
      </c>
      <c r="Q3774">
        <v>-2.512</v>
      </c>
      <c r="R3774">
        <v>-2.1379999999999999</v>
      </c>
      <c r="S3774">
        <v>-2.65</v>
      </c>
      <c r="T3774">
        <v>-3.7229999999999999</v>
      </c>
      <c r="U3774">
        <v>-7.76</v>
      </c>
      <c r="V3774">
        <v>-9.8439999999999994</v>
      </c>
      <c r="W3774">
        <v>-10.186999999999999</v>
      </c>
      <c r="X3774">
        <v>-4.7519999999999998</v>
      </c>
      <c r="Y3774">
        <v>0.02</v>
      </c>
      <c r="Z3774">
        <v>-0.33</v>
      </c>
      <c r="AA3774">
        <v>-0.78300000000000003</v>
      </c>
      <c r="AB3774">
        <v>0.55300000000000005</v>
      </c>
      <c r="AC3774">
        <v>1.3280000000000001</v>
      </c>
      <c r="AD3774">
        <v>-0.311</v>
      </c>
      <c r="AE3774">
        <v>-1.4950000000000001</v>
      </c>
      <c r="AF3774">
        <v>-2.5760000000000001</v>
      </c>
      <c r="AG3774">
        <v>-1.605</v>
      </c>
      <c r="AH3774">
        <v>-4.4999999999999998E-2</v>
      </c>
      <c r="AI3774">
        <v>-1.49</v>
      </c>
      <c r="AJ3774">
        <v>-2.14</v>
      </c>
      <c r="AK3774">
        <v>-2.395</v>
      </c>
      <c r="AL3774">
        <v>-3.3210000000000002</v>
      </c>
      <c r="AM3774">
        <v>-4.3559999999999999</v>
      </c>
      <c r="AN3774">
        <v>-4.3869999999999996</v>
      </c>
      <c r="AO3774">
        <v>-4.0179999999999998</v>
      </c>
      <c r="AP3774">
        <v>-5.0359999999999996</v>
      </c>
      <c r="AQ3774">
        <v>-5.7069999999999999</v>
      </c>
      <c r="AR3774">
        <v>-6.016</v>
      </c>
      <c r="AS3774">
        <v>-5.7809999999999997</v>
      </c>
      <c r="AT3774">
        <v>-5.2789999999999999</v>
      </c>
      <c r="AU3774">
        <v>-4.835</v>
      </c>
      <c r="AV3774">
        <v>-4.3159999999999998</v>
      </c>
      <c r="AW3774">
        <v>-3.8959999999999999</v>
      </c>
      <c r="AX3774">
        <v>2013</v>
      </c>
    </row>
    <row r="3775" spans="1:50" x14ac:dyDescent="0.3">
      <c r="A3775">
        <v>664</v>
      </c>
      <c r="B3775" t="s">
        <v>867</v>
      </c>
      <c r="C3775" t="s">
        <v>128</v>
      </c>
      <c r="D3775" t="s">
        <v>868</v>
      </c>
      <c r="E3775" t="s">
        <v>129</v>
      </c>
      <c r="F3775" t="s">
        <v>130</v>
      </c>
      <c r="G3775" t="s">
        <v>15</v>
      </c>
      <c r="H3775" t="s">
        <v>16</v>
      </c>
    </row>
    <row r="3776" spans="1:50" x14ac:dyDescent="0.3">
      <c r="A3776">
        <v>664</v>
      </c>
      <c r="B3776" t="s">
        <v>867</v>
      </c>
      <c r="C3776" t="s">
        <v>131</v>
      </c>
      <c r="D3776" t="s">
        <v>868</v>
      </c>
      <c r="E3776" t="s">
        <v>129</v>
      </c>
      <c r="F3776" t="s">
        <v>130</v>
      </c>
      <c r="G3776" t="s">
        <v>48</v>
      </c>
    </row>
    <row r="3777" spans="1:50" x14ac:dyDescent="0.3">
      <c r="A3777">
        <v>664</v>
      </c>
      <c r="B3777" t="s">
        <v>867</v>
      </c>
      <c r="C3777" t="s">
        <v>132</v>
      </c>
      <c r="D3777" t="s">
        <v>868</v>
      </c>
      <c r="E3777" t="s">
        <v>133</v>
      </c>
      <c r="F3777" t="s">
        <v>134</v>
      </c>
      <c r="G3777" t="s">
        <v>15</v>
      </c>
      <c r="H3777" t="s">
        <v>16</v>
      </c>
      <c r="I3777" t="s">
        <v>873</v>
      </c>
      <c r="J3777" t="s">
        <v>18</v>
      </c>
      <c r="K3777" t="s">
        <v>18</v>
      </c>
      <c r="L3777">
        <v>-1.4650000000000001</v>
      </c>
      <c r="M3777">
        <v>-0.104</v>
      </c>
      <c r="N3777">
        <v>-0.67900000000000005</v>
      </c>
      <c r="O3777">
        <v>-1.2529999999999999</v>
      </c>
      <c r="P3777">
        <v>-1.121</v>
      </c>
      <c r="Q3777">
        <v>0.97599999999999998</v>
      </c>
      <c r="R3777">
        <v>2.9550000000000001</v>
      </c>
      <c r="S3777">
        <v>2.0339999999999998</v>
      </c>
      <c r="T3777">
        <v>-8.5999999999999993E-2</v>
      </c>
      <c r="U3777">
        <v>-13.771000000000001</v>
      </c>
      <c r="V3777">
        <v>-17.001999999999999</v>
      </c>
      <c r="W3777">
        <v>-13.936999999999999</v>
      </c>
      <c r="X3777">
        <v>9.0739999999999998</v>
      </c>
      <c r="Y3777">
        <v>33.167999999999999</v>
      </c>
      <c r="Z3777">
        <v>31.873000000000001</v>
      </c>
      <c r="AA3777">
        <v>19.753</v>
      </c>
      <c r="AB3777">
        <v>34.881</v>
      </c>
      <c r="AC3777">
        <v>47.485999999999997</v>
      </c>
      <c r="AD3777">
        <v>23.297000000000001</v>
      </c>
      <c r="AE3777">
        <v>7.4820000000000002</v>
      </c>
      <c r="AF3777">
        <v>-3.157</v>
      </c>
      <c r="AG3777">
        <v>4.2190000000000003</v>
      </c>
      <c r="AH3777">
        <v>20.81</v>
      </c>
      <c r="AI3777">
        <v>3.121</v>
      </c>
      <c r="AJ3777">
        <v>-8.8610000000000007</v>
      </c>
      <c r="AK3777">
        <v>-16.957000000000001</v>
      </c>
      <c r="AL3777">
        <v>-43.463999999999999</v>
      </c>
      <c r="AM3777">
        <v>-76.531999999999996</v>
      </c>
      <c r="AN3777">
        <v>-79.671999999999997</v>
      </c>
      <c r="AO3777">
        <v>-82.296999999999997</v>
      </c>
      <c r="AP3777">
        <v>-122.893</v>
      </c>
      <c r="AQ3777">
        <v>-156.43</v>
      </c>
      <c r="AR3777">
        <v>-199.654</v>
      </c>
      <c r="AS3777">
        <v>-218.12299999999999</v>
      </c>
      <c r="AT3777">
        <v>-212.81</v>
      </c>
      <c r="AU3777">
        <v>-209.654</v>
      </c>
      <c r="AV3777">
        <v>-193.04900000000001</v>
      </c>
      <c r="AW3777">
        <v>-172.721</v>
      </c>
      <c r="AX3777">
        <v>2013</v>
      </c>
    </row>
    <row r="3778" spans="1:50" x14ac:dyDescent="0.3">
      <c r="A3778">
        <v>664</v>
      </c>
      <c r="B3778" t="s">
        <v>867</v>
      </c>
      <c r="C3778" t="s">
        <v>135</v>
      </c>
      <c r="D3778" t="s">
        <v>868</v>
      </c>
      <c r="E3778" t="s">
        <v>133</v>
      </c>
      <c r="F3778" t="s">
        <v>134</v>
      </c>
      <c r="G3778" t="s">
        <v>67</v>
      </c>
      <c r="I3778" t="s">
        <v>136</v>
      </c>
      <c r="J3778" t="s">
        <v>18</v>
      </c>
      <c r="K3778" t="s">
        <v>18</v>
      </c>
      <c r="L3778">
        <v>-1.292</v>
      </c>
      <c r="M3778">
        <v>-8.2000000000000003E-2</v>
      </c>
      <c r="N3778">
        <v>-0.47299999999999998</v>
      </c>
      <c r="O3778">
        <v>-0.76900000000000002</v>
      </c>
      <c r="P3778">
        <v>-0.58599999999999997</v>
      </c>
      <c r="Q3778">
        <v>0.45900000000000002</v>
      </c>
      <c r="R3778">
        <v>1.244</v>
      </c>
      <c r="S3778">
        <v>0.74399999999999999</v>
      </c>
      <c r="T3778">
        <v>-2.7E-2</v>
      </c>
      <c r="U3778">
        <v>-3.84</v>
      </c>
      <c r="V3778">
        <v>-4.1159999999999997</v>
      </c>
      <c r="W3778">
        <v>-2.694</v>
      </c>
      <c r="X3778">
        <v>1.516</v>
      </c>
      <c r="Y3778">
        <v>4.7629999999999999</v>
      </c>
      <c r="Z3778">
        <v>4.0869999999999997</v>
      </c>
      <c r="AA3778">
        <v>2.262</v>
      </c>
      <c r="AB3778">
        <v>3.617</v>
      </c>
      <c r="AC3778">
        <v>4.6189999999999998</v>
      </c>
      <c r="AD3778">
        <v>2.1230000000000002</v>
      </c>
      <c r="AE3778">
        <v>0.64300000000000002</v>
      </c>
      <c r="AF3778">
        <v>-0.26600000000000001</v>
      </c>
      <c r="AG3778">
        <v>0.32400000000000001</v>
      </c>
      <c r="AH3778">
        <v>1.4179999999999999</v>
      </c>
      <c r="AI3778">
        <v>0.191</v>
      </c>
      <c r="AJ3778">
        <v>-0.47399999999999998</v>
      </c>
      <c r="AK3778">
        <v>-0.78100000000000003</v>
      </c>
      <c r="AL3778">
        <v>-1.72</v>
      </c>
      <c r="AM3778">
        <v>-2.6819999999999999</v>
      </c>
      <c r="AN3778">
        <v>-2.5</v>
      </c>
      <c r="AO3778">
        <v>-2.1560000000000001</v>
      </c>
      <c r="AP3778">
        <v>-2.887</v>
      </c>
      <c r="AQ3778">
        <v>-3.3029999999999999</v>
      </c>
      <c r="AR3778">
        <v>-3.71</v>
      </c>
      <c r="AS3778">
        <v>-3.5609999999999999</v>
      </c>
      <c r="AT3778">
        <v>-3.0590000000000002</v>
      </c>
      <c r="AU3778">
        <v>-2.6539999999999999</v>
      </c>
      <c r="AV3778">
        <v>-2.16</v>
      </c>
      <c r="AW3778">
        <v>-1.7170000000000001</v>
      </c>
      <c r="AX3778">
        <v>2013</v>
      </c>
    </row>
    <row r="3779" spans="1:50" x14ac:dyDescent="0.3">
      <c r="A3779">
        <v>664</v>
      </c>
      <c r="B3779" t="s">
        <v>867</v>
      </c>
      <c r="C3779" t="s">
        <v>137</v>
      </c>
      <c r="D3779" t="s">
        <v>868</v>
      </c>
      <c r="E3779" t="s">
        <v>138</v>
      </c>
      <c r="F3779" t="s">
        <v>139</v>
      </c>
      <c r="G3779" t="s">
        <v>15</v>
      </c>
      <c r="H3779" t="s">
        <v>16</v>
      </c>
      <c r="I3779" t="s">
        <v>873</v>
      </c>
      <c r="J3779" t="s">
        <v>18</v>
      </c>
      <c r="K3779" t="s">
        <v>18</v>
      </c>
      <c r="L3779" t="s">
        <v>18</v>
      </c>
      <c r="M3779" t="s">
        <v>18</v>
      </c>
      <c r="N3779" t="s">
        <v>18</v>
      </c>
      <c r="O3779" t="s">
        <v>18</v>
      </c>
      <c r="P3779" t="s">
        <v>18</v>
      </c>
      <c r="Q3779" t="s">
        <v>18</v>
      </c>
      <c r="R3779" t="s">
        <v>18</v>
      </c>
      <c r="S3779" t="s">
        <v>18</v>
      </c>
      <c r="T3779" t="s">
        <v>18</v>
      </c>
      <c r="U3779" t="s">
        <v>18</v>
      </c>
      <c r="V3779" t="s">
        <v>18</v>
      </c>
      <c r="W3779" t="s">
        <v>18</v>
      </c>
      <c r="X3779" t="s">
        <v>18</v>
      </c>
      <c r="Y3779" t="s">
        <v>18</v>
      </c>
      <c r="Z3779" t="s">
        <v>18</v>
      </c>
      <c r="AA3779" t="s">
        <v>18</v>
      </c>
      <c r="AB3779">
        <v>480.733</v>
      </c>
      <c r="AC3779">
        <v>507.90100000000001</v>
      </c>
      <c r="AD3779">
        <v>536.66099999999994</v>
      </c>
      <c r="AE3779">
        <v>599.59500000000003</v>
      </c>
      <c r="AF3779">
        <v>679.50900000000001</v>
      </c>
      <c r="AG3779">
        <v>717.68700000000001</v>
      </c>
      <c r="AH3779">
        <v>716.63499999999999</v>
      </c>
      <c r="AI3779">
        <v>701.65200000000004</v>
      </c>
      <c r="AJ3779">
        <v>743.05200000000002</v>
      </c>
      <c r="AK3779">
        <v>743.90099999999995</v>
      </c>
      <c r="AL3779">
        <v>948.83500000000004</v>
      </c>
      <c r="AM3779" s="1">
        <v>1118.3</v>
      </c>
      <c r="AN3779" s="1">
        <v>1335.854</v>
      </c>
      <c r="AO3779" s="1">
        <v>1477.3430000000001</v>
      </c>
      <c r="AP3779" s="1">
        <v>1576.931</v>
      </c>
      <c r="AQ3779" s="1">
        <v>1832.326</v>
      </c>
      <c r="AR3779" s="1">
        <v>2231.6109999999999</v>
      </c>
      <c r="AS3779" s="1">
        <v>2568.0770000000002</v>
      </c>
      <c r="AT3779" s="1">
        <v>2953.346</v>
      </c>
      <c r="AU3779" s="1">
        <v>3366.2339999999999</v>
      </c>
      <c r="AV3779" s="1">
        <v>3779.4659999999999</v>
      </c>
      <c r="AW3779" s="1">
        <v>4224.6189999999997</v>
      </c>
      <c r="AX3779">
        <v>2013</v>
      </c>
    </row>
    <row r="3780" spans="1:50" x14ac:dyDescent="0.3">
      <c r="A3780">
        <v>664</v>
      </c>
      <c r="B3780" t="s">
        <v>867</v>
      </c>
      <c r="C3780" t="s">
        <v>140</v>
      </c>
      <c r="D3780" t="s">
        <v>868</v>
      </c>
      <c r="E3780" t="s">
        <v>138</v>
      </c>
      <c r="F3780" t="s">
        <v>139</v>
      </c>
      <c r="G3780" t="s">
        <v>67</v>
      </c>
      <c r="I3780" t="s">
        <v>163</v>
      </c>
      <c r="J3780" t="s">
        <v>18</v>
      </c>
      <c r="K3780" t="s">
        <v>18</v>
      </c>
      <c r="L3780" t="s">
        <v>18</v>
      </c>
      <c r="M3780" t="s">
        <v>18</v>
      </c>
      <c r="N3780" t="s">
        <v>18</v>
      </c>
      <c r="O3780" t="s">
        <v>18</v>
      </c>
      <c r="P3780" t="s">
        <v>18</v>
      </c>
      <c r="Q3780" t="s">
        <v>18</v>
      </c>
      <c r="R3780" t="s">
        <v>18</v>
      </c>
      <c r="S3780" t="s">
        <v>18</v>
      </c>
      <c r="T3780" t="s">
        <v>18</v>
      </c>
      <c r="U3780" t="s">
        <v>18</v>
      </c>
      <c r="V3780" t="s">
        <v>18</v>
      </c>
      <c r="W3780" t="s">
        <v>18</v>
      </c>
      <c r="X3780" t="s">
        <v>18</v>
      </c>
      <c r="Y3780" t="s">
        <v>18</v>
      </c>
      <c r="Z3780" t="s">
        <v>18</v>
      </c>
      <c r="AA3780" t="s">
        <v>18</v>
      </c>
      <c r="AB3780">
        <v>49.845999999999997</v>
      </c>
      <c r="AC3780">
        <v>49.404000000000003</v>
      </c>
      <c r="AD3780">
        <v>48.915999999999997</v>
      </c>
      <c r="AE3780">
        <v>51.536000000000001</v>
      </c>
      <c r="AF3780">
        <v>57.290999999999997</v>
      </c>
      <c r="AG3780">
        <v>55.133000000000003</v>
      </c>
      <c r="AH3780">
        <v>48.847000000000001</v>
      </c>
      <c r="AI3780">
        <v>43.027999999999999</v>
      </c>
      <c r="AJ3780">
        <v>39.738</v>
      </c>
      <c r="AK3780">
        <v>34.253999999999998</v>
      </c>
      <c r="AL3780">
        <v>37.552999999999997</v>
      </c>
      <c r="AM3780">
        <v>39.192999999999998</v>
      </c>
      <c r="AN3780">
        <v>41.917999999999999</v>
      </c>
      <c r="AO3780">
        <v>38.697000000000003</v>
      </c>
      <c r="AP3780">
        <v>37.039000000000001</v>
      </c>
      <c r="AQ3780">
        <v>38.688000000000002</v>
      </c>
      <c r="AR3780">
        <v>41.466000000000001</v>
      </c>
      <c r="AS3780">
        <v>41.924999999999997</v>
      </c>
      <c r="AT3780">
        <v>42.448</v>
      </c>
      <c r="AU3780">
        <v>42.618000000000002</v>
      </c>
      <c r="AV3780">
        <v>42.292999999999999</v>
      </c>
      <c r="AW3780">
        <v>41.996000000000002</v>
      </c>
      <c r="AX3780">
        <v>2013</v>
      </c>
    </row>
    <row r="3781" spans="1:50" x14ac:dyDescent="0.3">
      <c r="A3781">
        <v>664</v>
      </c>
      <c r="B3781" t="s">
        <v>867</v>
      </c>
      <c r="C3781" t="s">
        <v>141</v>
      </c>
      <c r="D3781" t="s">
        <v>868</v>
      </c>
      <c r="E3781" t="s">
        <v>142</v>
      </c>
      <c r="F3781" t="s">
        <v>143</v>
      </c>
      <c r="G3781" t="s">
        <v>15</v>
      </c>
      <c r="H3781" t="s">
        <v>16</v>
      </c>
      <c r="I3781" t="s">
        <v>873</v>
      </c>
      <c r="J3781" t="s">
        <v>18</v>
      </c>
      <c r="K3781" t="s">
        <v>18</v>
      </c>
      <c r="L3781" t="s">
        <v>18</v>
      </c>
      <c r="M3781" t="s">
        <v>18</v>
      </c>
      <c r="N3781" t="s">
        <v>18</v>
      </c>
      <c r="O3781" t="s">
        <v>18</v>
      </c>
      <c r="P3781" t="s">
        <v>18</v>
      </c>
      <c r="Q3781" t="s">
        <v>18</v>
      </c>
      <c r="R3781" t="s">
        <v>18</v>
      </c>
      <c r="S3781" t="s">
        <v>18</v>
      </c>
      <c r="T3781" t="s">
        <v>18</v>
      </c>
      <c r="U3781" t="s">
        <v>18</v>
      </c>
      <c r="V3781" t="s">
        <v>18</v>
      </c>
      <c r="W3781" t="s">
        <v>18</v>
      </c>
      <c r="X3781" t="s">
        <v>18</v>
      </c>
      <c r="Y3781" t="s">
        <v>18</v>
      </c>
      <c r="Z3781" t="s">
        <v>18</v>
      </c>
      <c r="AA3781" t="s">
        <v>18</v>
      </c>
      <c r="AB3781">
        <v>513.56700000000001</v>
      </c>
      <c r="AC3781">
        <v>538.00400000000002</v>
      </c>
      <c r="AD3781">
        <v>562.44100000000003</v>
      </c>
      <c r="AE3781">
        <v>642.03099999999995</v>
      </c>
      <c r="AF3781">
        <v>719.029</v>
      </c>
      <c r="AG3781">
        <v>766.94500000000005</v>
      </c>
      <c r="AH3781">
        <v>769.37099999999998</v>
      </c>
      <c r="AI3781">
        <v>767.072</v>
      </c>
      <c r="AJ3781">
        <v>818.82</v>
      </c>
      <c r="AK3781">
        <v>825.52300000000002</v>
      </c>
      <c r="AL3781" s="1">
        <v>1029.5899999999999</v>
      </c>
      <c r="AM3781" s="1">
        <v>1176.739</v>
      </c>
      <c r="AN3781" s="1">
        <v>1407.2750000000001</v>
      </c>
      <c r="AO3781" s="1">
        <v>1603.96</v>
      </c>
      <c r="AP3781" s="1">
        <v>1736.45</v>
      </c>
      <c r="AQ3781" s="1">
        <v>1943.5409999999999</v>
      </c>
      <c r="AR3781" s="1">
        <v>2406.1109999999999</v>
      </c>
      <c r="AS3781" s="1">
        <v>2852.098</v>
      </c>
      <c r="AT3781" s="1">
        <v>3242.9079999999999</v>
      </c>
      <c r="AU3781" s="1">
        <v>3678.29</v>
      </c>
      <c r="AV3781" s="1">
        <v>4122.5550000000003</v>
      </c>
      <c r="AW3781" s="1">
        <v>4606.8810000000003</v>
      </c>
      <c r="AX3781">
        <v>2013</v>
      </c>
    </row>
    <row r="3782" spans="1:50" x14ac:dyDescent="0.3">
      <c r="A3782">
        <v>664</v>
      </c>
      <c r="B3782" t="s">
        <v>867</v>
      </c>
      <c r="C3782" t="s">
        <v>144</v>
      </c>
      <c r="D3782" t="s">
        <v>868</v>
      </c>
      <c r="E3782" t="s">
        <v>142</v>
      </c>
      <c r="F3782" t="s">
        <v>143</v>
      </c>
      <c r="G3782" t="s">
        <v>67</v>
      </c>
      <c r="I3782" t="s">
        <v>164</v>
      </c>
      <c r="J3782" t="s">
        <v>18</v>
      </c>
      <c r="K3782" t="s">
        <v>18</v>
      </c>
      <c r="L3782" t="s">
        <v>18</v>
      </c>
      <c r="M3782" t="s">
        <v>18</v>
      </c>
      <c r="N3782" t="s">
        <v>18</v>
      </c>
      <c r="O3782" t="s">
        <v>18</v>
      </c>
      <c r="P3782" t="s">
        <v>18</v>
      </c>
      <c r="Q3782" t="s">
        <v>18</v>
      </c>
      <c r="R3782" t="s">
        <v>18</v>
      </c>
      <c r="S3782" t="s">
        <v>18</v>
      </c>
      <c r="T3782" t="s">
        <v>18</v>
      </c>
      <c r="U3782" t="s">
        <v>18</v>
      </c>
      <c r="V3782" t="s">
        <v>18</v>
      </c>
      <c r="W3782" t="s">
        <v>18</v>
      </c>
      <c r="X3782" t="s">
        <v>18</v>
      </c>
      <c r="Y3782" t="s">
        <v>18</v>
      </c>
      <c r="Z3782" t="s">
        <v>18</v>
      </c>
      <c r="AA3782" t="s">
        <v>18</v>
      </c>
      <c r="AB3782">
        <v>53.25</v>
      </c>
      <c r="AC3782">
        <v>52.332000000000001</v>
      </c>
      <c r="AD3782">
        <v>51.265999999999998</v>
      </c>
      <c r="AE3782">
        <v>55.183999999999997</v>
      </c>
      <c r="AF3782">
        <v>60.622999999999998</v>
      </c>
      <c r="AG3782">
        <v>58.917000000000002</v>
      </c>
      <c r="AH3782">
        <v>52.442</v>
      </c>
      <c r="AI3782">
        <v>47.04</v>
      </c>
      <c r="AJ3782">
        <v>43.79</v>
      </c>
      <c r="AK3782">
        <v>38.012999999999998</v>
      </c>
      <c r="AL3782">
        <v>40.749000000000002</v>
      </c>
      <c r="AM3782">
        <v>41.241</v>
      </c>
      <c r="AN3782">
        <v>44.158999999999999</v>
      </c>
      <c r="AO3782">
        <v>42.014000000000003</v>
      </c>
      <c r="AP3782">
        <v>40.786000000000001</v>
      </c>
      <c r="AQ3782">
        <v>41.036000000000001</v>
      </c>
      <c r="AR3782">
        <v>44.707999999999998</v>
      </c>
      <c r="AS3782">
        <v>46.561</v>
      </c>
      <c r="AT3782">
        <v>46.609000000000002</v>
      </c>
      <c r="AU3782">
        <v>46.569000000000003</v>
      </c>
      <c r="AV3782">
        <v>46.133000000000003</v>
      </c>
      <c r="AW3782">
        <v>45.795999999999999</v>
      </c>
      <c r="AX3782">
        <v>2013</v>
      </c>
    </row>
    <row r="3783" spans="1:50" x14ac:dyDescent="0.3">
      <c r="A3783">
        <v>664</v>
      </c>
      <c r="B3783" t="s">
        <v>867</v>
      </c>
      <c r="C3783" t="s">
        <v>145</v>
      </c>
      <c r="D3783" t="s">
        <v>868</v>
      </c>
      <c r="E3783" t="s">
        <v>146</v>
      </c>
      <c r="F3783" t="s">
        <v>147</v>
      </c>
      <c r="G3783" t="s">
        <v>15</v>
      </c>
      <c r="H3783" t="s">
        <v>16</v>
      </c>
      <c r="I3783" t="s">
        <v>873</v>
      </c>
      <c r="J3783">
        <v>84.948999999999998</v>
      </c>
      <c r="K3783">
        <v>97.555000000000007</v>
      </c>
      <c r="L3783">
        <v>113.39400000000001</v>
      </c>
      <c r="M3783">
        <v>127.806</v>
      </c>
      <c r="N3783">
        <v>143.59299999999999</v>
      </c>
      <c r="O3783">
        <v>162.91</v>
      </c>
      <c r="P3783">
        <v>191.05199999999999</v>
      </c>
      <c r="Q3783">
        <v>212.393</v>
      </c>
      <c r="R3783">
        <v>237.58099999999999</v>
      </c>
      <c r="S3783">
        <v>273.33100000000002</v>
      </c>
      <c r="T3783">
        <v>315.69799999999998</v>
      </c>
      <c r="U3783">
        <v>358.60300000000001</v>
      </c>
      <c r="V3783">
        <v>413.08499999999998</v>
      </c>
      <c r="W3783">
        <v>517.39400000000001</v>
      </c>
      <c r="X3783">
        <v>598.63900000000001</v>
      </c>
      <c r="Y3783">
        <v>696.30700000000002</v>
      </c>
      <c r="Z3783">
        <v>779.88499999999999</v>
      </c>
      <c r="AA3783">
        <v>873.19299999999998</v>
      </c>
      <c r="AB3783">
        <v>964.44</v>
      </c>
      <c r="AC3783" s="1">
        <v>1028.0550000000001</v>
      </c>
      <c r="AD3783" s="1">
        <v>1097.0989999999999</v>
      </c>
      <c r="AE3783" s="1">
        <v>1163.4449999999999</v>
      </c>
      <c r="AF3783" s="1">
        <v>1186.066</v>
      </c>
      <c r="AG3783" s="1">
        <v>1301.7439999999999</v>
      </c>
      <c r="AH3783" s="1">
        <v>1467.097</v>
      </c>
      <c r="AI3783" s="1">
        <v>1630.67</v>
      </c>
      <c r="AJ3783" s="1">
        <v>1869.895</v>
      </c>
      <c r="AK3783" s="1">
        <v>2171.69</v>
      </c>
      <c r="AL3783" s="1">
        <v>2526.6550000000002</v>
      </c>
      <c r="AM3783" s="1">
        <v>2853.3209999999999</v>
      </c>
      <c r="AN3783" s="1">
        <v>3186.8519999999999</v>
      </c>
      <c r="AO3783" s="1">
        <v>3817.7150000000001</v>
      </c>
      <c r="AP3783" s="1">
        <v>4257.45</v>
      </c>
      <c r="AQ3783" s="1">
        <v>4736.1610000000001</v>
      </c>
      <c r="AR3783" s="1">
        <v>5381.8190000000004</v>
      </c>
      <c r="AS3783" s="1">
        <v>6125.4690000000001</v>
      </c>
      <c r="AT3783" s="1">
        <v>6957.634</v>
      </c>
      <c r="AU3783" s="1">
        <v>7898.6610000000001</v>
      </c>
      <c r="AV3783" s="1">
        <v>8936.3250000000007</v>
      </c>
      <c r="AW3783" s="1">
        <v>10059.619000000001</v>
      </c>
      <c r="AX3783">
        <v>2013</v>
      </c>
    </row>
    <row r="3784" spans="1:50" x14ac:dyDescent="0.3">
      <c r="A3784">
        <v>664</v>
      </c>
      <c r="B3784" t="s">
        <v>867</v>
      </c>
      <c r="C3784" t="s">
        <v>148</v>
      </c>
      <c r="D3784" t="s">
        <v>868</v>
      </c>
      <c r="E3784" t="s">
        <v>149</v>
      </c>
      <c r="F3784" t="s">
        <v>150</v>
      </c>
      <c r="G3784" t="s">
        <v>28</v>
      </c>
      <c r="H3784" t="s">
        <v>16</v>
      </c>
      <c r="I3784" t="s">
        <v>874</v>
      </c>
      <c r="J3784">
        <v>-1.083</v>
      </c>
      <c r="K3784">
        <v>-0.64800000000000002</v>
      </c>
      <c r="L3784">
        <v>-0.3</v>
      </c>
      <c r="M3784">
        <v>-4.1000000000000002E-2</v>
      </c>
      <c r="N3784">
        <v>-0.11600000000000001</v>
      </c>
      <c r="O3784">
        <v>-0.10100000000000001</v>
      </c>
      <c r="P3784">
        <v>-3.7999999999999999E-2</v>
      </c>
      <c r="Q3784">
        <v>-0.49299999999999999</v>
      </c>
      <c r="R3784">
        <v>-0.46600000000000003</v>
      </c>
      <c r="S3784">
        <v>-0.68100000000000005</v>
      </c>
      <c r="T3784">
        <v>-0.47899999999999998</v>
      </c>
      <c r="U3784">
        <v>-0.14699999999999999</v>
      </c>
      <c r="V3784">
        <v>-0.106</v>
      </c>
      <c r="W3784">
        <v>0.16500000000000001</v>
      </c>
      <c r="X3784">
        <v>-1.4999999999999999E-2</v>
      </c>
      <c r="Y3784">
        <v>-0.50900000000000001</v>
      </c>
      <c r="Z3784">
        <v>-0.19600000000000001</v>
      </c>
      <c r="AA3784">
        <v>-0.45</v>
      </c>
      <c r="AB3784">
        <v>-0.54900000000000004</v>
      </c>
      <c r="AC3784">
        <v>-0.23400000000000001</v>
      </c>
      <c r="AD3784">
        <v>-0.19900000000000001</v>
      </c>
      <c r="AE3784">
        <v>-0.32</v>
      </c>
      <c r="AF3784">
        <v>-0.11799999999999999</v>
      </c>
      <c r="AG3784">
        <v>0.13200000000000001</v>
      </c>
      <c r="AH3784">
        <v>-0.13200000000000001</v>
      </c>
      <c r="AI3784">
        <v>-0.252</v>
      </c>
      <c r="AJ3784">
        <v>-0.51</v>
      </c>
      <c r="AK3784">
        <v>-1.032</v>
      </c>
      <c r="AL3784">
        <v>-1.9830000000000001</v>
      </c>
      <c r="AM3784">
        <v>-1.6890000000000001</v>
      </c>
      <c r="AN3784">
        <v>-2.3690000000000002</v>
      </c>
      <c r="AO3784">
        <v>-3.83</v>
      </c>
      <c r="AP3784">
        <v>-4.2530000000000001</v>
      </c>
      <c r="AQ3784">
        <v>-4.7880000000000003</v>
      </c>
      <c r="AR3784">
        <v>-5.01</v>
      </c>
      <c r="AS3784">
        <v>-5.65</v>
      </c>
      <c r="AT3784">
        <v>-5.7119999999999997</v>
      </c>
      <c r="AU3784">
        <v>-5.6840000000000002</v>
      </c>
      <c r="AV3784">
        <v>-6.0579999999999998</v>
      </c>
      <c r="AW3784">
        <v>-6.3890000000000002</v>
      </c>
      <c r="AX3784">
        <v>2013</v>
      </c>
    </row>
    <row r="3785" spans="1:50" x14ac:dyDescent="0.3">
      <c r="A3785">
        <v>664</v>
      </c>
      <c r="B3785" t="s">
        <v>867</v>
      </c>
      <c r="C3785" t="s">
        <v>152</v>
      </c>
      <c r="D3785" t="s">
        <v>868</v>
      </c>
      <c r="E3785" t="s">
        <v>149</v>
      </c>
      <c r="F3785" t="s">
        <v>150</v>
      </c>
      <c r="G3785" t="s">
        <v>67</v>
      </c>
      <c r="I3785" t="s">
        <v>153</v>
      </c>
      <c r="J3785">
        <v>-9.4600000000000009</v>
      </c>
      <c r="K3785">
        <v>-6.0129999999999999</v>
      </c>
      <c r="L3785">
        <v>-2.8940000000000001</v>
      </c>
      <c r="M3785">
        <v>-0.42799999999999999</v>
      </c>
      <c r="N3785">
        <v>-1.1599999999999999</v>
      </c>
      <c r="O3785">
        <v>-1.016</v>
      </c>
      <c r="P3785">
        <v>-0.32500000000000001</v>
      </c>
      <c r="Q3785">
        <v>-3.8159999999999998</v>
      </c>
      <c r="R3785">
        <v>-3.48</v>
      </c>
      <c r="S3785">
        <v>-5.13</v>
      </c>
      <c r="T3785">
        <v>-3.468</v>
      </c>
      <c r="U3785">
        <v>-1.131</v>
      </c>
      <c r="V3785">
        <v>-0.82799999999999996</v>
      </c>
      <c r="W3785">
        <v>1.853</v>
      </c>
      <c r="X3785">
        <v>-0.14199999999999999</v>
      </c>
      <c r="Y3785">
        <v>-3.7629999999999999</v>
      </c>
      <c r="Z3785">
        <v>-1.4390000000000001</v>
      </c>
      <c r="AA3785">
        <v>-2.9889999999999999</v>
      </c>
      <c r="AB3785">
        <v>-3.52</v>
      </c>
      <c r="AC3785">
        <v>-1.6040000000000001</v>
      </c>
      <c r="AD3785">
        <v>-1.3839999999999999</v>
      </c>
      <c r="AE3785">
        <v>-2.1629999999999998</v>
      </c>
      <c r="AF3785">
        <v>-0.78100000000000003</v>
      </c>
      <c r="AG3785">
        <v>0.77200000000000002</v>
      </c>
      <c r="AH3785">
        <v>-0.71099999999999997</v>
      </c>
      <c r="AI3785">
        <v>-1.169</v>
      </c>
      <c r="AJ3785">
        <v>-1.968</v>
      </c>
      <c r="AK3785">
        <v>-3.1989999999999998</v>
      </c>
      <c r="AL3785">
        <v>-5.4279999999999999</v>
      </c>
      <c r="AM3785">
        <v>-4.577</v>
      </c>
      <c r="AN3785">
        <v>-5.8890000000000002</v>
      </c>
      <c r="AO3785">
        <v>-8.9109999999999996</v>
      </c>
      <c r="AP3785">
        <v>-8.4429999999999996</v>
      </c>
      <c r="AQ3785">
        <v>-8.7070000000000007</v>
      </c>
      <c r="AR3785">
        <v>-7.9880000000000004</v>
      </c>
      <c r="AS3785">
        <v>-8.0739999999999998</v>
      </c>
      <c r="AT3785">
        <v>-7.4710000000000001</v>
      </c>
      <c r="AU3785">
        <v>-6.4989999999999997</v>
      </c>
      <c r="AV3785">
        <v>-6.4240000000000004</v>
      </c>
      <c r="AW3785">
        <v>-6.1429999999999998</v>
      </c>
      <c r="AX3785">
        <v>2013</v>
      </c>
    </row>
    <row r="3786" spans="1:50" x14ac:dyDescent="0.3">
      <c r="A3786">
        <v>826</v>
      </c>
      <c r="B3786" t="s">
        <v>875</v>
      </c>
      <c r="C3786" t="s">
        <v>11</v>
      </c>
      <c r="D3786" t="s">
        <v>876</v>
      </c>
      <c r="E3786" t="s">
        <v>13</v>
      </c>
      <c r="F3786" t="s">
        <v>14</v>
      </c>
      <c r="G3786" t="s">
        <v>15</v>
      </c>
      <c r="H3786" t="s">
        <v>16</v>
      </c>
      <c r="I3786" t="s">
        <v>877</v>
      </c>
      <c r="J3786">
        <v>0.11700000000000001</v>
      </c>
      <c r="K3786">
        <v>0.113</v>
      </c>
      <c r="L3786">
        <v>0.121</v>
      </c>
      <c r="M3786">
        <v>0.12</v>
      </c>
      <c r="N3786">
        <v>0.126</v>
      </c>
      <c r="O3786">
        <v>0.11799999999999999</v>
      </c>
      <c r="P3786">
        <v>0.11600000000000001</v>
      </c>
      <c r="Q3786">
        <v>0.106</v>
      </c>
      <c r="R3786">
        <v>0.115</v>
      </c>
      <c r="S3786">
        <v>0.113</v>
      </c>
      <c r="T3786">
        <v>0.11700000000000001</v>
      </c>
      <c r="U3786">
        <v>0.114</v>
      </c>
      <c r="V3786">
        <v>0.114</v>
      </c>
      <c r="W3786">
        <v>0.115</v>
      </c>
      <c r="X3786">
        <v>0.11700000000000001</v>
      </c>
      <c r="Y3786">
        <v>0.11600000000000001</v>
      </c>
      <c r="Z3786">
        <v>0.11899999999999999</v>
      </c>
      <c r="AA3786">
        <v>0.122</v>
      </c>
      <c r="AB3786">
        <v>0.13100000000000001</v>
      </c>
      <c r="AC3786">
        <v>0.127</v>
      </c>
      <c r="AD3786">
        <v>0.13400000000000001</v>
      </c>
      <c r="AE3786">
        <v>0.13500000000000001</v>
      </c>
      <c r="AF3786">
        <v>0.13600000000000001</v>
      </c>
      <c r="AG3786">
        <v>0.14099999999999999</v>
      </c>
      <c r="AH3786">
        <v>0.14599999999999999</v>
      </c>
      <c r="AI3786">
        <v>0.14499999999999999</v>
      </c>
      <c r="AJ3786">
        <v>0.13900000000000001</v>
      </c>
      <c r="AK3786">
        <v>0.14899999999999999</v>
      </c>
      <c r="AL3786">
        <v>0.153</v>
      </c>
      <c r="AM3786">
        <v>0.152</v>
      </c>
      <c r="AN3786">
        <v>0.152</v>
      </c>
      <c r="AO3786">
        <v>0.156</v>
      </c>
      <c r="AP3786">
        <v>0.16</v>
      </c>
      <c r="AQ3786">
        <v>0.16500000000000001</v>
      </c>
      <c r="AR3786">
        <v>0.17</v>
      </c>
      <c r="AS3786">
        <v>0.17399999999999999</v>
      </c>
      <c r="AT3786">
        <v>0.17899999999999999</v>
      </c>
      <c r="AU3786">
        <v>0.183</v>
      </c>
      <c r="AV3786">
        <v>0.187</v>
      </c>
      <c r="AW3786">
        <v>0.191</v>
      </c>
      <c r="AX3786">
        <v>2009</v>
      </c>
    </row>
    <row r="3787" spans="1:50" x14ac:dyDescent="0.3">
      <c r="A3787">
        <v>826</v>
      </c>
      <c r="B3787" t="s">
        <v>875</v>
      </c>
      <c r="C3787" t="s">
        <v>19</v>
      </c>
      <c r="D3787" t="s">
        <v>876</v>
      </c>
      <c r="E3787" t="s">
        <v>13</v>
      </c>
      <c r="F3787" t="s">
        <v>20</v>
      </c>
      <c r="G3787" t="s">
        <v>21</v>
      </c>
      <c r="I3787" t="s">
        <v>22</v>
      </c>
      <c r="J3787">
        <v>-44.442</v>
      </c>
      <c r="K3787">
        <v>-3.4830000000000001</v>
      </c>
      <c r="L3787">
        <v>6.7910000000000004</v>
      </c>
      <c r="M3787">
        <v>-0.71299999999999997</v>
      </c>
      <c r="N3787">
        <v>5.024</v>
      </c>
      <c r="O3787">
        <v>-6.6059999999999999</v>
      </c>
      <c r="P3787">
        <v>-1.22</v>
      </c>
      <c r="Q3787">
        <v>-9.125</v>
      </c>
      <c r="R3787">
        <v>9.1</v>
      </c>
      <c r="S3787">
        <v>-2.4369999999999998</v>
      </c>
      <c r="T3787">
        <v>4.13</v>
      </c>
      <c r="U3787">
        <v>-2.59</v>
      </c>
      <c r="V3787">
        <v>0.187</v>
      </c>
      <c r="W3787">
        <v>0.57999999999999996</v>
      </c>
      <c r="X3787">
        <v>1.3160000000000001</v>
      </c>
      <c r="Y3787">
        <v>-0.64100000000000001</v>
      </c>
      <c r="Z3787">
        <v>3.0089999999999999</v>
      </c>
      <c r="AA3787">
        <v>2.3580000000000001</v>
      </c>
      <c r="AB3787">
        <v>7.2619999999999996</v>
      </c>
      <c r="AC3787">
        <v>-2.758</v>
      </c>
      <c r="AD3787">
        <v>5.3029999999999999</v>
      </c>
      <c r="AE3787">
        <v>0.70299999999999996</v>
      </c>
      <c r="AF3787">
        <v>0.57799999999999996</v>
      </c>
      <c r="AG3787">
        <v>4.03</v>
      </c>
      <c r="AH3787">
        <v>3.173</v>
      </c>
      <c r="AI3787">
        <v>-0.17399999999999999</v>
      </c>
      <c r="AJ3787">
        <v>-4.508</v>
      </c>
      <c r="AK3787">
        <v>7.516</v>
      </c>
      <c r="AL3787">
        <v>2.754</v>
      </c>
      <c r="AM3787">
        <v>-0.66500000000000004</v>
      </c>
      <c r="AN3787">
        <v>-0.5</v>
      </c>
      <c r="AO3787">
        <v>2.74</v>
      </c>
      <c r="AP3787">
        <v>2.81</v>
      </c>
      <c r="AQ3787">
        <v>2.9</v>
      </c>
      <c r="AR3787">
        <v>2.9609999999999999</v>
      </c>
      <c r="AS3787">
        <v>2.7229999999999999</v>
      </c>
      <c r="AT3787">
        <v>2.5169999999999999</v>
      </c>
      <c r="AU3787">
        <v>2.415</v>
      </c>
      <c r="AV3787">
        <v>2.2810000000000001</v>
      </c>
      <c r="AW3787">
        <v>2.1339999999999999</v>
      </c>
      <c r="AX3787">
        <v>2009</v>
      </c>
    </row>
    <row r="3788" spans="1:50" x14ac:dyDescent="0.3">
      <c r="A3788">
        <v>826</v>
      </c>
      <c r="B3788" t="s">
        <v>875</v>
      </c>
      <c r="C3788" t="s">
        <v>23</v>
      </c>
      <c r="D3788" t="s">
        <v>876</v>
      </c>
      <c r="E3788" t="s">
        <v>24</v>
      </c>
      <c r="F3788" t="s">
        <v>25</v>
      </c>
      <c r="G3788" t="s">
        <v>15</v>
      </c>
      <c r="H3788" t="s">
        <v>16</v>
      </c>
      <c r="I3788" t="s">
        <v>877</v>
      </c>
      <c r="J3788">
        <v>3.4000000000000002E-2</v>
      </c>
      <c r="K3788">
        <v>3.5999999999999997E-2</v>
      </c>
      <c r="L3788">
        <v>0.04</v>
      </c>
      <c r="M3788">
        <v>4.2000000000000003E-2</v>
      </c>
      <c r="N3788">
        <v>4.7E-2</v>
      </c>
      <c r="O3788">
        <v>4.5999999999999999E-2</v>
      </c>
      <c r="P3788">
        <v>4.8000000000000001E-2</v>
      </c>
      <c r="Q3788">
        <v>4.8000000000000001E-2</v>
      </c>
      <c r="R3788">
        <v>5.5E-2</v>
      </c>
      <c r="S3788">
        <v>5.1999999999999998E-2</v>
      </c>
      <c r="T3788">
        <v>5.0999999999999997E-2</v>
      </c>
      <c r="U3788">
        <v>6.0999999999999999E-2</v>
      </c>
      <c r="V3788">
        <v>6.5000000000000002E-2</v>
      </c>
      <c r="W3788">
        <v>6.9000000000000006E-2</v>
      </c>
      <c r="X3788">
        <v>7.4999999999999997E-2</v>
      </c>
      <c r="Y3788">
        <v>7.5999999999999998E-2</v>
      </c>
      <c r="Z3788">
        <v>8.5000000000000006E-2</v>
      </c>
      <c r="AA3788">
        <v>9.0999999999999998E-2</v>
      </c>
      <c r="AB3788">
        <v>0.104</v>
      </c>
      <c r="AC3788">
        <v>0.107</v>
      </c>
      <c r="AD3788">
        <v>0.11600000000000001</v>
      </c>
      <c r="AE3788">
        <v>0.122</v>
      </c>
      <c r="AF3788">
        <v>0.13300000000000001</v>
      </c>
      <c r="AG3788">
        <v>0.13900000000000001</v>
      </c>
      <c r="AH3788">
        <v>0.13900000000000001</v>
      </c>
      <c r="AI3788">
        <v>0.13900000000000001</v>
      </c>
      <c r="AJ3788">
        <v>0.13900000000000001</v>
      </c>
      <c r="AK3788">
        <v>0.14699999999999999</v>
      </c>
      <c r="AL3788">
        <v>0.161</v>
      </c>
      <c r="AM3788">
        <v>0.16300000000000001</v>
      </c>
      <c r="AN3788">
        <v>0.16400000000000001</v>
      </c>
      <c r="AO3788">
        <v>0.16700000000000001</v>
      </c>
      <c r="AP3788">
        <v>0.16900000000000001</v>
      </c>
      <c r="AQ3788">
        <v>0.17499999999999999</v>
      </c>
      <c r="AR3788">
        <v>0.185</v>
      </c>
      <c r="AS3788">
        <v>0.19500000000000001</v>
      </c>
      <c r="AT3788">
        <v>0.20499999999999999</v>
      </c>
      <c r="AU3788">
        <v>0.215</v>
      </c>
      <c r="AV3788">
        <v>0.22500000000000001</v>
      </c>
      <c r="AW3788">
        <v>0.23599999999999999</v>
      </c>
      <c r="AX3788">
        <v>2009</v>
      </c>
    </row>
    <row r="3789" spans="1:50" x14ac:dyDescent="0.3">
      <c r="A3789">
        <v>826</v>
      </c>
      <c r="B3789" t="s">
        <v>875</v>
      </c>
      <c r="C3789" t="s">
        <v>26</v>
      </c>
      <c r="D3789" t="s">
        <v>876</v>
      </c>
      <c r="E3789" t="s">
        <v>24</v>
      </c>
      <c r="F3789" t="s">
        <v>27</v>
      </c>
      <c r="G3789" t="s">
        <v>28</v>
      </c>
      <c r="H3789" t="s">
        <v>16</v>
      </c>
      <c r="I3789" t="s">
        <v>29</v>
      </c>
      <c r="J3789">
        <v>3.9E-2</v>
      </c>
      <c r="K3789">
        <v>4.1000000000000002E-2</v>
      </c>
      <c r="L3789">
        <v>4.1000000000000002E-2</v>
      </c>
      <c r="M3789">
        <v>3.7999999999999999E-2</v>
      </c>
      <c r="N3789">
        <v>4.1000000000000002E-2</v>
      </c>
      <c r="O3789">
        <v>3.2000000000000001E-2</v>
      </c>
      <c r="P3789">
        <v>3.2000000000000001E-2</v>
      </c>
      <c r="Q3789">
        <v>3.4000000000000002E-2</v>
      </c>
      <c r="R3789">
        <v>4.2999999999999997E-2</v>
      </c>
      <c r="S3789">
        <v>4.1000000000000002E-2</v>
      </c>
      <c r="T3789">
        <v>0.04</v>
      </c>
      <c r="U3789">
        <v>4.7E-2</v>
      </c>
      <c r="V3789">
        <v>4.8000000000000001E-2</v>
      </c>
      <c r="W3789">
        <v>4.7E-2</v>
      </c>
      <c r="X3789">
        <v>5.5E-2</v>
      </c>
      <c r="Y3789">
        <v>5.6000000000000001E-2</v>
      </c>
      <c r="Z3789">
        <v>6.7000000000000004E-2</v>
      </c>
      <c r="AA3789">
        <v>6.7000000000000004E-2</v>
      </c>
      <c r="AB3789">
        <v>6.6000000000000003E-2</v>
      </c>
      <c r="AC3789">
        <v>6.9000000000000006E-2</v>
      </c>
      <c r="AD3789">
        <v>6.8000000000000005E-2</v>
      </c>
      <c r="AE3789">
        <v>6.3E-2</v>
      </c>
      <c r="AF3789">
        <v>7.1999999999999995E-2</v>
      </c>
      <c r="AG3789">
        <v>0.09</v>
      </c>
      <c r="AH3789">
        <v>0.10199999999999999</v>
      </c>
      <c r="AI3789">
        <v>0.106</v>
      </c>
      <c r="AJ3789">
        <v>0.105</v>
      </c>
      <c r="AK3789">
        <v>0.123</v>
      </c>
      <c r="AL3789">
        <v>0.13500000000000001</v>
      </c>
      <c r="AM3789">
        <v>0.127</v>
      </c>
      <c r="AN3789">
        <v>0.151</v>
      </c>
      <c r="AO3789">
        <v>0.17299999999999999</v>
      </c>
      <c r="AP3789">
        <v>0.17499999999999999</v>
      </c>
      <c r="AQ3789">
        <v>0.17</v>
      </c>
      <c r="AR3789">
        <v>0.16400000000000001</v>
      </c>
      <c r="AS3789">
        <v>0.17</v>
      </c>
      <c r="AT3789">
        <v>0.17699999999999999</v>
      </c>
      <c r="AU3789">
        <v>0.183</v>
      </c>
      <c r="AV3789">
        <v>0.19</v>
      </c>
      <c r="AW3789">
        <v>0.19700000000000001</v>
      </c>
      <c r="AX3789">
        <v>2009</v>
      </c>
    </row>
    <row r="3790" spans="1:50" x14ac:dyDescent="0.3">
      <c r="A3790">
        <v>826</v>
      </c>
      <c r="B3790" t="s">
        <v>875</v>
      </c>
      <c r="C3790" t="s">
        <v>30</v>
      </c>
      <c r="D3790" t="s">
        <v>876</v>
      </c>
      <c r="E3790" t="s">
        <v>31</v>
      </c>
      <c r="F3790" t="s">
        <v>32</v>
      </c>
      <c r="G3790" t="s">
        <v>33</v>
      </c>
      <c r="I3790" t="s">
        <v>34</v>
      </c>
      <c r="J3790">
        <v>29.291</v>
      </c>
      <c r="K3790">
        <v>31.547000000000001</v>
      </c>
      <c r="L3790">
        <v>33.281999999999996</v>
      </c>
      <c r="M3790">
        <v>35.234000000000002</v>
      </c>
      <c r="N3790">
        <v>37.213999999999999</v>
      </c>
      <c r="O3790">
        <v>39.014000000000003</v>
      </c>
      <c r="P3790">
        <v>41.564</v>
      </c>
      <c r="Q3790">
        <v>45.274999999999999</v>
      </c>
      <c r="R3790">
        <v>47.899000000000001</v>
      </c>
      <c r="S3790">
        <v>46.491</v>
      </c>
      <c r="T3790">
        <v>43.476999999999997</v>
      </c>
      <c r="U3790">
        <v>53.289000000000001</v>
      </c>
      <c r="V3790">
        <v>57.267000000000003</v>
      </c>
      <c r="W3790">
        <v>60.155999999999999</v>
      </c>
      <c r="X3790">
        <v>64.343999999999994</v>
      </c>
      <c r="Y3790">
        <v>65.236999999999995</v>
      </c>
      <c r="Z3790">
        <v>71.656000000000006</v>
      </c>
      <c r="AA3790">
        <v>74.210999999999999</v>
      </c>
      <c r="AB3790">
        <v>79.807000000000002</v>
      </c>
      <c r="AC3790">
        <v>84.195999999999998</v>
      </c>
      <c r="AD3790">
        <v>86.858999999999995</v>
      </c>
      <c r="AE3790">
        <v>90.238</v>
      </c>
      <c r="AF3790">
        <v>97.864000000000004</v>
      </c>
      <c r="AG3790">
        <v>98.492000000000004</v>
      </c>
      <c r="AH3790">
        <v>95.034999999999997</v>
      </c>
      <c r="AI3790">
        <v>95.637</v>
      </c>
      <c r="AJ3790">
        <v>100</v>
      </c>
      <c r="AK3790">
        <v>98.662000000000006</v>
      </c>
      <c r="AL3790">
        <v>104.58499999999999</v>
      </c>
      <c r="AM3790">
        <v>106.767</v>
      </c>
      <c r="AN3790">
        <v>108.14700000000001</v>
      </c>
      <c r="AO3790">
        <v>107.33</v>
      </c>
      <c r="AP3790">
        <v>105.46899999999999</v>
      </c>
      <c r="AQ3790">
        <v>106.36499999999999</v>
      </c>
      <c r="AR3790">
        <v>109.024</v>
      </c>
      <c r="AS3790">
        <v>111.75</v>
      </c>
      <c r="AT3790">
        <v>114.544</v>
      </c>
      <c r="AU3790">
        <v>117.407</v>
      </c>
      <c r="AV3790">
        <v>120.342</v>
      </c>
      <c r="AW3790">
        <v>123.351</v>
      </c>
      <c r="AX3790">
        <v>2009</v>
      </c>
    </row>
    <row r="3791" spans="1:50" x14ac:dyDescent="0.3">
      <c r="A3791">
        <v>826</v>
      </c>
      <c r="B3791" t="s">
        <v>875</v>
      </c>
      <c r="C3791" t="s">
        <v>35</v>
      </c>
      <c r="D3791" t="s">
        <v>876</v>
      </c>
      <c r="E3791" t="s">
        <v>36</v>
      </c>
      <c r="F3791" t="s">
        <v>37</v>
      </c>
      <c r="G3791" t="s">
        <v>15</v>
      </c>
      <c r="H3791" t="s">
        <v>6</v>
      </c>
      <c r="I3791" t="s">
        <v>38</v>
      </c>
      <c r="J3791" s="1">
        <v>1955.106</v>
      </c>
      <c r="K3791" s="1">
        <v>1887.009</v>
      </c>
      <c r="L3791" s="1">
        <v>2015.153</v>
      </c>
      <c r="M3791" s="1">
        <v>1933.009</v>
      </c>
      <c r="N3791" s="1">
        <v>1990.0360000000001</v>
      </c>
      <c r="O3791" s="1">
        <v>1842.7239999999999</v>
      </c>
      <c r="P3791" s="1">
        <v>1775.855</v>
      </c>
      <c r="Q3791" s="1">
        <v>1574.4549999999999</v>
      </c>
      <c r="R3791" s="1">
        <v>1691.972</v>
      </c>
      <c r="S3791" s="1">
        <v>1613.1949999999999</v>
      </c>
      <c r="T3791" s="1">
        <v>1635.1289999999999</v>
      </c>
      <c r="U3791" s="1">
        <v>1555.412</v>
      </c>
      <c r="V3791" s="1">
        <v>1536.357</v>
      </c>
      <c r="W3791" s="1">
        <v>1523.482</v>
      </c>
      <c r="X3791" s="1">
        <v>1521.7550000000001</v>
      </c>
      <c r="Y3791" s="1">
        <v>1490.6849999999999</v>
      </c>
      <c r="Z3791" s="1">
        <v>1509.8589999999999</v>
      </c>
      <c r="AA3791" s="1">
        <v>1519.598</v>
      </c>
      <c r="AB3791" s="1">
        <v>1602.6780000000001</v>
      </c>
      <c r="AC3791" s="1">
        <v>1532.4010000000001</v>
      </c>
      <c r="AD3791" s="1">
        <v>1586.6569999999999</v>
      </c>
      <c r="AE3791" s="1">
        <v>1569.0340000000001</v>
      </c>
      <c r="AF3791" s="1">
        <v>1549.671</v>
      </c>
      <c r="AG3791" s="1">
        <v>1583.088</v>
      </c>
      <c r="AH3791" s="1">
        <v>1603.8910000000001</v>
      </c>
      <c r="AI3791" s="1">
        <v>1572.258</v>
      </c>
      <c r="AJ3791" s="1">
        <v>1469.3810000000001</v>
      </c>
      <c r="AK3791" s="1">
        <v>1546.1510000000001</v>
      </c>
      <c r="AL3791" s="1">
        <v>1554.873</v>
      </c>
      <c r="AM3791" s="1">
        <v>1511.6110000000001</v>
      </c>
      <c r="AN3791" s="1">
        <v>1471.99</v>
      </c>
      <c r="AO3791" s="1">
        <v>1480.3130000000001</v>
      </c>
      <c r="AP3791" s="1">
        <v>1489.925</v>
      </c>
      <c r="AQ3791" s="1">
        <v>1501.1410000000001</v>
      </c>
      <c r="AR3791" s="1">
        <v>1513.5640000000001</v>
      </c>
      <c r="AS3791" s="1">
        <v>1522.8009999999999</v>
      </c>
      <c r="AT3791" s="1">
        <v>1529.319</v>
      </c>
      <c r="AU3791" s="1">
        <v>1534.635</v>
      </c>
      <c r="AV3791" s="1">
        <v>1538.2560000000001</v>
      </c>
      <c r="AW3791" s="1">
        <v>1540.2809999999999</v>
      </c>
      <c r="AX3791">
        <v>2009</v>
      </c>
    </row>
    <row r="3792" spans="1:50" x14ac:dyDescent="0.3">
      <c r="A3792">
        <v>826</v>
      </c>
      <c r="B3792" t="s">
        <v>875</v>
      </c>
      <c r="C3792" t="s">
        <v>39</v>
      </c>
      <c r="D3792" t="s">
        <v>876</v>
      </c>
      <c r="E3792" t="s">
        <v>40</v>
      </c>
      <c r="F3792" t="s">
        <v>41</v>
      </c>
      <c r="G3792" t="s">
        <v>15</v>
      </c>
      <c r="H3792" t="s">
        <v>6</v>
      </c>
      <c r="I3792" t="s">
        <v>42</v>
      </c>
      <c r="J3792">
        <v>572.67200000000003</v>
      </c>
      <c r="K3792">
        <v>595.29100000000005</v>
      </c>
      <c r="L3792">
        <v>670.68899999999996</v>
      </c>
      <c r="M3792">
        <v>681.07299999999998</v>
      </c>
      <c r="N3792">
        <v>740.577</v>
      </c>
      <c r="O3792">
        <v>718.91800000000001</v>
      </c>
      <c r="P3792">
        <v>738.12</v>
      </c>
      <c r="Q3792">
        <v>712.83699999999999</v>
      </c>
      <c r="R3792">
        <v>810.44600000000003</v>
      </c>
      <c r="S3792">
        <v>749.98199999999997</v>
      </c>
      <c r="T3792">
        <v>710.91200000000003</v>
      </c>
      <c r="U3792">
        <v>828.86500000000001</v>
      </c>
      <c r="V3792">
        <v>879.827</v>
      </c>
      <c r="W3792">
        <v>916.46600000000001</v>
      </c>
      <c r="X3792">
        <v>979.16</v>
      </c>
      <c r="Y3792">
        <v>972.47500000000002</v>
      </c>
      <c r="Z3792" s="1">
        <v>1081.904</v>
      </c>
      <c r="AA3792" s="1">
        <v>1127.713</v>
      </c>
      <c r="AB3792" s="1">
        <v>1279.048</v>
      </c>
      <c r="AC3792" s="1">
        <v>1290.2270000000001</v>
      </c>
      <c r="AD3792" s="1">
        <v>1378.1559999999999</v>
      </c>
      <c r="AE3792" s="1">
        <v>1415.86</v>
      </c>
      <c r="AF3792" s="1">
        <v>1516.566</v>
      </c>
      <c r="AG3792" s="1">
        <v>1559.222</v>
      </c>
      <c r="AH3792" s="1">
        <v>1524.26</v>
      </c>
      <c r="AI3792" s="1">
        <v>1503.6579999999999</v>
      </c>
      <c r="AJ3792" s="1">
        <v>1469.3810000000001</v>
      </c>
      <c r="AK3792" s="1">
        <v>1525.4690000000001</v>
      </c>
      <c r="AL3792" s="1">
        <v>1626.1610000000001</v>
      </c>
      <c r="AM3792" s="1">
        <v>1613.8979999999999</v>
      </c>
      <c r="AN3792" s="1">
        <v>1591.9190000000001</v>
      </c>
      <c r="AO3792" s="1">
        <v>1588.82</v>
      </c>
      <c r="AP3792" s="1">
        <v>1571.4110000000001</v>
      </c>
      <c r="AQ3792" s="1">
        <v>1596.69</v>
      </c>
      <c r="AR3792" s="1">
        <v>1650.1510000000001</v>
      </c>
      <c r="AS3792" s="1">
        <v>1701.7280000000001</v>
      </c>
      <c r="AT3792" s="1">
        <v>1751.7370000000001</v>
      </c>
      <c r="AU3792" s="1">
        <v>1801.7719999999999</v>
      </c>
      <c r="AV3792" s="1">
        <v>1851.174</v>
      </c>
      <c r="AW3792" s="1">
        <v>1899.951</v>
      </c>
      <c r="AX3792">
        <v>2009</v>
      </c>
    </row>
    <row r="3793" spans="1:50" x14ac:dyDescent="0.3">
      <c r="A3793">
        <v>826</v>
      </c>
      <c r="B3793" t="s">
        <v>875</v>
      </c>
      <c r="C3793" t="s">
        <v>43</v>
      </c>
      <c r="D3793" t="s">
        <v>876</v>
      </c>
      <c r="E3793" t="s">
        <v>40</v>
      </c>
      <c r="F3793" t="s">
        <v>44</v>
      </c>
      <c r="G3793" t="s">
        <v>28</v>
      </c>
      <c r="H3793" t="s">
        <v>6</v>
      </c>
      <c r="I3793" t="s">
        <v>42</v>
      </c>
      <c r="J3793">
        <v>652.55899999999997</v>
      </c>
      <c r="K3793">
        <v>684.16800000000001</v>
      </c>
      <c r="L3793">
        <v>682.35900000000004</v>
      </c>
      <c r="M3793">
        <v>614.6</v>
      </c>
      <c r="N3793">
        <v>651.41099999999994</v>
      </c>
      <c r="O3793">
        <v>503.81799999999998</v>
      </c>
      <c r="P3793">
        <v>495.20499999999998</v>
      </c>
      <c r="Q3793">
        <v>499.596</v>
      </c>
      <c r="R3793">
        <v>632.97699999999998</v>
      </c>
      <c r="S3793">
        <v>593.37099999999998</v>
      </c>
      <c r="T3793">
        <v>555.03899999999999</v>
      </c>
      <c r="U3793">
        <v>645.678</v>
      </c>
      <c r="V3793">
        <v>646.16999999999996</v>
      </c>
      <c r="W3793">
        <v>622.923</v>
      </c>
      <c r="X3793">
        <v>715.9</v>
      </c>
      <c r="Y3793">
        <v>720.86900000000003</v>
      </c>
      <c r="Z3793">
        <v>846.66099999999994</v>
      </c>
      <c r="AA3793">
        <v>836.971</v>
      </c>
      <c r="AB3793">
        <v>803.51400000000001</v>
      </c>
      <c r="AC3793">
        <v>832.43600000000004</v>
      </c>
      <c r="AD3793">
        <v>799.10199999999998</v>
      </c>
      <c r="AE3793">
        <v>732.32500000000005</v>
      </c>
      <c r="AF3793">
        <v>824.00300000000004</v>
      </c>
      <c r="AG3793" s="1">
        <v>1011.283</v>
      </c>
      <c r="AH3793" s="1">
        <v>1120.9829999999999</v>
      </c>
      <c r="AI3793" s="1">
        <v>1148.2940000000001</v>
      </c>
      <c r="AJ3793" s="1">
        <v>1106.4829999999999</v>
      </c>
      <c r="AK3793" s="1">
        <v>1276.4649999999999</v>
      </c>
      <c r="AL3793" s="1">
        <v>1364.0250000000001</v>
      </c>
      <c r="AM3793" s="1">
        <v>1258.7049999999999</v>
      </c>
      <c r="AN3793" s="1">
        <v>1463.768</v>
      </c>
      <c r="AO3793" s="1">
        <v>1640</v>
      </c>
      <c r="AP3793" s="1">
        <v>1627.6669999999999</v>
      </c>
      <c r="AQ3793" s="1">
        <v>1546.277</v>
      </c>
      <c r="AR3793" s="1">
        <v>1464.5709999999999</v>
      </c>
      <c r="AS3793" s="1">
        <v>1486.934</v>
      </c>
      <c r="AT3793" s="1">
        <v>1511.5409999999999</v>
      </c>
      <c r="AU3793" s="1">
        <v>1536.9559999999999</v>
      </c>
      <c r="AV3793" s="1">
        <v>1563.704</v>
      </c>
      <c r="AW3793" s="1">
        <v>1584.2719999999999</v>
      </c>
      <c r="AX3793">
        <v>2009</v>
      </c>
    </row>
    <row r="3794" spans="1:50" x14ac:dyDescent="0.3">
      <c r="A3794">
        <v>826</v>
      </c>
      <c r="B3794" t="s">
        <v>875</v>
      </c>
      <c r="C3794" t="s">
        <v>45</v>
      </c>
      <c r="D3794" t="s">
        <v>876</v>
      </c>
      <c r="E3794" t="s">
        <v>46</v>
      </c>
      <c r="F3794" t="s">
        <v>47</v>
      </c>
      <c r="G3794" t="s">
        <v>48</v>
      </c>
    </row>
    <row r="3795" spans="1:50" x14ac:dyDescent="0.3">
      <c r="A3795">
        <v>826</v>
      </c>
      <c r="B3795" t="s">
        <v>875</v>
      </c>
      <c r="C3795" t="s">
        <v>49</v>
      </c>
      <c r="D3795" t="s">
        <v>876</v>
      </c>
      <c r="E3795" t="s">
        <v>50</v>
      </c>
      <c r="F3795" t="s">
        <v>51</v>
      </c>
      <c r="G3795" t="s">
        <v>52</v>
      </c>
      <c r="H3795" t="s">
        <v>16</v>
      </c>
      <c r="I3795" t="s">
        <v>29</v>
      </c>
      <c r="J3795">
        <v>5.0999999999999997E-2</v>
      </c>
      <c r="K3795">
        <v>5.3999999999999999E-2</v>
      </c>
      <c r="L3795">
        <v>6.0999999999999999E-2</v>
      </c>
      <c r="M3795">
        <v>6.3E-2</v>
      </c>
      <c r="N3795">
        <v>6.8000000000000005E-2</v>
      </c>
      <c r="O3795">
        <v>6.6000000000000003E-2</v>
      </c>
      <c r="P3795">
        <v>6.6000000000000003E-2</v>
      </c>
      <c r="Q3795">
        <v>6.2E-2</v>
      </c>
      <c r="R3795">
        <v>7.0000000000000007E-2</v>
      </c>
      <c r="S3795">
        <v>7.0999999999999994E-2</v>
      </c>
      <c r="T3795">
        <v>7.5999999999999998E-2</v>
      </c>
      <c r="U3795">
        <v>7.6999999999999999E-2</v>
      </c>
      <c r="V3795">
        <v>7.9000000000000001E-2</v>
      </c>
      <c r="W3795">
        <v>8.1000000000000003E-2</v>
      </c>
      <c r="X3795">
        <v>8.4000000000000005E-2</v>
      </c>
      <c r="Y3795">
        <v>8.5000000000000006E-2</v>
      </c>
      <c r="Z3795">
        <v>8.8999999999999996E-2</v>
      </c>
      <c r="AA3795">
        <v>9.2999999999999999E-2</v>
      </c>
      <c r="AB3795">
        <v>0.10100000000000001</v>
      </c>
      <c r="AC3795">
        <v>9.9000000000000005E-2</v>
      </c>
      <c r="AD3795">
        <v>0.107</v>
      </c>
      <c r="AE3795">
        <v>0.11</v>
      </c>
      <c r="AF3795">
        <v>0.113</v>
      </c>
      <c r="AG3795">
        <v>0.11899999999999999</v>
      </c>
      <c r="AH3795">
        <v>0.127</v>
      </c>
      <c r="AI3795">
        <v>0.13</v>
      </c>
      <c r="AJ3795">
        <v>0.128</v>
      </c>
      <c r="AK3795">
        <v>0.14199999999999999</v>
      </c>
      <c r="AL3795">
        <v>0.14799999999999999</v>
      </c>
      <c r="AM3795">
        <v>0.14899999999999999</v>
      </c>
      <c r="AN3795">
        <v>0.15</v>
      </c>
      <c r="AO3795">
        <v>0.157</v>
      </c>
      <c r="AP3795">
        <v>0.16400000000000001</v>
      </c>
      <c r="AQ3795">
        <v>0.17199999999999999</v>
      </c>
      <c r="AR3795">
        <v>0.18</v>
      </c>
      <c r="AS3795">
        <v>0.188</v>
      </c>
      <c r="AT3795">
        <v>0.19600000000000001</v>
      </c>
      <c r="AU3795">
        <v>0.20499999999999999</v>
      </c>
      <c r="AV3795">
        <v>0.214</v>
      </c>
      <c r="AW3795">
        <v>0.223</v>
      </c>
      <c r="AX3795">
        <v>2009</v>
      </c>
    </row>
    <row r="3796" spans="1:50" x14ac:dyDescent="0.3">
      <c r="A3796">
        <v>826</v>
      </c>
      <c r="B3796" t="s">
        <v>875</v>
      </c>
      <c r="C3796" t="s">
        <v>53</v>
      </c>
      <c r="D3796" t="s">
        <v>876</v>
      </c>
      <c r="E3796" t="s">
        <v>54</v>
      </c>
      <c r="F3796" t="s">
        <v>55</v>
      </c>
      <c r="G3796" t="s">
        <v>52</v>
      </c>
      <c r="H3796" t="s">
        <v>6</v>
      </c>
      <c r="I3796" t="s">
        <v>42</v>
      </c>
      <c r="J3796">
        <v>845.79</v>
      </c>
      <c r="K3796">
        <v>892.55399999999997</v>
      </c>
      <c r="L3796" s="1">
        <v>1012.306</v>
      </c>
      <c r="M3796" s="1">
        <v>1009.372</v>
      </c>
      <c r="N3796" s="1">
        <v>1076.029</v>
      </c>
      <c r="O3796" s="1">
        <v>1028.261</v>
      </c>
      <c r="P3796" s="1">
        <v>1010.926</v>
      </c>
      <c r="Q3796">
        <v>919.15200000000004</v>
      </c>
      <c r="R3796" s="1">
        <v>1022.3339999999999</v>
      </c>
      <c r="S3796" s="1">
        <v>1012.638</v>
      </c>
      <c r="T3796" s="1">
        <v>1064.3710000000001</v>
      </c>
      <c r="U3796" s="1">
        <v>1046.18</v>
      </c>
      <c r="V3796" s="1">
        <v>1056.922</v>
      </c>
      <c r="W3796" s="1">
        <v>1072.9970000000001</v>
      </c>
      <c r="X3796" s="1">
        <v>1094.5920000000001</v>
      </c>
      <c r="Y3796" s="1">
        <v>1094.606</v>
      </c>
      <c r="Z3796" s="1">
        <v>1128.92</v>
      </c>
      <c r="AA3796" s="1">
        <v>1155.6559999999999</v>
      </c>
      <c r="AB3796" s="1">
        <v>1232.0630000000001</v>
      </c>
      <c r="AC3796" s="1">
        <v>1196.066</v>
      </c>
      <c r="AD3796" s="1">
        <v>1266.5920000000001</v>
      </c>
      <c r="AE3796" s="1">
        <v>1281.069</v>
      </c>
      <c r="AF3796" s="1">
        <v>1284.684</v>
      </c>
      <c r="AG3796" s="1">
        <v>1338.5550000000001</v>
      </c>
      <c r="AH3796" s="1">
        <v>1393.4380000000001</v>
      </c>
      <c r="AI3796" s="1">
        <v>1409.903</v>
      </c>
      <c r="AJ3796" s="1">
        <v>1358.136</v>
      </c>
      <c r="AK3796" s="1">
        <v>1467.1220000000001</v>
      </c>
      <c r="AL3796" s="1">
        <v>1504.3389999999999</v>
      </c>
      <c r="AM3796" s="1">
        <v>1473.59</v>
      </c>
      <c r="AN3796" s="1">
        <v>1452.498</v>
      </c>
      <c r="AO3796" s="1">
        <v>1490.864</v>
      </c>
      <c r="AP3796" s="1">
        <v>1527.4860000000001</v>
      </c>
      <c r="AQ3796" s="1">
        <v>1561.9159999999999</v>
      </c>
      <c r="AR3796" s="1">
        <v>1601.2249999999999</v>
      </c>
      <c r="AS3796" s="1">
        <v>1640.7550000000001</v>
      </c>
      <c r="AT3796" s="1">
        <v>1678.8209999999999</v>
      </c>
      <c r="AU3796" s="1">
        <v>1719.2729999999999</v>
      </c>
      <c r="AV3796" s="1">
        <v>1759.771</v>
      </c>
      <c r="AW3796" s="1">
        <v>1798.4659999999999</v>
      </c>
      <c r="AX3796">
        <v>2009</v>
      </c>
    </row>
    <row r="3797" spans="1:50" x14ac:dyDescent="0.3">
      <c r="A3797">
        <v>826</v>
      </c>
      <c r="B3797" t="s">
        <v>875</v>
      </c>
      <c r="C3797" t="s">
        <v>56</v>
      </c>
      <c r="D3797" t="s">
        <v>876</v>
      </c>
      <c r="E3797" t="s">
        <v>57</v>
      </c>
      <c r="F3797" t="s">
        <v>58</v>
      </c>
      <c r="G3797" t="s">
        <v>59</v>
      </c>
      <c r="I3797" t="s">
        <v>29</v>
      </c>
      <c r="J3797" t="s">
        <v>158</v>
      </c>
      <c r="K3797" t="s">
        <v>158</v>
      </c>
      <c r="L3797" t="s">
        <v>158</v>
      </c>
      <c r="M3797" t="s">
        <v>158</v>
      </c>
      <c r="N3797" t="s">
        <v>158</v>
      </c>
      <c r="O3797" t="s">
        <v>158</v>
      </c>
      <c r="P3797" t="s">
        <v>158</v>
      </c>
      <c r="Q3797" t="s">
        <v>158</v>
      </c>
      <c r="R3797" t="s">
        <v>158</v>
      </c>
      <c r="S3797" t="s">
        <v>158</v>
      </c>
      <c r="T3797" t="s">
        <v>158</v>
      </c>
      <c r="U3797" t="s">
        <v>158</v>
      </c>
      <c r="V3797" t="s">
        <v>158</v>
      </c>
      <c r="W3797" t="s">
        <v>158</v>
      </c>
      <c r="X3797" t="s">
        <v>158</v>
      </c>
      <c r="Y3797" t="s">
        <v>158</v>
      </c>
      <c r="Z3797" t="s">
        <v>158</v>
      </c>
      <c r="AA3797" t="s">
        <v>158</v>
      </c>
      <c r="AB3797" t="s">
        <v>158</v>
      </c>
      <c r="AC3797" t="s">
        <v>158</v>
      </c>
      <c r="AD3797" t="s">
        <v>158</v>
      </c>
      <c r="AE3797" t="s">
        <v>158</v>
      </c>
      <c r="AF3797" t="s">
        <v>158</v>
      </c>
      <c r="AG3797" t="s">
        <v>158</v>
      </c>
      <c r="AH3797" t="s">
        <v>158</v>
      </c>
      <c r="AI3797" t="s">
        <v>158</v>
      </c>
      <c r="AJ3797" t="s">
        <v>158</v>
      </c>
      <c r="AK3797" t="s">
        <v>158</v>
      </c>
      <c r="AL3797" t="s">
        <v>158</v>
      </c>
      <c r="AM3797" t="s">
        <v>158</v>
      </c>
      <c r="AN3797" t="s">
        <v>158</v>
      </c>
      <c r="AO3797" t="s">
        <v>158</v>
      </c>
      <c r="AP3797" t="s">
        <v>158</v>
      </c>
      <c r="AQ3797" t="s">
        <v>158</v>
      </c>
      <c r="AR3797" t="s">
        <v>158</v>
      </c>
      <c r="AS3797" t="s">
        <v>158</v>
      </c>
      <c r="AT3797" t="s">
        <v>158</v>
      </c>
      <c r="AU3797" t="s">
        <v>158</v>
      </c>
      <c r="AV3797" t="s">
        <v>158</v>
      </c>
      <c r="AW3797" t="s">
        <v>158</v>
      </c>
      <c r="AX3797">
        <v>2009</v>
      </c>
    </row>
    <row r="3798" spans="1:50" x14ac:dyDescent="0.3">
      <c r="A3798">
        <v>826</v>
      </c>
      <c r="B3798" t="s">
        <v>875</v>
      </c>
      <c r="C3798" t="s">
        <v>60</v>
      </c>
      <c r="D3798" t="s">
        <v>876</v>
      </c>
      <c r="E3798" t="s">
        <v>61</v>
      </c>
      <c r="F3798" t="s">
        <v>62</v>
      </c>
      <c r="G3798" t="s">
        <v>63</v>
      </c>
      <c r="I3798" t="s">
        <v>29</v>
      </c>
      <c r="J3798">
        <v>0.67700000000000005</v>
      </c>
      <c r="K3798">
        <v>0.66700000000000004</v>
      </c>
      <c r="L3798">
        <v>0.66300000000000003</v>
      </c>
      <c r="M3798">
        <v>0.67500000000000004</v>
      </c>
      <c r="N3798">
        <v>0.68799999999999994</v>
      </c>
      <c r="O3798">
        <v>0.69899999999999995</v>
      </c>
      <c r="P3798">
        <v>0.73</v>
      </c>
      <c r="Q3798">
        <v>0.77600000000000002</v>
      </c>
      <c r="R3798">
        <v>0.79300000000000004</v>
      </c>
      <c r="S3798">
        <v>0.74099999999999999</v>
      </c>
      <c r="T3798">
        <v>0.66800000000000004</v>
      </c>
      <c r="U3798">
        <v>0.79200000000000004</v>
      </c>
      <c r="V3798">
        <v>0.83199999999999996</v>
      </c>
      <c r="W3798">
        <v>0.85399999999999998</v>
      </c>
      <c r="X3798">
        <v>0.89500000000000002</v>
      </c>
      <c r="Y3798">
        <v>0.88800000000000001</v>
      </c>
      <c r="Z3798">
        <v>0.95799999999999996</v>
      </c>
      <c r="AA3798">
        <v>0.97599999999999998</v>
      </c>
      <c r="AB3798">
        <v>1.038</v>
      </c>
      <c r="AC3798">
        <v>1.079</v>
      </c>
      <c r="AD3798">
        <v>1.0880000000000001</v>
      </c>
      <c r="AE3798">
        <v>1.105</v>
      </c>
      <c r="AF3798">
        <v>1.18</v>
      </c>
      <c r="AG3798">
        <v>1.165</v>
      </c>
      <c r="AH3798">
        <v>1.0940000000000001</v>
      </c>
      <c r="AI3798">
        <v>1.0660000000000001</v>
      </c>
      <c r="AJ3798">
        <v>1.0820000000000001</v>
      </c>
      <c r="AK3798">
        <v>1.04</v>
      </c>
      <c r="AL3798">
        <v>1.081</v>
      </c>
      <c r="AM3798">
        <v>1.095</v>
      </c>
      <c r="AN3798">
        <v>1.0960000000000001</v>
      </c>
      <c r="AO3798">
        <v>1.0660000000000001</v>
      </c>
      <c r="AP3798">
        <v>1.0289999999999999</v>
      </c>
      <c r="AQ3798">
        <v>1.022</v>
      </c>
      <c r="AR3798">
        <v>1.0309999999999999</v>
      </c>
      <c r="AS3798">
        <v>1.0369999999999999</v>
      </c>
      <c r="AT3798">
        <v>1.0429999999999999</v>
      </c>
      <c r="AU3798">
        <v>1.048</v>
      </c>
      <c r="AV3798">
        <v>1.052</v>
      </c>
      <c r="AW3798">
        <v>1.056</v>
      </c>
      <c r="AX3798">
        <v>2009</v>
      </c>
    </row>
    <row r="3799" spans="1:50" x14ac:dyDescent="0.3">
      <c r="A3799">
        <v>826</v>
      </c>
      <c r="B3799" t="s">
        <v>875</v>
      </c>
      <c r="C3799" t="s">
        <v>64</v>
      </c>
      <c r="D3799" t="s">
        <v>876</v>
      </c>
      <c r="E3799" t="s">
        <v>65</v>
      </c>
      <c r="F3799" t="s">
        <v>66</v>
      </c>
      <c r="G3799" t="s">
        <v>67</v>
      </c>
    </row>
    <row r="3800" spans="1:50" x14ac:dyDescent="0.3">
      <c r="A3800">
        <v>826</v>
      </c>
      <c r="B3800" t="s">
        <v>875</v>
      </c>
      <c r="C3800" t="s">
        <v>68</v>
      </c>
      <c r="D3800" t="s">
        <v>876</v>
      </c>
      <c r="E3800" t="s">
        <v>69</v>
      </c>
      <c r="F3800" t="s">
        <v>70</v>
      </c>
      <c r="G3800" t="s">
        <v>67</v>
      </c>
    </row>
    <row r="3801" spans="1:50" x14ac:dyDescent="0.3">
      <c r="A3801">
        <v>826</v>
      </c>
      <c r="B3801" t="s">
        <v>875</v>
      </c>
      <c r="C3801" t="s">
        <v>71</v>
      </c>
      <c r="D3801" t="s">
        <v>876</v>
      </c>
      <c r="E3801" t="s">
        <v>72</v>
      </c>
      <c r="F3801" t="s">
        <v>73</v>
      </c>
      <c r="G3801" t="s">
        <v>33</v>
      </c>
      <c r="I3801" t="s">
        <v>878</v>
      </c>
      <c r="J3801">
        <v>47.426000000000002</v>
      </c>
      <c r="K3801">
        <v>51.078000000000003</v>
      </c>
      <c r="L3801">
        <v>53.881</v>
      </c>
      <c r="M3801">
        <v>57.280999999999999</v>
      </c>
      <c r="N3801">
        <v>60.398000000000003</v>
      </c>
      <c r="O3801">
        <v>63.11</v>
      </c>
      <c r="P3801">
        <v>67.28</v>
      </c>
      <c r="Q3801">
        <v>60.41</v>
      </c>
      <c r="R3801">
        <v>61.095999999999997</v>
      </c>
      <c r="S3801">
        <v>64.522999999999996</v>
      </c>
      <c r="T3801">
        <v>67.072000000000003</v>
      </c>
      <c r="U3801">
        <v>71.147999999999996</v>
      </c>
      <c r="V3801">
        <v>74.149000000000001</v>
      </c>
      <c r="W3801">
        <v>78.679000000000002</v>
      </c>
      <c r="X3801">
        <v>81.825999999999993</v>
      </c>
      <c r="Y3801">
        <v>85.180999999999997</v>
      </c>
      <c r="Z3801">
        <v>83.760999999999996</v>
      </c>
      <c r="AA3801">
        <v>85.9</v>
      </c>
      <c r="AB3801">
        <v>89.051000000000002</v>
      </c>
      <c r="AC3801">
        <v>90.614000000000004</v>
      </c>
      <c r="AD3801">
        <v>90.956000000000003</v>
      </c>
      <c r="AE3801">
        <v>96.415000000000006</v>
      </c>
      <c r="AF3801">
        <v>99.475999999999999</v>
      </c>
      <c r="AG3801">
        <v>101.1</v>
      </c>
      <c r="AH3801">
        <v>100.352</v>
      </c>
      <c r="AI3801">
        <v>100</v>
      </c>
      <c r="AJ3801">
        <v>99.003</v>
      </c>
      <c r="AK3801">
        <v>102.559</v>
      </c>
      <c r="AL3801">
        <v>116.574</v>
      </c>
      <c r="AM3801">
        <v>128.018</v>
      </c>
      <c r="AN3801">
        <v>123.026</v>
      </c>
      <c r="AO3801">
        <v>124.86799999999999</v>
      </c>
      <c r="AP3801">
        <v>121.06</v>
      </c>
      <c r="AQ3801">
        <v>119.261</v>
      </c>
      <c r="AR3801">
        <v>122.242</v>
      </c>
      <c r="AS3801">
        <v>125.298</v>
      </c>
      <c r="AT3801">
        <v>128.43100000000001</v>
      </c>
      <c r="AU3801">
        <v>131.642</v>
      </c>
      <c r="AV3801">
        <v>134.93299999999999</v>
      </c>
      <c r="AW3801">
        <v>138.30600000000001</v>
      </c>
      <c r="AX3801">
        <v>2010</v>
      </c>
    </row>
    <row r="3802" spans="1:50" x14ac:dyDescent="0.3">
      <c r="A3802">
        <v>826</v>
      </c>
      <c r="B3802" t="s">
        <v>875</v>
      </c>
      <c r="C3802" t="s">
        <v>75</v>
      </c>
      <c r="D3802" t="s">
        <v>876</v>
      </c>
      <c r="E3802" t="s">
        <v>72</v>
      </c>
      <c r="F3802" t="s">
        <v>76</v>
      </c>
      <c r="G3802" t="s">
        <v>21</v>
      </c>
      <c r="I3802" t="s">
        <v>77</v>
      </c>
      <c r="J3802">
        <v>16.100000000000001</v>
      </c>
      <c r="K3802">
        <v>7.7</v>
      </c>
      <c r="L3802">
        <v>5.4859999999999998</v>
      </c>
      <c r="M3802">
        <v>6.3109999999999999</v>
      </c>
      <c r="N3802">
        <v>5.4420000000000002</v>
      </c>
      <c r="O3802">
        <v>4.4909999999999997</v>
      </c>
      <c r="P3802">
        <v>6.6070000000000002</v>
      </c>
      <c r="Q3802">
        <v>-10.211</v>
      </c>
      <c r="R3802">
        <v>1.135</v>
      </c>
      <c r="S3802">
        <v>5.609</v>
      </c>
      <c r="T3802">
        <v>3.9510000000000001</v>
      </c>
      <c r="U3802">
        <v>6.077</v>
      </c>
      <c r="V3802">
        <v>4.2169999999999996</v>
      </c>
      <c r="W3802">
        <v>6.109</v>
      </c>
      <c r="X3802">
        <v>4</v>
      </c>
      <c r="Y3802">
        <v>4.0999999999999996</v>
      </c>
      <c r="Z3802">
        <v>-1.667</v>
      </c>
      <c r="AA3802">
        <v>2.5539999999999998</v>
      </c>
      <c r="AB3802">
        <v>3.6680000000000001</v>
      </c>
      <c r="AC3802">
        <v>1.7549999999999999</v>
      </c>
      <c r="AD3802">
        <v>0.377</v>
      </c>
      <c r="AE3802">
        <v>6.0019999999999998</v>
      </c>
      <c r="AF3802">
        <v>3.1760000000000002</v>
      </c>
      <c r="AG3802">
        <v>1.633</v>
      </c>
      <c r="AH3802">
        <v>-0.74</v>
      </c>
      <c r="AI3802">
        <v>-0.35099999999999998</v>
      </c>
      <c r="AJ3802">
        <v>-0.997</v>
      </c>
      <c r="AK3802">
        <v>3.593</v>
      </c>
      <c r="AL3802">
        <v>13.664999999999999</v>
      </c>
      <c r="AM3802">
        <v>9.8160000000000007</v>
      </c>
      <c r="AN3802">
        <v>-3.9</v>
      </c>
      <c r="AO3802">
        <v>1.4970000000000001</v>
      </c>
      <c r="AP3802">
        <v>-3.0489999999999999</v>
      </c>
      <c r="AQ3802">
        <v>-1.486</v>
      </c>
      <c r="AR3802">
        <v>2.5</v>
      </c>
      <c r="AS3802">
        <v>2.5</v>
      </c>
      <c r="AT3802">
        <v>2.5</v>
      </c>
      <c r="AU3802">
        <v>2.5</v>
      </c>
      <c r="AV3802">
        <v>2.5</v>
      </c>
      <c r="AW3802">
        <v>2.5</v>
      </c>
      <c r="AX3802">
        <v>2010</v>
      </c>
    </row>
    <row r="3803" spans="1:50" x14ac:dyDescent="0.3">
      <c r="A3803">
        <v>826</v>
      </c>
      <c r="B3803" t="s">
        <v>875</v>
      </c>
      <c r="C3803" t="s">
        <v>78</v>
      </c>
      <c r="D3803" t="s">
        <v>876</v>
      </c>
      <c r="E3803" t="s">
        <v>79</v>
      </c>
      <c r="F3803" t="s">
        <v>80</v>
      </c>
      <c r="G3803" t="s">
        <v>33</v>
      </c>
      <c r="I3803" t="s">
        <v>878</v>
      </c>
      <c r="J3803" t="s">
        <v>18</v>
      </c>
      <c r="K3803" t="s">
        <v>18</v>
      </c>
      <c r="L3803" t="s">
        <v>18</v>
      </c>
      <c r="M3803" t="s">
        <v>18</v>
      </c>
      <c r="N3803" t="s">
        <v>18</v>
      </c>
      <c r="O3803" t="s">
        <v>18</v>
      </c>
      <c r="P3803" t="s">
        <v>18</v>
      </c>
      <c r="Q3803" t="s">
        <v>18</v>
      </c>
      <c r="R3803">
        <v>61.698999999999998</v>
      </c>
      <c r="S3803">
        <v>65.16</v>
      </c>
      <c r="T3803">
        <v>67.734999999999999</v>
      </c>
      <c r="U3803">
        <v>71.850999999999999</v>
      </c>
      <c r="V3803">
        <v>74.881</v>
      </c>
      <c r="W3803">
        <v>79.456000000000003</v>
      </c>
      <c r="X3803">
        <v>82.634</v>
      </c>
      <c r="Y3803">
        <v>86.022000000000006</v>
      </c>
      <c r="Z3803">
        <v>84.587000000000003</v>
      </c>
      <c r="AA3803">
        <v>86.733999999999995</v>
      </c>
      <c r="AB3803">
        <v>90.832999999999998</v>
      </c>
      <c r="AC3803">
        <v>91.224000000000004</v>
      </c>
      <c r="AD3803">
        <v>92.165999999999997</v>
      </c>
      <c r="AE3803">
        <v>99.210999999999999</v>
      </c>
      <c r="AF3803">
        <v>100.03400000000001</v>
      </c>
      <c r="AG3803">
        <v>101.307</v>
      </c>
      <c r="AH3803">
        <v>100.637</v>
      </c>
      <c r="AI3803">
        <v>100</v>
      </c>
      <c r="AJ3803">
        <v>103.08</v>
      </c>
      <c r="AK3803">
        <v>103.11799999999999</v>
      </c>
      <c r="AL3803">
        <v>128.11099999999999</v>
      </c>
      <c r="AM3803">
        <v>126.43600000000001</v>
      </c>
      <c r="AN3803">
        <v>124.005</v>
      </c>
      <c r="AO3803">
        <v>122.97799999999999</v>
      </c>
      <c r="AP3803">
        <v>118.215</v>
      </c>
      <c r="AQ3803">
        <v>119.22</v>
      </c>
      <c r="AR3803">
        <v>122.2</v>
      </c>
      <c r="AS3803">
        <v>125.255</v>
      </c>
      <c r="AT3803">
        <v>128.387</v>
      </c>
      <c r="AU3803">
        <v>131.596</v>
      </c>
      <c r="AV3803">
        <v>134.886</v>
      </c>
      <c r="AW3803">
        <v>138.25800000000001</v>
      </c>
      <c r="AX3803">
        <v>2010</v>
      </c>
    </row>
    <row r="3804" spans="1:50" x14ac:dyDescent="0.3">
      <c r="A3804">
        <v>826</v>
      </c>
      <c r="B3804" t="s">
        <v>875</v>
      </c>
      <c r="C3804" t="s">
        <v>81</v>
      </c>
      <c r="D3804" t="s">
        <v>876</v>
      </c>
      <c r="E3804" t="s">
        <v>79</v>
      </c>
      <c r="F3804" t="s">
        <v>82</v>
      </c>
      <c r="G3804" t="s">
        <v>21</v>
      </c>
      <c r="I3804" t="s">
        <v>83</v>
      </c>
      <c r="J3804" t="s">
        <v>18</v>
      </c>
      <c r="K3804" t="s">
        <v>18</v>
      </c>
      <c r="L3804" t="s">
        <v>18</v>
      </c>
      <c r="M3804" t="s">
        <v>18</v>
      </c>
      <c r="N3804" t="s">
        <v>18</v>
      </c>
      <c r="O3804" t="s">
        <v>18</v>
      </c>
      <c r="P3804" t="s">
        <v>18</v>
      </c>
      <c r="Q3804" t="s">
        <v>18</v>
      </c>
      <c r="R3804" t="s">
        <v>18</v>
      </c>
      <c r="S3804">
        <v>5.609</v>
      </c>
      <c r="T3804">
        <v>3.9510000000000001</v>
      </c>
      <c r="U3804">
        <v>6.077</v>
      </c>
      <c r="V3804">
        <v>4.2169999999999996</v>
      </c>
      <c r="W3804">
        <v>6.109</v>
      </c>
      <c r="X3804">
        <v>4</v>
      </c>
      <c r="Y3804">
        <v>4.0999999999999996</v>
      </c>
      <c r="Z3804">
        <v>-1.667</v>
      </c>
      <c r="AA3804">
        <v>2.5379999999999998</v>
      </c>
      <c r="AB3804">
        <v>4.726</v>
      </c>
      <c r="AC3804">
        <v>0.43</v>
      </c>
      <c r="AD3804">
        <v>1.0329999999999999</v>
      </c>
      <c r="AE3804">
        <v>7.6429999999999998</v>
      </c>
      <c r="AF3804">
        <v>0.83</v>
      </c>
      <c r="AG3804">
        <v>1.2729999999999999</v>
      </c>
      <c r="AH3804">
        <v>-0.66200000000000003</v>
      </c>
      <c r="AI3804">
        <v>-0.63300000000000001</v>
      </c>
      <c r="AJ3804">
        <v>3.08</v>
      </c>
      <c r="AK3804">
        <v>3.6999999999999998E-2</v>
      </c>
      <c r="AL3804">
        <v>24.236999999999998</v>
      </c>
      <c r="AM3804">
        <v>-1.3069999999999999</v>
      </c>
      <c r="AN3804">
        <v>-1.923</v>
      </c>
      <c r="AO3804">
        <v>-0.82799999999999996</v>
      </c>
      <c r="AP3804">
        <v>-3.8730000000000002</v>
      </c>
      <c r="AQ3804">
        <v>0.85</v>
      </c>
      <c r="AR3804">
        <v>2.5</v>
      </c>
      <c r="AS3804">
        <v>2.5</v>
      </c>
      <c r="AT3804">
        <v>2.5</v>
      </c>
      <c r="AU3804">
        <v>2.5</v>
      </c>
      <c r="AV3804">
        <v>2.5</v>
      </c>
      <c r="AW3804">
        <v>2.5</v>
      </c>
      <c r="AX3804">
        <v>2010</v>
      </c>
    </row>
    <row r="3805" spans="1:50" x14ac:dyDescent="0.3">
      <c r="A3805">
        <v>826</v>
      </c>
      <c r="B3805" t="s">
        <v>875</v>
      </c>
      <c r="C3805" t="s">
        <v>84</v>
      </c>
      <c r="D3805" t="s">
        <v>876</v>
      </c>
      <c r="E3805" t="s">
        <v>85</v>
      </c>
      <c r="G3805" t="s">
        <v>59</v>
      </c>
    </row>
    <row r="3806" spans="1:50" x14ac:dyDescent="0.3">
      <c r="A3806">
        <v>826</v>
      </c>
      <c r="B3806" t="s">
        <v>875</v>
      </c>
      <c r="C3806" t="s">
        <v>86</v>
      </c>
      <c r="D3806" t="s">
        <v>876</v>
      </c>
      <c r="E3806" t="s">
        <v>87</v>
      </c>
      <c r="F3806" t="s">
        <v>88</v>
      </c>
      <c r="G3806" t="s">
        <v>21</v>
      </c>
      <c r="I3806" t="s">
        <v>879</v>
      </c>
      <c r="J3806">
        <v>403.51600000000002</v>
      </c>
      <c r="K3806">
        <v>47.844999999999999</v>
      </c>
      <c r="L3806">
        <v>-6.0449999999999999</v>
      </c>
      <c r="M3806">
        <v>-10.257</v>
      </c>
      <c r="N3806">
        <v>-6.6779999999999999</v>
      </c>
      <c r="O3806">
        <v>-18.302</v>
      </c>
      <c r="P3806">
        <v>-10.141</v>
      </c>
      <c r="Q3806">
        <v>138.90799999999999</v>
      </c>
      <c r="R3806">
        <v>-15.638</v>
      </c>
      <c r="S3806">
        <v>8.5340000000000007</v>
      </c>
      <c r="T3806">
        <v>29.338999999999999</v>
      </c>
      <c r="U3806">
        <v>-21.606999999999999</v>
      </c>
      <c r="V3806">
        <v>28.677</v>
      </c>
      <c r="W3806">
        <v>-15.398</v>
      </c>
      <c r="X3806">
        <v>-18.995999999999999</v>
      </c>
      <c r="Y3806">
        <v>26.157</v>
      </c>
      <c r="Z3806">
        <v>-9.3279999999999994</v>
      </c>
      <c r="AA3806">
        <v>2.61</v>
      </c>
      <c r="AB3806">
        <v>-6.93</v>
      </c>
      <c r="AC3806">
        <v>14.321999999999999</v>
      </c>
      <c r="AD3806">
        <v>3.706</v>
      </c>
      <c r="AE3806">
        <v>6.8109999999999999</v>
      </c>
      <c r="AF3806">
        <v>16.574000000000002</v>
      </c>
      <c r="AG3806">
        <v>-11.333</v>
      </c>
      <c r="AH3806">
        <v>1.859</v>
      </c>
      <c r="AI3806">
        <v>28.120999999999999</v>
      </c>
      <c r="AJ3806">
        <v>-25.402999999999999</v>
      </c>
      <c r="AK3806">
        <v>10.523</v>
      </c>
      <c r="AL3806">
        <v>2.5830000000000002</v>
      </c>
      <c r="AM3806">
        <v>-1.1479999999999999</v>
      </c>
      <c r="AN3806">
        <v>-11.545999999999999</v>
      </c>
      <c r="AO3806">
        <v>12.154999999999999</v>
      </c>
      <c r="AP3806">
        <v>19.120999999999999</v>
      </c>
      <c r="AQ3806">
        <v>2.9609999999999999</v>
      </c>
      <c r="AR3806">
        <v>3.4350000000000001</v>
      </c>
      <c r="AS3806">
        <v>0.313</v>
      </c>
      <c r="AT3806">
        <v>-2.9790000000000001</v>
      </c>
      <c r="AU3806">
        <v>-5.3869999999999996</v>
      </c>
      <c r="AV3806">
        <v>-5.8289999999999997</v>
      </c>
      <c r="AW3806">
        <v>-3.7290000000000001</v>
      </c>
      <c r="AX3806">
        <v>2009</v>
      </c>
    </row>
    <row r="3807" spans="1:50" x14ac:dyDescent="0.3">
      <c r="A3807">
        <v>826</v>
      </c>
      <c r="B3807" t="s">
        <v>875</v>
      </c>
      <c r="C3807" t="s">
        <v>90</v>
      </c>
      <c r="D3807" t="s">
        <v>876</v>
      </c>
      <c r="E3807" t="s">
        <v>91</v>
      </c>
      <c r="F3807" t="s">
        <v>92</v>
      </c>
      <c r="G3807" t="s">
        <v>21</v>
      </c>
      <c r="I3807" t="s">
        <v>879</v>
      </c>
      <c r="J3807">
        <v>-5.2770000000000001</v>
      </c>
      <c r="K3807">
        <v>72.251999999999995</v>
      </c>
      <c r="L3807">
        <v>-5.335</v>
      </c>
      <c r="M3807">
        <v>-18.667999999999999</v>
      </c>
      <c r="N3807">
        <v>-1.7270000000000001</v>
      </c>
      <c r="O3807">
        <v>-21.44</v>
      </c>
      <c r="P3807">
        <v>-10.682</v>
      </c>
      <c r="Q3807">
        <v>161.20099999999999</v>
      </c>
      <c r="R3807">
        <v>-16.843</v>
      </c>
      <c r="S3807">
        <v>4.5590000000000002</v>
      </c>
      <c r="T3807">
        <v>28.73</v>
      </c>
      <c r="U3807">
        <v>-21.285</v>
      </c>
      <c r="V3807">
        <v>41.466000000000001</v>
      </c>
      <c r="W3807">
        <v>-22.963999999999999</v>
      </c>
      <c r="X3807">
        <v>-17.347999999999999</v>
      </c>
      <c r="Y3807">
        <v>29.905999999999999</v>
      </c>
      <c r="Z3807">
        <v>-7.0339999999999998</v>
      </c>
      <c r="AA3807">
        <v>4.33</v>
      </c>
      <c r="AB3807">
        <v>-8.1479999999999997</v>
      </c>
      <c r="AC3807">
        <v>16.324999999999999</v>
      </c>
      <c r="AD3807">
        <v>3.339</v>
      </c>
      <c r="AE3807">
        <v>3.0880000000000001</v>
      </c>
      <c r="AF3807">
        <v>15.97</v>
      </c>
      <c r="AG3807">
        <v>-13.754</v>
      </c>
      <c r="AH3807">
        <v>5.2770000000000001</v>
      </c>
      <c r="AI3807">
        <v>23.155000000000001</v>
      </c>
      <c r="AJ3807">
        <v>-21.263000000000002</v>
      </c>
      <c r="AK3807">
        <v>2.8759999999999999</v>
      </c>
      <c r="AL3807">
        <v>-0.871</v>
      </c>
      <c r="AM3807">
        <v>-0.86299999999999999</v>
      </c>
      <c r="AN3807">
        <v>-11.547000000000001</v>
      </c>
      <c r="AO3807">
        <v>12.414999999999999</v>
      </c>
      <c r="AP3807">
        <v>19.989000000000001</v>
      </c>
      <c r="AQ3807">
        <v>3.34</v>
      </c>
      <c r="AR3807">
        <v>4.1310000000000002</v>
      </c>
      <c r="AS3807">
        <v>-0.70099999999999996</v>
      </c>
      <c r="AT3807">
        <v>-5.9</v>
      </c>
      <c r="AU3807">
        <v>-10.41</v>
      </c>
      <c r="AV3807">
        <v>-11.315</v>
      </c>
      <c r="AW3807">
        <v>-7.5010000000000003</v>
      </c>
      <c r="AX3807">
        <v>2009</v>
      </c>
    </row>
    <row r="3808" spans="1:50" x14ac:dyDescent="0.3">
      <c r="A3808">
        <v>826</v>
      </c>
      <c r="B3808" t="s">
        <v>875</v>
      </c>
      <c r="C3808" t="s">
        <v>93</v>
      </c>
      <c r="D3808" t="s">
        <v>876</v>
      </c>
      <c r="E3808" t="s">
        <v>94</v>
      </c>
      <c r="F3808" t="s">
        <v>95</v>
      </c>
      <c r="G3808" t="s">
        <v>21</v>
      </c>
      <c r="I3808" t="s">
        <v>879</v>
      </c>
      <c r="J3808">
        <v>274.87799999999999</v>
      </c>
      <c r="K3808">
        <v>-37.116999999999997</v>
      </c>
      <c r="L3808">
        <v>-7.19</v>
      </c>
      <c r="M3808">
        <v>3.3919999999999999</v>
      </c>
      <c r="N3808">
        <v>54.387</v>
      </c>
      <c r="O3808">
        <v>-32.926000000000002</v>
      </c>
      <c r="P3808">
        <v>6.1929999999999996</v>
      </c>
      <c r="Q3808">
        <v>-14.257</v>
      </c>
      <c r="R3808">
        <v>-16.914000000000001</v>
      </c>
      <c r="S3808">
        <v>1.5429999999999999</v>
      </c>
      <c r="T3808">
        <v>-9.1920000000000002</v>
      </c>
      <c r="U3808">
        <v>2.7490000000000001</v>
      </c>
      <c r="V3808">
        <v>-4.3449999999999998</v>
      </c>
      <c r="W3808">
        <v>-1.869</v>
      </c>
      <c r="X3808">
        <v>-3.359</v>
      </c>
      <c r="Y3808">
        <v>6.0179999999999998</v>
      </c>
      <c r="Z3808">
        <v>-31.22</v>
      </c>
      <c r="AA3808">
        <v>47.82</v>
      </c>
      <c r="AB3808">
        <v>-7.4729999999999999</v>
      </c>
      <c r="AC3808">
        <v>5.4569999999999999</v>
      </c>
      <c r="AD3808">
        <v>-26.808</v>
      </c>
      <c r="AE3808">
        <v>25.280999999999999</v>
      </c>
      <c r="AF3808">
        <v>16.923999999999999</v>
      </c>
      <c r="AG3808">
        <v>-8.0039999999999996</v>
      </c>
      <c r="AH3808">
        <v>-27.12</v>
      </c>
      <c r="AI3808">
        <v>20.587</v>
      </c>
      <c r="AJ3808">
        <v>-25.937999999999999</v>
      </c>
      <c r="AK3808">
        <v>66.075000000000003</v>
      </c>
      <c r="AL3808">
        <v>-14.12</v>
      </c>
      <c r="AM3808">
        <v>1.0940000000000001</v>
      </c>
      <c r="AN3808">
        <v>-24.818000000000001</v>
      </c>
      <c r="AO3808">
        <v>17.023</v>
      </c>
      <c r="AP3808">
        <v>-13.125999999999999</v>
      </c>
      <c r="AQ3808">
        <v>3.3260000000000001</v>
      </c>
      <c r="AR3808">
        <v>4.0039999999999996</v>
      </c>
      <c r="AS3808">
        <v>4.5129999999999999</v>
      </c>
      <c r="AT3808">
        <v>4.4960000000000004</v>
      </c>
      <c r="AU3808">
        <v>4.6120000000000001</v>
      </c>
      <c r="AV3808">
        <v>4.5380000000000003</v>
      </c>
      <c r="AW3808">
        <v>4.6470000000000002</v>
      </c>
      <c r="AX3808">
        <v>2009</v>
      </c>
    </row>
    <row r="3809" spans="1:50" x14ac:dyDescent="0.3">
      <c r="A3809">
        <v>826</v>
      </c>
      <c r="B3809" t="s">
        <v>875</v>
      </c>
      <c r="C3809" t="s">
        <v>96</v>
      </c>
      <c r="D3809" t="s">
        <v>876</v>
      </c>
      <c r="E3809" t="s">
        <v>97</v>
      </c>
      <c r="F3809" t="s">
        <v>98</v>
      </c>
      <c r="G3809" t="s">
        <v>21</v>
      </c>
      <c r="I3809" t="s">
        <v>879</v>
      </c>
      <c r="J3809">
        <v>-83.637</v>
      </c>
      <c r="K3809">
        <v>107.614</v>
      </c>
      <c r="L3809">
        <v>-36.81</v>
      </c>
      <c r="M3809">
        <v>57.435000000000002</v>
      </c>
      <c r="N3809">
        <v>188.39400000000001</v>
      </c>
      <c r="O3809">
        <v>-62.912999999999997</v>
      </c>
      <c r="P3809">
        <v>-66.206999999999994</v>
      </c>
      <c r="Q3809">
        <v>416.49799999999999</v>
      </c>
      <c r="R3809">
        <v>-1.1910000000000001</v>
      </c>
      <c r="S3809">
        <v>0.224</v>
      </c>
      <c r="T3809">
        <v>-34.265999999999998</v>
      </c>
      <c r="U3809">
        <v>65.081000000000003</v>
      </c>
      <c r="V3809">
        <v>-21.245000000000001</v>
      </c>
      <c r="W3809">
        <v>-18.228999999999999</v>
      </c>
      <c r="X3809">
        <v>24.861999999999998</v>
      </c>
      <c r="Y3809">
        <v>34.049999999999997</v>
      </c>
      <c r="Z3809">
        <v>-38.859000000000002</v>
      </c>
      <c r="AA3809">
        <v>18.280999999999999</v>
      </c>
      <c r="AB3809">
        <v>4.7670000000000003</v>
      </c>
      <c r="AC3809">
        <v>30.942</v>
      </c>
      <c r="AD3809">
        <v>-52.41</v>
      </c>
      <c r="AE3809">
        <v>-0.26400000000000001</v>
      </c>
      <c r="AF3809">
        <v>-21.699000000000002</v>
      </c>
      <c r="AG3809">
        <v>-29.745999999999999</v>
      </c>
      <c r="AH3809">
        <v>-22.143999999999998</v>
      </c>
      <c r="AI3809">
        <v>66.989000000000004</v>
      </c>
      <c r="AJ3809">
        <v>-43.259</v>
      </c>
      <c r="AK3809">
        <v>266.19799999999998</v>
      </c>
      <c r="AL3809">
        <v>-31.449000000000002</v>
      </c>
      <c r="AM3809">
        <v>-10.326000000000001</v>
      </c>
      <c r="AN3809">
        <v>-47.917000000000002</v>
      </c>
      <c r="AO3809">
        <v>97.744</v>
      </c>
      <c r="AP3809">
        <v>-17.137</v>
      </c>
      <c r="AQ3809">
        <v>1.8029999999999999</v>
      </c>
      <c r="AR3809">
        <v>2.093</v>
      </c>
      <c r="AS3809">
        <v>2.85</v>
      </c>
      <c r="AT3809">
        <v>3.129</v>
      </c>
      <c r="AU3809">
        <v>3.44</v>
      </c>
      <c r="AV3809">
        <v>3.524</v>
      </c>
      <c r="AW3809">
        <v>3.9039999999999999</v>
      </c>
      <c r="AX3809">
        <v>2009</v>
      </c>
    </row>
    <row r="3810" spans="1:50" x14ac:dyDescent="0.3">
      <c r="A3810">
        <v>826</v>
      </c>
      <c r="B3810" t="s">
        <v>875</v>
      </c>
      <c r="C3810" t="s">
        <v>99</v>
      </c>
      <c r="D3810" t="s">
        <v>876</v>
      </c>
      <c r="E3810" t="s">
        <v>100</v>
      </c>
      <c r="F3810" t="s">
        <v>101</v>
      </c>
      <c r="G3810" t="s">
        <v>102</v>
      </c>
    </row>
    <row r="3811" spans="1:50" x14ac:dyDescent="0.3">
      <c r="A3811">
        <v>826</v>
      </c>
      <c r="B3811" t="s">
        <v>875</v>
      </c>
      <c r="C3811" t="s">
        <v>103</v>
      </c>
      <c r="D3811" t="s">
        <v>876</v>
      </c>
      <c r="E3811" t="s">
        <v>104</v>
      </c>
      <c r="F3811" t="s">
        <v>105</v>
      </c>
      <c r="G3811" t="s">
        <v>106</v>
      </c>
      <c r="H3811" t="s">
        <v>107</v>
      </c>
    </row>
    <row r="3812" spans="1:50" x14ac:dyDescent="0.3">
      <c r="A3812">
        <v>826</v>
      </c>
      <c r="B3812" t="s">
        <v>875</v>
      </c>
      <c r="C3812" t="s">
        <v>108</v>
      </c>
      <c r="D3812" t="s">
        <v>876</v>
      </c>
      <c r="E3812" t="s">
        <v>109</v>
      </c>
      <c r="F3812" t="s">
        <v>110</v>
      </c>
      <c r="G3812" t="s">
        <v>106</v>
      </c>
      <c r="H3812" t="s">
        <v>107</v>
      </c>
      <c r="I3812" t="s">
        <v>879</v>
      </c>
      <c r="J3812">
        <v>0.06</v>
      </c>
      <c r="K3812">
        <v>0.06</v>
      </c>
      <c r="L3812">
        <v>0.06</v>
      </c>
      <c r="M3812">
        <v>6.2E-2</v>
      </c>
      <c r="N3812">
        <v>6.3E-2</v>
      </c>
      <c r="O3812">
        <v>6.4000000000000001E-2</v>
      </c>
      <c r="P3812">
        <v>6.5000000000000002E-2</v>
      </c>
      <c r="Q3812">
        <v>6.7000000000000004E-2</v>
      </c>
      <c r="R3812">
        <v>6.8000000000000005E-2</v>
      </c>
      <c r="S3812">
        <v>7.0000000000000007E-2</v>
      </c>
      <c r="T3812">
        <v>7.1999999999999995E-2</v>
      </c>
      <c r="U3812">
        <v>7.2999999999999995E-2</v>
      </c>
      <c r="V3812">
        <v>7.3999999999999996E-2</v>
      </c>
      <c r="W3812">
        <v>7.4999999999999997E-2</v>
      </c>
      <c r="X3812">
        <v>7.6999999999999999E-2</v>
      </c>
      <c r="Y3812">
        <v>7.8E-2</v>
      </c>
      <c r="Z3812">
        <v>7.9000000000000001E-2</v>
      </c>
      <c r="AA3812">
        <v>0.08</v>
      </c>
      <c r="AB3812">
        <v>8.2000000000000003E-2</v>
      </c>
      <c r="AC3812">
        <v>8.3000000000000004E-2</v>
      </c>
      <c r="AD3812">
        <v>8.4000000000000005E-2</v>
      </c>
      <c r="AE3812">
        <v>8.5999999999999993E-2</v>
      </c>
      <c r="AF3812">
        <v>8.7999999999999995E-2</v>
      </c>
      <c r="AG3812">
        <v>8.8999999999999996E-2</v>
      </c>
      <c r="AH3812">
        <v>9.0999999999999998E-2</v>
      </c>
      <c r="AI3812">
        <v>9.2999999999999999E-2</v>
      </c>
      <c r="AJ3812">
        <v>9.5000000000000001E-2</v>
      </c>
      <c r="AK3812">
        <v>9.7000000000000003E-2</v>
      </c>
      <c r="AL3812">
        <v>9.9000000000000005E-2</v>
      </c>
      <c r="AM3812">
        <v>0.10100000000000001</v>
      </c>
      <c r="AN3812">
        <v>0.10299999999999999</v>
      </c>
      <c r="AO3812">
        <v>0.105</v>
      </c>
      <c r="AP3812">
        <v>0.108</v>
      </c>
      <c r="AQ3812">
        <v>0.11</v>
      </c>
      <c r="AR3812">
        <v>0.112</v>
      </c>
      <c r="AS3812">
        <v>0.115</v>
      </c>
      <c r="AT3812">
        <v>0.11700000000000001</v>
      </c>
      <c r="AU3812">
        <v>0.11899999999999999</v>
      </c>
      <c r="AV3812">
        <v>0.122</v>
      </c>
      <c r="AW3812">
        <v>0.124</v>
      </c>
      <c r="AX3812">
        <v>2009</v>
      </c>
    </row>
    <row r="3813" spans="1:50" x14ac:dyDescent="0.3">
      <c r="A3813">
        <v>826</v>
      </c>
      <c r="B3813" t="s">
        <v>875</v>
      </c>
      <c r="C3813" t="s">
        <v>112</v>
      </c>
      <c r="D3813" t="s">
        <v>876</v>
      </c>
      <c r="E3813" t="s">
        <v>113</v>
      </c>
      <c r="F3813" t="s">
        <v>114</v>
      </c>
      <c r="G3813" t="s">
        <v>15</v>
      </c>
      <c r="H3813" t="s">
        <v>16</v>
      </c>
      <c r="I3813" t="s">
        <v>880</v>
      </c>
      <c r="J3813" t="s">
        <v>18</v>
      </c>
      <c r="K3813" t="s">
        <v>18</v>
      </c>
      <c r="L3813" t="s">
        <v>18</v>
      </c>
      <c r="M3813" t="s">
        <v>18</v>
      </c>
      <c r="N3813" t="s">
        <v>18</v>
      </c>
      <c r="O3813" t="s">
        <v>18</v>
      </c>
      <c r="P3813" t="s">
        <v>18</v>
      </c>
      <c r="Q3813" t="s">
        <v>18</v>
      </c>
      <c r="R3813">
        <v>2.4E-2</v>
      </c>
      <c r="S3813">
        <v>0.03</v>
      </c>
      <c r="T3813">
        <v>4.4999999999999998E-2</v>
      </c>
      <c r="U3813">
        <v>3.7999999999999999E-2</v>
      </c>
      <c r="V3813">
        <v>5.1999999999999998E-2</v>
      </c>
      <c r="W3813">
        <v>4.8000000000000001E-2</v>
      </c>
      <c r="X3813">
        <v>4.9000000000000002E-2</v>
      </c>
      <c r="Y3813">
        <v>5.8000000000000003E-2</v>
      </c>
      <c r="Z3813">
        <v>4.8000000000000001E-2</v>
      </c>
      <c r="AA3813">
        <v>8.1000000000000003E-2</v>
      </c>
      <c r="AB3813">
        <v>0.10299999999999999</v>
      </c>
      <c r="AC3813">
        <v>8.7999999999999995E-2</v>
      </c>
      <c r="AD3813">
        <v>8.4000000000000005E-2</v>
      </c>
      <c r="AE3813">
        <v>0.111</v>
      </c>
      <c r="AF3813">
        <v>0.13300000000000001</v>
      </c>
      <c r="AG3813">
        <v>0.108</v>
      </c>
      <c r="AH3813">
        <v>0.115</v>
      </c>
      <c r="AI3813">
        <v>0.121</v>
      </c>
      <c r="AJ3813">
        <v>0.10100000000000001</v>
      </c>
      <c r="AK3813">
        <v>0.10299999999999999</v>
      </c>
      <c r="AL3813">
        <v>0.109</v>
      </c>
      <c r="AM3813">
        <v>0.115</v>
      </c>
      <c r="AN3813">
        <v>0.11899999999999999</v>
      </c>
      <c r="AO3813">
        <v>0.104</v>
      </c>
      <c r="AP3813">
        <v>0.153</v>
      </c>
      <c r="AQ3813">
        <v>0.19800000000000001</v>
      </c>
      <c r="AR3813">
        <v>0.155</v>
      </c>
      <c r="AS3813">
        <v>0.16400000000000001</v>
      </c>
      <c r="AT3813">
        <v>0.16200000000000001</v>
      </c>
      <c r="AU3813">
        <v>0.152</v>
      </c>
      <c r="AV3813">
        <v>0.14599999999999999</v>
      </c>
      <c r="AW3813">
        <v>0.14599999999999999</v>
      </c>
      <c r="AX3813">
        <v>2010</v>
      </c>
    </row>
    <row r="3814" spans="1:50" x14ac:dyDescent="0.3">
      <c r="A3814">
        <v>826</v>
      </c>
      <c r="B3814" t="s">
        <v>875</v>
      </c>
      <c r="C3814" t="s">
        <v>116</v>
      </c>
      <c r="D3814" t="s">
        <v>876</v>
      </c>
      <c r="E3814" t="s">
        <v>113</v>
      </c>
      <c r="F3814" t="s">
        <v>114</v>
      </c>
      <c r="G3814" t="s">
        <v>67</v>
      </c>
      <c r="I3814" t="s">
        <v>117</v>
      </c>
      <c r="J3814" t="s">
        <v>18</v>
      </c>
      <c r="K3814" t="s">
        <v>18</v>
      </c>
      <c r="L3814" t="s">
        <v>18</v>
      </c>
      <c r="M3814" t="s">
        <v>18</v>
      </c>
      <c r="N3814" t="s">
        <v>18</v>
      </c>
      <c r="O3814" t="s">
        <v>18</v>
      </c>
      <c r="P3814" t="s">
        <v>18</v>
      </c>
      <c r="Q3814" t="s">
        <v>18</v>
      </c>
      <c r="R3814">
        <v>42.994</v>
      </c>
      <c r="S3814">
        <v>56.774000000000001</v>
      </c>
      <c r="T3814">
        <v>88.15</v>
      </c>
      <c r="U3814">
        <v>62.320999999999998</v>
      </c>
      <c r="V3814">
        <v>79.266000000000005</v>
      </c>
      <c r="W3814">
        <v>69.507000000000005</v>
      </c>
      <c r="X3814">
        <v>65.667000000000002</v>
      </c>
      <c r="Y3814">
        <v>76.945999999999998</v>
      </c>
      <c r="Z3814">
        <v>56.494</v>
      </c>
      <c r="AA3814">
        <v>89.137</v>
      </c>
      <c r="AB3814">
        <v>98.97</v>
      </c>
      <c r="AC3814">
        <v>82.27</v>
      </c>
      <c r="AD3814">
        <v>71.799000000000007</v>
      </c>
      <c r="AE3814">
        <v>91.281999999999996</v>
      </c>
      <c r="AF3814">
        <v>99.846999999999994</v>
      </c>
      <c r="AG3814">
        <v>77.650999999999996</v>
      </c>
      <c r="AH3814">
        <v>82.984999999999999</v>
      </c>
      <c r="AI3814">
        <v>87.266999999999996</v>
      </c>
      <c r="AJ3814">
        <v>72.36</v>
      </c>
      <c r="AK3814">
        <v>70.070999999999998</v>
      </c>
      <c r="AL3814">
        <v>67.599000000000004</v>
      </c>
      <c r="AM3814">
        <v>70.879000000000005</v>
      </c>
      <c r="AN3814">
        <v>72.519000000000005</v>
      </c>
      <c r="AO3814">
        <v>62.018999999999998</v>
      </c>
      <c r="AP3814">
        <v>90.427999999999997</v>
      </c>
      <c r="AQ3814">
        <v>112.861</v>
      </c>
      <c r="AR3814">
        <v>83.882999999999996</v>
      </c>
      <c r="AS3814">
        <v>84.117000000000004</v>
      </c>
      <c r="AT3814">
        <v>78.894000000000005</v>
      </c>
      <c r="AU3814">
        <v>70.924000000000007</v>
      </c>
      <c r="AV3814">
        <v>64.628</v>
      </c>
      <c r="AW3814">
        <v>62.048000000000002</v>
      </c>
      <c r="AX3814">
        <v>2010</v>
      </c>
    </row>
    <row r="3815" spans="1:50" x14ac:dyDescent="0.3">
      <c r="A3815">
        <v>826</v>
      </c>
      <c r="B3815" t="s">
        <v>875</v>
      </c>
      <c r="C3815" t="s">
        <v>118</v>
      </c>
      <c r="D3815" t="s">
        <v>876</v>
      </c>
      <c r="E3815" t="s">
        <v>119</v>
      </c>
      <c r="F3815" t="s">
        <v>120</v>
      </c>
      <c r="G3815" t="s">
        <v>15</v>
      </c>
      <c r="H3815" t="s">
        <v>16</v>
      </c>
      <c r="I3815" t="s">
        <v>880</v>
      </c>
      <c r="J3815" t="s">
        <v>18</v>
      </c>
      <c r="K3815" t="s">
        <v>18</v>
      </c>
      <c r="L3815" t="s">
        <v>18</v>
      </c>
      <c r="M3815" t="s">
        <v>18</v>
      </c>
      <c r="N3815" t="s">
        <v>18</v>
      </c>
      <c r="O3815" t="s">
        <v>18</v>
      </c>
      <c r="P3815" t="s">
        <v>18</v>
      </c>
      <c r="Q3815" t="s">
        <v>18</v>
      </c>
      <c r="R3815" t="s">
        <v>18</v>
      </c>
      <c r="S3815" t="s">
        <v>18</v>
      </c>
      <c r="T3815">
        <v>4.9000000000000002E-2</v>
      </c>
      <c r="U3815">
        <v>4.2999999999999997E-2</v>
      </c>
      <c r="V3815">
        <v>5.5E-2</v>
      </c>
      <c r="W3815">
        <v>4.8000000000000001E-2</v>
      </c>
      <c r="X3815">
        <v>0.05</v>
      </c>
      <c r="Y3815">
        <v>6.4000000000000001E-2</v>
      </c>
      <c r="Z3815">
        <v>7.0999999999999994E-2</v>
      </c>
      <c r="AA3815">
        <v>7.6999999999999999E-2</v>
      </c>
      <c r="AB3815">
        <v>8.8999999999999996E-2</v>
      </c>
      <c r="AC3815">
        <v>9.2999999999999999E-2</v>
      </c>
      <c r="AD3815">
        <v>8.5000000000000006E-2</v>
      </c>
      <c r="AE3815">
        <v>0.127</v>
      </c>
      <c r="AF3815">
        <v>0.13300000000000001</v>
      </c>
      <c r="AG3815">
        <v>0.125</v>
      </c>
      <c r="AH3815">
        <v>0.14699999999999999</v>
      </c>
      <c r="AI3815">
        <v>0.14299999999999999</v>
      </c>
      <c r="AJ3815">
        <v>0.123</v>
      </c>
      <c r="AK3815">
        <v>0.128</v>
      </c>
      <c r="AL3815">
        <v>0.14000000000000001</v>
      </c>
      <c r="AM3815">
        <v>0.13500000000000001</v>
      </c>
      <c r="AN3815">
        <v>0.14000000000000001</v>
      </c>
      <c r="AO3815">
        <v>0.13900000000000001</v>
      </c>
      <c r="AP3815">
        <v>0.16400000000000001</v>
      </c>
      <c r="AQ3815">
        <v>0.18</v>
      </c>
      <c r="AR3815">
        <v>0.20300000000000001</v>
      </c>
      <c r="AS3815">
        <v>0.20399999999999999</v>
      </c>
      <c r="AT3815">
        <v>0.20100000000000001</v>
      </c>
      <c r="AU3815">
        <v>0.193</v>
      </c>
      <c r="AV3815">
        <v>0.187</v>
      </c>
      <c r="AW3815">
        <v>0.187</v>
      </c>
      <c r="AX3815">
        <v>2010</v>
      </c>
    </row>
    <row r="3816" spans="1:50" x14ac:dyDescent="0.3">
      <c r="A3816">
        <v>826</v>
      </c>
      <c r="B3816" t="s">
        <v>875</v>
      </c>
      <c r="C3816" t="s">
        <v>121</v>
      </c>
      <c r="D3816" t="s">
        <v>876</v>
      </c>
      <c r="E3816" t="s">
        <v>119</v>
      </c>
      <c r="F3816" t="s">
        <v>120</v>
      </c>
      <c r="G3816" t="s">
        <v>67</v>
      </c>
      <c r="I3816" t="s">
        <v>122</v>
      </c>
      <c r="J3816" t="s">
        <v>18</v>
      </c>
      <c r="K3816" t="s">
        <v>18</v>
      </c>
      <c r="L3816" t="s">
        <v>18</v>
      </c>
      <c r="M3816" t="s">
        <v>18</v>
      </c>
      <c r="N3816" t="s">
        <v>18</v>
      </c>
      <c r="O3816" t="s">
        <v>18</v>
      </c>
      <c r="P3816" t="s">
        <v>18</v>
      </c>
      <c r="Q3816" t="s">
        <v>18</v>
      </c>
      <c r="R3816" t="s">
        <v>18</v>
      </c>
      <c r="S3816" t="s">
        <v>18</v>
      </c>
      <c r="T3816">
        <v>96.983999999999995</v>
      </c>
      <c r="U3816">
        <v>71.450999999999993</v>
      </c>
      <c r="V3816">
        <v>84.305999999999997</v>
      </c>
      <c r="W3816">
        <v>69.251999999999995</v>
      </c>
      <c r="X3816">
        <v>66.778000000000006</v>
      </c>
      <c r="Y3816">
        <v>85.311999999999998</v>
      </c>
      <c r="Z3816">
        <v>83.320999999999998</v>
      </c>
      <c r="AA3816">
        <v>84.596999999999994</v>
      </c>
      <c r="AB3816">
        <v>85.293000000000006</v>
      </c>
      <c r="AC3816">
        <v>86.78</v>
      </c>
      <c r="AD3816">
        <v>73.236000000000004</v>
      </c>
      <c r="AE3816">
        <v>104.389</v>
      </c>
      <c r="AF3816">
        <v>100.301</v>
      </c>
      <c r="AG3816">
        <v>89.912000000000006</v>
      </c>
      <c r="AH3816">
        <v>106.027</v>
      </c>
      <c r="AI3816">
        <v>102.498</v>
      </c>
      <c r="AJ3816">
        <v>88.191000000000003</v>
      </c>
      <c r="AK3816">
        <v>86.597999999999999</v>
      </c>
      <c r="AL3816">
        <v>87.162999999999997</v>
      </c>
      <c r="AM3816">
        <v>82.847999999999999</v>
      </c>
      <c r="AN3816">
        <v>85.174000000000007</v>
      </c>
      <c r="AO3816">
        <v>83.248999999999995</v>
      </c>
      <c r="AP3816">
        <v>97.171000000000006</v>
      </c>
      <c r="AQ3816">
        <v>102.575</v>
      </c>
      <c r="AR3816">
        <v>109.702</v>
      </c>
      <c r="AS3816">
        <v>104.468</v>
      </c>
      <c r="AT3816">
        <v>98.33</v>
      </c>
      <c r="AU3816">
        <v>89.715000000000003</v>
      </c>
      <c r="AV3816">
        <v>83.126000000000005</v>
      </c>
      <c r="AW3816">
        <v>79.278999999999996</v>
      </c>
      <c r="AX3816">
        <v>2010</v>
      </c>
    </row>
    <row r="3817" spans="1:50" x14ac:dyDescent="0.3">
      <c r="A3817">
        <v>826</v>
      </c>
      <c r="B3817" t="s">
        <v>875</v>
      </c>
      <c r="C3817" t="s">
        <v>123</v>
      </c>
      <c r="D3817" t="s">
        <v>876</v>
      </c>
      <c r="E3817" t="s">
        <v>124</v>
      </c>
      <c r="F3817" t="s">
        <v>125</v>
      </c>
      <c r="G3817" t="s">
        <v>15</v>
      </c>
      <c r="H3817" t="s">
        <v>16</v>
      </c>
      <c r="I3817" t="s">
        <v>880</v>
      </c>
      <c r="J3817" t="s">
        <v>18</v>
      </c>
      <c r="K3817" t="s">
        <v>18</v>
      </c>
      <c r="L3817" t="s">
        <v>18</v>
      </c>
      <c r="M3817" t="s">
        <v>18</v>
      </c>
      <c r="N3817" t="s">
        <v>18</v>
      </c>
      <c r="O3817" t="s">
        <v>18</v>
      </c>
      <c r="P3817" t="s">
        <v>18</v>
      </c>
      <c r="Q3817" t="s">
        <v>18</v>
      </c>
      <c r="R3817" t="s">
        <v>18</v>
      </c>
      <c r="S3817" t="s">
        <v>18</v>
      </c>
      <c r="T3817">
        <v>-5.0000000000000001E-3</v>
      </c>
      <c r="U3817">
        <v>-6.0000000000000001E-3</v>
      </c>
      <c r="V3817">
        <v>-3.0000000000000001E-3</v>
      </c>
      <c r="W3817" t="s">
        <v>158</v>
      </c>
      <c r="X3817">
        <v>-1E-3</v>
      </c>
      <c r="Y3817">
        <v>-6.0000000000000001E-3</v>
      </c>
      <c r="Z3817">
        <v>-2.3E-2</v>
      </c>
      <c r="AA3817">
        <v>4.0000000000000001E-3</v>
      </c>
      <c r="AB3817">
        <v>1.4E-2</v>
      </c>
      <c r="AC3817">
        <v>-5.0000000000000001E-3</v>
      </c>
      <c r="AD3817">
        <v>-2E-3</v>
      </c>
      <c r="AE3817">
        <v>-1.6E-2</v>
      </c>
      <c r="AF3817">
        <v>-1E-3</v>
      </c>
      <c r="AG3817">
        <v>-1.7000000000000001E-2</v>
      </c>
      <c r="AH3817">
        <v>-3.2000000000000001E-2</v>
      </c>
      <c r="AI3817">
        <v>-2.1000000000000001E-2</v>
      </c>
      <c r="AJ3817">
        <v>-2.1999999999999999E-2</v>
      </c>
      <c r="AK3817">
        <v>-2.4E-2</v>
      </c>
      <c r="AL3817">
        <v>-3.1E-2</v>
      </c>
      <c r="AM3817">
        <v>-1.9E-2</v>
      </c>
      <c r="AN3817">
        <v>-2.1000000000000001E-2</v>
      </c>
      <c r="AO3817">
        <v>-3.5999999999999997E-2</v>
      </c>
      <c r="AP3817">
        <v>-1.0999999999999999E-2</v>
      </c>
      <c r="AQ3817">
        <v>1.7999999999999999E-2</v>
      </c>
      <c r="AR3817">
        <v>-4.8000000000000001E-2</v>
      </c>
      <c r="AS3817">
        <v>-0.04</v>
      </c>
      <c r="AT3817">
        <v>-0.04</v>
      </c>
      <c r="AU3817">
        <v>-0.04</v>
      </c>
      <c r="AV3817">
        <v>-4.2000000000000003E-2</v>
      </c>
      <c r="AW3817">
        <v>-4.1000000000000002E-2</v>
      </c>
      <c r="AX3817">
        <v>2010</v>
      </c>
    </row>
    <row r="3818" spans="1:50" x14ac:dyDescent="0.3">
      <c r="A3818">
        <v>826</v>
      </c>
      <c r="B3818" t="s">
        <v>875</v>
      </c>
      <c r="C3818" t="s">
        <v>126</v>
      </c>
      <c r="D3818" t="s">
        <v>876</v>
      </c>
      <c r="E3818" t="s">
        <v>124</v>
      </c>
      <c r="F3818" t="s">
        <v>125</v>
      </c>
      <c r="G3818" t="s">
        <v>67</v>
      </c>
      <c r="I3818" t="s">
        <v>127</v>
      </c>
      <c r="J3818" t="s">
        <v>18</v>
      </c>
      <c r="K3818" t="s">
        <v>18</v>
      </c>
      <c r="L3818" t="s">
        <v>18</v>
      </c>
      <c r="M3818" t="s">
        <v>18</v>
      </c>
      <c r="N3818" t="s">
        <v>18</v>
      </c>
      <c r="O3818" t="s">
        <v>18</v>
      </c>
      <c r="P3818" t="s">
        <v>18</v>
      </c>
      <c r="Q3818" t="s">
        <v>18</v>
      </c>
      <c r="R3818" t="s">
        <v>18</v>
      </c>
      <c r="S3818" t="s">
        <v>18</v>
      </c>
      <c r="T3818">
        <v>-8.8350000000000009</v>
      </c>
      <c r="U3818">
        <v>-9.1300000000000008</v>
      </c>
      <c r="V3818">
        <v>-5.04</v>
      </c>
      <c r="W3818">
        <v>0.254</v>
      </c>
      <c r="X3818">
        <v>-1.111</v>
      </c>
      <c r="Y3818">
        <v>-8.3659999999999997</v>
      </c>
      <c r="Z3818">
        <v>-26.827000000000002</v>
      </c>
      <c r="AA3818">
        <v>4.5410000000000004</v>
      </c>
      <c r="AB3818">
        <v>13.677</v>
      </c>
      <c r="AC3818">
        <v>-4.51</v>
      </c>
      <c r="AD3818">
        <v>-1.4370000000000001</v>
      </c>
      <c r="AE3818">
        <v>-13.108000000000001</v>
      </c>
      <c r="AF3818">
        <v>-0.45400000000000001</v>
      </c>
      <c r="AG3818">
        <v>-12.260999999999999</v>
      </c>
      <c r="AH3818">
        <v>-23.041</v>
      </c>
      <c r="AI3818">
        <v>-15.231999999999999</v>
      </c>
      <c r="AJ3818">
        <v>-15.831</v>
      </c>
      <c r="AK3818">
        <v>-16.527000000000001</v>
      </c>
      <c r="AL3818">
        <v>-19.564</v>
      </c>
      <c r="AM3818">
        <v>-11.968</v>
      </c>
      <c r="AN3818">
        <v>-12.654999999999999</v>
      </c>
      <c r="AO3818">
        <v>-21.231000000000002</v>
      </c>
      <c r="AP3818">
        <v>-6.7430000000000003</v>
      </c>
      <c r="AQ3818">
        <v>10.286</v>
      </c>
      <c r="AR3818">
        <v>-25.818999999999999</v>
      </c>
      <c r="AS3818">
        <v>-20.350999999999999</v>
      </c>
      <c r="AT3818">
        <v>-19.436</v>
      </c>
      <c r="AU3818">
        <v>-18.79</v>
      </c>
      <c r="AV3818">
        <v>-18.498000000000001</v>
      </c>
      <c r="AW3818">
        <v>-17.231000000000002</v>
      </c>
      <c r="AX3818">
        <v>2010</v>
      </c>
    </row>
    <row r="3819" spans="1:50" x14ac:dyDescent="0.3">
      <c r="A3819">
        <v>826</v>
      </c>
      <c r="B3819" t="s">
        <v>875</v>
      </c>
      <c r="C3819" t="s">
        <v>128</v>
      </c>
      <c r="D3819" t="s">
        <v>876</v>
      </c>
      <c r="E3819" t="s">
        <v>129</v>
      </c>
      <c r="F3819" t="s">
        <v>130</v>
      </c>
      <c r="G3819" t="s">
        <v>15</v>
      </c>
      <c r="H3819" t="s">
        <v>16</v>
      </c>
    </row>
    <row r="3820" spans="1:50" x14ac:dyDescent="0.3">
      <c r="A3820">
        <v>826</v>
      </c>
      <c r="B3820" t="s">
        <v>875</v>
      </c>
      <c r="C3820" t="s">
        <v>131</v>
      </c>
      <c r="D3820" t="s">
        <v>876</v>
      </c>
      <c r="E3820" t="s">
        <v>129</v>
      </c>
      <c r="F3820" t="s">
        <v>130</v>
      </c>
      <c r="G3820" t="s">
        <v>48</v>
      </c>
    </row>
    <row r="3821" spans="1:50" x14ac:dyDescent="0.3">
      <c r="A3821">
        <v>826</v>
      </c>
      <c r="B3821" t="s">
        <v>875</v>
      </c>
      <c r="C3821" t="s">
        <v>132</v>
      </c>
      <c r="D3821" t="s">
        <v>876</v>
      </c>
      <c r="E3821" t="s">
        <v>133</v>
      </c>
      <c r="F3821" t="s">
        <v>134</v>
      </c>
      <c r="G3821" t="s">
        <v>15</v>
      </c>
      <c r="H3821" t="s">
        <v>16</v>
      </c>
      <c r="I3821" t="s">
        <v>880</v>
      </c>
      <c r="J3821" t="s">
        <v>18</v>
      </c>
      <c r="K3821" t="s">
        <v>18</v>
      </c>
      <c r="L3821" t="s">
        <v>18</v>
      </c>
      <c r="M3821" t="s">
        <v>18</v>
      </c>
      <c r="N3821" t="s">
        <v>18</v>
      </c>
      <c r="O3821" t="s">
        <v>18</v>
      </c>
      <c r="P3821" t="s">
        <v>18</v>
      </c>
      <c r="Q3821" t="s">
        <v>18</v>
      </c>
      <c r="R3821" t="s">
        <v>18</v>
      </c>
      <c r="S3821" t="s">
        <v>18</v>
      </c>
      <c r="T3821">
        <v>-4.0000000000000001E-3</v>
      </c>
      <c r="U3821">
        <v>-6.0000000000000001E-3</v>
      </c>
      <c r="V3821">
        <v>-3.0000000000000001E-3</v>
      </c>
      <c r="W3821" t="s">
        <v>158</v>
      </c>
      <c r="X3821">
        <v>-1E-3</v>
      </c>
      <c r="Y3821">
        <v>-6.0000000000000001E-3</v>
      </c>
      <c r="Z3821">
        <v>-2.3E-2</v>
      </c>
      <c r="AA3821">
        <v>5.0000000000000001E-3</v>
      </c>
      <c r="AB3821">
        <v>1.4E-2</v>
      </c>
      <c r="AC3821">
        <v>-5.0000000000000001E-3</v>
      </c>
      <c r="AD3821">
        <v>-1E-3</v>
      </c>
      <c r="AE3821">
        <v>-1.6E-2</v>
      </c>
      <c r="AF3821" t="s">
        <v>158</v>
      </c>
      <c r="AG3821">
        <v>-1.7000000000000001E-2</v>
      </c>
      <c r="AH3821">
        <v>-3.2000000000000001E-2</v>
      </c>
      <c r="AI3821">
        <v>-2.1000000000000001E-2</v>
      </c>
      <c r="AJ3821">
        <v>-2.1999999999999999E-2</v>
      </c>
      <c r="AK3821">
        <v>-2.4E-2</v>
      </c>
      <c r="AL3821">
        <v>-3.1E-2</v>
      </c>
      <c r="AM3821">
        <v>-1.9E-2</v>
      </c>
      <c r="AN3821">
        <v>-2.1000000000000001E-2</v>
      </c>
      <c r="AO3821">
        <v>-3.5000000000000003E-2</v>
      </c>
      <c r="AP3821">
        <v>-1.0999999999999999E-2</v>
      </c>
      <c r="AQ3821">
        <v>1.7999999999999999E-2</v>
      </c>
      <c r="AR3821">
        <v>-4.8000000000000001E-2</v>
      </c>
      <c r="AS3821">
        <v>-3.9E-2</v>
      </c>
      <c r="AT3821">
        <v>-3.9E-2</v>
      </c>
      <c r="AU3821">
        <v>-0.04</v>
      </c>
      <c r="AV3821">
        <v>-4.1000000000000002E-2</v>
      </c>
      <c r="AW3821">
        <v>-0.04</v>
      </c>
      <c r="AX3821">
        <v>2010</v>
      </c>
    </row>
    <row r="3822" spans="1:50" x14ac:dyDescent="0.3">
      <c r="A3822">
        <v>826</v>
      </c>
      <c r="B3822" t="s">
        <v>875</v>
      </c>
      <c r="C3822" t="s">
        <v>135</v>
      </c>
      <c r="D3822" t="s">
        <v>876</v>
      </c>
      <c r="E3822" t="s">
        <v>133</v>
      </c>
      <c r="F3822" t="s">
        <v>134</v>
      </c>
      <c r="G3822" t="s">
        <v>67</v>
      </c>
      <c r="I3822" t="s">
        <v>136</v>
      </c>
      <c r="J3822" t="s">
        <v>18</v>
      </c>
      <c r="K3822" t="s">
        <v>18</v>
      </c>
      <c r="L3822" t="s">
        <v>18</v>
      </c>
      <c r="M3822" t="s">
        <v>18</v>
      </c>
      <c r="N3822" t="s">
        <v>18</v>
      </c>
      <c r="O3822" t="s">
        <v>18</v>
      </c>
      <c r="P3822" t="s">
        <v>18</v>
      </c>
      <c r="Q3822" t="s">
        <v>18</v>
      </c>
      <c r="R3822" t="s">
        <v>18</v>
      </c>
      <c r="S3822" t="s">
        <v>18</v>
      </c>
      <c r="T3822">
        <v>-8.7680000000000007</v>
      </c>
      <c r="U3822">
        <v>-9.0570000000000004</v>
      </c>
      <c r="V3822">
        <v>-4.9729999999999999</v>
      </c>
      <c r="W3822">
        <v>0.316</v>
      </c>
      <c r="X3822">
        <v>-1.0329999999999999</v>
      </c>
      <c r="Y3822">
        <v>-8.2200000000000006</v>
      </c>
      <c r="Z3822">
        <v>-26.689</v>
      </c>
      <c r="AA3822">
        <v>5.0389999999999997</v>
      </c>
      <c r="AB3822">
        <v>13.868</v>
      </c>
      <c r="AC3822">
        <v>-4.3410000000000002</v>
      </c>
      <c r="AD3822">
        <v>-1.2809999999999999</v>
      </c>
      <c r="AE3822">
        <v>-12.994</v>
      </c>
      <c r="AF3822">
        <v>-0.313</v>
      </c>
      <c r="AG3822">
        <v>-12.148</v>
      </c>
      <c r="AH3822">
        <v>-22.928000000000001</v>
      </c>
      <c r="AI3822">
        <v>-15.112</v>
      </c>
      <c r="AJ3822">
        <v>-15.72</v>
      </c>
      <c r="AK3822">
        <v>-16.414000000000001</v>
      </c>
      <c r="AL3822">
        <v>-19.466999999999999</v>
      </c>
      <c r="AM3822">
        <v>-11.839</v>
      </c>
      <c r="AN3822">
        <v>-12.558</v>
      </c>
      <c r="AO3822">
        <v>-21.12</v>
      </c>
      <c r="AP3822">
        <v>-6.66</v>
      </c>
      <c r="AQ3822">
        <v>10.368</v>
      </c>
      <c r="AR3822">
        <v>-25.710999999999999</v>
      </c>
      <c r="AS3822">
        <v>-20.167999999999999</v>
      </c>
      <c r="AT3822">
        <v>-19.158000000000001</v>
      </c>
      <c r="AU3822">
        <v>-18.425000000000001</v>
      </c>
      <c r="AV3822">
        <v>-18.064</v>
      </c>
      <c r="AW3822">
        <v>-16.763000000000002</v>
      </c>
      <c r="AX3822">
        <v>2010</v>
      </c>
    </row>
    <row r="3823" spans="1:50" x14ac:dyDescent="0.3">
      <c r="A3823">
        <v>826</v>
      </c>
      <c r="B3823" t="s">
        <v>875</v>
      </c>
      <c r="C3823" t="s">
        <v>137</v>
      </c>
      <c r="D3823" t="s">
        <v>876</v>
      </c>
      <c r="E3823" t="s">
        <v>138</v>
      </c>
      <c r="F3823" t="s">
        <v>139</v>
      </c>
      <c r="G3823" t="s">
        <v>15</v>
      </c>
      <c r="H3823" t="s">
        <v>16</v>
      </c>
    </row>
    <row r="3824" spans="1:50" x14ac:dyDescent="0.3">
      <c r="A3824">
        <v>826</v>
      </c>
      <c r="B3824" t="s">
        <v>875</v>
      </c>
      <c r="C3824" t="s">
        <v>140</v>
      </c>
      <c r="D3824" t="s">
        <v>876</v>
      </c>
      <c r="E3824" t="s">
        <v>138</v>
      </c>
      <c r="F3824" t="s">
        <v>139</v>
      </c>
      <c r="G3824" t="s">
        <v>67</v>
      </c>
    </row>
    <row r="3825" spans="1:50" x14ac:dyDescent="0.3">
      <c r="A3825">
        <v>826</v>
      </c>
      <c r="B3825" t="s">
        <v>875</v>
      </c>
      <c r="C3825" t="s">
        <v>141</v>
      </c>
      <c r="D3825" t="s">
        <v>876</v>
      </c>
      <c r="E3825" t="s">
        <v>142</v>
      </c>
      <c r="F3825" t="s">
        <v>143</v>
      </c>
      <c r="G3825" t="s">
        <v>15</v>
      </c>
      <c r="H3825" t="s">
        <v>16</v>
      </c>
      <c r="I3825" t="s">
        <v>880</v>
      </c>
      <c r="J3825" t="s">
        <v>18</v>
      </c>
      <c r="K3825" t="s">
        <v>18</v>
      </c>
      <c r="L3825" t="s">
        <v>18</v>
      </c>
      <c r="M3825" t="s">
        <v>18</v>
      </c>
      <c r="N3825" t="s">
        <v>18</v>
      </c>
      <c r="O3825" t="s">
        <v>18</v>
      </c>
      <c r="P3825" t="s">
        <v>18</v>
      </c>
      <c r="Q3825" t="s">
        <v>18</v>
      </c>
      <c r="R3825" t="s">
        <v>18</v>
      </c>
      <c r="S3825" t="s">
        <v>18</v>
      </c>
      <c r="T3825" t="s">
        <v>18</v>
      </c>
      <c r="U3825" t="s">
        <v>18</v>
      </c>
      <c r="V3825" t="s">
        <v>18</v>
      </c>
      <c r="W3825" t="s">
        <v>18</v>
      </c>
      <c r="X3825" t="s">
        <v>18</v>
      </c>
      <c r="Y3825" t="s">
        <v>18</v>
      </c>
      <c r="Z3825" t="s">
        <v>18</v>
      </c>
      <c r="AA3825" t="s">
        <v>18</v>
      </c>
      <c r="AB3825" t="s">
        <v>18</v>
      </c>
      <c r="AC3825" t="s">
        <v>18</v>
      </c>
      <c r="AD3825" t="s">
        <v>18</v>
      </c>
      <c r="AE3825" t="s">
        <v>18</v>
      </c>
      <c r="AF3825" t="s">
        <v>18</v>
      </c>
      <c r="AG3825">
        <v>1.6E-2</v>
      </c>
      <c r="AH3825">
        <v>1.7000000000000001E-2</v>
      </c>
      <c r="AI3825">
        <v>1.4999999999999999E-2</v>
      </c>
      <c r="AJ3825">
        <v>4.3999999999999997E-2</v>
      </c>
      <c r="AK3825">
        <v>4.5999999999999999E-2</v>
      </c>
      <c r="AL3825">
        <v>4.4999999999999998E-2</v>
      </c>
      <c r="AM3825">
        <v>4.7E-2</v>
      </c>
      <c r="AN3825">
        <v>5.2999999999999999E-2</v>
      </c>
      <c r="AO3825">
        <v>4.9000000000000002E-2</v>
      </c>
      <c r="AP3825">
        <v>0.02</v>
      </c>
      <c r="AQ3825">
        <v>2.3E-2</v>
      </c>
      <c r="AR3825">
        <v>2.9000000000000001E-2</v>
      </c>
      <c r="AS3825">
        <v>3.9E-2</v>
      </c>
      <c r="AT3825">
        <v>4.9000000000000002E-2</v>
      </c>
      <c r="AU3825">
        <v>6.0999999999999999E-2</v>
      </c>
      <c r="AV3825">
        <v>7.4999999999999997E-2</v>
      </c>
      <c r="AW3825">
        <v>8.8999999999999996E-2</v>
      </c>
      <c r="AX3825">
        <v>2010</v>
      </c>
    </row>
    <row r="3826" spans="1:50" x14ac:dyDescent="0.3">
      <c r="A3826">
        <v>826</v>
      </c>
      <c r="B3826" t="s">
        <v>875</v>
      </c>
      <c r="C3826" t="s">
        <v>144</v>
      </c>
      <c r="D3826" t="s">
        <v>876</v>
      </c>
      <c r="E3826" t="s">
        <v>142</v>
      </c>
      <c r="F3826" t="s">
        <v>143</v>
      </c>
      <c r="G3826" t="s">
        <v>67</v>
      </c>
      <c r="I3826" t="s">
        <v>164</v>
      </c>
      <c r="J3826" t="s">
        <v>18</v>
      </c>
      <c r="K3826" t="s">
        <v>18</v>
      </c>
      <c r="L3826" t="s">
        <v>18</v>
      </c>
      <c r="M3826" t="s">
        <v>18</v>
      </c>
      <c r="N3826" t="s">
        <v>18</v>
      </c>
      <c r="O3826" t="s">
        <v>18</v>
      </c>
      <c r="P3826" t="s">
        <v>18</v>
      </c>
      <c r="Q3826" t="s">
        <v>18</v>
      </c>
      <c r="R3826" t="s">
        <v>18</v>
      </c>
      <c r="S3826" t="s">
        <v>18</v>
      </c>
      <c r="T3826" t="s">
        <v>18</v>
      </c>
      <c r="U3826" t="s">
        <v>18</v>
      </c>
      <c r="V3826" t="s">
        <v>18</v>
      </c>
      <c r="W3826" t="s">
        <v>18</v>
      </c>
      <c r="X3826" t="s">
        <v>18</v>
      </c>
      <c r="Y3826" t="s">
        <v>18</v>
      </c>
      <c r="Z3826" t="s">
        <v>18</v>
      </c>
      <c r="AA3826" t="s">
        <v>18</v>
      </c>
      <c r="AB3826" t="s">
        <v>18</v>
      </c>
      <c r="AC3826" t="s">
        <v>18</v>
      </c>
      <c r="AD3826" t="s">
        <v>18</v>
      </c>
      <c r="AE3826" t="s">
        <v>18</v>
      </c>
      <c r="AF3826" t="s">
        <v>18</v>
      </c>
      <c r="AG3826">
        <v>11.247999999999999</v>
      </c>
      <c r="AH3826">
        <v>12.044</v>
      </c>
      <c r="AI3826">
        <v>11.118</v>
      </c>
      <c r="AJ3826">
        <v>31.510999999999999</v>
      </c>
      <c r="AK3826">
        <v>31.116</v>
      </c>
      <c r="AL3826">
        <v>27.879000000000001</v>
      </c>
      <c r="AM3826">
        <v>28.713999999999999</v>
      </c>
      <c r="AN3826">
        <v>32.073</v>
      </c>
      <c r="AO3826">
        <v>29.167000000000002</v>
      </c>
      <c r="AP3826">
        <v>11.628</v>
      </c>
      <c r="AQ3826">
        <v>13.332000000000001</v>
      </c>
      <c r="AR3826">
        <v>15.904999999999999</v>
      </c>
      <c r="AS3826">
        <v>19.856999999999999</v>
      </c>
      <c r="AT3826">
        <v>24.081</v>
      </c>
      <c r="AU3826">
        <v>28.4</v>
      </c>
      <c r="AV3826">
        <v>33.213000000000001</v>
      </c>
      <c r="AW3826">
        <v>37.764000000000003</v>
      </c>
      <c r="AX3826">
        <v>2010</v>
      </c>
    </row>
    <row r="3827" spans="1:50" x14ac:dyDescent="0.3">
      <c r="A3827">
        <v>826</v>
      </c>
      <c r="B3827" t="s">
        <v>875</v>
      </c>
      <c r="C3827" t="s">
        <v>145</v>
      </c>
      <c r="D3827" t="s">
        <v>876</v>
      </c>
      <c r="E3827" t="s">
        <v>146</v>
      </c>
      <c r="F3827" t="s">
        <v>147</v>
      </c>
      <c r="G3827" t="s">
        <v>15</v>
      </c>
      <c r="H3827" t="s">
        <v>16</v>
      </c>
      <c r="I3827" t="s">
        <v>880</v>
      </c>
      <c r="J3827" t="s">
        <v>18</v>
      </c>
      <c r="K3827" t="s">
        <v>18</v>
      </c>
      <c r="L3827" t="s">
        <v>18</v>
      </c>
      <c r="M3827" t="s">
        <v>18</v>
      </c>
      <c r="N3827" t="s">
        <v>18</v>
      </c>
      <c r="O3827" t="s">
        <v>18</v>
      </c>
      <c r="P3827" t="s">
        <v>18</v>
      </c>
      <c r="Q3827" t="s">
        <v>18</v>
      </c>
      <c r="R3827">
        <v>5.5E-2</v>
      </c>
      <c r="S3827">
        <v>5.1999999999999998E-2</v>
      </c>
      <c r="T3827">
        <v>5.0999999999999997E-2</v>
      </c>
      <c r="U3827">
        <v>6.0999999999999999E-2</v>
      </c>
      <c r="V3827">
        <v>6.5000000000000002E-2</v>
      </c>
      <c r="W3827">
        <v>6.9000000000000006E-2</v>
      </c>
      <c r="X3827">
        <v>7.4999999999999997E-2</v>
      </c>
      <c r="Y3827">
        <v>7.5999999999999998E-2</v>
      </c>
      <c r="Z3827">
        <v>8.5000000000000006E-2</v>
      </c>
      <c r="AA3827">
        <v>9.0999999999999998E-2</v>
      </c>
      <c r="AB3827">
        <v>0.104</v>
      </c>
      <c r="AC3827">
        <v>0.107</v>
      </c>
      <c r="AD3827">
        <v>0.11600000000000001</v>
      </c>
      <c r="AE3827">
        <v>0.122</v>
      </c>
      <c r="AF3827">
        <v>0.13300000000000001</v>
      </c>
      <c r="AG3827">
        <v>0.13900000000000001</v>
      </c>
      <c r="AH3827">
        <v>0.13900000000000001</v>
      </c>
      <c r="AI3827">
        <v>0.13900000000000001</v>
      </c>
      <c r="AJ3827">
        <v>0.13900000000000001</v>
      </c>
      <c r="AK3827">
        <v>0.14699999999999999</v>
      </c>
      <c r="AL3827">
        <v>0.161</v>
      </c>
      <c r="AM3827">
        <v>0.16300000000000001</v>
      </c>
      <c r="AN3827">
        <v>0.16400000000000001</v>
      </c>
      <c r="AO3827">
        <v>0.16700000000000001</v>
      </c>
      <c r="AP3827">
        <v>0.16900000000000001</v>
      </c>
      <c r="AQ3827">
        <v>0.17499999999999999</v>
      </c>
      <c r="AR3827">
        <v>0.185</v>
      </c>
      <c r="AS3827">
        <v>0.19500000000000001</v>
      </c>
      <c r="AT3827">
        <v>0.20499999999999999</v>
      </c>
      <c r="AU3827">
        <v>0.215</v>
      </c>
      <c r="AV3827">
        <v>0.22500000000000001</v>
      </c>
      <c r="AW3827">
        <v>0.23599999999999999</v>
      </c>
      <c r="AX3827">
        <v>2010</v>
      </c>
    </row>
    <row r="3828" spans="1:50" x14ac:dyDescent="0.3">
      <c r="A3828">
        <v>826</v>
      </c>
      <c r="B3828" t="s">
        <v>875</v>
      </c>
      <c r="C3828" t="s">
        <v>148</v>
      </c>
      <c r="D3828" t="s">
        <v>876</v>
      </c>
      <c r="E3828" t="s">
        <v>149</v>
      </c>
      <c r="F3828" t="s">
        <v>150</v>
      </c>
      <c r="G3828" t="s">
        <v>28</v>
      </c>
      <c r="H3828" t="s">
        <v>16</v>
      </c>
      <c r="I3828" t="s">
        <v>881</v>
      </c>
      <c r="J3828">
        <v>1.0999999999999999E-2</v>
      </c>
      <c r="K3828">
        <v>8.9999999999999993E-3</v>
      </c>
      <c r="L3828">
        <v>5.0000000000000001E-3</v>
      </c>
      <c r="M3828">
        <v>4.0000000000000001E-3</v>
      </c>
      <c r="N3828">
        <v>0.01</v>
      </c>
      <c r="O3828">
        <v>6.0000000000000001E-3</v>
      </c>
      <c r="P3828">
        <v>1.0999999999999999E-2</v>
      </c>
      <c r="Q3828">
        <v>6.0000000000000001E-3</v>
      </c>
      <c r="R3828">
        <v>1E-3</v>
      </c>
      <c r="S3828">
        <v>3.0000000000000001E-3</v>
      </c>
      <c r="T3828">
        <v>-6.0000000000000001E-3</v>
      </c>
      <c r="U3828">
        <v>8.9999999999999993E-3</v>
      </c>
      <c r="V3828">
        <v>-8.9999999999999993E-3</v>
      </c>
      <c r="W3828">
        <v>-1E-3</v>
      </c>
      <c r="X3828" t="s">
        <v>158</v>
      </c>
      <c r="Y3828">
        <v>-6.0000000000000001E-3</v>
      </c>
      <c r="Z3828">
        <v>-1.7000000000000001E-2</v>
      </c>
      <c r="AA3828">
        <v>4.0000000000000001E-3</v>
      </c>
      <c r="AB3828">
        <v>1.6E-2</v>
      </c>
      <c r="AC3828">
        <v>2E-3</v>
      </c>
      <c r="AD3828">
        <v>-2E-3</v>
      </c>
      <c r="AE3828">
        <v>-1E-3</v>
      </c>
      <c r="AF3828">
        <v>-1.4E-2</v>
      </c>
      <c r="AG3828">
        <v>-1.6E-2</v>
      </c>
      <c r="AH3828">
        <v>-1.7000000000000001E-2</v>
      </c>
      <c r="AI3828">
        <v>-0.04</v>
      </c>
      <c r="AJ3828">
        <v>-2.5000000000000001E-2</v>
      </c>
      <c r="AK3828">
        <v>-2.4E-2</v>
      </c>
      <c r="AL3828">
        <v>-2.7E-2</v>
      </c>
      <c r="AM3828">
        <v>-0.03</v>
      </c>
      <c r="AN3828">
        <v>-2.5000000000000001E-2</v>
      </c>
      <c r="AO3828">
        <v>-5.6000000000000001E-2</v>
      </c>
      <c r="AP3828">
        <v>-4.5999999999999999E-2</v>
      </c>
      <c r="AQ3828">
        <v>-4.7E-2</v>
      </c>
      <c r="AR3828">
        <v>-8.7999999999999995E-2</v>
      </c>
      <c r="AS3828">
        <v>-9.0999999999999998E-2</v>
      </c>
      <c r="AT3828">
        <v>-8.6999999999999994E-2</v>
      </c>
      <c r="AU3828">
        <v>-7.5999999999999998E-2</v>
      </c>
      <c r="AV3828">
        <v>-6.7000000000000004E-2</v>
      </c>
      <c r="AW3828">
        <v>-6.2E-2</v>
      </c>
      <c r="AX3828">
        <v>2009</v>
      </c>
    </row>
    <row r="3829" spans="1:50" x14ac:dyDescent="0.3">
      <c r="A3829">
        <v>826</v>
      </c>
      <c r="B3829" t="s">
        <v>875</v>
      </c>
      <c r="C3829" t="s">
        <v>152</v>
      </c>
      <c r="D3829" t="s">
        <v>876</v>
      </c>
      <c r="E3829" t="s">
        <v>149</v>
      </c>
      <c r="F3829" t="s">
        <v>150</v>
      </c>
      <c r="G3829" t="s">
        <v>67</v>
      </c>
      <c r="I3829" t="s">
        <v>153</v>
      </c>
      <c r="J3829">
        <v>29.306000000000001</v>
      </c>
      <c r="K3829">
        <v>22.131</v>
      </c>
      <c r="L3829">
        <v>11.474</v>
      </c>
      <c r="M3829">
        <v>10.391</v>
      </c>
      <c r="N3829">
        <v>23.434999999999999</v>
      </c>
      <c r="O3829">
        <v>17.556999999999999</v>
      </c>
      <c r="P3829">
        <v>32.78</v>
      </c>
      <c r="Q3829">
        <v>18.614000000000001</v>
      </c>
      <c r="R3829">
        <v>1.671</v>
      </c>
      <c r="S3829">
        <v>6.359</v>
      </c>
      <c r="T3829">
        <v>-15.8</v>
      </c>
      <c r="U3829">
        <v>18.295000000000002</v>
      </c>
      <c r="V3829">
        <v>-17.960999999999999</v>
      </c>
      <c r="W3829">
        <v>-1.653</v>
      </c>
      <c r="X3829">
        <v>0.76900000000000002</v>
      </c>
      <c r="Y3829">
        <v>-10.680999999999999</v>
      </c>
      <c r="Z3829">
        <v>-24.789000000000001</v>
      </c>
      <c r="AA3829">
        <v>6.1849999999999996</v>
      </c>
      <c r="AB3829">
        <v>24.335999999999999</v>
      </c>
      <c r="AC3829">
        <v>2.629</v>
      </c>
      <c r="AD3829">
        <v>-3.65</v>
      </c>
      <c r="AE3829">
        <v>-1.879</v>
      </c>
      <c r="AF3829">
        <v>-19.210999999999999</v>
      </c>
      <c r="AG3829">
        <v>-17.337</v>
      </c>
      <c r="AH3829">
        <v>-16.515000000000001</v>
      </c>
      <c r="AI3829">
        <v>-37.795999999999999</v>
      </c>
      <c r="AJ3829">
        <v>-23.579000000000001</v>
      </c>
      <c r="AK3829">
        <v>-19.411000000000001</v>
      </c>
      <c r="AL3829">
        <v>-20.123999999999999</v>
      </c>
      <c r="AM3829">
        <v>-23.295999999999999</v>
      </c>
      <c r="AN3829">
        <v>-16.852</v>
      </c>
      <c r="AO3829">
        <v>-32.238</v>
      </c>
      <c r="AP3829">
        <v>-26.315999999999999</v>
      </c>
      <c r="AQ3829">
        <v>-27.408000000000001</v>
      </c>
      <c r="AR3829">
        <v>-53.438000000000002</v>
      </c>
      <c r="AS3829">
        <v>-53.39</v>
      </c>
      <c r="AT3829">
        <v>-49.323999999999998</v>
      </c>
      <c r="AU3829">
        <v>-41.27</v>
      </c>
      <c r="AV3829">
        <v>-35.384</v>
      </c>
      <c r="AW3829">
        <v>-31.681999999999999</v>
      </c>
      <c r="AX3829">
        <v>2009</v>
      </c>
    </row>
    <row r="3830" spans="1:50" x14ac:dyDescent="0.3">
      <c r="A3830">
        <v>542</v>
      </c>
      <c r="B3830" t="s">
        <v>882</v>
      </c>
      <c r="C3830" t="s">
        <v>11</v>
      </c>
      <c r="D3830" t="s">
        <v>883</v>
      </c>
      <c r="E3830" t="s">
        <v>13</v>
      </c>
      <c r="F3830" t="s">
        <v>14</v>
      </c>
      <c r="G3830" t="s">
        <v>15</v>
      </c>
      <c r="H3830" t="s">
        <v>16</v>
      </c>
      <c r="I3830" t="s">
        <v>884</v>
      </c>
      <c r="J3830" s="1">
        <v>172361.1</v>
      </c>
      <c r="K3830" s="1">
        <v>185122.8</v>
      </c>
      <c r="L3830" s="1">
        <v>200471.9</v>
      </c>
      <c r="M3830" s="1">
        <v>224893.4</v>
      </c>
      <c r="N3830" s="1">
        <v>247065.8</v>
      </c>
      <c r="O3830" s="1">
        <v>265524</v>
      </c>
      <c r="P3830" s="1">
        <v>298023.59999999998</v>
      </c>
      <c r="Q3830" s="1">
        <v>334579.20000000001</v>
      </c>
      <c r="R3830" s="1">
        <v>373592.5</v>
      </c>
      <c r="S3830" s="1">
        <v>398817.7</v>
      </c>
      <c r="T3830" s="1">
        <v>435897.1</v>
      </c>
      <c r="U3830" s="1">
        <v>478235.3</v>
      </c>
      <c r="V3830" s="1">
        <v>505806.7</v>
      </c>
      <c r="W3830" s="1">
        <v>537821.19999999995</v>
      </c>
      <c r="X3830" s="1">
        <v>584998.30000000005</v>
      </c>
      <c r="Y3830" s="1">
        <v>637242.30000000005</v>
      </c>
      <c r="Z3830" s="1">
        <v>683034</v>
      </c>
      <c r="AA3830" s="1">
        <v>722422.8</v>
      </c>
      <c r="AB3830" s="1">
        <v>681144.3</v>
      </c>
      <c r="AC3830" s="1">
        <v>754235.1</v>
      </c>
      <c r="AD3830" s="1">
        <v>820843.7</v>
      </c>
      <c r="AE3830" s="1">
        <v>857989.5</v>
      </c>
      <c r="AF3830" s="1">
        <v>921759</v>
      </c>
      <c r="AG3830" s="1">
        <v>948796.1</v>
      </c>
      <c r="AH3830" s="1">
        <v>995285.7</v>
      </c>
      <c r="AI3830" s="1">
        <v>1034337.6</v>
      </c>
      <c r="AJ3830" s="1">
        <v>1087876.3</v>
      </c>
      <c r="AK3830" s="1">
        <v>1147311.3999999999</v>
      </c>
      <c r="AL3830" s="1">
        <v>1179771.3</v>
      </c>
      <c r="AM3830" s="1">
        <v>1188118.3999999999</v>
      </c>
      <c r="AN3830" s="1">
        <v>1265307.8999999999</v>
      </c>
      <c r="AO3830" s="1">
        <v>1311892.8</v>
      </c>
      <c r="AP3830" s="1">
        <v>1341966.3999999999</v>
      </c>
      <c r="AQ3830" s="1">
        <v>1381837.7</v>
      </c>
      <c r="AR3830" s="1">
        <v>1433359.2120000001</v>
      </c>
      <c r="AS3830" s="1">
        <v>1490235.3019999999</v>
      </c>
      <c r="AT3830" s="1">
        <v>1549709.3060000001</v>
      </c>
      <c r="AU3830" s="1">
        <v>1610347.9</v>
      </c>
      <c r="AV3830" s="1">
        <v>1672397.4669999999</v>
      </c>
      <c r="AW3830" s="1">
        <v>1736981.6270000001</v>
      </c>
      <c r="AX3830">
        <v>2013</v>
      </c>
    </row>
    <row r="3831" spans="1:50" x14ac:dyDescent="0.3">
      <c r="A3831">
        <v>542</v>
      </c>
      <c r="B3831" t="s">
        <v>882</v>
      </c>
      <c r="C3831" t="s">
        <v>19</v>
      </c>
      <c r="D3831" t="s">
        <v>883</v>
      </c>
      <c r="E3831" t="s">
        <v>13</v>
      </c>
      <c r="F3831" t="s">
        <v>20</v>
      </c>
      <c r="G3831" t="s">
        <v>21</v>
      </c>
      <c r="I3831" t="s">
        <v>22</v>
      </c>
      <c r="J3831">
        <v>-1.891</v>
      </c>
      <c r="K3831">
        <v>7.4039999999999999</v>
      </c>
      <c r="L3831">
        <v>8.2910000000000004</v>
      </c>
      <c r="M3831">
        <v>12.182</v>
      </c>
      <c r="N3831">
        <v>9.859</v>
      </c>
      <c r="O3831">
        <v>7.4710000000000001</v>
      </c>
      <c r="P3831">
        <v>12.24</v>
      </c>
      <c r="Q3831">
        <v>12.266</v>
      </c>
      <c r="R3831">
        <v>11.66</v>
      </c>
      <c r="S3831">
        <v>6.7519999999999998</v>
      </c>
      <c r="T3831">
        <v>9.2970000000000006</v>
      </c>
      <c r="U3831">
        <v>9.7129999999999992</v>
      </c>
      <c r="V3831">
        <v>5.7649999999999997</v>
      </c>
      <c r="W3831">
        <v>6.3289999999999997</v>
      </c>
      <c r="X3831">
        <v>8.7720000000000002</v>
      </c>
      <c r="Y3831">
        <v>8.9309999999999992</v>
      </c>
      <c r="Z3831">
        <v>7.1859999999999999</v>
      </c>
      <c r="AA3831">
        <v>5.7670000000000003</v>
      </c>
      <c r="AB3831">
        <v>-5.7140000000000004</v>
      </c>
      <c r="AC3831">
        <v>10.731</v>
      </c>
      <c r="AD3831">
        <v>8.8309999999999995</v>
      </c>
      <c r="AE3831">
        <v>4.5250000000000004</v>
      </c>
      <c r="AF3831">
        <v>7.4320000000000004</v>
      </c>
      <c r="AG3831">
        <v>2.9329999999999998</v>
      </c>
      <c r="AH3831">
        <v>4.9000000000000004</v>
      </c>
      <c r="AI3831">
        <v>3.9239999999999999</v>
      </c>
      <c r="AJ3831">
        <v>5.1760000000000002</v>
      </c>
      <c r="AK3831">
        <v>5.4630000000000001</v>
      </c>
      <c r="AL3831">
        <v>2.8290000000000002</v>
      </c>
      <c r="AM3831">
        <v>0.70799999999999996</v>
      </c>
      <c r="AN3831">
        <v>6.4969999999999999</v>
      </c>
      <c r="AO3831">
        <v>3.6819999999999999</v>
      </c>
      <c r="AP3831">
        <v>2.2919999999999998</v>
      </c>
      <c r="AQ3831">
        <v>2.9710000000000001</v>
      </c>
      <c r="AR3831">
        <v>3.7280000000000002</v>
      </c>
      <c r="AS3831">
        <v>3.968</v>
      </c>
      <c r="AT3831">
        <v>3.9910000000000001</v>
      </c>
      <c r="AU3831">
        <v>3.9129999999999998</v>
      </c>
      <c r="AV3831">
        <v>3.8530000000000002</v>
      </c>
      <c r="AW3831">
        <v>3.8620000000000001</v>
      </c>
      <c r="AX3831">
        <v>2013</v>
      </c>
    </row>
    <row r="3832" spans="1:50" x14ac:dyDescent="0.3">
      <c r="A3832">
        <v>542</v>
      </c>
      <c r="B3832" t="s">
        <v>882</v>
      </c>
      <c r="C3832" t="s">
        <v>23</v>
      </c>
      <c r="D3832" t="s">
        <v>883</v>
      </c>
      <c r="E3832" t="s">
        <v>24</v>
      </c>
      <c r="F3832" t="s">
        <v>25</v>
      </c>
      <c r="G3832" t="s">
        <v>15</v>
      </c>
      <c r="H3832" t="s">
        <v>16</v>
      </c>
      <c r="I3832" t="s">
        <v>884</v>
      </c>
      <c r="J3832" s="1">
        <v>41185.199999999997</v>
      </c>
      <c r="K3832" s="1">
        <v>51922.400000000001</v>
      </c>
      <c r="L3832" s="1">
        <v>59684.800000000003</v>
      </c>
      <c r="M3832" s="1">
        <v>70224</v>
      </c>
      <c r="N3832" s="1">
        <v>80584.600000000006</v>
      </c>
      <c r="O3832" s="1">
        <v>90247.1</v>
      </c>
      <c r="P3832" s="1">
        <v>105574.7</v>
      </c>
      <c r="Q3832" s="1">
        <v>124197.3</v>
      </c>
      <c r="R3832" s="1">
        <v>147982.5</v>
      </c>
      <c r="S3832" s="1">
        <v>167038.1</v>
      </c>
      <c r="T3832" s="1">
        <v>201539.7</v>
      </c>
      <c r="U3832" s="1">
        <v>243710.2</v>
      </c>
      <c r="V3832" s="1">
        <v>278003.5</v>
      </c>
      <c r="W3832" s="1">
        <v>314617</v>
      </c>
      <c r="X3832" s="1">
        <v>368545.9</v>
      </c>
      <c r="Y3832" s="1">
        <v>431394.1</v>
      </c>
      <c r="Z3832" s="1">
        <v>485415.7</v>
      </c>
      <c r="AA3832" s="1">
        <v>533184</v>
      </c>
      <c r="AB3832" s="1">
        <v>527616.9</v>
      </c>
      <c r="AC3832" s="1">
        <v>578141</v>
      </c>
      <c r="AD3832" s="1">
        <v>635184.5</v>
      </c>
      <c r="AE3832" s="1">
        <v>688164.8</v>
      </c>
      <c r="AF3832" s="1">
        <v>761938.9</v>
      </c>
      <c r="AG3832" s="1">
        <v>810915.4</v>
      </c>
      <c r="AH3832" s="1">
        <v>876033.1</v>
      </c>
      <c r="AI3832" s="1">
        <v>919797.3</v>
      </c>
      <c r="AJ3832" s="1">
        <v>966054.6</v>
      </c>
      <c r="AK3832" s="1">
        <v>1043257.8</v>
      </c>
      <c r="AL3832" s="1">
        <v>1104492.2</v>
      </c>
      <c r="AM3832" s="1">
        <v>1151707.8</v>
      </c>
      <c r="AN3832" s="1">
        <v>1265308</v>
      </c>
      <c r="AO3832" s="1">
        <v>1332681</v>
      </c>
      <c r="AP3832" s="1">
        <v>1377456.6</v>
      </c>
      <c r="AQ3832" s="1">
        <v>1428294.7</v>
      </c>
      <c r="AR3832" s="1">
        <v>1502856.801</v>
      </c>
      <c r="AS3832" s="1">
        <v>1591483.9939999999</v>
      </c>
      <c r="AT3832" s="1">
        <v>1695966.8</v>
      </c>
      <c r="AU3832" s="1">
        <v>1806873.5090000001</v>
      </c>
      <c r="AV3832" s="1">
        <v>1925306.4920000001</v>
      </c>
      <c r="AW3832" s="1">
        <v>2050216.338</v>
      </c>
      <c r="AX3832">
        <v>2013</v>
      </c>
    </row>
    <row r="3833" spans="1:50" x14ac:dyDescent="0.3">
      <c r="A3833">
        <v>542</v>
      </c>
      <c r="B3833" t="s">
        <v>882</v>
      </c>
      <c r="C3833" t="s">
        <v>26</v>
      </c>
      <c r="D3833" t="s">
        <v>883</v>
      </c>
      <c r="E3833" t="s">
        <v>24</v>
      </c>
      <c r="F3833" t="s">
        <v>27</v>
      </c>
      <c r="G3833" t="s">
        <v>28</v>
      </c>
      <c r="H3833" t="s">
        <v>16</v>
      </c>
      <c r="I3833" t="s">
        <v>29</v>
      </c>
      <c r="J3833">
        <v>67.802000000000007</v>
      </c>
      <c r="K3833">
        <v>76.241</v>
      </c>
      <c r="L3833">
        <v>81.638999999999996</v>
      </c>
      <c r="M3833">
        <v>90.524000000000001</v>
      </c>
      <c r="N3833">
        <v>99.983999999999995</v>
      </c>
      <c r="O3833">
        <v>103.73</v>
      </c>
      <c r="P3833">
        <v>119.773</v>
      </c>
      <c r="Q3833">
        <v>150.98699999999999</v>
      </c>
      <c r="R3833">
        <v>202.309</v>
      </c>
      <c r="S3833">
        <v>248.77</v>
      </c>
      <c r="T3833">
        <v>284.755</v>
      </c>
      <c r="U3833">
        <v>332.32299999999998</v>
      </c>
      <c r="V3833">
        <v>356.11799999999999</v>
      </c>
      <c r="W3833">
        <v>391.96300000000002</v>
      </c>
      <c r="X3833">
        <v>458.70699999999999</v>
      </c>
      <c r="Y3833">
        <v>559.327</v>
      </c>
      <c r="Z3833">
        <v>603.41099999999994</v>
      </c>
      <c r="AA3833">
        <v>560.48599999999999</v>
      </c>
      <c r="AB3833">
        <v>376.483</v>
      </c>
      <c r="AC3833">
        <v>486.31599999999997</v>
      </c>
      <c r="AD3833">
        <v>561.63400000000001</v>
      </c>
      <c r="AE3833">
        <v>533.04999999999995</v>
      </c>
      <c r="AF3833">
        <v>609.02099999999996</v>
      </c>
      <c r="AG3833">
        <v>680.51800000000003</v>
      </c>
      <c r="AH3833">
        <v>764.88099999999997</v>
      </c>
      <c r="AI3833">
        <v>898.13699999999994</v>
      </c>
      <c r="AJ3833" s="1">
        <v>1011.797</v>
      </c>
      <c r="AK3833" s="1">
        <v>1122.6790000000001</v>
      </c>
      <c r="AL3833" s="1">
        <v>1002.2190000000001</v>
      </c>
      <c r="AM3833">
        <v>901.93499999999995</v>
      </c>
      <c r="AN3833" s="1">
        <v>1094.499</v>
      </c>
      <c r="AO3833" s="1">
        <v>1202.4639999999999</v>
      </c>
      <c r="AP3833" s="1">
        <v>1222.807</v>
      </c>
      <c r="AQ3833" s="1">
        <v>1304.4680000000001</v>
      </c>
      <c r="AR3833" s="1">
        <v>1449.4939999999999</v>
      </c>
      <c r="AS3833" s="1">
        <v>1560.569</v>
      </c>
      <c r="AT3833" s="1">
        <v>1676.681</v>
      </c>
      <c r="AU3833" s="1">
        <v>1808.124</v>
      </c>
      <c r="AV3833" s="1">
        <v>1948.9780000000001</v>
      </c>
      <c r="AW3833" s="1">
        <v>2096.6370000000002</v>
      </c>
      <c r="AX3833">
        <v>2013</v>
      </c>
    </row>
    <row r="3834" spans="1:50" x14ac:dyDescent="0.3">
      <c r="A3834">
        <v>542</v>
      </c>
      <c r="B3834" t="s">
        <v>882</v>
      </c>
      <c r="C3834" t="s">
        <v>30</v>
      </c>
      <c r="D3834" t="s">
        <v>883</v>
      </c>
      <c r="E3834" t="s">
        <v>31</v>
      </c>
      <c r="F3834" t="s">
        <v>32</v>
      </c>
      <c r="G3834" t="s">
        <v>33</v>
      </c>
      <c r="I3834" t="s">
        <v>34</v>
      </c>
      <c r="J3834">
        <v>23.895</v>
      </c>
      <c r="K3834">
        <v>28.047999999999998</v>
      </c>
      <c r="L3834">
        <v>29.771999999999998</v>
      </c>
      <c r="M3834">
        <v>31.225000000000001</v>
      </c>
      <c r="N3834">
        <v>32.616999999999997</v>
      </c>
      <c r="O3834">
        <v>33.988</v>
      </c>
      <c r="P3834">
        <v>35.424999999999997</v>
      </c>
      <c r="Q3834">
        <v>37.119999999999997</v>
      </c>
      <c r="R3834">
        <v>39.610999999999997</v>
      </c>
      <c r="S3834">
        <v>41.883000000000003</v>
      </c>
      <c r="T3834">
        <v>46.235999999999997</v>
      </c>
      <c r="U3834">
        <v>50.96</v>
      </c>
      <c r="V3834">
        <v>54.962000000000003</v>
      </c>
      <c r="W3834">
        <v>58.497999999999998</v>
      </c>
      <c r="X3834">
        <v>62.999000000000002</v>
      </c>
      <c r="Y3834">
        <v>67.697000000000003</v>
      </c>
      <c r="Z3834">
        <v>71.067999999999998</v>
      </c>
      <c r="AA3834">
        <v>73.805000000000007</v>
      </c>
      <c r="AB3834">
        <v>77.459999999999994</v>
      </c>
      <c r="AC3834">
        <v>76.653000000000006</v>
      </c>
      <c r="AD3834">
        <v>77.382000000000005</v>
      </c>
      <c r="AE3834">
        <v>80.206999999999994</v>
      </c>
      <c r="AF3834">
        <v>82.661000000000001</v>
      </c>
      <c r="AG3834">
        <v>85.468000000000004</v>
      </c>
      <c r="AH3834">
        <v>88.018000000000001</v>
      </c>
      <c r="AI3834">
        <v>88.926000000000002</v>
      </c>
      <c r="AJ3834">
        <v>88.802000000000007</v>
      </c>
      <c r="AK3834">
        <v>90.930999999999997</v>
      </c>
      <c r="AL3834">
        <v>93.619</v>
      </c>
      <c r="AM3834">
        <v>96.935000000000002</v>
      </c>
      <c r="AN3834">
        <v>100</v>
      </c>
      <c r="AO3834">
        <v>101.58499999999999</v>
      </c>
      <c r="AP3834">
        <v>102.645</v>
      </c>
      <c r="AQ3834">
        <v>103.36199999999999</v>
      </c>
      <c r="AR3834">
        <v>104.849</v>
      </c>
      <c r="AS3834">
        <v>106.794</v>
      </c>
      <c r="AT3834">
        <v>109.438</v>
      </c>
      <c r="AU3834">
        <v>112.20399999999999</v>
      </c>
      <c r="AV3834">
        <v>115.123</v>
      </c>
      <c r="AW3834">
        <v>118.033</v>
      </c>
      <c r="AX3834">
        <v>2013</v>
      </c>
    </row>
    <row r="3835" spans="1:50" x14ac:dyDescent="0.3">
      <c r="A3835">
        <v>542</v>
      </c>
      <c r="B3835" t="s">
        <v>882</v>
      </c>
      <c r="C3835" t="s">
        <v>35</v>
      </c>
      <c r="D3835" t="s">
        <v>883</v>
      </c>
      <c r="E3835" t="s">
        <v>36</v>
      </c>
      <c r="F3835" t="s">
        <v>37</v>
      </c>
      <c r="G3835" t="s">
        <v>15</v>
      </c>
      <c r="H3835" t="s">
        <v>6</v>
      </c>
      <c r="I3835" t="s">
        <v>38</v>
      </c>
      <c r="J3835" s="1">
        <v>4521092.1529999999</v>
      </c>
      <c r="K3835" s="1">
        <v>4780663.0269999998</v>
      </c>
      <c r="L3835" s="1">
        <v>5097648.01</v>
      </c>
      <c r="M3835" s="1">
        <v>5634956.8810000001</v>
      </c>
      <c r="N3835" s="1">
        <v>6114588.6509999996</v>
      </c>
      <c r="O3835" s="1">
        <v>6507025.0889999997</v>
      </c>
      <c r="P3835" s="1">
        <v>7231182.5439999998</v>
      </c>
      <c r="Q3835" s="1">
        <v>8038577.9630000005</v>
      </c>
      <c r="R3835" s="1">
        <v>8888446.7310000006</v>
      </c>
      <c r="S3835" s="1">
        <v>9395211.7359999996</v>
      </c>
      <c r="T3835" s="1">
        <v>10168052.028999999</v>
      </c>
      <c r="U3835" s="1">
        <v>11045791.056</v>
      </c>
      <c r="V3835" s="1">
        <v>11561834.583000001</v>
      </c>
      <c r="W3835" s="1">
        <v>12169379.5</v>
      </c>
      <c r="X3835" s="1">
        <v>13104348.551000001</v>
      </c>
      <c r="Y3835" s="1">
        <v>14131737.236</v>
      </c>
      <c r="Z3835" s="1">
        <v>15003597.719000001</v>
      </c>
      <c r="AA3835" s="1">
        <v>15720707.722999999</v>
      </c>
      <c r="AB3835" s="1">
        <v>14715829.796</v>
      </c>
      <c r="AC3835" s="1">
        <v>16179512.323000001</v>
      </c>
      <c r="AD3835" s="1">
        <v>17461746.123</v>
      </c>
      <c r="AE3835" s="1">
        <v>18117341.502</v>
      </c>
      <c r="AF3835" s="1">
        <v>19355666.191</v>
      </c>
      <c r="AG3835" s="1">
        <v>19824692.002</v>
      </c>
      <c r="AH3835" s="1">
        <v>20718106.162999999</v>
      </c>
      <c r="AI3835" s="1">
        <v>21486890.721000001</v>
      </c>
      <c r="AJ3835" s="1">
        <v>22489793.682</v>
      </c>
      <c r="AK3835" s="1">
        <v>23608201.984000001</v>
      </c>
      <c r="AL3835" s="1">
        <v>24102051.114</v>
      </c>
      <c r="AM3835" s="1">
        <v>24157586.109000001</v>
      </c>
      <c r="AN3835" s="1">
        <v>25608336.368999999</v>
      </c>
      <c r="AO3835" s="1">
        <v>26354342.192000002</v>
      </c>
      <c r="AP3835" s="1">
        <v>26837181.026000001</v>
      </c>
      <c r="AQ3835" s="1">
        <v>27515684.986000001</v>
      </c>
      <c r="AR3835" s="1">
        <v>28418841.627999999</v>
      </c>
      <c r="AS3835" s="1">
        <v>29419427.366</v>
      </c>
      <c r="AT3835" s="1">
        <v>30461946.208000001</v>
      </c>
      <c r="AU3835" s="1">
        <v>31517746.305</v>
      </c>
      <c r="AV3835" s="1">
        <v>32591397.524</v>
      </c>
      <c r="AW3835" s="1">
        <v>33704411.226999998</v>
      </c>
      <c r="AX3835">
        <v>2013</v>
      </c>
    </row>
    <row r="3836" spans="1:50" x14ac:dyDescent="0.3">
      <c r="A3836">
        <v>542</v>
      </c>
      <c r="B3836" t="s">
        <v>882</v>
      </c>
      <c r="C3836" t="s">
        <v>39</v>
      </c>
      <c r="D3836" t="s">
        <v>883</v>
      </c>
      <c r="E3836" t="s">
        <v>40</v>
      </c>
      <c r="F3836" t="s">
        <v>41</v>
      </c>
      <c r="G3836" t="s">
        <v>15</v>
      </c>
      <c r="H3836" t="s">
        <v>6</v>
      </c>
      <c r="I3836" t="s">
        <v>42</v>
      </c>
      <c r="J3836" s="1">
        <v>1080302.2520000001</v>
      </c>
      <c r="K3836" s="1">
        <v>1340858.5970000001</v>
      </c>
      <c r="L3836" s="1">
        <v>1517679.5449999999</v>
      </c>
      <c r="M3836" s="1">
        <v>1759541.24</v>
      </c>
      <c r="N3836" s="1">
        <v>1994374.2949999999</v>
      </c>
      <c r="O3836" s="1">
        <v>2211627.3629999999</v>
      </c>
      <c r="P3836" s="1">
        <v>2561642.5269999998</v>
      </c>
      <c r="Q3836" s="1">
        <v>2983956.202</v>
      </c>
      <c r="R3836" s="1">
        <v>3520773.4849999999</v>
      </c>
      <c r="S3836" s="1">
        <v>3935026.7489999998</v>
      </c>
      <c r="T3836" s="1">
        <v>4701261.2740000002</v>
      </c>
      <c r="U3836" s="1">
        <v>5628969.5619999999</v>
      </c>
      <c r="V3836" s="1">
        <v>6354661.733</v>
      </c>
      <c r="W3836" s="1">
        <v>7118896.8940000003</v>
      </c>
      <c r="X3836" s="1">
        <v>8255671.7350000003</v>
      </c>
      <c r="Y3836" s="1">
        <v>9566766.1520000007</v>
      </c>
      <c r="Z3836" s="1">
        <v>10662693.057</v>
      </c>
      <c r="AA3836" s="1">
        <v>11602665.124</v>
      </c>
      <c r="AB3836" s="1">
        <v>11398936.316</v>
      </c>
      <c r="AC3836" s="1">
        <v>12402020.847999999</v>
      </c>
      <c r="AD3836" s="1">
        <v>13512231.964</v>
      </c>
      <c r="AE3836" s="1">
        <v>14531316.165999999</v>
      </c>
      <c r="AF3836" s="1">
        <v>15999664.778000001</v>
      </c>
      <c r="AG3836" s="1">
        <v>16943733.269000001</v>
      </c>
      <c r="AH3836" s="1">
        <v>18235715.401999999</v>
      </c>
      <c r="AI3836" s="1">
        <v>19107479.096000001</v>
      </c>
      <c r="AJ3836" s="1">
        <v>19971359.464000002</v>
      </c>
      <c r="AK3836" s="1">
        <v>21467093.296</v>
      </c>
      <c r="AL3836" s="1">
        <v>22564142.271000002</v>
      </c>
      <c r="AM3836" s="1">
        <v>23417262.412999999</v>
      </c>
      <c r="AN3836" s="1">
        <v>25608338.392999999</v>
      </c>
      <c r="AO3836" s="1">
        <v>26771952.028000001</v>
      </c>
      <c r="AP3836" s="1">
        <v>27546928.245999999</v>
      </c>
      <c r="AQ3836" s="1">
        <v>28440754.679000001</v>
      </c>
      <c r="AR3836" s="1">
        <v>29796752.300999999</v>
      </c>
      <c r="AS3836" s="1">
        <v>31418224.809</v>
      </c>
      <c r="AT3836" s="1">
        <v>33336864.693</v>
      </c>
      <c r="AU3836" s="1">
        <v>35364147.615999997</v>
      </c>
      <c r="AV3836" s="1">
        <v>37520045.607000001</v>
      </c>
      <c r="AW3836" s="1">
        <v>39782421.136</v>
      </c>
      <c r="AX3836">
        <v>2013</v>
      </c>
    </row>
    <row r="3837" spans="1:50" x14ac:dyDescent="0.3">
      <c r="A3837">
        <v>542</v>
      </c>
      <c r="B3837" t="s">
        <v>882</v>
      </c>
      <c r="C3837" t="s">
        <v>43</v>
      </c>
      <c r="D3837" t="s">
        <v>883</v>
      </c>
      <c r="E3837" t="s">
        <v>40</v>
      </c>
      <c r="F3837" t="s">
        <v>44</v>
      </c>
      <c r="G3837" t="s">
        <v>28</v>
      </c>
      <c r="H3837" t="s">
        <v>6</v>
      </c>
      <c r="I3837" t="s">
        <v>42</v>
      </c>
      <c r="J3837" s="1">
        <v>1778.473</v>
      </c>
      <c r="K3837" s="1">
        <v>1968.873</v>
      </c>
      <c r="L3837" s="1">
        <v>2075.9299999999998</v>
      </c>
      <c r="M3837" s="1">
        <v>2268.1860000000001</v>
      </c>
      <c r="N3837" s="1">
        <v>2474.4839999999999</v>
      </c>
      <c r="O3837" s="1">
        <v>2542.0419999999999</v>
      </c>
      <c r="P3837" s="1">
        <v>2906.1550000000002</v>
      </c>
      <c r="Q3837" s="1">
        <v>3627.6129999999998</v>
      </c>
      <c r="R3837" s="1">
        <v>4813.2960000000003</v>
      </c>
      <c r="S3837" s="1">
        <v>5860.44</v>
      </c>
      <c r="T3837" s="1">
        <v>6642.4120000000003</v>
      </c>
      <c r="U3837" s="1">
        <v>7675.6580000000004</v>
      </c>
      <c r="V3837" s="1">
        <v>8140.21</v>
      </c>
      <c r="W3837" s="1">
        <v>8869.0120000000006</v>
      </c>
      <c r="X3837" s="1">
        <v>10275.331</v>
      </c>
      <c r="Y3837" s="1">
        <v>12403.86</v>
      </c>
      <c r="Z3837" s="1">
        <v>13254.582</v>
      </c>
      <c r="AA3837" s="1">
        <v>12196.78</v>
      </c>
      <c r="AB3837" s="1">
        <v>8133.7510000000002</v>
      </c>
      <c r="AC3837" s="1">
        <v>10432.24</v>
      </c>
      <c r="AD3837" s="1">
        <v>11947.603999999999</v>
      </c>
      <c r="AE3837" s="1">
        <v>11255.907999999999</v>
      </c>
      <c r="AF3837" s="1">
        <v>12788.597</v>
      </c>
      <c r="AG3837" s="1">
        <v>14219.144</v>
      </c>
      <c r="AH3837" s="1">
        <v>15921.950999999999</v>
      </c>
      <c r="AI3837" s="1">
        <v>18657.522000000001</v>
      </c>
      <c r="AJ3837" s="1">
        <v>20917.007000000001</v>
      </c>
      <c r="AK3837" s="1">
        <v>23101.346000000001</v>
      </c>
      <c r="AL3837" s="1">
        <v>20474.760999999999</v>
      </c>
      <c r="AM3837" s="1">
        <v>18338.721000000001</v>
      </c>
      <c r="AN3837" s="1">
        <v>22151.373</v>
      </c>
      <c r="AO3837" s="1">
        <v>24156.043000000001</v>
      </c>
      <c r="AP3837" s="1">
        <v>24454.187000000002</v>
      </c>
      <c r="AQ3837" s="1">
        <v>25975.067999999999</v>
      </c>
      <c r="AR3837" s="1">
        <v>28738.734</v>
      </c>
      <c r="AS3837" s="1">
        <v>30807.922999999999</v>
      </c>
      <c r="AT3837" s="1">
        <v>32957.773000000001</v>
      </c>
      <c r="AU3837" s="1">
        <v>35388.623</v>
      </c>
      <c r="AV3837" s="1">
        <v>37981.358999999997</v>
      </c>
      <c r="AW3837" s="1">
        <v>40683.165999999997</v>
      </c>
      <c r="AX3837">
        <v>2013</v>
      </c>
    </row>
    <row r="3838" spans="1:50" x14ac:dyDescent="0.3">
      <c r="A3838">
        <v>542</v>
      </c>
      <c r="B3838" t="s">
        <v>882</v>
      </c>
      <c r="C3838" t="s">
        <v>45</v>
      </c>
      <c r="D3838" t="s">
        <v>883</v>
      </c>
      <c r="E3838" t="s">
        <v>46</v>
      </c>
      <c r="F3838" t="s">
        <v>47</v>
      </c>
      <c r="G3838" t="s">
        <v>48</v>
      </c>
      <c r="I3838" t="s">
        <v>22</v>
      </c>
      <c r="J3838">
        <v>-2.891</v>
      </c>
      <c r="K3838">
        <v>-2.2869999999999999</v>
      </c>
      <c r="L3838">
        <v>-2.1040000000000001</v>
      </c>
      <c r="M3838">
        <v>0.50600000000000001</v>
      </c>
      <c r="N3838">
        <v>0.33500000000000002</v>
      </c>
      <c r="O3838">
        <v>-2.4420000000000002</v>
      </c>
      <c r="P3838">
        <v>-1.1419999999999999</v>
      </c>
      <c r="Q3838">
        <v>0.39200000000000002</v>
      </c>
      <c r="R3838">
        <v>1.996</v>
      </c>
      <c r="S3838">
        <v>-0.19400000000000001</v>
      </c>
      <c r="T3838">
        <v>-0.52700000000000002</v>
      </c>
      <c r="U3838">
        <v>0.86899999999999999</v>
      </c>
      <c r="V3838">
        <v>-1.0129999999999999</v>
      </c>
      <c r="W3838">
        <v>-2.0790000000000002</v>
      </c>
      <c r="X3838">
        <v>-0.61799999999999999</v>
      </c>
      <c r="Y3838">
        <v>1.552</v>
      </c>
      <c r="Z3838">
        <v>2.89</v>
      </c>
      <c r="AA3838">
        <v>3.609</v>
      </c>
      <c r="AB3838">
        <v>-6.7320000000000002</v>
      </c>
      <c r="AC3838">
        <v>-1.675</v>
      </c>
      <c r="AD3838">
        <v>0.13900000000000001</v>
      </c>
      <c r="AE3838">
        <v>-0.45700000000000002</v>
      </c>
      <c r="AF3838">
        <v>1.869</v>
      </c>
      <c r="AG3838">
        <v>6.4000000000000001E-2</v>
      </c>
      <c r="AH3838">
        <v>0.34599999999999997</v>
      </c>
      <c r="AI3838">
        <v>-0.13700000000000001</v>
      </c>
      <c r="AJ3838">
        <v>0.745</v>
      </c>
      <c r="AK3838">
        <v>2.0720000000000001</v>
      </c>
      <c r="AL3838">
        <v>0.98</v>
      </c>
      <c r="AM3838">
        <v>-2.0499999999999998</v>
      </c>
      <c r="AN3838">
        <v>0.55300000000000005</v>
      </c>
      <c r="AO3838">
        <v>0.56299999999999994</v>
      </c>
      <c r="AP3838">
        <v>-0.72399999999999998</v>
      </c>
      <c r="AQ3838">
        <v>-1.3109999999999999</v>
      </c>
      <c r="AR3838">
        <v>-1.1479999999999999</v>
      </c>
      <c r="AS3838">
        <v>0.29499999999999998</v>
      </c>
      <c r="AT3838" t="s">
        <v>18</v>
      </c>
      <c r="AU3838" t="s">
        <v>18</v>
      </c>
      <c r="AV3838" t="s">
        <v>18</v>
      </c>
      <c r="AW3838" t="s">
        <v>18</v>
      </c>
      <c r="AX3838">
        <v>2013</v>
      </c>
    </row>
    <row r="3839" spans="1:50" x14ac:dyDescent="0.3">
      <c r="A3839">
        <v>542</v>
      </c>
      <c r="B3839" t="s">
        <v>882</v>
      </c>
      <c r="C3839" t="s">
        <v>49</v>
      </c>
      <c r="D3839" t="s">
        <v>883</v>
      </c>
      <c r="E3839" t="s">
        <v>50</v>
      </c>
      <c r="F3839" t="s">
        <v>51</v>
      </c>
      <c r="G3839" t="s">
        <v>52</v>
      </c>
      <c r="H3839" t="s">
        <v>16</v>
      </c>
      <c r="I3839" t="s">
        <v>29</v>
      </c>
      <c r="J3839">
        <v>88.007000000000005</v>
      </c>
      <c r="K3839">
        <v>103.349</v>
      </c>
      <c r="L3839">
        <v>118.86199999999999</v>
      </c>
      <c r="M3839">
        <v>138.60599999999999</v>
      </c>
      <c r="N3839">
        <v>157.67500000000001</v>
      </c>
      <c r="O3839">
        <v>174.87799999999999</v>
      </c>
      <c r="P3839">
        <v>200.24</v>
      </c>
      <c r="Q3839">
        <v>230.53899999999999</v>
      </c>
      <c r="R3839">
        <v>266.43200000000002</v>
      </c>
      <c r="S3839">
        <v>295.48099999999999</v>
      </c>
      <c r="T3839">
        <v>334.89800000000002</v>
      </c>
      <c r="U3839">
        <v>379.65600000000001</v>
      </c>
      <c r="V3839">
        <v>410.69799999999998</v>
      </c>
      <c r="W3839">
        <v>447.08199999999999</v>
      </c>
      <c r="X3839">
        <v>496.65</v>
      </c>
      <c r="Y3839">
        <v>552.28599999999994</v>
      </c>
      <c r="Z3839">
        <v>602.77700000000004</v>
      </c>
      <c r="AA3839">
        <v>648.45399999999995</v>
      </c>
      <c r="AB3839">
        <v>618.03599999999994</v>
      </c>
      <c r="AC3839">
        <v>694.82799999999997</v>
      </c>
      <c r="AD3839">
        <v>773.39599999999996</v>
      </c>
      <c r="AE3839">
        <v>826.81799999999998</v>
      </c>
      <c r="AF3839">
        <v>901.90700000000004</v>
      </c>
      <c r="AG3839">
        <v>946.87300000000005</v>
      </c>
      <c r="AH3839" s="1">
        <v>1020.583</v>
      </c>
      <c r="AI3839" s="1">
        <v>1094.751</v>
      </c>
      <c r="AJ3839" s="1">
        <v>1186.796</v>
      </c>
      <c r="AK3839" s="1">
        <v>1284.941</v>
      </c>
      <c r="AL3839" s="1">
        <v>1347.2139999999999</v>
      </c>
      <c r="AM3839" s="1">
        <v>1367.049</v>
      </c>
      <c r="AN3839" s="1">
        <v>1473.6510000000001</v>
      </c>
      <c r="AO3839" s="1">
        <v>1559.4469999999999</v>
      </c>
      <c r="AP3839" s="1">
        <v>1623.836</v>
      </c>
      <c r="AQ3839" s="1">
        <v>1696.9960000000001</v>
      </c>
      <c r="AR3839" s="1">
        <v>1789.758</v>
      </c>
      <c r="AS3839" s="1">
        <v>1895.1489999999999</v>
      </c>
      <c r="AT3839" s="1">
        <v>2007.91</v>
      </c>
      <c r="AU3839" s="1">
        <v>2129.35</v>
      </c>
      <c r="AV3839" s="1">
        <v>2258.16</v>
      </c>
      <c r="AW3839" s="1">
        <v>2393.7860000000001</v>
      </c>
      <c r="AX3839">
        <v>2013</v>
      </c>
    </row>
    <row r="3840" spans="1:50" x14ac:dyDescent="0.3">
      <c r="A3840">
        <v>542</v>
      </c>
      <c r="B3840" t="s">
        <v>882</v>
      </c>
      <c r="C3840" t="s">
        <v>53</v>
      </c>
      <c r="D3840" t="s">
        <v>883</v>
      </c>
      <c r="E3840" t="s">
        <v>54</v>
      </c>
      <c r="F3840" t="s">
        <v>55</v>
      </c>
      <c r="G3840" t="s">
        <v>52</v>
      </c>
      <c r="H3840" t="s">
        <v>6</v>
      </c>
      <c r="I3840" t="s">
        <v>42</v>
      </c>
      <c r="J3840" s="1">
        <v>2308.4659999999999</v>
      </c>
      <c r="K3840" s="1">
        <v>2668.9259999999999</v>
      </c>
      <c r="L3840" s="1">
        <v>3022.4639999999999</v>
      </c>
      <c r="M3840" s="1">
        <v>3472.9270000000001</v>
      </c>
      <c r="N3840" s="1">
        <v>3902.2759999999998</v>
      </c>
      <c r="O3840" s="1">
        <v>4285.6149999999998</v>
      </c>
      <c r="P3840" s="1">
        <v>4858.5739999999996</v>
      </c>
      <c r="Q3840" s="1">
        <v>5538.9059999999999</v>
      </c>
      <c r="R3840" s="1">
        <v>6338.8919999999998</v>
      </c>
      <c r="S3840" s="1">
        <v>6960.8440000000001</v>
      </c>
      <c r="T3840" s="1">
        <v>7812.0749999999998</v>
      </c>
      <c r="U3840" s="1">
        <v>8768.9079999999994</v>
      </c>
      <c r="V3840" s="1">
        <v>9387.8269999999993</v>
      </c>
      <c r="W3840" s="1">
        <v>10116.199000000001</v>
      </c>
      <c r="X3840" s="1">
        <v>11125.28</v>
      </c>
      <c r="Y3840" s="1">
        <v>12247.721</v>
      </c>
      <c r="Z3840" s="1">
        <v>13240.668</v>
      </c>
      <c r="AA3840" s="1">
        <v>14111.057000000001</v>
      </c>
      <c r="AB3840" s="1">
        <v>13352.397999999999</v>
      </c>
      <c r="AC3840" s="1">
        <v>14905.14</v>
      </c>
      <c r="AD3840" s="1">
        <v>16452.39</v>
      </c>
      <c r="AE3840" s="1">
        <v>17459.123</v>
      </c>
      <c r="AF3840" s="1">
        <v>18938.809000000001</v>
      </c>
      <c r="AG3840" s="1">
        <v>19784.517</v>
      </c>
      <c r="AH3840" s="1">
        <v>21244.695</v>
      </c>
      <c r="AI3840" s="1">
        <v>22741.886999999999</v>
      </c>
      <c r="AJ3840" s="1">
        <v>24534.780999999999</v>
      </c>
      <c r="AK3840" s="1">
        <v>26440.21</v>
      </c>
      <c r="AL3840" s="1">
        <v>27522.81</v>
      </c>
      <c r="AM3840" s="1">
        <v>27795.719000000001</v>
      </c>
      <c r="AN3840" s="1">
        <v>29824.95</v>
      </c>
      <c r="AO3840" s="1">
        <v>31327.403999999999</v>
      </c>
      <c r="AP3840" s="1">
        <v>32474.126</v>
      </c>
      <c r="AQ3840" s="1">
        <v>33791.248</v>
      </c>
      <c r="AR3840" s="1">
        <v>35485.072</v>
      </c>
      <c r="AS3840" s="1">
        <v>37413.012000000002</v>
      </c>
      <c r="AT3840" s="1">
        <v>39468.599000000002</v>
      </c>
      <c r="AU3840" s="1">
        <v>41675.656999999999</v>
      </c>
      <c r="AV3840" s="1">
        <v>44006.637000000002</v>
      </c>
      <c r="AW3840" s="1">
        <v>46449.046000000002</v>
      </c>
      <c r="AX3840">
        <v>2013</v>
      </c>
    </row>
    <row r="3841" spans="1:50" x14ac:dyDescent="0.3">
      <c r="A3841">
        <v>542</v>
      </c>
      <c r="B3841" t="s">
        <v>882</v>
      </c>
      <c r="C3841" t="s">
        <v>56</v>
      </c>
      <c r="D3841" t="s">
        <v>883</v>
      </c>
      <c r="E3841" t="s">
        <v>57</v>
      </c>
      <c r="F3841" t="s">
        <v>58</v>
      </c>
      <c r="G3841" t="s">
        <v>59</v>
      </c>
      <c r="I3841" t="s">
        <v>29</v>
      </c>
      <c r="J3841">
        <v>0.68799999999999994</v>
      </c>
      <c r="K3841">
        <v>0.72299999999999998</v>
      </c>
      <c r="L3841">
        <v>0.77800000000000002</v>
      </c>
      <c r="M3841">
        <v>0.85099999999999998</v>
      </c>
      <c r="N3841">
        <v>0.89200000000000002</v>
      </c>
      <c r="O3841">
        <v>0.92300000000000004</v>
      </c>
      <c r="P3841">
        <v>1.0029999999999999</v>
      </c>
      <c r="Q3841">
        <v>1.0860000000000001</v>
      </c>
      <c r="R3841">
        <v>1.1619999999999999</v>
      </c>
      <c r="S3841">
        <v>1.194</v>
      </c>
      <c r="T3841">
        <v>1.262</v>
      </c>
      <c r="U3841">
        <v>1.355</v>
      </c>
      <c r="V3841">
        <v>1.2889999999999999</v>
      </c>
      <c r="W3841">
        <v>1.3420000000000001</v>
      </c>
      <c r="X3841">
        <v>1.4159999999999999</v>
      </c>
      <c r="Y3841">
        <v>1.4870000000000001</v>
      </c>
      <c r="Z3841">
        <v>1.536</v>
      </c>
      <c r="AA3841">
        <v>1.5589999999999999</v>
      </c>
      <c r="AB3841">
        <v>1.4339999999999999</v>
      </c>
      <c r="AC3841">
        <v>1.534</v>
      </c>
      <c r="AD3841">
        <v>1.5920000000000001</v>
      </c>
      <c r="AE3841">
        <v>1.6259999999999999</v>
      </c>
      <c r="AF3841">
        <v>1.6970000000000001</v>
      </c>
      <c r="AG3841">
        <v>1.6759999999999999</v>
      </c>
      <c r="AH3841">
        <v>1.67</v>
      </c>
      <c r="AI3841">
        <v>1.657</v>
      </c>
      <c r="AJ3841">
        <v>1.6519999999999999</v>
      </c>
      <c r="AK3841">
        <v>1.6519999999999999</v>
      </c>
      <c r="AL3841">
        <v>1.65</v>
      </c>
      <c r="AM3841">
        <v>1.667</v>
      </c>
      <c r="AN3841">
        <v>1.6859999999999999</v>
      </c>
      <c r="AO3841">
        <v>1.681</v>
      </c>
      <c r="AP3841">
        <v>1.669</v>
      </c>
      <c r="AQ3841">
        <v>1.665</v>
      </c>
      <c r="AR3841">
        <v>1.673</v>
      </c>
      <c r="AS3841">
        <v>1.6759999999999999</v>
      </c>
      <c r="AT3841">
        <v>1.675</v>
      </c>
      <c r="AU3841">
        <v>1.6739999999999999</v>
      </c>
      <c r="AV3841">
        <v>1.671</v>
      </c>
      <c r="AW3841">
        <v>1.669</v>
      </c>
      <c r="AX3841">
        <v>2011</v>
      </c>
    </row>
    <row r="3842" spans="1:50" x14ac:dyDescent="0.3">
      <c r="A3842">
        <v>542</v>
      </c>
      <c r="B3842" t="s">
        <v>882</v>
      </c>
      <c r="C3842" t="s">
        <v>60</v>
      </c>
      <c r="D3842" t="s">
        <v>883</v>
      </c>
      <c r="E3842" t="s">
        <v>61</v>
      </c>
      <c r="F3842" t="s">
        <v>62</v>
      </c>
      <c r="G3842" t="s">
        <v>63</v>
      </c>
      <c r="I3842" t="s">
        <v>29</v>
      </c>
      <c r="J3842">
        <v>467.97399999999999</v>
      </c>
      <c r="K3842">
        <v>502.39600000000002</v>
      </c>
      <c r="L3842">
        <v>502.13299999999998</v>
      </c>
      <c r="M3842">
        <v>506.64499999999998</v>
      </c>
      <c r="N3842">
        <v>511.08</v>
      </c>
      <c r="O3842">
        <v>516.05799999999999</v>
      </c>
      <c r="P3842">
        <v>527.24199999999996</v>
      </c>
      <c r="Q3842">
        <v>538.72699999999998</v>
      </c>
      <c r="R3842">
        <v>555.42399999999998</v>
      </c>
      <c r="S3842">
        <v>565.30899999999997</v>
      </c>
      <c r="T3842">
        <v>601.79399999999998</v>
      </c>
      <c r="U3842">
        <v>641.92399999999998</v>
      </c>
      <c r="V3842">
        <v>676.904</v>
      </c>
      <c r="W3842">
        <v>703.71299999999997</v>
      </c>
      <c r="X3842">
        <v>742.06399999999996</v>
      </c>
      <c r="Y3842">
        <v>781.10599999999999</v>
      </c>
      <c r="Z3842">
        <v>805.29899999999998</v>
      </c>
      <c r="AA3842">
        <v>822.23900000000003</v>
      </c>
      <c r="AB3842">
        <v>853.7</v>
      </c>
      <c r="AC3842">
        <v>832.06299999999999</v>
      </c>
      <c r="AD3842">
        <v>821.29300000000001</v>
      </c>
      <c r="AE3842">
        <v>832.30499999999995</v>
      </c>
      <c r="AF3842">
        <v>844.80799999999999</v>
      </c>
      <c r="AG3842">
        <v>856.41399999999999</v>
      </c>
      <c r="AH3842">
        <v>858.36599999999999</v>
      </c>
      <c r="AI3842">
        <v>840.18899999999996</v>
      </c>
      <c r="AJ3842">
        <v>814.00199999999995</v>
      </c>
      <c r="AK3842">
        <v>811.91099999999994</v>
      </c>
      <c r="AL3842">
        <v>819.83399999999995</v>
      </c>
      <c r="AM3842">
        <v>842.47699999999998</v>
      </c>
      <c r="AN3842">
        <v>858.62099999999998</v>
      </c>
      <c r="AO3842">
        <v>854.58600000000001</v>
      </c>
      <c r="AP3842">
        <v>848.27300000000002</v>
      </c>
      <c r="AQ3842">
        <v>841.66</v>
      </c>
      <c r="AR3842">
        <v>839.69799999999998</v>
      </c>
      <c r="AS3842">
        <v>839.76700000000005</v>
      </c>
      <c r="AT3842">
        <v>844.64300000000003</v>
      </c>
      <c r="AU3842">
        <v>848.55600000000004</v>
      </c>
      <c r="AV3842">
        <v>852.6</v>
      </c>
      <c r="AW3842">
        <v>856.47400000000005</v>
      </c>
      <c r="AX3842">
        <v>2013</v>
      </c>
    </row>
    <row r="3843" spans="1:50" x14ac:dyDescent="0.3">
      <c r="A3843">
        <v>542</v>
      </c>
      <c r="B3843" t="s">
        <v>882</v>
      </c>
      <c r="C3843" t="s">
        <v>64</v>
      </c>
      <c r="D3843" t="s">
        <v>883</v>
      </c>
      <c r="E3843" t="s">
        <v>65</v>
      </c>
      <c r="F3843" t="s">
        <v>66</v>
      </c>
      <c r="G3843" t="s">
        <v>67</v>
      </c>
      <c r="I3843" t="s">
        <v>884</v>
      </c>
      <c r="J3843">
        <v>34.597999999999999</v>
      </c>
      <c r="K3843">
        <v>31.649000000000001</v>
      </c>
      <c r="L3843">
        <v>31.347000000000001</v>
      </c>
      <c r="M3843">
        <v>32.506</v>
      </c>
      <c r="N3843">
        <v>32.299999999999997</v>
      </c>
      <c r="O3843">
        <v>32.323</v>
      </c>
      <c r="P3843">
        <v>31.651</v>
      </c>
      <c r="Q3843">
        <v>32.28</v>
      </c>
      <c r="R3843">
        <v>34.020000000000003</v>
      </c>
      <c r="S3843">
        <v>36.895000000000003</v>
      </c>
      <c r="T3843">
        <v>39.994</v>
      </c>
      <c r="U3843">
        <v>42.055999999999997</v>
      </c>
      <c r="V3843">
        <v>39.012</v>
      </c>
      <c r="W3843">
        <v>37.914000000000001</v>
      </c>
      <c r="X3843">
        <v>38.659999999999997</v>
      </c>
      <c r="Y3843">
        <v>38.914999999999999</v>
      </c>
      <c r="Z3843">
        <v>39.799999999999997</v>
      </c>
      <c r="AA3843">
        <v>37.311</v>
      </c>
      <c r="AB3843">
        <v>26.867999999999999</v>
      </c>
      <c r="AC3843">
        <v>30.457999999999998</v>
      </c>
      <c r="AD3843">
        <v>32.942</v>
      </c>
      <c r="AE3843">
        <v>31.56</v>
      </c>
      <c r="AF3843">
        <v>30.94</v>
      </c>
      <c r="AG3843">
        <v>32.015000000000001</v>
      </c>
      <c r="AH3843">
        <v>32.116999999999997</v>
      </c>
      <c r="AI3843">
        <v>32.162999999999997</v>
      </c>
      <c r="AJ3843">
        <v>32.701000000000001</v>
      </c>
      <c r="AK3843">
        <v>32.58</v>
      </c>
      <c r="AL3843">
        <v>33.018999999999998</v>
      </c>
      <c r="AM3843">
        <v>28.466000000000001</v>
      </c>
      <c r="AN3843">
        <v>32.023000000000003</v>
      </c>
      <c r="AO3843">
        <v>32.959000000000003</v>
      </c>
      <c r="AP3843">
        <v>31.001000000000001</v>
      </c>
      <c r="AQ3843">
        <v>28.989000000000001</v>
      </c>
      <c r="AR3843">
        <v>28.913</v>
      </c>
      <c r="AS3843">
        <v>29.068999999999999</v>
      </c>
      <c r="AT3843">
        <v>29.28</v>
      </c>
      <c r="AU3843">
        <v>29.314</v>
      </c>
      <c r="AV3843">
        <v>29.402000000000001</v>
      </c>
      <c r="AW3843">
        <v>29.515000000000001</v>
      </c>
      <c r="AX3843">
        <v>2013</v>
      </c>
    </row>
    <row r="3844" spans="1:50" x14ac:dyDescent="0.3">
      <c r="A3844">
        <v>542</v>
      </c>
      <c r="B3844" t="s">
        <v>882</v>
      </c>
      <c r="C3844" t="s">
        <v>68</v>
      </c>
      <c r="D3844" t="s">
        <v>883</v>
      </c>
      <c r="E3844" t="s">
        <v>69</v>
      </c>
      <c r="F3844" t="s">
        <v>70</v>
      </c>
      <c r="G3844" t="s">
        <v>67</v>
      </c>
      <c r="I3844" t="s">
        <v>884</v>
      </c>
      <c r="J3844">
        <v>23.747</v>
      </c>
      <c r="K3844">
        <v>23.571000000000002</v>
      </c>
      <c r="L3844">
        <v>25.768000000000001</v>
      </c>
      <c r="M3844">
        <v>27.869</v>
      </c>
      <c r="N3844">
        <v>28.893999999999998</v>
      </c>
      <c r="O3844">
        <v>27.888000000000002</v>
      </c>
      <c r="P3844">
        <v>32.465000000000003</v>
      </c>
      <c r="Q3844">
        <v>36.39</v>
      </c>
      <c r="R3844">
        <v>38.277000000000001</v>
      </c>
      <c r="S3844">
        <v>35.695</v>
      </c>
      <c r="T3844">
        <v>35.683</v>
      </c>
      <c r="U3844">
        <v>35.783999999999999</v>
      </c>
      <c r="V3844">
        <v>34.584000000000003</v>
      </c>
      <c r="W3844">
        <v>34.936</v>
      </c>
      <c r="X3844">
        <v>34.154000000000003</v>
      </c>
      <c r="Y3844">
        <v>33.640999999999998</v>
      </c>
      <c r="Z3844">
        <v>32.137999999999998</v>
      </c>
      <c r="AA3844">
        <v>32.198999999999998</v>
      </c>
      <c r="AB3844">
        <v>35.100999999999999</v>
      </c>
      <c r="AC3844">
        <v>32.47</v>
      </c>
      <c r="AD3844">
        <v>34.801000000000002</v>
      </c>
      <c r="AE3844">
        <v>32.066000000000003</v>
      </c>
      <c r="AF3844">
        <v>31.71</v>
      </c>
      <c r="AG3844">
        <v>33.76</v>
      </c>
      <c r="AH3844">
        <v>36.006</v>
      </c>
      <c r="AI3844">
        <v>33.572000000000003</v>
      </c>
      <c r="AJ3844">
        <v>33.052999999999997</v>
      </c>
      <c r="AK3844">
        <v>33.630000000000003</v>
      </c>
      <c r="AL3844">
        <v>33.337000000000003</v>
      </c>
      <c r="AM3844">
        <v>32.19</v>
      </c>
      <c r="AN3844">
        <v>34.658999999999999</v>
      </c>
      <c r="AO3844">
        <v>34.51</v>
      </c>
      <c r="AP3844">
        <v>35.158000000000001</v>
      </c>
      <c r="AQ3844">
        <v>35.112000000000002</v>
      </c>
      <c r="AR3844">
        <v>34.722000000000001</v>
      </c>
      <c r="AS3844">
        <v>34.843000000000004</v>
      </c>
      <c r="AT3844">
        <v>34.594000000000001</v>
      </c>
      <c r="AU3844">
        <v>34.378999999999998</v>
      </c>
      <c r="AV3844">
        <v>33.991</v>
      </c>
      <c r="AW3844">
        <v>33.776000000000003</v>
      </c>
      <c r="AX3844">
        <v>2013</v>
      </c>
    </row>
    <row r="3845" spans="1:50" x14ac:dyDescent="0.3">
      <c r="A3845">
        <v>542</v>
      </c>
      <c r="B3845" t="s">
        <v>882</v>
      </c>
      <c r="C3845" t="s">
        <v>71</v>
      </c>
      <c r="D3845" t="s">
        <v>883</v>
      </c>
      <c r="E3845" t="s">
        <v>72</v>
      </c>
      <c r="F3845" t="s">
        <v>73</v>
      </c>
      <c r="G3845" t="s">
        <v>33</v>
      </c>
      <c r="I3845" t="s">
        <v>885</v>
      </c>
      <c r="J3845">
        <v>24.268999999999998</v>
      </c>
      <c r="K3845">
        <v>29.451000000000001</v>
      </c>
      <c r="L3845">
        <v>31.568999999999999</v>
      </c>
      <c r="M3845">
        <v>32.649000000000001</v>
      </c>
      <c r="N3845">
        <v>33.390999999999998</v>
      </c>
      <c r="O3845">
        <v>34.212000000000003</v>
      </c>
      <c r="P3845">
        <v>35.152999999999999</v>
      </c>
      <c r="Q3845">
        <v>36.225000000000001</v>
      </c>
      <c r="R3845">
        <v>38.813000000000002</v>
      </c>
      <c r="S3845">
        <v>41.026000000000003</v>
      </c>
      <c r="T3845">
        <v>44.542999999999999</v>
      </c>
      <c r="U3845">
        <v>48.701000000000001</v>
      </c>
      <c r="V3845">
        <v>51.725999999999999</v>
      </c>
      <c r="W3845">
        <v>54.21</v>
      </c>
      <c r="X3845">
        <v>57.606999999999999</v>
      </c>
      <c r="Y3845">
        <v>60.188000000000002</v>
      </c>
      <c r="Z3845">
        <v>63.152000000000001</v>
      </c>
      <c r="AA3845">
        <v>65.954999999999998</v>
      </c>
      <c r="AB3845">
        <v>70.911000000000001</v>
      </c>
      <c r="AC3845">
        <v>71.486999999999995</v>
      </c>
      <c r="AD3845">
        <v>73.102000000000004</v>
      </c>
      <c r="AE3845">
        <v>76.075000000000003</v>
      </c>
      <c r="AF3845">
        <v>78.177000000000007</v>
      </c>
      <c r="AG3845">
        <v>80.924000000000007</v>
      </c>
      <c r="AH3845">
        <v>83.83</v>
      </c>
      <c r="AI3845">
        <v>86.138999999999996</v>
      </c>
      <c r="AJ3845">
        <v>88.07</v>
      </c>
      <c r="AK3845">
        <v>90.302000000000007</v>
      </c>
      <c r="AL3845">
        <v>94.522999999999996</v>
      </c>
      <c r="AM3845">
        <v>97.129000000000005</v>
      </c>
      <c r="AN3845">
        <v>99.983000000000004</v>
      </c>
      <c r="AO3845">
        <v>104.008</v>
      </c>
      <c r="AP3845">
        <v>106.283</v>
      </c>
      <c r="AQ3845">
        <v>107.667</v>
      </c>
      <c r="AR3845">
        <v>109.35899999999999</v>
      </c>
      <c r="AS3845">
        <v>111.983</v>
      </c>
      <c r="AT3845">
        <v>115.119</v>
      </c>
      <c r="AU3845">
        <v>118.57299999999999</v>
      </c>
      <c r="AV3845">
        <v>122.13</v>
      </c>
      <c r="AW3845">
        <v>125.794</v>
      </c>
      <c r="AX3845">
        <v>2013</v>
      </c>
    </row>
    <row r="3846" spans="1:50" x14ac:dyDescent="0.3">
      <c r="A3846">
        <v>542</v>
      </c>
      <c r="B3846" t="s">
        <v>882</v>
      </c>
      <c r="C3846" t="s">
        <v>75</v>
      </c>
      <c r="D3846" t="s">
        <v>883</v>
      </c>
      <c r="E3846" t="s">
        <v>72</v>
      </c>
      <c r="F3846" t="s">
        <v>76</v>
      </c>
      <c r="G3846" t="s">
        <v>21</v>
      </c>
      <c r="I3846" t="s">
        <v>77</v>
      </c>
      <c r="J3846">
        <v>28.696999999999999</v>
      </c>
      <c r="K3846">
        <v>21.352</v>
      </c>
      <c r="L3846">
        <v>7.19</v>
      </c>
      <c r="M3846">
        <v>3.4220000000000002</v>
      </c>
      <c r="N3846">
        <v>2.274</v>
      </c>
      <c r="O3846">
        <v>2.4590000000000001</v>
      </c>
      <c r="P3846">
        <v>2.75</v>
      </c>
      <c r="Q3846">
        <v>3.048</v>
      </c>
      <c r="R3846">
        <v>7.1459999999999999</v>
      </c>
      <c r="S3846">
        <v>5.7009999999999996</v>
      </c>
      <c r="T3846">
        <v>8.5730000000000004</v>
      </c>
      <c r="U3846">
        <v>9.3339999999999996</v>
      </c>
      <c r="V3846">
        <v>6.2119999999999997</v>
      </c>
      <c r="W3846">
        <v>4.8010000000000002</v>
      </c>
      <c r="X3846">
        <v>6.266</v>
      </c>
      <c r="Y3846">
        <v>4.4809999999999999</v>
      </c>
      <c r="Z3846">
        <v>4.9249999999999998</v>
      </c>
      <c r="AA3846">
        <v>4.4390000000000001</v>
      </c>
      <c r="AB3846">
        <v>7.5129999999999999</v>
      </c>
      <c r="AC3846">
        <v>0.81299999999999994</v>
      </c>
      <c r="AD3846">
        <v>2.2589999999999999</v>
      </c>
      <c r="AE3846">
        <v>4.0670000000000002</v>
      </c>
      <c r="AF3846">
        <v>2.762</v>
      </c>
      <c r="AG3846">
        <v>3.5150000000000001</v>
      </c>
      <c r="AH3846">
        <v>3.5910000000000002</v>
      </c>
      <c r="AI3846">
        <v>2.754</v>
      </c>
      <c r="AJ3846">
        <v>2.242</v>
      </c>
      <c r="AK3846">
        <v>2.5350000000000001</v>
      </c>
      <c r="AL3846">
        <v>4.6740000000000004</v>
      </c>
      <c r="AM3846">
        <v>2.7570000000000001</v>
      </c>
      <c r="AN3846">
        <v>2.9390000000000001</v>
      </c>
      <c r="AO3846">
        <v>4.0259999999999998</v>
      </c>
      <c r="AP3846">
        <v>2.1869999999999998</v>
      </c>
      <c r="AQ3846">
        <v>1.302</v>
      </c>
      <c r="AR3846">
        <v>1.5720000000000001</v>
      </c>
      <c r="AS3846">
        <v>2.4</v>
      </c>
      <c r="AT3846">
        <v>2.8</v>
      </c>
      <c r="AU3846">
        <v>3</v>
      </c>
      <c r="AV3846">
        <v>3</v>
      </c>
      <c r="AW3846">
        <v>3</v>
      </c>
      <c r="AX3846">
        <v>2013</v>
      </c>
    </row>
    <row r="3847" spans="1:50" x14ac:dyDescent="0.3">
      <c r="A3847">
        <v>542</v>
      </c>
      <c r="B3847" t="s">
        <v>882</v>
      </c>
      <c r="C3847" t="s">
        <v>78</v>
      </c>
      <c r="D3847" t="s">
        <v>883</v>
      </c>
      <c r="E3847" t="s">
        <v>79</v>
      </c>
      <c r="F3847" t="s">
        <v>80</v>
      </c>
      <c r="G3847" t="s">
        <v>33</v>
      </c>
      <c r="I3847" t="s">
        <v>885</v>
      </c>
      <c r="J3847">
        <v>26.940999999999999</v>
      </c>
      <c r="K3847">
        <v>30.63</v>
      </c>
      <c r="L3847">
        <v>32.110999999999997</v>
      </c>
      <c r="M3847">
        <v>32.741</v>
      </c>
      <c r="N3847">
        <v>33.542999999999999</v>
      </c>
      <c r="O3847">
        <v>34.554000000000002</v>
      </c>
      <c r="P3847">
        <v>35.033999999999999</v>
      </c>
      <c r="Q3847">
        <v>37.154000000000003</v>
      </c>
      <c r="R3847">
        <v>39.823</v>
      </c>
      <c r="S3847">
        <v>41.841999999999999</v>
      </c>
      <c r="T3847">
        <v>45.749000000000002</v>
      </c>
      <c r="U3847">
        <v>49.981000000000002</v>
      </c>
      <c r="V3847">
        <v>52.209000000000003</v>
      </c>
      <c r="W3847">
        <v>55.238</v>
      </c>
      <c r="X3847">
        <v>58.313000000000002</v>
      </c>
      <c r="Y3847">
        <v>61.085000000000001</v>
      </c>
      <c r="Z3847">
        <v>64.093999999999994</v>
      </c>
      <c r="AA3847">
        <v>68.307000000000002</v>
      </c>
      <c r="AB3847">
        <v>71.016000000000005</v>
      </c>
      <c r="AC3847">
        <v>71.977999999999994</v>
      </c>
      <c r="AD3847">
        <v>73.978999999999999</v>
      </c>
      <c r="AE3847">
        <v>76.319000000000003</v>
      </c>
      <c r="AF3847">
        <v>79.168999999999997</v>
      </c>
      <c r="AG3847">
        <v>81.875</v>
      </c>
      <c r="AH3847">
        <v>84.36</v>
      </c>
      <c r="AI3847">
        <v>86.57</v>
      </c>
      <c r="AJ3847">
        <v>88.378</v>
      </c>
      <c r="AK3847">
        <v>91.566000000000003</v>
      </c>
      <c r="AL3847">
        <v>95.355999999999995</v>
      </c>
      <c r="AM3847">
        <v>98.025999999999996</v>
      </c>
      <c r="AN3847">
        <v>101</v>
      </c>
      <c r="AO3847">
        <v>105.2</v>
      </c>
      <c r="AP3847">
        <v>106.7</v>
      </c>
      <c r="AQ3847">
        <v>107.92</v>
      </c>
      <c r="AR3847">
        <v>110.078</v>
      </c>
      <c r="AS3847">
        <v>113.161</v>
      </c>
      <c r="AT3847">
        <v>116.55500000000001</v>
      </c>
      <c r="AU3847">
        <v>120.05200000000001</v>
      </c>
      <c r="AV3847">
        <v>123.654</v>
      </c>
      <c r="AW3847">
        <v>127.363</v>
      </c>
      <c r="AX3847">
        <v>2013</v>
      </c>
    </row>
    <row r="3848" spans="1:50" x14ac:dyDescent="0.3">
      <c r="A3848">
        <v>542</v>
      </c>
      <c r="B3848" t="s">
        <v>882</v>
      </c>
      <c r="C3848" t="s">
        <v>81</v>
      </c>
      <c r="D3848" t="s">
        <v>883</v>
      </c>
      <c r="E3848" t="s">
        <v>79</v>
      </c>
      <c r="F3848" t="s">
        <v>82</v>
      </c>
      <c r="G3848" t="s">
        <v>21</v>
      </c>
      <c r="I3848" t="s">
        <v>83</v>
      </c>
      <c r="J3848">
        <v>32.200000000000003</v>
      </c>
      <c r="K3848">
        <v>13.693</v>
      </c>
      <c r="L3848">
        <v>4.835</v>
      </c>
      <c r="M3848">
        <v>1.962</v>
      </c>
      <c r="N3848">
        <v>2.4500000000000002</v>
      </c>
      <c r="O3848">
        <v>3.0139999999999998</v>
      </c>
      <c r="P3848">
        <v>1.389</v>
      </c>
      <c r="Q3848">
        <v>6.0510000000000002</v>
      </c>
      <c r="R3848">
        <v>7.1840000000000002</v>
      </c>
      <c r="S3848">
        <v>5.07</v>
      </c>
      <c r="T3848">
        <v>9.3379999999999992</v>
      </c>
      <c r="U3848">
        <v>9.25</v>
      </c>
      <c r="V3848">
        <v>4.4580000000000002</v>
      </c>
      <c r="W3848">
        <v>5.8019999999999996</v>
      </c>
      <c r="X3848">
        <v>5.5670000000000002</v>
      </c>
      <c r="Y3848">
        <v>4.7539999999999996</v>
      </c>
      <c r="Z3848">
        <v>4.9260000000000002</v>
      </c>
      <c r="AA3848">
        <v>6.5730000000000004</v>
      </c>
      <c r="AB3848">
        <v>3.9660000000000002</v>
      </c>
      <c r="AC3848">
        <v>1.355</v>
      </c>
      <c r="AD3848">
        <v>2.78</v>
      </c>
      <c r="AE3848">
        <v>3.1629999999999998</v>
      </c>
      <c r="AF3848">
        <v>3.734</v>
      </c>
      <c r="AG3848">
        <v>3.4180000000000001</v>
      </c>
      <c r="AH3848">
        <v>3.0350000000000001</v>
      </c>
      <c r="AI3848">
        <v>2.62</v>
      </c>
      <c r="AJ3848">
        <v>2.0880000000000001</v>
      </c>
      <c r="AK3848">
        <v>3.6070000000000002</v>
      </c>
      <c r="AL3848">
        <v>4.1390000000000002</v>
      </c>
      <c r="AM3848">
        <v>2.8</v>
      </c>
      <c r="AN3848">
        <v>3.0339999999999998</v>
      </c>
      <c r="AO3848">
        <v>4.1580000000000004</v>
      </c>
      <c r="AP3848">
        <v>1.4259999999999999</v>
      </c>
      <c r="AQ3848">
        <v>1.143</v>
      </c>
      <c r="AR3848">
        <v>2</v>
      </c>
      <c r="AS3848">
        <v>2.8</v>
      </c>
      <c r="AT3848">
        <v>3</v>
      </c>
      <c r="AU3848">
        <v>3</v>
      </c>
      <c r="AV3848">
        <v>3</v>
      </c>
      <c r="AW3848">
        <v>3</v>
      </c>
      <c r="AX3848">
        <v>2013</v>
      </c>
    </row>
    <row r="3849" spans="1:50" x14ac:dyDescent="0.3">
      <c r="A3849">
        <v>542</v>
      </c>
      <c r="B3849" t="s">
        <v>882</v>
      </c>
      <c r="C3849" t="s">
        <v>84</v>
      </c>
      <c r="D3849" t="s">
        <v>883</v>
      </c>
      <c r="E3849" t="s">
        <v>85</v>
      </c>
      <c r="G3849" t="s">
        <v>59</v>
      </c>
    </row>
    <row r="3850" spans="1:50" x14ac:dyDescent="0.3">
      <c r="A3850">
        <v>542</v>
      </c>
      <c r="B3850" t="s">
        <v>882</v>
      </c>
      <c r="C3850" t="s">
        <v>86</v>
      </c>
      <c r="D3850" t="s">
        <v>883</v>
      </c>
      <c r="E3850" t="s">
        <v>87</v>
      </c>
      <c r="F3850" t="s">
        <v>88</v>
      </c>
      <c r="G3850" t="s">
        <v>21</v>
      </c>
      <c r="I3850" t="s">
        <v>886</v>
      </c>
      <c r="J3850">
        <v>-5.3230000000000004</v>
      </c>
      <c r="K3850">
        <v>6.2859999999999996</v>
      </c>
      <c r="L3850">
        <v>3.8839999999999999</v>
      </c>
      <c r="M3850">
        <v>10.183</v>
      </c>
      <c r="N3850">
        <v>7.9119999999999999</v>
      </c>
      <c r="O3850">
        <v>0.60399999999999998</v>
      </c>
      <c r="P3850">
        <v>18.431000000000001</v>
      </c>
      <c r="Q3850">
        <v>19.559000000000001</v>
      </c>
      <c r="R3850">
        <v>13.733000000000001</v>
      </c>
      <c r="S3850">
        <v>15.959</v>
      </c>
      <c r="T3850">
        <v>13.336</v>
      </c>
      <c r="U3850">
        <v>18.492999999999999</v>
      </c>
      <c r="V3850">
        <v>5.4180000000000001</v>
      </c>
      <c r="W3850">
        <v>4.8570000000000002</v>
      </c>
      <c r="X3850">
        <v>22.805</v>
      </c>
      <c r="Y3850">
        <v>22.488</v>
      </c>
      <c r="Z3850">
        <v>14.717000000000001</v>
      </c>
      <c r="AA3850">
        <v>4.1840000000000002</v>
      </c>
      <c r="AB3850">
        <v>-22.047999999999998</v>
      </c>
      <c r="AC3850">
        <v>26.405999999999999</v>
      </c>
      <c r="AD3850">
        <v>56.83</v>
      </c>
      <c r="AE3850">
        <v>-3.6389999999999998</v>
      </c>
      <c r="AF3850">
        <v>15.007</v>
      </c>
      <c r="AG3850">
        <v>10.617000000000001</v>
      </c>
      <c r="AH3850">
        <v>12.32</v>
      </c>
      <c r="AI3850">
        <v>7.806</v>
      </c>
      <c r="AJ3850">
        <v>12.352</v>
      </c>
      <c r="AK3850">
        <v>11.641999999999999</v>
      </c>
      <c r="AL3850">
        <v>3.1949999999999998</v>
      </c>
      <c r="AM3850">
        <v>-6.7560000000000002</v>
      </c>
      <c r="AN3850">
        <v>17.256</v>
      </c>
      <c r="AO3850">
        <v>14.345000000000001</v>
      </c>
      <c r="AP3850">
        <v>2.4039999999999999</v>
      </c>
      <c r="AQ3850">
        <v>1.5940000000000001</v>
      </c>
      <c r="AR3850">
        <v>4.6180000000000003</v>
      </c>
      <c r="AS3850">
        <v>8.1470000000000002</v>
      </c>
      <c r="AT3850">
        <v>9.1379999999999999</v>
      </c>
      <c r="AU3850">
        <v>9.0299999999999994</v>
      </c>
      <c r="AV3850">
        <v>8.984</v>
      </c>
      <c r="AW3850">
        <v>9.1370000000000005</v>
      </c>
      <c r="AX3850">
        <v>2013</v>
      </c>
    </row>
    <row r="3851" spans="1:50" x14ac:dyDescent="0.3">
      <c r="A3851">
        <v>542</v>
      </c>
      <c r="B3851" t="s">
        <v>882</v>
      </c>
      <c r="C3851" t="s">
        <v>90</v>
      </c>
      <c r="D3851" t="s">
        <v>883</v>
      </c>
      <c r="E3851" t="s">
        <v>91</v>
      </c>
      <c r="F3851" t="s">
        <v>92</v>
      </c>
      <c r="G3851" t="s">
        <v>21</v>
      </c>
      <c r="I3851" t="s">
        <v>886</v>
      </c>
      <c r="J3851">
        <v>-9</v>
      </c>
      <c r="K3851">
        <v>11.2</v>
      </c>
      <c r="L3851">
        <v>0.3</v>
      </c>
      <c r="M3851">
        <v>13.3</v>
      </c>
      <c r="N3851">
        <v>15.5</v>
      </c>
      <c r="O3851">
        <v>6.1</v>
      </c>
      <c r="P3851">
        <v>8.1</v>
      </c>
      <c r="Q3851">
        <v>20.9</v>
      </c>
      <c r="R3851">
        <v>16.7</v>
      </c>
      <c r="S3851">
        <v>15.641</v>
      </c>
      <c r="T3851">
        <v>14.686999999999999</v>
      </c>
      <c r="U3851">
        <v>24.533999999999999</v>
      </c>
      <c r="V3851">
        <v>2.8069999999999999</v>
      </c>
      <c r="W3851">
        <v>5.7919999999999998</v>
      </c>
      <c r="X3851">
        <v>23.058</v>
      </c>
      <c r="Y3851">
        <v>23.951000000000001</v>
      </c>
      <c r="Z3851">
        <v>15.622999999999999</v>
      </c>
      <c r="AA3851">
        <v>1.4359999999999999</v>
      </c>
      <c r="AB3851">
        <v>-24.457000000000001</v>
      </c>
      <c r="AC3851">
        <v>28.52</v>
      </c>
      <c r="AD3851">
        <v>18.885999999999999</v>
      </c>
      <c r="AE3851">
        <v>-2.452</v>
      </c>
      <c r="AF3851">
        <v>8.7490000000000006</v>
      </c>
      <c r="AG3851">
        <v>11.276</v>
      </c>
      <c r="AH3851">
        <v>8.5649999999999995</v>
      </c>
      <c r="AI3851">
        <v>1.744</v>
      </c>
      <c r="AJ3851">
        <v>9.4510000000000005</v>
      </c>
      <c r="AK3851">
        <v>5.9729999999999999</v>
      </c>
      <c r="AL3851">
        <v>8.0640000000000001</v>
      </c>
      <c r="AM3851">
        <v>-12.731999999999999</v>
      </c>
      <c r="AN3851">
        <v>16.712</v>
      </c>
      <c r="AO3851">
        <v>5.5869999999999997</v>
      </c>
      <c r="AP3851">
        <v>0.53600000000000003</v>
      </c>
      <c r="AQ3851">
        <v>4.3179999999999996</v>
      </c>
      <c r="AR3851">
        <v>3.4369999999999998</v>
      </c>
      <c r="AS3851">
        <v>7.7089999999999996</v>
      </c>
      <c r="AT3851">
        <v>9.0909999999999993</v>
      </c>
      <c r="AU3851">
        <v>8.9659999999999993</v>
      </c>
      <c r="AV3851">
        <v>8.92</v>
      </c>
      <c r="AW3851">
        <v>9.0719999999999992</v>
      </c>
      <c r="AX3851">
        <v>2013</v>
      </c>
    </row>
    <row r="3852" spans="1:50" x14ac:dyDescent="0.3">
      <c r="A3852">
        <v>542</v>
      </c>
      <c r="B3852" t="s">
        <v>882</v>
      </c>
      <c r="C3852" t="s">
        <v>93</v>
      </c>
      <c r="D3852" t="s">
        <v>883</v>
      </c>
      <c r="E3852" t="s">
        <v>94</v>
      </c>
      <c r="F3852" t="s">
        <v>95</v>
      </c>
      <c r="G3852" t="s">
        <v>21</v>
      </c>
      <c r="I3852" t="s">
        <v>886</v>
      </c>
      <c r="J3852">
        <v>8.5760000000000005</v>
      </c>
      <c r="K3852">
        <v>15.97</v>
      </c>
      <c r="L3852">
        <v>8.19</v>
      </c>
      <c r="M3852">
        <v>14.288</v>
      </c>
      <c r="N3852">
        <v>8.2040000000000006</v>
      </c>
      <c r="O3852">
        <v>4.1559999999999997</v>
      </c>
      <c r="P3852">
        <v>26.817</v>
      </c>
      <c r="Q3852">
        <v>21.78</v>
      </c>
      <c r="R3852">
        <v>11.662000000000001</v>
      </c>
      <c r="S3852">
        <v>-3.5880000000000001</v>
      </c>
      <c r="T3852">
        <v>4.9189999999999996</v>
      </c>
      <c r="U3852">
        <v>10.76</v>
      </c>
      <c r="V3852">
        <v>13.888999999999999</v>
      </c>
      <c r="W3852">
        <v>7.8869999999999996</v>
      </c>
      <c r="X3852">
        <v>16.41</v>
      </c>
      <c r="Y3852">
        <v>24.707999999999998</v>
      </c>
      <c r="Z3852">
        <v>11.603</v>
      </c>
      <c r="AA3852">
        <v>19.760999999999999</v>
      </c>
      <c r="AB3852">
        <v>12.895</v>
      </c>
      <c r="AC3852">
        <v>14.385</v>
      </c>
      <c r="AD3852">
        <v>39.334000000000003</v>
      </c>
      <c r="AE3852">
        <v>-2.2850000000000001</v>
      </c>
      <c r="AF3852">
        <v>13.031000000000001</v>
      </c>
      <c r="AG3852">
        <v>13.891999999999999</v>
      </c>
      <c r="AH3852">
        <v>20.622</v>
      </c>
      <c r="AI3852">
        <v>7.8159999999999998</v>
      </c>
      <c r="AJ3852">
        <v>12.084</v>
      </c>
      <c r="AK3852">
        <v>12.656000000000001</v>
      </c>
      <c r="AL3852">
        <v>7.4960000000000004</v>
      </c>
      <c r="AM3852">
        <v>-0.32500000000000001</v>
      </c>
      <c r="AN3852">
        <v>12.696999999999999</v>
      </c>
      <c r="AO3852">
        <v>15.134</v>
      </c>
      <c r="AP3852">
        <v>5.0860000000000003</v>
      </c>
      <c r="AQ3852">
        <v>4.2649999999999997</v>
      </c>
      <c r="AR3852">
        <v>5.9530000000000003</v>
      </c>
      <c r="AS3852">
        <v>8.24</v>
      </c>
      <c r="AT3852">
        <v>7.9089999999999998</v>
      </c>
      <c r="AU3852">
        <v>7.7869999999999999</v>
      </c>
      <c r="AV3852">
        <v>7.66</v>
      </c>
      <c r="AW3852">
        <v>7.8689999999999998</v>
      </c>
      <c r="AX3852">
        <v>2013</v>
      </c>
    </row>
    <row r="3853" spans="1:50" x14ac:dyDescent="0.3">
      <c r="A3853">
        <v>542</v>
      </c>
      <c r="B3853" t="s">
        <v>882</v>
      </c>
      <c r="C3853" t="s">
        <v>96</v>
      </c>
      <c r="D3853" t="s">
        <v>883</v>
      </c>
      <c r="E3853" t="s">
        <v>97</v>
      </c>
      <c r="F3853" t="s">
        <v>98</v>
      </c>
      <c r="G3853" t="s">
        <v>21</v>
      </c>
      <c r="I3853" t="s">
        <v>886</v>
      </c>
      <c r="J3853">
        <v>11.4</v>
      </c>
      <c r="K3853">
        <v>17.600000000000001</v>
      </c>
      <c r="L3853">
        <v>6.5</v>
      </c>
      <c r="M3853">
        <v>16.3</v>
      </c>
      <c r="N3853">
        <v>15.6</v>
      </c>
      <c r="O3853">
        <v>7.6</v>
      </c>
      <c r="P3853">
        <v>12.3</v>
      </c>
      <c r="Q3853">
        <v>23.7</v>
      </c>
      <c r="R3853">
        <v>15.3</v>
      </c>
      <c r="S3853">
        <v>-3.4089999999999998</v>
      </c>
      <c r="T3853">
        <v>9.0850000000000009</v>
      </c>
      <c r="U3853">
        <v>7.31</v>
      </c>
      <c r="V3853">
        <v>8.2639999999999993</v>
      </c>
      <c r="W3853">
        <v>14.853</v>
      </c>
      <c r="X3853">
        <v>13.651</v>
      </c>
      <c r="Y3853">
        <v>22.757999999999999</v>
      </c>
      <c r="Z3853">
        <v>17.670000000000002</v>
      </c>
      <c r="AA3853">
        <v>14.606</v>
      </c>
      <c r="AB3853">
        <v>18.95</v>
      </c>
      <c r="AC3853">
        <v>11.837999999999999</v>
      </c>
      <c r="AD3853">
        <v>20.954000000000001</v>
      </c>
      <c r="AE3853">
        <v>0.95199999999999996</v>
      </c>
      <c r="AF3853">
        <v>14.404</v>
      </c>
      <c r="AG3853">
        <v>17.163</v>
      </c>
      <c r="AH3853">
        <v>19.129000000000001</v>
      </c>
      <c r="AI3853">
        <v>6.49</v>
      </c>
      <c r="AJ3853">
        <v>15.551</v>
      </c>
      <c r="AK3853">
        <v>13.038</v>
      </c>
      <c r="AL3853">
        <v>4.2869999999999999</v>
      </c>
      <c r="AM3853">
        <v>0.09</v>
      </c>
      <c r="AN3853">
        <v>22.344000000000001</v>
      </c>
      <c r="AO3853">
        <v>13.893000000000001</v>
      </c>
      <c r="AP3853">
        <v>5.617</v>
      </c>
      <c r="AQ3853">
        <v>4.7809999999999997</v>
      </c>
      <c r="AR3853">
        <v>5.734</v>
      </c>
      <c r="AS3853">
        <v>8.2680000000000007</v>
      </c>
      <c r="AT3853">
        <v>7.9089999999999998</v>
      </c>
      <c r="AU3853">
        <v>7.7869999999999999</v>
      </c>
      <c r="AV3853">
        <v>7.66</v>
      </c>
      <c r="AW3853">
        <v>7.8689999999999998</v>
      </c>
      <c r="AX3853">
        <v>2013</v>
      </c>
    </row>
    <row r="3854" spans="1:50" x14ac:dyDescent="0.3">
      <c r="A3854">
        <v>542</v>
      </c>
      <c r="B3854" t="s">
        <v>882</v>
      </c>
      <c r="C3854" t="s">
        <v>99</v>
      </c>
      <c r="D3854" t="s">
        <v>883</v>
      </c>
      <c r="E3854" t="s">
        <v>100</v>
      </c>
      <c r="F3854" t="s">
        <v>101</v>
      </c>
      <c r="G3854" t="s">
        <v>102</v>
      </c>
      <c r="I3854" t="s">
        <v>887</v>
      </c>
      <c r="J3854">
        <v>5.2</v>
      </c>
      <c r="K3854">
        <v>4.5</v>
      </c>
      <c r="L3854">
        <v>4.133</v>
      </c>
      <c r="M3854">
        <v>4.117</v>
      </c>
      <c r="N3854">
        <v>3.85</v>
      </c>
      <c r="O3854">
        <v>4.0250000000000004</v>
      </c>
      <c r="P3854">
        <v>3.8420000000000001</v>
      </c>
      <c r="Q3854">
        <v>3.1080000000000001</v>
      </c>
      <c r="R3854">
        <v>2.5249999999999999</v>
      </c>
      <c r="S3854">
        <v>2.5830000000000002</v>
      </c>
      <c r="T3854">
        <v>2.4580000000000002</v>
      </c>
      <c r="U3854">
        <v>2.4500000000000002</v>
      </c>
      <c r="V3854">
        <v>2.5249999999999999</v>
      </c>
      <c r="W3854">
        <v>2.9</v>
      </c>
      <c r="X3854">
        <v>2.4750000000000001</v>
      </c>
      <c r="Y3854">
        <v>2.0670000000000002</v>
      </c>
      <c r="Z3854">
        <v>2.0579999999999998</v>
      </c>
      <c r="AA3854">
        <v>2.617</v>
      </c>
      <c r="AB3854">
        <v>6.95</v>
      </c>
      <c r="AC3854">
        <v>6.5830000000000002</v>
      </c>
      <c r="AD3854">
        <v>4.4249999999999998</v>
      </c>
      <c r="AE3854">
        <v>4.0170000000000003</v>
      </c>
      <c r="AF3854">
        <v>3.2829999999999999</v>
      </c>
      <c r="AG3854">
        <v>3.5670000000000002</v>
      </c>
      <c r="AH3854">
        <v>3.6829999999999998</v>
      </c>
      <c r="AI3854">
        <v>3.7330000000000001</v>
      </c>
      <c r="AJ3854">
        <v>3.4670000000000001</v>
      </c>
      <c r="AK3854">
        <v>3.25</v>
      </c>
      <c r="AL3854">
        <v>3.1749999999999998</v>
      </c>
      <c r="AM3854">
        <v>3.65</v>
      </c>
      <c r="AN3854">
        <v>3.7250000000000001</v>
      </c>
      <c r="AO3854">
        <v>3.4079999999999999</v>
      </c>
      <c r="AP3854">
        <v>3.2250000000000001</v>
      </c>
      <c r="AQ3854">
        <v>3.125</v>
      </c>
      <c r="AR3854">
        <v>3.125</v>
      </c>
      <c r="AS3854">
        <v>3.125</v>
      </c>
      <c r="AT3854">
        <v>3.125</v>
      </c>
      <c r="AU3854">
        <v>3.125</v>
      </c>
      <c r="AV3854">
        <v>3.125</v>
      </c>
      <c r="AW3854">
        <v>3.125</v>
      </c>
      <c r="AX3854">
        <v>2013</v>
      </c>
    </row>
    <row r="3855" spans="1:50" x14ac:dyDescent="0.3">
      <c r="A3855">
        <v>542</v>
      </c>
      <c r="B3855" t="s">
        <v>882</v>
      </c>
      <c r="C3855" t="s">
        <v>103</v>
      </c>
      <c r="D3855" t="s">
        <v>883</v>
      </c>
      <c r="E3855" t="s">
        <v>104</v>
      </c>
      <c r="F3855" t="s">
        <v>105</v>
      </c>
      <c r="G3855" t="s">
        <v>106</v>
      </c>
      <c r="H3855" t="s">
        <v>107</v>
      </c>
      <c r="I3855" t="s">
        <v>887</v>
      </c>
      <c r="J3855">
        <v>13.521000000000001</v>
      </c>
      <c r="K3855">
        <v>13.856</v>
      </c>
      <c r="L3855">
        <v>14.379</v>
      </c>
      <c r="M3855">
        <v>14.505000000000001</v>
      </c>
      <c r="N3855">
        <v>14.429</v>
      </c>
      <c r="O3855">
        <v>14.97</v>
      </c>
      <c r="P3855">
        <v>15.505000000000001</v>
      </c>
      <c r="Q3855">
        <v>16.353999999999999</v>
      </c>
      <c r="R3855">
        <v>16.869</v>
      </c>
      <c r="S3855">
        <v>17.561</v>
      </c>
      <c r="T3855">
        <v>18.085000000000001</v>
      </c>
      <c r="U3855">
        <v>18.649000000000001</v>
      </c>
      <c r="V3855">
        <v>19.009</v>
      </c>
      <c r="W3855">
        <v>19.234999999999999</v>
      </c>
      <c r="X3855">
        <v>19.847999999999999</v>
      </c>
      <c r="Y3855">
        <v>20.414000000000001</v>
      </c>
      <c r="Z3855">
        <v>20.853000000000002</v>
      </c>
      <c r="AA3855">
        <v>21.213999999999999</v>
      </c>
      <c r="AB3855">
        <v>19.937000000000001</v>
      </c>
      <c r="AC3855">
        <v>20.291</v>
      </c>
      <c r="AD3855">
        <v>21.155999999999999</v>
      </c>
      <c r="AE3855">
        <v>21.571999999999999</v>
      </c>
      <c r="AF3855">
        <v>22.169</v>
      </c>
      <c r="AG3855">
        <v>22.138999999999999</v>
      </c>
      <c r="AH3855">
        <v>22.556999999999999</v>
      </c>
      <c r="AI3855">
        <v>22.856000000000002</v>
      </c>
      <c r="AJ3855">
        <v>23.151</v>
      </c>
      <c r="AK3855">
        <v>23.433</v>
      </c>
      <c r="AL3855">
        <v>23.577000000000002</v>
      </c>
      <c r="AM3855">
        <v>23.506</v>
      </c>
      <c r="AN3855">
        <v>23.829000000000001</v>
      </c>
      <c r="AO3855">
        <v>24.244</v>
      </c>
      <c r="AP3855">
        <v>24.681000000000001</v>
      </c>
      <c r="AQ3855">
        <v>25.067</v>
      </c>
      <c r="AR3855">
        <v>24.762</v>
      </c>
      <c r="AS3855">
        <v>24.963000000000001</v>
      </c>
      <c r="AT3855" t="s">
        <v>18</v>
      </c>
      <c r="AU3855" t="s">
        <v>18</v>
      </c>
      <c r="AV3855" t="s">
        <v>18</v>
      </c>
      <c r="AW3855" t="s">
        <v>18</v>
      </c>
      <c r="AX3855">
        <v>2013</v>
      </c>
    </row>
    <row r="3856" spans="1:50" x14ac:dyDescent="0.3">
      <c r="A3856">
        <v>542</v>
      </c>
      <c r="B3856" t="s">
        <v>882</v>
      </c>
      <c r="C3856" t="s">
        <v>108</v>
      </c>
      <c r="D3856" t="s">
        <v>883</v>
      </c>
      <c r="E3856" t="s">
        <v>109</v>
      </c>
      <c r="F3856" t="s">
        <v>110</v>
      </c>
      <c r="G3856" t="s">
        <v>106</v>
      </c>
      <c r="H3856" t="s">
        <v>107</v>
      </c>
      <c r="I3856" t="s">
        <v>888</v>
      </c>
      <c r="J3856">
        <v>38.124000000000002</v>
      </c>
      <c r="K3856">
        <v>38.722999999999999</v>
      </c>
      <c r="L3856">
        <v>39.326000000000001</v>
      </c>
      <c r="M3856">
        <v>39.909999999999997</v>
      </c>
      <c r="N3856">
        <v>40.405999999999999</v>
      </c>
      <c r="O3856">
        <v>40.805999999999997</v>
      </c>
      <c r="P3856">
        <v>41.213999999999999</v>
      </c>
      <c r="Q3856">
        <v>41.622</v>
      </c>
      <c r="R3856">
        <v>42.030999999999999</v>
      </c>
      <c r="S3856">
        <v>42.448999999999998</v>
      </c>
      <c r="T3856">
        <v>42.869</v>
      </c>
      <c r="U3856">
        <v>43.295999999999999</v>
      </c>
      <c r="V3856">
        <v>43.747999999999998</v>
      </c>
      <c r="W3856">
        <v>44.195</v>
      </c>
      <c r="X3856">
        <v>44.642000000000003</v>
      </c>
      <c r="Y3856">
        <v>45.093000000000004</v>
      </c>
      <c r="Z3856">
        <v>45.524999999999999</v>
      </c>
      <c r="AA3856">
        <v>45.954000000000001</v>
      </c>
      <c r="AB3856">
        <v>46.286999999999999</v>
      </c>
      <c r="AC3856">
        <v>46.616999999999997</v>
      </c>
      <c r="AD3856">
        <v>47.008000000000003</v>
      </c>
      <c r="AE3856">
        <v>47.356999999999999</v>
      </c>
      <c r="AF3856">
        <v>47.622</v>
      </c>
      <c r="AG3856">
        <v>47.859000000000002</v>
      </c>
      <c r="AH3856">
        <v>48.039000000000001</v>
      </c>
      <c r="AI3856">
        <v>48.137999999999998</v>
      </c>
      <c r="AJ3856">
        <v>48.372</v>
      </c>
      <c r="AK3856">
        <v>48.597999999999999</v>
      </c>
      <c r="AL3856">
        <v>48.948999999999998</v>
      </c>
      <c r="AM3856">
        <v>49.182000000000002</v>
      </c>
      <c r="AN3856">
        <v>49.41</v>
      </c>
      <c r="AO3856">
        <v>49.779000000000003</v>
      </c>
      <c r="AP3856">
        <v>50.003999999999998</v>
      </c>
      <c r="AQ3856">
        <v>50.22</v>
      </c>
      <c r="AR3856">
        <v>50.436999999999998</v>
      </c>
      <c r="AS3856">
        <v>50.655000000000001</v>
      </c>
      <c r="AT3856">
        <v>50.874000000000002</v>
      </c>
      <c r="AU3856">
        <v>51.093000000000004</v>
      </c>
      <c r="AV3856">
        <v>51.314</v>
      </c>
      <c r="AW3856">
        <v>51.536000000000001</v>
      </c>
      <c r="AX3856">
        <v>2013</v>
      </c>
    </row>
    <row r="3857" spans="1:50" x14ac:dyDescent="0.3">
      <c r="A3857">
        <v>542</v>
      </c>
      <c r="B3857" t="s">
        <v>882</v>
      </c>
      <c r="C3857" t="s">
        <v>112</v>
      </c>
      <c r="D3857" t="s">
        <v>883</v>
      </c>
      <c r="E3857" t="s">
        <v>113</v>
      </c>
      <c r="F3857" t="s">
        <v>114</v>
      </c>
      <c r="G3857" t="s">
        <v>15</v>
      </c>
      <c r="H3857" t="s">
        <v>16</v>
      </c>
      <c r="I3857" t="s">
        <v>889</v>
      </c>
      <c r="J3857" t="s">
        <v>18</v>
      </c>
      <c r="K3857" t="s">
        <v>18</v>
      </c>
      <c r="L3857" t="s">
        <v>18</v>
      </c>
      <c r="M3857" t="s">
        <v>18</v>
      </c>
      <c r="N3857" t="s">
        <v>18</v>
      </c>
      <c r="O3857" t="s">
        <v>18</v>
      </c>
      <c r="P3857" t="s">
        <v>18</v>
      </c>
      <c r="Q3857" t="s">
        <v>18</v>
      </c>
      <c r="R3857" t="s">
        <v>18</v>
      </c>
      <c r="S3857" t="s">
        <v>18</v>
      </c>
      <c r="T3857" t="s">
        <v>18</v>
      </c>
      <c r="U3857" t="s">
        <v>18</v>
      </c>
      <c r="V3857" t="s">
        <v>18</v>
      </c>
      <c r="W3857" t="s">
        <v>18</v>
      </c>
      <c r="X3857" t="s">
        <v>18</v>
      </c>
      <c r="Y3857" s="1">
        <v>70862</v>
      </c>
      <c r="Z3857" s="1">
        <v>82971</v>
      </c>
      <c r="AA3857" s="1">
        <v>90740</v>
      </c>
      <c r="AB3857" s="1">
        <v>95349.441999999995</v>
      </c>
      <c r="AC3857" s="1">
        <v>106006.34299999999</v>
      </c>
      <c r="AD3857" s="1">
        <v>134647.239</v>
      </c>
      <c r="AE3857" s="1">
        <v>141863.84899999999</v>
      </c>
      <c r="AF3857" s="1">
        <v>155444.451</v>
      </c>
      <c r="AG3857" s="1">
        <v>168216.315</v>
      </c>
      <c r="AH3857" s="1">
        <v>175250.01199999999</v>
      </c>
      <c r="AI3857" s="1">
        <v>188543.6</v>
      </c>
      <c r="AJ3857" s="1">
        <v>206084.2</v>
      </c>
      <c r="AK3857" s="1">
        <v>236006.24600000001</v>
      </c>
      <c r="AL3857" s="1">
        <v>246608.524</v>
      </c>
      <c r="AM3857" s="1">
        <v>245476.799</v>
      </c>
      <c r="AN3857" s="1">
        <v>265779.72200000001</v>
      </c>
      <c r="AO3857" s="1">
        <v>287403.636</v>
      </c>
      <c r="AP3857" s="1">
        <v>304677.45</v>
      </c>
      <c r="AQ3857" s="1">
        <v>308023.65000000002</v>
      </c>
      <c r="AR3857" s="1">
        <v>324103.58799999999</v>
      </c>
      <c r="AS3857" s="1">
        <v>343216.78100000002</v>
      </c>
      <c r="AT3857" s="1">
        <v>366874.24699999997</v>
      </c>
      <c r="AU3857" s="1">
        <v>392070.11700000003</v>
      </c>
      <c r="AV3857" s="1">
        <v>419057.80200000003</v>
      </c>
      <c r="AW3857" s="1">
        <v>446245.39299999998</v>
      </c>
      <c r="AX3857">
        <v>2012</v>
      </c>
    </row>
    <row r="3858" spans="1:50" x14ac:dyDescent="0.3">
      <c r="A3858">
        <v>542</v>
      </c>
      <c r="B3858" t="s">
        <v>882</v>
      </c>
      <c r="C3858" t="s">
        <v>116</v>
      </c>
      <c r="D3858" t="s">
        <v>883</v>
      </c>
      <c r="E3858" t="s">
        <v>113</v>
      </c>
      <c r="F3858" t="s">
        <v>114</v>
      </c>
      <c r="G3858" t="s">
        <v>67</v>
      </c>
      <c r="I3858" t="s">
        <v>117</v>
      </c>
      <c r="J3858" t="s">
        <v>18</v>
      </c>
      <c r="K3858" t="s">
        <v>18</v>
      </c>
      <c r="L3858" t="s">
        <v>18</v>
      </c>
      <c r="M3858" t="s">
        <v>18</v>
      </c>
      <c r="N3858" t="s">
        <v>18</v>
      </c>
      <c r="O3858" t="s">
        <v>18</v>
      </c>
      <c r="P3858" t="s">
        <v>18</v>
      </c>
      <c r="Q3858" t="s">
        <v>18</v>
      </c>
      <c r="R3858" t="s">
        <v>18</v>
      </c>
      <c r="S3858" t="s">
        <v>18</v>
      </c>
      <c r="T3858" t="s">
        <v>18</v>
      </c>
      <c r="U3858" t="s">
        <v>18</v>
      </c>
      <c r="V3858" t="s">
        <v>18</v>
      </c>
      <c r="W3858" t="s">
        <v>18</v>
      </c>
      <c r="X3858" t="s">
        <v>18</v>
      </c>
      <c r="Y3858">
        <v>16.425999999999998</v>
      </c>
      <c r="Z3858">
        <v>17.093</v>
      </c>
      <c r="AA3858">
        <v>17.018999999999998</v>
      </c>
      <c r="AB3858">
        <v>18.071999999999999</v>
      </c>
      <c r="AC3858">
        <v>18.335999999999999</v>
      </c>
      <c r="AD3858">
        <v>21.198</v>
      </c>
      <c r="AE3858">
        <v>20.614999999999998</v>
      </c>
      <c r="AF3858">
        <v>20.401</v>
      </c>
      <c r="AG3858">
        <v>20.744</v>
      </c>
      <c r="AH3858">
        <v>20.004999999999999</v>
      </c>
      <c r="AI3858">
        <v>20.498000000000001</v>
      </c>
      <c r="AJ3858">
        <v>21.332999999999998</v>
      </c>
      <c r="AK3858">
        <v>22.622</v>
      </c>
      <c r="AL3858">
        <v>22.327999999999999</v>
      </c>
      <c r="AM3858">
        <v>21.314</v>
      </c>
      <c r="AN3858">
        <v>21.004999999999999</v>
      </c>
      <c r="AO3858">
        <v>21.565999999999999</v>
      </c>
      <c r="AP3858">
        <v>22.119</v>
      </c>
      <c r="AQ3858">
        <v>21.565999999999999</v>
      </c>
      <c r="AR3858">
        <v>21.565999999999999</v>
      </c>
      <c r="AS3858">
        <v>21.565999999999999</v>
      </c>
      <c r="AT3858">
        <v>21.632000000000001</v>
      </c>
      <c r="AU3858">
        <v>21.699000000000002</v>
      </c>
      <c r="AV3858">
        <v>21.765999999999998</v>
      </c>
      <c r="AW3858">
        <v>21.765999999999998</v>
      </c>
      <c r="AX3858">
        <v>2012</v>
      </c>
    </row>
    <row r="3859" spans="1:50" x14ac:dyDescent="0.3">
      <c r="A3859">
        <v>542</v>
      </c>
      <c r="B3859" t="s">
        <v>882</v>
      </c>
      <c r="C3859" t="s">
        <v>118</v>
      </c>
      <c r="D3859" t="s">
        <v>883</v>
      </c>
      <c r="E3859" t="s">
        <v>119</v>
      </c>
      <c r="F3859" t="s">
        <v>120</v>
      </c>
      <c r="G3859" t="s">
        <v>15</v>
      </c>
      <c r="H3859" t="s">
        <v>16</v>
      </c>
      <c r="I3859" t="s">
        <v>889</v>
      </c>
      <c r="J3859" t="s">
        <v>18</v>
      </c>
      <c r="K3859" t="s">
        <v>18</v>
      </c>
      <c r="L3859" t="s">
        <v>18</v>
      </c>
      <c r="M3859" t="s">
        <v>18</v>
      </c>
      <c r="N3859" t="s">
        <v>18</v>
      </c>
      <c r="O3859" t="s">
        <v>18</v>
      </c>
      <c r="P3859" t="s">
        <v>18</v>
      </c>
      <c r="Q3859" t="s">
        <v>18</v>
      </c>
      <c r="R3859" t="s">
        <v>18</v>
      </c>
      <c r="S3859" t="s">
        <v>18</v>
      </c>
      <c r="T3859" t="s">
        <v>18</v>
      </c>
      <c r="U3859" t="s">
        <v>18</v>
      </c>
      <c r="V3859" t="s">
        <v>18</v>
      </c>
      <c r="W3859" t="s">
        <v>18</v>
      </c>
      <c r="X3859" t="s">
        <v>18</v>
      </c>
      <c r="Y3859" s="1">
        <v>61095</v>
      </c>
      <c r="Z3859" s="1">
        <v>71299</v>
      </c>
      <c r="AA3859" s="1">
        <v>77765</v>
      </c>
      <c r="AB3859" s="1">
        <v>89276.570999999996</v>
      </c>
      <c r="AC3859" s="1">
        <v>98984.558000000005</v>
      </c>
      <c r="AD3859" s="1">
        <v>108258.65300000001</v>
      </c>
      <c r="AE3859" s="1">
        <v>124132.679</v>
      </c>
      <c r="AF3859" s="1">
        <v>129187.041</v>
      </c>
      <c r="AG3859" s="1">
        <v>155120.50599999999</v>
      </c>
      <c r="AH3859" s="1">
        <v>174436.552</v>
      </c>
      <c r="AI3859" s="1">
        <v>180663.1</v>
      </c>
      <c r="AJ3859" s="1">
        <v>195700.8</v>
      </c>
      <c r="AK3859" s="1">
        <v>213396.122</v>
      </c>
      <c r="AL3859" s="1">
        <v>229789.55900000001</v>
      </c>
      <c r="AM3859" s="1">
        <v>245273.34700000001</v>
      </c>
      <c r="AN3859" s="1">
        <v>246379.731</v>
      </c>
      <c r="AO3859" s="1">
        <v>264870.52899999998</v>
      </c>
      <c r="AP3859" s="1">
        <v>283219</v>
      </c>
      <c r="AQ3859" s="1">
        <v>298734</v>
      </c>
      <c r="AR3859" s="1">
        <v>319428.98499999999</v>
      </c>
      <c r="AS3859" s="1">
        <v>331227.647</v>
      </c>
      <c r="AT3859" s="1">
        <v>349660.85700000002</v>
      </c>
      <c r="AU3859" s="1">
        <v>369030.10600000003</v>
      </c>
      <c r="AV3859" s="1">
        <v>389528.18099999998</v>
      </c>
      <c r="AW3859" s="1">
        <v>410904.67</v>
      </c>
      <c r="AX3859">
        <v>2012</v>
      </c>
    </row>
    <row r="3860" spans="1:50" x14ac:dyDescent="0.3">
      <c r="A3860">
        <v>542</v>
      </c>
      <c r="B3860" t="s">
        <v>882</v>
      </c>
      <c r="C3860" t="s">
        <v>121</v>
      </c>
      <c r="D3860" t="s">
        <v>883</v>
      </c>
      <c r="E3860" t="s">
        <v>119</v>
      </c>
      <c r="F3860" t="s">
        <v>120</v>
      </c>
      <c r="G3860" t="s">
        <v>67</v>
      </c>
      <c r="I3860" t="s">
        <v>122</v>
      </c>
      <c r="J3860" t="s">
        <v>18</v>
      </c>
      <c r="K3860" t="s">
        <v>18</v>
      </c>
      <c r="L3860" t="s">
        <v>18</v>
      </c>
      <c r="M3860" t="s">
        <v>18</v>
      </c>
      <c r="N3860" t="s">
        <v>18</v>
      </c>
      <c r="O3860" t="s">
        <v>18</v>
      </c>
      <c r="P3860" t="s">
        <v>18</v>
      </c>
      <c r="Q3860" t="s">
        <v>18</v>
      </c>
      <c r="R3860" t="s">
        <v>18</v>
      </c>
      <c r="S3860" t="s">
        <v>18</v>
      </c>
      <c r="T3860" t="s">
        <v>18</v>
      </c>
      <c r="U3860" t="s">
        <v>18</v>
      </c>
      <c r="V3860" t="s">
        <v>18</v>
      </c>
      <c r="W3860" t="s">
        <v>18</v>
      </c>
      <c r="X3860" t="s">
        <v>18</v>
      </c>
      <c r="Y3860">
        <v>14.162000000000001</v>
      </c>
      <c r="Z3860">
        <v>14.688000000000001</v>
      </c>
      <c r="AA3860">
        <v>14.585000000000001</v>
      </c>
      <c r="AB3860">
        <v>16.920999999999999</v>
      </c>
      <c r="AC3860">
        <v>17.120999999999999</v>
      </c>
      <c r="AD3860">
        <v>17.044</v>
      </c>
      <c r="AE3860">
        <v>18.038</v>
      </c>
      <c r="AF3860">
        <v>16.954999999999998</v>
      </c>
      <c r="AG3860">
        <v>19.129000000000001</v>
      </c>
      <c r="AH3860">
        <v>19.911999999999999</v>
      </c>
      <c r="AI3860">
        <v>19.641999999999999</v>
      </c>
      <c r="AJ3860">
        <v>20.257999999999999</v>
      </c>
      <c r="AK3860">
        <v>20.454999999999998</v>
      </c>
      <c r="AL3860">
        <v>20.805</v>
      </c>
      <c r="AM3860">
        <v>21.295999999999999</v>
      </c>
      <c r="AN3860">
        <v>19.472000000000001</v>
      </c>
      <c r="AO3860">
        <v>19.875</v>
      </c>
      <c r="AP3860">
        <v>20.561</v>
      </c>
      <c r="AQ3860">
        <v>20.914999999999999</v>
      </c>
      <c r="AR3860">
        <v>21.254999999999999</v>
      </c>
      <c r="AS3860">
        <v>20.812999999999999</v>
      </c>
      <c r="AT3860">
        <v>20.617000000000001</v>
      </c>
      <c r="AU3860">
        <v>20.423999999999999</v>
      </c>
      <c r="AV3860">
        <v>20.231999999999999</v>
      </c>
      <c r="AW3860">
        <v>20.042000000000002</v>
      </c>
      <c r="AX3860">
        <v>2012</v>
      </c>
    </row>
    <row r="3861" spans="1:50" x14ac:dyDescent="0.3">
      <c r="A3861">
        <v>542</v>
      </c>
      <c r="B3861" t="s">
        <v>882</v>
      </c>
      <c r="C3861" t="s">
        <v>123</v>
      </c>
      <c r="D3861" t="s">
        <v>883</v>
      </c>
      <c r="E3861" t="s">
        <v>124</v>
      </c>
      <c r="F3861" t="s">
        <v>125</v>
      </c>
      <c r="G3861" t="s">
        <v>15</v>
      </c>
      <c r="H3861" t="s">
        <v>16</v>
      </c>
      <c r="I3861" t="s">
        <v>889</v>
      </c>
      <c r="J3861" t="s">
        <v>18</v>
      </c>
      <c r="K3861" t="s">
        <v>18</v>
      </c>
      <c r="L3861" t="s">
        <v>18</v>
      </c>
      <c r="M3861" t="s">
        <v>18</v>
      </c>
      <c r="N3861" t="s">
        <v>18</v>
      </c>
      <c r="O3861" t="s">
        <v>18</v>
      </c>
      <c r="P3861" t="s">
        <v>18</v>
      </c>
      <c r="Q3861" t="s">
        <v>18</v>
      </c>
      <c r="R3861" t="s">
        <v>18</v>
      </c>
      <c r="S3861" t="s">
        <v>18</v>
      </c>
      <c r="T3861" t="s">
        <v>18</v>
      </c>
      <c r="U3861" t="s">
        <v>18</v>
      </c>
      <c r="V3861" t="s">
        <v>18</v>
      </c>
      <c r="W3861" t="s">
        <v>18</v>
      </c>
      <c r="X3861" t="s">
        <v>18</v>
      </c>
      <c r="Y3861" s="1">
        <v>9767</v>
      </c>
      <c r="Z3861" s="1">
        <v>11672</v>
      </c>
      <c r="AA3861" s="1">
        <v>12975</v>
      </c>
      <c r="AB3861" s="1">
        <v>6072.8710000000001</v>
      </c>
      <c r="AC3861" s="1">
        <v>7021.7849999999999</v>
      </c>
      <c r="AD3861" s="1">
        <v>26388.585999999999</v>
      </c>
      <c r="AE3861" s="1">
        <v>17731.169999999998</v>
      </c>
      <c r="AF3861" s="1">
        <v>26257.41</v>
      </c>
      <c r="AG3861" s="1">
        <v>13095.808999999999</v>
      </c>
      <c r="AH3861">
        <v>813.46</v>
      </c>
      <c r="AI3861" s="1">
        <v>7880.5</v>
      </c>
      <c r="AJ3861" s="1">
        <v>10383.4</v>
      </c>
      <c r="AK3861" s="1">
        <v>22610.124</v>
      </c>
      <c r="AL3861" s="1">
        <v>16818.965</v>
      </c>
      <c r="AM3861">
        <v>203.452</v>
      </c>
      <c r="AN3861" s="1">
        <v>19399.991000000002</v>
      </c>
      <c r="AO3861" s="1">
        <v>22533.107</v>
      </c>
      <c r="AP3861" s="1">
        <v>21458.45</v>
      </c>
      <c r="AQ3861" s="1">
        <v>9289.65</v>
      </c>
      <c r="AR3861" s="1">
        <v>4674.6030000000001</v>
      </c>
      <c r="AS3861" s="1">
        <v>11989.134</v>
      </c>
      <c r="AT3861" s="1">
        <v>17213.39</v>
      </c>
      <c r="AU3861" s="1">
        <v>23040.010999999999</v>
      </c>
      <c r="AV3861" s="1">
        <v>29529.620999999999</v>
      </c>
      <c r="AW3861" s="1">
        <v>35340.722999999998</v>
      </c>
      <c r="AX3861">
        <v>2012</v>
      </c>
    </row>
    <row r="3862" spans="1:50" x14ac:dyDescent="0.3">
      <c r="A3862">
        <v>542</v>
      </c>
      <c r="B3862" t="s">
        <v>882</v>
      </c>
      <c r="C3862" t="s">
        <v>126</v>
      </c>
      <c r="D3862" t="s">
        <v>883</v>
      </c>
      <c r="E3862" t="s">
        <v>124</v>
      </c>
      <c r="F3862" t="s">
        <v>125</v>
      </c>
      <c r="G3862" t="s">
        <v>67</v>
      </c>
      <c r="I3862" t="s">
        <v>127</v>
      </c>
      <c r="J3862" t="s">
        <v>18</v>
      </c>
      <c r="K3862" t="s">
        <v>18</v>
      </c>
      <c r="L3862" t="s">
        <v>18</v>
      </c>
      <c r="M3862" t="s">
        <v>18</v>
      </c>
      <c r="N3862" t="s">
        <v>18</v>
      </c>
      <c r="O3862" t="s">
        <v>18</v>
      </c>
      <c r="P3862" t="s">
        <v>18</v>
      </c>
      <c r="Q3862" t="s">
        <v>18</v>
      </c>
      <c r="R3862" t="s">
        <v>18</v>
      </c>
      <c r="S3862" t="s">
        <v>18</v>
      </c>
      <c r="T3862" t="s">
        <v>18</v>
      </c>
      <c r="U3862" t="s">
        <v>18</v>
      </c>
      <c r="V3862" t="s">
        <v>18</v>
      </c>
      <c r="W3862" t="s">
        <v>18</v>
      </c>
      <c r="X3862" t="s">
        <v>18</v>
      </c>
      <c r="Y3862">
        <v>2.2639999999999998</v>
      </c>
      <c r="Z3862">
        <v>2.4049999999999998</v>
      </c>
      <c r="AA3862">
        <v>2.4329999999999998</v>
      </c>
      <c r="AB3862">
        <v>1.151</v>
      </c>
      <c r="AC3862">
        <v>1.2150000000000001</v>
      </c>
      <c r="AD3862">
        <v>4.1539999999999999</v>
      </c>
      <c r="AE3862">
        <v>2.577</v>
      </c>
      <c r="AF3862">
        <v>3.4460000000000002</v>
      </c>
      <c r="AG3862">
        <v>1.615</v>
      </c>
      <c r="AH3862">
        <v>9.2999999999999999E-2</v>
      </c>
      <c r="AI3862">
        <v>0.85699999999999998</v>
      </c>
      <c r="AJ3862">
        <v>1.075</v>
      </c>
      <c r="AK3862">
        <v>2.1669999999999998</v>
      </c>
      <c r="AL3862">
        <v>1.5229999999999999</v>
      </c>
      <c r="AM3862">
        <v>1.7999999999999999E-2</v>
      </c>
      <c r="AN3862">
        <v>1.5329999999999999</v>
      </c>
      <c r="AO3862">
        <v>1.6910000000000001</v>
      </c>
      <c r="AP3862">
        <v>1.5580000000000001</v>
      </c>
      <c r="AQ3862">
        <v>0.65</v>
      </c>
      <c r="AR3862">
        <v>0.311</v>
      </c>
      <c r="AS3862">
        <v>0.753</v>
      </c>
      <c r="AT3862">
        <v>1.0149999999999999</v>
      </c>
      <c r="AU3862">
        <v>1.2749999999999999</v>
      </c>
      <c r="AV3862">
        <v>1.534</v>
      </c>
      <c r="AW3862">
        <v>1.724</v>
      </c>
      <c r="AX3862">
        <v>2012</v>
      </c>
    </row>
    <row r="3863" spans="1:50" x14ac:dyDescent="0.3">
      <c r="A3863">
        <v>542</v>
      </c>
      <c r="B3863" t="s">
        <v>882</v>
      </c>
      <c r="C3863" t="s">
        <v>128</v>
      </c>
      <c r="D3863" t="s">
        <v>883</v>
      </c>
      <c r="E3863" t="s">
        <v>129</v>
      </c>
      <c r="F3863" t="s">
        <v>130</v>
      </c>
      <c r="G3863" t="s">
        <v>15</v>
      </c>
      <c r="H3863" t="s">
        <v>16</v>
      </c>
      <c r="I3863" t="s">
        <v>889</v>
      </c>
      <c r="J3863" t="s">
        <v>18</v>
      </c>
      <c r="K3863" t="s">
        <v>18</v>
      </c>
      <c r="L3863" t="s">
        <v>18</v>
      </c>
      <c r="M3863" t="s">
        <v>18</v>
      </c>
      <c r="N3863" t="s">
        <v>18</v>
      </c>
      <c r="O3863" t="s">
        <v>18</v>
      </c>
      <c r="P3863" t="s">
        <v>18</v>
      </c>
      <c r="Q3863" t="s">
        <v>18</v>
      </c>
      <c r="R3863" t="s">
        <v>18</v>
      </c>
      <c r="S3863" t="s">
        <v>18</v>
      </c>
      <c r="T3863" t="s">
        <v>18</v>
      </c>
      <c r="U3863" t="s">
        <v>18</v>
      </c>
      <c r="V3863" t="s">
        <v>18</v>
      </c>
      <c r="W3863" t="s">
        <v>18</v>
      </c>
      <c r="X3863" t="s">
        <v>18</v>
      </c>
      <c r="Y3863" s="1">
        <v>8612.7790000000005</v>
      </c>
      <c r="Z3863" s="1">
        <v>9259.85</v>
      </c>
      <c r="AA3863" s="1">
        <v>9725.4879999999994</v>
      </c>
      <c r="AB3863" s="1">
        <v>12850.871999999999</v>
      </c>
      <c r="AC3863" s="1">
        <v>8717.9869999999992</v>
      </c>
      <c r="AD3863" s="1">
        <v>26201.9</v>
      </c>
      <c r="AE3863" s="1">
        <v>18382.696</v>
      </c>
      <c r="AF3863" s="1">
        <v>23405.109</v>
      </c>
      <c r="AG3863" s="1">
        <v>12987.484</v>
      </c>
      <c r="AH3863">
        <v>208.78100000000001</v>
      </c>
      <c r="AI3863" s="1">
        <v>8138.55</v>
      </c>
      <c r="AJ3863" s="1">
        <v>8859.6810000000005</v>
      </c>
      <c r="AK3863" s="1">
        <v>17818.832999999999</v>
      </c>
      <c r="AL3863" s="1">
        <v>14425.556</v>
      </c>
      <c r="AM3863" s="1">
        <v>5340.3249999999998</v>
      </c>
      <c r="AN3863" s="1">
        <v>17939.562999999998</v>
      </c>
      <c r="AO3863" s="1">
        <v>20924.792000000001</v>
      </c>
      <c r="AP3863" s="1">
        <v>23679.071</v>
      </c>
      <c r="AQ3863" s="1">
        <v>13381.298000000001</v>
      </c>
      <c r="AR3863" s="1">
        <v>8438.3169999999991</v>
      </c>
      <c r="AS3863" s="1">
        <v>10981.246999999999</v>
      </c>
      <c r="AT3863" s="1">
        <v>16308.874</v>
      </c>
      <c r="AU3863" s="1">
        <v>23010.241000000002</v>
      </c>
      <c r="AV3863" s="1">
        <v>29525.526999999998</v>
      </c>
      <c r="AW3863" s="1">
        <v>35213.851999999999</v>
      </c>
      <c r="AX3863">
        <v>2012</v>
      </c>
    </row>
    <row r="3864" spans="1:50" x14ac:dyDescent="0.3">
      <c r="A3864">
        <v>542</v>
      </c>
      <c r="B3864" t="s">
        <v>882</v>
      </c>
      <c r="C3864" t="s">
        <v>131</v>
      </c>
      <c r="D3864" t="s">
        <v>883</v>
      </c>
      <c r="E3864" t="s">
        <v>129</v>
      </c>
      <c r="F3864" t="s">
        <v>130</v>
      </c>
      <c r="G3864" t="s">
        <v>48</v>
      </c>
      <c r="I3864" t="s">
        <v>199</v>
      </c>
      <c r="J3864" t="s">
        <v>18</v>
      </c>
      <c r="K3864" t="s">
        <v>18</v>
      </c>
      <c r="L3864" t="s">
        <v>18</v>
      </c>
      <c r="M3864" t="s">
        <v>18</v>
      </c>
      <c r="N3864" t="s">
        <v>18</v>
      </c>
      <c r="O3864" t="s">
        <v>18</v>
      </c>
      <c r="P3864" t="s">
        <v>18</v>
      </c>
      <c r="Q3864" t="s">
        <v>18</v>
      </c>
      <c r="R3864" t="s">
        <v>18</v>
      </c>
      <c r="S3864" t="s">
        <v>18</v>
      </c>
      <c r="T3864" t="s">
        <v>18</v>
      </c>
      <c r="U3864" t="s">
        <v>18</v>
      </c>
      <c r="V3864" t="s">
        <v>18</v>
      </c>
      <c r="W3864" t="s">
        <v>18</v>
      </c>
      <c r="X3864" t="s">
        <v>18</v>
      </c>
      <c r="Y3864">
        <v>2.028</v>
      </c>
      <c r="Z3864">
        <v>1.964</v>
      </c>
      <c r="AA3864">
        <v>1.891</v>
      </c>
      <c r="AB3864">
        <v>2.2730000000000001</v>
      </c>
      <c r="AC3864">
        <v>1.4830000000000001</v>
      </c>
      <c r="AD3864">
        <v>4.1310000000000002</v>
      </c>
      <c r="AE3864">
        <v>2.6589999999999998</v>
      </c>
      <c r="AF3864">
        <v>3.129</v>
      </c>
      <c r="AG3864">
        <v>1.603</v>
      </c>
      <c r="AH3864">
        <v>2.4E-2</v>
      </c>
      <c r="AI3864">
        <v>0.88400000000000001</v>
      </c>
      <c r="AJ3864">
        <v>0.92400000000000004</v>
      </c>
      <c r="AK3864">
        <v>1.7430000000000001</v>
      </c>
      <c r="AL3864">
        <v>1.319</v>
      </c>
      <c r="AM3864">
        <v>0.45400000000000001</v>
      </c>
      <c r="AN3864">
        <v>1.4259999999999999</v>
      </c>
      <c r="AO3864">
        <v>1.579</v>
      </c>
      <c r="AP3864">
        <v>1.7070000000000001</v>
      </c>
      <c r="AQ3864">
        <v>0.92500000000000004</v>
      </c>
      <c r="AR3864">
        <v>0.55500000000000005</v>
      </c>
      <c r="AS3864">
        <v>0.69199999999999995</v>
      </c>
      <c r="AT3864">
        <v>0.96399999999999997</v>
      </c>
      <c r="AU3864">
        <v>1.274</v>
      </c>
      <c r="AV3864">
        <v>1.534</v>
      </c>
      <c r="AW3864">
        <v>1.718</v>
      </c>
      <c r="AX3864">
        <v>2012</v>
      </c>
    </row>
    <row r="3865" spans="1:50" x14ac:dyDescent="0.3">
      <c r="A3865">
        <v>542</v>
      </c>
      <c r="B3865" t="s">
        <v>882</v>
      </c>
      <c r="C3865" t="s">
        <v>132</v>
      </c>
      <c r="D3865" t="s">
        <v>883</v>
      </c>
      <c r="E3865" t="s">
        <v>133</v>
      </c>
      <c r="F3865" t="s">
        <v>134</v>
      </c>
      <c r="G3865" t="s">
        <v>15</v>
      </c>
      <c r="H3865" t="s">
        <v>16</v>
      </c>
      <c r="I3865" t="s">
        <v>889</v>
      </c>
      <c r="J3865" t="s">
        <v>18</v>
      </c>
      <c r="K3865" t="s">
        <v>18</v>
      </c>
      <c r="L3865" t="s">
        <v>18</v>
      </c>
      <c r="M3865" t="s">
        <v>18</v>
      </c>
      <c r="N3865" t="s">
        <v>18</v>
      </c>
      <c r="O3865" t="s">
        <v>18</v>
      </c>
      <c r="P3865" t="s">
        <v>18</v>
      </c>
      <c r="Q3865" t="s">
        <v>18</v>
      </c>
      <c r="R3865" t="s">
        <v>18</v>
      </c>
      <c r="S3865" t="s">
        <v>18</v>
      </c>
      <c r="T3865" t="s">
        <v>18</v>
      </c>
      <c r="U3865" t="s">
        <v>18</v>
      </c>
      <c r="V3865" t="s">
        <v>18</v>
      </c>
      <c r="W3865" t="s">
        <v>18</v>
      </c>
      <c r="X3865" t="s">
        <v>18</v>
      </c>
      <c r="Y3865" s="1">
        <v>11710</v>
      </c>
      <c r="Z3865" s="1">
        <v>13636</v>
      </c>
      <c r="AA3865" s="1">
        <v>15233</v>
      </c>
      <c r="AB3865" s="1">
        <v>9471.5210000000006</v>
      </c>
      <c r="AC3865" s="1">
        <v>12905.619000000001</v>
      </c>
      <c r="AD3865" s="1">
        <v>33276.879000000001</v>
      </c>
      <c r="AE3865" s="1">
        <v>24928.883000000002</v>
      </c>
      <c r="AF3865" s="1">
        <v>33103.249000000003</v>
      </c>
      <c r="AG3865" s="1">
        <v>19693.386999999999</v>
      </c>
      <c r="AH3865" s="1">
        <v>9523.5020000000004</v>
      </c>
      <c r="AI3865" s="1">
        <v>17974.599999999999</v>
      </c>
      <c r="AJ3865" s="1">
        <v>22533.5</v>
      </c>
      <c r="AK3865" s="1">
        <v>14986.874</v>
      </c>
      <c r="AL3865" s="1">
        <v>12741.904</v>
      </c>
      <c r="AM3865" s="1">
        <v>-7528.5379999999996</v>
      </c>
      <c r="AN3865" s="1">
        <v>10126.567999999999</v>
      </c>
      <c r="AO3865" s="1">
        <v>12646.388999999999</v>
      </c>
      <c r="AP3865" s="1">
        <v>10423.076999999999</v>
      </c>
      <c r="AQ3865" s="1">
        <v>-2841.9470000000001</v>
      </c>
      <c r="AR3865" s="1">
        <v>-6523.1660000000002</v>
      </c>
      <c r="AS3865" s="1">
        <v>2377.0709999999999</v>
      </c>
      <c r="AT3865" s="1">
        <v>9166.7780000000002</v>
      </c>
      <c r="AU3865" s="1">
        <v>19091.258000000002</v>
      </c>
      <c r="AV3865" s="1">
        <v>24409.074000000001</v>
      </c>
      <c r="AW3865" s="1">
        <v>28787.772000000001</v>
      </c>
      <c r="AX3865">
        <v>2012</v>
      </c>
    </row>
    <row r="3866" spans="1:50" x14ac:dyDescent="0.3">
      <c r="A3866">
        <v>542</v>
      </c>
      <c r="B3866" t="s">
        <v>882</v>
      </c>
      <c r="C3866" t="s">
        <v>135</v>
      </c>
      <c r="D3866" t="s">
        <v>883</v>
      </c>
      <c r="E3866" t="s">
        <v>133</v>
      </c>
      <c r="F3866" t="s">
        <v>134</v>
      </c>
      <c r="G3866" t="s">
        <v>67</v>
      </c>
      <c r="I3866" t="s">
        <v>136</v>
      </c>
      <c r="J3866" t="s">
        <v>18</v>
      </c>
      <c r="K3866" t="s">
        <v>18</v>
      </c>
      <c r="L3866" t="s">
        <v>18</v>
      </c>
      <c r="M3866" t="s">
        <v>18</v>
      </c>
      <c r="N3866" t="s">
        <v>18</v>
      </c>
      <c r="O3866" t="s">
        <v>18</v>
      </c>
      <c r="P3866" t="s">
        <v>18</v>
      </c>
      <c r="Q3866" t="s">
        <v>18</v>
      </c>
      <c r="R3866" t="s">
        <v>18</v>
      </c>
      <c r="S3866" t="s">
        <v>18</v>
      </c>
      <c r="T3866" t="s">
        <v>18</v>
      </c>
      <c r="U3866" t="s">
        <v>18</v>
      </c>
      <c r="V3866" t="s">
        <v>18</v>
      </c>
      <c r="W3866" t="s">
        <v>18</v>
      </c>
      <c r="X3866" t="s">
        <v>18</v>
      </c>
      <c r="Y3866">
        <v>2.714</v>
      </c>
      <c r="Z3866">
        <v>2.8090000000000002</v>
      </c>
      <c r="AA3866">
        <v>2.8570000000000002</v>
      </c>
      <c r="AB3866">
        <v>1.7949999999999999</v>
      </c>
      <c r="AC3866">
        <v>2.2320000000000002</v>
      </c>
      <c r="AD3866">
        <v>5.2389999999999999</v>
      </c>
      <c r="AE3866">
        <v>3.6230000000000002</v>
      </c>
      <c r="AF3866">
        <v>4.3449999999999998</v>
      </c>
      <c r="AG3866">
        <v>2.4289999999999998</v>
      </c>
      <c r="AH3866">
        <v>1.087</v>
      </c>
      <c r="AI3866">
        <v>1.954</v>
      </c>
      <c r="AJ3866">
        <v>2.3330000000000002</v>
      </c>
      <c r="AK3866">
        <v>1.4370000000000001</v>
      </c>
      <c r="AL3866">
        <v>1.1539999999999999</v>
      </c>
      <c r="AM3866">
        <v>-0.65400000000000003</v>
      </c>
      <c r="AN3866">
        <v>0.8</v>
      </c>
      <c r="AO3866">
        <v>0.94899999999999995</v>
      </c>
      <c r="AP3866">
        <v>0.75700000000000001</v>
      </c>
      <c r="AQ3866">
        <v>-0.19900000000000001</v>
      </c>
      <c r="AR3866">
        <v>-0.434</v>
      </c>
      <c r="AS3866">
        <v>0.14899999999999999</v>
      </c>
      <c r="AT3866">
        <v>0.54100000000000004</v>
      </c>
      <c r="AU3866">
        <v>1.0569999999999999</v>
      </c>
      <c r="AV3866">
        <v>1.268</v>
      </c>
      <c r="AW3866">
        <v>1.4039999999999999</v>
      </c>
      <c r="AX3866">
        <v>2012</v>
      </c>
    </row>
    <row r="3867" spans="1:50" x14ac:dyDescent="0.3">
      <c r="A3867">
        <v>542</v>
      </c>
      <c r="B3867" t="s">
        <v>882</v>
      </c>
      <c r="C3867" t="s">
        <v>137</v>
      </c>
      <c r="D3867" t="s">
        <v>883</v>
      </c>
      <c r="E3867" t="s">
        <v>138</v>
      </c>
      <c r="F3867" t="s">
        <v>139</v>
      </c>
      <c r="G3867" t="s">
        <v>15</v>
      </c>
      <c r="H3867" t="s">
        <v>16</v>
      </c>
      <c r="I3867" t="s">
        <v>889</v>
      </c>
      <c r="J3867" t="s">
        <v>18</v>
      </c>
      <c r="K3867" t="s">
        <v>18</v>
      </c>
      <c r="L3867" t="s">
        <v>18</v>
      </c>
      <c r="M3867" t="s">
        <v>18</v>
      </c>
      <c r="N3867" t="s">
        <v>18</v>
      </c>
      <c r="O3867" t="s">
        <v>18</v>
      </c>
      <c r="P3867" t="s">
        <v>18</v>
      </c>
      <c r="Q3867" t="s">
        <v>18</v>
      </c>
      <c r="R3867" t="s">
        <v>18</v>
      </c>
      <c r="S3867" t="s">
        <v>18</v>
      </c>
      <c r="T3867" t="s">
        <v>18</v>
      </c>
      <c r="U3867" t="s">
        <v>18</v>
      </c>
      <c r="V3867" t="s">
        <v>18</v>
      </c>
      <c r="W3867" t="s">
        <v>18</v>
      </c>
      <c r="X3867" t="s">
        <v>18</v>
      </c>
      <c r="Y3867" t="s">
        <v>18</v>
      </c>
      <c r="Z3867" t="s">
        <v>18</v>
      </c>
      <c r="AA3867" t="s">
        <v>18</v>
      </c>
      <c r="AB3867" t="s">
        <v>18</v>
      </c>
      <c r="AC3867" t="s">
        <v>18</v>
      </c>
      <c r="AD3867" t="s">
        <v>18</v>
      </c>
      <c r="AE3867" s="1">
        <v>120497.698</v>
      </c>
      <c r="AF3867" s="1">
        <v>132322.87599999999</v>
      </c>
      <c r="AG3867" s="1">
        <v>164246.236</v>
      </c>
      <c r="AH3867" s="1">
        <v>197533.37100000001</v>
      </c>
      <c r="AI3867" s="1">
        <v>234330.891</v>
      </c>
      <c r="AJ3867" s="1">
        <v>267006.26</v>
      </c>
      <c r="AK3867" s="1">
        <v>280268.68800000002</v>
      </c>
      <c r="AL3867" s="1">
        <v>296111.38400000002</v>
      </c>
      <c r="AM3867" s="1">
        <v>344366.43900000001</v>
      </c>
      <c r="AN3867" s="1">
        <v>376602.36200000002</v>
      </c>
      <c r="AO3867" s="1">
        <v>407203.86200000002</v>
      </c>
      <c r="AP3867" s="1">
        <v>419825.09100000001</v>
      </c>
      <c r="AQ3867" s="1">
        <v>475477.98200000002</v>
      </c>
      <c r="AR3867" s="1">
        <v>523905.37900000002</v>
      </c>
      <c r="AS3867" s="1">
        <v>566818.245</v>
      </c>
      <c r="AT3867" s="1">
        <v>606806.85499999998</v>
      </c>
      <c r="AU3867" s="1">
        <v>643427.73600000003</v>
      </c>
      <c r="AV3867" s="1">
        <v>676593.25300000003</v>
      </c>
      <c r="AW3867" s="1">
        <v>707124.30200000003</v>
      </c>
      <c r="AX3867">
        <v>2012</v>
      </c>
    </row>
    <row r="3868" spans="1:50" x14ac:dyDescent="0.3">
      <c r="A3868">
        <v>542</v>
      </c>
      <c r="B3868" t="s">
        <v>882</v>
      </c>
      <c r="C3868" t="s">
        <v>140</v>
      </c>
      <c r="D3868" t="s">
        <v>883</v>
      </c>
      <c r="E3868" t="s">
        <v>138</v>
      </c>
      <c r="F3868" t="s">
        <v>139</v>
      </c>
      <c r="G3868" t="s">
        <v>67</v>
      </c>
      <c r="I3868" t="s">
        <v>163</v>
      </c>
      <c r="J3868" t="s">
        <v>18</v>
      </c>
      <c r="K3868" t="s">
        <v>18</v>
      </c>
      <c r="L3868" t="s">
        <v>18</v>
      </c>
      <c r="M3868" t="s">
        <v>18</v>
      </c>
      <c r="N3868" t="s">
        <v>18</v>
      </c>
      <c r="O3868" t="s">
        <v>18</v>
      </c>
      <c r="P3868" t="s">
        <v>18</v>
      </c>
      <c r="Q3868" t="s">
        <v>18</v>
      </c>
      <c r="R3868" t="s">
        <v>18</v>
      </c>
      <c r="S3868" t="s">
        <v>18</v>
      </c>
      <c r="T3868" t="s">
        <v>18</v>
      </c>
      <c r="U3868" t="s">
        <v>18</v>
      </c>
      <c r="V3868" t="s">
        <v>18</v>
      </c>
      <c r="W3868" t="s">
        <v>18</v>
      </c>
      <c r="X3868" t="s">
        <v>18</v>
      </c>
      <c r="Y3868" t="s">
        <v>18</v>
      </c>
      <c r="Z3868" t="s">
        <v>18</v>
      </c>
      <c r="AA3868" t="s">
        <v>18</v>
      </c>
      <c r="AB3868" t="s">
        <v>18</v>
      </c>
      <c r="AC3868" t="s">
        <v>18</v>
      </c>
      <c r="AD3868" t="s">
        <v>18</v>
      </c>
      <c r="AE3868">
        <v>17.510000000000002</v>
      </c>
      <c r="AF3868">
        <v>17.367000000000001</v>
      </c>
      <c r="AG3868">
        <v>20.254000000000001</v>
      </c>
      <c r="AH3868">
        <v>22.548999999999999</v>
      </c>
      <c r="AI3868">
        <v>25.475999999999999</v>
      </c>
      <c r="AJ3868">
        <v>27.638999999999999</v>
      </c>
      <c r="AK3868">
        <v>26.864999999999998</v>
      </c>
      <c r="AL3868">
        <v>26.81</v>
      </c>
      <c r="AM3868">
        <v>29.901</v>
      </c>
      <c r="AN3868">
        <v>29.763999999999999</v>
      </c>
      <c r="AO3868">
        <v>30.555</v>
      </c>
      <c r="AP3868">
        <v>30.478000000000002</v>
      </c>
      <c r="AQ3868">
        <v>33.29</v>
      </c>
      <c r="AR3868">
        <v>34.860999999999997</v>
      </c>
      <c r="AS3868">
        <v>35.616</v>
      </c>
      <c r="AT3868">
        <v>35.779000000000003</v>
      </c>
      <c r="AU3868">
        <v>35.61</v>
      </c>
      <c r="AV3868">
        <v>35.142000000000003</v>
      </c>
      <c r="AW3868">
        <v>34.49</v>
      </c>
      <c r="AX3868">
        <v>2012</v>
      </c>
    </row>
    <row r="3869" spans="1:50" x14ac:dyDescent="0.3">
      <c r="A3869">
        <v>542</v>
      </c>
      <c r="B3869" t="s">
        <v>882</v>
      </c>
      <c r="C3869" t="s">
        <v>141</v>
      </c>
      <c r="D3869" t="s">
        <v>883</v>
      </c>
      <c r="E3869" t="s">
        <v>142</v>
      </c>
      <c r="F3869" t="s">
        <v>143</v>
      </c>
      <c r="G3869" t="s">
        <v>15</v>
      </c>
      <c r="H3869" t="s">
        <v>16</v>
      </c>
      <c r="I3869" t="s">
        <v>889</v>
      </c>
      <c r="J3869" t="s">
        <v>18</v>
      </c>
      <c r="K3869" t="s">
        <v>18</v>
      </c>
      <c r="L3869" t="s">
        <v>18</v>
      </c>
      <c r="M3869" t="s">
        <v>18</v>
      </c>
      <c r="N3869" t="s">
        <v>18</v>
      </c>
      <c r="O3869" t="s">
        <v>18</v>
      </c>
      <c r="P3869" t="s">
        <v>18</v>
      </c>
      <c r="Q3869" t="s">
        <v>18</v>
      </c>
      <c r="R3869" t="s">
        <v>18</v>
      </c>
      <c r="S3869" t="s">
        <v>18</v>
      </c>
      <c r="T3869" s="1">
        <v>26432.991999999998</v>
      </c>
      <c r="U3869" s="1">
        <v>29810.113000000001</v>
      </c>
      <c r="V3869" s="1">
        <v>33356.406000000003</v>
      </c>
      <c r="W3869" s="1">
        <v>35372.264000000003</v>
      </c>
      <c r="X3869" s="1">
        <v>37079.17</v>
      </c>
      <c r="Y3869" s="1">
        <v>38366.080999999998</v>
      </c>
      <c r="Z3869" s="1">
        <v>39659.451999999997</v>
      </c>
      <c r="AA3869" s="1">
        <v>54334.559999999998</v>
      </c>
      <c r="AB3869" s="1">
        <v>76932.25</v>
      </c>
      <c r="AC3869" s="1">
        <v>96614.459000000003</v>
      </c>
      <c r="AD3869" s="1">
        <v>108705.56600000001</v>
      </c>
      <c r="AE3869" s="1">
        <v>121815.723</v>
      </c>
      <c r="AF3869" s="1">
        <v>133730</v>
      </c>
      <c r="AG3869" s="1">
        <v>165825</v>
      </c>
      <c r="AH3869" s="1">
        <v>203687</v>
      </c>
      <c r="AI3869" s="1">
        <v>247972</v>
      </c>
      <c r="AJ3869" s="1">
        <v>282783</v>
      </c>
      <c r="AK3869" s="1">
        <v>298902</v>
      </c>
      <c r="AL3869" s="1">
        <v>309046</v>
      </c>
      <c r="AM3869" s="1">
        <v>359609</v>
      </c>
      <c r="AN3869" s="1">
        <v>392237.5</v>
      </c>
      <c r="AO3869" s="1">
        <v>422839</v>
      </c>
      <c r="AP3869" s="1">
        <v>445133</v>
      </c>
      <c r="AQ3869" s="1">
        <v>484234</v>
      </c>
      <c r="AR3869" s="1">
        <v>532661.397</v>
      </c>
      <c r="AS3869" s="1">
        <v>575574.26300000004</v>
      </c>
      <c r="AT3869" s="1">
        <v>615562.87300000002</v>
      </c>
      <c r="AU3869" s="1">
        <v>652183.75399999996</v>
      </c>
      <c r="AV3869" s="1">
        <v>685349.27</v>
      </c>
      <c r="AW3869" s="1">
        <v>715880.32</v>
      </c>
      <c r="AX3869">
        <v>2012</v>
      </c>
    </row>
    <row r="3870" spans="1:50" x14ac:dyDescent="0.3">
      <c r="A3870">
        <v>542</v>
      </c>
      <c r="B3870" t="s">
        <v>882</v>
      </c>
      <c r="C3870" t="s">
        <v>144</v>
      </c>
      <c r="D3870" t="s">
        <v>883</v>
      </c>
      <c r="E3870" t="s">
        <v>142</v>
      </c>
      <c r="F3870" t="s">
        <v>143</v>
      </c>
      <c r="G3870" t="s">
        <v>67</v>
      </c>
      <c r="I3870" t="s">
        <v>164</v>
      </c>
      <c r="J3870" t="s">
        <v>18</v>
      </c>
      <c r="K3870" t="s">
        <v>18</v>
      </c>
      <c r="L3870" t="s">
        <v>18</v>
      </c>
      <c r="M3870" t="s">
        <v>18</v>
      </c>
      <c r="N3870" t="s">
        <v>18</v>
      </c>
      <c r="O3870" t="s">
        <v>18</v>
      </c>
      <c r="P3870" t="s">
        <v>18</v>
      </c>
      <c r="Q3870" t="s">
        <v>18</v>
      </c>
      <c r="R3870" t="s">
        <v>18</v>
      </c>
      <c r="S3870" t="s">
        <v>18</v>
      </c>
      <c r="T3870">
        <v>13.116</v>
      </c>
      <c r="U3870">
        <v>12.231999999999999</v>
      </c>
      <c r="V3870">
        <v>11.999000000000001</v>
      </c>
      <c r="W3870">
        <v>11.243</v>
      </c>
      <c r="X3870">
        <v>10.061</v>
      </c>
      <c r="Y3870">
        <v>8.8940000000000001</v>
      </c>
      <c r="Z3870">
        <v>8.17</v>
      </c>
      <c r="AA3870">
        <v>10.191000000000001</v>
      </c>
      <c r="AB3870">
        <v>14.581</v>
      </c>
      <c r="AC3870">
        <v>16.710999999999999</v>
      </c>
      <c r="AD3870">
        <v>17.114000000000001</v>
      </c>
      <c r="AE3870">
        <v>17.702000000000002</v>
      </c>
      <c r="AF3870">
        <v>17.550999999999998</v>
      </c>
      <c r="AG3870">
        <v>20.449000000000002</v>
      </c>
      <c r="AH3870">
        <v>23.251000000000001</v>
      </c>
      <c r="AI3870">
        <v>26.959</v>
      </c>
      <c r="AJ3870">
        <v>29.271999999999998</v>
      </c>
      <c r="AK3870">
        <v>28.651</v>
      </c>
      <c r="AL3870">
        <v>27.981000000000002</v>
      </c>
      <c r="AM3870">
        <v>31.224</v>
      </c>
      <c r="AN3870">
        <v>30.998999999999999</v>
      </c>
      <c r="AO3870">
        <v>31.728000000000002</v>
      </c>
      <c r="AP3870">
        <v>32.316000000000003</v>
      </c>
      <c r="AQ3870">
        <v>33.902999999999999</v>
      </c>
      <c r="AR3870">
        <v>35.442999999999998</v>
      </c>
      <c r="AS3870">
        <v>36.165999999999997</v>
      </c>
      <c r="AT3870">
        <v>36.295999999999999</v>
      </c>
      <c r="AU3870">
        <v>36.094999999999999</v>
      </c>
      <c r="AV3870">
        <v>35.597000000000001</v>
      </c>
      <c r="AW3870">
        <v>34.917000000000002</v>
      </c>
      <c r="AX3870">
        <v>2012</v>
      </c>
    </row>
    <row r="3871" spans="1:50" x14ac:dyDescent="0.3">
      <c r="A3871">
        <v>542</v>
      </c>
      <c r="B3871" t="s">
        <v>882</v>
      </c>
      <c r="C3871" t="s">
        <v>145</v>
      </c>
      <c r="D3871" t="s">
        <v>883</v>
      </c>
      <c r="E3871" t="s">
        <v>146</v>
      </c>
      <c r="F3871" t="s">
        <v>147</v>
      </c>
      <c r="G3871" t="s">
        <v>15</v>
      </c>
      <c r="H3871" t="s">
        <v>16</v>
      </c>
      <c r="I3871" t="s">
        <v>889</v>
      </c>
      <c r="J3871" s="1">
        <v>41185.199999999997</v>
      </c>
      <c r="K3871" s="1">
        <v>51922.400000000001</v>
      </c>
      <c r="L3871" s="1">
        <v>59684.800000000003</v>
      </c>
      <c r="M3871" s="1">
        <v>70224</v>
      </c>
      <c r="N3871" s="1">
        <v>80584.600000000006</v>
      </c>
      <c r="O3871" s="1">
        <v>90247.1</v>
      </c>
      <c r="P3871" s="1">
        <v>105574.7</v>
      </c>
      <c r="Q3871" s="1">
        <v>124197.3</v>
      </c>
      <c r="R3871" s="1">
        <v>147982.5</v>
      </c>
      <c r="S3871" s="1">
        <v>167038.1</v>
      </c>
      <c r="T3871" s="1">
        <v>201539.7</v>
      </c>
      <c r="U3871" s="1">
        <v>243710.2</v>
      </c>
      <c r="V3871" s="1">
        <v>278003.5</v>
      </c>
      <c r="W3871" s="1">
        <v>314617</v>
      </c>
      <c r="X3871" s="1">
        <v>368545.9</v>
      </c>
      <c r="Y3871" s="1">
        <v>431394.1</v>
      </c>
      <c r="Z3871" s="1">
        <v>485415.7</v>
      </c>
      <c r="AA3871" s="1">
        <v>533184</v>
      </c>
      <c r="AB3871" s="1">
        <v>527616.9</v>
      </c>
      <c r="AC3871" s="1">
        <v>578141</v>
      </c>
      <c r="AD3871" s="1">
        <v>635184.5</v>
      </c>
      <c r="AE3871" s="1">
        <v>688164.8</v>
      </c>
      <c r="AF3871" s="1">
        <v>761938.9</v>
      </c>
      <c r="AG3871" s="1">
        <v>810915.4</v>
      </c>
      <c r="AH3871" s="1">
        <v>876033.1</v>
      </c>
      <c r="AI3871" s="1">
        <v>919797.3</v>
      </c>
      <c r="AJ3871" s="1">
        <v>966054.6</v>
      </c>
      <c r="AK3871" s="1">
        <v>1043257.8</v>
      </c>
      <c r="AL3871" s="1">
        <v>1104492.2</v>
      </c>
      <c r="AM3871" s="1">
        <v>1151707.8</v>
      </c>
      <c r="AN3871" s="1">
        <v>1265308</v>
      </c>
      <c r="AO3871" s="1">
        <v>1332681</v>
      </c>
      <c r="AP3871" s="1">
        <v>1377456.6</v>
      </c>
      <c r="AQ3871" s="1">
        <v>1428294.7</v>
      </c>
      <c r="AR3871" s="1">
        <v>1502856.801</v>
      </c>
      <c r="AS3871" s="1">
        <v>1591483.9939999999</v>
      </c>
      <c r="AT3871" s="1">
        <v>1695966.8</v>
      </c>
      <c r="AU3871" s="1">
        <v>1806873.5090000001</v>
      </c>
      <c r="AV3871" s="1">
        <v>1925306.4920000001</v>
      </c>
      <c r="AW3871" s="1">
        <v>2050216.338</v>
      </c>
      <c r="AX3871">
        <v>2012</v>
      </c>
    </row>
    <row r="3872" spans="1:50" x14ac:dyDescent="0.3">
      <c r="A3872">
        <v>542</v>
      </c>
      <c r="B3872" t="s">
        <v>882</v>
      </c>
      <c r="C3872" t="s">
        <v>148</v>
      </c>
      <c r="D3872" t="s">
        <v>883</v>
      </c>
      <c r="E3872" t="s">
        <v>149</v>
      </c>
      <c r="F3872" t="s">
        <v>150</v>
      </c>
      <c r="G3872" t="s">
        <v>28</v>
      </c>
      <c r="H3872" t="s">
        <v>16</v>
      </c>
      <c r="I3872" t="s">
        <v>890</v>
      </c>
      <c r="J3872">
        <v>-5.3120000000000003</v>
      </c>
      <c r="K3872">
        <v>-6.4219999999999997</v>
      </c>
      <c r="L3872">
        <v>-5.5419999999999998</v>
      </c>
      <c r="M3872">
        <v>-3.5059999999999998</v>
      </c>
      <c r="N3872">
        <v>-1.756</v>
      </c>
      <c r="O3872">
        <v>-2.0790000000000002</v>
      </c>
      <c r="P3872">
        <v>2.762</v>
      </c>
      <c r="Q3872">
        <v>8.8279999999999994</v>
      </c>
      <c r="R3872">
        <v>13.055</v>
      </c>
      <c r="S3872">
        <v>4.1550000000000002</v>
      </c>
      <c r="T3872">
        <v>-2.4039999999999999</v>
      </c>
      <c r="U3872">
        <v>-7.6050000000000004</v>
      </c>
      <c r="V3872">
        <v>-2.4319999999999999</v>
      </c>
      <c r="W3872">
        <v>2.0259999999999998</v>
      </c>
      <c r="X3872">
        <v>-4.4640000000000004</v>
      </c>
      <c r="Y3872">
        <v>-9.7520000000000007</v>
      </c>
      <c r="Z3872">
        <v>-23.831</v>
      </c>
      <c r="AA3872">
        <v>-10.285</v>
      </c>
      <c r="AB3872">
        <v>40.057000000000002</v>
      </c>
      <c r="AC3872">
        <v>21.608000000000001</v>
      </c>
      <c r="AD3872">
        <v>10.444000000000001</v>
      </c>
      <c r="AE3872">
        <v>2.7</v>
      </c>
      <c r="AF3872">
        <v>4.6929999999999996</v>
      </c>
      <c r="AG3872">
        <v>11.877000000000001</v>
      </c>
      <c r="AH3872">
        <v>29.742999999999999</v>
      </c>
      <c r="AI3872">
        <v>12.654999999999999</v>
      </c>
      <c r="AJ3872">
        <v>3.569</v>
      </c>
      <c r="AK3872">
        <v>11.795</v>
      </c>
      <c r="AL3872">
        <v>3.19</v>
      </c>
      <c r="AM3872">
        <v>33.593000000000004</v>
      </c>
      <c r="AN3872">
        <v>28.85</v>
      </c>
      <c r="AO3872">
        <v>18.655999999999999</v>
      </c>
      <c r="AP3872">
        <v>50.835000000000001</v>
      </c>
      <c r="AQ3872">
        <v>79.884</v>
      </c>
      <c r="AR3872">
        <v>84.192999999999998</v>
      </c>
      <c r="AS3872">
        <v>90.102999999999994</v>
      </c>
      <c r="AT3872">
        <v>89.1</v>
      </c>
      <c r="AU3872">
        <v>91.587999999999994</v>
      </c>
      <c r="AV3872">
        <v>89.453999999999994</v>
      </c>
      <c r="AW3872">
        <v>89.331999999999994</v>
      </c>
      <c r="AX3872">
        <v>2013</v>
      </c>
    </row>
    <row r="3873" spans="1:50" x14ac:dyDescent="0.3">
      <c r="A3873">
        <v>542</v>
      </c>
      <c r="B3873" t="s">
        <v>882</v>
      </c>
      <c r="C3873" t="s">
        <v>152</v>
      </c>
      <c r="D3873" t="s">
        <v>883</v>
      </c>
      <c r="E3873" t="s">
        <v>149</v>
      </c>
      <c r="F3873" t="s">
        <v>150</v>
      </c>
      <c r="G3873" t="s">
        <v>67</v>
      </c>
      <c r="I3873" t="s">
        <v>153</v>
      </c>
      <c r="J3873">
        <v>-7.835</v>
      </c>
      <c r="K3873">
        <v>-8.423</v>
      </c>
      <c r="L3873">
        <v>-6.7889999999999997</v>
      </c>
      <c r="M3873">
        <v>-3.8730000000000002</v>
      </c>
      <c r="N3873">
        <v>-1.756</v>
      </c>
      <c r="O3873">
        <v>-2.0049999999999999</v>
      </c>
      <c r="P3873">
        <v>2.306</v>
      </c>
      <c r="Q3873">
        <v>5.8470000000000004</v>
      </c>
      <c r="R3873">
        <v>6.4530000000000003</v>
      </c>
      <c r="S3873">
        <v>1.67</v>
      </c>
      <c r="T3873">
        <v>-0.84399999999999997</v>
      </c>
      <c r="U3873">
        <v>-2.2879999999999998</v>
      </c>
      <c r="V3873">
        <v>-0.68300000000000005</v>
      </c>
      <c r="W3873">
        <v>0.51700000000000002</v>
      </c>
      <c r="X3873">
        <v>-0.97299999999999998</v>
      </c>
      <c r="Y3873">
        <v>-1.7430000000000001</v>
      </c>
      <c r="Z3873">
        <v>-3.9489999999999998</v>
      </c>
      <c r="AA3873">
        <v>-1.835</v>
      </c>
      <c r="AB3873">
        <v>10.64</v>
      </c>
      <c r="AC3873">
        <v>4.4429999999999996</v>
      </c>
      <c r="AD3873">
        <v>1.86</v>
      </c>
      <c r="AE3873">
        <v>0.50700000000000001</v>
      </c>
      <c r="AF3873">
        <v>0.77100000000000002</v>
      </c>
      <c r="AG3873">
        <v>1.7450000000000001</v>
      </c>
      <c r="AH3873">
        <v>3.8889999999999998</v>
      </c>
      <c r="AI3873">
        <v>1.409</v>
      </c>
      <c r="AJ3873">
        <v>0.35299999999999998</v>
      </c>
      <c r="AK3873">
        <v>1.0509999999999999</v>
      </c>
      <c r="AL3873">
        <v>0.318</v>
      </c>
      <c r="AM3873">
        <v>3.7250000000000001</v>
      </c>
      <c r="AN3873">
        <v>2.6360000000000001</v>
      </c>
      <c r="AO3873">
        <v>1.5509999999999999</v>
      </c>
      <c r="AP3873">
        <v>4.157</v>
      </c>
      <c r="AQ3873">
        <v>6.1239999999999997</v>
      </c>
      <c r="AR3873">
        <v>5.8079999999999998</v>
      </c>
      <c r="AS3873">
        <v>5.774</v>
      </c>
      <c r="AT3873">
        <v>5.3140000000000001</v>
      </c>
      <c r="AU3873">
        <v>5.0650000000000004</v>
      </c>
      <c r="AV3873">
        <v>4.59</v>
      </c>
      <c r="AW3873">
        <v>4.2610000000000001</v>
      </c>
      <c r="AX3873">
        <v>2013</v>
      </c>
    </row>
    <row r="3874" spans="1:50" x14ac:dyDescent="0.3">
      <c r="A3874">
        <v>967</v>
      </c>
      <c r="B3874" t="s">
        <v>891</v>
      </c>
      <c r="C3874" t="s">
        <v>11</v>
      </c>
      <c r="D3874" t="s">
        <v>892</v>
      </c>
      <c r="E3874" t="s">
        <v>13</v>
      </c>
      <c r="F3874" t="s">
        <v>14</v>
      </c>
      <c r="G3874" t="s">
        <v>15</v>
      </c>
      <c r="H3874" t="s">
        <v>16</v>
      </c>
      <c r="I3874" t="s">
        <v>893</v>
      </c>
      <c r="J3874" t="s">
        <v>18</v>
      </c>
      <c r="K3874" t="s">
        <v>18</v>
      </c>
      <c r="L3874" t="s">
        <v>18</v>
      </c>
      <c r="M3874" t="s">
        <v>18</v>
      </c>
      <c r="N3874" t="s">
        <v>18</v>
      </c>
      <c r="O3874" t="s">
        <v>18</v>
      </c>
      <c r="P3874" t="s">
        <v>18</v>
      </c>
      <c r="Q3874" t="s">
        <v>18</v>
      </c>
      <c r="R3874" t="s">
        <v>18</v>
      </c>
      <c r="S3874" t="s">
        <v>18</v>
      </c>
      <c r="T3874" t="s">
        <v>18</v>
      </c>
      <c r="U3874" t="s">
        <v>18</v>
      </c>
      <c r="V3874" t="s">
        <v>18</v>
      </c>
      <c r="W3874" t="s">
        <v>18</v>
      </c>
      <c r="X3874" t="s">
        <v>18</v>
      </c>
      <c r="Y3874" t="s">
        <v>18</v>
      </c>
      <c r="Z3874" t="s">
        <v>18</v>
      </c>
      <c r="AA3874" t="s">
        <v>18</v>
      </c>
      <c r="AB3874" t="s">
        <v>18</v>
      </c>
      <c r="AC3874" t="s">
        <v>18</v>
      </c>
      <c r="AD3874">
        <v>3.2690000000000001</v>
      </c>
      <c r="AE3874">
        <v>3.4369999999999998</v>
      </c>
      <c r="AF3874">
        <v>3.4119999999999999</v>
      </c>
      <c r="AG3874">
        <v>3.597</v>
      </c>
      <c r="AH3874">
        <v>3.6909999999999998</v>
      </c>
      <c r="AI3874">
        <v>3.8340000000000001</v>
      </c>
      <c r="AJ3874">
        <v>3.964</v>
      </c>
      <c r="AK3874">
        <v>4.2930000000000001</v>
      </c>
      <c r="AL3874">
        <v>4.4859999999999998</v>
      </c>
      <c r="AM3874">
        <v>4.6470000000000002</v>
      </c>
      <c r="AN3874">
        <v>4.8010000000000002</v>
      </c>
      <c r="AO3874">
        <v>5.0110000000000001</v>
      </c>
      <c r="AP3874">
        <v>5.1520000000000001</v>
      </c>
      <c r="AQ3874">
        <v>5.327</v>
      </c>
      <c r="AR3874">
        <v>5.4729999999999999</v>
      </c>
      <c r="AS3874">
        <v>5.6559999999999997</v>
      </c>
      <c r="AT3874">
        <v>5.8819999999999997</v>
      </c>
      <c r="AU3874">
        <v>6.117</v>
      </c>
      <c r="AV3874">
        <v>6.3620000000000001</v>
      </c>
      <c r="AW3874">
        <v>6.6159999999999997</v>
      </c>
      <c r="AX3874">
        <v>2013</v>
      </c>
    </row>
    <row r="3875" spans="1:50" x14ac:dyDescent="0.3">
      <c r="A3875">
        <v>967</v>
      </c>
      <c r="B3875" t="s">
        <v>891</v>
      </c>
      <c r="C3875" t="s">
        <v>19</v>
      </c>
      <c r="D3875" t="s">
        <v>892</v>
      </c>
      <c r="E3875" t="s">
        <v>13</v>
      </c>
      <c r="F3875" t="s">
        <v>20</v>
      </c>
      <c r="G3875" t="s">
        <v>21</v>
      </c>
      <c r="I3875" t="s">
        <v>22</v>
      </c>
      <c r="J3875" t="s">
        <v>18</v>
      </c>
      <c r="K3875" t="s">
        <v>18</v>
      </c>
      <c r="L3875" t="s">
        <v>18</v>
      </c>
      <c r="M3875" t="s">
        <v>18</v>
      </c>
      <c r="N3875" t="s">
        <v>18</v>
      </c>
      <c r="O3875" t="s">
        <v>18</v>
      </c>
      <c r="P3875" t="s">
        <v>18</v>
      </c>
      <c r="Q3875" t="s">
        <v>18</v>
      </c>
      <c r="R3875" t="s">
        <v>18</v>
      </c>
      <c r="S3875" t="s">
        <v>18</v>
      </c>
      <c r="T3875" t="s">
        <v>18</v>
      </c>
      <c r="U3875" t="s">
        <v>18</v>
      </c>
      <c r="V3875" t="s">
        <v>18</v>
      </c>
      <c r="W3875" t="s">
        <v>18</v>
      </c>
      <c r="X3875" t="s">
        <v>18</v>
      </c>
      <c r="Y3875" t="s">
        <v>18</v>
      </c>
      <c r="Z3875" t="s">
        <v>18</v>
      </c>
      <c r="AA3875" t="s">
        <v>18</v>
      </c>
      <c r="AB3875" t="s">
        <v>18</v>
      </c>
      <c r="AC3875" t="s">
        <v>18</v>
      </c>
      <c r="AD3875" t="s">
        <v>18</v>
      </c>
      <c r="AE3875">
        <v>5.1230000000000002</v>
      </c>
      <c r="AF3875">
        <v>-0.70199999999999996</v>
      </c>
      <c r="AG3875">
        <v>5.4189999999999996</v>
      </c>
      <c r="AH3875">
        <v>2.6120000000000001</v>
      </c>
      <c r="AI3875">
        <v>3.8540000000000001</v>
      </c>
      <c r="AJ3875">
        <v>3.4079999999999999</v>
      </c>
      <c r="AK3875">
        <v>8.3000000000000007</v>
      </c>
      <c r="AL3875">
        <v>4.4909999999999997</v>
      </c>
      <c r="AM3875">
        <v>3.5920000000000001</v>
      </c>
      <c r="AN3875">
        <v>3.31</v>
      </c>
      <c r="AO3875">
        <v>4.3789999999999996</v>
      </c>
      <c r="AP3875">
        <v>2.8090000000000002</v>
      </c>
      <c r="AQ3875">
        <v>3.3889999999999998</v>
      </c>
      <c r="AR3875">
        <v>2.738</v>
      </c>
      <c r="AS3875">
        <v>3.3450000000000002</v>
      </c>
      <c r="AT3875">
        <v>4</v>
      </c>
      <c r="AU3875">
        <v>4</v>
      </c>
      <c r="AV3875">
        <v>4</v>
      </c>
      <c r="AW3875">
        <v>4</v>
      </c>
      <c r="AX3875">
        <v>2013</v>
      </c>
    </row>
    <row r="3876" spans="1:50" x14ac:dyDescent="0.3">
      <c r="A3876">
        <v>967</v>
      </c>
      <c r="B3876" t="s">
        <v>891</v>
      </c>
      <c r="C3876" t="s">
        <v>23</v>
      </c>
      <c r="D3876" t="s">
        <v>892</v>
      </c>
      <c r="E3876" t="s">
        <v>24</v>
      </c>
      <c r="F3876" t="s">
        <v>25</v>
      </c>
      <c r="G3876" t="s">
        <v>15</v>
      </c>
      <c r="H3876" t="s">
        <v>16</v>
      </c>
      <c r="I3876" t="s">
        <v>893</v>
      </c>
      <c r="J3876" t="s">
        <v>18</v>
      </c>
      <c r="K3876" t="s">
        <v>18</v>
      </c>
      <c r="L3876" t="s">
        <v>18</v>
      </c>
      <c r="M3876" t="s">
        <v>18</v>
      </c>
      <c r="N3876" t="s">
        <v>18</v>
      </c>
      <c r="O3876" t="s">
        <v>18</v>
      </c>
      <c r="P3876" t="s">
        <v>18</v>
      </c>
      <c r="Q3876" t="s">
        <v>18</v>
      </c>
      <c r="R3876" t="s">
        <v>18</v>
      </c>
      <c r="S3876" t="s">
        <v>18</v>
      </c>
      <c r="T3876" t="s">
        <v>18</v>
      </c>
      <c r="U3876" t="s">
        <v>18</v>
      </c>
      <c r="V3876" t="s">
        <v>18</v>
      </c>
      <c r="W3876" t="s">
        <v>18</v>
      </c>
      <c r="X3876" t="s">
        <v>18</v>
      </c>
      <c r="Y3876" t="s">
        <v>18</v>
      </c>
      <c r="Z3876" t="s">
        <v>18</v>
      </c>
      <c r="AA3876" t="s">
        <v>18</v>
      </c>
      <c r="AB3876" t="s">
        <v>18</v>
      </c>
      <c r="AC3876" t="s">
        <v>18</v>
      </c>
      <c r="AD3876">
        <v>2.4169999999999998</v>
      </c>
      <c r="AE3876">
        <v>2.831</v>
      </c>
      <c r="AF3876">
        <v>2.8620000000000001</v>
      </c>
      <c r="AG3876">
        <v>2.9670000000000001</v>
      </c>
      <c r="AH3876">
        <v>2.9119999999999999</v>
      </c>
      <c r="AI3876">
        <v>3.0030000000000001</v>
      </c>
      <c r="AJ3876">
        <v>3.12</v>
      </c>
      <c r="AK3876">
        <v>3.4609999999999999</v>
      </c>
      <c r="AL3876">
        <v>3.883</v>
      </c>
      <c r="AM3876">
        <v>4.07</v>
      </c>
      <c r="AN3876">
        <v>4.4020000000000001</v>
      </c>
      <c r="AO3876">
        <v>4.8150000000000004</v>
      </c>
      <c r="AP3876">
        <v>5.0590000000000002</v>
      </c>
      <c r="AQ3876">
        <v>5.327</v>
      </c>
      <c r="AR3876">
        <v>5.5259999999999998</v>
      </c>
      <c r="AS3876">
        <v>5.8159999999999998</v>
      </c>
      <c r="AT3876">
        <v>6.1559999999999997</v>
      </c>
      <c r="AU3876">
        <v>6.5229999999999997</v>
      </c>
      <c r="AV3876">
        <v>6.9210000000000003</v>
      </c>
      <c r="AW3876">
        <v>7.3550000000000004</v>
      </c>
      <c r="AX3876">
        <v>2013</v>
      </c>
    </row>
    <row r="3877" spans="1:50" x14ac:dyDescent="0.3">
      <c r="A3877">
        <v>967</v>
      </c>
      <c r="B3877" t="s">
        <v>891</v>
      </c>
      <c r="C3877" t="s">
        <v>26</v>
      </c>
      <c r="D3877" t="s">
        <v>892</v>
      </c>
      <c r="E3877" t="s">
        <v>24</v>
      </c>
      <c r="F3877" t="s">
        <v>27</v>
      </c>
      <c r="G3877" t="s">
        <v>28</v>
      </c>
      <c r="H3877" t="s">
        <v>16</v>
      </c>
      <c r="I3877" t="s">
        <v>29</v>
      </c>
      <c r="J3877" t="s">
        <v>18</v>
      </c>
      <c r="K3877" t="s">
        <v>18</v>
      </c>
      <c r="L3877" t="s">
        <v>18</v>
      </c>
      <c r="M3877" t="s">
        <v>18</v>
      </c>
      <c r="N3877" t="s">
        <v>18</v>
      </c>
      <c r="O3877" t="s">
        <v>18</v>
      </c>
      <c r="P3877" t="s">
        <v>18</v>
      </c>
      <c r="Q3877" t="s">
        <v>18</v>
      </c>
      <c r="R3877" t="s">
        <v>18</v>
      </c>
      <c r="S3877" t="s">
        <v>18</v>
      </c>
      <c r="T3877" t="s">
        <v>18</v>
      </c>
      <c r="U3877" t="s">
        <v>18</v>
      </c>
      <c r="V3877" t="s">
        <v>18</v>
      </c>
      <c r="W3877" t="s">
        <v>18</v>
      </c>
      <c r="X3877" t="s">
        <v>18</v>
      </c>
      <c r="Y3877" t="s">
        <v>18</v>
      </c>
      <c r="Z3877" t="s">
        <v>18</v>
      </c>
      <c r="AA3877" t="s">
        <v>18</v>
      </c>
      <c r="AB3877" t="s">
        <v>18</v>
      </c>
      <c r="AC3877" t="s">
        <v>18</v>
      </c>
      <c r="AD3877">
        <v>2.234</v>
      </c>
      <c r="AE3877">
        <v>2.5350000000000001</v>
      </c>
      <c r="AF3877">
        <v>2.7029999999999998</v>
      </c>
      <c r="AG3877">
        <v>3.355</v>
      </c>
      <c r="AH3877">
        <v>3.62</v>
      </c>
      <c r="AI3877">
        <v>3.7410000000000001</v>
      </c>
      <c r="AJ3877">
        <v>3.9180000000000001</v>
      </c>
      <c r="AK3877">
        <v>4.7430000000000003</v>
      </c>
      <c r="AL3877">
        <v>5.7140000000000004</v>
      </c>
      <c r="AM3877">
        <v>5.6680000000000001</v>
      </c>
      <c r="AN3877">
        <v>5.8410000000000002</v>
      </c>
      <c r="AO3877">
        <v>6.6989999999999998</v>
      </c>
      <c r="AP3877">
        <v>6.5030000000000001</v>
      </c>
      <c r="AQ3877">
        <v>7.0750000000000002</v>
      </c>
      <c r="AR3877">
        <v>7.4850000000000003</v>
      </c>
      <c r="AS3877">
        <v>7.8129999999999997</v>
      </c>
      <c r="AT3877">
        <v>8.3149999999999995</v>
      </c>
      <c r="AU3877">
        <v>8.8829999999999991</v>
      </c>
      <c r="AV3877">
        <v>9.4870000000000001</v>
      </c>
      <c r="AW3877">
        <v>10.148999999999999</v>
      </c>
      <c r="AX3877">
        <v>2013</v>
      </c>
    </row>
    <row r="3878" spans="1:50" x14ac:dyDescent="0.3">
      <c r="A3878">
        <v>967</v>
      </c>
      <c r="B3878" t="s">
        <v>891</v>
      </c>
      <c r="C3878" t="s">
        <v>30</v>
      </c>
      <c r="D3878" t="s">
        <v>892</v>
      </c>
      <c r="E3878" t="s">
        <v>31</v>
      </c>
      <c r="F3878" t="s">
        <v>32</v>
      </c>
      <c r="G3878" t="s">
        <v>33</v>
      </c>
      <c r="I3878" t="s">
        <v>34</v>
      </c>
      <c r="J3878" t="s">
        <v>18</v>
      </c>
      <c r="K3878" t="s">
        <v>18</v>
      </c>
      <c r="L3878" t="s">
        <v>18</v>
      </c>
      <c r="M3878" t="s">
        <v>18</v>
      </c>
      <c r="N3878" t="s">
        <v>18</v>
      </c>
      <c r="O3878" t="s">
        <v>18</v>
      </c>
      <c r="P3878" t="s">
        <v>18</v>
      </c>
      <c r="Q3878" t="s">
        <v>18</v>
      </c>
      <c r="R3878" t="s">
        <v>18</v>
      </c>
      <c r="S3878" t="s">
        <v>18</v>
      </c>
      <c r="T3878" t="s">
        <v>18</v>
      </c>
      <c r="U3878" t="s">
        <v>18</v>
      </c>
      <c r="V3878" t="s">
        <v>18</v>
      </c>
      <c r="W3878" t="s">
        <v>18</v>
      </c>
      <c r="X3878" t="s">
        <v>18</v>
      </c>
      <c r="Y3878" t="s">
        <v>18</v>
      </c>
      <c r="Z3878" t="s">
        <v>18</v>
      </c>
      <c r="AA3878" t="s">
        <v>18</v>
      </c>
      <c r="AB3878" t="s">
        <v>18</v>
      </c>
      <c r="AC3878" t="s">
        <v>18</v>
      </c>
      <c r="AD3878">
        <v>73.94</v>
      </c>
      <c r="AE3878">
        <v>82.369</v>
      </c>
      <c r="AF3878">
        <v>83.856999999999999</v>
      </c>
      <c r="AG3878">
        <v>82.472999999999999</v>
      </c>
      <c r="AH3878">
        <v>78.882000000000005</v>
      </c>
      <c r="AI3878">
        <v>78.326999999999998</v>
      </c>
      <c r="AJ3878">
        <v>78.713999999999999</v>
      </c>
      <c r="AK3878">
        <v>80.608000000000004</v>
      </c>
      <c r="AL3878">
        <v>86.552999999999997</v>
      </c>
      <c r="AM3878">
        <v>87.569000000000003</v>
      </c>
      <c r="AN3878">
        <v>91.686999999999998</v>
      </c>
      <c r="AO3878">
        <v>96.075000000000003</v>
      </c>
      <c r="AP3878">
        <v>98.188000000000002</v>
      </c>
      <c r="AQ3878">
        <v>100</v>
      </c>
      <c r="AR3878">
        <v>100.983</v>
      </c>
      <c r="AS3878">
        <v>102.827</v>
      </c>
      <c r="AT3878">
        <v>104.669</v>
      </c>
      <c r="AU3878">
        <v>106.63800000000001</v>
      </c>
      <c r="AV3878">
        <v>108.79</v>
      </c>
      <c r="AW3878">
        <v>111.161</v>
      </c>
      <c r="AX3878">
        <v>2013</v>
      </c>
    </row>
    <row r="3879" spans="1:50" x14ac:dyDescent="0.3">
      <c r="A3879">
        <v>967</v>
      </c>
      <c r="B3879" t="s">
        <v>891</v>
      </c>
      <c r="C3879" t="s">
        <v>35</v>
      </c>
      <c r="D3879" t="s">
        <v>892</v>
      </c>
      <c r="E3879" t="s">
        <v>36</v>
      </c>
      <c r="F3879" t="s">
        <v>37</v>
      </c>
      <c r="G3879" t="s">
        <v>15</v>
      </c>
      <c r="H3879" t="s">
        <v>6</v>
      </c>
    </row>
    <row r="3880" spans="1:50" x14ac:dyDescent="0.3">
      <c r="A3880">
        <v>967</v>
      </c>
      <c r="B3880" t="s">
        <v>891</v>
      </c>
      <c r="C3880" t="s">
        <v>39</v>
      </c>
      <c r="D3880" t="s">
        <v>892</v>
      </c>
      <c r="E3880" t="s">
        <v>40</v>
      </c>
      <c r="F3880" t="s">
        <v>41</v>
      </c>
      <c r="G3880" t="s">
        <v>15</v>
      </c>
      <c r="H3880" t="s">
        <v>6</v>
      </c>
    </row>
    <row r="3881" spans="1:50" x14ac:dyDescent="0.3">
      <c r="A3881">
        <v>967</v>
      </c>
      <c r="B3881" t="s">
        <v>891</v>
      </c>
      <c r="C3881" t="s">
        <v>43</v>
      </c>
      <c r="D3881" t="s">
        <v>892</v>
      </c>
      <c r="E3881" t="s">
        <v>40</v>
      </c>
      <c r="F3881" t="s">
        <v>44</v>
      </c>
      <c r="G3881" t="s">
        <v>28</v>
      </c>
      <c r="H3881" t="s">
        <v>6</v>
      </c>
    </row>
    <row r="3882" spans="1:50" x14ac:dyDescent="0.3">
      <c r="A3882">
        <v>967</v>
      </c>
      <c r="B3882" t="s">
        <v>891</v>
      </c>
      <c r="C3882" t="s">
        <v>45</v>
      </c>
      <c r="D3882" t="s">
        <v>892</v>
      </c>
      <c r="E3882" t="s">
        <v>46</v>
      </c>
      <c r="F3882" t="s">
        <v>47</v>
      </c>
      <c r="G3882" t="s">
        <v>48</v>
      </c>
    </row>
    <row r="3883" spans="1:50" x14ac:dyDescent="0.3">
      <c r="A3883">
        <v>967</v>
      </c>
      <c r="B3883" t="s">
        <v>891</v>
      </c>
      <c r="C3883" t="s">
        <v>49</v>
      </c>
      <c r="D3883" t="s">
        <v>892</v>
      </c>
      <c r="E3883" t="s">
        <v>50</v>
      </c>
      <c r="F3883" t="s">
        <v>51</v>
      </c>
      <c r="G3883" t="s">
        <v>52</v>
      </c>
      <c r="H3883" t="s">
        <v>16</v>
      </c>
      <c r="I3883" t="s">
        <v>29</v>
      </c>
      <c r="J3883" t="s">
        <v>18</v>
      </c>
      <c r="K3883" t="s">
        <v>18</v>
      </c>
      <c r="L3883" t="s">
        <v>18</v>
      </c>
      <c r="M3883" t="s">
        <v>18</v>
      </c>
      <c r="N3883" t="s">
        <v>18</v>
      </c>
      <c r="O3883" t="s">
        <v>18</v>
      </c>
      <c r="P3883" t="s">
        <v>18</v>
      </c>
      <c r="Q3883" t="s">
        <v>18</v>
      </c>
      <c r="R3883" t="s">
        <v>18</v>
      </c>
      <c r="S3883" t="s">
        <v>18</v>
      </c>
      <c r="T3883" t="s">
        <v>18</v>
      </c>
      <c r="U3883" t="s">
        <v>18</v>
      </c>
      <c r="V3883" t="s">
        <v>18</v>
      </c>
      <c r="W3883" t="s">
        <v>18</v>
      </c>
      <c r="X3883" t="s">
        <v>18</v>
      </c>
      <c r="Y3883" t="s">
        <v>18</v>
      </c>
      <c r="Z3883" t="s">
        <v>18</v>
      </c>
      <c r="AA3883" t="s">
        <v>18</v>
      </c>
      <c r="AB3883" t="s">
        <v>18</v>
      </c>
      <c r="AC3883" t="s">
        <v>18</v>
      </c>
      <c r="AD3883">
        <v>7.6150000000000002</v>
      </c>
      <c r="AE3883">
        <v>8.1869999999999994</v>
      </c>
      <c r="AF3883">
        <v>8.2539999999999996</v>
      </c>
      <c r="AG3883">
        <v>8.875</v>
      </c>
      <c r="AH3883">
        <v>9.3569999999999993</v>
      </c>
      <c r="AI3883">
        <v>10.031000000000001</v>
      </c>
      <c r="AJ3883">
        <v>10.691000000000001</v>
      </c>
      <c r="AK3883">
        <v>11.887</v>
      </c>
      <c r="AL3883">
        <v>12.664</v>
      </c>
      <c r="AM3883">
        <v>13.218999999999999</v>
      </c>
      <c r="AN3883">
        <v>13.823</v>
      </c>
      <c r="AO3883">
        <v>14.726000000000001</v>
      </c>
      <c r="AP3883">
        <v>15.412000000000001</v>
      </c>
      <c r="AQ3883">
        <v>16.172000000000001</v>
      </c>
      <c r="AR3883">
        <v>16.893000000000001</v>
      </c>
      <c r="AS3883">
        <v>17.78</v>
      </c>
      <c r="AT3883">
        <v>18.84</v>
      </c>
      <c r="AU3883">
        <v>19.995999999999999</v>
      </c>
      <c r="AV3883">
        <v>21.236000000000001</v>
      </c>
      <c r="AW3883">
        <v>22.541</v>
      </c>
      <c r="AX3883">
        <v>2013</v>
      </c>
    </row>
    <row r="3884" spans="1:50" x14ac:dyDescent="0.3">
      <c r="A3884">
        <v>967</v>
      </c>
      <c r="B3884" t="s">
        <v>891</v>
      </c>
      <c r="C3884" t="s">
        <v>53</v>
      </c>
      <c r="D3884" t="s">
        <v>892</v>
      </c>
      <c r="E3884" t="s">
        <v>54</v>
      </c>
      <c r="F3884" t="s">
        <v>55</v>
      </c>
      <c r="G3884" t="s">
        <v>52</v>
      </c>
      <c r="H3884" t="s">
        <v>6</v>
      </c>
    </row>
    <row r="3885" spans="1:50" x14ac:dyDescent="0.3">
      <c r="A3885">
        <v>967</v>
      </c>
      <c r="B3885" t="s">
        <v>891</v>
      </c>
      <c r="C3885" t="s">
        <v>56</v>
      </c>
      <c r="D3885" t="s">
        <v>892</v>
      </c>
      <c r="E3885" t="s">
        <v>57</v>
      </c>
      <c r="F3885" t="s">
        <v>58</v>
      </c>
      <c r="G3885" t="s">
        <v>59</v>
      </c>
      <c r="I3885" t="s">
        <v>29</v>
      </c>
      <c r="J3885" t="s">
        <v>18</v>
      </c>
      <c r="K3885" t="s">
        <v>18</v>
      </c>
      <c r="L3885" t="s">
        <v>18</v>
      </c>
      <c r="M3885" t="s">
        <v>18</v>
      </c>
      <c r="N3885" t="s">
        <v>18</v>
      </c>
      <c r="O3885" t="s">
        <v>18</v>
      </c>
      <c r="P3885" t="s">
        <v>18</v>
      </c>
      <c r="Q3885" t="s">
        <v>18</v>
      </c>
      <c r="R3885" t="s">
        <v>18</v>
      </c>
      <c r="S3885" t="s">
        <v>18</v>
      </c>
      <c r="T3885" t="s">
        <v>18</v>
      </c>
      <c r="U3885" t="s">
        <v>18</v>
      </c>
      <c r="V3885" t="s">
        <v>18</v>
      </c>
      <c r="W3885" t="s">
        <v>18</v>
      </c>
      <c r="X3885" t="s">
        <v>18</v>
      </c>
      <c r="Y3885" t="s">
        <v>18</v>
      </c>
      <c r="Z3885" t="s">
        <v>18</v>
      </c>
      <c r="AA3885" t="s">
        <v>18</v>
      </c>
      <c r="AB3885" t="s">
        <v>18</v>
      </c>
      <c r="AC3885" t="s">
        <v>18</v>
      </c>
      <c r="AD3885">
        <v>1.6E-2</v>
      </c>
      <c r="AE3885">
        <v>1.6E-2</v>
      </c>
      <c r="AF3885">
        <v>1.6E-2</v>
      </c>
      <c r="AG3885">
        <v>1.6E-2</v>
      </c>
      <c r="AH3885">
        <v>1.4999999999999999E-2</v>
      </c>
      <c r="AI3885">
        <v>1.4999999999999999E-2</v>
      </c>
      <c r="AJ3885">
        <v>1.4999999999999999E-2</v>
      </c>
      <c r="AK3885">
        <v>1.4999999999999999E-2</v>
      </c>
      <c r="AL3885">
        <v>1.6E-2</v>
      </c>
      <c r="AM3885">
        <v>1.6E-2</v>
      </c>
      <c r="AN3885">
        <v>1.6E-2</v>
      </c>
      <c r="AO3885">
        <v>1.6E-2</v>
      </c>
      <c r="AP3885">
        <v>1.6E-2</v>
      </c>
      <c r="AQ3885">
        <v>1.6E-2</v>
      </c>
      <c r="AR3885">
        <v>1.6E-2</v>
      </c>
      <c r="AS3885">
        <v>1.6E-2</v>
      </c>
      <c r="AT3885">
        <v>1.6E-2</v>
      </c>
      <c r="AU3885">
        <v>1.6E-2</v>
      </c>
      <c r="AV3885">
        <v>1.6E-2</v>
      </c>
      <c r="AW3885">
        <v>1.6E-2</v>
      </c>
      <c r="AX3885">
        <v>2011</v>
      </c>
    </row>
    <row r="3886" spans="1:50" x14ac:dyDescent="0.3">
      <c r="A3886">
        <v>967</v>
      </c>
      <c r="B3886" t="s">
        <v>891</v>
      </c>
      <c r="C3886" t="s">
        <v>60</v>
      </c>
      <c r="D3886" t="s">
        <v>892</v>
      </c>
      <c r="E3886" t="s">
        <v>61</v>
      </c>
      <c r="F3886" t="s">
        <v>62</v>
      </c>
      <c r="G3886" t="s">
        <v>63</v>
      </c>
      <c r="I3886" t="s">
        <v>29</v>
      </c>
      <c r="J3886" t="s">
        <v>18</v>
      </c>
      <c r="K3886" t="s">
        <v>18</v>
      </c>
      <c r="L3886" t="s">
        <v>18</v>
      </c>
      <c r="M3886" t="s">
        <v>18</v>
      </c>
      <c r="N3886" t="s">
        <v>18</v>
      </c>
      <c r="O3886" t="s">
        <v>18</v>
      </c>
      <c r="P3886" t="s">
        <v>18</v>
      </c>
      <c r="Q3886" t="s">
        <v>18</v>
      </c>
      <c r="R3886" t="s">
        <v>18</v>
      </c>
      <c r="S3886" t="s">
        <v>18</v>
      </c>
      <c r="T3886" t="s">
        <v>18</v>
      </c>
      <c r="U3886" t="s">
        <v>18</v>
      </c>
      <c r="V3886" t="s">
        <v>18</v>
      </c>
      <c r="W3886" t="s">
        <v>18</v>
      </c>
      <c r="X3886" t="s">
        <v>18</v>
      </c>
      <c r="Y3886" t="s">
        <v>18</v>
      </c>
      <c r="Z3886" t="s">
        <v>18</v>
      </c>
      <c r="AA3886" t="s">
        <v>18</v>
      </c>
      <c r="AB3886" t="s">
        <v>18</v>
      </c>
      <c r="AC3886" t="s">
        <v>18</v>
      </c>
      <c r="AD3886">
        <v>0.317</v>
      </c>
      <c r="AE3886">
        <v>0.34599999999999997</v>
      </c>
      <c r="AF3886">
        <v>0.34699999999999998</v>
      </c>
      <c r="AG3886">
        <v>0.33400000000000002</v>
      </c>
      <c r="AH3886">
        <v>0.311</v>
      </c>
      <c r="AI3886">
        <v>0.29899999999999999</v>
      </c>
      <c r="AJ3886">
        <v>0.29199999999999998</v>
      </c>
      <c r="AK3886">
        <v>0.29099999999999998</v>
      </c>
      <c r="AL3886">
        <v>0.307</v>
      </c>
      <c r="AM3886">
        <v>0.308</v>
      </c>
      <c r="AN3886">
        <v>0.318</v>
      </c>
      <c r="AO3886">
        <v>0.32700000000000001</v>
      </c>
      <c r="AP3886">
        <v>0.32800000000000001</v>
      </c>
      <c r="AQ3886">
        <v>0.32900000000000001</v>
      </c>
      <c r="AR3886">
        <v>0.32700000000000001</v>
      </c>
      <c r="AS3886">
        <v>0.32700000000000001</v>
      </c>
      <c r="AT3886">
        <v>0.32700000000000001</v>
      </c>
      <c r="AU3886">
        <v>0.32600000000000001</v>
      </c>
      <c r="AV3886">
        <v>0.32600000000000001</v>
      </c>
      <c r="AW3886">
        <v>0.32600000000000001</v>
      </c>
      <c r="AX3886">
        <v>2013</v>
      </c>
    </row>
    <row r="3887" spans="1:50" x14ac:dyDescent="0.3">
      <c r="A3887">
        <v>967</v>
      </c>
      <c r="B3887" t="s">
        <v>891</v>
      </c>
      <c r="C3887" t="s">
        <v>64</v>
      </c>
      <c r="D3887" t="s">
        <v>892</v>
      </c>
      <c r="E3887" t="s">
        <v>65</v>
      </c>
      <c r="F3887" t="s">
        <v>66</v>
      </c>
      <c r="G3887" t="s">
        <v>67</v>
      </c>
    </row>
    <row r="3888" spans="1:50" x14ac:dyDescent="0.3">
      <c r="A3888">
        <v>967</v>
      </c>
      <c r="B3888" t="s">
        <v>891</v>
      </c>
      <c r="C3888" t="s">
        <v>68</v>
      </c>
      <c r="D3888" t="s">
        <v>892</v>
      </c>
      <c r="E3888" t="s">
        <v>69</v>
      </c>
      <c r="F3888" t="s">
        <v>70</v>
      </c>
      <c r="G3888" t="s">
        <v>67</v>
      </c>
    </row>
    <row r="3889" spans="1:50" x14ac:dyDescent="0.3">
      <c r="A3889">
        <v>967</v>
      </c>
      <c r="B3889" t="s">
        <v>891</v>
      </c>
      <c r="C3889" t="s">
        <v>71</v>
      </c>
      <c r="D3889" t="s">
        <v>892</v>
      </c>
      <c r="E3889" t="s">
        <v>72</v>
      </c>
      <c r="F3889" t="s">
        <v>73</v>
      </c>
      <c r="G3889" t="s">
        <v>33</v>
      </c>
      <c r="I3889" t="s">
        <v>894</v>
      </c>
      <c r="J3889" t="s">
        <v>18</v>
      </c>
      <c r="K3889" t="s">
        <v>18</v>
      </c>
      <c r="L3889" t="s">
        <v>18</v>
      </c>
      <c r="M3889" t="s">
        <v>18</v>
      </c>
      <c r="N3889" t="s">
        <v>18</v>
      </c>
      <c r="O3889" t="s">
        <v>18</v>
      </c>
      <c r="P3889" t="s">
        <v>18</v>
      </c>
      <c r="Q3889" t="s">
        <v>18</v>
      </c>
      <c r="R3889" t="s">
        <v>18</v>
      </c>
      <c r="S3889" t="s">
        <v>18</v>
      </c>
      <c r="T3889" t="s">
        <v>18</v>
      </c>
      <c r="U3889" t="s">
        <v>18</v>
      </c>
      <c r="V3889" t="s">
        <v>18</v>
      </c>
      <c r="W3889" t="s">
        <v>18</v>
      </c>
      <c r="X3889" t="s">
        <v>18</v>
      </c>
      <c r="Y3889" t="s">
        <v>18</v>
      </c>
      <c r="Z3889" t="s">
        <v>18</v>
      </c>
      <c r="AA3889" t="s">
        <v>18</v>
      </c>
      <c r="AB3889" t="s">
        <v>18</v>
      </c>
      <c r="AC3889" t="s">
        <v>18</v>
      </c>
      <c r="AD3889">
        <v>68.075999999999993</v>
      </c>
      <c r="AE3889">
        <v>76.015000000000001</v>
      </c>
      <c r="AF3889">
        <v>78.724999999999994</v>
      </c>
      <c r="AG3889">
        <v>78.962000000000003</v>
      </c>
      <c r="AH3889">
        <v>78.128</v>
      </c>
      <c r="AI3889">
        <v>77.039000000000001</v>
      </c>
      <c r="AJ3889">
        <v>77.518000000000001</v>
      </c>
      <c r="AK3889">
        <v>80.897000000000006</v>
      </c>
      <c r="AL3889">
        <v>88.460999999999999</v>
      </c>
      <c r="AM3889">
        <v>86.328999999999994</v>
      </c>
      <c r="AN3889">
        <v>89.334000000000003</v>
      </c>
      <c r="AO3889">
        <v>95.888000000000005</v>
      </c>
      <c r="AP3889">
        <v>98.263000000000005</v>
      </c>
      <c r="AQ3889">
        <v>100</v>
      </c>
      <c r="AR3889">
        <v>100.976</v>
      </c>
      <c r="AS3889">
        <v>102.622</v>
      </c>
      <c r="AT3889">
        <v>104.232</v>
      </c>
      <c r="AU3889">
        <v>105.997</v>
      </c>
      <c r="AV3889">
        <v>107.876</v>
      </c>
      <c r="AW3889">
        <v>109.867</v>
      </c>
      <c r="AX3889">
        <v>2013</v>
      </c>
    </row>
    <row r="3890" spans="1:50" x14ac:dyDescent="0.3">
      <c r="A3890">
        <v>967</v>
      </c>
      <c r="B3890" t="s">
        <v>891</v>
      </c>
      <c r="C3890" t="s">
        <v>75</v>
      </c>
      <c r="D3890" t="s">
        <v>892</v>
      </c>
      <c r="E3890" t="s">
        <v>72</v>
      </c>
      <c r="F3890" t="s">
        <v>76</v>
      </c>
      <c r="G3890" t="s">
        <v>21</v>
      </c>
      <c r="I3890" t="s">
        <v>77</v>
      </c>
      <c r="J3890" t="s">
        <v>18</v>
      </c>
      <c r="K3890" t="s">
        <v>18</v>
      </c>
      <c r="L3890" t="s">
        <v>18</v>
      </c>
      <c r="M3890" t="s">
        <v>18</v>
      </c>
      <c r="N3890" t="s">
        <v>18</v>
      </c>
      <c r="O3890" t="s">
        <v>18</v>
      </c>
      <c r="P3890" t="s">
        <v>18</v>
      </c>
      <c r="Q3890" t="s">
        <v>18</v>
      </c>
      <c r="R3890" t="s">
        <v>18</v>
      </c>
      <c r="S3890" t="s">
        <v>18</v>
      </c>
      <c r="T3890" t="s">
        <v>18</v>
      </c>
      <c r="U3890" t="s">
        <v>18</v>
      </c>
      <c r="V3890" t="s">
        <v>18</v>
      </c>
      <c r="W3890" t="s">
        <v>18</v>
      </c>
      <c r="X3890" t="s">
        <v>18</v>
      </c>
      <c r="Y3890" t="s">
        <v>18</v>
      </c>
      <c r="Z3890" t="s">
        <v>18</v>
      </c>
      <c r="AA3890" t="s">
        <v>18</v>
      </c>
      <c r="AB3890" t="s">
        <v>18</v>
      </c>
      <c r="AC3890" t="s">
        <v>18</v>
      </c>
      <c r="AD3890" t="s">
        <v>18</v>
      </c>
      <c r="AE3890">
        <v>11.662000000000001</v>
      </c>
      <c r="AF3890">
        <v>3.5649999999999999</v>
      </c>
      <c r="AG3890">
        <v>0.3</v>
      </c>
      <c r="AH3890">
        <v>-1.0549999999999999</v>
      </c>
      <c r="AI3890">
        <v>-1.3939999999999999</v>
      </c>
      <c r="AJ3890">
        <v>0.622</v>
      </c>
      <c r="AK3890">
        <v>4.3579999999999997</v>
      </c>
      <c r="AL3890">
        <v>9.35</v>
      </c>
      <c r="AM3890">
        <v>-2.41</v>
      </c>
      <c r="AN3890">
        <v>3.4809999999999999</v>
      </c>
      <c r="AO3890">
        <v>7.3360000000000003</v>
      </c>
      <c r="AP3890">
        <v>2.4769999999999999</v>
      </c>
      <c r="AQ3890">
        <v>1.768</v>
      </c>
      <c r="AR3890">
        <v>0.97599999999999998</v>
      </c>
      <c r="AS3890">
        <v>1.63</v>
      </c>
      <c r="AT3890">
        <v>1.5680000000000001</v>
      </c>
      <c r="AU3890">
        <v>1.694</v>
      </c>
      <c r="AV3890">
        <v>1.772</v>
      </c>
      <c r="AW3890">
        <v>1.8460000000000001</v>
      </c>
      <c r="AX3890">
        <v>2013</v>
      </c>
    </row>
    <row r="3891" spans="1:50" x14ac:dyDescent="0.3">
      <c r="A3891">
        <v>967</v>
      </c>
      <c r="B3891" t="s">
        <v>891</v>
      </c>
      <c r="C3891" t="s">
        <v>78</v>
      </c>
      <c r="D3891" t="s">
        <v>892</v>
      </c>
      <c r="E3891" t="s">
        <v>79</v>
      </c>
      <c r="F3891" t="s">
        <v>80</v>
      </c>
      <c r="G3891" t="s">
        <v>33</v>
      </c>
      <c r="I3891" t="s">
        <v>894</v>
      </c>
      <c r="J3891" t="s">
        <v>18</v>
      </c>
      <c r="K3891" t="s">
        <v>18</v>
      </c>
      <c r="L3891" t="s">
        <v>18</v>
      </c>
      <c r="M3891" t="s">
        <v>18</v>
      </c>
      <c r="N3891" t="s">
        <v>18</v>
      </c>
      <c r="O3891" t="s">
        <v>18</v>
      </c>
      <c r="P3891" t="s">
        <v>18</v>
      </c>
      <c r="Q3891" t="s">
        <v>18</v>
      </c>
      <c r="R3891" t="s">
        <v>18</v>
      </c>
      <c r="S3891" t="s">
        <v>18</v>
      </c>
      <c r="T3891" t="s">
        <v>18</v>
      </c>
      <c r="U3891" t="s">
        <v>18</v>
      </c>
      <c r="V3891" t="s">
        <v>18</v>
      </c>
      <c r="W3891" t="s">
        <v>18</v>
      </c>
      <c r="X3891" t="s">
        <v>18</v>
      </c>
      <c r="Y3891" t="s">
        <v>18</v>
      </c>
      <c r="Z3891" t="s">
        <v>18</v>
      </c>
      <c r="AA3891" t="s">
        <v>18</v>
      </c>
      <c r="AB3891" t="s">
        <v>18</v>
      </c>
      <c r="AC3891" t="s">
        <v>18</v>
      </c>
      <c r="AD3891" t="s">
        <v>18</v>
      </c>
      <c r="AE3891" t="s">
        <v>18</v>
      </c>
      <c r="AF3891">
        <v>79.435000000000002</v>
      </c>
      <c r="AG3891">
        <v>79.826999999999998</v>
      </c>
      <c r="AH3891">
        <v>76.849999999999994</v>
      </c>
      <c r="AI3891">
        <v>77.397999999999996</v>
      </c>
      <c r="AJ3891">
        <v>78.260000000000005</v>
      </c>
      <c r="AK3891">
        <v>86.484999999999999</v>
      </c>
      <c r="AL3891">
        <v>86.876999999999995</v>
      </c>
      <c r="AM3891">
        <v>86.954999999999998</v>
      </c>
      <c r="AN3891">
        <v>92.674000000000007</v>
      </c>
      <c r="AO3891">
        <v>95.963999999999999</v>
      </c>
      <c r="AP3891">
        <v>99.489000000000004</v>
      </c>
      <c r="AQ3891">
        <v>100</v>
      </c>
      <c r="AR3891">
        <v>101.741</v>
      </c>
      <c r="AS3891">
        <v>103.00700000000001</v>
      </c>
      <c r="AT3891">
        <v>104.90300000000001</v>
      </c>
      <c r="AU3891">
        <v>106.551</v>
      </c>
      <c r="AV3891">
        <v>108.62</v>
      </c>
      <c r="AW3891">
        <v>110.53700000000001</v>
      </c>
      <c r="AX3891">
        <v>2013</v>
      </c>
    </row>
    <row r="3892" spans="1:50" x14ac:dyDescent="0.3">
      <c r="A3892">
        <v>967</v>
      </c>
      <c r="B3892" t="s">
        <v>891</v>
      </c>
      <c r="C3892" t="s">
        <v>81</v>
      </c>
      <c r="D3892" t="s">
        <v>892</v>
      </c>
      <c r="E3892" t="s">
        <v>79</v>
      </c>
      <c r="F3892" t="s">
        <v>82</v>
      </c>
      <c r="G3892" t="s">
        <v>21</v>
      </c>
      <c r="I3892" t="s">
        <v>83</v>
      </c>
      <c r="J3892" t="s">
        <v>18</v>
      </c>
      <c r="K3892" t="s">
        <v>18</v>
      </c>
      <c r="L3892" t="s">
        <v>18</v>
      </c>
      <c r="M3892" t="s">
        <v>18</v>
      </c>
      <c r="N3892" t="s">
        <v>18</v>
      </c>
      <c r="O3892" t="s">
        <v>18</v>
      </c>
      <c r="P3892" t="s">
        <v>18</v>
      </c>
      <c r="Q3892" t="s">
        <v>18</v>
      </c>
      <c r="R3892" t="s">
        <v>18</v>
      </c>
      <c r="S3892" t="s">
        <v>18</v>
      </c>
      <c r="T3892" t="s">
        <v>18</v>
      </c>
      <c r="U3892" t="s">
        <v>18</v>
      </c>
      <c r="V3892" t="s">
        <v>18</v>
      </c>
      <c r="W3892" t="s">
        <v>18</v>
      </c>
      <c r="X3892" t="s">
        <v>18</v>
      </c>
      <c r="Y3892" t="s">
        <v>18</v>
      </c>
      <c r="Z3892" t="s">
        <v>18</v>
      </c>
      <c r="AA3892" t="s">
        <v>18</v>
      </c>
      <c r="AB3892" t="s">
        <v>18</v>
      </c>
      <c r="AC3892" t="s">
        <v>18</v>
      </c>
      <c r="AD3892" t="s">
        <v>18</v>
      </c>
      <c r="AE3892" t="s">
        <v>18</v>
      </c>
      <c r="AF3892" t="s">
        <v>18</v>
      </c>
      <c r="AG3892">
        <v>0.49299999999999999</v>
      </c>
      <c r="AH3892">
        <v>-3.7290000000000001</v>
      </c>
      <c r="AI3892">
        <v>0.71399999999999997</v>
      </c>
      <c r="AJ3892">
        <v>1.113</v>
      </c>
      <c r="AK3892">
        <v>10.510999999999999</v>
      </c>
      <c r="AL3892">
        <v>0.45300000000000001</v>
      </c>
      <c r="AM3892">
        <v>0.09</v>
      </c>
      <c r="AN3892">
        <v>6.577</v>
      </c>
      <c r="AO3892">
        <v>3.55</v>
      </c>
      <c r="AP3892">
        <v>3.673</v>
      </c>
      <c r="AQ3892">
        <v>0.51300000000000001</v>
      </c>
      <c r="AR3892">
        <v>1.7410000000000001</v>
      </c>
      <c r="AS3892">
        <v>1.244</v>
      </c>
      <c r="AT3892">
        <v>1.841</v>
      </c>
      <c r="AU3892">
        <v>1.571</v>
      </c>
      <c r="AV3892">
        <v>1.9410000000000001</v>
      </c>
      <c r="AW3892">
        <v>1.766</v>
      </c>
      <c r="AX3892">
        <v>2013</v>
      </c>
    </row>
    <row r="3893" spans="1:50" x14ac:dyDescent="0.3">
      <c r="A3893">
        <v>967</v>
      </c>
      <c r="B3893" t="s">
        <v>891</v>
      </c>
      <c r="C3893" t="s">
        <v>84</v>
      </c>
      <c r="D3893" t="s">
        <v>892</v>
      </c>
      <c r="E3893" t="s">
        <v>85</v>
      </c>
      <c r="G3893" t="s">
        <v>59</v>
      </c>
    </row>
    <row r="3894" spans="1:50" x14ac:dyDescent="0.3">
      <c r="A3894">
        <v>967</v>
      </c>
      <c r="B3894" t="s">
        <v>891</v>
      </c>
      <c r="C3894" t="s">
        <v>86</v>
      </c>
      <c r="D3894" t="s">
        <v>892</v>
      </c>
      <c r="E3894" t="s">
        <v>87</v>
      </c>
      <c r="F3894" t="s">
        <v>88</v>
      </c>
      <c r="G3894" t="s">
        <v>21</v>
      </c>
      <c r="I3894" t="s">
        <v>895</v>
      </c>
      <c r="J3894" t="s">
        <v>18</v>
      </c>
      <c r="K3894" t="s">
        <v>18</v>
      </c>
      <c r="L3894" t="s">
        <v>18</v>
      </c>
      <c r="M3894" t="s">
        <v>18</v>
      </c>
      <c r="N3894" t="s">
        <v>18</v>
      </c>
      <c r="O3894" t="s">
        <v>18</v>
      </c>
      <c r="P3894" t="s">
        <v>18</v>
      </c>
      <c r="Q3894" t="s">
        <v>18</v>
      </c>
      <c r="R3894" t="s">
        <v>18</v>
      </c>
      <c r="S3894" t="s">
        <v>18</v>
      </c>
      <c r="T3894" t="s">
        <v>18</v>
      </c>
      <c r="U3894" t="s">
        <v>18</v>
      </c>
      <c r="V3894" t="s">
        <v>18</v>
      </c>
      <c r="W3894" t="s">
        <v>18</v>
      </c>
      <c r="X3894" t="s">
        <v>18</v>
      </c>
      <c r="Y3894" t="s">
        <v>18</v>
      </c>
      <c r="Z3894" t="s">
        <v>18</v>
      </c>
      <c r="AA3894" t="s">
        <v>18</v>
      </c>
      <c r="AB3894" t="s">
        <v>18</v>
      </c>
      <c r="AC3894" t="s">
        <v>18</v>
      </c>
      <c r="AD3894" t="s">
        <v>18</v>
      </c>
      <c r="AE3894">
        <v>-17.686</v>
      </c>
      <c r="AF3894">
        <v>-4.875</v>
      </c>
      <c r="AG3894">
        <v>13.81</v>
      </c>
      <c r="AH3894">
        <v>23.518000000000001</v>
      </c>
      <c r="AI3894">
        <v>4.28</v>
      </c>
      <c r="AJ3894">
        <v>6.3849999999999998</v>
      </c>
      <c r="AK3894">
        <v>17.713999999999999</v>
      </c>
      <c r="AL3894">
        <v>18.669</v>
      </c>
      <c r="AM3894">
        <v>-2.5619999999999998</v>
      </c>
      <c r="AN3894">
        <v>3.9660000000000002</v>
      </c>
      <c r="AO3894">
        <v>8.56</v>
      </c>
      <c r="AP3894">
        <v>-14.651999999999999</v>
      </c>
      <c r="AQ3894">
        <v>1.6759999999999999</v>
      </c>
      <c r="AR3894">
        <v>4.3150000000000004</v>
      </c>
      <c r="AS3894">
        <v>4.9690000000000003</v>
      </c>
      <c r="AT3894">
        <v>4.9589999999999996</v>
      </c>
      <c r="AU3894">
        <v>5.601</v>
      </c>
      <c r="AV3894">
        <v>5.5490000000000004</v>
      </c>
      <c r="AW3894">
        <v>5.6449999999999996</v>
      </c>
      <c r="AX3894">
        <v>2013</v>
      </c>
    </row>
    <row r="3895" spans="1:50" x14ac:dyDescent="0.3">
      <c r="A3895">
        <v>967</v>
      </c>
      <c r="B3895" t="s">
        <v>891</v>
      </c>
      <c r="C3895" t="s">
        <v>90</v>
      </c>
      <c r="D3895" t="s">
        <v>892</v>
      </c>
      <c r="E3895" t="s">
        <v>91</v>
      </c>
      <c r="F3895" t="s">
        <v>92</v>
      </c>
      <c r="G3895" t="s">
        <v>21</v>
      </c>
      <c r="I3895" t="s">
        <v>895</v>
      </c>
      <c r="J3895" t="s">
        <v>18</v>
      </c>
      <c r="K3895" t="s">
        <v>18</v>
      </c>
      <c r="L3895" t="s">
        <v>18</v>
      </c>
      <c r="M3895" t="s">
        <v>18</v>
      </c>
      <c r="N3895" t="s">
        <v>18</v>
      </c>
      <c r="O3895" t="s">
        <v>18</v>
      </c>
      <c r="P3895" t="s">
        <v>18</v>
      </c>
      <c r="Q3895" t="s">
        <v>18</v>
      </c>
      <c r="R3895" t="s">
        <v>18</v>
      </c>
      <c r="S3895" t="s">
        <v>18</v>
      </c>
      <c r="T3895" t="s">
        <v>18</v>
      </c>
      <c r="U3895" t="s">
        <v>18</v>
      </c>
      <c r="V3895" t="s">
        <v>18</v>
      </c>
      <c r="W3895" t="s">
        <v>18</v>
      </c>
      <c r="X3895" t="s">
        <v>18</v>
      </c>
      <c r="Y3895" t="s">
        <v>18</v>
      </c>
      <c r="Z3895" t="s">
        <v>18</v>
      </c>
      <c r="AA3895" t="s">
        <v>18</v>
      </c>
      <c r="AB3895" t="s">
        <v>18</v>
      </c>
      <c r="AC3895" t="s">
        <v>18</v>
      </c>
      <c r="AD3895" t="s">
        <v>18</v>
      </c>
      <c r="AE3895">
        <v>-18.291</v>
      </c>
      <c r="AF3895">
        <v>-7.3970000000000002</v>
      </c>
      <c r="AG3895">
        <v>5.8559999999999999</v>
      </c>
      <c r="AH3895">
        <v>15.162000000000001</v>
      </c>
      <c r="AI3895">
        <v>5.5309999999999997</v>
      </c>
      <c r="AJ3895">
        <v>7.66</v>
      </c>
      <c r="AK3895">
        <v>22.193999999999999</v>
      </c>
      <c r="AL3895">
        <v>22.350999999999999</v>
      </c>
      <c r="AM3895">
        <v>-3.62</v>
      </c>
      <c r="AN3895">
        <v>1.1930000000000001</v>
      </c>
      <c r="AO3895">
        <v>12.313000000000001</v>
      </c>
      <c r="AP3895">
        <v>-12.813000000000001</v>
      </c>
      <c r="AQ3895">
        <v>0.53300000000000003</v>
      </c>
      <c r="AR3895">
        <v>4.3639999999999999</v>
      </c>
      <c r="AS3895">
        <v>5.2290000000000001</v>
      </c>
      <c r="AT3895">
        <v>5.0389999999999997</v>
      </c>
      <c r="AU3895">
        <v>5.7220000000000004</v>
      </c>
      <c r="AV3895">
        <v>5.7469999999999999</v>
      </c>
      <c r="AW3895">
        <v>5.8159999999999998</v>
      </c>
      <c r="AX3895">
        <v>2013</v>
      </c>
    </row>
    <row r="3896" spans="1:50" x14ac:dyDescent="0.3">
      <c r="A3896">
        <v>967</v>
      </c>
      <c r="B3896" t="s">
        <v>891</v>
      </c>
      <c r="C3896" t="s">
        <v>93</v>
      </c>
      <c r="D3896" t="s">
        <v>892</v>
      </c>
      <c r="E3896" t="s">
        <v>94</v>
      </c>
      <c r="F3896" t="s">
        <v>95</v>
      </c>
      <c r="G3896" t="s">
        <v>21</v>
      </c>
      <c r="I3896" t="s">
        <v>895</v>
      </c>
      <c r="J3896" t="s">
        <v>18</v>
      </c>
      <c r="K3896" t="s">
        <v>18</v>
      </c>
      <c r="L3896" t="s">
        <v>18</v>
      </c>
      <c r="M3896" t="s">
        <v>18</v>
      </c>
      <c r="N3896" t="s">
        <v>18</v>
      </c>
      <c r="O3896" t="s">
        <v>18</v>
      </c>
      <c r="P3896" t="s">
        <v>18</v>
      </c>
      <c r="Q3896" t="s">
        <v>18</v>
      </c>
      <c r="R3896" t="s">
        <v>18</v>
      </c>
      <c r="S3896" t="s">
        <v>18</v>
      </c>
      <c r="T3896" t="s">
        <v>18</v>
      </c>
      <c r="U3896" t="s">
        <v>18</v>
      </c>
      <c r="V3896" t="s">
        <v>18</v>
      </c>
      <c r="W3896" t="s">
        <v>18</v>
      </c>
      <c r="X3896" t="s">
        <v>18</v>
      </c>
      <c r="Y3896" t="s">
        <v>18</v>
      </c>
      <c r="Z3896" t="s">
        <v>18</v>
      </c>
      <c r="AA3896" t="s">
        <v>18</v>
      </c>
      <c r="AB3896" t="s">
        <v>18</v>
      </c>
      <c r="AC3896" t="s">
        <v>18</v>
      </c>
      <c r="AD3896" t="s">
        <v>18</v>
      </c>
      <c r="AE3896">
        <v>60.182000000000002</v>
      </c>
      <c r="AF3896">
        <v>-32.941000000000003</v>
      </c>
      <c r="AG3896">
        <v>-3.056</v>
      </c>
      <c r="AH3896">
        <v>123.629</v>
      </c>
      <c r="AI3896">
        <v>8.3369999999999997</v>
      </c>
      <c r="AJ3896">
        <v>33.033999999999999</v>
      </c>
      <c r="AK3896">
        <v>23.69</v>
      </c>
      <c r="AL3896">
        <v>11.083</v>
      </c>
      <c r="AM3896">
        <v>14.228</v>
      </c>
      <c r="AN3896">
        <v>14.965999999999999</v>
      </c>
      <c r="AO3896">
        <v>7.532</v>
      </c>
      <c r="AP3896">
        <v>-11.474</v>
      </c>
      <c r="AQ3896">
        <v>1.8089999999999999</v>
      </c>
      <c r="AR3896">
        <v>4.9640000000000004</v>
      </c>
      <c r="AS3896">
        <v>1.5609999999999999</v>
      </c>
      <c r="AT3896">
        <v>6.0190000000000001</v>
      </c>
      <c r="AU3896">
        <v>6.1790000000000003</v>
      </c>
      <c r="AV3896">
        <v>5.65</v>
      </c>
      <c r="AW3896">
        <v>5.51</v>
      </c>
      <c r="AX3896">
        <v>2013</v>
      </c>
    </row>
    <row r="3897" spans="1:50" x14ac:dyDescent="0.3">
      <c r="A3897">
        <v>967</v>
      </c>
      <c r="B3897" t="s">
        <v>891</v>
      </c>
      <c r="C3897" t="s">
        <v>96</v>
      </c>
      <c r="D3897" t="s">
        <v>892</v>
      </c>
      <c r="E3897" t="s">
        <v>97</v>
      </c>
      <c r="F3897" t="s">
        <v>98</v>
      </c>
      <c r="G3897" t="s">
        <v>21</v>
      </c>
      <c r="I3897" t="s">
        <v>895</v>
      </c>
      <c r="J3897" t="s">
        <v>18</v>
      </c>
      <c r="K3897" t="s">
        <v>18</v>
      </c>
      <c r="L3897" t="s">
        <v>18</v>
      </c>
      <c r="M3897" t="s">
        <v>18</v>
      </c>
      <c r="N3897" t="s">
        <v>18</v>
      </c>
      <c r="O3897" t="s">
        <v>18</v>
      </c>
      <c r="P3897" t="s">
        <v>18</v>
      </c>
      <c r="Q3897" t="s">
        <v>18</v>
      </c>
      <c r="R3897" t="s">
        <v>18</v>
      </c>
      <c r="S3897" t="s">
        <v>18</v>
      </c>
      <c r="T3897" t="s">
        <v>18</v>
      </c>
      <c r="U3897" t="s">
        <v>18</v>
      </c>
      <c r="V3897" t="s">
        <v>18</v>
      </c>
      <c r="W3897" t="s">
        <v>18</v>
      </c>
      <c r="X3897" t="s">
        <v>18</v>
      </c>
      <c r="Y3897" t="s">
        <v>18</v>
      </c>
      <c r="Z3897" t="s">
        <v>18</v>
      </c>
      <c r="AA3897" t="s">
        <v>18</v>
      </c>
      <c r="AB3897" t="s">
        <v>18</v>
      </c>
      <c r="AC3897" t="s">
        <v>18</v>
      </c>
      <c r="AD3897" t="s">
        <v>18</v>
      </c>
      <c r="AE3897">
        <v>-50.475999999999999</v>
      </c>
      <c r="AF3897">
        <v>168.876</v>
      </c>
      <c r="AG3897">
        <v>57.134</v>
      </c>
      <c r="AH3897">
        <v>105.83799999999999</v>
      </c>
      <c r="AI3897">
        <v>7.2119999999999997</v>
      </c>
      <c r="AJ3897">
        <v>81.284999999999997</v>
      </c>
      <c r="AK3897">
        <v>54.197000000000003</v>
      </c>
      <c r="AL3897">
        <v>22.721</v>
      </c>
      <c r="AM3897">
        <v>-23.766999999999999</v>
      </c>
      <c r="AN3897">
        <v>56.582999999999998</v>
      </c>
      <c r="AO3897">
        <v>6.6059999999999999</v>
      </c>
      <c r="AP3897">
        <v>-20.163</v>
      </c>
      <c r="AQ3897">
        <v>7.8710000000000004</v>
      </c>
      <c r="AR3897">
        <v>5.0460000000000003</v>
      </c>
      <c r="AS3897">
        <v>2.7210000000000001</v>
      </c>
      <c r="AT3897">
        <v>4.7309999999999999</v>
      </c>
      <c r="AU3897">
        <v>5.7430000000000003</v>
      </c>
      <c r="AV3897">
        <v>5.5289999999999999</v>
      </c>
      <c r="AW3897">
        <v>5.5970000000000004</v>
      </c>
      <c r="AX3897">
        <v>2013</v>
      </c>
    </row>
    <row r="3898" spans="1:50" x14ac:dyDescent="0.3">
      <c r="A3898">
        <v>967</v>
      </c>
      <c r="B3898" t="s">
        <v>891</v>
      </c>
      <c r="C3898" t="s">
        <v>99</v>
      </c>
      <c r="D3898" t="s">
        <v>892</v>
      </c>
      <c r="E3898" t="s">
        <v>100</v>
      </c>
      <c r="F3898" t="s">
        <v>101</v>
      </c>
      <c r="G3898" t="s">
        <v>102</v>
      </c>
    </row>
    <row r="3899" spans="1:50" x14ac:dyDescent="0.3">
      <c r="A3899">
        <v>967</v>
      </c>
      <c r="B3899" t="s">
        <v>891</v>
      </c>
      <c r="C3899" t="s">
        <v>103</v>
      </c>
      <c r="D3899" t="s">
        <v>892</v>
      </c>
      <c r="E3899" t="s">
        <v>104</v>
      </c>
      <c r="F3899" t="s">
        <v>105</v>
      </c>
      <c r="G3899" t="s">
        <v>106</v>
      </c>
      <c r="H3899" t="s">
        <v>107</v>
      </c>
    </row>
    <row r="3900" spans="1:50" x14ac:dyDescent="0.3">
      <c r="A3900">
        <v>967</v>
      </c>
      <c r="B3900" t="s">
        <v>891</v>
      </c>
      <c r="C3900" t="s">
        <v>108</v>
      </c>
      <c r="D3900" t="s">
        <v>892</v>
      </c>
      <c r="E3900" t="s">
        <v>109</v>
      </c>
      <c r="F3900" t="s">
        <v>110</v>
      </c>
      <c r="G3900" t="s">
        <v>106</v>
      </c>
      <c r="H3900" t="s">
        <v>107</v>
      </c>
    </row>
    <row r="3901" spans="1:50" x14ac:dyDescent="0.3">
      <c r="A3901">
        <v>967</v>
      </c>
      <c r="B3901" t="s">
        <v>891</v>
      </c>
      <c r="C3901" t="s">
        <v>112</v>
      </c>
      <c r="D3901" t="s">
        <v>892</v>
      </c>
      <c r="E3901" t="s">
        <v>113</v>
      </c>
      <c r="F3901" t="s">
        <v>114</v>
      </c>
      <c r="G3901" t="s">
        <v>15</v>
      </c>
      <c r="H3901" t="s">
        <v>16</v>
      </c>
      <c r="I3901" t="s">
        <v>896</v>
      </c>
      <c r="J3901" t="s">
        <v>18</v>
      </c>
      <c r="K3901" t="s">
        <v>18</v>
      </c>
      <c r="L3901" t="s">
        <v>18</v>
      </c>
      <c r="M3901" t="s">
        <v>18</v>
      </c>
      <c r="N3901" t="s">
        <v>18</v>
      </c>
      <c r="O3901" t="s">
        <v>18</v>
      </c>
      <c r="P3901" t="s">
        <v>18</v>
      </c>
      <c r="Q3901" t="s">
        <v>18</v>
      </c>
      <c r="R3901" t="s">
        <v>18</v>
      </c>
      <c r="S3901" t="s">
        <v>18</v>
      </c>
      <c r="T3901" t="s">
        <v>18</v>
      </c>
      <c r="U3901" t="s">
        <v>18</v>
      </c>
      <c r="V3901" t="s">
        <v>18</v>
      </c>
      <c r="W3901" t="s">
        <v>18</v>
      </c>
      <c r="X3901" t="s">
        <v>18</v>
      </c>
      <c r="Y3901" t="s">
        <v>18</v>
      </c>
      <c r="Z3901" t="s">
        <v>18</v>
      </c>
      <c r="AA3901" t="s">
        <v>18</v>
      </c>
      <c r="AB3901" t="s">
        <v>18</v>
      </c>
      <c r="AC3901">
        <v>3.5000000000000003E-2</v>
      </c>
      <c r="AD3901">
        <v>0.249</v>
      </c>
      <c r="AE3901">
        <v>0.36199999999999999</v>
      </c>
      <c r="AF3901">
        <v>0.50900000000000001</v>
      </c>
      <c r="AG3901">
        <v>0.59</v>
      </c>
      <c r="AH3901">
        <v>0.61499999999999999</v>
      </c>
      <c r="AI3901">
        <v>0.628</v>
      </c>
      <c r="AJ3901">
        <v>0.72</v>
      </c>
      <c r="AK3901">
        <v>0.89800000000000002</v>
      </c>
      <c r="AL3901">
        <v>0.94299999999999995</v>
      </c>
      <c r="AM3901">
        <v>1.1399999999999999</v>
      </c>
      <c r="AN3901">
        <v>1.1639999999999999</v>
      </c>
      <c r="AO3901">
        <v>1.3049999999999999</v>
      </c>
      <c r="AP3901">
        <v>1.3220000000000001</v>
      </c>
      <c r="AQ3901">
        <v>1.3120000000000001</v>
      </c>
      <c r="AR3901">
        <v>1.3660000000000001</v>
      </c>
      <c r="AS3901">
        <v>1.5069999999999999</v>
      </c>
      <c r="AT3901">
        <v>1.5660000000000001</v>
      </c>
      <c r="AU3901">
        <v>1.677</v>
      </c>
      <c r="AV3901">
        <v>1.821</v>
      </c>
      <c r="AW3901">
        <v>1.93</v>
      </c>
      <c r="AX3901">
        <v>2013</v>
      </c>
    </row>
    <row r="3902" spans="1:50" x14ac:dyDescent="0.3">
      <c r="A3902">
        <v>967</v>
      </c>
      <c r="B3902" t="s">
        <v>891</v>
      </c>
      <c r="C3902" t="s">
        <v>116</v>
      </c>
      <c r="D3902" t="s">
        <v>892</v>
      </c>
      <c r="E3902" t="s">
        <v>113</v>
      </c>
      <c r="F3902" t="s">
        <v>114</v>
      </c>
      <c r="G3902" t="s">
        <v>67</v>
      </c>
      <c r="I3902" t="s">
        <v>117</v>
      </c>
      <c r="J3902" t="s">
        <v>18</v>
      </c>
      <c r="K3902" t="s">
        <v>18</v>
      </c>
      <c r="L3902" t="s">
        <v>18</v>
      </c>
      <c r="M3902" t="s">
        <v>18</v>
      </c>
      <c r="N3902" t="s">
        <v>18</v>
      </c>
      <c r="O3902" t="s">
        <v>18</v>
      </c>
      <c r="P3902" t="s">
        <v>18</v>
      </c>
      <c r="Q3902" t="s">
        <v>18</v>
      </c>
      <c r="R3902" t="s">
        <v>18</v>
      </c>
      <c r="S3902" t="s">
        <v>18</v>
      </c>
      <c r="T3902" t="s">
        <v>18</v>
      </c>
      <c r="U3902" t="s">
        <v>18</v>
      </c>
      <c r="V3902" t="s">
        <v>18</v>
      </c>
      <c r="W3902" t="s">
        <v>18</v>
      </c>
      <c r="X3902" t="s">
        <v>18</v>
      </c>
      <c r="Y3902" t="s">
        <v>18</v>
      </c>
      <c r="Z3902" t="s">
        <v>18</v>
      </c>
      <c r="AA3902" t="s">
        <v>18</v>
      </c>
      <c r="AB3902" t="s">
        <v>18</v>
      </c>
      <c r="AC3902" t="s">
        <v>18</v>
      </c>
      <c r="AD3902">
        <v>10.302</v>
      </c>
      <c r="AE3902">
        <v>12.804</v>
      </c>
      <c r="AF3902">
        <v>17.794</v>
      </c>
      <c r="AG3902">
        <v>19.876000000000001</v>
      </c>
      <c r="AH3902">
        <v>21.122</v>
      </c>
      <c r="AI3902">
        <v>20.919</v>
      </c>
      <c r="AJ3902">
        <v>23.062000000000001</v>
      </c>
      <c r="AK3902">
        <v>25.946999999999999</v>
      </c>
      <c r="AL3902">
        <v>24.29</v>
      </c>
      <c r="AM3902">
        <v>28.023</v>
      </c>
      <c r="AN3902">
        <v>26.443000000000001</v>
      </c>
      <c r="AO3902">
        <v>27.103999999999999</v>
      </c>
      <c r="AP3902">
        <v>26.129000000000001</v>
      </c>
      <c r="AQ3902">
        <v>24.638999999999999</v>
      </c>
      <c r="AR3902">
        <v>24.716999999999999</v>
      </c>
      <c r="AS3902">
        <v>25.911999999999999</v>
      </c>
      <c r="AT3902">
        <v>25.437000000000001</v>
      </c>
      <c r="AU3902">
        <v>25.710999999999999</v>
      </c>
      <c r="AV3902">
        <v>26.308</v>
      </c>
      <c r="AW3902">
        <v>26.245999999999999</v>
      </c>
      <c r="AX3902">
        <v>2013</v>
      </c>
    </row>
    <row r="3903" spans="1:50" x14ac:dyDescent="0.3">
      <c r="A3903">
        <v>967</v>
      </c>
      <c r="B3903" t="s">
        <v>891</v>
      </c>
      <c r="C3903" t="s">
        <v>118</v>
      </c>
      <c r="D3903" t="s">
        <v>892</v>
      </c>
      <c r="E3903" t="s">
        <v>119</v>
      </c>
      <c r="F3903" t="s">
        <v>120</v>
      </c>
      <c r="G3903" t="s">
        <v>15</v>
      </c>
      <c r="H3903" t="s">
        <v>16</v>
      </c>
      <c r="I3903" t="s">
        <v>896</v>
      </c>
      <c r="J3903" t="s">
        <v>18</v>
      </c>
      <c r="K3903" t="s">
        <v>18</v>
      </c>
      <c r="L3903" t="s">
        <v>18</v>
      </c>
      <c r="M3903" t="s">
        <v>18</v>
      </c>
      <c r="N3903" t="s">
        <v>18</v>
      </c>
      <c r="O3903" t="s">
        <v>18</v>
      </c>
      <c r="P3903" t="s">
        <v>18</v>
      </c>
      <c r="Q3903" t="s">
        <v>18</v>
      </c>
      <c r="R3903" t="s">
        <v>18</v>
      </c>
      <c r="S3903" t="s">
        <v>18</v>
      </c>
      <c r="T3903" t="s">
        <v>18</v>
      </c>
      <c r="U3903" t="s">
        <v>18</v>
      </c>
      <c r="V3903" t="s">
        <v>18</v>
      </c>
      <c r="W3903" t="s">
        <v>18</v>
      </c>
      <c r="X3903" t="s">
        <v>18</v>
      </c>
      <c r="Y3903" t="s">
        <v>18</v>
      </c>
      <c r="Z3903" t="s">
        <v>18</v>
      </c>
      <c r="AA3903" t="s">
        <v>18</v>
      </c>
      <c r="AB3903" t="s">
        <v>18</v>
      </c>
      <c r="AC3903">
        <v>4.3999999999999997E-2</v>
      </c>
      <c r="AD3903">
        <v>0.20399999999999999</v>
      </c>
      <c r="AE3903">
        <v>0.23899999999999999</v>
      </c>
      <c r="AF3903">
        <v>0.40200000000000002</v>
      </c>
      <c r="AG3903">
        <v>0.54300000000000004</v>
      </c>
      <c r="AH3903">
        <v>0.749</v>
      </c>
      <c r="AI3903">
        <v>0.72</v>
      </c>
      <c r="AJ3903">
        <v>0.63400000000000001</v>
      </c>
      <c r="AK3903">
        <v>0.65500000000000003</v>
      </c>
      <c r="AL3903">
        <v>0.95</v>
      </c>
      <c r="AM3903">
        <v>1.177</v>
      </c>
      <c r="AN3903">
        <v>1.262</v>
      </c>
      <c r="AO3903">
        <v>1.389</v>
      </c>
      <c r="AP3903">
        <v>1.4510000000000001</v>
      </c>
      <c r="AQ3903">
        <v>1.48</v>
      </c>
      <c r="AR3903">
        <v>1.486</v>
      </c>
      <c r="AS3903">
        <v>1.758</v>
      </c>
      <c r="AT3903">
        <v>1.8680000000000001</v>
      </c>
      <c r="AU3903">
        <v>1.9930000000000001</v>
      </c>
      <c r="AV3903">
        <v>2.008</v>
      </c>
      <c r="AW3903">
        <v>2.1560000000000001</v>
      </c>
      <c r="AX3903">
        <v>2013</v>
      </c>
    </row>
    <row r="3904" spans="1:50" x14ac:dyDescent="0.3">
      <c r="A3904">
        <v>967</v>
      </c>
      <c r="B3904" t="s">
        <v>891</v>
      </c>
      <c r="C3904" t="s">
        <v>121</v>
      </c>
      <c r="D3904" t="s">
        <v>892</v>
      </c>
      <c r="E3904" t="s">
        <v>119</v>
      </c>
      <c r="F3904" t="s">
        <v>120</v>
      </c>
      <c r="G3904" t="s">
        <v>67</v>
      </c>
      <c r="I3904" t="s">
        <v>122</v>
      </c>
      <c r="J3904" t="s">
        <v>18</v>
      </c>
      <c r="K3904" t="s">
        <v>18</v>
      </c>
      <c r="L3904" t="s">
        <v>18</v>
      </c>
      <c r="M3904" t="s">
        <v>18</v>
      </c>
      <c r="N3904" t="s">
        <v>18</v>
      </c>
      <c r="O3904" t="s">
        <v>18</v>
      </c>
      <c r="P3904" t="s">
        <v>18</v>
      </c>
      <c r="Q3904" t="s">
        <v>18</v>
      </c>
      <c r="R3904" t="s">
        <v>18</v>
      </c>
      <c r="S3904" t="s">
        <v>18</v>
      </c>
      <c r="T3904" t="s">
        <v>18</v>
      </c>
      <c r="U3904" t="s">
        <v>18</v>
      </c>
      <c r="V3904" t="s">
        <v>18</v>
      </c>
      <c r="W3904" t="s">
        <v>18</v>
      </c>
      <c r="X3904" t="s">
        <v>18</v>
      </c>
      <c r="Y3904" t="s">
        <v>18</v>
      </c>
      <c r="Z3904" t="s">
        <v>18</v>
      </c>
      <c r="AA3904" t="s">
        <v>18</v>
      </c>
      <c r="AB3904" t="s">
        <v>18</v>
      </c>
      <c r="AC3904" t="s">
        <v>18</v>
      </c>
      <c r="AD3904">
        <v>8.4440000000000008</v>
      </c>
      <c r="AE3904">
        <v>8.4600000000000009</v>
      </c>
      <c r="AF3904">
        <v>14.032</v>
      </c>
      <c r="AG3904">
        <v>18.29</v>
      </c>
      <c r="AH3904">
        <v>25.706</v>
      </c>
      <c r="AI3904">
        <v>23.992000000000001</v>
      </c>
      <c r="AJ3904">
        <v>20.318000000000001</v>
      </c>
      <c r="AK3904">
        <v>18.914999999999999</v>
      </c>
      <c r="AL3904">
        <v>24.478999999999999</v>
      </c>
      <c r="AM3904">
        <v>28.923999999999999</v>
      </c>
      <c r="AN3904">
        <v>28.667999999999999</v>
      </c>
      <c r="AO3904">
        <v>28.856000000000002</v>
      </c>
      <c r="AP3904">
        <v>28.684999999999999</v>
      </c>
      <c r="AQ3904">
        <v>27.786000000000001</v>
      </c>
      <c r="AR3904">
        <v>26.89</v>
      </c>
      <c r="AS3904">
        <v>30.228000000000002</v>
      </c>
      <c r="AT3904">
        <v>30.343</v>
      </c>
      <c r="AU3904">
        <v>30.559000000000001</v>
      </c>
      <c r="AV3904">
        <v>29.013000000000002</v>
      </c>
      <c r="AW3904">
        <v>29.315999999999999</v>
      </c>
      <c r="AX3904">
        <v>2013</v>
      </c>
    </row>
    <row r="3905" spans="1:50" x14ac:dyDescent="0.3">
      <c r="A3905">
        <v>967</v>
      </c>
      <c r="B3905" t="s">
        <v>891</v>
      </c>
      <c r="C3905" t="s">
        <v>123</v>
      </c>
      <c r="D3905" t="s">
        <v>892</v>
      </c>
      <c r="E3905" t="s">
        <v>124</v>
      </c>
      <c r="F3905" t="s">
        <v>125</v>
      </c>
      <c r="G3905" t="s">
        <v>15</v>
      </c>
      <c r="H3905" t="s">
        <v>16</v>
      </c>
      <c r="I3905" t="s">
        <v>896</v>
      </c>
      <c r="J3905" t="s">
        <v>18</v>
      </c>
      <c r="K3905" t="s">
        <v>18</v>
      </c>
      <c r="L3905" t="s">
        <v>18</v>
      </c>
      <c r="M3905" t="s">
        <v>18</v>
      </c>
      <c r="N3905" t="s">
        <v>18</v>
      </c>
      <c r="O3905" t="s">
        <v>18</v>
      </c>
      <c r="P3905" t="s">
        <v>18</v>
      </c>
      <c r="Q3905" t="s">
        <v>18</v>
      </c>
      <c r="R3905" t="s">
        <v>18</v>
      </c>
      <c r="S3905" t="s">
        <v>18</v>
      </c>
      <c r="T3905" t="s">
        <v>18</v>
      </c>
      <c r="U3905" t="s">
        <v>18</v>
      </c>
      <c r="V3905" t="s">
        <v>18</v>
      </c>
      <c r="W3905" t="s">
        <v>18</v>
      </c>
      <c r="X3905" t="s">
        <v>18</v>
      </c>
      <c r="Y3905" t="s">
        <v>18</v>
      </c>
      <c r="Z3905" t="s">
        <v>18</v>
      </c>
      <c r="AA3905" t="s">
        <v>18</v>
      </c>
      <c r="AB3905" t="s">
        <v>18</v>
      </c>
      <c r="AC3905">
        <v>-8.9999999999999993E-3</v>
      </c>
      <c r="AD3905">
        <v>4.4999999999999998E-2</v>
      </c>
      <c r="AE3905">
        <v>0.123</v>
      </c>
      <c r="AF3905">
        <v>0.108</v>
      </c>
      <c r="AG3905">
        <v>4.7E-2</v>
      </c>
      <c r="AH3905">
        <v>-0.13300000000000001</v>
      </c>
      <c r="AI3905">
        <v>-9.1999999999999998E-2</v>
      </c>
      <c r="AJ3905">
        <v>8.5999999999999993E-2</v>
      </c>
      <c r="AK3905">
        <v>0.24299999999999999</v>
      </c>
      <c r="AL3905">
        <v>-7.0000000000000001E-3</v>
      </c>
      <c r="AM3905">
        <v>-3.6999999999999998E-2</v>
      </c>
      <c r="AN3905">
        <v>-9.8000000000000004E-2</v>
      </c>
      <c r="AO3905">
        <v>-8.4000000000000005E-2</v>
      </c>
      <c r="AP3905">
        <v>-0.129</v>
      </c>
      <c r="AQ3905">
        <v>-0.16800000000000001</v>
      </c>
      <c r="AR3905">
        <v>-0.12</v>
      </c>
      <c r="AS3905">
        <v>-0.251</v>
      </c>
      <c r="AT3905">
        <v>-0.30199999999999999</v>
      </c>
      <c r="AU3905">
        <v>-0.316</v>
      </c>
      <c r="AV3905">
        <v>-0.187</v>
      </c>
      <c r="AW3905">
        <v>-0.22600000000000001</v>
      </c>
      <c r="AX3905">
        <v>2013</v>
      </c>
    </row>
    <row r="3906" spans="1:50" x14ac:dyDescent="0.3">
      <c r="A3906">
        <v>967</v>
      </c>
      <c r="B3906" t="s">
        <v>891</v>
      </c>
      <c r="C3906" t="s">
        <v>126</v>
      </c>
      <c r="D3906" t="s">
        <v>892</v>
      </c>
      <c r="E3906" t="s">
        <v>124</v>
      </c>
      <c r="F3906" t="s">
        <v>125</v>
      </c>
      <c r="G3906" t="s">
        <v>67</v>
      </c>
      <c r="I3906" t="s">
        <v>127</v>
      </c>
      <c r="J3906" t="s">
        <v>18</v>
      </c>
      <c r="K3906" t="s">
        <v>18</v>
      </c>
      <c r="L3906" t="s">
        <v>18</v>
      </c>
      <c r="M3906" t="s">
        <v>18</v>
      </c>
      <c r="N3906" t="s">
        <v>18</v>
      </c>
      <c r="O3906" t="s">
        <v>18</v>
      </c>
      <c r="P3906" t="s">
        <v>18</v>
      </c>
      <c r="Q3906" t="s">
        <v>18</v>
      </c>
      <c r="R3906" t="s">
        <v>18</v>
      </c>
      <c r="S3906" t="s">
        <v>18</v>
      </c>
      <c r="T3906" t="s">
        <v>18</v>
      </c>
      <c r="U3906" t="s">
        <v>18</v>
      </c>
      <c r="V3906" t="s">
        <v>18</v>
      </c>
      <c r="W3906" t="s">
        <v>18</v>
      </c>
      <c r="X3906" t="s">
        <v>18</v>
      </c>
      <c r="Y3906" t="s">
        <v>18</v>
      </c>
      <c r="Z3906" t="s">
        <v>18</v>
      </c>
      <c r="AA3906" t="s">
        <v>18</v>
      </c>
      <c r="AB3906" t="s">
        <v>18</v>
      </c>
      <c r="AC3906" t="s">
        <v>18</v>
      </c>
      <c r="AD3906">
        <v>1.8580000000000001</v>
      </c>
      <c r="AE3906">
        <v>4.3440000000000003</v>
      </c>
      <c r="AF3906">
        <v>3.762</v>
      </c>
      <c r="AG3906">
        <v>1.587</v>
      </c>
      <c r="AH3906">
        <v>-4.5839999999999996</v>
      </c>
      <c r="AI3906">
        <v>-3.073</v>
      </c>
      <c r="AJ3906">
        <v>2.7440000000000002</v>
      </c>
      <c r="AK3906">
        <v>7.032</v>
      </c>
      <c r="AL3906">
        <v>-0.188</v>
      </c>
      <c r="AM3906">
        <v>-0.90200000000000002</v>
      </c>
      <c r="AN3906">
        <v>-2.2250000000000001</v>
      </c>
      <c r="AO3906">
        <v>-1.752</v>
      </c>
      <c r="AP3906">
        <v>-2.556</v>
      </c>
      <c r="AQ3906">
        <v>-3.1469999999999998</v>
      </c>
      <c r="AR3906">
        <v>-2.173</v>
      </c>
      <c r="AS3906">
        <v>-4.3159999999999998</v>
      </c>
      <c r="AT3906">
        <v>-4.907</v>
      </c>
      <c r="AU3906">
        <v>-4.8479999999999999</v>
      </c>
      <c r="AV3906">
        <v>-2.7050000000000001</v>
      </c>
      <c r="AW3906">
        <v>-3.0710000000000002</v>
      </c>
      <c r="AX3906">
        <v>2013</v>
      </c>
    </row>
    <row r="3907" spans="1:50" x14ac:dyDescent="0.3">
      <c r="A3907">
        <v>967</v>
      </c>
      <c r="B3907" t="s">
        <v>891</v>
      </c>
      <c r="C3907" t="s">
        <v>128</v>
      </c>
      <c r="D3907" t="s">
        <v>892</v>
      </c>
      <c r="E3907" t="s">
        <v>129</v>
      </c>
      <c r="F3907" t="s">
        <v>130</v>
      </c>
      <c r="G3907" t="s">
        <v>15</v>
      </c>
      <c r="H3907" t="s">
        <v>16</v>
      </c>
    </row>
    <row r="3908" spans="1:50" x14ac:dyDescent="0.3">
      <c r="A3908">
        <v>967</v>
      </c>
      <c r="B3908" t="s">
        <v>891</v>
      </c>
      <c r="C3908" t="s">
        <v>131</v>
      </c>
      <c r="D3908" t="s">
        <v>892</v>
      </c>
      <c r="E3908" t="s">
        <v>129</v>
      </c>
      <c r="F3908" t="s">
        <v>130</v>
      </c>
      <c r="G3908" t="s">
        <v>48</v>
      </c>
    </row>
    <row r="3909" spans="1:50" x14ac:dyDescent="0.3">
      <c r="A3909">
        <v>967</v>
      </c>
      <c r="B3909" t="s">
        <v>891</v>
      </c>
      <c r="C3909" t="s">
        <v>132</v>
      </c>
      <c r="D3909" t="s">
        <v>892</v>
      </c>
      <c r="E3909" t="s">
        <v>133</v>
      </c>
      <c r="F3909" t="s">
        <v>134</v>
      </c>
      <c r="G3909" t="s">
        <v>15</v>
      </c>
      <c r="H3909" t="s">
        <v>16</v>
      </c>
    </row>
    <row r="3910" spans="1:50" x14ac:dyDescent="0.3">
      <c r="A3910">
        <v>967</v>
      </c>
      <c r="B3910" t="s">
        <v>891</v>
      </c>
      <c r="C3910" t="s">
        <v>135</v>
      </c>
      <c r="D3910" t="s">
        <v>892</v>
      </c>
      <c r="E3910" t="s">
        <v>133</v>
      </c>
      <c r="F3910" t="s">
        <v>134</v>
      </c>
      <c r="G3910" t="s">
        <v>67</v>
      </c>
    </row>
    <row r="3911" spans="1:50" x14ac:dyDescent="0.3">
      <c r="A3911">
        <v>967</v>
      </c>
      <c r="B3911" t="s">
        <v>891</v>
      </c>
      <c r="C3911" t="s">
        <v>137</v>
      </c>
      <c r="D3911" t="s">
        <v>892</v>
      </c>
      <c r="E3911" t="s">
        <v>138</v>
      </c>
      <c r="F3911" t="s">
        <v>139</v>
      </c>
      <c r="G3911" t="s">
        <v>15</v>
      </c>
      <c r="H3911" t="s">
        <v>16</v>
      </c>
    </row>
    <row r="3912" spans="1:50" x14ac:dyDescent="0.3">
      <c r="A3912">
        <v>967</v>
      </c>
      <c r="B3912" t="s">
        <v>891</v>
      </c>
      <c r="C3912" t="s">
        <v>140</v>
      </c>
      <c r="D3912" t="s">
        <v>892</v>
      </c>
      <c r="E3912" t="s">
        <v>138</v>
      </c>
      <c r="F3912" t="s">
        <v>139</v>
      </c>
      <c r="G3912" t="s">
        <v>67</v>
      </c>
    </row>
    <row r="3913" spans="1:50" x14ac:dyDescent="0.3">
      <c r="A3913">
        <v>967</v>
      </c>
      <c r="B3913" t="s">
        <v>891</v>
      </c>
      <c r="C3913" t="s">
        <v>141</v>
      </c>
      <c r="D3913" t="s">
        <v>892</v>
      </c>
      <c r="E3913" t="s">
        <v>142</v>
      </c>
      <c r="F3913" t="s">
        <v>143</v>
      </c>
      <c r="G3913" t="s">
        <v>15</v>
      </c>
      <c r="H3913" t="s">
        <v>16</v>
      </c>
    </row>
    <row r="3914" spans="1:50" x14ac:dyDescent="0.3">
      <c r="A3914">
        <v>967</v>
      </c>
      <c r="B3914" t="s">
        <v>891</v>
      </c>
      <c r="C3914" t="s">
        <v>144</v>
      </c>
      <c r="D3914" t="s">
        <v>892</v>
      </c>
      <c r="E3914" t="s">
        <v>142</v>
      </c>
      <c r="F3914" t="s">
        <v>143</v>
      </c>
      <c r="G3914" t="s">
        <v>67</v>
      </c>
    </row>
    <row r="3915" spans="1:50" x14ac:dyDescent="0.3">
      <c r="A3915">
        <v>967</v>
      </c>
      <c r="B3915" t="s">
        <v>891</v>
      </c>
      <c r="C3915" t="s">
        <v>145</v>
      </c>
      <c r="D3915" t="s">
        <v>892</v>
      </c>
      <c r="E3915" t="s">
        <v>146</v>
      </c>
      <c r="F3915" t="s">
        <v>147</v>
      </c>
      <c r="G3915" t="s">
        <v>15</v>
      </c>
      <c r="H3915" t="s">
        <v>16</v>
      </c>
      <c r="I3915" t="s">
        <v>896</v>
      </c>
      <c r="J3915" t="s">
        <v>18</v>
      </c>
      <c r="K3915" t="s">
        <v>18</v>
      </c>
      <c r="L3915" t="s">
        <v>18</v>
      </c>
      <c r="M3915" t="s">
        <v>18</v>
      </c>
      <c r="N3915" t="s">
        <v>18</v>
      </c>
      <c r="O3915" t="s">
        <v>18</v>
      </c>
      <c r="P3915" t="s">
        <v>18</v>
      </c>
      <c r="Q3915" t="s">
        <v>18</v>
      </c>
      <c r="R3915" t="s">
        <v>18</v>
      </c>
      <c r="S3915" t="s">
        <v>18</v>
      </c>
      <c r="T3915" t="s">
        <v>18</v>
      </c>
      <c r="U3915" t="s">
        <v>18</v>
      </c>
      <c r="V3915" t="s">
        <v>18</v>
      </c>
      <c r="W3915" t="s">
        <v>18</v>
      </c>
      <c r="X3915" t="s">
        <v>18</v>
      </c>
      <c r="Y3915" t="s">
        <v>18</v>
      </c>
      <c r="Z3915" t="s">
        <v>18</v>
      </c>
      <c r="AA3915" t="s">
        <v>18</v>
      </c>
      <c r="AB3915" t="s">
        <v>18</v>
      </c>
      <c r="AC3915" t="s">
        <v>18</v>
      </c>
      <c r="AD3915">
        <v>2.4169999999999998</v>
      </c>
      <c r="AE3915">
        <v>2.831</v>
      </c>
      <c r="AF3915">
        <v>2.8620000000000001</v>
      </c>
      <c r="AG3915">
        <v>2.9670000000000001</v>
      </c>
      <c r="AH3915">
        <v>2.9119999999999999</v>
      </c>
      <c r="AI3915">
        <v>3.0030000000000001</v>
      </c>
      <c r="AJ3915">
        <v>3.12</v>
      </c>
      <c r="AK3915">
        <v>3.4609999999999999</v>
      </c>
      <c r="AL3915">
        <v>3.883</v>
      </c>
      <c r="AM3915">
        <v>4.07</v>
      </c>
      <c r="AN3915">
        <v>4.4020000000000001</v>
      </c>
      <c r="AO3915">
        <v>4.8150000000000004</v>
      </c>
      <c r="AP3915">
        <v>5.0590000000000002</v>
      </c>
      <c r="AQ3915">
        <v>5.327</v>
      </c>
      <c r="AR3915">
        <v>5.5259999999999998</v>
      </c>
      <c r="AS3915">
        <v>5.8159999999999998</v>
      </c>
      <c r="AT3915">
        <v>6.1559999999999997</v>
      </c>
      <c r="AU3915">
        <v>6.5229999999999997</v>
      </c>
      <c r="AV3915">
        <v>6.9210000000000003</v>
      </c>
      <c r="AW3915">
        <v>7.3550000000000004</v>
      </c>
      <c r="AX3915">
        <v>2013</v>
      </c>
    </row>
    <row r="3916" spans="1:50" x14ac:dyDescent="0.3">
      <c r="A3916">
        <v>967</v>
      </c>
      <c r="B3916" t="s">
        <v>891</v>
      </c>
      <c r="C3916" t="s">
        <v>148</v>
      </c>
      <c r="D3916" t="s">
        <v>892</v>
      </c>
      <c r="E3916" t="s">
        <v>149</v>
      </c>
      <c r="F3916" t="s">
        <v>150</v>
      </c>
      <c r="G3916" t="s">
        <v>28</v>
      </c>
      <c r="H3916" t="s">
        <v>16</v>
      </c>
      <c r="I3916" t="s">
        <v>289</v>
      </c>
      <c r="J3916" t="s">
        <v>18</v>
      </c>
      <c r="K3916" t="s">
        <v>18</v>
      </c>
      <c r="L3916" t="s">
        <v>18</v>
      </c>
      <c r="M3916" t="s">
        <v>18</v>
      </c>
      <c r="N3916" t="s">
        <v>18</v>
      </c>
      <c r="O3916" t="s">
        <v>18</v>
      </c>
      <c r="P3916" t="s">
        <v>18</v>
      </c>
      <c r="Q3916" t="s">
        <v>18</v>
      </c>
      <c r="R3916" t="s">
        <v>18</v>
      </c>
      <c r="S3916" t="s">
        <v>18</v>
      </c>
      <c r="T3916" t="s">
        <v>18</v>
      </c>
      <c r="U3916" t="s">
        <v>18</v>
      </c>
      <c r="V3916" t="s">
        <v>18</v>
      </c>
      <c r="W3916" t="s">
        <v>18</v>
      </c>
      <c r="X3916" t="s">
        <v>18</v>
      </c>
      <c r="Y3916" t="s">
        <v>18</v>
      </c>
      <c r="Z3916" t="s">
        <v>18</v>
      </c>
      <c r="AA3916" t="s">
        <v>18</v>
      </c>
      <c r="AB3916" t="s">
        <v>18</v>
      </c>
      <c r="AC3916" t="s">
        <v>18</v>
      </c>
      <c r="AD3916">
        <v>-0.45</v>
      </c>
      <c r="AE3916">
        <v>-0.14799999999999999</v>
      </c>
      <c r="AF3916">
        <v>-0.18099999999999999</v>
      </c>
      <c r="AG3916">
        <v>-0.27100000000000002</v>
      </c>
      <c r="AH3916">
        <v>-0.26</v>
      </c>
      <c r="AI3916">
        <v>-0.308</v>
      </c>
      <c r="AJ3916">
        <v>-0.28399999999999997</v>
      </c>
      <c r="AK3916">
        <v>-0.48499999999999999</v>
      </c>
      <c r="AL3916">
        <v>-0.92500000000000004</v>
      </c>
      <c r="AM3916">
        <v>-0.52200000000000002</v>
      </c>
      <c r="AN3916">
        <v>-0.68400000000000005</v>
      </c>
      <c r="AO3916">
        <v>-0.91700000000000004</v>
      </c>
      <c r="AP3916">
        <v>-0.48799999999999999</v>
      </c>
      <c r="AQ3916">
        <v>-0.45</v>
      </c>
      <c r="AR3916">
        <v>-0.54200000000000004</v>
      </c>
      <c r="AS3916">
        <v>-0.59299999999999997</v>
      </c>
      <c r="AT3916">
        <v>-0.63400000000000001</v>
      </c>
      <c r="AU3916">
        <v>-0.63200000000000001</v>
      </c>
      <c r="AV3916">
        <v>-0.63900000000000001</v>
      </c>
      <c r="AW3916">
        <v>-0.66700000000000004</v>
      </c>
      <c r="AX3916">
        <v>2013</v>
      </c>
    </row>
    <row r="3917" spans="1:50" x14ac:dyDescent="0.3">
      <c r="A3917">
        <v>967</v>
      </c>
      <c r="B3917" t="s">
        <v>891</v>
      </c>
      <c r="C3917" t="s">
        <v>152</v>
      </c>
      <c r="D3917" t="s">
        <v>892</v>
      </c>
      <c r="E3917" t="s">
        <v>149</v>
      </c>
      <c r="F3917" t="s">
        <v>150</v>
      </c>
      <c r="G3917" t="s">
        <v>67</v>
      </c>
      <c r="I3917" t="s">
        <v>153</v>
      </c>
      <c r="J3917" t="s">
        <v>18</v>
      </c>
      <c r="K3917" t="s">
        <v>18</v>
      </c>
      <c r="L3917" t="s">
        <v>18</v>
      </c>
      <c r="M3917" t="s">
        <v>18</v>
      </c>
      <c r="N3917" t="s">
        <v>18</v>
      </c>
      <c r="O3917" t="s">
        <v>18</v>
      </c>
      <c r="P3917" t="s">
        <v>18</v>
      </c>
      <c r="Q3917" t="s">
        <v>18</v>
      </c>
      <c r="R3917" t="s">
        <v>18</v>
      </c>
      <c r="S3917" t="s">
        <v>18</v>
      </c>
      <c r="T3917" t="s">
        <v>18</v>
      </c>
      <c r="U3917" t="s">
        <v>18</v>
      </c>
      <c r="V3917" t="s">
        <v>18</v>
      </c>
      <c r="W3917" t="s">
        <v>18</v>
      </c>
      <c r="X3917" t="s">
        <v>18</v>
      </c>
      <c r="Y3917" t="s">
        <v>18</v>
      </c>
      <c r="Z3917" t="s">
        <v>18</v>
      </c>
      <c r="AA3917" t="s">
        <v>18</v>
      </c>
      <c r="AB3917" t="s">
        <v>18</v>
      </c>
      <c r="AC3917" t="s">
        <v>18</v>
      </c>
      <c r="AD3917">
        <v>-20.143999999999998</v>
      </c>
      <c r="AE3917">
        <v>-5.8339999999999996</v>
      </c>
      <c r="AF3917">
        <v>-6.694</v>
      </c>
      <c r="AG3917">
        <v>-8.0660000000000007</v>
      </c>
      <c r="AH3917">
        <v>-7.1740000000000004</v>
      </c>
      <c r="AI3917">
        <v>-8.2390000000000008</v>
      </c>
      <c r="AJ3917">
        <v>-7.2450000000000001</v>
      </c>
      <c r="AK3917">
        <v>-10.231</v>
      </c>
      <c r="AL3917">
        <v>-16.192</v>
      </c>
      <c r="AM3917">
        <v>-9.2170000000000005</v>
      </c>
      <c r="AN3917">
        <v>-11.702999999999999</v>
      </c>
      <c r="AO3917">
        <v>-13.694000000000001</v>
      </c>
      <c r="AP3917">
        <v>-7.508</v>
      </c>
      <c r="AQ3917">
        <v>-6.36</v>
      </c>
      <c r="AR3917">
        <v>-7.24</v>
      </c>
      <c r="AS3917">
        <v>-7.585</v>
      </c>
      <c r="AT3917">
        <v>-7.62</v>
      </c>
      <c r="AU3917">
        <v>-7.1189999999999998</v>
      </c>
      <c r="AV3917">
        <v>-6.7389999999999999</v>
      </c>
      <c r="AW3917">
        <v>-6.57</v>
      </c>
      <c r="AX3917">
        <v>2013</v>
      </c>
    </row>
    <row r="3918" spans="1:50" x14ac:dyDescent="0.3">
      <c r="A3918">
        <v>443</v>
      </c>
      <c r="B3918" t="s">
        <v>897</v>
      </c>
      <c r="C3918" t="s">
        <v>11</v>
      </c>
      <c r="D3918" t="s">
        <v>898</v>
      </c>
      <c r="E3918" t="s">
        <v>13</v>
      </c>
      <c r="F3918" t="s">
        <v>14</v>
      </c>
      <c r="G3918" t="s">
        <v>15</v>
      </c>
      <c r="H3918" t="s">
        <v>16</v>
      </c>
      <c r="I3918" t="s">
        <v>899</v>
      </c>
      <c r="J3918">
        <v>16.274999999999999</v>
      </c>
      <c r="K3918">
        <v>13.196</v>
      </c>
      <c r="L3918">
        <v>11.941000000000001</v>
      </c>
      <c r="M3918">
        <v>12.569000000000001</v>
      </c>
      <c r="N3918">
        <v>13.227</v>
      </c>
      <c r="O3918">
        <v>12.664</v>
      </c>
      <c r="P3918">
        <v>13.749000000000001</v>
      </c>
      <c r="Q3918">
        <v>14.868</v>
      </c>
      <c r="R3918">
        <v>13.374000000000001</v>
      </c>
      <c r="S3918">
        <v>16.838000000000001</v>
      </c>
      <c r="T3918">
        <v>12.420999999999999</v>
      </c>
      <c r="U3918">
        <v>7.3280000000000003</v>
      </c>
      <c r="V3918">
        <v>13.395</v>
      </c>
      <c r="W3918">
        <v>18.102</v>
      </c>
      <c r="X3918">
        <v>19.661000000000001</v>
      </c>
      <c r="Y3918">
        <v>19.989000000000001</v>
      </c>
      <c r="Z3918">
        <v>20.109000000000002</v>
      </c>
      <c r="AA3918">
        <v>20.61</v>
      </c>
      <c r="AB3918">
        <v>21.363</v>
      </c>
      <c r="AC3918">
        <v>20.981000000000002</v>
      </c>
      <c r="AD3918">
        <v>21.965</v>
      </c>
      <c r="AE3918">
        <v>22.010999999999999</v>
      </c>
      <c r="AF3918">
        <v>22.675000000000001</v>
      </c>
      <c r="AG3918">
        <v>26.606000000000002</v>
      </c>
      <c r="AH3918">
        <v>29.469000000000001</v>
      </c>
      <c r="AI3918">
        <v>32.439</v>
      </c>
      <c r="AJ3918">
        <v>34.878</v>
      </c>
      <c r="AK3918">
        <v>36.968000000000004</v>
      </c>
      <c r="AL3918">
        <v>37.884</v>
      </c>
      <c r="AM3918">
        <v>35.204000000000001</v>
      </c>
      <c r="AN3918">
        <v>34.369</v>
      </c>
      <c r="AO3918">
        <v>37.878</v>
      </c>
      <c r="AP3918">
        <v>41.024999999999999</v>
      </c>
      <c r="AQ3918">
        <v>40.844999999999999</v>
      </c>
      <c r="AR3918">
        <v>41.412999999999997</v>
      </c>
      <c r="AS3918">
        <v>42.154000000000003</v>
      </c>
      <c r="AT3918">
        <v>42.924999999999997</v>
      </c>
      <c r="AU3918">
        <v>44.341999999999999</v>
      </c>
      <c r="AV3918">
        <v>45.813000000000002</v>
      </c>
      <c r="AW3918">
        <v>47.341999999999999</v>
      </c>
      <c r="AX3918">
        <v>2013</v>
      </c>
    </row>
    <row r="3919" spans="1:50" x14ac:dyDescent="0.3">
      <c r="A3919">
        <v>443</v>
      </c>
      <c r="B3919" t="s">
        <v>897</v>
      </c>
      <c r="C3919" t="s">
        <v>19</v>
      </c>
      <c r="D3919" t="s">
        <v>898</v>
      </c>
      <c r="E3919" t="s">
        <v>13</v>
      </c>
      <c r="F3919" t="s">
        <v>20</v>
      </c>
      <c r="G3919" t="s">
        <v>21</v>
      </c>
      <c r="I3919" t="s">
        <v>22</v>
      </c>
      <c r="J3919">
        <v>-20.364000000000001</v>
      </c>
      <c r="K3919">
        <v>-18.920999999999999</v>
      </c>
      <c r="L3919">
        <v>-9.5039999999999996</v>
      </c>
      <c r="M3919">
        <v>5.2530000000000001</v>
      </c>
      <c r="N3919">
        <v>5.24</v>
      </c>
      <c r="O3919">
        <v>-4.258</v>
      </c>
      <c r="P3919">
        <v>8.5649999999999995</v>
      </c>
      <c r="Q3919">
        <v>8.1419999999999995</v>
      </c>
      <c r="R3919">
        <v>-10.050000000000001</v>
      </c>
      <c r="S3919">
        <v>25.896000000000001</v>
      </c>
      <c r="T3919">
        <v>-26.228999999999999</v>
      </c>
      <c r="U3919">
        <v>-41.008000000000003</v>
      </c>
      <c r="V3919">
        <v>82.808999999999997</v>
      </c>
      <c r="W3919">
        <v>35.131999999999998</v>
      </c>
      <c r="X3919">
        <v>8.6159999999999997</v>
      </c>
      <c r="Y3919">
        <v>1.669</v>
      </c>
      <c r="Z3919">
        <v>0.59799999999999998</v>
      </c>
      <c r="AA3919">
        <v>2.4929999999999999</v>
      </c>
      <c r="AB3919">
        <v>3.6539999999999999</v>
      </c>
      <c r="AC3919">
        <v>-1.7889999999999999</v>
      </c>
      <c r="AD3919">
        <v>4.6909999999999998</v>
      </c>
      <c r="AE3919">
        <v>0.20899999999999999</v>
      </c>
      <c r="AF3919">
        <v>3.0139999999999998</v>
      </c>
      <c r="AG3919">
        <v>17.337</v>
      </c>
      <c r="AH3919">
        <v>10.762</v>
      </c>
      <c r="AI3919">
        <v>10.076000000000001</v>
      </c>
      <c r="AJ3919">
        <v>7.52</v>
      </c>
      <c r="AK3919">
        <v>5.992</v>
      </c>
      <c r="AL3919">
        <v>2.48</v>
      </c>
      <c r="AM3919">
        <v>-7.0759999999999996</v>
      </c>
      <c r="AN3919">
        <v>-2.371</v>
      </c>
      <c r="AO3919">
        <v>10.210000000000001</v>
      </c>
      <c r="AP3919">
        <v>8.3070000000000004</v>
      </c>
      <c r="AQ3919">
        <v>-0.438</v>
      </c>
      <c r="AR3919">
        <v>1.389</v>
      </c>
      <c r="AS3919">
        <v>1.79</v>
      </c>
      <c r="AT3919">
        <v>1.83</v>
      </c>
      <c r="AU3919">
        <v>3.3</v>
      </c>
      <c r="AV3919">
        <v>3.3180000000000001</v>
      </c>
      <c r="AW3919">
        <v>3.3370000000000002</v>
      </c>
      <c r="AX3919">
        <v>2013</v>
      </c>
    </row>
    <row r="3920" spans="1:50" x14ac:dyDescent="0.3">
      <c r="A3920">
        <v>443</v>
      </c>
      <c r="B3920" t="s">
        <v>897</v>
      </c>
      <c r="C3920" t="s">
        <v>23</v>
      </c>
      <c r="D3920" t="s">
        <v>898</v>
      </c>
      <c r="E3920" t="s">
        <v>24</v>
      </c>
      <c r="F3920" t="s">
        <v>25</v>
      </c>
      <c r="G3920" t="s">
        <v>15</v>
      </c>
      <c r="H3920" t="s">
        <v>16</v>
      </c>
      <c r="I3920" t="s">
        <v>899</v>
      </c>
      <c r="J3920">
        <v>7.7640000000000002</v>
      </c>
      <c r="K3920">
        <v>7.0389999999999997</v>
      </c>
      <c r="L3920">
        <v>6.2140000000000004</v>
      </c>
      <c r="M3920">
        <v>6.0830000000000002</v>
      </c>
      <c r="N3920">
        <v>6.4249999999999998</v>
      </c>
      <c r="O3920">
        <v>6.45</v>
      </c>
      <c r="P3920">
        <v>5.2030000000000003</v>
      </c>
      <c r="Q3920">
        <v>6.2329999999999997</v>
      </c>
      <c r="R3920">
        <v>5.7729999999999997</v>
      </c>
      <c r="S3920">
        <v>7.1429999999999998</v>
      </c>
      <c r="T3920">
        <v>5.3280000000000003</v>
      </c>
      <c r="U3920">
        <v>3.1309999999999998</v>
      </c>
      <c r="V3920">
        <v>5.827</v>
      </c>
      <c r="W3920">
        <v>7.2309999999999999</v>
      </c>
      <c r="X3920">
        <v>7.38</v>
      </c>
      <c r="Y3920">
        <v>8.1140000000000008</v>
      </c>
      <c r="Z3920">
        <v>9.4290000000000003</v>
      </c>
      <c r="AA3920">
        <v>9.2070000000000007</v>
      </c>
      <c r="AB3920">
        <v>7.9059999999999997</v>
      </c>
      <c r="AC3920">
        <v>9.17</v>
      </c>
      <c r="AD3920">
        <v>11.571</v>
      </c>
      <c r="AE3920">
        <v>10.696</v>
      </c>
      <c r="AF3920">
        <v>11.589</v>
      </c>
      <c r="AG3920">
        <v>14.257999999999999</v>
      </c>
      <c r="AH3920">
        <v>17.516999999999999</v>
      </c>
      <c r="AI3920">
        <v>23.594999999999999</v>
      </c>
      <c r="AJ3920">
        <v>29.47</v>
      </c>
      <c r="AK3920">
        <v>32.581000000000003</v>
      </c>
      <c r="AL3920">
        <v>39.619999999999997</v>
      </c>
      <c r="AM3920">
        <v>30.495999999999999</v>
      </c>
      <c r="AN3920">
        <v>33.078000000000003</v>
      </c>
      <c r="AO3920">
        <v>42.51</v>
      </c>
      <c r="AP3920">
        <v>48.720999999999997</v>
      </c>
      <c r="AQ3920">
        <v>49.863</v>
      </c>
      <c r="AR3920">
        <v>50.616999999999997</v>
      </c>
      <c r="AS3920">
        <v>51.079000000000001</v>
      </c>
      <c r="AT3920">
        <v>52.249000000000002</v>
      </c>
      <c r="AU3920">
        <v>54.317</v>
      </c>
      <c r="AV3920">
        <v>56.777999999999999</v>
      </c>
      <c r="AW3920">
        <v>59.536000000000001</v>
      </c>
      <c r="AX3920">
        <v>2013</v>
      </c>
    </row>
    <row r="3921" spans="1:50" x14ac:dyDescent="0.3">
      <c r="A3921">
        <v>443</v>
      </c>
      <c r="B3921" t="s">
        <v>897</v>
      </c>
      <c r="C3921" t="s">
        <v>26</v>
      </c>
      <c r="D3921" t="s">
        <v>898</v>
      </c>
      <c r="E3921" t="s">
        <v>24</v>
      </c>
      <c r="F3921" t="s">
        <v>27</v>
      </c>
      <c r="G3921" t="s">
        <v>28</v>
      </c>
      <c r="H3921" t="s">
        <v>16</v>
      </c>
      <c r="I3921" t="s">
        <v>29</v>
      </c>
      <c r="J3921">
        <v>28.724</v>
      </c>
      <c r="K3921">
        <v>25.248999999999999</v>
      </c>
      <c r="L3921">
        <v>21.582999999999998</v>
      </c>
      <c r="M3921">
        <v>20.317</v>
      </c>
      <c r="N3921">
        <v>21.457000000000001</v>
      </c>
      <c r="O3921">
        <v>21.54</v>
      </c>
      <c r="P3921">
        <v>17.376000000000001</v>
      </c>
      <c r="Q3921">
        <v>20.817</v>
      </c>
      <c r="R3921">
        <v>19.280999999999999</v>
      </c>
      <c r="S3921">
        <v>23.855</v>
      </c>
      <c r="T3921">
        <v>18.292999999999999</v>
      </c>
      <c r="U3921">
        <v>10.826000000000001</v>
      </c>
      <c r="V3921">
        <v>19.866</v>
      </c>
      <c r="W3921">
        <v>23.995999999999999</v>
      </c>
      <c r="X3921">
        <v>24.795999999999999</v>
      </c>
      <c r="Y3921">
        <v>27.189</v>
      </c>
      <c r="Z3921">
        <v>31.492000000000001</v>
      </c>
      <c r="AA3921">
        <v>30.35</v>
      </c>
      <c r="AB3921">
        <v>25.943999999999999</v>
      </c>
      <c r="AC3921">
        <v>30.123000000000001</v>
      </c>
      <c r="AD3921">
        <v>37.720999999999997</v>
      </c>
      <c r="AE3921">
        <v>34.886000000000003</v>
      </c>
      <c r="AF3921">
        <v>38.134999999999998</v>
      </c>
      <c r="AG3921">
        <v>47.844000000000001</v>
      </c>
      <c r="AH3921">
        <v>59.439</v>
      </c>
      <c r="AI3921">
        <v>80.807000000000002</v>
      </c>
      <c r="AJ3921">
        <v>101.559</v>
      </c>
      <c r="AK3921">
        <v>114.67700000000001</v>
      </c>
      <c r="AL3921">
        <v>147.40199999999999</v>
      </c>
      <c r="AM3921">
        <v>105.974</v>
      </c>
      <c r="AN3921">
        <v>115.425</v>
      </c>
      <c r="AO3921">
        <v>154.1</v>
      </c>
      <c r="AP3921">
        <v>174.077</v>
      </c>
      <c r="AQ3921">
        <v>175.78700000000001</v>
      </c>
      <c r="AR3921">
        <v>179.33199999999999</v>
      </c>
      <c r="AS3921">
        <v>180.97200000000001</v>
      </c>
      <c r="AT3921">
        <v>185.11600000000001</v>
      </c>
      <c r="AU3921">
        <v>192.44200000000001</v>
      </c>
      <c r="AV3921">
        <v>201.16300000000001</v>
      </c>
      <c r="AW3921">
        <v>210.93299999999999</v>
      </c>
      <c r="AX3921">
        <v>2013</v>
      </c>
    </row>
    <row r="3922" spans="1:50" x14ac:dyDescent="0.3">
      <c r="A3922">
        <v>443</v>
      </c>
      <c r="B3922" t="s">
        <v>897</v>
      </c>
      <c r="C3922" t="s">
        <v>30</v>
      </c>
      <c r="D3922" t="s">
        <v>898</v>
      </c>
      <c r="E3922" t="s">
        <v>31</v>
      </c>
      <c r="F3922" t="s">
        <v>32</v>
      </c>
      <c r="G3922" t="s">
        <v>33</v>
      </c>
      <c r="I3922" t="s">
        <v>34</v>
      </c>
      <c r="J3922">
        <v>47.704999999999998</v>
      </c>
      <c r="K3922">
        <v>53.344000000000001</v>
      </c>
      <c r="L3922">
        <v>52.036999999999999</v>
      </c>
      <c r="M3922">
        <v>48.401000000000003</v>
      </c>
      <c r="N3922">
        <v>48.57</v>
      </c>
      <c r="O3922">
        <v>50.927999999999997</v>
      </c>
      <c r="P3922">
        <v>37.841999999999999</v>
      </c>
      <c r="Q3922">
        <v>41.921999999999997</v>
      </c>
      <c r="R3922">
        <v>43.165999999999997</v>
      </c>
      <c r="S3922">
        <v>42.420999999999999</v>
      </c>
      <c r="T3922">
        <v>42.890999999999998</v>
      </c>
      <c r="U3922">
        <v>42.726999999999997</v>
      </c>
      <c r="V3922">
        <v>43.496000000000002</v>
      </c>
      <c r="W3922">
        <v>39.945</v>
      </c>
      <c r="X3922">
        <v>37.534999999999997</v>
      </c>
      <c r="Y3922">
        <v>40.591000000000001</v>
      </c>
      <c r="Z3922">
        <v>46.890999999999998</v>
      </c>
      <c r="AA3922">
        <v>44.67</v>
      </c>
      <c r="AB3922">
        <v>37.009</v>
      </c>
      <c r="AC3922">
        <v>43.704000000000001</v>
      </c>
      <c r="AD3922">
        <v>52.677999999999997</v>
      </c>
      <c r="AE3922">
        <v>48.594000000000001</v>
      </c>
      <c r="AF3922">
        <v>51.11</v>
      </c>
      <c r="AG3922">
        <v>53.588000000000001</v>
      </c>
      <c r="AH3922">
        <v>59.441000000000003</v>
      </c>
      <c r="AI3922">
        <v>72.739000000000004</v>
      </c>
      <c r="AJ3922">
        <v>84.492999999999995</v>
      </c>
      <c r="AK3922">
        <v>88.132000000000005</v>
      </c>
      <c r="AL3922">
        <v>104.581</v>
      </c>
      <c r="AM3922">
        <v>86.628</v>
      </c>
      <c r="AN3922">
        <v>96.242999999999995</v>
      </c>
      <c r="AO3922">
        <v>112.229</v>
      </c>
      <c r="AP3922">
        <v>118.76</v>
      </c>
      <c r="AQ3922">
        <v>122.07599999999999</v>
      </c>
      <c r="AR3922">
        <v>122.224</v>
      </c>
      <c r="AS3922">
        <v>121.173</v>
      </c>
      <c r="AT3922">
        <v>121.72</v>
      </c>
      <c r="AU3922">
        <v>122.495</v>
      </c>
      <c r="AV3922">
        <v>123.934</v>
      </c>
      <c r="AW3922">
        <v>125.75700000000001</v>
      </c>
      <c r="AX3922">
        <v>2013</v>
      </c>
    </row>
    <row r="3923" spans="1:50" x14ac:dyDescent="0.3">
      <c r="A3923">
        <v>443</v>
      </c>
      <c r="B3923" t="s">
        <v>897</v>
      </c>
      <c r="C3923" t="s">
        <v>35</v>
      </c>
      <c r="D3923" t="s">
        <v>898</v>
      </c>
      <c r="E3923" t="s">
        <v>36</v>
      </c>
      <c r="F3923" t="s">
        <v>37</v>
      </c>
      <c r="G3923" t="s">
        <v>15</v>
      </c>
      <c r="H3923" t="s">
        <v>6</v>
      </c>
      <c r="I3923" t="s">
        <v>38</v>
      </c>
      <c r="J3923" s="1">
        <v>11879.571</v>
      </c>
      <c r="K3923" s="1">
        <v>9214.7690000000002</v>
      </c>
      <c r="L3923" s="1">
        <v>7976.9459999999999</v>
      </c>
      <c r="M3923" s="1">
        <v>8026.0709999999999</v>
      </c>
      <c r="N3923" s="1">
        <v>8267.1200000000008</v>
      </c>
      <c r="O3923" s="1">
        <v>7449.5360000000001</v>
      </c>
      <c r="P3923" s="1">
        <v>7638.2950000000001</v>
      </c>
      <c r="Q3923" s="1">
        <v>7825.4830000000002</v>
      </c>
      <c r="R3923" s="1">
        <v>6687.1</v>
      </c>
      <c r="S3923" s="1">
        <v>8017.893</v>
      </c>
      <c r="T3923" s="1">
        <v>5831.58</v>
      </c>
      <c r="U3923" s="1">
        <v>5387.9250000000002</v>
      </c>
      <c r="V3923" s="1">
        <v>9433.4490000000005</v>
      </c>
      <c r="W3923" s="1">
        <v>12398.326999999999</v>
      </c>
      <c r="X3923" s="1">
        <v>13107.401</v>
      </c>
      <c r="Y3923" s="1">
        <v>12683.58</v>
      </c>
      <c r="Z3923" s="1">
        <v>11828.709000000001</v>
      </c>
      <c r="AA3923" s="1">
        <v>9330.9240000000009</v>
      </c>
      <c r="AB3923" s="1">
        <v>9407.8150000000005</v>
      </c>
      <c r="AC3923" s="1">
        <v>9304.2849999999999</v>
      </c>
      <c r="AD3923" s="1">
        <v>9906.8040000000001</v>
      </c>
      <c r="AE3923" s="1">
        <v>9532.4110000000001</v>
      </c>
      <c r="AF3923" s="1">
        <v>9370.14</v>
      </c>
      <c r="AG3923" s="1">
        <v>10447.183000000001</v>
      </c>
      <c r="AH3923" s="1">
        <v>10701.85</v>
      </c>
      <c r="AI3923" s="1">
        <v>10844.65</v>
      </c>
      <c r="AJ3923" s="1">
        <v>10957.717000000001</v>
      </c>
      <c r="AK3923" s="1">
        <v>10874.145</v>
      </c>
      <c r="AL3923" s="1">
        <v>11007.173000000001</v>
      </c>
      <c r="AM3923" s="1">
        <v>10101.794</v>
      </c>
      <c r="AN3923" s="1">
        <v>9594.83</v>
      </c>
      <c r="AO3923" s="1">
        <v>10287.659</v>
      </c>
      <c r="AP3923" s="1">
        <v>10840.089</v>
      </c>
      <c r="AQ3923" s="1">
        <v>10499.931</v>
      </c>
      <c r="AR3923" s="1">
        <v>10357.026</v>
      </c>
      <c r="AS3923" s="1">
        <v>10256.441999999999</v>
      </c>
      <c r="AT3923" s="1">
        <v>10160.886</v>
      </c>
      <c r="AU3923" s="1">
        <v>10211.522000000001</v>
      </c>
      <c r="AV3923" s="1">
        <v>10264.183999999999</v>
      </c>
      <c r="AW3923" s="1">
        <v>10318.977000000001</v>
      </c>
      <c r="AX3923">
        <v>2013</v>
      </c>
    </row>
    <row r="3924" spans="1:50" x14ac:dyDescent="0.3">
      <c r="A3924">
        <v>443</v>
      </c>
      <c r="B3924" t="s">
        <v>897</v>
      </c>
      <c r="C3924" t="s">
        <v>39</v>
      </c>
      <c r="D3924" t="s">
        <v>898</v>
      </c>
      <c r="E3924" t="s">
        <v>40</v>
      </c>
      <c r="F3924" t="s">
        <v>41</v>
      </c>
      <c r="G3924" t="s">
        <v>15</v>
      </c>
      <c r="H3924" t="s">
        <v>6</v>
      </c>
      <c r="I3924" t="s">
        <v>42</v>
      </c>
      <c r="J3924" s="1">
        <v>5667.1030000000001</v>
      </c>
      <c r="K3924" s="1">
        <v>4915.5029999999997</v>
      </c>
      <c r="L3924" s="1">
        <v>4150.9690000000001</v>
      </c>
      <c r="M3924" s="1">
        <v>3884.6970000000001</v>
      </c>
      <c r="N3924" s="1">
        <v>4015.375</v>
      </c>
      <c r="O3924" s="1">
        <v>3793.8820000000001</v>
      </c>
      <c r="P3924" s="1">
        <v>2890.462</v>
      </c>
      <c r="Q3924" s="1">
        <v>3280.6120000000001</v>
      </c>
      <c r="R3924" s="1">
        <v>2886.55</v>
      </c>
      <c r="S3924" s="1">
        <v>3401.2860000000001</v>
      </c>
      <c r="T3924" s="1">
        <v>2501.2109999999998</v>
      </c>
      <c r="U3924" s="1">
        <v>2302.1010000000001</v>
      </c>
      <c r="V3924" s="1">
        <v>4103.2190000000001</v>
      </c>
      <c r="W3924" s="1">
        <v>4952.4530000000004</v>
      </c>
      <c r="X3924" s="1">
        <v>4919.8379999999997</v>
      </c>
      <c r="Y3924" s="1">
        <v>5148.4440000000004</v>
      </c>
      <c r="Z3924" s="1">
        <v>5546.5420000000004</v>
      </c>
      <c r="AA3924" s="1">
        <v>4168.1040000000003</v>
      </c>
      <c r="AB3924" s="1">
        <v>3481.7020000000002</v>
      </c>
      <c r="AC3924" s="1">
        <v>4066.3719999999998</v>
      </c>
      <c r="AD3924" s="1">
        <v>5218.6790000000001</v>
      </c>
      <c r="AE3924" s="1">
        <v>4632.1469999999999</v>
      </c>
      <c r="AF3924" s="1">
        <v>4789.0820000000003</v>
      </c>
      <c r="AG3924" s="1">
        <v>5598.4210000000003</v>
      </c>
      <c r="AH3924" s="1">
        <v>6361.2520000000004</v>
      </c>
      <c r="AI3924" s="1">
        <v>7888.2389999999996</v>
      </c>
      <c r="AJ3924" s="1">
        <v>9258.52</v>
      </c>
      <c r="AK3924" s="1">
        <v>9583.6270000000004</v>
      </c>
      <c r="AL3924" s="1">
        <v>11511.36</v>
      </c>
      <c r="AM3924" s="1">
        <v>8750.9539999999997</v>
      </c>
      <c r="AN3924" s="1">
        <v>9234.3389999999999</v>
      </c>
      <c r="AO3924" s="1">
        <v>11545.726000000001</v>
      </c>
      <c r="AP3924" s="1">
        <v>12873.691999999999</v>
      </c>
      <c r="AQ3924" s="1">
        <v>12817.914000000001</v>
      </c>
      <c r="AR3924" s="1">
        <v>12658.81</v>
      </c>
      <c r="AS3924" s="1">
        <v>12428.082</v>
      </c>
      <c r="AT3924" s="1">
        <v>12367.851000000001</v>
      </c>
      <c r="AU3924" s="1">
        <v>12508.617</v>
      </c>
      <c r="AV3924" s="1">
        <v>12720.823</v>
      </c>
      <c r="AW3924" s="1">
        <v>12976.865</v>
      </c>
      <c r="AX3924">
        <v>2013</v>
      </c>
    </row>
    <row r="3925" spans="1:50" x14ac:dyDescent="0.3">
      <c r="A3925">
        <v>443</v>
      </c>
      <c r="B3925" t="s">
        <v>897</v>
      </c>
      <c r="C3925" t="s">
        <v>43</v>
      </c>
      <c r="D3925" t="s">
        <v>898</v>
      </c>
      <c r="E3925" t="s">
        <v>40</v>
      </c>
      <c r="F3925" t="s">
        <v>44</v>
      </c>
      <c r="G3925" t="s">
        <v>28</v>
      </c>
      <c r="H3925" t="s">
        <v>6</v>
      </c>
      <c r="I3925" t="s">
        <v>42</v>
      </c>
      <c r="J3925" s="1">
        <v>20966.177</v>
      </c>
      <c r="K3925" s="1">
        <v>17631.853999999999</v>
      </c>
      <c r="L3925" s="1">
        <v>14417.541999999999</v>
      </c>
      <c r="M3925" s="1">
        <v>12973.987999999999</v>
      </c>
      <c r="N3925" s="1">
        <v>13410.421</v>
      </c>
      <c r="O3925" s="1">
        <v>12670.687</v>
      </c>
      <c r="P3925" s="1">
        <v>9653.473</v>
      </c>
      <c r="Q3925" s="1">
        <v>10956.483</v>
      </c>
      <c r="R3925" s="1">
        <v>9640.4069999999992</v>
      </c>
      <c r="S3925" s="1">
        <v>11359.505999999999</v>
      </c>
      <c r="T3925" s="1">
        <v>8588.1450000000004</v>
      </c>
      <c r="U3925" s="1">
        <v>7960.5129999999999</v>
      </c>
      <c r="V3925" s="1">
        <v>13989.932000000001</v>
      </c>
      <c r="W3925" s="1">
        <v>16435.591</v>
      </c>
      <c r="X3925" s="1">
        <v>16530.724999999999</v>
      </c>
      <c r="Y3925" s="1">
        <v>17251.967000000001</v>
      </c>
      <c r="Z3925" s="1">
        <v>18524.936000000002</v>
      </c>
      <c r="AA3925" s="1">
        <v>13740.681</v>
      </c>
      <c r="AB3925" s="1">
        <v>11424.919</v>
      </c>
      <c r="AC3925" s="1">
        <v>13358.134</v>
      </c>
      <c r="AD3925" s="1">
        <v>17012.776000000002</v>
      </c>
      <c r="AE3925" s="1">
        <v>15108.111999999999</v>
      </c>
      <c r="AF3925" s="1">
        <v>15759.074000000001</v>
      </c>
      <c r="AG3925" s="1">
        <v>18786.749</v>
      </c>
      <c r="AH3925" s="1">
        <v>21585.562999999998</v>
      </c>
      <c r="AI3925" s="1">
        <v>27014.773000000001</v>
      </c>
      <c r="AJ3925" s="1">
        <v>31907.199000000001</v>
      </c>
      <c r="AK3925" s="1">
        <v>33732.521999999997</v>
      </c>
      <c r="AL3925" s="1">
        <v>42827.125999999997</v>
      </c>
      <c r="AM3925" s="1">
        <v>30409.565999999999</v>
      </c>
      <c r="AN3925" s="1">
        <v>32223.224999999999</v>
      </c>
      <c r="AO3925" s="1">
        <v>41853.258000000002</v>
      </c>
      <c r="AP3925" s="1">
        <v>45996.527999999998</v>
      </c>
      <c r="AQ3925" s="1">
        <v>45188.555</v>
      </c>
      <c r="AR3925" s="1">
        <v>44849.635999999999</v>
      </c>
      <c r="AS3925" s="1">
        <v>44032.175999999999</v>
      </c>
      <c r="AT3925" s="1">
        <v>43818.783000000003</v>
      </c>
      <c r="AU3925" s="1">
        <v>44317.508000000002</v>
      </c>
      <c r="AV3925" s="1">
        <v>45069.345000000001</v>
      </c>
      <c r="AW3925" s="1">
        <v>45976.493000000002</v>
      </c>
      <c r="AX3925">
        <v>2013</v>
      </c>
    </row>
    <row r="3926" spans="1:50" x14ac:dyDescent="0.3">
      <c r="A3926">
        <v>443</v>
      </c>
      <c r="B3926" t="s">
        <v>897</v>
      </c>
      <c r="C3926" t="s">
        <v>45</v>
      </c>
      <c r="D3926" t="s">
        <v>898</v>
      </c>
      <c r="E3926" t="s">
        <v>46</v>
      </c>
      <c r="F3926" t="s">
        <v>47</v>
      </c>
      <c r="G3926" t="s">
        <v>48</v>
      </c>
    </row>
    <row r="3927" spans="1:50" x14ac:dyDescent="0.3">
      <c r="A3927">
        <v>443</v>
      </c>
      <c r="B3927" t="s">
        <v>897</v>
      </c>
      <c r="C3927" t="s">
        <v>49</v>
      </c>
      <c r="D3927" t="s">
        <v>898</v>
      </c>
      <c r="E3927" t="s">
        <v>50</v>
      </c>
      <c r="F3927" t="s">
        <v>51</v>
      </c>
      <c r="G3927" t="s">
        <v>52</v>
      </c>
      <c r="H3927" t="s">
        <v>16</v>
      </c>
      <c r="I3927" t="s">
        <v>29</v>
      </c>
      <c r="J3927">
        <v>45.618000000000002</v>
      </c>
      <c r="K3927">
        <v>40.44</v>
      </c>
      <c r="L3927">
        <v>38.866999999999997</v>
      </c>
      <c r="M3927">
        <v>42.524000000000001</v>
      </c>
      <c r="N3927">
        <v>46.34</v>
      </c>
      <c r="O3927">
        <v>45.786999999999999</v>
      </c>
      <c r="P3927">
        <v>50.710999999999999</v>
      </c>
      <c r="Q3927">
        <v>56.24</v>
      </c>
      <c r="R3927">
        <v>52.359000000000002</v>
      </c>
      <c r="S3927">
        <v>68.480999999999995</v>
      </c>
      <c r="T3927">
        <v>52.387999999999998</v>
      </c>
      <c r="U3927">
        <v>31.933</v>
      </c>
      <c r="V3927">
        <v>59.707999999999998</v>
      </c>
      <c r="W3927">
        <v>82.603999999999999</v>
      </c>
      <c r="X3927">
        <v>91.63</v>
      </c>
      <c r="Y3927">
        <v>95.102000000000004</v>
      </c>
      <c r="Z3927">
        <v>97.417000000000002</v>
      </c>
      <c r="AA3927">
        <v>101.55500000000001</v>
      </c>
      <c r="AB3927">
        <v>106.408</v>
      </c>
      <c r="AC3927">
        <v>106.105</v>
      </c>
      <c r="AD3927">
        <v>113.60899999999999</v>
      </c>
      <c r="AE3927">
        <v>116.441</v>
      </c>
      <c r="AF3927">
        <v>121.79300000000001</v>
      </c>
      <c r="AG3927">
        <v>145.75700000000001</v>
      </c>
      <c r="AH3927">
        <v>165.88300000000001</v>
      </c>
      <c r="AI3927">
        <v>188.47200000000001</v>
      </c>
      <c r="AJ3927">
        <v>208.87299999999999</v>
      </c>
      <c r="AK3927">
        <v>227.279</v>
      </c>
      <c r="AL3927">
        <v>237.48400000000001</v>
      </c>
      <c r="AM3927">
        <v>222.35499999999999</v>
      </c>
      <c r="AN3927">
        <v>219.73599999999999</v>
      </c>
      <c r="AO3927">
        <v>247.17</v>
      </c>
      <c r="AP3927">
        <v>272.51</v>
      </c>
      <c r="AQ3927">
        <v>275.36</v>
      </c>
      <c r="AR3927">
        <v>283.86200000000002</v>
      </c>
      <c r="AS3927">
        <v>294.27999999999997</v>
      </c>
      <c r="AT3927">
        <v>305.31099999999998</v>
      </c>
      <c r="AU3927">
        <v>321.86700000000002</v>
      </c>
      <c r="AV3927">
        <v>339.57799999999997</v>
      </c>
      <c r="AW3927">
        <v>358.15300000000002</v>
      </c>
      <c r="AX3927">
        <v>2013</v>
      </c>
    </row>
    <row r="3928" spans="1:50" x14ac:dyDescent="0.3">
      <c r="A3928">
        <v>443</v>
      </c>
      <c r="B3928" t="s">
        <v>897</v>
      </c>
      <c r="C3928" t="s">
        <v>53</v>
      </c>
      <c r="D3928" t="s">
        <v>898</v>
      </c>
      <c r="E3928" t="s">
        <v>54</v>
      </c>
      <c r="F3928" t="s">
        <v>55</v>
      </c>
      <c r="G3928" t="s">
        <v>52</v>
      </c>
      <c r="H3928" t="s">
        <v>6</v>
      </c>
      <c r="I3928" t="s">
        <v>42</v>
      </c>
      <c r="J3928" s="1">
        <v>33297.730000000003</v>
      </c>
      <c r="K3928" s="1">
        <v>28240.116000000002</v>
      </c>
      <c r="L3928" s="1">
        <v>25963.401000000002</v>
      </c>
      <c r="M3928" s="1">
        <v>27154.496999999999</v>
      </c>
      <c r="N3928" s="1">
        <v>28962.67</v>
      </c>
      <c r="O3928" s="1">
        <v>26933.544999999998</v>
      </c>
      <c r="P3928" s="1">
        <v>28172.774000000001</v>
      </c>
      <c r="Q3928" s="1">
        <v>29599.856</v>
      </c>
      <c r="R3928" s="1">
        <v>26179.355</v>
      </c>
      <c r="S3928" s="1">
        <v>32609.883000000002</v>
      </c>
      <c r="T3928" s="1">
        <v>24595.098000000002</v>
      </c>
      <c r="U3928" s="1">
        <v>23480.315999999999</v>
      </c>
      <c r="V3928" s="1">
        <v>42047.724999999999</v>
      </c>
      <c r="W3928" s="1">
        <v>56577.752999999997</v>
      </c>
      <c r="X3928" s="1">
        <v>61086.578000000001</v>
      </c>
      <c r="Y3928" s="1">
        <v>60344.159</v>
      </c>
      <c r="Z3928" s="1">
        <v>57304.078000000001</v>
      </c>
      <c r="AA3928" s="1">
        <v>45977.548000000003</v>
      </c>
      <c r="AB3928" s="1">
        <v>46859.423000000003</v>
      </c>
      <c r="AC3928" s="1">
        <v>47053.000999999997</v>
      </c>
      <c r="AD3928" s="1">
        <v>51239.94</v>
      </c>
      <c r="AE3928" s="1">
        <v>50427.146000000001</v>
      </c>
      <c r="AF3928" s="1">
        <v>50329.697</v>
      </c>
      <c r="AG3928" s="1">
        <v>57233.709000000003</v>
      </c>
      <c r="AH3928" s="1">
        <v>60241.114000000001</v>
      </c>
      <c r="AI3928" s="1">
        <v>63008.936999999998</v>
      </c>
      <c r="AJ3928" s="1">
        <v>65622.152000000002</v>
      </c>
      <c r="AK3928" s="1">
        <v>66854.523000000001</v>
      </c>
      <c r="AL3928" s="1">
        <v>68999.862999999998</v>
      </c>
      <c r="AM3928" s="1">
        <v>63805.271999999997</v>
      </c>
      <c r="AN3928" s="1">
        <v>61343.612000000001</v>
      </c>
      <c r="AO3928" s="1">
        <v>67130.896999999997</v>
      </c>
      <c r="AP3928" s="1">
        <v>72005.739000000001</v>
      </c>
      <c r="AQ3928" s="1">
        <v>70785.456000000006</v>
      </c>
      <c r="AR3928" s="1">
        <v>70991.782000000007</v>
      </c>
      <c r="AS3928" s="1">
        <v>71600.960999999996</v>
      </c>
      <c r="AT3928" s="1">
        <v>72270.212</v>
      </c>
      <c r="AU3928" s="1">
        <v>74122.741999999998</v>
      </c>
      <c r="AV3928" s="1">
        <v>76080.491999999998</v>
      </c>
      <c r="AW3928" s="1">
        <v>78065.725999999995</v>
      </c>
      <c r="AX3928">
        <v>2013</v>
      </c>
    </row>
    <row r="3929" spans="1:50" x14ac:dyDescent="0.3">
      <c r="A3929">
        <v>443</v>
      </c>
      <c r="B3929" t="s">
        <v>897</v>
      </c>
      <c r="C3929" t="s">
        <v>56</v>
      </c>
      <c r="D3929" t="s">
        <v>898</v>
      </c>
      <c r="E3929" t="s">
        <v>57</v>
      </c>
      <c r="F3929" t="s">
        <v>58</v>
      </c>
      <c r="G3929" t="s">
        <v>59</v>
      </c>
      <c r="I3929" t="s">
        <v>29</v>
      </c>
      <c r="J3929">
        <v>0.35699999999999998</v>
      </c>
      <c r="K3929">
        <v>0.28299999999999997</v>
      </c>
      <c r="L3929">
        <v>0.254</v>
      </c>
      <c r="M3929">
        <v>0.26100000000000001</v>
      </c>
      <c r="N3929">
        <v>0.26200000000000001</v>
      </c>
      <c r="O3929">
        <v>0.24199999999999999</v>
      </c>
      <c r="P3929">
        <v>0.254</v>
      </c>
      <c r="Q3929">
        <v>0.26500000000000001</v>
      </c>
      <c r="R3929">
        <v>0.22800000000000001</v>
      </c>
      <c r="S3929">
        <v>0.27700000000000002</v>
      </c>
      <c r="T3929">
        <v>0.19700000000000001</v>
      </c>
      <c r="U3929">
        <v>0.114</v>
      </c>
      <c r="V3929">
        <v>0.187</v>
      </c>
      <c r="W3929">
        <v>0.248</v>
      </c>
      <c r="X3929">
        <v>0.26100000000000001</v>
      </c>
      <c r="Y3929">
        <v>0.25600000000000001</v>
      </c>
      <c r="Z3929">
        <v>0.248</v>
      </c>
      <c r="AA3929">
        <v>0.24399999999999999</v>
      </c>
      <c r="AB3929">
        <v>0.247</v>
      </c>
      <c r="AC3929">
        <v>0.23400000000000001</v>
      </c>
      <c r="AD3929">
        <v>0.23400000000000001</v>
      </c>
      <c r="AE3929">
        <v>0.22900000000000001</v>
      </c>
      <c r="AF3929">
        <v>0.22900000000000001</v>
      </c>
      <c r="AG3929">
        <v>0.25800000000000001</v>
      </c>
      <c r="AH3929">
        <v>0.27100000000000002</v>
      </c>
      <c r="AI3929">
        <v>0.28499999999999998</v>
      </c>
      <c r="AJ3929">
        <v>0.29099999999999998</v>
      </c>
      <c r="AK3929">
        <v>0.29199999999999998</v>
      </c>
      <c r="AL3929">
        <v>0.29099999999999998</v>
      </c>
      <c r="AM3929">
        <v>0.27100000000000002</v>
      </c>
      <c r="AN3929">
        <v>0.251</v>
      </c>
      <c r="AO3929">
        <v>0.26600000000000001</v>
      </c>
      <c r="AP3929">
        <v>0.28000000000000003</v>
      </c>
      <c r="AQ3929">
        <v>0.27</v>
      </c>
      <c r="AR3929">
        <v>0.26500000000000001</v>
      </c>
      <c r="AS3929">
        <v>0.26</v>
      </c>
      <c r="AT3929">
        <v>0.255</v>
      </c>
      <c r="AU3929">
        <v>0.253</v>
      </c>
      <c r="AV3929">
        <v>0.251</v>
      </c>
      <c r="AW3929">
        <v>0.25</v>
      </c>
      <c r="AX3929">
        <v>2011</v>
      </c>
    </row>
    <row r="3930" spans="1:50" x14ac:dyDescent="0.3">
      <c r="A3930">
        <v>443</v>
      </c>
      <c r="B3930" t="s">
        <v>897</v>
      </c>
      <c r="C3930" t="s">
        <v>60</v>
      </c>
      <c r="D3930" t="s">
        <v>898</v>
      </c>
      <c r="E3930" t="s">
        <v>61</v>
      </c>
      <c r="F3930" t="s">
        <v>62</v>
      </c>
      <c r="G3930" t="s">
        <v>63</v>
      </c>
      <c r="I3930" t="s">
        <v>29</v>
      </c>
      <c r="J3930">
        <v>0.17</v>
      </c>
      <c r="K3930">
        <v>0.17399999999999999</v>
      </c>
      <c r="L3930">
        <v>0.16</v>
      </c>
      <c r="M3930">
        <v>0.14299999999999999</v>
      </c>
      <c r="N3930">
        <v>0.13900000000000001</v>
      </c>
      <c r="O3930">
        <v>0.14099999999999999</v>
      </c>
      <c r="P3930">
        <v>0.10299999999999999</v>
      </c>
      <c r="Q3930">
        <v>0.111</v>
      </c>
      <c r="R3930">
        <v>0.11</v>
      </c>
      <c r="S3930">
        <v>0.104</v>
      </c>
      <c r="T3930">
        <v>0.10199999999999999</v>
      </c>
      <c r="U3930">
        <v>9.8000000000000004E-2</v>
      </c>
      <c r="V3930">
        <v>9.8000000000000004E-2</v>
      </c>
      <c r="W3930">
        <v>8.7999999999999995E-2</v>
      </c>
      <c r="X3930">
        <v>8.1000000000000003E-2</v>
      </c>
      <c r="Y3930">
        <v>8.5000000000000006E-2</v>
      </c>
      <c r="Z3930">
        <v>9.7000000000000003E-2</v>
      </c>
      <c r="AA3930">
        <v>9.0999999999999998E-2</v>
      </c>
      <c r="AB3930">
        <v>7.3999999999999996E-2</v>
      </c>
      <c r="AC3930">
        <v>8.5999999999999993E-2</v>
      </c>
      <c r="AD3930">
        <v>0.10199999999999999</v>
      </c>
      <c r="AE3930">
        <v>9.1999999999999998E-2</v>
      </c>
      <c r="AF3930">
        <v>9.5000000000000001E-2</v>
      </c>
      <c r="AG3930">
        <v>9.8000000000000004E-2</v>
      </c>
      <c r="AH3930">
        <v>0.106</v>
      </c>
      <c r="AI3930">
        <v>0.125</v>
      </c>
      <c r="AJ3930">
        <v>0.14099999999999999</v>
      </c>
      <c r="AK3930">
        <v>0.14299999999999999</v>
      </c>
      <c r="AL3930">
        <v>0.16700000000000001</v>
      </c>
      <c r="AM3930">
        <v>0.13700000000000001</v>
      </c>
      <c r="AN3930">
        <v>0.151</v>
      </c>
      <c r="AO3930">
        <v>0.17199999999999999</v>
      </c>
      <c r="AP3930">
        <v>0.17899999999999999</v>
      </c>
      <c r="AQ3930">
        <v>0.18099999999999999</v>
      </c>
      <c r="AR3930">
        <v>0.17799999999999999</v>
      </c>
      <c r="AS3930">
        <v>0.17399999999999999</v>
      </c>
      <c r="AT3930">
        <v>0.17100000000000001</v>
      </c>
      <c r="AU3930">
        <v>0.16900000000000001</v>
      </c>
      <c r="AV3930">
        <v>0.16700000000000001</v>
      </c>
      <c r="AW3930">
        <v>0.16600000000000001</v>
      </c>
      <c r="AX3930">
        <v>2013</v>
      </c>
    </row>
    <row r="3931" spans="1:50" x14ac:dyDescent="0.3">
      <c r="A3931">
        <v>443</v>
      </c>
      <c r="B3931" t="s">
        <v>897</v>
      </c>
      <c r="C3931" t="s">
        <v>64</v>
      </c>
      <c r="D3931" t="s">
        <v>898</v>
      </c>
      <c r="E3931" t="s">
        <v>65</v>
      </c>
      <c r="F3931" t="s">
        <v>66</v>
      </c>
      <c r="G3931" t="s">
        <v>67</v>
      </c>
      <c r="I3931" t="s">
        <v>899</v>
      </c>
      <c r="J3931">
        <v>13.885</v>
      </c>
      <c r="K3931">
        <v>16.507999999999999</v>
      </c>
      <c r="L3931">
        <v>22.948</v>
      </c>
      <c r="M3931">
        <v>24.786000000000001</v>
      </c>
      <c r="N3931">
        <v>21.024000000000001</v>
      </c>
      <c r="O3931">
        <v>18.855</v>
      </c>
      <c r="P3931">
        <v>22.11</v>
      </c>
      <c r="Q3931">
        <v>17.545000000000002</v>
      </c>
      <c r="R3931">
        <v>15.696</v>
      </c>
      <c r="S3931">
        <v>12.298999999999999</v>
      </c>
      <c r="T3931">
        <v>15.872</v>
      </c>
      <c r="U3931">
        <v>39.292999999999999</v>
      </c>
      <c r="V3931">
        <v>19.867000000000001</v>
      </c>
      <c r="W3931">
        <v>17.187000000000001</v>
      </c>
      <c r="X3931">
        <v>19.869</v>
      </c>
      <c r="Y3931">
        <v>14.759</v>
      </c>
      <c r="Z3931">
        <v>15.106</v>
      </c>
      <c r="AA3931">
        <v>13.637</v>
      </c>
      <c r="AB3931">
        <v>18.448</v>
      </c>
      <c r="AC3931">
        <v>14.555</v>
      </c>
      <c r="AD3931">
        <v>10.67</v>
      </c>
      <c r="AE3931">
        <v>14.31</v>
      </c>
      <c r="AF3931">
        <v>17.129000000000001</v>
      </c>
      <c r="AG3931">
        <v>16.643999999999998</v>
      </c>
      <c r="AH3931">
        <v>18.186</v>
      </c>
      <c r="AI3931">
        <v>16.425000000000001</v>
      </c>
      <c r="AJ3931">
        <v>16.158000000000001</v>
      </c>
      <c r="AK3931">
        <v>20.456</v>
      </c>
      <c r="AL3931">
        <v>17.63</v>
      </c>
      <c r="AM3931">
        <v>17.966000000000001</v>
      </c>
      <c r="AN3931">
        <v>17.93</v>
      </c>
      <c r="AO3931">
        <v>13.503</v>
      </c>
      <c r="AP3931">
        <v>12.804</v>
      </c>
      <c r="AQ3931">
        <v>14.101000000000001</v>
      </c>
      <c r="AR3931">
        <v>13.923</v>
      </c>
      <c r="AS3931">
        <v>15.081</v>
      </c>
      <c r="AT3931">
        <v>16.442</v>
      </c>
      <c r="AU3931">
        <v>16.931999999999999</v>
      </c>
      <c r="AV3931">
        <v>17.292999999999999</v>
      </c>
      <c r="AW3931">
        <v>18.027000000000001</v>
      </c>
      <c r="AX3931">
        <v>2013</v>
      </c>
    </row>
    <row r="3932" spans="1:50" x14ac:dyDescent="0.3">
      <c r="A3932">
        <v>443</v>
      </c>
      <c r="B3932" t="s">
        <v>897</v>
      </c>
      <c r="C3932" t="s">
        <v>68</v>
      </c>
      <c r="D3932" t="s">
        <v>898</v>
      </c>
      <c r="E3932" t="s">
        <v>69</v>
      </c>
      <c r="F3932" t="s">
        <v>70</v>
      </c>
      <c r="G3932" t="s">
        <v>67</v>
      </c>
      <c r="I3932" t="s">
        <v>899</v>
      </c>
      <c r="J3932">
        <v>70.286000000000001</v>
      </c>
      <c r="K3932">
        <v>72.311000000000007</v>
      </c>
      <c r="L3932">
        <v>47.491</v>
      </c>
      <c r="M3932">
        <v>51.567999999999998</v>
      </c>
      <c r="N3932">
        <v>53.301000000000002</v>
      </c>
      <c r="O3932">
        <v>43.811999999999998</v>
      </c>
      <c r="P3932">
        <v>56.226999999999997</v>
      </c>
      <c r="Q3932">
        <v>52.767000000000003</v>
      </c>
      <c r="R3932">
        <v>50.531999999999996</v>
      </c>
      <c r="S3932">
        <v>50.929000000000002</v>
      </c>
      <c r="T3932">
        <v>2.7890000000000001</v>
      </c>
      <c r="U3932">
        <v>-236.428</v>
      </c>
      <c r="V3932">
        <v>-3.49</v>
      </c>
      <c r="W3932">
        <v>31.196999999999999</v>
      </c>
      <c r="X3932">
        <v>35.478999999999999</v>
      </c>
      <c r="Y3932">
        <v>37.72</v>
      </c>
      <c r="Z3932">
        <v>39.921999999999997</v>
      </c>
      <c r="AA3932">
        <v>42.616999999999997</v>
      </c>
      <c r="AB3932">
        <v>26.986999999999998</v>
      </c>
      <c r="AC3932">
        <v>31.361999999999998</v>
      </c>
      <c r="AD3932">
        <v>49.57</v>
      </c>
      <c r="AE3932">
        <v>38.149000000000001</v>
      </c>
      <c r="AF3932">
        <v>28.280999999999999</v>
      </c>
      <c r="AG3932">
        <v>36.267000000000003</v>
      </c>
      <c r="AH3932">
        <v>47.3</v>
      </c>
      <c r="AI3932">
        <v>56.795000000000002</v>
      </c>
      <c r="AJ3932">
        <v>64.716999999999999</v>
      </c>
      <c r="AK3932">
        <v>57.247</v>
      </c>
      <c r="AL3932">
        <v>58.500999999999998</v>
      </c>
      <c r="AM3932">
        <v>42.273000000000003</v>
      </c>
      <c r="AN3932">
        <v>51.551000000000002</v>
      </c>
      <c r="AO3932">
        <v>58.466000000000001</v>
      </c>
      <c r="AP3932">
        <v>56.643000000000001</v>
      </c>
      <c r="AQ3932">
        <v>53.817</v>
      </c>
      <c r="AR3932">
        <v>54.76</v>
      </c>
      <c r="AS3932">
        <v>53.661999999999999</v>
      </c>
      <c r="AT3932">
        <v>54.127000000000002</v>
      </c>
      <c r="AU3932">
        <v>53.948999999999998</v>
      </c>
      <c r="AV3932">
        <v>51.881999999999998</v>
      </c>
      <c r="AW3932">
        <v>50.158000000000001</v>
      </c>
      <c r="AX3932">
        <v>2013</v>
      </c>
    </row>
    <row r="3933" spans="1:50" x14ac:dyDescent="0.3">
      <c r="A3933">
        <v>443</v>
      </c>
      <c r="B3933" t="s">
        <v>897</v>
      </c>
      <c r="C3933" t="s">
        <v>71</v>
      </c>
      <c r="D3933" t="s">
        <v>898</v>
      </c>
      <c r="E3933" t="s">
        <v>72</v>
      </c>
      <c r="F3933" t="s">
        <v>73</v>
      </c>
      <c r="G3933" t="s">
        <v>33</v>
      </c>
      <c r="I3933" t="s">
        <v>900</v>
      </c>
      <c r="J3933">
        <v>44.185000000000002</v>
      </c>
      <c r="K3933">
        <v>47.442999999999998</v>
      </c>
      <c r="L3933">
        <v>51.133000000000003</v>
      </c>
      <c r="M3933">
        <v>53.545000000000002</v>
      </c>
      <c r="N3933">
        <v>54.176000000000002</v>
      </c>
      <c r="O3933">
        <v>54.982999999999997</v>
      </c>
      <c r="P3933">
        <v>55.506999999999998</v>
      </c>
      <c r="Q3933">
        <v>55.871000000000002</v>
      </c>
      <c r="R3933">
        <v>56.691000000000003</v>
      </c>
      <c r="S3933">
        <v>58.585999999999999</v>
      </c>
      <c r="T3933">
        <v>67.840999999999994</v>
      </c>
      <c r="U3933">
        <v>73.358000000000004</v>
      </c>
      <c r="V3933">
        <v>73.120999999999995</v>
      </c>
      <c r="W3933">
        <v>73.561999999999998</v>
      </c>
      <c r="X3933">
        <v>75.308999999999997</v>
      </c>
      <c r="Y3933">
        <v>77.216999999999999</v>
      </c>
      <c r="Z3933">
        <v>79.563000000000002</v>
      </c>
      <c r="AA3933">
        <v>80.206999999999994</v>
      </c>
      <c r="AB3933">
        <v>80.688000000000002</v>
      </c>
      <c r="AC3933">
        <v>83.176000000000002</v>
      </c>
      <c r="AD3933">
        <v>84.48</v>
      </c>
      <c r="AE3933">
        <v>85.703999999999994</v>
      </c>
      <c r="AF3933">
        <v>86.385999999999996</v>
      </c>
      <c r="AG3933">
        <v>87.238</v>
      </c>
      <c r="AH3933">
        <v>88.334999999999994</v>
      </c>
      <c r="AI3933">
        <v>91.974000000000004</v>
      </c>
      <c r="AJ3933">
        <v>94.819000000000003</v>
      </c>
      <c r="AK3933">
        <v>100</v>
      </c>
      <c r="AL3933">
        <v>106.3</v>
      </c>
      <c r="AM3933">
        <v>111.2</v>
      </c>
      <c r="AN3933">
        <v>116.2</v>
      </c>
      <c r="AO3933">
        <v>121.9</v>
      </c>
      <c r="AP3933">
        <v>125.8</v>
      </c>
      <c r="AQ3933">
        <v>129.214</v>
      </c>
      <c r="AR3933">
        <v>133.125</v>
      </c>
      <c r="AS3933">
        <v>137.79</v>
      </c>
      <c r="AT3933">
        <v>143.273</v>
      </c>
      <c r="AU3933">
        <v>148.95599999999999</v>
      </c>
      <c r="AV3933">
        <v>154.892</v>
      </c>
      <c r="AW3933">
        <v>161.06299999999999</v>
      </c>
      <c r="AX3933">
        <v>2013</v>
      </c>
    </row>
    <row r="3934" spans="1:50" x14ac:dyDescent="0.3">
      <c r="A3934">
        <v>443</v>
      </c>
      <c r="B3934" t="s">
        <v>897</v>
      </c>
      <c r="C3934" t="s">
        <v>75</v>
      </c>
      <c r="D3934" t="s">
        <v>898</v>
      </c>
      <c r="E3934" t="s">
        <v>72</v>
      </c>
      <c r="F3934" t="s">
        <v>76</v>
      </c>
      <c r="G3934" t="s">
        <v>21</v>
      </c>
      <c r="I3934" t="s">
        <v>77</v>
      </c>
      <c r="J3934">
        <v>6.9279999999999999</v>
      </c>
      <c r="K3934">
        <v>7.375</v>
      </c>
      <c r="L3934">
        <v>7.7770000000000001</v>
      </c>
      <c r="M3934">
        <v>4.718</v>
      </c>
      <c r="N3934">
        <v>1.177</v>
      </c>
      <c r="O3934">
        <v>1.49</v>
      </c>
      <c r="P3934">
        <v>0.95399999999999996</v>
      </c>
      <c r="Q3934">
        <v>0.65500000000000003</v>
      </c>
      <c r="R3934">
        <v>1.468</v>
      </c>
      <c r="S3934">
        <v>3.3420000000000001</v>
      </c>
      <c r="T3934">
        <v>15.798</v>
      </c>
      <c r="U3934">
        <v>8.1319999999999997</v>
      </c>
      <c r="V3934">
        <v>-0.32300000000000001</v>
      </c>
      <c r="W3934">
        <v>0.60299999999999998</v>
      </c>
      <c r="X3934">
        <v>2.3740000000000001</v>
      </c>
      <c r="Y3934">
        <v>2.5329999999999999</v>
      </c>
      <c r="Z3934">
        <v>3.0379999999999998</v>
      </c>
      <c r="AA3934">
        <v>0.80900000000000005</v>
      </c>
      <c r="AB3934">
        <v>0.6</v>
      </c>
      <c r="AC3934">
        <v>3.0830000000000002</v>
      </c>
      <c r="AD3934">
        <v>1.569</v>
      </c>
      <c r="AE3934">
        <v>1.448</v>
      </c>
      <c r="AF3934">
        <v>0.79700000000000004</v>
      </c>
      <c r="AG3934">
        <v>0.98599999999999999</v>
      </c>
      <c r="AH3934">
        <v>1.2569999999999999</v>
      </c>
      <c r="AI3934">
        <v>4.12</v>
      </c>
      <c r="AJ3934">
        <v>3.0920000000000001</v>
      </c>
      <c r="AK3934">
        <v>5.4649999999999999</v>
      </c>
      <c r="AL3934">
        <v>6.3</v>
      </c>
      <c r="AM3934">
        <v>4.6100000000000003</v>
      </c>
      <c r="AN3934">
        <v>4.4960000000000004</v>
      </c>
      <c r="AO3934">
        <v>4.9050000000000002</v>
      </c>
      <c r="AP3934">
        <v>3.1989999999999998</v>
      </c>
      <c r="AQ3934">
        <v>2.714</v>
      </c>
      <c r="AR3934">
        <v>3.0259999999999998</v>
      </c>
      <c r="AS3934">
        <v>3.504</v>
      </c>
      <c r="AT3934">
        <v>3.98</v>
      </c>
      <c r="AU3934">
        <v>3.9670000000000001</v>
      </c>
      <c r="AV3934">
        <v>3.984</v>
      </c>
      <c r="AW3934">
        <v>3.984</v>
      </c>
      <c r="AX3934">
        <v>2013</v>
      </c>
    </row>
    <row r="3935" spans="1:50" x14ac:dyDescent="0.3">
      <c r="A3935">
        <v>443</v>
      </c>
      <c r="B3935" t="s">
        <v>897</v>
      </c>
      <c r="C3935" t="s">
        <v>78</v>
      </c>
      <c r="D3935" t="s">
        <v>898</v>
      </c>
      <c r="E3935" t="s">
        <v>79</v>
      </c>
      <c r="F3935" t="s">
        <v>80</v>
      </c>
      <c r="G3935" t="s">
        <v>33</v>
      </c>
      <c r="I3935" t="s">
        <v>900</v>
      </c>
      <c r="J3935">
        <v>51.997999999999998</v>
      </c>
      <c r="K3935">
        <v>55.649000000000001</v>
      </c>
      <c r="L3935">
        <v>60.356000000000002</v>
      </c>
      <c r="M3935">
        <v>61.543999999999997</v>
      </c>
      <c r="N3935">
        <v>62.468000000000004</v>
      </c>
      <c r="O3935">
        <v>63.04</v>
      </c>
      <c r="P3935">
        <v>63.347999999999999</v>
      </c>
      <c r="Q3935">
        <v>63.786999999999999</v>
      </c>
      <c r="R3935">
        <v>65.283000000000001</v>
      </c>
      <c r="S3935">
        <v>67.438999999999993</v>
      </c>
      <c r="T3935">
        <v>69.028000000000006</v>
      </c>
      <c r="U3935">
        <v>74.641000000000005</v>
      </c>
      <c r="V3935">
        <v>74.400000000000006</v>
      </c>
      <c r="W3935">
        <v>74.849000000000004</v>
      </c>
      <c r="X3935">
        <v>76.626000000000005</v>
      </c>
      <c r="Y3935">
        <v>78.566999999999993</v>
      </c>
      <c r="Z3935">
        <v>80.953999999999994</v>
      </c>
      <c r="AA3935">
        <v>81.608999999999995</v>
      </c>
      <c r="AB3935">
        <v>82.099000000000004</v>
      </c>
      <c r="AC3935">
        <v>84.63</v>
      </c>
      <c r="AD3935">
        <v>85.957999999999998</v>
      </c>
      <c r="AE3935">
        <v>87.201999999999998</v>
      </c>
      <c r="AF3935">
        <v>87.897000000000006</v>
      </c>
      <c r="AG3935">
        <v>88.763999999999996</v>
      </c>
      <c r="AH3935">
        <v>89.88</v>
      </c>
      <c r="AI3935">
        <v>93.582999999999998</v>
      </c>
      <c r="AJ3935">
        <v>96.477000000000004</v>
      </c>
      <c r="AK3935">
        <v>101.749</v>
      </c>
      <c r="AL3935">
        <v>108.15900000000001</v>
      </c>
      <c r="AM3935">
        <v>113.145</v>
      </c>
      <c r="AN3935">
        <v>118.232</v>
      </c>
      <c r="AO3935">
        <v>124.032</v>
      </c>
      <c r="AP3935">
        <v>128</v>
      </c>
      <c r="AQ3935">
        <v>131.4</v>
      </c>
      <c r="AR3935">
        <v>135.37700000000001</v>
      </c>
      <c r="AS3935">
        <v>140.12</v>
      </c>
      <c r="AT3935">
        <v>145.697</v>
      </c>
      <c r="AU3935">
        <v>151.476</v>
      </c>
      <c r="AV3935">
        <v>157.511</v>
      </c>
      <c r="AW3935">
        <v>163.78700000000001</v>
      </c>
      <c r="AX3935">
        <v>2013</v>
      </c>
    </row>
    <row r="3936" spans="1:50" x14ac:dyDescent="0.3">
      <c r="A3936">
        <v>443</v>
      </c>
      <c r="B3936" t="s">
        <v>897</v>
      </c>
      <c r="C3936" t="s">
        <v>81</v>
      </c>
      <c r="D3936" t="s">
        <v>898</v>
      </c>
      <c r="E3936" t="s">
        <v>79</v>
      </c>
      <c r="F3936" t="s">
        <v>82</v>
      </c>
      <c r="G3936" t="s">
        <v>21</v>
      </c>
      <c r="I3936" t="s">
        <v>83</v>
      </c>
      <c r="J3936">
        <v>8.64</v>
      </c>
      <c r="K3936">
        <v>7.0220000000000002</v>
      </c>
      <c r="L3936">
        <v>8.4580000000000002</v>
      </c>
      <c r="M3936">
        <v>1.968</v>
      </c>
      <c r="N3936">
        <v>1.5009999999999999</v>
      </c>
      <c r="O3936">
        <v>0.91500000000000004</v>
      </c>
      <c r="P3936">
        <v>0.48799999999999999</v>
      </c>
      <c r="Q3936">
        <v>0.69399999999999995</v>
      </c>
      <c r="R3936">
        <v>2.3450000000000002</v>
      </c>
      <c r="S3936">
        <v>3.302</v>
      </c>
      <c r="T3936">
        <v>2.3559999999999999</v>
      </c>
      <c r="U3936">
        <v>8.1319999999999997</v>
      </c>
      <c r="V3936">
        <v>-0.32300000000000001</v>
      </c>
      <c r="W3936">
        <v>0.60299999999999998</v>
      </c>
      <c r="X3936">
        <v>2.3740000000000001</v>
      </c>
      <c r="Y3936">
        <v>2.5329999999999999</v>
      </c>
      <c r="Z3936">
        <v>3.0379999999999998</v>
      </c>
      <c r="AA3936">
        <v>0.80900000000000005</v>
      </c>
      <c r="AB3936">
        <v>0.6</v>
      </c>
      <c r="AC3936">
        <v>3.0830000000000002</v>
      </c>
      <c r="AD3936">
        <v>1.569</v>
      </c>
      <c r="AE3936">
        <v>1.448</v>
      </c>
      <c r="AF3936">
        <v>0.79700000000000004</v>
      </c>
      <c r="AG3936">
        <v>0.98599999999999999</v>
      </c>
      <c r="AH3936">
        <v>1.2569999999999999</v>
      </c>
      <c r="AI3936">
        <v>4.12</v>
      </c>
      <c r="AJ3936">
        <v>3.0920000000000001</v>
      </c>
      <c r="AK3936">
        <v>5.4649999999999999</v>
      </c>
      <c r="AL3936">
        <v>6.3</v>
      </c>
      <c r="AM3936">
        <v>4.6100000000000003</v>
      </c>
      <c r="AN3936">
        <v>4.4960000000000004</v>
      </c>
      <c r="AO3936">
        <v>4.9050000000000002</v>
      </c>
      <c r="AP3936">
        <v>3.1989999999999998</v>
      </c>
      <c r="AQ3936">
        <v>2.6560000000000001</v>
      </c>
      <c r="AR3936">
        <v>3.0259999999999998</v>
      </c>
      <c r="AS3936">
        <v>3.504</v>
      </c>
      <c r="AT3936">
        <v>3.98</v>
      </c>
      <c r="AU3936">
        <v>3.9670000000000001</v>
      </c>
      <c r="AV3936">
        <v>3.984</v>
      </c>
      <c r="AW3936">
        <v>3.984</v>
      </c>
      <c r="AX3936">
        <v>2013</v>
      </c>
    </row>
    <row r="3937" spans="1:50" x14ac:dyDescent="0.3">
      <c r="A3937">
        <v>443</v>
      </c>
      <c r="B3937" t="s">
        <v>897</v>
      </c>
      <c r="C3937" t="s">
        <v>84</v>
      </c>
      <c r="D3937" t="s">
        <v>898</v>
      </c>
      <c r="E3937" t="s">
        <v>85</v>
      </c>
      <c r="G3937" t="s">
        <v>59</v>
      </c>
    </row>
    <row r="3938" spans="1:50" x14ac:dyDescent="0.3">
      <c r="A3938">
        <v>443</v>
      </c>
      <c r="B3938" t="s">
        <v>897</v>
      </c>
      <c r="C3938" t="s">
        <v>86</v>
      </c>
      <c r="D3938" t="s">
        <v>898</v>
      </c>
      <c r="E3938" t="s">
        <v>87</v>
      </c>
      <c r="F3938" t="s">
        <v>88</v>
      </c>
      <c r="G3938" t="s">
        <v>21</v>
      </c>
      <c r="I3938" t="s">
        <v>901</v>
      </c>
      <c r="J3938">
        <v>29.047999999999998</v>
      </c>
      <c r="K3938">
        <v>-7.0540000000000003</v>
      </c>
      <c r="L3938">
        <v>7.72</v>
      </c>
      <c r="M3938">
        <v>3.8940000000000001</v>
      </c>
      <c r="N3938">
        <v>-1.474</v>
      </c>
      <c r="O3938">
        <v>-3.5979999999999999</v>
      </c>
      <c r="P3938">
        <v>-17.687000000000001</v>
      </c>
      <c r="Q3938">
        <v>-9.1790000000000003</v>
      </c>
      <c r="R3938">
        <v>5.0270000000000001</v>
      </c>
      <c r="S3938">
        <v>13.829000000000001</v>
      </c>
      <c r="T3938">
        <v>6.6</v>
      </c>
      <c r="U3938">
        <v>125.095</v>
      </c>
      <c r="V3938">
        <v>-18.850000000000001</v>
      </c>
      <c r="W3938">
        <v>-1.446</v>
      </c>
      <c r="X3938">
        <v>-2.9569999999999999</v>
      </c>
      <c r="Y3938">
        <v>3.83</v>
      </c>
      <c r="Z3938">
        <v>2.5670000000000002</v>
      </c>
      <c r="AA3938">
        <v>-0.126</v>
      </c>
      <c r="AB3938">
        <v>13.443</v>
      </c>
      <c r="AC3938">
        <v>-9.07</v>
      </c>
      <c r="AD3938">
        <v>-12.456</v>
      </c>
      <c r="AE3938">
        <v>6.9809999999999999</v>
      </c>
      <c r="AF3938">
        <v>6.9779999999999998</v>
      </c>
      <c r="AG3938">
        <v>13.016</v>
      </c>
      <c r="AH3938">
        <v>14.977</v>
      </c>
      <c r="AI3938">
        <v>12.226000000000001</v>
      </c>
      <c r="AJ3938">
        <v>4.7119999999999997</v>
      </c>
      <c r="AK3938">
        <v>24.744</v>
      </c>
      <c r="AL3938">
        <v>3.7930000000000001</v>
      </c>
      <c r="AM3938">
        <v>-12.492000000000001</v>
      </c>
      <c r="AN3938">
        <v>6.33</v>
      </c>
      <c r="AO3938">
        <v>5.1680000000000001</v>
      </c>
      <c r="AP3938">
        <v>4.7519999999999998</v>
      </c>
      <c r="AQ3938">
        <v>6.742</v>
      </c>
      <c r="AR3938">
        <v>7.0069999999999997</v>
      </c>
      <c r="AS3938">
        <v>8.2539999999999996</v>
      </c>
      <c r="AT3938">
        <v>7.6989999999999998</v>
      </c>
      <c r="AU3938">
        <v>7.9109999999999996</v>
      </c>
      <c r="AV3938">
        <v>7.798</v>
      </c>
      <c r="AW3938">
        <v>7.7990000000000004</v>
      </c>
      <c r="AX3938">
        <v>2013</v>
      </c>
    </row>
    <row r="3939" spans="1:50" x14ac:dyDescent="0.3">
      <c r="A3939">
        <v>443</v>
      </c>
      <c r="B3939" t="s">
        <v>897</v>
      </c>
      <c r="C3939" t="s">
        <v>90</v>
      </c>
      <c r="D3939" t="s">
        <v>898</v>
      </c>
      <c r="E3939" t="s">
        <v>91</v>
      </c>
      <c r="F3939" t="s">
        <v>92</v>
      </c>
      <c r="G3939" t="s">
        <v>21</v>
      </c>
      <c r="I3939" t="s">
        <v>901</v>
      </c>
      <c r="J3939">
        <v>24.981999999999999</v>
      </c>
      <c r="K3939">
        <v>1.7150000000000001</v>
      </c>
      <c r="L3939">
        <v>7.13</v>
      </c>
      <c r="M3939">
        <v>-8.3789999999999996</v>
      </c>
      <c r="N3939">
        <v>-2.867</v>
      </c>
      <c r="O3939">
        <v>-9.3819999999999997</v>
      </c>
      <c r="P3939">
        <v>-18.335000000000001</v>
      </c>
      <c r="Q3939">
        <v>-9.2539999999999996</v>
      </c>
      <c r="R3939">
        <v>10.214</v>
      </c>
      <c r="S3939">
        <v>2.931</v>
      </c>
      <c r="T3939">
        <v>6.6</v>
      </c>
      <c r="U3939">
        <v>125.095</v>
      </c>
      <c r="V3939">
        <v>-18.850000000000001</v>
      </c>
      <c r="W3939">
        <v>-1.446</v>
      </c>
      <c r="X3939">
        <v>-2.9569999999999999</v>
      </c>
      <c r="Y3939">
        <v>3.83</v>
      </c>
      <c r="Z3939">
        <v>2.5670000000000002</v>
      </c>
      <c r="AA3939">
        <v>-0.126</v>
      </c>
      <c r="AB3939">
        <v>13.443</v>
      </c>
      <c r="AC3939">
        <v>-9.07</v>
      </c>
      <c r="AD3939">
        <v>-12.456</v>
      </c>
      <c r="AE3939">
        <v>6.9809999999999999</v>
      </c>
      <c r="AF3939">
        <v>6.9779999999999998</v>
      </c>
      <c r="AG3939">
        <v>13.016</v>
      </c>
      <c r="AH3939">
        <v>14.977</v>
      </c>
      <c r="AI3939">
        <v>12.226000000000001</v>
      </c>
      <c r="AJ3939">
        <v>4.7119999999999997</v>
      </c>
      <c r="AK3939">
        <v>24.744</v>
      </c>
      <c r="AL3939">
        <v>3.7930000000000001</v>
      </c>
      <c r="AM3939">
        <v>-12.492000000000001</v>
      </c>
      <c r="AN3939">
        <v>6.33</v>
      </c>
      <c r="AO3939">
        <v>5.1680000000000001</v>
      </c>
      <c r="AP3939">
        <v>4.7519999999999998</v>
      </c>
      <c r="AQ3939">
        <v>6.742</v>
      </c>
      <c r="AR3939">
        <v>7.0069999999999997</v>
      </c>
      <c r="AS3939">
        <v>8.2539999999999996</v>
      </c>
      <c r="AT3939">
        <v>7.6989999999999998</v>
      </c>
      <c r="AU3939">
        <v>7.9109999999999996</v>
      </c>
      <c r="AV3939">
        <v>7.798</v>
      </c>
      <c r="AW3939">
        <v>7.7990000000000004</v>
      </c>
      <c r="AX3939">
        <v>2013</v>
      </c>
    </row>
    <row r="3940" spans="1:50" x14ac:dyDescent="0.3">
      <c r="A3940">
        <v>443</v>
      </c>
      <c r="B3940" t="s">
        <v>897</v>
      </c>
      <c r="C3940" t="s">
        <v>93</v>
      </c>
      <c r="D3940" t="s">
        <v>898</v>
      </c>
      <c r="E3940" t="s">
        <v>94</v>
      </c>
      <c r="F3940" t="s">
        <v>95</v>
      </c>
      <c r="G3940" t="s">
        <v>21</v>
      </c>
      <c r="I3940" t="s">
        <v>901</v>
      </c>
      <c r="J3940">
        <v>-30.888999999999999</v>
      </c>
      <c r="K3940">
        <v>-26.391999999999999</v>
      </c>
      <c r="L3940">
        <v>-28.847999999999999</v>
      </c>
      <c r="M3940">
        <v>18.463000000000001</v>
      </c>
      <c r="N3940">
        <v>9.8260000000000005</v>
      </c>
      <c r="O3940">
        <v>-8.8409999999999993</v>
      </c>
      <c r="P3940">
        <v>12.303000000000001</v>
      </c>
      <c r="Q3940">
        <v>5.33</v>
      </c>
      <c r="R3940">
        <v>-16.727</v>
      </c>
      <c r="S3940">
        <v>55.04</v>
      </c>
      <c r="T3940">
        <v>-45.4</v>
      </c>
      <c r="U3940">
        <v>-83.567999999999998</v>
      </c>
      <c r="V3940">
        <v>466.93</v>
      </c>
      <c r="W3940">
        <v>96.191000000000003</v>
      </c>
      <c r="X3940">
        <v>0.25600000000000001</v>
      </c>
      <c r="Y3940">
        <v>-1.1339999999999999</v>
      </c>
      <c r="Z3940">
        <v>-0.49399999999999999</v>
      </c>
      <c r="AA3940">
        <v>0.40200000000000002</v>
      </c>
      <c r="AB3940">
        <v>2.5920000000000001</v>
      </c>
      <c r="AC3940">
        <v>-14.316000000000001</v>
      </c>
      <c r="AD3940">
        <v>-28.765999999999998</v>
      </c>
      <c r="AE3940">
        <v>-0.66700000000000004</v>
      </c>
      <c r="AF3940">
        <v>-11.955</v>
      </c>
      <c r="AG3940">
        <v>31.408000000000001</v>
      </c>
      <c r="AH3940">
        <v>8.1289999999999996</v>
      </c>
      <c r="AI3940">
        <v>8.7870000000000008</v>
      </c>
      <c r="AJ3940">
        <v>7.7460000000000004</v>
      </c>
      <c r="AK3940">
        <v>-0.254</v>
      </c>
      <c r="AL3940">
        <v>2.21</v>
      </c>
      <c r="AM3940">
        <v>-6.3440000000000003</v>
      </c>
      <c r="AN3940">
        <v>-0.497</v>
      </c>
      <c r="AO3940">
        <v>13.445</v>
      </c>
      <c r="AP3940">
        <v>7.25</v>
      </c>
      <c r="AQ3940">
        <v>-2.8250000000000002</v>
      </c>
      <c r="AR3940">
        <v>-0.40899999999999997</v>
      </c>
      <c r="AS3940">
        <v>1.246</v>
      </c>
      <c r="AT3940">
        <v>1.3540000000000001</v>
      </c>
      <c r="AU3940">
        <v>3.2320000000000002</v>
      </c>
      <c r="AV3940">
        <v>3.331</v>
      </c>
      <c r="AW3940">
        <v>3.415</v>
      </c>
      <c r="AX3940">
        <v>2013</v>
      </c>
    </row>
    <row r="3941" spans="1:50" x14ac:dyDescent="0.3">
      <c r="A3941">
        <v>443</v>
      </c>
      <c r="B3941" t="s">
        <v>897</v>
      </c>
      <c r="C3941" t="s">
        <v>96</v>
      </c>
      <c r="D3941" t="s">
        <v>898</v>
      </c>
      <c r="E3941" t="s">
        <v>97</v>
      </c>
      <c r="F3941" t="s">
        <v>98</v>
      </c>
      <c r="G3941" t="s">
        <v>21</v>
      </c>
      <c r="I3941" t="s">
        <v>901</v>
      </c>
      <c r="J3941">
        <v>-29.396999999999998</v>
      </c>
      <c r="K3941">
        <v>-28.748000000000001</v>
      </c>
      <c r="L3941">
        <v>-28.856999999999999</v>
      </c>
      <c r="M3941">
        <v>19.745000000000001</v>
      </c>
      <c r="N3941">
        <v>10.663</v>
      </c>
      <c r="O3941">
        <v>-13.093999999999999</v>
      </c>
      <c r="P3941">
        <v>9.9979999999999993</v>
      </c>
      <c r="Q3941">
        <v>-16.221</v>
      </c>
      <c r="R3941">
        <v>-6.0010000000000003</v>
      </c>
      <c r="S3941">
        <v>66.119</v>
      </c>
      <c r="T3941">
        <v>-44.8</v>
      </c>
      <c r="U3941">
        <v>-94.781000000000006</v>
      </c>
      <c r="V3941" s="1">
        <v>1684.788</v>
      </c>
      <c r="W3941">
        <v>96.191000000000003</v>
      </c>
      <c r="X3941">
        <v>0.25600000000000001</v>
      </c>
      <c r="Y3941">
        <v>-1.1339999999999999</v>
      </c>
      <c r="Z3941">
        <v>0.40600000000000003</v>
      </c>
      <c r="AA3941">
        <v>-0.114</v>
      </c>
      <c r="AB3941">
        <v>0.53500000000000003</v>
      </c>
      <c r="AC3941">
        <v>-10.220000000000001</v>
      </c>
      <c r="AD3941">
        <v>6.2279999999999998</v>
      </c>
      <c r="AE3941">
        <v>-0.89400000000000002</v>
      </c>
      <c r="AF3941">
        <v>-13.412000000000001</v>
      </c>
      <c r="AG3941">
        <v>29.225000000000001</v>
      </c>
      <c r="AH3941">
        <v>6.4160000000000004</v>
      </c>
      <c r="AI3941">
        <v>17.181000000000001</v>
      </c>
      <c r="AJ3941">
        <v>-4.609</v>
      </c>
      <c r="AK3941">
        <v>-0.317</v>
      </c>
      <c r="AL3941">
        <v>4.1909999999999998</v>
      </c>
      <c r="AM3941">
        <v>-7.5190000000000001</v>
      </c>
      <c r="AN3941">
        <v>0</v>
      </c>
      <c r="AO3941">
        <v>16.353000000000002</v>
      </c>
      <c r="AP3941">
        <v>12.185</v>
      </c>
      <c r="AQ3941">
        <v>-4.3159999999999998</v>
      </c>
      <c r="AR3941">
        <v>-0.13500000000000001</v>
      </c>
      <c r="AS3941">
        <v>-0.14399999999999999</v>
      </c>
      <c r="AT3941">
        <v>-4.5999999999999999E-2</v>
      </c>
      <c r="AU3941">
        <v>1.992</v>
      </c>
      <c r="AV3941">
        <v>2.1030000000000002</v>
      </c>
      <c r="AW3941">
        <v>2.1019999999999999</v>
      </c>
      <c r="AX3941">
        <v>2013</v>
      </c>
    </row>
    <row r="3942" spans="1:50" x14ac:dyDescent="0.3">
      <c r="A3942">
        <v>443</v>
      </c>
      <c r="B3942" t="s">
        <v>897</v>
      </c>
      <c r="C3942" t="s">
        <v>99</v>
      </c>
      <c r="D3942" t="s">
        <v>898</v>
      </c>
      <c r="E3942" t="s">
        <v>100</v>
      </c>
      <c r="F3942" t="s">
        <v>101</v>
      </c>
      <c r="G3942" t="s">
        <v>102</v>
      </c>
      <c r="I3942" t="s">
        <v>902</v>
      </c>
      <c r="J3942" t="s">
        <v>18</v>
      </c>
      <c r="K3942">
        <v>0.5</v>
      </c>
      <c r="L3942">
        <v>0.5</v>
      </c>
      <c r="M3942">
        <v>0.5</v>
      </c>
      <c r="N3942">
        <v>0.5</v>
      </c>
      <c r="O3942">
        <v>0.5</v>
      </c>
      <c r="P3942">
        <v>0.5</v>
      </c>
      <c r="Q3942">
        <v>0.5</v>
      </c>
      <c r="R3942">
        <v>0.5</v>
      </c>
      <c r="S3942">
        <v>0.5</v>
      </c>
      <c r="T3942">
        <v>0.5</v>
      </c>
      <c r="U3942">
        <v>0.5</v>
      </c>
      <c r="V3942">
        <v>0.5</v>
      </c>
      <c r="W3942">
        <v>3.8420000000000001</v>
      </c>
      <c r="X3942">
        <v>7.1829999999999998</v>
      </c>
      <c r="Y3942">
        <v>1.5</v>
      </c>
      <c r="Z3942">
        <v>1.8</v>
      </c>
      <c r="AA3942">
        <v>0.69899999999999995</v>
      </c>
      <c r="AB3942">
        <v>0.71099999999999997</v>
      </c>
      <c r="AC3942">
        <v>0.79100000000000004</v>
      </c>
      <c r="AD3942">
        <v>0.77700000000000002</v>
      </c>
      <c r="AE3942">
        <v>1.097</v>
      </c>
      <c r="AF3942">
        <v>1.3049999999999999</v>
      </c>
      <c r="AG3942">
        <v>1.2210000000000001</v>
      </c>
      <c r="AH3942">
        <v>1.42</v>
      </c>
      <c r="AI3942">
        <v>1.349</v>
      </c>
      <c r="AJ3942">
        <v>1.37</v>
      </c>
      <c r="AK3942">
        <v>1.7010000000000001</v>
      </c>
      <c r="AL3942">
        <v>1.671</v>
      </c>
      <c r="AM3942">
        <v>1.639</v>
      </c>
      <c r="AN3942">
        <v>2.0720000000000001</v>
      </c>
      <c r="AO3942">
        <v>2.0720000000000001</v>
      </c>
      <c r="AP3942">
        <v>2.0720000000000001</v>
      </c>
      <c r="AQ3942">
        <v>2.0720000000000001</v>
      </c>
      <c r="AR3942">
        <v>2.0720000000000001</v>
      </c>
      <c r="AS3942">
        <v>2.0720000000000001</v>
      </c>
      <c r="AT3942">
        <v>2.0720000000000001</v>
      </c>
      <c r="AU3942">
        <v>2.0720000000000001</v>
      </c>
      <c r="AV3942">
        <v>2.0720000000000001</v>
      </c>
      <c r="AW3942">
        <v>2.0720000000000001</v>
      </c>
      <c r="AX3942">
        <v>2013</v>
      </c>
    </row>
    <row r="3943" spans="1:50" x14ac:dyDescent="0.3">
      <c r="A3943">
        <v>443</v>
      </c>
      <c r="B3943" t="s">
        <v>897</v>
      </c>
      <c r="C3943" t="s">
        <v>103</v>
      </c>
      <c r="D3943" t="s">
        <v>898</v>
      </c>
      <c r="E3943" t="s">
        <v>104</v>
      </c>
      <c r="F3943" t="s">
        <v>105</v>
      </c>
      <c r="G3943" t="s">
        <v>106</v>
      </c>
      <c r="H3943" t="s">
        <v>107</v>
      </c>
    </row>
    <row r="3944" spans="1:50" x14ac:dyDescent="0.3">
      <c r="A3944">
        <v>443</v>
      </c>
      <c r="B3944" t="s">
        <v>897</v>
      </c>
      <c r="C3944" t="s">
        <v>108</v>
      </c>
      <c r="D3944" t="s">
        <v>898</v>
      </c>
      <c r="E3944" t="s">
        <v>109</v>
      </c>
      <c r="F3944" t="s">
        <v>110</v>
      </c>
      <c r="G3944" t="s">
        <v>106</v>
      </c>
      <c r="H3944" t="s">
        <v>107</v>
      </c>
      <c r="I3944" t="s">
        <v>903</v>
      </c>
      <c r="J3944">
        <v>1.37</v>
      </c>
      <c r="K3944">
        <v>1.4319999999999999</v>
      </c>
      <c r="L3944">
        <v>1.4970000000000001</v>
      </c>
      <c r="M3944">
        <v>1.5660000000000001</v>
      </c>
      <c r="N3944">
        <v>1.6</v>
      </c>
      <c r="O3944">
        <v>1.7</v>
      </c>
      <c r="P3944">
        <v>1.8</v>
      </c>
      <c r="Q3944">
        <v>1.9</v>
      </c>
      <c r="R3944">
        <v>2</v>
      </c>
      <c r="S3944">
        <v>2.1</v>
      </c>
      <c r="T3944">
        <v>2.13</v>
      </c>
      <c r="U3944">
        <v>1.36</v>
      </c>
      <c r="V3944">
        <v>1.42</v>
      </c>
      <c r="W3944">
        <v>1.46</v>
      </c>
      <c r="X3944">
        <v>1.5</v>
      </c>
      <c r="Y3944">
        <v>1.5760000000000001</v>
      </c>
      <c r="Z3944">
        <v>1.7</v>
      </c>
      <c r="AA3944">
        <v>2.2090000000000001</v>
      </c>
      <c r="AB3944">
        <v>2.2709999999999999</v>
      </c>
      <c r="AC3944">
        <v>2.2549999999999999</v>
      </c>
      <c r="AD3944">
        <v>2.2170000000000001</v>
      </c>
      <c r="AE3944">
        <v>2.3090000000000002</v>
      </c>
      <c r="AF3944">
        <v>2.42</v>
      </c>
      <c r="AG3944">
        <v>2.5470000000000002</v>
      </c>
      <c r="AH3944">
        <v>2.754</v>
      </c>
      <c r="AI3944">
        <v>2.9910000000000001</v>
      </c>
      <c r="AJ3944">
        <v>3.1829999999999998</v>
      </c>
      <c r="AK3944">
        <v>3.4</v>
      </c>
      <c r="AL3944">
        <v>3.4420000000000002</v>
      </c>
      <c r="AM3944">
        <v>3.4849999999999999</v>
      </c>
      <c r="AN3944">
        <v>3.5819999999999999</v>
      </c>
      <c r="AO3944">
        <v>3.6819999999999999</v>
      </c>
      <c r="AP3944">
        <v>3.7850000000000001</v>
      </c>
      <c r="AQ3944">
        <v>3.89</v>
      </c>
      <c r="AR3944">
        <v>3.9990000000000001</v>
      </c>
      <c r="AS3944">
        <v>4.1100000000000003</v>
      </c>
      <c r="AT3944">
        <v>4.2249999999999996</v>
      </c>
      <c r="AU3944">
        <v>4.3419999999999996</v>
      </c>
      <c r="AV3944">
        <v>4.4630000000000001</v>
      </c>
      <c r="AW3944">
        <v>4.5880000000000001</v>
      </c>
      <c r="AX3944">
        <v>2013</v>
      </c>
    </row>
    <row r="3945" spans="1:50" x14ac:dyDescent="0.3">
      <c r="A3945">
        <v>443</v>
      </c>
      <c r="B3945" t="s">
        <v>897</v>
      </c>
      <c r="C3945" t="s">
        <v>112</v>
      </c>
      <c r="D3945" t="s">
        <v>898</v>
      </c>
      <c r="E3945" t="s">
        <v>113</v>
      </c>
      <c r="F3945" t="s">
        <v>114</v>
      </c>
      <c r="G3945" t="s">
        <v>15</v>
      </c>
      <c r="H3945" t="s">
        <v>16</v>
      </c>
      <c r="I3945" t="s">
        <v>904</v>
      </c>
      <c r="J3945" t="s">
        <v>18</v>
      </c>
      <c r="K3945" t="s">
        <v>18</v>
      </c>
      <c r="L3945" t="s">
        <v>18</v>
      </c>
      <c r="M3945" t="s">
        <v>18</v>
      </c>
      <c r="N3945" t="s">
        <v>18</v>
      </c>
      <c r="O3945" t="s">
        <v>18</v>
      </c>
      <c r="P3945" t="s">
        <v>18</v>
      </c>
      <c r="Q3945" t="s">
        <v>18</v>
      </c>
      <c r="R3945" t="s">
        <v>18</v>
      </c>
      <c r="S3945" t="s">
        <v>18</v>
      </c>
      <c r="T3945">
        <v>3.214</v>
      </c>
      <c r="U3945">
        <v>1.655</v>
      </c>
      <c r="V3945">
        <v>2.403</v>
      </c>
      <c r="W3945">
        <v>3.3</v>
      </c>
      <c r="X3945">
        <v>3.645</v>
      </c>
      <c r="Y3945">
        <v>4.2789999999999999</v>
      </c>
      <c r="Z3945">
        <v>5.2919999999999998</v>
      </c>
      <c r="AA3945">
        <v>5.6020000000000003</v>
      </c>
      <c r="AB3945">
        <v>4.6559999999999997</v>
      </c>
      <c r="AC3945">
        <v>5.5090000000000003</v>
      </c>
      <c r="AD3945">
        <v>7.8879999999999999</v>
      </c>
      <c r="AE3945">
        <v>7.6609999999999996</v>
      </c>
      <c r="AF3945">
        <v>7.093</v>
      </c>
      <c r="AG3945">
        <v>7.7489999999999997</v>
      </c>
      <c r="AH3945">
        <v>9.8819999999999997</v>
      </c>
      <c r="AI3945">
        <v>16.852</v>
      </c>
      <c r="AJ3945">
        <v>19.837</v>
      </c>
      <c r="AK3945">
        <v>22.54</v>
      </c>
      <c r="AL3945">
        <v>23.847999999999999</v>
      </c>
      <c r="AM3945">
        <v>21.053999999999998</v>
      </c>
      <c r="AN3945">
        <v>23.225999999999999</v>
      </c>
      <c r="AO3945">
        <v>31.393000000000001</v>
      </c>
      <c r="AP3945">
        <v>36.393000000000001</v>
      </c>
      <c r="AQ3945">
        <v>36.685000000000002</v>
      </c>
      <c r="AR3945">
        <v>37.247</v>
      </c>
      <c r="AS3945">
        <v>37.313000000000002</v>
      </c>
      <c r="AT3945">
        <v>38.158000000000001</v>
      </c>
      <c r="AU3945">
        <v>39.776000000000003</v>
      </c>
      <c r="AV3945">
        <v>40.994999999999997</v>
      </c>
      <c r="AW3945">
        <v>42.136000000000003</v>
      </c>
      <c r="AX3945">
        <v>2013</v>
      </c>
    </row>
    <row r="3946" spans="1:50" x14ac:dyDescent="0.3">
      <c r="A3946">
        <v>443</v>
      </c>
      <c r="B3946" t="s">
        <v>897</v>
      </c>
      <c r="C3946" t="s">
        <v>116</v>
      </c>
      <c r="D3946" t="s">
        <v>898</v>
      </c>
      <c r="E3946" t="s">
        <v>113</v>
      </c>
      <c r="F3946" t="s">
        <v>114</v>
      </c>
      <c r="G3946" t="s">
        <v>67</v>
      </c>
      <c r="I3946" t="s">
        <v>117</v>
      </c>
      <c r="J3946" t="s">
        <v>18</v>
      </c>
      <c r="K3946" t="s">
        <v>18</v>
      </c>
      <c r="L3946" t="s">
        <v>18</v>
      </c>
      <c r="M3946" t="s">
        <v>18</v>
      </c>
      <c r="N3946" t="s">
        <v>18</v>
      </c>
      <c r="O3946" t="s">
        <v>18</v>
      </c>
      <c r="P3946" t="s">
        <v>18</v>
      </c>
      <c r="Q3946" t="s">
        <v>18</v>
      </c>
      <c r="R3946" t="s">
        <v>18</v>
      </c>
      <c r="S3946" t="s">
        <v>18</v>
      </c>
      <c r="T3946">
        <v>60.328000000000003</v>
      </c>
      <c r="U3946">
        <v>52.860999999999997</v>
      </c>
      <c r="V3946">
        <v>41.241999999999997</v>
      </c>
      <c r="W3946">
        <v>45.633000000000003</v>
      </c>
      <c r="X3946">
        <v>49.392000000000003</v>
      </c>
      <c r="Y3946">
        <v>52.734000000000002</v>
      </c>
      <c r="Z3946">
        <v>56.122999999999998</v>
      </c>
      <c r="AA3946">
        <v>60.844000000000001</v>
      </c>
      <c r="AB3946">
        <v>58.890999999999998</v>
      </c>
      <c r="AC3946">
        <v>60.073999999999998</v>
      </c>
      <c r="AD3946">
        <v>68.168000000000006</v>
      </c>
      <c r="AE3946">
        <v>71.623000000000005</v>
      </c>
      <c r="AF3946">
        <v>61.201000000000001</v>
      </c>
      <c r="AG3946">
        <v>54.347999999999999</v>
      </c>
      <c r="AH3946">
        <v>56.414000000000001</v>
      </c>
      <c r="AI3946">
        <v>71.421999999999997</v>
      </c>
      <c r="AJ3946">
        <v>67.313000000000002</v>
      </c>
      <c r="AK3946">
        <v>69.182000000000002</v>
      </c>
      <c r="AL3946">
        <v>60.192</v>
      </c>
      <c r="AM3946">
        <v>69.037000000000006</v>
      </c>
      <c r="AN3946">
        <v>70.215000000000003</v>
      </c>
      <c r="AO3946">
        <v>73.847999999999999</v>
      </c>
      <c r="AP3946">
        <v>74.694999999999993</v>
      </c>
      <c r="AQ3946">
        <v>73.572000000000003</v>
      </c>
      <c r="AR3946">
        <v>73.587000000000003</v>
      </c>
      <c r="AS3946">
        <v>73.049000000000007</v>
      </c>
      <c r="AT3946">
        <v>73.031000000000006</v>
      </c>
      <c r="AU3946">
        <v>73.230999999999995</v>
      </c>
      <c r="AV3946">
        <v>72.201999999999998</v>
      </c>
      <c r="AW3946">
        <v>70.775000000000006</v>
      </c>
      <c r="AX3946">
        <v>2013</v>
      </c>
    </row>
    <row r="3947" spans="1:50" x14ac:dyDescent="0.3">
      <c r="A3947">
        <v>443</v>
      </c>
      <c r="B3947" t="s">
        <v>897</v>
      </c>
      <c r="C3947" t="s">
        <v>118</v>
      </c>
      <c r="D3947" t="s">
        <v>898</v>
      </c>
      <c r="E3947" t="s">
        <v>119</v>
      </c>
      <c r="F3947" t="s">
        <v>120</v>
      </c>
      <c r="G3947" t="s">
        <v>15</v>
      </c>
      <c r="H3947" t="s">
        <v>16</v>
      </c>
      <c r="I3947" t="s">
        <v>904</v>
      </c>
      <c r="J3947" t="s">
        <v>18</v>
      </c>
      <c r="K3947" t="s">
        <v>18</v>
      </c>
      <c r="L3947" t="s">
        <v>18</v>
      </c>
      <c r="M3947" t="s">
        <v>18</v>
      </c>
      <c r="N3947" t="s">
        <v>18</v>
      </c>
      <c r="O3947" t="s">
        <v>18</v>
      </c>
      <c r="P3947" t="s">
        <v>18</v>
      </c>
      <c r="Q3947" t="s">
        <v>18</v>
      </c>
      <c r="R3947" t="s">
        <v>18</v>
      </c>
      <c r="S3947" t="s">
        <v>18</v>
      </c>
      <c r="T3947">
        <v>4.9180000000000001</v>
      </c>
      <c r="U3947">
        <v>6.3920000000000003</v>
      </c>
      <c r="V3947">
        <v>5.2919999999999998</v>
      </c>
      <c r="W3947">
        <v>4.4379999999999997</v>
      </c>
      <c r="X3947">
        <v>4.319</v>
      </c>
      <c r="Y3947">
        <v>4.4290000000000003</v>
      </c>
      <c r="Z3947">
        <v>4.1980000000000004</v>
      </c>
      <c r="AA3947">
        <v>4.0209999999999999</v>
      </c>
      <c r="AB3947">
        <v>4.1120000000000001</v>
      </c>
      <c r="AC3947">
        <v>4.1189999999999998</v>
      </c>
      <c r="AD3947">
        <v>4.2229999999999999</v>
      </c>
      <c r="AE3947">
        <v>4.5869999999999997</v>
      </c>
      <c r="AF3947">
        <v>4.8520000000000003</v>
      </c>
      <c r="AG3947">
        <v>5.2809999999999997</v>
      </c>
      <c r="AH3947">
        <v>5.9909999999999997</v>
      </c>
      <c r="AI3947">
        <v>6.6349999999999998</v>
      </c>
      <c r="AJ3947">
        <v>9.4049999999999994</v>
      </c>
      <c r="AK3947">
        <v>9.8089999999999993</v>
      </c>
      <c r="AL3947">
        <v>16.009</v>
      </c>
      <c r="AM3947">
        <v>12.868</v>
      </c>
      <c r="AN3947">
        <v>14.805999999999999</v>
      </c>
      <c r="AO3947">
        <v>16.619</v>
      </c>
      <c r="AP3947">
        <v>18.870999999999999</v>
      </c>
      <c r="AQ3947">
        <v>20.620999999999999</v>
      </c>
      <c r="AR3947">
        <v>22.655000000000001</v>
      </c>
      <c r="AS3947">
        <v>23.87</v>
      </c>
      <c r="AT3947">
        <v>25.556000000000001</v>
      </c>
      <c r="AU3947">
        <v>27.305</v>
      </c>
      <c r="AV3947">
        <v>28.933</v>
      </c>
      <c r="AW3947">
        <v>30.638999999999999</v>
      </c>
      <c r="AX3947">
        <v>2013</v>
      </c>
    </row>
    <row r="3948" spans="1:50" x14ac:dyDescent="0.3">
      <c r="A3948">
        <v>443</v>
      </c>
      <c r="B3948" t="s">
        <v>897</v>
      </c>
      <c r="C3948" t="s">
        <v>121</v>
      </c>
      <c r="D3948" t="s">
        <v>898</v>
      </c>
      <c r="E3948" t="s">
        <v>119</v>
      </c>
      <c r="F3948" t="s">
        <v>120</v>
      </c>
      <c r="G3948" t="s">
        <v>67</v>
      </c>
      <c r="I3948" t="s">
        <v>122</v>
      </c>
      <c r="J3948" t="s">
        <v>18</v>
      </c>
      <c r="K3948" t="s">
        <v>18</v>
      </c>
      <c r="L3948" t="s">
        <v>18</v>
      </c>
      <c r="M3948" t="s">
        <v>18</v>
      </c>
      <c r="N3948" t="s">
        <v>18</v>
      </c>
      <c r="O3948" t="s">
        <v>18</v>
      </c>
      <c r="P3948" t="s">
        <v>18</v>
      </c>
      <c r="Q3948" t="s">
        <v>18</v>
      </c>
      <c r="R3948" t="s">
        <v>18</v>
      </c>
      <c r="S3948" t="s">
        <v>18</v>
      </c>
      <c r="T3948">
        <v>92.311000000000007</v>
      </c>
      <c r="U3948">
        <v>204.17</v>
      </c>
      <c r="V3948">
        <v>90.820999999999998</v>
      </c>
      <c r="W3948">
        <v>61.38</v>
      </c>
      <c r="X3948">
        <v>58.53</v>
      </c>
      <c r="Y3948">
        <v>54.59</v>
      </c>
      <c r="Z3948">
        <v>44.517000000000003</v>
      </c>
      <c r="AA3948">
        <v>43.677999999999997</v>
      </c>
      <c r="AB3948">
        <v>52.012</v>
      </c>
      <c r="AC3948">
        <v>44.92</v>
      </c>
      <c r="AD3948">
        <v>36.494</v>
      </c>
      <c r="AE3948">
        <v>42.887</v>
      </c>
      <c r="AF3948">
        <v>41.866</v>
      </c>
      <c r="AG3948">
        <v>37.039000000000001</v>
      </c>
      <c r="AH3948">
        <v>34.201999999999998</v>
      </c>
      <c r="AI3948">
        <v>28.119</v>
      </c>
      <c r="AJ3948">
        <v>31.914000000000001</v>
      </c>
      <c r="AK3948">
        <v>30.108000000000001</v>
      </c>
      <c r="AL3948">
        <v>40.406999999999996</v>
      </c>
      <c r="AM3948">
        <v>42.194000000000003</v>
      </c>
      <c r="AN3948">
        <v>44.76</v>
      </c>
      <c r="AO3948">
        <v>39.094000000000001</v>
      </c>
      <c r="AP3948">
        <v>38.731999999999999</v>
      </c>
      <c r="AQ3948">
        <v>41.356000000000002</v>
      </c>
      <c r="AR3948">
        <v>44.759</v>
      </c>
      <c r="AS3948">
        <v>46.731999999999999</v>
      </c>
      <c r="AT3948">
        <v>48.911999999999999</v>
      </c>
      <c r="AU3948">
        <v>50.27</v>
      </c>
      <c r="AV3948">
        <v>50.957999999999998</v>
      </c>
      <c r="AW3948">
        <v>51.463000000000001</v>
      </c>
      <c r="AX3948">
        <v>2013</v>
      </c>
    </row>
    <row r="3949" spans="1:50" x14ac:dyDescent="0.3">
      <c r="A3949">
        <v>443</v>
      </c>
      <c r="B3949" t="s">
        <v>897</v>
      </c>
      <c r="C3949" t="s">
        <v>123</v>
      </c>
      <c r="D3949" t="s">
        <v>898</v>
      </c>
      <c r="E3949" t="s">
        <v>124</v>
      </c>
      <c r="F3949" t="s">
        <v>125</v>
      </c>
      <c r="G3949" t="s">
        <v>15</v>
      </c>
      <c r="H3949" t="s">
        <v>16</v>
      </c>
      <c r="I3949" t="s">
        <v>904</v>
      </c>
      <c r="J3949" t="s">
        <v>18</v>
      </c>
      <c r="K3949" t="s">
        <v>18</v>
      </c>
      <c r="L3949" t="s">
        <v>18</v>
      </c>
      <c r="M3949" t="s">
        <v>18</v>
      </c>
      <c r="N3949" t="s">
        <v>18</v>
      </c>
      <c r="O3949" t="s">
        <v>18</v>
      </c>
      <c r="P3949" t="s">
        <v>18</v>
      </c>
      <c r="Q3949" t="s">
        <v>18</v>
      </c>
      <c r="R3949" t="s">
        <v>18</v>
      </c>
      <c r="S3949" t="s">
        <v>18</v>
      </c>
      <c r="T3949">
        <v>-1.704</v>
      </c>
      <c r="U3949">
        <v>-4.7370000000000001</v>
      </c>
      <c r="V3949">
        <v>-2.8889999999999998</v>
      </c>
      <c r="W3949">
        <v>-1.139</v>
      </c>
      <c r="X3949">
        <v>-0.67400000000000004</v>
      </c>
      <c r="Y3949">
        <v>-0.151</v>
      </c>
      <c r="Z3949">
        <v>1.0940000000000001</v>
      </c>
      <c r="AA3949">
        <v>1.58</v>
      </c>
      <c r="AB3949">
        <v>0.54400000000000004</v>
      </c>
      <c r="AC3949">
        <v>1.39</v>
      </c>
      <c r="AD3949">
        <v>3.665</v>
      </c>
      <c r="AE3949">
        <v>3.0739999999999998</v>
      </c>
      <c r="AF3949">
        <v>2.2410000000000001</v>
      </c>
      <c r="AG3949">
        <v>2.468</v>
      </c>
      <c r="AH3949">
        <v>3.891</v>
      </c>
      <c r="AI3949">
        <v>10.217000000000001</v>
      </c>
      <c r="AJ3949">
        <v>10.432</v>
      </c>
      <c r="AK3949">
        <v>12.73</v>
      </c>
      <c r="AL3949">
        <v>7.8380000000000001</v>
      </c>
      <c r="AM3949">
        <v>8.1859999999999999</v>
      </c>
      <c r="AN3949">
        <v>8.42</v>
      </c>
      <c r="AO3949">
        <v>14.773999999999999</v>
      </c>
      <c r="AP3949">
        <v>17.521999999999998</v>
      </c>
      <c r="AQ3949">
        <v>16.064</v>
      </c>
      <c r="AR3949">
        <v>14.592000000000001</v>
      </c>
      <c r="AS3949">
        <v>13.443</v>
      </c>
      <c r="AT3949">
        <v>12.602</v>
      </c>
      <c r="AU3949">
        <v>12.471</v>
      </c>
      <c r="AV3949">
        <v>12.061999999999999</v>
      </c>
      <c r="AW3949">
        <v>11.497999999999999</v>
      </c>
      <c r="AX3949">
        <v>2013</v>
      </c>
    </row>
    <row r="3950" spans="1:50" x14ac:dyDescent="0.3">
      <c r="A3950">
        <v>443</v>
      </c>
      <c r="B3950" t="s">
        <v>897</v>
      </c>
      <c r="C3950" t="s">
        <v>126</v>
      </c>
      <c r="D3950" t="s">
        <v>898</v>
      </c>
      <c r="E3950" t="s">
        <v>124</v>
      </c>
      <c r="F3950" t="s">
        <v>125</v>
      </c>
      <c r="G3950" t="s">
        <v>67</v>
      </c>
      <c r="I3950" t="s">
        <v>127</v>
      </c>
      <c r="J3950" t="s">
        <v>18</v>
      </c>
      <c r="K3950" t="s">
        <v>18</v>
      </c>
      <c r="L3950" t="s">
        <v>18</v>
      </c>
      <c r="M3950" t="s">
        <v>18</v>
      </c>
      <c r="N3950" t="s">
        <v>18</v>
      </c>
      <c r="O3950" t="s">
        <v>18</v>
      </c>
      <c r="P3950" t="s">
        <v>18</v>
      </c>
      <c r="Q3950" t="s">
        <v>18</v>
      </c>
      <c r="R3950" t="s">
        <v>18</v>
      </c>
      <c r="S3950" t="s">
        <v>18</v>
      </c>
      <c r="T3950">
        <v>-31.983000000000001</v>
      </c>
      <c r="U3950">
        <v>-151.309</v>
      </c>
      <c r="V3950">
        <v>-49.578000000000003</v>
      </c>
      <c r="W3950">
        <v>-15.747</v>
      </c>
      <c r="X3950">
        <v>-9.1379999999999999</v>
      </c>
      <c r="Y3950">
        <v>-1.857</v>
      </c>
      <c r="Z3950">
        <v>11.606999999999999</v>
      </c>
      <c r="AA3950">
        <v>17.166</v>
      </c>
      <c r="AB3950">
        <v>6.8789999999999996</v>
      </c>
      <c r="AC3950">
        <v>15.154</v>
      </c>
      <c r="AD3950">
        <v>31.673999999999999</v>
      </c>
      <c r="AE3950">
        <v>28.736000000000001</v>
      </c>
      <c r="AF3950">
        <v>19.335000000000001</v>
      </c>
      <c r="AG3950">
        <v>17.308</v>
      </c>
      <c r="AH3950">
        <v>22.212</v>
      </c>
      <c r="AI3950">
        <v>43.302999999999997</v>
      </c>
      <c r="AJ3950">
        <v>35.399000000000001</v>
      </c>
      <c r="AK3950">
        <v>39.073999999999998</v>
      </c>
      <c r="AL3950">
        <v>19.783999999999999</v>
      </c>
      <c r="AM3950">
        <v>26.844000000000001</v>
      </c>
      <c r="AN3950">
        <v>25.454999999999998</v>
      </c>
      <c r="AO3950">
        <v>34.753</v>
      </c>
      <c r="AP3950">
        <v>35.963000000000001</v>
      </c>
      <c r="AQ3950">
        <v>32.216000000000001</v>
      </c>
      <c r="AR3950">
        <v>28.829000000000001</v>
      </c>
      <c r="AS3950">
        <v>26.317</v>
      </c>
      <c r="AT3950">
        <v>24.117999999999999</v>
      </c>
      <c r="AU3950">
        <v>22.96</v>
      </c>
      <c r="AV3950">
        <v>21.242999999999999</v>
      </c>
      <c r="AW3950">
        <v>19.312000000000001</v>
      </c>
      <c r="AX3950">
        <v>2013</v>
      </c>
    </row>
    <row r="3951" spans="1:50" x14ac:dyDescent="0.3">
      <c r="A3951">
        <v>443</v>
      </c>
      <c r="B3951" t="s">
        <v>897</v>
      </c>
      <c r="C3951" t="s">
        <v>128</v>
      </c>
      <c r="D3951" t="s">
        <v>898</v>
      </c>
      <c r="E3951" t="s">
        <v>129</v>
      </c>
      <c r="F3951" t="s">
        <v>130</v>
      </c>
      <c r="G3951" t="s">
        <v>15</v>
      </c>
      <c r="H3951" t="s">
        <v>16</v>
      </c>
    </row>
    <row r="3952" spans="1:50" x14ac:dyDescent="0.3">
      <c r="A3952">
        <v>443</v>
      </c>
      <c r="B3952" t="s">
        <v>897</v>
      </c>
      <c r="C3952" t="s">
        <v>131</v>
      </c>
      <c r="D3952" t="s">
        <v>898</v>
      </c>
      <c r="E3952" t="s">
        <v>129</v>
      </c>
      <c r="F3952" t="s">
        <v>130</v>
      </c>
      <c r="G3952" t="s">
        <v>48</v>
      </c>
    </row>
    <row r="3953" spans="1:50" x14ac:dyDescent="0.3">
      <c r="A3953">
        <v>443</v>
      </c>
      <c r="B3953" t="s">
        <v>897</v>
      </c>
      <c r="C3953" t="s">
        <v>132</v>
      </c>
      <c r="D3953" t="s">
        <v>898</v>
      </c>
      <c r="E3953" t="s">
        <v>133</v>
      </c>
      <c r="F3953" t="s">
        <v>134</v>
      </c>
      <c r="G3953" t="s">
        <v>15</v>
      </c>
      <c r="H3953" t="s">
        <v>16</v>
      </c>
      <c r="I3953" t="s">
        <v>904</v>
      </c>
      <c r="J3953" t="s">
        <v>18</v>
      </c>
      <c r="K3953" t="s">
        <v>18</v>
      </c>
      <c r="L3953" t="s">
        <v>18</v>
      </c>
      <c r="M3953" t="s">
        <v>18</v>
      </c>
      <c r="N3953" t="s">
        <v>18</v>
      </c>
      <c r="O3953" t="s">
        <v>18</v>
      </c>
      <c r="P3953" t="s">
        <v>18</v>
      </c>
      <c r="Q3953" t="s">
        <v>18</v>
      </c>
      <c r="R3953" t="s">
        <v>18</v>
      </c>
      <c r="S3953" t="s">
        <v>18</v>
      </c>
      <c r="T3953">
        <v>-3.09</v>
      </c>
      <c r="U3953">
        <v>-5.8479999999999999</v>
      </c>
      <c r="V3953">
        <v>-3.5169999999999999</v>
      </c>
      <c r="W3953">
        <v>-1.4530000000000001</v>
      </c>
      <c r="X3953">
        <v>-1.002</v>
      </c>
      <c r="Y3953">
        <v>-0.76400000000000001</v>
      </c>
      <c r="Z3953">
        <v>2.9000000000000001E-2</v>
      </c>
      <c r="AA3953">
        <v>0.16500000000000001</v>
      </c>
      <c r="AB3953">
        <v>-0.82299999999999995</v>
      </c>
      <c r="AC3953">
        <v>-4.2999999999999997E-2</v>
      </c>
      <c r="AD3953">
        <v>1.8260000000000001</v>
      </c>
      <c r="AE3953">
        <v>1.5249999999999999</v>
      </c>
      <c r="AF3953">
        <v>1.175</v>
      </c>
      <c r="AG3953">
        <v>1.4390000000000001</v>
      </c>
      <c r="AH3953">
        <v>2.407</v>
      </c>
      <c r="AI3953">
        <v>5.8559999999999999</v>
      </c>
      <c r="AJ3953">
        <v>5.6529999999999996</v>
      </c>
      <c r="AK3953">
        <v>8.3170000000000002</v>
      </c>
      <c r="AL3953">
        <v>4.3959999999999999</v>
      </c>
      <c r="AM3953">
        <v>5.516</v>
      </c>
      <c r="AN3953">
        <v>5.5780000000000003</v>
      </c>
      <c r="AO3953">
        <v>11.257999999999999</v>
      </c>
      <c r="AP3953">
        <v>13.233000000000001</v>
      </c>
      <c r="AQ3953">
        <v>11.417999999999999</v>
      </c>
      <c r="AR3953">
        <v>8.9830000000000005</v>
      </c>
      <c r="AS3953">
        <v>6.9</v>
      </c>
      <c r="AT3953">
        <v>4.7640000000000002</v>
      </c>
      <c r="AU3953">
        <v>3.129</v>
      </c>
      <c r="AV3953">
        <v>1.798</v>
      </c>
      <c r="AW3953">
        <v>0.47799999999999998</v>
      </c>
      <c r="AX3953">
        <v>2013</v>
      </c>
    </row>
    <row r="3954" spans="1:50" x14ac:dyDescent="0.3">
      <c r="A3954">
        <v>443</v>
      </c>
      <c r="B3954" t="s">
        <v>897</v>
      </c>
      <c r="C3954" t="s">
        <v>135</v>
      </c>
      <c r="D3954" t="s">
        <v>898</v>
      </c>
      <c r="E3954" t="s">
        <v>133</v>
      </c>
      <c r="F3954" t="s">
        <v>134</v>
      </c>
      <c r="G3954" t="s">
        <v>67</v>
      </c>
      <c r="I3954" t="s">
        <v>136</v>
      </c>
      <c r="J3954" t="s">
        <v>18</v>
      </c>
      <c r="K3954" t="s">
        <v>18</v>
      </c>
      <c r="L3954" t="s">
        <v>18</v>
      </c>
      <c r="M3954" t="s">
        <v>18</v>
      </c>
      <c r="N3954" t="s">
        <v>18</v>
      </c>
      <c r="O3954" t="s">
        <v>18</v>
      </c>
      <c r="P3954" t="s">
        <v>18</v>
      </c>
      <c r="Q3954" t="s">
        <v>18</v>
      </c>
      <c r="R3954" t="s">
        <v>18</v>
      </c>
      <c r="S3954" t="s">
        <v>18</v>
      </c>
      <c r="T3954">
        <v>-58</v>
      </c>
      <c r="U3954">
        <v>-186.79400000000001</v>
      </c>
      <c r="V3954">
        <v>-60.356999999999999</v>
      </c>
      <c r="W3954">
        <v>-20.088000000000001</v>
      </c>
      <c r="X3954">
        <v>-13.576000000000001</v>
      </c>
      <c r="Y3954">
        <v>-9.4120000000000008</v>
      </c>
      <c r="Z3954">
        <v>0.312</v>
      </c>
      <c r="AA3954">
        <v>1.796</v>
      </c>
      <c r="AB3954">
        <v>-10.406000000000001</v>
      </c>
      <c r="AC3954">
        <v>-0.47199999999999998</v>
      </c>
      <c r="AD3954">
        <v>15.78</v>
      </c>
      <c r="AE3954">
        <v>14.257</v>
      </c>
      <c r="AF3954">
        <v>10.137</v>
      </c>
      <c r="AG3954">
        <v>10.092000000000001</v>
      </c>
      <c r="AH3954">
        <v>13.741</v>
      </c>
      <c r="AI3954">
        <v>24.821000000000002</v>
      </c>
      <c r="AJ3954">
        <v>19.181999999999999</v>
      </c>
      <c r="AK3954">
        <v>25.527999999999999</v>
      </c>
      <c r="AL3954">
        <v>11.093999999999999</v>
      </c>
      <c r="AM3954">
        <v>18.087</v>
      </c>
      <c r="AN3954">
        <v>16.861999999999998</v>
      </c>
      <c r="AO3954">
        <v>26.481999999999999</v>
      </c>
      <c r="AP3954">
        <v>27.161000000000001</v>
      </c>
      <c r="AQ3954">
        <v>22.899000000000001</v>
      </c>
      <c r="AR3954">
        <v>17.748000000000001</v>
      </c>
      <c r="AS3954">
        <v>13.507999999999999</v>
      </c>
      <c r="AT3954">
        <v>9.1170000000000009</v>
      </c>
      <c r="AU3954">
        <v>5.7610000000000001</v>
      </c>
      <c r="AV3954">
        <v>3.1659999999999999</v>
      </c>
      <c r="AW3954">
        <v>0.80300000000000005</v>
      </c>
      <c r="AX3954">
        <v>2013</v>
      </c>
    </row>
    <row r="3955" spans="1:50" x14ac:dyDescent="0.3">
      <c r="A3955">
        <v>443</v>
      </c>
      <c r="B3955" t="s">
        <v>897</v>
      </c>
      <c r="C3955" t="s">
        <v>137</v>
      </c>
      <c r="D3955" t="s">
        <v>898</v>
      </c>
      <c r="E3955" t="s">
        <v>138</v>
      </c>
      <c r="F3955" t="s">
        <v>139</v>
      </c>
      <c r="G3955" t="s">
        <v>15</v>
      </c>
      <c r="H3955" t="s">
        <v>16</v>
      </c>
    </row>
    <row r="3956" spans="1:50" x14ac:dyDescent="0.3">
      <c r="A3956">
        <v>443</v>
      </c>
      <c r="B3956" t="s">
        <v>897</v>
      </c>
      <c r="C3956" t="s">
        <v>140</v>
      </c>
      <c r="D3956" t="s">
        <v>898</v>
      </c>
      <c r="E3956" t="s">
        <v>138</v>
      </c>
      <c r="F3956" t="s">
        <v>139</v>
      </c>
      <c r="G3956" t="s">
        <v>67</v>
      </c>
    </row>
    <row r="3957" spans="1:50" x14ac:dyDescent="0.3">
      <c r="A3957">
        <v>443</v>
      </c>
      <c r="B3957" t="s">
        <v>897</v>
      </c>
      <c r="C3957" t="s">
        <v>141</v>
      </c>
      <c r="D3957" t="s">
        <v>898</v>
      </c>
      <c r="E3957" t="s">
        <v>142</v>
      </c>
      <c r="F3957" t="s">
        <v>143</v>
      </c>
      <c r="G3957" t="s">
        <v>15</v>
      </c>
      <c r="H3957" t="s">
        <v>16</v>
      </c>
      <c r="I3957" t="s">
        <v>904</v>
      </c>
      <c r="J3957" t="s">
        <v>18</v>
      </c>
      <c r="K3957" t="s">
        <v>18</v>
      </c>
      <c r="L3957" t="s">
        <v>18</v>
      </c>
      <c r="M3957" t="s">
        <v>18</v>
      </c>
      <c r="N3957" t="s">
        <v>18</v>
      </c>
      <c r="O3957" t="s">
        <v>18</v>
      </c>
      <c r="P3957" t="s">
        <v>18</v>
      </c>
      <c r="Q3957" t="s">
        <v>18</v>
      </c>
      <c r="R3957" t="s">
        <v>18</v>
      </c>
      <c r="S3957" t="s">
        <v>18</v>
      </c>
      <c r="T3957">
        <v>5.8000000000000003E-2</v>
      </c>
      <c r="U3957">
        <v>6.367</v>
      </c>
      <c r="V3957">
        <v>7.1</v>
      </c>
      <c r="W3957">
        <v>8.1709999999999994</v>
      </c>
      <c r="X3957">
        <v>8.4380000000000006</v>
      </c>
      <c r="Y3957">
        <v>7.4059999999999997</v>
      </c>
      <c r="Z3957">
        <v>5.5730000000000004</v>
      </c>
      <c r="AA3957">
        <v>5.45</v>
      </c>
      <c r="AB3957">
        <v>4.7039999999999997</v>
      </c>
      <c r="AC3957">
        <v>4.66</v>
      </c>
      <c r="AD3957">
        <v>4.0990000000000002</v>
      </c>
      <c r="AE3957">
        <v>3.8969999999999998</v>
      </c>
      <c r="AF3957">
        <v>3.7469999999999999</v>
      </c>
      <c r="AG3957">
        <v>3.5089999999999999</v>
      </c>
      <c r="AH3957">
        <v>3.2610000000000001</v>
      </c>
      <c r="AI3957">
        <v>3.3359999999999999</v>
      </c>
      <c r="AJ3957">
        <v>3.1150000000000002</v>
      </c>
      <c r="AK3957">
        <v>3.855</v>
      </c>
      <c r="AL3957">
        <v>3.7919999999999998</v>
      </c>
      <c r="AM3957">
        <v>3.36</v>
      </c>
      <c r="AN3957">
        <v>3.7509999999999999</v>
      </c>
      <c r="AO3957">
        <v>3.633</v>
      </c>
      <c r="AP3957">
        <v>3.3079999999999998</v>
      </c>
      <c r="AQ3957">
        <v>3.0680000000000001</v>
      </c>
      <c r="AR3957">
        <v>2.9860000000000002</v>
      </c>
      <c r="AS3957">
        <v>2.9159999999999999</v>
      </c>
      <c r="AT3957">
        <v>2.8479999999999999</v>
      </c>
      <c r="AU3957">
        <v>2.7850000000000001</v>
      </c>
      <c r="AV3957">
        <v>2.7240000000000002</v>
      </c>
      <c r="AW3957">
        <v>2.6669999999999998</v>
      </c>
      <c r="AX3957">
        <v>2013</v>
      </c>
    </row>
    <row r="3958" spans="1:50" x14ac:dyDescent="0.3">
      <c r="A3958">
        <v>443</v>
      </c>
      <c r="B3958" t="s">
        <v>897</v>
      </c>
      <c r="C3958" t="s">
        <v>144</v>
      </c>
      <c r="D3958" t="s">
        <v>898</v>
      </c>
      <c r="E3958" t="s">
        <v>142</v>
      </c>
      <c r="F3958" t="s">
        <v>143</v>
      </c>
      <c r="G3958" t="s">
        <v>67</v>
      </c>
      <c r="I3958" t="s">
        <v>164</v>
      </c>
      <c r="J3958" t="s">
        <v>18</v>
      </c>
      <c r="K3958" t="s">
        <v>18</v>
      </c>
      <c r="L3958" t="s">
        <v>18</v>
      </c>
      <c r="M3958" t="s">
        <v>18</v>
      </c>
      <c r="N3958" t="s">
        <v>18</v>
      </c>
      <c r="O3958" t="s">
        <v>18</v>
      </c>
      <c r="P3958" t="s">
        <v>18</v>
      </c>
      <c r="Q3958" t="s">
        <v>18</v>
      </c>
      <c r="R3958" t="s">
        <v>18</v>
      </c>
      <c r="S3958" t="s">
        <v>18</v>
      </c>
      <c r="T3958">
        <v>1.093</v>
      </c>
      <c r="U3958">
        <v>203.364</v>
      </c>
      <c r="V3958">
        <v>121.848</v>
      </c>
      <c r="W3958">
        <v>113.002</v>
      </c>
      <c r="X3958">
        <v>114.334</v>
      </c>
      <c r="Y3958">
        <v>91.278000000000006</v>
      </c>
      <c r="Z3958">
        <v>59.107999999999997</v>
      </c>
      <c r="AA3958">
        <v>59.198</v>
      </c>
      <c r="AB3958">
        <v>59.497999999999998</v>
      </c>
      <c r="AC3958">
        <v>50.823</v>
      </c>
      <c r="AD3958">
        <v>35.429000000000002</v>
      </c>
      <c r="AE3958">
        <v>36.43</v>
      </c>
      <c r="AF3958">
        <v>32.332999999999998</v>
      </c>
      <c r="AG3958">
        <v>24.614999999999998</v>
      </c>
      <c r="AH3958">
        <v>18.616</v>
      </c>
      <c r="AI3958">
        <v>14.137</v>
      </c>
      <c r="AJ3958">
        <v>10.57</v>
      </c>
      <c r="AK3958">
        <v>11.832000000000001</v>
      </c>
      <c r="AL3958">
        <v>9.57</v>
      </c>
      <c r="AM3958">
        <v>11.018000000000001</v>
      </c>
      <c r="AN3958">
        <v>11.339</v>
      </c>
      <c r="AO3958">
        <v>8.5449999999999999</v>
      </c>
      <c r="AP3958">
        <v>6.7889999999999997</v>
      </c>
      <c r="AQ3958">
        <v>6.1529999999999996</v>
      </c>
      <c r="AR3958">
        <v>5.9</v>
      </c>
      <c r="AS3958">
        <v>5.7080000000000002</v>
      </c>
      <c r="AT3958">
        <v>5.452</v>
      </c>
      <c r="AU3958">
        <v>5.1269999999999998</v>
      </c>
      <c r="AV3958">
        <v>4.798</v>
      </c>
      <c r="AW3958">
        <v>4.4790000000000001</v>
      </c>
      <c r="AX3958">
        <v>2013</v>
      </c>
    </row>
    <row r="3959" spans="1:50" x14ac:dyDescent="0.3">
      <c r="A3959">
        <v>443</v>
      </c>
      <c r="B3959" t="s">
        <v>897</v>
      </c>
      <c r="C3959" t="s">
        <v>145</v>
      </c>
      <c r="D3959" t="s">
        <v>898</v>
      </c>
      <c r="E3959" t="s">
        <v>146</v>
      </c>
      <c r="F3959" t="s">
        <v>147</v>
      </c>
      <c r="G3959" t="s">
        <v>15</v>
      </c>
      <c r="H3959" t="s">
        <v>16</v>
      </c>
      <c r="I3959" t="s">
        <v>904</v>
      </c>
      <c r="J3959" t="s">
        <v>18</v>
      </c>
      <c r="K3959" t="s">
        <v>18</v>
      </c>
      <c r="L3959" t="s">
        <v>18</v>
      </c>
      <c r="M3959" t="s">
        <v>18</v>
      </c>
      <c r="N3959" t="s">
        <v>18</v>
      </c>
      <c r="O3959" t="s">
        <v>18</v>
      </c>
      <c r="P3959" t="s">
        <v>18</v>
      </c>
      <c r="Q3959" t="s">
        <v>18</v>
      </c>
      <c r="R3959" t="s">
        <v>18</v>
      </c>
      <c r="S3959" t="s">
        <v>18</v>
      </c>
      <c r="T3959">
        <v>5.3280000000000003</v>
      </c>
      <c r="U3959">
        <v>3.1309999999999998</v>
      </c>
      <c r="V3959">
        <v>5.827</v>
      </c>
      <c r="W3959">
        <v>7.2309999999999999</v>
      </c>
      <c r="X3959">
        <v>7.38</v>
      </c>
      <c r="Y3959">
        <v>8.1140000000000008</v>
      </c>
      <c r="Z3959">
        <v>9.4290000000000003</v>
      </c>
      <c r="AA3959">
        <v>9.2070000000000007</v>
      </c>
      <c r="AB3959">
        <v>7.9059999999999997</v>
      </c>
      <c r="AC3959">
        <v>9.17</v>
      </c>
      <c r="AD3959">
        <v>11.571</v>
      </c>
      <c r="AE3959">
        <v>10.696</v>
      </c>
      <c r="AF3959">
        <v>11.589</v>
      </c>
      <c r="AG3959">
        <v>14.257999999999999</v>
      </c>
      <c r="AH3959">
        <v>17.516999999999999</v>
      </c>
      <c r="AI3959">
        <v>23.594999999999999</v>
      </c>
      <c r="AJ3959">
        <v>29.47</v>
      </c>
      <c r="AK3959">
        <v>32.581000000000003</v>
      </c>
      <c r="AL3959">
        <v>39.619999999999997</v>
      </c>
      <c r="AM3959">
        <v>30.495999999999999</v>
      </c>
      <c r="AN3959">
        <v>33.078000000000003</v>
      </c>
      <c r="AO3959">
        <v>42.51</v>
      </c>
      <c r="AP3959">
        <v>48.720999999999997</v>
      </c>
      <c r="AQ3959">
        <v>49.863</v>
      </c>
      <c r="AR3959">
        <v>50.616999999999997</v>
      </c>
      <c r="AS3959">
        <v>51.079000000000001</v>
      </c>
      <c r="AT3959">
        <v>52.249000000000002</v>
      </c>
      <c r="AU3959">
        <v>54.317</v>
      </c>
      <c r="AV3959">
        <v>56.777999999999999</v>
      </c>
      <c r="AW3959">
        <v>59.536000000000001</v>
      </c>
      <c r="AX3959">
        <v>2013</v>
      </c>
    </row>
    <row r="3960" spans="1:50" x14ac:dyDescent="0.3">
      <c r="A3960">
        <v>443</v>
      </c>
      <c r="B3960" t="s">
        <v>897</v>
      </c>
      <c r="C3960" t="s">
        <v>148</v>
      </c>
      <c r="D3960" t="s">
        <v>898</v>
      </c>
      <c r="E3960" t="s">
        <v>149</v>
      </c>
      <c r="F3960" t="s">
        <v>150</v>
      </c>
      <c r="G3960" t="s">
        <v>28</v>
      </c>
      <c r="H3960" t="s">
        <v>16</v>
      </c>
      <c r="I3960" t="s">
        <v>905</v>
      </c>
      <c r="J3960">
        <v>15.302</v>
      </c>
      <c r="K3960">
        <v>13.778</v>
      </c>
      <c r="L3960">
        <v>4.8730000000000002</v>
      </c>
      <c r="M3960">
        <v>5.6539999999999999</v>
      </c>
      <c r="N3960">
        <v>7.0039999999999996</v>
      </c>
      <c r="O3960">
        <v>4.9610000000000003</v>
      </c>
      <c r="P3960">
        <v>5.67</v>
      </c>
      <c r="Q3960">
        <v>4.3949999999999996</v>
      </c>
      <c r="R3960">
        <v>5.093</v>
      </c>
      <c r="S3960">
        <v>9.6210000000000004</v>
      </c>
      <c r="T3960">
        <v>3.72</v>
      </c>
      <c r="U3960">
        <v>-26.22</v>
      </c>
      <c r="V3960">
        <v>-0.45100000000000001</v>
      </c>
      <c r="W3960">
        <v>2.5019999999999998</v>
      </c>
      <c r="X3960">
        <v>3.2189999999999999</v>
      </c>
      <c r="Y3960">
        <v>5.016</v>
      </c>
      <c r="Z3960">
        <v>7.1070000000000002</v>
      </c>
      <c r="AA3960">
        <v>7.8730000000000002</v>
      </c>
      <c r="AB3960">
        <v>2.2149999999999999</v>
      </c>
      <c r="AC3960">
        <v>5.0640000000000001</v>
      </c>
      <c r="AD3960">
        <v>14.67</v>
      </c>
      <c r="AE3960">
        <v>8.327</v>
      </c>
      <c r="AF3960">
        <v>4.2649999999999997</v>
      </c>
      <c r="AG3960">
        <v>9.423</v>
      </c>
      <c r="AH3960">
        <v>15.596</v>
      </c>
      <c r="AI3960">
        <v>30.068999999999999</v>
      </c>
      <c r="AJ3960">
        <v>45.311</v>
      </c>
      <c r="AK3960">
        <v>42.188000000000002</v>
      </c>
      <c r="AL3960">
        <v>60.249000000000002</v>
      </c>
      <c r="AM3960">
        <v>28.288</v>
      </c>
      <c r="AN3960">
        <v>36.954000000000001</v>
      </c>
      <c r="AO3960">
        <v>67.171000000000006</v>
      </c>
      <c r="AP3960">
        <v>79.207999999999998</v>
      </c>
      <c r="AQ3960">
        <v>71.216999999999999</v>
      </c>
      <c r="AR3960">
        <v>73.233999999999995</v>
      </c>
      <c r="AS3960">
        <v>69.820999999999998</v>
      </c>
      <c r="AT3960">
        <v>69.760999999999996</v>
      </c>
      <c r="AU3960">
        <v>71.236999999999995</v>
      </c>
      <c r="AV3960">
        <v>69.581000000000003</v>
      </c>
      <c r="AW3960">
        <v>67.772999999999996</v>
      </c>
      <c r="AX3960">
        <v>2013</v>
      </c>
    </row>
    <row r="3961" spans="1:50" x14ac:dyDescent="0.3">
      <c r="A3961">
        <v>443</v>
      </c>
      <c r="B3961" t="s">
        <v>897</v>
      </c>
      <c r="C3961" t="s">
        <v>152</v>
      </c>
      <c r="D3961" t="s">
        <v>898</v>
      </c>
      <c r="E3961" t="s">
        <v>149</v>
      </c>
      <c r="F3961" t="s">
        <v>150</v>
      </c>
      <c r="G3961" t="s">
        <v>67</v>
      </c>
      <c r="I3961" t="s">
        <v>153</v>
      </c>
      <c r="J3961">
        <v>53.271999999999998</v>
      </c>
      <c r="K3961">
        <v>54.567</v>
      </c>
      <c r="L3961">
        <v>22.577999999999999</v>
      </c>
      <c r="M3961">
        <v>27.829000000000001</v>
      </c>
      <c r="N3961">
        <v>32.640999999999998</v>
      </c>
      <c r="O3961">
        <v>23.033000000000001</v>
      </c>
      <c r="P3961">
        <v>32.631</v>
      </c>
      <c r="Q3961">
        <v>21.111000000000001</v>
      </c>
      <c r="R3961">
        <v>26.416</v>
      </c>
      <c r="S3961">
        <v>40.332000000000001</v>
      </c>
      <c r="T3961">
        <v>20.335999999999999</v>
      </c>
      <c r="U3961">
        <v>-242.18799999999999</v>
      </c>
      <c r="V3961">
        <v>-2.27</v>
      </c>
      <c r="W3961">
        <v>10.426</v>
      </c>
      <c r="X3961">
        <v>12.98</v>
      </c>
      <c r="Y3961">
        <v>18.448</v>
      </c>
      <c r="Z3961">
        <v>22.567</v>
      </c>
      <c r="AA3961">
        <v>25.942</v>
      </c>
      <c r="AB3961">
        <v>8.5359999999999996</v>
      </c>
      <c r="AC3961">
        <v>16.811</v>
      </c>
      <c r="AD3961">
        <v>38.892000000000003</v>
      </c>
      <c r="AE3961">
        <v>23.867999999999999</v>
      </c>
      <c r="AF3961">
        <v>11.183</v>
      </c>
      <c r="AG3961">
        <v>19.695</v>
      </c>
      <c r="AH3961">
        <v>26.238</v>
      </c>
      <c r="AI3961">
        <v>37.210999999999999</v>
      </c>
      <c r="AJ3961">
        <v>44.616</v>
      </c>
      <c r="AK3961">
        <v>36.789000000000001</v>
      </c>
      <c r="AL3961">
        <v>40.874000000000002</v>
      </c>
      <c r="AM3961">
        <v>26.693000000000001</v>
      </c>
      <c r="AN3961">
        <v>32.015000000000001</v>
      </c>
      <c r="AO3961">
        <v>43.588999999999999</v>
      </c>
      <c r="AP3961">
        <v>45.502000000000002</v>
      </c>
      <c r="AQ3961">
        <v>40.512999999999998</v>
      </c>
      <c r="AR3961">
        <v>40.837000000000003</v>
      </c>
      <c r="AS3961">
        <v>38.581000000000003</v>
      </c>
      <c r="AT3961">
        <v>37.685000000000002</v>
      </c>
      <c r="AU3961">
        <v>37.017000000000003</v>
      </c>
      <c r="AV3961">
        <v>34.588999999999999</v>
      </c>
      <c r="AW3961">
        <v>32.130000000000003</v>
      </c>
      <c r="AX3961">
        <v>2013</v>
      </c>
    </row>
    <row r="3962" spans="1:50" x14ac:dyDescent="0.3">
      <c r="A3962">
        <v>917</v>
      </c>
      <c r="B3962" t="s">
        <v>906</v>
      </c>
      <c r="C3962" t="s">
        <v>11</v>
      </c>
      <c r="D3962" t="s">
        <v>907</v>
      </c>
      <c r="E3962" t="s">
        <v>13</v>
      </c>
      <c r="F3962" t="s">
        <v>14</v>
      </c>
      <c r="G3962" t="s">
        <v>15</v>
      </c>
      <c r="H3962" t="s">
        <v>16</v>
      </c>
      <c r="I3962" t="s">
        <v>908</v>
      </c>
      <c r="J3962" t="s">
        <v>18</v>
      </c>
      <c r="K3962" t="s">
        <v>18</v>
      </c>
      <c r="L3962" t="s">
        <v>18</v>
      </c>
      <c r="M3962" t="s">
        <v>18</v>
      </c>
      <c r="N3962" t="s">
        <v>18</v>
      </c>
      <c r="O3962" t="s">
        <v>18</v>
      </c>
      <c r="P3962" t="s">
        <v>18</v>
      </c>
      <c r="Q3962" t="s">
        <v>18</v>
      </c>
      <c r="R3962" t="s">
        <v>18</v>
      </c>
      <c r="S3962" t="s">
        <v>18</v>
      </c>
      <c r="T3962" t="s">
        <v>18</v>
      </c>
      <c r="U3962" t="s">
        <v>18</v>
      </c>
      <c r="V3962">
        <v>24.556000000000001</v>
      </c>
      <c r="W3962">
        <v>21.361999999999998</v>
      </c>
      <c r="X3962">
        <v>17.131</v>
      </c>
      <c r="Y3962">
        <v>16.146000000000001</v>
      </c>
      <c r="Z3962">
        <v>17.289000000000001</v>
      </c>
      <c r="AA3962">
        <v>19.001000000000001</v>
      </c>
      <c r="AB3962">
        <v>19.399999999999999</v>
      </c>
      <c r="AC3962">
        <v>20.117999999999999</v>
      </c>
      <c r="AD3962">
        <v>21.204000000000001</v>
      </c>
      <c r="AE3962">
        <v>22.327999999999999</v>
      </c>
      <c r="AF3962">
        <v>22.323</v>
      </c>
      <c r="AG3962">
        <v>23.885000000000002</v>
      </c>
      <c r="AH3962">
        <v>25.564</v>
      </c>
      <c r="AI3962">
        <v>25.523</v>
      </c>
      <c r="AJ3962">
        <v>26.314</v>
      </c>
      <c r="AK3962">
        <v>28.562000000000001</v>
      </c>
      <c r="AL3962">
        <v>30.722999999999999</v>
      </c>
      <c r="AM3962">
        <v>31.614000000000001</v>
      </c>
      <c r="AN3962">
        <v>31.465</v>
      </c>
      <c r="AO3962">
        <v>33.338999999999999</v>
      </c>
      <c r="AP3962">
        <v>33.039000000000001</v>
      </c>
      <c r="AQ3962">
        <v>36.520000000000003</v>
      </c>
      <c r="AR3962">
        <v>38.017000000000003</v>
      </c>
      <c r="AS3962">
        <v>39.893000000000001</v>
      </c>
      <c r="AT3962">
        <v>41.895000000000003</v>
      </c>
      <c r="AU3962">
        <v>44.045999999999999</v>
      </c>
      <c r="AV3962">
        <v>46.34</v>
      </c>
      <c r="AW3962">
        <v>48.787999999999997</v>
      </c>
      <c r="AX3962">
        <v>2013</v>
      </c>
    </row>
    <row r="3963" spans="1:50" x14ac:dyDescent="0.3">
      <c r="A3963">
        <v>917</v>
      </c>
      <c r="B3963" t="s">
        <v>906</v>
      </c>
      <c r="C3963" t="s">
        <v>19</v>
      </c>
      <c r="D3963" t="s">
        <v>907</v>
      </c>
      <c r="E3963" t="s">
        <v>13</v>
      </c>
      <c r="F3963" t="s">
        <v>20</v>
      </c>
      <c r="G3963" t="s">
        <v>21</v>
      </c>
      <c r="I3963" t="s">
        <v>22</v>
      </c>
      <c r="J3963" t="s">
        <v>18</v>
      </c>
      <c r="K3963" t="s">
        <v>18</v>
      </c>
      <c r="L3963" t="s">
        <v>18</v>
      </c>
      <c r="M3963" t="s">
        <v>18</v>
      </c>
      <c r="N3963" t="s">
        <v>18</v>
      </c>
      <c r="O3963" t="s">
        <v>18</v>
      </c>
      <c r="P3963" t="s">
        <v>18</v>
      </c>
      <c r="Q3963" t="s">
        <v>18</v>
      </c>
      <c r="R3963" t="s">
        <v>18</v>
      </c>
      <c r="S3963" t="s">
        <v>18</v>
      </c>
      <c r="T3963" t="s">
        <v>18</v>
      </c>
      <c r="U3963" t="s">
        <v>18</v>
      </c>
      <c r="V3963" t="s">
        <v>18</v>
      </c>
      <c r="W3963">
        <v>-13.005000000000001</v>
      </c>
      <c r="X3963">
        <v>-19.806999999999999</v>
      </c>
      <c r="Y3963">
        <v>-5.7510000000000003</v>
      </c>
      <c r="Z3963">
        <v>7.0839999999999996</v>
      </c>
      <c r="AA3963">
        <v>9.9</v>
      </c>
      <c r="AB3963">
        <v>2.1</v>
      </c>
      <c r="AC3963">
        <v>3.7</v>
      </c>
      <c r="AD3963">
        <v>5.3979999999999997</v>
      </c>
      <c r="AE3963">
        <v>5.3</v>
      </c>
      <c r="AF3963">
        <v>-2.1999999999999999E-2</v>
      </c>
      <c r="AG3963">
        <v>7</v>
      </c>
      <c r="AH3963">
        <v>7.0270000000000001</v>
      </c>
      <c r="AI3963">
        <v>-0.16</v>
      </c>
      <c r="AJ3963">
        <v>3.1</v>
      </c>
      <c r="AK3963">
        <v>8.5429999999999993</v>
      </c>
      <c r="AL3963">
        <v>7.5659999999999998</v>
      </c>
      <c r="AM3963">
        <v>2.9</v>
      </c>
      <c r="AN3963">
        <v>-0.47199999999999998</v>
      </c>
      <c r="AO3963">
        <v>5.9560000000000004</v>
      </c>
      <c r="AP3963">
        <v>-0.9</v>
      </c>
      <c r="AQ3963">
        <v>10.534000000000001</v>
      </c>
      <c r="AR3963">
        <v>4.0999999999999996</v>
      </c>
      <c r="AS3963">
        <v>4.9340000000000002</v>
      </c>
      <c r="AT3963">
        <v>5.0179999999999998</v>
      </c>
      <c r="AU3963">
        <v>5.1349999999999998</v>
      </c>
      <c r="AV3963">
        <v>5.2080000000000002</v>
      </c>
      <c r="AW3963">
        <v>5.282</v>
      </c>
      <c r="AX3963">
        <v>2013</v>
      </c>
    </row>
    <row r="3964" spans="1:50" x14ac:dyDescent="0.3">
      <c r="A3964">
        <v>917</v>
      </c>
      <c r="B3964" t="s">
        <v>906</v>
      </c>
      <c r="C3964" t="s">
        <v>23</v>
      </c>
      <c r="D3964" t="s">
        <v>907</v>
      </c>
      <c r="E3964" t="s">
        <v>24</v>
      </c>
      <c r="F3964" t="s">
        <v>25</v>
      </c>
      <c r="G3964" t="s">
        <v>15</v>
      </c>
      <c r="H3964" t="s">
        <v>16</v>
      </c>
      <c r="I3964" t="s">
        <v>908</v>
      </c>
      <c r="J3964" t="s">
        <v>18</v>
      </c>
      <c r="K3964" t="s">
        <v>18</v>
      </c>
      <c r="L3964" t="s">
        <v>18</v>
      </c>
      <c r="M3964" t="s">
        <v>18</v>
      </c>
      <c r="N3964" t="s">
        <v>18</v>
      </c>
      <c r="O3964" t="s">
        <v>18</v>
      </c>
      <c r="P3964" t="s">
        <v>18</v>
      </c>
      <c r="Q3964" t="s">
        <v>18</v>
      </c>
      <c r="R3964" t="s">
        <v>18</v>
      </c>
      <c r="S3964" t="s">
        <v>18</v>
      </c>
      <c r="T3964" t="s">
        <v>18</v>
      </c>
      <c r="U3964" t="s">
        <v>18</v>
      </c>
      <c r="V3964">
        <v>0.74099999999999999</v>
      </c>
      <c r="W3964">
        <v>5.3550000000000004</v>
      </c>
      <c r="X3964">
        <v>12.061</v>
      </c>
      <c r="Y3964">
        <v>16.146000000000001</v>
      </c>
      <c r="Z3964">
        <v>23.4</v>
      </c>
      <c r="AA3964">
        <v>30.672999999999998</v>
      </c>
      <c r="AB3964">
        <v>34.17</v>
      </c>
      <c r="AC3964">
        <v>48.726999999999997</v>
      </c>
      <c r="AD3964">
        <v>65.358000000000004</v>
      </c>
      <c r="AE3964">
        <v>73.882999999999996</v>
      </c>
      <c r="AF3964">
        <v>75.367000000000004</v>
      </c>
      <c r="AG3964">
        <v>83.872</v>
      </c>
      <c r="AH3964">
        <v>94.350999999999999</v>
      </c>
      <c r="AI3964">
        <v>100.899</v>
      </c>
      <c r="AJ3964">
        <v>113.8</v>
      </c>
      <c r="AK3964">
        <v>141.898</v>
      </c>
      <c r="AL3964">
        <v>187.99199999999999</v>
      </c>
      <c r="AM3964">
        <v>201.22300000000001</v>
      </c>
      <c r="AN3964">
        <v>220.369</v>
      </c>
      <c r="AO3964">
        <v>285.98899999999998</v>
      </c>
      <c r="AP3964">
        <v>310.471</v>
      </c>
      <c r="AQ3964">
        <v>350.02800000000002</v>
      </c>
      <c r="AR3964">
        <v>391.21100000000001</v>
      </c>
      <c r="AS3964">
        <v>444.44799999999998</v>
      </c>
      <c r="AT3964">
        <v>500.346</v>
      </c>
      <c r="AU3964">
        <v>556.06299999999999</v>
      </c>
      <c r="AV3964">
        <v>616.78</v>
      </c>
      <c r="AW3964">
        <v>680.11500000000001</v>
      </c>
      <c r="AX3964">
        <v>2013</v>
      </c>
    </row>
    <row r="3965" spans="1:50" x14ac:dyDescent="0.3">
      <c r="A3965">
        <v>917</v>
      </c>
      <c r="B3965" t="s">
        <v>906</v>
      </c>
      <c r="C3965" t="s">
        <v>26</v>
      </c>
      <c r="D3965" t="s">
        <v>907</v>
      </c>
      <c r="E3965" t="s">
        <v>24</v>
      </c>
      <c r="F3965" t="s">
        <v>27</v>
      </c>
      <c r="G3965" t="s">
        <v>28</v>
      </c>
      <c r="H3965" t="s">
        <v>16</v>
      </c>
      <c r="I3965" t="s">
        <v>29</v>
      </c>
      <c r="J3965" t="s">
        <v>18</v>
      </c>
      <c r="K3965" t="s">
        <v>18</v>
      </c>
      <c r="L3965" t="s">
        <v>18</v>
      </c>
      <c r="M3965" t="s">
        <v>18</v>
      </c>
      <c r="N3965" t="s">
        <v>18</v>
      </c>
      <c r="O3965" t="s">
        <v>18</v>
      </c>
      <c r="P3965" t="s">
        <v>18</v>
      </c>
      <c r="Q3965" t="s">
        <v>18</v>
      </c>
      <c r="R3965" t="s">
        <v>18</v>
      </c>
      <c r="S3965" t="s">
        <v>18</v>
      </c>
      <c r="T3965" t="s">
        <v>18</v>
      </c>
      <c r="U3965" t="s">
        <v>18</v>
      </c>
      <c r="V3965">
        <v>0.92</v>
      </c>
      <c r="W3965">
        <v>0.66700000000000004</v>
      </c>
      <c r="X3965">
        <v>1.121</v>
      </c>
      <c r="Y3965">
        <v>1.4930000000000001</v>
      </c>
      <c r="Z3965">
        <v>1.855</v>
      </c>
      <c r="AA3965">
        <v>1.766</v>
      </c>
      <c r="AB3965">
        <v>1.6739999999999999</v>
      </c>
      <c r="AC3965">
        <v>1.2669999999999999</v>
      </c>
      <c r="AD3965">
        <v>1.3680000000000001</v>
      </c>
      <c r="AE3965">
        <v>1.5249999999999999</v>
      </c>
      <c r="AF3965">
        <v>1.6060000000000001</v>
      </c>
      <c r="AG3965">
        <v>1.919</v>
      </c>
      <c r="AH3965">
        <v>2.2149999999999999</v>
      </c>
      <c r="AI3965">
        <v>2.46</v>
      </c>
      <c r="AJ3965">
        <v>2.8370000000000002</v>
      </c>
      <c r="AK3965">
        <v>3.8069999999999999</v>
      </c>
      <c r="AL3965">
        <v>5.1310000000000002</v>
      </c>
      <c r="AM3965">
        <v>4.6829999999999998</v>
      </c>
      <c r="AN3965">
        <v>4.7939999999999996</v>
      </c>
      <c r="AO3965">
        <v>6.1989999999999998</v>
      </c>
      <c r="AP3965">
        <v>6.6029999999999998</v>
      </c>
      <c r="AQ3965">
        <v>7.2249999999999996</v>
      </c>
      <c r="AR3965">
        <v>7.6470000000000002</v>
      </c>
      <c r="AS3965">
        <v>8.2430000000000003</v>
      </c>
      <c r="AT3965">
        <v>9.0090000000000003</v>
      </c>
      <c r="AU3965">
        <v>9.7200000000000006</v>
      </c>
      <c r="AV3965">
        <v>10.52</v>
      </c>
      <c r="AW3965">
        <v>11.372</v>
      </c>
      <c r="AX3965">
        <v>2013</v>
      </c>
    </row>
    <row r="3966" spans="1:50" x14ac:dyDescent="0.3">
      <c r="A3966">
        <v>917</v>
      </c>
      <c r="B3966" t="s">
        <v>906</v>
      </c>
      <c r="C3966" t="s">
        <v>30</v>
      </c>
      <c r="D3966" t="s">
        <v>907</v>
      </c>
      <c r="E3966" t="s">
        <v>31</v>
      </c>
      <c r="F3966" t="s">
        <v>32</v>
      </c>
      <c r="G3966" t="s">
        <v>33</v>
      </c>
      <c r="I3966" t="s">
        <v>34</v>
      </c>
      <c r="J3966" t="s">
        <v>18</v>
      </c>
      <c r="K3966" t="s">
        <v>18</v>
      </c>
      <c r="L3966" t="s">
        <v>18</v>
      </c>
      <c r="M3966" t="s">
        <v>18</v>
      </c>
      <c r="N3966" t="s">
        <v>18</v>
      </c>
      <c r="O3966" t="s">
        <v>18</v>
      </c>
      <c r="P3966" t="s">
        <v>18</v>
      </c>
      <c r="Q3966" t="s">
        <v>18</v>
      </c>
      <c r="R3966" t="s">
        <v>18</v>
      </c>
      <c r="S3966" t="s">
        <v>18</v>
      </c>
      <c r="T3966" t="s">
        <v>18</v>
      </c>
      <c r="U3966" t="s">
        <v>18</v>
      </c>
      <c r="V3966">
        <v>3.0179999999999998</v>
      </c>
      <c r="W3966">
        <v>25.065999999999999</v>
      </c>
      <c r="X3966">
        <v>70.405000000000001</v>
      </c>
      <c r="Y3966">
        <v>100</v>
      </c>
      <c r="Z3966">
        <v>135.34100000000001</v>
      </c>
      <c r="AA3966">
        <v>161.429</v>
      </c>
      <c r="AB3966">
        <v>176.13399999999999</v>
      </c>
      <c r="AC3966">
        <v>242.20599999999999</v>
      </c>
      <c r="AD3966">
        <v>308.23599999999999</v>
      </c>
      <c r="AE3966">
        <v>330.904</v>
      </c>
      <c r="AF3966">
        <v>337.62200000000001</v>
      </c>
      <c r="AG3966">
        <v>351.14100000000002</v>
      </c>
      <c r="AH3966">
        <v>369.07900000000001</v>
      </c>
      <c r="AI3966">
        <v>395.32799999999997</v>
      </c>
      <c r="AJ3966">
        <v>432.46800000000002</v>
      </c>
      <c r="AK3966">
        <v>496.80399999999997</v>
      </c>
      <c r="AL3966">
        <v>611.89</v>
      </c>
      <c r="AM3966">
        <v>636.49599999999998</v>
      </c>
      <c r="AN3966">
        <v>700.36199999999997</v>
      </c>
      <c r="AO3966">
        <v>857.81600000000003</v>
      </c>
      <c r="AP3966">
        <v>939.70399999999995</v>
      </c>
      <c r="AQ3966">
        <v>958.46600000000001</v>
      </c>
      <c r="AR3966" s="1">
        <v>1029.0419999999999</v>
      </c>
      <c r="AS3966" s="1">
        <v>1114.106</v>
      </c>
      <c r="AT3966" s="1">
        <v>1194.296</v>
      </c>
      <c r="AU3966" s="1">
        <v>1262.461</v>
      </c>
      <c r="AV3966" s="1">
        <v>1330.9880000000001</v>
      </c>
      <c r="AW3966" s="1">
        <v>1394.0260000000001</v>
      </c>
      <c r="AX3966">
        <v>2013</v>
      </c>
    </row>
    <row r="3967" spans="1:50" x14ac:dyDescent="0.3">
      <c r="A3967">
        <v>917</v>
      </c>
      <c r="B3967" t="s">
        <v>906</v>
      </c>
      <c r="C3967" t="s">
        <v>35</v>
      </c>
      <c r="D3967" t="s">
        <v>907</v>
      </c>
      <c r="E3967" t="s">
        <v>36</v>
      </c>
      <c r="F3967" t="s">
        <v>37</v>
      </c>
      <c r="G3967" t="s">
        <v>15</v>
      </c>
      <c r="H3967" t="s">
        <v>6</v>
      </c>
      <c r="I3967" t="s">
        <v>38</v>
      </c>
      <c r="J3967" t="s">
        <v>18</v>
      </c>
      <c r="K3967" t="s">
        <v>18</v>
      </c>
      <c r="L3967" t="s">
        <v>18</v>
      </c>
      <c r="M3967" t="s">
        <v>18</v>
      </c>
      <c r="N3967" t="s">
        <v>18</v>
      </c>
      <c r="O3967" t="s">
        <v>18</v>
      </c>
      <c r="P3967" t="s">
        <v>18</v>
      </c>
      <c r="Q3967" t="s">
        <v>18</v>
      </c>
      <c r="R3967" t="s">
        <v>18</v>
      </c>
      <c r="S3967" t="s">
        <v>18</v>
      </c>
      <c r="T3967" t="s">
        <v>18</v>
      </c>
      <c r="U3967" t="s">
        <v>18</v>
      </c>
      <c r="V3967" s="1">
        <v>5542.9480000000003</v>
      </c>
      <c r="W3967" s="1">
        <v>4741.7420000000002</v>
      </c>
      <c r="X3967" s="1">
        <v>3785.8339999999998</v>
      </c>
      <c r="Y3967" s="1">
        <v>3513.0509999999999</v>
      </c>
      <c r="Z3967" s="1">
        <v>3709.3870000000002</v>
      </c>
      <c r="AA3967" s="1">
        <v>4015.5349999999999</v>
      </c>
      <c r="AB3967" s="1">
        <v>4036.5639999999999</v>
      </c>
      <c r="AC3967" s="1">
        <v>4127.01</v>
      </c>
      <c r="AD3967" s="1">
        <v>4307.9799999999996</v>
      </c>
      <c r="AE3967" s="1">
        <v>4494.2089999999998</v>
      </c>
      <c r="AF3967" s="1">
        <v>4452.72</v>
      </c>
      <c r="AG3967" s="1">
        <v>4708.0630000000001</v>
      </c>
      <c r="AH3967" s="1">
        <v>4977.2809999999999</v>
      </c>
      <c r="AI3967" s="1">
        <v>4918.4669999999996</v>
      </c>
      <c r="AJ3967" s="1">
        <v>5014.5060000000003</v>
      </c>
      <c r="AK3967" s="1">
        <v>5400.08</v>
      </c>
      <c r="AL3967" s="1">
        <v>5744.4750000000004</v>
      </c>
      <c r="AM3967" s="1">
        <v>5834.6980000000003</v>
      </c>
      <c r="AN3967" s="1">
        <v>5744.3159999999998</v>
      </c>
      <c r="AO3967" s="1">
        <v>6026.201</v>
      </c>
      <c r="AP3967" s="1">
        <v>5912.8559999999998</v>
      </c>
      <c r="AQ3967" s="1">
        <v>6471.0129999999999</v>
      </c>
      <c r="AR3967" s="1">
        <v>6669.6279999999997</v>
      </c>
      <c r="AS3967" s="1">
        <v>6929.4210000000003</v>
      </c>
      <c r="AT3967" s="1">
        <v>7205.0940000000001</v>
      </c>
      <c r="AU3967" s="1">
        <v>7500.085</v>
      </c>
      <c r="AV3967" s="1">
        <v>7812.585</v>
      </c>
      <c r="AW3967" s="1">
        <v>8143.8329999999996</v>
      </c>
      <c r="AX3967">
        <v>2012</v>
      </c>
    </row>
    <row r="3968" spans="1:50" x14ac:dyDescent="0.3">
      <c r="A3968">
        <v>917</v>
      </c>
      <c r="B3968" t="s">
        <v>906</v>
      </c>
      <c r="C3968" t="s">
        <v>39</v>
      </c>
      <c r="D3968" t="s">
        <v>907</v>
      </c>
      <c r="E3968" t="s">
        <v>40</v>
      </c>
      <c r="F3968" t="s">
        <v>41</v>
      </c>
      <c r="G3968" t="s">
        <v>15</v>
      </c>
      <c r="H3968" t="s">
        <v>6</v>
      </c>
      <c r="I3968" t="s">
        <v>42</v>
      </c>
      <c r="J3968" t="s">
        <v>18</v>
      </c>
      <c r="K3968" t="s">
        <v>18</v>
      </c>
      <c r="L3968" t="s">
        <v>18</v>
      </c>
      <c r="M3968" t="s">
        <v>18</v>
      </c>
      <c r="N3968" t="s">
        <v>18</v>
      </c>
      <c r="O3968" t="s">
        <v>18</v>
      </c>
      <c r="P3968" t="s">
        <v>18</v>
      </c>
      <c r="Q3968" t="s">
        <v>18</v>
      </c>
      <c r="R3968" t="s">
        <v>18</v>
      </c>
      <c r="S3968" t="s">
        <v>18</v>
      </c>
      <c r="T3968" t="s">
        <v>18</v>
      </c>
      <c r="U3968" t="s">
        <v>18</v>
      </c>
      <c r="V3968">
        <v>167.26599999999999</v>
      </c>
      <c r="W3968" s="1">
        <v>1188.5830000000001</v>
      </c>
      <c r="X3968" s="1">
        <v>2665.4059999999999</v>
      </c>
      <c r="Y3968" s="1">
        <v>3513.0509999999999</v>
      </c>
      <c r="Z3968" s="1">
        <v>5020.3239999999996</v>
      </c>
      <c r="AA3968" s="1">
        <v>6482.2449999999999</v>
      </c>
      <c r="AB3968" s="1">
        <v>7109.7520000000004</v>
      </c>
      <c r="AC3968" s="1">
        <v>9995.8829999999998</v>
      </c>
      <c r="AD3968" s="1">
        <v>13278.727999999999</v>
      </c>
      <c r="AE3968" s="1">
        <v>14871.54</v>
      </c>
      <c r="AF3968" s="1">
        <v>15033.355</v>
      </c>
      <c r="AG3968" s="1">
        <v>16531.962</v>
      </c>
      <c r="AH3968" s="1">
        <v>18370.112000000001</v>
      </c>
      <c r="AI3968" s="1">
        <v>19444.076000000001</v>
      </c>
      <c r="AJ3968" s="1">
        <v>21686.123</v>
      </c>
      <c r="AK3968" s="1">
        <v>26827.819</v>
      </c>
      <c r="AL3968" s="1">
        <v>35149.841999999997</v>
      </c>
      <c r="AM3968" s="1">
        <v>37137.644999999997</v>
      </c>
      <c r="AN3968" s="1">
        <v>40230.995000000003</v>
      </c>
      <c r="AO3968" s="1">
        <v>51693.720999999998</v>
      </c>
      <c r="AP3968" s="1">
        <v>55563.347000000002</v>
      </c>
      <c r="AQ3968" s="1">
        <v>62022.44</v>
      </c>
      <c r="AR3968" s="1">
        <v>68633.27</v>
      </c>
      <c r="AS3968" s="1">
        <v>77201.115000000005</v>
      </c>
      <c r="AT3968" s="1">
        <v>86050.180999999997</v>
      </c>
      <c r="AU3968" s="1">
        <v>94685.649000000005</v>
      </c>
      <c r="AV3968" s="1">
        <v>103984.584</v>
      </c>
      <c r="AW3968" s="1">
        <v>113527.141</v>
      </c>
      <c r="AX3968">
        <v>2012</v>
      </c>
    </row>
    <row r="3969" spans="1:50" x14ac:dyDescent="0.3">
      <c r="A3969">
        <v>917</v>
      </c>
      <c r="B3969" t="s">
        <v>906</v>
      </c>
      <c r="C3969" t="s">
        <v>43</v>
      </c>
      <c r="D3969" t="s">
        <v>907</v>
      </c>
      <c r="E3969" t="s">
        <v>40</v>
      </c>
      <c r="F3969" t="s">
        <v>44</v>
      </c>
      <c r="G3969" t="s">
        <v>28</v>
      </c>
      <c r="H3969" t="s">
        <v>6</v>
      </c>
      <c r="I3969" t="s">
        <v>42</v>
      </c>
      <c r="J3969" t="s">
        <v>18</v>
      </c>
      <c r="K3969" t="s">
        <v>18</v>
      </c>
      <c r="L3969" t="s">
        <v>18</v>
      </c>
      <c r="M3969" t="s">
        <v>18</v>
      </c>
      <c r="N3969" t="s">
        <v>18</v>
      </c>
      <c r="O3969" t="s">
        <v>18</v>
      </c>
      <c r="P3969" t="s">
        <v>18</v>
      </c>
      <c r="Q3969" t="s">
        <v>18</v>
      </c>
      <c r="R3969" t="s">
        <v>18</v>
      </c>
      <c r="S3969" t="s">
        <v>18</v>
      </c>
      <c r="T3969" t="s">
        <v>18</v>
      </c>
      <c r="U3969" t="s">
        <v>18</v>
      </c>
      <c r="V3969">
        <v>207.78399999999999</v>
      </c>
      <c r="W3969">
        <v>148.018</v>
      </c>
      <c r="X3969">
        <v>247.70500000000001</v>
      </c>
      <c r="Y3969">
        <v>324.96300000000002</v>
      </c>
      <c r="Z3969">
        <v>397.88099999999997</v>
      </c>
      <c r="AA3969">
        <v>373.27600000000001</v>
      </c>
      <c r="AB3969">
        <v>348.30200000000002</v>
      </c>
      <c r="AC3969">
        <v>259.839</v>
      </c>
      <c r="AD3969">
        <v>277.92099999999999</v>
      </c>
      <c r="AE3969">
        <v>307.00799999999998</v>
      </c>
      <c r="AF3969">
        <v>320.43400000000003</v>
      </c>
      <c r="AG3969">
        <v>378.31200000000001</v>
      </c>
      <c r="AH3969">
        <v>431.209</v>
      </c>
      <c r="AI3969">
        <v>474.08300000000003</v>
      </c>
      <c r="AJ3969">
        <v>540.58600000000001</v>
      </c>
      <c r="AK3969">
        <v>719.83199999999999</v>
      </c>
      <c r="AL3969">
        <v>959.42</v>
      </c>
      <c r="AM3969">
        <v>864.28700000000003</v>
      </c>
      <c r="AN3969">
        <v>875.11400000000003</v>
      </c>
      <c r="AO3969" s="1">
        <v>1120.4780000000001</v>
      </c>
      <c r="AP3969" s="1">
        <v>1181.768</v>
      </c>
      <c r="AQ3969" s="1">
        <v>1280.165</v>
      </c>
      <c r="AR3969" s="1">
        <v>1341.6210000000001</v>
      </c>
      <c r="AS3969" s="1">
        <v>1431.7339999999999</v>
      </c>
      <c r="AT3969" s="1">
        <v>1549.3630000000001</v>
      </c>
      <c r="AU3969" s="1">
        <v>1655.192</v>
      </c>
      <c r="AV3969" s="1">
        <v>1773.539</v>
      </c>
      <c r="AW3969" s="1">
        <v>1898.328</v>
      </c>
      <c r="AX3969">
        <v>2012</v>
      </c>
    </row>
    <row r="3970" spans="1:50" x14ac:dyDescent="0.3">
      <c r="A3970">
        <v>917</v>
      </c>
      <c r="B3970" t="s">
        <v>906</v>
      </c>
      <c r="C3970" t="s">
        <v>45</v>
      </c>
      <c r="D3970" t="s">
        <v>907</v>
      </c>
      <c r="E3970" t="s">
        <v>46</v>
      </c>
      <c r="F3970" t="s">
        <v>47</v>
      </c>
      <c r="G3970" t="s">
        <v>48</v>
      </c>
    </row>
    <row r="3971" spans="1:50" x14ac:dyDescent="0.3">
      <c r="A3971">
        <v>917</v>
      </c>
      <c r="B3971" t="s">
        <v>906</v>
      </c>
      <c r="C3971" t="s">
        <v>49</v>
      </c>
      <c r="D3971" t="s">
        <v>907</v>
      </c>
      <c r="E3971" t="s">
        <v>50</v>
      </c>
      <c r="F3971" t="s">
        <v>51</v>
      </c>
      <c r="G3971" t="s">
        <v>52</v>
      </c>
      <c r="H3971" t="s">
        <v>16</v>
      </c>
      <c r="I3971" t="s">
        <v>29</v>
      </c>
      <c r="J3971" t="s">
        <v>18</v>
      </c>
      <c r="K3971" t="s">
        <v>18</v>
      </c>
      <c r="L3971" t="s">
        <v>18</v>
      </c>
      <c r="M3971" t="s">
        <v>18</v>
      </c>
      <c r="N3971" t="s">
        <v>18</v>
      </c>
      <c r="O3971" t="s">
        <v>18</v>
      </c>
      <c r="P3971" t="s">
        <v>18</v>
      </c>
      <c r="Q3971" t="s">
        <v>18</v>
      </c>
      <c r="R3971" t="s">
        <v>18</v>
      </c>
      <c r="S3971" t="s">
        <v>18</v>
      </c>
      <c r="T3971" t="s">
        <v>18</v>
      </c>
      <c r="U3971" t="s">
        <v>18</v>
      </c>
      <c r="V3971">
        <v>8.1029999999999998</v>
      </c>
      <c r="W3971">
        <v>7.2169999999999996</v>
      </c>
      <c r="X3971">
        <v>5.9109999999999996</v>
      </c>
      <c r="Y3971">
        <v>5.6870000000000003</v>
      </c>
      <c r="Z3971">
        <v>6.2009999999999996</v>
      </c>
      <c r="AA3971">
        <v>6.931</v>
      </c>
      <c r="AB3971">
        <v>7.1539999999999999</v>
      </c>
      <c r="AC3971">
        <v>7.532</v>
      </c>
      <c r="AD3971">
        <v>8.1189999999999998</v>
      </c>
      <c r="AE3971">
        <v>8.7439999999999998</v>
      </c>
      <c r="AF3971">
        <v>8.8770000000000007</v>
      </c>
      <c r="AG3971">
        <v>9.6869999999999994</v>
      </c>
      <c r="AH3971">
        <v>10.653</v>
      </c>
      <c r="AI3971">
        <v>10.978</v>
      </c>
      <c r="AJ3971">
        <v>11.667</v>
      </c>
      <c r="AK3971">
        <v>13</v>
      </c>
      <c r="AL3971">
        <v>14.257999999999999</v>
      </c>
      <c r="AM3971">
        <v>14.782999999999999</v>
      </c>
      <c r="AN3971">
        <v>14.893000000000001</v>
      </c>
      <c r="AO3971">
        <v>16.106000000000002</v>
      </c>
      <c r="AP3971">
        <v>16.248000000000001</v>
      </c>
      <c r="AQ3971">
        <v>18.227</v>
      </c>
      <c r="AR3971">
        <v>19.292000000000002</v>
      </c>
      <c r="AS3971">
        <v>20.617999999999999</v>
      </c>
      <c r="AT3971">
        <v>22.06</v>
      </c>
      <c r="AU3971">
        <v>23.67</v>
      </c>
      <c r="AV3971">
        <v>25.428999999999998</v>
      </c>
      <c r="AW3971">
        <v>27.324999999999999</v>
      </c>
      <c r="AX3971">
        <v>2013</v>
      </c>
    </row>
    <row r="3972" spans="1:50" x14ac:dyDescent="0.3">
      <c r="A3972">
        <v>917</v>
      </c>
      <c r="B3972" t="s">
        <v>906</v>
      </c>
      <c r="C3972" t="s">
        <v>53</v>
      </c>
      <c r="D3972" t="s">
        <v>907</v>
      </c>
      <c r="E3972" t="s">
        <v>54</v>
      </c>
      <c r="F3972" t="s">
        <v>55</v>
      </c>
      <c r="G3972" t="s">
        <v>52</v>
      </c>
      <c r="H3972" t="s">
        <v>6</v>
      </c>
      <c r="I3972" t="s">
        <v>42</v>
      </c>
      <c r="J3972" t="s">
        <v>18</v>
      </c>
      <c r="K3972" t="s">
        <v>18</v>
      </c>
      <c r="L3972" t="s">
        <v>18</v>
      </c>
      <c r="M3972" t="s">
        <v>18</v>
      </c>
      <c r="N3972" t="s">
        <v>18</v>
      </c>
      <c r="O3972" t="s">
        <v>18</v>
      </c>
      <c r="P3972" t="s">
        <v>18</v>
      </c>
      <c r="Q3972" t="s">
        <v>18</v>
      </c>
      <c r="R3972" t="s">
        <v>18</v>
      </c>
      <c r="S3972" t="s">
        <v>18</v>
      </c>
      <c r="T3972" t="s">
        <v>18</v>
      </c>
      <c r="U3972" t="s">
        <v>18</v>
      </c>
      <c r="V3972" s="1">
        <v>1829.1030000000001</v>
      </c>
      <c r="W3972" s="1">
        <v>1601.9390000000001</v>
      </c>
      <c r="X3972" s="1">
        <v>1306.2190000000001</v>
      </c>
      <c r="Y3972" s="1">
        <v>1237.3800000000001</v>
      </c>
      <c r="Z3972" s="1">
        <v>1330.38</v>
      </c>
      <c r="AA3972" s="1">
        <v>1464.8389999999999</v>
      </c>
      <c r="AB3972" s="1">
        <v>1488.4880000000001</v>
      </c>
      <c r="AC3972" s="1">
        <v>1545.1310000000001</v>
      </c>
      <c r="AD3972" s="1">
        <v>1649.5820000000001</v>
      </c>
      <c r="AE3972" s="1">
        <v>1760.1120000000001</v>
      </c>
      <c r="AF3972" s="1">
        <v>1770.635</v>
      </c>
      <c r="AG3972" s="1">
        <v>1909.5029999999999</v>
      </c>
      <c r="AH3972" s="1">
        <v>2074.2049999999999</v>
      </c>
      <c r="AI3972" s="1">
        <v>2115.64</v>
      </c>
      <c r="AJ3972" s="1">
        <v>2223.2269999999999</v>
      </c>
      <c r="AK3972" s="1">
        <v>2457.8829999999998</v>
      </c>
      <c r="AL3972" s="1">
        <v>2665.9259999999999</v>
      </c>
      <c r="AM3972" s="1">
        <v>2728.3609999999999</v>
      </c>
      <c r="AN3972" s="1">
        <v>2718.9160000000002</v>
      </c>
      <c r="AO3972" s="1">
        <v>2911.2190000000001</v>
      </c>
      <c r="AP3972" s="1">
        <v>2907.7489999999998</v>
      </c>
      <c r="AQ3972" s="1">
        <v>3229.6480000000001</v>
      </c>
      <c r="AR3972" s="1">
        <v>3384.5419999999999</v>
      </c>
      <c r="AS3972" s="1">
        <v>3581.3310000000001</v>
      </c>
      <c r="AT3972" s="1">
        <v>3793.96</v>
      </c>
      <c r="AU3972" s="1">
        <v>4030.44</v>
      </c>
      <c r="AV3972" s="1">
        <v>4287.1530000000002</v>
      </c>
      <c r="AW3972" s="1">
        <v>4561.1880000000001</v>
      </c>
      <c r="AX3972">
        <v>2012</v>
      </c>
    </row>
    <row r="3973" spans="1:50" x14ac:dyDescent="0.3">
      <c r="A3973">
        <v>917</v>
      </c>
      <c r="B3973" t="s">
        <v>906</v>
      </c>
      <c r="C3973" t="s">
        <v>56</v>
      </c>
      <c r="D3973" t="s">
        <v>907</v>
      </c>
      <c r="E3973" t="s">
        <v>57</v>
      </c>
      <c r="F3973" t="s">
        <v>58</v>
      </c>
      <c r="G3973" t="s">
        <v>59</v>
      </c>
      <c r="I3973" t="s">
        <v>29</v>
      </c>
      <c r="J3973" t="s">
        <v>18</v>
      </c>
      <c r="K3973" t="s">
        <v>18</v>
      </c>
      <c r="L3973" t="s">
        <v>18</v>
      </c>
      <c r="M3973" t="s">
        <v>18</v>
      </c>
      <c r="N3973" t="s">
        <v>18</v>
      </c>
      <c r="O3973" t="s">
        <v>18</v>
      </c>
      <c r="P3973" t="s">
        <v>18</v>
      </c>
      <c r="Q3973" t="s">
        <v>18</v>
      </c>
      <c r="R3973" t="s">
        <v>18</v>
      </c>
      <c r="S3973" t="s">
        <v>18</v>
      </c>
      <c r="T3973" t="s">
        <v>18</v>
      </c>
      <c r="U3973" t="s">
        <v>18</v>
      </c>
      <c r="V3973">
        <v>2.5000000000000001E-2</v>
      </c>
      <c r="W3973">
        <v>2.1999999999999999E-2</v>
      </c>
      <c r="X3973">
        <v>1.7000000000000001E-2</v>
      </c>
      <c r="Y3973">
        <v>1.4999999999999999E-2</v>
      </c>
      <c r="Z3973">
        <v>1.6E-2</v>
      </c>
      <c r="AA3973">
        <v>1.7000000000000001E-2</v>
      </c>
      <c r="AB3973">
        <v>1.7000000000000001E-2</v>
      </c>
      <c r="AC3973">
        <v>1.7000000000000001E-2</v>
      </c>
      <c r="AD3973">
        <v>1.7000000000000001E-2</v>
      </c>
      <c r="AE3973">
        <v>1.7000000000000001E-2</v>
      </c>
      <c r="AF3973">
        <v>1.7000000000000001E-2</v>
      </c>
      <c r="AG3973">
        <v>1.7000000000000001E-2</v>
      </c>
      <c r="AH3973">
        <v>1.7000000000000001E-2</v>
      </c>
      <c r="AI3973">
        <v>1.7000000000000001E-2</v>
      </c>
      <c r="AJ3973">
        <v>1.6E-2</v>
      </c>
      <c r="AK3973">
        <v>1.7000000000000001E-2</v>
      </c>
      <c r="AL3973">
        <v>1.7000000000000001E-2</v>
      </c>
      <c r="AM3973">
        <v>1.7999999999999999E-2</v>
      </c>
      <c r="AN3973">
        <v>1.7000000000000001E-2</v>
      </c>
      <c r="AO3973">
        <v>1.7000000000000001E-2</v>
      </c>
      <c r="AP3973">
        <v>1.7000000000000001E-2</v>
      </c>
      <c r="AQ3973">
        <v>1.7999999999999999E-2</v>
      </c>
      <c r="AR3973">
        <v>1.7999999999999999E-2</v>
      </c>
      <c r="AS3973">
        <v>1.7999999999999999E-2</v>
      </c>
      <c r="AT3973">
        <v>1.7999999999999999E-2</v>
      </c>
      <c r="AU3973">
        <v>1.9E-2</v>
      </c>
      <c r="AV3973">
        <v>1.9E-2</v>
      </c>
      <c r="AW3973">
        <v>1.9E-2</v>
      </c>
      <c r="AX3973">
        <v>2011</v>
      </c>
    </row>
    <row r="3974" spans="1:50" x14ac:dyDescent="0.3">
      <c r="A3974">
        <v>917</v>
      </c>
      <c r="B3974" t="s">
        <v>906</v>
      </c>
      <c r="C3974" t="s">
        <v>60</v>
      </c>
      <c r="D3974" t="s">
        <v>907</v>
      </c>
      <c r="E3974" t="s">
        <v>61</v>
      </c>
      <c r="F3974" t="s">
        <v>62</v>
      </c>
      <c r="G3974" t="s">
        <v>63</v>
      </c>
      <c r="I3974" t="s">
        <v>29</v>
      </c>
      <c r="J3974" t="s">
        <v>18</v>
      </c>
      <c r="K3974" t="s">
        <v>18</v>
      </c>
      <c r="L3974" t="s">
        <v>18</v>
      </c>
      <c r="M3974" t="s">
        <v>18</v>
      </c>
      <c r="N3974" t="s">
        <v>18</v>
      </c>
      <c r="O3974" t="s">
        <v>18</v>
      </c>
      <c r="P3974" t="s">
        <v>18</v>
      </c>
      <c r="Q3974" t="s">
        <v>18</v>
      </c>
      <c r="R3974" t="s">
        <v>18</v>
      </c>
      <c r="S3974" t="s">
        <v>18</v>
      </c>
      <c r="T3974" t="s">
        <v>18</v>
      </c>
      <c r="U3974" t="s">
        <v>18</v>
      </c>
      <c r="V3974">
        <v>9.0999999999999998E-2</v>
      </c>
      <c r="W3974">
        <v>0.74199999999999999</v>
      </c>
      <c r="X3974">
        <v>2.0409999999999999</v>
      </c>
      <c r="Y3974">
        <v>2.839</v>
      </c>
      <c r="Z3974">
        <v>3.774</v>
      </c>
      <c r="AA3974">
        <v>4.4249999999999998</v>
      </c>
      <c r="AB3974">
        <v>4.7759999999999998</v>
      </c>
      <c r="AC3974">
        <v>6.4690000000000003</v>
      </c>
      <c r="AD3974">
        <v>8.0500000000000007</v>
      </c>
      <c r="AE3974">
        <v>8.4489999999999998</v>
      </c>
      <c r="AF3974">
        <v>8.49</v>
      </c>
      <c r="AG3974">
        <v>8.6579999999999995</v>
      </c>
      <c r="AH3974">
        <v>8.8559999999999999</v>
      </c>
      <c r="AI3974">
        <v>9.1910000000000007</v>
      </c>
      <c r="AJ3974">
        <v>9.7539999999999996</v>
      </c>
      <c r="AK3974">
        <v>10.914999999999999</v>
      </c>
      <c r="AL3974">
        <v>13.185</v>
      </c>
      <c r="AM3974">
        <v>13.612</v>
      </c>
      <c r="AN3974">
        <v>14.797000000000001</v>
      </c>
      <c r="AO3974">
        <v>17.757000000000001</v>
      </c>
      <c r="AP3974">
        <v>19.109000000000002</v>
      </c>
      <c r="AQ3974">
        <v>19.204000000000001</v>
      </c>
      <c r="AR3974">
        <v>20.277999999999999</v>
      </c>
      <c r="AS3974">
        <v>21.556999999999999</v>
      </c>
      <c r="AT3974">
        <v>22.681000000000001</v>
      </c>
      <c r="AU3974">
        <v>23.492999999999999</v>
      </c>
      <c r="AV3974">
        <v>24.254999999999999</v>
      </c>
      <c r="AW3974">
        <v>24.89</v>
      </c>
      <c r="AX3974">
        <v>2013</v>
      </c>
    </row>
    <row r="3975" spans="1:50" x14ac:dyDescent="0.3">
      <c r="A3975">
        <v>917</v>
      </c>
      <c r="B3975" t="s">
        <v>906</v>
      </c>
      <c r="C3975" t="s">
        <v>64</v>
      </c>
      <c r="D3975" t="s">
        <v>907</v>
      </c>
      <c r="E3975" t="s">
        <v>65</v>
      </c>
      <c r="F3975" t="s">
        <v>66</v>
      </c>
      <c r="G3975" t="s">
        <v>67</v>
      </c>
      <c r="I3975" t="s">
        <v>908</v>
      </c>
      <c r="J3975" t="s">
        <v>18</v>
      </c>
      <c r="K3975" t="s">
        <v>18</v>
      </c>
      <c r="L3975" t="s">
        <v>18</v>
      </c>
      <c r="M3975" t="s">
        <v>18</v>
      </c>
      <c r="N3975" t="s">
        <v>18</v>
      </c>
      <c r="O3975" t="s">
        <v>18</v>
      </c>
      <c r="P3975" t="s">
        <v>18</v>
      </c>
      <c r="Q3975" t="s">
        <v>18</v>
      </c>
      <c r="R3975" t="s">
        <v>18</v>
      </c>
      <c r="S3975" t="s">
        <v>18</v>
      </c>
      <c r="T3975" t="s">
        <v>18</v>
      </c>
      <c r="U3975" t="s">
        <v>18</v>
      </c>
      <c r="V3975">
        <v>18.475000000000001</v>
      </c>
      <c r="W3975">
        <v>11.664999999999999</v>
      </c>
      <c r="X3975">
        <v>8.9819999999999993</v>
      </c>
      <c r="Y3975">
        <v>18.338000000000001</v>
      </c>
      <c r="Z3975">
        <v>25.196000000000002</v>
      </c>
      <c r="AA3975">
        <v>21.745999999999999</v>
      </c>
      <c r="AB3975">
        <v>15.414999999999999</v>
      </c>
      <c r="AC3975">
        <v>17.997</v>
      </c>
      <c r="AD3975">
        <v>20.010000000000002</v>
      </c>
      <c r="AE3975">
        <v>19.648</v>
      </c>
      <c r="AF3975">
        <v>20.32</v>
      </c>
      <c r="AG3975">
        <v>20.547999999999998</v>
      </c>
      <c r="AH3975">
        <v>20.847000000000001</v>
      </c>
      <c r="AI3975">
        <v>21.646999999999998</v>
      </c>
      <c r="AJ3975">
        <v>22.536999999999999</v>
      </c>
      <c r="AK3975">
        <v>21.015000000000001</v>
      </c>
      <c r="AL3975">
        <v>20.245000000000001</v>
      </c>
      <c r="AM3975">
        <v>22.885000000000002</v>
      </c>
      <c r="AN3975">
        <v>23.872</v>
      </c>
      <c r="AO3975">
        <v>24.123000000000001</v>
      </c>
      <c r="AP3975">
        <v>26.143000000000001</v>
      </c>
      <c r="AQ3975">
        <v>26.425000000000001</v>
      </c>
      <c r="AR3975">
        <v>27.170999999999999</v>
      </c>
      <c r="AS3975">
        <v>28.991</v>
      </c>
      <c r="AT3975">
        <v>28.972000000000001</v>
      </c>
      <c r="AU3975">
        <v>29.024999999999999</v>
      </c>
      <c r="AV3975">
        <v>29.370999999999999</v>
      </c>
      <c r="AW3975">
        <v>30.007999999999999</v>
      </c>
      <c r="AX3975">
        <v>2013</v>
      </c>
    </row>
    <row r="3976" spans="1:50" x14ac:dyDescent="0.3">
      <c r="A3976">
        <v>917</v>
      </c>
      <c r="B3976" t="s">
        <v>906</v>
      </c>
      <c r="C3976" t="s">
        <v>68</v>
      </c>
      <c r="D3976" t="s">
        <v>907</v>
      </c>
      <c r="E3976" t="s">
        <v>69</v>
      </c>
      <c r="F3976" t="s">
        <v>70</v>
      </c>
      <c r="G3976" t="s">
        <v>67</v>
      </c>
      <c r="I3976" t="s">
        <v>908</v>
      </c>
      <c r="J3976" t="s">
        <v>18</v>
      </c>
      <c r="K3976" t="s">
        <v>18</v>
      </c>
      <c r="L3976" t="s">
        <v>18</v>
      </c>
      <c r="M3976" t="s">
        <v>18</v>
      </c>
      <c r="N3976" t="s">
        <v>18</v>
      </c>
      <c r="O3976" t="s">
        <v>18</v>
      </c>
      <c r="P3976" t="s">
        <v>18</v>
      </c>
      <c r="Q3976" t="s">
        <v>18</v>
      </c>
      <c r="R3976" t="s">
        <v>18</v>
      </c>
      <c r="S3976" t="s">
        <v>18</v>
      </c>
      <c r="T3976" t="s">
        <v>18</v>
      </c>
      <c r="U3976" t="s">
        <v>18</v>
      </c>
      <c r="V3976">
        <v>5.4359999999999999</v>
      </c>
      <c r="W3976">
        <v>-27.803999999999998</v>
      </c>
      <c r="X3976">
        <v>-2.2120000000000002</v>
      </c>
      <c r="Y3976">
        <v>2.0880000000000001</v>
      </c>
      <c r="Z3976">
        <v>1.734</v>
      </c>
      <c r="AA3976">
        <v>13.922000000000001</v>
      </c>
      <c r="AB3976">
        <v>-6.859</v>
      </c>
      <c r="AC3976">
        <v>2.9889999999999999</v>
      </c>
      <c r="AD3976">
        <v>15.692</v>
      </c>
      <c r="AE3976">
        <v>18.106999999999999</v>
      </c>
      <c r="AF3976">
        <v>16.324999999999999</v>
      </c>
      <c r="AG3976">
        <v>22.288</v>
      </c>
      <c r="AH3976">
        <v>25.771999999999998</v>
      </c>
      <c r="AI3976">
        <v>24.443999999999999</v>
      </c>
      <c r="AJ3976">
        <v>19.463999999999999</v>
      </c>
      <c r="AK3976">
        <v>14.797000000000001</v>
      </c>
      <c r="AL3976">
        <v>4.6779999999999999</v>
      </c>
      <c r="AM3976">
        <v>20.376000000000001</v>
      </c>
      <c r="AN3976">
        <v>17.492000000000001</v>
      </c>
      <c r="AO3976">
        <v>14.521000000000001</v>
      </c>
      <c r="AP3976">
        <v>10.211</v>
      </c>
      <c r="AQ3976">
        <v>11.606</v>
      </c>
      <c r="AR3976">
        <v>13.02</v>
      </c>
      <c r="AS3976">
        <v>14.186999999999999</v>
      </c>
      <c r="AT3976">
        <v>15.670999999999999</v>
      </c>
      <c r="AU3976">
        <v>18.834</v>
      </c>
      <c r="AV3976">
        <v>22.288</v>
      </c>
      <c r="AW3976">
        <v>23.433</v>
      </c>
      <c r="AX3976">
        <v>2013</v>
      </c>
    </row>
    <row r="3977" spans="1:50" x14ac:dyDescent="0.3">
      <c r="A3977">
        <v>917</v>
      </c>
      <c r="B3977" t="s">
        <v>906</v>
      </c>
      <c r="C3977" t="s">
        <v>71</v>
      </c>
      <c r="D3977" t="s">
        <v>907</v>
      </c>
      <c r="E3977" t="s">
        <v>72</v>
      </c>
      <c r="F3977" t="s">
        <v>73</v>
      </c>
      <c r="G3977" t="s">
        <v>33</v>
      </c>
      <c r="I3977" t="s">
        <v>909</v>
      </c>
      <c r="J3977" t="s">
        <v>18</v>
      </c>
      <c r="K3977" t="s">
        <v>18</v>
      </c>
      <c r="L3977" t="s">
        <v>18</v>
      </c>
      <c r="M3977" t="s">
        <v>18</v>
      </c>
      <c r="N3977" t="s">
        <v>18</v>
      </c>
      <c r="O3977" t="s">
        <v>18</v>
      </c>
      <c r="P3977" t="s">
        <v>18</v>
      </c>
      <c r="Q3977" t="s">
        <v>18</v>
      </c>
      <c r="R3977" t="s">
        <v>18</v>
      </c>
      <c r="S3977" t="s">
        <v>18</v>
      </c>
      <c r="T3977" t="s">
        <v>18</v>
      </c>
      <c r="U3977" t="s">
        <v>18</v>
      </c>
      <c r="V3977">
        <v>0.72099999999999997</v>
      </c>
      <c r="W3977">
        <v>8.5559999999999992</v>
      </c>
      <c r="X3977">
        <v>24.015999999999998</v>
      </c>
      <c r="Y3977">
        <v>34.451999999999998</v>
      </c>
      <c r="Z3977">
        <v>45.463999999999999</v>
      </c>
      <c r="AA3977">
        <v>56.12</v>
      </c>
      <c r="AB3977">
        <v>61.982999999999997</v>
      </c>
      <c r="AC3977">
        <v>84.239000000000004</v>
      </c>
      <c r="AD3977">
        <v>100</v>
      </c>
      <c r="AE3977">
        <v>106.913</v>
      </c>
      <c r="AF3977">
        <v>109.10899999999999</v>
      </c>
      <c r="AG3977">
        <v>112.47</v>
      </c>
      <c r="AH3977">
        <v>117.092</v>
      </c>
      <c r="AI3977">
        <v>122.172</v>
      </c>
      <c r="AJ3977">
        <v>128.952</v>
      </c>
      <c r="AK3977">
        <v>142.11000000000001</v>
      </c>
      <c r="AL3977">
        <v>176.97</v>
      </c>
      <c r="AM3977">
        <v>189.09100000000001</v>
      </c>
      <c r="AN3977">
        <v>203.762</v>
      </c>
      <c r="AO3977">
        <v>237.56</v>
      </c>
      <c r="AP3977">
        <v>244.137</v>
      </c>
      <c r="AQ3977">
        <v>260.28399999999999</v>
      </c>
      <c r="AR3977">
        <v>281.21600000000001</v>
      </c>
      <c r="AS3977">
        <v>306.19</v>
      </c>
      <c r="AT3977">
        <v>330.12700000000001</v>
      </c>
      <c r="AU3977">
        <v>348.96899999999999</v>
      </c>
      <c r="AV3977">
        <v>367.911</v>
      </c>
      <c r="AW3977">
        <v>388.04399999999998</v>
      </c>
      <c r="AX3977">
        <v>2013</v>
      </c>
    </row>
    <row r="3978" spans="1:50" x14ac:dyDescent="0.3">
      <c r="A3978">
        <v>917</v>
      </c>
      <c r="B3978" t="s">
        <v>906</v>
      </c>
      <c r="C3978" t="s">
        <v>75</v>
      </c>
      <c r="D3978" t="s">
        <v>907</v>
      </c>
      <c r="E3978" t="s">
        <v>72</v>
      </c>
      <c r="F3978" t="s">
        <v>76</v>
      </c>
      <c r="G3978" t="s">
        <v>21</v>
      </c>
      <c r="I3978" t="s">
        <v>77</v>
      </c>
      <c r="J3978" t="s">
        <v>18</v>
      </c>
      <c r="K3978" t="s">
        <v>18</v>
      </c>
      <c r="L3978" t="s">
        <v>18</v>
      </c>
      <c r="M3978" t="s">
        <v>18</v>
      </c>
      <c r="N3978" t="s">
        <v>18</v>
      </c>
      <c r="O3978" t="s">
        <v>18</v>
      </c>
      <c r="P3978" t="s">
        <v>18</v>
      </c>
      <c r="Q3978" t="s">
        <v>18</v>
      </c>
      <c r="R3978" t="s">
        <v>18</v>
      </c>
      <c r="S3978" t="s">
        <v>18</v>
      </c>
      <c r="T3978" t="s">
        <v>18</v>
      </c>
      <c r="U3978" t="s">
        <v>18</v>
      </c>
      <c r="V3978" t="s">
        <v>18</v>
      </c>
      <c r="W3978" s="1">
        <v>1086.19</v>
      </c>
      <c r="X3978">
        <v>180.68299999999999</v>
      </c>
      <c r="Y3978">
        <v>43.453000000000003</v>
      </c>
      <c r="Z3978">
        <v>31.965</v>
      </c>
      <c r="AA3978">
        <v>23.439</v>
      </c>
      <c r="AB3978">
        <v>10.448</v>
      </c>
      <c r="AC3978">
        <v>35.905999999999999</v>
      </c>
      <c r="AD3978">
        <v>18.71</v>
      </c>
      <c r="AE3978">
        <v>6.9130000000000003</v>
      </c>
      <c r="AF3978">
        <v>2.0550000000000002</v>
      </c>
      <c r="AG3978">
        <v>3.081</v>
      </c>
      <c r="AH3978">
        <v>4.109</v>
      </c>
      <c r="AI3978">
        <v>4.3380000000000001</v>
      </c>
      <c r="AJ3978">
        <v>5.55</v>
      </c>
      <c r="AK3978">
        <v>10.204000000000001</v>
      </c>
      <c r="AL3978">
        <v>24.53</v>
      </c>
      <c r="AM3978">
        <v>6.8490000000000002</v>
      </c>
      <c r="AN3978">
        <v>7.7590000000000003</v>
      </c>
      <c r="AO3978">
        <v>16.587</v>
      </c>
      <c r="AP3978">
        <v>2.7679999999999998</v>
      </c>
      <c r="AQ3978">
        <v>6.6139999999999999</v>
      </c>
      <c r="AR3978">
        <v>8.0419999999999998</v>
      </c>
      <c r="AS3978">
        <v>8.8810000000000002</v>
      </c>
      <c r="AT3978">
        <v>7.8179999999999996</v>
      </c>
      <c r="AU3978">
        <v>5.7080000000000002</v>
      </c>
      <c r="AV3978">
        <v>5.4279999999999999</v>
      </c>
      <c r="AW3978">
        <v>5.4720000000000004</v>
      </c>
      <c r="AX3978">
        <v>2013</v>
      </c>
    </row>
    <row r="3979" spans="1:50" x14ac:dyDescent="0.3">
      <c r="A3979">
        <v>917</v>
      </c>
      <c r="B3979" t="s">
        <v>906</v>
      </c>
      <c r="C3979" t="s">
        <v>78</v>
      </c>
      <c r="D3979" t="s">
        <v>907</v>
      </c>
      <c r="E3979" t="s">
        <v>79</v>
      </c>
      <c r="F3979" t="s">
        <v>80</v>
      </c>
      <c r="G3979" t="s">
        <v>33</v>
      </c>
      <c r="I3979" t="s">
        <v>909</v>
      </c>
      <c r="J3979" t="s">
        <v>18</v>
      </c>
      <c r="K3979" t="s">
        <v>18</v>
      </c>
      <c r="L3979" t="s">
        <v>18</v>
      </c>
      <c r="M3979" t="s">
        <v>18</v>
      </c>
      <c r="N3979" t="s">
        <v>18</v>
      </c>
      <c r="O3979" t="s">
        <v>18</v>
      </c>
      <c r="P3979" t="s">
        <v>18</v>
      </c>
      <c r="Q3979" t="s">
        <v>18</v>
      </c>
      <c r="R3979" t="s">
        <v>18</v>
      </c>
      <c r="S3979" t="s">
        <v>18</v>
      </c>
      <c r="T3979" t="s">
        <v>18</v>
      </c>
      <c r="U3979" t="s">
        <v>18</v>
      </c>
      <c r="V3979">
        <v>1.722</v>
      </c>
      <c r="W3979">
        <v>17.736999999999998</v>
      </c>
      <c r="X3979">
        <v>28.756</v>
      </c>
      <c r="Y3979">
        <v>37.985999999999997</v>
      </c>
      <c r="Z3979">
        <v>51.218000000000004</v>
      </c>
      <c r="AA3979">
        <v>57.886000000000003</v>
      </c>
      <c r="AB3979">
        <v>67.617999999999995</v>
      </c>
      <c r="AC3979">
        <v>94.573999999999998</v>
      </c>
      <c r="AD3979">
        <v>103.623</v>
      </c>
      <c r="AE3979">
        <v>107.449</v>
      </c>
      <c r="AF3979">
        <v>109.923</v>
      </c>
      <c r="AG3979">
        <v>116.038</v>
      </c>
      <c r="AH3979">
        <v>119.246</v>
      </c>
      <c r="AI3979">
        <v>125.11199999999999</v>
      </c>
      <c r="AJ3979">
        <v>131.489</v>
      </c>
      <c r="AK3979">
        <v>157.85599999999999</v>
      </c>
      <c r="AL3979">
        <v>189.52199999999999</v>
      </c>
      <c r="AM3979">
        <v>189.47399999999999</v>
      </c>
      <c r="AN3979">
        <v>225.345</v>
      </c>
      <c r="AO3979">
        <v>238.20699999999999</v>
      </c>
      <c r="AP3979">
        <v>256.06099999999998</v>
      </c>
      <c r="AQ3979">
        <v>266.22699999999998</v>
      </c>
      <c r="AR3979">
        <v>292.32299999999998</v>
      </c>
      <c r="AS3979">
        <v>319.68400000000003</v>
      </c>
      <c r="AT3979">
        <v>338.86700000000002</v>
      </c>
      <c r="AU3979">
        <v>357.58800000000002</v>
      </c>
      <c r="AV3979">
        <v>377.15600000000001</v>
      </c>
      <c r="AW3979">
        <v>397.79500000000002</v>
      </c>
      <c r="AX3979">
        <v>2013</v>
      </c>
    </row>
    <row r="3980" spans="1:50" x14ac:dyDescent="0.3">
      <c r="A3980">
        <v>917</v>
      </c>
      <c r="B3980" t="s">
        <v>906</v>
      </c>
      <c r="C3980" t="s">
        <v>81</v>
      </c>
      <c r="D3980" t="s">
        <v>907</v>
      </c>
      <c r="E3980" t="s">
        <v>79</v>
      </c>
      <c r="F3980" t="s">
        <v>82</v>
      </c>
      <c r="G3980" t="s">
        <v>21</v>
      </c>
      <c r="I3980" t="s">
        <v>83</v>
      </c>
      <c r="J3980" t="s">
        <v>18</v>
      </c>
      <c r="K3980" t="s">
        <v>18</v>
      </c>
      <c r="L3980" t="s">
        <v>18</v>
      </c>
      <c r="M3980" t="s">
        <v>18</v>
      </c>
      <c r="N3980" t="s">
        <v>18</v>
      </c>
      <c r="O3980" t="s">
        <v>18</v>
      </c>
      <c r="P3980" t="s">
        <v>18</v>
      </c>
      <c r="Q3980" t="s">
        <v>18</v>
      </c>
      <c r="R3980" t="s">
        <v>18</v>
      </c>
      <c r="S3980" t="s">
        <v>18</v>
      </c>
      <c r="T3980" t="s">
        <v>18</v>
      </c>
      <c r="U3980" t="s">
        <v>18</v>
      </c>
      <c r="V3980" t="s">
        <v>18</v>
      </c>
      <c r="W3980">
        <v>929.86699999999996</v>
      </c>
      <c r="X3980">
        <v>62.124000000000002</v>
      </c>
      <c r="Y3980">
        <v>32.098999999999997</v>
      </c>
      <c r="Z3980">
        <v>34.832999999999998</v>
      </c>
      <c r="AA3980">
        <v>13.021000000000001</v>
      </c>
      <c r="AB3980">
        <v>16.811</v>
      </c>
      <c r="AC3980">
        <v>39.863999999999997</v>
      </c>
      <c r="AD3980">
        <v>9.5690000000000008</v>
      </c>
      <c r="AE3980">
        <v>3.6920000000000002</v>
      </c>
      <c r="AF3980">
        <v>2.302</v>
      </c>
      <c r="AG3980">
        <v>5.5629999999999997</v>
      </c>
      <c r="AH3980">
        <v>2.7639999999999998</v>
      </c>
      <c r="AI3980">
        <v>4.92</v>
      </c>
      <c r="AJ3980">
        <v>5.0970000000000004</v>
      </c>
      <c r="AK3980">
        <v>20.052</v>
      </c>
      <c r="AL3980">
        <v>20.059999999999999</v>
      </c>
      <c r="AM3980">
        <v>-2.5000000000000001E-2</v>
      </c>
      <c r="AN3980">
        <v>18.931999999999999</v>
      </c>
      <c r="AO3980">
        <v>5.7080000000000002</v>
      </c>
      <c r="AP3980">
        <v>7.4950000000000001</v>
      </c>
      <c r="AQ3980">
        <v>3.97</v>
      </c>
      <c r="AR3980">
        <v>9.8019999999999996</v>
      </c>
      <c r="AS3980">
        <v>9.36</v>
      </c>
      <c r="AT3980">
        <v>6.0010000000000003</v>
      </c>
      <c r="AU3980">
        <v>5.524</v>
      </c>
      <c r="AV3980">
        <v>5.4720000000000004</v>
      </c>
      <c r="AW3980">
        <v>5.4720000000000004</v>
      </c>
      <c r="AX3980">
        <v>2013</v>
      </c>
    </row>
    <row r="3981" spans="1:50" x14ac:dyDescent="0.3">
      <c r="A3981">
        <v>917</v>
      </c>
      <c r="B3981" t="s">
        <v>906</v>
      </c>
      <c r="C3981" t="s">
        <v>84</v>
      </c>
      <c r="D3981" t="s">
        <v>907</v>
      </c>
      <c r="E3981" t="s">
        <v>85</v>
      </c>
      <c r="G3981" t="s">
        <v>59</v>
      </c>
    </row>
    <row r="3982" spans="1:50" x14ac:dyDescent="0.3">
      <c r="A3982">
        <v>917</v>
      </c>
      <c r="B3982" t="s">
        <v>906</v>
      </c>
      <c r="C3982" t="s">
        <v>86</v>
      </c>
      <c r="D3982" t="s">
        <v>907</v>
      </c>
      <c r="E3982" t="s">
        <v>87</v>
      </c>
      <c r="F3982" t="s">
        <v>88</v>
      </c>
      <c r="G3982" t="s">
        <v>21</v>
      </c>
      <c r="I3982" t="s">
        <v>910</v>
      </c>
      <c r="J3982" t="s">
        <v>18</v>
      </c>
      <c r="K3982" t="s">
        <v>18</v>
      </c>
      <c r="L3982" t="s">
        <v>18</v>
      </c>
      <c r="M3982" t="s">
        <v>18</v>
      </c>
      <c r="N3982" t="s">
        <v>18</v>
      </c>
      <c r="O3982" t="s">
        <v>18</v>
      </c>
      <c r="P3982" t="s">
        <v>18</v>
      </c>
      <c r="Q3982" t="s">
        <v>18</v>
      </c>
      <c r="R3982" t="s">
        <v>18</v>
      </c>
      <c r="S3982" t="s">
        <v>18</v>
      </c>
      <c r="T3982" t="s">
        <v>18</v>
      </c>
      <c r="U3982" t="s">
        <v>18</v>
      </c>
      <c r="V3982" t="s">
        <v>18</v>
      </c>
      <c r="W3982">
        <v>-17.625</v>
      </c>
      <c r="X3982">
        <v>-22.109000000000002</v>
      </c>
      <c r="Y3982">
        <v>-18.510999999999999</v>
      </c>
      <c r="Z3982">
        <v>6.8949999999999996</v>
      </c>
      <c r="AA3982">
        <v>-20.187000000000001</v>
      </c>
      <c r="AB3982">
        <v>1.55</v>
      </c>
      <c r="AC3982">
        <v>-4.9180000000000001</v>
      </c>
      <c r="AD3982">
        <v>0.46899999999999997</v>
      </c>
      <c r="AE3982">
        <v>-9.93</v>
      </c>
      <c r="AF3982">
        <v>19.216000000000001</v>
      </c>
      <c r="AG3982">
        <v>13.098000000000001</v>
      </c>
      <c r="AH3982">
        <v>23.945</v>
      </c>
      <c r="AI3982">
        <v>12.737</v>
      </c>
      <c r="AJ3982">
        <v>44.67</v>
      </c>
      <c r="AK3982">
        <v>35.106999999999999</v>
      </c>
      <c r="AL3982">
        <v>23.95</v>
      </c>
      <c r="AM3982">
        <v>-13.053000000000001</v>
      </c>
      <c r="AN3982">
        <v>-15.842000000000001</v>
      </c>
      <c r="AO3982">
        <v>7.6529999999999996</v>
      </c>
      <c r="AP3982">
        <v>29.911000000000001</v>
      </c>
      <c r="AQ3982">
        <v>10.077</v>
      </c>
      <c r="AR3982">
        <v>-4.67</v>
      </c>
      <c r="AS3982">
        <v>8.0630000000000006</v>
      </c>
      <c r="AT3982">
        <v>9.1020000000000003</v>
      </c>
      <c r="AU3982">
        <v>4.0570000000000004</v>
      </c>
      <c r="AV3982">
        <v>1.62</v>
      </c>
      <c r="AW3982">
        <v>3.4390000000000001</v>
      </c>
      <c r="AX3982">
        <v>2013</v>
      </c>
    </row>
    <row r="3983" spans="1:50" x14ac:dyDescent="0.3">
      <c r="A3983">
        <v>917</v>
      </c>
      <c r="B3983" t="s">
        <v>906</v>
      </c>
      <c r="C3983" t="s">
        <v>90</v>
      </c>
      <c r="D3983" t="s">
        <v>907</v>
      </c>
      <c r="E3983" t="s">
        <v>91</v>
      </c>
      <c r="F3983" t="s">
        <v>92</v>
      </c>
      <c r="G3983" t="s">
        <v>21</v>
      </c>
      <c r="I3983" t="s">
        <v>910</v>
      </c>
      <c r="J3983" t="s">
        <v>18</v>
      </c>
      <c r="K3983" t="s">
        <v>18</v>
      </c>
      <c r="L3983" t="s">
        <v>18</v>
      </c>
      <c r="M3983" t="s">
        <v>18</v>
      </c>
      <c r="N3983" t="s">
        <v>18</v>
      </c>
      <c r="O3983" t="s">
        <v>18</v>
      </c>
      <c r="P3983" t="s">
        <v>18</v>
      </c>
      <c r="Q3983" t="s">
        <v>18</v>
      </c>
      <c r="R3983" t="s">
        <v>18</v>
      </c>
      <c r="S3983" t="s">
        <v>18</v>
      </c>
      <c r="T3983" t="s">
        <v>18</v>
      </c>
      <c r="U3983" t="s">
        <v>18</v>
      </c>
      <c r="V3983" t="s">
        <v>18</v>
      </c>
      <c r="W3983">
        <v>23.952000000000002</v>
      </c>
      <c r="X3983">
        <v>-5.867</v>
      </c>
      <c r="Y3983">
        <v>33.104999999999997</v>
      </c>
      <c r="Z3983">
        <v>35.174999999999997</v>
      </c>
      <c r="AA3983">
        <v>-20.2</v>
      </c>
      <c r="AB3983">
        <v>0</v>
      </c>
      <c r="AC3983" t="s">
        <v>158</v>
      </c>
      <c r="AD3983">
        <v>-0.57199999999999995</v>
      </c>
      <c r="AE3983">
        <v>-8.0709999999999997</v>
      </c>
      <c r="AF3983">
        <v>21.445</v>
      </c>
      <c r="AG3983">
        <v>15.223000000000001</v>
      </c>
      <c r="AH3983">
        <v>21.344000000000001</v>
      </c>
      <c r="AI3983">
        <v>10.435</v>
      </c>
      <c r="AJ3983">
        <v>44.996000000000002</v>
      </c>
      <c r="AK3983">
        <v>37.280999999999999</v>
      </c>
      <c r="AL3983">
        <v>23.373999999999999</v>
      </c>
      <c r="AM3983">
        <v>-15.999000000000001</v>
      </c>
      <c r="AN3983">
        <v>-15.6</v>
      </c>
      <c r="AO3983">
        <v>12.422000000000001</v>
      </c>
      <c r="AP3983">
        <v>27.920999999999999</v>
      </c>
      <c r="AQ3983">
        <v>17.295000000000002</v>
      </c>
      <c r="AR3983">
        <v>-5.39</v>
      </c>
      <c r="AS3983">
        <v>9.2919999999999998</v>
      </c>
      <c r="AT3983">
        <v>9.51</v>
      </c>
      <c r="AU3983">
        <v>3.6539999999999999</v>
      </c>
      <c r="AV3983">
        <v>0.65400000000000003</v>
      </c>
      <c r="AW3983">
        <v>3.1680000000000001</v>
      </c>
      <c r="AX3983">
        <v>2013</v>
      </c>
    </row>
    <row r="3984" spans="1:50" x14ac:dyDescent="0.3">
      <c r="A3984">
        <v>917</v>
      </c>
      <c r="B3984" t="s">
        <v>906</v>
      </c>
      <c r="C3984" t="s">
        <v>93</v>
      </c>
      <c r="D3984" t="s">
        <v>907</v>
      </c>
      <c r="E3984" t="s">
        <v>94</v>
      </c>
      <c r="F3984" t="s">
        <v>95</v>
      </c>
      <c r="G3984" t="s">
        <v>21</v>
      </c>
      <c r="I3984" t="s">
        <v>910</v>
      </c>
      <c r="J3984" t="s">
        <v>18</v>
      </c>
      <c r="K3984" t="s">
        <v>18</v>
      </c>
      <c r="L3984" t="s">
        <v>18</v>
      </c>
      <c r="M3984" t="s">
        <v>18</v>
      </c>
      <c r="N3984" t="s">
        <v>18</v>
      </c>
      <c r="O3984" t="s">
        <v>18</v>
      </c>
      <c r="P3984" t="s">
        <v>18</v>
      </c>
      <c r="Q3984" t="s">
        <v>18</v>
      </c>
      <c r="R3984" t="s">
        <v>18</v>
      </c>
      <c r="S3984" t="s">
        <v>18</v>
      </c>
      <c r="T3984" t="s">
        <v>18</v>
      </c>
      <c r="U3984" t="s">
        <v>18</v>
      </c>
      <c r="V3984" t="s">
        <v>18</v>
      </c>
      <c r="W3984">
        <v>-27.123000000000001</v>
      </c>
      <c r="X3984">
        <v>-18.97</v>
      </c>
      <c r="Y3984">
        <v>-17.364000000000001</v>
      </c>
      <c r="Z3984">
        <v>6.7009999999999996</v>
      </c>
      <c r="AA3984">
        <v>21.056000000000001</v>
      </c>
      <c r="AB3984">
        <v>-8.7349999999999994</v>
      </c>
      <c r="AC3984">
        <v>-10.412000000000001</v>
      </c>
      <c r="AD3984">
        <v>10.522</v>
      </c>
      <c r="AE3984">
        <v>-3.2389999999999999</v>
      </c>
      <c r="AF3984">
        <v>7.3159999999999998</v>
      </c>
      <c r="AG3984">
        <v>21.155999999999999</v>
      </c>
      <c r="AH3984">
        <v>19.97</v>
      </c>
      <c r="AI3984">
        <v>-3.9649999999999999</v>
      </c>
      <c r="AJ3984">
        <v>20.974</v>
      </c>
      <c r="AK3984">
        <v>27.263999999999999</v>
      </c>
      <c r="AL3984">
        <v>17.567</v>
      </c>
      <c r="AM3984">
        <v>0.97399999999999998</v>
      </c>
      <c r="AN3984">
        <v>-16.747</v>
      </c>
      <c r="AO3984">
        <v>8.3870000000000005</v>
      </c>
      <c r="AP3984">
        <v>3.3610000000000002</v>
      </c>
      <c r="AQ3984">
        <v>17.167000000000002</v>
      </c>
      <c r="AR3984">
        <v>-2.58</v>
      </c>
      <c r="AS3984">
        <v>7.718</v>
      </c>
      <c r="AT3984">
        <v>10.164999999999999</v>
      </c>
      <c r="AU3984">
        <v>6.5110000000000001</v>
      </c>
      <c r="AV3984">
        <v>4.5919999999999996</v>
      </c>
      <c r="AW3984">
        <v>5.7080000000000002</v>
      </c>
      <c r="AX3984">
        <v>2013</v>
      </c>
    </row>
    <row r="3985" spans="1:50" x14ac:dyDescent="0.3">
      <c r="A3985">
        <v>917</v>
      </c>
      <c r="B3985" t="s">
        <v>906</v>
      </c>
      <c r="C3985" t="s">
        <v>96</v>
      </c>
      <c r="D3985" t="s">
        <v>907</v>
      </c>
      <c r="E3985" t="s">
        <v>97</v>
      </c>
      <c r="F3985" t="s">
        <v>98</v>
      </c>
      <c r="G3985" t="s">
        <v>21</v>
      </c>
      <c r="I3985" t="s">
        <v>910</v>
      </c>
      <c r="J3985" t="s">
        <v>18</v>
      </c>
      <c r="K3985" t="s">
        <v>18</v>
      </c>
      <c r="L3985" t="s">
        <v>18</v>
      </c>
      <c r="M3985" t="s">
        <v>18</v>
      </c>
      <c r="N3985" t="s">
        <v>18</v>
      </c>
      <c r="O3985" t="s">
        <v>18</v>
      </c>
      <c r="P3985" t="s">
        <v>18</v>
      </c>
      <c r="Q3985" t="s">
        <v>18</v>
      </c>
      <c r="R3985" t="s">
        <v>18</v>
      </c>
      <c r="S3985" t="s">
        <v>18</v>
      </c>
      <c r="T3985" t="s">
        <v>18</v>
      </c>
      <c r="U3985" t="s">
        <v>18</v>
      </c>
      <c r="V3985" t="s">
        <v>18</v>
      </c>
      <c r="W3985">
        <v>25.013000000000002</v>
      </c>
      <c r="X3985">
        <v>-4.6040000000000001</v>
      </c>
      <c r="Y3985">
        <v>16.257000000000001</v>
      </c>
      <c r="Z3985">
        <v>22.007999999999999</v>
      </c>
      <c r="AA3985">
        <v>21.1</v>
      </c>
      <c r="AB3985">
        <v>1.4999999999999999E-2</v>
      </c>
      <c r="AC3985">
        <v>-4.9000000000000002E-2</v>
      </c>
      <c r="AD3985">
        <v>12.435</v>
      </c>
      <c r="AE3985">
        <v>-7.0650000000000004</v>
      </c>
      <c r="AF3985">
        <v>-2.5350000000000001</v>
      </c>
      <c r="AG3985">
        <v>25.821999999999999</v>
      </c>
      <c r="AH3985">
        <v>18.029</v>
      </c>
      <c r="AI3985">
        <v>-9.0429999999999993</v>
      </c>
      <c r="AJ3985">
        <v>17.271999999999998</v>
      </c>
      <c r="AK3985">
        <v>12.382999999999999</v>
      </c>
      <c r="AL3985">
        <v>18.739999999999998</v>
      </c>
      <c r="AM3985">
        <v>-1.1739999999999999</v>
      </c>
      <c r="AN3985">
        <v>-5.734</v>
      </c>
      <c r="AO3985">
        <v>8.6739999999999995</v>
      </c>
      <c r="AP3985">
        <v>-0.92100000000000004</v>
      </c>
      <c r="AQ3985">
        <v>16.533999999999999</v>
      </c>
      <c r="AR3985">
        <v>-3.6680000000000001</v>
      </c>
      <c r="AS3985">
        <v>2.806</v>
      </c>
      <c r="AT3985">
        <v>6.8810000000000002</v>
      </c>
      <c r="AU3985">
        <v>5.6360000000000001</v>
      </c>
      <c r="AV3985">
        <v>4.3410000000000002</v>
      </c>
      <c r="AW3985">
        <v>4.7030000000000003</v>
      </c>
      <c r="AX3985">
        <v>2013</v>
      </c>
    </row>
    <row r="3986" spans="1:50" x14ac:dyDescent="0.3">
      <c r="A3986">
        <v>917</v>
      </c>
      <c r="B3986" t="s">
        <v>906</v>
      </c>
      <c r="C3986" t="s">
        <v>99</v>
      </c>
      <c r="D3986" t="s">
        <v>907</v>
      </c>
      <c r="E3986" t="s">
        <v>100</v>
      </c>
      <c r="F3986" t="s">
        <v>101</v>
      </c>
      <c r="G3986" t="s">
        <v>102</v>
      </c>
      <c r="I3986" t="s">
        <v>911</v>
      </c>
      <c r="J3986" t="s">
        <v>18</v>
      </c>
      <c r="K3986" t="s">
        <v>18</v>
      </c>
      <c r="L3986" t="s">
        <v>18</v>
      </c>
      <c r="M3986" t="s">
        <v>18</v>
      </c>
      <c r="N3986" t="s">
        <v>18</v>
      </c>
      <c r="O3986" t="s">
        <v>18</v>
      </c>
      <c r="P3986" t="s">
        <v>18</v>
      </c>
      <c r="Q3986" t="s">
        <v>18</v>
      </c>
      <c r="R3986" t="s">
        <v>18</v>
      </c>
      <c r="S3986" t="s">
        <v>18</v>
      </c>
      <c r="T3986" t="s">
        <v>18</v>
      </c>
      <c r="U3986" t="s">
        <v>18</v>
      </c>
      <c r="V3986" t="s">
        <v>18</v>
      </c>
      <c r="W3986" t="s">
        <v>18</v>
      </c>
      <c r="X3986">
        <v>5.7</v>
      </c>
      <c r="Y3986">
        <v>5.7</v>
      </c>
      <c r="Z3986">
        <v>7.8</v>
      </c>
      <c r="AA3986">
        <v>5.7</v>
      </c>
      <c r="AB3986">
        <v>5.9</v>
      </c>
      <c r="AC3986">
        <v>7.2</v>
      </c>
      <c r="AD3986">
        <v>7.5</v>
      </c>
      <c r="AE3986">
        <v>7.8</v>
      </c>
      <c r="AF3986">
        <v>12.5</v>
      </c>
      <c r="AG3986">
        <v>9.9</v>
      </c>
      <c r="AH3986">
        <v>8.5</v>
      </c>
      <c r="AI3986">
        <v>8.1</v>
      </c>
      <c r="AJ3986">
        <v>8.3000000000000007</v>
      </c>
      <c r="AK3986">
        <v>8.1999999999999993</v>
      </c>
      <c r="AL3986">
        <v>8.1999999999999993</v>
      </c>
      <c r="AM3986">
        <v>8.4</v>
      </c>
      <c r="AN3986">
        <v>8.6</v>
      </c>
      <c r="AO3986">
        <v>7.9210000000000003</v>
      </c>
      <c r="AP3986">
        <v>7.7380000000000004</v>
      </c>
      <c r="AQ3986">
        <v>7.6470000000000002</v>
      </c>
      <c r="AR3986">
        <v>7.5549999999999997</v>
      </c>
      <c r="AS3986">
        <v>7.4640000000000004</v>
      </c>
      <c r="AT3986">
        <v>7.3719999999999999</v>
      </c>
      <c r="AU3986">
        <v>7.2809999999999997</v>
      </c>
      <c r="AV3986">
        <v>7.1890000000000001</v>
      </c>
      <c r="AW3986">
        <v>7.1890000000000001</v>
      </c>
      <c r="AX3986">
        <v>2011</v>
      </c>
    </row>
    <row r="3987" spans="1:50" x14ac:dyDescent="0.3">
      <c r="A3987">
        <v>917</v>
      </c>
      <c r="B3987" t="s">
        <v>906</v>
      </c>
      <c r="C3987" t="s">
        <v>103</v>
      </c>
      <c r="D3987" t="s">
        <v>907</v>
      </c>
      <c r="E3987" t="s">
        <v>104</v>
      </c>
      <c r="F3987" t="s">
        <v>105</v>
      </c>
      <c r="G3987" t="s">
        <v>106</v>
      </c>
      <c r="H3987" t="s">
        <v>107</v>
      </c>
    </row>
    <row r="3988" spans="1:50" x14ac:dyDescent="0.3">
      <c r="A3988">
        <v>917</v>
      </c>
      <c r="B3988" t="s">
        <v>906</v>
      </c>
      <c r="C3988" t="s">
        <v>108</v>
      </c>
      <c r="D3988" t="s">
        <v>907</v>
      </c>
      <c r="E3988" t="s">
        <v>109</v>
      </c>
      <c r="F3988" t="s">
        <v>110</v>
      </c>
      <c r="G3988" t="s">
        <v>106</v>
      </c>
      <c r="H3988" t="s">
        <v>107</v>
      </c>
      <c r="I3988" t="s">
        <v>912</v>
      </c>
      <c r="J3988" t="s">
        <v>18</v>
      </c>
      <c r="K3988" t="s">
        <v>18</v>
      </c>
      <c r="L3988" t="s">
        <v>18</v>
      </c>
      <c r="M3988" t="s">
        <v>18</v>
      </c>
      <c r="N3988" t="s">
        <v>18</v>
      </c>
      <c r="O3988" t="s">
        <v>18</v>
      </c>
      <c r="P3988" t="s">
        <v>18</v>
      </c>
      <c r="Q3988" t="s">
        <v>18</v>
      </c>
      <c r="R3988" t="s">
        <v>18</v>
      </c>
      <c r="S3988" t="s">
        <v>18</v>
      </c>
      <c r="T3988" t="s">
        <v>18</v>
      </c>
      <c r="U3988" t="s">
        <v>18</v>
      </c>
      <c r="V3988">
        <v>4.43</v>
      </c>
      <c r="W3988">
        <v>4.5049999999999999</v>
      </c>
      <c r="X3988">
        <v>4.5250000000000004</v>
      </c>
      <c r="Y3988">
        <v>4.5960000000000001</v>
      </c>
      <c r="Z3988">
        <v>4.6609999999999996</v>
      </c>
      <c r="AA3988">
        <v>4.7320000000000002</v>
      </c>
      <c r="AB3988">
        <v>4.806</v>
      </c>
      <c r="AC3988">
        <v>4.875</v>
      </c>
      <c r="AD3988">
        <v>4.9219999999999997</v>
      </c>
      <c r="AE3988">
        <v>4.968</v>
      </c>
      <c r="AF3988">
        <v>5.0129999999999999</v>
      </c>
      <c r="AG3988">
        <v>5.0730000000000004</v>
      </c>
      <c r="AH3988">
        <v>5.1360000000000001</v>
      </c>
      <c r="AI3988">
        <v>5.1890000000000001</v>
      </c>
      <c r="AJ3988">
        <v>5.2480000000000002</v>
      </c>
      <c r="AK3988">
        <v>5.2889999999999997</v>
      </c>
      <c r="AL3988">
        <v>5.3479999999999999</v>
      </c>
      <c r="AM3988">
        <v>5.4180000000000001</v>
      </c>
      <c r="AN3988">
        <v>5.4779999999999998</v>
      </c>
      <c r="AO3988">
        <v>5.532</v>
      </c>
      <c r="AP3988">
        <v>5.5880000000000001</v>
      </c>
      <c r="AQ3988">
        <v>5.6440000000000001</v>
      </c>
      <c r="AR3988">
        <v>5.7</v>
      </c>
      <c r="AS3988">
        <v>5.7569999999999997</v>
      </c>
      <c r="AT3988">
        <v>5.8150000000000004</v>
      </c>
      <c r="AU3988">
        <v>5.8730000000000002</v>
      </c>
      <c r="AV3988">
        <v>5.931</v>
      </c>
      <c r="AW3988">
        <v>5.9909999999999997</v>
      </c>
      <c r="AX3988">
        <v>2012</v>
      </c>
    </row>
    <row r="3989" spans="1:50" x14ac:dyDescent="0.3">
      <c r="A3989">
        <v>917</v>
      </c>
      <c r="B3989" t="s">
        <v>906</v>
      </c>
      <c r="C3989" t="s">
        <v>112</v>
      </c>
      <c r="D3989" t="s">
        <v>907</v>
      </c>
      <c r="E3989" t="s">
        <v>113</v>
      </c>
      <c r="F3989" t="s">
        <v>114</v>
      </c>
      <c r="G3989" t="s">
        <v>15</v>
      </c>
      <c r="H3989" t="s">
        <v>16</v>
      </c>
      <c r="I3989" t="s">
        <v>913</v>
      </c>
      <c r="J3989" t="s">
        <v>18</v>
      </c>
      <c r="K3989" t="s">
        <v>18</v>
      </c>
      <c r="L3989" t="s">
        <v>18</v>
      </c>
      <c r="M3989" t="s">
        <v>18</v>
      </c>
      <c r="N3989" t="s">
        <v>18</v>
      </c>
      <c r="O3989" t="s">
        <v>18</v>
      </c>
      <c r="P3989" t="s">
        <v>18</v>
      </c>
      <c r="Q3989" t="s">
        <v>18</v>
      </c>
      <c r="R3989" t="s">
        <v>18</v>
      </c>
      <c r="S3989" t="s">
        <v>18</v>
      </c>
      <c r="T3989" t="s">
        <v>18</v>
      </c>
      <c r="U3989" t="s">
        <v>18</v>
      </c>
      <c r="V3989" t="s">
        <v>18</v>
      </c>
      <c r="W3989">
        <v>1.3180000000000001</v>
      </c>
      <c r="X3989">
        <v>2.5030000000000001</v>
      </c>
      <c r="Y3989">
        <v>3.6970000000000001</v>
      </c>
      <c r="Z3989">
        <v>4.4710000000000001</v>
      </c>
      <c r="AA3989">
        <v>6.3390000000000004</v>
      </c>
      <c r="AB3989">
        <v>7.726</v>
      </c>
      <c r="AC3989">
        <v>10.4</v>
      </c>
      <c r="AD3989">
        <v>12.109</v>
      </c>
      <c r="AE3989">
        <v>15.051</v>
      </c>
      <c r="AF3989">
        <v>17.178000000000001</v>
      </c>
      <c r="AG3989">
        <v>18.864999999999998</v>
      </c>
      <c r="AH3989">
        <v>21.966000000000001</v>
      </c>
      <c r="AI3989">
        <v>24.913</v>
      </c>
      <c r="AJ3989">
        <v>30.062000000000001</v>
      </c>
      <c r="AK3989">
        <v>43.039000000000001</v>
      </c>
      <c r="AL3989">
        <v>56.223999999999997</v>
      </c>
      <c r="AM3989">
        <v>65.025000000000006</v>
      </c>
      <c r="AN3989">
        <v>67.293000000000006</v>
      </c>
      <c r="AO3989">
        <v>91.057000000000002</v>
      </c>
      <c r="AP3989">
        <v>104.999</v>
      </c>
      <c r="AQ3989">
        <v>118.80800000000001</v>
      </c>
      <c r="AR3989">
        <v>119.369</v>
      </c>
      <c r="AS3989">
        <v>133.982</v>
      </c>
      <c r="AT3989">
        <v>149.46299999999999</v>
      </c>
      <c r="AU3989">
        <v>162.56800000000001</v>
      </c>
      <c r="AV3989">
        <v>181.02</v>
      </c>
      <c r="AW3989">
        <v>199.20699999999999</v>
      </c>
      <c r="AX3989">
        <v>2013</v>
      </c>
    </row>
    <row r="3990" spans="1:50" x14ac:dyDescent="0.3">
      <c r="A3990">
        <v>917</v>
      </c>
      <c r="B3990" t="s">
        <v>906</v>
      </c>
      <c r="C3990" t="s">
        <v>116</v>
      </c>
      <c r="D3990" t="s">
        <v>907</v>
      </c>
      <c r="E3990" t="s">
        <v>113</v>
      </c>
      <c r="F3990" t="s">
        <v>114</v>
      </c>
      <c r="G3990" t="s">
        <v>67</v>
      </c>
      <c r="I3990" t="s">
        <v>117</v>
      </c>
      <c r="J3990" t="s">
        <v>18</v>
      </c>
      <c r="K3990" t="s">
        <v>18</v>
      </c>
      <c r="L3990" t="s">
        <v>18</v>
      </c>
      <c r="M3990" t="s">
        <v>18</v>
      </c>
      <c r="N3990" t="s">
        <v>18</v>
      </c>
      <c r="O3990" t="s">
        <v>18</v>
      </c>
      <c r="P3990" t="s">
        <v>18</v>
      </c>
      <c r="Q3990" t="s">
        <v>18</v>
      </c>
      <c r="R3990" t="s">
        <v>18</v>
      </c>
      <c r="S3990" t="s">
        <v>18</v>
      </c>
      <c r="T3990" t="s">
        <v>18</v>
      </c>
      <c r="U3990" t="s">
        <v>18</v>
      </c>
      <c r="V3990" t="s">
        <v>18</v>
      </c>
      <c r="W3990" t="s">
        <v>18</v>
      </c>
      <c r="X3990" t="s">
        <v>18</v>
      </c>
      <c r="Y3990" t="s">
        <v>18</v>
      </c>
      <c r="Z3990" t="s">
        <v>18</v>
      </c>
      <c r="AA3990" t="s">
        <v>18</v>
      </c>
      <c r="AB3990" t="s">
        <v>18</v>
      </c>
      <c r="AC3990" t="s">
        <v>18</v>
      </c>
      <c r="AD3990">
        <v>18.527999999999999</v>
      </c>
      <c r="AE3990">
        <v>20.372</v>
      </c>
      <c r="AF3990">
        <v>22.792000000000002</v>
      </c>
      <c r="AG3990">
        <v>22.492000000000001</v>
      </c>
      <c r="AH3990">
        <v>23.280999999999999</v>
      </c>
      <c r="AI3990">
        <v>24.690999999999999</v>
      </c>
      <c r="AJ3990">
        <v>26.417000000000002</v>
      </c>
      <c r="AK3990">
        <v>30.331</v>
      </c>
      <c r="AL3990">
        <v>29.908000000000001</v>
      </c>
      <c r="AM3990">
        <v>32.314999999999998</v>
      </c>
      <c r="AN3990">
        <v>30.536999999999999</v>
      </c>
      <c r="AO3990">
        <v>31.838999999999999</v>
      </c>
      <c r="AP3990">
        <v>33.819000000000003</v>
      </c>
      <c r="AQ3990">
        <v>33.942</v>
      </c>
      <c r="AR3990">
        <v>30.513000000000002</v>
      </c>
      <c r="AS3990">
        <v>30.146000000000001</v>
      </c>
      <c r="AT3990">
        <v>29.872</v>
      </c>
      <c r="AU3990">
        <v>29.236000000000001</v>
      </c>
      <c r="AV3990">
        <v>29.349</v>
      </c>
      <c r="AW3990">
        <v>29.29</v>
      </c>
      <c r="AX3990">
        <v>2013</v>
      </c>
    </row>
    <row r="3991" spans="1:50" x14ac:dyDescent="0.3">
      <c r="A3991">
        <v>917</v>
      </c>
      <c r="B3991" t="s">
        <v>906</v>
      </c>
      <c r="C3991" t="s">
        <v>118</v>
      </c>
      <c r="D3991" t="s">
        <v>907</v>
      </c>
      <c r="E3991" t="s">
        <v>119</v>
      </c>
      <c r="F3991" t="s">
        <v>120</v>
      </c>
      <c r="G3991" t="s">
        <v>15</v>
      </c>
      <c r="H3991" t="s">
        <v>16</v>
      </c>
      <c r="I3991" t="s">
        <v>913</v>
      </c>
      <c r="J3991" t="s">
        <v>18</v>
      </c>
      <c r="K3991" t="s">
        <v>18</v>
      </c>
      <c r="L3991" t="s">
        <v>18</v>
      </c>
      <c r="M3991" t="s">
        <v>18</v>
      </c>
      <c r="N3991" t="s">
        <v>18</v>
      </c>
      <c r="O3991" t="s">
        <v>18</v>
      </c>
      <c r="P3991" t="s">
        <v>18</v>
      </c>
      <c r="Q3991" t="s">
        <v>18</v>
      </c>
      <c r="R3991" t="s">
        <v>18</v>
      </c>
      <c r="S3991" t="s">
        <v>18</v>
      </c>
      <c r="T3991" t="s">
        <v>18</v>
      </c>
      <c r="U3991" t="s">
        <v>18</v>
      </c>
      <c r="V3991" t="s">
        <v>18</v>
      </c>
      <c r="W3991" t="s">
        <v>18</v>
      </c>
      <c r="X3991" t="s">
        <v>18</v>
      </c>
      <c r="Y3991" t="s">
        <v>18</v>
      </c>
      <c r="Z3991" t="s">
        <v>18</v>
      </c>
      <c r="AA3991" t="s">
        <v>18</v>
      </c>
      <c r="AB3991" t="s">
        <v>18</v>
      </c>
      <c r="AC3991" t="s">
        <v>18</v>
      </c>
      <c r="AD3991">
        <v>19.100999999999999</v>
      </c>
      <c r="AE3991">
        <v>20.036999999999999</v>
      </c>
      <c r="AF3991">
        <v>21.623999999999999</v>
      </c>
      <c r="AG3991">
        <v>23.201000000000001</v>
      </c>
      <c r="AH3991">
        <v>26.581</v>
      </c>
      <c r="AI3991">
        <v>28.763000000000002</v>
      </c>
      <c r="AJ3991">
        <v>33.149000000000001</v>
      </c>
      <c r="AK3991">
        <v>43.942</v>
      </c>
      <c r="AL3991">
        <v>54.408000000000001</v>
      </c>
      <c r="AM3991">
        <v>67.234999999999999</v>
      </c>
      <c r="AN3991">
        <v>80.174999999999997</v>
      </c>
      <c r="AO3991">
        <v>104.125</v>
      </c>
      <c r="AP3991">
        <v>122.56699999999999</v>
      </c>
      <c r="AQ3991">
        <v>131.95400000000001</v>
      </c>
      <c r="AR3991">
        <v>136.68700000000001</v>
      </c>
      <c r="AS3991">
        <v>148.422</v>
      </c>
      <c r="AT3991">
        <v>163.47200000000001</v>
      </c>
      <c r="AU3991">
        <v>176.47</v>
      </c>
      <c r="AV3991">
        <v>195.20599999999999</v>
      </c>
      <c r="AW3991">
        <v>213.489</v>
      </c>
      <c r="AX3991">
        <v>2013</v>
      </c>
    </row>
    <row r="3992" spans="1:50" x14ac:dyDescent="0.3">
      <c r="A3992">
        <v>917</v>
      </c>
      <c r="B3992" t="s">
        <v>906</v>
      </c>
      <c r="C3992" t="s">
        <v>121</v>
      </c>
      <c r="D3992" t="s">
        <v>907</v>
      </c>
      <c r="E3992" t="s">
        <v>119</v>
      </c>
      <c r="F3992" t="s">
        <v>120</v>
      </c>
      <c r="G3992" t="s">
        <v>67</v>
      </c>
      <c r="I3992" t="s">
        <v>122</v>
      </c>
      <c r="J3992" t="s">
        <v>18</v>
      </c>
      <c r="K3992" t="s">
        <v>18</v>
      </c>
      <c r="L3992" t="s">
        <v>18</v>
      </c>
      <c r="M3992" t="s">
        <v>18</v>
      </c>
      <c r="N3992" t="s">
        <v>18</v>
      </c>
      <c r="O3992" t="s">
        <v>18</v>
      </c>
      <c r="P3992" t="s">
        <v>18</v>
      </c>
      <c r="Q3992" t="s">
        <v>18</v>
      </c>
      <c r="R3992" t="s">
        <v>18</v>
      </c>
      <c r="S3992" t="s">
        <v>18</v>
      </c>
      <c r="T3992" t="s">
        <v>18</v>
      </c>
      <c r="U3992" t="s">
        <v>18</v>
      </c>
      <c r="V3992" t="s">
        <v>18</v>
      </c>
      <c r="W3992" t="s">
        <v>18</v>
      </c>
      <c r="X3992" t="s">
        <v>18</v>
      </c>
      <c r="Y3992" t="s">
        <v>18</v>
      </c>
      <c r="Z3992" t="s">
        <v>18</v>
      </c>
      <c r="AA3992" t="s">
        <v>18</v>
      </c>
      <c r="AB3992" t="s">
        <v>18</v>
      </c>
      <c r="AC3992" t="s">
        <v>18</v>
      </c>
      <c r="AD3992">
        <v>29.225000000000001</v>
      </c>
      <c r="AE3992">
        <v>27.119</v>
      </c>
      <c r="AF3992">
        <v>28.692</v>
      </c>
      <c r="AG3992">
        <v>27.661999999999999</v>
      </c>
      <c r="AH3992">
        <v>28.172999999999998</v>
      </c>
      <c r="AI3992">
        <v>28.507000000000001</v>
      </c>
      <c r="AJ3992">
        <v>29.129000000000001</v>
      </c>
      <c r="AK3992">
        <v>30.966999999999999</v>
      </c>
      <c r="AL3992">
        <v>28.942</v>
      </c>
      <c r="AM3992">
        <v>33.412999999999997</v>
      </c>
      <c r="AN3992">
        <v>36.381999999999998</v>
      </c>
      <c r="AO3992">
        <v>36.408999999999999</v>
      </c>
      <c r="AP3992">
        <v>39.478000000000002</v>
      </c>
      <c r="AQ3992">
        <v>37.698</v>
      </c>
      <c r="AR3992">
        <v>34.94</v>
      </c>
      <c r="AS3992">
        <v>33.395000000000003</v>
      </c>
      <c r="AT3992">
        <v>32.671999999999997</v>
      </c>
      <c r="AU3992">
        <v>31.736000000000001</v>
      </c>
      <c r="AV3992">
        <v>31.649000000000001</v>
      </c>
      <c r="AW3992">
        <v>31.39</v>
      </c>
      <c r="AX3992">
        <v>2013</v>
      </c>
    </row>
    <row r="3993" spans="1:50" x14ac:dyDescent="0.3">
      <c r="A3993">
        <v>917</v>
      </c>
      <c r="B3993" t="s">
        <v>906</v>
      </c>
      <c r="C3993" t="s">
        <v>123</v>
      </c>
      <c r="D3993" t="s">
        <v>907</v>
      </c>
      <c r="E3993" t="s">
        <v>124</v>
      </c>
      <c r="F3993" t="s">
        <v>125</v>
      </c>
      <c r="G3993" t="s">
        <v>15</v>
      </c>
      <c r="H3993" t="s">
        <v>16</v>
      </c>
      <c r="I3993" t="s">
        <v>913</v>
      </c>
      <c r="J3993" t="s">
        <v>18</v>
      </c>
      <c r="K3993" t="s">
        <v>18</v>
      </c>
      <c r="L3993" t="s">
        <v>18</v>
      </c>
      <c r="M3993" t="s">
        <v>18</v>
      </c>
      <c r="N3993" t="s">
        <v>18</v>
      </c>
      <c r="O3993" t="s">
        <v>18</v>
      </c>
      <c r="P3993" t="s">
        <v>18</v>
      </c>
      <c r="Q3993" t="s">
        <v>18</v>
      </c>
      <c r="R3993" t="s">
        <v>18</v>
      </c>
      <c r="S3993" t="s">
        <v>18</v>
      </c>
      <c r="T3993" t="s">
        <v>18</v>
      </c>
      <c r="U3993" t="s">
        <v>18</v>
      </c>
      <c r="V3993" t="s">
        <v>18</v>
      </c>
      <c r="W3993" t="s">
        <v>18</v>
      </c>
      <c r="X3993" t="s">
        <v>18</v>
      </c>
      <c r="Y3993" t="s">
        <v>18</v>
      </c>
      <c r="Z3993" t="s">
        <v>18</v>
      </c>
      <c r="AA3993" t="s">
        <v>18</v>
      </c>
      <c r="AB3993" t="s">
        <v>18</v>
      </c>
      <c r="AC3993" t="s">
        <v>18</v>
      </c>
      <c r="AD3993">
        <v>-6.9909999999999997</v>
      </c>
      <c r="AE3993">
        <v>-4.9850000000000003</v>
      </c>
      <c r="AF3993">
        <v>-4.4470000000000001</v>
      </c>
      <c r="AG3993">
        <v>-4.3360000000000003</v>
      </c>
      <c r="AH3993">
        <v>-4.6150000000000002</v>
      </c>
      <c r="AI3993">
        <v>-3.85</v>
      </c>
      <c r="AJ3993">
        <v>-3.0870000000000002</v>
      </c>
      <c r="AK3993">
        <v>-0.90300000000000002</v>
      </c>
      <c r="AL3993">
        <v>1.8160000000000001</v>
      </c>
      <c r="AM3993">
        <v>-2.21</v>
      </c>
      <c r="AN3993">
        <v>-12.882</v>
      </c>
      <c r="AO3993">
        <v>-13.068</v>
      </c>
      <c r="AP3993">
        <v>-17.568000000000001</v>
      </c>
      <c r="AQ3993">
        <v>-13.146000000000001</v>
      </c>
      <c r="AR3993">
        <v>-17.318999999999999</v>
      </c>
      <c r="AS3993">
        <v>-14.44</v>
      </c>
      <c r="AT3993">
        <v>-14.01</v>
      </c>
      <c r="AU3993">
        <v>-13.901999999999999</v>
      </c>
      <c r="AV3993">
        <v>-14.186</v>
      </c>
      <c r="AW3993">
        <v>-14.282</v>
      </c>
      <c r="AX3993">
        <v>2013</v>
      </c>
    </row>
    <row r="3994" spans="1:50" x14ac:dyDescent="0.3">
      <c r="A3994">
        <v>917</v>
      </c>
      <c r="B3994" t="s">
        <v>906</v>
      </c>
      <c r="C3994" t="s">
        <v>126</v>
      </c>
      <c r="D3994" t="s">
        <v>907</v>
      </c>
      <c r="E3994" t="s">
        <v>124</v>
      </c>
      <c r="F3994" t="s">
        <v>125</v>
      </c>
      <c r="G3994" t="s">
        <v>67</v>
      </c>
      <c r="I3994" t="s">
        <v>127</v>
      </c>
      <c r="J3994" t="s">
        <v>18</v>
      </c>
      <c r="K3994" t="s">
        <v>18</v>
      </c>
      <c r="L3994" t="s">
        <v>18</v>
      </c>
      <c r="M3994" t="s">
        <v>18</v>
      </c>
      <c r="N3994" t="s">
        <v>18</v>
      </c>
      <c r="O3994" t="s">
        <v>18</v>
      </c>
      <c r="P3994" t="s">
        <v>18</v>
      </c>
      <c r="Q3994" t="s">
        <v>18</v>
      </c>
      <c r="R3994" t="s">
        <v>18</v>
      </c>
      <c r="S3994" t="s">
        <v>18</v>
      </c>
      <c r="T3994" t="s">
        <v>18</v>
      </c>
      <c r="U3994" t="s">
        <v>18</v>
      </c>
      <c r="V3994" t="s">
        <v>18</v>
      </c>
      <c r="W3994" t="s">
        <v>18</v>
      </c>
      <c r="X3994" t="s">
        <v>18</v>
      </c>
      <c r="Y3994" t="s">
        <v>18</v>
      </c>
      <c r="Z3994" t="s">
        <v>18</v>
      </c>
      <c r="AA3994" t="s">
        <v>18</v>
      </c>
      <c r="AB3994" t="s">
        <v>18</v>
      </c>
      <c r="AC3994" t="s">
        <v>18</v>
      </c>
      <c r="AD3994">
        <v>-10.696999999999999</v>
      </c>
      <c r="AE3994">
        <v>-6.7469999999999999</v>
      </c>
      <c r="AF3994">
        <v>-5.9</v>
      </c>
      <c r="AG3994">
        <v>-5.17</v>
      </c>
      <c r="AH3994">
        <v>-4.891</v>
      </c>
      <c r="AI3994">
        <v>-3.8159999999999998</v>
      </c>
      <c r="AJ3994">
        <v>-2.7130000000000001</v>
      </c>
      <c r="AK3994">
        <v>-0.63700000000000001</v>
      </c>
      <c r="AL3994">
        <v>0.96599999999999997</v>
      </c>
      <c r="AM3994">
        <v>-1.099</v>
      </c>
      <c r="AN3994">
        <v>-5.8460000000000001</v>
      </c>
      <c r="AO3994">
        <v>-4.569</v>
      </c>
      <c r="AP3994">
        <v>-5.6580000000000004</v>
      </c>
      <c r="AQ3994">
        <v>-3.7559999999999998</v>
      </c>
      <c r="AR3994">
        <v>-4.4269999999999996</v>
      </c>
      <c r="AS3994">
        <v>-3.2490000000000001</v>
      </c>
      <c r="AT3994">
        <v>-2.8</v>
      </c>
      <c r="AU3994">
        <v>-2.5</v>
      </c>
      <c r="AV3994">
        <v>-2.2999999999999998</v>
      </c>
      <c r="AW3994">
        <v>-2.1</v>
      </c>
      <c r="AX3994">
        <v>2013</v>
      </c>
    </row>
    <row r="3995" spans="1:50" x14ac:dyDescent="0.3">
      <c r="A3995">
        <v>917</v>
      </c>
      <c r="B3995" t="s">
        <v>906</v>
      </c>
      <c r="C3995" t="s">
        <v>128</v>
      </c>
      <c r="D3995" t="s">
        <v>907</v>
      </c>
      <c r="E3995" t="s">
        <v>129</v>
      </c>
      <c r="F3995" t="s">
        <v>130</v>
      </c>
      <c r="G3995" t="s">
        <v>15</v>
      </c>
      <c r="H3995" t="s">
        <v>16</v>
      </c>
    </row>
    <row r="3996" spans="1:50" x14ac:dyDescent="0.3">
      <c r="A3996">
        <v>917</v>
      </c>
      <c r="B3996" t="s">
        <v>906</v>
      </c>
      <c r="C3996" t="s">
        <v>131</v>
      </c>
      <c r="D3996" t="s">
        <v>907</v>
      </c>
      <c r="E3996" t="s">
        <v>129</v>
      </c>
      <c r="F3996" t="s">
        <v>130</v>
      </c>
      <c r="G3996" t="s">
        <v>48</v>
      </c>
    </row>
    <row r="3997" spans="1:50" x14ac:dyDescent="0.3">
      <c r="A3997">
        <v>917</v>
      </c>
      <c r="B3997" t="s">
        <v>906</v>
      </c>
      <c r="C3997" t="s">
        <v>132</v>
      </c>
      <c r="D3997" t="s">
        <v>907</v>
      </c>
      <c r="E3997" t="s">
        <v>133</v>
      </c>
      <c r="F3997" t="s">
        <v>134</v>
      </c>
      <c r="G3997" t="s">
        <v>15</v>
      </c>
      <c r="H3997" t="s">
        <v>16</v>
      </c>
      <c r="I3997" t="s">
        <v>913</v>
      </c>
      <c r="J3997" t="s">
        <v>18</v>
      </c>
      <c r="K3997" t="s">
        <v>18</v>
      </c>
      <c r="L3997" t="s">
        <v>18</v>
      </c>
      <c r="M3997" t="s">
        <v>18</v>
      </c>
      <c r="N3997" t="s">
        <v>18</v>
      </c>
      <c r="O3997" t="s">
        <v>18</v>
      </c>
      <c r="P3997" t="s">
        <v>18</v>
      </c>
      <c r="Q3997" t="s">
        <v>18</v>
      </c>
      <c r="R3997" t="s">
        <v>18</v>
      </c>
      <c r="S3997" t="s">
        <v>18</v>
      </c>
      <c r="T3997" t="s">
        <v>18</v>
      </c>
      <c r="U3997" t="s">
        <v>18</v>
      </c>
      <c r="V3997" t="s">
        <v>18</v>
      </c>
      <c r="W3997" t="s">
        <v>18</v>
      </c>
      <c r="X3997" t="s">
        <v>18</v>
      </c>
      <c r="Y3997" t="s">
        <v>18</v>
      </c>
      <c r="Z3997" t="s">
        <v>18</v>
      </c>
      <c r="AA3997" t="s">
        <v>18</v>
      </c>
      <c r="AB3997" t="s">
        <v>18</v>
      </c>
      <c r="AC3997" t="s">
        <v>18</v>
      </c>
      <c r="AD3997">
        <v>-5.569</v>
      </c>
      <c r="AE3997">
        <v>-3.758</v>
      </c>
      <c r="AF3997">
        <v>-3.2330000000000001</v>
      </c>
      <c r="AG3997">
        <v>-3.0659999999999998</v>
      </c>
      <c r="AH3997">
        <v>-3.339</v>
      </c>
      <c r="AI3997">
        <v>-2.286</v>
      </c>
      <c r="AJ3997">
        <v>-2.085</v>
      </c>
      <c r="AK3997">
        <v>1.2999999999999999E-2</v>
      </c>
      <c r="AL3997">
        <v>3.2240000000000002</v>
      </c>
      <c r="AM3997">
        <v>-0.59899999999999998</v>
      </c>
      <c r="AN3997">
        <v>-11.071</v>
      </c>
      <c r="AO3997">
        <v>-10.311999999999999</v>
      </c>
      <c r="AP3997">
        <v>-14.638999999999999</v>
      </c>
      <c r="AQ3997">
        <v>-10.154</v>
      </c>
      <c r="AR3997">
        <v>-13.705</v>
      </c>
      <c r="AS3997">
        <v>-10.015000000000001</v>
      </c>
      <c r="AT3997">
        <v>-9.8490000000000002</v>
      </c>
      <c r="AU3997">
        <v>-8.6370000000000005</v>
      </c>
      <c r="AV3997">
        <v>-8.7100000000000009</v>
      </c>
      <c r="AW3997">
        <v>-8.6</v>
      </c>
      <c r="AX3997">
        <v>2013</v>
      </c>
    </row>
    <row r="3998" spans="1:50" x14ac:dyDescent="0.3">
      <c r="A3998">
        <v>917</v>
      </c>
      <c r="B3998" t="s">
        <v>906</v>
      </c>
      <c r="C3998" t="s">
        <v>135</v>
      </c>
      <c r="D3998" t="s">
        <v>907</v>
      </c>
      <c r="E3998" t="s">
        <v>133</v>
      </c>
      <c r="F3998" t="s">
        <v>134</v>
      </c>
      <c r="G3998" t="s">
        <v>67</v>
      </c>
      <c r="I3998" t="s">
        <v>136</v>
      </c>
      <c r="J3998" t="s">
        <v>18</v>
      </c>
      <c r="K3998" t="s">
        <v>18</v>
      </c>
      <c r="L3998" t="s">
        <v>18</v>
      </c>
      <c r="M3998" t="s">
        <v>18</v>
      </c>
      <c r="N3998" t="s">
        <v>18</v>
      </c>
      <c r="O3998" t="s">
        <v>18</v>
      </c>
      <c r="P3998" t="s">
        <v>18</v>
      </c>
      <c r="Q3998" t="s">
        <v>18</v>
      </c>
      <c r="R3998" t="s">
        <v>18</v>
      </c>
      <c r="S3998" t="s">
        <v>18</v>
      </c>
      <c r="T3998" t="s">
        <v>18</v>
      </c>
      <c r="U3998" t="s">
        <v>18</v>
      </c>
      <c r="V3998" t="s">
        <v>18</v>
      </c>
      <c r="W3998" t="s">
        <v>18</v>
      </c>
      <c r="X3998" t="s">
        <v>18</v>
      </c>
      <c r="Y3998" t="s">
        <v>18</v>
      </c>
      <c r="Z3998" t="s">
        <v>18</v>
      </c>
      <c r="AA3998" t="s">
        <v>18</v>
      </c>
      <c r="AB3998" t="s">
        <v>18</v>
      </c>
      <c r="AC3998" t="s">
        <v>18</v>
      </c>
      <c r="AD3998">
        <v>-8.5210000000000008</v>
      </c>
      <c r="AE3998">
        <v>-5.0860000000000003</v>
      </c>
      <c r="AF3998">
        <v>-4.29</v>
      </c>
      <c r="AG3998">
        <v>-3.6560000000000001</v>
      </c>
      <c r="AH3998">
        <v>-3.5390000000000001</v>
      </c>
      <c r="AI3998">
        <v>-2.266</v>
      </c>
      <c r="AJ3998">
        <v>-1.8320000000000001</v>
      </c>
      <c r="AK3998">
        <v>8.9999999999999993E-3</v>
      </c>
      <c r="AL3998">
        <v>1.7150000000000001</v>
      </c>
      <c r="AM3998">
        <v>-0.29799999999999999</v>
      </c>
      <c r="AN3998">
        <v>-5.024</v>
      </c>
      <c r="AO3998">
        <v>-3.6059999999999999</v>
      </c>
      <c r="AP3998">
        <v>-4.7149999999999999</v>
      </c>
      <c r="AQ3998">
        <v>-2.9009999999999998</v>
      </c>
      <c r="AR3998">
        <v>-3.5030000000000001</v>
      </c>
      <c r="AS3998">
        <v>-2.2530000000000001</v>
      </c>
      <c r="AT3998">
        <v>-1.968</v>
      </c>
      <c r="AU3998">
        <v>-1.5529999999999999</v>
      </c>
      <c r="AV3998">
        <v>-1.4119999999999999</v>
      </c>
      <c r="AW3998">
        <v>-1.264</v>
      </c>
      <c r="AX3998">
        <v>2013</v>
      </c>
    </row>
    <row r="3999" spans="1:50" x14ac:dyDescent="0.3">
      <c r="A3999">
        <v>917</v>
      </c>
      <c r="B3999" t="s">
        <v>906</v>
      </c>
      <c r="C3999" t="s">
        <v>137</v>
      </c>
      <c r="D3999" t="s">
        <v>907</v>
      </c>
      <c r="E3999" t="s">
        <v>138</v>
      </c>
      <c r="F3999" t="s">
        <v>139</v>
      </c>
      <c r="G3999" t="s">
        <v>15</v>
      </c>
      <c r="H3999" t="s">
        <v>16</v>
      </c>
    </row>
    <row r="4000" spans="1:50" x14ac:dyDescent="0.3">
      <c r="A4000">
        <v>917</v>
      </c>
      <c r="B4000" t="s">
        <v>906</v>
      </c>
      <c r="C4000" t="s">
        <v>140</v>
      </c>
      <c r="D4000" t="s">
        <v>907</v>
      </c>
      <c r="E4000" t="s">
        <v>138</v>
      </c>
      <c r="F4000" t="s">
        <v>139</v>
      </c>
      <c r="G4000" t="s">
        <v>67</v>
      </c>
    </row>
    <row r="4001" spans="1:50" x14ac:dyDescent="0.3">
      <c r="A4001">
        <v>917</v>
      </c>
      <c r="B4001" t="s">
        <v>906</v>
      </c>
      <c r="C4001" t="s">
        <v>141</v>
      </c>
      <c r="D4001" t="s">
        <v>907</v>
      </c>
      <c r="E4001" t="s">
        <v>142</v>
      </c>
      <c r="F4001" t="s">
        <v>143</v>
      </c>
      <c r="G4001" t="s">
        <v>15</v>
      </c>
      <c r="H4001" t="s">
        <v>16</v>
      </c>
      <c r="I4001" t="s">
        <v>913</v>
      </c>
      <c r="J4001" t="s">
        <v>18</v>
      </c>
      <c r="K4001" t="s">
        <v>18</v>
      </c>
      <c r="L4001" t="s">
        <v>18</v>
      </c>
      <c r="M4001" t="s">
        <v>18</v>
      </c>
      <c r="N4001" t="s">
        <v>18</v>
      </c>
      <c r="O4001" t="s">
        <v>18</v>
      </c>
      <c r="P4001" t="s">
        <v>18</v>
      </c>
      <c r="Q4001" t="s">
        <v>18</v>
      </c>
      <c r="R4001" t="s">
        <v>18</v>
      </c>
      <c r="S4001" t="s">
        <v>18</v>
      </c>
      <c r="T4001" t="s">
        <v>18</v>
      </c>
      <c r="U4001" t="s">
        <v>18</v>
      </c>
      <c r="V4001" t="s">
        <v>18</v>
      </c>
      <c r="W4001" t="s">
        <v>18</v>
      </c>
      <c r="X4001" t="s">
        <v>18</v>
      </c>
      <c r="Y4001" t="s">
        <v>18</v>
      </c>
      <c r="Z4001" t="s">
        <v>18</v>
      </c>
      <c r="AA4001" t="s">
        <v>18</v>
      </c>
      <c r="AB4001" t="s">
        <v>18</v>
      </c>
      <c r="AC4001" t="s">
        <v>18</v>
      </c>
      <c r="AD4001">
        <v>79.915000000000006</v>
      </c>
      <c r="AE4001">
        <v>79.287999999999997</v>
      </c>
      <c r="AF4001">
        <v>80.542000000000002</v>
      </c>
      <c r="AG4001">
        <v>89.655000000000001</v>
      </c>
      <c r="AH4001">
        <v>87.66</v>
      </c>
      <c r="AI4001">
        <v>86.712999999999994</v>
      </c>
      <c r="AJ4001">
        <v>82.504000000000005</v>
      </c>
      <c r="AK4001">
        <v>80.605000000000004</v>
      </c>
      <c r="AL4001">
        <v>91.097999999999999</v>
      </c>
      <c r="AM4001">
        <v>116.843</v>
      </c>
      <c r="AN4001">
        <v>131.619</v>
      </c>
      <c r="AO4001">
        <v>141.22300000000001</v>
      </c>
      <c r="AP4001">
        <v>152.053</v>
      </c>
      <c r="AQ4001">
        <v>167.05199999999999</v>
      </c>
      <c r="AR4001">
        <v>199.78800000000001</v>
      </c>
      <c r="AS4001">
        <v>222.25899999999999</v>
      </c>
      <c r="AT4001">
        <v>249.08500000000001</v>
      </c>
      <c r="AU4001">
        <v>263.12599999999998</v>
      </c>
      <c r="AV4001">
        <v>281.714</v>
      </c>
      <c r="AW4001">
        <v>316.45400000000001</v>
      </c>
      <c r="AX4001">
        <v>2013</v>
      </c>
    </row>
    <row r="4002" spans="1:50" x14ac:dyDescent="0.3">
      <c r="A4002">
        <v>917</v>
      </c>
      <c r="B4002" t="s">
        <v>906</v>
      </c>
      <c r="C4002" t="s">
        <v>144</v>
      </c>
      <c r="D4002" t="s">
        <v>907</v>
      </c>
      <c r="E4002" t="s">
        <v>142</v>
      </c>
      <c r="F4002" t="s">
        <v>143</v>
      </c>
      <c r="G4002" t="s">
        <v>67</v>
      </c>
      <c r="I4002" t="s">
        <v>164</v>
      </c>
      <c r="J4002" t="s">
        <v>18</v>
      </c>
      <c r="K4002" t="s">
        <v>18</v>
      </c>
      <c r="L4002" t="s">
        <v>18</v>
      </c>
      <c r="M4002" t="s">
        <v>18</v>
      </c>
      <c r="N4002" t="s">
        <v>18</v>
      </c>
      <c r="O4002" t="s">
        <v>18</v>
      </c>
      <c r="P4002" t="s">
        <v>18</v>
      </c>
      <c r="Q4002" t="s">
        <v>18</v>
      </c>
      <c r="R4002" t="s">
        <v>18</v>
      </c>
      <c r="S4002" t="s">
        <v>18</v>
      </c>
      <c r="T4002" t="s">
        <v>18</v>
      </c>
      <c r="U4002" t="s">
        <v>18</v>
      </c>
      <c r="V4002" t="s">
        <v>18</v>
      </c>
      <c r="W4002" t="s">
        <v>18</v>
      </c>
      <c r="X4002" t="s">
        <v>18</v>
      </c>
      <c r="Y4002" t="s">
        <v>18</v>
      </c>
      <c r="Z4002" t="s">
        <v>18</v>
      </c>
      <c r="AA4002" t="s">
        <v>18</v>
      </c>
      <c r="AB4002" t="s">
        <v>18</v>
      </c>
      <c r="AC4002" t="s">
        <v>18</v>
      </c>
      <c r="AD4002">
        <v>122.27200000000001</v>
      </c>
      <c r="AE4002">
        <v>107.315</v>
      </c>
      <c r="AF4002">
        <v>106.866</v>
      </c>
      <c r="AG4002">
        <v>106.896</v>
      </c>
      <c r="AH4002">
        <v>92.909000000000006</v>
      </c>
      <c r="AI4002">
        <v>85.94</v>
      </c>
      <c r="AJ4002">
        <v>72.498999999999995</v>
      </c>
      <c r="AK4002">
        <v>56.805</v>
      </c>
      <c r="AL4002">
        <v>48.457999999999998</v>
      </c>
      <c r="AM4002">
        <v>58.067</v>
      </c>
      <c r="AN4002">
        <v>59.725999999999999</v>
      </c>
      <c r="AO4002">
        <v>49.38</v>
      </c>
      <c r="AP4002">
        <v>48.975000000000001</v>
      </c>
      <c r="AQ4002">
        <v>47.725000000000001</v>
      </c>
      <c r="AR4002">
        <v>51.069000000000003</v>
      </c>
      <c r="AS4002">
        <v>50.008000000000003</v>
      </c>
      <c r="AT4002">
        <v>49.781999999999996</v>
      </c>
      <c r="AU4002">
        <v>47.32</v>
      </c>
      <c r="AV4002">
        <v>45.674999999999997</v>
      </c>
      <c r="AW4002">
        <v>46.529000000000003</v>
      </c>
      <c r="AX4002">
        <v>2013</v>
      </c>
    </row>
    <row r="4003" spans="1:50" x14ac:dyDescent="0.3">
      <c r="A4003">
        <v>917</v>
      </c>
      <c r="B4003" t="s">
        <v>906</v>
      </c>
      <c r="C4003" t="s">
        <v>145</v>
      </c>
      <c r="D4003" t="s">
        <v>907</v>
      </c>
      <c r="E4003" t="s">
        <v>146</v>
      </c>
      <c r="F4003" t="s">
        <v>147</v>
      </c>
      <c r="G4003" t="s">
        <v>15</v>
      </c>
      <c r="H4003" t="s">
        <v>16</v>
      </c>
      <c r="I4003" t="s">
        <v>913</v>
      </c>
      <c r="J4003" t="s">
        <v>18</v>
      </c>
      <c r="K4003" t="s">
        <v>18</v>
      </c>
      <c r="L4003" t="s">
        <v>18</v>
      </c>
      <c r="M4003" t="s">
        <v>18</v>
      </c>
      <c r="N4003" t="s">
        <v>18</v>
      </c>
      <c r="O4003" t="s">
        <v>18</v>
      </c>
      <c r="P4003" t="s">
        <v>18</v>
      </c>
      <c r="Q4003" t="s">
        <v>18</v>
      </c>
      <c r="R4003" t="s">
        <v>18</v>
      </c>
      <c r="S4003" t="s">
        <v>18</v>
      </c>
      <c r="T4003" t="s">
        <v>18</v>
      </c>
      <c r="U4003" t="s">
        <v>18</v>
      </c>
      <c r="V4003" t="s">
        <v>18</v>
      </c>
      <c r="W4003" t="s">
        <v>18</v>
      </c>
      <c r="X4003" t="s">
        <v>18</v>
      </c>
      <c r="Y4003" t="s">
        <v>18</v>
      </c>
      <c r="Z4003" t="s">
        <v>18</v>
      </c>
      <c r="AA4003" t="s">
        <v>18</v>
      </c>
      <c r="AB4003" t="s">
        <v>18</v>
      </c>
      <c r="AC4003" t="s">
        <v>18</v>
      </c>
      <c r="AD4003">
        <v>65.358000000000004</v>
      </c>
      <c r="AE4003">
        <v>73.882999999999996</v>
      </c>
      <c r="AF4003">
        <v>75.367000000000004</v>
      </c>
      <c r="AG4003">
        <v>83.872</v>
      </c>
      <c r="AH4003">
        <v>94.350999999999999</v>
      </c>
      <c r="AI4003">
        <v>100.899</v>
      </c>
      <c r="AJ4003">
        <v>113.8</v>
      </c>
      <c r="AK4003">
        <v>141.898</v>
      </c>
      <c r="AL4003">
        <v>187.99199999999999</v>
      </c>
      <c r="AM4003">
        <v>201.22300000000001</v>
      </c>
      <c r="AN4003">
        <v>220.369</v>
      </c>
      <c r="AO4003">
        <v>285.98899999999998</v>
      </c>
      <c r="AP4003">
        <v>310.471</v>
      </c>
      <c r="AQ4003">
        <v>350.02800000000002</v>
      </c>
      <c r="AR4003">
        <v>391.21100000000001</v>
      </c>
      <c r="AS4003">
        <v>444.44799999999998</v>
      </c>
      <c r="AT4003">
        <v>500.346</v>
      </c>
      <c r="AU4003">
        <v>556.06299999999999</v>
      </c>
      <c r="AV4003">
        <v>616.78</v>
      </c>
      <c r="AW4003">
        <v>680.11500000000001</v>
      </c>
      <c r="AX4003">
        <v>2013</v>
      </c>
    </row>
    <row r="4004" spans="1:50" x14ac:dyDescent="0.3">
      <c r="A4004">
        <v>917</v>
      </c>
      <c r="B4004" t="s">
        <v>906</v>
      </c>
      <c r="C4004" t="s">
        <v>148</v>
      </c>
      <c r="D4004" t="s">
        <v>907</v>
      </c>
      <c r="E4004" t="s">
        <v>149</v>
      </c>
      <c r="F4004" t="s">
        <v>150</v>
      </c>
      <c r="G4004" t="s">
        <v>28</v>
      </c>
      <c r="H4004" t="s">
        <v>16</v>
      </c>
      <c r="I4004" t="s">
        <v>914</v>
      </c>
      <c r="J4004" t="s">
        <v>18</v>
      </c>
      <c r="K4004" t="s">
        <v>18</v>
      </c>
      <c r="L4004" t="s">
        <v>18</v>
      </c>
      <c r="M4004" t="s">
        <v>18</v>
      </c>
      <c r="N4004" t="s">
        <v>18</v>
      </c>
      <c r="O4004" t="s">
        <v>18</v>
      </c>
      <c r="P4004" t="s">
        <v>18</v>
      </c>
      <c r="Q4004" t="s">
        <v>18</v>
      </c>
      <c r="R4004" t="s">
        <v>18</v>
      </c>
      <c r="S4004" t="s">
        <v>18</v>
      </c>
      <c r="T4004" t="s">
        <v>18</v>
      </c>
      <c r="U4004" t="s">
        <v>18</v>
      </c>
      <c r="V4004">
        <v>-5.2999999999999999E-2</v>
      </c>
      <c r="W4004">
        <v>-8.5999999999999993E-2</v>
      </c>
      <c r="X4004">
        <v>-8.4000000000000005E-2</v>
      </c>
      <c r="Y4004">
        <v>-0.23499999999999999</v>
      </c>
      <c r="Z4004">
        <v>-0.42499999999999999</v>
      </c>
      <c r="AA4004">
        <v>-0.13800000000000001</v>
      </c>
      <c r="AB4004">
        <v>-0.36399999999999999</v>
      </c>
      <c r="AC4004">
        <v>-0.184</v>
      </c>
      <c r="AD4004">
        <v>-5.8999999999999997E-2</v>
      </c>
      <c r="AE4004">
        <v>-2.4E-2</v>
      </c>
      <c r="AF4004">
        <v>-6.4000000000000001E-2</v>
      </c>
      <c r="AG4004">
        <v>3.3000000000000002E-2</v>
      </c>
      <c r="AH4004">
        <v>0.109</v>
      </c>
      <c r="AI4004">
        <v>6.9000000000000006E-2</v>
      </c>
      <c r="AJ4004">
        <v>-8.6999999999999994E-2</v>
      </c>
      <c r="AK4004">
        <v>-0.23699999999999999</v>
      </c>
      <c r="AL4004">
        <v>-0.79900000000000004</v>
      </c>
      <c r="AM4004">
        <v>-0.11799999999999999</v>
      </c>
      <c r="AN4004">
        <v>-0.30599999999999999</v>
      </c>
      <c r="AO4004">
        <v>-0.59499999999999997</v>
      </c>
      <c r="AP4004">
        <v>-1.052</v>
      </c>
      <c r="AQ4004">
        <v>-1.071</v>
      </c>
      <c r="AR4004">
        <v>-1.0820000000000001</v>
      </c>
      <c r="AS4004">
        <v>-1.22</v>
      </c>
      <c r="AT4004">
        <v>-1.198</v>
      </c>
      <c r="AU4004">
        <v>-0.99099999999999999</v>
      </c>
      <c r="AV4004">
        <v>-0.745</v>
      </c>
      <c r="AW4004">
        <v>-0.748</v>
      </c>
      <c r="AX4004">
        <v>2013</v>
      </c>
    </row>
    <row r="4005" spans="1:50" x14ac:dyDescent="0.3">
      <c r="A4005">
        <v>917</v>
      </c>
      <c r="B4005" t="s">
        <v>906</v>
      </c>
      <c r="C4005" t="s">
        <v>152</v>
      </c>
      <c r="D4005" t="s">
        <v>907</v>
      </c>
      <c r="E4005" t="s">
        <v>149</v>
      </c>
      <c r="F4005" t="s">
        <v>150</v>
      </c>
      <c r="G4005" t="s">
        <v>67</v>
      </c>
      <c r="I4005" t="s">
        <v>153</v>
      </c>
      <c r="J4005" t="s">
        <v>18</v>
      </c>
      <c r="K4005" t="s">
        <v>18</v>
      </c>
      <c r="L4005" t="s">
        <v>18</v>
      </c>
      <c r="M4005" t="s">
        <v>18</v>
      </c>
      <c r="N4005" t="s">
        <v>18</v>
      </c>
      <c r="O4005" t="s">
        <v>18</v>
      </c>
      <c r="P4005" t="s">
        <v>18</v>
      </c>
      <c r="Q4005" t="s">
        <v>18</v>
      </c>
      <c r="R4005" t="s">
        <v>18</v>
      </c>
      <c r="S4005" t="s">
        <v>18</v>
      </c>
      <c r="T4005" t="s">
        <v>18</v>
      </c>
      <c r="U4005" t="s">
        <v>18</v>
      </c>
      <c r="V4005">
        <v>-5.7270000000000003</v>
      </c>
      <c r="W4005">
        <v>-12.967000000000001</v>
      </c>
      <c r="X4005">
        <v>-7.5259999999999998</v>
      </c>
      <c r="Y4005">
        <v>-15.715999999999999</v>
      </c>
      <c r="Z4005">
        <v>-22.902999999999999</v>
      </c>
      <c r="AA4005">
        <v>-7.835</v>
      </c>
      <c r="AB4005">
        <v>-21.739000000000001</v>
      </c>
      <c r="AC4005">
        <v>-14.523</v>
      </c>
      <c r="AD4005">
        <v>-4.3159999999999998</v>
      </c>
      <c r="AE4005">
        <v>-1.546</v>
      </c>
      <c r="AF4005">
        <v>-3.9940000000000002</v>
      </c>
      <c r="AG4005">
        <v>1.74</v>
      </c>
      <c r="AH4005">
        <v>4.9249999999999998</v>
      </c>
      <c r="AI4005">
        <v>2.7959999999999998</v>
      </c>
      <c r="AJ4005">
        <v>-3.0739999999999998</v>
      </c>
      <c r="AK4005">
        <v>-6.2149999999999999</v>
      </c>
      <c r="AL4005">
        <v>-15.567</v>
      </c>
      <c r="AM4005">
        <v>-2.5099999999999998</v>
      </c>
      <c r="AN4005">
        <v>-6.38</v>
      </c>
      <c r="AO4005">
        <v>-9.6020000000000003</v>
      </c>
      <c r="AP4005">
        <v>-15.932</v>
      </c>
      <c r="AQ4005">
        <v>-14.819000000000001</v>
      </c>
      <c r="AR4005">
        <v>-14.151</v>
      </c>
      <c r="AS4005">
        <v>-14.804</v>
      </c>
      <c r="AT4005">
        <v>-13.301</v>
      </c>
      <c r="AU4005">
        <v>-10.191000000000001</v>
      </c>
      <c r="AV4005">
        <v>-7.0819999999999999</v>
      </c>
      <c r="AW4005">
        <v>-6.5750000000000002</v>
      </c>
      <c r="AX4005">
        <v>2013</v>
      </c>
    </row>
    <row r="4006" spans="1:50" x14ac:dyDescent="0.3">
      <c r="A4006">
        <v>544</v>
      </c>
      <c r="B4006" t="s">
        <v>915</v>
      </c>
      <c r="C4006" t="s">
        <v>11</v>
      </c>
      <c r="D4006" t="s">
        <v>916</v>
      </c>
      <c r="E4006" t="s">
        <v>13</v>
      </c>
      <c r="F4006" t="s">
        <v>14</v>
      </c>
      <c r="G4006" t="s">
        <v>15</v>
      </c>
      <c r="H4006" t="s">
        <v>16</v>
      </c>
      <c r="I4006" t="s">
        <v>917</v>
      </c>
      <c r="J4006" s="1">
        <v>5099.2759999999998</v>
      </c>
      <c r="K4006" s="1">
        <v>5881.0889999999999</v>
      </c>
      <c r="L4006" s="1">
        <v>6158.3649999999998</v>
      </c>
      <c r="M4006" s="1">
        <v>6343.1319999999996</v>
      </c>
      <c r="N4006" s="1">
        <v>6751.5259999999998</v>
      </c>
      <c r="O4006" s="1">
        <v>7367.3729999999996</v>
      </c>
      <c r="P4006" s="1">
        <v>7723.143</v>
      </c>
      <c r="Q4006" s="1">
        <v>7649.0240000000003</v>
      </c>
      <c r="R4006" s="1">
        <v>7488.3940000000002</v>
      </c>
      <c r="S4006" s="1">
        <v>8229.2090000000007</v>
      </c>
      <c r="T4006" s="1">
        <v>8779.4480000000003</v>
      </c>
      <c r="U4006" s="1">
        <v>9130.5110000000004</v>
      </c>
      <c r="V4006" s="1">
        <v>9769.5889999999999</v>
      </c>
      <c r="W4006" s="1">
        <v>10342.754000000001</v>
      </c>
      <c r="X4006" s="1">
        <v>11186.739</v>
      </c>
      <c r="Y4006" s="1">
        <v>11974.84</v>
      </c>
      <c r="Z4006" s="1">
        <v>12800.197</v>
      </c>
      <c r="AA4006" s="1">
        <v>13684.303</v>
      </c>
      <c r="AB4006" s="1">
        <v>14283.662</v>
      </c>
      <c r="AC4006" s="1">
        <v>14874.293</v>
      </c>
      <c r="AD4006" s="1">
        <v>15814.953</v>
      </c>
      <c r="AE4006" s="1">
        <v>16546.060000000001</v>
      </c>
      <c r="AF4006" s="1">
        <v>17681.983</v>
      </c>
      <c r="AG4006" s="1">
        <v>18779.998</v>
      </c>
      <c r="AH4006" s="1">
        <v>20098.595000000001</v>
      </c>
      <c r="AI4006" s="1">
        <v>21458.597000000002</v>
      </c>
      <c r="AJ4006" s="1">
        <v>23313.598000000002</v>
      </c>
      <c r="AK4006" s="1">
        <v>25141.967000000001</v>
      </c>
      <c r="AL4006" s="1">
        <v>27099.194</v>
      </c>
      <c r="AM4006" s="1">
        <v>29132.162</v>
      </c>
      <c r="AN4006" s="1">
        <v>31500.91</v>
      </c>
      <c r="AO4006" s="1">
        <v>34033.735999999997</v>
      </c>
      <c r="AP4006" s="1">
        <v>36721.860999999997</v>
      </c>
      <c r="AQ4006" s="1">
        <v>39670.972000000002</v>
      </c>
      <c r="AR4006" s="1">
        <v>42593.998</v>
      </c>
      <c r="AS4006" s="1">
        <v>45673.514999999999</v>
      </c>
      <c r="AT4006" s="1">
        <v>49172.531999999999</v>
      </c>
      <c r="AU4006" s="1">
        <v>52964.231</v>
      </c>
      <c r="AV4006" s="1">
        <v>56881.654999999999</v>
      </c>
      <c r="AW4006" s="1">
        <v>61140.716</v>
      </c>
      <c r="AX4006">
        <v>2013</v>
      </c>
    </row>
    <row r="4007" spans="1:50" x14ac:dyDescent="0.3">
      <c r="A4007">
        <v>544</v>
      </c>
      <c r="B4007" t="s">
        <v>915</v>
      </c>
      <c r="C4007" t="s">
        <v>19</v>
      </c>
      <c r="D4007" t="s">
        <v>916</v>
      </c>
      <c r="E4007" t="s">
        <v>13</v>
      </c>
      <c r="F4007" t="s">
        <v>20</v>
      </c>
      <c r="G4007" t="s">
        <v>21</v>
      </c>
      <c r="I4007" t="s">
        <v>22</v>
      </c>
      <c r="J4007">
        <v>10.004</v>
      </c>
      <c r="K4007">
        <v>15.332000000000001</v>
      </c>
      <c r="L4007">
        <v>4.7149999999999999</v>
      </c>
      <c r="M4007">
        <v>3</v>
      </c>
      <c r="N4007">
        <v>6.4379999999999997</v>
      </c>
      <c r="O4007">
        <v>9.1219999999999999</v>
      </c>
      <c r="P4007">
        <v>4.8289999999999997</v>
      </c>
      <c r="Q4007">
        <v>-0.96</v>
      </c>
      <c r="R4007">
        <v>-2.1</v>
      </c>
      <c r="S4007">
        <v>9.8930000000000007</v>
      </c>
      <c r="T4007">
        <v>6.6859999999999999</v>
      </c>
      <c r="U4007">
        <v>3.9990000000000001</v>
      </c>
      <c r="V4007">
        <v>6.9989999999999997</v>
      </c>
      <c r="W4007">
        <v>5.867</v>
      </c>
      <c r="X4007">
        <v>8.16</v>
      </c>
      <c r="Y4007">
        <v>7.0449999999999999</v>
      </c>
      <c r="Z4007">
        <v>6.8920000000000003</v>
      </c>
      <c r="AA4007">
        <v>6.907</v>
      </c>
      <c r="AB4007">
        <v>4.38</v>
      </c>
      <c r="AC4007">
        <v>4.1349999999999998</v>
      </c>
      <c r="AD4007">
        <v>6.3239999999999998</v>
      </c>
      <c r="AE4007">
        <v>4.6230000000000002</v>
      </c>
      <c r="AF4007">
        <v>6.8650000000000002</v>
      </c>
      <c r="AG4007">
        <v>6.21</v>
      </c>
      <c r="AH4007">
        <v>7.0209999999999999</v>
      </c>
      <c r="AI4007">
        <v>6.7670000000000003</v>
      </c>
      <c r="AJ4007">
        <v>8.6449999999999996</v>
      </c>
      <c r="AK4007">
        <v>7.843</v>
      </c>
      <c r="AL4007">
        <v>7.7850000000000001</v>
      </c>
      <c r="AM4007">
        <v>7.5019999999999998</v>
      </c>
      <c r="AN4007">
        <v>8.1310000000000002</v>
      </c>
      <c r="AO4007">
        <v>8.0399999999999991</v>
      </c>
      <c r="AP4007">
        <v>7.8979999999999997</v>
      </c>
      <c r="AQ4007">
        <v>8.0310000000000006</v>
      </c>
      <c r="AR4007">
        <v>7.3680000000000003</v>
      </c>
      <c r="AS4007">
        <v>7.23</v>
      </c>
      <c r="AT4007">
        <v>7.6609999999999996</v>
      </c>
      <c r="AU4007">
        <v>7.7110000000000003</v>
      </c>
      <c r="AV4007">
        <v>7.3959999999999999</v>
      </c>
      <c r="AW4007">
        <v>7.4880000000000004</v>
      </c>
      <c r="AX4007">
        <v>2013</v>
      </c>
    </row>
    <row r="4008" spans="1:50" x14ac:dyDescent="0.3">
      <c r="A4008">
        <v>544</v>
      </c>
      <c r="B4008" t="s">
        <v>915</v>
      </c>
      <c r="C4008" t="s">
        <v>23</v>
      </c>
      <c r="D4008" t="s">
        <v>916</v>
      </c>
      <c r="E4008" t="s">
        <v>24</v>
      </c>
      <c r="F4008" t="s">
        <v>25</v>
      </c>
      <c r="G4008" t="s">
        <v>15</v>
      </c>
      <c r="H4008" t="s">
        <v>16</v>
      </c>
      <c r="I4008" t="s">
        <v>917</v>
      </c>
      <c r="J4008">
        <v>10.394</v>
      </c>
      <c r="K4008">
        <v>11.89</v>
      </c>
      <c r="L4008">
        <v>20.821000000000002</v>
      </c>
      <c r="M4008">
        <v>38.091999999999999</v>
      </c>
      <c r="N4008">
        <v>54.540999999999997</v>
      </c>
      <c r="O4008">
        <v>88.177999999999997</v>
      </c>
      <c r="P4008">
        <v>130.167</v>
      </c>
      <c r="Q4008">
        <v>169.00800000000001</v>
      </c>
      <c r="R4008">
        <v>246.46</v>
      </c>
      <c r="S4008">
        <v>447.81799999999998</v>
      </c>
      <c r="T4008">
        <v>643.17399999999998</v>
      </c>
      <c r="U4008">
        <v>757.91099999999994</v>
      </c>
      <c r="V4008">
        <v>886.29399999999998</v>
      </c>
      <c r="W4008">
        <v>998.30100000000004</v>
      </c>
      <c r="X4008" s="1">
        <v>1163.1099999999999</v>
      </c>
      <c r="Y4008" s="1">
        <v>1489.578</v>
      </c>
      <c r="Z4008" s="1">
        <v>1811.848</v>
      </c>
      <c r="AA4008" s="1">
        <v>2310.1660000000002</v>
      </c>
      <c r="AB4008" s="1">
        <v>4286.0330000000004</v>
      </c>
      <c r="AC4008" s="1">
        <v>9971.9560000000001</v>
      </c>
      <c r="AD4008" s="1">
        <v>12917.501</v>
      </c>
      <c r="AE4008" s="1">
        <v>14854.166999999999</v>
      </c>
      <c r="AF4008" s="1">
        <v>17681.983</v>
      </c>
      <c r="AG4008" s="1">
        <v>21286.992999999999</v>
      </c>
      <c r="AH4008" s="1">
        <v>25151.511999999999</v>
      </c>
      <c r="AI4008" s="1">
        <v>28947.784</v>
      </c>
      <c r="AJ4008" s="1">
        <v>35980.923999999999</v>
      </c>
      <c r="AK4008" s="1">
        <v>40467.082000000002</v>
      </c>
      <c r="AL4008" s="1">
        <v>46214.711000000003</v>
      </c>
      <c r="AM4008" s="1">
        <v>47562.294999999998</v>
      </c>
      <c r="AN4008" s="1">
        <v>56522.565000000002</v>
      </c>
      <c r="AO4008" s="1">
        <v>64727.06</v>
      </c>
      <c r="AP4008" s="1">
        <v>75251.186000000002</v>
      </c>
      <c r="AQ4008" s="1">
        <v>84571.997000000003</v>
      </c>
      <c r="AR4008" s="1">
        <v>95511.429000000004</v>
      </c>
      <c r="AS4008" s="1">
        <v>108220.53599999999</v>
      </c>
      <c r="AT4008" s="1">
        <v>123349.49800000001</v>
      </c>
      <c r="AU4008" s="1">
        <v>140658.85</v>
      </c>
      <c r="AV4008" s="1">
        <v>163792.541</v>
      </c>
      <c r="AW4008" s="1">
        <v>185074.89799999999</v>
      </c>
      <c r="AX4008">
        <v>2013</v>
      </c>
    </row>
    <row r="4009" spans="1:50" x14ac:dyDescent="0.3">
      <c r="A4009">
        <v>544</v>
      </c>
      <c r="B4009" t="s">
        <v>915</v>
      </c>
      <c r="C4009" t="s">
        <v>26</v>
      </c>
      <c r="D4009" t="s">
        <v>916</v>
      </c>
      <c r="E4009" t="s">
        <v>24</v>
      </c>
      <c r="F4009" t="s">
        <v>27</v>
      </c>
      <c r="G4009" t="s">
        <v>28</v>
      </c>
      <c r="H4009" t="s">
        <v>16</v>
      </c>
      <c r="I4009" t="s">
        <v>29</v>
      </c>
      <c r="J4009">
        <v>1.004</v>
      </c>
      <c r="K4009">
        <v>0.58699999999999997</v>
      </c>
      <c r="L4009">
        <v>0.58699999999999997</v>
      </c>
      <c r="M4009">
        <v>1.075</v>
      </c>
      <c r="N4009">
        <v>1.5389999999999999</v>
      </c>
      <c r="O4009">
        <v>1.9350000000000001</v>
      </c>
      <c r="P4009">
        <v>1.353</v>
      </c>
      <c r="Q4009">
        <v>0.95299999999999996</v>
      </c>
      <c r="R4009">
        <v>0.621</v>
      </c>
      <c r="S4009">
        <v>0.76700000000000002</v>
      </c>
      <c r="T4009">
        <v>0.91500000000000004</v>
      </c>
      <c r="U4009">
        <v>1.0780000000000001</v>
      </c>
      <c r="V4009">
        <v>1.236</v>
      </c>
      <c r="W4009">
        <v>1.3919999999999999</v>
      </c>
      <c r="X4009">
        <v>1.6180000000000001</v>
      </c>
      <c r="Y4009">
        <v>1.88</v>
      </c>
      <c r="Z4009">
        <v>1.956</v>
      </c>
      <c r="AA4009">
        <v>1.8460000000000001</v>
      </c>
      <c r="AB4009">
        <v>1.3</v>
      </c>
      <c r="AC4009">
        <v>1.4219999999999999</v>
      </c>
      <c r="AD4009">
        <v>1.5720000000000001</v>
      </c>
      <c r="AE4009">
        <v>1.5649999999999999</v>
      </c>
      <c r="AF4009">
        <v>1.6559999999999999</v>
      </c>
      <c r="AG4009">
        <v>2.0329999999999999</v>
      </c>
      <c r="AH4009">
        <v>2.3740000000000001</v>
      </c>
      <c r="AI4009">
        <v>2.7170000000000001</v>
      </c>
      <c r="AJ4009">
        <v>3.548</v>
      </c>
      <c r="AK4009">
        <v>4.2169999999999996</v>
      </c>
      <c r="AL4009">
        <v>5.2919999999999998</v>
      </c>
      <c r="AM4009">
        <v>5.5819999999999999</v>
      </c>
      <c r="AN4009">
        <v>6.8419999999999996</v>
      </c>
      <c r="AO4009">
        <v>8.0619999999999994</v>
      </c>
      <c r="AP4009">
        <v>9.4</v>
      </c>
      <c r="AQ4009">
        <v>10.788</v>
      </c>
      <c r="AR4009">
        <v>11.707000000000001</v>
      </c>
      <c r="AS4009">
        <v>12.823</v>
      </c>
      <c r="AT4009">
        <v>14.103999999999999</v>
      </c>
      <c r="AU4009">
        <v>15.461</v>
      </c>
      <c r="AV4009">
        <v>17.27</v>
      </c>
      <c r="AW4009">
        <v>18.745000000000001</v>
      </c>
      <c r="AX4009">
        <v>2013</v>
      </c>
    </row>
    <row r="4010" spans="1:50" x14ac:dyDescent="0.3">
      <c r="A4010">
        <v>544</v>
      </c>
      <c r="B4010" t="s">
        <v>915</v>
      </c>
      <c r="C4010" t="s">
        <v>30</v>
      </c>
      <c r="D4010" t="s">
        <v>916</v>
      </c>
      <c r="E4010" t="s">
        <v>31</v>
      </c>
      <c r="F4010" t="s">
        <v>32</v>
      </c>
      <c r="G4010" t="s">
        <v>33</v>
      </c>
      <c r="I4010" t="s">
        <v>34</v>
      </c>
      <c r="J4010">
        <v>0.20399999999999999</v>
      </c>
      <c r="K4010">
        <v>0.20200000000000001</v>
      </c>
      <c r="L4010">
        <v>0.33800000000000002</v>
      </c>
      <c r="M4010">
        <v>0.60099999999999998</v>
      </c>
      <c r="N4010">
        <v>0.80800000000000005</v>
      </c>
      <c r="O4010">
        <v>1.1970000000000001</v>
      </c>
      <c r="P4010">
        <v>1.6850000000000001</v>
      </c>
      <c r="Q4010">
        <v>2.21</v>
      </c>
      <c r="R4010">
        <v>3.2909999999999999</v>
      </c>
      <c r="S4010">
        <v>5.4420000000000002</v>
      </c>
      <c r="T4010">
        <v>7.3259999999999996</v>
      </c>
      <c r="U4010">
        <v>8.3010000000000002</v>
      </c>
      <c r="V4010">
        <v>9.0719999999999992</v>
      </c>
      <c r="W4010">
        <v>9.6519999999999992</v>
      </c>
      <c r="X4010">
        <v>10.397</v>
      </c>
      <c r="Y4010">
        <v>12.439</v>
      </c>
      <c r="Z4010">
        <v>14.154999999999999</v>
      </c>
      <c r="AA4010">
        <v>16.882000000000001</v>
      </c>
      <c r="AB4010">
        <v>30.007000000000001</v>
      </c>
      <c r="AC4010">
        <v>67.042000000000002</v>
      </c>
      <c r="AD4010">
        <v>81.679000000000002</v>
      </c>
      <c r="AE4010">
        <v>89.775000000000006</v>
      </c>
      <c r="AF4010">
        <v>100</v>
      </c>
      <c r="AG4010">
        <v>113.349</v>
      </c>
      <c r="AH4010">
        <v>125.14100000000001</v>
      </c>
      <c r="AI4010">
        <v>134.90100000000001</v>
      </c>
      <c r="AJ4010">
        <v>154.334</v>
      </c>
      <c r="AK4010">
        <v>160.95400000000001</v>
      </c>
      <c r="AL4010">
        <v>170.53899999999999</v>
      </c>
      <c r="AM4010">
        <v>163.26400000000001</v>
      </c>
      <c r="AN4010">
        <v>179.43199999999999</v>
      </c>
      <c r="AO4010">
        <v>190.185</v>
      </c>
      <c r="AP4010">
        <v>204.922</v>
      </c>
      <c r="AQ4010">
        <v>213.184</v>
      </c>
      <c r="AR4010">
        <v>224.23699999999999</v>
      </c>
      <c r="AS4010">
        <v>236.94399999999999</v>
      </c>
      <c r="AT4010">
        <v>250.85</v>
      </c>
      <c r="AU4010">
        <v>265.57299999999998</v>
      </c>
      <c r="AV4010">
        <v>287.95299999999997</v>
      </c>
      <c r="AW4010">
        <v>302.70299999999997</v>
      </c>
      <c r="AX4010">
        <v>2013</v>
      </c>
    </row>
    <row r="4011" spans="1:50" x14ac:dyDescent="0.3">
      <c r="A4011">
        <v>544</v>
      </c>
      <c r="B4011" t="s">
        <v>915</v>
      </c>
      <c r="C4011" t="s">
        <v>35</v>
      </c>
      <c r="D4011" t="s">
        <v>916</v>
      </c>
      <c r="E4011" t="s">
        <v>36</v>
      </c>
      <c r="F4011" t="s">
        <v>37</v>
      </c>
      <c r="G4011" t="s">
        <v>15</v>
      </c>
      <c r="H4011" t="s">
        <v>6</v>
      </c>
      <c r="I4011" t="s">
        <v>38</v>
      </c>
      <c r="J4011" s="1">
        <v>1574822.6089999999</v>
      </c>
      <c r="K4011" s="1">
        <v>1782148.3259999999</v>
      </c>
      <c r="L4011" s="1">
        <v>1824160.219</v>
      </c>
      <c r="M4011" s="1">
        <v>1831686.878</v>
      </c>
      <c r="N4011" s="1">
        <v>1898095.5330000001</v>
      </c>
      <c r="O4011" s="1">
        <v>2015697.2150000001</v>
      </c>
      <c r="P4011" s="1">
        <v>2055120.4650000001</v>
      </c>
      <c r="Q4011" s="1">
        <v>1979048.8559999999</v>
      </c>
      <c r="R4011" s="1">
        <v>1883398.933</v>
      </c>
      <c r="S4011" s="1">
        <v>2012031.6569999999</v>
      </c>
      <c r="T4011" s="1">
        <v>2068419.4180000001</v>
      </c>
      <c r="U4011" s="1">
        <v>2089390.44</v>
      </c>
      <c r="V4011" s="1">
        <v>2172068.713</v>
      </c>
      <c r="W4011" s="1">
        <v>2235854.8659999999</v>
      </c>
      <c r="X4011" s="1">
        <v>2354536.7799999998</v>
      </c>
      <c r="Y4011" s="1">
        <v>2458156.3450000002</v>
      </c>
      <c r="Z4011" s="1">
        <v>2566922.804</v>
      </c>
      <c r="AA4011" s="1">
        <v>2684921.3330000001</v>
      </c>
      <c r="AB4011" s="1">
        <v>2746383.7379999999</v>
      </c>
      <c r="AC4011" s="1">
        <v>2807452.449</v>
      </c>
      <c r="AD4011" s="1">
        <v>2935064.62</v>
      </c>
      <c r="AE4011" s="1">
        <v>3024780.3870000001</v>
      </c>
      <c r="AF4011" s="1">
        <v>3188674.8509999998</v>
      </c>
      <c r="AG4011" s="1">
        <v>3342190.2969999998</v>
      </c>
      <c r="AH4011" s="1">
        <v>3526618.7149999999</v>
      </c>
      <c r="AI4011" s="1">
        <v>3705734.6320000002</v>
      </c>
      <c r="AJ4011" s="1">
        <v>3954185.0839999998</v>
      </c>
      <c r="AK4011" s="1">
        <v>4181075.1919999998</v>
      </c>
      <c r="AL4011" s="1">
        <v>4414177.0750000002</v>
      </c>
      <c r="AM4011" s="1">
        <v>4647784.0980000002</v>
      </c>
      <c r="AN4011" s="1">
        <v>4925316.38</v>
      </c>
      <c r="AO4011" s="1">
        <v>5218846.3859999999</v>
      </c>
      <c r="AP4011" s="1">
        <v>5525551.7460000003</v>
      </c>
      <c r="AQ4011" s="1">
        <v>5860054.8559999997</v>
      </c>
      <c r="AR4011" s="1">
        <v>6174518.0350000001</v>
      </c>
      <c r="AS4011" s="1">
        <v>6497479.4369999999</v>
      </c>
      <c r="AT4011" s="1">
        <v>6864815.4160000002</v>
      </c>
      <c r="AU4011" s="1">
        <v>7256292.5250000004</v>
      </c>
      <c r="AV4011" s="1">
        <v>7647687.7419999996</v>
      </c>
      <c r="AW4011" s="1">
        <v>8067040.9649999999</v>
      </c>
      <c r="AX4011">
        <v>2012</v>
      </c>
    </row>
    <row r="4012" spans="1:50" x14ac:dyDescent="0.3">
      <c r="A4012">
        <v>544</v>
      </c>
      <c r="B4012" t="s">
        <v>915</v>
      </c>
      <c r="C4012" t="s">
        <v>39</v>
      </c>
      <c r="D4012" t="s">
        <v>916</v>
      </c>
      <c r="E4012" t="s">
        <v>40</v>
      </c>
      <c r="F4012" t="s">
        <v>41</v>
      </c>
      <c r="G4012" t="s">
        <v>15</v>
      </c>
      <c r="H4012" t="s">
        <v>6</v>
      </c>
      <c r="I4012" t="s">
        <v>42</v>
      </c>
      <c r="J4012" s="1">
        <v>3209.9380000000001</v>
      </c>
      <c r="K4012" s="1">
        <v>3602.942</v>
      </c>
      <c r="L4012" s="1">
        <v>6167.4089999999997</v>
      </c>
      <c r="M4012" s="1">
        <v>10999.598</v>
      </c>
      <c r="N4012" s="1">
        <v>15333.299000000001</v>
      </c>
      <c r="O4012" s="1">
        <v>24125.302</v>
      </c>
      <c r="P4012" s="1">
        <v>34637.438000000002</v>
      </c>
      <c r="Q4012" s="1">
        <v>43727.76</v>
      </c>
      <c r="R4012" s="1">
        <v>61986.964999999997</v>
      </c>
      <c r="S4012" s="1">
        <v>109490.996</v>
      </c>
      <c r="T4012" s="1">
        <v>151530.53400000001</v>
      </c>
      <c r="U4012" s="1">
        <v>173437.33100000001</v>
      </c>
      <c r="V4012" s="1">
        <v>197049.302</v>
      </c>
      <c r="W4012" s="1">
        <v>215808.62400000001</v>
      </c>
      <c r="X4012" s="1">
        <v>244806.31</v>
      </c>
      <c r="Y4012" s="1">
        <v>305775.75199999998</v>
      </c>
      <c r="Z4012" s="1">
        <v>363343.85</v>
      </c>
      <c r="AA4012" s="1">
        <v>453264.85499999998</v>
      </c>
      <c r="AB4012" s="1">
        <v>824094.71900000004</v>
      </c>
      <c r="AC4012" s="1">
        <v>1882159.4609999999</v>
      </c>
      <c r="AD4012" s="1">
        <v>2397332.4789999998</v>
      </c>
      <c r="AE4012" s="1">
        <v>2715485.9849999999</v>
      </c>
      <c r="AF4012" s="1">
        <v>3188674.841</v>
      </c>
      <c r="AG4012" s="1">
        <v>3788348.8339999998</v>
      </c>
      <c r="AH4012" s="1">
        <v>4413233.4929999998</v>
      </c>
      <c r="AI4012" s="1">
        <v>4999059.5930000003</v>
      </c>
      <c r="AJ4012" s="1">
        <v>6102671.5439999998</v>
      </c>
      <c r="AK4012" s="1">
        <v>6729621.0499999998</v>
      </c>
      <c r="AL4012" s="1">
        <v>7527896.2910000002</v>
      </c>
      <c r="AM4012" s="1">
        <v>7588152.1730000004</v>
      </c>
      <c r="AN4012" s="1">
        <v>8837570.5730000008</v>
      </c>
      <c r="AO4012" s="1">
        <v>9925462.875</v>
      </c>
      <c r="AP4012" s="1">
        <v>11323073.282</v>
      </c>
      <c r="AQ4012" s="1">
        <v>12492674.718</v>
      </c>
      <c r="AR4012" s="1">
        <v>13845543.35</v>
      </c>
      <c r="AS4012" s="1">
        <v>15395370.978</v>
      </c>
      <c r="AT4012" s="1">
        <v>17220417.653999999</v>
      </c>
      <c r="AU4012" s="1">
        <v>19270774.515000001</v>
      </c>
      <c r="AV4012" s="1">
        <v>22021760.960999999</v>
      </c>
      <c r="AW4012" s="1">
        <v>24419190.285999998</v>
      </c>
      <c r="AX4012">
        <v>2012</v>
      </c>
    </row>
    <row r="4013" spans="1:50" x14ac:dyDescent="0.3">
      <c r="A4013">
        <v>544</v>
      </c>
      <c r="B4013" t="s">
        <v>915</v>
      </c>
      <c r="C4013" t="s">
        <v>43</v>
      </c>
      <c r="D4013" t="s">
        <v>916</v>
      </c>
      <c r="E4013" t="s">
        <v>40</v>
      </c>
      <c r="F4013" t="s">
        <v>44</v>
      </c>
      <c r="G4013" t="s">
        <v>28</v>
      </c>
      <c r="H4013" t="s">
        <v>6</v>
      </c>
      <c r="I4013" t="s">
        <v>42</v>
      </c>
      <c r="J4013">
        <v>310.21300000000002</v>
      </c>
      <c r="K4013">
        <v>177.88399999999999</v>
      </c>
      <c r="L4013">
        <v>173.99799999999999</v>
      </c>
      <c r="M4013">
        <v>310.32499999999999</v>
      </c>
      <c r="N4013">
        <v>432.59</v>
      </c>
      <c r="O4013">
        <v>529.38099999999997</v>
      </c>
      <c r="P4013">
        <v>360.02300000000002</v>
      </c>
      <c r="Q4013">
        <v>246.56899999999999</v>
      </c>
      <c r="R4013">
        <v>156.13800000000001</v>
      </c>
      <c r="S4013">
        <v>187.48500000000001</v>
      </c>
      <c r="T4013">
        <v>215.548</v>
      </c>
      <c r="U4013">
        <v>246.71</v>
      </c>
      <c r="V4013">
        <v>274.82499999999999</v>
      </c>
      <c r="W4013">
        <v>300.988</v>
      </c>
      <c r="X4013">
        <v>340.48200000000003</v>
      </c>
      <c r="Y4013">
        <v>385.83699999999999</v>
      </c>
      <c r="Z4013">
        <v>392.31599999999997</v>
      </c>
      <c r="AA4013">
        <v>362.17099999999999</v>
      </c>
      <c r="AB4013">
        <v>249.87700000000001</v>
      </c>
      <c r="AC4013">
        <v>268.42</v>
      </c>
      <c r="AD4013">
        <v>291.73500000000001</v>
      </c>
      <c r="AE4013">
        <v>286.142</v>
      </c>
      <c r="AF4013">
        <v>298.565</v>
      </c>
      <c r="AG4013">
        <v>361.86500000000001</v>
      </c>
      <c r="AH4013">
        <v>416.57</v>
      </c>
      <c r="AI4013">
        <v>469.18700000000001</v>
      </c>
      <c r="AJ4013">
        <v>601.78700000000003</v>
      </c>
      <c r="AK4013">
        <v>701.23900000000003</v>
      </c>
      <c r="AL4013">
        <v>861.96799999999996</v>
      </c>
      <c r="AM4013">
        <v>890.63800000000003</v>
      </c>
      <c r="AN4013" s="1">
        <v>1069.749</v>
      </c>
      <c r="AO4013" s="1">
        <v>1236.2370000000001</v>
      </c>
      <c r="AP4013" s="1">
        <v>1414.462</v>
      </c>
      <c r="AQ4013" s="1">
        <v>1593.5889999999999</v>
      </c>
      <c r="AR4013" s="1">
        <v>1697.059</v>
      </c>
      <c r="AS4013" s="1">
        <v>1824.23</v>
      </c>
      <c r="AT4013" s="1">
        <v>1969.0740000000001</v>
      </c>
      <c r="AU4013" s="1">
        <v>2118.212</v>
      </c>
      <c r="AV4013" s="1">
        <v>2321.973</v>
      </c>
      <c r="AW4013" s="1">
        <v>2473.2249999999999</v>
      </c>
      <c r="AX4013">
        <v>2012</v>
      </c>
    </row>
    <row r="4014" spans="1:50" x14ac:dyDescent="0.3">
      <c r="A4014">
        <v>544</v>
      </c>
      <c r="B4014" t="s">
        <v>915</v>
      </c>
      <c r="C4014" t="s">
        <v>45</v>
      </c>
      <c r="D4014" t="s">
        <v>916</v>
      </c>
      <c r="E4014" t="s">
        <v>46</v>
      </c>
      <c r="F4014" t="s">
        <v>47</v>
      </c>
      <c r="G4014" t="s">
        <v>48</v>
      </c>
    </row>
    <row r="4015" spans="1:50" x14ac:dyDescent="0.3">
      <c r="A4015">
        <v>544</v>
      </c>
      <c r="B4015" t="s">
        <v>915</v>
      </c>
      <c r="C4015" t="s">
        <v>49</v>
      </c>
      <c r="D4015" t="s">
        <v>916</v>
      </c>
      <c r="E4015" t="s">
        <v>50</v>
      </c>
      <c r="F4015" t="s">
        <v>51</v>
      </c>
      <c r="G4015" t="s">
        <v>52</v>
      </c>
      <c r="H4015" t="s">
        <v>16</v>
      </c>
      <c r="I4015" t="s">
        <v>29</v>
      </c>
      <c r="J4015">
        <v>1.6879999999999999</v>
      </c>
      <c r="K4015">
        <v>2.129</v>
      </c>
      <c r="L4015">
        <v>2.367</v>
      </c>
      <c r="M4015">
        <v>2.5350000000000001</v>
      </c>
      <c r="N4015">
        <v>2.794</v>
      </c>
      <c r="O4015">
        <v>3.1459999999999999</v>
      </c>
      <c r="P4015">
        <v>3.3639999999999999</v>
      </c>
      <c r="Q4015">
        <v>3.4169999999999998</v>
      </c>
      <c r="R4015">
        <v>3.4620000000000002</v>
      </c>
      <c r="S4015">
        <v>3.9529999999999998</v>
      </c>
      <c r="T4015">
        <v>4.3730000000000002</v>
      </c>
      <c r="U4015">
        <v>4.6989999999999998</v>
      </c>
      <c r="V4015">
        <v>5.1429999999999998</v>
      </c>
      <c r="W4015">
        <v>5.5739999999999998</v>
      </c>
      <c r="X4015">
        <v>6.157</v>
      </c>
      <c r="Y4015">
        <v>6.7290000000000001</v>
      </c>
      <c r="Z4015">
        <v>7.3239999999999998</v>
      </c>
      <c r="AA4015">
        <v>7.9640000000000004</v>
      </c>
      <c r="AB4015">
        <v>8.4030000000000005</v>
      </c>
      <c r="AC4015">
        <v>8.8840000000000003</v>
      </c>
      <c r="AD4015">
        <v>9.6609999999999996</v>
      </c>
      <c r="AE4015">
        <v>10.337999999999999</v>
      </c>
      <c r="AF4015">
        <v>11.217000000000001</v>
      </c>
      <c r="AG4015">
        <v>12.151</v>
      </c>
      <c r="AH4015">
        <v>13.362</v>
      </c>
      <c r="AI4015">
        <v>14.725</v>
      </c>
      <c r="AJ4015">
        <v>16.489999999999998</v>
      </c>
      <c r="AK4015">
        <v>18.256</v>
      </c>
      <c r="AL4015">
        <v>20.062999999999999</v>
      </c>
      <c r="AM4015">
        <v>21.731999999999999</v>
      </c>
      <c r="AN4015">
        <v>23.786000000000001</v>
      </c>
      <c r="AO4015">
        <v>26.228999999999999</v>
      </c>
      <c r="AP4015">
        <v>28.809000000000001</v>
      </c>
      <c r="AQ4015">
        <v>31.585999999999999</v>
      </c>
      <c r="AR4015">
        <v>34.481999999999999</v>
      </c>
      <c r="AS4015">
        <v>37.658000000000001</v>
      </c>
      <c r="AT4015">
        <v>41.307000000000002</v>
      </c>
      <c r="AU4015">
        <v>45.405999999999999</v>
      </c>
      <c r="AV4015">
        <v>49.795000000000002</v>
      </c>
      <c r="AW4015">
        <v>54.628999999999998</v>
      </c>
      <c r="AX4015">
        <v>2013</v>
      </c>
    </row>
    <row r="4016" spans="1:50" x14ac:dyDescent="0.3">
      <c r="A4016">
        <v>544</v>
      </c>
      <c r="B4016" t="s">
        <v>915</v>
      </c>
      <c r="C4016" t="s">
        <v>53</v>
      </c>
      <c r="D4016" t="s">
        <v>916</v>
      </c>
      <c r="E4016" t="s">
        <v>54</v>
      </c>
      <c r="F4016" t="s">
        <v>55</v>
      </c>
      <c r="G4016" t="s">
        <v>52</v>
      </c>
      <c r="H4016" t="s">
        <v>6</v>
      </c>
      <c r="I4016" t="s">
        <v>42</v>
      </c>
      <c r="J4016">
        <v>521.33199999999999</v>
      </c>
      <c r="K4016">
        <v>645.05200000000002</v>
      </c>
      <c r="L4016">
        <v>701.22400000000005</v>
      </c>
      <c r="M4016">
        <v>731.91200000000003</v>
      </c>
      <c r="N4016">
        <v>785.36400000000003</v>
      </c>
      <c r="O4016">
        <v>860.71299999999997</v>
      </c>
      <c r="P4016">
        <v>895.23900000000003</v>
      </c>
      <c r="Q4016">
        <v>884.10500000000002</v>
      </c>
      <c r="R4016">
        <v>870.82799999999997</v>
      </c>
      <c r="S4016">
        <v>966.47900000000004</v>
      </c>
      <c r="T4016" s="1">
        <v>1030.3140000000001</v>
      </c>
      <c r="U4016" s="1">
        <v>1075.402</v>
      </c>
      <c r="V4016" s="1">
        <v>1143.442</v>
      </c>
      <c r="W4016" s="1">
        <v>1205.0219999999999</v>
      </c>
      <c r="X4016" s="1">
        <v>1295.9949999999999</v>
      </c>
      <c r="Y4016" s="1">
        <v>1381.248</v>
      </c>
      <c r="Z4016" s="1">
        <v>1468.6890000000001</v>
      </c>
      <c r="AA4016" s="1">
        <v>1562.5050000000001</v>
      </c>
      <c r="AB4016" s="1">
        <v>1615.616</v>
      </c>
      <c r="AC4016" s="1">
        <v>1676.816</v>
      </c>
      <c r="AD4016" s="1">
        <v>1792.922</v>
      </c>
      <c r="AE4016" s="1">
        <v>1889.836</v>
      </c>
      <c r="AF4016" s="1">
        <v>2022.82</v>
      </c>
      <c r="AG4016" s="1">
        <v>2162.482</v>
      </c>
      <c r="AH4016" s="1">
        <v>2344.56</v>
      </c>
      <c r="AI4016" s="1">
        <v>2542.902</v>
      </c>
      <c r="AJ4016" s="1">
        <v>2796.7660000000001</v>
      </c>
      <c r="AK4016" s="1">
        <v>3035.9340000000002</v>
      </c>
      <c r="AL4016" s="1">
        <v>3268.067</v>
      </c>
      <c r="AM4016" s="1">
        <v>3467.1509999999998</v>
      </c>
      <c r="AN4016" s="1">
        <v>3719.0749999999998</v>
      </c>
      <c r="AO4016" s="1">
        <v>4022.0659999999998</v>
      </c>
      <c r="AP4016" s="1">
        <v>4334.8959999999997</v>
      </c>
      <c r="AQ4016" s="1">
        <v>4665.82</v>
      </c>
      <c r="AR4016" s="1">
        <v>4998.5590000000002</v>
      </c>
      <c r="AS4016" s="1">
        <v>5357.174</v>
      </c>
      <c r="AT4016" s="1">
        <v>5766.6729999999998</v>
      </c>
      <c r="AU4016" s="1">
        <v>6220.7749999999996</v>
      </c>
      <c r="AV4016" s="1">
        <v>6694.9560000000001</v>
      </c>
      <c r="AW4016" s="1">
        <v>7207.866</v>
      </c>
      <c r="AX4016">
        <v>2012</v>
      </c>
    </row>
    <row r="4017" spans="1:50" x14ac:dyDescent="0.3">
      <c r="A4017">
        <v>544</v>
      </c>
      <c r="B4017" t="s">
        <v>915</v>
      </c>
      <c r="C4017" t="s">
        <v>56</v>
      </c>
      <c r="D4017" t="s">
        <v>916</v>
      </c>
      <c r="E4017" t="s">
        <v>57</v>
      </c>
      <c r="F4017" t="s">
        <v>58</v>
      </c>
      <c r="G4017" t="s">
        <v>59</v>
      </c>
      <c r="I4017" t="s">
        <v>29</v>
      </c>
      <c r="J4017">
        <v>1.2999999999999999E-2</v>
      </c>
      <c r="K4017">
        <v>1.4999999999999999E-2</v>
      </c>
      <c r="L4017">
        <v>1.6E-2</v>
      </c>
      <c r="M4017">
        <v>1.6E-2</v>
      </c>
      <c r="N4017">
        <v>1.6E-2</v>
      </c>
      <c r="O4017">
        <v>1.7000000000000001E-2</v>
      </c>
      <c r="P4017">
        <v>1.7000000000000001E-2</v>
      </c>
      <c r="Q4017">
        <v>1.6E-2</v>
      </c>
      <c r="R4017">
        <v>1.4999999999999999E-2</v>
      </c>
      <c r="S4017">
        <v>1.6E-2</v>
      </c>
      <c r="T4017">
        <v>1.6E-2</v>
      </c>
      <c r="U4017">
        <v>1.7000000000000001E-2</v>
      </c>
      <c r="V4017">
        <v>1.6E-2</v>
      </c>
      <c r="W4017">
        <v>1.7000000000000001E-2</v>
      </c>
      <c r="X4017">
        <v>1.7999999999999999E-2</v>
      </c>
      <c r="Y4017">
        <v>1.7999999999999999E-2</v>
      </c>
      <c r="Z4017">
        <v>1.9E-2</v>
      </c>
      <c r="AA4017">
        <v>1.9E-2</v>
      </c>
      <c r="AB4017">
        <v>0.02</v>
      </c>
      <c r="AC4017">
        <v>0.02</v>
      </c>
      <c r="AD4017">
        <v>0.02</v>
      </c>
      <c r="AE4017">
        <v>0.02</v>
      </c>
      <c r="AF4017">
        <v>2.1000000000000001E-2</v>
      </c>
      <c r="AG4017">
        <v>2.1999999999999999E-2</v>
      </c>
      <c r="AH4017">
        <v>2.1999999999999999E-2</v>
      </c>
      <c r="AI4017">
        <v>2.1999999999999999E-2</v>
      </c>
      <c r="AJ4017">
        <v>2.3E-2</v>
      </c>
      <c r="AK4017">
        <v>2.3E-2</v>
      </c>
      <c r="AL4017">
        <v>2.5000000000000001E-2</v>
      </c>
      <c r="AM4017">
        <v>2.5999999999999999E-2</v>
      </c>
      <c r="AN4017">
        <v>2.7E-2</v>
      </c>
      <c r="AO4017">
        <v>2.8000000000000001E-2</v>
      </c>
      <c r="AP4017">
        <v>0.03</v>
      </c>
      <c r="AQ4017">
        <v>3.1E-2</v>
      </c>
      <c r="AR4017">
        <v>3.2000000000000001E-2</v>
      </c>
      <c r="AS4017">
        <v>3.3000000000000002E-2</v>
      </c>
      <c r="AT4017">
        <v>3.4000000000000002E-2</v>
      </c>
      <c r="AU4017">
        <v>3.5999999999999997E-2</v>
      </c>
      <c r="AV4017">
        <v>3.6999999999999998E-2</v>
      </c>
      <c r="AW4017">
        <v>3.7999999999999999E-2</v>
      </c>
      <c r="AX4017">
        <v>2011</v>
      </c>
    </row>
    <row r="4018" spans="1:50" x14ac:dyDescent="0.3">
      <c r="A4018">
        <v>544</v>
      </c>
      <c r="B4018" t="s">
        <v>915</v>
      </c>
      <c r="C4018" t="s">
        <v>60</v>
      </c>
      <c r="D4018" t="s">
        <v>916</v>
      </c>
      <c r="E4018" t="s">
        <v>61</v>
      </c>
      <c r="F4018" t="s">
        <v>62</v>
      </c>
      <c r="G4018" t="s">
        <v>63</v>
      </c>
      <c r="I4018" t="s">
        <v>29</v>
      </c>
      <c r="J4018">
        <v>6.157</v>
      </c>
      <c r="K4018">
        <v>5.5860000000000003</v>
      </c>
      <c r="L4018">
        <v>8.7949999999999999</v>
      </c>
      <c r="M4018">
        <v>15.029</v>
      </c>
      <c r="N4018">
        <v>19.524000000000001</v>
      </c>
      <c r="O4018">
        <v>28.029</v>
      </c>
      <c r="P4018">
        <v>38.691000000000003</v>
      </c>
      <c r="Q4018">
        <v>49.46</v>
      </c>
      <c r="R4018">
        <v>71.182000000000002</v>
      </c>
      <c r="S4018">
        <v>113.289</v>
      </c>
      <c r="T4018">
        <v>147.072</v>
      </c>
      <c r="U4018">
        <v>161.27699999999999</v>
      </c>
      <c r="V4018">
        <v>172.33</v>
      </c>
      <c r="W4018">
        <v>179.09100000000001</v>
      </c>
      <c r="X4018">
        <v>188.89400000000001</v>
      </c>
      <c r="Y4018">
        <v>221.376</v>
      </c>
      <c r="Z4018">
        <v>247.393</v>
      </c>
      <c r="AA4018">
        <v>290.089</v>
      </c>
      <c r="AB4018">
        <v>510.08100000000002</v>
      </c>
      <c r="AC4018" s="1">
        <v>1122.46</v>
      </c>
      <c r="AD4018" s="1">
        <v>1337.1089999999999</v>
      </c>
      <c r="AE4018" s="1">
        <v>1436.8889999999999</v>
      </c>
      <c r="AF4018" s="1">
        <v>1576.3510000000001</v>
      </c>
      <c r="AG4018" s="1">
        <v>1751.8520000000001</v>
      </c>
      <c r="AH4018" s="1">
        <v>1882.329</v>
      </c>
      <c r="AI4018" s="1">
        <v>1965.8869999999999</v>
      </c>
      <c r="AJ4018" s="1">
        <v>2182.0459999999998</v>
      </c>
      <c r="AK4018" s="1">
        <v>2216.6559999999999</v>
      </c>
      <c r="AL4018" s="1">
        <v>2303.471</v>
      </c>
      <c r="AM4018" s="1">
        <v>2188.5839999999998</v>
      </c>
      <c r="AN4018" s="1">
        <v>2376.2820000000002</v>
      </c>
      <c r="AO4018" s="1">
        <v>2467.7530000000002</v>
      </c>
      <c r="AP4018" s="1">
        <v>2612.0749999999998</v>
      </c>
      <c r="AQ4018" s="1">
        <v>2677.4870000000001</v>
      </c>
      <c r="AR4018" s="1">
        <v>2769.9070000000002</v>
      </c>
      <c r="AS4018" s="1">
        <v>2873.7860000000001</v>
      </c>
      <c r="AT4018" s="1">
        <v>2986.1959999999999</v>
      </c>
      <c r="AU4018" s="1">
        <v>3097.8090000000002</v>
      </c>
      <c r="AV4018" s="1">
        <v>3289.306</v>
      </c>
      <c r="AW4018" s="1">
        <v>3387.8530000000001</v>
      </c>
      <c r="AX4018">
        <v>2013</v>
      </c>
    </row>
    <row r="4019" spans="1:50" x14ac:dyDescent="0.3">
      <c r="A4019">
        <v>544</v>
      </c>
      <c r="B4019" t="s">
        <v>915</v>
      </c>
      <c r="C4019" t="s">
        <v>64</v>
      </c>
      <c r="D4019" t="s">
        <v>916</v>
      </c>
      <c r="E4019" t="s">
        <v>65</v>
      </c>
      <c r="F4019" t="s">
        <v>66</v>
      </c>
      <c r="G4019" t="s">
        <v>67</v>
      </c>
    </row>
    <row r="4020" spans="1:50" x14ac:dyDescent="0.3">
      <c r="A4020">
        <v>544</v>
      </c>
      <c r="B4020" t="s">
        <v>915</v>
      </c>
      <c r="C4020" t="s">
        <v>68</v>
      </c>
      <c r="D4020" t="s">
        <v>916</v>
      </c>
      <c r="E4020" t="s">
        <v>69</v>
      </c>
      <c r="F4020" t="s">
        <v>70</v>
      </c>
      <c r="G4020" t="s">
        <v>67</v>
      </c>
    </row>
    <row r="4021" spans="1:50" x14ac:dyDescent="0.3">
      <c r="A4021">
        <v>544</v>
      </c>
      <c r="B4021" t="s">
        <v>915</v>
      </c>
      <c r="C4021" t="s">
        <v>71</v>
      </c>
      <c r="D4021" t="s">
        <v>916</v>
      </c>
      <c r="E4021" t="s">
        <v>72</v>
      </c>
      <c r="F4021" t="s">
        <v>73</v>
      </c>
      <c r="G4021" t="s">
        <v>33</v>
      </c>
      <c r="I4021" t="s">
        <v>918</v>
      </c>
      <c r="J4021">
        <v>0.36499999999999999</v>
      </c>
      <c r="K4021">
        <v>0.48799999999999999</v>
      </c>
      <c r="L4021">
        <v>0.83099999999999996</v>
      </c>
      <c r="M4021">
        <v>1.35</v>
      </c>
      <c r="N4021">
        <v>1.7170000000000001</v>
      </c>
      <c r="O4021">
        <v>3.6869999999999998</v>
      </c>
      <c r="P4021">
        <v>4.9770000000000003</v>
      </c>
      <c r="Q4021">
        <v>5.282</v>
      </c>
      <c r="R4021">
        <v>6.0629999999999997</v>
      </c>
      <c r="S4021">
        <v>9.6829999999999998</v>
      </c>
      <c r="T4021">
        <v>7.1349999999999998</v>
      </c>
      <c r="U4021">
        <v>8.093</v>
      </c>
      <c r="V4021">
        <v>8.89</v>
      </c>
      <c r="W4021">
        <v>9.3930000000000007</v>
      </c>
      <c r="X4021">
        <v>10.113</v>
      </c>
      <c r="Y4021">
        <v>12.042</v>
      </c>
      <c r="Z4021">
        <v>14.348000000000001</v>
      </c>
      <c r="AA4021">
        <v>17.152000000000001</v>
      </c>
      <c r="AB4021">
        <v>32.613</v>
      </c>
      <c r="AC4021">
        <v>74.492000000000004</v>
      </c>
      <c r="AD4021">
        <v>91.81</v>
      </c>
      <c r="AE4021">
        <v>98.983000000000004</v>
      </c>
      <c r="AF4021">
        <v>109.52</v>
      </c>
      <c r="AG4021">
        <v>126.46899999999999</v>
      </c>
      <c r="AH4021">
        <v>139.69300000000001</v>
      </c>
      <c r="AI4021">
        <v>149.70699999999999</v>
      </c>
      <c r="AJ4021">
        <v>159.88800000000001</v>
      </c>
      <c r="AK4021">
        <v>167.12100000000001</v>
      </c>
      <c r="AL4021">
        <v>179.869</v>
      </c>
      <c r="AM4021">
        <v>179.93100000000001</v>
      </c>
      <c r="AN4021">
        <v>190.69800000000001</v>
      </c>
      <c r="AO4021">
        <v>205.154</v>
      </c>
      <c r="AP4021">
        <v>213.89099999999999</v>
      </c>
      <c r="AQ4021">
        <v>227.517</v>
      </c>
      <c r="AR4021">
        <v>240.12700000000001</v>
      </c>
      <c r="AS4021">
        <v>252.83600000000001</v>
      </c>
      <c r="AT4021">
        <v>267.22300000000001</v>
      </c>
      <c r="AU4021">
        <v>282.89400000000001</v>
      </c>
      <c r="AV4021">
        <v>299.86700000000002</v>
      </c>
      <c r="AW4021">
        <v>317.709</v>
      </c>
      <c r="AX4021">
        <v>2013</v>
      </c>
    </row>
    <row r="4022" spans="1:50" x14ac:dyDescent="0.3">
      <c r="A4022">
        <v>544</v>
      </c>
      <c r="B4022" t="s">
        <v>915</v>
      </c>
      <c r="C4022" t="s">
        <v>75</v>
      </c>
      <c r="D4022" t="s">
        <v>916</v>
      </c>
      <c r="E4022" t="s">
        <v>72</v>
      </c>
      <c r="F4022" t="s">
        <v>76</v>
      </c>
      <c r="G4022" t="s">
        <v>21</v>
      </c>
      <c r="I4022" t="s">
        <v>77</v>
      </c>
      <c r="J4022">
        <v>188.816</v>
      </c>
      <c r="K4022">
        <v>33.700000000000003</v>
      </c>
      <c r="L4022">
        <v>70.381</v>
      </c>
      <c r="M4022">
        <v>62.511000000000003</v>
      </c>
      <c r="N4022">
        <v>27.175000000000001</v>
      </c>
      <c r="O4022">
        <v>114.69799999999999</v>
      </c>
      <c r="P4022">
        <v>35.002000000000002</v>
      </c>
      <c r="Q4022">
        <v>6.1120000000000001</v>
      </c>
      <c r="R4022">
        <v>14.8</v>
      </c>
      <c r="S4022">
        <v>59.7</v>
      </c>
      <c r="T4022">
        <v>-26.317</v>
      </c>
      <c r="U4022">
        <v>13.439</v>
      </c>
      <c r="V4022">
        <v>9.8469999999999995</v>
      </c>
      <c r="W4022">
        <v>5.65</v>
      </c>
      <c r="X4022">
        <v>7.67</v>
      </c>
      <c r="Y4022">
        <v>19.074999999999999</v>
      </c>
      <c r="Z4022">
        <v>19.146999999999998</v>
      </c>
      <c r="AA4022">
        <v>19.544</v>
      </c>
      <c r="AB4022">
        <v>90.141000000000005</v>
      </c>
      <c r="AC4022">
        <v>128.40899999999999</v>
      </c>
      <c r="AD4022">
        <v>23.248000000000001</v>
      </c>
      <c r="AE4022">
        <v>7.8129999999999997</v>
      </c>
      <c r="AF4022">
        <v>10.645</v>
      </c>
      <c r="AG4022">
        <v>15.476000000000001</v>
      </c>
      <c r="AH4022">
        <v>10.456</v>
      </c>
      <c r="AI4022">
        <v>7.1689999999999996</v>
      </c>
      <c r="AJ4022">
        <v>6.8010000000000002</v>
      </c>
      <c r="AK4022">
        <v>4.524</v>
      </c>
      <c r="AL4022">
        <v>7.6280000000000001</v>
      </c>
      <c r="AM4022">
        <v>3.4000000000000002E-2</v>
      </c>
      <c r="AN4022">
        <v>5.984</v>
      </c>
      <c r="AO4022">
        <v>7.5810000000000004</v>
      </c>
      <c r="AP4022">
        <v>4.2590000000000003</v>
      </c>
      <c r="AQ4022">
        <v>6.3710000000000004</v>
      </c>
      <c r="AR4022">
        <v>5.5419999999999998</v>
      </c>
      <c r="AS4022">
        <v>5.2930000000000001</v>
      </c>
      <c r="AT4022">
        <v>5.69</v>
      </c>
      <c r="AU4022">
        <v>5.8639999999999999</v>
      </c>
      <c r="AV4022">
        <v>6</v>
      </c>
      <c r="AW4022">
        <v>5.95</v>
      </c>
      <c r="AX4022">
        <v>2013</v>
      </c>
    </row>
    <row r="4023" spans="1:50" x14ac:dyDescent="0.3">
      <c r="A4023">
        <v>544</v>
      </c>
      <c r="B4023" t="s">
        <v>915</v>
      </c>
      <c r="C4023" t="s">
        <v>78</v>
      </c>
      <c r="D4023" t="s">
        <v>916</v>
      </c>
      <c r="E4023" t="s">
        <v>79</v>
      </c>
      <c r="F4023" t="s">
        <v>80</v>
      </c>
      <c r="G4023" t="s">
        <v>33</v>
      </c>
      <c r="I4023" t="s">
        <v>918</v>
      </c>
      <c r="J4023" t="s">
        <v>18</v>
      </c>
      <c r="K4023" t="s">
        <v>18</v>
      </c>
      <c r="L4023" t="s">
        <v>18</v>
      </c>
      <c r="M4023" t="s">
        <v>18</v>
      </c>
      <c r="N4023" t="s">
        <v>18</v>
      </c>
      <c r="O4023" t="s">
        <v>18</v>
      </c>
      <c r="P4023" t="s">
        <v>18</v>
      </c>
      <c r="Q4023">
        <v>3.5670000000000002</v>
      </c>
      <c r="R4023">
        <v>4.0949999999999998</v>
      </c>
      <c r="S4023">
        <v>7.2030000000000003</v>
      </c>
      <c r="T4023">
        <v>9.3049999999999997</v>
      </c>
      <c r="U4023">
        <v>10.269</v>
      </c>
      <c r="V4023">
        <v>10.885</v>
      </c>
      <c r="W4023">
        <v>12.007999999999999</v>
      </c>
      <c r="X4023">
        <v>12.692</v>
      </c>
      <c r="Y4023">
        <v>16.34</v>
      </c>
      <c r="Z4023">
        <v>18.425000000000001</v>
      </c>
      <c r="AA4023">
        <v>20.033000000000001</v>
      </c>
      <c r="AB4023">
        <v>48.457000000000001</v>
      </c>
      <c r="AC4023">
        <v>90.448999999999998</v>
      </c>
      <c r="AD4023">
        <v>100</v>
      </c>
      <c r="AE4023">
        <v>107.523</v>
      </c>
      <c r="AF4023">
        <v>123.878</v>
      </c>
      <c r="AG4023">
        <v>139.494</v>
      </c>
      <c r="AH4023">
        <v>151.54400000000001</v>
      </c>
      <c r="AI4023">
        <v>164.86600000000001</v>
      </c>
      <c r="AJ4023">
        <v>172.65100000000001</v>
      </c>
      <c r="AK4023">
        <v>182.27500000000001</v>
      </c>
      <c r="AL4023">
        <v>188.048</v>
      </c>
      <c r="AM4023">
        <v>195.42099999999999</v>
      </c>
      <c r="AN4023">
        <v>206.70500000000001</v>
      </c>
      <c r="AO4023">
        <v>222.624</v>
      </c>
      <c r="AP4023">
        <v>233.16</v>
      </c>
      <c r="AQ4023">
        <v>248.66200000000001</v>
      </c>
      <c r="AR4023">
        <v>261.08699999999999</v>
      </c>
      <c r="AS4023">
        <v>275.44799999999998</v>
      </c>
      <c r="AT4023">
        <v>290.39999999999998</v>
      </c>
      <c r="AU4023">
        <v>308.69600000000003</v>
      </c>
      <c r="AV4023">
        <v>326.90899999999999</v>
      </c>
      <c r="AW4023">
        <v>346.52300000000002</v>
      </c>
      <c r="AX4023">
        <v>2013</v>
      </c>
    </row>
    <row r="4024" spans="1:50" x14ac:dyDescent="0.3">
      <c r="A4024">
        <v>544</v>
      </c>
      <c r="B4024" t="s">
        <v>915</v>
      </c>
      <c r="C4024" t="s">
        <v>81</v>
      </c>
      <c r="D4024" t="s">
        <v>916</v>
      </c>
      <c r="E4024" t="s">
        <v>79</v>
      </c>
      <c r="F4024" t="s">
        <v>82</v>
      </c>
      <c r="G4024" t="s">
        <v>21</v>
      </c>
      <c r="I4024" t="s">
        <v>83</v>
      </c>
      <c r="J4024" t="s">
        <v>18</v>
      </c>
      <c r="K4024" t="s">
        <v>18</v>
      </c>
      <c r="L4024" t="s">
        <v>18</v>
      </c>
      <c r="M4024" t="s">
        <v>18</v>
      </c>
      <c r="N4024" t="s">
        <v>18</v>
      </c>
      <c r="O4024" t="s">
        <v>18</v>
      </c>
      <c r="P4024" t="s">
        <v>18</v>
      </c>
      <c r="Q4024" t="s">
        <v>18</v>
      </c>
      <c r="R4024">
        <v>14.8</v>
      </c>
      <c r="S4024">
        <v>75.870999999999995</v>
      </c>
      <c r="T4024">
        <v>29.187999999999999</v>
      </c>
      <c r="U4024">
        <v>10.36</v>
      </c>
      <c r="V4024">
        <v>6.0030000000000001</v>
      </c>
      <c r="W4024">
        <v>10.315</v>
      </c>
      <c r="X4024">
        <v>5.6909999999999998</v>
      </c>
      <c r="Y4024">
        <v>28.75</v>
      </c>
      <c r="Z4024">
        <v>12.76</v>
      </c>
      <c r="AA4024">
        <v>8.7260000000000009</v>
      </c>
      <c r="AB4024">
        <v>141.88399999999999</v>
      </c>
      <c r="AC4024">
        <v>86.656000000000006</v>
      </c>
      <c r="AD4024">
        <v>10.56</v>
      </c>
      <c r="AE4024">
        <v>7.5229999999999997</v>
      </c>
      <c r="AF4024">
        <v>15.211</v>
      </c>
      <c r="AG4024">
        <v>12.606</v>
      </c>
      <c r="AH4024">
        <v>8.6379999999999999</v>
      </c>
      <c r="AI4024">
        <v>8.7910000000000004</v>
      </c>
      <c r="AJ4024">
        <v>4.7220000000000004</v>
      </c>
      <c r="AK4024">
        <v>5.5739999999999998</v>
      </c>
      <c r="AL4024">
        <v>3.1669999999999998</v>
      </c>
      <c r="AM4024">
        <v>3.92</v>
      </c>
      <c r="AN4024">
        <v>5.774</v>
      </c>
      <c r="AO4024">
        <v>7.7009999999999996</v>
      </c>
      <c r="AP4024">
        <v>4.7329999999999997</v>
      </c>
      <c r="AQ4024">
        <v>6.649</v>
      </c>
      <c r="AR4024">
        <v>4.9969999999999999</v>
      </c>
      <c r="AS4024">
        <v>5.5010000000000003</v>
      </c>
      <c r="AT4024">
        <v>5.4279999999999999</v>
      </c>
      <c r="AU4024">
        <v>6.3</v>
      </c>
      <c r="AV4024">
        <v>5.9</v>
      </c>
      <c r="AW4024">
        <v>6</v>
      </c>
      <c r="AX4024">
        <v>2013</v>
      </c>
    </row>
    <row r="4025" spans="1:50" x14ac:dyDescent="0.3">
      <c r="A4025">
        <v>544</v>
      </c>
      <c r="B4025" t="s">
        <v>915</v>
      </c>
      <c r="C4025" t="s">
        <v>84</v>
      </c>
      <c r="D4025" t="s">
        <v>916</v>
      </c>
      <c r="E4025" t="s">
        <v>85</v>
      </c>
      <c r="G4025" t="s">
        <v>59</v>
      </c>
    </row>
    <row r="4026" spans="1:50" x14ac:dyDescent="0.3">
      <c r="A4026">
        <v>544</v>
      </c>
      <c r="B4026" t="s">
        <v>915</v>
      </c>
      <c r="C4026" t="s">
        <v>86</v>
      </c>
      <c r="D4026" t="s">
        <v>916</v>
      </c>
      <c r="E4026" t="s">
        <v>87</v>
      </c>
      <c r="F4026" t="s">
        <v>88</v>
      </c>
      <c r="G4026" t="s">
        <v>21</v>
      </c>
      <c r="I4026" t="s">
        <v>919</v>
      </c>
      <c r="J4026">
        <v>-13.427</v>
      </c>
      <c r="K4026">
        <v>16.141999999999999</v>
      </c>
      <c r="L4026">
        <v>32.697000000000003</v>
      </c>
      <c r="M4026">
        <v>10.473000000000001</v>
      </c>
      <c r="N4026">
        <v>14.496</v>
      </c>
      <c r="O4026">
        <v>7.78</v>
      </c>
      <c r="P4026">
        <v>-12.803000000000001</v>
      </c>
      <c r="Q4026">
        <v>6.048</v>
      </c>
      <c r="R4026">
        <v>3.5790000000000002</v>
      </c>
      <c r="S4026">
        <v>25.335999999999999</v>
      </c>
      <c r="T4026">
        <v>-7.5609999999999999</v>
      </c>
      <c r="U4026">
        <v>13</v>
      </c>
      <c r="V4026">
        <v>17.8</v>
      </c>
      <c r="W4026">
        <v>59.8</v>
      </c>
      <c r="X4026">
        <v>22.3</v>
      </c>
      <c r="Y4026">
        <v>-1.5</v>
      </c>
      <c r="Z4026">
        <v>15.2</v>
      </c>
      <c r="AA4026">
        <v>-6.9390000000000001</v>
      </c>
      <c r="AB4026">
        <v>-4.0309999999999997</v>
      </c>
      <c r="AC4026">
        <v>-0.40100000000000002</v>
      </c>
      <c r="AD4026">
        <v>20.588000000000001</v>
      </c>
      <c r="AE4026">
        <v>7.6369999999999996</v>
      </c>
      <c r="AF4026">
        <v>-2.6579999999999999</v>
      </c>
      <c r="AG4026">
        <v>2.9710000000000001</v>
      </c>
      <c r="AH4026">
        <v>31.238</v>
      </c>
      <c r="AI4026">
        <v>12.246</v>
      </c>
      <c r="AJ4026">
        <v>15.943</v>
      </c>
      <c r="AK4026">
        <v>25.344000000000001</v>
      </c>
      <c r="AL4026">
        <v>18.076000000000001</v>
      </c>
      <c r="AM4026">
        <v>7.9619999999999997</v>
      </c>
      <c r="AN4026">
        <v>8.8719999999999999</v>
      </c>
      <c r="AO4026">
        <v>17.077999999999999</v>
      </c>
      <c r="AP4026">
        <v>32.131999999999998</v>
      </c>
      <c r="AQ4026">
        <v>3.2509999999999999</v>
      </c>
      <c r="AR4026">
        <v>1.468</v>
      </c>
      <c r="AS4026">
        <v>0.81499999999999995</v>
      </c>
      <c r="AT4026">
        <v>2.601</v>
      </c>
      <c r="AU4026">
        <v>5.2910000000000004</v>
      </c>
      <c r="AV4026">
        <v>7.4710000000000001</v>
      </c>
      <c r="AW4026">
        <v>4.49</v>
      </c>
      <c r="AX4026">
        <v>2013</v>
      </c>
    </row>
    <row r="4027" spans="1:50" x14ac:dyDescent="0.3">
      <c r="A4027">
        <v>544</v>
      </c>
      <c r="B4027" t="s">
        <v>915</v>
      </c>
      <c r="C4027" t="s">
        <v>90</v>
      </c>
      <c r="D4027" t="s">
        <v>916</v>
      </c>
      <c r="E4027" t="s">
        <v>91</v>
      </c>
      <c r="F4027" t="s">
        <v>92</v>
      </c>
      <c r="G4027" t="s">
        <v>21</v>
      </c>
      <c r="I4027" t="s">
        <v>919</v>
      </c>
      <c r="J4027">
        <v>14.773999999999999</v>
      </c>
      <c r="K4027">
        <v>20.143000000000001</v>
      </c>
      <c r="L4027">
        <v>33.228999999999999</v>
      </c>
      <c r="M4027">
        <v>12.79</v>
      </c>
      <c r="N4027">
        <v>11.1</v>
      </c>
      <c r="O4027">
        <v>7.51</v>
      </c>
      <c r="P4027">
        <v>-9.8879999999999999</v>
      </c>
      <c r="Q4027">
        <v>6.2430000000000003</v>
      </c>
      <c r="R4027">
        <v>0.48499999999999999</v>
      </c>
      <c r="S4027">
        <v>28.021000000000001</v>
      </c>
      <c r="T4027">
        <v>-6.15</v>
      </c>
      <c r="U4027">
        <v>3.4</v>
      </c>
      <c r="V4027">
        <v>23.5</v>
      </c>
      <c r="W4027">
        <v>62.7</v>
      </c>
      <c r="X4027">
        <v>30.6</v>
      </c>
      <c r="Y4027">
        <v>4.4000000000000004</v>
      </c>
      <c r="Z4027">
        <v>17.114000000000001</v>
      </c>
      <c r="AA4027">
        <v>-6.0430000000000001</v>
      </c>
      <c r="AB4027">
        <v>-14.7</v>
      </c>
      <c r="AC4027">
        <v>0.26800000000000002</v>
      </c>
      <c r="AD4027">
        <v>23.2</v>
      </c>
      <c r="AE4027">
        <v>7.4550000000000001</v>
      </c>
      <c r="AF4027">
        <v>-2.6429999999999998</v>
      </c>
      <c r="AG4027">
        <v>2.4460000000000002</v>
      </c>
      <c r="AH4027">
        <v>33.341000000000001</v>
      </c>
      <c r="AI4027">
        <v>12.664</v>
      </c>
      <c r="AJ4027">
        <v>17.024999999999999</v>
      </c>
      <c r="AK4027">
        <v>25.988</v>
      </c>
      <c r="AL4027">
        <v>18.722999999999999</v>
      </c>
      <c r="AM4027">
        <v>8.6590000000000007</v>
      </c>
      <c r="AN4027">
        <v>6.2279999999999998</v>
      </c>
      <c r="AO4027">
        <v>17.393000000000001</v>
      </c>
      <c r="AP4027">
        <v>33.243000000000002</v>
      </c>
      <c r="AQ4027">
        <v>3.1520000000000001</v>
      </c>
      <c r="AR4027">
        <v>1.3149999999999999</v>
      </c>
      <c r="AS4027">
        <v>0.61599999999999999</v>
      </c>
      <c r="AT4027">
        <v>2.4489999999999998</v>
      </c>
      <c r="AU4027">
        <v>5.2279999999999998</v>
      </c>
      <c r="AV4027">
        <v>7.4889999999999999</v>
      </c>
      <c r="AW4027">
        <v>4.3959999999999999</v>
      </c>
      <c r="AX4027">
        <v>2013</v>
      </c>
    </row>
    <row r="4028" spans="1:50" x14ac:dyDescent="0.3">
      <c r="A4028">
        <v>544</v>
      </c>
      <c r="B4028" t="s">
        <v>915</v>
      </c>
      <c r="C4028" t="s">
        <v>93</v>
      </c>
      <c r="D4028" t="s">
        <v>916</v>
      </c>
      <c r="E4028" t="s">
        <v>94</v>
      </c>
      <c r="F4028" t="s">
        <v>95</v>
      </c>
      <c r="G4028" t="s">
        <v>21</v>
      </c>
      <c r="I4028" t="s">
        <v>919</v>
      </c>
      <c r="J4028">
        <v>-21.72</v>
      </c>
      <c r="K4028">
        <v>60.183</v>
      </c>
      <c r="L4028">
        <v>66.915000000000006</v>
      </c>
      <c r="M4028">
        <v>-7.4130000000000003</v>
      </c>
      <c r="N4028">
        <v>8.0790000000000006</v>
      </c>
      <c r="O4028">
        <v>43.743000000000002</v>
      </c>
      <c r="P4028">
        <v>-2.5630000000000002</v>
      </c>
      <c r="Q4028">
        <v>-6.25</v>
      </c>
      <c r="R4028">
        <v>13.805999999999999</v>
      </c>
      <c r="S4028">
        <v>17.294</v>
      </c>
      <c r="T4028">
        <v>26.489000000000001</v>
      </c>
      <c r="U4028">
        <v>22.1</v>
      </c>
      <c r="V4028">
        <v>38.200000000000003</v>
      </c>
      <c r="W4028">
        <v>64.599999999999994</v>
      </c>
      <c r="X4028">
        <v>12.7</v>
      </c>
      <c r="Y4028">
        <v>3.7</v>
      </c>
      <c r="Z4028">
        <v>0.36099999999999999</v>
      </c>
      <c r="AA4028">
        <v>-3.78</v>
      </c>
      <c r="AB4028">
        <v>4.1740000000000004</v>
      </c>
      <c r="AC4028">
        <v>4.4720000000000004</v>
      </c>
      <c r="AD4028">
        <v>12.635999999999999</v>
      </c>
      <c r="AE4028">
        <v>-13.798999999999999</v>
      </c>
      <c r="AF4028">
        <v>-4.7130000000000001</v>
      </c>
      <c r="AG4028">
        <v>-8.6259999999999994</v>
      </c>
      <c r="AH4028">
        <v>4.4710000000000001</v>
      </c>
      <c r="AI4028">
        <v>12.529</v>
      </c>
      <c r="AJ4028">
        <v>11.314</v>
      </c>
      <c r="AK4028">
        <v>7.202</v>
      </c>
      <c r="AL4028">
        <v>17.414999999999999</v>
      </c>
      <c r="AM4028">
        <v>4.95</v>
      </c>
      <c r="AN4028">
        <v>17.975000000000001</v>
      </c>
      <c r="AO4028">
        <v>20.957000000000001</v>
      </c>
      <c r="AP4028">
        <v>9.8350000000000009</v>
      </c>
      <c r="AQ4028">
        <v>13.131</v>
      </c>
      <c r="AR4028">
        <v>8.3930000000000007</v>
      </c>
      <c r="AS4028">
        <v>8.0920000000000005</v>
      </c>
      <c r="AT4028">
        <v>8.0090000000000003</v>
      </c>
      <c r="AU4028">
        <v>9.7080000000000002</v>
      </c>
      <c r="AV4028">
        <v>5.8970000000000002</v>
      </c>
      <c r="AW4028">
        <v>3.66</v>
      </c>
      <c r="AX4028">
        <v>2013</v>
      </c>
    </row>
    <row r="4029" spans="1:50" x14ac:dyDescent="0.3">
      <c r="A4029">
        <v>544</v>
      </c>
      <c r="B4029" t="s">
        <v>915</v>
      </c>
      <c r="C4029" t="s">
        <v>96</v>
      </c>
      <c r="D4029" t="s">
        <v>916</v>
      </c>
      <c r="E4029" t="s">
        <v>97</v>
      </c>
      <c r="F4029" t="s">
        <v>98</v>
      </c>
      <c r="G4029" t="s">
        <v>21</v>
      </c>
      <c r="I4029" t="s">
        <v>919</v>
      </c>
      <c r="J4029">
        <v>-38.308999999999997</v>
      </c>
      <c r="K4029">
        <v>122.65</v>
      </c>
      <c r="L4029">
        <v>72.790999999999997</v>
      </c>
      <c r="M4029">
        <v>8.3550000000000004</v>
      </c>
      <c r="N4029">
        <v>-5.4980000000000002</v>
      </c>
      <c r="O4029">
        <v>46.863</v>
      </c>
      <c r="P4029">
        <v>-8.1509999999999998</v>
      </c>
      <c r="Q4029">
        <v>-11.744999999999999</v>
      </c>
      <c r="R4029">
        <v>28.826000000000001</v>
      </c>
      <c r="S4029">
        <v>14.879</v>
      </c>
      <c r="T4029">
        <v>34.793999999999997</v>
      </c>
      <c r="U4029">
        <v>17.5</v>
      </c>
      <c r="V4029">
        <v>37.299999999999997</v>
      </c>
      <c r="W4029">
        <v>81.400000000000006</v>
      </c>
      <c r="X4029">
        <v>24.9</v>
      </c>
      <c r="Y4029">
        <v>4.3</v>
      </c>
      <c r="Z4029">
        <v>2.601</v>
      </c>
      <c r="AA4029">
        <v>-1.4159999999999999</v>
      </c>
      <c r="AB4029">
        <v>6.4</v>
      </c>
      <c r="AC4029">
        <v>1.504</v>
      </c>
      <c r="AD4029">
        <v>7.1929999999999996</v>
      </c>
      <c r="AE4029">
        <v>-17.280999999999999</v>
      </c>
      <c r="AF4029">
        <v>-10.99</v>
      </c>
      <c r="AG4029">
        <v>-2.5449999999999999</v>
      </c>
      <c r="AH4029">
        <v>2.7210000000000001</v>
      </c>
      <c r="AI4029">
        <v>13.840999999999999</v>
      </c>
      <c r="AJ4029">
        <v>21.094999999999999</v>
      </c>
      <c r="AK4029">
        <v>5.3070000000000004</v>
      </c>
      <c r="AL4029">
        <v>15.381</v>
      </c>
      <c r="AM4029">
        <v>7.1269999999999998</v>
      </c>
      <c r="AN4029">
        <v>17.510999999999999</v>
      </c>
      <c r="AO4029">
        <v>26.018999999999998</v>
      </c>
      <c r="AP4029">
        <v>8.9209999999999994</v>
      </c>
      <c r="AQ4029">
        <v>15.177</v>
      </c>
      <c r="AR4029">
        <v>8.0850000000000009</v>
      </c>
      <c r="AS4029">
        <v>7.6589999999999998</v>
      </c>
      <c r="AT4029">
        <v>7.8259999999999996</v>
      </c>
      <c r="AU4029">
        <v>10.01</v>
      </c>
      <c r="AV4029">
        <v>5.4669999999999996</v>
      </c>
      <c r="AW4029">
        <v>2.7949999999999999</v>
      </c>
      <c r="AX4029">
        <v>2013</v>
      </c>
    </row>
    <row r="4030" spans="1:50" x14ac:dyDescent="0.3">
      <c r="A4030">
        <v>544</v>
      </c>
      <c r="B4030" t="s">
        <v>915</v>
      </c>
      <c r="C4030" t="s">
        <v>99</v>
      </c>
      <c r="D4030" t="s">
        <v>916</v>
      </c>
      <c r="E4030" t="s">
        <v>100</v>
      </c>
      <c r="F4030" t="s">
        <v>101</v>
      </c>
      <c r="G4030" t="s">
        <v>102</v>
      </c>
    </row>
    <row r="4031" spans="1:50" x14ac:dyDescent="0.3">
      <c r="A4031">
        <v>544</v>
      </c>
      <c r="B4031" t="s">
        <v>915</v>
      </c>
      <c r="C4031" t="s">
        <v>103</v>
      </c>
      <c r="D4031" t="s">
        <v>916</v>
      </c>
      <c r="E4031" t="s">
        <v>104</v>
      </c>
      <c r="F4031" t="s">
        <v>105</v>
      </c>
      <c r="G4031" t="s">
        <v>106</v>
      </c>
      <c r="H4031" t="s">
        <v>107</v>
      </c>
    </row>
    <row r="4032" spans="1:50" x14ac:dyDescent="0.3">
      <c r="A4032">
        <v>544</v>
      </c>
      <c r="B4032" t="s">
        <v>915</v>
      </c>
      <c r="C4032" t="s">
        <v>108</v>
      </c>
      <c r="D4032" t="s">
        <v>916</v>
      </c>
      <c r="E4032" t="s">
        <v>109</v>
      </c>
      <c r="F4032" t="s">
        <v>110</v>
      </c>
      <c r="G4032" t="s">
        <v>106</v>
      </c>
      <c r="H4032" t="s">
        <v>107</v>
      </c>
      <c r="I4032" t="s">
        <v>920</v>
      </c>
      <c r="J4032">
        <v>3.238</v>
      </c>
      <c r="K4032">
        <v>3.3</v>
      </c>
      <c r="L4032">
        <v>3.3759999999999999</v>
      </c>
      <c r="M4032">
        <v>3.4630000000000001</v>
      </c>
      <c r="N4032">
        <v>3.5569999999999999</v>
      </c>
      <c r="O4032">
        <v>3.6549999999999998</v>
      </c>
      <c r="P4032">
        <v>3.758</v>
      </c>
      <c r="Q4032">
        <v>3.8650000000000002</v>
      </c>
      <c r="R4032">
        <v>3.976</v>
      </c>
      <c r="S4032">
        <v>4.09</v>
      </c>
      <c r="T4032">
        <v>4.2450000000000001</v>
      </c>
      <c r="U4032">
        <v>4.37</v>
      </c>
      <c r="V4032">
        <v>4.4980000000000002</v>
      </c>
      <c r="W4032">
        <v>4.6260000000000003</v>
      </c>
      <c r="X4032">
        <v>4.7510000000000003</v>
      </c>
      <c r="Y4032">
        <v>4.8710000000000004</v>
      </c>
      <c r="Z4032">
        <v>4.9870000000000001</v>
      </c>
      <c r="AA4032">
        <v>5.0970000000000004</v>
      </c>
      <c r="AB4032">
        <v>5.2009999999999996</v>
      </c>
      <c r="AC4032">
        <v>5.298</v>
      </c>
      <c r="AD4032">
        <v>5.3879999999999999</v>
      </c>
      <c r="AE4032">
        <v>5.47</v>
      </c>
      <c r="AF4032">
        <v>5.5449999999999999</v>
      </c>
      <c r="AG4032">
        <v>5.6189999999999998</v>
      </c>
      <c r="AH4032">
        <v>5.6989999999999998</v>
      </c>
      <c r="AI4032">
        <v>5.7910000000000004</v>
      </c>
      <c r="AJ4032">
        <v>5.8959999999999999</v>
      </c>
      <c r="AK4032">
        <v>6.0129999999999999</v>
      </c>
      <c r="AL4032">
        <v>6.1390000000000002</v>
      </c>
      <c r="AM4032">
        <v>6.2679999999999998</v>
      </c>
      <c r="AN4032">
        <v>6.3959999999999999</v>
      </c>
      <c r="AO4032">
        <v>6.5209999999999999</v>
      </c>
      <c r="AP4032">
        <v>6.6459999999999999</v>
      </c>
      <c r="AQ4032">
        <v>6.77</v>
      </c>
      <c r="AR4032">
        <v>6.8979999999999997</v>
      </c>
      <c r="AS4032">
        <v>7.0289999999999999</v>
      </c>
      <c r="AT4032">
        <v>7.1630000000000003</v>
      </c>
      <c r="AU4032">
        <v>7.2990000000000004</v>
      </c>
      <c r="AV4032">
        <v>7.4379999999999997</v>
      </c>
      <c r="AW4032">
        <v>7.5789999999999997</v>
      </c>
      <c r="AX4032">
        <v>2012</v>
      </c>
    </row>
    <row r="4033" spans="1:50" x14ac:dyDescent="0.3">
      <c r="A4033">
        <v>544</v>
      </c>
      <c r="B4033" t="s">
        <v>915</v>
      </c>
      <c r="C4033" t="s">
        <v>112</v>
      </c>
      <c r="D4033" t="s">
        <v>916</v>
      </c>
      <c r="E4033" t="s">
        <v>113</v>
      </c>
      <c r="F4033" t="s">
        <v>114</v>
      </c>
      <c r="G4033" t="s">
        <v>15</v>
      </c>
      <c r="H4033" t="s">
        <v>16</v>
      </c>
      <c r="I4033" t="s">
        <v>921</v>
      </c>
      <c r="J4033" t="s">
        <v>18</v>
      </c>
      <c r="K4033" t="s">
        <v>18</v>
      </c>
      <c r="L4033" t="s">
        <v>18</v>
      </c>
      <c r="M4033" t="s">
        <v>18</v>
      </c>
      <c r="N4033" t="s">
        <v>18</v>
      </c>
      <c r="O4033" t="s">
        <v>18</v>
      </c>
      <c r="P4033" t="s">
        <v>18</v>
      </c>
      <c r="Q4033" t="s">
        <v>18</v>
      </c>
      <c r="R4033" t="s">
        <v>18</v>
      </c>
      <c r="S4033" t="s">
        <v>18</v>
      </c>
      <c r="T4033" t="s">
        <v>18</v>
      </c>
      <c r="U4033" t="s">
        <v>18</v>
      </c>
      <c r="V4033" t="s">
        <v>18</v>
      </c>
      <c r="W4033" t="s">
        <v>18</v>
      </c>
      <c r="X4033" t="s">
        <v>18</v>
      </c>
      <c r="Y4033" t="s">
        <v>18</v>
      </c>
      <c r="Z4033" t="s">
        <v>18</v>
      </c>
      <c r="AA4033" t="s">
        <v>18</v>
      </c>
      <c r="AB4033" t="s">
        <v>18</v>
      </c>
      <c r="AC4033" t="s">
        <v>18</v>
      </c>
      <c r="AD4033" s="1">
        <v>2248.9</v>
      </c>
      <c r="AE4033" s="1">
        <v>2476.1170000000002</v>
      </c>
      <c r="AF4033" s="1">
        <v>2683.1480000000001</v>
      </c>
      <c r="AG4033" s="1">
        <v>2797.9589999999998</v>
      </c>
      <c r="AH4033" s="1">
        <v>3104.1909999999998</v>
      </c>
      <c r="AI4033" s="1">
        <v>3886.0749999999998</v>
      </c>
      <c r="AJ4033" s="1">
        <v>4962.37</v>
      </c>
      <c r="AK4033" s="1">
        <v>6134.085</v>
      </c>
      <c r="AL4033" s="1">
        <v>7133.7020000000002</v>
      </c>
      <c r="AM4033" s="1">
        <v>8098.5940000000001</v>
      </c>
      <c r="AN4033" s="1">
        <v>12099.142</v>
      </c>
      <c r="AO4033" s="1">
        <v>13891.225</v>
      </c>
      <c r="AP4033" s="1">
        <v>16958.401999999998</v>
      </c>
      <c r="AQ4033" s="1">
        <v>19186.546999999999</v>
      </c>
      <c r="AR4033" s="1">
        <v>21833.597000000002</v>
      </c>
      <c r="AS4033" s="1">
        <v>24905.552</v>
      </c>
      <c r="AT4033" s="1">
        <v>27899.414000000001</v>
      </c>
      <c r="AU4033" s="1">
        <v>31117.228999999999</v>
      </c>
      <c r="AV4033" s="1">
        <v>35523.197</v>
      </c>
      <c r="AW4033" s="1">
        <v>39881.489000000001</v>
      </c>
      <c r="AX4033">
        <v>2013</v>
      </c>
    </row>
    <row r="4034" spans="1:50" x14ac:dyDescent="0.3">
      <c r="A4034">
        <v>544</v>
      </c>
      <c r="B4034" t="s">
        <v>915</v>
      </c>
      <c r="C4034" t="s">
        <v>116</v>
      </c>
      <c r="D4034" t="s">
        <v>916</v>
      </c>
      <c r="E4034" t="s">
        <v>113</v>
      </c>
      <c r="F4034" t="s">
        <v>114</v>
      </c>
      <c r="G4034" t="s">
        <v>67</v>
      </c>
      <c r="I4034" t="s">
        <v>117</v>
      </c>
      <c r="J4034" t="s">
        <v>18</v>
      </c>
      <c r="K4034" t="s">
        <v>18</v>
      </c>
      <c r="L4034" t="s">
        <v>18</v>
      </c>
      <c r="M4034" t="s">
        <v>18</v>
      </c>
      <c r="N4034" t="s">
        <v>18</v>
      </c>
      <c r="O4034" t="s">
        <v>18</v>
      </c>
      <c r="P4034" t="s">
        <v>18</v>
      </c>
      <c r="Q4034" t="s">
        <v>18</v>
      </c>
      <c r="R4034" t="s">
        <v>18</v>
      </c>
      <c r="S4034" t="s">
        <v>18</v>
      </c>
      <c r="T4034" t="s">
        <v>18</v>
      </c>
      <c r="U4034" t="s">
        <v>18</v>
      </c>
      <c r="V4034" t="s">
        <v>18</v>
      </c>
      <c r="W4034" t="s">
        <v>18</v>
      </c>
      <c r="X4034" t="s">
        <v>18</v>
      </c>
      <c r="Y4034" t="s">
        <v>18</v>
      </c>
      <c r="Z4034" t="s">
        <v>18</v>
      </c>
      <c r="AA4034" t="s">
        <v>18</v>
      </c>
      <c r="AB4034" t="s">
        <v>18</v>
      </c>
      <c r="AC4034" t="s">
        <v>18</v>
      </c>
      <c r="AD4034">
        <v>17.52</v>
      </c>
      <c r="AE4034">
        <v>17.231000000000002</v>
      </c>
      <c r="AF4034">
        <v>15.805999999999999</v>
      </c>
      <c r="AG4034">
        <v>13.725</v>
      </c>
      <c r="AH4034">
        <v>12.835000000000001</v>
      </c>
      <c r="AI4034">
        <v>13.879</v>
      </c>
      <c r="AJ4034">
        <v>14.5</v>
      </c>
      <c r="AK4034">
        <v>15.59</v>
      </c>
      <c r="AL4034">
        <v>15.930999999999999</v>
      </c>
      <c r="AM4034">
        <v>17.149000000000001</v>
      </c>
      <c r="AN4034">
        <v>22.641999999999999</v>
      </c>
      <c r="AO4034">
        <v>22.396000000000001</v>
      </c>
      <c r="AP4034">
        <v>24.108000000000001</v>
      </c>
      <c r="AQ4034">
        <v>23.923999999999999</v>
      </c>
      <c r="AR4034">
        <v>23.533999999999999</v>
      </c>
      <c r="AS4034">
        <v>23.71</v>
      </c>
      <c r="AT4034">
        <v>23.334</v>
      </c>
      <c r="AU4034">
        <v>22.824999999999999</v>
      </c>
      <c r="AV4034">
        <v>22.481999999999999</v>
      </c>
      <c r="AW4034">
        <v>22.187000000000001</v>
      </c>
      <c r="AX4034">
        <v>2013</v>
      </c>
    </row>
    <row r="4035" spans="1:50" x14ac:dyDescent="0.3">
      <c r="A4035">
        <v>544</v>
      </c>
      <c r="B4035" t="s">
        <v>915</v>
      </c>
      <c r="C4035" t="s">
        <v>118</v>
      </c>
      <c r="D4035" t="s">
        <v>916</v>
      </c>
      <c r="E4035" t="s">
        <v>119</v>
      </c>
      <c r="F4035" t="s">
        <v>120</v>
      </c>
      <c r="G4035" t="s">
        <v>15</v>
      </c>
      <c r="H4035" t="s">
        <v>16</v>
      </c>
      <c r="I4035" t="s">
        <v>921</v>
      </c>
      <c r="J4035" t="s">
        <v>18</v>
      </c>
      <c r="K4035" t="s">
        <v>18</v>
      </c>
      <c r="L4035" t="s">
        <v>18</v>
      </c>
      <c r="M4035" t="s">
        <v>18</v>
      </c>
      <c r="N4035" t="s">
        <v>18</v>
      </c>
      <c r="O4035" t="s">
        <v>18</v>
      </c>
      <c r="P4035" t="s">
        <v>18</v>
      </c>
      <c r="Q4035" t="s">
        <v>18</v>
      </c>
      <c r="R4035" t="s">
        <v>18</v>
      </c>
      <c r="S4035" t="s">
        <v>18</v>
      </c>
      <c r="T4035" t="s">
        <v>18</v>
      </c>
      <c r="U4035" t="s">
        <v>18</v>
      </c>
      <c r="V4035" t="s">
        <v>18</v>
      </c>
      <c r="W4035" t="s">
        <v>18</v>
      </c>
      <c r="X4035" t="s">
        <v>18</v>
      </c>
      <c r="Y4035" t="s">
        <v>18</v>
      </c>
      <c r="Z4035" t="s">
        <v>18</v>
      </c>
      <c r="AA4035" t="s">
        <v>18</v>
      </c>
      <c r="AB4035" t="s">
        <v>18</v>
      </c>
      <c r="AC4035" t="s">
        <v>18</v>
      </c>
      <c r="AD4035" s="1">
        <v>2822.4</v>
      </c>
      <c r="AE4035" s="1">
        <v>3427.6309999999999</v>
      </c>
      <c r="AF4035" s="1">
        <v>3082.8110000000001</v>
      </c>
      <c r="AG4035" s="1">
        <v>4167.8280000000004</v>
      </c>
      <c r="AH4035" s="1">
        <v>3721.0430000000001</v>
      </c>
      <c r="AI4035" s="1">
        <v>5124.3500000000004</v>
      </c>
      <c r="AJ4035" s="1">
        <v>5937.91</v>
      </c>
      <c r="AK4035" s="1">
        <v>7192.402</v>
      </c>
      <c r="AL4035" s="1">
        <v>7768.0469999999996</v>
      </c>
      <c r="AM4035" s="1">
        <v>10056.416999999999</v>
      </c>
      <c r="AN4035" s="1">
        <v>13833.215</v>
      </c>
      <c r="AO4035" s="1">
        <v>14972.583000000001</v>
      </c>
      <c r="AP4035" s="1">
        <v>17315.753000000001</v>
      </c>
      <c r="AQ4035" s="1">
        <v>23700.881000000001</v>
      </c>
      <c r="AR4035" s="1">
        <v>26099.316999999999</v>
      </c>
      <c r="AS4035" s="1">
        <v>28741.806</v>
      </c>
      <c r="AT4035" s="1">
        <v>33188.466999999997</v>
      </c>
      <c r="AU4035" s="1">
        <v>36813.114999999998</v>
      </c>
      <c r="AV4035" s="1">
        <v>42183.459000000003</v>
      </c>
      <c r="AW4035" s="1">
        <v>47487.677000000003</v>
      </c>
      <c r="AX4035">
        <v>2013</v>
      </c>
    </row>
    <row r="4036" spans="1:50" x14ac:dyDescent="0.3">
      <c r="A4036">
        <v>544</v>
      </c>
      <c r="B4036" t="s">
        <v>915</v>
      </c>
      <c r="C4036" t="s">
        <v>121</v>
      </c>
      <c r="D4036" t="s">
        <v>916</v>
      </c>
      <c r="E4036" t="s">
        <v>119</v>
      </c>
      <c r="F4036" t="s">
        <v>120</v>
      </c>
      <c r="G4036" t="s">
        <v>67</v>
      </c>
      <c r="I4036" t="s">
        <v>122</v>
      </c>
      <c r="J4036" t="s">
        <v>18</v>
      </c>
      <c r="K4036" t="s">
        <v>18</v>
      </c>
      <c r="L4036" t="s">
        <v>18</v>
      </c>
      <c r="M4036" t="s">
        <v>18</v>
      </c>
      <c r="N4036" t="s">
        <v>18</v>
      </c>
      <c r="O4036" t="s">
        <v>18</v>
      </c>
      <c r="P4036" t="s">
        <v>18</v>
      </c>
      <c r="Q4036" t="s">
        <v>18</v>
      </c>
      <c r="R4036" t="s">
        <v>18</v>
      </c>
      <c r="S4036" t="s">
        <v>18</v>
      </c>
      <c r="T4036" t="s">
        <v>18</v>
      </c>
      <c r="U4036" t="s">
        <v>18</v>
      </c>
      <c r="V4036" t="s">
        <v>18</v>
      </c>
      <c r="W4036" t="s">
        <v>18</v>
      </c>
      <c r="X4036" t="s">
        <v>18</v>
      </c>
      <c r="Y4036" t="s">
        <v>18</v>
      </c>
      <c r="Z4036" t="s">
        <v>18</v>
      </c>
      <c r="AA4036" t="s">
        <v>18</v>
      </c>
      <c r="AB4036" t="s">
        <v>18</v>
      </c>
      <c r="AC4036" t="s">
        <v>18</v>
      </c>
      <c r="AD4036">
        <v>21.988</v>
      </c>
      <c r="AE4036">
        <v>23.853000000000002</v>
      </c>
      <c r="AF4036">
        <v>18.161000000000001</v>
      </c>
      <c r="AG4036">
        <v>20.445</v>
      </c>
      <c r="AH4036">
        <v>15.385999999999999</v>
      </c>
      <c r="AI4036">
        <v>18.302</v>
      </c>
      <c r="AJ4036">
        <v>17.350999999999999</v>
      </c>
      <c r="AK4036">
        <v>18.28</v>
      </c>
      <c r="AL4036">
        <v>17.347999999999999</v>
      </c>
      <c r="AM4036">
        <v>21.295000000000002</v>
      </c>
      <c r="AN4036">
        <v>25.887</v>
      </c>
      <c r="AO4036">
        <v>24.138999999999999</v>
      </c>
      <c r="AP4036">
        <v>24.616</v>
      </c>
      <c r="AQ4036">
        <v>29.553000000000001</v>
      </c>
      <c r="AR4036">
        <v>28.131</v>
      </c>
      <c r="AS4036">
        <v>27.361999999999998</v>
      </c>
      <c r="AT4036">
        <v>27.757000000000001</v>
      </c>
      <c r="AU4036">
        <v>27.003</v>
      </c>
      <c r="AV4036">
        <v>26.696999999999999</v>
      </c>
      <c r="AW4036">
        <v>26.417999999999999</v>
      </c>
      <c r="AX4036">
        <v>2013</v>
      </c>
    </row>
    <row r="4037" spans="1:50" x14ac:dyDescent="0.3">
      <c r="A4037">
        <v>544</v>
      </c>
      <c r="B4037" t="s">
        <v>915</v>
      </c>
      <c r="C4037" t="s">
        <v>123</v>
      </c>
      <c r="D4037" t="s">
        <v>916</v>
      </c>
      <c r="E4037" t="s">
        <v>124</v>
      </c>
      <c r="F4037" t="s">
        <v>125</v>
      </c>
      <c r="G4037" t="s">
        <v>15</v>
      </c>
      <c r="H4037" t="s">
        <v>16</v>
      </c>
      <c r="I4037" t="s">
        <v>921</v>
      </c>
      <c r="J4037" t="s">
        <v>18</v>
      </c>
      <c r="K4037" t="s">
        <v>18</v>
      </c>
      <c r="L4037" t="s">
        <v>18</v>
      </c>
      <c r="M4037" t="s">
        <v>18</v>
      </c>
      <c r="N4037" t="s">
        <v>18</v>
      </c>
      <c r="O4037" t="s">
        <v>18</v>
      </c>
      <c r="P4037" t="s">
        <v>18</v>
      </c>
      <c r="Q4037" t="s">
        <v>18</v>
      </c>
      <c r="R4037" t="s">
        <v>18</v>
      </c>
      <c r="S4037" t="s">
        <v>18</v>
      </c>
      <c r="T4037" t="s">
        <v>18</v>
      </c>
      <c r="U4037" t="s">
        <v>18</v>
      </c>
      <c r="V4037" t="s">
        <v>18</v>
      </c>
      <c r="W4037" t="s">
        <v>18</v>
      </c>
      <c r="X4037" t="s">
        <v>18</v>
      </c>
      <c r="Y4037" t="s">
        <v>18</v>
      </c>
      <c r="Z4037" t="s">
        <v>18</v>
      </c>
      <c r="AA4037" t="s">
        <v>18</v>
      </c>
      <c r="AB4037" t="s">
        <v>18</v>
      </c>
      <c r="AC4037" t="s">
        <v>18</v>
      </c>
      <c r="AD4037">
        <v>-573.5</v>
      </c>
      <c r="AE4037">
        <v>-951.51400000000001</v>
      </c>
      <c r="AF4037">
        <v>-399.66300000000001</v>
      </c>
      <c r="AG4037" s="1">
        <v>-1369.8689999999999</v>
      </c>
      <c r="AH4037">
        <v>-616.85299999999995</v>
      </c>
      <c r="AI4037" s="1">
        <v>-1238.2760000000001</v>
      </c>
      <c r="AJ4037">
        <v>-975.54</v>
      </c>
      <c r="AK4037" s="1">
        <v>-1058.317</v>
      </c>
      <c r="AL4037">
        <v>-634.346</v>
      </c>
      <c r="AM4037" s="1">
        <v>-1957.8230000000001</v>
      </c>
      <c r="AN4037" s="1">
        <v>-1734.0730000000001</v>
      </c>
      <c r="AO4037" s="1">
        <v>-1081.3579999999999</v>
      </c>
      <c r="AP4037">
        <v>-357.351</v>
      </c>
      <c r="AQ4037" s="1">
        <v>-4514.3339999999998</v>
      </c>
      <c r="AR4037" s="1">
        <v>-4265.7209999999995</v>
      </c>
      <c r="AS4037" s="1">
        <v>-3836.2539999999999</v>
      </c>
      <c r="AT4037" s="1">
        <v>-5289.0540000000001</v>
      </c>
      <c r="AU4037" s="1">
        <v>-5695.8860000000004</v>
      </c>
      <c r="AV4037" s="1">
        <v>-6660.2619999999997</v>
      </c>
      <c r="AW4037" s="1">
        <v>-7606.1880000000001</v>
      </c>
      <c r="AX4037">
        <v>2013</v>
      </c>
    </row>
    <row r="4038" spans="1:50" x14ac:dyDescent="0.3">
      <c r="A4038">
        <v>544</v>
      </c>
      <c r="B4038" t="s">
        <v>915</v>
      </c>
      <c r="C4038" t="s">
        <v>126</v>
      </c>
      <c r="D4038" t="s">
        <v>916</v>
      </c>
      <c r="E4038" t="s">
        <v>124</v>
      </c>
      <c r="F4038" t="s">
        <v>125</v>
      </c>
      <c r="G4038" t="s">
        <v>67</v>
      </c>
      <c r="I4038" t="s">
        <v>127</v>
      </c>
      <c r="J4038" t="s">
        <v>18</v>
      </c>
      <c r="K4038" t="s">
        <v>18</v>
      </c>
      <c r="L4038" t="s">
        <v>18</v>
      </c>
      <c r="M4038" t="s">
        <v>18</v>
      </c>
      <c r="N4038" t="s">
        <v>18</v>
      </c>
      <c r="O4038" t="s">
        <v>18</v>
      </c>
      <c r="P4038" t="s">
        <v>18</v>
      </c>
      <c r="Q4038" t="s">
        <v>18</v>
      </c>
      <c r="R4038" t="s">
        <v>18</v>
      </c>
      <c r="S4038" t="s">
        <v>18</v>
      </c>
      <c r="T4038" t="s">
        <v>18</v>
      </c>
      <c r="U4038" t="s">
        <v>18</v>
      </c>
      <c r="V4038" t="s">
        <v>18</v>
      </c>
      <c r="W4038" t="s">
        <v>18</v>
      </c>
      <c r="X4038" t="s">
        <v>18</v>
      </c>
      <c r="Y4038" t="s">
        <v>18</v>
      </c>
      <c r="Z4038" t="s">
        <v>18</v>
      </c>
      <c r="AA4038" t="s">
        <v>18</v>
      </c>
      <c r="AB4038" t="s">
        <v>18</v>
      </c>
      <c r="AC4038" t="s">
        <v>18</v>
      </c>
      <c r="AD4038">
        <v>-4.468</v>
      </c>
      <c r="AE4038">
        <v>-6.6219999999999999</v>
      </c>
      <c r="AF4038">
        <v>-2.3540000000000001</v>
      </c>
      <c r="AG4038">
        <v>-6.72</v>
      </c>
      <c r="AH4038">
        <v>-2.5510000000000002</v>
      </c>
      <c r="AI4038">
        <v>-4.423</v>
      </c>
      <c r="AJ4038">
        <v>-2.851</v>
      </c>
      <c r="AK4038">
        <v>-2.69</v>
      </c>
      <c r="AL4038">
        <v>-1.417</v>
      </c>
      <c r="AM4038">
        <v>-4.1459999999999999</v>
      </c>
      <c r="AN4038">
        <v>-3.2450000000000001</v>
      </c>
      <c r="AO4038">
        <v>-1.7430000000000001</v>
      </c>
      <c r="AP4038">
        <v>-0.50800000000000001</v>
      </c>
      <c r="AQ4038">
        <v>-5.6289999999999996</v>
      </c>
      <c r="AR4038">
        <v>-4.5979999999999999</v>
      </c>
      <c r="AS4038">
        <v>-3.6520000000000001</v>
      </c>
      <c r="AT4038">
        <v>-4.423</v>
      </c>
      <c r="AU4038">
        <v>-4.1779999999999999</v>
      </c>
      <c r="AV4038">
        <v>-4.2149999999999999</v>
      </c>
      <c r="AW4038">
        <v>-4.2309999999999999</v>
      </c>
      <c r="AX4038">
        <v>2013</v>
      </c>
    </row>
    <row r="4039" spans="1:50" x14ac:dyDescent="0.3">
      <c r="A4039">
        <v>544</v>
      </c>
      <c r="B4039" t="s">
        <v>915</v>
      </c>
      <c r="C4039" t="s">
        <v>128</v>
      </c>
      <c r="D4039" t="s">
        <v>916</v>
      </c>
      <c r="E4039" t="s">
        <v>129</v>
      </c>
      <c r="F4039" t="s">
        <v>130</v>
      </c>
      <c r="G4039" t="s">
        <v>15</v>
      </c>
      <c r="H4039" t="s">
        <v>16</v>
      </c>
    </row>
    <row r="4040" spans="1:50" x14ac:dyDescent="0.3">
      <c r="A4040">
        <v>544</v>
      </c>
      <c r="B4040" t="s">
        <v>915</v>
      </c>
      <c r="C4040" t="s">
        <v>131</v>
      </c>
      <c r="D4040" t="s">
        <v>916</v>
      </c>
      <c r="E4040" t="s">
        <v>129</v>
      </c>
      <c r="F4040" t="s">
        <v>130</v>
      </c>
      <c r="G4040" t="s">
        <v>48</v>
      </c>
    </row>
    <row r="4041" spans="1:50" x14ac:dyDescent="0.3">
      <c r="A4041">
        <v>544</v>
      </c>
      <c r="B4041" t="s">
        <v>915</v>
      </c>
      <c r="C4041" t="s">
        <v>132</v>
      </c>
      <c r="D4041" t="s">
        <v>916</v>
      </c>
      <c r="E4041" t="s">
        <v>133</v>
      </c>
      <c r="F4041" t="s">
        <v>134</v>
      </c>
      <c r="G4041" t="s">
        <v>15</v>
      </c>
      <c r="H4041" t="s">
        <v>16</v>
      </c>
      <c r="I4041" t="s">
        <v>921</v>
      </c>
      <c r="J4041" t="s">
        <v>18</v>
      </c>
      <c r="K4041" t="s">
        <v>18</v>
      </c>
      <c r="L4041" t="s">
        <v>18</v>
      </c>
      <c r="M4041" t="s">
        <v>18</v>
      </c>
      <c r="N4041" t="s">
        <v>18</v>
      </c>
      <c r="O4041" t="s">
        <v>18</v>
      </c>
      <c r="P4041" t="s">
        <v>18</v>
      </c>
      <c r="Q4041" t="s">
        <v>18</v>
      </c>
      <c r="R4041" t="s">
        <v>18</v>
      </c>
      <c r="S4041" t="s">
        <v>18</v>
      </c>
      <c r="T4041" t="s">
        <v>18</v>
      </c>
      <c r="U4041" t="s">
        <v>18</v>
      </c>
      <c r="V4041" t="s">
        <v>18</v>
      </c>
      <c r="W4041" t="s">
        <v>18</v>
      </c>
      <c r="X4041" t="s">
        <v>18</v>
      </c>
      <c r="Y4041" t="s">
        <v>18</v>
      </c>
      <c r="Z4041" t="s">
        <v>18</v>
      </c>
      <c r="AA4041" t="s">
        <v>18</v>
      </c>
      <c r="AB4041" t="s">
        <v>18</v>
      </c>
      <c r="AC4041" t="s">
        <v>18</v>
      </c>
      <c r="AD4041">
        <v>-533.56899999999996</v>
      </c>
      <c r="AE4041">
        <v>-905.46400000000006</v>
      </c>
      <c r="AF4041">
        <v>-318.65699999999998</v>
      </c>
      <c r="AG4041" s="1">
        <v>-1287.3779999999999</v>
      </c>
      <c r="AH4041">
        <v>-435.93200000000002</v>
      </c>
      <c r="AI4041">
        <v>-965.86400000000003</v>
      </c>
      <c r="AJ4041">
        <v>-756.96600000000001</v>
      </c>
      <c r="AK4041">
        <v>-847.51400000000001</v>
      </c>
      <c r="AL4041">
        <v>-378.25099999999998</v>
      </c>
      <c r="AM4041" s="1">
        <v>-1788.702</v>
      </c>
      <c r="AN4041" s="1">
        <v>-1482.998</v>
      </c>
      <c r="AO4041">
        <v>-749.00099999999998</v>
      </c>
      <c r="AP4041">
        <v>132.63200000000001</v>
      </c>
      <c r="AQ4041" s="1">
        <v>-3608.7910000000002</v>
      </c>
      <c r="AR4041" s="1">
        <v>-3439.9940000000001</v>
      </c>
      <c r="AS4041" s="1">
        <v>-2776.6109999999999</v>
      </c>
      <c r="AT4041" s="1">
        <v>-3981.6759999999999</v>
      </c>
      <c r="AU4041" s="1">
        <v>-4076.7660000000001</v>
      </c>
      <c r="AV4041" s="1">
        <v>-4908.1509999999998</v>
      </c>
      <c r="AW4041" s="1">
        <v>-5540.9610000000002</v>
      </c>
      <c r="AX4041">
        <v>2013</v>
      </c>
    </row>
    <row r="4042" spans="1:50" x14ac:dyDescent="0.3">
      <c r="A4042">
        <v>544</v>
      </c>
      <c r="B4042" t="s">
        <v>915</v>
      </c>
      <c r="C4042" t="s">
        <v>135</v>
      </c>
      <c r="D4042" t="s">
        <v>916</v>
      </c>
      <c r="E4042" t="s">
        <v>133</v>
      </c>
      <c r="F4042" t="s">
        <v>134</v>
      </c>
      <c r="G4042" t="s">
        <v>67</v>
      </c>
      <c r="I4042" t="s">
        <v>136</v>
      </c>
      <c r="J4042" t="s">
        <v>18</v>
      </c>
      <c r="K4042" t="s">
        <v>18</v>
      </c>
      <c r="L4042" t="s">
        <v>18</v>
      </c>
      <c r="M4042" t="s">
        <v>18</v>
      </c>
      <c r="N4042" t="s">
        <v>18</v>
      </c>
      <c r="O4042" t="s">
        <v>18</v>
      </c>
      <c r="P4042" t="s">
        <v>18</v>
      </c>
      <c r="Q4042" t="s">
        <v>18</v>
      </c>
      <c r="R4042" t="s">
        <v>18</v>
      </c>
      <c r="S4042" t="s">
        <v>18</v>
      </c>
      <c r="T4042" t="s">
        <v>18</v>
      </c>
      <c r="U4042" t="s">
        <v>18</v>
      </c>
      <c r="V4042" t="s">
        <v>18</v>
      </c>
      <c r="W4042" t="s">
        <v>18</v>
      </c>
      <c r="X4042" t="s">
        <v>18</v>
      </c>
      <c r="Y4042" t="s">
        <v>18</v>
      </c>
      <c r="Z4042" t="s">
        <v>18</v>
      </c>
      <c r="AA4042" t="s">
        <v>18</v>
      </c>
      <c r="AB4042" t="s">
        <v>18</v>
      </c>
      <c r="AC4042" t="s">
        <v>18</v>
      </c>
      <c r="AD4042">
        <v>-4.157</v>
      </c>
      <c r="AE4042">
        <v>-6.3010000000000002</v>
      </c>
      <c r="AF4042">
        <v>-1.877</v>
      </c>
      <c r="AG4042">
        <v>-6.3150000000000004</v>
      </c>
      <c r="AH4042">
        <v>-1.802</v>
      </c>
      <c r="AI4042">
        <v>-3.45</v>
      </c>
      <c r="AJ4042">
        <v>-2.2120000000000002</v>
      </c>
      <c r="AK4042">
        <v>-2.1539999999999999</v>
      </c>
      <c r="AL4042">
        <v>-0.84499999999999997</v>
      </c>
      <c r="AM4042">
        <v>-3.7879999999999998</v>
      </c>
      <c r="AN4042">
        <v>-2.7749999999999999</v>
      </c>
      <c r="AO4042">
        <v>-1.208</v>
      </c>
      <c r="AP4042">
        <v>0.189</v>
      </c>
      <c r="AQ4042">
        <v>-4.5</v>
      </c>
      <c r="AR4042">
        <v>-3.7080000000000002</v>
      </c>
      <c r="AS4042">
        <v>-2.6429999999999998</v>
      </c>
      <c r="AT4042">
        <v>-3.33</v>
      </c>
      <c r="AU4042">
        <v>-2.99</v>
      </c>
      <c r="AV4042">
        <v>-3.1059999999999999</v>
      </c>
      <c r="AW4042">
        <v>-3.0830000000000002</v>
      </c>
      <c r="AX4042">
        <v>2013</v>
      </c>
    </row>
    <row r="4043" spans="1:50" x14ac:dyDescent="0.3">
      <c r="A4043">
        <v>544</v>
      </c>
      <c r="B4043" t="s">
        <v>915</v>
      </c>
      <c r="C4043" t="s">
        <v>137</v>
      </c>
      <c r="D4043" t="s">
        <v>916</v>
      </c>
      <c r="E4043" t="s">
        <v>138</v>
      </c>
      <c r="F4043" t="s">
        <v>139</v>
      </c>
      <c r="G4043" t="s">
        <v>15</v>
      </c>
      <c r="H4043" t="s">
        <v>16</v>
      </c>
    </row>
    <row r="4044" spans="1:50" x14ac:dyDescent="0.3">
      <c r="A4044">
        <v>544</v>
      </c>
      <c r="B4044" t="s">
        <v>915</v>
      </c>
      <c r="C4044" t="s">
        <v>140</v>
      </c>
      <c r="D4044" t="s">
        <v>916</v>
      </c>
      <c r="E4044" t="s">
        <v>138</v>
      </c>
      <c r="F4044" t="s">
        <v>139</v>
      </c>
      <c r="G4044" t="s">
        <v>67</v>
      </c>
    </row>
    <row r="4045" spans="1:50" x14ac:dyDescent="0.3">
      <c r="A4045">
        <v>544</v>
      </c>
      <c r="B4045" t="s">
        <v>915</v>
      </c>
      <c r="C4045" t="s">
        <v>141</v>
      </c>
      <c r="D4045" t="s">
        <v>916</v>
      </c>
      <c r="E4045" t="s">
        <v>142</v>
      </c>
      <c r="F4045" t="s">
        <v>143</v>
      </c>
      <c r="G4045" t="s">
        <v>15</v>
      </c>
      <c r="H4045" t="s">
        <v>16</v>
      </c>
      <c r="I4045" t="s">
        <v>921</v>
      </c>
      <c r="J4045" t="s">
        <v>18</v>
      </c>
      <c r="K4045" t="s">
        <v>18</v>
      </c>
      <c r="L4045" t="s">
        <v>18</v>
      </c>
      <c r="M4045" t="s">
        <v>18</v>
      </c>
      <c r="N4045" t="s">
        <v>18</v>
      </c>
      <c r="O4045" t="s">
        <v>18</v>
      </c>
      <c r="P4045" t="s">
        <v>18</v>
      </c>
      <c r="Q4045" t="s">
        <v>18</v>
      </c>
      <c r="R4045" t="s">
        <v>18</v>
      </c>
      <c r="S4045" t="s">
        <v>18</v>
      </c>
      <c r="T4045" t="s">
        <v>18</v>
      </c>
      <c r="U4045" t="s">
        <v>18</v>
      </c>
      <c r="V4045" t="s">
        <v>18</v>
      </c>
      <c r="W4045" t="s">
        <v>18</v>
      </c>
      <c r="X4045" t="s">
        <v>18</v>
      </c>
      <c r="Y4045" t="s">
        <v>18</v>
      </c>
      <c r="Z4045" t="s">
        <v>18</v>
      </c>
      <c r="AA4045" t="s">
        <v>18</v>
      </c>
      <c r="AB4045" t="s">
        <v>18</v>
      </c>
      <c r="AC4045" t="s">
        <v>18</v>
      </c>
      <c r="AD4045" t="s">
        <v>18</v>
      </c>
      <c r="AE4045" s="1">
        <v>15799.877</v>
      </c>
      <c r="AF4045" s="1">
        <v>18779.078000000001</v>
      </c>
      <c r="AG4045" s="1">
        <v>21331.286</v>
      </c>
      <c r="AH4045" s="1">
        <v>22641.669000000002</v>
      </c>
      <c r="AI4045" s="1">
        <v>23790.16</v>
      </c>
      <c r="AJ4045" s="1">
        <v>24601.82</v>
      </c>
      <c r="AK4045" s="1">
        <v>25272.076000000001</v>
      </c>
      <c r="AL4045" s="1">
        <v>27020.796999999999</v>
      </c>
      <c r="AM4045" s="1">
        <v>29848.344000000001</v>
      </c>
      <c r="AN4045" s="1">
        <v>33182.004999999997</v>
      </c>
      <c r="AO4045" s="1">
        <v>35294.277999999998</v>
      </c>
      <c r="AP4045" s="1">
        <v>43747.13</v>
      </c>
      <c r="AQ4045" s="1">
        <v>49183.08</v>
      </c>
      <c r="AR4045" s="1">
        <v>56811.942999999999</v>
      </c>
      <c r="AS4045" s="1">
        <v>63120.08</v>
      </c>
      <c r="AT4045" s="1">
        <v>70978.517999999996</v>
      </c>
      <c r="AU4045" s="1">
        <v>79942.239000000001</v>
      </c>
      <c r="AV4045" s="1">
        <v>87548.733999999997</v>
      </c>
      <c r="AW4045" s="1">
        <v>96591.092999999993</v>
      </c>
      <c r="AX4045">
        <v>2013</v>
      </c>
    </row>
    <row r="4046" spans="1:50" x14ac:dyDescent="0.3">
      <c r="A4046">
        <v>544</v>
      </c>
      <c r="B4046" t="s">
        <v>915</v>
      </c>
      <c r="C4046" t="s">
        <v>144</v>
      </c>
      <c r="D4046" t="s">
        <v>916</v>
      </c>
      <c r="E4046" t="s">
        <v>142</v>
      </c>
      <c r="F4046" t="s">
        <v>143</v>
      </c>
      <c r="G4046" t="s">
        <v>67</v>
      </c>
      <c r="I4046" t="s">
        <v>164</v>
      </c>
      <c r="J4046" t="s">
        <v>18</v>
      </c>
      <c r="K4046" t="s">
        <v>18</v>
      </c>
      <c r="L4046" t="s">
        <v>18</v>
      </c>
      <c r="M4046" t="s">
        <v>18</v>
      </c>
      <c r="N4046" t="s">
        <v>18</v>
      </c>
      <c r="O4046" t="s">
        <v>18</v>
      </c>
      <c r="P4046" t="s">
        <v>18</v>
      </c>
      <c r="Q4046" t="s">
        <v>18</v>
      </c>
      <c r="R4046" t="s">
        <v>18</v>
      </c>
      <c r="S4046" t="s">
        <v>18</v>
      </c>
      <c r="T4046" t="s">
        <v>18</v>
      </c>
      <c r="U4046" t="s">
        <v>18</v>
      </c>
      <c r="V4046" t="s">
        <v>18</v>
      </c>
      <c r="W4046" t="s">
        <v>18</v>
      </c>
      <c r="X4046" t="s">
        <v>18</v>
      </c>
      <c r="Y4046" t="s">
        <v>18</v>
      </c>
      <c r="Z4046" t="s">
        <v>18</v>
      </c>
      <c r="AA4046" t="s">
        <v>18</v>
      </c>
      <c r="AB4046" t="s">
        <v>18</v>
      </c>
      <c r="AC4046" t="s">
        <v>18</v>
      </c>
      <c r="AD4046" t="s">
        <v>18</v>
      </c>
      <c r="AE4046">
        <v>109.95</v>
      </c>
      <c r="AF4046">
        <v>110.628</v>
      </c>
      <c r="AG4046">
        <v>104.63800000000001</v>
      </c>
      <c r="AH4046">
        <v>93.617000000000004</v>
      </c>
      <c r="AI4046">
        <v>84.968999999999994</v>
      </c>
      <c r="AJ4046">
        <v>71.888000000000005</v>
      </c>
      <c r="AK4046">
        <v>64.230999999999995</v>
      </c>
      <c r="AL4046">
        <v>60.344000000000001</v>
      </c>
      <c r="AM4046">
        <v>63.204000000000001</v>
      </c>
      <c r="AN4046">
        <v>62.094999999999999</v>
      </c>
      <c r="AO4046">
        <v>56.902000000000001</v>
      </c>
      <c r="AP4046">
        <v>62.191000000000003</v>
      </c>
      <c r="AQ4046">
        <v>61.326000000000001</v>
      </c>
      <c r="AR4046">
        <v>61.234999999999999</v>
      </c>
      <c r="AS4046">
        <v>60.09</v>
      </c>
      <c r="AT4046">
        <v>59.363</v>
      </c>
      <c r="AU4046">
        <v>58.637999999999998</v>
      </c>
      <c r="AV4046">
        <v>55.406999999999996</v>
      </c>
      <c r="AW4046">
        <v>53.734999999999999</v>
      </c>
      <c r="AX4046">
        <v>2013</v>
      </c>
    </row>
    <row r="4047" spans="1:50" x14ac:dyDescent="0.3">
      <c r="A4047">
        <v>544</v>
      </c>
      <c r="B4047" t="s">
        <v>915</v>
      </c>
      <c r="C4047" t="s">
        <v>145</v>
      </c>
      <c r="D4047" t="s">
        <v>916</v>
      </c>
      <c r="E4047" t="s">
        <v>146</v>
      </c>
      <c r="F4047" t="s">
        <v>147</v>
      </c>
      <c r="G4047" t="s">
        <v>15</v>
      </c>
      <c r="H4047" t="s">
        <v>16</v>
      </c>
      <c r="I4047" t="s">
        <v>921</v>
      </c>
      <c r="J4047" t="s">
        <v>18</v>
      </c>
      <c r="K4047" t="s">
        <v>18</v>
      </c>
      <c r="L4047" t="s">
        <v>18</v>
      </c>
      <c r="M4047" t="s">
        <v>18</v>
      </c>
      <c r="N4047" t="s">
        <v>18</v>
      </c>
      <c r="O4047" t="s">
        <v>18</v>
      </c>
      <c r="P4047" t="s">
        <v>18</v>
      </c>
      <c r="Q4047" t="s">
        <v>18</v>
      </c>
      <c r="R4047" t="s">
        <v>18</v>
      </c>
      <c r="S4047" t="s">
        <v>18</v>
      </c>
      <c r="T4047">
        <v>594.33500000000004</v>
      </c>
      <c r="U4047">
        <v>729.22699999999998</v>
      </c>
      <c r="V4047">
        <v>854.19799999999998</v>
      </c>
      <c r="W4047">
        <v>970.29899999999998</v>
      </c>
      <c r="X4047" s="1">
        <v>1121.9069999999999</v>
      </c>
      <c r="Y4047" s="1">
        <v>1407.961</v>
      </c>
      <c r="Z4047" s="1">
        <v>1731.28</v>
      </c>
      <c r="AA4047" s="1">
        <v>2185.5859999999998</v>
      </c>
      <c r="AB4047" s="1">
        <v>3792.0659999999998</v>
      </c>
      <c r="AC4047" s="1">
        <v>8550.4750000000004</v>
      </c>
      <c r="AD4047" s="1">
        <v>12836</v>
      </c>
      <c r="AE4047" s="1">
        <v>14370.001</v>
      </c>
      <c r="AF4047" s="1">
        <v>16975.028999999999</v>
      </c>
      <c r="AG4047" s="1">
        <v>20385.741000000002</v>
      </c>
      <c r="AH4047" s="1">
        <v>24185.382000000001</v>
      </c>
      <c r="AI4047" s="1">
        <v>27998.716</v>
      </c>
      <c r="AJ4047" s="1">
        <v>34222.639000000003</v>
      </c>
      <c r="AK4047" s="1">
        <v>39345.542999999998</v>
      </c>
      <c r="AL4047" s="1">
        <v>44777.803999999996</v>
      </c>
      <c r="AM4047" s="1">
        <v>47225.303</v>
      </c>
      <c r="AN4047" s="1">
        <v>53437.500999999997</v>
      </c>
      <c r="AO4047" s="1">
        <v>62026.731</v>
      </c>
      <c r="AP4047" s="1">
        <v>70342.816999999995</v>
      </c>
      <c r="AQ4047" s="1">
        <v>80199.16</v>
      </c>
      <c r="AR4047" s="1">
        <v>92776.570999999996</v>
      </c>
      <c r="AS4047" s="1">
        <v>105043.26</v>
      </c>
      <c r="AT4047" s="1">
        <v>119567.258</v>
      </c>
      <c r="AU4047" s="1">
        <v>136331.51199999999</v>
      </c>
      <c r="AV4047" s="1">
        <v>158009.11799999999</v>
      </c>
      <c r="AW4047" s="1">
        <v>179754.30900000001</v>
      </c>
      <c r="AX4047">
        <v>2013</v>
      </c>
    </row>
    <row r="4048" spans="1:50" x14ac:dyDescent="0.3">
      <c r="A4048">
        <v>544</v>
      </c>
      <c r="B4048" t="s">
        <v>915</v>
      </c>
      <c r="C4048" t="s">
        <v>148</v>
      </c>
      <c r="D4048" t="s">
        <v>916</v>
      </c>
      <c r="E4048" t="s">
        <v>149</v>
      </c>
      <c r="F4048" t="s">
        <v>150</v>
      </c>
      <c r="G4048" t="s">
        <v>28</v>
      </c>
      <c r="H4048" t="s">
        <v>16</v>
      </c>
      <c r="I4048" t="s">
        <v>922</v>
      </c>
      <c r="J4048">
        <v>-4.2999999999999997E-2</v>
      </c>
      <c r="K4048">
        <v>-5.5E-2</v>
      </c>
      <c r="L4048">
        <v>-5.0999999999999997E-2</v>
      </c>
      <c r="M4048">
        <v>-7.0999999999999994E-2</v>
      </c>
      <c r="N4048">
        <v>-5.7000000000000002E-2</v>
      </c>
      <c r="O4048">
        <v>-5.8999999999999997E-2</v>
      </c>
      <c r="P4048">
        <v>-6.4000000000000001E-2</v>
      </c>
      <c r="Q4048">
        <v>-8.2000000000000003E-2</v>
      </c>
      <c r="R4048">
        <v>-7.9000000000000001E-2</v>
      </c>
      <c r="S4048">
        <v>-0.11600000000000001</v>
      </c>
      <c r="T4048">
        <v>-7.8E-2</v>
      </c>
      <c r="U4048">
        <v>-2.5000000000000001E-2</v>
      </c>
      <c r="V4048">
        <v>-4.1000000000000002E-2</v>
      </c>
      <c r="W4048">
        <v>-4.2999999999999997E-2</v>
      </c>
      <c r="X4048">
        <v>-0.106</v>
      </c>
      <c r="Y4048">
        <v>-0.124</v>
      </c>
      <c r="Z4048">
        <v>-0.23599999999999999</v>
      </c>
      <c r="AA4048">
        <v>-0.185</v>
      </c>
      <c r="AB4048">
        <v>-0.06</v>
      </c>
      <c r="AC4048">
        <v>-5.8999999999999997E-2</v>
      </c>
      <c r="AD4048">
        <v>-0.183</v>
      </c>
      <c r="AE4048">
        <v>-0.19</v>
      </c>
      <c r="AF4048">
        <v>-0.17199999999999999</v>
      </c>
      <c r="AG4048">
        <v>-0.26600000000000001</v>
      </c>
      <c r="AH4048">
        <v>-0.42599999999999999</v>
      </c>
      <c r="AI4048">
        <v>-0.49199999999999999</v>
      </c>
      <c r="AJ4048">
        <v>-0.35299999999999998</v>
      </c>
      <c r="AK4048">
        <v>-0.66200000000000003</v>
      </c>
      <c r="AL4048">
        <v>-0.97799999999999998</v>
      </c>
      <c r="AM4048">
        <v>-1.1739999999999999</v>
      </c>
      <c r="AN4048">
        <v>-1.2509999999999999</v>
      </c>
      <c r="AO4048">
        <v>-1.2470000000000001</v>
      </c>
      <c r="AP4048">
        <v>-2.6070000000000002</v>
      </c>
      <c r="AQ4048">
        <v>-2.9870000000000001</v>
      </c>
      <c r="AR4048">
        <v>-2.9729999999999999</v>
      </c>
      <c r="AS4048">
        <v>-2.72</v>
      </c>
      <c r="AT4048">
        <v>-2.5720000000000001</v>
      </c>
      <c r="AU4048">
        <v>-2.5089999999999999</v>
      </c>
      <c r="AV4048">
        <v>-2.794</v>
      </c>
      <c r="AW4048">
        <v>-3.0169999999999999</v>
      </c>
      <c r="AX4048">
        <v>2013</v>
      </c>
    </row>
    <row r="4049" spans="1:50" x14ac:dyDescent="0.3">
      <c r="A4049">
        <v>544</v>
      </c>
      <c r="B4049" t="s">
        <v>915</v>
      </c>
      <c r="C4049" t="s">
        <v>152</v>
      </c>
      <c r="D4049" t="s">
        <v>916</v>
      </c>
      <c r="E4049" t="s">
        <v>149</v>
      </c>
      <c r="F4049" t="s">
        <v>150</v>
      </c>
      <c r="G4049" t="s">
        <v>67</v>
      </c>
      <c r="I4049" t="s">
        <v>153</v>
      </c>
      <c r="J4049">
        <v>-4.2690000000000001</v>
      </c>
      <c r="K4049">
        <v>-9.3960000000000008</v>
      </c>
      <c r="L4049">
        <v>-8.6129999999999995</v>
      </c>
      <c r="M4049">
        <v>-6.6379999999999999</v>
      </c>
      <c r="N4049">
        <v>-3.7349999999999999</v>
      </c>
      <c r="O4049">
        <v>-3.0670000000000002</v>
      </c>
      <c r="P4049">
        <v>-4.76</v>
      </c>
      <c r="Q4049">
        <v>-8.5969999999999995</v>
      </c>
      <c r="R4049">
        <v>-12.757999999999999</v>
      </c>
      <c r="S4049">
        <v>-15.074999999999999</v>
      </c>
      <c r="T4049">
        <v>-8.5039999999999996</v>
      </c>
      <c r="U4049">
        <v>-2.319</v>
      </c>
      <c r="V4049">
        <v>-3.3250000000000002</v>
      </c>
      <c r="W4049">
        <v>-3.06</v>
      </c>
      <c r="X4049">
        <v>-6.5720000000000001</v>
      </c>
      <c r="Y4049">
        <v>-6.5970000000000004</v>
      </c>
      <c r="Z4049">
        <v>-12.042</v>
      </c>
      <c r="AA4049">
        <v>-10.000999999999999</v>
      </c>
      <c r="AB4049">
        <v>-4.5979999999999999</v>
      </c>
      <c r="AC4049">
        <v>-4.1680000000000001</v>
      </c>
      <c r="AD4049">
        <v>-11.661</v>
      </c>
      <c r="AE4049">
        <v>-12.124000000000001</v>
      </c>
      <c r="AF4049">
        <v>-10.385999999999999</v>
      </c>
      <c r="AG4049">
        <v>-13.071</v>
      </c>
      <c r="AH4049">
        <v>-17.931999999999999</v>
      </c>
      <c r="AI4049">
        <v>-18.12</v>
      </c>
      <c r="AJ4049">
        <v>-9.9580000000000002</v>
      </c>
      <c r="AK4049">
        <v>-15.702999999999999</v>
      </c>
      <c r="AL4049">
        <v>-18.481999999999999</v>
      </c>
      <c r="AM4049">
        <v>-21.033000000000001</v>
      </c>
      <c r="AN4049">
        <v>-18.282</v>
      </c>
      <c r="AO4049">
        <v>-15.471</v>
      </c>
      <c r="AP4049">
        <v>-27.738</v>
      </c>
      <c r="AQ4049">
        <v>-27.684000000000001</v>
      </c>
      <c r="AR4049">
        <v>-25.399000000000001</v>
      </c>
      <c r="AS4049">
        <v>-21.207999999999998</v>
      </c>
      <c r="AT4049">
        <v>-18.233000000000001</v>
      </c>
      <c r="AU4049">
        <v>-16.231000000000002</v>
      </c>
      <c r="AV4049">
        <v>-16.178000000000001</v>
      </c>
      <c r="AW4049">
        <v>-16.094999999999999</v>
      </c>
      <c r="AX4049">
        <v>2013</v>
      </c>
    </row>
    <row r="4050" spans="1:50" x14ac:dyDescent="0.3">
      <c r="A4050">
        <v>941</v>
      </c>
      <c r="B4050" t="s">
        <v>923</v>
      </c>
      <c r="C4050" t="s">
        <v>11</v>
      </c>
      <c r="D4050" t="s">
        <v>924</v>
      </c>
      <c r="E4050" t="s">
        <v>13</v>
      </c>
      <c r="F4050" t="s">
        <v>14</v>
      </c>
      <c r="G4050" t="s">
        <v>15</v>
      </c>
      <c r="H4050" t="s">
        <v>16</v>
      </c>
      <c r="I4050" t="s">
        <v>925</v>
      </c>
      <c r="J4050" t="s">
        <v>18</v>
      </c>
      <c r="K4050" t="s">
        <v>18</v>
      </c>
      <c r="L4050" t="s">
        <v>18</v>
      </c>
      <c r="M4050" t="s">
        <v>18</v>
      </c>
      <c r="N4050" t="s">
        <v>18</v>
      </c>
      <c r="O4050" t="s">
        <v>18</v>
      </c>
      <c r="P4050" t="s">
        <v>18</v>
      </c>
      <c r="Q4050" t="s">
        <v>18</v>
      </c>
      <c r="R4050" t="s">
        <v>18</v>
      </c>
      <c r="S4050" t="s">
        <v>18</v>
      </c>
      <c r="T4050" t="s">
        <v>18</v>
      </c>
      <c r="U4050" t="s">
        <v>18</v>
      </c>
      <c r="V4050">
        <v>10.957000000000001</v>
      </c>
      <c r="W4050">
        <v>9.7080000000000002</v>
      </c>
      <c r="X4050">
        <v>9.9209999999999994</v>
      </c>
      <c r="Y4050">
        <v>9.7140000000000004</v>
      </c>
      <c r="Z4050">
        <v>10.101000000000001</v>
      </c>
      <c r="AA4050">
        <v>11.074</v>
      </c>
      <c r="AB4050">
        <v>11.696</v>
      </c>
      <c r="AC4050">
        <v>12.035</v>
      </c>
      <c r="AD4050">
        <v>12.72</v>
      </c>
      <c r="AE4050">
        <v>13.654</v>
      </c>
      <c r="AF4050">
        <v>14.628</v>
      </c>
      <c r="AG4050">
        <v>15.747999999999999</v>
      </c>
      <c r="AH4050">
        <v>17.138000000000002</v>
      </c>
      <c r="AI4050">
        <v>18.867999999999999</v>
      </c>
      <c r="AJ4050">
        <v>20.942</v>
      </c>
      <c r="AK4050">
        <v>23.033000000000001</v>
      </c>
      <c r="AL4050">
        <v>22.395</v>
      </c>
      <c r="AM4050">
        <v>18.431000000000001</v>
      </c>
      <c r="AN4050">
        <v>18.190000000000001</v>
      </c>
      <c r="AO4050">
        <v>19.155000000000001</v>
      </c>
      <c r="AP4050">
        <v>20.155000000000001</v>
      </c>
      <c r="AQ4050">
        <v>20.983000000000001</v>
      </c>
      <c r="AR4050">
        <v>21.541</v>
      </c>
      <c r="AS4050">
        <v>22.227</v>
      </c>
      <c r="AT4050">
        <v>22.978999999999999</v>
      </c>
      <c r="AU4050">
        <v>23.914000000000001</v>
      </c>
      <c r="AV4050">
        <v>24.850999999999999</v>
      </c>
      <c r="AW4050">
        <v>25.824999999999999</v>
      </c>
      <c r="AX4050">
        <v>2013</v>
      </c>
    </row>
    <row r="4051" spans="1:50" x14ac:dyDescent="0.3">
      <c r="A4051">
        <v>941</v>
      </c>
      <c r="B4051" t="s">
        <v>923</v>
      </c>
      <c r="C4051" t="s">
        <v>19</v>
      </c>
      <c r="D4051" t="s">
        <v>924</v>
      </c>
      <c r="E4051" t="s">
        <v>13</v>
      </c>
      <c r="F4051" t="s">
        <v>20</v>
      </c>
      <c r="G4051" t="s">
        <v>21</v>
      </c>
      <c r="I4051" t="s">
        <v>22</v>
      </c>
      <c r="J4051" t="s">
        <v>18</v>
      </c>
      <c r="K4051" t="s">
        <v>18</v>
      </c>
      <c r="L4051" t="s">
        <v>18</v>
      </c>
      <c r="M4051" t="s">
        <v>18</v>
      </c>
      <c r="N4051" t="s">
        <v>18</v>
      </c>
      <c r="O4051" t="s">
        <v>18</v>
      </c>
      <c r="P4051" t="s">
        <v>18</v>
      </c>
      <c r="Q4051" t="s">
        <v>18</v>
      </c>
      <c r="R4051" t="s">
        <v>18</v>
      </c>
      <c r="S4051" t="s">
        <v>18</v>
      </c>
      <c r="T4051" t="s">
        <v>18</v>
      </c>
      <c r="U4051" t="s">
        <v>18</v>
      </c>
      <c r="V4051" t="s">
        <v>18</v>
      </c>
      <c r="W4051">
        <v>-11.4</v>
      </c>
      <c r="X4051">
        <v>2.2000000000000002</v>
      </c>
      <c r="Y4051">
        <v>-2.0840000000000001</v>
      </c>
      <c r="Z4051">
        <v>3.98</v>
      </c>
      <c r="AA4051">
        <v>9.6310000000000002</v>
      </c>
      <c r="AB4051">
        <v>5.6189999999999998</v>
      </c>
      <c r="AC4051">
        <v>2.9</v>
      </c>
      <c r="AD4051">
        <v>5.6859999999999999</v>
      </c>
      <c r="AE4051">
        <v>7.3490000000000002</v>
      </c>
      <c r="AF4051">
        <v>7.1289999999999996</v>
      </c>
      <c r="AG4051">
        <v>7.6559999999999997</v>
      </c>
      <c r="AH4051">
        <v>8.827</v>
      </c>
      <c r="AI4051">
        <v>10.098000000000001</v>
      </c>
      <c r="AJ4051">
        <v>10.988</v>
      </c>
      <c r="AK4051">
        <v>9.9870000000000001</v>
      </c>
      <c r="AL4051">
        <v>-2.7709999999999999</v>
      </c>
      <c r="AM4051">
        <v>-17.699000000000002</v>
      </c>
      <c r="AN4051">
        <v>-1.3069999999999999</v>
      </c>
      <c r="AO4051">
        <v>5.306</v>
      </c>
      <c r="AP4051">
        <v>5.2169999999999996</v>
      </c>
      <c r="AQ4051">
        <v>4.1100000000000003</v>
      </c>
      <c r="AR4051">
        <v>2.66</v>
      </c>
      <c r="AS4051">
        <v>3.181</v>
      </c>
      <c r="AT4051">
        <v>3.3860000000000001</v>
      </c>
      <c r="AU4051">
        <v>4.0670000000000002</v>
      </c>
      <c r="AV4051">
        <v>3.92</v>
      </c>
      <c r="AW4051">
        <v>3.9180000000000001</v>
      </c>
      <c r="AX4051">
        <v>2013</v>
      </c>
    </row>
    <row r="4052" spans="1:50" x14ac:dyDescent="0.3">
      <c r="A4052">
        <v>941</v>
      </c>
      <c r="B4052" t="s">
        <v>923</v>
      </c>
      <c r="C4052" t="s">
        <v>23</v>
      </c>
      <c r="D4052" t="s">
        <v>924</v>
      </c>
      <c r="E4052" t="s">
        <v>24</v>
      </c>
      <c r="F4052" t="s">
        <v>25</v>
      </c>
      <c r="G4052" t="s">
        <v>15</v>
      </c>
      <c r="H4052" t="s">
        <v>16</v>
      </c>
      <c r="I4052" t="s">
        <v>925</v>
      </c>
      <c r="J4052" t="s">
        <v>18</v>
      </c>
      <c r="K4052" t="s">
        <v>18</v>
      </c>
      <c r="L4052" t="s">
        <v>18</v>
      </c>
      <c r="M4052" t="s">
        <v>18</v>
      </c>
      <c r="N4052" t="s">
        <v>18</v>
      </c>
      <c r="O4052" t="s">
        <v>18</v>
      </c>
      <c r="P4052" t="s">
        <v>18</v>
      </c>
      <c r="Q4052" t="s">
        <v>18</v>
      </c>
      <c r="R4052" t="s">
        <v>18</v>
      </c>
      <c r="S4052" t="s">
        <v>18</v>
      </c>
      <c r="T4052" t="s">
        <v>18</v>
      </c>
      <c r="U4052" t="s">
        <v>18</v>
      </c>
      <c r="V4052">
        <v>1.6319999999999999</v>
      </c>
      <c r="W4052">
        <v>2.383</v>
      </c>
      <c r="X4052">
        <v>3.3180000000000001</v>
      </c>
      <c r="Y4052">
        <v>3.7330000000000001</v>
      </c>
      <c r="Z4052">
        <v>4.4390000000000001</v>
      </c>
      <c r="AA4052">
        <v>5.19</v>
      </c>
      <c r="AB4052">
        <v>5.8070000000000004</v>
      </c>
      <c r="AC4052">
        <v>6.1059999999999999</v>
      </c>
      <c r="AD4052">
        <v>6.71</v>
      </c>
      <c r="AE4052">
        <v>7.3449999999999998</v>
      </c>
      <c r="AF4052">
        <v>8.1140000000000008</v>
      </c>
      <c r="AG4052">
        <v>9.0640000000000001</v>
      </c>
      <c r="AH4052">
        <v>10.558</v>
      </c>
      <c r="AI4052">
        <v>12.805999999999999</v>
      </c>
      <c r="AJ4052">
        <v>15.832000000000001</v>
      </c>
      <c r="AK4052">
        <v>20.946000000000002</v>
      </c>
      <c r="AL4052">
        <v>22.885999999999999</v>
      </c>
      <c r="AM4052">
        <v>18.597999999999999</v>
      </c>
      <c r="AN4052">
        <v>18.190000000000001</v>
      </c>
      <c r="AO4052">
        <v>20.312000000000001</v>
      </c>
      <c r="AP4052">
        <v>22.082999999999998</v>
      </c>
      <c r="AQ4052">
        <v>23.315000000000001</v>
      </c>
      <c r="AR4052">
        <v>24.227</v>
      </c>
      <c r="AS4052">
        <v>25.395</v>
      </c>
      <c r="AT4052">
        <v>26.757000000000001</v>
      </c>
      <c r="AU4052">
        <v>28.42</v>
      </c>
      <c r="AV4052">
        <v>30.172999999999998</v>
      </c>
      <c r="AW4052">
        <v>32.045999999999999</v>
      </c>
      <c r="AX4052">
        <v>2013</v>
      </c>
    </row>
    <row r="4053" spans="1:50" x14ac:dyDescent="0.3">
      <c r="A4053">
        <v>941</v>
      </c>
      <c r="B4053" t="s">
        <v>923</v>
      </c>
      <c r="C4053" t="s">
        <v>26</v>
      </c>
      <c r="D4053" t="s">
        <v>924</v>
      </c>
      <c r="E4053" t="s">
        <v>24</v>
      </c>
      <c r="F4053" t="s">
        <v>27</v>
      </c>
      <c r="G4053" t="s">
        <v>28</v>
      </c>
      <c r="H4053" t="s">
        <v>16</v>
      </c>
      <c r="I4053" t="s">
        <v>29</v>
      </c>
      <c r="J4053" t="s">
        <v>18</v>
      </c>
      <c r="K4053" t="s">
        <v>18</v>
      </c>
      <c r="L4053" t="s">
        <v>18</v>
      </c>
      <c r="M4053" t="s">
        <v>18</v>
      </c>
      <c r="N4053" t="s">
        <v>18</v>
      </c>
      <c r="O4053" t="s">
        <v>18</v>
      </c>
      <c r="P4053" t="s">
        <v>18</v>
      </c>
      <c r="Q4053" t="s">
        <v>18</v>
      </c>
      <c r="R4053" t="s">
        <v>18</v>
      </c>
      <c r="S4053" t="s">
        <v>18</v>
      </c>
      <c r="T4053" t="s">
        <v>18</v>
      </c>
      <c r="U4053" t="s">
        <v>18</v>
      </c>
      <c r="V4053">
        <v>1.5580000000000001</v>
      </c>
      <c r="W4053">
        <v>2.5089999999999999</v>
      </c>
      <c r="X4053">
        <v>4.1680000000000001</v>
      </c>
      <c r="Y4053">
        <v>4.9749999999999996</v>
      </c>
      <c r="Z4053">
        <v>5.665</v>
      </c>
      <c r="AA4053">
        <v>6.28</v>
      </c>
      <c r="AB4053">
        <v>6.9219999999999997</v>
      </c>
      <c r="AC4053">
        <v>7.3339999999999996</v>
      </c>
      <c r="AD4053">
        <v>7.7789999999999999</v>
      </c>
      <c r="AE4053">
        <v>8.2219999999999995</v>
      </c>
      <c r="AF4053">
        <v>9.2319999999999993</v>
      </c>
      <c r="AG4053">
        <v>11.151999999999999</v>
      </c>
      <c r="AH4053">
        <v>13.738</v>
      </c>
      <c r="AI4053">
        <v>15.962999999999999</v>
      </c>
      <c r="AJ4053">
        <v>19.872</v>
      </c>
      <c r="AK4053">
        <v>28.690999999999999</v>
      </c>
      <c r="AL4053">
        <v>33.612000000000002</v>
      </c>
      <c r="AM4053">
        <v>25.919</v>
      </c>
      <c r="AN4053">
        <v>24.143999999999998</v>
      </c>
      <c r="AO4053">
        <v>28.509</v>
      </c>
      <c r="AP4053">
        <v>28.393999999999998</v>
      </c>
      <c r="AQ4053">
        <v>30.962</v>
      </c>
      <c r="AR4053">
        <v>32.814999999999998</v>
      </c>
      <c r="AS4053">
        <v>34.118000000000002</v>
      </c>
      <c r="AT4053">
        <v>36.137999999999998</v>
      </c>
      <c r="AU4053">
        <v>38.703000000000003</v>
      </c>
      <c r="AV4053">
        <v>41.362000000000002</v>
      </c>
      <c r="AW4053">
        <v>44.222000000000001</v>
      </c>
      <c r="AX4053">
        <v>2013</v>
      </c>
    </row>
    <row r="4054" spans="1:50" x14ac:dyDescent="0.3">
      <c r="A4054">
        <v>941</v>
      </c>
      <c r="B4054" t="s">
        <v>923</v>
      </c>
      <c r="C4054" t="s">
        <v>30</v>
      </c>
      <c r="D4054" t="s">
        <v>924</v>
      </c>
      <c r="E4054" t="s">
        <v>31</v>
      </c>
      <c r="F4054" t="s">
        <v>32</v>
      </c>
      <c r="G4054" t="s">
        <v>33</v>
      </c>
      <c r="I4054" t="s">
        <v>34</v>
      </c>
      <c r="J4054" t="s">
        <v>18</v>
      </c>
      <c r="K4054" t="s">
        <v>18</v>
      </c>
      <c r="L4054" t="s">
        <v>18</v>
      </c>
      <c r="M4054" t="s">
        <v>18</v>
      </c>
      <c r="N4054" t="s">
        <v>18</v>
      </c>
      <c r="O4054" t="s">
        <v>18</v>
      </c>
      <c r="P4054" t="s">
        <v>18</v>
      </c>
      <c r="Q4054" t="s">
        <v>18</v>
      </c>
      <c r="R4054" t="s">
        <v>18</v>
      </c>
      <c r="S4054" t="s">
        <v>18</v>
      </c>
      <c r="T4054" t="s">
        <v>18</v>
      </c>
      <c r="U4054" t="s">
        <v>18</v>
      </c>
      <c r="V4054">
        <v>14.891</v>
      </c>
      <c r="W4054">
        <v>24.545000000000002</v>
      </c>
      <c r="X4054">
        <v>33.439</v>
      </c>
      <c r="Y4054">
        <v>38.426000000000002</v>
      </c>
      <c r="Z4054">
        <v>43.947000000000003</v>
      </c>
      <c r="AA4054">
        <v>46.866999999999997</v>
      </c>
      <c r="AB4054">
        <v>49.651000000000003</v>
      </c>
      <c r="AC4054">
        <v>50.731000000000002</v>
      </c>
      <c r="AD4054">
        <v>52.756</v>
      </c>
      <c r="AE4054">
        <v>53.790999999999997</v>
      </c>
      <c r="AF4054">
        <v>55.472999999999999</v>
      </c>
      <c r="AG4054">
        <v>57.558</v>
      </c>
      <c r="AH4054">
        <v>61.606000000000002</v>
      </c>
      <c r="AI4054">
        <v>67.872</v>
      </c>
      <c r="AJ4054">
        <v>75.599000000000004</v>
      </c>
      <c r="AK4054">
        <v>90.936999999999998</v>
      </c>
      <c r="AL4054">
        <v>102.196</v>
      </c>
      <c r="AM4054">
        <v>100.904</v>
      </c>
      <c r="AN4054">
        <v>100</v>
      </c>
      <c r="AO4054">
        <v>106.03700000000001</v>
      </c>
      <c r="AP4054">
        <v>109.566</v>
      </c>
      <c r="AQ4054">
        <v>111.11499999999999</v>
      </c>
      <c r="AR4054">
        <v>112.46599999999999</v>
      </c>
      <c r="AS4054">
        <v>114.253</v>
      </c>
      <c r="AT4054">
        <v>116.44199999999999</v>
      </c>
      <c r="AU4054">
        <v>118.84399999999999</v>
      </c>
      <c r="AV4054">
        <v>121.417</v>
      </c>
      <c r="AW4054">
        <v>124.09099999999999</v>
      </c>
      <c r="AX4054">
        <v>2013</v>
      </c>
    </row>
    <row r="4055" spans="1:50" x14ac:dyDescent="0.3">
      <c r="A4055">
        <v>941</v>
      </c>
      <c r="B4055" t="s">
        <v>923</v>
      </c>
      <c r="C4055" t="s">
        <v>35</v>
      </c>
      <c r="D4055" t="s">
        <v>924</v>
      </c>
      <c r="E4055" t="s">
        <v>36</v>
      </c>
      <c r="F4055" t="s">
        <v>37</v>
      </c>
      <c r="G4055" t="s">
        <v>15</v>
      </c>
      <c r="H4055" t="s">
        <v>6</v>
      </c>
      <c r="I4055" t="s">
        <v>38</v>
      </c>
      <c r="J4055" t="s">
        <v>18</v>
      </c>
      <c r="K4055" t="s">
        <v>18</v>
      </c>
      <c r="L4055" t="s">
        <v>18</v>
      </c>
      <c r="M4055" t="s">
        <v>18</v>
      </c>
      <c r="N4055" t="s">
        <v>18</v>
      </c>
      <c r="O4055" t="s">
        <v>18</v>
      </c>
      <c r="P4055" t="s">
        <v>18</v>
      </c>
      <c r="Q4055" t="s">
        <v>18</v>
      </c>
      <c r="R4055" t="s">
        <v>18</v>
      </c>
      <c r="S4055" t="s">
        <v>18</v>
      </c>
      <c r="T4055" t="s">
        <v>18</v>
      </c>
      <c r="U4055" t="s">
        <v>18</v>
      </c>
      <c r="V4055" s="1">
        <v>4093.462</v>
      </c>
      <c r="W4055" s="1">
        <v>3637.721</v>
      </c>
      <c r="X4055" s="1">
        <v>3776.069</v>
      </c>
      <c r="Y4055" s="1">
        <v>3884.8420000000001</v>
      </c>
      <c r="Z4055" s="1">
        <v>4090.2289999999998</v>
      </c>
      <c r="AA4055" s="1">
        <v>4529.3109999999997</v>
      </c>
      <c r="AB4055" s="1">
        <v>4831.4920000000002</v>
      </c>
      <c r="AC4055" s="1">
        <v>5016.2659999999996</v>
      </c>
      <c r="AD4055" s="1">
        <v>5340.518</v>
      </c>
      <c r="AE4055" s="1">
        <v>5802</v>
      </c>
      <c r="AF4055" s="1">
        <v>6302.4440000000004</v>
      </c>
      <c r="AG4055" s="1">
        <v>6848.585</v>
      </c>
      <c r="AH4055" s="1">
        <v>7527.9949999999999</v>
      </c>
      <c r="AI4055" s="1">
        <v>8386.9269999999997</v>
      </c>
      <c r="AJ4055" s="1">
        <v>9399.7909999999993</v>
      </c>
      <c r="AK4055" s="1">
        <v>10427.642</v>
      </c>
      <c r="AL4055" s="1">
        <v>10217.421</v>
      </c>
      <c r="AM4055" s="1">
        <v>8521.6939999999995</v>
      </c>
      <c r="AN4055" s="1">
        <v>8578.2379999999994</v>
      </c>
      <c r="AO4055" s="1">
        <v>9233.2990000000009</v>
      </c>
      <c r="AP4055" s="1">
        <v>9856.518</v>
      </c>
      <c r="AQ4055" s="1">
        <v>10292.508</v>
      </c>
      <c r="AR4055" s="1">
        <v>10598.117</v>
      </c>
      <c r="AS4055" s="1">
        <v>10968.148999999999</v>
      </c>
      <c r="AT4055" s="1">
        <v>11373.646000000001</v>
      </c>
      <c r="AU4055" s="1">
        <v>11871.876</v>
      </c>
      <c r="AV4055" s="1">
        <v>12374.35</v>
      </c>
      <c r="AW4055" s="1">
        <v>12897.844999999999</v>
      </c>
      <c r="AX4055">
        <v>2013</v>
      </c>
    </row>
    <row r="4056" spans="1:50" x14ac:dyDescent="0.3">
      <c r="A4056">
        <v>941</v>
      </c>
      <c r="B4056" t="s">
        <v>923</v>
      </c>
      <c r="C4056" t="s">
        <v>39</v>
      </c>
      <c r="D4056" t="s">
        <v>924</v>
      </c>
      <c r="E4056" t="s">
        <v>40</v>
      </c>
      <c r="F4056" t="s">
        <v>41</v>
      </c>
      <c r="G4056" t="s">
        <v>15</v>
      </c>
      <c r="H4056" t="s">
        <v>6</v>
      </c>
      <c r="I4056" t="s">
        <v>42</v>
      </c>
      <c r="J4056" t="s">
        <v>18</v>
      </c>
      <c r="K4056" t="s">
        <v>18</v>
      </c>
      <c r="L4056" t="s">
        <v>18</v>
      </c>
      <c r="M4056" t="s">
        <v>18</v>
      </c>
      <c r="N4056" t="s">
        <v>18</v>
      </c>
      <c r="O4056" t="s">
        <v>18</v>
      </c>
      <c r="P4056" t="s">
        <v>18</v>
      </c>
      <c r="Q4056" t="s">
        <v>18</v>
      </c>
      <c r="R4056" t="s">
        <v>18</v>
      </c>
      <c r="S4056" t="s">
        <v>18</v>
      </c>
      <c r="T4056" t="s">
        <v>18</v>
      </c>
      <c r="U4056" t="s">
        <v>18</v>
      </c>
      <c r="V4056">
        <v>609.57100000000003</v>
      </c>
      <c r="W4056">
        <v>892.87699999999995</v>
      </c>
      <c r="X4056" s="1">
        <v>1262.672</v>
      </c>
      <c r="Y4056" s="1">
        <v>1492.7850000000001</v>
      </c>
      <c r="Z4056" s="1">
        <v>1797.5360000000001</v>
      </c>
      <c r="AA4056" s="1">
        <v>2122.7539999999999</v>
      </c>
      <c r="AB4056" s="1">
        <v>2398.895</v>
      </c>
      <c r="AC4056" s="1">
        <v>2544.826</v>
      </c>
      <c r="AD4056" s="1">
        <v>2817.4349999999999</v>
      </c>
      <c r="AE4056" s="1">
        <v>3120.9630000000002</v>
      </c>
      <c r="AF4056" s="1">
        <v>3496.1509999999998</v>
      </c>
      <c r="AG4056" s="1">
        <v>3941.8850000000002</v>
      </c>
      <c r="AH4056" s="1">
        <v>4637.6970000000001</v>
      </c>
      <c r="AI4056" s="1">
        <v>5692.4049999999997</v>
      </c>
      <c r="AJ4056" s="1">
        <v>7106.1859999999997</v>
      </c>
      <c r="AK4056" s="1">
        <v>9482.6329999999998</v>
      </c>
      <c r="AL4056" s="1">
        <v>10441.824000000001</v>
      </c>
      <c r="AM4056" s="1">
        <v>8598.7049999999999</v>
      </c>
      <c r="AN4056" s="1">
        <v>8578.2369999999992</v>
      </c>
      <c r="AO4056" s="1">
        <v>9790.6959999999999</v>
      </c>
      <c r="AP4056" s="1">
        <v>10799.353999999999</v>
      </c>
      <c r="AQ4056" s="1">
        <v>11436.565000000001</v>
      </c>
      <c r="AR4056" s="1">
        <v>11919.263999999999</v>
      </c>
      <c r="AS4056" s="1">
        <v>12531.468000000001</v>
      </c>
      <c r="AT4056" s="1">
        <v>13243.713</v>
      </c>
      <c r="AU4056" s="1">
        <v>14108.968999999999</v>
      </c>
      <c r="AV4056" s="1">
        <v>15024.507</v>
      </c>
      <c r="AW4056" s="1">
        <v>16005.036</v>
      </c>
      <c r="AX4056">
        <v>2013</v>
      </c>
    </row>
    <row r="4057" spans="1:50" x14ac:dyDescent="0.3">
      <c r="A4057">
        <v>941</v>
      </c>
      <c r="B4057" t="s">
        <v>923</v>
      </c>
      <c r="C4057" t="s">
        <v>43</v>
      </c>
      <c r="D4057" t="s">
        <v>924</v>
      </c>
      <c r="E4057" t="s">
        <v>40</v>
      </c>
      <c r="F4057" t="s">
        <v>44</v>
      </c>
      <c r="G4057" t="s">
        <v>28</v>
      </c>
      <c r="H4057" t="s">
        <v>6</v>
      </c>
      <c r="I4057" t="s">
        <v>42</v>
      </c>
      <c r="J4057" t="s">
        <v>18</v>
      </c>
      <c r="K4057" t="s">
        <v>18</v>
      </c>
      <c r="L4057" t="s">
        <v>18</v>
      </c>
      <c r="M4057" t="s">
        <v>18</v>
      </c>
      <c r="N4057" t="s">
        <v>18</v>
      </c>
      <c r="O4057" t="s">
        <v>18</v>
      </c>
      <c r="P4057" t="s">
        <v>18</v>
      </c>
      <c r="Q4057" t="s">
        <v>18</v>
      </c>
      <c r="R4057" t="s">
        <v>18</v>
      </c>
      <c r="S4057" t="s">
        <v>18</v>
      </c>
      <c r="T4057" t="s">
        <v>18</v>
      </c>
      <c r="U4057" t="s">
        <v>18</v>
      </c>
      <c r="V4057">
        <v>582.07799999999997</v>
      </c>
      <c r="W4057">
        <v>940.14099999999996</v>
      </c>
      <c r="X4057" s="1">
        <v>1586.442</v>
      </c>
      <c r="Y4057" s="1">
        <v>1989.7249999999999</v>
      </c>
      <c r="Z4057" s="1">
        <v>2293.913</v>
      </c>
      <c r="AA4057" s="1">
        <v>2568.5479999999998</v>
      </c>
      <c r="AB4057" s="1">
        <v>2859.413</v>
      </c>
      <c r="AC4057" s="1">
        <v>3056.9969999999998</v>
      </c>
      <c r="AD4057" s="1">
        <v>3266.1320000000001</v>
      </c>
      <c r="AE4057" s="1">
        <v>3493.665</v>
      </c>
      <c r="AF4057" s="1">
        <v>3977.58</v>
      </c>
      <c r="AG4057" s="1">
        <v>4849.9859999999999</v>
      </c>
      <c r="AH4057" s="1">
        <v>6034.7939999999999</v>
      </c>
      <c r="AI4057" s="1">
        <v>7095.5820000000003</v>
      </c>
      <c r="AJ4057" s="1">
        <v>8919.5640000000003</v>
      </c>
      <c r="AK4057" s="1">
        <v>12989.241</v>
      </c>
      <c r="AL4057" s="1">
        <v>15335.361000000001</v>
      </c>
      <c r="AM4057" s="1">
        <v>11983.753000000001</v>
      </c>
      <c r="AN4057" s="1">
        <v>11386.056</v>
      </c>
      <c r="AO4057" s="1">
        <v>13741.746999999999</v>
      </c>
      <c r="AP4057" s="1">
        <v>13886.071</v>
      </c>
      <c r="AQ4057" s="1">
        <v>15187.458000000001</v>
      </c>
      <c r="AR4057" s="1">
        <v>16144.58</v>
      </c>
      <c r="AS4057" s="1">
        <v>16836.422999999999</v>
      </c>
      <c r="AT4057" s="1">
        <v>17886.906999999999</v>
      </c>
      <c r="AU4057" s="1">
        <v>19213.96</v>
      </c>
      <c r="AV4057" s="1">
        <v>20595.902999999998</v>
      </c>
      <c r="AW4057" s="1">
        <v>22085.98</v>
      </c>
      <c r="AX4057">
        <v>2013</v>
      </c>
    </row>
    <row r="4058" spans="1:50" x14ac:dyDescent="0.3">
      <c r="A4058">
        <v>941</v>
      </c>
      <c r="B4058" t="s">
        <v>923</v>
      </c>
      <c r="C4058" t="s">
        <v>45</v>
      </c>
      <c r="D4058" t="s">
        <v>924</v>
      </c>
      <c r="E4058" t="s">
        <v>46</v>
      </c>
      <c r="F4058" t="s">
        <v>47</v>
      </c>
      <c r="G4058" t="s">
        <v>48</v>
      </c>
    </row>
    <row r="4059" spans="1:50" x14ac:dyDescent="0.3">
      <c r="A4059">
        <v>941</v>
      </c>
      <c r="B4059" t="s">
        <v>923</v>
      </c>
      <c r="C4059" t="s">
        <v>49</v>
      </c>
      <c r="D4059" t="s">
        <v>924</v>
      </c>
      <c r="E4059" t="s">
        <v>50</v>
      </c>
      <c r="F4059" t="s">
        <v>51</v>
      </c>
      <c r="G4059" t="s">
        <v>52</v>
      </c>
      <c r="H4059" t="s">
        <v>16</v>
      </c>
      <c r="I4059" t="s">
        <v>29</v>
      </c>
      <c r="J4059" t="s">
        <v>18</v>
      </c>
      <c r="K4059" t="s">
        <v>18</v>
      </c>
      <c r="L4059" t="s">
        <v>18</v>
      </c>
      <c r="M4059" t="s">
        <v>18</v>
      </c>
      <c r="N4059" t="s">
        <v>18</v>
      </c>
      <c r="O4059" t="s">
        <v>18</v>
      </c>
      <c r="P4059" t="s">
        <v>18</v>
      </c>
      <c r="Q4059" t="s">
        <v>18</v>
      </c>
      <c r="R4059" t="s">
        <v>18</v>
      </c>
      <c r="S4059" t="s">
        <v>18</v>
      </c>
      <c r="T4059" t="s">
        <v>18</v>
      </c>
      <c r="U4059" t="s">
        <v>18</v>
      </c>
      <c r="V4059">
        <v>16.07</v>
      </c>
      <c r="W4059">
        <v>14.577</v>
      </c>
      <c r="X4059">
        <v>15.214</v>
      </c>
      <c r="Y4059">
        <v>15.208</v>
      </c>
      <c r="Z4059">
        <v>16.102</v>
      </c>
      <c r="AA4059">
        <v>17.954999999999998</v>
      </c>
      <c r="AB4059">
        <v>19.170000000000002</v>
      </c>
      <c r="AC4059">
        <v>20.027999999999999</v>
      </c>
      <c r="AD4059">
        <v>21.648</v>
      </c>
      <c r="AE4059">
        <v>23.768000000000001</v>
      </c>
      <c r="AF4059">
        <v>25.853999999999999</v>
      </c>
      <c r="AG4059">
        <v>28.388000000000002</v>
      </c>
      <c r="AH4059">
        <v>31.742999999999999</v>
      </c>
      <c r="AI4059">
        <v>36.073</v>
      </c>
      <c r="AJ4059">
        <v>41.267000000000003</v>
      </c>
      <c r="AK4059">
        <v>46.595999999999997</v>
      </c>
      <c r="AL4059">
        <v>46.194000000000003</v>
      </c>
      <c r="AM4059">
        <v>38.307000000000002</v>
      </c>
      <c r="AN4059">
        <v>38.268000000000001</v>
      </c>
      <c r="AO4059">
        <v>41.131</v>
      </c>
      <c r="AP4059">
        <v>44.052999999999997</v>
      </c>
      <c r="AQ4059">
        <v>46.546999999999997</v>
      </c>
      <c r="AR4059">
        <v>48.585999999999999</v>
      </c>
      <c r="AS4059">
        <v>51.058</v>
      </c>
      <c r="AT4059">
        <v>53.780999999999999</v>
      </c>
      <c r="AU4059">
        <v>57.118000000000002</v>
      </c>
      <c r="AV4059">
        <v>60.613</v>
      </c>
      <c r="AW4059">
        <v>64.287999999999997</v>
      </c>
      <c r="AX4059">
        <v>2013</v>
      </c>
    </row>
    <row r="4060" spans="1:50" x14ac:dyDescent="0.3">
      <c r="A4060">
        <v>941</v>
      </c>
      <c r="B4060" t="s">
        <v>923</v>
      </c>
      <c r="C4060" t="s">
        <v>53</v>
      </c>
      <c r="D4060" t="s">
        <v>924</v>
      </c>
      <c r="E4060" t="s">
        <v>54</v>
      </c>
      <c r="F4060" t="s">
        <v>55</v>
      </c>
      <c r="G4060" t="s">
        <v>52</v>
      </c>
      <c r="H4060" t="s">
        <v>6</v>
      </c>
      <c r="I4060" t="s">
        <v>42</v>
      </c>
      <c r="J4060" t="s">
        <v>18</v>
      </c>
      <c r="K4060" t="s">
        <v>18</v>
      </c>
      <c r="L4060" t="s">
        <v>18</v>
      </c>
      <c r="M4060" t="s">
        <v>18</v>
      </c>
      <c r="N4060" t="s">
        <v>18</v>
      </c>
      <c r="O4060" t="s">
        <v>18</v>
      </c>
      <c r="P4060" t="s">
        <v>18</v>
      </c>
      <c r="Q4060" t="s">
        <v>18</v>
      </c>
      <c r="R4060" t="s">
        <v>18</v>
      </c>
      <c r="S4060" t="s">
        <v>18</v>
      </c>
      <c r="T4060" t="s">
        <v>18</v>
      </c>
      <c r="U4060" t="s">
        <v>18</v>
      </c>
      <c r="V4060" s="1">
        <v>6003.8490000000002</v>
      </c>
      <c r="W4060" s="1">
        <v>5462.3429999999998</v>
      </c>
      <c r="X4060" s="1">
        <v>5790.7669999999998</v>
      </c>
      <c r="Y4060" s="1">
        <v>6081.8230000000003</v>
      </c>
      <c r="Z4060" s="1">
        <v>6520.2290000000003</v>
      </c>
      <c r="AA4060" s="1">
        <v>7343.7910000000002</v>
      </c>
      <c r="AB4060" s="1">
        <v>7918.7470000000003</v>
      </c>
      <c r="AC4060" s="1">
        <v>8347.4120000000003</v>
      </c>
      <c r="AD4060" s="1">
        <v>9089.1959999999999</v>
      </c>
      <c r="AE4060" s="1">
        <v>10099.652</v>
      </c>
      <c r="AF4060" s="1">
        <v>11139.206</v>
      </c>
      <c r="AG4060" s="1">
        <v>12345.838</v>
      </c>
      <c r="AH4060" s="1">
        <v>13943.779</v>
      </c>
      <c r="AI4060" s="1">
        <v>16034.539000000001</v>
      </c>
      <c r="AJ4060" s="1">
        <v>18523.182000000001</v>
      </c>
      <c r="AK4060" s="1">
        <v>21095.45</v>
      </c>
      <c r="AL4060" s="1">
        <v>21075.64</v>
      </c>
      <c r="AM4060" s="1">
        <v>17711.324000000001</v>
      </c>
      <c r="AN4060" s="1">
        <v>18046.673999999999</v>
      </c>
      <c r="AO4060" s="1">
        <v>19825.758999999998</v>
      </c>
      <c r="AP4060" s="1">
        <v>21543.924999999999</v>
      </c>
      <c r="AQ4060" s="1">
        <v>22832.098999999998</v>
      </c>
      <c r="AR4060" s="1">
        <v>23903.898000000001</v>
      </c>
      <c r="AS4060" s="1">
        <v>25195.472000000002</v>
      </c>
      <c r="AT4060" s="1">
        <v>26619.167000000001</v>
      </c>
      <c r="AU4060" s="1">
        <v>28356.155999999999</v>
      </c>
      <c r="AV4060" s="1">
        <v>30181.325000000001</v>
      </c>
      <c r="AW4060" s="1">
        <v>32107.605</v>
      </c>
      <c r="AX4060">
        <v>2013</v>
      </c>
    </row>
    <row r="4061" spans="1:50" x14ac:dyDescent="0.3">
      <c r="A4061">
        <v>941</v>
      </c>
      <c r="B4061" t="s">
        <v>923</v>
      </c>
      <c r="C4061" t="s">
        <v>56</v>
      </c>
      <c r="D4061" t="s">
        <v>924</v>
      </c>
      <c r="E4061" t="s">
        <v>57</v>
      </c>
      <c r="F4061" t="s">
        <v>58</v>
      </c>
      <c r="G4061" t="s">
        <v>59</v>
      </c>
      <c r="I4061" t="s">
        <v>29</v>
      </c>
      <c r="J4061" t="s">
        <v>18</v>
      </c>
      <c r="K4061" t="s">
        <v>18</v>
      </c>
      <c r="L4061" t="s">
        <v>18</v>
      </c>
      <c r="M4061" t="s">
        <v>18</v>
      </c>
      <c r="N4061" t="s">
        <v>18</v>
      </c>
      <c r="O4061" t="s">
        <v>18</v>
      </c>
      <c r="P4061" t="s">
        <v>18</v>
      </c>
      <c r="Q4061" t="s">
        <v>18</v>
      </c>
      <c r="R4061" t="s">
        <v>18</v>
      </c>
      <c r="S4061" t="s">
        <v>18</v>
      </c>
      <c r="T4061" t="s">
        <v>18</v>
      </c>
      <c r="U4061" t="s">
        <v>18</v>
      </c>
      <c r="V4061">
        <v>0.05</v>
      </c>
      <c r="W4061">
        <v>4.3999999999999997E-2</v>
      </c>
      <c r="X4061">
        <v>4.2999999999999997E-2</v>
      </c>
      <c r="Y4061">
        <v>4.1000000000000002E-2</v>
      </c>
      <c r="Z4061">
        <v>4.1000000000000002E-2</v>
      </c>
      <c r="AA4061">
        <v>4.2999999999999997E-2</v>
      </c>
      <c r="AB4061">
        <v>4.3999999999999997E-2</v>
      </c>
      <c r="AC4061">
        <v>4.3999999999999997E-2</v>
      </c>
      <c r="AD4061">
        <v>4.4999999999999998E-2</v>
      </c>
      <c r="AE4061">
        <v>4.7E-2</v>
      </c>
      <c r="AF4061">
        <v>4.9000000000000002E-2</v>
      </c>
      <c r="AG4061">
        <v>0.05</v>
      </c>
      <c r="AH4061">
        <v>5.1999999999999998E-2</v>
      </c>
      <c r="AI4061">
        <v>5.5E-2</v>
      </c>
      <c r="AJ4061">
        <v>5.7000000000000002E-2</v>
      </c>
      <c r="AK4061">
        <v>0.06</v>
      </c>
      <c r="AL4061">
        <v>5.7000000000000002E-2</v>
      </c>
      <c r="AM4061">
        <v>4.7E-2</v>
      </c>
      <c r="AN4061">
        <v>4.3999999999999997E-2</v>
      </c>
      <c r="AO4061">
        <v>4.3999999999999997E-2</v>
      </c>
      <c r="AP4061">
        <v>4.4999999999999998E-2</v>
      </c>
      <c r="AQ4061">
        <v>4.5999999999999999E-2</v>
      </c>
      <c r="AR4061">
        <v>4.4999999999999998E-2</v>
      </c>
      <c r="AS4061">
        <v>4.4999999999999998E-2</v>
      </c>
      <c r="AT4061">
        <v>4.4999999999999998E-2</v>
      </c>
      <c r="AU4061">
        <v>4.4999999999999998E-2</v>
      </c>
      <c r="AV4061">
        <v>4.4999999999999998E-2</v>
      </c>
      <c r="AW4061">
        <v>4.4999999999999998E-2</v>
      </c>
      <c r="AX4061">
        <v>2011</v>
      </c>
    </row>
    <row r="4062" spans="1:50" x14ac:dyDescent="0.3">
      <c r="A4062">
        <v>941</v>
      </c>
      <c r="B4062" t="s">
        <v>923</v>
      </c>
      <c r="C4062" t="s">
        <v>60</v>
      </c>
      <c r="D4062" t="s">
        <v>924</v>
      </c>
      <c r="E4062" t="s">
        <v>61</v>
      </c>
      <c r="F4062" t="s">
        <v>62</v>
      </c>
      <c r="G4062" t="s">
        <v>63</v>
      </c>
      <c r="I4062" t="s">
        <v>29</v>
      </c>
      <c r="J4062" t="s">
        <v>18</v>
      </c>
      <c r="K4062" t="s">
        <v>18</v>
      </c>
      <c r="L4062" t="s">
        <v>18</v>
      </c>
      <c r="M4062" t="s">
        <v>18</v>
      </c>
      <c r="N4062" t="s">
        <v>18</v>
      </c>
      <c r="O4062" t="s">
        <v>18</v>
      </c>
      <c r="P4062" t="s">
        <v>18</v>
      </c>
      <c r="Q4062" t="s">
        <v>18</v>
      </c>
      <c r="R4062" t="s">
        <v>18</v>
      </c>
      <c r="S4062" t="s">
        <v>18</v>
      </c>
      <c r="T4062" t="s">
        <v>18</v>
      </c>
      <c r="U4062" t="s">
        <v>18</v>
      </c>
      <c r="V4062">
        <v>0.10199999999999999</v>
      </c>
      <c r="W4062">
        <v>0.16300000000000001</v>
      </c>
      <c r="X4062">
        <v>0.218</v>
      </c>
      <c r="Y4062">
        <v>0.245</v>
      </c>
      <c r="Z4062">
        <v>0.27600000000000002</v>
      </c>
      <c r="AA4062">
        <v>0.28899999999999998</v>
      </c>
      <c r="AB4062">
        <v>0.30299999999999999</v>
      </c>
      <c r="AC4062">
        <v>0.30499999999999999</v>
      </c>
      <c r="AD4062">
        <v>0.31</v>
      </c>
      <c r="AE4062">
        <v>0.309</v>
      </c>
      <c r="AF4062">
        <v>0.314</v>
      </c>
      <c r="AG4062">
        <v>0.31900000000000001</v>
      </c>
      <c r="AH4062">
        <v>0.33300000000000002</v>
      </c>
      <c r="AI4062">
        <v>0.35499999999999998</v>
      </c>
      <c r="AJ4062">
        <v>0.38400000000000001</v>
      </c>
      <c r="AK4062">
        <v>0.45</v>
      </c>
      <c r="AL4062">
        <v>0.495</v>
      </c>
      <c r="AM4062">
        <v>0.48499999999999999</v>
      </c>
      <c r="AN4062">
        <v>0.47499999999999998</v>
      </c>
      <c r="AO4062">
        <v>0.49399999999999999</v>
      </c>
      <c r="AP4062">
        <v>0.501</v>
      </c>
      <c r="AQ4062">
        <v>0.501</v>
      </c>
      <c r="AR4062">
        <v>0.499</v>
      </c>
      <c r="AS4062">
        <v>0.497</v>
      </c>
      <c r="AT4062">
        <v>0.498</v>
      </c>
      <c r="AU4062">
        <v>0.498</v>
      </c>
      <c r="AV4062">
        <v>0.498</v>
      </c>
      <c r="AW4062">
        <v>0.498</v>
      </c>
      <c r="AX4062">
        <v>2013</v>
      </c>
    </row>
    <row r="4063" spans="1:50" x14ac:dyDescent="0.3">
      <c r="A4063">
        <v>941</v>
      </c>
      <c r="B4063" t="s">
        <v>923</v>
      </c>
      <c r="C4063" t="s">
        <v>64</v>
      </c>
      <c r="D4063" t="s">
        <v>924</v>
      </c>
      <c r="E4063" t="s">
        <v>65</v>
      </c>
      <c r="F4063" t="s">
        <v>66</v>
      </c>
      <c r="G4063" t="s">
        <v>67</v>
      </c>
      <c r="I4063" t="s">
        <v>925</v>
      </c>
      <c r="J4063" t="s">
        <v>18</v>
      </c>
      <c r="K4063" t="s">
        <v>18</v>
      </c>
      <c r="L4063" t="s">
        <v>18</v>
      </c>
      <c r="M4063" t="s">
        <v>18</v>
      </c>
      <c r="N4063" t="s">
        <v>18</v>
      </c>
      <c r="O4063" t="s">
        <v>18</v>
      </c>
      <c r="P4063" t="s">
        <v>18</v>
      </c>
      <c r="Q4063" t="s">
        <v>18</v>
      </c>
      <c r="R4063" t="s">
        <v>18</v>
      </c>
      <c r="S4063" t="s">
        <v>18</v>
      </c>
      <c r="T4063" t="s">
        <v>18</v>
      </c>
      <c r="U4063" t="s">
        <v>18</v>
      </c>
      <c r="V4063">
        <v>23.524999999999999</v>
      </c>
      <c r="W4063">
        <v>9.7810000000000006</v>
      </c>
      <c r="X4063">
        <v>16.593</v>
      </c>
      <c r="Y4063">
        <v>17.033999999999999</v>
      </c>
      <c r="Z4063">
        <v>18.169</v>
      </c>
      <c r="AA4063">
        <v>20.981000000000002</v>
      </c>
      <c r="AB4063">
        <v>26.876999999999999</v>
      </c>
      <c r="AC4063">
        <v>23.899000000000001</v>
      </c>
      <c r="AD4063">
        <v>23.141999999999999</v>
      </c>
      <c r="AE4063">
        <v>25.768000000000001</v>
      </c>
      <c r="AF4063">
        <v>25.728000000000002</v>
      </c>
      <c r="AG4063">
        <v>28.437999999999999</v>
      </c>
      <c r="AH4063">
        <v>32.804000000000002</v>
      </c>
      <c r="AI4063">
        <v>33.564999999999998</v>
      </c>
      <c r="AJ4063">
        <v>39.067</v>
      </c>
      <c r="AK4063">
        <v>39.959000000000003</v>
      </c>
      <c r="AL4063">
        <v>31.216999999999999</v>
      </c>
      <c r="AM4063">
        <v>20.513000000000002</v>
      </c>
      <c r="AN4063">
        <v>19.850000000000001</v>
      </c>
      <c r="AO4063">
        <v>24.882999999999999</v>
      </c>
      <c r="AP4063">
        <v>25.001000000000001</v>
      </c>
      <c r="AQ4063">
        <v>22.853999999999999</v>
      </c>
      <c r="AR4063">
        <v>22.527999999999999</v>
      </c>
      <c r="AS4063">
        <v>23.361999999999998</v>
      </c>
      <c r="AT4063">
        <v>23.806000000000001</v>
      </c>
      <c r="AU4063">
        <v>24.117000000000001</v>
      </c>
      <c r="AV4063">
        <v>24.462</v>
      </c>
      <c r="AW4063">
        <v>24.821000000000002</v>
      </c>
      <c r="AX4063">
        <v>2013</v>
      </c>
    </row>
    <row r="4064" spans="1:50" x14ac:dyDescent="0.3">
      <c r="A4064">
        <v>941</v>
      </c>
      <c r="B4064" t="s">
        <v>923</v>
      </c>
      <c r="C4064" t="s">
        <v>68</v>
      </c>
      <c r="D4064" t="s">
        <v>924</v>
      </c>
      <c r="E4064" t="s">
        <v>69</v>
      </c>
      <c r="F4064" t="s">
        <v>70</v>
      </c>
      <c r="G4064" t="s">
        <v>67</v>
      </c>
      <c r="I4064" t="s">
        <v>925</v>
      </c>
      <c r="J4064" t="s">
        <v>18</v>
      </c>
      <c r="K4064" t="s">
        <v>18</v>
      </c>
      <c r="L4064" t="s">
        <v>18</v>
      </c>
      <c r="M4064" t="s">
        <v>18</v>
      </c>
      <c r="N4064" t="s">
        <v>18</v>
      </c>
      <c r="O4064" t="s">
        <v>18</v>
      </c>
      <c r="P4064" t="s">
        <v>18</v>
      </c>
      <c r="Q4064" t="s">
        <v>18</v>
      </c>
      <c r="R4064" t="s">
        <v>18</v>
      </c>
      <c r="S4064" t="s">
        <v>18</v>
      </c>
      <c r="T4064" t="s">
        <v>18</v>
      </c>
      <c r="U4064" t="s">
        <v>18</v>
      </c>
      <c r="V4064">
        <v>19.795999999999999</v>
      </c>
      <c r="W4064">
        <v>17.437000000000001</v>
      </c>
      <c r="X4064">
        <v>18.056999999999999</v>
      </c>
      <c r="Y4064">
        <v>13.743</v>
      </c>
      <c r="Z4064">
        <v>11.193</v>
      </c>
      <c r="AA4064">
        <v>14.500999999999999</v>
      </c>
      <c r="AB4064">
        <v>14.420999999999999</v>
      </c>
      <c r="AC4064">
        <v>23.899000000000001</v>
      </c>
      <c r="AD4064">
        <v>16.995999999999999</v>
      </c>
      <c r="AE4064">
        <v>16.213000000000001</v>
      </c>
      <c r="AF4064">
        <v>17.704999999999998</v>
      </c>
      <c r="AG4064">
        <v>19.545999999999999</v>
      </c>
      <c r="AH4064">
        <v>19.268000000000001</v>
      </c>
      <c r="AI4064">
        <v>20.992999999999999</v>
      </c>
      <c r="AJ4064">
        <v>16.510000000000002</v>
      </c>
      <c r="AK4064">
        <v>17.562000000000001</v>
      </c>
      <c r="AL4064">
        <v>18.079000000000001</v>
      </c>
      <c r="AM4064">
        <v>29.146999999999998</v>
      </c>
      <c r="AN4064">
        <v>22.727</v>
      </c>
      <c r="AO4064">
        <v>22.727</v>
      </c>
      <c r="AP4064">
        <v>22.516999999999999</v>
      </c>
      <c r="AQ4064">
        <v>22.033999999999999</v>
      </c>
      <c r="AR4064">
        <v>22.43</v>
      </c>
      <c r="AS4064">
        <v>21.905000000000001</v>
      </c>
      <c r="AT4064">
        <v>22.053000000000001</v>
      </c>
      <c r="AU4064">
        <v>22.094999999999999</v>
      </c>
      <c r="AV4064">
        <v>22.434999999999999</v>
      </c>
      <c r="AW4064">
        <v>22.832999999999998</v>
      </c>
      <c r="AX4064">
        <v>2013</v>
      </c>
    </row>
    <row r="4065" spans="1:50" x14ac:dyDescent="0.3">
      <c r="A4065">
        <v>941</v>
      </c>
      <c r="B4065" t="s">
        <v>923</v>
      </c>
      <c r="C4065" t="s">
        <v>71</v>
      </c>
      <c r="D4065" t="s">
        <v>924</v>
      </c>
      <c r="E4065" t="s">
        <v>72</v>
      </c>
      <c r="F4065" t="s">
        <v>73</v>
      </c>
      <c r="G4065" t="s">
        <v>33</v>
      </c>
      <c r="I4065" t="s">
        <v>926</v>
      </c>
      <c r="J4065" t="s">
        <v>18</v>
      </c>
      <c r="K4065" t="s">
        <v>18</v>
      </c>
      <c r="L4065" t="s">
        <v>18</v>
      </c>
      <c r="M4065" t="s">
        <v>18</v>
      </c>
      <c r="N4065" t="s">
        <v>18</v>
      </c>
      <c r="O4065" t="s">
        <v>18</v>
      </c>
      <c r="P4065" t="s">
        <v>18</v>
      </c>
      <c r="Q4065" t="s">
        <v>18</v>
      </c>
      <c r="R4065" t="s">
        <v>18</v>
      </c>
      <c r="S4065" t="s">
        <v>18</v>
      </c>
      <c r="T4065" t="s">
        <v>18</v>
      </c>
      <c r="U4065" t="s">
        <v>18</v>
      </c>
      <c r="V4065">
        <v>16.584</v>
      </c>
      <c r="W4065">
        <v>34.692999999999998</v>
      </c>
      <c r="X4065">
        <v>47.146999999999998</v>
      </c>
      <c r="Y4065">
        <v>58.933999999999997</v>
      </c>
      <c r="Z4065">
        <v>69.307000000000002</v>
      </c>
      <c r="AA4065">
        <v>74.891999999999996</v>
      </c>
      <c r="AB4065">
        <v>78.108000000000004</v>
      </c>
      <c r="AC4065">
        <v>79.77</v>
      </c>
      <c r="AD4065">
        <v>81.873000000000005</v>
      </c>
      <c r="AE4065">
        <v>83.94</v>
      </c>
      <c r="AF4065">
        <v>85.581000000000003</v>
      </c>
      <c r="AG4065">
        <v>88.097999999999999</v>
      </c>
      <c r="AH4065">
        <v>93.549000000000007</v>
      </c>
      <c r="AI4065">
        <v>100.001</v>
      </c>
      <c r="AJ4065">
        <v>106.572</v>
      </c>
      <c r="AK4065">
        <v>117.318</v>
      </c>
      <c r="AL4065">
        <v>135.21100000000001</v>
      </c>
      <c r="AM4065">
        <v>139.61799999999999</v>
      </c>
      <c r="AN4065">
        <v>137.90899999999999</v>
      </c>
      <c r="AO4065">
        <v>143.733</v>
      </c>
      <c r="AP4065">
        <v>147.017</v>
      </c>
      <c r="AQ4065">
        <v>147.03299999999999</v>
      </c>
      <c r="AR4065">
        <v>148.12299999999999</v>
      </c>
      <c r="AS4065">
        <v>150.49299999999999</v>
      </c>
      <c r="AT4065">
        <v>153.339</v>
      </c>
      <c r="AU4065">
        <v>156.43799999999999</v>
      </c>
      <c r="AV4065">
        <v>159.74600000000001</v>
      </c>
      <c r="AW4065">
        <v>163.208</v>
      </c>
      <c r="AX4065">
        <v>2013</v>
      </c>
    </row>
    <row r="4066" spans="1:50" x14ac:dyDescent="0.3">
      <c r="A4066">
        <v>941</v>
      </c>
      <c r="B4066" t="s">
        <v>923</v>
      </c>
      <c r="C4066" t="s">
        <v>75</v>
      </c>
      <c r="D4066" t="s">
        <v>924</v>
      </c>
      <c r="E4066" t="s">
        <v>72</v>
      </c>
      <c r="F4066" t="s">
        <v>76</v>
      </c>
      <c r="G4066" t="s">
        <v>21</v>
      </c>
      <c r="I4066" t="s">
        <v>77</v>
      </c>
      <c r="J4066" t="s">
        <v>18</v>
      </c>
      <c r="K4066" t="s">
        <v>18</v>
      </c>
      <c r="L4066" t="s">
        <v>18</v>
      </c>
      <c r="M4066" t="s">
        <v>18</v>
      </c>
      <c r="N4066" t="s">
        <v>18</v>
      </c>
      <c r="O4066" t="s">
        <v>18</v>
      </c>
      <c r="P4066" t="s">
        <v>18</v>
      </c>
      <c r="Q4066" t="s">
        <v>18</v>
      </c>
      <c r="R4066" t="s">
        <v>18</v>
      </c>
      <c r="S4066" t="s">
        <v>18</v>
      </c>
      <c r="T4066" t="s">
        <v>18</v>
      </c>
      <c r="U4066" t="s">
        <v>18</v>
      </c>
      <c r="V4066" t="s">
        <v>18</v>
      </c>
      <c r="W4066">
        <v>109.2</v>
      </c>
      <c r="X4066">
        <v>35.9</v>
      </c>
      <c r="Y4066">
        <v>25</v>
      </c>
      <c r="Z4066">
        <v>17.600000000000001</v>
      </c>
      <c r="AA4066">
        <v>8.0579999999999998</v>
      </c>
      <c r="AB4066">
        <v>4.2939999999999996</v>
      </c>
      <c r="AC4066">
        <v>2.1280000000000001</v>
      </c>
      <c r="AD4066">
        <v>2.637</v>
      </c>
      <c r="AE4066">
        <v>2.524</v>
      </c>
      <c r="AF4066">
        <v>1.9550000000000001</v>
      </c>
      <c r="AG4066">
        <v>2.9409999999999998</v>
      </c>
      <c r="AH4066">
        <v>6.1879999999999997</v>
      </c>
      <c r="AI4066">
        <v>6.8970000000000002</v>
      </c>
      <c r="AJ4066">
        <v>6.5709999999999997</v>
      </c>
      <c r="AK4066">
        <v>10.083</v>
      </c>
      <c r="AL4066">
        <v>15.252000000000001</v>
      </c>
      <c r="AM4066">
        <v>3.26</v>
      </c>
      <c r="AN4066">
        <v>-1.224</v>
      </c>
      <c r="AO4066">
        <v>4.2229999999999999</v>
      </c>
      <c r="AP4066">
        <v>2.2850000000000001</v>
      </c>
      <c r="AQ4066">
        <v>1.0999999999999999E-2</v>
      </c>
      <c r="AR4066">
        <v>0.74199999999999999</v>
      </c>
      <c r="AS4066">
        <v>1.6</v>
      </c>
      <c r="AT4066">
        <v>1.891</v>
      </c>
      <c r="AU4066">
        <v>2.0209999999999999</v>
      </c>
      <c r="AV4066">
        <v>2.1150000000000002</v>
      </c>
      <c r="AW4066">
        <v>2.1669999999999998</v>
      </c>
      <c r="AX4066">
        <v>2013</v>
      </c>
    </row>
    <row r="4067" spans="1:50" x14ac:dyDescent="0.3">
      <c r="A4067">
        <v>941</v>
      </c>
      <c r="B4067" t="s">
        <v>923</v>
      </c>
      <c r="C4067" t="s">
        <v>78</v>
      </c>
      <c r="D4067" t="s">
        <v>924</v>
      </c>
      <c r="E4067" t="s">
        <v>79</v>
      </c>
      <c r="F4067" t="s">
        <v>80</v>
      </c>
      <c r="G4067" t="s">
        <v>33</v>
      </c>
      <c r="I4067" t="s">
        <v>926</v>
      </c>
      <c r="J4067" t="s">
        <v>18</v>
      </c>
      <c r="K4067" t="s">
        <v>18</v>
      </c>
      <c r="L4067" t="s">
        <v>18</v>
      </c>
      <c r="M4067" t="s">
        <v>18</v>
      </c>
      <c r="N4067" t="s">
        <v>18</v>
      </c>
      <c r="O4067" t="s">
        <v>18</v>
      </c>
      <c r="P4067" t="s">
        <v>18</v>
      </c>
      <c r="Q4067" t="s">
        <v>18</v>
      </c>
      <c r="R4067" t="s">
        <v>18</v>
      </c>
      <c r="S4067" t="s">
        <v>18</v>
      </c>
      <c r="T4067" t="s">
        <v>18</v>
      </c>
      <c r="U4067" t="s">
        <v>18</v>
      </c>
      <c r="V4067">
        <v>30.297000000000001</v>
      </c>
      <c r="W4067">
        <v>40.826000000000001</v>
      </c>
      <c r="X4067">
        <v>51.588999999999999</v>
      </c>
      <c r="Y4067">
        <v>63.526000000000003</v>
      </c>
      <c r="Z4067">
        <v>71.86</v>
      </c>
      <c r="AA4067">
        <v>76.430000000000007</v>
      </c>
      <c r="AB4067">
        <v>78.510000000000005</v>
      </c>
      <c r="AC4067">
        <v>80.87</v>
      </c>
      <c r="AD4067">
        <v>82.25</v>
      </c>
      <c r="AE4067">
        <v>84.89</v>
      </c>
      <c r="AF4067">
        <v>86.14</v>
      </c>
      <c r="AG4067">
        <v>89.18</v>
      </c>
      <c r="AH4067">
        <v>95.77</v>
      </c>
      <c r="AI4067">
        <v>102.56</v>
      </c>
      <c r="AJ4067">
        <v>109.49</v>
      </c>
      <c r="AK4067">
        <v>124.85</v>
      </c>
      <c r="AL4067">
        <v>137.83000000000001</v>
      </c>
      <c r="AM4067">
        <v>135.94</v>
      </c>
      <c r="AN4067">
        <v>139.19999999999999</v>
      </c>
      <c r="AO4067">
        <v>144.6</v>
      </c>
      <c r="AP4067">
        <v>146.91</v>
      </c>
      <c r="AQ4067">
        <v>146.31</v>
      </c>
      <c r="AR4067">
        <v>147.48099999999999</v>
      </c>
      <c r="AS4067">
        <v>151.74700000000001</v>
      </c>
      <c r="AT4067">
        <v>154.61699999999999</v>
      </c>
      <c r="AU4067">
        <v>157.74100000000001</v>
      </c>
      <c r="AV4067">
        <v>161.077</v>
      </c>
      <c r="AW4067">
        <v>164.56800000000001</v>
      </c>
      <c r="AX4067">
        <v>2013</v>
      </c>
    </row>
    <row r="4068" spans="1:50" x14ac:dyDescent="0.3">
      <c r="A4068">
        <v>941</v>
      </c>
      <c r="B4068" t="s">
        <v>923</v>
      </c>
      <c r="C4068" t="s">
        <v>81</v>
      </c>
      <c r="D4068" t="s">
        <v>924</v>
      </c>
      <c r="E4068" t="s">
        <v>79</v>
      </c>
      <c r="F4068" t="s">
        <v>82</v>
      </c>
      <c r="G4068" t="s">
        <v>21</v>
      </c>
      <c r="I4068" t="s">
        <v>83</v>
      </c>
      <c r="J4068" t="s">
        <v>18</v>
      </c>
      <c r="K4068" t="s">
        <v>18</v>
      </c>
      <c r="L4068" t="s">
        <v>18</v>
      </c>
      <c r="M4068" t="s">
        <v>18</v>
      </c>
      <c r="N4068" t="s">
        <v>18</v>
      </c>
      <c r="O4068" t="s">
        <v>18</v>
      </c>
      <c r="P4068" t="s">
        <v>18</v>
      </c>
      <c r="Q4068" t="s">
        <v>18</v>
      </c>
      <c r="R4068" t="s">
        <v>18</v>
      </c>
      <c r="S4068" t="s">
        <v>18</v>
      </c>
      <c r="T4068" t="s">
        <v>18</v>
      </c>
      <c r="U4068" t="s">
        <v>18</v>
      </c>
      <c r="V4068" t="s">
        <v>18</v>
      </c>
      <c r="W4068">
        <v>34.755000000000003</v>
      </c>
      <c r="X4068">
        <v>26.361999999999998</v>
      </c>
      <c r="Y4068">
        <v>23.14</v>
      </c>
      <c r="Z4068">
        <v>13.118</v>
      </c>
      <c r="AA4068">
        <v>6.36</v>
      </c>
      <c r="AB4068">
        <v>2.7210000000000001</v>
      </c>
      <c r="AC4068">
        <v>3.0059999999999998</v>
      </c>
      <c r="AD4068">
        <v>1.706</v>
      </c>
      <c r="AE4068">
        <v>3.21</v>
      </c>
      <c r="AF4068">
        <v>1.472</v>
      </c>
      <c r="AG4068">
        <v>3.5289999999999999</v>
      </c>
      <c r="AH4068">
        <v>7.39</v>
      </c>
      <c r="AI4068">
        <v>7.09</v>
      </c>
      <c r="AJ4068">
        <v>6.7569999999999997</v>
      </c>
      <c r="AK4068">
        <v>14.029</v>
      </c>
      <c r="AL4068">
        <v>10.396000000000001</v>
      </c>
      <c r="AM4068">
        <v>-1.371</v>
      </c>
      <c r="AN4068">
        <v>2.3980000000000001</v>
      </c>
      <c r="AO4068">
        <v>3.879</v>
      </c>
      <c r="AP4068">
        <v>1.5980000000000001</v>
      </c>
      <c r="AQ4068">
        <v>-0.40799999999999997</v>
      </c>
      <c r="AR4068">
        <v>0.80100000000000005</v>
      </c>
      <c r="AS4068">
        <v>2.8919999999999999</v>
      </c>
      <c r="AT4068">
        <v>1.891</v>
      </c>
      <c r="AU4068">
        <v>2.0209999999999999</v>
      </c>
      <c r="AV4068">
        <v>2.1150000000000002</v>
      </c>
      <c r="AW4068">
        <v>2.1669999999999998</v>
      </c>
      <c r="AX4068">
        <v>2013</v>
      </c>
    </row>
    <row r="4069" spans="1:50" x14ac:dyDescent="0.3">
      <c r="A4069">
        <v>941</v>
      </c>
      <c r="B4069" t="s">
        <v>923</v>
      </c>
      <c r="C4069" t="s">
        <v>84</v>
      </c>
      <c r="D4069" t="s">
        <v>924</v>
      </c>
      <c r="E4069" t="s">
        <v>85</v>
      </c>
      <c r="G4069" t="s">
        <v>59</v>
      </c>
    </row>
    <row r="4070" spans="1:50" x14ac:dyDescent="0.3">
      <c r="A4070">
        <v>941</v>
      </c>
      <c r="B4070" t="s">
        <v>923</v>
      </c>
      <c r="C4070" t="s">
        <v>86</v>
      </c>
      <c r="D4070" t="s">
        <v>924</v>
      </c>
      <c r="E4070" t="s">
        <v>87</v>
      </c>
      <c r="F4070" t="s">
        <v>88</v>
      </c>
      <c r="G4070" t="s">
        <v>21</v>
      </c>
      <c r="I4070" t="s">
        <v>927</v>
      </c>
      <c r="J4070" t="s">
        <v>18</v>
      </c>
      <c r="K4070" t="s">
        <v>18</v>
      </c>
      <c r="L4070" t="s">
        <v>18</v>
      </c>
      <c r="M4070" t="s">
        <v>18</v>
      </c>
      <c r="N4070" t="s">
        <v>18</v>
      </c>
      <c r="O4070" t="s">
        <v>18</v>
      </c>
      <c r="P4070" t="s">
        <v>18</v>
      </c>
      <c r="Q4070" t="s">
        <v>18</v>
      </c>
      <c r="R4070" t="s">
        <v>18</v>
      </c>
      <c r="S4070" t="s">
        <v>18</v>
      </c>
      <c r="T4070" t="s">
        <v>18</v>
      </c>
      <c r="U4070" t="s">
        <v>18</v>
      </c>
      <c r="V4070" t="s">
        <v>18</v>
      </c>
      <c r="W4070">
        <v>38.109000000000002</v>
      </c>
      <c r="X4070">
        <v>13.154999999999999</v>
      </c>
      <c r="Y4070">
        <v>24.858000000000001</v>
      </c>
      <c r="Z4070">
        <v>33.506</v>
      </c>
      <c r="AA4070">
        <v>8.9640000000000004</v>
      </c>
      <c r="AB4070">
        <v>20.356999999999999</v>
      </c>
      <c r="AC4070">
        <v>-5.351</v>
      </c>
      <c r="AD4070">
        <v>3.101</v>
      </c>
      <c r="AE4070">
        <v>14.31</v>
      </c>
      <c r="AF4070">
        <v>4.6500000000000004</v>
      </c>
      <c r="AG4070">
        <v>12.897</v>
      </c>
      <c r="AH4070">
        <v>16.866</v>
      </c>
      <c r="AI4070">
        <v>14.411</v>
      </c>
      <c r="AJ4070">
        <v>19.625</v>
      </c>
      <c r="AK4070">
        <v>16.446999999999999</v>
      </c>
      <c r="AL4070">
        <v>-10.231999999999999</v>
      </c>
      <c r="AM4070">
        <v>-31.725999999999999</v>
      </c>
      <c r="AN4070">
        <v>11.833</v>
      </c>
      <c r="AO4070">
        <v>22.331</v>
      </c>
      <c r="AP4070">
        <v>4.4889999999999999</v>
      </c>
      <c r="AQ4070">
        <v>-1.6819999999999999</v>
      </c>
      <c r="AR4070">
        <v>1.212</v>
      </c>
      <c r="AS4070">
        <v>5.1920000000000002</v>
      </c>
      <c r="AT4070">
        <v>5.18</v>
      </c>
      <c r="AU4070">
        <v>5.56</v>
      </c>
      <c r="AV4070">
        <v>5.42</v>
      </c>
      <c r="AW4070">
        <v>5.3780000000000001</v>
      </c>
      <c r="AX4070">
        <v>2013</v>
      </c>
    </row>
    <row r="4071" spans="1:50" x14ac:dyDescent="0.3">
      <c r="A4071">
        <v>941</v>
      </c>
      <c r="B4071" t="s">
        <v>923</v>
      </c>
      <c r="C4071" t="s">
        <v>90</v>
      </c>
      <c r="D4071" t="s">
        <v>924</v>
      </c>
      <c r="E4071" t="s">
        <v>91</v>
      </c>
      <c r="F4071" t="s">
        <v>92</v>
      </c>
      <c r="G4071" t="s">
        <v>21</v>
      </c>
      <c r="I4071" t="s">
        <v>927</v>
      </c>
      <c r="J4071" t="s">
        <v>18</v>
      </c>
      <c r="K4071" t="s">
        <v>18</v>
      </c>
      <c r="L4071" t="s">
        <v>18</v>
      </c>
      <c r="M4071" t="s">
        <v>18</v>
      </c>
      <c r="N4071" t="s">
        <v>18</v>
      </c>
      <c r="O4071" t="s">
        <v>18</v>
      </c>
      <c r="P4071" t="s">
        <v>18</v>
      </c>
      <c r="Q4071" t="s">
        <v>18</v>
      </c>
      <c r="R4071" t="s">
        <v>18</v>
      </c>
      <c r="S4071" t="s">
        <v>18</v>
      </c>
      <c r="T4071" t="s">
        <v>18</v>
      </c>
      <c r="U4071" t="s">
        <v>18</v>
      </c>
      <c r="V4071" t="s">
        <v>18</v>
      </c>
      <c r="W4071">
        <v>-11.894</v>
      </c>
      <c r="X4071">
        <v>16.143000000000001</v>
      </c>
      <c r="Y4071">
        <v>29.324000000000002</v>
      </c>
      <c r="Z4071">
        <v>13.534000000000001</v>
      </c>
      <c r="AA4071">
        <v>15.769</v>
      </c>
      <c r="AB4071">
        <v>19.343</v>
      </c>
      <c r="AC4071">
        <v>-2.7</v>
      </c>
      <c r="AD4071">
        <v>3.101</v>
      </c>
      <c r="AE4071">
        <v>14.31</v>
      </c>
      <c r="AF4071">
        <v>4.6500000000000004</v>
      </c>
      <c r="AG4071">
        <v>12.897</v>
      </c>
      <c r="AH4071">
        <v>16.866</v>
      </c>
      <c r="AI4071">
        <v>14.411</v>
      </c>
      <c r="AJ4071">
        <v>19.625</v>
      </c>
      <c r="AK4071">
        <v>16.446999999999999</v>
      </c>
      <c r="AL4071">
        <v>-10.231999999999999</v>
      </c>
      <c r="AM4071">
        <v>-31.725999999999999</v>
      </c>
      <c r="AN4071">
        <v>11.833</v>
      </c>
      <c r="AO4071">
        <v>22.331</v>
      </c>
      <c r="AP4071">
        <v>4.4889999999999999</v>
      </c>
      <c r="AQ4071">
        <v>-1.6819999999999999</v>
      </c>
      <c r="AR4071">
        <v>1.212</v>
      </c>
      <c r="AS4071">
        <v>5.1920000000000002</v>
      </c>
      <c r="AT4071">
        <v>5.18</v>
      </c>
      <c r="AU4071">
        <v>5.56</v>
      </c>
      <c r="AV4071">
        <v>5.42</v>
      </c>
      <c r="AW4071">
        <v>5.3780000000000001</v>
      </c>
      <c r="AX4071">
        <v>2013</v>
      </c>
    </row>
    <row r="4072" spans="1:50" x14ac:dyDescent="0.3">
      <c r="A4072">
        <v>941</v>
      </c>
      <c r="B4072" t="s">
        <v>923</v>
      </c>
      <c r="C4072" t="s">
        <v>93</v>
      </c>
      <c r="D4072" t="s">
        <v>924</v>
      </c>
      <c r="E4072" t="s">
        <v>94</v>
      </c>
      <c r="F4072" t="s">
        <v>95</v>
      </c>
      <c r="G4072" t="s">
        <v>21</v>
      </c>
      <c r="I4072" t="s">
        <v>927</v>
      </c>
      <c r="J4072" t="s">
        <v>18</v>
      </c>
      <c r="K4072" t="s">
        <v>18</v>
      </c>
      <c r="L4072" t="s">
        <v>18</v>
      </c>
      <c r="M4072" t="s">
        <v>18</v>
      </c>
      <c r="N4072" t="s">
        <v>18</v>
      </c>
      <c r="O4072" t="s">
        <v>18</v>
      </c>
      <c r="P4072" t="s">
        <v>18</v>
      </c>
      <c r="Q4072" t="s">
        <v>18</v>
      </c>
      <c r="R4072" t="s">
        <v>18</v>
      </c>
      <c r="S4072" t="s">
        <v>18</v>
      </c>
      <c r="T4072" t="s">
        <v>18</v>
      </c>
      <c r="U4072" t="s">
        <v>18</v>
      </c>
      <c r="V4072" t="s">
        <v>18</v>
      </c>
      <c r="W4072">
        <v>44.954999999999998</v>
      </c>
      <c r="X4072">
        <v>-1.7909999999999999</v>
      </c>
      <c r="Y4072">
        <v>9.1189999999999998</v>
      </c>
      <c r="Z4072">
        <v>26.276</v>
      </c>
      <c r="AA4072">
        <v>13.493</v>
      </c>
      <c r="AB4072">
        <v>8.4220000000000006</v>
      </c>
      <c r="AC4072">
        <v>-6.5780000000000003</v>
      </c>
      <c r="AD4072">
        <v>11.587</v>
      </c>
      <c r="AE4072">
        <v>7.4710000000000001</v>
      </c>
      <c r="AF4072">
        <v>5.431</v>
      </c>
      <c r="AG4072">
        <v>5.2380000000000004</v>
      </c>
      <c r="AH4072">
        <v>9.4359999999999999</v>
      </c>
      <c r="AI4072">
        <v>20.257999999999999</v>
      </c>
      <c r="AJ4072">
        <v>6.3780000000000001</v>
      </c>
      <c r="AK4072">
        <v>11.596</v>
      </c>
      <c r="AL4072">
        <v>2.3580000000000001</v>
      </c>
      <c r="AM4072">
        <v>-13.138</v>
      </c>
      <c r="AN4072">
        <v>12.510999999999999</v>
      </c>
      <c r="AO4072">
        <v>12.401999999999999</v>
      </c>
      <c r="AP4072">
        <v>9.3580000000000005</v>
      </c>
      <c r="AQ4072">
        <v>1.0109999999999999</v>
      </c>
      <c r="AR4072">
        <v>1.992</v>
      </c>
      <c r="AS4072">
        <v>2.95</v>
      </c>
      <c r="AT4072">
        <v>4</v>
      </c>
      <c r="AU4072">
        <v>5.4</v>
      </c>
      <c r="AV4072">
        <v>5.2</v>
      </c>
      <c r="AW4072">
        <v>5.2</v>
      </c>
      <c r="AX4072">
        <v>2013</v>
      </c>
    </row>
    <row r="4073" spans="1:50" x14ac:dyDescent="0.3">
      <c r="A4073">
        <v>941</v>
      </c>
      <c r="B4073" t="s">
        <v>923</v>
      </c>
      <c r="C4073" t="s">
        <v>96</v>
      </c>
      <c r="D4073" t="s">
        <v>924</v>
      </c>
      <c r="E4073" t="s">
        <v>97</v>
      </c>
      <c r="F4073" t="s">
        <v>98</v>
      </c>
      <c r="G4073" t="s">
        <v>21</v>
      </c>
      <c r="I4073" t="s">
        <v>927</v>
      </c>
      <c r="J4073" t="s">
        <v>18</v>
      </c>
      <c r="K4073" t="s">
        <v>18</v>
      </c>
      <c r="L4073" t="s">
        <v>18</v>
      </c>
      <c r="M4073" t="s">
        <v>18</v>
      </c>
      <c r="N4073" t="s">
        <v>18</v>
      </c>
      <c r="O4073" t="s">
        <v>18</v>
      </c>
      <c r="P4073" t="s">
        <v>18</v>
      </c>
      <c r="Q4073" t="s">
        <v>18</v>
      </c>
      <c r="R4073" t="s">
        <v>18</v>
      </c>
      <c r="S4073" t="s">
        <v>18</v>
      </c>
      <c r="T4073" t="s">
        <v>18</v>
      </c>
      <c r="U4073" t="s">
        <v>18</v>
      </c>
      <c r="V4073" t="s">
        <v>18</v>
      </c>
      <c r="W4073">
        <v>13.676</v>
      </c>
      <c r="X4073">
        <v>-30.321000000000002</v>
      </c>
      <c r="Y4073">
        <v>8.3339999999999996</v>
      </c>
      <c r="Z4073">
        <v>7.0880000000000001</v>
      </c>
      <c r="AA4073">
        <v>28.216000000000001</v>
      </c>
      <c r="AB4073">
        <v>9.6280000000000001</v>
      </c>
      <c r="AC4073">
        <v>-3.109</v>
      </c>
      <c r="AD4073">
        <v>11.587</v>
      </c>
      <c r="AE4073">
        <v>7.4710000000000001</v>
      </c>
      <c r="AF4073">
        <v>5.431</v>
      </c>
      <c r="AG4073">
        <v>5.2380000000000004</v>
      </c>
      <c r="AH4073">
        <v>9.4359999999999999</v>
      </c>
      <c r="AI4073">
        <v>20.257999999999999</v>
      </c>
      <c r="AJ4073">
        <v>6.3780000000000001</v>
      </c>
      <c r="AK4073">
        <v>11.596</v>
      </c>
      <c r="AL4073">
        <v>2.3580000000000001</v>
      </c>
      <c r="AM4073">
        <v>-13.138</v>
      </c>
      <c r="AN4073">
        <v>12.510999999999999</v>
      </c>
      <c r="AO4073">
        <v>12.401999999999999</v>
      </c>
      <c r="AP4073">
        <v>9.3580000000000005</v>
      </c>
      <c r="AQ4073">
        <v>1.0109999999999999</v>
      </c>
      <c r="AR4073">
        <v>1.992</v>
      </c>
      <c r="AS4073">
        <v>2.95</v>
      </c>
      <c r="AT4073">
        <v>4</v>
      </c>
      <c r="AU4073">
        <v>5.4</v>
      </c>
      <c r="AV4073">
        <v>5.2</v>
      </c>
      <c r="AW4073">
        <v>5.2</v>
      </c>
      <c r="AX4073">
        <v>2013</v>
      </c>
    </row>
    <row r="4074" spans="1:50" x14ac:dyDescent="0.3">
      <c r="A4074">
        <v>941</v>
      </c>
      <c r="B4074" t="s">
        <v>923</v>
      </c>
      <c r="C4074" t="s">
        <v>99</v>
      </c>
      <c r="D4074" t="s">
        <v>924</v>
      </c>
      <c r="E4074" t="s">
        <v>100</v>
      </c>
      <c r="F4074" t="s">
        <v>101</v>
      </c>
      <c r="G4074" t="s">
        <v>102</v>
      </c>
      <c r="I4074" t="s">
        <v>928</v>
      </c>
      <c r="J4074" t="s">
        <v>18</v>
      </c>
      <c r="K4074" t="s">
        <v>18</v>
      </c>
      <c r="L4074" t="s">
        <v>18</v>
      </c>
      <c r="M4074" t="s">
        <v>18</v>
      </c>
      <c r="N4074" t="s">
        <v>18</v>
      </c>
      <c r="O4074" t="s">
        <v>18</v>
      </c>
      <c r="P4074" t="s">
        <v>18</v>
      </c>
      <c r="Q4074" t="s">
        <v>18</v>
      </c>
      <c r="R4074" t="s">
        <v>18</v>
      </c>
      <c r="S4074" t="s">
        <v>18</v>
      </c>
      <c r="T4074" t="s">
        <v>18</v>
      </c>
      <c r="U4074" t="s">
        <v>18</v>
      </c>
      <c r="V4074">
        <v>3.1779999999999999</v>
      </c>
      <c r="W4074">
        <v>6.9509999999999996</v>
      </c>
      <c r="X4074">
        <v>6.9509999999999996</v>
      </c>
      <c r="Y4074">
        <v>6.9509999999999996</v>
      </c>
      <c r="Z4074">
        <v>20.710999999999999</v>
      </c>
      <c r="AA4074">
        <v>15.167</v>
      </c>
      <c r="AB4074">
        <v>14.183</v>
      </c>
      <c r="AC4074">
        <v>14.327999999999999</v>
      </c>
      <c r="AD4074">
        <v>14.426</v>
      </c>
      <c r="AE4074">
        <v>13.09</v>
      </c>
      <c r="AF4074">
        <v>11.972</v>
      </c>
      <c r="AG4074">
        <v>10.586</v>
      </c>
      <c r="AH4074">
        <v>10.436999999999999</v>
      </c>
      <c r="AI4074">
        <v>9.0169999999999995</v>
      </c>
      <c r="AJ4074">
        <v>6.8440000000000003</v>
      </c>
      <c r="AK4074">
        <v>6.0529999999999999</v>
      </c>
      <c r="AL4074">
        <v>7.5339999999999998</v>
      </c>
      <c r="AM4074">
        <v>16.902000000000001</v>
      </c>
      <c r="AN4074">
        <v>18.678000000000001</v>
      </c>
      <c r="AO4074">
        <v>16.202999999999999</v>
      </c>
      <c r="AP4074">
        <v>15.048</v>
      </c>
      <c r="AQ4074">
        <v>11.862</v>
      </c>
      <c r="AR4074">
        <v>10.292</v>
      </c>
      <c r="AS4074">
        <v>9.7050000000000001</v>
      </c>
      <c r="AT4074">
        <v>9.25</v>
      </c>
      <c r="AU4074">
        <v>8.8840000000000003</v>
      </c>
      <c r="AV4074">
        <v>8.6999999999999993</v>
      </c>
      <c r="AW4074">
        <v>8.5150000000000006</v>
      </c>
      <c r="AX4074">
        <v>2013</v>
      </c>
    </row>
    <row r="4075" spans="1:50" x14ac:dyDescent="0.3">
      <c r="A4075">
        <v>941</v>
      </c>
      <c r="B4075" t="s">
        <v>923</v>
      </c>
      <c r="C4075" t="s">
        <v>103</v>
      </c>
      <c r="D4075" t="s">
        <v>924</v>
      </c>
      <c r="E4075" t="s">
        <v>104</v>
      </c>
      <c r="F4075" t="s">
        <v>105</v>
      </c>
      <c r="G4075" t="s">
        <v>106</v>
      </c>
      <c r="H4075" t="s">
        <v>107</v>
      </c>
      <c r="I4075" t="s">
        <v>928</v>
      </c>
      <c r="J4075" t="s">
        <v>18</v>
      </c>
      <c r="K4075" t="s">
        <v>18</v>
      </c>
      <c r="L4075" t="s">
        <v>18</v>
      </c>
      <c r="M4075" t="s">
        <v>18</v>
      </c>
      <c r="N4075" t="s">
        <v>18</v>
      </c>
      <c r="O4075" t="s">
        <v>18</v>
      </c>
      <c r="P4075" t="s">
        <v>18</v>
      </c>
      <c r="Q4075" t="s">
        <v>18</v>
      </c>
      <c r="R4075" t="s">
        <v>18</v>
      </c>
      <c r="S4075" t="s">
        <v>18</v>
      </c>
      <c r="T4075" t="s">
        <v>18</v>
      </c>
      <c r="U4075" t="s">
        <v>18</v>
      </c>
      <c r="V4075">
        <v>1.2889999999999999</v>
      </c>
      <c r="W4075">
        <v>1.2</v>
      </c>
      <c r="X4075">
        <v>1.079</v>
      </c>
      <c r="Y4075">
        <v>1.0409999999999999</v>
      </c>
      <c r="Z4075">
        <v>0.94499999999999995</v>
      </c>
      <c r="AA4075">
        <v>0.98599999999999999</v>
      </c>
      <c r="AB4075">
        <v>0.98199999999999998</v>
      </c>
      <c r="AC4075">
        <v>0.96499999999999997</v>
      </c>
      <c r="AD4075">
        <v>0.93899999999999995</v>
      </c>
      <c r="AE4075">
        <v>0.96</v>
      </c>
      <c r="AF4075">
        <v>0.98899999999999999</v>
      </c>
      <c r="AG4075">
        <v>1.0069999999999999</v>
      </c>
      <c r="AH4075">
        <v>1.018</v>
      </c>
      <c r="AI4075">
        <v>1.0329999999999999</v>
      </c>
      <c r="AJ4075">
        <v>1.0880000000000001</v>
      </c>
      <c r="AK4075">
        <v>1.119</v>
      </c>
      <c r="AL4075">
        <v>1.1240000000000001</v>
      </c>
      <c r="AM4075">
        <v>0.98699999999999999</v>
      </c>
      <c r="AN4075">
        <v>0.94099999999999995</v>
      </c>
      <c r="AO4075">
        <v>0.86199999999999999</v>
      </c>
      <c r="AP4075">
        <v>0.876</v>
      </c>
      <c r="AQ4075">
        <v>0.89400000000000002</v>
      </c>
      <c r="AR4075">
        <v>0.9</v>
      </c>
      <c r="AS4075">
        <v>0.90500000000000003</v>
      </c>
      <c r="AT4075" t="s">
        <v>18</v>
      </c>
      <c r="AU4075" t="s">
        <v>18</v>
      </c>
      <c r="AV4075" t="s">
        <v>18</v>
      </c>
      <c r="AW4075" t="s">
        <v>18</v>
      </c>
      <c r="AX4075">
        <v>2013</v>
      </c>
    </row>
    <row r="4076" spans="1:50" x14ac:dyDescent="0.3">
      <c r="A4076">
        <v>941</v>
      </c>
      <c r="B4076" t="s">
        <v>923</v>
      </c>
      <c r="C4076" t="s">
        <v>108</v>
      </c>
      <c r="D4076" t="s">
        <v>924</v>
      </c>
      <c r="E4076" t="s">
        <v>109</v>
      </c>
      <c r="F4076" t="s">
        <v>110</v>
      </c>
      <c r="G4076" t="s">
        <v>106</v>
      </c>
      <c r="H4076" t="s">
        <v>107</v>
      </c>
      <c r="I4076" t="s">
        <v>225</v>
      </c>
      <c r="J4076" t="s">
        <v>18</v>
      </c>
      <c r="K4076" t="s">
        <v>18</v>
      </c>
      <c r="L4076" t="s">
        <v>18</v>
      </c>
      <c r="M4076" t="s">
        <v>18</v>
      </c>
      <c r="N4076" t="s">
        <v>18</v>
      </c>
      <c r="O4076" t="s">
        <v>18</v>
      </c>
      <c r="P4076" t="s">
        <v>18</v>
      </c>
      <c r="Q4076" t="s">
        <v>18</v>
      </c>
      <c r="R4076" t="s">
        <v>18</v>
      </c>
      <c r="S4076" t="s">
        <v>18</v>
      </c>
      <c r="T4076" t="s">
        <v>18</v>
      </c>
      <c r="U4076" t="s">
        <v>18</v>
      </c>
      <c r="V4076">
        <v>2.677</v>
      </c>
      <c r="W4076">
        <v>2.669</v>
      </c>
      <c r="X4076">
        <v>2.6269999999999998</v>
      </c>
      <c r="Y4076">
        <v>2.5009999999999999</v>
      </c>
      <c r="Z4076">
        <v>2.4700000000000002</v>
      </c>
      <c r="AA4076">
        <v>2.4449999999999998</v>
      </c>
      <c r="AB4076">
        <v>2.4209999999999998</v>
      </c>
      <c r="AC4076">
        <v>2.399</v>
      </c>
      <c r="AD4076">
        <v>2.3820000000000001</v>
      </c>
      <c r="AE4076">
        <v>2.3530000000000002</v>
      </c>
      <c r="AF4076">
        <v>2.3210000000000002</v>
      </c>
      <c r="AG4076">
        <v>2.2989999999999999</v>
      </c>
      <c r="AH4076">
        <v>2.2770000000000001</v>
      </c>
      <c r="AI4076">
        <v>2.25</v>
      </c>
      <c r="AJ4076">
        <v>2.2280000000000002</v>
      </c>
      <c r="AK4076">
        <v>2.2090000000000001</v>
      </c>
      <c r="AL4076">
        <v>2.1920000000000002</v>
      </c>
      <c r="AM4076">
        <v>2.1629999999999998</v>
      </c>
      <c r="AN4076">
        <v>2.121</v>
      </c>
      <c r="AO4076">
        <v>2.0750000000000002</v>
      </c>
      <c r="AP4076">
        <v>2.0449999999999999</v>
      </c>
      <c r="AQ4076">
        <v>2.0390000000000001</v>
      </c>
      <c r="AR4076">
        <v>2.0329999999999999</v>
      </c>
      <c r="AS4076">
        <v>2.0259999999999998</v>
      </c>
      <c r="AT4076">
        <v>2.02</v>
      </c>
      <c r="AU4076">
        <v>2.0139999999999998</v>
      </c>
      <c r="AV4076">
        <v>2.008</v>
      </c>
      <c r="AW4076">
        <v>2.0019999999999998</v>
      </c>
      <c r="AX4076">
        <v>2013</v>
      </c>
    </row>
    <row r="4077" spans="1:50" x14ac:dyDescent="0.3">
      <c r="A4077">
        <v>941</v>
      </c>
      <c r="B4077" t="s">
        <v>923</v>
      </c>
      <c r="C4077" t="s">
        <v>112</v>
      </c>
      <c r="D4077" t="s">
        <v>924</v>
      </c>
      <c r="E4077" t="s">
        <v>113</v>
      </c>
      <c r="F4077" t="s">
        <v>114</v>
      </c>
      <c r="G4077" t="s">
        <v>15</v>
      </c>
      <c r="H4077" t="s">
        <v>16</v>
      </c>
      <c r="I4077" t="s">
        <v>929</v>
      </c>
      <c r="J4077" t="s">
        <v>18</v>
      </c>
      <c r="K4077" t="s">
        <v>18</v>
      </c>
      <c r="L4077" t="s">
        <v>18</v>
      </c>
      <c r="M4077" t="s">
        <v>18</v>
      </c>
      <c r="N4077" t="s">
        <v>18</v>
      </c>
      <c r="O4077" t="s">
        <v>18</v>
      </c>
      <c r="P4077" t="s">
        <v>18</v>
      </c>
      <c r="Q4077" t="s">
        <v>18</v>
      </c>
      <c r="R4077" t="s">
        <v>18</v>
      </c>
      <c r="S4077" t="s">
        <v>18</v>
      </c>
      <c r="T4077" t="s">
        <v>18</v>
      </c>
      <c r="U4077" t="s">
        <v>18</v>
      </c>
      <c r="V4077" t="s">
        <v>18</v>
      </c>
      <c r="W4077" t="s">
        <v>18</v>
      </c>
      <c r="X4077" t="s">
        <v>18</v>
      </c>
      <c r="Y4077" t="s">
        <v>18</v>
      </c>
      <c r="Z4077" t="s">
        <v>18</v>
      </c>
      <c r="AA4077" t="s">
        <v>18</v>
      </c>
      <c r="AB4077">
        <v>2.1909999999999998</v>
      </c>
      <c r="AC4077">
        <v>2.2490000000000001</v>
      </c>
      <c r="AD4077">
        <v>2.3090000000000002</v>
      </c>
      <c r="AE4077">
        <v>2.4140000000000001</v>
      </c>
      <c r="AF4077">
        <v>2.6669999999999998</v>
      </c>
      <c r="AG4077">
        <v>2.996</v>
      </c>
      <c r="AH4077">
        <v>3.589</v>
      </c>
      <c r="AI4077">
        <v>4.5529999999999999</v>
      </c>
      <c r="AJ4077">
        <v>5.7140000000000004</v>
      </c>
      <c r="AK4077">
        <v>7.6120000000000001</v>
      </c>
      <c r="AL4077">
        <v>8.1489999999999991</v>
      </c>
      <c r="AM4077">
        <v>6.7370000000000001</v>
      </c>
      <c r="AN4077">
        <v>6.5549999999999997</v>
      </c>
      <c r="AO4077">
        <v>7.2359999999999998</v>
      </c>
      <c r="AP4077">
        <v>8.1709999999999994</v>
      </c>
      <c r="AQ4077">
        <v>8.3810000000000002</v>
      </c>
      <c r="AR4077">
        <v>8.5850000000000009</v>
      </c>
      <c r="AS4077">
        <v>8.8219999999999992</v>
      </c>
      <c r="AT4077">
        <v>8.7200000000000006</v>
      </c>
      <c r="AU4077">
        <v>8.9710000000000001</v>
      </c>
      <c r="AV4077">
        <v>9.5020000000000007</v>
      </c>
      <c r="AW4077">
        <v>10.031000000000001</v>
      </c>
      <c r="AX4077">
        <v>2013</v>
      </c>
    </row>
    <row r="4078" spans="1:50" x14ac:dyDescent="0.3">
      <c r="A4078">
        <v>941</v>
      </c>
      <c r="B4078" t="s">
        <v>923</v>
      </c>
      <c r="C4078" t="s">
        <v>116</v>
      </c>
      <c r="D4078" t="s">
        <v>924</v>
      </c>
      <c r="E4078" t="s">
        <v>113</v>
      </c>
      <c r="F4078" t="s">
        <v>114</v>
      </c>
      <c r="G4078" t="s">
        <v>67</v>
      </c>
      <c r="I4078" t="s">
        <v>117</v>
      </c>
      <c r="J4078" t="s">
        <v>18</v>
      </c>
      <c r="K4078" t="s">
        <v>18</v>
      </c>
      <c r="L4078" t="s">
        <v>18</v>
      </c>
      <c r="M4078" t="s">
        <v>18</v>
      </c>
      <c r="N4078" t="s">
        <v>18</v>
      </c>
      <c r="O4078" t="s">
        <v>18</v>
      </c>
      <c r="P4078" t="s">
        <v>18</v>
      </c>
      <c r="Q4078" t="s">
        <v>18</v>
      </c>
      <c r="R4078" t="s">
        <v>18</v>
      </c>
      <c r="S4078" t="s">
        <v>18</v>
      </c>
      <c r="T4078" t="s">
        <v>18</v>
      </c>
      <c r="U4078" t="s">
        <v>18</v>
      </c>
      <c r="V4078" t="s">
        <v>18</v>
      </c>
      <c r="W4078" t="s">
        <v>18</v>
      </c>
      <c r="X4078" t="s">
        <v>18</v>
      </c>
      <c r="Y4078" t="s">
        <v>18</v>
      </c>
      <c r="Z4078" t="s">
        <v>18</v>
      </c>
      <c r="AA4078" t="s">
        <v>18</v>
      </c>
      <c r="AB4078">
        <v>37.732999999999997</v>
      </c>
      <c r="AC4078">
        <v>36.840000000000003</v>
      </c>
      <c r="AD4078">
        <v>34.414000000000001</v>
      </c>
      <c r="AE4078">
        <v>32.872999999999998</v>
      </c>
      <c r="AF4078">
        <v>32.862000000000002</v>
      </c>
      <c r="AG4078">
        <v>33.051000000000002</v>
      </c>
      <c r="AH4078">
        <v>33.991999999999997</v>
      </c>
      <c r="AI4078">
        <v>35.552</v>
      </c>
      <c r="AJ4078">
        <v>36.090000000000003</v>
      </c>
      <c r="AK4078">
        <v>36.344000000000001</v>
      </c>
      <c r="AL4078">
        <v>35.606000000000002</v>
      </c>
      <c r="AM4078">
        <v>36.223999999999997</v>
      </c>
      <c r="AN4078">
        <v>36.036999999999999</v>
      </c>
      <c r="AO4078">
        <v>35.625</v>
      </c>
      <c r="AP4078">
        <v>37.003</v>
      </c>
      <c r="AQ4078">
        <v>35.944000000000003</v>
      </c>
      <c r="AR4078">
        <v>35.435000000000002</v>
      </c>
      <c r="AS4078">
        <v>34.74</v>
      </c>
      <c r="AT4078">
        <v>32.588000000000001</v>
      </c>
      <c r="AU4078">
        <v>31.567</v>
      </c>
      <c r="AV4078">
        <v>31.491</v>
      </c>
      <c r="AW4078">
        <v>31.303000000000001</v>
      </c>
      <c r="AX4078">
        <v>2013</v>
      </c>
    </row>
    <row r="4079" spans="1:50" x14ac:dyDescent="0.3">
      <c r="A4079">
        <v>941</v>
      </c>
      <c r="B4079" t="s">
        <v>923</v>
      </c>
      <c r="C4079" t="s">
        <v>118</v>
      </c>
      <c r="D4079" t="s">
        <v>924</v>
      </c>
      <c r="E4079" t="s">
        <v>119</v>
      </c>
      <c r="F4079" t="s">
        <v>120</v>
      </c>
      <c r="G4079" t="s">
        <v>15</v>
      </c>
      <c r="H4079" t="s">
        <v>16</v>
      </c>
      <c r="I4079" t="s">
        <v>929</v>
      </c>
      <c r="J4079" t="s">
        <v>18</v>
      </c>
      <c r="K4079" t="s">
        <v>18</v>
      </c>
      <c r="L4079" t="s">
        <v>18</v>
      </c>
      <c r="M4079" t="s">
        <v>18</v>
      </c>
      <c r="N4079" t="s">
        <v>18</v>
      </c>
      <c r="O4079" t="s">
        <v>18</v>
      </c>
      <c r="P4079" t="s">
        <v>18</v>
      </c>
      <c r="Q4079" t="s">
        <v>18</v>
      </c>
      <c r="R4079" t="s">
        <v>18</v>
      </c>
      <c r="S4079" t="s">
        <v>18</v>
      </c>
      <c r="T4079" t="s">
        <v>18</v>
      </c>
      <c r="U4079" t="s">
        <v>18</v>
      </c>
      <c r="V4079" t="s">
        <v>18</v>
      </c>
      <c r="W4079" t="s">
        <v>18</v>
      </c>
      <c r="X4079" t="s">
        <v>18</v>
      </c>
      <c r="Y4079" t="s">
        <v>18</v>
      </c>
      <c r="Z4079" t="s">
        <v>18</v>
      </c>
      <c r="AA4079" t="s">
        <v>18</v>
      </c>
      <c r="AB4079">
        <v>2.23</v>
      </c>
      <c r="AC4079">
        <v>2.4649999999999999</v>
      </c>
      <c r="AD4079">
        <v>2.4809999999999999</v>
      </c>
      <c r="AE4079">
        <v>2.5630000000000002</v>
      </c>
      <c r="AF4079">
        <v>2.8769999999999998</v>
      </c>
      <c r="AG4079">
        <v>3.1480000000000001</v>
      </c>
      <c r="AH4079">
        <v>3.6989999999999998</v>
      </c>
      <c r="AI4079">
        <v>4.6920000000000002</v>
      </c>
      <c r="AJ4079">
        <v>5.7919999999999998</v>
      </c>
      <c r="AK4079">
        <v>7.4779999999999998</v>
      </c>
      <c r="AL4079">
        <v>9.875</v>
      </c>
      <c r="AM4079">
        <v>8.1969999999999992</v>
      </c>
      <c r="AN4079">
        <v>7.8860000000000001</v>
      </c>
      <c r="AO4079">
        <v>7.8780000000000001</v>
      </c>
      <c r="AP4079">
        <v>8.141</v>
      </c>
      <c r="AQ4079">
        <v>8.6479999999999997</v>
      </c>
      <c r="AR4079">
        <v>8.7810000000000006</v>
      </c>
      <c r="AS4079">
        <v>8.9930000000000003</v>
      </c>
      <c r="AT4079">
        <v>9.0519999999999996</v>
      </c>
      <c r="AU4079">
        <v>9.343</v>
      </c>
      <c r="AV4079">
        <v>9.702</v>
      </c>
      <c r="AW4079">
        <v>10.208</v>
      </c>
      <c r="AX4079">
        <v>2013</v>
      </c>
    </row>
    <row r="4080" spans="1:50" x14ac:dyDescent="0.3">
      <c r="A4080">
        <v>941</v>
      </c>
      <c r="B4080" t="s">
        <v>923</v>
      </c>
      <c r="C4080" t="s">
        <v>121</v>
      </c>
      <c r="D4080" t="s">
        <v>924</v>
      </c>
      <c r="E4080" t="s">
        <v>119</v>
      </c>
      <c r="F4080" t="s">
        <v>120</v>
      </c>
      <c r="G4080" t="s">
        <v>67</v>
      </c>
      <c r="I4080" t="s">
        <v>122</v>
      </c>
      <c r="J4080" t="s">
        <v>18</v>
      </c>
      <c r="K4080" t="s">
        <v>18</v>
      </c>
      <c r="L4080" t="s">
        <v>18</v>
      </c>
      <c r="M4080" t="s">
        <v>18</v>
      </c>
      <c r="N4080" t="s">
        <v>18</v>
      </c>
      <c r="O4080" t="s">
        <v>18</v>
      </c>
      <c r="P4080" t="s">
        <v>18</v>
      </c>
      <c r="Q4080" t="s">
        <v>18</v>
      </c>
      <c r="R4080" t="s">
        <v>18</v>
      </c>
      <c r="S4080" t="s">
        <v>18</v>
      </c>
      <c r="T4080" t="s">
        <v>18</v>
      </c>
      <c r="U4080" t="s">
        <v>18</v>
      </c>
      <c r="V4080" t="s">
        <v>18</v>
      </c>
      <c r="W4080" t="s">
        <v>18</v>
      </c>
      <c r="X4080" t="s">
        <v>18</v>
      </c>
      <c r="Y4080" t="s">
        <v>18</v>
      </c>
      <c r="Z4080" t="s">
        <v>18</v>
      </c>
      <c r="AA4080" t="s">
        <v>18</v>
      </c>
      <c r="AB4080">
        <v>38.396999999999998</v>
      </c>
      <c r="AC4080">
        <v>40.378</v>
      </c>
      <c r="AD4080">
        <v>36.975000000000001</v>
      </c>
      <c r="AE4080">
        <v>34.892000000000003</v>
      </c>
      <c r="AF4080">
        <v>35.457000000000001</v>
      </c>
      <c r="AG4080">
        <v>34.731999999999999</v>
      </c>
      <c r="AH4080">
        <v>35.033999999999999</v>
      </c>
      <c r="AI4080">
        <v>36.640999999999998</v>
      </c>
      <c r="AJ4080">
        <v>36.585999999999999</v>
      </c>
      <c r="AK4080">
        <v>35.700000000000003</v>
      </c>
      <c r="AL4080">
        <v>43.149000000000001</v>
      </c>
      <c r="AM4080">
        <v>44.073</v>
      </c>
      <c r="AN4080">
        <v>43.35</v>
      </c>
      <c r="AO4080">
        <v>38.786000000000001</v>
      </c>
      <c r="AP4080">
        <v>36.868000000000002</v>
      </c>
      <c r="AQ4080">
        <v>37.090000000000003</v>
      </c>
      <c r="AR4080">
        <v>36.244999999999997</v>
      </c>
      <c r="AS4080">
        <v>35.414999999999999</v>
      </c>
      <c r="AT4080">
        <v>33.83</v>
      </c>
      <c r="AU4080">
        <v>32.875</v>
      </c>
      <c r="AV4080">
        <v>32.154000000000003</v>
      </c>
      <c r="AW4080">
        <v>31.853000000000002</v>
      </c>
      <c r="AX4080">
        <v>2013</v>
      </c>
    </row>
    <row r="4081" spans="1:50" x14ac:dyDescent="0.3">
      <c r="A4081">
        <v>941</v>
      </c>
      <c r="B4081" t="s">
        <v>923</v>
      </c>
      <c r="C4081" t="s">
        <v>123</v>
      </c>
      <c r="D4081" t="s">
        <v>924</v>
      </c>
      <c r="E4081" t="s">
        <v>124</v>
      </c>
      <c r="F4081" t="s">
        <v>125</v>
      </c>
      <c r="G4081" t="s">
        <v>15</v>
      </c>
      <c r="H4081" t="s">
        <v>16</v>
      </c>
      <c r="I4081" t="s">
        <v>929</v>
      </c>
      <c r="J4081" t="s">
        <v>18</v>
      </c>
      <c r="K4081" t="s">
        <v>18</v>
      </c>
      <c r="L4081" t="s">
        <v>18</v>
      </c>
      <c r="M4081" t="s">
        <v>18</v>
      </c>
      <c r="N4081" t="s">
        <v>18</v>
      </c>
      <c r="O4081" t="s">
        <v>18</v>
      </c>
      <c r="P4081" t="s">
        <v>18</v>
      </c>
      <c r="Q4081" t="s">
        <v>18</v>
      </c>
      <c r="R4081" t="s">
        <v>18</v>
      </c>
      <c r="S4081" t="s">
        <v>18</v>
      </c>
      <c r="T4081" t="s">
        <v>18</v>
      </c>
      <c r="U4081" t="s">
        <v>18</v>
      </c>
      <c r="V4081" t="s">
        <v>18</v>
      </c>
      <c r="W4081" t="s">
        <v>18</v>
      </c>
      <c r="X4081" t="s">
        <v>18</v>
      </c>
      <c r="Y4081" t="s">
        <v>18</v>
      </c>
      <c r="Z4081" t="s">
        <v>18</v>
      </c>
      <c r="AA4081" t="s">
        <v>18</v>
      </c>
      <c r="AB4081">
        <v>-3.9E-2</v>
      </c>
      <c r="AC4081">
        <v>-0.216</v>
      </c>
      <c r="AD4081">
        <v>-0.17199999999999999</v>
      </c>
      <c r="AE4081">
        <v>-0.14799999999999999</v>
      </c>
      <c r="AF4081">
        <v>-0.21099999999999999</v>
      </c>
      <c r="AG4081">
        <v>-0.152</v>
      </c>
      <c r="AH4081">
        <v>-0.11</v>
      </c>
      <c r="AI4081">
        <v>-0.13900000000000001</v>
      </c>
      <c r="AJ4081">
        <v>-7.8E-2</v>
      </c>
      <c r="AK4081">
        <v>0.13500000000000001</v>
      </c>
      <c r="AL4081">
        <v>-1.726</v>
      </c>
      <c r="AM4081">
        <v>-1.46</v>
      </c>
      <c r="AN4081">
        <v>-1.33</v>
      </c>
      <c r="AO4081">
        <v>-0.64200000000000002</v>
      </c>
      <c r="AP4081">
        <v>0.03</v>
      </c>
      <c r="AQ4081">
        <v>-0.26700000000000002</v>
      </c>
      <c r="AR4081">
        <v>-0.19600000000000001</v>
      </c>
      <c r="AS4081">
        <v>-0.17100000000000001</v>
      </c>
      <c r="AT4081">
        <v>-0.33200000000000002</v>
      </c>
      <c r="AU4081">
        <v>-0.372</v>
      </c>
      <c r="AV4081">
        <v>-0.2</v>
      </c>
      <c r="AW4081">
        <v>-0.17599999999999999</v>
      </c>
      <c r="AX4081">
        <v>2013</v>
      </c>
    </row>
    <row r="4082" spans="1:50" x14ac:dyDescent="0.3">
      <c r="A4082">
        <v>941</v>
      </c>
      <c r="B4082" t="s">
        <v>923</v>
      </c>
      <c r="C4082" t="s">
        <v>126</v>
      </c>
      <c r="D4082" t="s">
        <v>924</v>
      </c>
      <c r="E4082" t="s">
        <v>124</v>
      </c>
      <c r="F4082" t="s">
        <v>125</v>
      </c>
      <c r="G4082" t="s">
        <v>67</v>
      </c>
      <c r="I4082" t="s">
        <v>127</v>
      </c>
      <c r="J4082" t="s">
        <v>18</v>
      </c>
      <c r="K4082" t="s">
        <v>18</v>
      </c>
      <c r="L4082" t="s">
        <v>18</v>
      </c>
      <c r="M4082" t="s">
        <v>18</v>
      </c>
      <c r="N4082" t="s">
        <v>18</v>
      </c>
      <c r="O4082" t="s">
        <v>18</v>
      </c>
      <c r="P4082" t="s">
        <v>18</v>
      </c>
      <c r="Q4082" t="s">
        <v>18</v>
      </c>
      <c r="R4082" t="s">
        <v>18</v>
      </c>
      <c r="S4082" t="s">
        <v>18</v>
      </c>
      <c r="T4082" t="s">
        <v>18</v>
      </c>
      <c r="U4082" t="s">
        <v>18</v>
      </c>
      <c r="V4082" t="s">
        <v>18</v>
      </c>
      <c r="W4082" t="s">
        <v>18</v>
      </c>
      <c r="X4082" t="s">
        <v>18</v>
      </c>
      <c r="Y4082" t="s">
        <v>18</v>
      </c>
      <c r="Z4082" t="s">
        <v>18</v>
      </c>
      <c r="AA4082" t="s">
        <v>18</v>
      </c>
      <c r="AB4082">
        <v>-0.66300000000000003</v>
      </c>
      <c r="AC4082">
        <v>-3.5369999999999999</v>
      </c>
      <c r="AD4082">
        <v>-2.5609999999999999</v>
      </c>
      <c r="AE4082">
        <v>-2.0190000000000001</v>
      </c>
      <c r="AF4082">
        <v>-2.5950000000000002</v>
      </c>
      <c r="AG4082">
        <v>-1.681</v>
      </c>
      <c r="AH4082">
        <v>-1.0429999999999999</v>
      </c>
      <c r="AI4082">
        <v>-1.0880000000000001</v>
      </c>
      <c r="AJ4082">
        <v>-0.496</v>
      </c>
      <c r="AK4082">
        <v>0.64400000000000002</v>
      </c>
      <c r="AL4082">
        <v>-7.5430000000000001</v>
      </c>
      <c r="AM4082">
        <v>-7.8490000000000002</v>
      </c>
      <c r="AN4082">
        <v>-7.3140000000000001</v>
      </c>
      <c r="AO4082">
        <v>-3.161</v>
      </c>
      <c r="AP4082">
        <v>0.13500000000000001</v>
      </c>
      <c r="AQ4082">
        <v>-1.1459999999999999</v>
      </c>
      <c r="AR4082">
        <v>-0.81</v>
      </c>
      <c r="AS4082">
        <v>-0.67400000000000004</v>
      </c>
      <c r="AT4082">
        <v>-1.242</v>
      </c>
      <c r="AU4082">
        <v>-1.3080000000000001</v>
      </c>
      <c r="AV4082">
        <v>-0.66400000000000003</v>
      </c>
      <c r="AW4082">
        <v>-0.55000000000000004</v>
      </c>
      <c r="AX4082">
        <v>2013</v>
      </c>
    </row>
    <row r="4083" spans="1:50" x14ac:dyDescent="0.3">
      <c r="A4083">
        <v>941</v>
      </c>
      <c r="B4083" t="s">
        <v>923</v>
      </c>
      <c r="C4083" t="s">
        <v>128</v>
      </c>
      <c r="D4083" t="s">
        <v>924</v>
      </c>
      <c r="E4083" t="s">
        <v>129</v>
      </c>
      <c r="F4083" t="s">
        <v>130</v>
      </c>
      <c r="G4083" t="s">
        <v>15</v>
      </c>
      <c r="H4083" t="s">
        <v>16</v>
      </c>
      <c r="I4083" t="s">
        <v>929</v>
      </c>
      <c r="J4083" t="s">
        <v>18</v>
      </c>
      <c r="K4083" t="s">
        <v>18</v>
      </c>
      <c r="L4083" t="s">
        <v>18</v>
      </c>
      <c r="M4083" t="s">
        <v>18</v>
      </c>
      <c r="N4083" t="s">
        <v>18</v>
      </c>
      <c r="O4083" t="s">
        <v>18</v>
      </c>
      <c r="P4083" t="s">
        <v>18</v>
      </c>
      <c r="Q4083" t="s">
        <v>18</v>
      </c>
      <c r="R4083" t="s">
        <v>18</v>
      </c>
      <c r="S4083" t="s">
        <v>18</v>
      </c>
      <c r="T4083" t="s">
        <v>18</v>
      </c>
      <c r="U4083" t="s">
        <v>18</v>
      </c>
      <c r="V4083" t="s">
        <v>18</v>
      </c>
      <c r="W4083" t="s">
        <v>18</v>
      </c>
      <c r="X4083" t="s">
        <v>18</v>
      </c>
      <c r="Y4083" t="s">
        <v>18</v>
      </c>
      <c r="Z4083" t="s">
        <v>18</v>
      </c>
      <c r="AA4083" t="s">
        <v>18</v>
      </c>
      <c r="AB4083" t="s">
        <v>18</v>
      </c>
      <c r="AC4083" t="s">
        <v>18</v>
      </c>
      <c r="AD4083" t="s">
        <v>18</v>
      </c>
      <c r="AE4083" t="s">
        <v>18</v>
      </c>
      <c r="AF4083" t="s">
        <v>18</v>
      </c>
      <c r="AG4083" t="s">
        <v>18</v>
      </c>
      <c r="AH4083" t="s">
        <v>18</v>
      </c>
      <c r="AI4083" t="s">
        <v>18</v>
      </c>
      <c r="AJ4083" t="s">
        <v>18</v>
      </c>
      <c r="AK4083">
        <v>-0.191</v>
      </c>
      <c r="AL4083">
        <v>-1.0049999999999999</v>
      </c>
      <c r="AM4083">
        <v>-0.504</v>
      </c>
      <c r="AN4083">
        <v>-0.505</v>
      </c>
      <c r="AO4083">
        <v>-0.32300000000000001</v>
      </c>
      <c r="AP4083">
        <v>0.188</v>
      </c>
      <c r="AQ4083">
        <v>-0.219</v>
      </c>
      <c r="AR4083">
        <v>-0.18</v>
      </c>
      <c r="AS4083">
        <v>-0.17699999999999999</v>
      </c>
      <c r="AT4083">
        <v>-0.33900000000000002</v>
      </c>
      <c r="AU4083">
        <v>-0.157</v>
      </c>
      <c r="AV4083">
        <v>-0.20499999999999999</v>
      </c>
      <c r="AW4083">
        <v>-0.17599999999999999</v>
      </c>
      <c r="AX4083">
        <v>2013</v>
      </c>
    </row>
    <row r="4084" spans="1:50" x14ac:dyDescent="0.3">
      <c r="A4084">
        <v>941</v>
      </c>
      <c r="B4084" t="s">
        <v>923</v>
      </c>
      <c r="C4084" t="s">
        <v>131</v>
      </c>
      <c r="D4084" t="s">
        <v>924</v>
      </c>
      <c r="E4084" t="s">
        <v>129</v>
      </c>
      <c r="F4084" t="s">
        <v>130</v>
      </c>
      <c r="G4084" t="s">
        <v>48</v>
      </c>
      <c r="I4084" t="s">
        <v>199</v>
      </c>
      <c r="J4084" t="s">
        <v>18</v>
      </c>
      <c r="K4084" t="s">
        <v>18</v>
      </c>
      <c r="L4084" t="s">
        <v>18</v>
      </c>
      <c r="M4084" t="s">
        <v>18</v>
      </c>
      <c r="N4084" t="s">
        <v>18</v>
      </c>
      <c r="O4084" t="s">
        <v>18</v>
      </c>
      <c r="P4084" t="s">
        <v>18</v>
      </c>
      <c r="Q4084" t="s">
        <v>18</v>
      </c>
      <c r="R4084" t="s">
        <v>18</v>
      </c>
      <c r="S4084" t="s">
        <v>18</v>
      </c>
      <c r="T4084" t="s">
        <v>18</v>
      </c>
      <c r="U4084" t="s">
        <v>18</v>
      </c>
      <c r="V4084" t="s">
        <v>18</v>
      </c>
      <c r="W4084" t="s">
        <v>18</v>
      </c>
      <c r="X4084" t="s">
        <v>18</v>
      </c>
      <c r="Y4084" t="s">
        <v>18</v>
      </c>
      <c r="Z4084" t="s">
        <v>18</v>
      </c>
      <c r="AA4084" t="s">
        <v>18</v>
      </c>
      <c r="AB4084" t="s">
        <v>18</v>
      </c>
      <c r="AC4084" t="s">
        <v>18</v>
      </c>
      <c r="AD4084" t="s">
        <v>18</v>
      </c>
      <c r="AE4084" t="s">
        <v>18</v>
      </c>
      <c r="AF4084" t="s">
        <v>18</v>
      </c>
      <c r="AG4084" t="s">
        <v>18</v>
      </c>
      <c r="AH4084" t="s">
        <v>18</v>
      </c>
      <c r="AI4084" t="s">
        <v>18</v>
      </c>
      <c r="AJ4084" t="s">
        <v>18</v>
      </c>
      <c r="AK4084">
        <v>-0.96</v>
      </c>
      <c r="AL4084">
        <v>-4.5449999999999999</v>
      </c>
      <c r="AM4084">
        <v>-2.3450000000000002</v>
      </c>
      <c r="AN4084">
        <v>-2.4369999999999998</v>
      </c>
      <c r="AO4084">
        <v>-1.4990000000000001</v>
      </c>
      <c r="AP4084">
        <v>0.83</v>
      </c>
      <c r="AQ4084">
        <v>-0.93200000000000005</v>
      </c>
      <c r="AR4084">
        <v>-0.74</v>
      </c>
      <c r="AS4084">
        <v>-0.69799999999999995</v>
      </c>
      <c r="AT4084">
        <v>-1.2669999999999999</v>
      </c>
      <c r="AU4084">
        <v>-0.55300000000000005</v>
      </c>
      <c r="AV4084">
        <v>-0.68</v>
      </c>
      <c r="AW4084">
        <v>-0.55000000000000004</v>
      </c>
      <c r="AX4084">
        <v>2013</v>
      </c>
    </row>
    <row r="4085" spans="1:50" x14ac:dyDescent="0.3">
      <c r="A4085">
        <v>941</v>
      </c>
      <c r="B4085" t="s">
        <v>923</v>
      </c>
      <c r="C4085" t="s">
        <v>132</v>
      </c>
      <c r="D4085" t="s">
        <v>924</v>
      </c>
      <c r="E4085" t="s">
        <v>133</v>
      </c>
      <c r="F4085" t="s">
        <v>134</v>
      </c>
      <c r="G4085" t="s">
        <v>15</v>
      </c>
      <c r="H4085" t="s">
        <v>16</v>
      </c>
      <c r="I4085" t="s">
        <v>929</v>
      </c>
      <c r="J4085" t="s">
        <v>18</v>
      </c>
      <c r="K4085" t="s">
        <v>18</v>
      </c>
      <c r="L4085" t="s">
        <v>18</v>
      </c>
      <c r="M4085" t="s">
        <v>18</v>
      </c>
      <c r="N4085" t="s">
        <v>18</v>
      </c>
      <c r="O4085" t="s">
        <v>18</v>
      </c>
      <c r="P4085" t="s">
        <v>18</v>
      </c>
      <c r="Q4085" t="s">
        <v>18</v>
      </c>
      <c r="R4085" t="s">
        <v>18</v>
      </c>
      <c r="S4085" t="s">
        <v>18</v>
      </c>
      <c r="T4085" t="s">
        <v>18</v>
      </c>
      <c r="U4085" t="s">
        <v>18</v>
      </c>
      <c r="V4085" t="s">
        <v>18</v>
      </c>
      <c r="W4085" t="s">
        <v>18</v>
      </c>
      <c r="X4085" t="s">
        <v>18</v>
      </c>
      <c r="Y4085" t="s">
        <v>18</v>
      </c>
      <c r="Z4085" t="s">
        <v>18</v>
      </c>
      <c r="AA4085" t="s">
        <v>18</v>
      </c>
      <c r="AB4085">
        <v>2E-3</v>
      </c>
      <c r="AC4085">
        <v>-0.17399999999999999</v>
      </c>
      <c r="AD4085">
        <v>-0.106</v>
      </c>
      <c r="AE4085">
        <v>-0.08</v>
      </c>
      <c r="AF4085">
        <v>-0.14399999999999999</v>
      </c>
      <c r="AG4085">
        <v>-0.121</v>
      </c>
      <c r="AH4085">
        <v>-4.7E-2</v>
      </c>
      <c r="AI4085">
        <v>-7.4999999999999997E-2</v>
      </c>
      <c r="AJ4085">
        <v>-0.01</v>
      </c>
      <c r="AK4085">
        <v>0.183</v>
      </c>
      <c r="AL4085">
        <v>-1.702</v>
      </c>
      <c r="AM4085">
        <v>-1.337</v>
      </c>
      <c r="AN4085">
        <v>-1.145</v>
      </c>
      <c r="AO4085">
        <v>-0.45400000000000001</v>
      </c>
      <c r="AP4085">
        <v>0.29799999999999999</v>
      </c>
      <c r="AQ4085">
        <v>8.9999999999999993E-3</v>
      </c>
      <c r="AR4085">
        <v>0.16200000000000001</v>
      </c>
      <c r="AS4085">
        <v>0.115</v>
      </c>
      <c r="AT4085">
        <v>-8.0000000000000002E-3</v>
      </c>
      <c r="AU4085">
        <v>-6.9000000000000006E-2</v>
      </c>
      <c r="AV4085">
        <v>0.129</v>
      </c>
      <c r="AW4085">
        <v>0.214</v>
      </c>
      <c r="AX4085">
        <v>2013</v>
      </c>
    </row>
    <row r="4086" spans="1:50" x14ac:dyDescent="0.3">
      <c r="A4086">
        <v>941</v>
      </c>
      <c r="B4086" t="s">
        <v>923</v>
      </c>
      <c r="C4086" t="s">
        <v>135</v>
      </c>
      <c r="D4086" t="s">
        <v>924</v>
      </c>
      <c r="E4086" t="s">
        <v>133</v>
      </c>
      <c r="F4086" t="s">
        <v>134</v>
      </c>
      <c r="G4086" t="s">
        <v>67</v>
      </c>
      <c r="I4086" t="s">
        <v>136</v>
      </c>
      <c r="J4086" t="s">
        <v>18</v>
      </c>
      <c r="K4086" t="s">
        <v>18</v>
      </c>
      <c r="L4086" t="s">
        <v>18</v>
      </c>
      <c r="M4086" t="s">
        <v>18</v>
      </c>
      <c r="N4086" t="s">
        <v>18</v>
      </c>
      <c r="O4086" t="s">
        <v>18</v>
      </c>
      <c r="P4086" t="s">
        <v>18</v>
      </c>
      <c r="Q4086" t="s">
        <v>18</v>
      </c>
      <c r="R4086" t="s">
        <v>18</v>
      </c>
      <c r="S4086" t="s">
        <v>18</v>
      </c>
      <c r="T4086" t="s">
        <v>18</v>
      </c>
      <c r="U4086" t="s">
        <v>18</v>
      </c>
      <c r="V4086" t="s">
        <v>18</v>
      </c>
      <c r="W4086" t="s">
        <v>18</v>
      </c>
      <c r="X4086" t="s">
        <v>18</v>
      </c>
      <c r="Y4086" t="s">
        <v>18</v>
      </c>
      <c r="Z4086" t="s">
        <v>18</v>
      </c>
      <c r="AA4086" t="s">
        <v>18</v>
      </c>
      <c r="AB4086">
        <v>0.03</v>
      </c>
      <c r="AC4086">
        <v>-2.8439999999999999</v>
      </c>
      <c r="AD4086">
        <v>-1.5740000000000001</v>
      </c>
      <c r="AE4086">
        <v>-1.0900000000000001</v>
      </c>
      <c r="AF4086">
        <v>-1.776</v>
      </c>
      <c r="AG4086">
        <v>-1.3320000000000001</v>
      </c>
      <c r="AH4086">
        <v>-0.442</v>
      </c>
      <c r="AI4086">
        <v>-0.58899999999999997</v>
      </c>
      <c r="AJ4086">
        <v>-6.4000000000000001E-2</v>
      </c>
      <c r="AK4086">
        <v>0.872</v>
      </c>
      <c r="AL4086">
        <v>-7.4370000000000003</v>
      </c>
      <c r="AM4086">
        <v>-7.19</v>
      </c>
      <c r="AN4086">
        <v>-6.2960000000000003</v>
      </c>
      <c r="AO4086">
        <v>-2.2349999999999999</v>
      </c>
      <c r="AP4086">
        <v>1.3480000000000001</v>
      </c>
      <c r="AQ4086">
        <v>0.04</v>
      </c>
      <c r="AR4086">
        <v>0.66700000000000004</v>
      </c>
      <c r="AS4086">
        <v>0.45100000000000001</v>
      </c>
      <c r="AT4086">
        <v>-3.1E-2</v>
      </c>
      <c r="AU4086">
        <v>-0.24199999999999999</v>
      </c>
      <c r="AV4086">
        <v>0.42899999999999999</v>
      </c>
      <c r="AW4086">
        <v>0.66900000000000004</v>
      </c>
      <c r="AX4086">
        <v>2013</v>
      </c>
    </row>
    <row r="4087" spans="1:50" x14ac:dyDescent="0.3">
      <c r="A4087">
        <v>941</v>
      </c>
      <c r="B4087" t="s">
        <v>923</v>
      </c>
      <c r="C4087" t="s">
        <v>137</v>
      </c>
      <c r="D4087" t="s">
        <v>924</v>
      </c>
      <c r="E4087" t="s">
        <v>138</v>
      </c>
      <c r="F4087" t="s">
        <v>139</v>
      </c>
      <c r="G4087" t="s">
        <v>15</v>
      </c>
      <c r="H4087" t="s">
        <v>16</v>
      </c>
      <c r="I4087" t="s">
        <v>929</v>
      </c>
      <c r="J4087" t="s">
        <v>18</v>
      </c>
      <c r="K4087" t="s">
        <v>18</v>
      </c>
      <c r="L4087" t="s">
        <v>18</v>
      </c>
      <c r="M4087" t="s">
        <v>18</v>
      </c>
      <c r="N4087" t="s">
        <v>18</v>
      </c>
      <c r="O4087" t="s">
        <v>18</v>
      </c>
      <c r="P4087" t="s">
        <v>18</v>
      </c>
      <c r="Q4087" t="s">
        <v>18</v>
      </c>
      <c r="R4087" t="s">
        <v>18</v>
      </c>
      <c r="S4087" t="s">
        <v>18</v>
      </c>
      <c r="T4087" t="s">
        <v>18</v>
      </c>
      <c r="U4087" t="s">
        <v>18</v>
      </c>
      <c r="V4087" t="s">
        <v>18</v>
      </c>
      <c r="W4087" t="s">
        <v>18</v>
      </c>
      <c r="X4087" t="s">
        <v>18</v>
      </c>
      <c r="Y4087" t="s">
        <v>18</v>
      </c>
      <c r="Z4087" t="s">
        <v>18</v>
      </c>
      <c r="AA4087" t="s">
        <v>18</v>
      </c>
      <c r="AB4087" t="s">
        <v>18</v>
      </c>
      <c r="AC4087" t="s">
        <v>18</v>
      </c>
      <c r="AD4087">
        <v>0.68400000000000005</v>
      </c>
      <c r="AE4087">
        <v>0.75800000000000001</v>
      </c>
      <c r="AF4087">
        <v>0.88600000000000001</v>
      </c>
      <c r="AG4087">
        <v>1.095</v>
      </c>
      <c r="AH4087">
        <v>1.1639999999999999</v>
      </c>
      <c r="AI4087">
        <v>1.2609999999999999</v>
      </c>
      <c r="AJ4087">
        <v>1.198</v>
      </c>
      <c r="AK4087">
        <v>1.004</v>
      </c>
      <c r="AL4087">
        <v>2.694</v>
      </c>
      <c r="AM4087">
        <v>4.0220000000000002</v>
      </c>
      <c r="AN4087">
        <v>5.1609999999999996</v>
      </c>
      <c r="AO4087">
        <v>6.0979999999999999</v>
      </c>
      <c r="AP4087">
        <v>6.4749999999999996</v>
      </c>
      <c r="AQ4087">
        <v>7.4729999999999999</v>
      </c>
      <c r="AR4087">
        <v>7.7290000000000001</v>
      </c>
      <c r="AS4087">
        <v>7.9580000000000002</v>
      </c>
      <c r="AT4087">
        <v>8.0960000000000001</v>
      </c>
      <c r="AU4087">
        <v>8.52</v>
      </c>
      <c r="AV4087">
        <v>8.7710000000000008</v>
      </c>
      <c r="AW4087">
        <v>8.9979999999999993</v>
      </c>
      <c r="AX4087">
        <v>2013</v>
      </c>
    </row>
    <row r="4088" spans="1:50" x14ac:dyDescent="0.3">
      <c r="A4088">
        <v>941</v>
      </c>
      <c r="B4088" t="s">
        <v>923</v>
      </c>
      <c r="C4088" t="s">
        <v>140</v>
      </c>
      <c r="D4088" t="s">
        <v>924</v>
      </c>
      <c r="E4088" t="s">
        <v>138</v>
      </c>
      <c r="F4088" t="s">
        <v>139</v>
      </c>
      <c r="G4088" t="s">
        <v>67</v>
      </c>
      <c r="I4088" t="s">
        <v>163</v>
      </c>
      <c r="J4088" t="s">
        <v>18</v>
      </c>
      <c r="K4088" t="s">
        <v>18</v>
      </c>
      <c r="L4088" t="s">
        <v>18</v>
      </c>
      <c r="M4088" t="s">
        <v>18</v>
      </c>
      <c r="N4088" t="s">
        <v>18</v>
      </c>
      <c r="O4088" t="s">
        <v>18</v>
      </c>
      <c r="P4088" t="s">
        <v>18</v>
      </c>
      <c r="Q4088" t="s">
        <v>18</v>
      </c>
      <c r="R4088" t="s">
        <v>18</v>
      </c>
      <c r="S4088" t="s">
        <v>18</v>
      </c>
      <c r="T4088" t="s">
        <v>18</v>
      </c>
      <c r="U4088" t="s">
        <v>18</v>
      </c>
      <c r="V4088" t="s">
        <v>18</v>
      </c>
      <c r="W4088" t="s">
        <v>18</v>
      </c>
      <c r="X4088" t="s">
        <v>18</v>
      </c>
      <c r="Y4088" t="s">
        <v>18</v>
      </c>
      <c r="Z4088" t="s">
        <v>18</v>
      </c>
      <c r="AA4088" t="s">
        <v>18</v>
      </c>
      <c r="AB4088" t="s">
        <v>18</v>
      </c>
      <c r="AC4088" t="s">
        <v>18</v>
      </c>
      <c r="AD4088">
        <v>10.199999999999999</v>
      </c>
      <c r="AE4088">
        <v>10.32</v>
      </c>
      <c r="AF4088">
        <v>10.917999999999999</v>
      </c>
      <c r="AG4088">
        <v>12.084</v>
      </c>
      <c r="AH4088">
        <v>11.026999999999999</v>
      </c>
      <c r="AI4088">
        <v>9.8439999999999994</v>
      </c>
      <c r="AJ4088">
        <v>7.5679999999999996</v>
      </c>
      <c r="AK4088">
        <v>4.7910000000000004</v>
      </c>
      <c r="AL4088">
        <v>11.773</v>
      </c>
      <c r="AM4088">
        <v>21.625</v>
      </c>
      <c r="AN4088">
        <v>28.373999999999999</v>
      </c>
      <c r="AO4088">
        <v>30.02</v>
      </c>
      <c r="AP4088">
        <v>29.32</v>
      </c>
      <c r="AQ4088">
        <v>32.049999999999997</v>
      </c>
      <c r="AR4088">
        <v>31.902999999999999</v>
      </c>
      <c r="AS4088">
        <v>31.335000000000001</v>
      </c>
      <c r="AT4088">
        <v>30.257000000000001</v>
      </c>
      <c r="AU4088">
        <v>29.978000000000002</v>
      </c>
      <c r="AV4088">
        <v>29.068000000000001</v>
      </c>
      <c r="AW4088">
        <v>28.077999999999999</v>
      </c>
      <c r="AX4088">
        <v>2013</v>
      </c>
    </row>
    <row r="4089" spans="1:50" x14ac:dyDescent="0.3">
      <c r="A4089">
        <v>941</v>
      </c>
      <c r="B4089" t="s">
        <v>923</v>
      </c>
      <c r="C4089" t="s">
        <v>141</v>
      </c>
      <c r="D4089" t="s">
        <v>924</v>
      </c>
      <c r="E4089" t="s">
        <v>142</v>
      </c>
      <c r="F4089" t="s">
        <v>143</v>
      </c>
      <c r="G4089" t="s">
        <v>15</v>
      </c>
      <c r="H4089" t="s">
        <v>16</v>
      </c>
      <c r="I4089" t="s">
        <v>929</v>
      </c>
      <c r="J4089" t="s">
        <v>18</v>
      </c>
      <c r="K4089" t="s">
        <v>18</v>
      </c>
      <c r="L4089" t="s">
        <v>18</v>
      </c>
      <c r="M4089" t="s">
        <v>18</v>
      </c>
      <c r="N4089" t="s">
        <v>18</v>
      </c>
      <c r="O4089" t="s">
        <v>18</v>
      </c>
      <c r="P4089" t="s">
        <v>18</v>
      </c>
      <c r="Q4089" t="s">
        <v>18</v>
      </c>
      <c r="R4089" t="s">
        <v>18</v>
      </c>
      <c r="S4089" t="s">
        <v>18</v>
      </c>
      <c r="T4089" t="s">
        <v>18</v>
      </c>
      <c r="U4089" t="s">
        <v>18</v>
      </c>
      <c r="V4089" t="s">
        <v>18</v>
      </c>
      <c r="W4089" t="s">
        <v>18</v>
      </c>
      <c r="X4089" t="s">
        <v>18</v>
      </c>
      <c r="Y4089" t="s">
        <v>18</v>
      </c>
      <c r="Z4089" t="s">
        <v>18</v>
      </c>
      <c r="AA4089" t="s">
        <v>18</v>
      </c>
      <c r="AB4089" t="s">
        <v>18</v>
      </c>
      <c r="AC4089">
        <v>0.74199999999999999</v>
      </c>
      <c r="AD4089">
        <v>0.82899999999999996</v>
      </c>
      <c r="AE4089">
        <v>1.0389999999999999</v>
      </c>
      <c r="AF4089">
        <v>1.103</v>
      </c>
      <c r="AG4089">
        <v>1.329</v>
      </c>
      <c r="AH4089">
        <v>1.5249999999999999</v>
      </c>
      <c r="AI4089">
        <v>1.5169999999999999</v>
      </c>
      <c r="AJ4089">
        <v>1.5680000000000001</v>
      </c>
      <c r="AK4089">
        <v>1.6319999999999999</v>
      </c>
      <c r="AL4089">
        <v>3.9359999999999999</v>
      </c>
      <c r="AM4089">
        <v>6.1109999999999998</v>
      </c>
      <c r="AN4089">
        <v>7.2290000000000001</v>
      </c>
      <c r="AO4089">
        <v>7.6109999999999998</v>
      </c>
      <c r="AP4089">
        <v>8.0419999999999998</v>
      </c>
      <c r="AQ4089">
        <v>8.1660000000000004</v>
      </c>
      <c r="AR4089">
        <v>8.718</v>
      </c>
      <c r="AS4089">
        <v>8.9600000000000009</v>
      </c>
      <c r="AT4089">
        <v>9.1150000000000002</v>
      </c>
      <c r="AU4089">
        <v>9.5579999999999998</v>
      </c>
      <c r="AV4089">
        <v>9.6159999999999997</v>
      </c>
      <c r="AW4089">
        <v>9.8650000000000002</v>
      </c>
      <c r="AX4089">
        <v>2013</v>
      </c>
    </row>
    <row r="4090" spans="1:50" x14ac:dyDescent="0.3">
      <c r="A4090">
        <v>941</v>
      </c>
      <c r="B4090" t="s">
        <v>923</v>
      </c>
      <c r="C4090" t="s">
        <v>144</v>
      </c>
      <c r="D4090" t="s">
        <v>924</v>
      </c>
      <c r="E4090" t="s">
        <v>142</v>
      </c>
      <c r="F4090" t="s">
        <v>143</v>
      </c>
      <c r="G4090" t="s">
        <v>67</v>
      </c>
      <c r="I4090" t="s">
        <v>164</v>
      </c>
      <c r="J4090" t="s">
        <v>18</v>
      </c>
      <c r="K4090" t="s">
        <v>18</v>
      </c>
      <c r="L4090" t="s">
        <v>18</v>
      </c>
      <c r="M4090" t="s">
        <v>18</v>
      </c>
      <c r="N4090" t="s">
        <v>18</v>
      </c>
      <c r="O4090" t="s">
        <v>18</v>
      </c>
      <c r="P4090" t="s">
        <v>18</v>
      </c>
      <c r="Q4090" t="s">
        <v>18</v>
      </c>
      <c r="R4090" t="s">
        <v>18</v>
      </c>
      <c r="S4090" t="s">
        <v>18</v>
      </c>
      <c r="T4090" t="s">
        <v>18</v>
      </c>
      <c r="U4090" t="s">
        <v>18</v>
      </c>
      <c r="V4090" t="s">
        <v>18</v>
      </c>
      <c r="W4090" t="s">
        <v>18</v>
      </c>
      <c r="X4090" t="s">
        <v>18</v>
      </c>
      <c r="Y4090" t="s">
        <v>18</v>
      </c>
      <c r="Z4090" t="s">
        <v>18</v>
      </c>
      <c r="AA4090" t="s">
        <v>18</v>
      </c>
      <c r="AB4090" t="s">
        <v>18</v>
      </c>
      <c r="AC4090">
        <v>12.148999999999999</v>
      </c>
      <c r="AD4090">
        <v>12.356999999999999</v>
      </c>
      <c r="AE4090">
        <v>14.144</v>
      </c>
      <c r="AF4090">
        <v>13.597</v>
      </c>
      <c r="AG4090">
        <v>14.66</v>
      </c>
      <c r="AH4090">
        <v>14.446999999999999</v>
      </c>
      <c r="AI4090">
        <v>11.847</v>
      </c>
      <c r="AJ4090">
        <v>9.9009999999999998</v>
      </c>
      <c r="AK4090">
        <v>7.7930000000000001</v>
      </c>
      <c r="AL4090">
        <v>17.196999999999999</v>
      </c>
      <c r="AM4090">
        <v>32.86</v>
      </c>
      <c r="AN4090">
        <v>39.744</v>
      </c>
      <c r="AO4090">
        <v>37.469000000000001</v>
      </c>
      <c r="AP4090">
        <v>36.417999999999999</v>
      </c>
      <c r="AQ4090">
        <v>35.024000000000001</v>
      </c>
      <c r="AR4090">
        <v>35.984999999999999</v>
      </c>
      <c r="AS4090">
        <v>35.284999999999997</v>
      </c>
      <c r="AT4090">
        <v>34.064999999999998</v>
      </c>
      <c r="AU4090">
        <v>33.631</v>
      </c>
      <c r="AV4090">
        <v>31.869</v>
      </c>
      <c r="AW4090">
        <v>30.783000000000001</v>
      </c>
      <c r="AX4090">
        <v>2013</v>
      </c>
    </row>
    <row r="4091" spans="1:50" x14ac:dyDescent="0.3">
      <c r="A4091">
        <v>941</v>
      </c>
      <c r="B4091" t="s">
        <v>923</v>
      </c>
      <c r="C4091" t="s">
        <v>145</v>
      </c>
      <c r="D4091" t="s">
        <v>924</v>
      </c>
      <c r="E4091" t="s">
        <v>146</v>
      </c>
      <c r="F4091" t="s">
        <v>147</v>
      </c>
      <c r="G4091" t="s">
        <v>15</v>
      </c>
      <c r="H4091" t="s">
        <v>16</v>
      </c>
      <c r="I4091" t="s">
        <v>929</v>
      </c>
      <c r="J4091" t="s">
        <v>18</v>
      </c>
      <c r="K4091" t="s">
        <v>18</v>
      </c>
      <c r="L4091" t="s">
        <v>18</v>
      </c>
      <c r="M4091" t="s">
        <v>18</v>
      </c>
      <c r="N4091" t="s">
        <v>18</v>
      </c>
      <c r="O4091" t="s">
        <v>18</v>
      </c>
      <c r="P4091" t="s">
        <v>18</v>
      </c>
      <c r="Q4091" t="s">
        <v>18</v>
      </c>
      <c r="R4091" t="s">
        <v>18</v>
      </c>
      <c r="S4091" t="s">
        <v>18</v>
      </c>
      <c r="T4091" t="s">
        <v>18</v>
      </c>
      <c r="U4091" t="s">
        <v>18</v>
      </c>
      <c r="V4091" t="s">
        <v>18</v>
      </c>
      <c r="W4091" t="s">
        <v>18</v>
      </c>
      <c r="X4091" t="s">
        <v>18</v>
      </c>
      <c r="Y4091">
        <v>3.7330000000000001</v>
      </c>
      <c r="Z4091">
        <v>4.4390000000000001</v>
      </c>
      <c r="AA4091">
        <v>5.19</v>
      </c>
      <c r="AB4091">
        <v>5.8070000000000004</v>
      </c>
      <c r="AC4091">
        <v>6.1059999999999999</v>
      </c>
      <c r="AD4091">
        <v>6.71</v>
      </c>
      <c r="AE4091">
        <v>7.3449999999999998</v>
      </c>
      <c r="AF4091">
        <v>8.1140000000000008</v>
      </c>
      <c r="AG4091">
        <v>9.0640000000000001</v>
      </c>
      <c r="AH4091">
        <v>10.558</v>
      </c>
      <c r="AI4091">
        <v>12.805999999999999</v>
      </c>
      <c r="AJ4091">
        <v>15.832000000000001</v>
      </c>
      <c r="AK4091">
        <v>20.946000000000002</v>
      </c>
      <c r="AL4091">
        <v>22.885999999999999</v>
      </c>
      <c r="AM4091">
        <v>18.597999999999999</v>
      </c>
      <c r="AN4091">
        <v>18.190000000000001</v>
      </c>
      <c r="AO4091">
        <v>20.312000000000001</v>
      </c>
      <c r="AP4091">
        <v>22.082999999999998</v>
      </c>
      <c r="AQ4091">
        <v>23.315000000000001</v>
      </c>
      <c r="AR4091">
        <v>24.227</v>
      </c>
      <c r="AS4091">
        <v>25.395</v>
      </c>
      <c r="AT4091">
        <v>26.757000000000001</v>
      </c>
      <c r="AU4091">
        <v>28.42</v>
      </c>
      <c r="AV4091">
        <v>30.172999999999998</v>
      </c>
      <c r="AW4091">
        <v>32.045999999999999</v>
      </c>
      <c r="AX4091">
        <v>2013</v>
      </c>
    </row>
    <row r="4092" spans="1:50" x14ac:dyDescent="0.3">
      <c r="A4092">
        <v>941</v>
      </c>
      <c r="B4092" t="s">
        <v>923</v>
      </c>
      <c r="C4092" t="s">
        <v>148</v>
      </c>
      <c r="D4092" t="s">
        <v>924</v>
      </c>
      <c r="E4092" t="s">
        <v>149</v>
      </c>
      <c r="F4092" t="s">
        <v>150</v>
      </c>
      <c r="G4092" t="s">
        <v>28</v>
      </c>
      <c r="H4092" t="s">
        <v>16</v>
      </c>
      <c r="I4092" t="s">
        <v>930</v>
      </c>
      <c r="J4092" t="s">
        <v>18</v>
      </c>
      <c r="K4092" t="s">
        <v>18</v>
      </c>
      <c r="L4092" t="s">
        <v>18</v>
      </c>
      <c r="M4092" t="s">
        <v>18</v>
      </c>
      <c r="N4092" t="s">
        <v>18</v>
      </c>
      <c r="O4092" t="s">
        <v>18</v>
      </c>
      <c r="P4092" t="s">
        <v>18</v>
      </c>
      <c r="Q4092" t="s">
        <v>18</v>
      </c>
      <c r="R4092" t="s">
        <v>18</v>
      </c>
      <c r="S4092" t="s">
        <v>18</v>
      </c>
      <c r="T4092" t="s">
        <v>18</v>
      </c>
      <c r="U4092" t="s">
        <v>18</v>
      </c>
      <c r="V4092">
        <v>0.191</v>
      </c>
      <c r="W4092">
        <v>0.41699999999999998</v>
      </c>
      <c r="X4092">
        <v>0.20100000000000001</v>
      </c>
      <c r="Y4092">
        <v>-1.6E-2</v>
      </c>
      <c r="Z4092">
        <v>-0.28000000000000003</v>
      </c>
      <c r="AA4092">
        <v>-0.34499999999999997</v>
      </c>
      <c r="AB4092">
        <v>-0.65</v>
      </c>
      <c r="AC4092">
        <v>-0.54400000000000004</v>
      </c>
      <c r="AD4092">
        <v>-0.38100000000000001</v>
      </c>
      <c r="AE4092">
        <v>-0.629</v>
      </c>
      <c r="AF4092">
        <v>-0.61499999999999999</v>
      </c>
      <c r="AG4092">
        <v>-0.91100000000000003</v>
      </c>
      <c r="AH4092">
        <v>-1.7769999999999999</v>
      </c>
      <c r="AI4092">
        <v>-2.0059999999999998</v>
      </c>
      <c r="AJ4092">
        <v>-4.484</v>
      </c>
      <c r="AK4092">
        <v>-6.43</v>
      </c>
      <c r="AL4092">
        <v>-4.4249999999999998</v>
      </c>
      <c r="AM4092">
        <v>2.2370000000000001</v>
      </c>
      <c r="AN4092">
        <v>0.69499999999999995</v>
      </c>
      <c r="AO4092">
        <v>-0.60899999999999999</v>
      </c>
      <c r="AP4092">
        <v>-0.70499999999999996</v>
      </c>
      <c r="AQ4092">
        <v>-0.254</v>
      </c>
      <c r="AR4092">
        <v>-3.2000000000000001E-2</v>
      </c>
      <c r="AS4092">
        <v>-0.497</v>
      </c>
      <c r="AT4092">
        <v>-0.63400000000000001</v>
      </c>
      <c r="AU4092">
        <v>-0.78300000000000003</v>
      </c>
      <c r="AV4092">
        <v>-0.83799999999999997</v>
      </c>
      <c r="AW4092">
        <v>-0.879</v>
      </c>
      <c r="AX4092">
        <v>2013</v>
      </c>
    </row>
    <row r="4093" spans="1:50" x14ac:dyDescent="0.3">
      <c r="A4093">
        <v>941</v>
      </c>
      <c r="B4093" t="s">
        <v>923</v>
      </c>
      <c r="C4093" t="s">
        <v>152</v>
      </c>
      <c r="D4093" t="s">
        <v>924</v>
      </c>
      <c r="E4093" t="s">
        <v>149</v>
      </c>
      <c r="F4093" t="s">
        <v>150</v>
      </c>
      <c r="G4093" t="s">
        <v>67</v>
      </c>
      <c r="I4093" t="s">
        <v>153</v>
      </c>
      <c r="J4093" t="s">
        <v>18</v>
      </c>
      <c r="K4093" t="s">
        <v>18</v>
      </c>
      <c r="L4093" t="s">
        <v>18</v>
      </c>
      <c r="M4093" t="s">
        <v>18</v>
      </c>
      <c r="N4093" t="s">
        <v>18</v>
      </c>
      <c r="O4093" t="s">
        <v>18</v>
      </c>
      <c r="P4093" t="s">
        <v>18</v>
      </c>
      <c r="Q4093" t="s">
        <v>18</v>
      </c>
      <c r="R4093" t="s">
        <v>18</v>
      </c>
      <c r="S4093" t="s">
        <v>18</v>
      </c>
      <c r="T4093" t="s">
        <v>18</v>
      </c>
      <c r="U4093" t="s">
        <v>18</v>
      </c>
      <c r="V4093">
        <v>12.287000000000001</v>
      </c>
      <c r="W4093">
        <v>16.613</v>
      </c>
      <c r="X4093">
        <v>4.827</v>
      </c>
      <c r="Y4093">
        <v>-0.32500000000000001</v>
      </c>
      <c r="Z4093">
        <v>-4.9390000000000001</v>
      </c>
      <c r="AA4093">
        <v>-5.4939999999999998</v>
      </c>
      <c r="AB4093">
        <v>-9.3829999999999991</v>
      </c>
      <c r="AC4093">
        <v>-7.4169999999999998</v>
      </c>
      <c r="AD4093">
        <v>-4.899</v>
      </c>
      <c r="AE4093">
        <v>-7.6449999999999996</v>
      </c>
      <c r="AF4093">
        <v>-6.66</v>
      </c>
      <c r="AG4093">
        <v>-8.1720000000000006</v>
      </c>
      <c r="AH4093">
        <v>-12.933</v>
      </c>
      <c r="AI4093">
        <v>-12.565</v>
      </c>
      <c r="AJ4093">
        <v>-22.565999999999999</v>
      </c>
      <c r="AK4093">
        <v>-22.411000000000001</v>
      </c>
      <c r="AL4093">
        <v>-13.166</v>
      </c>
      <c r="AM4093">
        <v>8.6289999999999996</v>
      </c>
      <c r="AN4093">
        <v>2.8769999999999998</v>
      </c>
      <c r="AO4093">
        <v>-2.137</v>
      </c>
      <c r="AP4093">
        <v>-2.4830000000000001</v>
      </c>
      <c r="AQ4093">
        <v>-0.82</v>
      </c>
      <c r="AR4093">
        <v>-9.8000000000000004E-2</v>
      </c>
      <c r="AS4093">
        <v>-1.4570000000000001</v>
      </c>
      <c r="AT4093">
        <v>-1.7529999999999999</v>
      </c>
      <c r="AU4093">
        <v>-2.0219999999999998</v>
      </c>
      <c r="AV4093">
        <v>-2.0270000000000001</v>
      </c>
      <c r="AW4093">
        <v>-1.9870000000000001</v>
      </c>
      <c r="AX4093">
        <v>2013</v>
      </c>
    </row>
    <row r="4094" spans="1:50" x14ac:dyDescent="0.3">
      <c r="A4094">
        <v>446</v>
      </c>
      <c r="B4094" t="s">
        <v>931</v>
      </c>
      <c r="C4094" t="s">
        <v>11</v>
      </c>
      <c r="D4094" t="s">
        <v>932</v>
      </c>
      <c r="E4094" t="s">
        <v>13</v>
      </c>
      <c r="F4094" t="s">
        <v>14</v>
      </c>
      <c r="G4094" t="s">
        <v>15</v>
      </c>
      <c r="H4094" t="s">
        <v>16</v>
      </c>
      <c r="I4094" t="s">
        <v>933</v>
      </c>
      <c r="J4094" s="1">
        <v>22358.048999999999</v>
      </c>
      <c r="K4094" s="1">
        <v>22480.942999999999</v>
      </c>
      <c r="L4094" s="1">
        <v>14210.468000000001</v>
      </c>
      <c r="M4094" s="1">
        <v>17437.637999999999</v>
      </c>
      <c r="N4094" s="1">
        <v>25193.768</v>
      </c>
      <c r="O4094" s="1">
        <v>31315.830999999998</v>
      </c>
      <c r="P4094" s="1">
        <v>29194.73</v>
      </c>
      <c r="Q4094" s="1">
        <v>34078.724999999999</v>
      </c>
      <c r="R4094" s="1">
        <v>24465.493999999999</v>
      </c>
      <c r="S4094" s="1">
        <v>14142.192999999999</v>
      </c>
      <c r="T4094" s="1">
        <v>12244.125</v>
      </c>
      <c r="U4094" s="1">
        <v>16921.381000000001</v>
      </c>
      <c r="V4094" s="1">
        <v>17681.972000000002</v>
      </c>
      <c r="W4094" s="1">
        <v>18919.661</v>
      </c>
      <c r="X4094" s="1">
        <v>20438.866999999998</v>
      </c>
      <c r="Y4094" s="1">
        <v>21765.918000000001</v>
      </c>
      <c r="Z4094" s="1">
        <v>22644.870999999999</v>
      </c>
      <c r="AA4094" s="1">
        <v>24952.363000000001</v>
      </c>
      <c r="AB4094" s="1">
        <v>25925.505000000001</v>
      </c>
      <c r="AC4094" s="1">
        <v>25718.100999999999</v>
      </c>
      <c r="AD4094" s="1">
        <v>26001</v>
      </c>
      <c r="AE4094" s="1">
        <v>27015.039000000001</v>
      </c>
      <c r="AF4094" s="1">
        <v>27933.55</v>
      </c>
      <c r="AG4094" s="1">
        <v>28408.420999999998</v>
      </c>
      <c r="AH4094" s="1">
        <v>29844.724999999999</v>
      </c>
      <c r="AI4094" s="1">
        <v>30650.532999999999</v>
      </c>
      <c r="AJ4094" s="1">
        <v>31140.940999999999</v>
      </c>
      <c r="AK4094" s="1">
        <v>34068.19</v>
      </c>
      <c r="AL4094" s="1">
        <v>37168.394999999997</v>
      </c>
      <c r="AM4094" s="1">
        <v>40996.74</v>
      </c>
      <c r="AN4094" s="1">
        <v>44276.478999999999</v>
      </c>
      <c r="AO4094" s="1">
        <v>45162.008999999998</v>
      </c>
      <c r="AP4094" s="1">
        <v>46291.059000000001</v>
      </c>
      <c r="AQ4094" s="1">
        <v>46985.425000000003</v>
      </c>
      <c r="AR4094" s="1">
        <v>47807.67</v>
      </c>
      <c r="AS4094" s="1">
        <v>49002.860999999997</v>
      </c>
      <c r="AT4094" s="1">
        <v>50962.976000000002</v>
      </c>
      <c r="AU4094" s="1">
        <v>53001.495000000003</v>
      </c>
      <c r="AV4094" s="1">
        <v>55121.555</v>
      </c>
      <c r="AW4094" s="1">
        <v>57326.417000000001</v>
      </c>
      <c r="AX4094">
        <v>2011</v>
      </c>
    </row>
    <row r="4095" spans="1:50" x14ac:dyDescent="0.3">
      <c r="A4095">
        <v>446</v>
      </c>
      <c r="B4095" t="s">
        <v>931</v>
      </c>
      <c r="C4095" t="s">
        <v>19</v>
      </c>
      <c r="D4095" t="s">
        <v>932</v>
      </c>
      <c r="E4095" t="s">
        <v>13</v>
      </c>
      <c r="F4095" t="s">
        <v>20</v>
      </c>
      <c r="G4095" t="s">
        <v>21</v>
      </c>
      <c r="I4095" t="s">
        <v>22</v>
      </c>
      <c r="J4095">
        <v>1.4670000000000001</v>
      </c>
      <c r="K4095">
        <v>0.55000000000000004</v>
      </c>
      <c r="L4095">
        <v>-36.789000000000001</v>
      </c>
      <c r="M4095">
        <v>22.71</v>
      </c>
      <c r="N4095">
        <v>44.478999999999999</v>
      </c>
      <c r="O4095">
        <v>24.3</v>
      </c>
      <c r="P4095">
        <v>-6.7729999999999997</v>
      </c>
      <c r="Q4095">
        <v>16.728999999999999</v>
      </c>
      <c r="R4095">
        <v>-28.209</v>
      </c>
      <c r="S4095">
        <v>-42.195</v>
      </c>
      <c r="T4095">
        <v>-13.420999999999999</v>
      </c>
      <c r="U4095">
        <v>38.200000000000003</v>
      </c>
      <c r="V4095">
        <v>4.4950000000000001</v>
      </c>
      <c r="W4095">
        <v>7</v>
      </c>
      <c r="X4095">
        <v>8.0299999999999994</v>
      </c>
      <c r="Y4095">
        <v>6.4930000000000003</v>
      </c>
      <c r="Z4095">
        <v>4.0380000000000003</v>
      </c>
      <c r="AA4095">
        <v>10.19</v>
      </c>
      <c r="AB4095">
        <v>3.9</v>
      </c>
      <c r="AC4095">
        <v>-0.8</v>
      </c>
      <c r="AD4095">
        <v>1.1000000000000001</v>
      </c>
      <c r="AE4095">
        <v>3.9</v>
      </c>
      <c r="AF4095">
        <v>3.4</v>
      </c>
      <c r="AG4095">
        <v>1.7</v>
      </c>
      <c r="AH4095">
        <v>5.056</v>
      </c>
      <c r="AI4095">
        <v>2.7</v>
      </c>
      <c r="AJ4095">
        <v>1.6</v>
      </c>
      <c r="AK4095">
        <v>9.4</v>
      </c>
      <c r="AL4095">
        <v>9.1</v>
      </c>
      <c r="AM4095">
        <v>10.3</v>
      </c>
      <c r="AN4095">
        <v>8</v>
      </c>
      <c r="AO4095">
        <v>2</v>
      </c>
      <c r="AP4095">
        <v>2.5</v>
      </c>
      <c r="AQ4095">
        <v>1.5</v>
      </c>
      <c r="AR4095">
        <v>1.75</v>
      </c>
      <c r="AS4095">
        <v>2.5</v>
      </c>
      <c r="AT4095">
        <v>4</v>
      </c>
      <c r="AU4095">
        <v>4</v>
      </c>
      <c r="AV4095">
        <v>4</v>
      </c>
      <c r="AW4095">
        <v>4</v>
      </c>
      <c r="AX4095">
        <v>2011</v>
      </c>
    </row>
    <row r="4096" spans="1:50" x14ac:dyDescent="0.3">
      <c r="A4096">
        <v>446</v>
      </c>
      <c r="B4096" t="s">
        <v>931</v>
      </c>
      <c r="C4096" t="s">
        <v>23</v>
      </c>
      <c r="D4096" t="s">
        <v>932</v>
      </c>
      <c r="E4096" t="s">
        <v>24</v>
      </c>
      <c r="F4096" t="s">
        <v>25</v>
      </c>
      <c r="G4096" t="s">
        <v>15</v>
      </c>
      <c r="H4096" t="s">
        <v>16</v>
      </c>
      <c r="I4096" t="s">
        <v>933</v>
      </c>
      <c r="J4096">
        <v>14</v>
      </c>
      <c r="K4096">
        <v>16.8</v>
      </c>
      <c r="L4096">
        <v>12.599</v>
      </c>
      <c r="M4096">
        <v>16.573</v>
      </c>
      <c r="N4096">
        <v>28.170999999999999</v>
      </c>
      <c r="O4096">
        <v>59.329000000000001</v>
      </c>
      <c r="P4096">
        <v>108.096</v>
      </c>
      <c r="Q4096">
        <v>740.74300000000005</v>
      </c>
      <c r="R4096" s="1">
        <v>1356</v>
      </c>
      <c r="S4096" s="1">
        <v>1350</v>
      </c>
      <c r="T4096" s="1">
        <v>1973</v>
      </c>
      <c r="U4096" s="1">
        <v>4132</v>
      </c>
      <c r="V4096" s="1">
        <v>9499</v>
      </c>
      <c r="W4096" s="1">
        <v>13121.6</v>
      </c>
      <c r="X4096" s="1">
        <v>15305</v>
      </c>
      <c r="Y4096" s="1">
        <v>18027.607</v>
      </c>
      <c r="Z4096" s="1">
        <v>20417.346000000001</v>
      </c>
      <c r="AA4096" s="1">
        <v>24239</v>
      </c>
      <c r="AB4096" s="1">
        <v>26212</v>
      </c>
      <c r="AC4096" s="1">
        <v>26244</v>
      </c>
      <c r="AD4096" s="1">
        <v>26001</v>
      </c>
      <c r="AE4096" s="1">
        <v>26524</v>
      </c>
      <c r="AF4096" s="1">
        <v>28780</v>
      </c>
      <c r="AG4096" s="1">
        <v>29771</v>
      </c>
      <c r="AH4096" s="1">
        <v>31593</v>
      </c>
      <c r="AI4096" s="1">
        <v>32089</v>
      </c>
      <c r="AJ4096" s="1">
        <v>32859</v>
      </c>
      <c r="AK4096" s="1">
        <v>37050</v>
      </c>
      <c r="AL4096" s="1">
        <v>43465</v>
      </c>
      <c r="AM4096" s="1">
        <v>52974</v>
      </c>
      <c r="AN4096" s="1">
        <v>57300</v>
      </c>
      <c r="AO4096" s="1">
        <v>60419</v>
      </c>
      <c r="AP4096" s="1">
        <v>64765.81</v>
      </c>
      <c r="AQ4096" s="1">
        <v>67866.28</v>
      </c>
      <c r="AR4096" s="1">
        <v>71601.56</v>
      </c>
      <c r="AS4096" s="1">
        <v>76603.331000000006</v>
      </c>
      <c r="AT4096" s="1">
        <v>82099.618000000002</v>
      </c>
      <c r="AU4096" s="1">
        <v>87414.18</v>
      </c>
      <c r="AV4096" s="1">
        <v>93011.03</v>
      </c>
      <c r="AW4096" s="1">
        <v>98969.577999999994</v>
      </c>
      <c r="AX4096">
        <v>2011</v>
      </c>
    </row>
    <row r="4097" spans="1:50" x14ac:dyDescent="0.3">
      <c r="A4097">
        <v>446</v>
      </c>
      <c r="B4097" t="s">
        <v>931</v>
      </c>
      <c r="C4097" t="s">
        <v>26</v>
      </c>
      <c r="D4097" t="s">
        <v>932</v>
      </c>
      <c r="E4097" t="s">
        <v>24</v>
      </c>
      <c r="F4097" t="s">
        <v>27</v>
      </c>
      <c r="G4097" t="s">
        <v>28</v>
      </c>
      <c r="H4097" t="s">
        <v>16</v>
      </c>
      <c r="I4097" t="s">
        <v>29</v>
      </c>
      <c r="J4097">
        <v>4.0739999999999998</v>
      </c>
      <c r="K4097">
        <v>3.8940000000000001</v>
      </c>
      <c r="L4097">
        <v>2.6560000000000001</v>
      </c>
      <c r="M4097">
        <v>3.66</v>
      </c>
      <c r="N4097">
        <v>4.327</v>
      </c>
      <c r="O4097">
        <v>3.6139999999999999</v>
      </c>
      <c r="P4097">
        <v>2.8170000000000002</v>
      </c>
      <c r="Q4097">
        <v>3.298</v>
      </c>
      <c r="R4097">
        <v>3.3140000000000001</v>
      </c>
      <c r="S4097">
        <v>2.718</v>
      </c>
      <c r="T4097">
        <v>2.8380000000000001</v>
      </c>
      <c r="U4097">
        <v>4.452</v>
      </c>
      <c r="V4097">
        <v>5.5460000000000003</v>
      </c>
      <c r="W4097">
        <v>7.5350000000000001</v>
      </c>
      <c r="X4097">
        <v>9.11</v>
      </c>
      <c r="Y4097">
        <v>11.119</v>
      </c>
      <c r="Z4097">
        <v>12.997</v>
      </c>
      <c r="AA4097">
        <v>15.744999999999999</v>
      </c>
      <c r="AB4097">
        <v>17.289000000000001</v>
      </c>
      <c r="AC4097">
        <v>17.405000000000001</v>
      </c>
      <c r="AD4097">
        <v>17.248000000000001</v>
      </c>
      <c r="AE4097">
        <v>17.594999999999999</v>
      </c>
      <c r="AF4097">
        <v>19.091000000000001</v>
      </c>
      <c r="AG4097">
        <v>19.748999999999999</v>
      </c>
      <c r="AH4097">
        <v>20.957000000000001</v>
      </c>
      <c r="AI4097">
        <v>21.286000000000001</v>
      </c>
      <c r="AJ4097">
        <v>21.797000000000001</v>
      </c>
      <c r="AK4097">
        <v>24.577000000000002</v>
      </c>
      <c r="AL4097">
        <v>28.832999999999998</v>
      </c>
      <c r="AM4097">
        <v>35.14</v>
      </c>
      <c r="AN4097">
        <v>38.01</v>
      </c>
      <c r="AO4097">
        <v>40.079000000000001</v>
      </c>
      <c r="AP4097">
        <v>42.962000000000003</v>
      </c>
      <c r="AQ4097">
        <v>45.018999999999998</v>
      </c>
      <c r="AR4097">
        <v>47.497</v>
      </c>
      <c r="AS4097">
        <v>50.814999999999998</v>
      </c>
      <c r="AT4097">
        <v>54.460999999999999</v>
      </c>
      <c r="AU4097">
        <v>57.985999999999997</v>
      </c>
      <c r="AV4097">
        <v>61.698999999999998</v>
      </c>
      <c r="AW4097">
        <v>65.650999999999996</v>
      </c>
      <c r="AX4097">
        <v>2011</v>
      </c>
    </row>
    <row r="4098" spans="1:50" x14ac:dyDescent="0.3">
      <c r="A4098">
        <v>446</v>
      </c>
      <c r="B4098" t="s">
        <v>931</v>
      </c>
      <c r="C4098" t="s">
        <v>30</v>
      </c>
      <c r="D4098" t="s">
        <v>932</v>
      </c>
      <c r="E4098" t="s">
        <v>31</v>
      </c>
      <c r="F4098" t="s">
        <v>32</v>
      </c>
      <c r="G4098" t="s">
        <v>33</v>
      </c>
      <c r="I4098" t="s">
        <v>34</v>
      </c>
      <c r="J4098">
        <v>6.3E-2</v>
      </c>
      <c r="K4098">
        <v>7.4999999999999997E-2</v>
      </c>
      <c r="L4098">
        <v>8.8999999999999996E-2</v>
      </c>
      <c r="M4098">
        <v>9.5000000000000001E-2</v>
      </c>
      <c r="N4098">
        <v>0.112</v>
      </c>
      <c r="O4098">
        <v>0.189</v>
      </c>
      <c r="P4098">
        <v>0.37</v>
      </c>
      <c r="Q4098">
        <v>2.1739999999999999</v>
      </c>
      <c r="R4098">
        <v>5.5419999999999998</v>
      </c>
      <c r="S4098">
        <v>9.5459999999999994</v>
      </c>
      <c r="T4098">
        <v>16.114000000000001</v>
      </c>
      <c r="U4098">
        <v>24.419</v>
      </c>
      <c r="V4098">
        <v>53.720999999999997</v>
      </c>
      <c r="W4098">
        <v>69.353999999999999</v>
      </c>
      <c r="X4098">
        <v>74.882000000000005</v>
      </c>
      <c r="Y4098">
        <v>82.825000000000003</v>
      </c>
      <c r="Z4098">
        <v>90.162999999999997</v>
      </c>
      <c r="AA4098">
        <v>97.141000000000005</v>
      </c>
      <c r="AB4098">
        <v>101.105</v>
      </c>
      <c r="AC4098">
        <v>102.045</v>
      </c>
      <c r="AD4098">
        <v>100</v>
      </c>
      <c r="AE4098">
        <v>98.182000000000002</v>
      </c>
      <c r="AF4098">
        <v>103.03</v>
      </c>
      <c r="AG4098">
        <v>104.79600000000001</v>
      </c>
      <c r="AH4098">
        <v>105.858</v>
      </c>
      <c r="AI4098">
        <v>104.693</v>
      </c>
      <c r="AJ4098">
        <v>105.517</v>
      </c>
      <c r="AK4098">
        <v>108.752</v>
      </c>
      <c r="AL4098">
        <v>116.941</v>
      </c>
      <c r="AM4098">
        <v>129.215</v>
      </c>
      <c r="AN4098">
        <v>129.41399999999999</v>
      </c>
      <c r="AO4098">
        <v>133.78299999999999</v>
      </c>
      <c r="AP4098">
        <v>139.91</v>
      </c>
      <c r="AQ4098">
        <v>144.441</v>
      </c>
      <c r="AR4098">
        <v>149.77000000000001</v>
      </c>
      <c r="AS4098">
        <v>156.32400000000001</v>
      </c>
      <c r="AT4098">
        <v>161.09700000000001</v>
      </c>
      <c r="AU4098">
        <v>164.928</v>
      </c>
      <c r="AV4098">
        <v>168.738</v>
      </c>
      <c r="AW4098">
        <v>172.642</v>
      </c>
      <c r="AX4098">
        <v>2011</v>
      </c>
    </row>
    <row r="4099" spans="1:50" x14ac:dyDescent="0.3">
      <c r="A4099">
        <v>446</v>
      </c>
      <c r="B4099" t="s">
        <v>931</v>
      </c>
      <c r="C4099" t="s">
        <v>35</v>
      </c>
      <c r="D4099" t="s">
        <v>932</v>
      </c>
      <c r="E4099" t="s">
        <v>36</v>
      </c>
      <c r="F4099" t="s">
        <v>37</v>
      </c>
      <c r="G4099" t="s">
        <v>15</v>
      </c>
      <c r="H4099" t="s">
        <v>6</v>
      </c>
      <c r="I4099" t="s">
        <v>38</v>
      </c>
      <c r="J4099" s="1">
        <v>8768187.6469999999</v>
      </c>
      <c r="K4099" s="1">
        <v>8882921.8949999996</v>
      </c>
      <c r="L4099" s="1">
        <v>5636268.2120000003</v>
      </c>
      <c r="M4099" s="1">
        <v>6916253.6639999999</v>
      </c>
      <c r="N4099" s="1">
        <v>9992551.5739999991</v>
      </c>
      <c r="O4099" s="1">
        <v>12281173.828</v>
      </c>
      <c r="P4099" s="1">
        <v>11280344.921</v>
      </c>
      <c r="Q4099" s="1">
        <v>13023267.986</v>
      </c>
      <c r="R4099" s="1">
        <v>9248289.9030000009</v>
      </c>
      <c r="S4099" s="1">
        <v>5288663.7390000001</v>
      </c>
      <c r="T4099" s="1">
        <v>4529796.2989999996</v>
      </c>
      <c r="U4099" s="1">
        <v>6147701.1359999999</v>
      </c>
      <c r="V4099" s="1">
        <v>6266052.2709999997</v>
      </c>
      <c r="W4099" s="1">
        <v>6522082.5410000002</v>
      </c>
      <c r="X4099" s="1">
        <v>6871022.5700000003</v>
      </c>
      <c r="Y4099" s="1">
        <v>7175405.5319999997</v>
      </c>
      <c r="Z4099" s="1">
        <v>7373816.0439999998</v>
      </c>
      <c r="AA4099" s="1">
        <v>8068101.5149999997</v>
      </c>
      <c r="AB4099" s="1">
        <v>8325429.7920000004</v>
      </c>
      <c r="AC4099" s="1">
        <v>8147132.1339999996</v>
      </c>
      <c r="AD4099" s="1">
        <v>8036459.3959999997</v>
      </c>
      <c r="AE4099" s="1">
        <v>8045937.2769999998</v>
      </c>
      <c r="AF4099" s="1">
        <v>7945590.6660000002</v>
      </c>
      <c r="AG4099" s="1">
        <v>7698529.4970000004</v>
      </c>
      <c r="AH4099" s="1">
        <v>7744671.1210000003</v>
      </c>
      <c r="AI4099" s="1">
        <v>7687878.273</v>
      </c>
      <c r="AJ4099" s="1">
        <v>7632914.7939999998</v>
      </c>
      <c r="AK4099" s="1">
        <v>8229403.0719999997</v>
      </c>
      <c r="AL4099" s="1">
        <v>8879028.6050000004</v>
      </c>
      <c r="AM4099" s="1">
        <v>9653278.4169999994</v>
      </c>
      <c r="AN4099" s="1">
        <v>10199387.382999999</v>
      </c>
      <c r="AO4099" s="1">
        <v>10304397.096999999</v>
      </c>
      <c r="AP4099" s="1">
        <v>10461521.006999999</v>
      </c>
      <c r="AQ4099" s="1">
        <v>10517420.869999999</v>
      </c>
      <c r="AR4099" s="1">
        <v>10599662.824999999</v>
      </c>
      <c r="AS4099" s="1">
        <v>10761289.017000001</v>
      </c>
      <c r="AT4099" s="1">
        <v>11085263.33</v>
      </c>
      <c r="AU4099" s="1">
        <v>11418991.062000001</v>
      </c>
      <c r="AV4099" s="1">
        <v>11762765.844000001</v>
      </c>
      <c r="AW4099" s="1">
        <v>12116890.148</v>
      </c>
      <c r="AX4099">
        <v>2011</v>
      </c>
    </row>
    <row r="4100" spans="1:50" x14ac:dyDescent="0.3">
      <c r="A4100">
        <v>446</v>
      </c>
      <c r="B4100" t="s">
        <v>931</v>
      </c>
      <c r="C4100" t="s">
        <v>39</v>
      </c>
      <c r="D4100" t="s">
        <v>932</v>
      </c>
      <c r="E4100" t="s">
        <v>40</v>
      </c>
      <c r="F4100" t="s">
        <v>41</v>
      </c>
      <c r="G4100" t="s">
        <v>15</v>
      </c>
      <c r="H4100" t="s">
        <v>6</v>
      </c>
      <c r="I4100" t="s">
        <v>42</v>
      </c>
      <c r="J4100" s="1">
        <v>5490.4</v>
      </c>
      <c r="K4100" s="1">
        <v>6638.2039999999997</v>
      </c>
      <c r="L4100" s="1">
        <v>4997.1149999999998</v>
      </c>
      <c r="M4100" s="1">
        <v>6573.3140000000003</v>
      </c>
      <c r="N4100" s="1">
        <v>11173.404</v>
      </c>
      <c r="O4100" s="1">
        <v>23267.136999999999</v>
      </c>
      <c r="P4100" s="1">
        <v>41766.447999999997</v>
      </c>
      <c r="Q4100" s="1">
        <v>283076.74300000002</v>
      </c>
      <c r="R4100" s="1">
        <v>512586.46299999999</v>
      </c>
      <c r="S4100" s="1">
        <v>504850.68900000001</v>
      </c>
      <c r="T4100" s="1">
        <v>729924.57700000005</v>
      </c>
      <c r="U4100" s="1">
        <v>1501195.47</v>
      </c>
      <c r="V4100" s="1">
        <v>3366209.9010000001</v>
      </c>
      <c r="W4100" s="1">
        <v>4523344.9950000001</v>
      </c>
      <c r="X4100" s="1">
        <v>5145148.3150000004</v>
      </c>
      <c r="Y4100" s="1">
        <v>5943024.9110000003</v>
      </c>
      <c r="Z4100" s="1">
        <v>6648470.2309999997</v>
      </c>
      <c r="AA4100" s="1">
        <v>7837442.6639999999</v>
      </c>
      <c r="AB4100" s="1">
        <v>8417431.6490000002</v>
      </c>
      <c r="AC4100" s="1">
        <v>8313729.5650000004</v>
      </c>
      <c r="AD4100" s="1">
        <v>8036459.3959999997</v>
      </c>
      <c r="AE4100" s="1">
        <v>7899690.2549999999</v>
      </c>
      <c r="AF4100" s="1">
        <v>8186360.0109999999</v>
      </c>
      <c r="AG4100" s="1">
        <v>8067781.1770000001</v>
      </c>
      <c r="AH4100" s="1">
        <v>8198346.3700000001</v>
      </c>
      <c r="AI4100" s="1">
        <v>8048679.852</v>
      </c>
      <c r="AJ4100" s="1">
        <v>8054025.8729999997</v>
      </c>
      <c r="AK4100" s="1">
        <v>8949679.6109999996</v>
      </c>
      <c r="AL4100" s="1">
        <v>10383202.646</v>
      </c>
      <c r="AM4100" s="1">
        <v>12473498.466</v>
      </c>
      <c r="AN4100" s="1">
        <v>13199443.827</v>
      </c>
      <c r="AO4100" s="1">
        <v>13785511.056</v>
      </c>
      <c r="AP4100" s="1">
        <v>14636711.651000001</v>
      </c>
      <c r="AQ4100" s="1">
        <v>15191481.926999999</v>
      </c>
      <c r="AR4100" s="1">
        <v>15875118.063999999</v>
      </c>
      <c r="AS4100" s="1">
        <v>16822498.916999999</v>
      </c>
      <c r="AT4100" s="1">
        <v>17857981.673</v>
      </c>
      <c r="AU4100" s="1">
        <v>18833086.528999999</v>
      </c>
      <c r="AV4100" s="1">
        <v>19848260.463</v>
      </c>
      <c r="AW4100" s="1">
        <v>20918863.82</v>
      </c>
      <c r="AX4100">
        <v>2011</v>
      </c>
    </row>
    <row r="4101" spans="1:50" x14ac:dyDescent="0.3">
      <c r="A4101">
        <v>446</v>
      </c>
      <c r="B4101" t="s">
        <v>931</v>
      </c>
      <c r="C4101" t="s">
        <v>43</v>
      </c>
      <c r="D4101" t="s">
        <v>932</v>
      </c>
      <c r="E4101" t="s">
        <v>40</v>
      </c>
      <c r="F4101" t="s">
        <v>44</v>
      </c>
      <c r="G4101" t="s">
        <v>28</v>
      </c>
      <c r="H4101" t="s">
        <v>6</v>
      </c>
      <c r="I4101" t="s">
        <v>42</v>
      </c>
      <c r="J4101" s="1">
        <v>1597.854</v>
      </c>
      <c r="K4101" s="1">
        <v>1538.8030000000001</v>
      </c>
      <c r="L4101" s="1">
        <v>1053.4580000000001</v>
      </c>
      <c r="M4101" s="1">
        <v>1451.65</v>
      </c>
      <c r="N4101" s="1">
        <v>1716.057</v>
      </c>
      <c r="O4101" s="1">
        <v>1417.2560000000001</v>
      </c>
      <c r="P4101" s="1">
        <v>1088.521</v>
      </c>
      <c r="Q4101" s="1">
        <v>1260.3800000000001</v>
      </c>
      <c r="R4101" s="1">
        <v>1252.5630000000001</v>
      </c>
      <c r="S4101" s="1">
        <v>1016.432</v>
      </c>
      <c r="T4101" s="1">
        <v>1050.0999999999999</v>
      </c>
      <c r="U4101" s="1">
        <v>1617.319</v>
      </c>
      <c r="V4101" s="1">
        <v>1965.326</v>
      </c>
      <c r="W4101" s="1">
        <v>2597.5340000000001</v>
      </c>
      <c r="X4101" s="1">
        <v>3062.4059999999999</v>
      </c>
      <c r="Y4101" s="1">
        <v>3665.366</v>
      </c>
      <c r="Z4101" s="1">
        <v>4232.268</v>
      </c>
      <c r="AA4101" s="1">
        <v>5090.9009999999998</v>
      </c>
      <c r="AB4101" s="1">
        <v>5552.0290000000005</v>
      </c>
      <c r="AC4101" s="1">
        <v>5513.6930000000002</v>
      </c>
      <c r="AD4101" s="1">
        <v>5330.9849999999997</v>
      </c>
      <c r="AE4101" s="1">
        <v>5240.259</v>
      </c>
      <c r="AF4101" s="1">
        <v>5430.4210000000003</v>
      </c>
      <c r="AG4101" s="1">
        <v>5351.7619999999997</v>
      </c>
      <c r="AH4101" s="1">
        <v>5438.3720000000003</v>
      </c>
      <c r="AI4101" s="1">
        <v>5339.0910000000003</v>
      </c>
      <c r="AJ4101" s="1">
        <v>5342.6369999999997</v>
      </c>
      <c r="AK4101" s="1">
        <v>5936.7690000000002</v>
      </c>
      <c r="AL4101" s="1">
        <v>6887.6970000000001</v>
      </c>
      <c r="AM4101" s="1">
        <v>8274.2939999999999</v>
      </c>
      <c r="AN4101" s="1">
        <v>8755.85</v>
      </c>
      <c r="AO4101" s="1">
        <v>9144.6180000000004</v>
      </c>
      <c r="AP4101" s="1">
        <v>9709.2610000000004</v>
      </c>
      <c r="AQ4101" s="1">
        <v>10077.268</v>
      </c>
      <c r="AR4101" s="1">
        <v>10530.758</v>
      </c>
      <c r="AS4101" s="1">
        <v>11159.203</v>
      </c>
      <c r="AT4101" s="1">
        <v>11846.091</v>
      </c>
      <c r="AU4101" s="1">
        <v>12492.925999999999</v>
      </c>
      <c r="AV4101" s="1">
        <v>13166.342000000001</v>
      </c>
      <c r="AW4101" s="1">
        <v>13876.527</v>
      </c>
      <c r="AX4101">
        <v>2011</v>
      </c>
    </row>
    <row r="4102" spans="1:50" x14ac:dyDescent="0.3">
      <c r="A4102">
        <v>446</v>
      </c>
      <c r="B4102" t="s">
        <v>931</v>
      </c>
      <c r="C4102" t="s">
        <v>45</v>
      </c>
      <c r="D4102" t="s">
        <v>932</v>
      </c>
      <c r="E4102" t="s">
        <v>46</v>
      </c>
      <c r="F4102" t="s">
        <v>47</v>
      </c>
      <c r="G4102" t="s">
        <v>48</v>
      </c>
    </row>
    <row r="4103" spans="1:50" x14ac:dyDescent="0.3">
      <c r="A4103">
        <v>446</v>
      </c>
      <c r="B4103" t="s">
        <v>931</v>
      </c>
      <c r="C4103" t="s">
        <v>49</v>
      </c>
      <c r="D4103" t="s">
        <v>932</v>
      </c>
      <c r="E4103" t="s">
        <v>50</v>
      </c>
      <c r="F4103" t="s">
        <v>51</v>
      </c>
      <c r="G4103" t="s">
        <v>52</v>
      </c>
      <c r="H4103" t="s">
        <v>16</v>
      </c>
      <c r="I4103" t="s">
        <v>29</v>
      </c>
      <c r="J4103">
        <v>15.314</v>
      </c>
      <c r="K4103">
        <v>16.835999999999999</v>
      </c>
      <c r="L4103">
        <v>11.302</v>
      </c>
      <c r="M4103">
        <v>14.417</v>
      </c>
      <c r="N4103">
        <v>21.568000000000001</v>
      </c>
      <c r="O4103">
        <v>27.667000000000002</v>
      </c>
      <c r="P4103">
        <v>26.312999999999999</v>
      </c>
      <c r="Q4103">
        <v>31.498999999999999</v>
      </c>
      <c r="R4103">
        <v>23.405000000000001</v>
      </c>
      <c r="S4103">
        <v>14.055</v>
      </c>
      <c r="T4103">
        <v>12.619</v>
      </c>
      <c r="U4103">
        <v>18.02</v>
      </c>
      <c r="V4103">
        <v>19.259</v>
      </c>
      <c r="W4103">
        <v>21.097999999999999</v>
      </c>
      <c r="X4103">
        <v>23.277000000000001</v>
      </c>
      <c r="Y4103">
        <v>25.305</v>
      </c>
      <c r="Z4103">
        <v>26.808</v>
      </c>
      <c r="AA4103">
        <v>30.045000000000002</v>
      </c>
      <c r="AB4103">
        <v>31.555</v>
      </c>
      <c r="AC4103">
        <v>31.782</v>
      </c>
      <c r="AD4103">
        <v>32.863</v>
      </c>
      <c r="AE4103">
        <v>34.923000000000002</v>
      </c>
      <c r="AF4103">
        <v>36.664000000000001</v>
      </c>
      <c r="AG4103">
        <v>38.030999999999999</v>
      </c>
      <c r="AH4103">
        <v>41.052999999999997</v>
      </c>
      <c r="AI4103">
        <v>43.518000000000001</v>
      </c>
      <c r="AJ4103">
        <v>45.572000000000003</v>
      </c>
      <c r="AK4103">
        <v>51.183</v>
      </c>
      <c r="AL4103">
        <v>56.936</v>
      </c>
      <c r="AM4103">
        <v>63.277000000000001</v>
      </c>
      <c r="AN4103">
        <v>69.174000000000007</v>
      </c>
      <c r="AO4103">
        <v>72.013999999999996</v>
      </c>
      <c r="AP4103">
        <v>75.14</v>
      </c>
      <c r="AQ4103">
        <v>77.403000000000006</v>
      </c>
      <c r="AR4103">
        <v>80.076999999999998</v>
      </c>
      <c r="AS4103">
        <v>83.596000000000004</v>
      </c>
      <c r="AT4103">
        <v>88.576999999999998</v>
      </c>
      <c r="AU4103">
        <v>94.013000000000005</v>
      </c>
      <c r="AV4103">
        <v>99.840999999999994</v>
      </c>
      <c r="AW4103">
        <v>105.979</v>
      </c>
      <c r="AX4103">
        <v>2011</v>
      </c>
    </row>
    <row r="4104" spans="1:50" x14ac:dyDescent="0.3">
      <c r="A4104">
        <v>446</v>
      </c>
      <c r="B4104" t="s">
        <v>931</v>
      </c>
      <c r="C4104" t="s">
        <v>53</v>
      </c>
      <c r="D4104" t="s">
        <v>932</v>
      </c>
      <c r="E4104" t="s">
        <v>54</v>
      </c>
      <c r="F4104" t="s">
        <v>55</v>
      </c>
      <c r="G4104" t="s">
        <v>52</v>
      </c>
      <c r="H4104" t="s">
        <v>6</v>
      </c>
      <c r="I4104" t="s">
        <v>42</v>
      </c>
      <c r="J4104" s="1">
        <v>6005.6930000000002</v>
      </c>
      <c r="K4104" s="1">
        <v>6652.384</v>
      </c>
      <c r="L4104" s="1">
        <v>4482.8689999999997</v>
      </c>
      <c r="M4104" s="1">
        <v>5718.0649999999996</v>
      </c>
      <c r="N4104" s="1">
        <v>8554.61</v>
      </c>
      <c r="O4104" s="1">
        <v>10850.348</v>
      </c>
      <c r="P4104" s="1">
        <v>10167.050999999999</v>
      </c>
      <c r="Q4104" s="1">
        <v>12037.543</v>
      </c>
      <c r="R4104" s="1">
        <v>8847.5300000000007</v>
      </c>
      <c r="S4104" s="1">
        <v>5256.2309999999998</v>
      </c>
      <c r="T4104" s="1">
        <v>4668.5330000000004</v>
      </c>
      <c r="U4104" s="1">
        <v>6546.8829999999998</v>
      </c>
      <c r="V4104" s="1">
        <v>6825.0439999999999</v>
      </c>
      <c r="W4104" s="1">
        <v>7272.9129999999996</v>
      </c>
      <c r="X4104" s="1">
        <v>7825.1019999999999</v>
      </c>
      <c r="Y4104" s="1">
        <v>8342.1749999999993</v>
      </c>
      <c r="Z4104" s="1">
        <v>8729.31</v>
      </c>
      <c r="AA4104" s="1">
        <v>9714.7569999999996</v>
      </c>
      <c r="AB4104" s="1">
        <v>10133.379000000001</v>
      </c>
      <c r="AC4104" s="1">
        <v>10068.124</v>
      </c>
      <c r="AD4104" s="1">
        <v>10157.322</v>
      </c>
      <c r="AE4104" s="1">
        <v>10401.063</v>
      </c>
      <c r="AF4104" s="1">
        <v>10429.029</v>
      </c>
      <c r="AG4104" s="1">
        <v>10306.232</v>
      </c>
      <c r="AH4104" s="1">
        <v>10653.114</v>
      </c>
      <c r="AI4104" s="1">
        <v>10915.222</v>
      </c>
      <c r="AJ4104" s="1">
        <v>11170.182000000001</v>
      </c>
      <c r="AK4104" s="1">
        <v>12363.558000000001</v>
      </c>
      <c r="AL4104" s="1">
        <v>13601.204</v>
      </c>
      <c r="AM4104" s="1">
        <v>14899.522999999999</v>
      </c>
      <c r="AN4104" s="1">
        <v>15934.762000000001</v>
      </c>
      <c r="AO4104" s="1">
        <v>16431.150000000001</v>
      </c>
      <c r="AP4104" s="1">
        <v>16981.206999999999</v>
      </c>
      <c r="AQ4104" s="1">
        <v>17326.319</v>
      </c>
      <c r="AR4104" s="1">
        <v>17754.339</v>
      </c>
      <c r="AS4104" s="1">
        <v>18358.022000000001</v>
      </c>
      <c r="AT4104" s="1">
        <v>19266.960999999999</v>
      </c>
      <c r="AU4104" s="1">
        <v>20254.810000000001</v>
      </c>
      <c r="AV4104" s="1">
        <v>21305.796999999999</v>
      </c>
      <c r="AW4104" s="1">
        <v>22400.327000000001</v>
      </c>
      <c r="AX4104">
        <v>2011</v>
      </c>
    </row>
    <row r="4105" spans="1:50" x14ac:dyDescent="0.3">
      <c r="A4105">
        <v>446</v>
      </c>
      <c r="B4105" t="s">
        <v>931</v>
      </c>
      <c r="C4105" t="s">
        <v>56</v>
      </c>
      <c r="D4105" t="s">
        <v>932</v>
      </c>
      <c r="E4105" t="s">
        <v>57</v>
      </c>
      <c r="F4105" t="s">
        <v>58</v>
      </c>
      <c r="G4105" t="s">
        <v>59</v>
      </c>
      <c r="I4105" t="s">
        <v>29</v>
      </c>
      <c r="J4105">
        <v>0.12</v>
      </c>
      <c r="K4105">
        <v>0.11799999999999999</v>
      </c>
      <c r="L4105">
        <v>7.3999999999999996E-2</v>
      </c>
      <c r="M4105">
        <v>8.7999999999999995E-2</v>
      </c>
      <c r="N4105">
        <v>0.122</v>
      </c>
      <c r="O4105">
        <v>0.14599999999999999</v>
      </c>
      <c r="P4105">
        <v>0.13200000000000001</v>
      </c>
      <c r="Q4105">
        <v>0.14799999999999999</v>
      </c>
      <c r="R4105">
        <v>0.10199999999999999</v>
      </c>
      <c r="S4105">
        <v>5.7000000000000002E-2</v>
      </c>
      <c r="T4105">
        <v>4.8000000000000001E-2</v>
      </c>
      <c r="U4105">
        <v>6.4000000000000001E-2</v>
      </c>
      <c r="V4105">
        <v>0.06</v>
      </c>
      <c r="W4105">
        <v>6.3E-2</v>
      </c>
      <c r="X4105">
        <v>6.6000000000000003E-2</v>
      </c>
      <c r="Y4105">
        <v>6.8000000000000005E-2</v>
      </c>
      <c r="Z4105">
        <v>6.8000000000000005E-2</v>
      </c>
      <c r="AA4105">
        <v>7.1999999999999995E-2</v>
      </c>
      <c r="AB4105">
        <v>7.2999999999999995E-2</v>
      </c>
      <c r="AC4105">
        <v>7.0000000000000007E-2</v>
      </c>
      <c r="AD4105">
        <v>6.8000000000000005E-2</v>
      </c>
      <c r="AE4105">
        <v>6.9000000000000006E-2</v>
      </c>
      <c r="AF4105">
        <v>6.9000000000000006E-2</v>
      </c>
      <c r="AG4105">
        <v>6.7000000000000004E-2</v>
      </c>
      <c r="AH4105">
        <v>6.7000000000000004E-2</v>
      </c>
      <c r="AI4105">
        <v>6.6000000000000003E-2</v>
      </c>
      <c r="AJ4105">
        <v>6.3E-2</v>
      </c>
      <c r="AK4105">
        <v>6.6000000000000003E-2</v>
      </c>
      <c r="AL4105">
        <v>7.0000000000000007E-2</v>
      </c>
      <c r="AM4105">
        <v>7.6999999999999999E-2</v>
      </c>
      <c r="AN4105">
        <v>7.9000000000000001E-2</v>
      </c>
      <c r="AO4105">
        <v>7.8E-2</v>
      </c>
      <c r="AP4105">
        <v>7.6999999999999999E-2</v>
      </c>
      <c r="AQ4105">
        <v>7.5999999999999998E-2</v>
      </c>
      <c r="AR4105">
        <v>7.4999999999999997E-2</v>
      </c>
      <c r="AS4105">
        <v>7.3999999999999996E-2</v>
      </c>
      <c r="AT4105">
        <v>7.3999999999999996E-2</v>
      </c>
      <c r="AU4105">
        <v>7.3999999999999996E-2</v>
      </c>
      <c r="AV4105">
        <v>7.3999999999999996E-2</v>
      </c>
      <c r="AW4105">
        <v>7.3999999999999996E-2</v>
      </c>
      <c r="AX4105">
        <v>2011</v>
      </c>
    </row>
    <row r="4106" spans="1:50" x14ac:dyDescent="0.3">
      <c r="A4106">
        <v>446</v>
      </c>
      <c r="B4106" t="s">
        <v>931</v>
      </c>
      <c r="C4106" t="s">
        <v>60</v>
      </c>
      <c r="D4106" t="s">
        <v>932</v>
      </c>
      <c r="E4106" t="s">
        <v>61</v>
      </c>
      <c r="F4106" t="s">
        <v>62</v>
      </c>
      <c r="G4106" t="s">
        <v>63</v>
      </c>
      <c r="I4106" t="s">
        <v>29</v>
      </c>
      <c r="J4106">
        <v>0.91400000000000003</v>
      </c>
      <c r="K4106">
        <v>0.998</v>
      </c>
      <c r="L4106">
        <v>1.115</v>
      </c>
      <c r="M4106">
        <v>1.1499999999999999</v>
      </c>
      <c r="N4106">
        <v>1.306</v>
      </c>
      <c r="O4106">
        <v>2.1440000000000001</v>
      </c>
      <c r="P4106">
        <v>4.1079999999999997</v>
      </c>
      <c r="Q4106">
        <v>23.515999999999998</v>
      </c>
      <c r="R4106">
        <v>57.936</v>
      </c>
      <c r="S4106">
        <v>96.048000000000002</v>
      </c>
      <c r="T4106">
        <v>156.35</v>
      </c>
      <c r="U4106">
        <v>229.29900000000001</v>
      </c>
      <c r="V4106">
        <v>493.214</v>
      </c>
      <c r="W4106">
        <v>621.94399999999996</v>
      </c>
      <c r="X4106">
        <v>657.51800000000003</v>
      </c>
      <c r="Y4106">
        <v>712.40700000000004</v>
      </c>
      <c r="Z4106">
        <v>761.62599999999998</v>
      </c>
      <c r="AA4106">
        <v>806.75599999999997</v>
      </c>
      <c r="AB4106">
        <v>830.66399999999999</v>
      </c>
      <c r="AC4106">
        <v>825.74800000000005</v>
      </c>
      <c r="AD4106">
        <v>791.19899999999996</v>
      </c>
      <c r="AE4106">
        <v>759.50800000000004</v>
      </c>
      <c r="AF4106">
        <v>784.95899999999995</v>
      </c>
      <c r="AG4106">
        <v>782.80600000000004</v>
      </c>
      <c r="AH4106">
        <v>769.57299999999998</v>
      </c>
      <c r="AI4106">
        <v>737.38099999999997</v>
      </c>
      <c r="AJ4106">
        <v>721.029</v>
      </c>
      <c r="AK4106">
        <v>723.87599999999998</v>
      </c>
      <c r="AL4106">
        <v>763.40300000000002</v>
      </c>
      <c r="AM4106">
        <v>837.17399999999998</v>
      </c>
      <c r="AN4106">
        <v>828.34299999999996</v>
      </c>
      <c r="AO4106">
        <v>838.98599999999999</v>
      </c>
      <c r="AP4106">
        <v>861.93600000000004</v>
      </c>
      <c r="AQ4106">
        <v>876.78599999999994</v>
      </c>
      <c r="AR4106">
        <v>894.154</v>
      </c>
      <c r="AS4106">
        <v>916.35699999999997</v>
      </c>
      <c r="AT4106">
        <v>926.87099999999998</v>
      </c>
      <c r="AU4106">
        <v>929.80799999999999</v>
      </c>
      <c r="AV4106">
        <v>931.59</v>
      </c>
      <c r="AW4106">
        <v>933.86400000000003</v>
      </c>
      <c r="AX4106">
        <v>2011</v>
      </c>
    </row>
    <row r="4107" spans="1:50" x14ac:dyDescent="0.3">
      <c r="A4107">
        <v>446</v>
      </c>
      <c r="B4107" t="s">
        <v>931</v>
      </c>
      <c r="C4107" t="s">
        <v>64</v>
      </c>
      <c r="D4107" t="s">
        <v>932</v>
      </c>
      <c r="E4107" t="s">
        <v>65</v>
      </c>
      <c r="F4107" t="s">
        <v>66</v>
      </c>
      <c r="G4107" t="s">
        <v>67</v>
      </c>
      <c r="I4107" t="s">
        <v>933</v>
      </c>
      <c r="J4107">
        <v>16.963999999999999</v>
      </c>
      <c r="K4107">
        <v>16.994</v>
      </c>
      <c r="L4107">
        <v>25.597000000000001</v>
      </c>
      <c r="M4107">
        <v>20.225999999999999</v>
      </c>
      <c r="N4107">
        <v>12.494999999999999</v>
      </c>
      <c r="O4107">
        <v>7.1180000000000003</v>
      </c>
      <c r="P4107">
        <v>5.0789999999999997</v>
      </c>
      <c r="Q4107">
        <v>3.6819999999999999</v>
      </c>
      <c r="R4107">
        <v>15.084</v>
      </c>
      <c r="S4107">
        <v>45.453000000000003</v>
      </c>
      <c r="T4107">
        <v>17.77</v>
      </c>
      <c r="U4107">
        <v>19.288</v>
      </c>
      <c r="V4107">
        <v>35.811999999999998</v>
      </c>
      <c r="W4107">
        <v>29.088999999999999</v>
      </c>
      <c r="X4107">
        <v>32.405999999999999</v>
      </c>
      <c r="Y4107">
        <v>32.944000000000003</v>
      </c>
      <c r="Z4107">
        <v>30.167999999999999</v>
      </c>
      <c r="AA4107">
        <v>31.024000000000001</v>
      </c>
      <c r="AB4107">
        <v>28.25</v>
      </c>
      <c r="AC4107">
        <v>23.562999999999999</v>
      </c>
      <c r="AD4107">
        <v>19.125</v>
      </c>
      <c r="AE4107">
        <v>22.765999999999998</v>
      </c>
      <c r="AF4107">
        <v>17.741</v>
      </c>
      <c r="AG4107">
        <v>20.073</v>
      </c>
      <c r="AH4107">
        <v>23.053000000000001</v>
      </c>
      <c r="AI4107">
        <v>22.181999999999999</v>
      </c>
      <c r="AJ4107">
        <v>19.352</v>
      </c>
      <c r="AK4107">
        <v>24.253</v>
      </c>
      <c r="AL4107">
        <v>27.492999999999999</v>
      </c>
      <c r="AM4107">
        <v>26.254000000000001</v>
      </c>
      <c r="AN4107">
        <v>24.518000000000001</v>
      </c>
      <c r="AO4107">
        <v>26.931999999999999</v>
      </c>
      <c r="AP4107">
        <v>24.859000000000002</v>
      </c>
      <c r="AQ4107">
        <v>24.606000000000002</v>
      </c>
      <c r="AR4107">
        <v>24.472999999999999</v>
      </c>
      <c r="AS4107">
        <v>23.879000000000001</v>
      </c>
      <c r="AT4107">
        <v>24.521999999999998</v>
      </c>
      <c r="AU4107">
        <v>25.190999999999999</v>
      </c>
      <c r="AV4107">
        <v>25.783000000000001</v>
      </c>
      <c r="AW4107">
        <v>26.407</v>
      </c>
      <c r="AX4107">
        <v>2011</v>
      </c>
    </row>
    <row r="4108" spans="1:50" x14ac:dyDescent="0.3">
      <c r="A4108">
        <v>446</v>
      </c>
      <c r="B4108" t="s">
        <v>931</v>
      </c>
      <c r="C4108" t="s">
        <v>68</v>
      </c>
      <c r="D4108" t="s">
        <v>932</v>
      </c>
      <c r="E4108" t="s">
        <v>69</v>
      </c>
      <c r="F4108" t="s">
        <v>70</v>
      </c>
      <c r="G4108" t="s">
        <v>67</v>
      </c>
      <c r="I4108" t="s">
        <v>933</v>
      </c>
      <c r="J4108">
        <v>14.446</v>
      </c>
      <c r="K4108">
        <v>-1.2689999999999999</v>
      </c>
      <c r="L4108">
        <v>64.257999999999996</v>
      </c>
      <c r="M4108">
        <v>-10.871</v>
      </c>
      <c r="N4108">
        <v>-13.635999999999999</v>
      </c>
      <c r="O4108">
        <v>-6.0940000000000003</v>
      </c>
      <c r="P4108">
        <v>-2.1080000000000001</v>
      </c>
      <c r="Q4108">
        <v>-2.1880000000000002</v>
      </c>
      <c r="R4108">
        <v>-5.5209999999999999</v>
      </c>
      <c r="S4108">
        <v>25.65</v>
      </c>
      <c r="T4108">
        <v>17.77</v>
      </c>
      <c r="U4108">
        <v>19.288</v>
      </c>
      <c r="V4108">
        <v>35.811999999999998</v>
      </c>
      <c r="W4108">
        <v>22.983000000000001</v>
      </c>
      <c r="X4108">
        <v>26.24</v>
      </c>
      <c r="Y4108">
        <v>23.31</v>
      </c>
      <c r="Z4108">
        <v>20.039000000000001</v>
      </c>
      <c r="AA4108">
        <v>-0.96799999999999997</v>
      </c>
      <c r="AB4108">
        <v>-1.2789999999999999</v>
      </c>
      <c r="AC4108">
        <v>4.4409999999999998</v>
      </c>
      <c r="AD4108">
        <v>1.7569999999999999</v>
      </c>
      <c r="AE4108">
        <v>3.34</v>
      </c>
      <c r="AF4108">
        <v>3.3620000000000001</v>
      </c>
      <c r="AG4108">
        <v>6.5810000000000004</v>
      </c>
      <c r="AH4108">
        <v>7.1539999999999999</v>
      </c>
      <c r="AI4108">
        <v>8.4369999999999994</v>
      </c>
      <c r="AJ4108">
        <v>12.095000000000001</v>
      </c>
      <c r="AK4108">
        <v>17.016999999999999</v>
      </c>
      <c r="AL4108">
        <v>16.353000000000002</v>
      </c>
      <c r="AM4108">
        <v>13.706</v>
      </c>
      <c r="AN4108">
        <v>11.215999999999999</v>
      </c>
      <c r="AO4108">
        <v>14.102</v>
      </c>
      <c r="AP4108">
        <v>12.129</v>
      </c>
      <c r="AQ4108">
        <v>11.728999999999999</v>
      </c>
      <c r="AR4108">
        <v>11.750999999999999</v>
      </c>
      <c r="AS4108">
        <v>11.582000000000001</v>
      </c>
      <c r="AT4108">
        <v>12.537000000000001</v>
      </c>
      <c r="AU4108">
        <v>13.67</v>
      </c>
      <c r="AV4108">
        <v>14.673</v>
      </c>
      <c r="AW4108">
        <v>15.951000000000001</v>
      </c>
      <c r="AX4108">
        <v>2011</v>
      </c>
    </row>
    <row r="4109" spans="1:50" x14ac:dyDescent="0.3">
      <c r="A4109">
        <v>446</v>
      </c>
      <c r="B4109" t="s">
        <v>931</v>
      </c>
      <c r="C4109" t="s">
        <v>71</v>
      </c>
      <c r="D4109" t="s">
        <v>932</v>
      </c>
      <c r="E4109" t="s">
        <v>72</v>
      </c>
      <c r="F4109" t="s">
        <v>73</v>
      </c>
      <c r="G4109" t="s">
        <v>33</v>
      </c>
      <c r="I4109" t="s">
        <v>934</v>
      </c>
      <c r="J4109">
        <v>0.06</v>
      </c>
      <c r="K4109">
        <v>7.0999999999999994E-2</v>
      </c>
      <c r="L4109">
        <v>8.5000000000000006E-2</v>
      </c>
      <c r="M4109">
        <v>9.0999999999999998E-2</v>
      </c>
      <c r="N4109">
        <v>0.107</v>
      </c>
      <c r="O4109">
        <v>0.18099999999999999</v>
      </c>
      <c r="P4109">
        <v>0.35399999999999998</v>
      </c>
      <c r="Q4109">
        <v>2.077</v>
      </c>
      <c r="R4109">
        <v>5.2949999999999999</v>
      </c>
      <c r="S4109">
        <v>9.1189999999999998</v>
      </c>
      <c r="T4109">
        <v>15.401</v>
      </c>
      <c r="U4109">
        <v>23.119</v>
      </c>
      <c r="V4109">
        <v>46.204000000000001</v>
      </c>
      <c r="W4109">
        <v>57.633000000000003</v>
      </c>
      <c r="X4109">
        <v>62.378999999999998</v>
      </c>
      <c r="Y4109">
        <v>68.792000000000002</v>
      </c>
      <c r="Z4109">
        <v>74.900999999999996</v>
      </c>
      <c r="AA4109">
        <v>80.703999999999994</v>
      </c>
      <c r="AB4109">
        <v>84.375</v>
      </c>
      <c r="AC4109">
        <v>84.578000000000003</v>
      </c>
      <c r="AD4109">
        <v>84.278000000000006</v>
      </c>
      <c r="AE4109">
        <v>83.968000000000004</v>
      </c>
      <c r="AF4109">
        <v>85.444999999999993</v>
      </c>
      <c r="AG4109">
        <v>86.528999999999996</v>
      </c>
      <c r="AH4109">
        <v>87.974999999999994</v>
      </c>
      <c r="AI4109">
        <v>87.343999999999994</v>
      </c>
      <c r="AJ4109">
        <v>92.207999999999998</v>
      </c>
      <c r="AK4109">
        <v>95.948999999999998</v>
      </c>
      <c r="AL4109">
        <v>106.27200000000001</v>
      </c>
      <c r="AM4109">
        <v>107.554</v>
      </c>
      <c r="AN4109">
        <v>113.002</v>
      </c>
      <c r="AO4109">
        <v>121.148</v>
      </c>
      <c r="AP4109">
        <v>128.24799999999999</v>
      </c>
      <c r="AQ4109">
        <v>132.345</v>
      </c>
      <c r="AR4109">
        <v>137.03800000000001</v>
      </c>
      <c r="AS4109">
        <v>142.55699999999999</v>
      </c>
      <c r="AT4109">
        <v>146.834</v>
      </c>
      <c r="AU4109">
        <v>150.505</v>
      </c>
      <c r="AV4109">
        <v>154.267</v>
      </c>
      <c r="AW4109">
        <v>158.124</v>
      </c>
      <c r="AX4109">
        <v>2013</v>
      </c>
    </row>
    <row r="4110" spans="1:50" x14ac:dyDescent="0.3">
      <c r="A4110">
        <v>446</v>
      </c>
      <c r="B4110" t="s">
        <v>931</v>
      </c>
      <c r="C4110" t="s">
        <v>75</v>
      </c>
      <c r="D4110" t="s">
        <v>932</v>
      </c>
      <c r="E4110" t="s">
        <v>72</v>
      </c>
      <c r="F4110" t="s">
        <v>76</v>
      </c>
      <c r="G4110" t="s">
        <v>21</v>
      </c>
      <c r="I4110" t="s">
        <v>77</v>
      </c>
      <c r="J4110">
        <v>23.9</v>
      </c>
      <c r="K4110">
        <v>19.3</v>
      </c>
      <c r="L4110">
        <v>18.600000000000001</v>
      </c>
      <c r="M4110">
        <v>7.2</v>
      </c>
      <c r="N4110">
        <v>17.600000000000001</v>
      </c>
      <c r="O4110">
        <v>69.400000000000006</v>
      </c>
      <c r="P4110">
        <v>95.4</v>
      </c>
      <c r="Q4110">
        <v>487.2</v>
      </c>
      <c r="R4110">
        <v>155</v>
      </c>
      <c r="S4110">
        <v>72.2</v>
      </c>
      <c r="T4110">
        <v>68.900000000000006</v>
      </c>
      <c r="U4110">
        <v>50.115000000000002</v>
      </c>
      <c r="V4110">
        <v>99.846999999999994</v>
      </c>
      <c r="W4110">
        <v>24.736999999999998</v>
      </c>
      <c r="X4110">
        <v>8.2349999999999994</v>
      </c>
      <c r="Y4110">
        <v>10.282</v>
      </c>
      <c r="Z4110">
        <v>8.8789999999999996</v>
      </c>
      <c r="AA4110">
        <v>7.7480000000000002</v>
      </c>
      <c r="AB4110">
        <v>4.5490000000000004</v>
      </c>
      <c r="AC4110">
        <v>0.24099999999999999</v>
      </c>
      <c r="AD4110">
        <v>-0.35599999999999998</v>
      </c>
      <c r="AE4110">
        <v>-0.36699999999999999</v>
      </c>
      <c r="AF4110">
        <v>1.7589999999999999</v>
      </c>
      <c r="AG4110">
        <v>1.268</v>
      </c>
      <c r="AH4110">
        <v>1.6719999999999999</v>
      </c>
      <c r="AI4110">
        <v>-0.71799999999999997</v>
      </c>
      <c r="AJ4110">
        <v>5.57</v>
      </c>
      <c r="AK4110">
        <v>4.0570000000000004</v>
      </c>
      <c r="AL4110">
        <v>10.757999999999999</v>
      </c>
      <c r="AM4110">
        <v>1.206</v>
      </c>
      <c r="AN4110">
        <v>5.0659999999999998</v>
      </c>
      <c r="AO4110">
        <v>7.2089999999999996</v>
      </c>
      <c r="AP4110">
        <v>5.86</v>
      </c>
      <c r="AQ4110">
        <v>3.1949999999999998</v>
      </c>
      <c r="AR4110">
        <v>3.5459999999999998</v>
      </c>
      <c r="AS4110">
        <v>4.0270000000000001</v>
      </c>
      <c r="AT4110">
        <v>3</v>
      </c>
      <c r="AU4110">
        <v>2.5</v>
      </c>
      <c r="AV4110">
        <v>2.5</v>
      </c>
      <c r="AW4110">
        <v>2.5</v>
      </c>
      <c r="AX4110">
        <v>2013</v>
      </c>
    </row>
    <row r="4111" spans="1:50" x14ac:dyDescent="0.3">
      <c r="A4111">
        <v>446</v>
      </c>
      <c r="B4111" t="s">
        <v>931</v>
      </c>
      <c r="C4111" t="s">
        <v>78</v>
      </c>
      <c r="D4111" t="s">
        <v>932</v>
      </c>
      <c r="E4111" t="s">
        <v>79</v>
      </c>
      <c r="F4111" t="s">
        <v>80</v>
      </c>
      <c r="G4111" t="s">
        <v>33</v>
      </c>
      <c r="I4111" t="s">
        <v>934</v>
      </c>
      <c r="J4111" t="s">
        <v>18</v>
      </c>
      <c r="K4111">
        <v>0.13</v>
      </c>
      <c r="L4111">
        <v>0.14299999999999999</v>
      </c>
      <c r="M4111">
        <v>0.14799999999999999</v>
      </c>
      <c r="N4111">
        <v>0.186</v>
      </c>
      <c r="O4111">
        <v>0.29699999999999999</v>
      </c>
      <c r="P4111">
        <v>0.73399999999999999</v>
      </c>
      <c r="Q4111">
        <v>6.1719999999999997</v>
      </c>
      <c r="R4111">
        <v>8.32</v>
      </c>
      <c r="S4111">
        <v>10.847</v>
      </c>
      <c r="T4111">
        <v>19.207000000000001</v>
      </c>
      <c r="U4111">
        <v>25.774000000000001</v>
      </c>
      <c r="V4111">
        <v>54.139000000000003</v>
      </c>
      <c r="W4111">
        <v>56.633000000000003</v>
      </c>
      <c r="X4111">
        <v>63.320999999999998</v>
      </c>
      <c r="Y4111">
        <v>70.274000000000001</v>
      </c>
      <c r="Z4111">
        <v>74.944999999999993</v>
      </c>
      <c r="AA4111">
        <v>79.986999999999995</v>
      </c>
      <c r="AB4111">
        <v>84.658000000000001</v>
      </c>
      <c r="AC4111">
        <v>82.376000000000005</v>
      </c>
      <c r="AD4111">
        <v>81.049000000000007</v>
      </c>
      <c r="AE4111">
        <v>80.995999999999995</v>
      </c>
      <c r="AF4111">
        <v>84.021000000000001</v>
      </c>
      <c r="AG4111">
        <v>85.879000000000005</v>
      </c>
      <c r="AH4111">
        <v>87.576999999999998</v>
      </c>
      <c r="AI4111">
        <v>88.03</v>
      </c>
      <c r="AJ4111">
        <v>94.379000000000005</v>
      </c>
      <c r="AK4111">
        <v>100</v>
      </c>
      <c r="AL4111">
        <v>106.361</v>
      </c>
      <c r="AM4111">
        <v>109.99</v>
      </c>
      <c r="AN4111">
        <v>117.371</v>
      </c>
      <c r="AO4111">
        <v>123.738</v>
      </c>
      <c r="AP4111">
        <v>131.54499999999999</v>
      </c>
      <c r="AQ4111">
        <v>133.76400000000001</v>
      </c>
      <c r="AR4111">
        <v>139.857</v>
      </c>
      <c r="AS4111">
        <v>144.75200000000001</v>
      </c>
      <c r="AT4111">
        <v>148.37100000000001</v>
      </c>
      <c r="AU4111">
        <v>152.08000000000001</v>
      </c>
      <c r="AV4111">
        <v>155.88200000000001</v>
      </c>
      <c r="AW4111">
        <v>159.779</v>
      </c>
      <c r="AX4111">
        <v>2013</v>
      </c>
    </row>
    <row r="4112" spans="1:50" x14ac:dyDescent="0.3">
      <c r="A4112">
        <v>446</v>
      </c>
      <c r="B4112" t="s">
        <v>931</v>
      </c>
      <c r="C4112" t="s">
        <v>81</v>
      </c>
      <c r="D4112" t="s">
        <v>932</v>
      </c>
      <c r="E4112" t="s">
        <v>79</v>
      </c>
      <c r="F4112" t="s">
        <v>82</v>
      </c>
      <c r="G4112" t="s">
        <v>21</v>
      </c>
      <c r="I4112" t="s">
        <v>83</v>
      </c>
      <c r="J4112" t="s">
        <v>18</v>
      </c>
      <c r="K4112" t="s">
        <v>18</v>
      </c>
      <c r="L4112">
        <v>9.5950000000000006</v>
      </c>
      <c r="M4112">
        <v>3.7989999999999999</v>
      </c>
      <c r="N4112">
        <v>25.303000000000001</v>
      </c>
      <c r="O4112">
        <v>60.104999999999997</v>
      </c>
      <c r="P4112">
        <v>146.792</v>
      </c>
      <c r="Q4112">
        <v>741.18700000000001</v>
      </c>
      <c r="R4112">
        <v>34.799999999999997</v>
      </c>
      <c r="S4112">
        <v>30.363</v>
      </c>
      <c r="T4112">
        <v>77.075000000000003</v>
      </c>
      <c r="U4112">
        <v>34.195</v>
      </c>
      <c r="V4112">
        <v>110.047</v>
      </c>
      <c r="W4112">
        <v>4.6079999999999997</v>
      </c>
      <c r="X4112">
        <v>11.808999999999999</v>
      </c>
      <c r="Y4112">
        <v>10.981</v>
      </c>
      <c r="Z4112">
        <v>6.6470000000000002</v>
      </c>
      <c r="AA4112">
        <v>6.7279999999999998</v>
      </c>
      <c r="AB4112">
        <v>5.8390000000000004</v>
      </c>
      <c r="AC4112">
        <v>-2.6960000000000002</v>
      </c>
      <c r="AD4112">
        <v>-1.611</v>
      </c>
      <c r="AE4112">
        <v>-6.5000000000000002E-2</v>
      </c>
      <c r="AF4112">
        <v>3.7349999999999999</v>
      </c>
      <c r="AG4112">
        <v>2.2109999999999999</v>
      </c>
      <c r="AH4112">
        <v>1.978</v>
      </c>
      <c r="AI4112">
        <v>0.51700000000000002</v>
      </c>
      <c r="AJ4112">
        <v>7.2119999999999997</v>
      </c>
      <c r="AK4112">
        <v>5.9560000000000004</v>
      </c>
      <c r="AL4112">
        <v>6.3609999999999998</v>
      </c>
      <c r="AM4112">
        <v>3.4119999999999999</v>
      </c>
      <c r="AN4112">
        <v>6.7110000000000003</v>
      </c>
      <c r="AO4112">
        <v>5.4240000000000004</v>
      </c>
      <c r="AP4112">
        <v>6.3090000000000002</v>
      </c>
      <c r="AQ4112">
        <v>1.6879999999999999</v>
      </c>
      <c r="AR4112">
        <v>4.5549999999999997</v>
      </c>
      <c r="AS4112">
        <v>3.5</v>
      </c>
      <c r="AT4112">
        <v>2.5</v>
      </c>
      <c r="AU4112">
        <v>2.5</v>
      </c>
      <c r="AV4112">
        <v>2.5</v>
      </c>
      <c r="AW4112">
        <v>2.5</v>
      </c>
      <c r="AX4112">
        <v>2013</v>
      </c>
    </row>
    <row r="4113" spans="1:50" x14ac:dyDescent="0.3">
      <c r="A4113">
        <v>446</v>
      </c>
      <c r="B4113" t="s">
        <v>931</v>
      </c>
      <c r="C4113" t="s">
        <v>84</v>
      </c>
      <c r="D4113" t="s">
        <v>932</v>
      </c>
      <c r="E4113" t="s">
        <v>85</v>
      </c>
      <c r="G4113" t="s">
        <v>59</v>
      </c>
    </row>
    <row r="4114" spans="1:50" x14ac:dyDescent="0.3">
      <c r="A4114">
        <v>446</v>
      </c>
      <c r="B4114" t="s">
        <v>931</v>
      </c>
      <c r="C4114" t="s">
        <v>86</v>
      </c>
      <c r="D4114" t="s">
        <v>932</v>
      </c>
      <c r="E4114" t="s">
        <v>87</v>
      </c>
      <c r="F4114" t="s">
        <v>88</v>
      </c>
      <c r="G4114" t="s">
        <v>21</v>
      </c>
      <c r="I4114" t="s">
        <v>935</v>
      </c>
      <c r="J4114">
        <v>30.940999999999999</v>
      </c>
      <c r="K4114">
        <v>-2.512</v>
      </c>
      <c r="L4114">
        <v>-6.5289999999999999</v>
      </c>
      <c r="M4114">
        <v>15.849</v>
      </c>
      <c r="N4114">
        <v>-20.530999999999999</v>
      </c>
      <c r="O4114">
        <v>-33.622999999999998</v>
      </c>
      <c r="P4114">
        <v>-2.766</v>
      </c>
      <c r="Q4114">
        <v>-8.8130000000000006</v>
      </c>
      <c r="R4114">
        <v>5.5469999999999997</v>
      </c>
      <c r="S4114">
        <v>0.53600000000000003</v>
      </c>
      <c r="T4114">
        <v>1.08</v>
      </c>
      <c r="U4114">
        <v>1.5489999999999999</v>
      </c>
      <c r="V4114">
        <v>1.7010000000000001</v>
      </c>
      <c r="W4114">
        <v>2.0409999999999999</v>
      </c>
      <c r="X4114">
        <v>1.347</v>
      </c>
      <c r="Y4114">
        <v>6.4450000000000003</v>
      </c>
      <c r="Z4114">
        <v>-6.7220000000000004</v>
      </c>
      <c r="AA4114">
        <v>58.402000000000001</v>
      </c>
      <c r="AB4114">
        <v>3.726</v>
      </c>
      <c r="AC4114">
        <v>-4.93</v>
      </c>
      <c r="AD4114">
        <v>-3.2909999999999999</v>
      </c>
      <c r="AE4114">
        <v>16.835000000000001</v>
      </c>
      <c r="AF4114">
        <v>-3.7120000000000002</v>
      </c>
      <c r="AG4114">
        <v>-2.137</v>
      </c>
      <c r="AH4114">
        <v>9.2880000000000003</v>
      </c>
      <c r="AI4114">
        <v>-8.6240000000000006</v>
      </c>
      <c r="AJ4114">
        <v>5.6520000000000001</v>
      </c>
      <c r="AK4114">
        <v>12.584</v>
      </c>
      <c r="AL4114">
        <v>20.901</v>
      </c>
      <c r="AM4114">
        <v>12.112</v>
      </c>
      <c r="AN4114">
        <v>3.8170000000000002</v>
      </c>
      <c r="AO4114">
        <v>-9.3000000000000007</v>
      </c>
      <c r="AP4114">
        <v>4.01</v>
      </c>
      <c r="AQ4114">
        <v>1.9630000000000001</v>
      </c>
      <c r="AR4114">
        <v>4.6529999999999996</v>
      </c>
      <c r="AS4114">
        <v>5.0190000000000001</v>
      </c>
      <c r="AT4114">
        <v>4.6109999999999998</v>
      </c>
      <c r="AU4114">
        <v>4.2549999999999999</v>
      </c>
      <c r="AV4114">
        <v>4.1130000000000004</v>
      </c>
      <c r="AW4114">
        <v>4.3540000000000001</v>
      </c>
      <c r="AX4114">
        <v>2013</v>
      </c>
    </row>
    <row r="4115" spans="1:50" x14ac:dyDescent="0.3">
      <c r="A4115">
        <v>446</v>
      </c>
      <c r="B4115" t="s">
        <v>931</v>
      </c>
      <c r="C4115" t="s">
        <v>90</v>
      </c>
      <c r="D4115" t="s">
        <v>932</v>
      </c>
      <c r="E4115" t="s">
        <v>91</v>
      </c>
      <c r="F4115" t="s">
        <v>92</v>
      </c>
      <c r="G4115" t="s">
        <v>21</v>
      </c>
      <c r="I4115" t="s">
        <v>935</v>
      </c>
      <c r="J4115">
        <v>22.498999999999999</v>
      </c>
      <c r="K4115">
        <v>0.875</v>
      </c>
      <c r="L4115">
        <v>-4.7060000000000004</v>
      </c>
      <c r="M4115">
        <v>13.885</v>
      </c>
      <c r="N4115">
        <v>-21.835000000000001</v>
      </c>
      <c r="O4115">
        <v>-35.191000000000003</v>
      </c>
      <c r="P4115">
        <v>-3.8809999999999998</v>
      </c>
      <c r="Q4115">
        <v>-3.6619999999999999</v>
      </c>
      <c r="R4115">
        <v>3.3210000000000002</v>
      </c>
      <c r="S4115">
        <v>0.18099999999999999</v>
      </c>
      <c r="T4115">
        <v>1.5760000000000001</v>
      </c>
      <c r="U4115">
        <v>2.2629999999999999</v>
      </c>
      <c r="V4115">
        <v>2.4870000000000001</v>
      </c>
      <c r="W4115">
        <v>2.7709999999999999</v>
      </c>
      <c r="X4115">
        <v>0.85499999999999998</v>
      </c>
      <c r="Y4115">
        <v>6.4409999999999998</v>
      </c>
      <c r="Z4115">
        <v>-7.9669999999999996</v>
      </c>
      <c r="AA4115">
        <v>5.7309999999999999</v>
      </c>
      <c r="AB4115">
        <v>1.593</v>
      </c>
      <c r="AC4115">
        <v>-12.986000000000001</v>
      </c>
      <c r="AD4115">
        <v>-2.5819999999999999</v>
      </c>
      <c r="AE4115">
        <v>21.664999999999999</v>
      </c>
      <c r="AF4115">
        <v>-15.042</v>
      </c>
      <c r="AG4115">
        <v>-1.1890000000000001</v>
      </c>
      <c r="AH4115">
        <v>17.417999999999999</v>
      </c>
      <c r="AI4115">
        <v>-8.0120000000000005</v>
      </c>
      <c r="AJ4115">
        <v>4.2939999999999996</v>
      </c>
      <c r="AK4115">
        <v>16.853999999999999</v>
      </c>
      <c r="AL4115">
        <v>19.488</v>
      </c>
      <c r="AM4115">
        <v>9.9770000000000003</v>
      </c>
      <c r="AN4115">
        <v>5.3019999999999996</v>
      </c>
      <c r="AO4115">
        <v>-3.2280000000000002</v>
      </c>
      <c r="AP4115">
        <v>7.7919999999999998</v>
      </c>
      <c r="AQ4115">
        <v>1.554</v>
      </c>
      <c r="AR4115">
        <v>4.2240000000000002</v>
      </c>
      <c r="AS4115">
        <v>4.1349999999999998</v>
      </c>
      <c r="AT4115">
        <v>3.6040000000000001</v>
      </c>
      <c r="AU4115">
        <v>3.8079999999999998</v>
      </c>
      <c r="AV4115">
        <v>3.875</v>
      </c>
      <c r="AW4115">
        <v>4.0039999999999996</v>
      </c>
      <c r="AX4115">
        <v>2013</v>
      </c>
    </row>
    <row r="4116" spans="1:50" x14ac:dyDescent="0.3">
      <c r="A4116">
        <v>446</v>
      </c>
      <c r="B4116" t="s">
        <v>931</v>
      </c>
      <c r="C4116" t="s">
        <v>93</v>
      </c>
      <c r="D4116" t="s">
        <v>932</v>
      </c>
      <c r="E4116" t="s">
        <v>94</v>
      </c>
      <c r="F4116" t="s">
        <v>95</v>
      </c>
      <c r="G4116" t="s">
        <v>21</v>
      </c>
      <c r="I4116" t="s">
        <v>935</v>
      </c>
      <c r="J4116">
        <v>193.66300000000001</v>
      </c>
      <c r="K4116">
        <v>-16.754000000000001</v>
      </c>
      <c r="L4116">
        <v>43.328000000000003</v>
      </c>
      <c r="M4116">
        <v>-35.057000000000002</v>
      </c>
      <c r="N4116">
        <v>-26.079000000000001</v>
      </c>
      <c r="O4116">
        <v>-22.806000000000001</v>
      </c>
      <c r="P4116">
        <v>24.488</v>
      </c>
      <c r="Q4116">
        <v>4.2169999999999996</v>
      </c>
      <c r="R4116">
        <v>-17.082000000000001</v>
      </c>
      <c r="S4116">
        <v>3.286</v>
      </c>
      <c r="T4116">
        <v>1.61</v>
      </c>
      <c r="U4116">
        <v>1.9419999999999999</v>
      </c>
      <c r="V4116">
        <v>2.004</v>
      </c>
      <c r="W4116">
        <v>2.1930000000000001</v>
      </c>
      <c r="X4116">
        <v>-1.7090000000000001</v>
      </c>
      <c r="Y4116">
        <v>-1.391</v>
      </c>
      <c r="Z4116">
        <v>-1.8180000000000001</v>
      </c>
      <c r="AA4116">
        <v>14.773999999999999</v>
      </c>
      <c r="AB4116">
        <v>-4.7880000000000003</v>
      </c>
      <c r="AC4116">
        <v>21.584</v>
      </c>
      <c r="AD4116">
        <v>1.2E-2</v>
      </c>
      <c r="AE4116">
        <v>9.1839999999999993</v>
      </c>
      <c r="AF4116">
        <v>14.465999999999999</v>
      </c>
      <c r="AG4116">
        <v>0.372</v>
      </c>
      <c r="AH4116">
        <v>7.2619999999999996</v>
      </c>
      <c r="AI4116">
        <v>0.96199999999999997</v>
      </c>
      <c r="AJ4116">
        <v>12.823</v>
      </c>
      <c r="AK4116">
        <v>8.2889999999999997</v>
      </c>
      <c r="AL4116">
        <v>27.131</v>
      </c>
      <c r="AM4116">
        <v>12.37</v>
      </c>
      <c r="AN4116">
        <v>-0.113</v>
      </c>
      <c r="AO4116">
        <v>-10.481</v>
      </c>
      <c r="AP4116">
        <v>4.43</v>
      </c>
      <c r="AQ4116">
        <v>0.77600000000000002</v>
      </c>
      <c r="AR4116">
        <v>5.2569999999999997</v>
      </c>
      <c r="AS4116">
        <v>6.1219999999999999</v>
      </c>
      <c r="AT4116">
        <v>5.2590000000000003</v>
      </c>
      <c r="AU4116">
        <v>5.47</v>
      </c>
      <c r="AV4116">
        <v>5.1829999999999998</v>
      </c>
      <c r="AW4116">
        <v>5.359</v>
      </c>
      <c r="AX4116">
        <v>2013</v>
      </c>
    </row>
    <row r="4117" spans="1:50" x14ac:dyDescent="0.3">
      <c r="A4117">
        <v>446</v>
      </c>
      <c r="B4117" t="s">
        <v>931</v>
      </c>
      <c r="C4117" t="s">
        <v>96</v>
      </c>
      <c r="D4117" t="s">
        <v>932</v>
      </c>
      <c r="E4117" t="s">
        <v>97</v>
      </c>
      <c r="F4117" t="s">
        <v>98</v>
      </c>
      <c r="G4117" t="s">
        <v>21</v>
      </c>
      <c r="I4117" t="s">
        <v>935</v>
      </c>
      <c r="J4117">
        <v>4.3179999999999996</v>
      </c>
      <c r="K4117">
        <v>14.318</v>
      </c>
      <c r="L4117">
        <v>-3.238</v>
      </c>
      <c r="M4117">
        <v>-24.475000000000001</v>
      </c>
      <c r="N4117">
        <v>-21.585999999999999</v>
      </c>
      <c r="O4117">
        <v>-21.786999999999999</v>
      </c>
      <c r="P4117">
        <v>81.346999999999994</v>
      </c>
      <c r="Q4117">
        <v>20.548999999999999</v>
      </c>
      <c r="R4117">
        <v>-17.184000000000001</v>
      </c>
      <c r="S4117">
        <v>15.888999999999999</v>
      </c>
      <c r="T4117">
        <v>0.52500000000000002</v>
      </c>
      <c r="U4117">
        <v>0.61</v>
      </c>
      <c r="V4117">
        <v>0.64300000000000002</v>
      </c>
      <c r="W4117">
        <v>0.65300000000000002</v>
      </c>
      <c r="X4117">
        <v>-11.725</v>
      </c>
      <c r="Y4117">
        <v>0.161</v>
      </c>
      <c r="Z4117">
        <v>-10.148999999999999</v>
      </c>
      <c r="AA4117">
        <v>-24.585999999999999</v>
      </c>
      <c r="AB4117">
        <v>-3.1019999999999999</v>
      </c>
      <c r="AC4117">
        <v>3.27</v>
      </c>
      <c r="AD4117">
        <v>2.8879999999999999</v>
      </c>
      <c r="AE4117">
        <v>26.77</v>
      </c>
      <c r="AF4117">
        <v>31.178999999999998</v>
      </c>
      <c r="AG4117">
        <v>29.623999999999999</v>
      </c>
      <c r="AH4117">
        <v>8.9250000000000007</v>
      </c>
      <c r="AI4117">
        <v>6.3120000000000003</v>
      </c>
      <c r="AJ4117">
        <v>26.623999999999999</v>
      </c>
      <c r="AK4117">
        <v>15.444000000000001</v>
      </c>
      <c r="AL4117">
        <v>14.115</v>
      </c>
      <c r="AM4117">
        <v>-7.1120000000000001</v>
      </c>
      <c r="AN4117">
        <v>5.9370000000000003</v>
      </c>
      <c r="AO4117">
        <v>-13.397</v>
      </c>
      <c r="AP4117">
        <v>3.2210000000000001</v>
      </c>
      <c r="AQ4117">
        <v>-3.87</v>
      </c>
      <c r="AR4117">
        <v>3.9039999999999999</v>
      </c>
      <c r="AS4117">
        <v>5.1050000000000004</v>
      </c>
      <c r="AT4117">
        <v>5.79</v>
      </c>
      <c r="AU4117">
        <v>5.5229999999999997</v>
      </c>
      <c r="AV4117">
        <v>5.6150000000000002</v>
      </c>
      <c r="AW4117">
        <v>5.2569999999999997</v>
      </c>
      <c r="AX4117">
        <v>2013</v>
      </c>
    </row>
    <row r="4118" spans="1:50" x14ac:dyDescent="0.3">
      <c r="A4118">
        <v>446</v>
      </c>
      <c r="B4118" t="s">
        <v>931</v>
      </c>
      <c r="C4118" t="s">
        <v>99</v>
      </c>
      <c r="D4118" t="s">
        <v>932</v>
      </c>
      <c r="E4118" t="s">
        <v>100</v>
      </c>
      <c r="F4118" t="s">
        <v>101</v>
      </c>
      <c r="G4118" t="s">
        <v>102</v>
      </c>
    </row>
    <row r="4119" spans="1:50" x14ac:dyDescent="0.3">
      <c r="A4119">
        <v>446</v>
      </c>
      <c r="B4119" t="s">
        <v>931</v>
      </c>
      <c r="C4119" t="s">
        <v>103</v>
      </c>
      <c r="D4119" t="s">
        <v>932</v>
      </c>
      <c r="E4119" t="s">
        <v>104</v>
      </c>
      <c r="F4119" t="s">
        <v>105</v>
      </c>
      <c r="G4119" t="s">
        <v>106</v>
      </c>
      <c r="H4119" t="s">
        <v>107</v>
      </c>
    </row>
    <row r="4120" spans="1:50" x14ac:dyDescent="0.3">
      <c r="A4120">
        <v>446</v>
      </c>
      <c r="B4120" t="s">
        <v>931</v>
      </c>
      <c r="C4120" t="s">
        <v>108</v>
      </c>
      <c r="D4120" t="s">
        <v>932</v>
      </c>
      <c r="E4120" t="s">
        <v>109</v>
      </c>
      <c r="F4120" t="s">
        <v>110</v>
      </c>
      <c r="G4120" t="s">
        <v>106</v>
      </c>
      <c r="H4120" t="s">
        <v>107</v>
      </c>
      <c r="I4120" t="s">
        <v>936</v>
      </c>
      <c r="J4120">
        <v>2.5499999999999998</v>
      </c>
      <c r="K4120">
        <v>2.5310000000000001</v>
      </c>
      <c r="L4120">
        <v>2.5209999999999999</v>
      </c>
      <c r="M4120">
        <v>2.5209999999999999</v>
      </c>
      <c r="N4120">
        <v>2.5209999999999999</v>
      </c>
      <c r="O4120">
        <v>2.5499999999999998</v>
      </c>
      <c r="P4120">
        <v>2.5880000000000001</v>
      </c>
      <c r="Q4120">
        <v>2.617</v>
      </c>
      <c r="R4120">
        <v>2.645</v>
      </c>
      <c r="S4120">
        <v>2.6739999999999999</v>
      </c>
      <c r="T4120">
        <v>2.7029999999999998</v>
      </c>
      <c r="U4120">
        <v>2.7519999999999998</v>
      </c>
      <c r="V4120">
        <v>2.8220000000000001</v>
      </c>
      <c r="W4120">
        <v>2.9009999999999998</v>
      </c>
      <c r="X4120">
        <v>2.9750000000000001</v>
      </c>
      <c r="Y4120">
        <v>3.0329999999999999</v>
      </c>
      <c r="Z4120">
        <v>3.0710000000000002</v>
      </c>
      <c r="AA4120">
        <v>3.093</v>
      </c>
      <c r="AB4120">
        <v>3.1139999999999999</v>
      </c>
      <c r="AC4120">
        <v>3.157</v>
      </c>
      <c r="AD4120">
        <v>3.2349999999999999</v>
      </c>
      <c r="AE4120">
        <v>3.3580000000000001</v>
      </c>
      <c r="AF4120">
        <v>3.516</v>
      </c>
      <c r="AG4120">
        <v>3.69</v>
      </c>
      <c r="AH4120">
        <v>3.8540000000000001</v>
      </c>
      <c r="AI4120">
        <v>3.9870000000000001</v>
      </c>
      <c r="AJ4120">
        <v>4.08</v>
      </c>
      <c r="AK4120">
        <v>4.1399999999999997</v>
      </c>
      <c r="AL4120">
        <v>4.1859999999999999</v>
      </c>
      <c r="AM4120">
        <v>4.2469999999999999</v>
      </c>
      <c r="AN4120">
        <v>4.3410000000000002</v>
      </c>
      <c r="AO4120">
        <v>4.383</v>
      </c>
      <c r="AP4120">
        <v>4.4249999999999998</v>
      </c>
      <c r="AQ4120">
        <v>4.4669999999999996</v>
      </c>
      <c r="AR4120">
        <v>4.51</v>
      </c>
      <c r="AS4120">
        <v>4.5540000000000003</v>
      </c>
      <c r="AT4120">
        <v>4.5970000000000004</v>
      </c>
      <c r="AU4120">
        <v>4.6420000000000003</v>
      </c>
      <c r="AV4120">
        <v>4.6859999999999999</v>
      </c>
      <c r="AW4120">
        <v>4.7309999999999999</v>
      </c>
      <c r="AX4120">
        <v>2012</v>
      </c>
    </row>
    <row r="4121" spans="1:50" x14ac:dyDescent="0.3">
      <c r="A4121">
        <v>446</v>
      </c>
      <c r="B4121" t="s">
        <v>931</v>
      </c>
      <c r="C4121" t="s">
        <v>112</v>
      </c>
      <c r="D4121" t="s">
        <v>932</v>
      </c>
      <c r="E4121" t="s">
        <v>113</v>
      </c>
      <c r="F4121" t="s">
        <v>114</v>
      </c>
      <c r="G4121" t="s">
        <v>15</v>
      </c>
      <c r="H4121" t="s">
        <v>16</v>
      </c>
      <c r="I4121" t="s">
        <v>937</v>
      </c>
      <c r="J4121" t="s">
        <v>18</v>
      </c>
      <c r="K4121" t="s">
        <v>18</v>
      </c>
      <c r="L4121" t="s">
        <v>18</v>
      </c>
      <c r="M4121" t="s">
        <v>18</v>
      </c>
      <c r="N4121" t="s">
        <v>18</v>
      </c>
      <c r="O4121" t="s">
        <v>18</v>
      </c>
      <c r="P4121" t="s">
        <v>18</v>
      </c>
      <c r="Q4121" t="s">
        <v>18</v>
      </c>
      <c r="R4121" t="s">
        <v>18</v>
      </c>
      <c r="S4121" t="s">
        <v>18</v>
      </c>
      <c r="T4121">
        <v>191.1</v>
      </c>
      <c r="U4121">
        <v>655.9</v>
      </c>
      <c r="V4121" s="1">
        <v>1138.1079999999999</v>
      </c>
      <c r="W4121" s="1">
        <v>2052</v>
      </c>
      <c r="X4121" s="1">
        <v>2748.28</v>
      </c>
      <c r="Y4121" s="1">
        <v>3105.67</v>
      </c>
      <c r="Z4121" s="1">
        <v>3604.57</v>
      </c>
      <c r="AA4121" s="1">
        <v>3825.5509999999999</v>
      </c>
      <c r="AB4121" s="1">
        <v>4503.5370000000003</v>
      </c>
      <c r="AC4121" s="1">
        <v>4880.2749999999996</v>
      </c>
      <c r="AD4121" s="1">
        <v>4848.808</v>
      </c>
      <c r="AE4121" s="1">
        <v>4684.8329999999996</v>
      </c>
      <c r="AF4121" s="1">
        <v>5847.8540000000003</v>
      </c>
      <c r="AG4121" s="1">
        <v>6596.7</v>
      </c>
      <c r="AH4121" s="1">
        <v>7485.2610000000004</v>
      </c>
      <c r="AI4121" s="1">
        <v>7405</v>
      </c>
      <c r="AJ4121" s="1">
        <v>8485.8680000000004</v>
      </c>
      <c r="AK4121" s="1">
        <v>9081.7939999999999</v>
      </c>
      <c r="AL4121" s="1">
        <v>10741</v>
      </c>
      <c r="AM4121" s="1">
        <v>12801.521000000001</v>
      </c>
      <c r="AN4121" s="1">
        <v>12702.88</v>
      </c>
      <c r="AO4121" s="1">
        <v>13768.875</v>
      </c>
      <c r="AP4121" s="1">
        <v>14461.864</v>
      </c>
      <c r="AQ4121" s="1">
        <v>14199.066000000001</v>
      </c>
      <c r="AR4121" s="1">
        <v>14924.536</v>
      </c>
      <c r="AS4121" s="1">
        <v>16737.079000000002</v>
      </c>
      <c r="AT4121" s="1">
        <v>17923.649000000001</v>
      </c>
      <c r="AU4121" s="1">
        <v>19164.37</v>
      </c>
      <c r="AV4121" s="1">
        <v>20572.463</v>
      </c>
      <c r="AW4121" s="1">
        <v>21877.58</v>
      </c>
      <c r="AX4121">
        <v>2013</v>
      </c>
    </row>
    <row r="4122" spans="1:50" x14ac:dyDescent="0.3">
      <c r="A4122">
        <v>446</v>
      </c>
      <c r="B4122" t="s">
        <v>931</v>
      </c>
      <c r="C4122" t="s">
        <v>116</v>
      </c>
      <c r="D4122" t="s">
        <v>932</v>
      </c>
      <c r="E4122" t="s">
        <v>113</v>
      </c>
      <c r="F4122" t="s">
        <v>114</v>
      </c>
      <c r="G4122" t="s">
        <v>67</v>
      </c>
      <c r="I4122" t="s">
        <v>117</v>
      </c>
      <c r="J4122" t="s">
        <v>18</v>
      </c>
      <c r="K4122" t="s">
        <v>18</v>
      </c>
      <c r="L4122" t="s">
        <v>18</v>
      </c>
      <c r="M4122" t="s">
        <v>18</v>
      </c>
      <c r="N4122" t="s">
        <v>18</v>
      </c>
      <c r="O4122" t="s">
        <v>18</v>
      </c>
      <c r="P4122" t="s">
        <v>18</v>
      </c>
      <c r="Q4122" t="s">
        <v>18</v>
      </c>
      <c r="R4122" t="s">
        <v>18</v>
      </c>
      <c r="S4122" t="s">
        <v>18</v>
      </c>
      <c r="T4122" t="s">
        <v>18</v>
      </c>
      <c r="U4122" t="s">
        <v>18</v>
      </c>
      <c r="V4122" t="s">
        <v>18</v>
      </c>
      <c r="W4122" t="s">
        <v>18</v>
      </c>
      <c r="X4122" t="s">
        <v>18</v>
      </c>
      <c r="Y4122" t="s">
        <v>18</v>
      </c>
      <c r="Z4122" t="s">
        <v>18</v>
      </c>
      <c r="AA4122" t="s">
        <v>18</v>
      </c>
      <c r="AB4122" t="s">
        <v>18</v>
      </c>
      <c r="AC4122" t="s">
        <v>18</v>
      </c>
      <c r="AD4122">
        <v>18.649000000000001</v>
      </c>
      <c r="AE4122">
        <v>17.663</v>
      </c>
      <c r="AF4122">
        <v>20.318999999999999</v>
      </c>
      <c r="AG4122">
        <v>22.158000000000001</v>
      </c>
      <c r="AH4122">
        <v>23.693000000000001</v>
      </c>
      <c r="AI4122">
        <v>23.076000000000001</v>
      </c>
      <c r="AJ4122">
        <v>25.824999999999999</v>
      </c>
      <c r="AK4122">
        <v>24.512</v>
      </c>
      <c r="AL4122">
        <v>24.712</v>
      </c>
      <c r="AM4122">
        <v>24.166</v>
      </c>
      <c r="AN4122">
        <v>22.169</v>
      </c>
      <c r="AO4122">
        <v>22.789000000000001</v>
      </c>
      <c r="AP4122">
        <v>22.329000000000001</v>
      </c>
      <c r="AQ4122">
        <v>20.922000000000001</v>
      </c>
      <c r="AR4122">
        <v>20.844000000000001</v>
      </c>
      <c r="AS4122">
        <v>21.849</v>
      </c>
      <c r="AT4122">
        <v>21.832000000000001</v>
      </c>
      <c r="AU4122">
        <v>21.923999999999999</v>
      </c>
      <c r="AV4122">
        <v>22.117999999999999</v>
      </c>
      <c r="AW4122">
        <v>22.105</v>
      </c>
      <c r="AX4122">
        <v>2013</v>
      </c>
    </row>
    <row r="4123" spans="1:50" x14ac:dyDescent="0.3">
      <c r="A4123">
        <v>446</v>
      </c>
      <c r="B4123" t="s">
        <v>931</v>
      </c>
      <c r="C4123" t="s">
        <v>118</v>
      </c>
      <c r="D4123" t="s">
        <v>932</v>
      </c>
      <c r="E4123" t="s">
        <v>119</v>
      </c>
      <c r="F4123" t="s">
        <v>120</v>
      </c>
      <c r="G4123" t="s">
        <v>15</v>
      </c>
      <c r="H4123" t="s">
        <v>16</v>
      </c>
      <c r="I4123" t="s">
        <v>937</v>
      </c>
      <c r="J4123" t="s">
        <v>18</v>
      </c>
      <c r="K4123" t="s">
        <v>18</v>
      </c>
      <c r="L4123" t="s">
        <v>18</v>
      </c>
      <c r="M4123" t="s">
        <v>18</v>
      </c>
      <c r="N4123" t="s">
        <v>18</v>
      </c>
      <c r="O4123" t="s">
        <v>18</v>
      </c>
      <c r="P4123" t="s">
        <v>18</v>
      </c>
      <c r="Q4123" t="s">
        <v>18</v>
      </c>
      <c r="R4123" t="s">
        <v>18</v>
      </c>
      <c r="S4123" t="s">
        <v>18</v>
      </c>
      <c r="T4123" t="s">
        <v>18</v>
      </c>
      <c r="U4123" t="s">
        <v>18</v>
      </c>
      <c r="V4123" t="s">
        <v>18</v>
      </c>
      <c r="W4123" t="s">
        <v>18</v>
      </c>
      <c r="X4123" t="s">
        <v>18</v>
      </c>
      <c r="Y4123" s="1">
        <v>5532.09</v>
      </c>
      <c r="Z4123" s="1">
        <v>8779.8580000000002</v>
      </c>
      <c r="AA4123" s="1">
        <v>9696.9619999999995</v>
      </c>
      <c r="AB4123" s="1">
        <v>8970.1820000000007</v>
      </c>
      <c r="AC4123" s="1">
        <v>9209.2729999999992</v>
      </c>
      <c r="AD4123" s="1">
        <v>10991.882</v>
      </c>
      <c r="AE4123" s="1">
        <v>10187.392</v>
      </c>
      <c r="AF4123" s="1">
        <v>10444.805</v>
      </c>
      <c r="AG4123" s="1">
        <v>10699.55</v>
      </c>
      <c r="AH4123" s="1">
        <v>10621.575000000001</v>
      </c>
      <c r="AI4123" s="1">
        <v>10183.187</v>
      </c>
      <c r="AJ4123" s="1">
        <v>11995.81</v>
      </c>
      <c r="AK4123" s="1">
        <v>13171.951999999999</v>
      </c>
      <c r="AL4123" s="1">
        <v>15067.536</v>
      </c>
      <c r="AM4123" s="1">
        <v>17122.839</v>
      </c>
      <c r="AN4123" s="1">
        <v>17029.796999999999</v>
      </c>
      <c r="AO4123" s="1">
        <v>17347.142</v>
      </c>
      <c r="AP4123" s="1">
        <v>20058.556</v>
      </c>
      <c r="AQ4123" s="1">
        <v>20434.523000000001</v>
      </c>
      <c r="AR4123" s="1">
        <v>22884.687999999998</v>
      </c>
      <c r="AS4123" s="1">
        <v>25930.883000000002</v>
      </c>
      <c r="AT4123" s="1">
        <v>27421.803</v>
      </c>
      <c r="AU4123" s="1">
        <v>28942.302</v>
      </c>
      <c r="AV4123" s="1">
        <v>30946.482</v>
      </c>
      <c r="AW4123" s="1">
        <v>33250.701999999997</v>
      </c>
      <c r="AX4123">
        <v>2013</v>
      </c>
    </row>
    <row r="4124" spans="1:50" x14ac:dyDescent="0.3">
      <c r="A4124">
        <v>446</v>
      </c>
      <c r="B4124" t="s">
        <v>931</v>
      </c>
      <c r="C4124" t="s">
        <v>121</v>
      </c>
      <c r="D4124" t="s">
        <v>932</v>
      </c>
      <c r="E4124" t="s">
        <v>119</v>
      </c>
      <c r="F4124" t="s">
        <v>120</v>
      </c>
      <c r="G4124" t="s">
        <v>67</v>
      </c>
      <c r="I4124" t="s">
        <v>122</v>
      </c>
      <c r="J4124" t="s">
        <v>18</v>
      </c>
      <c r="K4124" t="s">
        <v>18</v>
      </c>
      <c r="L4124" t="s">
        <v>18</v>
      </c>
      <c r="M4124" t="s">
        <v>18</v>
      </c>
      <c r="N4124" t="s">
        <v>18</v>
      </c>
      <c r="O4124" t="s">
        <v>18</v>
      </c>
      <c r="P4124" t="s">
        <v>18</v>
      </c>
      <c r="Q4124" t="s">
        <v>18</v>
      </c>
      <c r="R4124" t="s">
        <v>18</v>
      </c>
      <c r="S4124" t="s">
        <v>18</v>
      </c>
      <c r="T4124" t="s">
        <v>18</v>
      </c>
      <c r="U4124" t="s">
        <v>18</v>
      </c>
      <c r="V4124" t="s">
        <v>18</v>
      </c>
      <c r="W4124" t="s">
        <v>18</v>
      </c>
      <c r="X4124" t="s">
        <v>18</v>
      </c>
      <c r="Y4124" t="s">
        <v>18</v>
      </c>
      <c r="Z4124" t="s">
        <v>18</v>
      </c>
      <c r="AA4124" t="s">
        <v>18</v>
      </c>
      <c r="AB4124" t="s">
        <v>18</v>
      </c>
      <c r="AC4124" t="s">
        <v>18</v>
      </c>
      <c r="AD4124">
        <v>42.274999999999999</v>
      </c>
      <c r="AE4124">
        <v>38.408000000000001</v>
      </c>
      <c r="AF4124">
        <v>36.292000000000002</v>
      </c>
      <c r="AG4124">
        <v>35.94</v>
      </c>
      <c r="AH4124">
        <v>33.619999999999997</v>
      </c>
      <c r="AI4124">
        <v>31.734000000000002</v>
      </c>
      <c r="AJ4124">
        <v>36.506999999999998</v>
      </c>
      <c r="AK4124">
        <v>35.552</v>
      </c>
      <c r="AL4124">
        <v>34.665999999999997</v>
      </c>
      <c r="AM4124">
        <v>32.323</v>
      </c>
      <c r="AN4124">
        <v>29.72</v>
      </c>
      <c r="AO4124">
        <v>28.710999999999999</v>
      </c>
      <c r="AP4124">
        <v>30.971</v>
      </c>
      <c r="AQ4124">
        <v>30.11</v>
      </c>
      <c r="AR4124">
        <v>31.960999999999999</v>
      </c>
      <c r="AS4124">
        <v>33.850999999999999</v>
      </c>
      <c r="AT4124">
        <v>33.401000000000003</v>
      </c>
      <c r="AU4124">
        <v>33.109000000000002</v>
      </c>
      <c r="AV4124">
        <v>33.271999999999998</v>
      </c>
      <c r="AW4124">
        <v>33.597000000000001</v>
      </c>
      <c r="AX4124">
        <v>2013</v>
      </c>
    </row>
    <row r="4125" spans="1:50" x14ac:dyDescent="0.3">
      <c r="A4125">
        <v>446</v>
      </c>
      <c r="B4125" t="s">
        <v>931</v>
      </c>
      <c r="C4125" t="s">
        <v>123</v>
      </c>
      <c r="D4125" t="s">
        <v>932</v>
      </c>
      <c r="E4125" t="s">
        <v>124</v>
      </c>
      <c r="F4125" t="s">
        <v>125</v>
      </c>
      <c r="G4125" t="s">
        <v>15</v>
      </c>
      <c r="H4125" t="s">
        <v>16</v>
      </c>
      <c r="I4125" t="s">
        <v>937</v>
      </c>
      <c r="J4125" t="s">
        <v>18</v>
      </c>
      <c r="K4125" t="s">
        <v>18</v>
      </c>
      <c r="L4125" t="s">
        <v>18</v>
      </c>
      <c r="M4125" t="s">
        <v>18</v>
      </c>
      <c r="N4125" t="s">
        <v>18</v>
      </c>
      <c r="O4125" t="s">
        <v>18</v>
      </c>
      <c r="P4125" t="s">
        <v>18</v>
      </c>
      <c r="Q4125" t="s">
        <v>18</v>
      </c>
      <c r="R4125" t="s">
        <v>18</v>
      </c>
      <c r="S4125" t="s">
        <v>18</v>
      </c>
      <c r="T4125" t="s">
        <v>18</v>
      </c>
      <c r="U4125" t="s">
        <v>18</v>
      </c>
      <c r="V4125" t="s">
        <v>18</v>
      </c>
      <c r="W4125" t="s">
        <v>18</v>
      </c>
      <c r="X4125" t="s">
        <v>18</v>
      </c>
      <c r="Y4125" s="1">
        <v>-2426.42</v>
      </c>
      <c r="Z4125" s="1">
        <v>-5175.2879999999996</v>
      </c>
      <c r="AA4125" s="1">
        <v>-5871.4110000000001</v>
      </c>
      <c r="AB4125" s="1">
        <v>-4466.6450000000004</v>
      </c>
      <c r="AC4125" s="1">
        <v>-4328.9979999999996</v>
      </c>
      <c r="AD4125" s="1">
        <v>-6143.0739999999996</v>
      </c>
      <c r="AE4125" s="1">
        <v>-5502.5590000000002</v>
      </c>
      <c r="AF4125" s="1">
        <v>-4596.9520000000002</v>
      </c>
      <c r="AG4125" s="1">
        <v>-4102.8500000000004</v>
      </c>
      <c r="AH4125" s="1">
        <v>-3136.3139999999999</v>
      </c>
      <c r="AI4125" s="1">
        <v>-2778.1869999999999</v>
      </c>
      <c r="AJ4125" s="1">
        <v>-3509.942</v>
      </c>
      <c r="AK4125" s="1">
        <v>-4090.1579999999999</v>
      </c>
      <c r="AL4125" s="1">
        <v>-4326.5360000000001</v>
      </c>
      <c r="AM4125" s="1">
        <v>-4321.3180000000002</v>
      </c>
      <c r="AN4125" s="1">
        <v>-4326.9179999999997</v>
      </c>
      <c r="AO4125" s="1">
        <v>-3578.2669999999998</v>
      </c>
      <c r="AP4125" s="1">
        <v>-5596.692</v>
      </c>
      <c r="AQ4125" s="1">
        <v>-6235.4570000000003</v>
      </c>
      <c r="AR4125" s="1">
        <v>-7960.1509999999998</v>
      </c>
      <c r="AS4125" s="1">
        <v>-9193.8040000000001</v>
      </c>
      <c r="AT4125" s="1">
        <v>-9498.1540000000005</v>
      </c>
      <c r="AU4125" s="1">
        <v>-9777.9320000000007</v>
      </c>
      <c r="AV4125" s="1">
        <v>-10374.019</v>
      </c>
      <c r="AW4125" s="1">
        <v>-11373.121999999999</v>
      </c>
      <c r="AX4125">
        <v>2013</v>
      </c>
    </row>
    <row r="4126" spans="1:50" x14ac:dyDescent="0.3">
      <c r="A4126">
        <v>446</v>
      </c>
      <c r="B4126" t="s">
        <v>931</v>
      </c>
      <c r="C4126" t="s">
        <v>126</v>
      </c>
      <c r="D4126" t="s">
        <v>932</v>
      </c>
      <c r="E4126" t="s">
        <v>124</v>
      </c>
      <c r="F4126" t="s">
        <v>125</v>
      </c>
      <c r="G4126" t="s">
        <v>67</v>
      </c>
      <c r="I4126" t="s">
        <v>127</v>
      </c>
      <c r="J4126" t="s">
        <v>18</v>
      </c>
      <c r="K4126" t="s">
        <v>18</v>
      </c>
      <c r="L4126" t="s">
        <v>18</v>
      </c>
      <c r="M4126" t="s">
        <v>18</v>
      </c>
      <c r="N4126" t="s">
        <v>18</v>
      </c>
      <c r="O4126" t="s">
        <v>18</v>
      </c>
      <c r="P4126" t="s">
        <v>18</v>
      </c>
      <c r="Q4126" t="s">
        <v>18</v>
      </c>
      <c r="R4126" t="s">
        <v>18</v>
      </c>
      <c r="S4126" t="s">
        <v>18</v>
      </c>
      <c r="T4126" t="s">
        <v>18</v>
      </c>
      <c r="U4126" t="s">
        <v>18</v>
      </c>
      <c r="V4126" t="s">
        <v>18</v>
      </c>
      <c r="W4126" t="s">
        <v>18</v>
      </c>
      <c r="X4126" t="s">
        <v>18</v>
      </c>
      <c r="Y4126" t="s">
        <v>18</v>
      </c>
      <c r="Z4126" t="s">
        <v>18</v>
      </c>
      <c r="AA4126" t="s">
        <v>18</v>
      </c>
      <c r="AB4126" t="s">
        <v>18</v>
      </c>
      <c r="AC4126" t="s">
        <v>18</v>
      </c>
      <c r="AD4126">
        <v>-23.626000000000001</v>
      </c>
      <c r="AE4126">
        <v>-20.745999999999999</v>
      </c>
      <c r="AF4126">
        <v>-15.973000000000001</v>
      </c>
      <c r="AG4126">
        <v>-13.781000000000001</v>
      </c>
      <c r="AH4126">
        <v>-9.9269999999999996</v>
      </c>
      <c r="AI4126">
        <v>-8.6579999999999995</v>
      </c>
      <c r="AJ4126">
        <v>-10.682</v>
      </c>
      <c r="AK4126">
        <v>-11.04</v>
      </c>
      <c r="AL4126">
        <v>-9.9540000000000006</v>
      </c>
      <c r="AM4126">
        <v>-8.157</v>
      </c>
      <c r="AN4126">
        <v>-7.5510000000000002</v>
      </c>
      <c r="AO4126">
        <v>-5.9219999999999997</v>
      </c>
      <c r="AP4126">
        <v>-8.641</v>
      </c>
      <c r="AQ4126">
        <v>-9.1880000000000006</v>
      </c>
      <c r="AR4126">
        <v>-11.117000000000001</v>
      </c>
      <c r="AS4126">
        <v>-12.002000000000001</v>
      </c>
      <c r="AT4126">
        <v>-11.569000000000001</v>
      </c>
      <c r="AU4126">
        <v>-11.186</v>
      </c>
      <c r="AV4126">
        <v>-11.154</v>
      </c>
      <c r="AW4126">
        <v>-11.492000000000001</v>
      </c>
      <c r="AX4126">
        <v>2013</v>
      </c>
    </row>
    <row r="4127" spans="1:50" x14ac:dyDescent="0.3">
      <c r="A4127">
        <v>446</v>
      </c>
      <c r="B4127" t="s">
        <v>931</v>
      </c>
      <c r="C4127" t="s">
        <v>128</v>
      </c>
      <c r="D4127" t="s">
        <v>932</v>
      </c>
      <c r="E4127" t="s">
        <v>129</v>
      </c>
      <c r="F4127" t="s">
        <v>130</v>
      </c>
      <c r="G4127" t="s">
        <v>15</v>
      </c>
      <c r="H4127" t="s">
        <v>16</v>
      </c>
      <c r="I4127" t="s">
        <v>937</v>
      </c>
      <c r="J4127" t="s">
        <v>18</v>
      </c>
      <c r="K4127" t="s">
        <v>18</v>
      </c>
      <c r="L4127" t="s">
        <v>18</v>
      </c>
      <c r="M4127" t="s">
        <v>18</v>
      </c>
      <c r="N4127" t="s">
        <v>18</v>
      </c>
      <c r="O4127" t="s">
        <v>18</v>
      </c>
      <c r="P4127" t="s">
        <v>18</v>
      </c>
      <c r="Q4127" t="s">
        <v>18</v>
      </c>
      <c r="R4127" t="s">
        <v>18</v>
      </c>
      <c r="S4127" t="s">
        <v>18</v>
      </c>
      <c r="T4127" t="s">
        <v>18</v>
      </c>
      <c r="U4127" t="s">
        <v>18</v>
      </c>
      <c r="V4127" t="s">
        <v>18</v>
      </c>
      <c r="W4127" t="s">
        <v>18</v>
      </c>
      <c r="X4127" t="s">
        <v>18</v>
      </c>
      <c r="Y4127" t="s">
        <v>18</v>
      </c>
      <c r="Z4127" t="s">
        <v>18</v>
      </c>
      <c r="AA4127" t="s">
        <v>18</v>
      </c>
      <c r="AB4127" t="s">
        <v>18</v>
      </c>
      <c r="AC4127" t="s">
        <v>18</v>
      </c>
      <c r="AD4127" s="1">
        <v>-5981.5230000000001</v>
      </c>
      <c r="AE4127" s="1">
        <v>-4669.7380000000003</v>
      </c>
      <c r="AF4127" s="1">
        <v>-4364.3649999999998</v>
      </c>
      <c r="AG4127" s="1">
        <v>-5427.0309999999999</v>
      </c>
      <c r="AH4127" s="1">
        <v>-4536.7340000000004</v>
      </c>
      <c r="AI4127" s="1">
        <v>-4608.1499999999996</v>
      </c>
      <c r="AJ4127" s="1">
        <v>-6300.3339999999998</v>
      </c>
      <c r="AK4127" s="1">
        <v>-7022.4269999999997</v>
      </c>
      <c r="AL4127" s="1">
        <v>-7329.5889999999999</v>
      </c>
      <c r="AM4127" s="1">
        <v>-7947.5860000000002</v>
      </c>
      <c r="AN4127" s="1">
        <v>-7077.3440000000001</v>
      </c>
      <c r="AO4127" s="1">
        <v>-7498.9880000000003</v>
      </c>
      <c r="AP4127" s="1">
        <v>-11308.717000000001</v>
      </c>
      <c r="AQ4127" s="1">
        <v>-9621.4449999999997</v>
      </c>
      <c r="AR4127" s="1">
        <v>-9684.5859999999993</v>
      </c>
      <c r="AS4127" s="1">
        <v>-11312.052</v>
      </c>
      <c r="AT4127" s="1">
        <v>-12591.071</v>
      </c>
      <c r="AU4127" s="1">
        <v>-13195.704</v>
      </c>
      <c r="AV4127" s="1">
        <v>-13762.405000000001</v>
      </c>
      <c r="AW4127" s="1">
        <v>-14659.293</v>
      </c>
      <c r="AX4127">
        <v>2013</v>
      </c>
    </row>
    <row r="4128" spans="1:50" x14ac:dyDescent="0.3">
      <c r="A4128">
        <v>446</v>
      </c>
      <c r="B4128" t="s">
        <v>931</v>
      </c>
      <c r="C4128" t="s">
        <v>131</v>
      </c>
      <c r="D4128" t="s">
        <v>932</v>
      </c>
      <c r="E4128" t="s">
        <v>129</v>
      </c>
      <c r="F4128" t="s">
        <v>130</v>
      </c>
      <c r="G4128" t="s">
        <v>48</v>
      </c>
      <c r="I4128" t="s">
        <v>199</v>
      </c>
      <c r="J4128" t="s">
        <v>18</v>
      </c>
      <c r="K4128" t="s">
        <v>18</v>
      </c>
      <c r="L4128" t="s">
        <v>18</v>
      </c>
      <c r="M4128" t="s">
        <v>18</v>
      </c>
      <c r="N4128" t="s">
        <v>18</v>
      </c>
      <c r="O4128" t="s">
        <v>18</v>
      </c>
      <c r="P4128" t="s">
        <v>18</v>
      </c>
      <c r="Q4128" t="s">
        <v>18</v>
      </c>
      <c r="R4128" t="s">
        <v>18</v>
      </c>
      <c r="S4128" t="s">
        <v>18</v>
      </c>
      <c r="T4128" t="s">
        <v>18</v>
      </c>
      <c r="U4128" t="s">
        <v>18</v>
      </c>
      <c r="V4128" t="s">
        <v>18</v>
      </c>
      <c r="W4128" t="s">
        <v>18</v>
      </c>
      <c r="X4128" t="s">
        <v>18</v>
      </c>
      <c r="Y4128" t="s">
        <v>18</v>
      </c>
      <c r="Z4128" t="s">
        <v>18</v>
      </c>
      <c r="AA4128" t="s">
        <v>18</v>
      </c>
      <c r="AB4128" t="s">
        <v>18</v>
      </c>
      <c r="AC4128" t="s">
        <v>18</v>
      </c>
      <c r="AD4128">
        <v>-23.812999999999999</v>
      </c>
      <c r="AE4128">
        <v>-18.260000000000002</v>
      </c>
      <c r="AF4128">
        <v>-15.648999999999999</v>
      </c>
      <c r="AG4128">
        <v>-18.356999999999999</v>
      </c>
      <c r="AH4128">
        <v>-14.53</v>
      </c>
      <c r="AI4128">
        <v>-14.231999999999999</v>
      </c>
      <c r="AJ4128">
        <v>-18.369</v>
      </c>
      <c r="AK4128">
        <v>-18.870999999999999</v>
      </c>
      <c r="AL4128">
        <v>-17.399000000000001</v>
      </c>
      <c r="AM4128">
        <v>-16.241</v>
      </c>
      <c r="AN4128">
        <v>-13.772</v>
      </c>
      <c r="AO4128">
        <v>-13.507999999999999</v>
      </c>
      <c r="AP4128">
        <v>-18.696000000000002</v>
      </c>
      <c r="AQ4128">
        <v>-14.826000000000001</v>
      </c>
      <c r="AR4128">
        <v>-13.871</v>
      </c>
      <c r="AS4128">
        <v>-14.973000000000001</v>
      </c>
      <c r="AT4128">
        <v>-15.602</v>
      </c>
      <c r="AU4128">
        <v>-15.406000000000001</v>
      </c>
      <c r="AV4128">
        <v>-15.146000000000001</v>
      </c>
      <c r="AW4128">
        <v>-15.202</v>
      </c>
      <c r="AX4128">
        <v>2013</v>
      </c>
    </row>
    <row r="4129" spans="1:50" x14ac:dyDescent="0.3">
      <c r="A4129">
        <v>446</v>
      </c>
      <c r="B4129" t="s">
        <v>931</v>
      </c>
      <c r="C4129" t="s">
        <v>132</v>
      </c>
      <c r="D4129" t="s">
        <v>932</v>
      </c>
      <c r="E4129" t="s">
        <v>133</v>
      </c>
      <c r="F4129" t="s">
        <v>134</v>
      </c>
      <c r="G4129" t="s">
        <v>15</v>
      </c>
      <c r="H4129" t="s">
        <v>16</v>
      </c>
      <c r="I4129" t="s">
        <v>937</v>
      </c>
      <c r="J4129" t="s">
        <v>18</v>
      </c>
      <c r="K4129" t="s">
        <v>18</v>
      </c>
      <c r="L4129" t="s">
        <v>18</v>
      </c>
      <c r="M4129" t="s">
        <v>18</v>
      </c>
      <c r="N4129" t="s">
        <v>18</v>
      </c>
      <c r="O4129" t="s">
        <v>18</v>
      </c>
      <c r="P4129" t="s">
        <v>18</v>
      </c>
      <c r="Q4129" t="s">
        <v>18</v>
      </c>
      <c r="R4129" t="s">
        <v>18</v>
      </c>
      <c r="S4129" t="s">
        <v>18</v>
      </c>
      <c r="T4129" t="s">
        <v>18</v>
      </c>
      <c r="U4129" t="s">
        <v>18</v>
      </c>
      <c r="V4129" t="s">
        <v>18</v>
      </c>
      <c r="W4129" t="s">
        <v>18</v>
      </c>
      <c r="X4129" t="s">
        <v>18</v>
      </c>
      <c r="Y4129">
        <v>-551.22</v>
      </c>
      <c r="Z4129" s="1">
        <v>-2522.288</v>
      </c>
      <c r="AA4129" s="1">
        <v>-2389.3110000000001</v>
      </c>
      <c r="AB4129" s="1">
        <v>-1114.732</v>
      </c>
      <c r="AC4129">
        <v>-704.20100000000002</v>
      </c>
      <c r="AD4129" s="1">
        <v>-1945.66</v>
      </c>
      <c r="AE4129" s="1">
        <v>-1190.9839999999999</v>
      </c>
      <c r="AF4129">
        <v>115.339</v>
      </c>
      <c r="AG4129">
        <v>839.45</v>
      </c>
      <c r="AH4129">
        <v>785.17200000000003</v>
      </c>
      <c r="AI4129">
        <v>631.81299999999999</v>
      </c>
      <c r="AJ4129">
        <v>871.05799999999999</v>
      </c>
      <c r="AK4129">
        <v>641.34199999999998</v>
      </c>
      <c r="AL4129">
        <v>652.46400000000006</v>
      </c>
      <c r="AM4129" s="1">
        <v>1477.682</v>
      </c>
      <c r="AN4129" s="1">
        <v>1578.0820000000001</v>
      </c>
      <c r="AO4129" s="1">
        <v>2086.7330000000002</v>
      </c>
      <c r="AP4129">
        <v>-131.69200000000001</v>
      </c>
      <c r="AQ4129">
        <v>-515.45699999999999</v>
      </c>
      <c r="AR4129" s="1">
        <v>-1735.65</v>
      </c>
      <c r="AS4129" s="1">
        <v>-1999.712</v>
      </c>
      <c r="AT4129" s="1">
        <v>-1519.76</v>
      </c>
      <c r="AU4129">
        <v>-996.721</v>
      </c>
      <c r="AV4129">
        <v>-756.10799999999995</v>
      </c>
      <c r="AW4129">
        <v>-765.70500000000004</v>
      </c>
      <c r="AX4129">
        <v>2013</v>
      </c>
    </row>
    <row r="4130" spans="1:50" x14ac:dyDescent="0.3">
      <c r="A4130">
        <v>446</v>
      </c>
      <c r="B4130" t="s">
        <v>931</v>
      </c>
      <c r="C4130" t="s">
        <v>135</v>
      </c>
      <c r="D4130" t="s">
        <v>932</v>
      </c>
      <c r="E4130" t="s">
        <v>133</v>
      </c>
      <c r="F4130" t="s">
        <v>134</v>
      </c>
      <c r="G4130" t="s">
        <v>67</v>
      </c>
      <c r="I4130" t="s">
        <v>136</v>
      </c>
      <c r="J4130" t="s">
        <v>18</v>
      </c>
      <c r="K4130" t="s">
        <v>18</v>
      </c>
      <c r="L4130" t="s">
        <v>18</v>
      </c>
      <c r="M4130" t="s">
        <v>18</v>
      </c>
      <c r="N4130" t="s">
        <v>18</v>
      </c>
      <c r="O4130" t="s">
        <v>18</v>
      </c>
      <c r="P4130" t="s">
        <v>18</v>
      </c>
      <c r="Q4130" t="s">
        <v>18</v>
      </c>
      <c r="R4130" t="s">
        <v>18</v>
      </c>
      <c r="S4130" t="s">
        <v>18</v>
      </c>
      <c r="T4130" t="s">
        <v>18</v>
      </c>
      <c r="U4130" t="s">
        <v>18</v>
      </c>
      <c r="V4130" t="s">
        <v>18</v>
      </c>
      <c r="W4130" t="s">
        <v>18</v>
      </c>
      <c r="X4130" t="s">
        <v>18</v>
      </c>
      <c r="Y4130" t="s">
        <v>18</v>
      </c>
      <c r="Z4130" t="s">
        <v>18</v>
      </c>
      <c r="AA4130" t="s">
        <v>18</v>
      </c>
      <c r="AB4130" t="s">
        <v>18</v>
      </c>
      <c r="AC4130" t="s">
        <v>18</v>
      </c>
      <c r="AD4130">
        <v>-7.4829999999999997</v>
      </c>
      <c r="AE4130">
        <v>-4.49</v>
      </c>
      <c r="AF4130">
        <v>0.40100000000000002</v>
      </c>
      <c r="AG4130">
        <v>2.82</v>
      </c>
      <c r="AH4130">
        <v>2.4849999999999999</v>
      </c>
      <c r="AI4130">
        <v>1.9690000000000001</v>
      </c>
      <c r="AJ4130">
        <v>2.6509999999999998</v>
      </c>
      <c r="AK4130">
        <v>1.7310000000000001</v>
      </c>
      <c r="AL4130">
        <v>1.5009999999999999</v>
      </c>
      <c r="AM4130">
        <v>2.7890000000000001</v>
      </c>
      <c r="AN4130">
        <v>2.754</v>
      </c>
      <c r="AO4130">
        <v>3.4540000000000002</v>
      </c>
      <c r="AP4130">
        <v>-0.20300000000000001</v>
      </c>
      <c r="AQ4130">
        <v>-0.76</v>
      </c>
      <c r="AR4130">
        <v>-2.4239999999999999</v>
      </c>
      <c r="AS4130">
        <v>-2.61</v>
      </c>
      <c r="AT4130">
        <v>-1.851</v>
      </c>
      <c r="AU4130">
        <v>-1.1399999999999999</v>
      </c>
      <c r="AV4130">
        <v>-0.81299999999999994</v>
      </c>
      <c r="AW4130">
        <v>-0.77400000000000002</v>
      </c>
      <c r="AX4130">
        <v>2013</v>
      </c>
    </row>
    <row r="4131" spans="1:50" x14ac:dyDescent="0.3">
      <c r="A4131">
        <v>446</v>
      </c>
      <c r="B4131" t="s">
        <v>931</v>
      </c>
      <c r="C4131" t="s">
        <v>137</v>
      </c>
      <c r="D4131" t="s">
        <v>932</v>
      </c>
      <c r="E4131" t="s">
        <v>138</v>
      </c>
      <c r="F4131" t="s">
        <v>139</v>
      </c>
      <c r="G4131" t="s">
        <v>15</v>
      </c>
      <c r="H4131" t="s">
        <v>16</v>
      </c>
      <c r="I4131" t="s">
        <v>937</v>
      </c>
      <c r="J4131" t="s">
        <v>18</v>
      </c>
      <c r="K4131" t="s">
        <v>18</v>
      </c>
      <c r="L4131" t="s">
        <v>18</v>
      </c>
      <c r="M4131" t="s">
        <v>18</v>
      </c>
      <c r="N4131" t="s">
        <v>18</v>
      </c>
      <c r="O4131" t="s">
        <v>18</v>
      </c>
      <c r="P4131" t="s">
        <v>18</v>
      </c>
      <c r="Q4131" t="s">
        <v>18</v>
      </c>
      <c r="R4131" t="s">
        <v>18</v>
      </c>
      <c r="S4131" t="s">
        <v>18</v>
      </c>
      <c r="T4131" t="s">
        <v>18</v>
      </c>
      <c r="U4131" t="s">
        <v>18</v>
      </c>
      <c r="V4131" t="s">
        <v>18</v>
      </c>
      <c r="W4131" t="s">
        <v>18</v>
      </c>
      <c r="X4131" t="s">
        <v>18</v>
      </c>
      <c r="Y4131" t="s">
        <v>18</v>
      </c>
      <c r="Z4131" t="s">
        <v>18</v>
      </c>
      <c r="AA4131" t="s">
        <v>18</v>
      </c>
      <c r="AB4131" t="s">
        <v>18</v>
      </c>
      <c r="AC4131" t="s">
        <v>18</v>
      </c>
      <c r="AD4131" s="1">
        <v>37240.588000000003</v>
      </c>
      <c r="AE4131" s="1">
        <v>42171.38</v>
      </c>
      <c r="AF4131" s="1">
        <v>44797.940999999999</v>
      </c>
      <c r="AG4131" s="1">
        <v>49503.186000000002</v>
      </c>
      <c r="AH4131" s="1">
        <v>52339</v>
      </c>
      <c r="AI4131" s="1">
        <v>55323.5</v>
      </c>
      <c r="AJ4131" s="1">
        <v>59211.642</v>
      </c>
      <c r="AK4131" s="1">
        <v>61200.182000000001</v>
      </c>
      <c r="AL4131" s="1">
        <v>65704.195999999996</v>
      </c>
      <c r="AM4131" s="1">
        <v>69990</v>
      </c>
      <c r="AN4131" s="1">
        <v>73930.955000000002</v>
      </c>
      <c r="AO4131" s="1">
        <v>77496.764999999999</v>
      </c>
      <c r="AP4131" s="1">
        <v>82094</v>
      </c>
      <c r="AQ4131" s="1">
        <v>89111</v>
      </c>
      <c r="AR4131" s="1">
        <v>97150.915999999997</v>
      </c>
      <c r="AS4131" s="1">
        <v>106344.72</v>
      </c>
      <c r="AT4131" s="1">
        <v>115842.875</v>
      </c>
      <c r="AU4131" s="1">
        <v>125620.807</v>
      </c>
      <c r="AV4131" s="1">
        <v>135994.826</v>
      </c>
      <c r="AW4131" s="1">
        <v>147365.948</v>
      </c>
      <c r="AX4131">
        <v>2013</v>
      </c>
    </row>
    <row r="4132" spans="1:50" x14ac:dyDescent="0.3">
      <c r="A4132">
        <v>446</v>
      </c>
      <c r="B4132" t="s">
        <v>931</v>
      </c>
      <c r="C4132" t="s">
        <v>140</v>
      </c>
      <c r="D4132" t="s">
        <v>932</v>
      </c>
      <c r="E4132" t="s">
        <v>138</v>
      </c>
      <c r="F4132" t="s">
        <v>139</v>
      </c>
      <c r="G4132" t="s">
        <v>67</v>
      </c>
      <c r="I4132" t="s">
        <v>163</v>
      </c>
      <c r="J4132" t="s">
        <v>18</v>
      </c>
      <c r="K4132" t="s">
        <v>18</v>
      </c>
      <c r="L4132" t="s">
        <v>18</v>
      </c>
      <c r="M4132" t="s">
        <v>18</v>
      </c>
      <c r="N4132" t="s">
        <v>18</v>
      </c>
      <c r="O4132" t="s">
        <v>18</v>
      </c>
      <c r="P4132" t="s">
        <v>18</v>
      </c>
      <c r="Q4132" t="s">
        <v>18</v>
      </c>
      <c r="R4132" t="s">
        <v>18</v>
      </c>
      <c r="S4132" t="s">
        <v>18</v>
      </c>
      <c r="T4132" t="s">
        <v>18</v>
      </c>
      <c r="U4132" t="s">
        <v>18</v>
      </c>
      <c r="V4132" t="s">
        <v>18</v>
      </c>
      <c r="W4132" t="s">
        <v>18</v>
      </c>
      <c r="X4132" t="s">
        <v>18</v>
      </c>
      <c r="Y4132" t="s">
        <v>18</v>
      </c>
      <c r="Z4132" t="s">
        <v>18</v>
      </c>
      <c r="AA4132" t="s">
        <v>18</v>
      </c>
      <c r="AB4132" t="s">
        <v>18</v>
      </c>
      <c r="AC4132" t="s">
        <v>18</v>
      </c>
      <c r="AD4132">
        <v>143.22800000000001</v>
      </c>
      <c r="AE4132">
        <v>158.99299999999999</v>
      </c>
      <c r="AF4132">
        <v>155.65700000000001</v>
      </c>
      <c r="AG4132">
        <v>166.28</v>
      </c>
      <c r="AH4132">
        <v>165.666</v>
      </c>
      <c r="AI4132">
        <v>172.40600000000001</v>
      </c>
      <c r="AJ4132">
        <v>180.19900000000001</v>
      </c>
      <c r="AK4132">
        <v>165.18299999999999</v>
      </c>
      <c r="AL4132">
        <v>151.166</v>
      </c>
      <c r="AM4132">
        <v>132.12100000000001</v>
      </c>
      <c r="AN4132">
        <v>129.024</v>
      </c>
      <c r="AO4132">
        <v>128.26599999999999</v>
      </c>
      <c r="AP4132">
        <v>126.755</v>
      </c>
      <c r="AQ4132">
        <v>131.304</v>
      </c>
      <c r="AR4132">
        <v>135.68299999999999</v>
      </c>
      <c r="AS4132">
        <v>138.82499999999999</v>
      </c>
      <c r="AT4132">
        <v>141.1</v>
      </c>
      <c r="AU4132">
        <v>143.708</v>
      </c>
      <c r="AV4132">
        <v>146.214</v>
      </c>
      <c r="AW4132">
        <v>148.9</v>
      </c>
      <c r="AX4132">
        <v>2013</v>
      </c>
    </row>
    <row r="4133" spans="1:50" x14ac:dyDescent="0.3">
      <c r="A4133">
        <v>446</v>
      </c>
      <c r="B4133" t="s">
        <v>931</v>
      </c>
      <c r="C4133" t="s">
        <v>141</v>
      </c>
      <c r="D4133" t="s">
        <v>932</v>
      </c>
      <c r="E4133" t="s">
        <v>142</v>
      </c>
      <c r="F4133" t="s">
        <v>143</v>
      </c>
      <c r="G4133" t="s">
        <v>15</v>
      </c>
      <c r="H4133" t="s">
        <v>16</v>
      </c>
      <c r="I4133" t="s">
        <v>937</v>
      </c>
      <c r="J4133" t="s">
        <v>18</v>
      </c>
      <c r="K4133" t="s">
        <v>18</v>
      </c>
      <c r="L4133" t="s">
        <v>18</v>
      </c>
      <c r="M4133" t="s">
        <v>18</v>
      </c>
      <c r="N4133" t="s">
        <v>18</v>
      </c>
      <c r="O4133" t="s">
        <v>18</v>
      </c>
      <c r="P4133" t="s">
        <v>18</v>
      </c>
      <c r="Q4133" t="s">
        <v>18</v>
      </c>
      <c r="R4133" t="s">
        <v>18</v>
      </c>
      <c r="S4133" t="s">
        <v>18</v>
      </c>
      <c r="T4133" t="s">
        <v>18</v>
      </c>
      <c r="U4133" t="s">
        <v>18</v>
      </c>
      <c r="V4133" t="s">
        <v>18</v>
      </c>
      <c r="W4133" t="s">
        <v>18</v>
      </c>
      <c r="X4133" t="s">
        <v>18</v>
      </c>
      <c r="Y4133" t="s">
        <v>18</v>
      </c>
      <c r="Z4133" t="s">
        <v>18</v>
      </c>
      <c r="AA4133" t="s">
        <v>18</v>
      </c>
      <c r="AB4133" t="s">
        <v>18</v>
      </c>
      <c r="AC4133" t="s">
        <v>18</v>
      </c>
      <c r="AD4133" s="1">
        <v>37989.088000000003</v>
      </c>
      <c r="AE4133" s="1">
        <v>42680.58</v>
      </c>
      <c r="AF4133" s="1">
        <v>46320.625</v>
      </c>
      <c r="AG4133" s="1">
        <v>50321.885999999999</v>
      </c>
      <c r="AH4133" s="1">
        <v>54082</v>
      </c>
      <c r="AI4133" s="1">
        <v>57984.5</v>
      </c>
      <c r="AJ4133" s="1">
        <v>60850.923000000003</v>
      </c>
      <c r="AK4133" s="1">
        <v>63364.148999999998</v>
      </c>
      <c r="AL4133" s="1">
        <v>70888</v>
      </c>
      <c r="AM4133" s="1">
        <v>77112</v>
      </c>
      <c r="AN4133" s="1">
        <v>79298</v>
      </c>
      <c r="AO4133" s="1">
        <v>80887</v>
      </c>
      <c r="AP4133" s="1">
        <v>86959</v>
      </c>
      <c r="AQ4133" s="1">
        <v>95692</v>
      </c>
      <c r="AR4133" s="1">
        <v>103730.151</v>
      </c>
      <c r="AS4133" s="1">
        <v>112923.955</v>
      </c>
      <c r="AT4133" s="1">
        <v>122422.11</v>
      </c>
      <c r="AU4133" s="1">
        <v>132200.04199999999</v>
      </c>
      <c r="AV4133" s="1">
        <v>142574.06099999999</v>
      </c>
      <c r="AW4133" s="1">
        <v>153945.18299999999</v>
      </c>
      <c r="AX4133">
        <v>2013</v>
      </c>
    </row>
    <row r="4134" spans="1:50" x14ac:dyDescent="0.3">
      <c r="A4134">
        <v>446</v>
      </c>
      <c r="B4134" t="s">
        <v>931</v>
      </c>
      <c r="C4134" t="s">
        <v>144</v>
      </c>
      <c r="D4134" t="s">
        <v>932</v>
      </c>
      <c r="E4134" t="s">
        <v>142</v>
      </c>
      <c r="F4134" t="s">
        <v>143</v>
      </c>
      <c r="G4134" t="s">
        <v>67</v>
      </c>
      <c r="I4134" t="s">
        <v>164</v>
      </c>
      <c r="J4134" t="s">
        <v>18</v>
      </c>
      <c r="K4134" t="s">
        <v>18</v>
      </c>
      <c r="L4134" t="s">
        <v>18</v>
      </c>
      <c r="M4134" t="s">
        <v>18</v>
      </c>
      <c r="N4134" t="s">
        <v>18</v>
      </c>
      <c r="O4134" t="s">
        <v>18</v>
      </c>
      <c r="P4134" t="s">
        <v>18</v>
      </c>
      <c r="Q4134" t="s">
        <v>18</v>
      </c>
      <c r="R4134" t="s">
        <v>18</v>
      </c>
      <c r="S4134" t="s">
        <v>18</v>
      </c>
      <c r="T4134" t="s">
        <v>18</v>
      </c>
      <c r="U4134" t="s">
        <v>18</v>
      </c>
      <c r="V4134" t="s">
        <v>18</v>
      </c>
      <c r="W4134" t="s">
        <v>18</v>
      </c>
      <c r="X4134" t="s">
        <v>18</v>
      </c>
      <c r="Y4134" t="s">
        <v>18</v>
      </c>
      <c r="Z4134" t="s">
        <v>18</v>
      </c>
      <c r="AA4134" t="s">
        <v>18</v>
      </c>
      <c r="AB4134" t="s">
        <v>18</v>
      </c>
      <c r="AC4134" t="s">
        <v>18</v>
      </c>
      <c r="AD4134">
        <v>146.10599999999999</v>
      </c>
      <c r="AE4134">
        <v>160.91300000000001</v>
      </c>
      <c r="AF4134">
        <v>160.947</v>
      </c>
      <c r="AG4134">
        <v>169.03</v>
      </c>
      <c r="AH4134">
        <v>171.18299999999999</v>
      </c>
      <c r="AI4134">
        <v>180.69900000000001</v>
      </c>
      <c r="AJ4134">
        <v>185.18799999999999</v>
      </c>
      <c r="AK4134">
        <v>171.023</v>
      </c>
      <c r="AL4134">
        <v>163.09200000000001</v>
      </c>
      <c r="AM4134">
        <v>145.566</v>
      </c>
      <c r="AN4134">
        <v>138.39099999999999</v>
      </c>
      <c r="AO4134">
        <v>133.87700000000001</v>
      </c>
      <c r="AP4134">
        <v>134.267</v>
      </c>
      <c r="AQ4134">
        <v>141.001</v>
      </c>
      <c r="AR4134">
        <v>144.87100000000001</v>
      </c>
      <c r="AS4134">
        <v>147.41399999999999</v>
      </c>
      <c r="AT4134">
        <v>149.114</v>
      </c>
      <c r="AU4134">
        <v>151.23400000000001</v>
      </c>
      <c r="AV4134">
        <v>153.28700000000001</v>
      </c>
      <c r="AW4134">
        <v>155.548</v>
      </c>
      <c r="AX4134">
        <v>2013</v>
      </c>
    </row>
    <row r="4135" spans="1:50" x14ac:dyDescent="0.3">
      <c r="A4135">
        <v>446</v>
      </c>
      <c r="B4135" t="s">
        <v>931</v>
      </c>
      <c r="C4135" t="s">
        <v>145</v>
      </c>
      <c r="D4135" t="s">
        <v>932</v>
      </c>
      <c r="E4135" t="s">
        <v>146</v>
      </c>
      <c r="F4135" t="s">
        <v>147</v>
      </c>
      <c r="G4135" t="s">
        <v>15</v>
      </c>
      <c r="H4135" t="s">
        <v>16</v>
      </c>
      <c r="I4135" t="s">
        <v>937</v>
      </c>
      <c r="J4135" t="s">
        <v>18</v>
      </c>
      <c r="K4135" t="s">
        <v>18</v>
      </c>
      <c r="L4135" t="s">
        <v>18</v>
      </c>
      <c r="M4135" t="s">
        <v>18</v>
      </c>
      <c r="N4135" t="s">
        <v>18</v>
      </c>
      <c r="O4135" t="s">
        <v>18</v>
      </c>
      <c r="P4135" t="s">
        <v>18</v>
      </c>
      <c r="Q4135" t="s">
        <v>18</v>
      </c>
      <c r="R4135" t="s">
        <v>18</v>
      </c>
      <c r="S4135" t="s">
        <v>18</v>
      </c>
      <c r="T4135" t="s">
        <v>18</v>
      </c>
      <c r="U4135" t="s">
        <v>18</v>
      </c>
      <c r="V4135" t="s">
        <v>18</v>
      </c>
      <c r="W4135" t="s">
        <v>18</v>
      </c>
      <c r="X4135" t="s">
        <v>18</v>
      </c>
      <c r="Y4135" t="s">
        <v>18</v>
      </c>
      <c r="Z4135" t="s">
        <v>18</v>
      </c>
      <c r="AA4135" t="s">
        <v>18</v>
      </c>
      <c r="AB4135" t="s">
        <v>18</v>
      </c>
      <c r="AC4135" t="s">
        <v>18</v>
      </c>
      <c r="AD4135" s="1">
        <v>26001</v>
      </c>
      <c r="AE4135" s="1">
        <v>26524</v>
      </c>
      <c r="AF4135" s="1">
        <v>28780</v>
      </c>
      <c r="AG4135" s="1">
        <v>29771</v>
      </c>
      <c r="AH4135" s="1">
        <v>31593</v>
      </c>
      <c r="AI4135" s="1">
        <v>32089</v>
      </c>
      <c r="AJ4135" s="1">
        <v>32859</v>
      </c>
      <c r="AK4135" s="1">
        <v>37050</v>
      </c>
      <c r="AL4135" s="1">
        <v>43465</v>
      </c>
      <c r="AM4135" s="1">
        <v>52974</v>
      </c>
      <c r="AN4135" s="1">
        <v>57300</v>
      </c>
      <c r="AO4135" s="1">
        <v>60419</v>
      </c>
      <c r="AP4135" s="1">
        <v>64765.81</v>
      </c>
      <c r="AQ4135" s="1">
        <v>67866.28</v>
      </c>
      <c r="AR4135" s="1">
        <v>71601.56</v>
      </c>
      <c r="AS4135" s="1">
        <v>76603.331000000006</v>
      </c>
      <c r="AT4135" s="1">
        <v>82099.618000000002</v>
      </c>
      <c r="AU4135" s="1">
        <v>87414.18</v>
      </c>
      <c r="AV4135" s="1">
        <v>93011.03</v>
      </c>
      <c r="AW4135" s="1">
        <v>98969.577999999994</v>
      </c>
      <c r="AX4135">
        <v>2013</v>
      </c>
    </row>
    <row r="4136" spans="1:50" x14ac:dyDescent="0.3">
      <c r="A4136">
        <v>446</v>
      </c>
      <c r="B4136" t="s">
        <v>931</v>
      </c>
      <c r="C4136" t="s">
        <v>148</v>
      </c>
      <c r="D4136" t="s">
        <v>932</v>
      </c>
      <c r="E4136" t="s">
        <v>149</v>
      </c>
      <c r="F4136" t="s">
        <v>150</v>
      </c>
      <c r="G4136" t="s">
        <v>28</v>
      </c>
      <c r="H4136" t="s">
        <v>16</v>
      </c>
      <c r="I4136" t="s">
        <v>938</v>
      </c>
      <c r="J4136">
        <v>-0.13900000000000001</v>
      </c>
      <c r="K4136">
        <v>-0.746</v>
      </c>
      <c r="L4136">
        <v>0.99099999999999999</v>
      </c>
      <c r="M4136">
        <v>-1.177</v>
      </c>
      <c r="N4136">
        <v>-1.159</v>
      </c>
      <c r="O4136">
        <v>-0.49099999999999999</v>
      </c>
      <c r="P4136">
        <v>-0.21</v>
      </c>
      <c r="Q4136">
        <v>-0.2</v>
      </c>
      <c r="R4136">
        <v>-0.70899999999999996</v>
      </c>
      <c r="S4136">
        <v>-0.60299999999999998</v>
      </c>
      <c r="T4136">
        <v>-1.0980000000000001</v>
      </c>
      <c r="U4136">
        <v>-2.524</v>
      </c>
      <c r="V4136">
        <v>-2.7650000000000001</v>
      </c>
      <c r="W4136">
        <v>-0.46</v>
      </c>
      <c r="X4136">
        <v>-0.56200000000000006</v>
      </c>
      <c r="Y4136">
        <v>-1.071</v>
      </c>
      <c r="Z4136">
        <v>-1.3169999999999999</v>
      </c>
      <c r="AA4136">
        <v>-5.0369999999999999</v>
      </c>
      <c r="AB4136">
        <v>-5.1050000000000004</v>
      </c>
      <c r="AC4136">
        <v>-3.3279999999999998</v>
      </c>
      <c r="AD4136">
        <v>-2.996</v>
      </c>
      <c r="AE4136">
        <v>-3.4180000000000001</v>
      </c>
      <c r="AF4136">
        <v>-2.7450000000000001</v>
      </c>
      <c r="AG4136">
        <v>-2.6640000000000001</v>
      </c>
      <c r="AH4136">
        <v>-3.3319999999999999</v>
      </c>
      <c r="AI4136">
        <v>-2.9260000000000002</v>
      </c>
      <c r="AJ4136">
        <v>-1.5820000000000001</v>
      </c>
      <c r="AK4136">
        <v>-1.778</v>
      </c>
      <c r="AL4136">
        <v>-3.2120000000000002</v>
      </c>
      <c r="AM4136">
        <v>-4.41</v>
      </c>
      <c r="AN4136">
        <v>-5.056</v>
      </c>
      <c r="AO4136">
        <v>-5.1420000000000003</v>
      </c>
      <c r="AP4136">
        <v>-5.4690000000000003</v>
      </c>
      <c r="AQ4136">
        <v>-5.7969999999999997</v>
      </c>
      <c r="AR4136">
        <v>-6.0430000000000001</v>
      </c>
      <c r="AS4136">
        <v>-6.2489999999999997</v>
      </c>
      <c r="AT4136">
        <v>-6.5270000000000001</v>
      </c>
      <c r="AU4136">
        <v>-6.68</v>
      </c>
      <c r="AV4136">
        <v>-6.8550000000000004</v>
      </c>
      <c r="AW4136">
        <v>-6.8639999999999999</v>
      </c>
      <c r="AX4136">
        <v>2012</v>
      </c>
    </row>
    <row r="4137" spans="1:50" x14ac:dyDescent="0.3">
      <c r="A4137">
        <v>446</v>
      </c>
      <c r="B4137" t="s">
        <v>931</v>
      </c>
      <c r="C4137" t="s">
        <v>152</v>
      </c>
      <c r="D4137" t="s">
        <v>932</v>
      </c>
      <c r="E4137" t="s">
        <v>149</v>
      </c>
      <c r="F4137" t="s">
        <v>150</v>
      </c>
      <c r="G4137" t="s">
        <v>67</v>
      </c>
      <c r="I4137" t="s">
        <v>153</v>
      </c>
      <c r="J4137">
        <v>-3.411</v>
      </c>
      <c r="K4137">
        <v>-19.155999999999999</v>
      </c>
      <c r="L4137">
        <v>37.311</v>
      </c>
      <c r="M4137">
        <v>-32.158999999999999</v>
      </c>
      <c r="N4137">
        <v>-26.788</v>
      </c>
      <c r="O4137">
        <v>-13.587</v>
      </c>
      <c r="P4137">
        <v>-7.4539999999999997</v>
      </c>
      <c r="Q4137">
        <v>-6.0640000000000001</v>
      </c>
      <c r="R4137">
        <v>-21.4</v>
      </c>
      <c r="S4137">
        <v>-22.2</v>
      </c>
      <c r="T4137">
        <v>-38.683</v>
      </c>
      <c r="U4137">
        <v>-56.698</v>
      </c>
      <c r="V4137">
        <v>-49.856999999999999</v>
      </c>
      <c r="W4137">
        <v>-6.1059999999999999</v>
      </c>
      <c r="X4137">
        <v>-6.1660000000000004</v>
      </c>
      <c r="Y4137">
        <v>-9.6340000000000003</v>
      </c>
      <c r="Z4137">
        <v>-10.129</v>
      </c>
      <c r="AA4137">
        <v>-31.992999999999999</v>
      </c>
      <c r="AB4137">
        <v>-29.53</v>
      </c>
      <c r="AC4137">
        <v>-19.122</v>
      </c>
      <c r="AD4137">
        <v>-17.367999999999999</v>
      </c>
      <c r="AE4137">
        <v>-19.427</v>
      </c>
      <c r="AF4137">
        <v>-14.379</v>
      </c>
      <c r="AG4137">
        <v>-13.492000000000001</v>
      </c>
      <c r="AH4137">
        <v>-15.898999999999999</v>
      </c>
      <c r="AI4137">
        <v>-13.746</v>
      </c>
      <c r="AJ4137">
        <v>-7.2569999999999997</v>
      </c>
      <c r="AK4137">
        <v>-7.2359999999999998</v>
      </c>
      <c r="AL4137">
        <v>-11.14</v>
      </c>
      <c r="AM4137">
        <v>-12.548999999999999</v>
      </c>
      <c r="AN4137">
        <v>-13.302</v>
      </c>
      <c r="AO4137">
        <v>-12.83</v>
      </c>
      <c r="AP4137">
        <v>-12.73</v>
      </c>
      <c r="AQ4137">
        <v>-12.877000000000001</v>
      </c>
      <c r="AR4137">
        <v>-12.723000000000001</v>
      </c>
      <c r="AS4137">
        <v>-12.297000000000001</v>
      </c>
      <c r="AT4137">
        <v>-11.984999999999999</v>
      </c>
      <c r="AU4137">
        <v>-11.521000000000001</v>
      </c>
      <c r="AV4137">
        <v>-11.111000000000001</v>
      </c>
      <c r="AW4137">
        <v>-10.456</v>
      </c>
      <c r="AX4137">
        <v>2011</v>
      </c>
    </row>
    <row r="4138" spans="1:50" x14ac:dyDescent="0.3">
      <c r="A4138">
        <v>666</v>
      </c>
      <c r="B4138" t="s">
        <v>939</v>
      </c>
      <c r="C4138" t="s">
        <v>11</v>
      </c>
      <c r="D4138" t="s">
        <v>940</v>
      </c>
      <c r="E4138" t="s">
        <v>13</v>
      </c>
      <c r="F4138" t="s">
        <v>14</v>
      </c>
      <c r="G4138" t="s">
        <v>15</v>
      </c>
      <c r="H4138" t="s">
        <v>16</v>
      </c>
      <c r="I4138" t="s">
        <v>941</v>
      </c>
      <c r="J4138">
        <v>3.0680000000000001</v>
      </c>
      <c r="K4138">
        <v>3.1619999999999999</v>
      </c>
      <c r="L4138">
        <v>3.3380000000000001</v>
      </c>
      <c r="M4138">
        <v>3.3479999999999999</v>
      </c>
      <c r="N4138">
        <v>3.5190000000000001</v>
      </c>
      <c r="O4138">
        <v>3.6739999999999999</v>
      </c>
      <c r="P4138">
        <v>3.87</v>
      </c>
      <c r="Q4138">
        <v>3.8769999999999998</v>
      </c>
      <c r="R4138">
        <v>4.22</v>
      </c>
      <c r="S4138">
        <v>4.5069999999999997</v>
      </c>
      <c r="T4138">
        <v>4.7990000000000004</v>
      </c>
      <c r="U4138">
        <v>4.9109999999999996</v>
      </c>
      <c r="V4138">
        <v>5.2729999999999997</v>
      </c>
      <c r="W4138">
        <v>5.4470000000000001</v>
      </c>
      <c r="X4138">
        <v>5.7560000000000002</v>
      </c>
      <c r="Y4138">
        <v>5.8579999999999997</v>
      </c>
      <c r="Z4138">
        <v>6.1319999999999997</v>
      </c>
      <c r="AA4138">
        <v>6.343</v>
      </c>
      <c r="AB4138">
        <v>6.6909999999999998</v>
      </c>
      <c r="AC4138">
        <v>6.7160000000000002</v>
      </c>
      <c r="AD4138">
        <v>7.0960000000000001</v>
      </c>
      <c r="AE4138">
        <v>7.3559999999999999</v>
      </c>
      <c r="AF4138">
        <v>7.5030000000000001</v>
      </c>
      <c r="AG4138">
        <v>7.7619999999999996</v>
      </c>
      <c r="AH4138">
        <v>7.98</v>
      </c>
      <c r="AI4138">
        <v>8.2140000000000004</v>
      </c>
      <c r="AJ4138">
        <v>8.5510000000000002</v>
      </c>
      <c r="AK4138">
        <v>8.9659999999999993</v>
      </c>
      <c r="AL4138">
        <v>9.4220000000000006</v>
      </c>
      <c r="AM4138">
        <v>9.8460000000000001</v>
      </c>
      <c r="AN4138">
        <v>10.395</v>
      </c>
      <c r="AO4138">
        <v>10.840999999999999</v>
      </c>
      <c r="AP4138">
        <v>11.493</v>
      </c>
      <c r="AQ4138">
        <v>12.147</v>
      </c>
      <c r="AR4138">
        <v>12.669</v>
      </c>
      <c r="AS4138">
        <v>13.262</v>
      </c>
      <c r="AT4138">
        <v>13.920999999999999</v>
      </c>
      <c r="AU4138">
        <v>14.667</v>
      </c>
      <c r="AV4138">
        <v>15.474</v>
      </c>
      <c r="AW4138">
        <v>16.332999999999998</v>
      </c>
      <c r="AX4138">
        <v>2012</v>
      </c>
    </row>
    <row r="4139" spans="1:50" x14ac:dyDescent="0.3">
      <c r="A4139">
        <v>666</v>
      </c>
      <c r="B4139" t="s">
        <v>939</v>
      </c>
      <c r="C4139" t="s">
        <v>19</v>
      </c>
      <c r="D4139" t="s">
        <v>940</v>
      </c>
      <c r="E4139" t="s">
        <v>13</v>
      </c>
      <c r="F4139" t="s">
        <v>20</v>
      </c>
      <c r="G4139" t="s">
        <v>21</v>
      </c>
      <c r="I4139" t="s">
        <v>22</v>
      </c>
      <c r="J4139">
        <v>-0.82499999999999996</v>
      </c>
      <c r="K4139">
        <v>3.0790000000000002</v>
      </c>
      <c r="L4139">
        <v>5.556</v>
      </c>
      <c r="M4139">
        <v>0.318</v>
      </c>
      <c r="N4139">
        <v>5.0970000000000004</v>
      </c>
      <c r="O4139">
        <v>4.3869999999999996</v>
      </c>
      <c r="P4139">
        <v>5.3520000000000003</v>
      </c>
      <c r="Q4139">
        <v>0.189</v>
      </c>
      <c r="R4139">
        <v>8.8279999999999994</v>
      </c>
      <c r="S4139">
        <v>6.8019999999999996</v>
      </c>
      <c r="T4139">
        <v>6.4740000000000002</v>
      </c>
      <c r="U4139">
        <v>2.3519999999999999</v>
      </c>
      <c r="V4139">
        <v>7.3630000000000004</v>
      </c>
      <c r="W4139">
        <v>3.294</v>
      </c>
      <c r="X4139">
        <v>5.6719999999999997</v>
      </c>
      <c r="Y4139">
        <v>1.778</v>
      </c>
      <c r="Z4139">
        <v>4.673</v>
      </c>
      <c r="AA4139">
        <v>3.4369999999999998</v>
      </c>
      <c r="AB4139">
        <v>5.4889999999999999</v>
      </c>
      <c r="AC4139">
        <v>0.376</v>
      </c>
      <c r="AD4139">
        <v>5.66</v>
      </c>
      <c r="AE4139">
        <v>3.669</v>
      </c>
      <c r="AF4139">
        <v>1.9910000000000001</v>
      </c>
      <c r="AG4139">
        <v>3.4550000000000001</v>
      </c>
      <c r="AH4139">
        <v>2.8039999999999998</v>
      </c>
      <c r="AI4139">
        <v>2.9369999999999998</v>
      </c>
      <c r="AJ4139">
        <v>4.0979999999999999</v>
      </c>
      <c r="AK4139">
        <v>4.8540000000000001</v>
      </c>
      <c r="AL4139">
        <v>5.0860000000000003</v>
      </c>
      <c r="AM4139">
        <v>4.5060000000000002</v>
      </c>
      <c r="AN4139">
        <v>5.5709999999999997</v>
      </c>
      <c r="AO4139">
        <v>4.2930000000000001</v>
      </c>
      <c r="AP4139">
        <v>6.0140000000000002</v>
      </c>
      <c r="AQ4139">
        <v>5.6929999999999996</v>
      </c>
      <c r="AR4139">
        <v>4.2990000000000004</v>
      </c>
      <c r="AS4139">
        <v>4.6760000000000002</v>
      </c>
      <c r="AT4139">
        <v>4.9710000000000001</v>
      </c>
      <c r="AU4139">
        <v>5.3579999999999997</v>
      </c>
      <c r="AV4139">
        <v>5.5030000000000001</v>
      </c>
      <c r="AW4139">
        <v>5.548</v>
      </c>
      <c r="AX4139">
        <v>2012</v>
      </c>
    </row>
    <row r="4140" spans="1:50" x14ac:dyDescent="0.3">
      <c r="A4140">
        <v>666</v>
      </c>
      <c r="B4140" t="s">
        <v>939</v>
      </c>
      <c r="C4140" t="s">
        <v>23</v>
      </c>
      <c r="D4140" t="s">
        <v>940</v>
      </c>
      <c r="E4140" t="s">
        <v>24</v>
      </c>
      <c r="F4140" t="s">
        <v>25</v>
      </c>
      <c r="G4140" t="s">
        <v>15</v>
      </c>
      <c r="H4140" t="s">
        <v>16</v>
      </c>
      <c r="I4140" t="s">
        <v>941</v>
      </c>
      <c r="J4140">
        <v>0.313</v>
      </c>
      <c r="K4140">
        <v>0.35499999999999998</v>
      </c>
      <c r="L4140">
        <v>0.36799999999999999</v>
      </c>
      <c r="M4140">
        <v>0.40300000000000002</v>
      </c>
      <c r="N4140">
        <v>0.45800000000000002</v>
      </c>
      <c r="O4140">
        <v>0.57199999999999995</v>
      </c>
      <c r="P4140">
        <v>0.68500000000000005</v>
      </c>
      <c r="Q4140">
        <v>0.77400000000000002</v>
      </c>
      <c r="R4140">
        <v>1.0049999999999999</v>
      </c>
      <c r="S4140">
        <v>1.2290000000000001</v>
      </c>
      <c r="T4140">
        <v>1.4610000000000001</v>
      </c>
      <c r="U4140">
        <v>1.7270000000000001</v>
      </c>
      <c r="V4140">
        <v>2.109</v>
      </c>
      <c r="W4140">
        <v>2.4079999999999999</v>
      </c>
      <c r="X4140">
        <v>2.7370000000000001</v>
      </c>
      <c r="Y4140">
        <v>3.0830000000000002</v>
      </c>
      <c r="Z4140">
        <v>3.573</v>
      </c>
      <c r="AA4140">
        <v>4.03</v>
      </c>
      <c r="AB4140">
        <v>4.6180000000000003</v>
      </c>
      <c r="AC4140">
        <v>4.9950000000000001</v>
      </c>
      <c r="AD4140">
        <v>5.4039999999999999</v>
      </c>
      <c r="AE4140">
        <v>6.1020000000000003</v>
      </c>
      <c r="AF4140">
        <v>6.8419999999999996</v>
      </c>
      <c r="AG4140">
        <v>7.375</v>
      </c>
      <c r="AH4140">
        <v>7.9889999999999999</v>
      </c>
      <c r="AI4140">
        <v>8.7479999999999993</v>
      </c>
      <c r="AJ4140">
        <v>9.7889999999999997</v>
      </c>
      <c r="AK4140">
        <v>11.374000000000001</v>
      </c>
      <c r="AL4140">
        <v>13.244999999999999</v>
      </c>
      <c r="AM4140">
        <v>14.561999999999999</v>
      </c>
      <c r="AN4140">
        <v>16.052</v>
      </c>
      <c r="AO4140">
        <v>17.861000000000001</v>
      </c>
      <c r="AP4140">
        <v>19.501999999999999</v>
      </c>
      <c r="AQ4140">
        <v>21.89</v>
      </c>
      <c r="AR4140">
        <v>24.222999999999999</v>
      </c>
      <c r="AS4140">
        <v>26.940999999999999</v>
      </c>
      <c r="AT4140">
        <v>29.901</v>
      </c>
      <c r="AU4140">
        <v>33.148000000000003</v>
      </c>
      <c r="AV4140">
        <v>36.753</v>
      </c>
      <c r="AW4140">
        <v>40.76</v>
      </c>
      <c r="AX4140">
        <v>2012</v>
      </c>
    </row>
    <row r="4141" spans="1:50" x14ac:dyDescent="0.3">
      <c r="A4141">
        <v>666</v>
      </c>
      <c r="B4141" t="s">
        <v>939</v>
      </c>
      <c r="C4141" t="s">
        <v>26</v>
      </c>
      <c r="D4141" t="s">
        <v>940</v>
      </c>
      <c r="E4141" t="s">
        <v>24</v>
      </c>
      <c r="F4141" t="s">
        <v>27</v>
      </c>
      <c r="G4141" t="s">
        <v>28</v>
      </c>
      <c r="H4141" t="s">
        <v>16</v>
      </c>
      <c r="I4141" t="s">
        <v>29</v>
      </c>
      <c r="J4141">
        <v>0.40200000000000002</v>
      </c>
      <c r="K4141">
        <v>0.40799999999999997</v>
      </c>
      <c r="L4141">
        <v>0.34</v>
      </c>
      <c r="M4141">
        <v>0.36299999999999999</v>
      </c>
      <c r="N4141">
        <v>0.318</v>
      </c>
      <c r="O4141">
        <v>0.26100000000000001</v>
      </c>
      <c r="P4141">
        <v>0.30199999999999999</v>
      </c>
      <c r="Q4141">
        <v>0.38</v>
      </c>
      <c r="R4141">
        <v>0.442</v>
      </c>
      <c r="S4141">
        <v>0.46800000000000003</v>
      </c>
      <c r="T4141">
        <v>0.56399999999999995</v>
      </c>
      <c r="U4141">
        <v>0.625</v>
      </c>
      <c r="V4141">
        <v>0.73899999999999999</v>
      </c>
      <c r="W4141">
        <v>0.73699999999999999</v>
      </c>
      <c r="X4141">
        <v>0.77100000000000002</v>
      </c>
      <c r="Y4141">
        <v>0.85</v>
      </c>
      <c r="Z4141">
        <v>0.83099999999999996</v>
      </c>
      <c r="AA4141">
        <v>0.874</v>
      </c>
      <c r="AB4141">
        <v>0.83499999999999996</v>
      </c>
      <c r="AC4141">
        <v>0.81799999999999995</v>
      </c>
      <c r="AD4141">
        <v>0.77900000000000003</v>
      </c>
      <c r="AE4141">
        <v>0.70899999999999996</v>
      </c>
      <c r="AF4141">
        <v>0.64900000000000002</v>
      </c>
      <c r="AG4141">
        <v>0.97499999999999998</v>
      </c>
      <c r="AH4141">
        <v>1.2370000000000001</v>
      </c>
      <c r="AI4141">
        <v>1.3759999999999999</v>
      </c>
      <c r="AJ4141">
        <v>1.446</v>
      </c>
      <c r="AK4141">
        <v>1.6140000000000001</v>
      </c>
      <c r="AL4141">
        <v>1.603</v>
      </c>
      <c r="AM4141">
        <v>1.7190000000000001</v>
      </c>
      <c r="AN4141">
        <v>2.1920000000000002</v>
      </c>
      <c r="AO4141">
        <v>2.46</v>
      </c>
      <c r="AP4141">
        <v>2.375</v>
      </c>
      <c r="AQ4141">
        <v>2.2679999999999998</v>
      </c>
      <c r="AR4141">
        <v>2.4580000000000002</v>
      </c>
      <c r="AS4141">
        <v>2.6629999999999998</v>
      </c>
      <c r="AT4141">
        <v>2.8639999999999999</v>
      </c>
      <c r="AU4141">
        <v>3.0739999999999998</v>
      </c>
      <c r="AV4141">
        <v>3.3039999999999998</v>
      </c>
      <c r="AW4141">
        <v>3.4940000000000002</v>
      </c>
      <c r="AX4141">
        <v>2012</v>
      </c>
    </row>
    <row r="4142" spans="1:50" x14ac:dyDescent="0.3">
      <c r="A4142">
        <v>666</v>
      </c>
      <c r="B4142" t="s">
        <v>939</v>
      </c>
      <c r="C4142" t="s">
        <v>30</v>
      </c>
      <c r="D4142" t="s">
        <v>940</v>
      </c>
      <c r="E4142" t="s">
        <v>31</v>
      </c>
      <c r="F4142" t="s">
        <v>32</v>
      </c>
      <c r="G4142" t="s">
        <v>33</v>
      </c>
      <c r="I4142" t="s">
        <v>34</v>
      </c>
      <c r="J4142">
        <v>10.202</v>
      </c>
      <c r="K4142">
        <v>11.237</v>
      </c>
      <c r="L4142">
        <v>11.019</v>
      </c>
      <c r="M4142">
        <v>12.048999999999999</v>
      </c>
      <c r="N4142">
        <v>13.007</v>
      </c>
      <c r="O4142">
        <v>15.558999999999999</v>
      </c>
      <c r="P4142">
        <v>17.706</v>
      </c>
      <c r="Q4142">
        <v>19.965</v>
      </c>
      <c r="R4142">
        <v>23.82</v>
      </c>
      <c r="S4142">
        <v>27.260999999999999</v>
      </c>
      <c r="T4142">
        <v>30.437000000000001</v>
      </c>
      <c r="U4142">
        <v>35.155000000000001</v>
      </c>
      <c r="V4142">
        <v>39.988</v>
      </c>
      <c r="W4142">
        <v>44.213999999999999</v>
      </c>
      <c r="X4142">
        <v>47.546999999999997</v>
      </c>
      <c r="Y4142">
        <v>52.633000000000003</v>
      </c>
      <c r="Z4142">
        <v>58.268000000000001</v>
      </c>
      <c r="AA4142">
        <v>63.533999999999999</v>
      </c>
      <c r="AB4142">
        <v>69.015000000000001</v>
      </c>
      <c r="AC4142">
        <v>74.373000000000005</v>
      </c>
      <c r="AD4142">
        <v>76.152000000000001</v>
      </c>
      <c r="AE4142">
        <v>82.956000000000003</v>
      </c>
      <c r="AF4142">
        <v>91.186999999999998</v>
      </c>
      <c r="AG4142">
        <v>95.015000000000001</v>
      </c>
      <c r="AH4142">
        <v>100.12</v>
      </c>
      <c r="AI4142">
        <v>106.498</v>
      </c>
      <c r="AJ4142">
        <v>114.485</v>
      </c>
      <c r="AK4142">
        <v>126.867</v>
      </c>
      <c r="AL4142">
        <v>140.58000000000001</v>
      </c>
      <c r="AM4142">
        <v>147.899</v>
      </c>
      <c r="AN4142">
        <v>154.423</v>
      </c>
      <c r="AO4142">
        <v>164.75800000000001</v>
      </c>
      <c r="AP4142">
        <v>169.69200000000001</v>
      </c>
      <c r="AQ4142">
        <v>180.209</v>
      </c>
      <c r="AR4142">
        <v>191.19800000000001</v>
      </c>
      <c r="AS4142">
        <v>203.149</v>
      </c>
      <c r="AT4142">
        <v>214.78800000000001</v>
      </c>
      <c r="AU4142">
        <v>226.00200000000001</v>
      </c>
      <c r="AV4142">
        <v>237.51499999999999</v>
      </c>
      <c r="AW4142">
        <v>249.56299999999999</v>
      </c>
      <c r="AX4142">
        <v>2012</v>
      </c>
    </row>
    <row r="4143" spans="1:50" x14ac:dyDescent="0.3">
      <c r="A4143">
        <v>666</v>
      </c>
      <c r="B4143" t="s">
        <v>939</v>
      </c>
      <c r="C4143" t="s">
        <v>35</v>
      </c>
      <c r="D4143" t="s">
        <v>940</v>
      </c>
      <c r="E4143" t="s">
        <v>36</v>
      </c>
      <c r="F4143" t="s">
        <v>37</v>
      </c>
      <c r="G4143" t="s">
        <v>15</v>
      </c>
      <c r="H4143" t="s">
        <v>6</v>
      </c>
      <c r="I4143" t="s">
        <v>38</v>
      </c>
      <c r="J4143" s="1">
        <v>2548.2530000000002</v>
      </c>
      <c r="K4143" s="1">
        <v>2559.0659999999998</v>
      </c>
      <c r="L4143" s="1">
        <v>2633.442</v>
      </c>
      <c r="M4143" s="1">
        <v>2575.357</v>
      </c>
      <c r="N4143" s="1">
        <v>2757.2440000000001</v>
      </c>
      <c r="O4143" s="1">
        <v>2811.989</v>
      </c>
      <c r="P4143" s="1">
        <v>2890.1329999999998</v>
      </c>
      <c r="Q4143" s="1">
        <v>2765.9659999999999</v>
      </c>
      <c r="R4143" s="1">
        <v>2930.692</v>
      </c>
      <c r="S4143" s="1">
        <v>3042.2579999999998</v>
      </c>
      <c r="T4143" s="1">
        <v>3150.864</v>
      </c>
      <c r="U4143" s="1">
        <v>3180.663</v>
      </c>
      <c r="V4143" s="1">
        <v>3285.1039999999998</v>
      </c>
      <c r="W4143" s="1">
        <v>3313.0479999999998</v>
      </c>
      <c r="X4143" s="1">
        <v>3429.0630000000001</v>
      </c>
      <c r="Y4143" s="1">
        <v>3320.4140000000002</v>
      </c>
      <c r="Z4143" s="1">
        <v>3503.6469999999999</v>
      </c>
      <c r="AA4143" s="1">
        <v>3547.0450000000001</v>
      </c>
      <c r="AB4143" s="1">
        <v>3758.471</v>
      </c>
      <c r="AC4143" s="1">
        <v>3691.9589999999998</v>
      </c>
      <c r="AD4143" s="1">
        <v>3813.84</v>
      </c>
      <c r="AE4143" s="1">
        <v>3943.8220000000001</v>
      </c>
      <c r="AF4143" s="1">
        <v>4012.24</v>
      </c>
      <c r="AG4143" s="1">
        <v>4140.4189999999999</v>
      </c>
      <c r="AH4143" s="1">
        <v>4245.8069999999998</v>
      </c>
      <c r="AI4143" s="1">
        <v>4359.509</v>
      </c>
      <c r="AJ4143" s="1">
        <v>4565.83</v>
      </c>
      <c r="AK4143" s="1">
        <v>4775.4120000000003</v>
      </c>
      <c r="AL4143" s="1">
        <v>5005.6819999999998</v>
      </c>
      <c r="AM4143" s="1">
        <v>5218.107</v>
      </c>
      <c r="AN4143" s="1">
        <v>5494.9560000000001</v>
      </c>
      <c r="AO4143" s="1">
        <v>5716.4669999999996</v>
      </c>
      <c r="AP4143" s="1">
        <v>6045.05</v>
      </c>
      <c r="AQ4143" s="1">
        <v>6373.1710000000003</v>
      </c>
      <c r="AR4143" s="1">
        <v>6630.4290000000001</v>
      </c>
      <c r="AS4143" s="1">
        <v>6923.067</v>
      </c>
      <c r="AT4143" s="1">
        <v>7248.9589999999998</v>
      </c>
      <c r="AU4143" s="1">
        <v>7618.1959999999999</v>
      </c>
      <c r="AV4143" s="1">
        <v>8017.25</v>
      </c>
      <c r="AW4143" s="1">
        <v>8440.8119999999999</v>
      </c>
      <c r="AX4143">
        <v>2006</v>
      </c>
    </row>
    <row r="4144" spans="1:50" x14ac:dyDescent="0.3">
      <c r="A4144">
        <v>666</v>
      </c>
      <c r="B4144" t="s">
        <v>939</v>
      </c>
      <c r="C4144" t="s">
        <v>39</v>
      </c>
      <c r="D4144" t="s">
        <v>940</v>
      </c>
      <c r="E4144" t="s">
        <v>40</v>
      </c>
      <c r="F4144" t="s">
        <v>41</v>
      </c>
      <c r="G4144" t="s">
        <v>15</v>
      </c>
      <c r="H4144" t="s">
        <v>6</v>
      </c>
      <c r="I4144" t="s">
        <v>42</v>
      </c>
      <c r="J4144">
        <v>259.96199999999999</v>
      </c>
      <c r="K4144">
        <v>287.55500000000001</v>
      </c>
      <c r="L4144">
        <v>290.17500000000001</v>
      </c>
      <c r="M4144">
        <v>310.31700000000001</v>
      </c>
      <c r="N4144">
        <v>358.64100000000002</v>
      </c>
      <c r="O4144">
        <v>437.50400000000002</v>
      </c>
      <c r="P4144">
        <v>511.714</v>
      </c>
      <c r="Q4144">
        <v>552.23699999999997</v>
      </c>
      <c r="R4144">
        <v>698.09900000000005</v>
      </c>
      <c r="S4144">
        <v>829.34699999999998</v>
      </c>
      <c r="T4144">
        <v>959.01499999999999</v>
      </c>
      <c r="U4144" s="1">
        <v>1118.162</v>
      </c>
      <c r="V4144" s="1">
        <v>1313.635</v>
      </c>
      <c r="W4144" s="1">
        <v>1464.838</v>
      </c>
      <c r="X4144" s="1">
        <v>1630.4190000000001</v>
      </c>
      <c r="Y4144" s="1">
        <v>1747.6479999999999</v>
      </c>
      <c r="Z4144" s="1">
        <v>2041.5150000000001</v>
      </c>
      <c r="AA4144" s="1">
        <v>2253.5859999999998</v>
      </c>
      <c r="AB4144" s="1">
        <v>2593.913</v>
      </c>
      <c r="AC4144" s="1">
        <v>2745.8209999999999</v>
      </c>
      <c r="AD4144" s="1">
        <v>2904.3029999999999</v>
      </c>
      <c r="AE4144" s="1">
        <v>3271.6320000000001</v>
      </c>
      <c r="AF4144" s="1">
        <v>3658.6529999999998</v>
      </c>
      <c r="AG4144" s="1">
        <v>3934.0259999999998</v>
      </c>
      <c r="AH4144" s="1">
        <v>4250.91</v>
      </c>
      <c r="AI4144" s="1">
        <v>4642.7950000000001</v>
      </c>
      <c r="AJ4144" s="1">
        <v>5227.1760000000004</v>
      </c>
      <c r="AK4144" s="1">
        <v>6058.4250000000002</v>
      </c>
      <c r="AL4144" s="1">
        <v>7036.9859999999999</v>
      </c>
      <c r="AM4144" s="1">
        <v>7717.5330000000004</v>
      </c>
      <c r="AN4144" s="1">
        <v>8485.4590000000007</v>
      </c>
      <c r="AO4144" s="1">
        <v>9418.3449999999993</v>
      </c>
      <c r="AP4144" s="1">
        <v>10257.975</v>
      </c>
      <c r="AQ4144" s="1">
        <v>11485.02</v>
      </c>
      <c r="AR4144" s="1">
        <v>12677.227999999999</v>
      </c>
      <c r="AS4144" s="1">
        <v>14064.164000000001</v>
      </c>
      <c r="AT4144" s="1">
        <v>15569.915000000001</v>
      </c>
      <c r="AU4144" s="1">
        <v>17217.282999999999</v>
      </c>
      <c r="AV4144" s="1">
        <v>19042.202000000001</v>
      </c>
      <c r="AW4144" s="1">
        <v>21065.108</v>
      </c>
      <c r="AX4144">
        <v>2006</v>
      </c>
    </row>
    <row r="4145" spans="1:50" x14ac:dyDescent="0.3">
      <c r="A4145">
        <v>666</v>
      </c>
      <c r="B4145" t="s">
        <v>939</v>
      </c>
      <c r="C4145" t="s">
        <v>43</v>
      </c>
      <c r="D4145" t="s">
        <v>940</v>
      </c>
      <c r="E4145" t="s">
        <v>40</v>
      </c>
      <c r="F4145" t="s">
        <v>44</v>
      </c>
      <c r="G4145" t="s">
        <v>28</v>
      </c>
      <c r="H4145" t="s">
        <v>6</v>
      </c>
      <c r="I4145" t="s">
        <v>42</v>
      </c>
      <c r="J4145">
        <v>334.142</v>
      </c>
      <c r="K4145">
        <v>330.52300000000002</v>
      </c>
      <c r="L4145">
        <v>268.18400000000003</v>
      </c>
      <c r="M4145">
        <v>279.06200000000001</v>
      </c>
      <c r="N4145">
        <v>249.40299999999999</v>
      </c>
      <c r="O4145">
        <v>199.68299999999999</v>
      </c>
      <c r="P4145">
        <v>225.624</v>
      </c>
      <c r="Q4145">
        <v>271.36900000000003</v>
      </c>
      <c r="R4145">
        <v>307.06400000000002</v>
      </c>
      <c r="S4145">
        <v>316.221</v>
      </c>
      <c r="T4145">
        <v>370.66</v>
      </c>
      <c r="U4145">
        <v>404.93799999999999</v>
      </c>
      <c r="V4145">
        <v>460.59899999999999</v>
      </c>
      <c r="W4145">
        <v>448.27199999999999</v>
      </c>
      <c r="X4145">
        <v>459.17</v>
      </c>
      <c r="Y4145">
        <v>481.83300000000003</v>
      </c>
      <c r="Z4145">
        <v>474.84300000000002</v>
      </c>
      <c r="AA4145">
        <v>489.06400000000002</v>
      </c>
      <c r="AB4145">
        <v>469.20800000000003</v>
      </c>
      <c r="AC4145">
        <v>449.43599999999998</v>
      </c>
      <c r="AD4145">
        <v>418.49799999999999</v>
      </c>
      <c r="AE4145">
        <v>380.017</v>
      </c>
      <c r="AF4145">
        <v>347.096</v>
      </c>
      <c r="AG4145">
        <v>520.04700000000003</v>
      </c>
      <c r="AH4145">
        <v>658.06700000000001</v>
      </c>
      <c r="AI4145">
        <v>730.07600000000002</v>
      </c>
      <c r="AJ4145">
        <v>771.93200000000002</v>
      </c>
      <c r="AK4145">
        <v>859.91600000000005</v>
      </c>
      <c r="AL4145">
        <v>851.80899999999997</v>
      </c>
      <c r="AM4145">
        <v>910.76599999999996</v>
      </c>
      <c r="AN4145" s="1">
        <v>1159.0219999999999</v>
      </c>
      <c r="AO4145" s="1">
        <v>1297.0899999999999</v>
      </c>
      <c r="AP4145" s="1">
        <v>1249.454</v>
      </c>
      <c r="AQ4145" s="1">
        <v>1190.0340000000001</v>
      </c>
      <c r="AR4145" s="1">
        <v>1286.4369999999999</v>
      </c>
      <c r="AS4145" s="1">
        <v>1390.3</v>
      </c>
      <c r="AT4145" s="1">
        <v>1491.181</v>
      </c>
      <c r="AU4145" s="1">
        <v>1596.6489999999999</v>
      </c>
      <c r="AV4145" s="1">
        <v>1711.952</v>
      </c>
      <c r="AW4145" s="1">
        <v>1805.578</v>
      </c>
      <c r="AX4145">
        <v>2006</v>
      </c>
    </row>
    <row r="4146" spans="1:50" x14ac:dyDescent="0.3">
      <c r="A4146">
        <v>666</v>
      </c>
      <c r="B4146" t="s">
        <v>939</v>
      </c>
      <c r="C4146" t="s">
        <v>45</v>
      </c>
      <c r="D4146" t="s">
        <v>940</v>
      </c>
      <c r="E4146" t="s">
        <v>46</v>
      </c>
      <c r="F4146" t="s">
        <v>47</v>
      </c>
      <c r="G4146" t="s">
        <v>48</v>
      </c>
    </row>
    <row r="4147" spans="1:50" x14ac:dyDescent="0.3">
      <c r="A4147">
        <v>666</v>
      </c>
      <c r="B4147" t="s">
        <v>939</v>
      </c>
      <c r="C4147" t="s">
        <v>49</v>
      </c>
      <c r="D4147" t="s">
        <v>940</v>
      </c>
      <c r="E4147" t="s">
        <v>50</v>
      </c>
      <c r="F4147" t="s">
        <v>51</v>
      </c>
      <c r="G4147" t="s">
        <v>52</v>
      </c>
      <c r="H4147" t="s">
        <v>16</v>
      </c>
      <c r="I4147" t="s">
        <v>29</v>
      </c>
      <c r="J4147">
        <v>0.55300000000000005</v>
      </c>
      <c r="K4147">
        <v>0.624</v>
      </c>
      <c r="L4147">
        <v>0.69899999999999995</v>
      </c>
      <c r="M4147">
        <v>0.72899999999999998</v>
      </c>
      <c r="N4147">
        <v>0.79400000000000004</v>
      </c>
      <c r="O4147">
        <v>0.85499999999999998</v>
      </c>
      <c r="P4147">
        <v>0.91900000000000004</v>
      </c>
      <c r="Q4147">
        <v>0.94399999999999995</v>
      </c>
      <c r="R4147">
        <v>1.0629999999999999</v>
      </c>
      <c r="S4147">
        <v>1.18</v>
      </c>
      <c r="T4147">
        <v>1.3029999999999999</v>
      </c>
      <c r="U4147">
        <v>1.3779999999999999</v>
      </c>
      <c r="V4147">
        <v>1.5129999999999999</v>
      </c>
      <c r="W4147">
        <v>1.6</v>
      </c>
      <c r="X4147">
        <v>1.726</v>
      </c>
      <c r="Y4147">
        <v>1.794</v>
      </c>
      <c r="Z4147">
        <v>1.9119999999999999</v>
      </c>
      <c r="AA4147">
        <v>2.0110000000000001</v>
      </c>
      <c r="AB4147">
        <v>2.145</v>
      </c>
      <c r="AC4147">
        <v>2.1859999999999999</v>
      </c>
      <c r="AD4147">
        <v>2.3620000000000001</v>
      </c>
      <c r="AE4147">
        <v>2.5049999999999999</v>
      </c>
      <c r="AF4147">
        <v>2.5939999999999999</v>
      </c>
      <c r="AG4147">
        <v>2.7370000000000001</v>
      </c>
      <c r="AH4147">
        <v>2.891</v>
      </c>
      <c r="AI4147">
        <v>3.0720000000000001</v>
      </c>
      <c r="AJ4147">
        <v>3.2959999999999998</v>
      </c>
      <c r="AK4147">
        <v>3.548</v>
      </c>
      <c r="AL4147">
        <v>3.8010000000000002</v>
      </c>
      <c r="AM4147">
        <v>4.0030000000000001</v>
      </c>
      <c r="AN4147">
        <v>4.2770000000000001</v>
      </c>
      <c r="AO4147">
        <v>4.5529999999999999</v>
      </c>
      <c r="AP4147">
        <v>4.9130000000000003</v>
      </c>
      <c r="AQ4147">
        <v>5.2709999999999999</v>
      </c>
      <c r="AR4147">
        <v>5.5890000000000004</v>
      </c>
      <c r="AS4147">
        <v>5.9589999999999996</v>
      </c>
      <c r="AT4147">
        <v>6.3730000000000002</v>
      </c>
      <c r="AU4147">
        <v>6.8520000000000003</v>
      </c>
      <c r="AV4147">
        <v>7.3819999999999997</v>
      </c>
      <c r="AW4147">
        <v>7.9530000000000003</v>
      </c>
      <c r="AX4147">
        <v>2012</v>
      </c>
    </row>
    <row r="4148" spans="1:50" x14ac:dyDescent="0.3">
      <c r="A4148">
        <v>666</v>
      </c>
      <c r="B4148" t="s">
        <v>939</v>
      </c>
      <c r="C4148" t="s">
        <v>53</v>
      </c>
      <c r="D4148" t="s">
        <v>940</v>
      </c>
      <c r="E4148" t="s">
        <v>54</v>
      </c>
      <c r="F4148" t="s">
        <v>55</v>
      </c>
      <c r="G4148" t="s">
        <v>52</v>
      </c>
      <c r="H4148" t="s">
        <v>6</v>
      </c>
      <c r="I4148" t="s">
        <v>42</v>
      </c>
      <c r="J4148">
        <v>459.71199999999999</v>
      </c>
      <c r="K4148">
        <v>504.76900000000001</v>
      </c>
      <c r="L4148">
        <v>551.66800000000001</v>
      </c>
      <c r="M4148">
        <v>560.79700000000003</v>
      </c>
      <c r="N4148">
        <v>621.71199999999999</v>
      </c>
      <c r="O4148">
        <v>654.346</v>
      </c>
      <c r="P4148">
        <v>686.08900000000006</v>
      </c>
      <c r="Q4148">
        <v>673.37099999999998</v>
      </c>
      <c r="R4148">
        <v>738.44899999999996</v>
      </c>
      <c r="S4148">
        <v>796.36900000000003</v>
      </c>
      <c r="T4148">
        <v>855.30600000000004</v>
      </c>
      <c r="U4148">
        <v>892.13300000000004</v>
      </c>
      <c r="V4148">
        <v>942.43299999999999</v>
      </c>
      <c r="W4148">
        <v>973.06</v>
      </c>
      <c r="X4148" s="1">
        <v>1028.5709999999999</v>
      </c>
      <c r="Y4148" s="1">
        <v>1016.752</v>
      </c>
      <c r="Z4148" s="1">
        <v>1092.441</v>
      </c>
      <c r="AA4148" s="1">
        <v>1124.9090000000001</v>
      </c>
      <c r="AB4148" s="1">
        <v>1204.894</v>
      </c>
      <c r="AC4148" s="1">
        <v>1201.6849999999999</v>
      </c>
      <c r="AD4148" s="1">
        <v>1269.5999999999999</v>
      </c>
      <c r="AE4148" s="1">
        <v>1342.7909999999999</v>
      </c>
      <c r="AF4148" s="1">
        <v>1387.058</v>
      </c>
      <c r="AG4148" s="1">
        <v>1459.9110000000001</v>
      </c>
      <c r="AH4148" s="1">
        <v>1538.239</v>
      </c>
      <c r="AI4148" s="1">
        <v>1630.248</v>
      </c>
      <c r="AJ4148" s="1">
        <v>1759.866</v>
      </c>
      <c r="AK4148" s="1">
        <v>1889.626</v>
      </c>
      <c r="AL4148" s="1">
        <v>2019.5989999999999</v>
      </c>
      <c r="AM4148" s="1">
        <v>2121.2919999999999</v>
      </c>
      <c r="AN4148" s="1">
        <v>2261.1309999999999</v>
      </c>
      <c r="AO4148" s="1">
        <v>2400.8389999999999</v>
      </c>
      <c r="AP4148" s="1">
        <v>2584.4229999999998</v>
      </c>
      <c r="AQ4148" s="1">
        <v>2765.3020000000001</v>
      </c>
      <c r="AR4148" s="1">
        <v>2925.123</v>
      </c>
      <c r="AS4148" s="1">
        <v>3110.643</v>
      </c>
      <c r="AT4148" s="1">
        <v>3318.431</v>
      </c>
      <c r="AU4148" s="1">
        <v>3559.1190000000001</v>
      </c>
      <c r="AV4148" s="1">
        <v>3824.7559999999999</v>
      </c>
      <c r="AW4148" s="1">
        <v>4109.9579999999996</v>
      </c>
      <c r="AX4148">
        <v>2006</v>
      </c>
    </row>
    <row r="4149" spans="1:50" x14ac:dyDescent="0.3">
      <c r="A4149">
        <v>666</v>
      </c>
      <c r="B4149" t="s">
        <v>939</v>
      </c>
      <c r="C4149" t="s">
        <v>56</v>
      </c>
      <c r="D4149" t="s">
        <v>940</v>
      </c>
      <c r="E4149" t="s">
        <v>57</v>
      </c>
      <c r="F4149" t="s">
        <v>58</v>
      </c>
      <c r="G4149" t="s">
        <v>59</v>
      </c>
      <c r="I4149" t="s">
        <v>29</v>
      </c>
      <c r="J4149">
        <v>4.0000000000000001E-3</v>
      </c>
      <c r="K4149">
        <v>4.0000000000000001E-3</v>
      </c>
      <c r="L4149">
        <v>5.0000000000000001E-3</v>
      </c>
      <c r="M4149">
        <v>4.0000000000000001E-3</v>
      </c>
      <c r="N4149">
        <v>4.0000000000000001E-3</v>
      </c>
      <c r="O4149">
        <v>5.0000000000000001E-3</v>
      </c>
      <c r="P4149">
        <v>5.0000000000000001E-3</v>
      </c>
      <c r="Q4149">
        <v>4.0000000000000001E-3</v>
      </c>
      <c r="R4149">
        <v>5.0000000000000001E-3</v>
      </c>
      <c r="S4149">
        <v>5.0000000000000001E-3</v>
      </c>
      <c r="T4149">
        <v>5.0000000000000001E-3</v>
      </c>
      <c r="U4149">
        <v>5.0000000000000001E-3</v>
      </c>
      <c r="V4149">
        <v>5.0000000000000001E-3</v>
      </c>
      <c r="W4149">
        <v>5.0000000000000001E-3</v>
      </c>
      <c r="X4149">
        <v>5.0000000000000001E-3</v>
      </c>
      <c r="Y4149">
        <v>5.0000000000000001E-3</v>
      </c>
      <c r="Z4149">
        <v>5.0000000000000001E-3</v>
      </c>
      <c r="AA4149">
        <v>5.0000000000000001E-3</v>
      </c>
      <c r="AB4149">
        <v>5.0000000000000001E-3</v>
      </c>
      <c r="AC4149">
        <v>5.0000000000000001E-3</v>
      </c>
      <c r="AD4149">
        <v>5.0000000000000001E-3</v>
      </c>
      <c r="AE4149">
        <v>5.0000000000000001E-3</v>
      </c>
      <c r="AF4149">
        <v>5.0000000000000001E-3</v>
      </c>
      <c r="AG4149">
        <v>5.0000000000000001E-3</v>
      </c>
      <c r="AH4149">
        <v>5.0000000000000001E-3</v>
      </c>
      <c r="AI4149">
        <v>5.0000000000000001E-3</v>
      </c>
      <c r="AJ4149">
        <v>5.0000000000000001E-3</v>
      </c>
      <c r="AK4149">
        <v>5.0000000000000001E-3</v>
      </c>
      <c r="AL4149">
        <v>5.0000000000000001E-3</v>
      </c>
      <c r="AM4149">
        <v>5.0000000000000001E-3</v>
      </c>
      <c r="AN4149">
        <v>5.0000000000000001E-3</v>
      </c>
      <c r="AO4149">
        <v>5.0000000000000001E-3</v>
      </c>
      <c r="AP4149">
        <v>5.0000000000000001E-3</v>
      </c>
      <c r="AQ4149">
        <v>5.0000000000000001E-3</v>
      </c>
      <c r="AR4149">
        <v>5.0000000000000001E-3</v>
      </c>
      <c r="AS4149">
        <v>5.0000000000000001E-3</v>
      </c>
      <c r="AT4149">
        <v>5.0000000000000001E-3</v>
      </c>
      <c r="AU4149">
        <v>5.0000000000000001E-3</v>
      </c>
      <c r="AV4149">
        <v>5.0000000000000001E-3</v>
      </c>
      <c r="AW4149">
        <v>6.0000000000000001E-3</v>
      </c>
      <c r="AX4149">
        <v>2011</v>
      </c>
    </row>
    <row r="4150" spans="1:50" x14ac:dyDescent="0.3">
      <c r="A4150">
        <v>666</v>
      </c>
      <c r="B4150" t="s">
        <v>939</v>
      </c>
      <c r="C4150" t="s">
        <v>60</v>
      </c>
      <c r="D4150" t="s">
        <v>940</v>
      </c>
      <c r="E4150" t="s">
        <v>61</v>
      </c>
      <c r="F4150" t="s">
        <v>62</v>
      </c>
      <c r="G4150" t="s">
        <v>63</v>
      </c>
      <c r="I4150" t="s">
        <v>29</v>
      </c>
      <c r="J4150">
        <v>0.56499999999999995</v>
      </c>
      <c r="K4150">
        <v>0.56999999999999995</v>
      </c>
      <c r="L4150">
        <v>0.52600000000000002</v>
      </c>
      <c r="M4150">
        <v>0.55300000000000005</v>
      </c>
      <c r="N4150">
        <v>0.57699999999999996</v>
      </c>
      <c r="O4150">
        <v>0.66900000000000004</v>
      </c>
      <c r="P4150">
        <v>0.746</v>
      </c>
      <c r="Q4150">
        <v>0.82</v>
      </c>
      <c r="R4150">
        <v>0.94499999999999995</v>
      </c>
      <c r="S4150">
        <v>1.0409999999999999</v>
      </c>
      <c r="T4150">
        <v>1.121</v>
      </c>
      <c r="U4150">
        <v>1.2529999999999999</v>
      </c>
      <c r="V4150">
        <v>1.3939999999999999</v>
      </c>
      <c r="W4150">
        <v>1.5049999999999999</v>
      </c>
      <c r="X4150">
        <v>1.585</v>
      </c>
      <c r="Y4150">
        <v>1.7190000000000001</v>
      </c>
      <c r="Z4150">
        <v>1.869</v>
      </c>
      <c r="AA4150">
        <v>2.0030000000000001</v>
      </c>
      <c r="AB4150">
        <v>2.153</v>
      </c>
      <c r="AC4150">
        <v>2.2850000000000001</v>
      </c>
      <c r="AD4150">
        <v>2.2879999999999998</v>
      </c>
      <c r="AE4150">
        <v>2.4359999999999999</v>
      </c>
      <c r="AF4150">
        <v>2.6379999999999999</v>
      </c>
      <c r="AG4150">
        <v>2.6949999999999998</v>
      </c>
      <c r="AH4150">
        <v>2.7629999999999999</v>
      </c>
      <c r="AI4150">
        <v>2.8479999999999999</v>
      </c>
      <c r="AJ4150">
        <v>2.97</v>
      </c>
      <c r="AK4150">
        <v>3.206</v>
      </c>
      <c r="AL4150">
        <v>3.484</v>
      </c>
      <c r="AM4150">
        <v>3.6379999999999999</v>
      </c>
      <c r="AN4150">
        <v>3.7530000000000001</v>
      </c>
      <c r="AO4150">
        <v>3.923</v>
      </c>
      <c r="AP4150">
        <v>3.9689999999999999</v>
      </c>
      <c r="AQ4150">
        <v>4.1529999999999996</v>
      </c>
      <c r="AR4150">
        <v>4.3339999999999996</v>
      </c>
      <c r="AS4150">
        <v>4.5209999999999999</v>
      </c>
      <c r="AT4150">
        <v>4.6920000000000002</v>
      </c>
      <c r="AU4150">
        <v>4.8380000000000001</v>
      </c>
      <c r="AV4150">
        <v>4.9790000000000001</v>
      </c>
      <c r="AW4150">
        <v>5.125</v>
      </c>
      <c r="AX4150">
        <v>2012</v>
      </c>
    </row>
    <row r="4151" spans="1:50" x14ac:dyDescent="0.3">
      <c r="A4151">
        <v>666</v>
      </c>
      <c r="B4151" t="s">
        <v>939</v>
      </c>
      <c r="C4151" t="s">
        <v>64</v>
      </c>
      <c r="D4151" t="s">
        <v>940</v>
      </c>
      <c r="E4151" t="s">
        <v>65</v>
      </c>
      <c r="F4151" t="s">
        <v>66</v>
      </c>
      <c r="G4151" t="s">
        <v>67</v>
      </c>
      <c r="I4151" t="s">
        <v>941</v>
      </c>
      <c r="J4151">
        <v>41.457000000000001</v>
      </c>
      <c r="K4151">
        <v>42.009</v>
      </c>
      <c r="L4151">
        <v>43.140999999999998</v>
      </c>
      <c r="M4151">
        <v>33.738</v>
      </c>
      <c r="N4151">
        <v>37.783000000000001</v>
      </c>
      <c r="O4151">
        <v>42.073</v>
      </c>
      <c r="P4151">
        <v>39.003</v>
      </c>
      <c r="Q4151">
        <v>40.164000000000001</v>
      </c>
      <c r="R4151">
        <v>45.673000000000002</v>
      </c>
      <c r="S4151">
        <v>52.103000000000002</v>
      </c>
      <c r="T4151">
        <v>56.084000000000003</v>
      </c>
      <c r="U4151">
        <v>72.043999999999997</v>
      </c>
      <c r="V4151">
        <v>72.518000000000001</v>
      </c>
      <c r="W4151">
        <v>65.397000000000006</v>
      </c>
      <c r="X4151">
        <v>66.561999999999998</v>
      </c>
      <c r="Y4151">
        <v>76.254000000000005</v>
      </c>
      <c r="Z4151">
        <v>76.680999999999997</v>
      </c>
      <c r="AA4151">
        <v>62.540999999999997</v>
      </c>
      <c r="AB4151">
        <v>48.936</v>
      </c>
      <c r="AC4151">
        <v>46.572000000000003</v>
      </c>
      <c r="AD4151">
        <v>43.055999999999997</v>
      </c>
      <c r="AE4151">
        <v>37.107999999999997</v>
      </c>
      <c r="AF4151">
        <v>31.074999999999999</v>
      </c>
      <c r="AG4151">
        <v>28.571000000000002</v>
      </c>
      <c r="AH4151">
        <v>26.321000000000002</v>
      </c>
      <c r="AI4151">
        <v>23.521999999999998</v>
      </c>
      <c r="AJ4151">
        <v>23.713000000000001</v>
      </c>
      <c r="AK4151">
        <v>25.867999999999999</v>
      </c>
      <c r="AL4151">
        <v>27.895</v>
      </c>
      <c r="AM4151">
        <v>28.989000000000001</v>
      </c>
      <c r="AN4151">
        <v>29.044</v>
      </c>
      <c r="AO4151">
        <v>33.555</v>
      </c>
      <c r="AP4151">
        <v>35.429000000000002</v>
      </c>
      <c r="AQ4151">
        <v>33.805999999999997</v>
      </c>
      <c r="AR4151">
        <v>35.621000000000002</v>
      </c>
      <c r="AS4151">
        <v>37.265999999999998</v>
      </c>
      <c r="AT4151">
        <v>37.685000000000002</v>
      </c>
      <c r="AU4151">
        <v>38</v>
      </c>
      <c r="AV4151">
        <v>39.119</v>
      </c>
      <c r="AW4151">
        <v>41.39</v>
      </c>
      <c r="AX4151">
        <v>2012</v>
      </c>
    </row>
    <row r="4152" spans="1:50" x14ac:dyDescent="0.3">
      <c r="A4152">
        <v>666</v>
      </c>
      <c r="B4152" t="s">
        <v>939</v>
      </c>
      <c r="C4152" t="s">
        <v>68</v>
      </c>
      <c r="D4152" t="s">
        <v>940</v>
      </c>
      <c r="E4152" t="s">
        <v>69</v>
      </c>
      <c r="F4152" t="s">
        <v>70</v>
      </c>
      <c r="G4152" t="s">
        <v>67</v>
      </c>
      <c r="I4152" t="s">
        <v>941</v>
      </c>
      <c r="J4152">
        <v>47.819000000000003</v>
      </c>
      <c r="K4152">
        <v>44.689</v>
      </c>
      <c r="L4152">
        <v>50.039000000000001</v>
      </c>
      <c r="M4152">
        <v>44.86</v>
      </c>
      <c r="N4152">
        <v>52.968000000000004</v>
      </c>
      <c r="O4152">
        <v>59.003</v>
      </c>
      <c r="P4152">
        <v>34.103000000000002</v>
      </c>
      <c r="Q4152">
        <v>31.913</v>
      </c>
      <c r="R4152">
        <v>24.303999999999998</v>
      </c>
      <c r="S4152">
        <v>19.881</v>
      </c>
      <c r="T4152">
        <v>46.652000000000001</v>
      </c>
      <c r="U4152">
        <v>30.312999999999999</v>
      </c>
      <c r="V4152">
        <v>34.131</v>
      </c>
      <c r="W4152">
        <v>23.152000000000001</v>
      </c>
      <c r="X4152">
        <v>34.195999999999998</v>
      </c>
      <c r="Y4152">
        <v>37.167999999999999</v>
      </c>
      <c r="Z4152">
        <v>28.44</v>
      </c>
      <c r="AA4152">
        <v>25.518000000000001</v>
      </c>
      <c r="AB4152">
        <v>13.192</v>
      </c>
      <c r="AC4152">
        <v>18.312999999999999</v>
      </c>
      <c r="AD4152">
        <v>43.055999999999997</v>
      </c>
      <c r="AE4152">
        <v>41.521000000000001</v>
      </c>
      <c r="AF4152">
        <v>39.100999999999999</v>
      </c>
      <c r="AG4152">
        <v>33.298999999999999</v>
      </c>
      <c r="AH4152">
        <v>37.192</v>
      </c>
      <c r="AI4152">
        <v>36.387</v>
      </c>
      <c r="AJ4152">
        <v>50.037999999999997</v>
      </c>
      <c r="AK4152">
        <v>50.429000000000002</v>
      </c>
      <c r="AL4152">
        <v>51.267000000000003</v>
      </c>
      <c r="AM4152">
        <v>37.902999999999999</v>
      </c>
      <c r="AN4152">
        <v>24.327000000000002</v>
      </c>
      <c r="AO4152">
        <v>24.923999999999999</v>
      </c>
      <c r="AP4152">
        <v>31.218</v>
      </c>
      <c r="AQ4152">
        <v>32.607999999999997</v>
      </c>
      <c r="AR4152">
        <v>34.854999999999997</v>
      </c>
      <c r="AS4152">
        <v>30.425999999999998</v>
      </c>
      <c r="AT4152">
        <v>28.03</v>
      </c>
      <c r="AU4152">
        <v>29.425000000000001</v>
      </c>
      <c r="AV4152">
        <v>29.626000000000001</v>
      </c>
      <c r="AW4152">
        <v>30.981999999999999</v>
      </c>
      <c r="AX4152">
        <v>2012</v>
      </c>
    </row>
    <row r="4153" spans="1:50" x14ac:dyDescent="0.3">
      <c r="A4153">
        <v>666</v>
      </c>
      <c r="B4153" t="s">
        <v>939</v>
      </c>
      <c r="C4153" t="s">
        <v>71</v>
      </c>
      <c r="D4153" t="s">
        <v>940</v>
      </c>
      <c r="E4153" t="s">
        <v>72</v>
      </c>
      <c r="F4153" t="s">
        <v>73</v>
      </c>
      <c r="G4153" t="s">
        <v>33</v>
      </c>
      <c r="I4153" t="s">
        <v>942</v>
      </c>
      <c r="J4153">
        <v>5.2969999999999997</v>
      </c>
      <c r="K4153">
        <v>5.944</v>
      </c>
      <c r="L4153">
        <v>6.6820000000000004</v>
      </c>
      <c r="M4153">
        <v>7.8550000000000004</v>
      </c>
      <c r="N4153">
        <v>8.7040000000000006</v>
      </c>
      <c r="O4153">
        <v>9.8559999999999999</v>
      </c>
      <c r="P4153">
        <v>11.645</v>
      </c>
      <c r="Q4153">
        <v>13</v>
      </c>
      <c r="R4153">
        <v>14.506</v>
      </c>
      <c r="S4153">
        <v>16.658999999999999</v>
      </c>
      <c r="T4153">
        <v>18.57</v>
      </c>
      <c r="U4153">
        <v>21.885000000000002</v>
      </c>
      <c r="V4153">
        <v>25.616</v>
      </c>
      <c r="W4153">
        <v>29.143999999999998</v>
      </c>
      <c r="X4153">
        <v>31.256</v>
      </c>
      <c r="Y4153">
        <v>34.369999999999997</v>
      </c>
      <c r="Z4153">
        <v>37.482999999999997</v>
      </c>
      <c r="AA4153">
        <v>40.688000000000002</v>
      </c>
      <c r="AB4153">
        <v>43.851999999999997</v>
      </c>
      <c r="AC4153">
        <v>47.643000000000001</v>
      </c>
      <c r="AD4153">
        <v>50.564</v>
      </c>
      <c r="AE4153">
        <v>54.061999999999998</v>
      </c>
      <c r="AF4153">
        <v>60.805999999999997</v>
      </c>
      <c r="AG4153">
        <v>65.224999999999994</v>
      </c>
      <c r="AH4153">
        <v>68.510000000000005</v>
      </c>
      <c r="AI4153">
        <v>70.866</v>
      </c>
      <c r="AJ4153">
        <v>75.171999999999997</v>
      </c>
      <c r="AK4153">
        <v>81.192999999999998</v>
      </c>
      <c r="AL4153">
        <v>89.893000000000001</v>
      </c>
      <c r="AM4153">
        <v>96.527000000000001</v>
      </c>
      <c r="AN4153">
        <v>100</v>
      </c>
      <c r="AO4153">
        <v>104.995</v>
      </c>
      <c r="AP4153">
        <v>111.482</v>
      </c>
      <c r="AQ4153">
        <v>117.399</v>
      </c>
      <c r="AR4153">
        <v>124.99299999999999</v>
      </c>
      <c r="AS4153">
        <v>132.39500000000001</v>
      </c>
      <c r="AT4153">
        <v>139.69</v>
      </c>
      <c r="AU4153">
        <v>147.142</v>
      </c>
      <c r="AV4153">
        <v>154.80699999999999</v>
      </c>
      <c r="AW4153">
        <v>163.15799999999999</v>
      </c>
      <c r="AX4153">
        <v>2013</v>
      </c>
    </row>
    <row r="4154" spans="1:50" x14ac:dyDescent="0.3">
      <c r="A4154">
        <v>666</v>
      </c>
      <c r="B4154" t="s">
        <v>939</v>
      </c>
      <c r="C4154" t="s">
        <v>75</v>
      </c>
      <c r="D4154" t="s">
        <v>940</v>
      </c>
      <c r="E4154" t="s">
        <v>72</v>
      </c>
      <c r="F4154" t="s">
        <v>76</v>
      </c>
      <c r="G4154" t="s">
        <v>21</v>
      </c>
      <c r="I4154" t="s">
        <v>77</v>
      </c>
      <c r="J4154">
        <v>19.629000000000001</v>
      </c>
      <c r="K4154">
        <v>12.214</v>
      </c>
      <c r="L4154">
        <v>12.414999999999999</v>
      </c>
      <c r="M4154">
        <v>17.548999999999999</v>
      </c>
      <c r="N4154">
        <v>10.811</v>
      </c>
      <c r="O4154">
        <v>13.24</v>
      </c>
      <c r="P4154">
        <v>18.154</v>
      </c>
      <c r="Q4154">
        <v>11.632</v>
      </c>
      <c r="R4154">
        <v>11.586</v>
      </c>
      <c r="S4154">
        <v>14.843</v>
      </c>
      <c r="T4154">
        <v>11.468</v>
      </c>
      <c r="U4154">
        <v>17.855</v>
      </c>
      <c r="V4154">
        <v>17.044</v>
      </c>
      <c r="W4154">
        <v>13.773</v>
      </c>
      <c r="X4154">
        <v>7.2489999999999997</v>
      </c>
      <c r="Y4154">
        <v>9.9610000000000003</v>
      </c>
      <c r="Z4154">
        <v>9.0589999999999993</v>
      </c>
      <c r="AA4154">
        <v>8.5489999999999995</v>
      </c>
      <c r="AB4154">
        <v>7.7759999999999998</v>
      </c>
      <c r="AC4154">
        <v>8.6449999999999996</v>
      </c>
      <c r="AD4154">
        <v>6.1319999999999997</v>
      </c>
      <c r="AE4154">
        <v>6.9169999999999998</v>
      </c>
      <c r="AF4154">
        <v>12.476000000000001</v>
      </c>
      <c r="AG4154">
        <v>7.2670000000000003</v>
      </c>
      <c r="AH4154">
        <v>5.0369999999999999</v>
      </c>
      <c r="AI4154">
        <v>3.4380000000000002</v>
      </c>
      <c r="AJ4154">
        <v>6.077</v>
      </c>
      <c r="AK4154">
        <v>8.0090000000000003</v>
      </c>
      <c r="AL4154">
        <v>10.715999999999999</v>
      </c>
      <c r="AM4154">
        <v>7.3789999999999996</v>
      </c>
      <c r="AN4154">
        <v>3.5979999999999999</v>
      </c>
      <c r="AO4154">
        <v>4.9950000000000001</v>
      </c>
      <c r="AP4154">
        <v>6.1790000000000003</v>
      </c>
      <c r="AQ4154">
        <v>5.3079999999999998</v>
      </c>
      <c r="AR4154">
        <v>6.4690000000000003</v>
      </c>
      <c r="AS4154">
        <v>5.9219999999999997</v>
      </c>
      <c r="AT4154">
        <v>5.51</v>
      </c>
      <c r="AU4154">
        <v>5.3339999999999996</v>
      </c>
      <c r="AV4154">
        <v>5.2089999999999996</v>
      </c>
      <c r="AW4154">
        <v>5.3949999999999996</v>
      </c>
      <c r="AX4154">
        <v>2013</v>
      </c>
    </row>
    <row r="4155" spans="1:50" x14ac:dyDescent="0.3">
      <c r="A4155">
        <v>666</v>
      </c>
      <c r="B4155" t="s">
        <v>939</v>
      </c>
      <c r="C4155" t="s">
        <v>78</v>
      </c>
      <c r="D4155" t="s">
        <v>940</v>
      </c>
      <c r="E4155" t="s">
        <v>79</v>
      </c>
      <c r="F4155" t="s">
        <v>80</v>
      </c>
      <c r="G4155" t="s">
        <v>33</v>
      </c>
      <c r="I4155" t="s">
        <v>942</v>
      </c>
      <c r="J4155">
        <v>5.8920000000000003</v>
      </c>
      <c r="K4155">
        <v>6.556</v>
      </c>
      <c r="L4155">
        <v>7.8010000000000002</v>
      </c>
      <c r="M4155">
        <v>8.548</v>
      </c>
      <c r="N4155">
        <v>9.6270000000000007</v>
      </c>
      <c r="O4155">
        <v>11.494</v>
      </c>
      <c r="P4155">
        <v>12.656000000000001</v>
      </c>
      <c r="Q4155">
        <v>14.15</v>
      </c>
      <c r="R4155">
        <v>16.265999999999998</v>
      </c>
      <c r="S4155">
        <v>18.59</v>
      </c>
      <c r="T4155">
        <v>21.536000000000001</v>
      </c>
      <c r="U4155">
        <v>24.565999999999999</v>
      </c>
      <c r="V4155">
        <v>29.088999999999999</v>
      </c>
      <c r="W4155">
        <v>30.831</v>
      </c>
      <c r="X4155">
        <v>33.984999999999999</v>
      </c>
      <c r="Y4155">
        <v>37.139000000000003</v>
      </c>
      <c r="Z4155">
        <v>40.334000000000003</v>
      </c>
      <c r="AA4155">
        <v>43.529000000000003</v>
      </c>
      <c r="AB4155">
        <v>47.762</v>
      </c>
      <c r="AC4155">
        <v>50.749000000000002</v>
      </c>
      <c r="AD4155">
        <v>53.779000000000003</v>
      </c>
      <c r="AE4155">
        <v>57.216000000000001</v>
      </c>
      <c r="AF4155">
        <v>62.835999999999999</v>
      </c>
      <c r="AG4155">
        <v>66.474999999999994</v>
      </c>
      <c r="AH4155">
        <v>69.790999999999997</v>
      </c>
      <c r="AI4155">
        <v>72.257000000000005</v>
      </c>
      <c r="AJ4155">
        <v>76.906999999999996</v>
      </c>
      <c r="AK4155">
        <v>84.97</v>
      </c>
      <c r="AL4155">
        <v>93.978999999999999</v>
      </c>
      <c r="AM4155">
        <v>98.165000000000006</v>
      </c>
      <c r="AN4155">
        <v>101.172</v>
      </c>
      <c r="AO4155">
        <v>109.005</v>
      </c>
      <c r="AP4155">
        <v>114.563</v>
      </c>
      <c r="AQ4155">
        <v>120.378</v>
      </c>
      <c r="AR4155">
        <v>127.99299999999999</v>
      </c>
      <c r="AS4155">
        <v>135.435</v>
      </c>
      <c r="AT4155">
        <v>142.83600000000001</v>
      </c>
      <c r="AU4155">
        <v>150.40799999999999</v>
      </c>
      <c r="AV4155">
        <v>158.316</v>
      </c>
      <c r="AW4155">
        <v>166.77600000000001</v>
      </c>
      <c r="AX4155">
        <v>2013</v>
      </c>
    </row>
    <row r="4156" spans="1:50" x14ac:dyDescent="0.3">
      <c r="A4156">
        <v>666</v>
      </c>
      <c r="B4156" t="s">
        <v>939</v>
      </c>
      <c r="C4156" t="s">
        <v>81</v>
      </c>
      <c r="D4156" t="s">
        <v>940</v>
      </c>
      <c r="E4156" t="s">
        <v>79</v>
      </c>
      <c r="F4156" t="s">
        <v>82</v>
      </c>
      <c r="G4156" t="s">
        <v>21</v>
      </c>
      <c r="I4156" t="s">
        <v>83</v>
      </c>
      <c r="J4156" t="s">
        <v>18</v>
      </c>
      <c r="K4156">
        <v>11.268000000000001</v>
      </c>
      <c r="L4156">
        <v>18.986999999999998</v>
      </c>
      <c r="M4156">
        <v>9.5739999999999998</v>
      </c>
      <c r="N4156">
        <v>12.621</v>
      </c>
      <c r="O4156">
        <v>19.396999999999998</v>
      </c>
      <c r="P4156">
        <v>10.108000000000001</v>
      </c>
      <c r="Q4156">
        <v>11.803000000000001</v>
      </c>
      <c r="R4156">
        <v>14.956</v>
      </c>
      <c r="S4156">
        <v>14.286</v>
      </c>
      <c r="T4156">
        <v>15.848000000000001</v>
      </c>
      <c r="U4156">
        <v>14.066000000000001</v>
      </c>
      <c r="V4156">
        <v>18.411999999999999</v>
      </c>
      <c r="W4156">
        <v>5.9909999999999997</v>
      </c>
      <c r="X4156">
        <v>10.228999999999999</v>
      </c>
      <c r="Y4156">
        <v>9.2799999999999994</v>
      </c>
      <c r="Z4156">
        <v>8.6029999999999998</v>
      </c>
      <c r="AA4156">
        <v>7.9219999999999997</v>
      </c>
      <c r="AB4156">
        <v>9.7240000000000002</v>
      </c>
      <c r="AC4156">
        <v>6.2549999999999999</v>
      </c>
      <c r="AD4156">
        <v>5.9690000000000003</v>
      </c>
      <c r="AE4156">
        <v>6.391</v>
      </c>
      <c r="AF4156">
        <v>9.8230000000000004</v>
      </c>
      <c r="AG4156">
        <v>5.7919999999999998</v>
      </c>
      <c r="AH4156">
        <v>4.9880000000000004</v>
      </c>
      <c r="AI4156">
        <v>3.5339999999999998</v>
      </c>
      <c r="AJ4156">
        <v>6.4349999999999996</v>
      </c>
      <c r="AK4156">
        <v>10.484</v>
      </c>
      <c r="AL4156">
        <v>10.602</v>
      </c>
      <c r="AM4156">
        <v>4.4539999999999997</v>
      </c>
      <c r="AN4156">
        <v>3.0640000000000001</v>
      </c>
      <c r="AO4156">
        <v>7.742</v>
      </c>
      <c r="AP4156">
        <v>5.0990000000000002</v>
      </c>
      <c r="AQ4156">
        <v>5.0759999999999996</v>
      </c>
      <c r="AR4156">
        <v>6.3250000000000002</v>
      </c>
      <c r="AS4156">
        <v>5.8150000000000004</v>
      </c>
      <c r="AT4156">
        <v>5.4640000000000004</v>
      </c>
      <c r="AU4156">
        <v>5.3019999999999996</v>
      </c>
      <c r="AV4156">
        <v>5.2569999999999997</v>
      </c>
      <c r="AW4156">
        <v>5.3440000000000003</v>
      </c>
      <c r="AX4156">
        <v>2013</v>
      </c>
    </row>
    <row r="4157" spans="1:50" x14ac:dyDescent="0.3">
      <c r="A4157">
        <v>666</v>
      </c>
      <c r="B4157" t="s">
        <v>939</v>
      </c>
      <c r="C4157" t="s">
        <v>84</v>
      </c>
      <c r="D4157" t="s">
        <v>940</v>
      </c>
      <c r="E4157" t="s">
        <v>85</v>
      </c>
      <c r="G4157" t="s">
        <v>59</v>
      </c>
    </row>
    <row r="4158" spans="1:50" x14ac:dyDescent="0.3">
      <c r="A4158">
        <v>666</v>
      </c>
      <c r="B4158" t="s">
        <v>939</v>
      </c>
      <c r="C4158" t="s">
        <v>86</v>
      </c>
      <c r="D4158" t="s">
        <v>940</v>
      </c>
      <c r="E4158" t="s">
        <v>87</v>
      </c>
      <c r="F4158" t="s">
        <v>88</v>
      </c>
      <c r="G4158" t="s">
        <v>21</v>
      </c>
      <c r="I4158" t="s">
        <v>943</v>
      </c>
      <c r="J4158">
        <v>0</v>
      </c>
      <c r="K4158">
        <v>0</v>
      </c>
      <c r="L4158">
        <v>0</v>
      </c>
      <c r="M4158">
        <v>0</v>
      </c>
      <c r="N4158">
        <v>0</v>
      </c>
      <c r="O4158">
        <v>0</v>
      </c>
      <c r="P4158">
        <v>0</v>
      </c>
      <c r="Q4158" t="s">
        <v>158</v>
      </c>
      <c r="R4158" t="s">
        <v>158</v>
      </c>
      <c r="S4158">
        <v>20.503</v>
      </c>
      <c r="T4158">
        <v>12.113</v>
      </c>
      <c r="U4158">
        <v>13.122999999999999</v>
      </c>
      <c r="V4158">
        <v>4.3230000000000004</v>
      </c>
      <c r="W4158">
        <v>9.0999999999999998E-2</v>
      </c>
      <c r="X4158">
        <v>-3.5489999999999999</v>
      </c>
      <c r="Y4158">
        <v>10.333</v>
      </c>
      <c r="Z4158">
        <v>8.5109999999999992</v>
      </c>
      <c r="AA4158">
        <v>4.6790000000000003</v>
      </c>
      <c r="AB4158">
        <v>-6.3319999999999999</v>
      </c>
      <c r="AC4158">
        <v>-3.2149999999999999</v>
      </c>
      <c r="AD4158">
        <v>-2.8380000000000001</v>
      </c>
      <c r="AE4158">
        <v>29.760999999999999</v>
      </c>
      <c r="AF4158">
        <v>10.545</v>
      </c>
      <c r="AG4158">
        <v>-2.6150000000000002</v>
      </c>
      <c r="AH4158">
        <v>-0.443</v>
      </c>
      <c r="AI4158">
        <v>3.9710000000000001</v>
      </c>
      <c r="AJ4158">
        <v>7.99</v>
      </c>
      <c r="AK4158">
        <v>8.9309999999999992</v>
      </c>
      <c r="AL4158">
        <v>16.901</v>
      </c>
      <c r="AM4158">
        <v>-2.8119999999999998</v>
      </c>
      <c r="AN4158">
        <v>2.0369999999999999</v>
      </c>
      <c r="AO4158">
        <v>8.843</v>
      </c>
      <c r="AP4158">
        <v>9.65</v>
      </c>
      <c r="AQ4158">
        <v>8.9459999999999997</v>
      </c>
      <c r="AR4158">
        <v>4.4400000000000004</v>
      </c>
      <c r="AS4158">
        <v>4.5670000000000002</v>
      </c>
      <c r="AT4158">
        <v>4.5819999999999999</v>
      </c>
      <c r="AU4158">
        <v>4.8639999999999999</v>
      </c>
      <c r="AV4158">
        <v>4.91</v>
      </c>
      <c r="AW4158">
        <v>4.9080000000000004</v>
      </c>
      <c r="AX4158">
        <v>2012</v>
      </c>
    </row>
    <row r="4159" spans="1:50" x14ac:dyDescent="0.3">
      <c r="A4159">
        <v>666</v>
      </c>
      <c r="B4159" t="s">
        <v>939</v>
      </c>
      <c r="C4159" t="s">
        <v>90</v>
      </c>
      <c r="D4159" t="s">
        <v>940</v>
      </c>
      <c r="E4159" t="s">
        <v>91</v>
      </c>
      <c r="F4159" t="s">
        <v>92</v>
      </c>
      <c r="G4159" t="s">
        <v>21</v>
      </c>
      <c r="I4159" t="s">
        <v>943</v>
      </c>
      <c r="J4159">
        <v>0</v>
      </c>
      <c r="K4159">
        <v>0</v>
      </c>
      <c r="L4159">
        <v>0</v>
      </c>
      <c r="M4159">
        <v>0</v>
      </c>
      <c r="N4159">
        <v>0</v>
      </c>
      <c r="O4159">
        <v>0</v>
      </c>
      <c r="P4159">
        <v>0</v>
      </c>
      <c r="Q4159">
        <v>0</v>
      </c>
      <c r="R4159">
        <v>0</v>
      </c>
      <c r="S4159">
        <v>5.8239999999999998</v>
      </c>
      <c r="T4159">
        <v>2.121</v>
      </c>
      <c r="U4159">
        <v>14.505000000000001</v>
      </c>
      <c r="V4159">
        <v>4.343</v>
      </c>
      <c r="W4159">
        <v>1.0580000000000001</v>
      </c>
      <c r="X4159">
        <v>-3.3780000000000001</v>
      </c>
      <c r="Y4159">
        <v>9.1639999999999997</v>
      </c>
      <c r="Z4159">
        <v>9.6760000000000002</v>
      </c>
      <c r="AA4159">
        <v>3.6960000000000002</v>
      </c>
      <c r="AB4159">
        <v>-5.93</v>
      </c>
      <c r="AC4159">
        <v>-3.4710000000000001</v>
      </c>
      <c r="AD4159">
        <v>-2.42</v>
      </c>
      <c r="AE4159">
        <v>12.464</v>
      </c>
      <c r="AF4159">
        <v>10.545</v>
      </c>
      <c r="AG4159">
        <v>-2.6150000000000002</v>
      </c>
      <c r="AH4159">
        <v>-0.443</v>
      </c>
      <c r="AI4159">
        <v>3.9710000000000001</v>
      </c>
      <c r="AJ4159">
        <v>7.99</v>
      </c>
      <c r="AK4159">
        <v>8.9309999999999992</v>
      </c>
      <c r="AL4159">
        <v>16.901</v>
      </c>
      <c r="AM4159">
        <v>-2.8119999999999998</v>
      </c>
      <c r="AN4159">
        <v>2.0369999999999999</v>
      </c>
      <c r="AO4159">
        <v>8.843</v>
      </c>
      <c r="AP4159">
        <v>9.65</v>
      </c>
      <c r="AQ4159">
        <v>8.9459999999999997</v>
      </c>
      <c r="AR4159">
        <v>4.4400000000000004</v>
      </c>
      <c r="AS4159">
        <v>4.5670000000000002</v>
      </c>
      <c r="AT4159">
        <v>4.5819999999999999</v>
      </c>
      <c r="AU4159">
        <v>4.8639999999999999</v>
      </c>
      <c r="AV4159">
        <v>4.91</v>
      </c>
      <c r="AW4159">
        <v>4.9080000000000004</v>
      </c>
      <c r="AX4159">
        <v>2012</v>
      </c>
    </row>
    <row r="4160" spans="1:50" x14ac:dyDescent="0.3">
      <c r="A4160">
        <v>666</v>
      </c>
      <c r="B4160" t="s">
        <v>939</v>
      </c>
      <c r="C4160" t="s">
        <v>93</v>
      </c>
      <c r="D4160" t="s">
        <v>940</v>
      </c>
      <c r="E4160" t="s">
        <v>94</v>
      </c>
      <c r="F4160" t="s">
        <v>95</v>
      </c>
      <c r="G4160" t="s">
        <v>21</v>
      </c>
      <c r="I4160" t="s">
        <v>943</v>
      </c>
      <c r="J4160">
        <v>0</v>
      </c>
      <c r="K4160">
        <v>0</v>
      </c>
      <c r="L4160">
        <v>0</v>
      </c>
      <c r="M4160">
        <v>0</v>
      </c>
      <c r="N4160">
        <v>0</v>
      </c>
      <c r="O4160">
        <v>0</v>
      </c>
      <c r="P4160">
        <v>0</v>
      </c>
      <c r="Q4160" t="s">
        <v>158</v>
      </c>
      <c r="R4160" t="s">
        <v>158</v>
      </c>
      <c r="S4160">
        <v>2.5840000000000001</v>
      </c>
      <c r="T4160">
        <v>-2.9649999999999999</v>
      </c>
      <c r="U4160">
        <v>2.3479999999999999</v>
      </c>
      <c r="V4160">
        <v>33.524000000000001</v>
      </c>
      <c r="W4160">
        <v>9.1389999999999993</v>
      </c>
      <c r="X4160">
        <v>4.6020000000000003</v>
      </c>
      <c r="Y4160">
        <v>6.5069999999999997</v>
      </c>
      <c r="Z4160">
        <v>16.879000000000001</v>
      </c>
      <c r="AA4160">
        <v>28.135000000000002</v>
      </c>
      <c r="AB4160">
        <v>-4.4550000000000001</v>
      </c>
      <c r="AC4160">
        <v>-10.353999999999999</v>
      </c>
      <c r="AD4160">
        <v>21.248000000000001</v>
      </c>
      <c r="AE4160">
        <v>33.095999999999997</v>
      </c>
      <c r="AF4160">
        <v>29.922000000000001</v>
      </c>
      <c r="AG4160">
        <v>44.558999999999997</v>
      </c>
      <c r="AH4160">
        <v>-2.1560000000000001</v>
      </c>
      <c r="AI4160">
        <v>10.643000000000001</v>
      </c>
      <c r="AJ4160">
        <v>19.454000000000001</v>
      </c>
      <c r="AK4160">
        <v>11.148</v>
      </c>
      <c r="AL4160">
        <v>24.968</v>
      </c>
      <c r="AM4160">
        <v>-7.2939999999999996</v>
      </c>
      <c r="AN4160">
        <v>6.1989999999999998</v>
      </c>
      <c r="AO4160">
        <v>18.794</v>
      </c>
      <c r="AP4160">
        <v>-0.90800000000000003</v>
      </c>
      <c r="AQ4160">
        <v>9.6750000000000007</v>
      </c>
      <c r="AR4160">
        <v>12.863</v>
      </c>
      <c r="AS4160">
        <v>6.0869999999999997</v>
      </c>
      <c r="AT4160">
        <v>4.6790000000000003</v>
      </c>
      <c r="AU4160">
        <v>5.9660000000000002</v>
      </c>
      <c r="AV4160">
        <v>5.9610000000000003</v>
      </c>
      <c r="AW4160">
        <v>5.9240000000000004</v>
      </c>
      <c r="AX4160">
        <v>2012</v>
      </c>
    </row>
    <row r="4161" spans="1:50" x14ac:dyDescent="0.3">
      <c r="A4161">
        <v>666</v>
      </c>
      <c r="B4161" t="s">
        <v>939</v>
      </c>
      <c r="C4161" t="s">
        <v>96</v>
      </c>
      <c r="D4161" t="s">
        <v>940</v>
      </c>
      <c r="E4161" t="s">
        <v>97</v>
      </c>
      <c r="F4161" t="s">
        <v>98</v>
      </c>
      <c r="G4161" t="s">
        <v>21</v>
      </c>
      <c r="I4161" t="s">
        <v>943</v>
      </c>
      <c r="J4161">
        <v>0</v>
      </c>
      <c r="K4161">
        <v>0</v>
      </c>
      <c r="L4161">
        <v>0</v>
      </c>
      <c r="M4161">
        <v>0</v>
      </c>
      <c r="N4161">
        <v>0</v>
      </c>
      <c r="O4161">
        <v>0</v>
      </c>
      <c r="P4161">
        <v>0</v>
      </c>
      <c r="Q4161">
        <v>0</v>
      </c>
      <c r="R4161">
        <v>0</v>
      </c>
      <c r="S4161">
        <v>3.6539999999999999</v>
      </c>
      <c r="T4161">
        <v>-10.103999999999999</v>
      </c>
      <c r="U4161">
        <v>2.1749999999999998</v>
      </c>
      <c r="V4161">
        <v>54.823</v>
      </c>
      <c r="W4161">
        <v>18.594999999999999</v>
      </c>
      <c r="X4161">
        <v>5.6559999999999997</v>
      </c>
      <c r="Y4161">
        <v>8.3580000000000005</v>
      </c>
      <c r="Z4161">
        <v>21.978999999999999</v>
      </c>
      <c r="AA4161">
        <v>9.173</v>
      </c>
      <c r="AB4161">
        <v>10.635</v>
      </c>
      <c r="AC4161">
        <v>-13.747</v>
      </c>
      <c r="AD4161">
        <v>26.140999999999998</v>
      </c>
      <c r="AE4161">
        <v>41.2</v>
      </c>
      <c r="AF4161">
        <v>34.594000000000001</v>
      </c>
      <c r="AG4161">
        <v>26.757999999999999</v>
      </c>
      <c r="AH4161">
        <v>17.344000000000001</v>
      </c>
      <c r="AI4161">
        <v>10.643000000000001</v>
      </c>
      <c r="AJ4161">
        <v>19.454000000000001</v>
      </c>
      <c r="AK4161">
        <v>11.148</v>
      </c>
      <c r="AL4161">
        <v>24.968</v>
      </c>
      <c r="AM4161">
        <v>-7.2939999999999996</v>
      </c>
      <c r="AN4161">
        <v>6.1989999999999998</v>
      </c>
      <c r="AO4161">
        <v>18.794</v>
      </c>
      <c r="AP4161">
        <v>-0.90800000000000003</v>
      </c>
      <c r="AQ4161">
        <v>9.6750000000000007</v>
      </c>
      <c r="AR4161">
        <v>12.863</v>
      </c>
      <c r="AS4161">
        <v>6.0869999999999997</v>
      </c>
      <c r="AT4161">
        <v>4.6790000000000003</v>
      </c>
      <c r="AU4161">
        <v>5.9660000000000002</v>
      </c>
      <c r="AV4161">
        <v>5.9610000000000003</v>
      </c>
      <c r="AW4161">
        <v>5.9240000000000004</v>
      </c>
      <c r="AX4161">
        <v>2012</v>
      </c>
    </row>
    <row r="4162" spans="1:50" x14ac:dyDescent="0.3">
      <c r="A4162">
        <v>666</v>
      </c>
      <c r="B4162" t="s">
        <v>939</v>
      </c>
      <c r="C4162" t="s">
        <v>99</v>
      </c>
      <c r="D4162" t="s">
        <v>940</v>
      </c>
      <c r="E4162" t="s">
        <v>100</v>
      </c>
      <c r="F4162" t="s">
        <v>101</v>
      </c>
      <c r="G4162" t="s">
        <v>102</v>
      </c>
    </row>
    <row r="4163" spans="1:50" x14ac:dyDescent="0.3">
      <c r="A4163">
        <v>666</v>
      </c>
      <c r="B4163" t="s">
        <v>939</v>
      </c>
      <c r="C4163" t="s">
        <v>103</v>
      </c>
      <c r="D4163" t="s">
        <v>940</v>
      </c>
      <c r="E4163" t="s">
        <v>104</v>
      </c>
      <c r="F4163" t="s">
        <v>105</v>
      </c>
      <c r="G4163" t="s">
        <v>106</v>
      </c>
      <c r="H4163" t="s">
        <v>107</v>
      </c>
    </row>
    <row r="4164" spans="1:50" x14ac:dyDescent="0.3">
      <c r="A4164">
        <v>666</v>
      </c>
      <c r="B4164" t="s">
        <v>939</v>
      </c>
      <c r="C4164" t="s">
        <v>108</v>
      </c>
      <c r="D4164" t="s">
        <v>940</v>
      </c>
      <c r="E4164" t="s">
        <v>109</v>
      </c>
      <c r="F4164" t="s">
        <v>110</v>
      </c>
      <c r="G4164" t="s">
        <v>106</v>
      </c>
      <c r="H4164" t="s">
        <v>107</v>
      </c>
      <c r="I4164" t="s">
        <v>944</v>
      </c>
      <c r="J4164">
        <v>1.204</v>
      </c>
      <c r="K4164">
        <v>1.236</v>
      </c>
      <c r="L4164">
        <v>1.2669999999999999</v>
      </c>
      <c r="M4164">
        <v>1.3</v>
      </c>
      <c r="N4164">
        <v>1.276</v>
      </c>
      <c r="O4164">
        <v>1.306</v>
      </c>
      <c r="P4164">
        <v>1.339</v>
      </c>
      <c r="Q4164">
        <v>1.4019999999999999</v>
      </c>
      <c r="R4164">
        <v>1.44</v>
      </c>
      <c r="S4164">
        <v>1.4810000000000001</v>
      </c>
      <c r="T4164">
        <v>1.5229999999999999</v>
      </c>
      <c r="U4164">
        <v>1.544</v>
      </c>
      <c r="V4164">
        <v>1.605</v>
      </c>
      <c r="W4164">
        <v>1.6439999999999999</v>
      </c>
      <c r="X4164">
        <v>1.679</v>
      </c>
      <c r="Y4164">
        <v>1.764</v>
      </c>
      <c r="Z4164">
        <v>1.75</v>
      </c>
      <c r="AA4164">
        <v>1.788</v>
      </c>
      <c r="AB4164">
        <v>1.78</v>
      </c>
      <c r="AC4164">
        <v>1.819</v>
      </c>
      <c r="AD4164">
        <v>1.861</v>
      </c>
      <c r="AE4164">
        <v>1.865</v>
      </c>
      <c r="AF4164">
        <v>1.87</v>
      </c>
      <c r="AG4164">
        <v>1.875</v>
      </c>
      <c r="AH4164">
        <v>1.879</v>
      </c>
      <c r="AI4164">
        <v>1.8839999999999999</v>
      </c>
      <c r="AJ4164">
        <v>1.873</v>
      </c>
      <c r="AK4164">
        <v>1.877</v>
      </c>
      <c r="AL4164">
        <v>1.8819999999999999</v>
      </c>
      <c r="AM4164">
        <v>1.887</v>
      </c>
      <c r="AN4164">
        <v>1.8919999999999999</v>
      </c>
      <c r="AO4164">
        <v>1.8959999999999999</v>
      </c>
      <c r="AP4164">
        <v>1.901</v>
      </c>
      <c r="AQ4164">
        <v>1.9059999999999999</v>
      </c>
      <c r="AR4164">
        <v>1.911</v>
      </c>
      <c r="AS4164">
        <v>1.9159999999999999</v>
      </c>
      <c r="AT4164">
        <v>1.92</v>
      </c>
      <c r="AU4164">
        <v>1.925</v>
      </c>
      <c r="AV4164">
        <v>1.93</v>
      </c>
      <c r="AW4164">
        <v>1.9350000000000001</v>
      </c>
      <c r="AX4164">
        <v>2006</v>
      </c>
    </row>
    <row r="4165" spans="1:50" x14ac:dyDescent="0.3">
      <c r="A4165">
        <v>666</v>
      </c>
      <c r="B4165" t="s">
        <v>939</v>
      </c>
      <c r="C4165" t="s">
        <v>112</v>
      </c>
      <c r="D4165" t="s">
        <v>940</v>
      </c>
      <c r="E4165" t="s">
        <v>113</v>
      </c>
      <c r="F4165" t="s">
        <v>114</v>
      </c>
      <c r="G4165" t="s">
        <v>15</v>
      </c>
      <c r="H4165" t="s">
        <v>16</v>
      </c>
      <c r="I4165" t="s">
        <v>945</v>
      </c>
      <c r="J4165" t="s">
        <v>18</v>
      </c>
      <c r="K4165" t="s">
        <v>18</v>
      </c>
      <c r="L4165">
        <v>0.115</v>
      </c>
      <c r="M4165">
        <v>0.13500000000000001</v>
      </c>
      <c r="N4165">
        <v>0.17</v>
      </c>
      <c r="O4165">
        <v>0.22600000000000001</v>
      </c>
      <c r="P4165">
        <v>0.26500000000000001</v>
      </c>
      <c r="Q4165">
        <v>0.34200000000000003</v>
      </c>
      <c r="R4165">
        <v>0.38700000000000001</v>
      </c>
      <c r="S4165">
        <v>0.55000000000000004</v>
      </c>
      <c r="T4165">
        <v>0.68899999999999995</v>
      </c>
      <c r="U4165">
        <v>0.82</v>
      </c>
      <c r="V4165">
        <v>0.98099999999999998</v>
      </c>
      <c r="W4165">
        <v>1.181</v>
      </c>
      <c r="X4165">
        <v>1.3540000000000001</v>
      </c>
      <c r="Y4165">
        <v>1.57</v>
      </c>
      <c r="Z4165">
        <v>1.8859999999999999</v>
      </c>
      <c r="AA4165">
        <v>2.0960000000000001</v>
      </c>
      <c r="AB4165">
        <v>2.0499999999999998</v>
      </c>
      <c r="AC4165">
        <v>2.12</v>
      </c>
      <c r="AD4165">
        <v>2.3570000000000002</v>
      </c>
      <c r="AE4165">
        <v>2.746</v>
      </c>
      <c r="AF4165">
        <v>3.1680000000000001</v>
      </c>
      <c r="AG4165">
        <v>3.6019999999999999</v>
      </c>
      <c r="AH4165">
        <v>4.2480000000000002</v>
      </c>
      <c r="AI4165">
        <v>4.6609999999999996</v>
      </c>
      <c r="AJ4165">
        <v>6.4649999999999999</v>
      </c>
      <c r="AK4165">
        <v>7.1829999999999998</v>
      </c>
      <c r="AL4165">
        <v>8.8879999999999999</v>
      </c>
      <c r="AM4165">
        <v>9.3279999999999994</v>
      </c>
      <c r="AN4165">
        <v>8.5589999999999993</v>
      </c>
      <c r="AO4165">
        <v>9.6159999999999997</v>
      </c>
      <c r="AP4165">
        <v>13.15</v>
      </c>
      <c r="AQ4165">
        <v>13.28</v>
      </c>
      <c r="AR4165">
        <v>14.914999999999999</v>
      </c>
      <c r="AS4165">
        <v>15.974</v>
      </c>
      <c r="AT4165">
        <v>16.706</v>
      </c>
      <c r="AU4165">
        <v>18.265999999999998</v>
      </c>
      <c r="AV4165">
        <v>20.02</v>
      </c>
      <c r="AW4165">
        <v>21.684999999999999</v>
      </c>
      <c r="AX4165">
        <v>2013</v>
      </c>
    </row>
    <row r="4166" spans="1:50" x14ac:dyDescent="0.3">
      <c r="A4166">
        <v>666</v>
      </c>
      <c r="B4166" t="s">
        <v>939</v>
      </c>
      <c r="C4166" t="s">
        <v>116</v>
      </c>
      <c r="D4166" t="s">
        <v>940</v>
      </c>
      <c r="E4166" t="s">
        <v>113</v>
      </c>
      <c r="F4166" t="s">
        <v>114</v>
      </c>
      <c r="G4166" t="s">
        <v>67</v>
      </c>
      <c r="I4166" t="s">
        <v>117</v>
      </c>
      <c r="J4166" t="s">
        <v>18</v>
      </c>
      <c r="K4166" t="s">
        <v>18</v>
      </c>
      <c r="L4166">
        <v>29.946000000000002</v>
      </c>
      <c r="M4166">
        <v>31.837</v>
      </c>
      <c r="N4166">
        <v>34.448</v>
      </c>
      <c r="O4166">
        <v>37.027999999999999</v>
      </c>
      <c r="P4166">
        <v>36.920999999999999</v>
      </c>
      <c r="Q4166">
        <v>40.448999999999998</v>
      </c>
      <c r="R4166">
        <v>35.927</v>
      </c>
      <c r="S4166">
        <v>42.100999999999999</v>
      </c>
      <c r="T4166">
        <v>44.411000000000001</v>
      </c>
      <c r="U4166">
        <v>44.344000000000001</v>
      </c>
      <c r="V4166">
        <v>44.25</v>
      </c>
      <c r="W4166">
        <v>46.716999999999999</v>
      </c>
      <c r="X4166">
        <v>47.231999999999999</v>
      </c>
      <c r="Y4166">
        <v>48.237000000000002</v>
      </c>
      <c r="Z4166">
        <v>50.381999999999998</v>
      </c>
      <c r="AA4166">
        <v>50.1</v>
      </c>
      <c r="AB4166">
        <v>44.972000000000001</v>
      </c>
      <c r="AC4166">
        <v>42.536000000000001</v>
      </c>
      <c r="AD4166">
        <v>42.585999999999999</v>
      </c>
      <c r="AE4166">
        <v>43.646999999999998</v>
      </c>
      <c r="AF4166">
        <v>45.1</v>
      </c>
      <c r="AG4166">
        <v>48.085000000000001</v>
      </c>
      <c r="AH4166">
        <v>52.094000000000001</v>
      </c>
      <c r="AI4166">
        <v>52.107999999999997</v>
      </c>
      <c r="AJ4166">
        <v>64.194000000000003</v>
      </c>
      <c r="AK4166">
        <v>60.826999999999998</v>
      </c>
      <c r="AL4166">
        <v>64.769000000000005</v>
      </c>
      <c r="AM4166">
        <v>62.850999999999999</v>
      </c>
      <c r="AN4166">
        <v>52.017000000000003</v>
      </c>
      <c r="AO4166">
        <v>52.457999999999998</v>
      </c>
      <c r="AP4166">
        <v>66.102000000000004</v>
      </c>
      <c r="AQ4166">
        <v>58.875999999999998</v>
      </c>
      <c r="AR4166">
        <v>60.192</v>
      </c>
      <c r="AS4166">
        <v>57.746000000000002</v>
      </c>
      <c r="AT4166">
        <v>54.51</v>
      </c>
      <c r="AU4166">
        <v>53.752000000000002</v>
      </c>
      <c r="AV4166">
        <v>53.137</v>
      </c>
      <c r="AW4166">
        <v>51.893999999999998</v>
      </c>
      <c r="AX4166">
        <v>2013</v>
      </c>
    </row>
    <row r="4167" spans="1:50" x14ac:dyDescent="0.3">
      <c r="A4167">
        <v>666</v>
      </c>
      <c r="B4167" t="s">
        <v>939</v>
      </c>
      <c r="C4167" t="s">
        <v>118</v>
      </c>
      <c r="D4167" t="s">
        <v>940</v>
      </c>
      <c r="E4167" t="s">
        <v>119</v>
      </c>
      <c r="F4167" t="s">
        <v>120</v>
      </c>
      <c r="G4167" t="s">
        <v>15</v>
      </c>
      <c r="H4167" t="s">
        <v>16</v>
      </c>
      <c r="I4167" t="s">
        <v>945</v>
      </c>
      <c r="J4167" t="s">
        <v>18</v>
      </c>
      <c r="K4167" t="s">
        <v>18</v>
      </c>
      <c r="L4167">
        <v>0.15</v>
      </c>
      <c r="M4167">
        <v>0.154</v>
      </c>
      <c r="N4167">
        <v>0.17499999999999999</v>
      </c>
      <c r="O4167">
        <v>0.26100000000000001</v>
      </c>
      <c r="P4167">
        <v>0.314</v>
      </c>
      <c r="Q4167">
        <v>0.44700000000000001</v>
      </c>
      <c r="R4167">
        <v>0.497</v>
      </c>
      <c r="S4167">
        <v>0.60399999999999998</v>
      </c>
      <c r="T4167">
        <v>0.66200000000000003</v>
      </c>
      <c r="U4167">
        <v>0.76100000000000001</v>
      </c>
      <c r="V4167">
        <v>0.85599999999999998</v>
      </c>
      <c r="W4167">
        <v>0.97299999999999998</v>
      </c>
      <c r="X4167">
        <v>1.1120000000000001</v>
      </c>
      <c r="Y4167">
        <v>1.3029999999999999</v>
      </c>
      <c r="Z4167">
        <v>1.583</v>
      </c>
      <c r="AA4167">
        <v>1.835</v>
      </c>
      <c r="AB4167">
        <v>1.952</v>
      </c>
      <c r="AC4167">
        <v>2.5379999999999998</v>
      </c>
      <c r="AD4167">
        <v>2.4180000000000001</v>
      </c>
      <c r="AE4167">
        <v>2.9470000000000001</v>
      </c>
      <c r="AF4167">
        <v>3.367</v>
      </c>
      <c r="AG4167">
        <v>3.5190000000000001</v>
      </c>
      <c r="AH4167">
        <v>3.6389999999999998</v>
      </c>
      <c r="AI4167">
        <v>4.2709999999999999</v>
      </c>
      <c r="AJ4167">
        <v>5.0620000000000003</v>
      </c>
      <c r="AK4167">
        <v>5.9160000000000004</v>
      </c>
      <c r="AL4167">
        <v>7.7069999999999999</v>
      </c>
      <c r="AM4167">
        <v>9.9090000000000007</v>
      </c>
      <c r="AN4167">
        <v>9.3819999999999997</v>
      </c>
      <c r="AO4167">
        <v>11.557</v>
      </c>
      <c r="AP4167">
        <v>12.16</v>
      </c>
      <c r="AQ4167">
        <v>13.558999999999999</v>
      </c>
      <c r="AR4167">
        <v>15.366</v>
      </c>
      <c r="AS4167">
        <v>16.317</v>
      </c>
      <c r="AT4167">
        <v>17.646999999999998</v>
      </c>
      <c r="AU4167">
        <v>19.489999999999998</v>
      </c>
      <c r="AV4167">
        <v>21.466999999999999</v>
      </c>
      <c r="AW4167">
        <v>23.599</v>
      </c>
      <c r="AX4167">
        <v>2013</v>
      </c>
    </row>
    <row r="4168" spans="1:50" x14ac:dyDescent="0.3">
      <c r="A4168">
        <v>666</v>
      </c>
      <c r="B4168" t="s">
        <v>939</v>
      </c>
      <c r="C4168" t="s">
        <v>121</v>
      </c>
      <c r="D4168" t="s">
        <v>940</v>
      </c>
      <c r="E4168" t="s">
        <v>119</v>
      </c>
      <c r="F4168" t="s">
        <v>120</v>
      </c>
      <c r="G4168" t="s">
        <v>67</v>
      </c>
      <c r="I4168" t="s">
        <v>122</v>
      </c>
      <c r="J4168" t="s">
        <v>18</v>
      </c>
      <c r="K4168" t="s">
        <v>18</v>
      </c>
      <c r="L4168">
        <v>39.097999999999999</v>
      </c>
      <c r="M4168">
        <v>36.271999999999998</v>
      </c>
      <c r="N4168">
        <v>35.533999999999999</v>
      </c>
      <c r="O4168">
        <v>42.860999999999997</v>
      </c>
      <c r="P4168">
        <v>43.776000000000003</v>
      </c>
      <c r="Q4168">
        <v>52.960999999999999</v>
      </c>
      <c r="R4168">
        <v>46.161999999999999</v>
      </c>
      <c r="S4168">
        <v>46.219000000000001</v>
      </c>
      <c r="T4168">
        <v>42.670999999999999</v>
      </c>
      <c r="U4168">
        <v>41.155999999999999</v>
      </c>
      <c r="V4168">
        <v>38.598999999999997</v>
      </c>
      <c r="W4168">
        <v>38.478999999999999</v>
      </c>
      <c r="X4168">
        <v>38.781999999999996</v>
      </c>
      <c r="Y4168">
        <v>40.029000000000003</v>
      </c>
      <c r="Z4168">
        <v>42.29</v>
      </c>
      <c r="AA4168">
        <v>43.856999999999999</v>
      </c>
      <c r="AB4168">
        <v>42.814999999999998</v>
      </c>
      <c r="AC4168">
        <v>50.933999999999997</v>
      </c>
      <c r="AD4168">
        <v>43.695</v>
      </c>
      <c r="AE4168">
        <v>46.843000000000004</v>
      </c>
      <c r="AF4168">
        <v>47.929000000000002</v>
      </c>
      <c r="AG4168">
        <v>46.976999999999997</v>
      </c>
      <c r="AH4168">
        <v>44.625999999999998</v>
      </c>
      <c r="AI4168">
        <v>47.750999999999998</v>
      </c>
      <c r="AJ4168">
        <v>50.265999999999998</v>
      </c>
      <c r="AK4168">
        <v>50.094999999999999</v>
      </c>
      <c r="AL4168">
        <v>56.161000000000001</v>
      </c>
      <c r="AM4168">
        <v>66.766999999999996</v>
      </c>
      <c r="AN4168">
        <v>57.015000000000001</v>
      </c>
      <c r="AO4168">
        <v>63.05</v>
      </c>
      <c r="AP4168">
        <v>61.128999999999998</v>
      </c>
      <c r="AQ4168">
        <v>60.115000000000002</v>
      </c>
      <c r="AR4168">
        <v>62.01</v>
      </c>
      <c r="AS4168">
        <v>58.988</v>
      </c>
      <c r="AT4168">
        <v>57.581000000000003</v>
      </c>
      <c r="AU4168">
        <v>57.353999999999999</v>
      </c>
      <c r="AV4168">
        <v>56.975999999999999</v>
      </c>
      <c r="AW4168">
        <v>56.472999999999999</v>
      </c>
      <c r="AX4168">
        <v>2013</v>
      </c>
    </row>
    <row r="4169" spans="1:50" x14ac:dyDescent="0.3">
      <c r="A4169">
        <v>666</v>
      </c>
      <c r="B4169" t="s">
        <v>939</v>
      </c>
      <c r="C4169" t="s">
        <v>123</v>
      </c>
      <c r="D4169" t="s">
        <v>940</v>
      </c>
      <c r="E4169" t="s">
        <v>124</v>
      </c>
      <c r="F4169" t="s">
        <v>125</v>
      </c>
      <c r="G4169" t="s">
        <v>15</v>
      </c>
      <c r="H4169" t="s">
        <v>16</v>
      </c>
      <c r="I4169" t="s">
        <v>945</v>
      </c>
      <c r="J4169" t="s">
        <v>18</v>
      </c>
      <c r="K4169" t="s">
        <v>18</v>
      </c>
      <c r="L4169">
        <v>-3.5000000000000003E-2</v>
      </c>
      <c r="M4169">
        <v>-1.9E-2</v>
      </c>
      <c r="N4169">
        <v>-5.0000000000000001E-3</v>
      </c>
      <c r="O4169">
        <v>-3.5999999999999997E-2</v>
      </c>
      <c r="P4169">
        <v>-4.9000000000000002E-2</v>
      </c>
      <c r="Q4169">
        <v>-0.106</v>
      </c>
      <c r="R4169">
        <v>-0.11</v>
      </c>
      <c r="S4169">
        <v>-5.3999999999999999E-2</v>
      </c>
      <c r="T4169">
        <v>2.7E-2</v>
      </c>
      <c r="U4169">
        <v>5.8999999999999997E-2</v>
      </c>
      <c r="V4169">
        <v>0.125</v>
      </c>
      <c r="W4169">
        <v>0.20799999999999999</v>
      </c>
      <c r="X4169">
        <v>0.24199999999999999</v>
      </c>
      <c r="Y4169">
        <v>0.26700000000000002</v>
      </c>
      <c r="Z4169">
        <v>0.30299999999999999</v>
      </c>
      <c r="AA4169">
        <v>0.26100000000000001</v>
      </c>
      <c r="AB4169">
        <v>9.8000000000000004E-2</v>
      </c>
      <c r="AC4169">
        <v>-0.41899999999999998</v>
      </c>
      <c r="AD4169">
        <v>-6.0999999999999999E-2</v>
      </c>
      <c r="AE4169">
        <v>-0.20100000000000001</v>
      </c>
      <c r="AF4169">
        <v>-0.19900000000000001</v>
      </c>
      <c r="AG4169">
        <v>8.3000000000000004E-2</v>
      </c>
      <c r="AH4169">
        <v>0.60899999999999999</v>
      </c>
      <c r="AI4169">
        <v>0.39</v>
      </c>
      <c r="AJ4169">
        <v>1.403</v>
      </c>
      <c r="AK4169">
        <v>1.2669999999999999</v>
      </c>
      <c r="AL4169">
        <v>1.181</v>
      </c>
      <c r="AM4169">
        <v>-0.58099999999999996</v>
      </c>
      <c r="AN4169">
        <v>-0.82199999999999995</v>
      </c>
      <c r="AO4169">
        <v>-1.9410000000000001</v>
      </c>
      <c r="AP4169">
        <v>0.98899999999999999</v>
      </c>
      <c r="AQ4169">
        <v>-0.27900000000000003</v>
      </c>
      <c r="AR4169">
        <v>-0.45</v>
      </c>
      <c r="AS4169">
        <v>-0.34399999999999997</v>
      </c>
      <c r="AT4169">
        <v>-0.94099999999999995</v>
      </c>
      <c r="AU4169">
        <v>-1.224</v>
      </c>
      <c r="AV4169">
        <v>-1.4470000000000001</v>
      </c>
      <c r="AW4169">
        <v>-1.9139999999999999</v>
      </c>
      <c r="AX4169">
        <v>2013</v>
      </c>
    </row>
    <row r="4170" spans="1:50" x14ac:dyDescent="0.3">
      <c r="A4170">
        <v>666</v>
      </c>
      <c r="B4170" t="s">
        <v>939</v>
      </c>
      <c r="C4170" t="s">
        <v>126</v>
      </c>
      <c r="D4170" t="s">
        <v>940</v>
      </c>
      <c r="E4170" t="s">
        <v>124</v>
      </c>
      <c r="F4170" t="s">
        <v>125</v>
      </c>
      <c r="G4170" t="s">
        <v>67</v>
      </c>
      <c r="I4170" t="s">
        <v>127</v>
      </c>
      <c r="J4170" t="s">
        <v>18</v>
      </c>
      <c r="K4170" t="s">
        <v>18</v>
      </c>
      <c r="L4170">
        <v>-9.1509999999999998</v>
      </c>
      <c r="M4170">
        <v>-4.4349999999999996</v>
      </c>
      <c r="N4170">
        <v>-1.0860000000000001</v>
      </c>
      <c r="O4170">
        <v>-5.8339999999999996</v>
      </c>
      <c r="P4170">
        <v>-6.8550000000000004</v>
      </c>
      <c r="Q4170">
        <v>-12.513</v>
      </c>
      <c r="R4170">
        <v>-10.234999999999999</v>
      </c>
      <c r="S4170">
        <v>-4.1180000000000003</v>
      </c>
      <c r="T4170">
        <v>1.74</v>
      </c>
      <c r="U4170">
        <v>3.1880000000000002</v>
      </c>
      <c r="V4170">
        <v>5.6509999999999998</v>
      </c>
      <c r="W4170">
        <v>8.2370000000000001</v>
      </c>
      <c r="X4170">
        <v>8.4499999999999993</v>
      </c>
      <c r="Y4170">
        <v>8.2080000000000002</v>
      </c>
      <c r="Z4170">
        <v>8.0920000000000005</v>
      </c>
      <c r="AA4170">
        <v>6.2430000000000003</v>
      </c>
      <c r="AB4170">
        <v>2.1579999999999999</v>
      </c>
      <c r="AC4170">
        <v>-8.3979999999999997</v>
      </c>
      <c r="AD4170">
        <v>-1.109</v>
      </c>
      <c r="AE4170">
        <v>-3.1960000000000002</v>
      </c>
      <c r="AF4170">
        <v>-2.8279999999999998</v>
      </c>
      <c r="AG4170">
        <v>1.1080000000000001</v>
      </c>
      <c r="AH4170">
        <v>7.468</v>
      </c>
      <c r="AI4170">
        <v>4.3570000000000002</v>
      </c>
      <c r="AJ4170">
        <v>13.928000000000001</v>
      </c>
      <c r="AK4170">
        <v>10.731999999999999</v>
      </c>
      <c r="AL4170">
        <v>8.6080000000000005</v>
      </c>
      <c r="AM4170">
        <v>-3.9159999999999999</v>
      </c>
      <c r="AN4170">
        <v>-4.9980000000000002</v>
      </c>
      <c r="AO4170">
        <v>-10.592000000000001</v>
      </c>
      <c r="AP4170">
        <v>4.9729999999999999</v>
      </c>
      <c r="AQ4170">
        <v>-1.2390000000000001</v>
      </c>
      <c r="AR4170">
        <v>-1.8180000000000001</v>
      </c>
      <c r="AS4170">
        <v>-1.2430000000000001</v>
      </c>
      <c r="AT4170">
        <v>-3.0710000000000002</v>
      </c>
      <c r="AU4170">
        <v>-3.6019999999999999</v>
      </c>
      <c r="AV4170">
        <v>-3.84</v>
      </c>
      <c r="AW4170">
        <v>-4.5789999999999997</v>
      </c>
      <c r="AX4170">
        <v>2013</v>
      </c>
    </row>
    <row r="4171" spans="1:50" x14ac:dyDescent="0.3">
      <c r="A4171">
        <v>666</v>
      </c>
      <c r="B4171" t="s">
        <v>939</v>
      </c>
      <c r="C4171" t="s">
        <v>128</v>
      </c>
      <c r="D4171" t="s">
        <v>940</v>
      </c>
      <c r="E4171" t="s">
        <v>129</v>
      </c>
      <c r="F4171" t="s">
        <v>130</v>
      </c>
      <c r="G4171" t="s">
        <v>15</v>
      </c>
      <c r="H4171" t="s">
        <v>16</v>
      </c>
    </row>
    <row r="4172" spans="1:50" x14ac:dyDescent="0.3">
      <c r="A4172">
        <v>666</v>
      </c>
      <c r="B4172" t="s">
        <v>939</v>
      </c>
      <c r="C4172" t="s">
        <v>131</v>
      </c>
      <c r="D4172" t="s">
        <v>940</v>
      </c>
      <c r="E4172" t="s">
        <v>129</v>
      </c>
      <c r="F4172" t="s">
        <v>130</v>
      </c>
      <c r="G4172" t="s">
        <v>48</v>
      </c>
    </row>
    <row r="4173" spans="1:50" x14ac:dyDescent="0.3">
      <c r="A4173">
        <v>666</v>
      </c>
      <c r="B4173" t="s">
        <v>939</v>
      </c>
      <c r="C4173" t="s">
        <v>132</v>
      </c>
      <c r="D4173" t="s">
        <v>940</v>
      </c>
      <c r="E4173" t="s">
        <v>133</v>
      </c>
      <c r="F4173" t="s">
        <v>134</v>
      </c>
      <c r="G4173" t="s">
        <v>15</v>
      </c>
      <c r="H4173" t="s">
        <v>16</v>
      </c>
      <c r="I4173" t="s">
        <v>945</v>
      </c>
      <c r="J4173" t="s">
        <v>18</v>
      </c>
      <c r="K4173" t="s">
        <v>18</v>
      </c>
      <c r="L4173">
        <v>-2.5000000000000001E-2</v>
      </c>
      <c r="M4173">
        <v>-6.0000000000000001E-3</v>
      </c>
      <c r="N4173">
        <v>6.0000000000000001E-3</v>
      </c>
      <c r="O4173">
        <v>-2.3E-2</v>
      </c>
      <c r="P4173">
        <v>-3.3000000000000002E-2</v>
      </c>
      <c r="Q4173">
        <v>-8.4000000000000005E-2</v>
      </c>
      <c r="R4173">
        <v>-8.4000000000000005E-2</v>
      </c>
      <c r="S4173">
        <v>1E-3</v>
      </c>
      <c r="T4173">
        <v>8.5999999999999993E-2</v>
      </c>
      <c r="U4173">
        <v>0.111</v>
      </c>
      <c r="V4173">
        <v>0.16600000000000001</v>
      </c>
      <c r="W4173">
        <v>0.25</v>
      </c>
      <c r="X4173">
        <v>0.28000000000000003</v>
      </c>
      <c r="Y4173">
        <v>0.30499999999999999</v>
      </c>
      <c r="Z4173">
        <v>0.34499999999999997</v>
      </c>
      <c r="AA4173">
        <v>0.316</v>
      </c>
      <c r="AB4173">
        <v>0.17599999999999999</v>
      </c>
      <c r="AC4173">
        <v>-0.308</v>
      </c>
      <c r="AD4173">
        <v>5.2999999999999999E-2</v>
      </c>
      <c r="AE4173">
        <v>-8.3000000000000004E-2</v>
      </c>
      <c r="AF4173">
        <v>-6.0000000000000001E-3</v>
      </c>
      <c r="AG4173">
        <v>0.216</v>
      </c>
      <c r="AH4173">
        <v>0.754</v>
      </c>
      <c r="AI4173">
        <v>0.59899999999999998</v>
      </c>
      <c r="AJ4173">
        <v>1.706</v>
      </c>
      <c r="AK4173">
        <v>1.556</v>
      </c>
      <c r="AL4173">
        <v>1.29</v>
      </c>
      <c r="AM4173">
        <v>-0.47099999999999997</v>
      </c>
      <c r="AN4173">
        <v>-0.73399999999999999</v>
      </c>
      <c r="AO4173">
        <v>-1.81</v>
      </c>
      <c r="AP4173">
        <v>1.155</v>
      </c>
      <c r="AQ4173">
        <v>-7.1999999999999995E-2</v>
      </c>
      <c r="AR4173">
        <v>-0.219</v>
      </c>
      <c r="AS4173">
        <v>-8.1000000000000003E-2</v>
      </c>
      <c r="AT4173">
        <v>-0.66400000000000003</v>
      </c>
      <c r="AU4173">
        <v>-0.877</v>
      </c>
      <c r="AV4173">
        <v>-1.0509999999999999</v>
      </c>
      <c r="AW4173">
        <v>-1.4790000000000001</v>
      </c>
      <c r="AX4173">
        <v>2013</v>
      </c>
    </row>
    <row r="4174" spans="1:50" x14ac:dyDescent="0.3">
      <c r="A4174">
        <v>666</v>
      </c>
      <c r="B4174" t="s">
        <v>939</v>
      </c>
      <c r="C4174" t="s">
        <v>135</v>
      </c>
      <c r="D4174" t="s">
        <v>940</v>
      </c>
      <c r="E4174" t="s">
        <v>133</v>
      </c>
      <c r="F4174" t="s">
        <v>134</v>
      </c>
      <c r="G4174" t="s">
        <v>67</v>
      </c>
      <c r="I4174" t="s">
        <v>136</v>
      </c>
      <c r="J4174" t="s">
        <v>18</v>
      </c>
      <c r="K4174" t="s">
        <v>18</v>
      </c>
      <c r="L4174">
        <v>-6.4219999999999997</v>
      </c>
      <c r="M4174">
        <v>-1.3540000000000001</v>
      </c>
      <c r="N4174">
        <v>1.2929999999999999</v>
      </c>
      <c r="O4174">
        <v>-3.7989999999999999</v>
      </c>
      <c r="P4174">
        <v>-4.5839999999999996</v>
      </c>
      <c r="Q4174">
        <v>-9.9429999999999996</v>
      </c>
      <c r="R4174">
        <v>-7.8109999999999999</v>
      </c>
      <c r="S4174">
        <v>0.08</v>
      </c>
      <c r="T4174">
        <v>5.5469999999999997</v>
      </c>
      <c r="U4174">
        <v>5.9880000000000004</v>
      </c>
      <c r="V4174">
        <v>7.5</v>
      </c>
      <c r="W4174">
        <v>9.9019999999999992</v>
      </c>
      <c r="X4174">
        <v>9.766</v>
      </c>
      <c r="Y4174">
        <v>9.3729999999999993</v>
      </c>
      <c r="Z4174">
        <v>9.2170000000000005</v>
      </c>
      <c r="AA4174">
        <v>7.5540000000000003</v>
      </c>
      <c r="AB4174">
        <v>3.859</v>
      </c>
      <c r="AC4174">
        <v>-6.1769999999999996</v>
      </c>
      <c r="AD4174">
        <v>0.96699999999999997</v>
      </c>
      <c r="AE4174">
        <v>-1.3240000000000001</v>
      </c>
      <c r="AF4174">
        <v>-0.08</v>
      </c>
      <c r="AG4174">
        <v>2.8839999999999999</v>
      </c>
      <c r="AH4174">
        <v>9.25</v>
      </c>
      <c r="AI4174">
        <v>6.6959999999999997</v>
      </c>
      <c r="AJ4174">
        <v>16.937000000000001</v>
      </c>
      <c r="AK4174">
        <v>13.178000000000001</v>
      </c>
      <c r="AL4174">
        <v>9.3979999999999997</v>
      </c>
      <c r="AM4174">
        <v>-3.173</v>
      </c>
      <c r="AN4174">
        <v>-4.46</v>
      </c>
      <c r="AO4174">
        <v>-9.8729999999999993</v>
      </c>
      <c r="AP4174">
        <v>5.8049999999999997</v>
      </c>
      <c r="AQ4174">
        <v>-0.31900000000000001</v>
      </c>
      <c r="AR4174">
        <v>-0.88500000000000001</v>
      </c>
      <c r="AS4174">
        <v>-0.29199999999999998</v>
      </c>
      <c r="AT4174">
        <v>-2.1659999999999999</v>
      </c>
      <c r="AU4174">
        <v>-2.5819999999999999</v>
      </c>
      <c r="AV4174">
        <v>-2.7909999999999999</v>
      </c>
      <c r="AW4174">
        <v>-3.54</v>
      </c>
      <c r="AX4174">
        <v>2013</v>
      </c>
    </row>
    <row r="4175" spans="1:50" x14ac:dyDescent="0.3">
      <c r="A4175">
        <v>666</v>
      </c>
      <c r="B4175" t="s">
        <v>939</v>
      </c>
      <c r="C4175" t="s">
        <v>137</v>
      </c>
      <c r="D4175" t="s">
        <v>940</v>
      </c>
      <c r="E4175" t="s">
        <v>138</v>
      </c>
      <c r="F4175" t="s">
        <v>139</v>
      </c>
      <c r="G4175" t="s">
        <v>15</v>
      </c>
      <c r="H4175" t="s">
        <v>16</v>
      </c>
      <c r="I4175" t="s">
        <v>945</v>
      </c>
      <c r="J4175" t="s">
        <v>18</v>
      </c>
      <c r="K4175" t="s">
        <v>18</v>
      </c>
      <c r="L4175" t="s">
        <v>18</v>
      </c>
      <c r="M4175" t="s">
        <v>18</v>
      </c>
      <c r="N4175" t="s">
        <v>18</v>
      </c>
      <c r="O4175" t="s">
        <v>18</v>
      </c>
      <c r="P4175" t="s">
        <v>18</v>
      </c>
      <c r="Q4175" t="s">
        <v>18</v>
      </c>
      <c r="R4175" t="s">
        <v>18</v>
      </c>
      <c r="S4175" t="s">
        <v>18</v>
      </c>
      <c r="T4175" t="s">
        <v>18</v>
      </c>
      <c r="U4175" t="s">
        <v>18</v>
      </c>
      <c r="V4175" t="s">
        <v>18</v>
      </c>
      <c r="W4175" t="s">
        <v>18</v>
      </c>
      <c r="X4175" t="s">
        <v>18</v>
      </c>
      <c r="Y4175" t="s">
        <v>18</v>
      </c>
      <c r="Z4175" t="s">
        <v>18</v>
      </c>
      <c r="AA4175" t="s">
        <v>18</v>
      </c>
      <c r="AB4175" t="s">
        <v>18</v>
      </c>
      <c r="AC4175" t="s">
        <v>18</v>
      </c>
      <c r="AD4175">
        <v>1.4999999999999999E-2</v>
      </c>
      <c r="AE4175">
        <v>8.0000000000000002E-3</v>
      </c>
      <c r="AF4175">
        <v>8.9999999999999993E-3</v>
      </c>
      <c r="AG4175">
        <v>4.6929999999999996</v>
      </c>
      <c r="AH4175">
        <v>4.5439999999999996</v>
      </c>
      <c r="AI4175">
        <v>5.391</v>
      </c>
      <c r="AJ4175">
        <v>6.3029999999999999</v>
      </c>
      <c r="AK4175">
        <v>6.8680000000000003</v>
      </c>
      <c r="AL4175">
        <v>-1.6080000000000001</v>
      </c>
      <c r="AM4175">
        <v>-2.577</v>
      </c>
      <c r="AN4175">
        <v>-0.77800000000000002</v>
      </c>
      <c r="AO4175">
        <v>0.30599999999999999</v>
      </c>
      <c r="AP4175">
        <v>-1.109</v>
      </c>
      <c r="AQ4175">
        <v>-0.68700000000000006</v>
      </c>
      <c r="AR4175">
        <v>-1.264</v>
      </c>
      <c r="AS4175">
        <v>0.113</v>
      </c>
      <c r="AT4175">
        <v>0.97699999999999998</v>
      </c>
      <c r="AU4175">
        <v>1.2490000000000001</v>
      </c>
      <c r="AV4175">
        <v>2.1640000000000001</v>
      </c>
      <c r="AW4175">
        <v>3.8690000000000002</v>
      </c>
      <c r="AX4175">
        <v>2013</v>
      </c>
    </row>
    <row r="4176" spans="1:50" x14ac:dyDescent="0.3">
      <c r="A4176">
        <v>666</v>
      </c>
      <c r="B4176" t="s">
        <v>939</v>
      </c>
      <c r="C4176" t="s">
        <v>140</v>
      </c>
      <c r="D4176" t="s">
        <v>940</v>
      </c>
      <c r="E4176" t="s">
        <v>138</v>
      </c>
      <c r="F4176" t="s">
        <v>139</v>
      </c>
      <c r="G4176" t="s">
        <v>67</v>
      </c>
      <c r="I4176" t="s">
        <v>163</v>
      </c>
      <c r="J4176" t="s">
        <v>18</v>
      </c>
      <c r="K4176" t="s">
        <v>18</v>
      </c>
      <c r="L4176" t="s">
        <v>18</v>
      </c>
      <c r="M4176" t="s">
        <v>18</v>
      </c>
      <c r="N4176" t="s">
        <v>18</v>
      </c>
      <c r="O4176" t="s">
        <v>18</v>
      </c>
      <c r="P4176" t="s">
        <v>18</v>
      </c>
      <c r="Q4176" t="s">
        <v>18</v>
      </c>
      <c r="R4176" t="s">
        <v>18</v>
      </c>
      <c r="S4176" t="s">
        <v>18</v>
      </c>
      <c r="T4176" t="s">
        <v>18</v>
      </c>
      <c r="U4176" t="s">
        <v>18</v>
      </c>
      <c r="V4176" t="s">
        <v>18</v>
      </c>
      <c r="W4176" t="s">
        <v>18</v>
      </c>
      <c r="X4176" t="s">
        <v>18</v>
      </c>
      <c r="Y4176" t="s">
        <v>18</v>
      </c>
      <c r="Z4176" t="s">
        <v>18</v>
      </c>
      <c r="AA4176" t="s">
        <v>18</v>
      </c>
      <c r="AB4176" t="s">
        <v>18</v>
      </c>
      <c r="AC4176" t="s">
        <v>18</v>
      </c>
      <c r="AD4176">
        <v>0.26400000000000001</v>
      </c>
      <c r="AE4176">
        <v>0.128</v>
      </c>
      <c r="AF4176">
        <v>0.129</v>
      </c>
      <c r="AG4176">
        <v>62.645000000000003</v>
      </c>
      <c r="AH4176">
        <v>55.715000000000003</v>
      </c>
      <c r="AI4176">
        <v>60.262999999999998</v>
      </c>
      <c r="AJ4176">
        <v>62.585000000000001</v>
      </c>
      <c r="AK4176">
        <v>58.162999999999997</v>
      </c>
      <c r="AL4176">
        <v>-11.715</v>
      </c>
      <c r="AM4176">
        <v>-17.36</v>
      </c>
      <c r="AN4176">
        <v>-4.726</v>
      </c>
      <c r="AO4176">
        <v>1.6679999999999999</v>
      </c>
      <c r="AP4176">
        <v>-5.5739999999999998</v>
      </c>
      <c r="AQ4176">
        <v>-3.0470000000000002</v>
      </c>
      <c r="AR4176">
        <v>-5.0999999999999996</v>
      </c>
      <c r="AS4176">
        <v>0.40899999999999997</v>
      </c>
      <c r="AT4176">
        <v>3.1890000000000001</v>
      </c>
      <c r="AU4176">
        <v>3.6749999999999998</v>
      </c>
      <c r="AV4176">
        <v>5.7430000000000003</v>
      </c>
      <c r="AW4176">
        <v>9.2579999999999991</v>
      </c>
      <c r="AX4176">
        <v>2013</v>
      </c>
    </row>
    <row r="4177" spans="1:50" x14ac:dyDescent="0.3">
      <c r="A4177">
        <v>666</v>
      </c>
      <c r="B4177" t="s">
        <v>939</v>
      </c>
      <c r="C4177" t="s">
        <v>141</v>
      </c>
      <c r="D4177" t="s">
        <v>940</v>
      </c>
      <c r="E4177" t="s">
        <v>142</v>
      </c>
      <c r="F4177" t="s">
        <v>143</v>
      </c>
      <c r="G4177" t="s">
        <v>15</v>
      </c>
      <c r="H4177" t="s">
        <v>16</v>
      </c>
      <c r="I4177" t="s">
        <v>945</v>
      </c>
      <c r="J4177" t="s">
        <v>18</v>
      </c>
      <c r="K4177" t="s">
        <v>18</v>
      </c>
      <c r="L4177" t="s">
        <v>18</v>
      </c>
      <c r="M4177" t="s">
        <v>18</v>
      </c>
      <c r="N4177" t="s">
        <v>18</v>
      </c>
      <c r="O4177" t="s">
        <v>18</v>
      </c>
      <c r="P4177" t="s">
        <v>18</v>
      </c>
      <c r="Q4177" t="s">
        <v>18</v>
      </c>
      <c r="R4177">
        <v>0.28199999999999997</v>
      </c>
      <c r="S4177">
        <v>0.37</v>
      </c>
      <c r="T4177">
        <v>0.311</v>
      </c>
      <c r="U4177">
        <v>0.249</v>
      </c>
      <c r="V4177">
        <v>1.613</v>
      </c>
      <c r="W4177">
        <v>2.0409999999999999</v>
      </c>
      <c r="X4177">
        <v>2.2000000000000002</v>
      </c>
      <c r="Y4177">
        <v>2.3690000000000002</v>
      </c>
      <c r="Z4177">
        <v>3.0310000000000001</v>
      </c>
      <c r="AA4177">
        <v>3.14</v>
      </c>
      <c r="AB4177">
        <v>4.1970000000000001</v>
      </c>
      <c r="AC4177">
        <v>4.7549999999999999</v>
      </c>
      <c r="AD4177">
        <v>5.6</v>
      </c>
      <c r="AE4177">
        <v>7.9329999999999998</v>
      </c>
      <c r="AF4177">
        <v>6.5579999999999998</v>
      </c>
      <c r="AG4177">
        <v>4.6929999999999996</v>
      </c>
      <c r="AH4177">
        <v>4.5439999999999996</v>
      </c>
      <c r="AI4177">
        <v>5.391</v>
      </c>
      <c r="AJ4177">
        <v>6.3029999999999999</v>
      </c>
      <c r="AK4177">
        <v>6.8680000000000003</v>
      </c>
      <c r="AL4177">
        <v>6.9189999999999996</v>
      </c>
      <c r="AM4177">
        <v>5.5279999999999996</v>
      </c>
      <c r="AN4177">
        <v>5.7469999999999999</v>
      </c>
      <c r="AO4177">
        <v>6.8860000000000001</v>
      </c>
      <c r="AP4177">
        <v>7.899</v>
      </c>
      <c r="AQ4177">
        <v>9.6389999999999993</v>
      </c>
      <c r="AR4177">
        <v>10.176</v>
      </c>
      <c r="AS4177">
        <v>11.093999999999999</v>
      </c>
      <c r="AT4177">
        <v>12.055</v>
      </c>
      <c r="AU4177">
        <v>13.654999999999999</v>
      </c>
      <c r="AV4177">
        <v>16.006</v>
      </c>
      <c r="AW4177">
        <v>19.753</v>
      </c>
      <c r="AX4177">
        <v>2013</v>
      </c>
    </row>
    <row r="4178" spans="1:50" x14ac:dyDescent="0.3">
      <c r="A4178">
        <v>666</v>
      </c>
      <c r="B4178" t="s">
        <v>939</v>
      </c>
      <c r="C4178" t="s">
        <v>144</v>
      </c>
      <c r="D4178" t="s">
        <v>940</v>
      </c>
      <c r="E4178" t="s">
        <v>142</v>
      </c>
      <c r="F4178" t="s">
        <v>143</v>
      </c>
      <c r="G4178" t="s">
        <v>67</v>
      </c>
      <c r="I4178" t="s">
        <v>164</v>
      </c>
      <c r="J4178" t="s">
        <v>18</v>
      </c>
      <c r="K4178" t="s">
        <v>18</v>
      </c>
      <c r="L4178" t="s">
        <v>18</v>
      </c>
      <c r="M4178" t="s">
        <v>18</v>
      </c>
      <c r="N4178" t="s">
        <v>18</v>
      </c>
      <c r="O4178" t="s">
        <v>18</v>
      </c>
      <c r="P4178" t="s">
        <v>18</v>
      </c>
      <c r="Q4178" t="s">
        <v>18</v>
      </c>
      <c r="R4178">
        <v>26.202999999999999</v>
      </c>
      <c r="S4178">
        <v>28.347000000000001</v>
      </c>
      <c r="T4178">
        <v>20.033000000000001</v>
      </c>
      <c r="U4178">
        <v>13.455</v>
      </c>
      <c r="V4178">
        <v>72.768000000000001</v>
      </c>
      <c r="W4178">
        <v>80.700999999999993</v>
      </c>
      <c r="X4178">
        <v>76.734999999999999</v>
      </c>
      <c r="Y4178">
        <v>72.789000000000001</v>
      </c>
      <c r="Z4178">
        <v>80.951999999999998</v>
      </c>
      <c r="AA4178">
        <v>75.049000000000007</v>
      </c>
      <c r="AB4178">
        <v>92.073999999999998</v>
      </c>
      <c r="AC4178">
        <v>95.412000000000006</v>
      </c>
      <c r="AD4178">
        <v>101.188</v>
      </c>
      <c r="AE4178">
        <v>126.092</v>
      </c>
      <c r="AF4178">
        <v>93.358999999999995</v>
      </c>
      <c r="AG4178">
        <v>62.645000000000003</v>
      </c>
      <c r="AH4178">
        <v>55.715000000000003</v>
      </c>
      <c r="AI4178">
        <v>60.262999999999998</v>
      </c>
      <c r="AJ4178">
        <v>62.585000000000001</v>
      </c>
      <c r="AK4178">
        <v>58.162999999999997</v>
      </c>
      <c r="AL4178">
        <v>50.417999999999999</v>
      </c>
      <c r="AM4178">
        <v>37.247999999999998</v>
      </c>
      <c r="AN4178">
        <v>34.927999999999997</v>
      </c>
      <c r="AO4178">
        <v>37.57</v>
      </c>
      <c r="AP4178">
        <v>39.71</v>
      </c>
      <c r="AQ4178">
        <v>42.732999999999997</v>
      </c>
      <c r="AR4178">
        <v>41.067</v>
      </c>
      <c r="AS4178">
        <v>40.106000000000002</v>
      </c>
      <c r="AT4178">
        <v>39.335000000000001</v>
      </c>
      <c r="AU4178">
        <v>40.183999999999997</v>
      </c>
      <c r="AV4178">
        <v>42.482999999999997</v>
      </c>
      <c r="AW4178">
        <v>47.27</v>
      </c>
      <c r="AX4178">
        <v>2013</v>
      </c>
    </row>
    <row r="4179" spans="1:50" x14ac:dyDescent="0.3">
      <c r="A4179">
        <v>666</v>
      </c>
      <c r="B4179" t="s">
        <v>939</v>
      </c>
      <c r="C4179" t="s">
        <v>145</v>
      </c>
      <c r="D4179" t="s">
        <v>940</v>
      </c>
      <c r="E4179" t="s">
        <v>146</v>
      </c>
      <c r="F4179" t="s">
        <v>147</v>
      </c>
      <c r="G4179" t="s">
        <v>15</v>
      </c>
      <c r="H4179" t="s">
        <v>16</v>
      </c>
      <c r="I4179" t="s">
        <v>945</v>
      </c>
      <c r="J4179" t="s">
        <v>18</v>
      </c>
      <c r="K4179" t="s">
        <v>18</v>
      </c>
      <c r="L4179">
        <v>0.38300000000000001</v>
      </c>
      <c r="M4179">
        <v>0.42299999999999999</v>
      </c>
      <c r="N4179">
        <v>0.49399999999999999</v>
      </c>
      <c r="O4179">
        <v>0.60899999999999999</v>
      </c>
      <c r="P4179">
        <v>0.71799999999999997</v>
      </c>
      <c r="Q4179">
        <v>0.84499999999999997</v>
      </c>
      <c r="R4179">
        <v>1.077</v>
      </c>
      <c r="S4179">
        <v>1.306</v>
      </c>
      <c r="T4179">
        <v>1.5509999999999999</v>
      </c>
      <c r="U4179">
        <v>1.85</v>
      </c>
      <c r="V4179">
        <v>2.2170000000000001</v>
      </c>
      <c r="W4179">
        <v>2.5289999999999999</v>
      </c>
      <c r="X4179">
        <v>2.867</v>
      </c>
      <c r="Y4179">
        <v>3.2549999999999999</v>
      </c>
      <c r="Z4179">
        <v>3.7440000000000002</v>
      </c>
      <c r="AA4179">
        <v>4.1840000000000002</v>
      </c>
      <c r="AB4179">
        <v>4.5590000000000002</v>
      </c>
      <c r="AC4179">
        <v>4.9829999999999997</v>
      </c>
      <c r="AD4179">
        <v>5.5350000000000001</v>
      </c>
      <c r="AE4179">
        <v>6.2919999999999998</v>
      </c>
      <c r="AF4179">
        <v>7.0250000000000004</v>
      </c>
      <c r="AG4179">
        <v>7.492</v>
      </c>
      <c r="AH4179">
        <v>8.1549999999999994</v>
      </c>
      <c r="AI4179">
        <v>8.9450000000000003</v>
      </c>
      <c r="AJ4179">
        <v>10.07</v>
      </c>
      <c r="AK4179">
        <v>11.808999999999999</v>
      </c>
      <c r="AL4179">
        <v>13.723000000000001</v>
      </c>
      <c r="AM4179">
        <v>14.842000000000001</v>
      </c>
      <c r="AN4179">
        <v>16.454999999999998</v>
      </c>
      <c r="AO4179">
        <v>18.329999999999998</v>
      </c>
      <c r="AP4179">
        <v>19.893000000000001</v>
      </c>
      <c r="AQ4179">
        <v>22.556000000000001</v>
      </c>
      <c r="AR4179">
        <v>24.779</v>
      </c>
      <c r="AS4179">
        <v>27.661999999999999</v>
      </c>
      <c r="AT4179">
        <v>30.646999999999998</v>
      </c>
      <c r="AU4179">
        <v>33.981000000000002</v>
      </c>
      <c r="AV4179">
        <v>37.677</v>
      </c>
      <c r="AW4179">
        <v>41.787999999999997</v>
      </c>
      <c r="AX4179">
        <v>2013</v>
      </c>
    </row>
    <row r="4180" spans="1:50" x14ac:dyDescent="0.3">
      <c r="A4180">
        <v>666</v>
      </c>
      <c r="B4180" t="s">
        <v>939</v>
      </c>
      <c r="C4180" t="s">
        <v>148</v>
      </c>
      <c r="D4180" t="s">
        <v>940</v>
      </c>
      <c r="E4180" t="s">
        <v>149</v>
      </c>
      <c r="F4180" t="s">
        <v>150</v>
      </c>
      <c r="G4180" t="s">
        <v>28</v>
      </c>
      <c r="H4180" t="s">
        <v>16</v>
      </c>
      <c r="I4180" t="s">
        <v>946</v>
      </c>
      <c r="J4180">
        <v>-3.9E-2</v>
      </c>
      <c r="K4180">
        <v>-5.1999999999999998E-2</v>
      </c>
      <c r="L4180">
        <v>-6.4000000000000001E-2</v>
      </c>
      <c r="M4180">
        <v>-4.5999999999999999E-2</v>
      </c>
      <c r="N4180">
        <v>-0.04</v>
      </c>
      <c r="O4180">
        <v>-3.1E-2</v>
      </c>
      <c r="P4180">
        <v>-2.8000000000000001E-2</v>
      </c>
      <c r="Q4180">
        <v>-6.3E-2</v>
      </c>
      <c r="R4180">
        <v>-7.0000000000000007E-2</v>
      </c>
      <c r="S4180">
        <v>-0.13300000000000001</v>
      </c>
      <c r="T4180">
        <v>-9.7000000000000003E-2</v>
      </c>
      <c r="U4180">
        <v>-0.26300000000000001</v>
      </c>
      <c r="V4180">
        <v>-0.24099999999999999</v>
      </c>
      <c r="W4180">
        <v>-0.23200000000000001</v>
      </c>
      <c r="X4180">
        <v>-0.191</v>
      </c>
      <c r="Y4180">
        <v>-0.26400000000000001</v>
      </c>
      <c r="Z4180">
        <v>-0.32300000000000001</v>
      </c>
      <c r="AA4180">
        <v>-0.27100000000000002</v>
      </c>
      <c r="AB4180">
        <v>-0.26700000000000002</v>
      </c>
      <c r="AC4180">
        <v>-0.216</v>
      </c>
      <c r="AD4180">
        <v>-2.9000000000000001E-2</v>
      </c>
      <c r="AE4180">
        <v>3.1E-2</v>
      </c>
      <c r="AF4180">
        <v>5.1999999999999998E-2</v>
      </c>
      <c r="AG4180">
        <v>4.5999999999999999E-2</v>
      </c>
      <c r="AH4180">
        <v>0.13400000000000001</v>
      </c>
      <c r="AI4180">
        <v>0.17699999999999999</v>
      </c>
      <c r="AJ4180">
        <v>0.38100000000000001</v>
      </c>
      <c r="AK4180">
        <v>0.39700000000000002</v>
      </c>
      <c r="AL4180">
        <v>0.375</v>
      </c>
      <c r="AM4180">
        <v>0.153</v>
      </c>
      <c r="AN4180">
        <v>-0.10299999999999999</v>
      </c>
      <c r="AO4180">
        <v>-0.21199999999999999</v>
      </c>
      <c r="AP4180">
        <v>-0.1</v>
      </c>
      <c r="AQ4180">
        <v>-2.7E-2</v>
      </c>
      <c r="AR4180">
        <v>-1.9E-2</v>
      </c>
      <c r="AS4180">
        <v>-0.182</v>
      </c>
      <c r="AT4180">
        <v>-0.27600000000000002</v>
      </c>
      <c r="AU4180">
        <v>-0.26400000000000001</v>
      </c>
      <c r="AV4180">
        <v>-0.314</v>
      </c>
      <c r="AW4180">
        <v>-0.36399999999999999</v>
      </c>
      <c r="AX4180">
        <v>2012</v>
      </c>
    </row>
    <row r="4181" spans="1:50" x14ac:dyDescent="0.3">
      <c r="A4181">
        <v>666</v>
      </c>
      <c r="B4181" t="s">
        <v>939</v>
      </c>
      <c r="C4181" t="s">
        <v>152</v>
      </c>
      <c r="D4181" t="s">
        <v>940</v>
      </c>
      <c r="E4181" t="s">
        <v>149</v>
      </c>
      <c r="F4181" t="s">
        <v>150</v>
      </c>
      <c r="G4181" t="s">
        <v>67</v>
      </c>
      <c r="I4181" t="s">
        <v>153</v>
      </c>
      <c r="J4181">
        <v>-9.6069999999999993</v>
      </c>
      <c r="K4181">
        <v>-12.81</v>
      </c>
      <c r="L4181">
        <v>-18.937000000000001</v>
      </c>
      <c r="M4181">
        <v>-12.6</v>
      </c>
      <c r="N4181">
        <v>-12.537000000000001</v>
      </c>
      <c r="O4181">
        <v>-11.702999999999999</v>
      </c>
      <c r="P4181">
        <v>-9.3000000000000007</v>
      </c>
      <c r="Q4181">
        <v>-16.675999999999998</v>
      </c>
      <c r="R4181">
        <v>-15.882999999999999</v>
      </c>
      <c r="S4181">
        <v>-28.31</v>
      </c>
      <c r="T4181">
        <v>-17.134</v>
      </c>
      <c r="U4181">
        <v>-42.087000000000003</v>
      </c>
      <c r="V4181">
        <v>-32.631</v>
      </c>
      <c r="W4181">
        <v>-31.457999999999998</v>
      </c>
      <c r="X4181">
        <v>-24.798999999999999</v>
      </c>
      <c r="Y4181">
        <v>-31.015000000000001</v>
      </c>
      <c r="Z4181">
        <v>-38.823999999999998</v>
      </c>
      <c r="AA4181">
        <v>-30.971</v>
      </c>
      <c r="AB4181">
        <v>-31.975000000000001</v>
      </c>
      <c r="AC4181">
        <v>-26.364999999999998</v>
      </c>
      <c r="AD4181">
        <v>-3.78</v>
      </c>
      <c r="AE4181">
        <v>4.4130000000000003</v>
      </c>
      <c r="AF4181">
        <v>8.0259999999999998</v>
      </c>
      <c r="AG4181">
        <v>4.7270000000000003</v>
      </c>
      <c r="AH4181">
        <v>10.871</v>
      </c>
      <c r="AI4181">
        <v>12.865</v>
      </c>
      <c r="AJ4181">
        <v>26.324999999999999</v>
      </c>
      <c r="AK4181">
        <v>24.56</v>
      </c>
      <c r="AL4181">
        <v>23.372</v>
      </c>
      <c r="AM4181">
        <v>8.9139999999999997</v>
      </c>
      <c r="AN4181">
        <v>-4.7169999999999996</v>
      </c>
      <c r="AO4181">
        <v>-8.6310000000000002</v>
      </c>
      <c r="AP4181">
        <v>-4.2110000000000003</v>
      </c>
      <c r="AQ4181">
        <v>-1.198</v>
      </c>
      <c r="AR4181">
        <v>-0.76600000000000001</v>
      </c>
      <c r="AS4181">
        <v>-6.8410000000000002</v>
      </c>
      <c r="AT4181">
        <v>-9.6539999999999999</v>
      </c>
      <c r="AU4181">
        <v>-8.5739999999999998</v>
      </c>
      <c r="AV4181">
        <v>-9.4930000000000003</v>
      </c>
      <c r="AW4181">
        <v>-10.407999999999999</v>
      </c>
      <c r="AX4181">
        <v>2012</v>
      </c>
    </row>
    <row r="4182" spans="1:50" x14ac:dyDescent="0.3">
      <c r="A4182">
        <v>668</v>
      </c>
      <c r="B4182" t="s">
        <v>947</v>
      </c>
      <c r="C4182" t="s">
        <v>11</v>
      </c>
      <c r="D4182" t="s">
        <v>948</v>
      </c>
      <c r="E4182" t="s">
        <v>13</v>
      </c>
      <c r="F4182" t="s">
        <v>14</v>
      </c>
      <c r="G4182" t="s">
        <v>15</v>
      </c>
      <c r="H4182" t="s">
        <v>16</v>
      </c>
      <c r="I4182" t="s">
        <v>949</v>
      </c>
      <c r="J4182" t="s">
        <v>18</v>
      </c>
      <c r="K4182" t="s">
        <v>18</v>
      </c>
      <c r="L4182" t="s">
        <v>18</v>
      </c>
      <c r="M4182" t="s">
        <v>18</v>
      </c>
      <c r="N4182" t="s">
        <v>18</v>
      </c>
      <c r="O4182" t="s">
        <v>18</v>
      </c>
      <c r="P4182" t="s">
        <v>18</v>
      </c>
      <c r="Q4182" t="s">
        <v>18</v>
      </c>
      <c r="R4182" t="s">
        <v>18</v>
      </c>
      <c r="S4182" t="s">
        <v>18</v>
      </c>
      <c r="T4182" t="s">
        <v>18</v>
      </c>
      <c r="U4182" t="s">
        <v>18</v>
      </c>
      <c r="V4182" t="s">
        <v>18</v>
      </c>
      <c r="W4182" t="s">
        <v>18</v>
      </c>
      <c r="X4182" t="s">
        <v>18</v>
      </c>
      <c r="Y4182" t="s">
        <v>18</v>
      </c>
      <c r="Z4182" t="s">
        <v>18</v>
      </c>
      <c r="AA4182" t="s">
        <v>18</v>
      </c>
      <c r="AB4182" t="s">
        <v>18</v>
      </c>
      <c r="AC4182" t="s">
        <v>18</v>
      </c>
      <c r="AD4182">
        <v>0.57799999999999996</v>
      </c>
      <c r="AE4182">
        <v>0.59399999999999997</v>
      </c>
      <c r="AF4182">
        <v>0.62</v>
      </c>
      <c r="AG4182">
        <v>0.44500000000000001</v>
      </c>
      <c r="AH4182">
        <v>0.46300000000000002</v>
      </c>
      <c r="AI4182">
        <v>0.48899999999999999</v>
      </c>
      <c r="AJ4182">
        <v>0.52900000000000003</v>
      </c>
      <c r="AK4182">
        <v>0.59699999999999998</v>
      </c>
      <c r="AL4182">
        <v>0.63200000000000001</v>
      </c>
      <c r="AM4182">
        <v>0.66500000000000004</v>
      </c>
      <c r="AN4182">
        <v>0.70499999999999996</v>
      </c>
      <c r="AO4182">
        <v>0.75800000000000001</v>
      </c>
      <c r="AP4182">
        <v>0.82</v>
      </c>
      <c r="AQ4182">
        <v>0.89100000000000001</v>
      </c>
      <c r="AR4182">
        <v>0.91400000000000003</v>
      </c>
      <c r="AS4182">
        <v>0.95399999999999996</v>
      </c>
      <c r="AT4182">
        <v>1.0580000000000001</v>
      </c>
      <c r="AU4182">
        <v>1.157</v>
      </c>
      <c r="AV4182">
        <v>1.266</v>
      </c>
      <c r="AW4182">
        <v>1.3979999999999999</v>
      </c>
      <c r="AX4182">
        <v>2011</v>
      </c>
    </row>
    <row r="4183" spans="1:50" x14ac:dyDescent="0.3">
      <c r="A4183">
        <v>668</v>
      </c>
      <c r="B4183" t="s">
        <v>947</v>
      </c>
      <c r="C4183" t="s">
        <v>19</v>
      </c>
      <c r="D4183" t="s">
        <v>948</v>
      </c>
      <c r="E4183" t="s">
        <v>13</v>
      </c>
      <c r="F4183" t="s">
        <v>20</v>
      </c>
      <c r="G4183" t="s">
        <v>21</v>
      </c>
      <c r="I4183" t="s">
        <v>22</v>
      </c>
      <c r="J4183" t="s">
        <v>18</v>
      </c>
      <c r="K4183" t="s">
        <v>18</v>
      </c>
      <c r="L4183" t="s">
        <v>18</v>
      </c>
      <c r="M4183" t="s">
        <v>18</v>
      </c>
      <c r="N4183" t="s">
        <v>18</v>
      </c>
      <c r="O4183" t="s">
        <v>18</v>
      </c>
      <c r="P4183" t="s">
        <v>18</v>
      </c>
      <c r="Q4183" t="s">
        <v>18</v>
      </c>
      <c r="R4183" t="s">
        <v>18</v>
      </c>
      <c r="S4183" t="s">
        <v>18</v>
      </c>
      <c r="T4183" t="s">
        <v>18</v>
      </c>
      <c r="U4183" t="s">
        <v>18</v>
      </c>
      <c r="V4183" t="s">
        <v>18</v>
      </c>
      <c r="W4183" t="s">
        <v>18</v>
      </c>
      <c r="X4183" t="s">
        <v>18</v>
      </c>
      <c r="Y4183" t="s">
        <v>18</v>
      </c>
      <c r="Z4183" t="s">
        <v>18</v>
      </c>
      <c r="AA4183" t="s">
        <v>18</v>
      </c>
      <c r="AB4183" t="s">
        <v>18</v>
      </c>
      <c r="AC4183" t="s">
        <v>18</v>
      </c>
      <c r="AD4183" t="s">
        <v>18</v>
      </c>
      <c r="AE4183">
        <v>2.819</v>
      </c>
      <c r="AF4183">
        <v>4.3520000000000003</v>
      </c>
      <c r="AG4183">
        <v>-28.184999999999999</v>
      </c>
      <c r="AH4183">
        <v>3.9009999999999998</v>
      </c>
      <c r="AI4183">
        <v>5.7069999999999999</v>
      </c>
      <c r="AJ4183">
        <v>8.1980000000000004</v>
      </c>
      <c r="AK4183">
        <v>12.744999999999999</v>
      </c>
      <c r="AL4183">
        <v>5.9820000000000002</v>
      </c>
      <c r="AM4183">
        <v>5.1020000000000003</v>
      </c>
      <c r="AN4183">
        <v>6.093</v>
      </c>
      <c r="AO4183">
        <v>7.4550000000000001</v>
      </c>
      <c r="AP4183">
        <v>8.2550000000000008</v>
      </c>
      <c r="AQ4183">
        <v>8.6519999999999992</v>
      </c>
      <c r="AR4183">
        <v>2.4910000000000001</v>
      </c>
      <c r="AS4183">
        <v>4.4740000000000002</v>
      </c>
      <c r="AT4183">
        <v>10.882</v>
      </c>
      <c r="AU4183">
        <v>9.3260000000000005</v>
      </c>
      <c r="AV4183">
        <v>9.4570000000000007</v>
      </c>
      <c r="AW4183">
        <v>10.433</v>
      </c>
      <c r="AX4183">
        <v>2011</v>
      </c>
    </row>
    <row r="4184" spans="1:50" x14ac:dyDescent="0.3">
      <c r="A4184">
        <v>668</v>
      </c>
      <c r="B4184" t="s">
        <v>947</v>
      </c>
      <c r="C4184" t="s">
        <v>23</v>
      </c>
      <c r="D4184" t="s">
        <v>948</v>
      </c>
      <c r="E4184" t="s">
        <v>24</v>
      </c>
      <c r="F4184" t="s">
        <v>25</v>
      </c>
      <c r="G4184" t="s">
        <v>15</v>
      </c>
      <c r="H4184" t="s">
        <v>16</v>
      </c>
      <c r="I4184" t="s">
        <v>949</v>
      </c>
      <c r="J4184" t="s">
        <v>18</v>
      </c>
      <c r="K4184" t="s">
        <v>18</v>
      </c>
      <c r="L4184" t="s">
        <v>18</v>
      </c>
      <c r="M4184" t="s">
        <v>18</v>
      </c>
      <c r="N4184" t="s">
        <v>18</v>
      </c>
      <c r="O4184" t="s">
        <v>18</v>
      </c>
      <c r="P4184" t="s">
        <v>18</v>
      </c>
      <c r="Q4184" t="s">
        <v>18</v>
      </c>
      <c r="R4184" t="s">
        <v>18</v>
      </c>
      <c r="S4184" t="s">
        <v>18</v>
      </c>
      <c r="T4184" t="s">
        <v>18</v>
      </c>
      <c r="U4184" t="s">
        <v>18</v>
      </c>
      <c r="V4184" t="s">
        <v>18</v>
      </c>
      <c r="W4184" t="s">
        <v>18</v>
      </c>
      <c r="X4184" t="s">
        <v>18</v>
      </c>
      <c r="Y4184" t="s">
        <v>18</v>
      </c>
      <c r="Z4184" t="s">
        <v>18</v>
      </c>
      <c r="AA4184" t="s">
        <v>18</v>
      </c>
      <c r="AB4184" t="s">
        <v>18</v>
      </c>
      <c r="AC4184" t="s">
        <v>18</v>
      </c>
      <c r="AD4184">
        <v>0.58799999999999997</v>
      </c>
      <c r="AE4184">
        <v>0.61299999999999999</v>
      </c>
      <c r="AF4184">
        <v>0.63700000000000001</v>
      </c>
      <c r="AG4184">
        <v>0.51</v>
      </c>
      <c r="AH4184">
        <v>0.58399999999999996</v>
      </c>
      <c r="AI4184">
        <v>0.67300000000000004</v>
      </c>
      <c r="AJ4184">
        <v>0.755</v>
      </c>
      <c r="AK4184">
        <v>0.93899999999999995</v>
      </c>
      <c r="AL4184">
        <v>1.08</v>
      </c>
      <c r="AM4184">
        <v>1.137</v>
      </c>
      <c r="AN4184">
        <v>1.2869999999999999</v>
      </c>
      <c r="AO4184">
        <v>1.54</v>
      </c>
      <c r="AP4184">
        <v>1.7509999999999999</v>
      </c>
      <c r="AQ4184">
        <v>1.9550000000000001</v>
      </c>
      <c r="AR4184">
        <v>2.073</v>
      </c>
      <c r="AS4184">
        <v>2.206</v>
      </c>
      <c r="AT4184">
        <v>2.5070000000000001</v>
      </c>
      <c r="AU4184">
        <v>2.8479999999999999</v>
      </c>
      <c r="AV4184">
        <v>3.2210000000000001</v>
      </c>
      <c r="AW4184">
        <v>3.6419999999999999</v>
      </c>
      <c r="AX4184">
        <v>2011</v>
      </c>
    </row>
    <row r="4185" spans="1:50" x14ac:dyDescent="0.3">
      <c r="A4185">
        <v>668</v>
      </c>
      <c r="B4185" t="s">
        <v>947</v>
      </c>
      <c r="C4185" t="s">
        <v>26</v>
      </c>
      <c r="D4185" t="s">
        <v>948</v>
      </c>
      <c r="E4185" t="s">
        <v>24</v>
      </c>
      <c r="F4185" t="s">
        <v>27</v>
      </c>
      <c r="G4185" t="s">
        <v>28</v>
      </c>
      <c r="H4185" t="s">
        <v>16</v>
      </c>
      <c r="I4185" t="s">
        <v>29</v>
      </c>
      <c r="J4185" t="s">
        <v>18</v>
      </c>
      <c r="K4185" t="s">
        <v>18</v>
      </c>
      <c r="L4185" t="s">
        <v>18</v>
      </c>
      <c r="M4185" t="s">
        <v>18</v>
      </c>
      <c r="N4185" t="s">
        <v>18</v>
      </c>
      <c r="O4185" t="s">
        <v>18</v>
      </c>
      <c r="P4185" t="s">
        <v>18</v>
      </c>
      <c r="Q4185" t="s">
        <v>18</v>
      </c>
      <c r="R4185" t="s">
        <v>18</v>
      </c>
      <c r="S4185" t="s">
        <v>18</v>
      </c>
      <c r="T4185" t="s">
        <v>18</v>
      </c>
      <c r="U4185" t="s">
        <v>18</v>
      </c>
      <c r="V4185" t="s">
        <v>18</v>
      </c>
      <c r="W4185" t="s">
        <v>18</v>
      </c>
      <c r="X4185" t="s">
        <v>18</v>
      </c>
      <c r="Y4185" t="s">
        <v>18</v>
      </c>
      <c r="Z4185" t="s">
        <v>18</v>
      </c>
      <c r="AA4185" t="s">
        <v>18</v>
      </c>
      <c r="AB4185" t="s">
        <v>18</v>
      </c>
      <c r="AC4185" t="s">
        <v>18</v>
      </c>
      <c r="AD4185">
        <v>0.58799999999999997</v>
      </c>
      <c r="AE4185">
        <v>0.61299999999999999</v>
      </c>
      <c r="AF4185">
        <v>0.63700000000000001</v>
      </c>
      <c r="AG4185">
        <v>0.51</v>
      </c>
      <c r="AH4185">
        <v>0.58399999999999996</v>
      </c>
      <c r="AI4185">
        <v>0.67300000000000004</v>
      </c>
      <c r="AJ4185">
        <v>0.755</v>
      </c>
      <c r="AK4185">
        <v>0.93899999999999995</v>
      </c>
      <c r="AL4185">
        <v>1.08</v>
      </c>
      <c r="AM4185">
        <v>1.137</v>
      </c>
      <c r="AN4185">
        <v>1.2869999999999999</v>
      </c>
      <c r="AO4185">
        <v>1.54</v>
      </c>
      <c r="AP4185">
        <v>1.7509999999999999</v>
      </c>
      <c r="AQ4185">
        <v>1.9550000000000001</v>
      </c>
      <c r="AR4185">
        <v>2.073</v>
      </c>
      <c r="AS4185">
        <v>2.206</v>
      </c>
      <c r="AT4185">
        <v>2.5070000000000001</v>
      </c>
      <c r="AU4185">
        <v>2.8479999999999999</v>
      </c>
      <c r="AV4185">
        <v>3.2210000000000001</v>
      </c>
      <c r="AW4185">
        <v>3.6419999999999999</v>
      </c>
      <c r="AX4185">
        <v>2011</v>
      </c>
    </row>
    <row r="4186" spans="1:50" x14ac:dyDescent="0.3">
      <c r="A4186">
        <v>668</v>
      </c>
      <c r="B4186" t="s">
        <v>947</v>
      </c>
      <c r="C4186" t="s">
        <v>30</v>
      </c>
      <c r="D4186" t="s">
        <v>948</v>
      </c>
      <c r="E4186" t="s">
        <v>31</v>
      </c>
      <c r="F4186" t="s">
        <v>32</v>
      </c>
      <c r="G4186" t="s">
        <v>33</v>
      </c>
      <c r="I4186" t="s">
        <v>34</v>
      </c>
      <c r="J4186" t="s">
        <v>18</v>
      </c>
      <c r="K4186" t="s">
        <v>18</v>
      </c>
      <c r="L4186" t="s">
        <v>18</v>
      </c>
      <c r="M4186" t="s">
        <v>18</v>
      </c>
      <c r="N4186" t="s">
        <v>18</v>
      </c>
      <c r="O4186" t="s">
        <v>18</v>
      </c>
      <c r="P4186" t="s">
        <v>18</v>
      </c>
      <c r="Q4186" t="s">
        <v>18</v>
      </c>
      <c r="R4186" t="s">
        <v>18</v>
      </c>
      <c r="S4186" t="s">
        <v>18</v>
      </c>
      <c r="T4186" t="s">
        <v>18</v>
      </c>
      <c r="U4186" t="s">
        <v>18</v>
      </c>
      <c r="V4186" t="s">
        <v>18</v>
      </c>
      <c r="W4186" t="s">
        <v>18</v>
      </c>
      <c r="X4186" t="s">
        <v>18</v>
      </c>
      <c r="Y4186" t="s">
        <v>18</v>
      </c>
      <c r="Z4186" t="s">
        <v>18</v>
      </c>
      <c r="AA4186" t="s">
        <v>18</v>
      </c>
      <c r="AB4186" t="s">
        <v>18</v>
      </c>
      <c r="AC4186" t="s">
        <v>18</v>
      </c>
      <c r="AD4186">
        <v>101.75</v>
      </c>
      <c r="AE4186">
        <v>103.098</v>
      </c>
      <c r="AF4186">
        <v>102.764</v>
      </c>
      <c r="AG4186">
        <v>114.395</v>
      </c>
      <c r="AH4186">
        <v>126.14</v>
      </c>
      <c r="AI4186">
        <v>137.626</v>
      </c>
      <c r="AJ4186">
        <v>142.56</v>
      </c>
      <c r="AK4186">
        <v>157.304</v>
      </c>
      <c r="AL4186">
        <v>170.78800000000001</v>
      </c>
      <c r="AM4186">
        <v>171.12799999999999</v>
      </c>
      <c r="AN4186">
        <v>182.53800000000001</v>
      </c>
      <c r="AO4186">
        <v>203.22200000000001</v>
      </c>
      <c r="AP4186">
        <v>213.47399999999999</v>
      </c>
      <c r="AQ4186">
        <v>219.31899999999999</v>
      </c>
      <c r="AR4186">
        <v>226.94399999999999</v>
      </c>
      <c r="AS4186">
        <v>231.09800000000001</v>
      </c>
      <c r="AT4186">
        <v>236.898</v>
      </c>
      <c r="AU4186">
        <v>246.14500000000001</v>
      </c>
      <c r="AV4186">
        <v>254.39500000000001</v>
      </c>
      <c r="AW4186">
        <v>260.43</v>
      </c>
      <c r="AX4186">
        <v>2011</v>
      </c>
    </row>
    <row r="4187" spans="1:50" x14ac:dyDescent="0.3">
      <c r="A4187">
        <v>668</v>
      </c>
      <c r="B4187" t="s">
        <v>947</v>
      </c>
      <c r="C4187" t="s">
        <v>35</v>
      </c>
      <c r="D4187" t="s">
        <v>948</v>
      </c>
      <c r="E4187" t="s">
        <v>36</v>
      </c>
      <c r="F4187" t="s">
        <v>37</v>
      </c>
      <c r="G4187" t="s">
        <v>15</v>
      </c>
      <c r="H4187" t="s">
        <v>6</v>
      </c>
      <c r="I4187" t="s">
        <v>38</v>
      </c>
      <c r="J4187" t="s">
        <v>18</v>
      </c>
      <c r="K4187" t="s">
        <v>18</v>
      </c>
      <c r="L4187" t="s">
        <v>18</v>
      </c>
      <c r="M4187" t="s">
        <v>18</v>
      </c>
      <c r="N4187" t="s">
        <v>18</v>
      </c>
      <c r="O4187" t="s">
        <v>18</v>
      </c>
      <c r="P4187" t="s">
        <v>18</v>
      </c>
      <c r="Q4187" t="s">
        <v>18</v>
      </c>
      <c r="R4187" t="s">
        <v>18</v>
      </c>
      <c r="S4187" t="s">
        <v>18</v>
      </c>
      <c r="T4187" t="s">
        <v>18</v>
      </c>
      <c r="U4187" t="s">
        <v>18</v>
      </c>
      <c r="V4187" t="s">
        <v>18</v>
      </c>
      <c r="W4187" t="s">
        <v>18</v>
      </c>
      <c r="X4187" t="s">
        <v>18</v>
      </c>
      <c r="Y4187" t="s">
        <v>18</v>
      </c>
      <c r="Z4187" t="s">
        <v>18</v>
      </c>
      <c r="AA4187" t="s">
        <v>18</v>
      </c>
      <c r="AB4187" t="s">
        <v>18</v>
      </c>
      <c r="AC4187" t="s">
        <v>18</v>
      </c>
      <c r="AD4187">
        <v>188.566</v>
      </c>
      <c r="AE4187">
        <v>188.03399999999999</v>
      </c>
      <c r="AF4187">
        <v>193.43100000000001</v>
      </c>
      <c r="AG4187">
        <v>138.215</v>
      </c>
      <c r="AH4187">
        <v>142.804</v>
      </c>
      <c r="AI4187">
        <v>148.99199999999999</v>
      </c>
      <c r="AJ4187">
        <v>156.37</v>
      </c>
      <c r="AK4187">
        <v>173.93100000000001</v>
      </c>
      <c r="AL4187">
        <v>181.89</v>
      </c>
      <c r="AM4187">
        <v>183.40700000000001</v>
      </c>
      <c r="AN4187">
        <v>186.679</v>
      </c>
      <c r="AO4187">
        <v>195.50200000000001</v>
      </c>
      <c r="AP4187">
        <v>206.26599999999999</v>
      </c>
      <c r="AQ4187">
        <v>218.42099999999999</v>
      </c>
      <c r="AR4187">
        <v>218.17699999999999</v>
      </c>
      <c r="AS4187">
        <v>222.149</v>
      </c>
      <c r="AT4187">
        <v>240.54300000000001</v>
      </c>
      <c r="AU4187">
        <v>256.80599999999998</v>
      </c>
      <c r="AV4187">
        <v>274.49599999999998</v>
      </c>
      <c r="AW4187">
        <v>296.02100000000002</v>
      </c>
      <c r="AX4187">
        <v>2009</v>
      </c>
    </row>
    <row r="4188" spans="1:50" x14ac:dyDescent="0.3">
      <c r="A4188">
        <v>668</v>
      </c>
      <c r="B4188" t="s">
        <v>947</v>
      </c>
      <c r="C4188" t="s">
        <v>39</v>
      </c>
      <c r="D4188" t="s">
        <v>948</v>
      </c>
      <c r="E4188" t="s">
        <v>40</v>
      </c>
      <c r="F4188" t="s">
        <v>41</v>
      </c>
      <c r="G4188" t="s">
        <v>15</v>
      </c>
      <c r="H4188" t="s">
        <v>6</v>
      </c>
      <c r="I4188" t="s">
        <v>42</v>
      </c>
      <c r="J4188" t="s">
        <v>18</v>
      </c>
      <c r="K4188" t="s">
        <v>18</v>
      </c>
      <c r="L4188" t="s">
        <v>18</v>
      </c>
      <c r="M4188" t="s">
        <v>18</v>
      </c>
      <c r="N4188" t="s">
        <v>18</v>
      </c>
      <c r="O4188" t="s">
        <v>18</v>
      </c>
      <c r="P4188" t="s">
        <v>18</v>
      </c>
      <c r="Q4188" t="s">
        <v>18</v>
      </c>
      <c r="R4188" t="s">
        <v>18</v>
      </c>
      <c r="S4188" t="s">
        <v>18</v>
      </c>
      <c r="T4188" t="s">
        <v>18</v>
      </c>
      <c r="U4188" t="s">
        <v>18</v>
      </c>
      <c r="V4188" t="s">
        <v>18</v>
      </c>
      <c r="W4188" t="s">
        <v>18</v>
      </c>
      <c r="X4188" t="s">
        <v>18</v>
      </c>
      <c r="Y4188" t="s">
        <v>18</v>
      </c>
      <c r="Z4188" t="s">
        <v>18</v>
      </c>
      <c r="AA4188" t="s">
        <v>18</v>
      </c>
      <c r="AB4188" t="s">
        <v>18</v>
      </c>
      <c r="AC4188" t="s">
        <v>18</v>
      </c>
      <c r="AD4188">
        <v>191.86600000000001</v>
      </c>
      <c r="AE4188">
        <v>193.85900000000001</v>
      </c>
      <c r="AF4188">
        <v>198.77799999999999</v>
      </c>
      <c r="AG4188">
        <v>158.11099999999999</v>
      </c>
      <c r="AH4188">
        <v>180.13399999999999</v>
      </c>
      <c r="AI4188">
        <v>205.05099999999999</v>
      </c>
      <c r="AJ4188">
        <v>222.92099999999999</v>
      </c>
      <c r="AK4188">
        <v>273.59899999999999</v>
      </c>
      <c r="AL4188">
        <v>310.64600000000002</v>
      </c>
      <c r="AM4188">
        <v>313.86099999999999</v>
      </c>
      <c r="AN4188">
        <v>340.76</v>
      </c>
      <c r="AO4188">
        <v>397.303</v>
      </c>
      <c r="AP4188">
        <v>440.32499999999999</v>
      </c>
      <c r="AQ4188">
        <v>479.04</v>
      </c>
      <c r="AR4188">
        <v>495.13799999999998</v>
      </c>
      <c r="AS4188">
        <v>513.38</v>
      </c>
      <c r="AT4188">
        <v>569.84100000000001</v>
      </c>
      <c r="AU4188">
        <v>632.11500000000001</v>
      </c>
      <c r="AV4188">
        <v>698.30499999999995</v>
      </c>
      <c r="AW4188">
        <v>770.92899999999997</v>
      </c>
      <c r="AX4188">
        <v>2009</v>
      </c>
    </row>
    <row r="4189" spans="1:50" x14ac:dyDescent="0.3">
      <c r="A4189">
        <v>668</v>
      </c>
      <c r="B4189" t="s">
        <v>947</v>
      </c>
      <c r="C4189" t="s">
        <v>43</v>
      </c>
      <c r="D4189" t="s">
        <v>948</v>
      </c>
      <c r="E4189" t="s">
        <v>40</v>
      </c>
      <c r="F4189" t="s">
        <v>44</v>
      </c>
      <c r="G4189" t="s">
        <v>28</v>
      </c>
      <c r="H4189" t="s">
        <v>6</v>
      </c>
      <c r="I4189" t="s">
        <v>42</v>
      </c>
      <c r="J4189" t="s">
        <v>18</v>
      </c>
      <c r="K4189" t="s">
        <v>18</v>
      </c>
      <c r="L4189" t="s">
        <v>18</v>
      </c>
      <c r="M4189" t="s">
        <v>18</v>
      </c>
      <c r="N4189" t="s">
        <v>18</v>
      </c>
      <c r="O4189" t="s">
        <v>18</v>
      </c>
      <c r="P4189" t="s">
        <v>18</v>
      </c>
      <c r="Q4189" t="s">
        <v>18</v>
      </c>
      <c r="R4189" t="s">
        <v>18</v>
      </c>
      <c r="S4189" t="s">
        <v>18</v>
      </c>
      <c r="T4189" t="s">
        <v>18</v>
      </c>
      <c r="U4189" t="s">
        <v>18</v>
      </c>
      <c r="V4189" t="s">
        <v>18</v>
      </c>
      <c r="W4189" t="s">
        <v>18</v>
      </c>
      <c r="X4189" t="s">
        <v>18</v>
      </c>
      <c r="Y4189" t="s">
        <v>18</v>
      </c>
      <c r="Z4189" t="s">
        <v>18</v>
      </c>
      <c r="AA4189" t="s">
        <v>18</v>
      </c>
      <c r="AB4189" t="s">
        <v>18</v>
      </c>
      <c r="AC4189" t="s">
        <v>18</v>
      </c>
      <c r="AD4189">
        <v>191.86600000000001</v>
      </c>
      <c r="AE4189">
        <v>193.85900000000001</v>
      </c>
      <c r="AF4189">
        <v>198.77799999999999</v>
      </c>
      <c r="AG4189">
        <v>158.11099999999999</v>
      </c>
      <c r="AH4189">
        <v>180.13399999999999</v>
      </c>
      <c r="AI4189">
        <v>205.05099999999999</v>
      </c>
      <c r="AJ4189">
        <v>222.92099999999999</v>
      </c>
      <c r="AK4189">
        <v>273.59899999999999</v>
      </c>
      <c r="AL4189">
        <v>310.64600000000002</v>
      </c>
      <c r="AM4189">
        <v>313.86099999999999</v>
      </c>
      <c r="AN4189">
        <v>340.76</v>
      </c>
      <c r="AO4189">
        <v>397.303</v>
      </c>
      <c r="AP4189">
        <v>440.32499999999999</v>
      </c>
      <c r="AQ4189">
        <v>479.04</v>
      </c>
      <c r="AR4189">
        <v>495.13799999999998</v>
      </c>
      <c r="AS4189">
        <v>513.38</v>
      </c>
      <c r="AT4189">
        <v>569.84100000000001</v>
      </c>
      <c r="AU4189">
        <v>632.11500000000001</v>
      </c>
      <c r="AV4189">
        <v>698.30499999999995</v>
      </c>
      <c r="AW4189">
        <v>770.92899999999997</v>
      </c>
      <c r="AX4189">
        <v>2009</v>
      </c>
    </row>
    <row r="4190" spans="1:50" x14ac:dyDescent="0.3">
      <c r="A4190">
        <v>668</v>
      </c>
      <c r="B4190" t="s">
        <v>947</v>
      </c>
      <c r="C4190" t="s">
        <v>45</v>
      </c>
      <c r="D4190" t="s">
        <v>948</v>
      </c>
      <c r="E4190" t="s">
        <v>46</v>
      </c>
      <c r="F4190" t="s">
        <v>47</v>
      </c>
      <c r="G4190" t="s">
        <v>48</v>
      </c>
    </row>
    <row r="4191" spans="1:50" x14ac:dyDescent="0.3">
      <c r="A4191">
        <v>668</v>
      </c>
      <c r="B4191" t="s">
        <v>947</v>
      </c>
      <c r="C4191" t="s">
        <v>49</v>
      </c>
      <c r="D4191" t="s">
        <v>948</v>
      </c>
      <c r="E4191" t="s">
        <v>50</v>
      </c>
      <c r="F4191" t="s">
        <v>51</v>
      </c>
      <c r="G4191" t="s">
        <v>52</v>
      </c>
      <c r="H4191" t="s">
        <v>16</v>
      </c>
      <c r="I4191" t="s">
        <v>29</v>
      </c>
      <c r="J4191" t="s">
        <v>18</v>
      </c>
      <c r="K4191" t="s">
        <v>18</v>
      </c>
      <c r="L4191" t="s">
        <v>18</v>
      </c>
      <c r="M4191" t="s">
        <v>18</v>
      </c>
      <c r="N4191" t="s">
        <v>18</v>
      </c>
      <c r="O4191" t="s">
        <v>18</v>
      </c>
      <c r="P4191" t="s">
        <v>18</v>
      </c>
      <c r="Q4191" t="s">
        <v>18</v>
      </c>
      <c r="R4191" t="s">
        <v>18</v>
      </c>
      <c r="S4191" t="s">
        <v>18</v>
      </c>
      <c r="T4191" t="s">
        <v>18</v>
      </c>
      <c r="U4191" t="s">
        <v>18</v>
      </c>
      <c r="V4191" t="s">
        <v>18</v>
      </c>
      <c r="W4191" t="s">
        <v>18</v>
      </c>
      <c r="X4191" t="s">
        <v>18</v>
      </c>
      <c r="Y4191" t="s">
        <v>18</v>
      </c>
      <c r="Z4191" t="s">
        <v>18</v>
      </c>
      <c r="AA4191" t="s">
        <v>18</v>
      </c>
      <c r="AB4191" t="s">
        <v>18</v>
      </c>
      <c r="AC4191" t="s">
        <v>18</v>
      </c>
      <c r="AD4191">
        <v>1.8009999999999999</v>
      </c>
      <c r="AE4191">
        <v>1.8939999999999999</v>
      </c>
      <c r="AF4191">
        <v>2.0059999999999998</v>
      </c>
      <c r="AG4191">
        <v>1.47</v>
      </c>
      <c r="AH4191">
        <v>1.569</v>
      </c>
      <c r="AI4191">
        <v>1.712</v>
      </c>
      <c r="AJ4191">
        <v>1.909</v>
      </c>
      <c r="AK4191">
        <v>2.21</v>
      </c>
      <c r="AL4191">
        <v>2.3879999999999999</v>
      </c>
      <c r="AM4191">
        <v>2.5289999999999999</v>
      </c>
      <c r="AN4191">
        <v>2.7160000000000002</v>
      </c>
      <c r="AO4191">
        <v>2.9780000000000002</v>
      </c>
      <c r="AP4191">
        <v>3.282</v>
      </c>
      <c r="AQ4191">
        <v>3.6190000000000002</v>
      </c>
      <c r="AR4191">
        <v>3.7709999999999999</v>
      </c>
      <c r="AS4191">
        <v>4.0129999999999999</v>
      </c>
      <c r="AT4191">
        <v>4.5330000000000004</v>
      </c>
      <c r="AU4191">
        <v>5.0579999999999998</v>
      </c>
      <c r="AV4191">
        <v>5.6529999999999996</v>
      </c>
      <c r="AW4191">
        <v>6.3719999999999999</v>
      </c>
      <c r="AX4191">
        <v>2011</v>
      </c>
    </row>
    <row r="4192" spans="1:50" x14ac:dyDescent="0.3">
      <c r="A4192">
        <v>668</v>
      </c>
      <c r="B4192" t="s">
        <v>947</v>
      </c>
      <c r="C4192" t="s">
        <v>53</v>
      </c>
      <c r="D4192" t="s">
        <v>948</v>
      </c>
      <c r="E4192" t="s">
        <v>54</v>
      </c>
      <c r="F4192" t="s">
        <v>55</v>
      </c>
      <c r="G4192" t="s">
        <v>52</v>
      </c>
      <c r="H4192" t="s">
        <v>6</v>
      </c>
      <c r="I4192" t="s">
        <v>42</v>
      </c>
      <c r="J4192" t="s">
        <v>18</v>
      </c>
      <c r="K4192" t="s">
        <v>18</v>
      </c>
      <c r="L4192" t="s">
        <v>18</v>
      </c>
      <c r="M4192" t="s">
        <v>18</v>
      </c>
      <c r="N4192" t="s">
        <v>18</v>
      </c>
      <c r="O4192" t="s">
        <v>18</v>
      </c>
      <c r="P4192" t="s">
        <v>18</v>
      </c>
      <c r="Q4192" t="s">
        <v>18</v>
      </c>
      <c r="R4192" t="s">
        <v>18</v>
      </c>
      <c r="S4192" t="s">
        <v>18</v>
      </c>
      <c r="T4192" t="s">
        <v>18</v>
      </c>
      <c r="U4192" t="s">
        <v>18</v>
      </c>
      <c r="V4192" t="s">
        <v>18</v>
      </c>
      <c r="W4192" t="s">
        <v>18</v>
      </c>
      <c r="X4192" t="s">
        <v>18</v>
      </c>
      <c r="Y4192" t="s">
        <v>18</v>
      </c>
      <c r="Z4192" t="s">
        <v>18</v>
      </c>
      <c r="AA4192" t="s">
        <v>18</v>
      </c>
      <c r="AB4192" t="s">
        <v>18</v>
      </c>
      <c r="AC4192" t="s">
        <v>18</v>
      </c>
      <c r="AD4192">
        <v>587.43899999999996</v>
      </c>
      <c r="AE4192">
        <v>599.13300000000004</v>
      </c>
      <c r="AF4192">
        <v>625.79300000000001</v>
      </c>
      <c r="AG4192">
        <v>456.07100000000003</v>
      </c>
      <c r="AH4192">
        <v>484.173</v>
      </c>
      <c r="AI4192">
        <v>521.40300000000002</v>
      </c>
      <c r="AJ4192">
        <v>564.04</v>
      </c>
      <c r="AK4192">
        <v>644.07500000000005</v>
      </c>
      <c r="AL4192">
        <v>686.76300000000003</v>
      </c>
      <c r="AM4192">
        <v>697.74900000000002</v>
      </c>
      <c r="AN4192">
        <v>718.87300000000005</v>
      </c>
      <c r="AO4192">
        <v>768.39099999999996</v>
      </c>
      <c r="AP4192">
        <v>825.25400000000002</v>
      </c>
      <c r="AQ4192">
        <v>886.90700000000004</v>
      </c>
      <c r="AR4192">
        <v>900.755</v>
      </c>
      <c r="AS4192">
        <v>934.09500000000003</v>
      </c>
      <c r="AT4192" s="1">
        <v>1030.4929999999999</v>
      </c>
      <c r="AU4192" s="1">
        <v>1122.7729999999999</v>
      </c>
      <c r="AV4192" s="1">
        <v>1225.492</v>
      </c>
      <c r="AW4192" s="1">
        <v>1348.876</v>
      </c>
      <c r="AX4192">
        <v>2009</v>
      </c>
    </row>
    <row r="4193" spans="1:50" x14ac:dyDescent="0.3">
      <c r="A4193">
        <v>668</v>
      </c>
      <c r="B4193" t="s">
        <v>947</v>
      </c>
      <c r="C4193" t="s">
        <v>56</v>
      </c>
      <c r="D4193" t="s">
        <v>948</v>
      </c>
      <c r="E4193" t="s">
        <v>57</v>
      </c>
      <c r="F4193" t="s">
        <v>58</v>
      </c>
      <c r="G4193" t="s">
        <v>59</v>
      </c>
      <c r="I4193" t="s">
        <v>29</v>
      </c>
      <c r="J4193" t="s">
        <v>18</v>
      </c>
      <c r="K4193" t="s">
        <v>18</v>
      </c>
      <c r="L4193" t="s">
        <v>18</v>
      </c>
      <c r="M4193" t="s">
        <v>18</v>
      </c>
      <c r="N4193" t="s">
        <v>18</v>
      </c>
      <c r="O4193" t="s">
        <v>18</v>
      </c>
      <c r="P4193" t="s">
        <v>18</v>
      </c>
      <c r="Q4193" t="s">
        <v>18</v>
      </c>
      <c r="R4193" t="s">
        <v>18</v>
      </c>
      <c r="S4193" t="s">
        <v>18</v>
      </c>
      <c r="T4193" t="s">
        <v>18</v>
      </c>
      <c r="U4193" t="s">
        <v>18</v>
      </c>
      <c r="V4193" t="s">
        <v>18</v>
      </c>
      <c r="W4193" t="s">
        <v>18</v>
      </c>
      <c r="X4193" t="s">
        <v>18</v>
      </c>
      <c r="Y4193" t="s">
        <v>18</v>
      </c>
      <c r="Z4193" t="s">
        <v>18</v>
      </c>
      <c r="AA4193" t="s">
        <v>18</v>
      </c>
      <c r="AB4193" t="s">
        <v>18</v>
      </c>
      <c r="AC4193" t="s">
        <v>18</v>
      </c>
      <c r="AD4193">
        <v>4.0000000000000001E-3</v>
      </c>
      <c r="AE4193">
        <v>4.0000000000000001E-3</v>
      </c>
      <c r="AF4193">
        <v>4.0000000000000001E-3</v>
      </c>
      <c r="AG4193">
        <v>3.0000000000000001E-3</v>
      </c>
      <c r="AH4193">
        <v>3.0000000000000001E-3</v>
      </c>
      <c r="AI4193">
        <v>3.0000000000000001E-3</v>
      </c>
      <c r="AJ4193">
        <v>3.0000000000000001E-3</v>
      </c>
      <c r="AK4193">
        <v>3.0000000000000001E-3</v>
      </c>
      <c r="AL4193">
        <v>3.0000000000000001E-3</v>
      </c>
      <c r="AM4193">
        <v>3.0000000000000001E-3</v>
      </c>
      <c r="AN4193">
        <v>3.0000000000000001E-3</v>
      </c>
      <c r="AO4193">
        <v>3.0000000000000001E-3</v>
      </c>
      <c r="AP4193">
        <v>3.0000000000000001E-3</v>
      </c>
      <c r="AQ4193">
        <v>4.0000000000000001E-3</v>
      </c>
      <c r="AR4193">
        <v>4.0000000000000001E-3</v>
      </c>
      <c r="AS4193">
        <v>4.0000000000000001E-3</v>
      </c>
      <c r="AT4193">
        <v>4.0000000000000001E-3</v>
      </c>
      <c r="AU4193">
        <v>4.0000000000000001E-3</v>
      </c>
      <c r="AV4193">
        <v>4.0000000000000001E-3</v>
      </c>
      <c r="AW4193">
        <v>4.0000000000000001E-3</v>
      </c>
      <c r="AX4193">
        <v>2011</v>
      </c>
    </row>
    <row r="4194" spans="1:50" x14ac:dyDescent="0.3">
      <c r="A4194">
        <v>668</v>
      </c>
      <c r="B4194" t="s">
        <v>947</v>
      </c>
      <c r="C4194" t="s">
        <v>60</v>
      </c>
      <c r="D4194" t="s">
        <v>948</v>
      </c>
      <c r="E4194" t="s">
        <v>61</v>
      </c>
      <c r="F4194" t="s">
        <v>62</v>
      </c>
      <c r="G4194" t="s">
        <v>63</v>
      </c>
      <c r="I4194" t="s">
        <v>29</v>
      </c>
      <c r="J4194" t="s">
        <v>18</v>
      </c>
      <c r="K4194" t="s">
        <v>18</v>
      </c>
      <c r="L4194" t="s">
        <v>18</v>
      </c>
      <c r="M4194" t="s">
        <v>18</v>
      </c>
      <c r="N4194" t="s">
        <v>18</v>
      </c>
      <c r="O4194" t="s">
        <v>18</v>
      </c>
      <c r="P4194" t="s">
        <v>18</v>
      </c>
      <c r="Q4194" t="s">
        <v>18</v>
      </c>
      <c r="R4194" t="s">
        <v>18</v>
      </c>
      <c r="S4194" t="s">
        <v>18</v>
      </c>
      <c r="T4194" t="s">
        <v>18</v>
      </c>
      <c r="U4194" t="s">
        <v>18</v>
      </c>
      <c r="V4194" t="s">
        <v>18</v>
      </c>
      <c r="W4194" t="s">
        <v>18</v>
      </c>
      <c r="X4194" t="s">
        <v>18</v>
      </c>
      <c r="Y4194" t="s">
        <v>18</v>
      </c>
      <c r="Z4194" t="s">
        <v>18</v>
      </c>
      <c r="AA4194" t="s">
        <v>18</v>
      </c>
      <c r="AB4194" t="s">
        <v>18</v>
      </c>
      <c r="AC4194" t="s">
        <v>18</v>
      </c>
      <c r="AD4194">
        <v>0.32700000000000001</v>
      </c>
      <c r="AE4194">
        <v>0.32400000000000001</v>
      </c>
      <c r="AF4194">
        <v>0.318</v>
      </c>
      <c r="AG4194">
        <v>0.34699999999999998</v>
      </c>
      <c r="AH4194">
        <v>0.372</v>
      </c>
      <c r="AI4194">
        <v>0.39300000000000002</v>
      </c>
      <c r="AJ4194">
        <v>0.39500000000000002</v>
      </c>
      <c r="AK4194">
        <v>0.42499999999999999</v>
      </c>
      <c r="AL4194">
        <v>0.45200000000000001</v>
      </c>
      <c r="AM4194">
        <v>0.45</v>
      </c>
      <c r="AN4194">
        <v>0.47399999999999998</v>
      </c>
      <c r="AO4194">
        <v>0.51700000000000002</v>
      </c>
      <c r="AP4194">
        <v>0.53400000000000003</v>
      </c>
      <c r="AQ4194">
        <v>0.54</v>
      </c>
      <c r="AR4194">
        <v>0.55000000000000004</v>
      </c>
      <c r="AS4194">
        <v>0.55000000000000004</v>
      </c>
      <c r="AT4194">
        <v>0.55300000000000005</v>
      </c>
      <c r="AU4194">
        <v>0.56299999999999994</v>
      </c>
      <c r="AV4194">
        <v>0.56999999999999995</v>
      </c>
      <c r="AW4194">
        <v>0.57199999999999995</v>
      </c>
      <c r="AX4194">
        <v>2011</v>
      </c>
    </row>
    <row r="4195" spans="1:50" x14ac:dyDescent="0.3">
      <c r="A4195">
        <v>668</v>
      </c>
      <c r="B4195" t="s">
        <v>947</v>
      </c>
      <c r="C4195" t="s">
        <v>64</v>
      </c>
      <c r="D4195" t="s">
        <v>948</v>
      </c>
      <c r="E4195" t="s">
        <v>65</v>
      </c>
      <c r="F4195" t="s">
        <v>66</v>
      </c>
      <c r="G4195" t="s">
        <v>67</v>
      </c>
    </row>
    <row r="4196" spans="1:50" x14ac:dyDescent="0.3">
      <c r="A4196">
        <v>668</v>
      </c>
      <c r="B4196" t="s">
        <v>947</v>
      </c>
      <c r="C4196" t="s">
        <v>68</v>
      </c>
      <c r="D4196" t="s">
        <v>948</v>
      </c>
      <c r="E4196" t="s">
        <v>69</v>
      </c>
      <c r="F4196" t="s">
        <v>70</v>
      </c>
      <c r="G4196" t="s">
        <v>67</v>
      </c>
    </row>
    <row r="4197" spans="1:50" x14ac:dyDescent="0.3">
      <c r="A4197">
        <v>668</v>
      </c>
      <c r="B4197" t="s">
        <v>947</v>
      </c>
      <c r="C4197" t="s">
        <v>71</v>
      </c>
      <c r="D4197" t="s">
        <v>948</v>
      </c>
      <c r="E4197" t="s">
        <v>72</v>
      </c>
      <c r="F4197" t="s">
        <v>73</v>
      </c>
      <c r="G4197" t="s">
        <v>33</v>
      </c>
      <c r="I4197" t="s">
        <v>950</v>
      </c>
      <c r="J4197" t="s">
        <v>18</v>
      </c>
      <c r="K4197" t="s">
        <v>18</v>
      </c>
      <c r="L4197" t="s">
        <v>18</v>
      </c>
      <c r="M4197" t="s">
        <v>18</v>
      </c>
      <c r="N4197" t="s">
        <v>18</v>
      </c>
      <c r="O4197" t="s">
        <v>18</v>
      </c>
      <c r="P4197" t="s">
        <v>18</v>
      </c>
      <c r="Q4197" t="s">
        <v>18</v>
      </c>
      <c r="R4197" t="s">
        <v>18</v>
      </c>
      <c r="S4197" t="s">
        <v>18</v>
      </c>
      <c r="T4197" t="s">
        <v>18</v>
      </c>
      <c r="U4197" t="s">
        <v>18</v>
      </c>
      <c r="V4197" t="s">
        <v>18</v>
      </c>
      <c r="W4197" t="s">
        <v>18</v>
      </c>
      <c r="X4197" t="s">
        <v>18</v>
      </c>
      <c r="Y4197" t="s">
        <v>18</v>
      </c>
      <c r="Z4197" t="s">
        <v>18</v>
      </c>
      <c r="AA4197" t="s">
        <v>18</v>
      </c>
      <c r="AB4197" t="s">
        <v>18</v>
      </c>
      <c r="AC4197">
        <v>95</v>
      </c>
      <c r="AD4197">
        <v>100</v>
      </c>
      <c r="AE4197">
        <v>112.149</v>
      </c>
      <c r="AF4197">
        <v>128.03</v>
      </c>
      <c r="AG4197">
        <v>141.256</v>
      </c>
      <c r="AH4197">
        <v>146.27699999999999</v>
      </c>
      <c r="AI4197">
        <v>156.43600000000001</v>
      </c>
      <c r="AJ4197">
        <v>171.31899999999999</v>
      </c>
      <c r="AK4197">
        <v>190.834</v>
      </c>
      <c r="AL4197">
        <v>224.21199999999999</v>
      </c>
      <c r="AM4197">
        <v>240.864</v>
      </c>
      <c r="AN4197">
        <v>258.42599999999999</v>
      </c>
      <c r="AO4197">
        <v>280.358</v>
      </c>
      <c r="AP4197">
        <v>299.51100000000002</v>
      </c>
      <c r="AQ4197">
        <v>322.20800000000003</v>
      </c>
      <c r="AR4197">
        <v>359.03899999999999</v>
      </c>
      <c r="AS4197">
        <v>393.97899999999998</v>
      </c>
      <c r="AT4197">
        <v>422.779</v>
      </c>
      <c r="AU4197">
        <v>450.26</v>
      </c>
      <c r="AV4197">
        <v>479.52699999999999</v>
      </c>
      <c r="AW4197">
        <v>509.49700000000001</v>
      </c>
      <c r="AX4197">
        <v>2013</v>
      </c>
    </row>
    <row r="4198" spans="1:50" x14ac:dyDescent="0.3">
      <c r="A4198">
        <v>668</v>
      </c>
      <c r="B4198" t="s">
        <v>947</v>
      </c>
      <c r="C4198" t="s">
        <v>75</v>
      </c>
      <c r="D4198" t="s">
        <v>948</v>
      </c>
      <c r="E4198" t="s">
        <v>72</v>
      </c>
      <c r="F4198" t="s">
        <v>76</v>
      </c>
      <c r="G4198" t="s">
        <v>21</v>
      </c>
      <c r="I4198" t="s">
        <v>77</v>
      </c>
      <c r="J4198" t="s">
        <v>18</v>
      </c>
      <c r="K4198" t="s">
        <v>18</v>
      </c>
      <c r="L4198" t="s">
        <v>18</v>
      </c>
      <c r="M4198" t="s">
        <v>18</v>
      </c>
      <c r="N4198" t="s">
        <v>18</v>
      </c>
      <c r="O4198" t="s">
        <v>18</v>
      </c>
      <c r="P4198" t="s">
        <v>18</v>
      </c>
      <c r="Q4198" t="s">
        <v>18</v>
      </c>
      <c r="R4198" t="s">
        <v>18</v>
      </c>
      <c r="S4198" t="s">
        <v>18</v>
      </c>
      <c r="T4198" t="s">
        <v>18</v>
      </c>
      <c r="U4198" t="s">
        <v>18</v>
      </c>
      <c r="V4198" t="s">
        <v>18</v>
      </c>
      <c r="W4198" t="s">
        <v>18</v>
      </c>
      <c r="X4198" t="s">
        <v>18</v>
      </c>
      <c r="Y4198" t="s">
        <v>18</v>
      </c>
      <c r="Z4198" t="s">
        <v>18</v>
      </c>
      <c r="AA4198" t="s">
        <v>18</v>
      </c>
      <c r="AB4198" t="s">
        <v>18</v>
      </c>
      <c r="AC4198" t="s">
        <v>18</v>
      </c>
      <c r="AD4198">
        <v>5.2629999999999999</v>
      </c>
      <c r="AE4198">
        <v>12.148999999999999</v>
      </c>
      <c r="AF4198">
        <v>14.16</v>
      </c>
      <c r="AG4198">
        <v>10.33</v>
      </c>
      <c r="AH4198">
        <v>3.5550000000000002</v>
      </c>
      <c r="AI4198">
        <v>6.9450000000000003</v>
      </c>
      <c r="AJ4198">
        <v>9.5139999999999993</v>
      </c>
      <c r="AK4198">
        <v>11.391</v>
      </c>
      <c r="AL4198">
        <v>17.489999999999998</v>
      </c>
      <c r="AM4198">
        <v>7.4269999999999996</v>
      </c>
      <c r="AN4198">
        <v>7.2910000000000004</v>
      </c>
      <c r="AO4198">
        <v>8.4870000000000001</v>
      </c>
      <c r="AP4198">
        <v>6.8319999999999999</v>
      </c>
      <c r="AQ4198">
        <v>7.5780000000000003</v>
      </c>
      <c r="AR4198">
        <v>11.430999999999999</v>
      </c>
      <c r="AS4198">
        <v>9.7309999999999999</v>
      </c>
      <c r="AT4198">
        <v>7.31</v>
      </c>
      <c r="AU4198">
        <v>6.5</v>
      </c>
      <c r="AV4198">
        <v>6.5</v>
      </c>
      <c r="AW4198">
        <v>6.25</v>
      </c>
      <c r="AX4198">
        <v>2013</v>
      </c>
    </row>
    <row r="4199" spans="1:50" x14ac:dyDescent="0.3">
      <c r="A4199">
        <v>668</v>
      </c>
      <c r="B4199" t="s">
        <v>947</v>
      </c>
      <c r="C4199" t="s">
        <v>78</v>
      </c>
      <c r="D4199" t="s">
        <v>948</v>
      </c>
      <c r="E4199" t="s">
        <v>79</v>
      </c>
      <c r="F4199" t="s">
        <v>80</v>
      </c>
      <c r="G4199" t="s">
        <v>33</v>
      </c>
      <c r="I4199" t="s">
        <v>950</v>
      </c>
      <c r="J4199" t="s">
        <v>18</v>
      </c>
      <c r="K4199" t="s">
        <v>18</v>
      </c>
      <c r="L4199" t="s">
        <v>18</v>
      </c>
      <c r="M4199" t="s">
        <v>18</v>
      </c>
      <c r="N4199" t="s">
        <v>18</v>
      </c>
      <c r="O4199" t="s">
        <v>18</v>
      </c>
      <c r="P4199" t="s">
        <v>18</v>
      </c>
      <c r="Q4199" t="s">
        <v>18</v>
      </c>
      <c r="R4199" t="s">
        <v>18</v>
      </c>
      <c r="S4199" t="s">
        <v>18</v>
      </c>
      <c r="T4199" t="s">
        <v>18</v>
      </c>
      <c r="U4199" t="s">
        <v>18</v>
      </c>
      <c r="V4199" t="s">
        <v>18</v>
      </c>
      <c r="W4199" t="s">
        <v>18</v>
      </c>
      <c r="X4199" t="s">
        <v>18</v>
      </c>
      <c r="Y4199" t="s">
        <v>18</v>
      </c>
      <c r="Z4199" t="s">
        <v>18</v>
      </c>
      <c r="AA4199" t="s">
        <v>18</v>
      </c>
      <c r="AB4199" t="s">
        <v>18</v>
      </c>
      <c r="AC4199">
        <v>95</v>
      </c>
      <c r="AD4199">
        <v>101.07</v>
      </c>
      <c r="AE4199">
        <v>120.589</v>
      </c>
      <c r="AF4199">
        <v>133.96799999999999</v>
      </c>
      <c r="AG4199">
        <v>140.71600000000001</v>
      </c>
      <c r="AH4199">
        <v>151.303</v>
      </c>
      <c r="AI4199">
        <v>161.89500000000001</v>
      </c>
      <c r="AJ4199">
        <v>181.178</v>
      </c>
      <c r="AK4199">
        <v>202.30099999999999</v>
      </c>
      <c r="AL4199">
        <v>221.29400000000001</v>
      </c>
      <c r="AM4199">
        <v>242.77699999999999</v>
      </c>
      <c r="AN4199">
        <v>258.84399999999999</v>
      </c>
      <c r="AO4199">
        <v>288.47899999999998</v>
      </c>
      <c r="AP4199">
        <v>310.71800000000002</v>
      </c>
      <c r="AQ4199">
        <v>337.11099999999999</v>
      </c>
      <c r="AR4199">
        <v>381.12299999999999</v>
      </c>
      <c r="AS4199">
        <v>412.07100000000003</v>
      </c>
      <c r="AT4199">
        <v>438.85599999999999</v>
      </c>
      <c r="AU4199">
        <v>467.38200000000001</v>
      </c>
      <c r="AV4199">
        <v>497.76100000000002</v>
      </c>
      <c r="AW4199">
        <v>527.62699999999995</v>
      </c>
      <c r="AX4199">
        <v>2013</v>
      </c>
    </row>
    <row r="4200" spans="1:50" x14ac:dyDescent="0.3">
      <c r="A4200">
        <v>668</v>
      </c>
      <c r="B4200" t="s">
        <v>947</v>
      </c>
      <c r="C4200" t="s">
        <v>81</v>
      </c>
      <c r="D4200" t="s">
        <v>948</v>
      </c>
      <c r="E4200" t="s">
        <v>79</v>
      </c>
      <c r="F4200" t="s">
        <v>82</v>
      </c>
      <c r="G4200" t="s">
        <v>21</v>
      </c>
      <c r="I4200" t="s">
        <v>83</v>
      </c>
      <c r="J4200" t="s">
        <v>18</v>
      </c>
      <c r="K4200" t="s">
        <v>18</v>
      </c>
      <c r="L4200" t="s">
        <v>18</v>
      </c>
      <c r="M4200" t="s">
        <v>18</v>
      </c>
      <c r="N4200" t="s">
        <v>18</v>
      </c>
      <c r="O4200" t="s">
        <v>18</v>
      </c>
      <c r="P4200" t="s">
        <v>18</v>
      </c>
      <c r="Q4200" t="s">
        <v>18</v>
      </c>
      <c r="R4200" t="s">
        <v>18</v>
      </c>
      <c r="S4200" t="s">
        <v>18</v>
      </c>
      <c r="T4200" t="s">
        <v>18</v>
      </c>
      <c r="U4200" t="s">
        <v>18</v>
      </c>
      <c r="V4200" t="s">
        <v>18</v>
      </c>
      <c r="W4200" t="s">
        <v>18</v>
      </c>
      <c r="X4200" t="s">
        <v>18</v>
      </c>
      <c r="Y4200" t="s">
        <v>18</v>
      </c>
      <c r="Z4200" t="s">
        <v>18</v>
      </c>
      <c r="AA4200" t="s">
        <v>18</v>
      </c>
      <c r="AB4200" t="s">
        <v>18</v>
      </c>
      <c r="AC4200" t="s">
        <v>18</v>
      </c>
      <c r="AD4200">
        <v>6.3890000000000002</v>
      </c>
      <c r="AE4200">
        <v>19.312999999999999</v>
      </c>
      <c r="AF4200">
        <v>11.095000000000001</v>
      </c>
      <c r="AG4200">
        <v>5.0369999999999999</v>
      </c>
      <c r="AH4200">
        <v>7.524</v>
      </c>
      <c r="AI4200">
        <v>7</v>
      </c>
      <c r="AJ4200">
        <v>11.911</v>
      </c>
      <c r="AK4200">
        <v>11.659000000000001</v>
      </c>
      <c r="AL4200">
        <v>9.3879999999999999</v>
      </c>
      <c r="AM4200">
        <v>9.7080000000000002</v>
      </c>
      <c r="AN4200">
        <v>6.6180000000000003</v>
      </c>
      <c r="AO4200">
        <v>11.449</v>
      </c>
      <c r="AP4200">
        <v>7.7089999999999996</v>
      </c>
      <c r="AQ4200">
        <v>8.4939999999999998</v>
      </c>
      <c r="AR4200">
        <v>13.055</v>
      </c>
      <c r="AS4200">
        <v>8.1199999999999992</v>
      </c>
      <c r="AT4200">
        <v>6.5</v>
      </c>
      <c r="AU4200">
        <v>6.5</v>
      </c>
      <c r="AV4200">
        <v>6.5</v>
      </c>
      <c r="AW4200">
        <v>6</v>
      </c>
      <c r="AX4200">
        <v>2013</v>
      </c>
    </row>
    <row r="4201" spans="1:50" x14ac:dyDescent="0.3">
      <c r="A4201">
        <v>668</v>
      </c>
      <c r="B4201" t="s">
        <v>947</v>
      </c>
      <c r="C4201" t="s">
        <v>84</v>
      </c>
      <c r="D4201" t="s">
        <v>948</v>
      </c>
      <c r="E4201" t="s">
        <v>85</v>
      </c>
      <c r="G4201" t="s">
        <v>59</v>
      </c>
    </row>
    <row r="4202" spans="1:50" x14ac:dyDescent="0.3">
      <c r="A4202">
        <v>668</v>
      </c>
      <c r="B4202" t="s">
        <v>947</v>
      </c>
      <c r="C4202" t="s">
        <v>86</v>
      </c>
      <c r="D4202" t="s">
        <v>948</v>
      </c>
      <c r="E4202" t="s">
        <v>87</v>
      </c>
      <c r="F4202" t="s">
        <v>88</v>
      </c>
      <c r="G4202" t="s">
        <v>21</v>
      </c>
      <c r="I4202" t="s">
        <v>951</v>
      </c>
      <c r="J4202" t="s">
        <v>18</v>
      </c>
      <c r="K4202" t="s">
        <v>18</v>
      </c>
      <c r="L4202" t="s">
        <v>18</v>
      </c>
      <c r="M4202" t="s">
        <v>18</v>
      </c>
      <c r="N4202" t="s">
        <v>18</v>
      </c>
      <c r="O4202" t="s">
        <v>18</v>
      </c>
      <c r="P4202" t="s">
        <v>18</v>
      </c>
      <c r="Q4202" t="s">
        <v>18</v>
      </c>
      <c r="R4202" t="s">
        <v>18</v>
      </c>
      <c r="S4202" t="s">
        <v>18</v>
      </c>
      <c r="T4202" t="s">
        <v>18</v>
      </c>
      <c r="U4202" t="s">
        <v>18</v>
      </c>
      <c r="V4202" t="s">
        <v>18</v>
      </c>
      <c r="W4202" t="s">
        <v>18</v>
      </c>
      <c r="X4202" t="s">
        <v>18</v>
      </c>
      <c r="Y4202" t="s">
        <v>18</v>
      </c>
      <c r="Z4202" t="s">
        <v>18</v>
      </c>
      <c r="AA4202" t="s">
        <v>18</v>
      </c>
      <c r="AB4202" t="s">
        <v>18</v>
      </c>
      <c r="AC4202" t="s">
        <v>18</v>
      </c>
      <c r="AD4202" t="s">
        <v>18</v>
      </c>
      <c r="AE4202">
        <v>9.407</v>
      </c>
      <c r="AF4202">
        <v>13.456</v>
      </c>
      <c r="AG4202">
        <v>-18.081</v>
      </c>
      <c r="AH4202">
        <v>470.16199999999998</v>
      </c>
      <c r="AI4202">
        <v>2.02</v>
      </c>
      <c r="AJ4202">
        <v>44.304000000000002</v>
      </c>
      <c r="AK4202">
        <v>-7.8090000000000002</v>
      </c>
      <c r="AL4202">
        <v>6.23</v>
      </c>
      <c r="AM4202">
        <v>-22.481000000000002</v>
      </c>
      <c r="AN4202">
        <v>6.9640000000000004</v>
      </c>
      <c r="AO4202">
        <v>8.5459999999999994</v>
      </c>
      <c r="AP4202">
        <v>-1.6040000000000001</v>
      </c>
      <c r="AQ4202">
        <v>2.6829999999999998</v>
      </c>
      <c r="AR4202">
        <v>2.3210000000000002</v>
      </c>
      <c r="AS4202">
        <v>0.99299999999999999</v>
      </c>
      <c r="AT4202">
        <v>-5.4169999999999998</v>
      </c>
      <c r="AU4202">
        <v>4.202</v>
      </c>
      <c r="AV4202">
        <v>13.327</v>
      </c>
      <c r="AW4202">
        <v>8.1649999999999991</v>
      </c>
      <c r="AX4202">
        <v>2013</v>
      </c>
    </row>
    <row r="4203" spans="1:50" x14ac:dyDescent="0.3">
      <c r="A4203">
        <v>668</v>
      </c>
      <c r="B4203" t="s">
        <v>947</v>
      </c>
      <c r="C4203" t="s">
        <v>90</v>
      </c>
      <c r="D4203" t="s">
        <v>948</v>
      </c>
      <c r="E4203" t="s">
        <v>91</v>
      </c>
      <c r="F4203" t="s">
        <v>92</v>
      </c>
      <c r="G4203" t="s">
        <v>21</v>
      </c>
      <c r="I4203" t="s">
        <v>951</v>
      </c>
      <c r="J4203" t="s">
        <v>18</v>
      </c>
      <c r="K4203" t="s">
        <v>18</v>
      </c>
      <c r="L4203" t="s">
        <v>18</v>
      </c>
      <c r="M4203" t="s">
        <v>18</v>
      </c>
      <c r="N4203" t="s">
        <v>18</v>
      </c>
      <c r="O4203" t="s">
        <v>18</v>
      </c>
      <c r="P4203" t="s">
        <v>18</v>
      </c>
      <c r="Q4203" t="s">
        <v>18</v>
      </c>
      <c r="R4203" t="s">
        <v>18</v>
      </c>
      <c r="S4203" t="s">
        <v>18</v>
      </c>
      <c r="T4203" t="s">
        <v>18</v>
      </c>
      <c r="U4203" t="s">
        <v>18</v>
      </c>
      <c r="V4203" t="s">
        <v>18</v>
      </c>
      <c r="W4203" t="s">
        <v>18</v>
      </c>
      <c r="X4203" t="s">
        <v>18</v>
      </c>
      <c r="Y4203" t="s">
        <v>18</v>
      </c>
      <c r="Z4203" t="s">
        <v>18</v>
      </c>
      <c r="AA4203" t="s">
        <v>18</v>
      </c>
      <c r="AB4203" t="s">
        <v>18</v>
      </c>
      <c r="AC4203" t="s">
        <v>18</v>
      </c>
      <c r="AD4203" t="s">
        <v>18</v>
      </c>
      <c r="AE4203">
        <v>5.4909999999999997</v>
      </c>
      <c r="AF4203">
        <v>5.8979999999999997</v>
      </c>
      <c r="AG4203">
        <v>-13.553000000000001</v>
      </c>
      <c r="AH4203">
        <v>138.21100000000001</v>
      </c>
      <c r="AI4203">
        <v>-9.7789999999999999</v>
      </c>
      <c r="AJ4203">
        <v>53.378</v>
      </c>
      <c r="AK4203">
        <v>-4.5460000000000003</v>
      </c>
      <c r="AL4203">
        <v>28.814</v>
      </c>
      <c r="AM4203">
        <v>-20.004999999999999</v>
      </c>
      <c r="AN4203">
        <v>9.4600000000000009</v>
      </c>
      <c r="AO4203">
        <v>34.963000000000001</v>
      </c>
      <c r="AP4203">
        <v>2.9470000000000001</v>
      </c>
      <c r="AQ4203">
        <v>11.731</v>
      </c>
      <c r="AR4203">
        <v>12.711</v>
      </c>
      <c r="AS4203">
        <v>4.407</v>
      </c>
      <c r="AT4203">
        <v>1.7390000000000001</v>
      </c>
      <c r="AU4203">
        <v>7.7649999999999997</v>
      </c>
      <c r="AV4203">
        <v>19.638000000000002</v>
      </c>
      <c r="AW4203">
        <v>12.323</v>
      </c>
      <c r="AX4203">
        <v>2013</v>
      </c>
    </row>
    <row r="4204" spans="1:50" x14ac:dyDescent="0.3">
      <c r="A4204">
        <v>668</v>
      </c>
      <c r="B4204" t="s">
        <v>947</v>
      </c>
      <c r="C4204" t="s">
        <v>93</v>
      </c>
      <c r="D4204" t="s">
        <v>948</v>
      </c>
      <c r="E4204" t="s">
        <v>94</v>
      </c>
      <c r="F4204" t="s">
        <v>95</v>
      </c>
      <c r="G4204" t="s">
        <v>21</v>
      </c>
      <c r="I4204" t="s">
        <v>951</v>
      </c>
      <c r="J4204" t="s">
        <v>18</v>
      </c>
      <c r="K4204" t="s">
        <v>18</v>
      </c>
      <c r="L4204" t="s">
        <v>18</v>
      </c>
      <c r="M4204" t="s">
        <v>18</v>
      </c>
      <c r="N4204" t="s">
        <v>18</v>
      </c>
      <c r="O4204" t="s">
        <v>18</v>
      </c>
      <c r="P4204" t="s">
        <v>18</v>
      </c>
      <c r="Q4204" t="s">
        <v>18</v>
      </c>
      <c r="R4204" t="s">
        <v>18</v>
      </c>
      <c r="S4204" t="s">
        <v>18</v>
      </c>
      <c r="T4204" t="s">
        <v>18</v>
      </c>
      <c r="U4204" t="s">
        <v>18</v>
      </c>
      <c r="V4204" t="s">
        <v>18</v>
      </c>
      <c r="W4204" t="s">
        <v>18</v>
      </c>
      <c r="X4204" t="s">
        <v>18</v>
      </c>
      <c r="Y4204" t="s">
        <v>18</v>
      </c>
      <c r="Z4204" t="s">
        <v>18</v>
      </c>
      <c r="AA4204" t="s">
        <v>18</v>
      </c>
      <c r="AB4204" t="s">
        <v>18</v>
      </c>
      <c r="AC4204" t="s">
        <v>18</v>
      </c>
      <c r="AD4204" t="s">
        <v>18</v>
      </c>
      <c r="AE4204">
        <v>39.908000000000001</v>
      </c>
      <c r="AF4204">
        <v>11.734</v>
      </c>
      <c r="AG4204">
        <v>-51.506999999999998</v>
      </c>
      <c r="AH4204">
        <v>70.549000000000007</v>
      </c>
      <c r="AI4204">
        <v>3.22</v>
      </c>
      <c r="AJ4204">
        <v>27.751000000000001</v>
      </c>
      <c r="AK4204">
        <v>1.6759999999999999</v>
      </c>
      <c r="AL4204">
        <v>1.208</v>
      </c>
      <c r="AM4204">
        <v>-19.547999999999998</v>
      </c>
      <c r="AN4204">
        <v>-1.7070000000000001</v>
      </c>
      <c r="AO4204">
        <v>9.8010000000000002</v>
      </c>
      <c r="AP4204">
        <v>34.466000000000001</v>
      </c>
      <c r="AQ4204">
        <v>5.09</v>
      </c>
      <c r="AR4204">
        <v>-5.43</v>
      </c>
      <c r="AS4204">
        <v>-2.7719999999999998</v>
      </c>
      <c r="AT4204">
        <v>30.082000000000001</v>
      </c>
      <c r="AU4204">
        <v>11.776999999999999</v>
      </c>
      <c r="AV4204">
        <v>8.0150000000000006</v>
      </c>
      <c r="AW4204">
        <v>14.58</v>
      </c>
      <c r="AX4204">
        <v>2013</v>
      </c>
    </row>
    <row r="4205" spans="1:50" x14ac:dyDescent="0.3">
      <c r="A4205">
        <v>668</v>
      </c>
      <c r="B4205" t="s">
        <v>947</v>
      </c>
      <c r="C4205" t="s">
        <v>96</v>
      </c>
      <c r="D4205" t="s">
        <v>948</v>
      </c>
      <c r="E4205" t="s">
        <v>97</v>
      </c>
      <c r="F4205" t="s">
        <v>98</v>
      </c>
      <c r="G4205" t="s">
        <v>21</v>
      </c>
      <c r="I4205" t="s">
        <v>951</v>
      </c>
      <c r="J4205" t="s">
        <v>18</v>
      </c>
      <c r="K4205" t="s">
        <v>18</v>
      </c>
      <c r="L4205" t="s">
        <v>18</v>
      </c>
      <c r="M4205" t="s">
        <v>18</v>
      </c>
      <c r="N4205" t="s">
        <v>18</v>
      </c>
      <c r="O4205" t="s">
        <v>18</v>
      </c>
      <c r="P4205" t="s">
        <v>18</v>
      </c>
      <c r="Q4205" t="s">
        <v>18</v>
      </c>
      <c r="R4205" t="s">
        <v>18</v>
      </c>
      <c r="S4205" t="s">
        <v>18</v>
      </c>
      <c r="T4205" t="s">
        <v>18</v>
      </c>
      <c r="U4205" t="s">
        <v>18</v>
      </c>
      <c r="V4205" t="s">
        <v>18</v>
      </c>
      <c r="W4205" t="s">
        <v>18</v>
      </c>
      <c r="X4205" t="s">
        <v>18</v>
      </c>
      <c r="Y4205" t="s">
        <v>18</v>
      </c>
      <c r="Z4205" t="s">
        <v>18</v>
      </c>
      <c r="AA4205" t="s">
        <v>18</v>
      </c>
      <c r="AB4205" t="s">
        <v>18</v>
      </c>
      <c r="AC4205" t="s">
        <v>18</v>
      </c>
      <c r="AD4205" t="s">
        <v>18</v>
      </c>
      <c r="AE4205">
        <v>46.954999999999998</v>
      </c>
      <c r="AF4205">
        <v>5.4619999999999997</v>
      </c>
      <c r="AG4205">
        <v>-53.506999999999998</v>
      </c>
      <c r="AH4205">
        <v>-25.981000000000002</v>
      </c>
      <c r="AI4205">
        <v>15.475</v>
      </c>
      <c r="AJ4205">
        <v>-9.8179999999999996</v>
      </c>
      <c r="AK4205">
        <v>19.152999999999999</v>
      </c>
      <c r="AL4205">
        <v>8.4179999999999993</v>
      </c>
      <c r="AM4205">
        <v>-19.907</v>
      </c>
      <c r="AN4205">
        <v>-14.901</v>
      </c>
      <c r="AO4205">
        <v>46.728999999999999</v>
      </c>
      <c r="AP4205">
        <v>75.061000000000007</v>
      </c>
      <c r="AQ4205">
        <v>20.367999999999999</v>
      </c>
      <c r="AR4205">
        <v>-5.0460000000000003</v>
      </c>
      <c r="AS4205">
        <v>-2.222</v>
      </c>
      <c r="AT4205">
        <v>54.445999999999998</v>
      </c>
      <c r="AU4205">
        <v>21.198</v>
      </c>
      <c r="AV4205">
        <v>9.2319999999999993</v>
      </c>
      <c r="AW4205">
        <v>20.248000000000001</v>
      </c>
      <c r="AX4205">
        <v>2013</v>
      </c>
    </row>
    <row r="4206" spans="1:50" x14ac:dyDescent="0.3">
      <c r="A4206">
        <v>668</v>
      </c>
      <c r="B4206" t="s">
        <v>947</v>
      </c>
      <c r="C4206" t="s">
        <v>99</v>
      </c>
      <c r="D4206" t="s">
        <v>948</v>
      </c>
      <c r="E4206" t="s">
        <v>100</v>
      </c>
      <c r="F4206" t="s">
        <v>101</v>
      </c>
      <c r="G4206" t="s">
        <v>102</v>
      </c>
    </row>
    <row r="4207" spans="1:50" x14ac:dyDescent="0.3">
      <c r="A4207">
        <v>668</v>
      </c>
      <c r="B4207" t="s">
        <v>947</v>
      </c>
      <c r="C4207" t="s">
        <v>103</v>
      </c>
      <c r="D4207" t="s">
        <v>948</v>
      </c>
      <c r="E4207" t="s">
        <v>104</v>
      </c>
      <c r="F4207" t="s">
        <v>105</v>
      </c>
      <c r="G4207" t="s">
        <v>106</v>
      </c>
      <c r="H4207" t="s">
        <v>107</v>
      </c>
    </row>
    <row r="4208" spans="1:50" x14ac:dyDescent="0.3">
      <c r="A4208">
        <v>668</v>
      </c>
      <c r="B4208" t="s">
        <v>947</v>
      </c>
      <c r="C4208" t="s">
        <v>108</v>
      </c>
      <c r="D4208" t="s">
        <v>948</v>
      </c>
      <c r="E4208" t="s">
        <v>109</v>
      </c>
      <c r="F4208" t="s">
        <v>110</v>
      </c>
      <c r="G4208" t="s">
        <v>106</v>
      </c>
      <c r="H4208" t="s">
        <v>107</v>
      </c>
      <c r="I4208" t="s">
        <v>952</v>
      </c>
      <c r="J4208" t="s">
        <v>18</v>
      </c>
      <c r="K4208" t="s">
        <v>18</v>
      </c>
      <c r="L4208" t="s">
        <v>18</v>
      </c>
      <c r="M4208" t="s">
        <v>18</v>
      </c>
      <c r="N4208" t="s">
        <v>18</v>
      </c>
      <c r="O4208" t="s">
        <v>18</v>
      </c>
      <c r="P4208" t="s">
        <v>18</v>
      </c>
      <c r="Q4208" t="s">
        <v>18</v>
      </c>
      <c r="R4208" t="s">
        <v>18</v>
      </c>
      <c r="S4208" t="s">
        <v>18</v>
      </c>
      <c r="T4208" t="s">
        <v>18</v>
      </c>
      <c r="U4208" t="s">
        <v>18</v>
      </c>
      <c r="V4208" t="s">
        <v>18</v>
      </c>
      <c r="W4208" t="s">
        <v>18</v>
      </c>
      <c r="X4208" t="s">
        <v>18</v>
      </c>
      <c r="Y4208" t="s">
        <v>18</v>
      </c>
      <c r="Z4208" t="s">
        <v>18</v>
      </c>
      <c r="AA4208" t="s">
        <v>18</v>
      </c>
      <c r="AB4208" t="s">
        <v>18</v>
      </c>
      <c r="AC4208" t="s">
        <v>18</v>
      </c>
      <c r="AD4208">
        <v>3.0649999999999999</v>
      </c>
      <c r="AE4208">
        <v>3.161</v>
      </c>
      <c r="AF4208">
        <v>3.206</v>
      </c>
      <c r="AG4208">
        <v>3.222</v>
      </c>
      <c r="AH4208">
        <v>3.2410000000000001</v>
      </c>
      <c r="AI4208">
        <v>3.2829999999999999</v>
      </c>
      <c r="AJ4208">
        <v>3.3849999999999998</v>
      </c>
      <c r="AK4208">
        <v>3.431</v>
      </c>
      <c r="AL4208">
        <v>3.4769999999999999</v>
      </c>
      <c r="AM4208">
        <v>3.6240000000000001</v>
      </c>
      <c r="AN4208">
        <v>3.778</v>
      </c>
      <c r="AO4208">
        <v>3.8759999999999999</v>
      </c>
      <c r="AP4208">
        <v>3.9769999999999999</v>
      </c>
      <c r="AQ4208">
        <v>4.0810000000000004</v>
      </c>
      <c r="AR4208">
        <v>4.1870000000000003</v>
      </c>
      <c r="AS4208">
        <v>4.2960000000000003</v>
      </c>
      <c r="AT4208">
        <v>4.399</v>
      </c>
      <c r="AU4208">
        <v>4.5049999999999999</v>
      </c>
      <c r="AV4208">
        <v>4.6130000000000004</v>
      </c>
      <c r="AW4208">
        <v>4.7240000000000002</v>
      </c>
      <c r="AX4208">
        <v>2009</v>
      </c>
    </row>
    <row r="4209" spans="1:50" x14ac:dyDescent="0.3">
      <c r="A4209">
        <v>668</v>
      </c>
      <c r="B4209" t="s">
        <v>947</v>
      </c>
      <c r="C4209" t="s">
        <v>112</v>
      </c>
      <c r="D4209" t="s">
        <v>948</v>
      </c>
      <c r="E4209" t="s">
        <v>113</v>
      </c>
      <c r="F4209" t="s">
        <v>114</v>
      </c>
      <c r="G4209" t="s">
        <v>15</v>
      </c>
      <c r="H4209" t="s">
        <v>16</v>
      </c>
      <c r="I4209" t="s">
        <v>953</v>
      </c>
      <c r="J4209" t="s">
        <v>18</v>
      </c>
      <c r="K4209" t="s">
        <v>18</v>
      </c>
      <c r="L4209" t="s">
        <v>18</v>
      </c>
      <c r="M4209" t="s">
        <v>18</v>
      </c>
      <c r="N4209" t="s">
        <v>18</v>
      </c>
      <c r="O4209" t="s">
        <v>18</v>
      </c>
      <c r="P4209" t="s">
        <v>18</v>
      </c>
      <c r="Q4209" t="s">
        <v>18</v>
      </c>
      <c r="R4209" t="s">
        <v>18</v>
      </c>
      <c r="S4209" t="s">
        <v>18</v>
      </c>
      <c r="T4209" t="s">
        <v>18</v>
      </c>
      <c r="U4209" t="s">
        <v>18</v>
      </c>
      <c r="V4209" t="s">
        <v>18</v>
      </c>
      <c r="W4209" t="s">
        <v>18</v>
      </c>
      <c r="X4209" t="s">
        <v>18</v>
      </c>
      <c r="Y4209" t="s">
        <v>18</v>
      </c>
      <c r="Z4209" t="s">
        <v>18</v>
      </c>
      <c r="AA4209" t="s">
        <v>18</v>
      </c>
      <c r="AB4209" t="s">
        <v>18</v>
      </c>
      <c r="AC4209" t="s">
        <v>18</v>
      </c>
      <c r="AD4209">
        <v>8.6999999999999994E-2</v>
      </c>
      <c r="AE4209">
        <v>7.0000000000000007E-2</v>
      </c>
      <c r="AF4209">
        <v>7.2999999999999995E-2</v>
      </c>
      <c r="AG4209">
        <v>4.9000000000000002E-2</v>
      </c>
      <c r="AH4209">
        <v>6.9000000000000006E-2</v>
      </c>
      <c r="AI4209">
        <v>7.6999999999999999E-2</v>
      </c>
      <c r="AJ4209">
        <v>0.115</v>
      </c>
      <c r="AK4209">
        <v>0.17599999999999999</v>
      </c>
      <c r="AL4209">
        <v>0.21099999999999999</v>
      </c>
      <c r="AM4209">
        <v>0.26300000000000001</v>
      </c>
      <c r="AN4209">
        <v>0.34599999999999997</v>
      </c>
      <c r="AO4209">
        <v>0.4</v>
      </c>
      <c r="AP4209">
        <v>0.497</v>
      </c>
      <c r="AQ4209">
        <v>0.58099999999999996</v>
      </c>
      <c r="AR4209">
        <v>0.495</v>
      </c>
      <c r="AS4209">
        <v>0.54700000000000004</v>
      </c>
      <c r="AT4209">
        <v>0.61099999999999999</v>
      </c>
      <c r="AU4209">
        <v>0.67500000000000004</v>
      </c>
      <c r="AV4209">
        <v>0.755</v>
      </c>
      <c r="AW4209">
        <v>0.84799999999999998</v>
      </c>
      <c r="AX4209">
        <v>2012</v>
      </c>
    </row>
    <row r="4210" spans="1:50" x14ac:dyDescent="0.3">
      <c r="A4210">
        <v>668</v>
      </c>
      <c r="B4210" t="s">
        <v>947</v>
      </c>
      <c r="C4210" t="s">
        <v>116</v>
      </c>
      <c r="D4210" t="s">
        <v>948</v>
      </c>
      <c r="E4210" t="s">
        <v>113</v>
      </c>
      <c r="F4210" t="s">
        <v>114</v>
      </c>
      <c r="G4210" t="s">
        <v>67</v>
      </c>
      <c r="I4210" t="s">
        <v>117</v>
      </c>
      <c r="J4210" t="s">
        <v>18</v>
      </c>
      <c r="K4210" t="s">
        <v>18</v>
      </c>
      <c r="L4210" t="s">
        <v>18</v>
      </c>
      <c r="M4210" t="s">
        <v>18</v>
      </c>
      <c r="N4210" t="s">
        <v>18</v>
      </c>
      <c r="O4210" t="s">
        <v>18</v>
      </c>
      <c r="P4210" t="s">
        <v>18</v>
      </c>
      <c r="Q4210" t="s">
        <v>18</v>
      </c>
      <c r="R4210" t="s">
        <v>18</v>
      </c>
      <c r="S4210" t="s">
        <v>18</v>
      </c>
      <c r="T4210" t="s">
        <v>18</v>
      </c>
      <c r="U4210" t="s">
        <v>18</v>
      </c>
      <c r="V4210" t="s">
        <v>18</v>
      </c>
      <c r="W4210" t="s">
        <v>18</v>
      </c>
      <c r="X4210" t="s">
        <v>18</v>
      </c>
      <c r="Y4210" t="s">
        <v>18</v>
      </c>
      <c r="Z4210" t="s">
        <v>18</v>
      </c>
      <c r="AA4210" t="s">
        <v>18</v>
      </c>
      <c r="AB4210" t="s">
        <v>18</v>
      </c>
      <c r="AC4210" t="s">
        <v>18</v>
      </c>
      <c r="AD4210">
        <v>14.768000000000001</v>
      </c>
      <c r="AE4210">
        <v>11.381</v>
      </c>
      <c r="AF4210">
        <v>11.417999999999999</v>
      </c>
      <c r="AG4210">
        <v>9.5589999999999993</v>
      </c>
      <c r="AH4210">
        <v>11.847</v>
      </c>
      <c r="AI4210">
        <v>11.448</v>
      </c>
      <c r="AJ4210">
        <v>15.24</v>
      </c>
      <c r="AK4210">
        <v>18.774999999999999</v>
      </c>
      <c r="AL4210">
        <v>19.547000000000001</v>
      </c>
      <c r="AM4210">
        <v>23.111000000000001</v>
      </c>
      <c r="AN4210">
        <v>26.876999999999999</v>
      </c>
      <c r="AO4210">
        <v>25.998999999999999</v>
      </c>
      <c r="AP4210">
        <v>28.396000000000001</v>
      </c>
      <c r="AQ4210">
        <v>29.713999999999999</v>
      </c>
      <c r="AR4210">
        <v>23.856999999999999</v>
      </c>
      <c r="AS4210">
        <v>24.806000000000001</v>
      </c>
      <c r="AT4210">
        <v>24.382000000000001</v>
      </c>
      <c r="AU4210">
        <v>23.713999999999999</v>
      </c>
      <c r="AV4210">
        <v>23.425000000000001</v>
      </c>
      <c r="AW4210">
        <v>23.283999999999999</v>
      </c>
      <c r="AX4210">
        <v>2012</v>
      </c>
    </row>
    <row r="4211" spans="1:50" x14ac:dyDescent="0.3">
      <c r="A4211">
        <v>668</v>
      </c>
      <c r="B4211" t="s">
        <v>947</v>
      </c>
      <c r="C4211" t="s">
        <v>118</v>
      </c>
      <c r="D4211" t="s">
        <v>948</v>
      </c>
      <c r="E4211" t="s">
        <v>119</v>
      </c>
      <c r="F4211" t="s">
        <v>120</v>
      </c>
      <c r="G4211" t="s">
        <v>15</v>
      </c>
      <c r="H4211" t="s">
        <v>16</v>
      </c>
      <c r="I4211" t="s">
        <v>953</v>
      </c>
      <c r="J4211" t="s">
        <v>18</v>
      </c>
      <c r="K4211" t="s">
        <v>18</v>
      </c>
      <c r="L4211" t="s">
        <v>18</v>
      </c>
      <c r="M4211" t="s">
        <v>18</v>
      </c>
      <c r="N4211" t="s">
        <v>18</v>
      </c>
      <c r="O4211" t="s">
        <v>18</v>
      </c>
      <c r="P4211" t="s">
        <v>18</v>
      </c>
      <c r="Q4211" t="s">
        <v>18</v>
      </c>
      <c r="R4211" t="s">
        <v>18</v>
      </c>
      <c r="S4211" t="s">
        <v>18</v>
      </c>
      <c r="T4211" t="s">
        <v>18</v>
      </c>
      <c r="U4211" t="s">
        <v>18</v>
      </c>
      <c r="V4211" t="s">
        <v>18</v>
      </c>
      <c r="W4211" t="s">
        <v>18</v>
      </c>
      <c r="X4211" t="s">
        <v>18</v>
      </c>
      <c r="Y4211" t="s">
        <v>18</v>
      </c>
      <c r="Z4211" t="s">
        <v>18</v>
      </c>
      <c r="AA4211" t="s">
        <v>18</v>
      </c>
      <c r="AB4211" t="s">
        <v>18</v>
      </c>
      <c r="AC4211" t="s">
        <v>18</v>
      </c>
      <c r="AD4211">
        <v>8.4000000000000005E-2</v>
      </c>
      <c r="AE4211">
        <v>7.1999999999999995E-2</v>
      </c>
      <c r="AF4211">
        <v>7.9000000000000001E-2</v>
      </c>
      <c r="AG4211">
        <v>4.4999999999999998E-2</v>
      </c>
      <c r="AH4211">
        <v>6.9000000000000006E-2</v>
      </c>
      <c r="AI4211">
        <v>7.6999999999999999E-2</v>
      </c>
      <c r="AJ4211">
        <v>7.9000000000000001E-2</v>
      </c>
      <c r="AK4211">
        <v>0.14799999999999999</v>
      </c>
      <c r="AL4211">
        <v>0.32100000000000001</v>
      </c>
      <c r="AM4211">
        <v>0.378</v>
      </c>
      <c r="AN4211">
        <v>0.42</v>
      </c>
      <c r="AO4211">
        <v>0.44700000000000001</v>
      </c>
      <c r="AP4211">
        <v>0.52700000000000002</v>
      </c>
      <c r="AQ4211">
        <v>0.63</v>
      </c>
      <c r="AR4211">
        <v>0.71</v>
      </c>
      <c r="AS4211">
        <v>0.75900000000000001</v>
      </c>
      <c r="AT4211">
        <v>0.76900000000000002</v>
      </c>
      <c r="AU4211">
        <v>0.83299999999999996</v>
      </c>
      <c r="AV4211">
        <v>0.91700000000000004</v>
      </c>
      <c r="AW4211">
        <v>1.0149999999999999</v>
      </c>
      <c r="AX4211">
        <v>2012</v>
      </c>
    </row>
    <row r="4212" spans="1:50" x14ac:dyDescent="0.3">
      <c r="A4212">
        <v>668</v>
      </c>
      <c r="B4212" t="s">
        <v>947</v>
      </c>
      <c r="C4212" t="s">
        <v>121</v>
      </c>
      <c r="D4212" t="s">
        <v>948</v>
      </c>
      <c r="E4212" t="s">
        <v>119</v>
      </c>
      <c r="F4212" t="s">
        <v>120</v>
      </c>
      <c r="G4212" t="s">
        <v>67</v>
      </c>
      <c r="I4212" t="s">
        <v>122</v>
      </c>
      <c r="J4212" t="s">
        <v>18</v>
      </c>
      <c r="K4212" t="s">
        <v>18</v>
      </c>
      <c r="L4212" t="s">
        <v>18</v>
      </c>
      <c r="M4212" t="s">
        <v>18</v>
      </c>
      <c r="N4212" t="s">
        <v>18</v>
      </c>
      <c r="O4212" t="s">
        <v>18</v>
      </c>
      <c r="P4212" t="s">
        <v>18</v>
      </c>
      <c r="Q4212" t="s">
        <v>18</v>
      </c>
      <c r="R4212" t="s">
        <v>18</v>
      </c>
      <c r="S4212" t="s">
        <v>18</v>
      </c>
      <c r="T4212" t="s">
        <v>18</v>
      </c>
      <c r="U4212" t="s">
        <v>18</v>
      </c>
      <c r="V4212" t="s">
        <v>18</v>
      </c>
      <c r="W4212" t="s">
        <v>18</v>
      </c>
      <c r="X4212" t="s">
        <v>18</v>
      </c>
      <c r="Y4212" t="s">
        <v>18</v>
      </c>
      <c r="Z4212" t="s">
        <v>18</v>
      </c>
      <c r="AA4212" t="s">
        <v>18</v>
      </c>
      <c r="AB4212" t="s">
        <v>18</v>
      </c>
      <c r="AC4212" t="s">
        <v>18</v>
      </c>
      <c r="AD4212">
        <v>14.206</v>
      </c>
      <c r="AE4212">
        <v>11.805999999999999</v>
      </c>
      <c r="AF4212">
        <v>12.462999999999999</v>
      </c>
      <c r="AG4212">
        <v>8.7949999999999999</v>
      </c>
      <c r="AH4212">
        <v>11.877000000000001</v>
      </c>
      <c r="AI4212">
        <v>11.446</v>
      </c>
      <c r="AJ4212">
        <v>10.432</v>
      </c>
      <c r="AK4212">
        <v>15.728999999999999</v>
      </c>
      <c r="AL4212">
        <v>29.696999999999999</v>
      </c>
      <c r="AM4212">
        <v>33.274000000000001</v>
      </c>
      <c r="AN4212">
        <v>32.600999999999999</v>
      </c>
      <c r="AO4212">
        <v>29.056000000000001</v>
      </c>
      <c r="AP4212">
        <v>30.117999999999999</v>
      </c>
      <c r="AQ4212">
        <v>32.216000000000001</v>
      </c>
      <c r="AR4212">
        <v>34.26</v>
      </c>
      <c r="AS4212">
        <v>34.399000000000001</v>
      </c>
      <c r="AT4212">
        <v>30.670999999999999</v>
      </c>
      <c r="AU4212">
        <v>29.244</v>
      </c>
      <c r="AV4212">
        <v>28.459</v>
      </c>
      <c r="AW4212">
        <v>27.867000000000001</v>
      </c>
      <c r="AX4212">
        <v>2012</v>
      </c>
    </row>
    <row r="4213" spans="1:50" x14ac:dyDescent="0.3">
      <c r="A4213">
        <v>668</v>
      </c>
      <c r="B4213" t="s">
        <v>947</v>
      </c>
      <c r="C4213" t="s">
        <v>123</v>
      </c>
      <c r="D4213" t="s">
        <v>948</v>
      </c>
      <c r="E4213" t="s">
        <v>124</v>
      </c>
      <c r="F4213" t="s">
        <v>125</v>
      </c>
      <c r="G4213" t="s">
        <v>15</v>
      </c>
      <c r="H4213" t="s">
        <v>16</v>
      </c>
      <c r="I4213" t="s">
        <v>953</v>
      </c>
      <c r="J4213" t="s">
        <v>18</v>
      </c>
      <c r="K4213" t="s">
        <v>18</v>
      </c>
      <c r="L4213" t="s">
        <v>18</v>
      </c>
      <c r="M4213" t="s">
        <v>18</v>
      </c>
      <c r="N4213" t="s">
        <v>18</v>
      </c>
      <c r="O4213" t="s">
        <v>18</v>
      </c>
      <c r="P4213" t="s">
        <v>18</v>
      </c>
      <c r="Q4213" t="s">
        <v>18</v>
      </c>
      <c r="R4213" t="s">
        <v>18</v>
      </c>
      <c r="S4213" t="s">
        <v>18</v>
      </c>
      <c r="T4213" t="s">
        <v>18</v>
      </c>
      <c r="U4213" t="s">
        <v>18</v>
      </c>
      <c r="V4213" t="s">
        <v>18</v>
      </c>
      <c r="W4213" t="s">
        <v>18</v>
      </c>
      <c r="X4213" t="s">
        <v>18</v>
      </c>
      <c r="Y4213" t="s">
        <v>18</v>
      </c>
      <c r="Z4213" t="s">
        <v>18</v>
      </c>
      <c r="AA4213" t="s">
        <v>18</v>
      </c>
      <c r="AB4213" t="s">
        <v>18</v>
      </c>
      <c r="AC4213" t="s">
        <v>18</v>
      </c>
      <c r="AD4213">
        <v>3.0000000000000001E-3</v>
      </c>
      <c r="AE4213">
        <v>-3.0000000000000001E-3</v>
      </c>
      <c r="AF4213">
        <v>-7.0000000000000001E-3</v>
      </c>
      <c r="AG4213">
        <v>4.0000000000000001E-3</v>
      </c>
      <c r="AH4213" t="s">
        <v>158</v>
      </c>
      <c r="AI4213" t="s">
        <v>158</v>
      </c>
      <c r="AJ4213">
        <v>3.5999999999999997E-2</v>
      </c>
      <c r="AK4213">
        <v>2.9000000000000001E-2</v>
      </c>
      <c r="AL4213">
        <v>-0.11</v>
      </c>
      <c r="AM4213">
        <v>-0.11600000000000001</v>
      </c>
      <c r="AN4213">
        <v>-7.3999999999999996E-2</v>
      </c>
      <c r="AO4213">
        <v>-4.7E-2</v>
      </c>
      <c r="AP4213">
        <v>-0.03</v>
      </c>
      <c r="AQ4213">
        <v>-4.9000000000000002E-2</v>
      </c>
      <c r="AR4213">
        <v>-0.216</v>
      </c>
      <c r="AS4213">
        <v>-0.21199999999999999</v>
      </c>
      <c r="AT4213">
        <v>-0.158</v>
      </c>
      <c r="AU4213">
        <v>-0.157</v>
      </c>
      <c r="AV4213">
        <v>-0.16200000000000001</v>
      </c>
      <c r="AW4213">
        <v>-0.16700000000000001</v>
      </c>
      <c r="AX4213">
        <v>2012</v>
      </c>
    </row>
    <row r="4214" spans="1:50" x14ac:dyDescent="0.3">
      <c r="A4214">
        <v>668</v>
      </c>
      <c r="B4214" t="s">
        <v>947</v>
      </c>
      <c r="C4214" t="s">
        <v>126</v>
      </c>
      <c r="D4214" t="s">
        <v>948</v>
      </c>
      <c r="E4214" t="s">
        <v>124</v>
      </c>
      <c r="F4214" t="s">
        <v>125</v>
      </c>
      <c r="G4214" t="s">
        <v>67</v>
      </c>
      <c r="I4214" t="s">
        <v>127</v>
      </c>
      <c r="J4214" t="s">
        <v>18</v>
      </c>
      <c r="K4214" t="s">
        <v>18</v>
      </c>
      <c r="L4214" t="s">
        <v>18</v>
      </c>
      <c r="M4214" t="s">
        <v>18</v>
      </c>
      <c r="N4214" t="s">
        <v>18</v>
      </c>
      <c r="O4214" t="s">
        <v>18</v>
      </c>
      <c r="P4214" t="s">
        <v>18</v>
      </c>
      <c r="Q4214" t="s">
        <v>18</v>
      </c>
      <c r="R4214" t="s">
        <v>18</v>
      </c>
      <c r="S4214" t="s">
        <v>18</v>
      </c>
      <c r="T4214" t="s">
        <v>18</v>
      </c>
      <c r="U4214" t="s">
        <v>18</v>
      </c>
      <c r="V4214" t="s">
        <v>18</v>
      </c>
      <c r="W4214" t="s">
        <v>18</v>
      </c>
      <c r="X4214" t="s">
        <v>18</v>
      </c>
      <c r="Y4214" t="s">
        <v>18</v>
      </c>
      <c r="Z4214" t="s">
        <v>18</v>
      </c>
      <c r="AA4214" t="s">
        <v>18</v>
      </c>
      <c r="AB4214" t="s">
        <v>18</v>
      </c>
      <c r="AC4214" t="s">
        <v>18</v>
      </c>
      <c r="AD4214">
        <v>0.56200000000000006</v>
      </c>
      <c r="AE4214">
        <v>-0.42499999999999999</v>
      </c>
      <c r="AF4214">
        <v>-1.0449999999999999</v>
      </c>
      <c r="AG4214">
        <v>0.76400000000000001</v>
      </c>
      <c r="AH4214">
        <v>-0.03</v>
      </c>
      <c r="AI4214">
        <v>2E-3</v>
      </c>
      <c r="AJ4214">
        <v>4.8079999999999998</v>
      </c>
      <c r="AK4214">
        <v>3.0470000000000002</v>
      </c>
      <c r="AL4214">
        <v>-10.15</v>
      </c>
      <c r="AM4214">
        <v>-10.163</v>
      </c>
      <c r="AN4214">
        <v>-5.7240000000000002</v>
      </c>
      <c r="AO4214">
        <v>-3.0569999999999999</v>
      </c>
      <c r="AP4214">
        <v>-1.722</v>
      </c>
      <c r="AQ4214">
        <v>-2.5030000000000001</v>
      </c>
      <c r="AR4214">
        <v>-10.403</v>
      </c>
      <c r="AS4214">
        <v>-9.593</v>
      </c>
      <c r="AT4214">
        <v>-6.2889999999999997</v>
      </c>
      <c r="AU4214">
        <v>-5.53</v>
      </c>
      <c r="AV4214">
        <v>-5.0339999999999998</v>
      </c>
      <c r="AW4214">
        <v>-4.5830000000000002</v>
      </c>
      <c r="AX4214">
        <v>2012</v>
      </c>
    </row>
    <row r="4215" spans="1:50" x14ac:dyDescent="0.3">
      <c r="A4215">
        <v>668</v>
      </c>
      <c r="B4215" t="s">
        <v>947</v>
      </c>
      <c r="C4215" t="s">
        <v>128</v>
      </c>
      <c r="D4215" t="s">
        <v>948</v>
      </c>
      <c r="E4215" t="s">
        <v>129</v>
      </c>
      <c r="F4215" t="s">
        <v>130</v>
      </c>
      <c r="G4215" t="s">
        <v>15</v>
      </c>
      <c r="H4215" t="s">
        <v>16</v>
      </c>
    </row>
    <row r="4216" spans="1:50" x14ac:dyDescent="0.3">
      <c r="A4216">
        <v>668</v>
      </c>
      <c r="B4216" t="s">
        <v>947</v>
      </c>
      <c r="C4216" t="s">
        <v>131</v>
      </c>
      <c r="D4216" t="s">
        <v>948</v>
      </c>
      <c r="E4216" t="s">
        <v>129</v>
      </c>
      <c r="F4216" t="s">
        <v>130</v>
      </c>
      <c r="G4216" t="s">
        <v>48</v>
      </c>
    </row>
    <row r="4217" spans="1:50" x14ac:dyDescent="0.3">
      <c r="A4217">
        <v>668</v>
      </c>
      <c r="B4217" t="s">
        <v>947</v>
      </c>
      <c r="C4217" t="s">
        <v>132</v>
      </c>
      <c r="D4217" t="s">
        <v>948</v>
      </c>
      <c r="E4217" t="s">
        <v>133</v>
      </c>
      <c r="F4217" t="s">
        <v>134</v>
      </c>
      <c r="G4217" t="s">
        <v>15</v>
      </c>
      <c r="H4217" t="s">
        <v>16</v>
      </c>
      <c r="I4217" t="s">
        <v>953</v>
      </c>
      <c r="J4217" t="s">
        <v>18</v>
      </c>
      <c r="K4217" t="s">
        <v>18</v>
      </c>
      <c r="L4217" t="s">
        <v>18</v>
      </c>
      <c r="M4217" t="s">
        <v>18</v>
      </c>
      <c r="N4217" t="s">
        <v>18</v>
      </c>
      <c r="O4217" t="s">
        <v>18</v>
      </c>
      <c r="P4217" t="s">
        <v>18</v>
      </c>
      <c r="Q4217" t="s">
        <v>18</v>
      </c>
      <c r="R4217" t="s">
        <v>18</v>
      </c>
      <c r="S4217" t="s">
        <v>18</v>
      </c>
      <c r="T4217" t="s">
        <v>18</v>
      </c>
      <c r="U4217" t="s">
        <v>18</v>
      </c>
      <c r="V4217" t="s">
        <v>18</v>
      </c>
      <c r="W4217" t="s">
        <v>18</v>
      </c>
      <c r="X4217" t="s">
        <v>18</v>
      </c>
      <c r="Y4217" t="s">
        <v>18</v>
      </c>
      <c r="Z4217" t="s">
        <v>18</v>
      </c>
      <c r="AA4217" t="s">
        <v>18</v>
      </c>
      <c r="AB4217" t="s">
        <v>18</v>
      </c>
      <c r="AC4217" t="s">
        <v>18</v>
      </c>
      <c r="AD4217">
        <v>8.0000000000000002E-3</v>
      </c>
      <c r="AE4217">
        <v>1E-3</v>
      </c>
      <c r="AF4217">
        <v>-1E-3</v>
      </c>
      <c r="AG4217">
        <v>0.01</v>
      </c>
      <c r="AH4217">
        <v>2E-3</v>
      </c>
      <c r="AI4217">
        <v>1E-3</v>
      </c>
      <c r="AJ4217">
        <v>3.6999999999999998E-2</v>
      </c>
      <c r="AK4217">
        <v>3.2000000000000001E-2</v>
      </c>
      <c r="AL4217">
        <v>-0.10100000000000001</v>
      </c>
      <c r="AM4217">
        <v>-0.106</v>
      </c>
      <c r="AN4217">
        <v>-6.6000000000000003E-2</v>
      </c>
      <c r="AO4217">
        <v>-4.7E-2</v>
      </c>
      <c r="AP4217">
        <v>-2.8000000000000001E-2</v>
      </c>
      <c r="AQ4217">
        <v>-3.7999999999999999E-2</v>
      </c>
      <c r="AR4217">
        <v>-0.20699999999999999</v>
      </c>
      <c r="AS4217">
        <v>-0.19900000000000001</v>
      </c>
      <c r="AT4217">
        <v>-0.14099999999999999</v>
      </c>
      <c r="AU4217">
        <v>-0.13900000000000001</v>
      </c>
      <c r="AV4217">
        <v>-0.14000000000000001</v>
      </c>
      <c r="AW4217">
        <v>-0.14099999999999999</v>
      </c>
      <c r="AX4217">
        <v>2012</v>
      </c>
    </row>
    <row r="4218" spans="1:50" x14ac:dyDescent="0.3">
      <c r="A4218">
        <v>668</v>
      </c>
      <c r="B4218" t="s">
        <v>947</v>
      </c>
      <c r="C4218" t="s">
        <v>135</v>
      </c>
      <c r="D4218" t="s">
        <v>948</v>
      </c>
      <c r="E4218" t="s">
        <v>133</v>
      </c>
      <c r="F4218" t="s">
        <v>134</v>
      </c>
      <c r="G4218" t="s">
        <v>67</v>
      </c>
      <c r="I4218" t="s">
        <v>136</v>
      </c>
      <c r="J4218" t="s">
        <v>18</v>
      </c>
      <c r="K4218" t="s">
        <v>18</v>
      </c>
      <c r="L4218" t="s">
        <v>18</v>
      </c>
      <c r="M4218" t="s">
        <v>18</v>
      </c>
      <c r="N4218" t="s">
        <v>18</v>
      </c>
      <c r="O4218" t="s">
        <v>18</v>
      </c>
      <c r="P4218" t="s">
        <v>18</v>
      </c>
      <c r="Q4218" t="s">
        <v>18</v>
      </c>
      <c r="R4218" t="s">
        <v>18</v>
      </c>
      <c r="S4218" t="s">
        <v>18</v>
      </c>
      <c r="T4218" t="s">
        <v>18</v>
      </c>
      <c r="U4218" t="s">
        <v>18</v>
      </c>
      <c r="V4218" t="s">
        <v>18</v>
      </c>
      <c r="W4218" t="s">
        <v>18</v>
      </c>
      <c r="X4218" t="s">
        <v>18</v>
      </c>
      <c r="Y4218" t="s">
        <v>18</v>
      </c>
      <c r="Z4218" t="s">
        <v>18</v>
      </c>
      <c r="AA4218" t="s">
        <v>18</v>
      </c>
      <c r="AB4218" t="s">
        <v>18</v>
      </c>
      <c r="AC4218" t="s">
        <v>18</v>
      </c>
      <c r="AD4218">
        <v>1.429</v>
      </c>
      <c r="AE4218">
        <v>0.24099999999999999</v>
      </c>
      <c r="AF4218">
        <v>-0.14699999999999999</v>
      </c>
      <c r="AG4218">
        <v>1.911</v>
      </c>
      <c r="AH4218">
        <v>0.34899999999999998</v>
      </c>
      <c r="AI4218">
        <v>0.218</v>
      </c>
      <c r="AJ4218">
        <v>4.9139999999999997</v>
      </c>
      <c r="AK4218">
        <v>3.4209999999999998</v>
      </c>
      <c r="AL4218">
        <v>-9.3930000000000007</v>
      </c>
      <c r="AM4218">
        <v>-9.32</v>
      </c>
      <c r="AN4218">
        <v>-5.09</v>
      </c>
      <c r="AO4218">
        <v>-3.06</v>
      </c>
      <c r="AP4218">
        <v>-1.6120000000000001</v>
      </c>
      <c r="AQ4218">
        <v>-1.9610000000000001</v>
      </c>
      <c r="AR4218">
        <v>-9.984</v>
      </c>
      <c r="AS4218">
        <v>-9.0129999999999999</v>
      </c>
      <c r="AT4218">
        <v>-5.6289999999999996</v>
      </c>
      <c r="AU4218">
        <v>-4.88</v>
      </c>
      <c r="AV4218">
        <v>-4.3319999999999999</v>
      </c>
      <c r="AW4218">
        <v>-3.8780000000000001</v>
      </c>
      <c r="AX4218">
        <v>2012</v>
      </c>
    </row>
    <row r="4219" spans="1:50" x14ac:dyDescent="0.3">
      <c r="A4219">
        <v>668</v>
      </c>
      <c r="B4219" t="s">
        <v>947</v>
      </c>
      <c r="C4219" t="s">
        <v>137</v>
      </c>
      <c r="D4219" t="s">
        <v>948</v>
      </c>
      <c r="E4219" t="s">
        <v>138</v>
      </c>
      <c r="F4219" t="s">
        <v>139</v>
      </c>
      <c r="G4219" t="s">
        <v>15</v>
      </c>
      <c r="H4219" t="s">
        <v>16</v>
      </c>
      <c r="I4219" t="s">
        <v>953</v>
      </c>
      <c r="J4219" t="s">
        <v>18</v>
      </c>
      <c r="K4219" t="s">
        <v>18</v>
      </c>
      <c r="L4219" t="s">
        <v>18</v>
      </c>
      <c r="M4219" t="s">
        <v>18</v>
      </c>
      <c r="N4219" t="s">
        <v>18</v>
      </c>
      <c r="O4219" t="s">
        <v>18</v>
      </c>
      <c r="P4219" t="s">
        <v>18</v>
      </c>
      <c r="Q4219" t="s">
        <v>18</v>
      </c>
      <c r="R4219" t="s">
        <v>18</v>
      </c>
      <c r="S4219" t="s">
        <v>18</v>
      </c>
      <c r="T4219" t="s">
        <v>18</v>
      </c>
      <c r="U4219" t="s">
        <v>18</v>
      </c>
      <c r="V4219" t="s">
        <v>18</v>
      </c>
      <c r="W4219" t="s">
        <v>18</v>
      </c>
      <c r="X4219" t="s">
        <v>18</v>
      </c>
      <c r="Y4219" t="s">
        <v>18</v>
      </c>
      <c r="Z4219" t="s">
        <v>18</v>
      </c>
      <c r="AA4219" t="s">
        <v>18</v>
      </c>
      <c r="AB4219" t="s">
        <v>18</v>
      </c>
      <c r="AC4219" t="s">
        <v>18</v>
      </c>
      <c r="AD4219">
        <v>4.1790000000000003</v>
      </c>
      <c r="AE4219">
        <v>4.2789999999999999</v>
      </c>
      <c r="AF4219">
        <v>4.3789999999999996</v>
      </c>
      <c r="AG4219">
        <v>4.4790000000000001</v>
      </c>
      <c r="AH4219">
        <v>4.5730000000000004</v>
      </c>
      <c r="AI4219">
        <v>4.6710000000000003</v>
      </c>
      <c r="AJ4219">
        <v>4.7320000000000002</v>
      </c>
      <c r="AK4219">
        <v>4.3600000000000003</v>
      </c>
      <c r="AL4219">
        <v>3.1259999999999999</v>
      </c>
      <c r="AM4219">
        <v>1.3959999999999999</v>
      </c>
      <c r="AN4219">
        <v>-0.251</v>
      </c>
      <c r="AO4219">
        <v>-0.26</v>
      </c>
      <c r="AP4219">
        <v>-0.14299999999999999</v>
      </c>
      <c r="AQ4219">
        <v>-0.05</v>
      </c>
      <c r="AR4219">
        <v>7.6999999999999999E-2</v>
      </c>
      <c r="AS4219">
        <v>0.216</v>
      </c>
      <c r="AT4219">
        <v>0.377</v>
      </c>
      <c r="AU4219">
        <v>0.50800000000000001</v>
      </c>
      <c r="AV4219">
        <v>0.68799999999999994</v>
      </c>
      <c r="AW4219">
        <v>0.78500000000000003</v>
      </c>
      <c r="AX4219">
        <v>2012</v>
      </c>
    </row>
    <row r="4220" spans="1:50" x14ac:dyDescent="0.3">
      <c r="A4220">
        <v>668</v>
      </c>
      <c r="B4220" t="s">
        <v>947</v>
      </c>
      <c r="C4220" t="s">
        <v>140</v>
      </c>
      <c r="D4220" t="s">
        <v>948</v>
      </c>
      <c r="E4220" t="s">
        <v>138</v>
      </c>
      <c r="F4220" t="s">
        <v>139</v>
      </c>
      <c r="G4220" t="s">
        <v>67</v>
      </c>
      <c r="I4220" t="s">
        <v>163</v>
      </c>
      <c r="J4220" t="s">
        <v>18</v>
      </c>
      <c r="K4220" t="s">
        <v>18</v>
      </c>
      <c r="L4220" t="s">
        <v>18</v>
      </c>
      <c r="M4220" t="s">
        <v>18</v>
      </c>
      <c r="N4220" t="s">
        <v>18</v>
      </c>
      <c r="O4220" t="s">
        <v>18</v>
      </c>
      <c r="P4220" t="s">
        <v>18</v>
      </c>
      <c r="Q4220" t="s">
        <v>18</v>
      </c>
      <c r="R4220" t="s">
        <v>18</v>
      </c>
      <c r="S4220" t="s">
        <v>18</v>
      </c>
      <c r="T4220" t="s">
        <v>18</v>
      </c>
      <c r="U4220" t="s">
        <v>18</v>
      </c>
      <c r="V4220" t="s">
        <v>18</v>
      </c>
      <c r="W4220" t="s">
        <v>18</v>
      </c>
      <c r="X4220" t="s">
        <v>18</v>
      </c>
      <c r="Y4220" t="s">
        <v>18</v>
      </c>
      <c r="Z4220" t="s">
        <v>18</v>
      </c>
      <c r="AA4220" t="s">
        <v>18</v>
      </c>
      <c r="AB4220" t="s">
        <v>18</v>
      </c>
      <c r="AC4220" t="s">
        <v>18</v>
      </c>
      <c r="AD4220">
        <v>710.47799999999995</v>
      </c>
      <c r="AE4220">
        <v>698.28899999999999</v>
      </c>
      <c r="AF4220">
        <v>687.029</v>
      </c>
      <c r="AG4220">
        <v>879.02200000000005</v>
      </c>
      <c r="AH4220">
        <v>783.46799999999996</v>
      </c>
      <c r="AI4220">
        <v>693.80399999999997</v>
      </c>
      <c r="AJ4220">
        <v>627.16999999999996</v>
      </c>
      <c r="AK4220">
        <v>464.46600000000001</v>
      </c>
      <c r="AL4220">
        <v>289.44299999999998</v>
      </c>
      <c r="AM4220">
        <v>122.73099999999999</v>
      </c>
      <c r="AN4220">
        <v>-19.475000000000001</v>
      </c>
      <c r="AO4220">
        <v>-16.91</v>
      </c>
      <c r="AP4220">
        <v>-8.1790000000000003</v>
      </c>
      <c r="AQ4220">
        <v>-2.556</v>
      </c>
      <c r="AR4220">
        <v>3.6989999999999998</v>
      </c>
      <c r="AS4220">
        <v>9.7720000000000002</v>
      </c>
      <c r="AT4220">
        <v>15.054</v>
      </c>
      <c r="AU4220">
        <v>17.853999999999999</v>
      </c>
      <c r="AV4220">
        <v>21.352</v>
      </c>
      <c r="AW4220">
        <v>21.542000000000002</v>
      </c>
      <c r="AX4220">
        <v>2012</v>
      </c>
    </row>
    <row r="4221" spans="1:50" x14ac:dyDescent="0.3">
      <c r="A4221">
        <v>668</v>
      </c>
      <c r="B4221" t="s">
        <v>947</v>
      </c>
      <c r="C4221" t="s">
        <v>141</v>
      </c>
      <c r="D4221" t="s">
        <v>948</v>
      </c>
      <c r="E4221" t="s">
        <v>142</v>
      </c>
      <c r="F4221" t="s">
        <v>143</v>
      </c>
      <c r="G4221" t="s">
        <v>15</v>
      </c>
      <c r="H4221" t="s">
        <v>16</v>
      </c>
      <c r="I4221" t="s">
        <v>953</v>
      </c>
      <c r="J4221" t="s">
        <v>18</v>
      </c>
      <c r="K4221" t="s">
        <v>18</v>
      </c>
      <c r="L4221" t="s">
        <v>18</v>
      </c>
      <c r="M4221" t="s">
        <v>18</v>
      </c>
      <c r="N4221" t="s">
        <v>18</v>
      </c>
      <c r="O4221" t="s">
        <v>18</v>
      </c>
      <c r="P4221" t="s">
        <v>18</v>
      </c>
      <c r="Q4221" t="s">
        <v>18</v>
      </c>
      <c r="R4221" t="s">
        <v>18</v>
      </c>
      <c r="S4221" t="s">
        <v>18</v>
      </c>
      <c r="T4221" t="s">
        <v>18</v>
      </c>
      <c r="U4221" t="s">
        <v>18</v>
      </c>
      <c r="V4221" t="s">
        <v>18</v>
      </c>
      <c r="W4221" t="s">
        <v>18</v>
      </c>
      <c r="X4221" t="s">
        <v>18</v>
      </c>
      <c r="Y4221" t="s">
        <v>18</v>
      </c>
      <c r="Z4221" t="s">
        <v>18</v>
      </c>
      <c r="AA4221" t="s">
        <v>18</v>
      </c>
      <c r="AB4221" t="s">
        <v>18</v>
      </c>
      <c r="AC4221" t="s">
        <v>18</v>
      </c>
      <c r="AD4221">
        <v>3.6440000000000001</v>
      </c>
      <c r="AE4221">
        <v>3.78</v>
      </c>
      <c r="AF4221">
        <v>3.9169999999999998</v>
      </c>
      <c r="AG4221">
        <v>4.0549999999999997</v>
      </c>
      <c r="AH4221">
        <v>4.2069999999999999</v>
      </c>
      <c r="AI4221">
        <v>4.3600000000000003</v>
      </c>
      <c r="AJ4221">
        <v>4.5129999999999999</v>
      </c>
      <c r="AK4221">
        <v>4.5670000000000002</v>
      </c>
      <c r="AL4221">
        <v>3.3759999999999999</v>
      </c>
      <c r="AM4221">
        <v>2.0059999999999998</v>
      </c>
      <c r="AN4221">
        <v>0.45200000000000001</v>
      </c>
      <c r="AO4221">
        <v>0.47699999999999998</v>
      </c>
      <c r="AP4221">
        <v>0.49199999999999999</v>
      </c>
      <c r="AQ4221">
        <v>0.58199999999999996</v>
      </c>
      <c r="AR4221">
        <v>0.71799999999999997</v>
      </c>
      <c r="AS4221">
        <v>0.89300000000000002</v>
      </c>
      <c r="AT4221">
        <v>1.0389999999999999</v>
      </c>
      <c r="AU4221">
        <v>1.1839999999999999</v>
      </c>
      <c r="AV4221">
        <v>1.3340000000000001</v>
      </c>
      <c r="AW4221">
        <v>1.488</v>
      </c>
      <c r="AX4221">
        <v>2012</v>
      </c>
    </row>
    <row r="4222" spans="1:50" x14ac:dyDescent="0.3">
      <c r="A4222">
        <v>668</v>
      </c>
      <c r="B4222" t="s">
        <v>947</v>
      </c>
      <c r="C4222" t="s">
        <v>144</v>
      </c>
      <c r="D4222" t="s">
        <v>948</v>
      </c>
      <c r="E4222" t="s">
        <v>142</v>
      </c>
      <c r="F4222" t="s">
        <v>143</v>
      </c>
      <c r="G4222" t="s">
        <v>67</v>
      </c>
      <c r="I4222" t="s">
        <v>164</v>
      </c>
      <c r="J4222" t="s">
        <v>18</v>
      </c>
      <c r="K4222" t="s">
        <v>18</v>
      </c>
      <c r="L4222" t="s">
        <v>18</v>
      </c>
      <c r="M4222" t="s">
        <v>18</v>
      </c>
      <c r="N4222" t="s">
        <v>18</v>
      </c>
      <c r="O4222" t="s">
        <v>18</v>
      </c>
      <c r="P4222" t="s">
        <v>18</v>
      </c>
      <c r="Q4222" t="s">
        <v>18</v>
      </c>
      <c r="R4222" t="s">
        <v>18</v>
      </c>
      <c r="S4222" t="s">
        <v>18</v>
      </c>
      <c r="T4222" t="s">
        <v>18</v>
      </c>
      <c r="U4222" t="s">
        <v>18</v>
      </c>
      <c r="V4222" t="s">
        <v>18</v>
      </c>
      <c r="W4222" t="s">
        <v>18</v>
      </c>
      <c r="X4222" t="s">
        <v>18</v>
      </c>
      <c r="Y4222" t="s">
        <v>18</v>
      </c>
      <c r="Z4222" t="s">
        <v>18</v>
      </c>
      <c r="AA4222" t="s">
        <v>18</v>
      </c>
      <c r="AB4222" t="s">
        <v>18</v>
      </c>
      <c r="AC4222" t="s">
        <v>18</v>
      </c>
      <c r="AD4222">
        <v>619.55799999999999</v>
      </c>
      <c r="AE4222">
        <v>616.91399999999999</v>
      </c>
      <c r="AF4222">
        <v>614.601</v>
      </c>
      <c r="AG4222">
        <v>795.94500000000005</v>
      </c>
      <c r="AH4222">
        <v>720.73</v>
      </c>
      <c r="AI4222">
        <v>647.67100000000005</v>
      </c>
      <c r="AJ4222">
        <v>598.15</v>
      </c>
      <c r="AK4222">
        <v>486.488</v>
      </c>
      <c r="AL4222">
        <v>312.58999999999997</v>
      </c>
      <c r="AM4222">
        <v>176.375</v>
      </c>
      <c r="AN4222">
        <v>35.146999999999998</v>
      </c>
      <c r="AO4222">
        <v>30.983000000000001</v>
      </c>
      <c r="AP4222">
        <v>28.081</v>
      </c>
      <c r="AQ4222">
        <v>29.792999999999999</v>
      </c>
      <c r="AR4222">
        <v>34.655000000000001</v>
      </c>
      <c r="AS4222">
        <v>40.484999999999999</v>
      </c>
      <c r="AT4222">
        <v>41.445</v>
      </c>
      <c r="AU4222">
        <v>41.579000000000001</v>
      </c>
      <c r="AV4222">
        <v>41.412999999999997</v>
      </c>
      <c r="AW4222">
        <v>40.85</v>
      </c>
      <c r="AX4222">
        <v>2012</v>
      </c>
    </row>
    <row r="4223" spans="1:50" x14ac:dyDescent="0.3">
      <c r="A4223">
        <v>668</v>
      </c>
      <c r="B4223" t="s">
        <v>947</v>
      </c>
      <c r="C4223" t="s">
        <v>145</v>
      </c>
      <c r="D4223" t="s">
        <v>948</v>
      </c>
      <c r="E4223" t="s">
        <v>146</v>
      </c>
      <c r="F4223" t="s">
        <v>147</v>
      </c>
      <c r="G4223" t="s">
        <v>15</v>
      </c>
      <c r="H4223" t="s">
        <v>16</v>
      </c>
      <c r="I4223" t="s">
        <v>953</v>
      </c>
      <c r="J4223" t="s">
        <v>18</v>
      </c>
      <c r="K4223" t="s">
        <v>18</v>
      </c>
      <c r="L4223" t="s">
        <v>18</v>
      </c>
      <c r="M4223" t="s">
        <v>18</v>
      </c>
      <c r="N4223" t="s">
        <v>18</v>
      </c>
      <c r="O4223" t="s">
        <v>18</v>
      </c>
      <c r="P4223" t="s">
        <v>18</v>
      </c>
      <c r="Q4223" t="s">
        <v>18</v>
      </c>
      <c r="R4223" t="s">
        <v>18</v>
      </c>
      <c r="S4223" t="s">
        <v>18</v>
      </c>
      <c r="T4223" t="s">
        <v>18</v>
      </c>
      <c r="U4223" t="s">
        <v>18</v>
      </c>
      <c r="V4223" t="s">
        <v>18</v>
      </c>
      <c r="W4223" t="s">
        <v>18</v>
      </c>
      <c r="X4223" t="s">
        <v>18</v>
      </c>
      <c r="Y4223" t="s">
        <v>18</v>
      </c>
      <c r="Z4223" t="s">
        <v>18</v>
      </c>
      <c r="AA4223" t="s">
        <v>18</v>
      </c>
      <c r="AB4223" t="s">
        <v>18</v>
      </c>
      <c r="AC4223" t="s">
        <v>18</v>
      </c>
      <c r="AD4223">
        <v>0.58799999999999997</v>
      </c>
      <c r="AE4223">
        <v>0.61299999999999999</v>
      </c>
      <c r="AF4223">
        <v>0.63700000000000001</v>
      </c>
      <c r="AG4223">
        <v>0.51</v>
      </c>
      <c r="AH4223">
        <v>0.58399999999999996</v>
      </c>
      <c r="AI4223">
        <v>0.67300000000000004</v>
      </c>
      <c r="AJ4223">
        <v>0.755</v>
      </c>
      <c r="AK4223">
        <v>0.93899999999999995</v>
      </c>
      <c r="AL4223">
        <v>1.08</v>
      </c>
      <c r="AM4223">
        <v>1.137</v>
      </c>
      <c r="AN4223">
        <v>1.2869999999999999</v>
      </c>
      <c r="AO4223">
        <v>1.54</v>
      </c>
      <c r="AP4223">
        <v>1.7509999999999999</v>
      </c>
      <c r="AQ4223">
        <v>1.9550000000000001</v>
      </c>
      <c r="AR4223">
        <v>2.073</v>
      </c>
      <c r="AS4223">
        <v>2.206</v>
      </c>
      <c r="AT4223">
        <v>2.5070000000000001</v>
      </c>
      <c r="AU4223">
        <v>2.8479999999999999</v>
      </c>
      <c r="AV4223">
        <v>3.2210000000000001</v>
      </c>
      <c r="AW4223">
        <v>3.6419999999999999</v>
      </c>
      <c r="AX4223">
        <v>2012</v>
      </c>
    </row>
    <row r="4224" spans="1:50" x14ac:dyDescent="0.3">
      <c r="A4224">
        <v>668</v>
      </c>
      <c r="B4224" t="s">
        <v>947</v>
      </c>
      <c r="C4224" t="s">
        <v>148</v>
      </c>
      <c r="D4224" t="s">
        <v>948</v>
      </c>
      <c r="E4224" t="s">
        <v>149</v>
      </c>
      <c r="F4224" t="s">
        <v>150</v>
      </c>
      <c r="G4224" t="s">
        <v>28</v>
      </c>
      <c r="H4224" t="s">
        <v>16</v>
      </c>
      <c r="I4224" t="s">
        <v>954</v>
      </c>
      <c r="J4224" t="s">
        <v>18</v>
      </c>
      <c r="K4224" t="s">
        <v>18</v>
      </c>
      <c r="L4224" t="s">
        <v>18</v>
      </c>
      <c r="M4224" t="s">
        <v>18</v>
      </c>
      <c r="N4224" t="s">
        <v>18</v>
      </c>
      <c r="O4224" t="s">
        <v>18</v>
      </c>
      <c r="P4224" t="s">
        <v>18</v>
      </c>
      <c r="Q4224" t="s">
        <v>18</v>
      </c>
      <c r="R4224" t="s">
        <v>18</v>
      </c>
      <c r="S4224" t="s">
        <v>18</v>
      </c>
      <c r="T4224" t="s">
        <v>18</v>
      </c>
      <c r="U4224" t="s">
        <v>18</v>
      </c>
      <c r="V4224" t="s">
        <v>18</v>
      </c>
      <c r="W4224" t="s">
        <v>18</v>
      </c>
      <c r="X4224" t="s">
        <v>18</v>
      </c>
      <c r="Y4224" t="s">
        <v>18</v>
      </c>
      <c r="Z4224" t="s">
        <v>18</v>
      </c>
      <c r="AA4224" t="s">
        <v>18</v>
      </c>
      <c r="AB4224" t="s">
        <v>18</v>
      </c>
      <c r="AC4224" t="s">
        <v>18</v>
      </c>
      <c r="AD4224">
        <v>-0.106</v>
      </c>
      <c r="AE4224">
        <v>-8.6999999999999994E-2</v>
      </c>
      <c r="AF4224">
        <v>-2.5999999999999999E-2</v>
      </c>
      <c r="AG4224">
        <v>-0.1</v>
      </c>
      <c r="AH4224">
        <v>-9.9000000000000005E-2</v>
      </c>
      <c r="AI4224">
        <v>-1.9E-2</v>
      </c>
      <c r="AJ4224">
        <v>-0.13700000000000001</v>
      </c>
      <c r="AK4224">
        <v>-0.113</v>
      </c>
      <c r="AL4224">
        <v>-0.59499999999999997</v>
      </c>
      <c r="AM4224">
        <v>-0.32700000000000001</v>
      </c>
      <c r="AN4224">
        <v>-0.48699999999999999</v>
      </c>
      <c r="AO4224">
        <v>-0.53100000000000003</v>
      </c>
      <c r="AP4224">
        <v>-0.48899999999999999</v>
      </c>
      <c r="AQ4224">
        <v>-0.67900000000000005</v>
      </c>
      <c r="AR4224">
        <v>-0.754</v>
      </c>
      <c r="AS4224">
        <v>-0.89200000000000002</v>
      </c>
      <c r="AT4224">
        <v>-0.63600000000000001</v>
      </c>
      <c r="AU4224">
        <v>-0.70799999999999996</v>
      </c>
      <c r="AV4224">
        <v>-1.048</v>
      </c>
      <c r="AW4224">
        <v>-1.1399999999999999</v>
      </c>
      <c r="AX4224">
        <v>2013</v>
      </c>
    </row>
    <row r="4225" spans="1:50" x14ac:dyDescent="0.3">
      <c r="A4225">
        <v>668</v>
      </c>
      <c r="B4225" t="s">
        <v>947</v>
      </c>
      <c r="C4225" t="s">
        <v>152</v>
      </c>
      <c r="D4225" t="s">
        <v>948</v>
      </c>
      <c r="E4225" t="s">
        <v>149</v>
      </c>
      <c r="F4225" t="s">
        <v>150</v>
      </c>
      <c r="G4225" t="s">
        <v>67</v>
      </c>
      <c r="I4225" t="s">
        <v>153</v>
      </c>
      <c r="J4225" t="s">
        <v>18</v>
      </c>
      <c r="K4225" t="s">
        <v>18</v>
      </c>
      <c r="L4225" t="s">
        <v>18</v>
      </c>
      <c r="M4225" t="s">
        <v>18</v>
      </c>
      <c r="N4225" t="s">
        <v>18</v>
      </c>
      <c r="O4225" t="s">
        <v>18</v>
      </c>
      <c r="P4225" t="s">
        <v>18</v>
      </c>
      <c r="Q4225" t="s">
        <v>18</v>
      </c>
      <c r="R4225" t="s">
        <v>18</v>
      </c>
      <c r="S4225" t="s">
        <v>18</v>
      </c>
      <c r="T4225" t="s">
        <v>18</v>
      </c>
      <c r="U4225" t="s">
        <v>18</v>
      </c>
      <c r="V4225" t="s">
        <v>18</v>
      </c>
      <c r="W4225" t="s">
        <v>18</v>
      </c>
      <c r="X4225" t="s">
        <v>18</v>
      </c>
      <c r="Y4225" t="s">
        <v>18</v>
      </c>
      <c r="Z4225" t="s">
        <v>18</v>
      </c>
      <c r="AA4225" t="s">
        <v>18</v>
      </c>
      <c r="AB4225" t="s">
        <v>18</v>
      </c>
      <c r="AC4225" t="s">
        <v>18</v>
      </c>
      <c r="AD4225">
        <v>-17.963000000000001</v>
      </c>
      <c r="AE4225">
        <v>-14.256</v>
      </c>
      <c r="AF4225">
        <v>-4.0709999999999997</v>
      </c>
      <c r="AG4225">
        <v>-19.629000000000001</v>
      </c>
      <c r="AH4225">
        <v>-17.007999999999999</v>
      </c>
      <c r="AI4225">
        <v>-2.8220000000000001</v>
      </c>
      <c r="AJ4225">
        <v>-18.116</v>
      </c>
      <c r="AK4225">
        <v>-12.087999999999999</v>
      </c>
      <c r="AL4225">
        <v>-55.104999999999997</v>
      </c>
      <c r="AM4225">
        <v>-28.77</v>
      </c>
      <c r="AN4225">
        <v>-37.868000000000002</v>
      </c>
      <c r="AO4225">
        <v>-34.485999999999997</v>
      </c>
      <c r="AP4225">
        <v>-27.925000000000001</v>
      </c>
      <c r="AQ4225">
        <v>-34.734999999999999</v>
      </c>
      <c r="AR4225">
        <v>-36.35</v>
      </c>
      <c r="AS4225">
        <v>-40.460999999999999</v>
      </c>
      <c r="AT4225">
        <v>-25.353999999999999</v>
      </c>
      <c r="AU4225">
        <v>-24.867999999999999</v>
      </c>
      <c r="AV4225">
        <v>-32.521999999999998</v>
      </c>
      <c r="AW4225">
        <v>-31.3</v>
      </c>
      <c r="AX4225">
        <v>2011</v>
      </c>
    </row>
    <row r="4226" spans="1:50" x14ac:dyDescent="0.3">
      <c r="A4226">
        <v>672</v>
      </c>
      <c r="B4226" t="s">
        <v>955</v>
      </c>
      <c r="C4226" t="s">
        <v>11</v>
      </c>
      <c r="D4226" t="s">
        <v>956</v>
      </c>
      <c r="E4226" t="s">
        <v>13</v>
      </c>
      <c r="F4226" t="s">
        <v>14</v>
      </c>
      <c r="G4226" t="s">
        <v>15</v>
      </c>
      <c r="H4226" t="s">
        <v>16</v>
      </c>
      <c r="I4226" t="s">
        <v>957</v>
      </c>
      <c r="J4226">
        <v>46.284999999999997</v>
      </c>
      <c r="K4226">
        <v>37.009</v>
      </c>
      <c r="L4226">
        <v>37.570999999999998</v>
      </c>
      <c r="M4226">
        <v>35.801000000000002</v>
      </c>
      <c r="N4226">
        <v>32.828000000000003</v>
      </c>
      <c r="O4226">
        <v>33.027000000000001</v>
      </c>
      <c r="P4226">
        <v>29.277999999999999</v>
      </c>
      <c r="Q4226">
        <v>24.972999999999999</v>
      </c>
      <c r="R4226">
        <v>26.866</v>
      </c>
      <c r="S4226">
        <v>28.8</v>
      </c>
      <c r="T4226">
        <v>29.872</v>
      </c>
      <c r="U4226">
        <v>34.548000000000002</v>
      </c>
      <c r="V4226">
        <v>33.610999999999997</v>
      </c>
      <c r="W4226">
        <v>32.345999999999997</v>
      </c>
      <c r="X4226">
        <v>32.972000000000001</v>
      </c>
      <c r="Y4226">
        <v>28.884</v>
      </c>
      <c r="Z4226">
        <v>29.645</v>
      </c>
      <c r="AA4226">
        <v>29.465</v>
      </c>
      <c r="AB4226">
        <v>29.353999999999999</v>
      </c>
      <c r="AC4226">
        <v>29.49</v>
      </c>
      <c r="AD4226">
        <v>30.574999999999999</v>
      </c>
      <c r="AE4226">
        <v>30.036000000000001</v>
      </c>
      <c r="AF4226">
        <v>29.748000000000001</v>
      </c>
      <c r="AG4226">
        <v>33.619999999999997</v>
      </c>
      <c r="AH4226">
        <v>35.119999999999997</v>
      </c>
      <c r="AI4226">
        <v>39.289000000000001</v>
      </c>
      <c r="AJ4226">
        <v>41.843000000000004</v>
      </c>
      <c r="AK4226">
        <v>44.500999999999998</v>
      </c>
      <c r="AL4226">
        <v>45.688000000000002</v>
      </c>
      <c r="AM4226">
        <v>45.326999999999998</v>
      </c>
      <c r="AN4226">
        <v>47.603000000000002</v>
      </c>
      <c r="AO4226">
        <v>18.053000000000001</v>
      </c>
      <c r="AP4226">
        <v>36.915999999999997</v>
      </c>
      <c r="AQ4226">
        <v>31.913</v>
      </c>
      <c r="AR4226">
        <v>25.602</v>
      </c>
      <c r="AS4226">
        <v>29.442</v>
      </c>
      <c r="AT4226">
        <v>34.823999999999998</v>
      </c>
      <c r="AU4226">
        <v>39.290999999999997</v>
      </c>
      <c r="AV4226">
        <v>43.640999999999998</v>
      </c>
      <c r="AW4226">
        <v>47.762</v>
      </c>
      <c r="AX4226">
        <v>2012</v>
      </c>
    </row>
    <row r="4227" spans="1:50" x14ac:dyDescent="0.3">
      <c r="A4227">
        <v>672</v>
      </c>
      <c r="B4227" t="s">
        <v>955</v>
      </c>
      <c r="C4227" t="s">
        <v>19</v>
      </c>
      <c r="D4227" t="s">
        <v>956</v>
      </c>
      <c r="E4227" t="s">
        <v>13</v>
      </c>
      <c r="F4227" t="s">
        <v>20</v>
      </c>
      <c r="G4227" t="s">
        <v>21</v>
      </c>
      <c r="I4227" t="s">
        <v>22</v>
      </c>
      <c r="J4227">
        <v>0.60599999999999998</v>
      </c>
      <c r="K4227">
        <v>-20.04</v>
      </c>
      <c r="L4227">
        <v>1.518</v>
      </c>
      <c r="M4227">
        <v>-4.7089999999999996</v>
      </c>
      <c r="N4227">
        <v>-8.3059999999999992</v>
      </c>
      <c r="O4227">
        <v>0.60699999999999998</v>
      </c>
      <c r="P4227">
        <v>-11.353</v>
      </c>
      <c r="Q4227">
        <v>-14.702</v>
      </c>
      <c r="R4227">
        <v>7.5789999999999997</v>
      </c>
      <c r="S4227">
        <v>7.1989999999999998</v>
      </c>
      <c r="T4227">
        <v>3.72</v>
      </c>
      <c r="U4227">
        <v>15.654999999999999</v>
      </c>
      <c r="V4227">
        <v>-2.7120000000000002</v>
      </c>
      <c r="W4227">
        <v>-3.7629999999999999</v>
      </c>
      <c r="X4227">
        <v>1.9350000000000001</v>
      </c>
      <c r="Y4227">
        <v>-12.397</v>
      </c>
      <c r="Z4227">
        <v>2.633</v>
      </c>
      <c r="AA4227">
        <v>-0.60699999999999998</v>
      </c>
      <c r="AB4227">
        <v>-0.377</v>
      </c>
      <c r="AC4227">
        <v>0.46200000000000002</v>
      </c>
      <c r="AD4227">
        <v>3.681</v>
      </c>
      <c r="AE4227">
        <v>-1.764</v>
      </c>
      <c r="AF4227">
        <v>-0.95899999999999996</v>
      </c>
      <c r="AG4227">
        <v>13.016</v>
      </c>
      <c r="AH4227">
        <v>4.4610000000000003</v>
      </c>
      <c r="AI4227">
        <v>11.87</v>
      </c>
      <c r="AJ4227">
        <v>6.5</v>
      </c>
      <c r="AK4227">
        <v>6.3540000000000001</v>
      </c>
      <c r="AL4227">
        <v>2.6659999999999999</v>
      </c>
      <c r="AM4227">
        <v>-0.79</v>
      </c>
      <c r="AN4227">
        <v>5.0229999999999997</v>
      </c>
      <c r="AO4227">
        <v>-62.076000000000001</v>
      </c>
      <c r="AP4227">
        <v>104.483</v>
      </c>
      <c r="AQ4227">
        <v>-13.552</v>
      </c>
      <c r="AR4227">
        <v>-19.776</v>
      </c>
      <c r="AS4227">
        <v>15.000999999999999</v>
      </c>
      <c r="AT4227">
        <v>18.279</v>
      </c>
      <c r="AU4227">
        <v>12.829000000000001</v>
      </c>
      <c r="AV4227">
        <v>11.07</v>
      </c>
      <c r="AW4227">
        <v>9.4429999999999996</v>
      </c>
      <c r="AX4227">
        <v>2012</v>
      </c>
    </row>
    <row r="4228" spans="1:50" x14ac:dyDescent="0.3">
      <c r="A4228">
        <v>672</v>
      </c>
      <c r="B4228" t="s">
        <v>955</v>
      </c>
      <c r="C4228" t="s">
        <v>23</v>
      </c>
      <c r="D4228" t="s">
        <v>956</v>
      </c>
      <c r="E4228" t="s">
        <v>24</v>
      </c>
      <c r="F4228" t="s">
        <v>25</v>
      </c>
      <c r="G4228" t="s">
        <v>15</v>
      </c>
      <c r="H4228" t="s">
        <v>16</v>
      </c>
      <c r="I4228" t="s">
        <v>957</v>
      </c>
      <c r="J4228">
        <v>11.529</v>
      </c>
      <c r="K4228">
        <v>9.9600000000000009</v>
      </c>
      <c r="L4228">
        <v>9.93</v>
      </c>
      <c r="M4228">
        <v>9.4629999999999992</v>
      </c>
      <c r="N4228">
        <v>8.8610000000000007</v>
      </c>
      <c r="O4228">
        <v>8.7159999999999993</v>
      </c>
      <c r="P4228">
        <v>7.556</v>
      </c>
      <c r="Q4228">
        <v>6.6210000000000004</v>
      </c>
      <c r="R4228">
        <v>7.1689999999999996</v>
      </c>
      <c r="S4228">
        <v>7.9660000000000002</v>
      </c>
      <c r="T4228">
        <v>8.6720000000000006</v>
      </c>
      <c r="U4228">
        <v>9.5150000000000006</v>
      </c>
      <c r="V4228">
        <v>10.106999999999999</v>
      </c>
      <c r="W4228">
        <v>9.8859999999999992</v>
      </c>
      <c r="X4228">
        <v>10.558999999999999</v>
      </c>
      <c r="Y4228">
        <v>11.314</v>
      </c>
      <c r="Z4228">
        <v>12.904</v>
      </c>
      <c r="AA4228">
        <v>13.938000000000001</v>
      </c>
      <c r="AB4228">
        <v>14.005000000000001</v>
      </c>
      <c r="AC4228">
        <v>16.686</v>
      </c>
      <c r="AD4228">
        <v>19.602</v>
      </c>
      <c r="AE4228">
        <v>20.64</v>
      </c>
      <c r="AF4228">
        <v>26.012</v>
      </c>
      <c r="AG4228">
        <v>33.618000000000002</v>
      </c>
      <c r="AH4228">
        <v>43.058999999999997</v>
      </c>
      <c r="AI4228">
        <v>61.932000000000002</v>
      </c>
      <c r="AJ4228">
        <v>72.197999999999993</v>
      </c>
      <c r="AK4228">
        <v>85.245999999999995</v>
      </c>
      <c r="AL4228">
        <v>106.625</v>
      </c>
      <c r="AM4228">
        <v>79.006</v>
      </c>
      <c r="AN4228">
        <v>94.722999999999999</v>
      </c>
      <c r="AO4228">
        <v>42.478999999999999</v>
      </c>
      <c r="AP4228">
        <v>103.34</v>
      </c>
      <c r="AQ4228">
        <v>83.302000000000007</v>
      </c>
      <c r="AR4228">
        <v>61.716000000000001</v>
      </c>
      <c r="AS4228">
        <v>78.06</v>
      </c>
      <c r="AT4228">
        <v>97.882999999999996</v>
      </c>
      <c r="AU4228">
        <v>113.11499999999999</v>
      </c>
      <c r="AV4228">
        <v>127.694</v>
      </c>
      <c r="AW4228">
        <v>141.27099999999999</v>
      </c>
      <c r="AX4228">
        <v>2012</v>
      </c>
    </row>
    <row r="4229" spans="1:50" x14ac:dyDescent="0.3">
      <c r="A4229">
        <v>672</v>
      </c>
      <c r="B4229" t="s">
        <v>955</v>
      </c>
      <c r="C4229" t="s">
        <v>26</v>
      </c>
      <c r="D4229" t="s">
        <v>956</v>
      </c>
      <c r="E4229" t="s">
        <v>24</v>
      </c>
      <c r="F4229" t="s">
        <v>27</v>
      </c>
      <c r="G4229" t="s">
        <v>28</v>
      </c>
      <c r="H4229" t="s">
        <v>16</v>
      </c>
      <c r="I4229" t="s">
        <v>29</v>
      </c>
      <c r="J4229">
        <v>38.941000000000003</v>
      </c>
      <c r="K4229">
        <v>33.640999999999998</v>
      </c>
      <c r="L4229">
        <v>33.540999999999997</v>
      </c>
      <c r="M4229">
        <v>31.963000000000001</v>
      </c>
      <c r="N4229">
        <v>29.93</v>
      </c>
      <c r="O4229">
        <v>29.44</v>
      </c>
      <c r="P4229">
        <v>23.986999999999998</v>
      </c>
      <c r="Q4229">
        <v>22.294</v>
      </c>
      <c r="R4229">
        <v>25.067</v>
      </c>
      <c r="S4229">
        <v>26.594000000000001</v>
      </c>
      <c r="T4229">
        <v>30.643999999999998</v>
      </c>
      <c r="U4229">
        <v>33.908000000000001</v>
      </c>
      <c r="V4229">
        <v>34.357999999999997</v>
      </c>
      <c r="W4229">
        <v>30.920999999999999</v>
      </c>
      <c r="X4229">
        <v>28.795999999999999</v>
      </c>
      <c r="Y4229">
        <v>32.69</v>
      </c>
      <c r="Z4229">
        <v>35.683</v>
      </c>
      <c r="AA4229">
        <v>36.530999999999999</v>
      </c>
      <c r="AB4229">
        <v>29.96</v>
      </c>
      <c r="AC4229">
        <v>35.975000000000001</v>
      </c>
      <c r="AD4229">
        <v>38.271000000000001</v>
      </c>
      <c r="AE4229">
        <v>34.112000000000002</v>
      </c>
      <c r="AF4229">
        <v>20.471</v>
      </c>
      <c r="AG4229">
        <v>26.186</v>
      </c>
      <c r="AH4229">
        <v>32.996000000000002</v>
      </c>
      <c r="AI4229">
        <v>47.335000000000001</v>
      </c>
      <c r="AJ4229">
        <v>54.975999999999999</v>
      </c>
      <c r="AK4229">
        <v>67.69</v>
      </c>
      <c r="AL4229">
        <v>87.236000000000004</v>
      </c>
      <c r="AM4229">
        <v>63.069000000000003</v>
      </c>
      <c r="AN4229">
        <v>74.804000000000002</v>
      </c>
      <c r="AO4229">
        <v>34.707000000000001</v>
      </c>
      <c r="AP4229">
        <v>81.915000000000006</v>
      </c>
      <c r="AQ4229">
        <v>65.516000000000005</v>
      </c>
      <c r="AR4229">
        <v>49.341000000000001</v>
      </c>
      <c r="AS4229">
        <v>63.042999999999999</v>
      </c>
      <c r="AT4229">
        <v>79.460999999999999</v>
      </c>
      <c r="AU4229">
        <v>92.558000000000007</v>
      </c>
      <c r="AV4229">
        <v>105.521</v>
      </c>
      <c r="AW4229">
        <v>117.879</v>
      </c>
      <c r="AX4229">
        <v>2012</v>
      </c>
    </row>
    <row r="4230" spans="1:50" x14ac:dyDescent="0.3">
      <c r="A4230">
        <v>672</v>
      </c>
      <c r="B4230" t="s">
        <v>955</v>
      </c>
      <c r="C4230" t="s">
        <v>30</v>
      </c>
      <c r="D4230" t="s">
        <v>956</v>
      </c>
      <c r="E4230" t="s">
        <v>31</v>
      </c>
      <c r="F4230" t="s">
        <v>32</v>
      </c>
      <c r="G4230" t="s">
        <v>33</v>
      </c>
      <c r="I4230" t="s">
        <v>34</v>
      </c>
      <c r="J4230">
        <v>24.908000000000001</v>
      </c>
      <c r="K4230">
        <v>26.911000000000001</v>
      </c>
      <c r="L4230">
        <v>26.43</v>
      </c>
      <c r="M4230">
        <v>26.431000000000001</v>
      </c>
      <c r="N4230">
        <v>26.992000000000001</v>
      </c>
      <c r="O4230">
        <v>26.39</v>
      </c>
      <c r="P4230">
        <v>25.806999999999999</v>
      </c>
      <c r="Q4230">
        <v>26.513999999999999</v>
      </c>
      <c r="R4230">
        <v>26.684999999999999</v>
      </c>
      <c r="S4230">
        <v>27.658999999999999</v>
      </c>
      <c r="T4230">
        <v>29.03</v>
      </c>
      <c r="U4230">
        <v>27.542000000000002</v>
      </c>
      <c r="V4230">
        <v>30.068999999999999</v>
      </c>
      <c r="W4230">
        <v>30.562999999999999</v>
      </c>
      <c r="X4230">
        <v>32.024999999999999</v>
      </c>
      <c r="Y4230">
        <v>39.168999999999997</v>
      </c>
      <c r="Z4230">
        <v>43.527999999999999</v>
      </c>
      <c r="AA4230">
        <v>47.302999999999997</v>
      </c>
      <c r="AB4230">
        <v>47.71</v>
      </c>
      <c r="AC4230">
        <v>56.582000000000001</v>
      </c>
      <c r="AD4230">
        <v>64.11</v>
      </c>
      <c r="AE4230">
        <v>68.718000000000004</v>
      </c>
      <c r="AF4230">
        <v>87.442999999999998</v>
      </c>
      <c r="AG4230">
        <v>99.994</v>
      </c>
      <c r="AH4230">
        <v>122.605</v>
      </c>
      <c r="AI4230">
        <v>157.63300000000001</v>
      </c>
      <c r="AJ4230">
        <v>172.547</v>
      </c>
      <c r="AK4230">
        <v>191.55799999999999</v>
      </c>
      <c r="AL4230">
        <v>233.37799999999999</v>
      </c>
      <c r="AM4230">
        <v>174.30500000000001</v>
      </c>
      <c r="AN4230">
        <v>198.983</v>
      </c>
      <c r="AO4230">
        <v>235.30199999999999</v>
      </c>
      <c r="AP4230">
        <v>279.93599999999998</v>
      </c>
      <c r="AQ4230">
        <v>261.02999999999997</v>
      </c>
      <c r="AR4230">
        <v>241.06299999999999</v>
      </c>
      <c r="AS4230">
        <v>265.13099999999997</v>
      </c>
      <c r="AT4230">
        <v>281.08100000000002</v>
      </c>
      <c r="AU4230">
        <v>287.88900000000001</v>
      </c>
      <c r="AV4230">
        <v>292.60199999999998</v>
      </c>
      <c r="AW4230">
        <v>295.78399999999999</v>
      </c>
      <c r="AX4230">
        <v>2012</v>
      </c>
    </row>
    <row r="4231" spans="1:50" x14ac:dyDescent="0.3">
      <c r="A4231">
        <v>672</v>
      </c>
      <c r="B4231" t="s">
        <v>955</v>
      </c>
      <c r="C4231" t="s">
        <v>35</v>
      </c>
      <c r="D4231" t="s">
        <v>956</v>
      </c>
      <c r="E4231" t="s">
        <v>36</v>
      </c>
      <c r="F4231" t="s">
        <v>37</v>
      </c>
      <c r="G4231" t="s">
        <v>15</v>
      </c>
      <c r="H4231" t="s">
        <v>6</v>
      </c>
      <c r="I4231" t="s">
        <v>38</v>
      </c>
      <c r="J4231" s="1">
        <v>15490.035</v>
      </c>
      <c r="K4231" s="1">
        <v>11840.484</v>
      </c>
      <c r="L4231" s="1">
        <v>11478.746999999999</v>
      </c>
      <c r="M4231" s="1">
        <v>10496.855</v>
      </c>
      <c r="N4231" s="1">
        <v>9226.1620000000003</v>
      </c>
      <c r="O4231" s="1">
        <v>9333.7540000000008</v>
      </c>
      <c r="P4231" s="1">
        <v>7964.4120000000003</v>
      </c>
      <c r="Q4231" s="1">
        <v>6514.7730000000001</v>
      </c>
      <c r="R4231" s="1">
        <v>6212.1049999999996</v>
      </c>
      <c r="S4231" s="1">
        <v>6369.8040000000001</v>
      </c>
      <c r="T4231" s="1">
        <v>7012.4269999999997</v>
      </c>
      <c r="U4231" s="1">
        <v>7924.7470000000003</v>
      </c>
      <c r="V4231" s="1">
        <v>7537.4309999999996</v>
      </c>
      <c r="W4231" s="1">
        <v>7096.5379999999996</v>
      </c>
      <c r="X4231" s="1">
        <v>7083.9229999999998</v>
      </c>
      <c r="Y4231" s="1">
        <v>6083.9960000000001</v>
      </c>
      <c r="Z4231" s="1">
        <v>6128.34</v>
      </c>
      <c r="AA4231" s="1">
        <v>5983.5309999999999</v>
      </c>
      <c r="AB4231" s="1">
        <v>5859.9309999999996</v>
      </c>
      <c r="AC4231" s="1">
        <v>5790.2830000000004</v>
      </c>
      <c r="AD4231" s="1">
        <v>5906.8950000000004</v>
      </c>
      <c r="AE4231" s="1">
        <v>5711.6760000000004</v>
      </c>
      <c r="AF4231" s="1">
        <v>5570.3459999999995</v>
      </c>
      <c r="AG4231" s="1">
        <v>6199.9409999999998</v>
      </c>
      <c r="AH4231" s="1">
        <v>6377.2969999999996</v>
      </c>
      <c r="AI4231" s="1">
        <v>7022.7839999999997</v>
      </c>
      <c r="AJ4231" s="1">
        <v>7358.2550000000001</v>
      </c>
      <c r="AK4231" s="1">
        <v>7696.3379999999997</v>
      </c>
      <c r="AL4231" s="1">
        <v>7774.2120000000004</v>
      </c>
      <c r="AM4231" s="1">
        <v>7599.6139999999996</v>
      </c>
      <c r="AN4231" s="1">
        <v>7864.2349999999997</v>
      </c>
      <c r="AO4231" s="1">
        <v>3037.5590000000002</v>
      </c>
      <c r="AP4231" s="1">
        <v>6120.1559999999999</v>
      </c>
      <c r="AQ4231" s="1">
        <v>5213.1139999999996</v>
      </c>
      <c r="AR4231" s="1">
        <v>4120.7820000000002</v>
      </c>
      <c r="AS4231" s="1">
        <v>4669.4070000000002</v>
      </c>
      <c r="AT4231" s="1">
        <v>5441.8819999999996</v>
      </c>
      <c r="AU4231" s="1">
        <v>6049.8980000000001</v>
      </c>
      <c r="AV4231" s="1">
        <v>6621.0119999999997</v>
      </c>
      <c r="AW4231" s="1">
        <v>7139.8860000000004</v>
      </c>
      <c r="AX4231">
        <v>2012</v>
      </c>
    </row>
    <row r="4232" spans="1:50" x14ac:dyDescent="0.3">
      <c r="A4232">
        <v>672</v>
      </c>
      <c r="B4232" t="s">
        <v>955</v>
      </c>
      <c r="C4232" t="s">
        <v>39</v>
      </c>
      <c r="D4232" t="s">
        <v>956</v>
      </c>
      <c r="E4232" t="s">
        <v>40</v>
      </c>
      <c r="F4232" t="s">
        <v>41</v>
      </c>
      <c r="G4232" t="s">
        <v>15</v>
      </c>
      <c r="H4232" t="s">
        <v>6</v>
      </c>
      <c r="I4232" t="s">
        <v>42</v>
      </c>
      <c r="J4232" s="1">
        <v>3858.2539999999999</v>
      </c>
      <c r="K4232" s="1">
        <v>3186.4169999999999</v>
      </c>
      <c r="L4232" s="1">
        <v>3033.8220000000001</v>
      </c>
      <c r="M4232" s="1">
        <v>2774.4369999999999</v>
      </c>
      <c r="N4232" s="1">
        <v>2490.3539999999998</v>
      </c>
      <c r="O4232" s="1">
        <v>2463.172</v>
      </c>
      <c r="P4232" s="1">
        <v>2055.395</v>
      </c>
      <c r="Q4232" s="1">
        <v>1727.3130000000001</v>
      </c>
      <c r="R4232" s="1">
        <v>1657.674</v>
      </c>
      <c r="S4232" s="1">
        <v>1761.8050000000001</v>
      </c>
      <c r="T4232" s="1">
        <v>2035.69</v>
      </c>
      <c r="U4232" s="1">
        <v>2182.596</v>
      </c>
      <c r="V4232" s="1">
        <v>2266.462</v>
      </c>
      <c r="W4232" s="1">
        <v>2168.8919999999998</v>
      </c>
      <c r="X4232" s="1">
        <v>2268.6129999999998</v>
      </c>
      <c r="Y4232" s="1">
        <v>2383.056</v>
      </c>
      <c r="Z4232" s="1">
        <v>2667.558</v>
      </c>
      <c r="AA4232" s="1">
        <v>2830.3850000000002</v>
      </c>
      <c r="AB4232" s="1">
        <v>2795.7930000000001</v>
      </c>
      <c r="AC4232" s="1">
        <v>3276.2649999999999</v>
      </c>
      <c r="AD4232" s="1">
        <v>3786.913</v>
      </c>
      <c r="AE4232" s="1">
        <v>3924.933</v>
      </c>
      <c r="AF4232" s="1">
        <v>4870.8869999999997</v>
      </c>
      <c r="AG4232" s="1">
        <v>6199.5690000000004</v>
      </c>
      <c r="AH4232" s="1">
        <v>7818.9070000000002</v>
      </c>
      <c r="AI4232" s="1">
        <v>11070.22</v>
      </c>
      <c r="AJ4232" s="1">
        <v>12696.483</v>
      </c>
      <c r="AK4232" s="1">
        <v>14742.98</v>
      </c>
      <c r="AL4232" s="1">
        <v>18143.294000000002</v>
      </c>
      <c r="AM4232" s="1">
        <v>13246.495000000001</v>
      </c>
      <c r="AN4232" s="1">
        <v>15648.49</v>
      </c>
      <c r="AO4232" s="1">
        <v>7147.4440000000004</v>
      </c>
      <c r="AP4232" s="1">
        <v>17132.524000000001</v>
      </c>
      <c r="AQ4232" s="1">
        <v>13607.797</v>
      </c>
      <c r="AR4232" s="1">
        <v>9933.6970000000001</v>
      </c>
      <c r="AS4232" s="1">
        <v>12380.066000000001</v>
      </c>
      <c r="AT4232" s="1">
        <v>15296.124</v>
      </c>
      <c r="AU4232" s="1">
        <v>17417.002</v>
      </c>
      <c r="AV4232" s="1">
        <v>19373.214</v>
      </c>
      <c r="AW4232" s="1">
        <v>21118.670999999998</v>
      </c>
      <c r="AX4232">
        <v>2012</v>
      </c>
    </row>
    <row r="4233" spans="1:50" x14ac:dyDescent="0.3">
      <c r="A4233">
        <v>672</v>
      </c>
      <c r="B4233" t="s">
        <v>955</v>
      </c>
      <c r="C4233" t="s">
        <v>43</v>
      </c>
      <c r="D4233" t="s">
        <v>956</v>
      </c>
      <c r="E4233" t="s">
        <v>40</v>
      </c>
      <c r="F4233" t="s">
        <v>44</v>
      </c>
      <c r="G4233" t="s">
        <v>28</v>
      </c>
      <c r="H4233" t="s">
        <v>6</v>
      </c>
      <c r="I4233" t="s">
        <v>42</v>
      </c>
      <c r="J4233" s="1">
        <v>13032.407999999999</v>
      </c>
      <c r="K4233" s="1">
        <v>10763.04</v>
      </c>
      <c r="L4233" s="1">
        <v>10247.563</v>
      </c>
      <c r="M4233" s="1">
        <v>9371.4210000000003</v>
      </c>
      <c r="N4233" s="1">
        <v>8411.8529999999992</v>
      </c>
      <c r="O4233" s="1">
        <v>8320.0360000000001</v>
      </c>
      <c r="P4233" s="1">
        <v>6525.0649999999996</v>
      </c>
      <c r="Q4233" s="1">
        <v>5815.8689999999997</v>
      </c>
      <c r="R4233" s="1">
        <v>5796.0630000000001</v>
      </c>
      <c r="S4233" s="1">
        <v>5881.7870000000003</v>
      </c>
      <c r="T4233" s="1">
        <v>7193.8540000000003</v>
      </c>
      <c r="U4233" s="1">
        <v>7777.8180000000002</v>
      </c>
      <c r="V4233" s="1">
        <v>7704.884</v>
      </c>
      <c r="W4233" s="1">
        <v>6783.8019999999997</v>
      </c>
      <c r="X4233" s="1">
        <v>6186.6270000000004</v>
      </c>
      <c r="Y4233" s="1">
        <v>6885.6589999999997</v>
      </c>
      <c r="Z4233" s="1">
        <v>7376.4790000000003</v>
      </c>
      <c r="AA4233" s="1">
        <v>7418.3950000000004</v>
      </c>
      <c r="AB4233" s="1">
        <v>5980.9470000000001</v>
      </c>
      <c r="AC4233" s="1">
        <v>7063.7969999999996</v>
      </c>
      <c r="AD4233" s="1">
        <v>7393.5810000000001</v>
      </c>
      <c r="AE4233" s="1">
        <v>6486.7910000000002</v>
      </c>
      <c r="AF4233" s="1">
        <v>3833.2950000000001</v>
      </c>
      <c r="AG4233" s="1">
        <v>4829.0969999999998</v>
      </c>
      <c r="AH4233" s="1">
        <v>5991.6549999999997</v>
      </c>
      <c r="AI4233" s="1">
        <v>8460.98</v>
      </c>
      <c r="AJ4233" s="1">
        <v>9667.7690000000002</v>
      </c>
      <c r="AK4233" s="1">
        <v>11706.868</v>
      </c>
      <c r="AL4233" s="1">
        <v>14844.194</v>
      </c>
      <c r="AM4233" s="1">
        <v>10574.312</v>
      </c>
      <c r="AN4233" s="1">
        <v>12357.800999999999</v>
      </c>
      <c r="AO4233" s="1">
        <v>5839.7</v>
      </c>
      <c r="AP4233" s="1">
        <v>13580.547</v>
      </c>
      <c r="AQ4233" s="1">
        <v>10702.428</v>
      </c>
      <c r="AR4233" s="1">
        <v>7941.8810000000003</v>
      </c>
      <c r="AS4233" s="1">
        <v>9998.357</v>
      </c>
      <c r="AT4233" s="1">
        <v>12417.235000000001</v>
      </c>
      <c r="AU4233" s="1">
        <v>14251.737999999999</v>
      </c>
      <c r="AV4233" s="1">
        <v>16009.299000000001</v>
      </c>
      <c r="AW4233" s="1">
        <v>17621.803</v>
      </c>
      <c r="AX4233">
        <v>2012</v>
      </c>
    </row>
    <row r="4234" spans="1:50" x14ac:dyDescent="0.3">
      <c r="A4234">
        <v>672</v>
      </c>
      <c r="B4234" t="s">
        <v>955</v>
      </c>
      <c r="C4234" t="s">
        <v>45</v>
      </c>
      <c r="D4234" t="s">
        <v>956</v>
      </c>
      <c r="E4234" t="s">
        <v>46</v>
      </c>
      <c r="F4234" t="s">
        <v>47</v>
      </c>
      <c r="G4234" t="s">
        <v>48</v>
      </c>
    </row>
    <row r="4235" spans="1:50" x14ac:dyDescent="0.3">
      <c r="A4235">
        <v>672</v>
      </c>
      <c r="B4235" t="s">
        <v>955</v>
      </c>
      <c r="C4235" t="s">
        <v>49</v>
      </c>
      <c r="D4235" t="s">
        <v>956</v>
      </c>
      <c r="E4235" t="s">
        <v>50</v>
      </c>
      <c r="F4235" t="s">
        <v>51</v>
      </c>
      <c r="G4235" t="s">
        <v>52</v>
      </c>
      <c r="H4235" t="s">
        <v>16</v>
      </c>
      <c r="I4235" t="s">
        <v>29</v>
      </c>
      <c r="J4235">
        <v>76.343000000000004</v>
      </c>
      <c r="K4235">
        <v>66.744</v>
      </c>
      <c r="L4235">
        <v>71.960999999999999</v>
      </c>
      <c r="M4235">
        <v>71.278999999999996</v>
      </c>
      <c r="N4235">
        <v>67.677999999999997</v>
      </c>
      <c r="O4235">
        <v>70.268000000000001</v>
      </c>
      <c r="P4235">
        <v>63.545999999999999</v>
      </c>
      <c r="Q4235">
        <v>55.587000000000003</v>
      </c>
      <c r="R4235">
        <v>61.893000000000001</v>
      </c>
      <c r="S4235">
        <v>68.929000000000002</v>
      </c>
      <c r="T4235">
        <v>74.138000000000005</v>
      </c>
      <c r="U4235">
        <v>88.599000000000004</v>
      </c>
      <c r="V4235">
        <v>88.161000000000001</v>
      </c>
      <c r="W4235">
        <v>86.861000000000004</v>
      </c>
      <c r="X4235">
        <v>90.426000000000002</v>
      </c>
      <c r="Y4235">
        <v>80.867999999999995</v>
      </c>
      <c r="Z4235">
        <v>84.512</v>
      </c>
      <c r="AA4235">
        <v>85.436999999999998</v>
      </c>
      <c r="AB4235">
        <v>86.039000000000001</v>
      </c>
      <c r="AC4235">
        <v>87.759</v>
      </c>
      <c r="AD4235">
        <v>93.06</v>
      </c>
      <c r="AE4235">
        <v>93.501999999999995</v>
      </c>
      <c r="AF4235">
        <v>94.027000000000001</v>
      </c>
      <c r="AG4235">
        <v>108.38500000000001</v>
      </c>
      <c r="AH4235">
        <v>116.334</v>
      </c>
      <c r="AI4235">
        <v>134.33000000000001</v>
      </c>
      <c r="AJ4235">
        <v>147.458</v>
      </c>
      <c r="AK4235">
        <v>161</v>
      </c>
      <c r="AL4235">
        <v>168.535</v>
      </c>
      <c r="AM4235">
        <v>168.47300000000001</v>
      </c>
      <c r="AN4235">
        <v>179.09800000000001</v>
      </c>
      <c r="AO4235">
        <v>69.322999999999993</v>
      </c>
      <c r="AP4235">
        <v>144.29900000000001</v>
      </c>
      <c r="AQ4235">
        <v>126.60299999999999</v>
      </c>
      <c r="AR4235">
        <v>103.267</v>
      </c>
      <c r="AS4235">
        <v>120.952</v>
      </c>
      <c r="AT4235">
        <v>145.755</v>
      </c>
      <c r="AU4235">
        <v>167.833</v>
      </c>
      <c r="AV4235">
        <v>190.35400000000001</v>
      </c>
      <c r="AW4235">
        <v>212.62899999999999</v>
      </c>
      <c r="AX4235">
        <v>2012</v>
      </c>
    </row>
    <row r="4236" spans="1:50" x14ac:dyDescent="0.3">
      <c r="A4236">
        <v>672</v>
      </c>
      <c r="B4236" t="s">
        <v>955</v>
      </c>
      <c r="C4236" t="s">
        <v>53</v>
      </c>
      <c r="D4236" t="s">
        <v>956</v>
      </c>
      <c r="E4236" t="s">
        <v>54</v>
      </c>
      <c r="F4236" t="s">
        <v>55</v>
      </c>
      <c r="G4236" t="s">
        <v>52</v>
      </c>
      <c r="H4236" t="s">
        <v>6</v>
      </c>
      <c r="I4236" t="s">
        <v>42</v>
      </c>
      <c r="J4236" s="1">
        <v>25549.752</v>
      </c>
      <c r="K4236" s="1">
        <v>21353.638999999999</v>
      </c>
      <c r="L4236" s="1">
        <v>21985.675999999999</v>
      </c>
      <c r="M4236" s="1">
        <v>20898.657999999999</v>
      </c>
      <c r="N4236" s="1">
        <v>19020.671999999999</v>
      </c>
      <c r="O4236" s="1">
        <v>19858.256000000001</v>
      </c>
      <c r="P4236" s="1">
        <v>17286.508999999998</v>
      </c>
      <c r="Q4236" s="1">
        <v>14501.005999999999</v>
      </c>
      <c r="R4236" s="1">
        <v>14311.342000000001</v>
      </c>
      <c r="S4236" s="1">
        <v>15245.284</v>
      </c>
      <c r="T4236" s="1">
        <v>17404.081999999999</v>
      </c>
      <c r="U4236" s="1">
        <v>20323.018</v>
      </c>
      <c r="V4236" s="1">
        <v>19770.414000000001</v>
      </c>
      <c r="W4236" s="1">
        <v>19056.781999999999</v>
      </c>
      <c r="X4236" s="1">
        <v>19427.792000000001</v>
      </c>
      <c r="Y4236" s="1">
        <v>17033.455000000002</v>
      </c>
      <c r="Z4236" s="1">
        <v>17470.745999999999</v>
      </c>
      <c r="AA4236" s="1">
        <v>17349.984</v>
      </c>
      <c r="AB4236" s="1">
        <v>17175.963</v>
      </c>
      <c r="AC4236" s="1">
        <v>17231.557000000001</v>
      </c>
      <c r="AD4236" s="1">
        <v>17978.553</v>
      </c>
      <c r="AE4236" s="1">
        <v>17780.567999999999</v>
      </c>
      <c r="AF4236" s="1">
        <v>17606.814999999999</v>
      </c>
      <c r="AG4236" s="1">
        <v>19987.598999999998</v>
      </c>
      <c r="AH4236" s="1">
        <v>21124.733</v>
      </c>
      <c r="AI4236" s="1">
        <v>24011.339</v>
      </c>
      <c r="AJ4236" s="1">
        <v>25931.383000000002</v>
      </c>
      <c r="AK4236" s="1">
        <v>27844.550999999999</v>
      </c>
      <c r="AL4236" s="1">
        <v>28678.026000000002</v>
      </c>
      <c r="AM4236" s="1">
        <v>28246.85</v>
      </c>
      <c r="AN4236" s="1">
        <v>29587.544999999998</v>
      </c>
      <c r="AO4236" s="1">
        <v>11664.096</v>
      </c>
      <c r="AP4236" s="1">
        <v>23923.087</v>
      </c>
      <c r="AQ4236" s="1">
        <v>20681.177</v>
      </c>
      <c r="AR4236" s="1">
        <v>16621.609</v>
      </c>
      <c r="AS4236" s="1">
        <v>19182.460999999999</v>
      </c>
      <c r="AT4236" s="1">
        <v>22777.043000000001</v>
      </c>
      <c r="AU4236" s="1">
        <v>25842.199000000001</v>
      </c>
      <c r="AV4236" s="1">
        <v>28879.764999999999</v>
      </c>
      <c r="AW4236" s="1">
        <v>31785.97</v>
      </c>
      <c r="AX4236">
        <v>2012</v>
      </c>
    </row>
    <row r="4237" spans="1:50" x14ac:dyDescent="0.3">
      <c r="A4237">
        <v>672</v>
      </c>
      <c r="B4237" t="s">
        <v>955</v>
      </c>
      <c r="C4237" t="s">
        <v>56</v>
      </c>
      <c r="D4237" t="s">
        <v>956</v>
      </c>
      <c r="E4237" t="s">
        <v>57</v>
      </c>
      <c r="F4237" t="s">
        <v>58</v>
      </c>
      <c r="G4237" t="s">
        <v>59</v>
      </c>
      <c r="I4237" t="s">
        <v>29</v>
      </c>
      <c r="J4237">
        <v>0.59699999999999998</v>
      </c>
      <c r="K4237">
        <v>0.46700000000000003</v>
      </c>
      <c r="L4237">
        <v>0.47099999999999997</v>
      </c>
      <c r="M4237">
        <v>0.437</v>
      </c>
      <c r="N4237">
        <v>0.38300000000000001</v>
      </c>
      <c r="O4237">
        <v>0.371</v>
      </c>
      <c r="P4237">
        <v>0.318</v>
      </c>
      <c r="Q4237">
        <v>0.26200000000000001</v>
      </c>
      <c r="R4237">
        <v>0.27</v>
      </c>
      <c r="S4237">
        <v>0.27900000000000003</v>
      </c>
      <c r="T4237">
        <v>0.27900000000000003</v>
      </c>
      <c r="U4237">
        <v>0.316</v>
      </c>
      <c r="V4237">
        <v>0.27700000000000002</v>
      </c>
      <c r="W4237">
        <v>0.26100000000000001</v>
      </c>
      <c r="X4237">
        <v>0.25800000000000001</v>
      </c>
      <c r="Y4237">
        <v>0.218</v>
      </c>
      <c r="Z4237">
        <v>0.215</v>
      </c>
      <c r="AA4237">
        <v>0.20499999999999999</v>
      </c>
      <c r="AB4237">
        <v>0.2</v>
      </c>
      <c r="AC4237">
        <v>0.19400000000000001</v>
      </c>
      <c r="AD4237">
        <v>0.192</v>
      </c>
      <c r="AE4237">
        <v>0.184</v>
      </c>
      <c r="AF4237">
        <v>0.17699999999999999</v>
      </c>
      <c r="AG4237">
        <v>0.192</v>
      </c>
      <c r="AH4237">
        <v>0.19</v>
      </c>
      <c r="AI4237">
        <v>0.20300000000000001</v>
      </c>
      <c r="AJ4237">
        <v>0.20499999999999999</v>
      </c>
      <c r="AK4237">
        <v>0.20699999999999999</v>
      </c>
      <c r="AL4237">
        <v>0.20599999999999999</v>
      </c>
      <c r="AM4237">
        <v>0.20499999999999999</v>
      </c>
      <c r="AN4237">
        <v>0.20499999999999999</v>
      </c>
      <c r="AO4237">
        <v>7.4999999999999997E-2</v>
      </c>
      <c r="AP4237">
        <v>0.14799999999999999</v>
      </c>
      <c r="AQ4237">
        <v>0.124</v>
      </c>
      <c r="AR4237">
        <v>9.7000000000000003E-2</v>
      </c>
      <c r="AS4237">
        <v>0.107</v>
      </c>
      <c r="AT4237">
        <v>0.122</v>
      </c>
      <c r="AU4237">
        <v>0.13200000000000001</v>
      </c>
      <c r="AV4237">
        <v>0.14099999999999999</v>
      </c>
      <c r="AW4237">
        <v>0.14799999999999999</v>
      </c>
      <c r="AX4237">
        <v>2011</v>
      </c>
    </row>
    <row r="4238" spans="1:50" x14ac:dyDescent="0.3">
      <c r="A4238">
        <v>672</v>
      </c>
      <c r="B4238" t="s">
        <v>955</v>
      </c>
      <c r="C4238" t="s">
        <v>60</v>
      </c>
      <c r="D4238" t="s">
        <v>956</v>
      </c>
      <c r="E4238" t="s">
        <v>61</v>
      </c>
      <c r="F4238" t="s">
        <v>62</v>
      </c>
      <c r="G4238" t="s">
        <v>63</v>
      </c>
      <c r="I4238" t="s">
        <v>29</v>
      </c>
      <c r="J4238">
        <v>0.151</v>
      </c>
      <c r="K4238">
        <v>0.14899999999999999</v>
      </c>
      <c r="L4238">
        <v>0.13800000000000001</v>
      </c>
      <c r="M4238">
        <v>0.13300000000000001</v>
      </c>
      <c r="N4238">
        <v>0.13100000000000001</v>
      </c>
      <c r="O4238">
        <v>0.124</v>
      </c>
      <c r="P4238">
        <v>0.11899999999999999</v>
      </c>
      <c r="Q4238">
        <v>0.11899999999999999</v>
      </c>
      <c r="R4238">
        <v>0.11600000000000001</v>
      </c>
      <c r="S4238">
        <v>0.11600000000000001</v>
      </c>
      <c r="T4238">
        <v>0.11700000000000001</v>
      </c>
      <c r="U4238">
        <v>0.107</v>
      </c>
      <c r="V4238">
        <v>0.115</v>
      </c>
      <c r="W4238">
        <v>0.114</v>
      </c>
      <c r="X4238">
        <v>0.11700000000000001</v>
      </c>
      <c r="Y4238">
        <v>0.14000000000000001</v>
      </c>
      <c r="Z4238">
        <v>0.153</v>
      </c>
      <c r="AA4238">
        <v>0.16300000000000001</v>
      </c>
      <c r="AB4238">
        <v>0.16300000000000001</v>
      </c>
      <c r="AC4238">
        <v>0.19</v>
      </c>
      <c r="AD4238">
        <v>0.21099999999999999</v>
      </c>
      <c r="AE4238">
        <v>0.221</v>
      </c>
      <c r="AF4238">
        <v>0.27700000000000002</v>
      </c>
      <c r="AG4238">
        <v>0.31</v>
      </c>
      <c r="AH4238">
        <v>0.37</v>
      </c>
      <c r="AI4238">
        <v>0.46100000000000002</v>
      </c>
      <c r="AJ4238">
        <v>0.49</v>
      </c>
      <c r="AK4238">
        <v>0.52900000000000003</v>
      </c>
      <c r="AL4238">
        <v>0.63300000000000001</v>
      </c>
      <c r="AM4238">
        <v>0.46899999999999997</v>
      </c>
      <c r="AN4238">
        <v>0.52900000000000003</v>
      </c>
      <c r="AO4238">
        <v>0.61299999999999999</v>
      </c>
      <c r="AP4238">
        <v>0.71599999999999997</v>
      </c>
      <c r="AQ4238">
        <v>0.65800000000000003</v>
      </c>
      <c r="AR4238">
        <v>0.59799999999999998</v>
      </c>
      <c r="AS4238">
        <v>0.64500000000000002</v>
      </c>
      <c r="AT4238">
        <v>0.67200000000000004</v>
      </c>
      <c r="AU4238">
        <v>0.67400000000000004</v>
      </c>
      <c r="AV4238">
        <v>0.67100000000000004</v>
      </c>
      <c r="AW4238">
        <v>0.66400000000000003</v>
      </c>
      <c r="AX4238">
        <v>2012</v>
      </c>
    </row>
    <row r="4239" spans="1:50" x14ac:dyDescent="0.3">
      <c r="A4239">
        <v>672</v>
      </c>
      <c r="B4239" t="s">
        <v>955</v>
      </c>
      <c r="C4239" t="s">
        <v>64</v>
      </c>
      <c r="D4239" t="s">
        <v>956</v>
      </c>
      <c r="E4239" t="s">
        <v>65</v>
      </c>
      <c r="F4239" t="s">
        <v>66</v>
      </c>
      <c r="G4239" t="s">
        <v>67</v>
      </c>
      <c r="I4239" t="s">
        <v>957</v>
      </c>
      <c r="J4239">
        <v>27.01</v>
      </c>
      <c r="K4239">
        <v>34.860999999999997</v>
      </c>
      <c r="L4239">
        <v>29.594000000000001</v>
      </c>
      <c r="M4239">
        <v>29.408999999999999</v>
      </c>
      <c r="N4239">
        <v>26.942</v>
      </c>
      <c r="O4239">
        <v>19.056999999999999</v>
      </c>
      <c r="P4239">
        <v>23.55</v>
      </c>
      <c r="Q4239">
        <v>15.855</v>
      </c>
      <c r="R4239">
        <v>19.597000000000001</v>
      </c>
      <c r="S4239">
        <v>23.239000000000001</v>
      </c>
      <c r="T4239">
        <v>23.033000000000001</v>
      </c>
      <c r="U4239">
        <v>20.539000000000001</v>
      </c>
      <c r="V4239">
        <v>17.452000000000002</v>
      </c>
      <c r="W4239">
        <v>20.826000000000001</v>
      </c>
      <c r="X4239">
        <v>20.876999999999999</v>
      </c>
      <c r="Y4239">
        <v>7.9420000000000002</v>
      </c>
      <c r="Z4239">
        <v>12.536</v>
      </c>
      <c r="AA4239">
        <v>8.7870000000000008</v>
      </c>
      <c r="AB4239">
        <v>7.524</v>
      </c>
      <c r="AC4239">
        <v>6.9169999999999998</v>
      </c>
      <c r="AD4239">
        <v>9.7550000000000008</v>
      </c>
      <c r="AE4239">
        <v>46.417999999999999</v>
      </c>
      <c r="AF4239">
        <v>51.787999999999997</v>
      </c>
      <c r="AG4239">
        <v>43.091000000000001</v>
      </c>
      <c r="AH4239">
        <v>30.071999999999999</v>
      </c>
      <c r="AI4239">
        <v>28.027999999999999</v>
      </c>
      <c r="AJ4239">
        <v>21.888999999999999</v>
      </c>
      <c r="AK4239">
        <v>28.667000000000002</v>
      </c>
      <c r="AL4239">
        <v>35.512999999999998</v>
      </c>
      <c r="AM4239">
        <v>40.347999999999999</v>
      </c>
      <c r="AN4239">
        <v>38.366</v>
      </c>
      <c r="AO4239">
        <v>12.43</v>
      </c>
      <c r="AP4239">
        <v>15.904999999999999</v>
      </c>
      <c r="AQ4239">
        <v>23.710999999999999</v>
      </c>
      <c r="AR4239">
        <v>27.486000000000001</v>
      </c>
      <c r="AS4239">
        <v>24.314</v>
      </c>
      <c r="AT4239">
        <v>21.053999999999998</v>
      </c>
      <c r="AU4239">
        <v>19.920000000000002</v>
      </c>
      <c r="AV4239">
        <v>19.393999999999998</v>
      </c>
      <c r="AW4239">
        <v>19.355</v>
      </c>
      <c r="AX4239">
        <v>2012</v>
      </c>
    </row>
    <row r="4240" spans="1:50" x14ac:dyDescent="0.3">
      <c r="A4240">
        <v>672</v>
      </c>
      <c r="B4240" t="s">
        <v>955</v>
      </c>
      <c r="C4240" t="s">
        <v>68</v>
      </c>
      <c r="D4240" t="s">
        <v>956</v>
      </c>
      <c r="E4240" t="s">
        <v>69</v>
      </c>
      <c r="F4240" t="s">
        <v>70</v>
      </c>
      <c r="G4240" t="s">
        <v>67</v>
      </c>
      <c r="I4240" t="s">
        <v>957</v>
      </c>
      <c r="J4240">
        <v>45.895000000000003</v>
      </c>
      <c r="K4240">
        <v>17.28</v>
      </c>
      <c r="L4240">
        <v>23.725999999999999</v>
      </c>
      <c r="M4240">
        <v>22.34</v>
      </c>
      <c r="N4240">
        <v>19.940999999999999</v>
      </c>
      <c r="O4240">
        <v>24.702000000000002</v>
      </c>
      <c r="P4240">
        <v>19.23</v>
      </c>
      <c r="Q4240">
        <v>9.8469999999999995</v>
      </c>
      <c r="R4240">
        <v>8.5229999999999997</v>
      </c>
      <c r="S4240">
        <v>13.721</v>
      </c>
      <c r="T4240">
        <v>30.036000000000001</v>
      </c>
      <c r="U4240">
        <v>21.81</v>
      </c>
      <c r="V4240">
        <v>22.664000000000001</v>
      </c>
      <c r="W4240">
        <v>18.097999999999999</v>
      </c>
      <c r="X4240">
        <v>21.402000000000001</v>
      </c>
      <c r="Y4240">
        <v>17.863</v>
      </c>
      <c r="Z4240">
        <v>19.088999999999999</v>
      </c>
      <c r="AA4240">
        <v>14.787000000000001</v>
      </c>
      <c r="AB4240">
        <v>10.523999999999999</v>
      </c>
      <c r="AC4240">
        <v>15.2</v>
      </c>
      <c r="AD4240">
        <v>31.484999999999999</v>
      </c>
      <c r="AE4240">
        <v>60.473999999999997</v>
      </c>
      <c r="AF4240">
        <v>55.927</v>
      </c>
      <c r="AG4240">
        <v>53.734000000000002</v>
      </c>
      <c r="AH4240">
        <v>51.381</v>
      </c>
      <c r="AI4240">
        <v>64.84</v>
      </c>
      <c r="AJ4240">
        <v>72.989999999999995</v>
      </c>
      <c r="AK4240">
        <v>72.727999999999994</v>
      </c>
      <c r="AL4240">
        <v>78.022000000000006</v>
      </c>
      <c r="AM4240">
        <v>55.22</v>
      </c>
      <c r="AN4240">
        <v>57.853999999999999</v>
      </c>
      <c r="AO4240">
        <v>21.571999999999999</v>
      </c>
      <c r="AP4240">
        <v>45.003</v>
      </c>
      <c r="AQ4240">
        <v>37.287999999999997</v>
      </c>
      <c r="AR4240">
        <v>0.372</v>
      </c>
      <c r="AS4240">
        <v>3.4569999999999999</v>
      </c>
      <c r="AT4240">
        <v>13.551</v>
      </c>
      <c r="AU4240">
        <v>16.753</v>
      </c>
      <c r="AV4240">
        <v>17.728999999999999</v>
      </c>
      <c r="AW4240">
        <v>18.222999999999999</v>
      </c>
      <c r="AX4240">
        <v>2012</v>
      </c>
    </row>
    <row r="4241" spans="1:50" x14ac:dyDescent="0.3">
      <c r="A4241">
        <v>672</v>
      </c>
      <c r="B4241" t="s">
        <v>955</v>
      </c>
      <c r="C4241" t="s">
        <v>71</v>
      </c>
      <c r="D4241" t="s">
        <v>956</v>
      </c>
      <c r="E4241" t="s">
        <v>72</v>
      </c>
      <c r="F4241" t="s">
        <v>73</v>
      </c>
      <c r="G4241" t="s">
        <v>33</v>
      </c>
      <c r="I4241" t="s">
        <v>958</v>
      </c>
      <c r="J4241">
        <v>34.643999999999998</v>
      </c>
      <c r="K4241">
        <v>39.215000000000003</v>
      </c>
      <c r="L4241">
        <v>44.628</v>
      </c>
      <c r="M4241">
        <v>49.319000000000003</v>
      </c>
      <c r="N4241">
        <v>55.454000000000001</v>
      </c>
      <c r="O4241">
        <v>60.506</v>
      </c>
      <c r="P4241">
        <v>62.551000000000002</v>
      </c>
      <c r="Q4241">
        <v>65.317999999999998</v>
      </c>
      <c r="R4241">
        <v>67.363</v>
      </c>
      <c r="S4241">
        <v>70.37</v>
      </c>
      <c r="T4241">
        <v>70.876999999999995</v>
      </c>
      <c r="U4241">
        <v>79.17</v>
      </c>
      <c r="V4241">
        <v>86.652000000000001</v>
      </c>
      <c r="W4241">
        <v>93.128</v>
      </c>
      <c r="X4241">
        <v>103.066</v>
      </c>
      <c r="Y4241">
        <v>111.664</v>
      </c>
      <c r="Z4241">
        <v>116.126</v>
      </c>
      <c r="AA4241">
        <v>120.291</v>
      </c>
      <c r="AB4241">
        <v>124.765</v>
      </c>
      <c r="AC4241">
        <v>127.977</v>
      </c>
      <c r="AD4241">
        <v>124.256</v>
      </c>
      <c r="AE4241">
        <v>113.273</v>
      </c>
      <c r="AF4241">
        <v>102.101</v>
      </c>
      <c r="AG4241">
        <v>100</v>
      </c>
      <c r="AH4241">
        <v>101.252</v>
      </c>
      <c r="AI4241">
        <v>103.943</v>
      </c>
      <c r="AJ4241">
        <v>105.46599999999999</v>
      </c>
      <c r="AK4241">
        <v>112.017</v>
      </c>
      <c r="AL4241">
        <v>123.667</v>
      </c>
      <c r="AM4241">
        <v>126.69499999999999</v>
      </c>
      <c r="AN4241">
        <v>129.80799999999999</v>
      </c>
      <c r="AO4241">
        <v>150.44999999999999</v>
      </c>
      <c r="AP4241">
        <v>159.58500000000001</v>
      </c>
      <c r="AQ4241">
        <v>163.72499999999999</v>
      </c>
      <c r="AR4241">
        <v>171.61500000000001</v>
      </c>
      <c r="AS4241">
        <v>182.495</v>
      </c>
      <c r="AT4241">
        <v>190.149</v>
      </c>
      <c r="AU4241">
        <v>195.71600000000001</v>
      </c>
      <c r="AV4241">
        <v>200.89400000000001</v>
      </c>
      <c r="AW4241">
        <v>205.898</v>
      </c>
      <c r="AX4241">
        <v>2012</v>
      </c>
    </row>
    <row r="4242" spans="1:50" x14ac:dyDescent="0.3">
      <c r="A4242">
        <v>672</v>
      </c>
      <c r="B4242" t="s">
        <v>955</v>
      </c>
      <c r="C4242" t="s">
        <v>75</v>
      </c>
      <c r="D4242" t="s">
        <v>956</v>
      </c>
      <c r="E4242" t="s">
        <v>72</v>
      </c>
      <c r="F4242" t="s">
        <v>76</v>
      </c>
      <c r="G4242" t="s">
        <v>21</v>
      </c>
      <c r="I4242" t="s">
        <v>77</v>
      </c>
      <c r="J4242">
        <v>14.286</v>
      </c>
      <c r="K4242">
        <v>13.194000000000001</v>
      </c>
      <c r="L4242">
        <v>13.804</v>
      </c>
      <c r="M4242">
        <v>10.512</v>
      </c>
      <c r="N4242">
        <v>12.439</v>
      </c>
      <c r="O4242">
        <v>9.1110000000000007</v>
      </c>
      <c r="P4242">
        <v>3.38</v>
      </c>
      <c r="Q4242">
        <v>4.423</v>
      </c>
      <c r="R4242">
        <v>3.1309999999999998</v>
      </c>
      <c r="S4242">
        <v>4.4640000000000004</v>
      </c>
      <c r="T4242">
        <v>0.72099999999999997</v>
      </c>
      <c r="U4242">
        <v>11.7</v>
      </c>
      <c r="V4242">
        <v>9.4499999999999993</v>
      </c>
      <c r="W4242">
        <v>7.4740000000000002</v>
      </c>
      <c r="X4242">
        <v>10.670999999999999</v>
      </c>
      <c r="Y4242">
        <v>8.3420000000000005</v>
      </c>
      <c r="Z4242">
        <v>3.996</v>
      </c>
      <c r="AA4242">
        <v>3.5859999999999999</v>
      </c>
      <c r="AB4242">
        <v>3.7189999999999999</v>
      </c>
      <c r="AC4242">
        <v>2.5739999999999998</v>
      </c>
      <c r="AD4242">
        <v>-2.907</v>
      </c>
      <c r="AE4242">
        <v>-8.8390000000000004</v>
      </c>
      <c r="AF4242">
        <v>-9.8629999999999995</v>
      </c>
      <c r="AG4242">
        <v>-2.0569999999999999</v>
      </c>
      <c r="AH4242">
        <v>1.252</v>
      </c>
      <c r="AI4242">
        <v>2.6579999999999999</v>
      </c>
      <c r="AJ4242">
        <v>1.4650000000000001</v>
      </c>
      <c r="AK4242">
        <v>6.2110000000000003</v>
      </c>
      <c r="AL4242">
        <v>10.401</v>
      </c>
      <c r="AM4242">
        <v>2.448</v>
      </c>
      <c r="AN4242">
        <v>2.4580000000000002</v>
      </c>
      <c r="AO4242">
        <v>15.901999999999999</v>
      </c>
      <c r="AP4242">
        <v>6.0720000000000001</v>
      </c>
      <c r="AQ4242">
        <v>2.5939999999999999</v>
      </c>
      <c r="AR4242">
        <v>4.819</v>
      </c>
      <c r="AS4242">
        <v>6.3390000000000004</v>
      </c>
      <c r="AT4242">
        <v>4.194</v>
      </c>
      <c r="AU4242">
        <v>2.9279999999999999</v>
      </c>
      <c r="AV4242">
        <v>2.6459999999999999</v>
      </c>
      <c r="AW4242">
        <v>2.4910000000000001</v>
      </c>
      <c r="AX4242">
        <v>2012</v>
      </c>
    </row>
    <row r="4243" spans="1:50" x14ac:dyDescent="0.3">
      <c r="A4243">
        <v>672</v>
      </c>
      <c r="B4243" t="s">
        <v>955</v>
      </c>
      <c r="C4243" t="s">
        <v>78</v>
      </c>
      <c r="D4243" t="s">
        <v>956</v>
      </c>
      <c r="E4243" t="s">
        <v>79</v>
      </c>
      <c r="F4243" t="s">
        <v>80</v>
      </c>
      <c r="G4243" t="s">
        <v>33</v>
      </c>
      <c r="I4243" t="s">
        <v>958</v>
      </c>
      <c r="J4243">
        <v>34.182000000000002</v>
      </c>
      <c r="K4243">
        <v>38.857999999999997</v>
      </c>
      <c r="L4243">
        <v>43.533999999999999</v>
      </c>
      <c r="M4243">
        <v>48.545000000000002</v>
      </c>
      <c r="N4243">
        <v>53.665999999999997</v>
      </c>
      <c r="O4243">
        <v>57.006999999999998</v>
      </c>
      <c r="P4243">
        <v>59.122</v>
      </c>
      <c r="Q4243">
        <v>61.348999999999997</v>
      </c>
      <c r="R4243">
        <v>63.686999999999998</v>
      </c>
      <c r="S4243">
        <v>67.918000000000006</v>
      </c>
      <c r="T4243">
        <v>75.277000000000001</v>
      </c>
      <c r="U4243">
        <v>84.084000000000003</v>
      </c>
      <c r="V4243">
        <v>92.03</v>
      </c>
      <c r="W4243">
        <v>98.908000000000001</v>
      </c>
      <c r="X4243">
        <v>109.46299999999999</v>
      </c>
      <c r="Y4243">
        <v>118.595</v>
      </c>
      <c r="Z4243">
        <v>119.604</v>
      </c>
      <c r="AA4243">
        <v>123.494</v>
      </c>
      <c r="AB4243">
        <v>128.20599999999999</v>
      </c>
      <c r="AC4243">
        <v>130.34</v>
      </c>
      <c r="AD4243">
        <v>121.727</v>
      </c>
      <c r="AE4243">
        <v>109.21299999999999</v>
      </c>
      <c r="AF4243">
        <v>101.27500000000001</v>
      </c>
      <c r="AG4243">
        <v>100</v>
      </c>
      <c r="AH4243">
        <v>96.539000000000001</v>
      </c>
      <c r="AI4243">
        <v>99.441000000000003</v>
      </c>
      <c r="AJ4243">
        <v>106.629</v>
      </c>
      <c r="AK4243">
        <v>114.71299999999999</v>
      </c>
      <c r="AL4243">
        <v>125.871</v>
      </c>
      <c r="AM4243">
        <v>126.28400000000001</v>
      </c>
      <c r="AN4243">
        <v>130.483</v>
      </c>
      <c r="AO4243">
        <v>165.25200000000001</v>
      </c>
      <c r="AP4243">
        <v>159.18</v>
      </c>
      <c r="AQ4243">
        <v>161.89400000000001</v>
      </c>
      <c r="AR4243">
        <v>174.012</v>
      </c>
      <c r="AS4243">
        <v>183.40899999999999</v>
      </c>
      <c r="AT4243">
        <v>189.27799999999999</v>
      </c>
      <c r="AU4243">
        <v>194.38900000000001</v>
      </c>
      <c r="AV4243">
        <v>199.44300000000001</v>
      </c>
      <c r="AW4243">
        <v>204.22900000000001</v>
      </c>
      <c r="AX4243">
        <v>2012</v>
      </c>
    </row>
    <row r="4244" spans="1:50" x14ac:dyDescent="0.3">
      <c r="A4244">
        <v>672</v>
      </c>
      <c r="B4244" t="s">
        <v>955</v>
      </c>
      <c r="C4244" t="s">
        <v>81</v>
      </c>
      <c r="D4244" t="s">
        <v>956</v>
      </c>
      <c r="E4244" t="s">
        <v>79</v>
      </c>
      <c r="F4244" t="s">
        <v>82</v>
      </c>
      <c r="G4244" t="s">
        <v>21</v>
      </c>
      <c r="I4244" t="s">
        <v>83</v>
      </c>
      <c r="J4244">
        <v>13.704000000000001</v>
      </c>
      <c r="K4244">
        <v>13.680999999999999</v>
      </c>
      <c r="L4244">
        <v>12.034000000000001</v>
      </c>
      <c r="M4244">
        <v>11.509</v>
      </c>
      <c r="N4244">
        <v>10.55</v>
      </c>
      <c r="O4244">
        <v>6.2240000000000002</v>
      </c>
      <c r="P4244">
        <v>3.7109999999999999</v>
      </c>
      <c r="Q4244">
        <v>3.766</v>
      </c>
      <c r="R4244">
        <v>3.8109999999999999</v>
      </c>
      <c r="S4244">
        <v>6.6429999999999998</v>
      </c>
      <c r="T4244">
        <v>10.834</v>
      </c>
      <c r="U4244">
        <v>11.7</v>
      </c>
      <c r="V4244">
        <v>9.4499999999999993</v>
      </c>
      <c r="W4244">
        <v>7.4740000000000002</v>
      </c>
      <c r="X4244">
        <v>10.670999999999999</v>
      </c>
      <c r="Y4244">
        <v>8.3420000000000005</v>
      </c>
      <c r="Z4244">
        <v>0.85099999999999998</v>
      </c>
      <c r="AA4244">
        <v>3.2530000000000001</v>
      </c>
      <c r="AB4244">
        <v>3.8159999999999998</v>
      </c>
      <c r="AC4244">
        <v>1.665</v>
      </c>
      <c r="AD4244">
        <v>-6.609</v>
      </c>
      <c r="AE4244">
        <v>-10.28</v>
      </c>
      <c r="AF4244">
        <v>-7.2679999999999998</v>
      </c>
      <c r="AG4244">
        <v>-1.2589999999999999</v>
      </c>
      <c r="AH4244">
        <v>-3.4609999999999999</v>
      </c>
      <c r="AI4244">
        <v>3.0059999999999998</v>
      </c>
      <c r="AJ4244">
        <v>7.2290000000000001</v>
      </c>
      <c r="AK4244">
        <v>7.5810000000000004</v>
      </c>
      <c r="AL4244">
        <v>9.7279999999999998</v>
      </c>
      <c r="AM4244">
        <v>0.32800000000000001</v>
      </c>
      <c r="AN4244">
        <v>3.3250000000000002</v>
      </c>
      <c r="AO4244">
        <v>26.646000000000001</v>
      </c>
      <c r="AP4244">
        <v>-3.6739999999999999</v>
      </c>
      <c r="AQ4244">
        <v>1.704</v>
      </c>
      <c r="AR4244">
        <v>7.4859999999999998</v>
      </c>
      <c r="AS4244">
        <v>5.4</v>
      </c>
      <c r="AT4244">
        <v>3.2</v>
      </c>
      <c r="AU4244">
        <v>2.7</v>
      </c>
      <c r="AV4244">
        <v>2.6</v>
      </c>
      <c r="AW4244">
        <v>2.4</v>
      </c>
      <c r="AX4244">
        <v>2012</v>
      </c>
    </row>
    <row r="4245" spans="1:50" x14ac:dyDescent="0.3">
      <c r="A4245">
        <v>672</v>
      </c>
      <c r="B4245" t="s">
        <v>955</v>
      </c>
      <c r="C4245" t="s">
        <v>84</v>
      </c>
      <c r="D4245" t="s">
        <v>956</v>
      </c>
      <c r="E4245" t="s">
        <v>85</v>
      </c>
      <c r="G4245" t="s">
        <v>59</v>
      </c>
    </row>
    <row r="4246" spans="1:50" x14ac:dyDescent="0.3">
      <c r="A4246">
        <v>672</v>
      </c>
      <c r="B4246" t="s">
        <v>955</v>
      </c>
      <c r="C4246" t="s">
        <v>86</v>
      </c>
      <c r="D4246" t="s">
        <v>956</v>
      </c>
      <c r="E4246" t="s">
        <v>87</v>
      </c>
      <c r="F4246" t="s">
        <v>88</v>
      </c>
      <c r="G4246" t="s">
        <v>21</v>
      </c>
      <c r="I4246" t="s">
        <v>959</v>
      </c>
      <c r="J4246" t="s">
        <v>18</v>
      </c>
      <c r="K4246" t="s">
        <v>18</v>
      </c>
      <c r="L4246" t="s">
        <v>18</v>
      </c>
      <c r="M4246" t="s">
        <v>18</v>
      </c>
      <c r="N4246" t="s">
        <v>18</v>
      </c>
      <c r="O4246" t="s">
        <v>18</v>
      </c>
      <c r="P4246" t="s">
        <v>18</v>
      </c>
      <c r="Q4246" t="s">
        <v>18</v>
      </c>
      <c r="R4246" t="s">
        <v>18</v>
      </c>
      <c r="S4246" t="s">
        <v>18</v>
      </c>
      <c r="T4246" t="s">
        <v>18</v>
      </c>
      <c r="U4246" t="s">
        <v>18</v>
      </c>
      <c r="V4246">
        <v>-21.606999999999999</v>
      </c>
      <c r="W4246">
        <v>12.368</v>
      </c>
      <c r="X4246">
        <v>-25.411000000000001</v>
      </c>
      <c r="Y4246">
        <v>-12.098000000000001</v>
      </c>
      <c r="Z4246">
        <v>16.263999999999999</v>
      </c>
      <c r="AA4246">
        <v>8.2119999999999997</v>
      </c>
      <c r="AB4246">
        <v>-25.756</v>
      </c>
      <c r="AC4246">
        <v>2.8119999999999998</v>
      </c>
      <c r="AD4246">
        <v>-10.907</v>
      </c>
      <c r="AE4246">
        <v>20.521000000000001</v>
      </c>
      <c r="AF4246">
        <v>49.86</v>
      </c>
      <c r="AG4246">
        <v>15.340999999999999</v>
      </c>
      <c r="AH4246">
        <v>-6.7649999999999997</v>
      </c>
      <c r="AI4246">
        <v>13.606</v>
      </c>
      <c r="AJ4246">
        <v>1.373</v>
      </c>
      <c r="AK4246">
        <v>20.434999999999999</v>
      </c>
      <c r="AL4246">
        <v>10.234999999999999</v>
      </c>
      <c r="AM4246">
        <v>20.835000000000001</v>
      </c>
      <c r="AN4246">
        <v>10.111000000000001</v>
      </c>
      <c r="AO4246">
        <v>-54.24</v>
      </c>
      <c r="AP4246">
        <v>114.02</v>
      </c>
      <c r="AQ4246">
        <v>2.4279999999999999</v>
      </c>
      <c r="AR4246">
        <v>-11.961</v>
      </c>
      <c r="AS4246">
        <v>11.029</v>
      </c>
      <c r="AT4246">
        <v>5.9050000000000002</v>
      </c>
      <c r="AU4246">
        <v>8.6110000000000007</v>
      </c>
      <c r="AV4246">
        <v>8.1470000000000002</v>
      </c>
      <c r="AW4246">
        <v>6.2560000000000002</v>
      </c>
      <c r="AX4246">
        <v>2012</v>
      </c>
    </row>
    <row r="4247" spans="1:50" x14ac:dyDescent="0.3">
      <c r="A4247">
        <v>672</v>
      </c>
      <c r="B4247" t="s">
        <v>955</v>
      </c>
      <c r="C4247" t="s">
        <v>90</v>
      </c>
      <c r="D4247" t="s">
        <v>956</v>
      </c>
      <c r="E4247" t="s">
        <v>91</v>
      </c>
      <c r="F4247" t="s">
        <v>92</v>
      </c>
      <c r="G4247" t="s">
        <v>21</v>
      </c>
      <c r="I4247" t="s">
        <v>959</v>
      </c>
      <c r="J4247">
        <v>6.5949999999999998</v>
      </c>
      <c r="K4247">
        <v>47.848999999999997</v>
      </c>
      <c r="L4247">
        <v>-21.611999999999998</v>
      </c>
      <c r="M4247">
        <v>-14.352</v>
      </c>
      <c r="N4247">
        <v>-1.5640000000000001</v>
      </c>
      <c r="O4247">
        <v>-31.402999999999999</v>
      </c>
      <c r="P4247">
        <v>-30.466999999999999</v>
      </c>
      <c r="Q4247">
        <v>0.8</v>
      </c>
      <c r="R4247">
        <v>0.94199999999999995</v>
      </c>
      <c r="S4247">
        <v>14.592000000000001</v>
      </c>
      <c r="T4247">
        <v>9.3000000000000007</v>
      </c>
      <c r="U4247">
        <v>6.3079999999999998</v>
      </c>
      <c r="V4247">
        <v>-9.7289999999999992</v>
      </c>
      <c r="W4247">
        <v>17.141999999999999</v>
      </c>
      <c r="X4247">
        <v>-22.420999999999999</v>
      </c>
      <c r="Y4247">
        <v>-11.587999999999999</v>
      </c>
      <c r="Z4247">
        <v>11.22</v>
      </c>
      <c r="AA4247">
        <v>7.5949999999999998</v>
      </c>
      <c r="AB4247">
        <v>-24.433</v>
      </c>
      <c r="AC4247">
        <v>-6.8840000000000003</v>
      </c>
      <c r="AD4247">
        <v>-21.023</v>
      </c>
      <c r="AE4247">
        <v>22.718</v>
      </c>
      <c r="AF4247">
        <v>51.838999999999999</v>
      </c>
      <c r="AG4247">
        <v>23.475999999999999</v>
      </c>
      <c r="AH4247">
        <v>-10.9</v>
      </c>
      <c r="AI4247">
        <v>7.9269999999999996</v>
      </c>
      <c r="AJ4247">
        <v>-4.0830000000000002</v>
      </c>
      <c r="AK4247">
        <v>24.57</v>
      </c>
      <c r="AL4247">
        <v>7.4850000000000003</v>
      </c>
      <c r="AM4247">
        <v>23.116</v>
      </c>
      <c r="AN4247">
        <v>0.84199999999999997</v>
      </c>
      <c r="AO4247">
        <v>-59.92</v>
      </c>
      <c r="AP4247">
        <v>130.40199999999999</v>
      </c>
      <c r="AQ4247">
        <v>3.2829999999999999</v>
      </c>
      <c r="AR4247">
        <v>-10.282999999999999</v>
      </c>
      <c r="AS4247">
        <v>12.367000000000001</v>
      </c>
      <c r="AT4247">
        <v>6.6929999999999996</v>
      </c>
      <c r="AU4247">
        <v>9.3339999999999996</v>
      </c>
      <c r="AV4247">
        <v>9.141</v>
      </c>
      <c r="AW4247">
        <v>7.3230000000000004</v>
      </c>
      <c r="AX4247">
        <v>2012</v>
      </c>
    </row>
    <row r="4248" spans="1:50" x14ac:dyDescent="0.3">
      <c r="A4248">
        <v>672</v>
      </c>
      <c r="B4248" t="s">
        <v>955</v>
      </c>
      <c r="C4248" t="s">
        <v>93</v>
      </c>
      <c r="D4248" t="s">
        <v>956</v>
      </c>
      <c r="E4248" t="s">
        <v>94</v>
      </c>
      <c r="F4248" t="s">
        <v>95</v>
      </c>
      <c r="G4248" t="s">
        <v>21</v>
      </c>
      <c r="I4248" t="s">
        <v>959</v>
      </c>
      <c r="J4248" t="s">
        <v>18</v>
      </c>
      <c r="K4248" t="s">
        <v>18</v>
      </c>
      <c r="L4248" t="s">
        <v>18</v>
      </c>
      <c r="M4248" t="s">
        <v>18</v>
      </c>
      <c r="N4248" t="s">
        <v>18</v>
      </c>
      <c r="O4248" t="s">
        <v>18</v>
      </c>
      <c r="P4248" t="s">
        <v>18</v>
      </c>
      <c r="Q4248" t="s">
        <v>18</v>
      </c>
      <c r="R4248">
        <v>20.805</v>
      </c>
      <c r="S4248">
        <v>18.748999999999999</v>
      </c>
      <c r="T4248">
        <v>21.216000000000001</v>
      </c>
      <c r="U4248">
        <v>-19.241</v>
      </c>
      <c r="V4248">
        <v>-6.9020000000000001</v>
      </c>
      <c r="W4248">
        <v>-7.2270000000000003</v>
      </c>
      <c r="X4248">
        <v>-6.6779999999999999</v>
      </c>
      <c r="Y4248">
        <v>26.161999999999999</v>
      </c>
      <c r="Z4248">
        <v>-15.505000000000001</v>
      </c>
      <c r="AA4248">
        <v>2.843</v>
      </c>
      <c r="AB4248">
        <v>-7.1459999999999999</v>
      </c>
      <c r="AC4248">
        <v>2.3029999999999999</v>
      </c>
      <c r="AD4248">
        <v>2.714</v>
      </c>
      <c r="AE4248">
        <v>-4.7510000000000003</v>
      </c>
      <c r="AF4248">
        <v>-14.079000000000001</v>
      </c>
      <c r="AG4248">
        <v>28.338999999999999</v>
      </c>
      <c r="AH4248">
        <v>8.61</v>
      </c>
      <c r="AI4248">
        <v>8.6389999999999993</v>
      </c>
      <c r="AJ4248">
        <v>7.6210000000000004</v>
      </c>
      <c r="AK4248">
        <v>3.3980000000000001</v>
      </c>
      <c r="AL4248">
        <v>-6.4569999999999999</v>
      </c>
      <c r="AM4248">
        <v>-6.7789999999999999</v>
      </c>
      <c r="AN4248">
        <v>-0.99299999999999999</v>
      </c>
      <c r="AO4248">
        <v>-69.149000000000001</v>
      </c>
      <c r="AP4248">
        <v>217.77699999999999</v>
      </c>
      <c r="AQ4248">
        <v>-23.811</v>
      </c>
      <c r="AR4248">
        <v>-62.606999999999999</v>
      </c>
      <c r="AS4248">
        <v>25.803000000000001</v>
      </c>
      <c r="AT4248">
        <v>50.731999999999999</v>
      </c>
      <c r="AU4248">
        <v>22.856000000000002</v>
      </c>
      <c r="AV4248">
        <v>13.512</v>
      </c>
      <c r="AW4248">
        <v>8.5269999999999992</v>
      </c>
      <c r="AX4248">
        <v>2012</v>
      </c>
    </row>
    <row r="4249" spans="1:50" x14ac:dyDescent="0.3">
      <c r="A4249">
        <v>672</v>
      </c>
      <c r="B4249" t="s">
        <v>955</v>
      </c>
      <c r="C4249" t="s">
        <v>96</v>
      </c>
      <c r="D4249" t="s">
        <v>956</v>
      </c>
      <c r="E4249" t="s">
        <v>97</v>
      </c>
      <c r="F4249" t="s">
        <v>98</v>
      </c>
      <c r="G4249" t="s">
        <v>21</v>
      </c>
      <c r="I4249" t="s">
        <v>959</v>
      </c>
      <c r="J4249">
        <v>-15.913</v>
      </c>
      <c r="K4249">
        <v>-32.024999999999999</v>
      </c>
      <c r="L4249">
        <v>0.61399999999999999</v>
      </c>
      <c r="M4249">
        <v>-1.7290000000000001</v>
      </c>
      <c r="N4249">
        <v>-7.7030000000000003</v>
      </c>
      <c r="O4249">
        <v>-3.383</v>
      </c>
      <c r="P4249">
        <v>16.73</v>
      </c>
      <c r="Q4249">
        <v>-26.271999999999998</v>
      </c>
      <c r="R4249">
        <v>20.77</v>
      </c>
      <c r="S4249">
        <v>20.199000000000002</v>
      </c>
      <c r="T4249">
        <v>19.981000000000002</v>
      </c>
      <c r="U4249">
        <v>-19.155999999999999</v>
      </c>
      <c r="V4249">
        <v>-6.95</v>
      </c>
      <c r="W4249">
        <v>-6.923</v>
      </c>
      <c r="X4249">
        <v>-6.5220000000000002</v>
      </c>
      <c r="Y4249">
        <v>26.306000000000001</v>
      </c>
      <c r="Z4249">
        <v>-15.457000000000001</v>
      </c>
      <c r="AA4249">
        <v>2.82</v>
      </c>
      <c r="AB4249">
        <v>-7.415</v>
      </c>
      <c r="AC4249">
        <v>2.2629999999999999</v>
      </c>
      <c r="AD4249">
        <v>2.149</v>
      </c>
      <c r="AE4249">
        <v>-5.0910000000000002</v>
      </c>
      <c r="AF4249">
        <v>-16.393999999999998</v>
      </c>
      <c r="AG4249">
        <v>29.254000000000001</v>
      </c>
      <c r="AH4249">
        <v>10.317</v>
      </c>
      <c r="AI4249">
        <v>9.0839999999999996</v>
      </c>
      <c r="AJ4249">
        <v>8.9429999999999996</v>
      </c>
      <c r="AK4249">
        <v>3.395</v>
      </c>
      <c r="AL4249">
        <v>-6.4279999999999999</v>
      </c>
      <c r="AM4249">
        <v>-7.3979999999999997</v>
      </c>
      <c r="AN4249">
        <v>-0.83199999999999996</v>
      </c>
      <c r="AO4249">
        <v>-68.927000000000007</v>
      </c>
      <c r="AP4249">
        <v>217.48699999999999</v>
      </c>
      <c r="AQ4249">
        <v>-23.896999999999998</v>
      </c>
      <c r="AR4249">
        <v>-62.771999999999998</v>
      </c>
      <c r="AS4249">
        <v>25.899000000000001</v>
      </c>
      <c r="AT4249">
        <v>51.024999999999999</v>
      </c>
      <c r="AU4249">
        <v>22.914000000000001</v>
      </c>
      <c r="AV4249">
        <v>13.526</v>
      </c>
      <c r="AW4249">
        <v>8.5280000000000005</v>
      </c>
      <c r="AX4249">
        <v>2012</v>
      </c>
    </row>
    <row r="4250" spans="1:50" x14ac:dyDescent="0.3">
      <c r="A4250">
        <v>672</v>
      </c>
      <c r="B4250" t="s">
        <v>955</v>
      </c>
      <c r="C4250" t="s">
        <v>99</v>
      </c>
      <c r="D4250" t="s">
        <v>956</v>
      </c>
      <c r="E4250" t="s">
        <v>100</v>
      </c>
      <c r="F4250" t="s">
        <v>101</v>
      </c>
      <c r="G4250" t="s">
        <v>102</v>
      </c>
    </row>
    <row r="4251" spans="1:50" x14ac:dyDescent="0.3">
      <c r="A4251">
        <v>672</v>
      </c>
      <c r="B4251" t="s">
        <v>955</v>
      </c>
      <c r="C4251" t="s">
        <v>103</v>
      </c>
      <c r="D4251" t="s">
        <v>956</v>
      </c>
      <c r="E4251" t="s">
        <v>104</v>
      </c>
      <c r="F4251" t="s">
        <v>105</v>
      </c>
      <c r="G4251" t="s">
        <v>106</v>
      </c>
      <c r="H4251" t="s">
        <v>107</v>
      </c>
    </row>
    <row r="4252" spans="1:50" x14ac:dyDescent="0.3">
      <c r="A4252">
        <v>672</v>
      </c>
      <c r="B4252" t="s">
        <v>955</v>
      </c>
      <c r="C4252" t="s">
        <v>108</v>
      </c>
      <c r="D4252" t="s">
        <v>956</v>
      </c>
      <c r="E4252" t="s">
        <v>109</v>
      </c>
      <c r="F4252" t="s">
        <v>110</v>
      </c>
      <c r="G4252" t="s">
        <v>106</v>
      </c>
      <c r="H4252" t="s">
        <v>107</v>
      </c>
      <c r="I4252" t="s">
        <v>960</v>
      </c>
      <c r="J4252">
        <v>2.988</v>
      </c>
      <c r="K4252">
        <v>3.1259999999999999</v>
      </c>
      <c r="L4252">
        <v>3.2730000000000001</v>
      </c>
      <c r="M4252">
        <v>3.411</v>
      </c>
      <c r="N4252">
        <v>3.5579999999999998</v>
      </c>
      <c r="O4252">
        <v>3.5379999999999998</v>
      </c>
      <c r="P4252">
        <v>3.6760000000000002</v>
      </c>
      <c r="Q4252">
        <v>3.8330000000000002</v>
      </c>
      <c r="R4252">
        <v>4.3250000000000002</v>
      </c>
      <c r="S4252">
        <v>4.5209999999999999</v>
      </c>
      <c r="T4252">
        <v>4.26</v>
      </c>
      <c r="U4252">
        <v>4.3600000000000003</v>
      </c>
      <c r="V4252">
        <v>4.4589999999999996</v>
      </c>
      <c r="W4252">
        <v>4.5579999999999998</v>
      </c>
      <c r="X4252">
        <v>4.6539999999999999</v>
      </c>
      <c r="Y4252">
        <v>4.7480000000000002</v>
      </c>
      <c r="Z4252">
        <v>4.8369999999999997</v>
      </c>
      <c r="AA4252">
        <v>4.9240000000000004</v>
      </c>
      <c r="AB4252">
        <v>5.0090000000000003</v>
      </c>
      <c r="AC4252">
        <v>5.093</v>
      </c>
      <c r="AD4252">
        <v>5.1760000000000002</v>
      </c>
      <c r="AE4252">
        <v>5.2590000000000003</v>
      </c>
      <c r="AF4252">
        <v>5.34</v>
      </c>
      <c r="AG4252">
        <v>5.423</v>
      </c>
      <c r="AH4252">
        <v>5.5069999999999997</v>
      </c>
      <c r="AI4252">
        <v>5.5940000000000003</v>
      </c>
      <c r="AJ4252">
        <v>5.6859999999999999</v>
      </c>
      <c r="AK4252">
        <v>5.782</v>
      </c>
      <c r="AL4252">
        <v>5.8769999999999998</v>
      </c>
      <c r="AM4252">
        <v>5.9640000000000004</v>
      </c>
      <c r="AN4252">
        <v>6.0529999999999999</v>
      </c>
      <c r="AO4252">
        <v>5.9429999999999996</v>
      </c>
      <c r="AP4252">
        <v>6.032</v>
      </c>
      <c r="AQ4252">
        <v>6.1219999999999999</v>
      </c>
      <c r="AR4252">
        <v>6.2130000000000001</v>
      </c>
      <c r="AS4252">
        <v>6.3049999999999997</v>
      </c>
      <c r="AT4252">
        <v>6.399</v>
      </c>
      <c r="AU4252">
        <v>6.4950000000000001</v>
      </c>
      <c r="AV4252">
        <v>6.5910000000000002</v>
      </c>
      <c r="AW4252">
        <v>6.6890000000000001</v>
      </c>
      <c r="AX4252">
        <v>2012</v>
      </c>
    </row>
    <row r="4253" spans="1:50" x14ac:dyDescent="0.3">
      <c r="A4253">
        <v>672</v>
      </c>
      <c r="B4253" t="s">
        <v>955</v>
      </c>
      <c r="C4253" t="s">
        <v>112</v>
      </c>
      <c r="D4253" t="s">
        <v>956</v>
      </c>
      <c r="E4253" t="s">
        <v>113</v>
      </c>
      <c r="F4253" t="s">
        <v>114</v>
      </c>
      <c r="G4253" t="s">
        <v>15</v>
      </c>
      <c r="H4253" t="s">
        <v>16</v>
      </c>
      <c r="I4253" t="s">
        <v>961</v>
      </c>
      <c r="J4253" t="s">
        <v>18</v>
      </c>
      <c r="K4253" t="s">
        <v>18</v>
      </c>
      <c r="L4253" t="s">
        <v>18</v>
      </c>
      <c r="M4253" t="s">
        <v>18</v>
      </c>
      <c r="N4253" t="s">
        <v>18</v>
      </c>
      <c r="O4253" t="s">
        <v>18</v>
      </c>
      <c r="P4253" t="s">
        <v>18</v>
      </c>
      <c r="Q4253" t="s">
        <v>18</v>
      </c>
      <c r="R4253" t="s">
        <v>18</v>
      </c>
      <c r="S4253" t="s">
        <v>18</v>
      </c>
      <c r="T4253">
        <v>2.9849999999999999</v>
      </c>
      <c r="U4253">
        <v>3.524</v>
      </c>
      <c r="V4253">
        <v>2.6859999999999999</v>
      </c>
      <c r="W4253">
        <v>2.4940000000000002</v>
      </c>
      <c r="X4253">
        <v>2.8180000000000001</v>
      </c>
      <c r="Y4253">
        <v>3.673</v>
      </c>
      <c r="Z4253">
        <v>5.6040000000000001</v>
      </c>
      <c r="AA4253">
        <v>4.6349999999999998</v>
      </c>
      <c r="AB4253">
        <v>4.4080000000000004</v>
      </c>
      <c r="AC4253">
        <v>5.6219999999999999</v>
      </c>
      <c r="AD4253">
        <v>8.1750000000000007</v>
      </c>
      <c r="AE4253">
        <v>7.891</v>
      </c>
      <c r="AF4253">
        <v>12.85</v>
      </c>
      <c r="AG4253">
        <v>16.614000000000001</v>
      </c>
      <c r="AH4253">
        <v>23.271999999999998</v>
      </c>
      <c r="AI4253">
        <v>37.412999999999997</v>
      </c>
      <c r="AJ4253">
        <v>45.457000000000001</v>
      </c>
      <c r="AK4253">
        <v>53.091000000000001</v>
      </c>
      <c r="AL4253">
        <v>72.897000000000006</v>
      </c>
      <c r="AM4253">
        <v>41.786000000000001</v>
      </c>
      <c r="AN4253">
        <v>61.503999999999998</v>
      </c>
      <c r="AO4253">
        <v>16.614000000000001</v>
      </c>
      <c r="AP4253">
        <v>74.713999999999999</v>
      </c>
      <c r="AQ4253">
        <v>54.762</v>
      </c>
      <c r="AR4253">
        <v>19.347000000000001</v>
      </c>
      <c r="AS4253">
        <v>33.292000000000002</v>
      </c>
      <c r="AT4253">
        <v>45.301000000000002</v>
      </c>
      <c r="AU4253">
        <v>53.152999999999999</v>
      </c>
      <c r="AV4253">
        <v>59.046999999999997</v>
      </c>
      <c r="AW4253">
        <v>63.539000000000001</v>
      </c>
      <c r="AX4253">
        <v>2012</v>
      </c>
    </row>
    <row r="4254" spans="1:50" x14ac:dyDescent="0.3">
      <c r="A4254">
        <v>672</v>
      </c>
      <c r="B4254" t="s">
        <v>955</v>
      </c>
      <c r="C4254" t="s">
        <v>116</v>
      </c>
      <c r="D4254" t="s">
        <v>956</v>
      </c>
      <c r="E4254" t="s">
        <v>113</v>
      </c>
      <c r="F4254" t="s">
        <v>114</v>
      </c>
      <c r="G4254" t="s">
        <v>67</v>
      </c>
      <c r="I4254" t="s">
        <v>117</v>
      </c>
      <c r="J4254" t="s">
        <v>18</v>
      </c>
      <c r="K4254" t="s">
        <v>18</v>
      </c>
      <c r="L4254" t="s">
        <v>18</v>
      </c>
      <c r="M4254" t="s">
        <v>18</v>
      </c>
      <c r="N4254" t="s">
        <v>18</v>
      </c>
      <c r="O4254" t="s">
        <v>18</v>
      </c>
      <c r="P4254" t="s">
        <v>18</v>
      </c>
      <c r="Q4254" t="s">
        <v>18</v>
      </c>
      <c r="R4254" t="s">
        <v>18</v>
      </c>
      <c r="S4254" t="s">
        <v>18</v>
      </c>
      <c r="T4254">
        <v>34.418999999999997</v>
      </c>
      <c r="U4254">
        <v>37.037999999999997</v>
      </c>
      <c r="V4254">
        <v>26.58</v>
      </c>
      <c r="W4254">
        <v>25.225999999999999</v>
      </c>
      <c r="X4254">
        <v>26.692</v>
      </c>
      <c r="Y4254">
        <v>32.466000000000001</v>
      </c>
      <c r="Z4254">
        <v>43.427</v>
      </c>
      <c r="AA4254">
        <v>33.252000000000002</v>
      </c>
      <c r="AB4254">
        <v>31.472999999999999</v>
      </c>
      <c r="AC4254">
        <v>33.695</v>
      </c>
      <c r="AD4254">
        <v>41.704000000000001</v>
      </c>
      <c r="AE4254">
        <v>38.234000000000002</v>
      </c>
      <c r="AF4254">
        <v>49.4</v>
      </c>
      <c r="AG4254">
        <v>49.420999999999999</v>
      </c>
      <c r="AH4254">
        <v>54.046999999999997</v>
      </c>
      <c r="AI4254">
        <v>60.41</v>
      </c>
      <c r="AJ4254">
        <v>62.960999999999999</v>
      </c>
      <c r="AK4254">
        <v>62.28</v>
      </c>
      <c r="AL4254">
        <v>68.367999999999995</v>
      </c>
      <c r="AM4254">
        <v>52.889000000000003</v>
      </c>
      <c r="AN4254">
        <v>64.930999999999997</v>
      </c>
      <c r="AO4254">
        <v>39.110999999999997</v>
      </c>
      <c r="AP4254">
        <v>72.299000000000007</v>
      </c>
      <c r="AQ4254">
        <v>65.739000000000004</v>
      </c>
      <c r="AR4254">
        <v>31.347999999999999</v>
      </c>
      <c r="AS4254">
        <v>42.649000000000001</v>
      </c>
      <c r="AT4254">
        <v>46.28</v>
      </c>
      <c r="AU4254">
        <v>46.99</v>
      </c>
      <c r="AV4254">
        <v>46.241</v>
      </c>
      <c r="AW4254">
        <v>44.976999999999997</v>
      </c>
      <c r="AX4254">
        <v>2012</v>
      </c>
    </row>
    <row r="4255" spans="1:50" x14ac:dyDescent="0.3">
      <c r="A4255">
        <v>672</v>
      </c>
      <c r="B4255" t="s">
        <v>955</v>
      </c>
      <c r="C4255" t="s">
        <v>118</v>
      </c>
      <c r="D4255" t="s">
        <v>956</v>
      </c>
      <c r="E4255" t="s">
        <v>119</v>
      </c>
      <c r="F4255" t="s">
        <v>120</v>
      </c>
      <c r="G4255" t="s">
        <v>15</v>
      </c>
      <c r="H4255" t="s">
        <v>16</v>
      </c>
      <c r="I4255" t="s">
        <v>961</v>
      </c>
      <c r="J4255" t="s">
        <v>18</v>
      </c>
      <c r="K4255" t="s">
        <v>18</v>
      </c>
      <c r="L4255" t="s">
        <v>18</v>
      </c>
      <c r="M4255" t="s">
        <v>18</v>
      </c>
      <c r="N4255" t="s">
        <v>18</v>
      </c>
      <c r="O4255" t="s">
        <v>18</v>
      </c>
      <c r="P4255" t="s">
        <v>18</v>
      </c>
      <c r="Q4255" t="s">
        <v>18</v>
      </c>
      <c r="R4255" t="s">
        <v>18</v>
      </c>
      <c r="S4255" t="s">
        <v>18</v>
      </c>
      <c r="T4255">
        <v>2.6840000000000002</v>
      </c>
      <c r="U4255">
        <v>2.698</v>
      </c>
      <c r="V4255">
        <v>2.6749999999999998</v>
      </c>
      <c r="W4255">
        <v>3.0830000000000002</v>
      </c>
      <c r="X4255">
        <v>3.109</v>
      </c>
      <c r="Y4255">
        <v>3.23</v>
      </c>
      <c r="Z4255">
        <v>4.0960000000000001</v>
      </c>
      <c r="AA4255">
        <v>4.9370000000000003</v>
      </c>
      <c r="AB4255">
        <v>4.7489999999999997</v>
      </c>
      <c r="AC4255">
        <v>4.6420000000000003</v>
      </c>
      <c r="AD4255">
        <v>5.415</v>
      </c>
      <c r="AE4255">
        <v>7.8769999999999998</v>
      </c>
      <c r="AF4255">
        <v>10.973000000000001</v>
      </c>
      <c r="AG4255">
        <v>14.475</v>
      </c>
      <c r="AH4255">
        <v>18.245000000000001</v>
      </c>
      <c r="AI4255">
        <v>17.994</v>
      </c>
      <c r="AJ4255">
        <v>22.492999999999999</v>
      </c>
      <c r="AK4255">
        <v>28.727</v>
      </c>
      <c r="AL4255">
        <v>43.533999999999999</v>
      </c>
      <c r="AM4255">
        <v>45.947000000000003</v>
      </c>
      <c r="AN4255">
        <v>50.552</v>
      </c>
      <c r="AO4255">
        <v>23.366</v>
      </c>
      <c r="AP4255">
        <v>45.978000000000002</v>
      </c>
      <c r="AQ4255">
        <v>58.133000000000003</v>
      </c>
      <c r="AR4255">
        <v>51.5</v>
      </c>
      <c r="AS4255">
        <v>56.89</v>
      </c>
      <c r="AT4255">
        <v>60.264000000000003</v>
      </c>
      <c r="AU4255">
        <v>65.799000000000007</v>
      </c>
      <c r="AV4255">
        <v>71.852000000000004</v>
      </c>
      <c r="AW4255">
        <v>77.028000000000006</v>
      </c>
      <c r="AX4255">
        <v>2012</v>
      </c>
    </row>
    <row r="4256" spans="1:50" x14ac:dyDescent="0.3">
      <c r="A4256">
        <v>672</v>
      </c>
      <c r="B4256" t="s">
        <v>955</v>
      </c>
      <c r="C4256" t="s">
        <v>121</v>
      </c>
      <c r="D4256" t="s">
        <v>956</v>
      </c>
      <c r="E4256" t="s">
        <v>119</v>
      </c>
      <c r="F4256" t="s">
        <v>120</v>
      </c>
      <c r="G4256" t="s">
        <v>67</v>
      </c>
      <c r="I4256" t="s">
        <v>122</v>
      </c>
      <c r="J4256" t="s">
        <v>18</v>
      </c>
      <c r="K4256" t="s">
        <v>18</v>
      </c>
      <c r="L4256" t="s">
        <v>18</v>
      </c>
      <c r="M4256" t="s">
        <v>18</v>
      </c>
      <c r="N4256" t="s">
        <v>18</v>
      </c>
      <c r="O4256" t="s">
        <v>18</v>
      </c>
      <c r="P4256" t="s">
        <v>18</v>
      </c>
      <c r="Q4256" t="s">
        <v>18</v>
      </c>
      <c r="R4256" t="s">
        <v>18</v>
      </c>
      <c r="S4256" t="s">
        <v>18</v>
      </c>
      <c r="T4256">
        <v>30.956</v>
      </c>
      <c r="U4256">
        <v>28.355</v>
      </c>
      <c r="V4256">
        <v>26.47</v>
      </c>
      <c r="W4256">
        <v>31.184999999999999</v>
      </c>
      <c r="X4256">
        <v>29.443999999999999</v>
      </c>
      <c r="Y4256">
        <v>28.547000000000001</v>
      </c>
      <c r="Z4256">
        <v>31.745000000000001</v>
      </c>
      <c r="AA4256">
        <v>35.423999999999999</v>
      </c>
      <c r="AB4256">
        <v>33.911000000000001</v>
      </c>
      <c r="AC4256">
        <v>27.821000000000002</v>
      </c>
      <c r="AD4256">
        <v>27.626999999999999</v>
      </c>
      <c r="AE4256">
        <v>38.164000000000001</v>
      </c>
      <c r="AF4256">
        <v>42.185000000000002</v>
      </c>
      <c r="AG4256">
        <v>43.057000000000002</v>
      </c>
      <c r="AH4256">
        <v>42.372</v>
      </c>
      <c r="AI4256">
        <v>29.055</v>
      </c>
      <c r="AJ4256">
        <v>31.155000000000001</v>
      </c>
      <c r="AK4256">
        <v>33.698999999999998</v>
      </c>
      <c r="AL4256">
        <v>40.829000000000001</v>
      </c>
      <c r="AM4256">
        <v>58.155999999999999</v>
      </c>
      <c r="AN4256">
        <v>53.369</v>
      </c>
      <c r="AO4256">
        <v>55.006</v>
      </c>
      <c r="AP4256">
        <v>44.491999999999997</v>
      </c>
      <c r="AQ4256">
        <v>69.786000000000001</v>
      </c>
      <c r="AR4256">
        <v>83.447000000000003</v>
      </c>
      <c r="AS4256">
        <v>72.88</v>
      </c>
      <c r="AT4256">
        <v>61.567</v>
      </c>
      <c r="AU4256">
        <v>58.17</v>
      </c>
      <c r="AV4256">
        <v>56.268999999999998</v>
      </c>
      <c r="AW4256">
        <v>54.524999999999999</v>
      </c>
      <c r="AX4256">
        <v>2012</v>
      </c>
    </row>
    <row r="4257" spans="1:50" x14ac:dyDescent="0.3">
      <c r="A4257">
        <v>672</v>
      </c>
      <c r="B4257" t="s">
        <v>955</v>
      </c>
      <c r="C4257" t="s">
        <v>123</v>
      </c>
      <c r="D4257" t="s">
        <v>956</v>
      </c>
      <c r="E4257" t="s">
        <v>124</v>
      </c>
      <c r="F4257" t="s">
        <v>125</v>
      </c>
      <c r="G4257" t="s">
        <v>15</v>
      </c>
      <c r="H4257" t="s">
        <v>16</v>
      </c>
      <c r="I4257" t="s">
        <v>961</v>
      </c>
      <c r="J4257" t="s">
        <v>18</v>
      </c>
      <c r="K4257" t="s">
        <v>18</v>
      </c>
      <c r="L4257" t="s">
        <v>18</v>
      </c>
      <c r="M4257" t="s">
        <v>18</v>
      </c>
      <c r="N4257" t="s">
        <v>18</v>
      </c>
      <c r="O4257" t="s">
        <v>18</v>
      </c>
      <c r="P4257" t="s">
        <v>18</v>
      </c>
      <c r="Q4257" t="s">
        <v>18</v>
      </c>
      <c r="R4257" t="s">
        <v>18</v>
      </c>
      <c r="S4257" t="s">
        <v>18</v>
      </c>
      <c r="T4257">
        <v>0.3</v>
      </c>
      <c r="U4257">
        <v>0.82599999999999996</v>
      </c>
      <c r="V4257">
        <v>1.0999999999999999E-2</v>
      </c>
      <c r="W4257">
        <v>-0.58899999999999997</v>
      </c>
      <c r="X4257">
        <v>-0.29099999999999998</v>
      </c>
      <c r="Y4257">
        <v>0.443</v>
      </c>
      <c r="Z4257">
        <v>1.5069999999999999</v>
      </c>
      <c r="AA4257">
        <v>-0.30299999999999999</v>
      </c>
      <c r="AB4257">
        <v>-0.34100000000000003</v>
      </c>
      <c r="AC4257">
        <v>0.98</v>
      </c>
      <c r="AD4257">
        <v>2.7589999999999999</v>
      </c>
      <c r="AE4257">
        <v>1.4E-2</v>
      </c>
      <c r="AF4257">
        <v>1.877</v>
      </c>
      <c r="AG4257">
        <v>2.1389999999999998</v>
      </c>
      <c r="AH4257">
        <v>5.0270000000000001</v>
      </c>
      <c r="AI4257">
        <v>19.419</v>
      </c>
      <c r="AJ4257">
        <v>22.963999999999999</v>
      </c>
      <c r="AK4257">
        <v>24.364000000000001</v>
      </c>
      <c r="AL4257">
        <v>29.364000000000001</v>
      </c>
      <c r="AM4257">
        <v>-4.1619999999999999</v>
      </c>
      <c r="AN4257">
        <v>10.952</v>
      </c>
      <c r="AO4257">
        <v>-6.7519999999999998</v>
      </c>
      <c r="AP4257">
        <v>28.736000000000001</v>
      </c>
      <c r="AQ4257">
        <v>-3.371</v>
      </c>
      <c r="AR4257">
        <v>-32.152999999999999</v>
      </c>
      <c r="AS4257">
        <v>-23.597999999999999</v>
      </c>
      <c r="AT4257">
        <v>-14.962999999999999</v>
      </c>
      <c r="AU4257">
        <v>-12.646000000000001</v>
      </c>
      <c r="AV4257">
        <v>-12.805</v>
      </c>
      <c r="AW4257">
        <v>-13.489000000000001</v>
      </c>
      <c r="AX4257">
        <v>2012</v>
      </c>
    </row>
    <row r="4258" spans="1:50" x14ac:dyDescent="0.3">
      <c r="A4258">
        <v>672</v>
      </c>
      <c r="B4258" t="s">
        <v>955</v>
      </c>
      <c r="C4258" t="s">
        <v>126</v>
      </c>
      <c r="D4258" t="s">
        <v>956</v>
      </c>
      <c r="E4258" t="s">
        <v>124</v>
      </c>
      <c r="F4258" t="s">
        <v>125</v>
      </c>
      <c r="G4258" t="s">
        <v>67</v>
      </c>
      <c r="I4258" t="s">
        <v>127</v>
      </c>
      <c r="J4258" t="s">
        <v>18</v>
      </c>
      <c r="K4258" t="s">
        <v>18</v>
      </c>
      <c r="L4258" t="s">
        <v>18</v>
      </c>
      <c r="M4258" t="s">
        <v>18</v>
      </c>
      <c r="N4258" t="s">
        <v>18</v>
      </c>
      <c r="O4258" t="s">
        <v>18</v>
      </c>
      <c r="P4258" t="s">
        <v>18</v>
      </c>
      <c r="Q4258" t="s">
        <v>18</v>
      </c>
      <c r="R4258" t="s">
        <v>18</v>
      </c>
      <c r="S4258" t="s">
        <v>18</v>
      </c>
      <c r="T4258">
        <v>3.4630000000000001</v>
      </c>
      <c r="U4258">
        <v>8.6829999999999998</v>
      </c>
      <c r="V4258">
        <v>0.11</v>
      </c>
      <c r="W4258">
        <v>-5.9589999999999996</v>
      </c>
      <c r="X4258">
        <v>-2.7530000000000001</v>
      </c>
      <c r="Y4258">
        <v>3.919</v>
      </c>
      <c r="Z4258">
        <v>11.682</v>
      </c>
      <c r="AA4258">
        <v>-2.1720000000000002</v>
      </c>
      <c r="AB4258">
        <v>-2.4380000000000002</v>
      </c>
      <c r="AC4258">
        <v>5.875</v>
      </c>
      <c r="AD4258">
        <v>14.077</v>
      </c>
      <c r="AE4258">
        <v>6.9000000000000006E-2</v>
      </c>
      <c r="AF4258">
        <v>7.2149999999999999</v>
      </c>
      <c r="AG4258">
        <v>6.3630000000000004</v>
      </c>
      <c r="AH4258">
        <v>11.675000000000001</v>
      </c>
      <c r="AI4258">
        <v>31.355</v>
      </c>
      <c r="AJ4258">
        <v>31.806999999999999</v>
      </c>
      <c r="AK4258">
        <v>28.581</v>
      </c>
      <c r="AL4258">
        <v>27.539000000000001</v>
      </c>
      <c r="AM4258">
        <v>-5.2670000000000003</v>
      </c>
      <c r="AN4258">
        <v>11.561999999999999</v>
      </c>
      <c r="AO4258">
        <v>-15.894</v>
      </c>
      <c r="AP4258">
        <v>27.806999999999999</v>
      </c>
      <c r="AQ4258">
        <v>-4.0469999999999997</v>
      </c>
      <c r="AR4258">
        <v>-52.097999999999999</v>
      </c>
      <c r="AS4258">
        <v>-30.231000000000002</v>
      </c>
      <c r="AT4258">
        <v>-15.287000000000001</v>
      </c>
      <c r="AU4258">
        <v>-11.179</v>
      </c>
      <c r="AV4258">
        <v>-10.028</v>
      </c>
      <c r="AW4258">
        <v>-9.548</v>
      </c>
      <c r="AX4258">
        <v>2012</v>
      </c>
    </row>
    <row r="4259" spans="1:50" x14ac:dyDescent="0.3">
      <c r="A4259">
        <v>672</v>
      </c>
      <c r="B4259" t="s">
        <v>955</v>
      </c>
      <c r="C4259" t="s">
        <v>128</v>
      </c>
      <c r="D4259" t="s">
        <v>956</v>
      </c>
      <c r="E4259" t="s">
        <v>129</v>
      </c>
      <c r="F4259" t="s">
        <v>130</v>
      </c>
      <c r="G4259" t="s">
        <v>15</v>
      </c>
      <c r="H4259" t="s">
        <v>16</v>
      </c>
    </row>
    <row r="4260" spans="1:50" x14ac:dyDescent="0.3">
      <c r="A4260">
        <v>672</v>
      </c>
      <c r="B4260" t="s">
        <v>955</v>
      </c>
      <c r="C4260" t="s">
        <v>131</v>
      </c>
      <c r="D4260" t="s">
        <v>956</v>
      </c>
      <c r="E4260" t="s">
        <v>129</v>
      </c>
      <c r="F4260" t="s">
        <v>130</v>
      </c>
      <c r="G4260" t="s">
        <v>48</v>
      </c>
    </row>
    <row r="4261" spans="1:50" x14ac:dyDescent="0.3">
      <c r="A4261">
        <v>672</v>
      </c>
      <c r="B4261" t="s">
        <v>955</v>
      </c>
      <c r="C4261" t="s">
        <v>132</v>
      </c>
      <c r="D4261" t="s">
        <v>956</v>
      </c>
      <c r="E4261" t="s">
        <v>133</v>
      </c>
      <c r="F4261" t="s">
        <v>134</v>
      </c>
      <c r="G4261" t="s">
        <v>15</v>
      </c>
      <c r="H4261" t="s">
        <v>16</v>
      </c>
      <c r="I4261" t="s">
        <v>961</v>
      </c>
      <c r="J4261" t="s">
        <v>18</v>
      </c>
      <c r="K4261" t="s">
        <v>18</v>
      </c>
      <c r="L4261" t="s">
        <v>18</v>
      </c>
      <c r="M4261" t="s">
        <v>18</v>
      </c>
      <c r="N4261" t="s">
        <v>18</v>
      </c>
      <c r="O4261" t="s">
        <v>18</v>
      </c>
      <c r="P4261" t="s">
        <v>18</v>
      </c>
      <c r="Q4261" t="s">
        <v>18</v>
      </c>
      <c r="R4261" t="s">
        <v>18</v>
      </c>
      <c r="S4261" t="s">
        <v>18</v>
      </c>
      <c r="T4261">
        <v>0.41599999999999998</v>
      </c>
      <c r="U4261">
        <v>0.94199999999999995</v>
      </c>
      <c r="V4261">
        <v>0.127</v>
      </c>
      <c r="W4261">
        <v>-0.47299999999999998</v>
      </c>
      <c r="X4261">
        <v>-0.17499999999999999</v>
      </c>
      <c r="Y4261">
        <v>0.55900000000000005</v>
      </c>
      <c r="Z4261">
        <v>1.63</v>
      </c>
      <c r="AA4261">
        <v>-0.18</v>
      </c>
      <c r="AB4261">
        <v>-0.218</v>
      </c>
      <c r="AC4261">
        <v>1.103</v>
      </c>
      <c r="AD4261">
        <v>2.7589999999999999</v>
      </c>
      <c r="AE4261">
        <v>8.8999999999999996E-2</v>
      </c>
      <c r="AF4261">
        <v>1.877</v>
      </c>
      <c r="AG4261">
        <v>2.1389999999999998</v>
      </c>
      <c r="AH4261">
        <v>5.0270000000000001</v>
      </c>
      <c r="AI4261">
        <v>19.419</v>
      </c>
      <c r="AJ4261">
        <v>22.963999999999999</v>
      </c>
      <c r="AK4261">
        <v>24.364000000000001</v>
      </c>
      <c r="AL4261">
        <v>29.364000000000001</v>
      </c>
      <c r="AM4261">
        <v>-4.1619999999999999</v>
      </c>
      <c r="AN4261">
        <v>10.952</v>
      </c>
      <c r="AO4261">
        <v>-6.7519999999999998</v>
      </c>
      <c r="AP4261">
        <v>28.736000000000001</v>
      </c>
      <c r="AQ4261">
        <v>-3.371</v>
      </c>
      <c r="AR4261">
        <v>-32.152999999999999</v>
      </c>
      <c r="AS4261">
        <v>-23.597999999999999</v>
      </c>
      <c r="AT4261">
        <v>-14.962999999999999</v>
      </c>
      <c r="AU4261">
        <v>-12.646000000000001</v>
      </c>
      <c r="AV4261">
        <v>-12.805</v>
      </c>
      <c r="AW4261">
        <v>-13.489000000000001</v>
      </c>
      <c r="AX4261">
        <v>2012</v>
      </c>
    </row>
    <row r="4262" spans="1:50" x14ac:dyDescent="0.3">
      <c r="A4262">
        <v>672</v>
      </c>
      <c r="B4262" t="s">
        <v>955</v>
      </c>
      <c r="C4262" t="s">
        <v>135</v>
      </c>
      <c r="D4262" t="s">
        <v>956</v>
      </c>
      <c r="E4262" t="s">
        <v>133</v>
      </c>
      <c r="F4262" t="s">
        <v>134</v>
      </c>
      <c r="G4262" t="s">
        <v>67</v>
      </c>
      <c r="I4262" t="s">
        <v>136</v>
      </c>
      <c r="J4262" t="s">
        <v>18</v>
      </c>
      <c r="K4262" t="s">
        <v>18</v>
      </c>
      <c r="L4262" t="s">
        <v>18</v>
      </c>
      <c r="M4262" t="s">
        <v>18</v>
      </c>
      <c r="N4262" t="s">
        <v>18</v>
      </c>
      <c r="O4262" t="s">
        <v>18</v>
      </c>
      <c r="P4262" t="s">
        <v>18</v>
      </c>
      <c r="Q4262" t="s">
        <v>18</v>
      </c>
      <c r="R4262" t="s">
        <v>18</v>
      </c>
      <c r="S4262" t="s">
        <v>18</v>
      </c>
      <c r="T4262">
        <v>4.8</v>
      </c>
      <c r="U4262">
        <v>9.9019999999999992</v>
      </c>
      <c r="V4262">
        <v>1.258</v>
      </c>
      <c r="W4262">
        <v>-4.7850000000000001</v>
      </c>
      <c r="X4262">
        <v>-1.6539999999999999</v>
      </c>
      <c r="Y4262">
        <v>4.944</v>
      </c>
      <c r="Z4262">
        <v>12.632999999999999</v>
      </c>
      <c r="AA4262">
        <v>-1.2909999999999999</v>
      </c>
      <c r="AB4262">
        <v>-1.56</v>
      </c>
      <c r="AC4262">
        <v>6.6120000000000001</v>
      </c>
      <c r="AD4262">
        <v>14.077</v>
      </c>
      <c r="AE4262">
        <v>0.432</v>
      </c>
      <c r="AF4262">
        <v>7.2149999999999999</v>
      </c>
      <c r="AG4262">
        <v>6.3630000000000004</v>
      </c>
      <c r="AH4262">
        <v>11.675000000000001</v>
      </c>
      <c r="AI4262">
        <v>31.355</v>
      </c>
      <c r="AJ4262">
        <v>31.806999999999999</v>
      </c>
      <c r="AK4262">
        <v>28.581</v>
      </c>
      <c r="AL4262">
        <v>27.539000000000001</v>
      </c>
      <c r="AM4262">
        <v>-5.2670000000000003</v>
      </c>
      <c r="AN4262">
        <v>11.561999999999999</v>
      </c>
      <c r="AO4262">
        <v>-15.894</v>
      </c>
      <c r="AP4262">
        <v>27.806999999999999</v>
      </c>
      <c r="AQ4262">
        <v>-4.0469999999999997</v>
      </c>
      <c r="AR4262">
        <v>-52.097999999999999</v>
      </c>
      <c r="AS4262">
        <v>-30.231000000000002</v>
      </c>
      <c r="AT4262">
        <v>-15.287000000000001</v>
      </c>
      <c r="AU4262">
        <v>-11.179</v>
      </c>
      <c r="AV4262">
        <v>-10.028</v>
      </c>
      <c r="AW4262">
        <v>-9.548</v>
      </c>
      <c r="AX4262">
        <v>2012</v>
      </c>
    </row>
    <row r="4263" spans="1:50" x14ac:dyDescent="0.3">
      <c r="A4263">
        <v>672</v>
      </c>
      <c r="B4263" t="s">
        <v>955</v>
      </c>
      <c r="C4263" t="s">
        <v>137</v>
      </c>
      <c r="D4263" t="s">
        <v>956</v>
      </c>
      <c r="E4263" t="s">
        <v>138</v>
      </c>
      <c r="F4263" t="s">
        <v>139</v>
      </c>
      <c r="G4263" t="s">
        <v>15</v>
      </c>
      <c r="H4263" t="s">
        <v>16</v>
      </c>
      <c r="I4263" t="s">
        <v>961</v>
      </c>
      <c r="J4263" t="s">
        <v>18</v>
      </c>
      <c r="K4263" t="s">
        <v>18</v>
      </c>
      <c r="L4263" t="s">
        <v>18</v>
      </c>
      <c r="M4263" t="s">
        <v>18</v>
      </c>
      <c r="N4263" t="s">
        <v>18</v>
      </c>
      <c r="O4263" t="s">
        <v>18</v>
      </c>
      <c r="P4263" t="s">
        <v>18</v>
      </c>
      <c r="Q4263" t="s">
        <v>18</v>
      </c>
      <c r="R4263" t="s">
        <v>18</v>
      </c>
      <c r="S4263" t="s">
        <v>18</v>
      </c>
      <c r="T4263">
        <v>5.2220000000000004</v>
      </c>
      <c r="U4263">
        <v>5.2220000000000004</v>
      </c>
      <c r="V4263">
        <v>5.3959999999999999</v>
      </c>
      <c r="W4263">
        <v>5.9409999999999998</v>
      </c>
      <c r="X4263">
        <v>7.0350000000000001</v>
      </c>
      <c r="Y4263">
        <v>7.258</v>
      </c>
      <c r="Z4263">
        <v>5.3460000000000001</v>
      </c>
      <c r="AA4263">
        <v>4.6959999999999997</v>
      </c>
      <c r="AB4263">
        <v>4.1340000000000003</v>
      </c>
      <c r="AC4263">
        <v>3.7869999999999999</v>
      </c>
      <c r="AD4263">
        <v>0.157</v>
      </c>
      <c r="AE4263">
        <v>-5.0000000000000001E-3</v>
      </c>
      <c r="AF4263">
        <v>-1.18</v>
      </c>
      <c r="AG4263">
        <v>-5.625</v>
      </c>
      <c r="AH4263">
        <v>-20.268000000000001</v>
      </c>
      <c r="AI4263">
        <v>-39.112000000000002</v>
      </c>
      <c r="AJ4263">
        <v>-59.341000000000001</v>
      </c>
      <c r="AK4263">
        <v>-73.364000000000004</v>
      </c>
      <c r="AL4263">
        <v>-82.938999999999993</v>
      </c>
      <c r="AM4263">
        <v>-79.593999999999994</v>
      </c>
      <c r="AN4263">
        <v>-91.075999999999993</v>
      </c>
      <c r="AO4263">
        <v>-86.040999999999997</v>
      </c>
      <c r="AP4263">
        <v>-98.585999999999999</v>
      </c>
      <c r="AQ4263">
        <v>-95.57</v>
      </c>
      <c r="AR4263">
        <v>-62.643999999999998</v>
      </c>
      <c r="AS4263">
        <v>-38.531999999999996</v>
      </c>
      <c r="AT4263">
        <v>-23.353000000000002</v>
      </c>
      <c r="AU4263">
        <v>-10.523999999999999</v>
      </c>
      <c r="AV4263">
        <v>2.3570000000000002</v>
      </c>
      <c r="AW4263">
        <v>15.797000000000001</v>
      </c>
      <c r="AX4263">
        <v>2012</v>
      </c>
    </row>
    <row r="4264" spans="1:50" x14ac:dyDescent="0.3">
      <c r="A4264">
        <v>672</v>
      </c>
      <c r="B4264" t="s">
        <v>955</v>
      </c>
      <c r="C4264" t="s">
        <v>140</v>
      </c>
      <c r="D4264" t="s">
        <v>956</v>
      </c>
      <c r="E4264" t="s">
        <v>138</v>
      </c>
      <c r="F4264" t="s">
        <v>139</v>
      </c>
      <c r="G4264" t="s">
        <v>67</v>
      </c>
      <c r="I4264" t="s">
        <v>163</v>
      </c>
      <c r="J4264" t="s">
        <v>18</v>
      </c>
      <c r="K4264" t="s">
        <v>18</v>
      </c>
      <c r="L4264" t="s">
        <v>18</v>
      </c>
      <c r="M4264" t="s">
        <v>18</v>
      </c>
      <c r="N4264" t="s">
        <v>18</v>
      </c>
      <c r="O4264" t="s">
        <v>18</v>
      </c>
      <c r="P4264" t="s">
        <v>18</v>
      </c>
      <c r="Q4264" t="s">
        <v>18</v>
      </c>
      <c r="R4264" t="s">
        <v>18</v>
      </c>
      <c r="S4264" t="s">
        <v>18</v>
      </c>
      <c r="T4264">
        <v>60.216999999999999</v>
      </c>
      <c r="U4264">
        <v>54.878999999999998</v>
      </c>
      <c r="V4264">
        <v>53.393000000000001</v>
      </c>
      <c r="W4264">
        <v>60.1</v>
      </c>
      <c r="X4264">
        <v>66.628</v>
      </c>
      <c r="Y4264">
        <v>64.153999999999996</v>
      </c>
      <c r="Z4264">
        <v>41.424999999999997</v>
      </c>
      <c r="AA4264">
        <v>33.69</v>
      </c>
      <c r="AB4264">
        <v>29.521000000000001</v>
      </c>
      <c r="AC4264">
        <v>22.693999999999999</v>
      </c>
      <c r="AD4264">
        <v>0.79900000000000004</v>
      </c>
      <c r="AE4264">
        <v>-2.1999999999999999E-2</v>
      </c>
      <c r="AF4264">
        <v>-4.5339999999999998</v>
      </c>
      <c r="AG4264">
        <v>-16.733000000000001</v>
      </c>
      <c r="AH4264">
        <v>-47.070999999999998</v>
      </c>
      <c r="AI4264">
        <v>-63.152999999999999</v>
      </c>
      <c r="AJ4264">
        <v>-82.191000000000003</v>
      </c>
      <c r="AK4264">
        <v>-86.063000000000002</v>
      </c>
      <c r="AL4264">
        <v>-77.786000000000001</v>
      </c>
      <c r="AM4264">
        <v>-100.74299999999999</v>
      </c>
      <c r="AN4264">
        <v>-96.15</v>
      </c>
      <c r="AO4264">
        <v>-202.548</v>
      </c>
      <c r="AP4264">
        <v>-95.4</v>
      </c>
      <c r="AQ4264">
        <v>-114.72799999999999</v>
      </c>
      <c r="AR4264">
        <v>-101.504</v>
      </c>
      <c r="AS4264">
        <v>-49.362000000000002</v>
      </c>
      <c r="AT4264">
        <v>-23.858000000000001</v>
      </c>
      <c r="AU4264">
        <v>-9.3040000000000003</v>
      </c>
      <c r="AV4264">
        <v>1.8460000000000001</v>
      </c>
      <c r="AW4264">
        <v>11.182</v>
      </c>
      <c r="AX4264">
        <v>2012</v>
      </c>
    </row>
    <row r="4265" spans="1:50" x14ac:dyDescent="0.3">
      <c r="A4265">
        <v>672</v>
      </c>
      <c r="B4265" t="s">
        <v>955</v>
      </c>
      <c r="C4265" t="s">
        <v>141</v>
      </c>
      <c r="D4265" t="s">
        <v>956</v>
      </c>
      <c r="E4265" t="s">
        <v>142</v>
      </c>
      <c r="F4265" t="s">
        <v>143</v>
      </c>
      <c r="G4265" t="s">
        <v>15</v>
      </c>
      <c r="H4265" t="s">
        <v>16</v>
      </c>
      <c r="I4265" t="s">
        <v>961</v>
      </c>
      <c r="J4265" t="s">
        <v>18</v>
      </c>
      <c r="K4265" t="s">
        <v>18</v>
      </c>
      <c r="L4265" t="s">
        <v>18</v>
      </c>
      <c r="M4265" t="s">
        <v>18</v>
      </c>
      <c r="N4265" t="s">
        <v>18</v>
      </c>
      <c r="O4265" t="s">
        <v>18</v>
      </c>
      <c r="P4265" t="s">
        <v>18</v>
      </c>
      <c r="Q4265" t="s">
        <v>18</v>
      </c>
      <c r="R4265" t="s">
        <v>18</v>
      </c>
      <c r="S4265" t="s">
        <v>18</v>
      </c>
      <c r="T4265">
        <v>6.3719999999999999</v>
      </c>
      <c r="U4265">
        <v>6.3719999999999999</v>
      </c>
      <c r="V4265">
        <v>6.5460000000000003</v>
      </c>
      <c r="W4265">
        <v>7.194</v>
      </c>
      <c r="X4265">
        <v>8.2850000000000001</v>
      </c>
      <c r="Y4265">
        <v>8.4809999999999999</v>
      </c>
      <c r="Z4265">
        <v>8.7959999999999994</v>
      </c>
      <c r="AA4265">
        <v>8.7810000000000006</v>
      </c>
      <c r="AB4265">
        <v>8.7319999999999993</v>
      </c>
      <c r="AC4265">
        <v>8.7319999999999993</v>
      </c>
      <c r="AD4265">
        <v>7.6440000000000001</v>
      </c>
      <c r="AE4265">
        <v>8.0169999999999995</v>
      </c>
      <c r="AF4265">
        <v>8.0169999999999995</v>
      </c>
      <c r="AG4265">
        <v>8.0169999999999995</v>
      </c>
      <c r="AH4265">
        <v>0.39800000000000002</v>
      </c>
      <c r="AI4265">
        <v>0.39800000000000002</v>
      </c>
      <c r="AJ4265">
        <v>0.39800000000000002</v>
      </c>
      <c r="AK4265">
        <v>0</v>
      </c>
      <c r="AL4265">
        <v>0</v>
      </c>
      <c r="AM4265">
        <v>0</v>
      </c>
      <c r="AN4265">
        <v>0</v>
      </c>
      <c r="AO4265">
        <v>0</v>
      </c>
      <c r="AP4265">
        <v>0</v>
      </c>
      <c r="AQ4265">
        <v>0</v>
      </c>
      <c r="AR4265">
        <v>0</v>
      </c>
      <c r="AS4265">
        <v>0</v>
      </c>
      <c r="AT4265">
        <v>0</v>
      </c>
      <c r="AU4265">
        <v>0</v>
      </c>
      <c r="AV4265">
        <v>0</v>
      </c>
      <c r="AW4265">
        <v>0</v>
      </c>
      <c r="AX4265">
        <v>2012</v>
      </c>
    </row>
    <row r="4266" spans="1:50" x14ac:dyDescent="0.3">
      <c r="A4266">
        <v>672</v>
      </c>
      <c r="B4266" t="s">
        <v>955</v>
      </c>
      <c r="C4266" t="s">
        <v>144</v>
      </c>
      <c r="D4266" t="s">
        <v>956</v>
      </c>
      <c r="E4266" t="s">
        <v>142</v>
      </c>
      <c r="F4266" t="s">
        <v>143</v>
      </c>
      <c r="G4266" t="s">
        <v>67</v>
      </c>
      <c r="I4266" t="s">
        <v>164</v>
      </c>
      <c r="J4266" t="s">
        <v>18</v>
      </c>
      <c r="K4266" t="s">
        <v>18</v>
      </c>
      <c r="L4266" t="s">
        <v>18</v>
      </c>
      <c r="M4266" t="s">
        <v>18</v>
      </c>
      <c r="N4266" t="s">
        <v>18</v>
      </c>
      <c r="O4266" t="s">
        <v>18</v>
      </c>
      <c r="P4266" t="s">
        <v>18</v>
      </c>
      <c r="Q4266" t="s">
        <v>18</v>
      </c>
      <c r="R4266" t="s">
        <v>18</v>
      </c>
      <c r="S4266" t="s">
        <v>18</v>
      </c>
      <c r="T4266">
        <v>73.477999999999994</v>
      </c>
      <c r="U4266">
        <v>66.965000000000003</v>
      </c>
      <c r="V4266">
        <v>64.771000000000001</v>
      </c>
      <c r="W4266">
        <v>72.766000000000005</v>
      </c>
      <c r="X4266">
        <v>78.462999999999994</v>
      </c>
      <c r="Y4266">
        <v>74.959999999999994</v>
      </c>
      <c r="Z4266">
        <v>68.165000000000006</v>
      </c>
      <c r="AA4266">
        <v>63.003999999999998</v>
      </c>
      <c r="AB4266">
        <v>62.353000000000002</v>
      </c>
      <c r="AC4266">
        <v>52.334000000000003</v>
      </c>
      <c r="AD4266">
        <v>38.996000000000002</v>
      </c>
      <c r="AE4266">
        <v>38.841999999999999</v>
      </c>
      <c r="AF4266">
        <v>30.82</v>
      </c>
      <c r="AG4266">
        <v>23.847000000000001</v>
      </c>
      <c r="AH4266">
        <v>0.92400000000000004</v>
      </c>
      <c r="AI4266">
        <v>0.64200000000000002</v>
      </c>
      <c r="AJ4266">
        <v>0.55100000000000005</v>
      </c>
      <c r="AK4266">
        <v>0</v>
      </c>
      <c r="AL4266">
        <v>0</v>
      </c>
      <c r="AM4266">
        <v>0</v>
      </c>
      <c r="AN4266">
        <v>0</v>
      </c>
      <c r="AO4266">
        <v>0</v>
      </c>
      <c r="AP4266">
        <v>0</v>
      </c>
      <c r="AQ4266">
        <v>0</v>
      </c>
      <c r="AR4266">
        <v>0</v>
      </c>
      <c r="AS4266">
        <v>0</v>
      </c>
      <c r="AT4266">
        <v>0</v>
      </c>
      <c r="AU4266">
        <v>0</v>
      </c>
      <c r="AV4266">
        <v>0</v>
      </c>
      <c r="AW4266">
        <v>0</v>
      </c>
      <c r="AX4266">
        <v>2012</v>
      </c>
    </row>
    <row r="4267" spans="1:50" x14ac:dyDescent="0.3">
      <c r="A4267">
        <v>672</v>
      </c>
      <c r="B4267" t="s">
        <v>955</v>
      </c>
      <c r="C4267" t="s">
        <v>145</v>
      </c>
      <c r="D4267" t="s">
        <v>956</v>
      </c>
      <c r="E4267" t="s">
        <v>146</v>
      </c>
      <c r="F4267" t="s">
        <v>147</v>
      </c>
      <c r="G4267" t="s">
        <v>15</v>
      </c>
      <c r="H4267" t="s">
        <v>16</v>
      </c>
      <c r="I4267" t="s">
        <v>961</v>
      </c>
      <c r="J4267" t="s">
        <v>18</v>
      </c>
      <c r="K4267" t="s">
        <v>18</v>
      </c>
      <c r="L4267" t="s">
        <v>18</v>
      </c>
      <c r="M4267" t="s">
        <v>18</v>
      </c>
      <c r="N4267" t="s">
        <v>18</v>
      </c>
      <c r="O4267" t="s">
        <v>18</v>
      </c>
      <c r="P4267" t="s">
        <v>18</v>
      </c>
      <c r="Q4267" t="s">
        <v>18</v>
      </c>
      <c r="R4267" t="s">
        <v>18</v>
      </c>
      <c r="S4267" t="s">
        <v>18</v>
      </c>
      <c r="T4267">
        <v>8.6720000000000006</v>
      </c>
      <c r="U4267">
        <v>9.5150000000000006</v>
      </c>
      <c r="V4267">
        <v>10.106999999999999</v>
      </c>
      <c r="W4267">
        <v>9.8859999999999992</v>
      </c>
      <c r="X4267">
        <v>10.558999999999999</v>
      </c>
      <c r="Y4267">
        <v>11.314</v>
      </c>
      <c r="Z4267">
        <v>12.904</v>
      </c>
      <c r="AA4267">
        <v>13.938000000000001</v>
      </c>
      <c r="AB4267">
        <v>14.005000000000001</v>
      </c>
      <c r="AC4267">
        <v>16.686</v>
      </c>
      <c r="AD4267">
        <v>19.602</v>
      </c>
      <c r="AE4267">
        <v>20.64</v>
      </c>
      <c r="AF4267">
        <v>26.012</v>
      </c>
      <c r="AG4267">
        <v>33.618000000000002</v>
      </c>
      <c r="AH4267">
        <v>43.058999999999997</v>
      </c>
      <c r="AI4267">
        <v>61.932000000000002</v>
      </c>
      <c r="AJ4267">
        <v>72.197999999999993</v>
      </c>
      <c r="AK4267">
        <v>85.245999999999995</v>
      </c>
      <c r="AL4267">
        <v>106.625</v>
      </c>
      <c r="AM4267">
        <v>79.006</v>
      </c>
      <c r="AN4267">
        <v>94.722999999999999</v>
      </c>
      <c r="AO4267">
        <v>42.478999999999999</v>
      </c>
      <c r="AP4267">
        <v>103.34</v>
      </c>
      <c r="AQ4267">
        <v>83.302000000000007</v>
      </c>
      <c r="AR4267">
        <v>61.716000000000001</v>
      </c>
      <c r="AS4267">
        <v>78.06</v>
      </c>
      <c r="AT4267">
        <v>97.882999999999996</v>
      </c>
      <c r="AU4267">
        <v>113.11499999999999</v>
      </c>
      <c r="AV4267">
        <v>127.694</v>
      </c>
      <c r="AW4267">
        <v>141.27099999999999</v>
      </c>
      <c r="AX4267">
        <v>2012</v>
      </c>
    </row>
    <row r="4268" spans="1:50" x14ac:dyDescent="0.3">
      <c r="A4268">
        <v>672</v>
      </c>
      <c r="B4268" t="s">
        <v>955</v>
      </c>
      <c r="C4268" t="s">
        <v>148</v>
      </c>
      <c r="D4268" t="s">
        <v>956</v>
      </c>
      <c r="E4268" t="s">
        <v>149</v>
      </c>
      <c r="F4268" t="s">
        <v>150</v>
      </c>
      <c r="G4268" t="s">
        <v>28</v>
      </c>
      <c r="H4268" t="s">
        <v>16</v>
      </c>
      <c r="I4268" t="s">
        <v>962</v>
      </c>
      <c r="J4268">
        <v>8.2149999999999999</v>
      </c>
      <c r="K4268">
        <v>-3.9630000000000001</v>
      </c>
      <c r="L4268">
        <v>-1.579</v>
      </c>
      <c r="M4268">
        <v>-1.643</v>
      </c>
      <c r="N4268">
        <v>-1.468</v>
      </c>
      <c r="O4268">
        <v>1.9059999999999999</v>
      </c>
      <c r="P4268">
        <v>-0.16600000000000001</v>
      </c>
      <c r="Q4268">
        <v>-1.0429999999999999</v>
      </c>
      <c r="R4268">
        <v>-1.8260000000000001</v>
      </c>
      <c r="S4268">
        <v>-1.026</v>
      </c>
      <c r="T4268">
        <v>2.1469999999999998</v>
      </c>
      <c r="U4268">
        <v>0.432</v>
      </c>
      <c r="V4268">
        <v>1.7909999999999999</v>
      </c>
      <c r="W4268">
        <v>-0.84399999999999997</v>
      </c>
      <c r="X4268">
        <v>0.151</v>
      </c>
      <c r="Y4268">
        <v>3.2429999999999999</v>
      </c>
      <c r="Z4268">
        <v>2.339</v>
      </c>
      <c r="AA4268">
        <v>2.1920000000000002</v>
      </c>
      <c r="AB4268">
        <v>0.89900000000000002</v>
      </c>
      <c r="AC4268">
        <v>2.98</v>
      </c>
      <c r="AD4268">
        <v>8.3160000000000007</v>
      </c>
      <c r="AE4268">
        <v>4.7939999999999996</v>
      </c>
      <c r="AF4268">
        <v>0.81299999999999994</v>
      </c>
      <c r="AG4268">
        <v>2.46</v>
      </c>
      <c r="AH4268">
        <v>7.0309999999999997</v>
      </c>
      <c r="AI4268">
        <v>17.425000000000001</v>
      </c>
      <c r="AJ4268">
        <v>28.093</v>
      </c>
      <c r="AK4268">
        <v>29.824999999999999</v>
      </c>
      <c r="AL4268">
        <v>37.082999999999998</v>
      </c>
      <c r="AM4268">
        <v>9.3800000000000008</v>
      </c>
      <c r="AN4268">
        <v>14.577999999999999</v>
      </c>
      <c r="AO4268">
        <v>3.173</v>
      </c>
      <c r="AP4268">
        <v>23.835000000000001</v>
      </c>
      <c r="AQ4268">
        <v>8.8949999999999996</v>
      </c>
      <c r="AR4268">
        <v>-13.378</v>
      </c>
      <c r="AS4268">
        <v>-13.148999999999999</v>
      </c>
      <c r="AT4268">
        <v>-5.9619999999999997</v>
      </c>
      <c r="AU4268">
        <v>-2.9319999999999999</v>
      </c>
      <c r="AV4268">
        <v>-1.7569999999999999</v>
      </c>
      <c r="AW4268">
        <v>-1.3340000000000001</v>
      </c>
      <c r="AX4268">
        <v>2012</v>
      </c>
    </row>
    <row r="4269" spans="1:50" x14ac:dyDescent="0.3">
      <c r="A4269">
        <v>672</v>
      </c>
      <c r="B4269" t="s">
        <v>955</v>
      </c>
      <c r="C4269" t="s">
        <v>152</v>
      </c>
      <c r="D4269" t="s">
        <v>956</v>
      </c>
      <c r="E4269" t="s">
        <v>149</v>
      </c>
      <c r="F4269" t="s">
        <v>150</v>
      </c>
      <c r="G4269" t="s">
        <v>67</v>
      </c>
      <c r="I4269" t="s">
        <v>153</v>
      </c>
      <c r="J4269">
        <v>21.094999999999999</v>
      </c>
      <c r="K4269">
        <v>-11.78</v>
      </c>
      <c r="L4269">
        <v>-4.7069999999999999</v>
      </c>
      <c r="M4269">
        <v>-5.1390000000000002</v>
      </c>
      <c r="N4269">
        <v>-4.9029999999999996</v>
      </c>
      <c r="O4269">
        <v>6.476</v>
      </c>
      <c r="P4269">
        <v>-0.69199999999999995</v>
      </c>
      <c r="Q4269">
        <v>-4.6769999999999996</v>
      </c>
      <c r="R4269">
        <v>-7.2839999999999998</v>
      </c>
      <c r="S4269">
        <v>-3.8570000000000002</v>
      </c>
      <c r="T4269">
        <v>7.0060000000000002</v>
      </c>
      <c r="U4269">
        <v>1.274</v>
      </c>
      <c r="V4269">
        <v>5.2130000000000001</v>
      </c>
      <c r="W4269">
        <v>-2.7309999999999999</v>
      </c>
      <c r="X4269">
        <v>0.52300000000000002</v>
      </c>
      <c r="Y4269">
        <v>9.92</v>
      </c>
      <c r="Z4269">
        <v>6.5540000000000003</v>
      </c>
      <c r="AA4269">
        <v>6</v>
      </c>
      <c r="AB4269">
        <v>3.0019999999999998</v>
      </c>
      <c r="AC4269">
        <v>8.2829999999999995</v>
      </c>
      <c r="AD4269">
        <v>21.728999999999999</v>
      </c>
      <c r="AE4269">
        <v>14.053000000000001</v>
      </c>
      <c r="AF4269">
        <v>3.9710000000000001</v>
      </c>
      <c r="AG4269">
        <v>9.3940000000000001</v>
      </c>
      <c r="AH4269">
        <v>21.309000000000001</v>
      </c>
      <c r="AI4269">
        <v>36.811999999999998</v>
      </c>
      <c r="AJ4269">
        <v>51.100999999999999</v>
      </c>
      <c r="AK4269">
        <v>44.061</v>
      </c>
      <c r="AL4269">
        <v>42.509</v>
      </c>
      <c r="AM4269">
        <v>14.872999999999999</v>
      </c>
      <c r="AN4269">
        <v>19.488</v>
      </c>
      <c r="AO4269">
        <v>9.1419999999999995</v>
      </c>
      <c r="AP4269">
        <v>29.097999999999999</v>
      </c>
      <c r="AQ4269">
        <v>13.577</v>
      </c>
      <c r="AR4269">
        <v>-27.114000000000001</v>
      </c>
      <c r="AS4269">
        <v>-20.856999999999999</v>
      </c>
      <c r="AT4269">
        <v>-7.5030000000000001</v>
      </c>
      <c r="AU4269">
        <v>-3.1680000000000001</v>
      </c>
      <c r="AV4269">
        <v>-1.665</v>
      </c>
      <c r="AW4269">
        <v>-1.1319999999999999</v>
      </c>
      <c r="AX4269">
        <v>2012</v>
      </c>
    </row>
    <row r="4270" spans="1:50" x14ac:dyDescent="0.3">
      <c r="A4270">
        <v>946</v>
      </c>
      <c r="B4270" t="s">
        <v>963</v>
      </c>
      <c r="C4270" t="s">
        <v>11</v>
      </c>
      <c r="D4270" t="s">
        <v>964</v>
      </c>
      <c r="E4270" t="s">
        <v>13</v>
      </c>
      <c r="F4270" t="s">
        <v>14</v>
      </c>
      <c r="G4270" t="s">
        <v>15</v>
      </c>
      <c r="H4270" t="s">
        <v>16</v>
      </c>
      <c r="I4270" t="s">
        <v>965</v>
      </c>
      <c r="J4270" t="s">
        <v>18</v>
      </c>
      <c r="K4270" t="s">
        <v>18</v>
      </c>
      <c r="L4270" t="s">
        <v>18</v>
      </c>
      <c r="M4270" t="s">
        <v>18</v>
      </c>
      <c r="N4270" t="s">
        <v>18</v>
      </c>
      <c r="O4270" t="s">
        <v>18</v>
      </c>
      <c r="P4270" t="s">
        <v>18</v>
      </c>
      <c r="Q4270" t="s">
        <v>18</v>
      </c>
      <c r="R4270" t="s">
        <v>18</v>
      </c>
      <c r="S4270" t="s">
        <v>18</v>
      </c>
      <c r="T4270" t="s">
        <v>18</v>
      </c>
      <c r="U4270" t="s">
        <v>18</v>
      </c>
      <c r="V4270" t="s">
        <v>18</v>
      </c>
      <c r="W4270" t="s">
        <v>18</v>
      </c>
      <c r="X4270" t="s">
        <v>18</v>
      </c>
      <c r="Y4270">
        <v>39.615000000000002</v>
      </c>
      <c r="Z4270">
        <v>41.69</v>
      </c>
      <c r="AA4270">
        <v>45.084000000000003</v>
      </c>
      <c r="AB4270">
        <v>48.521000000000001</v>
      </c>
      <c r="AC4270">
        <v>48.024999999999999</v>
      </c>
      <c r="AD4270">
        <v>49.764000000000003</v>
      </c>
      <c r="AE4270">
        <v>53.097999999999999</v>
      </c>
      <c r="AF4270">
        <v>56.728999999999999</v>
      </c>
      <c r="AG4270">
        <v>62.558999999999997</v>
      </c>
      <c r="AH4270">
        <v>67.168999999999997</v>
      </c>
      <c r="AI4270">
        <v>72.402000000000001</v>
      </c>
      <c r="AJ4270">
        <v>78.055999999999997</v>
      </c>
      <c r="AK4270">
        <v>85.701999999999998</v>
      </c>
      <c r="AL4270">
        <v>88.197999999999993</v>
      </c>
      <c r="AM4270">
        <v>75.102999999999994</v>
      </c>
      <c r="AN4270">
        <v>76.302000000000007</v>
      </c>
      <c r="AO4270">
        <v>80.918000000000006</v>
      </c>
      <c r="AP4270">
        <v>83.879000000000005</v>
      </c>
      <c r="AQ4270">
        <v>86.605999999999995</v>
      </c>
      <c r="AR4270">
        <v>89.183000000000007</v>
      </c>
      <c r="AS4270">
        <v>92.171000000000006</v>
      </c>
      <c r="AT4270">
        <v>95.540999999999997</v>
      </c>
      <c r="AU4270">
        <v>99.081000000000003</v>
      </c>
      <c r="AV4270">
        <v>102.697</v>
      </c>
      <c r="AW4270">
        <v>106.46899999999999</v>
      </c>
      <c r="AX4270">
        <v>2013</v>
      </c>
    </row>
    <row r="4271" spans="1:50" x14ac:dyDescent="0.3">
      <c r="A4271">
        <v>946</v>
      </c>
      <c r="B4271" t="s">
        <v>963</v>
      </c>
      <c r="C4271" t="s">
        <v>19</v>
      </c>
      <c r="D4271" t="s">
        <v>964</v>
      </c>
      <c r="E4271" t="s">
        <v>13</v>
      </c>
      <c r="F4271" t="s">
        <v>20</v>
      </c>
      <c r="G4271" t="s">
        <v>21</v>
      </c>
      <c r="I4271" t="s">
        <v>22</v>
      </c>
      <c r="J4271" t="s">
        <v>18</v>
      </c>
      <c r="K4271" t="s">
        <v>18</v>
      </c>
      <c r="L4271" t="s">
        <v>18</v>
      </c>
      <c r="M4271" t="s">
        <v>18</v>
      </c>
      <c r="N4271" t="s">
        <v>18</v>
      </c>
      <c r="O4271" t="s">
        <v>18</v>
      </c>
      <c r="P4271" t="s">
        <v>18</v>
      </c>
      <c r="Q4271" t="s">
        <v>18</v>
      </c>
      <c r="R4271" t="s">
        <v>18</v>
      </c>
      <c r="S4271" t="s">
        <v>18</v>
      </c>
      <c r="T4271" t="s">
        <v>18</v>
      </c>
      <c r="U4271" t="s">
        <v>18</v>
      </c>
      <c r="V4271" t="s">
        <v>18</v>
      </c>
      <c r="W4271" t="s">
        <v>18</v>
      </c>
      <c r="X4271" t="s">
        <v>18</v>
      </c>
      <c r="Y4271" t="s">
        <v>18</v>
      </c>
      <c r="Z4271">
        <v>5.2389999999999999</v>
      </c>
      <c r="AA4271">
        <v>8.14</v>
      </c>
      <c r="AB4271">
        <v>7.6230000000000002</v>
      </c>
      <c r="AC4271">
        <v>-1.0209999999999999</v>
      </c>
      <c r="AD4271">
        <v>3.621</v>
      </c>
      <c r="AE4271">
        <v>6.7</v>
      </c>
      <c r="AF4271">
        <v>6.8380000000000001</v>
      </c>
      <c r="AG4271">
        <v>10.276</v>
      </c>
      <c r="AH4271">
        <v>7.3689999999999998</v>
      </c>
      <c r="AI4271">
        <v>7.7910000000000004</v>
      </c>
      <c r="AJ4271">
        <v>7.8090000000000002</v>
      </c>
      <c r="AK4271">
        <v>9.7959999999999994</v>
      </c>
      <c r="AL4271">
        <v>2.9119999999999999</v>
      </c>
      <c r="AM4271">
        <v>-14.847</v>
      </c>
      <c r="AN4271">
        <v>1.597</v>
      </c>
      <c r="AO4271">
        <v>6.0490000000000004</v>
      </c>
      <c r="AP4271">
        <v>3.6589999999999998</v>
      </c>
      <c r="AQ4271">
        <v>3.2509999999999999</v>
      </c>
      <c r="AR4271">
        <v>2.976</v>
      </c>
      <c r="AS4271">
        <v>3.3490000000000002</v>
      </c>
      <c r="AT4271">
        <v>3.6560000000000001</v>
      </c>
      <c r="AU4271">
        <v>3.706</v>
      </c>
      <c r="AV4271">
        <v>3.649</v>
      </c>
      <c r="AW4271">
        <v>3.673</v>
      </c>
      <c r="AX4271">
        <v>2013</v>
      </c>
    </row>
    <row r="4272" spans="1:50" x14ac:dyDescent="0.3">
      <c r="A4272">
        <v>946</v>
      </c>
      <c r="B4272" t="s">
        <v>963</v>
      </c>
      <c r="C4272" t="s">
        <v>23</v>
      </c>
      <c r="D4272" t="s">
        <v>964</v>
      </c>
      <c r="E4272" t="s">
        <v>24</v>
      </c>
      <c r="F4272" t="s">
        <v>25</v>
      </c>
      <c r="G4272" t="s">
        <v>15</v>
      </c>
      <c r="H4272" t="s">
        <v>16</v>
      </c>
      <c r="I4272" t="s">
        <v>965</v>
      </c>
      <c r="J4272" t="s">
        <v>18</v>
      </c>
      <c r="K4272" t="s">
        <v>18</v>
      </c>
      <c r="L4272" t="s">
        <v>18</v>
      </c>
      <c r="M4272" t="s">
        <v>18</v>
      </c>
      <c r="N4272" t="s">
        <v>18</v>
      </c>
      <c r="O4272" t="s">
        <v>18</v>
      </c>
      <c r="P4272" t="s">
        <v>18</v>
      </c>
      <c r="Q4272" t="s">
        <v>18</v>
      </c>
      <c r="R4272" t="s">
        <v>18</v>
      </c>
      <c r="S4272" t="s">
        <v>18</v>
      </c>
      <c r="T4272" t="s">
        <v>18</v>
      </c>
      <c r="U4272" t="s">
        <v>18</v>
      </c>
      <c r="V4272" t="s">
        <v>18</v>
      </c>
      <c r="W4272" t="s">
        <v>18</v>
      </c>
      <c r="X4272" t="s">
        <v>18</v>
      </c>
      <c r="Y4272">
        <v>26.923999999999999</v>
      </c>
      <c r="Z4272">
        <v>33.706000000000003</v>
      </c>
      <c r="AA4272">
        <v>40.515000000000001</v>
      </c>
      <c r="AB4272">
        <v>45.015999999999998</v>
      </c>
      <c r="AC4272">
        <v>43.884999999999998</v>
      </c>
      <c r="AD4272">
        <v>46.003</v>
      </c>
      <c r="AE4272">
        <v>48.878999999999998</v>
      </c>
      <c r="AF4272">
        <v>52.350999999999999</v>
      </c>
      <c r="AG4272">
        <v>57.231999999999999</v>
      </c>
      <c r="AH4272">
        <v>62.997</v>
      </c>
      <c r="AI4272">
        <v>72.402000000000001</v>
      </c>
      <c r="AJ4272">
        <v>83.227000000000004</v>
      </c>
      <c r="AK4272">
        <v>99.228999999999999</v>
      </c>
      <c r="AL4272">
        <v>111.92</v>
      </c>
      <c r="AM4272">
        <v>92.031999999999996</v>
      </c>
      <c r="AN4272">
        <v>95.676000000000002</v>
      </c>
      <c r="AO4272">
        <v>106.893</v>
      </c>
      <c r="AP4272">
        <v>113.735</v>
      </c>
      <c r="AQ4272">
        <v>119.46899999999999</v>
      </c>
      <c r="AR4272">
        <v>124.19799999999999</v>
      </c>
      <c r="AS4272">
        <v>131.072</v>
      </c>
      <c r="AT4272">
        <v>139.232</v>
      </c>
      <c r="AU4272">
        <v>148.274</v>
      </c>
      <c r="AV4272">
        <v>158.054</v>
      </c>
      <c r="AW4272">
        <v>168.58199999999999</v>
      </c>
      <c r="AX4272">
        <v>2013</v>
      </c>
    </row>
    <row r="4273" spans="1:50" x14ac:dyDescent="0.3">
      <c r="A4273">
        <v>946</v>
      </c>
      <c r="B4273" t="s">
        <v>963</v>
      </c>
      <c r="C4273" t="s">
        <v>26</v>
      </c>
      <c r="D4273" t="s">
        <v>964</v>
      </c>
      <c r="E4273" t="s">
        <v>24</v>
      </c>
      <c r="F4273" t="s">
        <v>27</v>
      </c>
      <c r="G4273" t="s">
        <v>28</v>
      </c>
      <c r="H4273" t="s">
        <v>16</v>
      </c>
      <c r="I4273" t="s">
        <v>29</v>
      </c>
      <c r="J4273" t="s">
        <v>18</v>
      </c>
      <c r="K4273" t="s">
        <v>18</v>
      </c>
      <c r="L4273" t="s">
        <v>18</v>
      </c>
      <c r="M4273" t="s">
        <v>18</v>
      </c>
      <c r="N4273" t="s">
        <v>18</v>
      </c>
      <c r="O4273" t="s">
        <v>18</v>
      </c>
      <c r="P4273" t="s">
        <v>18</v>
      </c>
      <c r="Q4273" t="s">
        <v>18</v>
      </c>
      <c r="R4273" t="s">
        <v>18</v>
      </c>
      <c r="S4273" t="s">
        <v>18</v>
      </c>
      <c r="T4273" t="s">
        <v>18</v>
      </c>
      <c r="U4273" t="s">
        <v>18</v>
      </c>
      <c r="V4273" t="s">
        <v>18</v>
      </c>
      <c r="W4273" t="s">
        <v>18</v>
      </c>
      <c r="X4273" t="s">
        <v>18</v>
      </c>
      <c r="Y4273">
        <v>6.7309999999999999</v>
      </c>
      <c r="Z4273">
        <v>8.4269999999999996</v>
      </c>
      <c r="AA4273">
        <v>10.129</v>
      </c>
      <c r="AB4273">
        <v>11.254</v>
      </c>
      <c r="AC4273">
        <v>10.971</v>
      </c>
      <c r="AD4273">
        <v>11.500999999999999</v>
      </c>
      <c r="AE4273">
        <v>12.22</v>
      </c>
      <c r="AF4273">
        <v>14.238</v>
      </c>
      <c r="AG4273">
        <v>18.698</v>
      </c>
      <c r="AH4273">
        <v>22.655999999999999</v>
      </c>
      <c r="AI4273">
        <v>26.1</v>
      </c>
      <c r="AJ4273">
        <v>30.24</v>
      </c>
      <c r="AK4273">
        <v>39.319000000000003</v>
      </c>
      <c r="AL4273">
        <v>47.482999999999997</v>
      </c>
      <c r="AM4273">
        <v>37.049999999999997</v>
      </c>
      <c r="AN4273">
        <v>36.709000000000003</v>
      </c>
      <c r="AO4273">
        <v>43.082999999999998</v>
      </c>
      <c r="AP4273">
        <v>42.338999999999999</v>
      </c>
      <c r="AQ4273">
        <v>46.506999999999998</v>
      </c>
      <c r="AR4273">
        <v>48.722000000000001</v>
      </c>
      <c r="AS4273">
        <v>51.002000000000002</v>
      </c>
      <c r="AT4273">
        <v>54.462000000000003</v>
      </c>
      <c r="AU4273">
        <v>58.481000000000002</v>
      </c>
      <c r="AV4273">
        <v>62.75</v>
      </c>
      <c r="AW4273">
        <v>67.375</v>
      </c>
      <c r="AX4273">
        <v>2013</v>
      </c>
    </row>
    <row r="4274" spans="1:50" x14ac:dyDescent="0.3">
      <c r="A4274">
        <v>946</v>
      </c>
      <c r="B4274" t="s">
        <v>963</v>
      </c>
      <c r="C4274" t="s">
        <v>30</v>
      </c>
      <c r="D4274" t="s">
        <v>964</v>
      </c>
      <c r="E4274" t="s">
        <v>31</v>
      </c>
      <c r="F4274" t="s">
        <v>32</v>
      </c>
      <c r="G4274" t="s">
        <v>33</v>
      </c>
      <c r="I4274" t="s">
        <v>34</v>
      </c>
      <c r="J4274" t="s">
        <v>18</v>
      </c>
      <c r="K4274" t="s">
        <v>18</v>
      </c>
      <c r="L4274" t="s">
        <v>18</v>
      </c>
      <c r="M4274" t="s">
        <v>18</v>
      </c>
      <c r="N4274" t="s">
        <v>18</v>
      </c>
      <c r="O4274" t="s">
        <v>18</v>
      </c>
      <c r="P4274" t="s">
        <v>18</v>
      </c>
      <c r="Q4274" t="s">
        <v>18</v>
      </c>
      <c r="R4274" t="s">
        <v>18</v>
      </c>
      <c r="S4274" t="s">
        <v>18</v>
      </c>
      <c r="T4274" t="s">
        <v>18</v>
      </c>
      <c r="U4274" t="s">
        <v>18</v>
      </c>
      <c r="V4274" t="s">
        <v>18</v>
      </c>
      <c r="W4274" t="s">
        <v>18</v>
      </c>
      <c r="X4274" t="s">
        <v>18</v>
      </c>
      <c r="Y4274">
        <v>67.965999999999994</v>
      </c>
      <c r="Z4274">
        <v>80.849000000000004</v>
      </c>
      <c r="AA4274">
        <v>89.864999999999995</v>
      </c>
      <c r="AB4274">
        <v>92.777000000000001</v>
      </c>
      <c r="AC4274">
        <v>91.38</v>
      </c>
      <c r="AD4274">
        <v>92.441000000000003</v>
      </c>
      <c r="AE4274">
        <v>92.054000000000002</v>
      </c>
      <c r="AF4274">
        <v>92.281999999999996</v>
      </c>
      <c r="AG4274">
        <v>91.486000000000004</v>
      </c>
      <c r="AH4274">
        <v>93.79</v>
      </c>
      <c r="AI4274">
        <v>100</v>
      </c>
      <c r="AJ4274">
        <v>106.625</v>
      </c>
      <c r="AK4274">
        <v>115.78400000000001</v>
      </c>
      <c r="AL4274">
        <v>126.896</v>
      </c>
      <c r="AM4274">
        <v>122.541</v>
      </c>
      <c r="AN4274">
        <v>125.39</v>
      </c>
      <c r="AO4274">
        <v>132.101</v>
      </c>
      <c r="AP4274">
        <v>135.59399999999999</v>
      </c>
      <c r="AQ4274">
        <v>137.94499999999999</v>
      </c>
      <c r="AR4274">
        <v>139.262</v>
      </c>
      <c r="AS4274">
        <v>142.20500000000001</v>
      </c>
      <c r="AT4274">
        <v>145.73099999999999</v>
      </c>
      <c r="AU4274">
        <v>149.649</v>
      </c>
      <c r="AV4274">
        <v>153.90299999999999</v>
      </c>
      <c r="AW4274">
        <v>158.339</v>
      </c>
      <c r="AX4274">
        <v>2013</v>
      </c>
    </row>
    <row r="4275" spans="1:50" x14ac:dyDescent="0.3">
      <c r="A4275">
        <v>946</v>
      </c>
      <c r="B4275" t="s">
        <v>963</v>
      </c>
      <c r="C4275" t="s">
        <v>35</v>
      </c>
      <c r="D4275" t="s">
        <v>964</v>
      </c>
      <c r="E4275" t="s">
        <v>36</v>
      </c>
      <c r="F4275" t="s">
        <v>37</v>
      </c>
      <c r="G4275" t="s">
        <v>15</v>
      </c>
      <c r="H4275" t="s">
        <v>6</v>
      </c>
      <c r="I4275" t="s">
        <v>38</v>
      </c>
      <c r="J4275" t="s">
        <v>18</v>
      </c>
      <c r="K4275" t="s">
        <v>18</v>
      </c>
      <c r="L4275" t="s">
        <v>18</v>
      </c>
      <c r="M4275" t="s">
        <v>18</v>
      </c>
      <c r="N4275" t="s">
        <v>18</v>
      </c>
      <c r="O4275" t="s">
        <v>18</v>
      </c>
      <c r="P4275" t="s">
        <v>18</v>
      </c>
      <c r="Q4275" t="s">
        <v>18</v>
      </c>
      <c r="R4275" t="s">
        <v>18</v>
      </c>
      <c r="S4275" t="s">
        <v>18</v>
      </c>
      <c r="T4275" t="s">
        <v>18</v>
      </c>
      <c r="U4275" t="s">
        <v>18</v>
      </c>
      <c r="V4275" t="s">
        <v>18</v>
      </c>
      <c r="W4275" t="s">
        <v>18</v>
      </c>
      <c r="X4275" t="s">
        <v>18</v>
      </c>
      <c r="Y4275" t="s">
        <v>18</v>
      </c>
      <c r="Z4275" t="s">
        <v>18</v>
      </c>
      <c r="AA4275" t="s">
        <v>18</v>
      </c>
      <c r="AB4275" t="s">
        <v>18</v>
      </c>
      <c r="AC4275" s="1">
        <v>13627.275</v>
      </c>
      <c r="AD4275" s="1">
        <v>14220.437</v>
      </c>
      <c r="AE4275" s="1">
        <v>15252.474</v>
      </c>
      <c r="AF4275" s="1">
        <v>16352.745999999999</v>
      </c>
      <c r="AG4275" s="1">
        <v>18110.921999999999</v>
      </c>
      <c r="AH4275" s="1">
        <v>19550.261999999999</v>
      </c>
      <c r="AI4275" s="1">
        <v>21205.502</v>
      </c>
      <c r="AJ4275" s="1">
        <v>22997.446</v>
      </c>
      <c r="AK4275" s="1">
        <v>26522.602999999999</v>
      </c>
      <c r="AL4275" s="1">
        <v>27577.216</v>
      </c>
      <c r="AM4275" s="1">
        <v>23744.999</v>
      </c>
      <c r="AN4275" s="1">
        <v>24635.308000000001</v>
      </c>
      <c r="AO4275" s="1">
        <v>26722.223999999998</v>
      </c>
      <c r="AP4275" s="1">
        <v>28074.079000000002</v>
      </c>
      <c r="AQ4275" s="1">
        <v>29141.672999999999</v>
      </c>
      <c r="AR4275" s="1">
        <v>30159.657999999999</v>
      </c>
      <c r="AS4275" s="1">
        <v>31326.441999999999</v>
      </c>
      <c r="AT4275" s="1">
        <v>32631.335999999999</v>
      </c>
      <c r="AU4275" s="1">
        <v>34007.788</v>
      </c>
      <c r="AV4275" s="1">
        <v>35423.565999999999</v>
      </c>
      <c r="AW4275" s="1">
        <v>36907.845000000001</v>
      </c>
      <c r="AX4275">
        <v>2013</v>
      </c>
    </row>
    <row r="4276" spans="1:50" x14ac:dyDescent="0.3">
      <c r="A4276">
        <v>946</v>
      </c>
      <c r="B4276" t="s">
        <v>963</v>
      </c>
      <c r="C4276" t="s">
        <v>39</v>
      </c>
      <c r="D4276" t="s">
        <v>964</v>
      </c>
      <c r="E4276" t="s">
        <v>40</v>
      </c>
      <c r="F4276" t="s">
        <v>41</v>
      </c>
      <c r="G4276" t="s">
        <v>15</v>
      </c>
      <c r="H4276" t="s">
        <v>6</v>
      </c>
      <c r="I4276" t="s">
        <v>42</v>
      </c>
      <c r="J4276" t="s">
        <v>18</v>
      </c>
      <c r="K4276" t="s">
        <v>18</v>
      </c>
      <c r="L4276" t="s">
        <v>18</v>
      </c>
      <c r="M4276" t="s">
        <v>18</v>
      </c>
      <c r="N4276" t="s">
        <v>18</v>
      </c>
      <c r="O4276" t="s">
        <v>18</v>
      </c>
      <c r="P4276" t="s">
        <v>18</v>
      </c>
      <c r="Q4276" t="s">
        <v>18</v>
      </c>
      <c r="R4276" t="s">
        <v>18</v>
      </c>
      <c r="S4276" t="s">
        <v>18</v>
      </c>
      <c r="T4276" t="s">
        <v>18</v>
      </c>
      <c r="U4276" t="s">
        <v>18</v>
      </c>
      <c r="V4276" t="s">
        <v>18</v>
      </c>
      <c r="W4276" t="s">
        <v>18</v>
      </c>
      <c r="X4276" t="s">
        <v>18</v>
      </c>
      <c r="Y4276" t="s">
        <v>18</v>
      </c>
      <c r="Z4276" t="s">
        <v>18</v>
      </c>
      <c r="AA4276" t="s">
        <v>18</v>
      </c>
      <c r="AB4276" t="s">
        <v>18</v>
      </c>
      <c r="AC4276" s="1">
        <v>12452.596</v>
      </c>
      <c r="AD4276" s="1">
        <v>13145.456</v>
      </c>
      <c r="AE4276" s="1">
        <v>14040.587</v>
      </c>
      <c r="AF4276" s="1">
        <v>15090.671</v>
      </c>
      <c r="AG4276" s="1">
        <v>16568.939999999999</v>
      </c>
      <c r="AH4276" s="1">
        <v>18336.109</v>
      </c>
      <c r="AI4276" s="1">
        <v>21205.502</v>
      </c>
      <c r="AJ4276" s="1">
        <v>24521.124</v>
      </c>
      <c r="AK4276" s="1">
        <v>30708.841</v>
      </c>
      <c r="AL4276" s="1">
        <v>34994.396000000001</v>
      </c>
      <c r="AM4276" s="1">
        <v>29097.328000000001</v>
      </c>
      <c r="AN4276" s="1">
        <v>30890.304</v>
      </c>
      <c r="AO4276" s="1">
        <v>35300.319000000003</v>
      </c>
      <c r="AP4276" s="1">
        <v>38066.714</v>
      </c>
      <c r="AQ4276" s="1">
        <v>40199.457000000002</v>
      </c>
      <c r="AR4276" s="1">
        <v>42000.841</v>
      </c>
      <c r="AS4276" s="1">
        <v>44547.900999999998</v>
      </c>
      <c r="AT4276" s="1">
        <v>47554.065999999999</v>
      </c>
      <c r="AU4276" s="1">
        <v>50892.199000000001</v>
      </c>
      <c r="AV4276" s="1">
        <v>54518.1</v>
      </c>
      <c r="AW4276" s="1">
        <v>58439.415999999997</v>
      </c>
      <c r="AX4276">
        <v>2013</v>
      </c>
    </row>
    <row r="4277" spans="1:50" x14ac:dyDescent="0.3">
      <c r="A4277">
        <v>946</v>
      </c>
      <c r="B4277" t="s">
        <v>963</v>
      </c>
      <c r="C4277" t="s">
        <v>43</v>
      </c>
      <c r="D4277" t="s">
        <v>964</v>
      </c>
      <c r="E4277" t="s">
        <v>40</v>
      </c>
      <c r="F4277" t="s">
        <v>44</v>
      </c>
      <c r="G4277" t="s">
        <v>28</v>
      </c>
      <c r="H4277" t="s">
        <v>6</v>
      </c>
      <c r="I4277" t="s">
        <v>42</v>
      </c>
      <c r="J4277" t="s">
        <v>18</v>
      </c>
      <c r="K4277" t="s">
        <v>18</v>
      </c>
      <c r="L4277" t="s">
        <v>18</v>
      </c>
      <c r="M4277" t="s">
        <v>18</v>
      </c>
      <c r="N4277" t="s">
        <v>18</v>
      </c>
      <c r="O4277" t="s">
        <v>18</v>
      </c>
      <c r="P4277" t="s">
        <v>18</v>
      </c>
      <c r="Q4277" t="s">
        <v>18</v>
      </c>
      <c r="R4277" t="s">
        <v>18</v>
      </c>
      <c r="S4277" t="s">
        <v>18</v>
      </c>
      <c r="T4277" t="s">
        <v>18</v>
      </c>
      <c r="U4277" t="s">
        <v>18</v>
      </c>
      <c r="V4277" t="s">
        <v>18</v>
      </c>
      <c r="W4277" t="s">
        <v>18</v>
      </c>
      <c r="X4277" t="s">
        <v>18</v>
      </c>
      <c r="Y4277" t="s">
        <v>18</v>
      </c>
      <c r="Z4277" t="s">
        <v>18</v>
      </c>
      <c r="AA4277" t="s">
        <v>18</v>
      </c>
      <c r="AB4277" t="s">
        <v>18</v>
      </c>
      <c r="AC4277" s="1">
        <v>3113.1489999999999</v>
      </c>
      <c r="AD4277" s="1">
        <v>3286.364</v>
      </c>
      <c r="AE4277" s="1">
        <v>3510.1469999999999</v>
      </c>
      <c r="AF4277" s="1">
        <v>4104.1180000000004</v>
      </c>
      <c r="AG4277" s="1">
        <v>5413.1530000000002</v>
      </c>
      <c r="AH4277" s="1">
        <v>6594.3190000000004</v>
      </c>
      <c r="AI4277" s="1">
        <v>7644.308</v>
      </c>
      <c r="AJ4277" s="1">
        <v>8909.5640000000003</v>
      </c>
      <c r="AK4277" s="1">
        <v>12168.062</v>
      </c>
      <c r="AL4277" s="1">
        <v>14846.535</v>
      </c>
      <c r="AM4277" s="1">
        <v>11713.743</v>
      </c>
      <c r="AN4277" s="1">
        <v>11852.016</v>
      </c>
      <c r="AO4277" s="1">
        <v>14227.689</v>
      </c>
      <c r="AP4277" s="1">
        <v>14170.73</v>
      </c>
      <c r="AQ4277" s="1">
        <v>15648.995000000001</v>
      </c>
      <c r="AR4277" s="1">
        <v>16476.458999999999</v>
      </c>
      <c r="AS4277" s="1">
        <v>17334.195</v>
      </c>
      <c r="AT4277" s="1">
        <v>18601.233</v>
      </c>
      <c r="AU4277" s="1">
        <v>20072.495999999999</v>
      </c>
      <c r="AV4277" s="1">
        <v>21644.616000000002</v>
      </c>
      <c r="AW4277" s="1">
        <v>23355.786</v>
      </c>
      <c r="AX4277">
        <v>2013</v>
      </c>
    </row>
    <row r="4278" spans="1:50" x14ac:dyDescent="0.3">
      <c r="A4278">
        <v>946</v>
      </c>
      <c r="B4278" t="s">
        <v>963</v>
      </c>
      <c r="C4278" t="s">
        <v>45</v>
      </c>
      <c r="D4278" t="s">
        <v>964</v>
      </c>
      <c r="E4278" t="s">
        <v>46</v>
      </c>
      <c r="F4278" t="s">
        <v>47</v>
      </c>
      <c r="G4278" t="s">
        <v>48</v>
      </c>
    </row>
    <row r="4279" spans="1:50" x14ac:dyDescent="0.3">
      <c r="A4279">
        <v>946</v>
      </c>
      <c r="B4279" t="s">
        <v>963</v>
      </c>
      <c r="C4279" t="s">
        <v>49</v>
      </c>
      <c r="D4279" t="s">
        <v>964</v>
      </c>
      <c r="E4279" t="s">
        <v>50</v>
      </c>
      <c r="F4279" t="s">
        <v>51</v>
      </c>
      <c r="G4279" t="s">
        <v>52</v>
      </c>
      <c r="H4279" t="s">
        <v>16</v>
      </c>
      <c r="I4279" t="s">
        <v>29</v>
      </c>
      <c r="J4279" t="s">
        <v>18</v>
      </c>
      <c r="K4279" t="s">
        <v>18</v>
      </c>
      <c r="L4279" t="s">
        <v>18</v>
      </c>
      <c r="M4279" t="s">
        <v>18</v>
      </c>
      <c r="N4279" t="s">
        <v>18</v>
      </c>
      <c r="O4279" t="s">
        <v>18</v>
      </c>
      <c r="P4279" t="s">
        <v>18</v>
      </c>
      <c r="Q4279" t="s">
        <v>18</v>
      </c>
      <c r="R4279" t="s">
        <v>18</v>
      </c>
      <c r="S4279" t="s">
        <v>18</v>
      </c>
      <c r="T4279" t="s">
        <v>18</v>
      </c>
      <c r="U4279" t="s">
        <v>18</v>
      </c>
      <c r="V4279" t="s">
        <v>18</v>
      </c>
      <c r="W4279" t="s">
        <v>18</v>
      </c>
      <c r="X4279" t="s">
        <v>18</v>
      </c>
      <c r="Y4279">
        <v>24.341999999999999</v>
      </c>
      <c r="Z4279">
        <v>26.085000000000001</v>
      </c>
      <c r="AA4279">
        <v>28.692</v>
      </c>
      <c r="AB4279">
        <v>31.213999999999999</v>
      </c>
      <c r="AC4279">
        <v>31.367999999999999</v>
      </c>
      <c r="AD4279">
        <v>33.244</v>
      </c>
      <c r="AE4279">
        <v>36.279000000000003</v>
      </c>
      <c r="AF4279">
        <v>39.354999999999997</v>
      </c>
      <c r="AG4279">
        <v>44.264000000000003</v>
      </c>
      <c r="AH4279">
        <v>48.832999999999998</v>
      </c>
      <c r="AI4279">
        <v>54.331000000000003</v>
      </c>
      <c r="AJ4279">
        <v>60.374000000000002</v>
      </c>
      <c r="AK4279">
        <v>68.052000000000007</v>
      </c>
      <c r="AL4279">
        <v>71.408000000000001</v>
      </c>
      <c r="AM4279">
        <v>61.268000000000001</v>
      </c>
      <c r="AN4279">
        <v>63.006</v>
      </c>
      <c r="AO4279">
        <v>68.197000000000003</v>
      </c>
      <c r="AP4279">
        <v>71.962000000000003</v>
      </c>
      <c r="AQ4279">
        <v>75.408000000000001</v>
      </c>
      <c r="AR4279">
        <v>78.953000000000003</v>
      </c>
      <c r="AS4279">
        <v>83.105000000000004</v>
      </c>
      <c r="AT4279">
        <v>87.766000000000005</v>
      </c>
      <c r="AU4279">
        <v>92.888999999999996</v>
      </c>
      <c r="AV4279">
        <v>98.314999999999998</v>
      </c>
      <c r="AW4279">
        <v>104.03</v>
      </c>
      <c r="AX4279">
        <v>2013</v>
      </c>
    </row>
    <row r="4280" spans="1:50" x14ac:dyDescent="0.3">
      <c r="A4280">
        <v>946</v>
      </c>
      <c r="B4280" t="s">
        <v>963</v>
      </c>
      <c r="C4280" t="s">
        <v>53</v>
      </c>
      <c r="D4280" t="s">
        <v>964</v>
      </c>
      <c r="E4280" t="s">
        <v>54</v>
      </c>
      <c r="F4280" t="s">
        <v>55</v>
      </c>
      <c r="G4280" t="s">
        <v>52</v>
      </c>
      <c r="H4280" t="s">
        <v>6</v>
      </c>
      <c r="I4280" t="s">
        <v>42</v>
      </c>
      <c r="J4280" t="s">
        <v>18</v>
      </c>
      <c r="K4280" t="s">
        <v>18</v>
      </c>
      <c r="L4280" t="s">
        <v>18</v>
      </c>
      <c r="M4280" t="s">
        <v>18</v>
      </c>
      <c r="N4280" t="s">
        <v>18</v>
      </c>
      <c r="O4280" t="s">
        <v>18</v>
      </c>
      <c r="P4280" t="s">
        <v>18</v>
      </c>
      <c r="Q4280" t="s">
        <v>18</v>
      </c>
      <c r="R4280" t="s">
        <v>18</v>
      </c>
      <c r="S4280" t="s">
        <v>18</v>
      </c>
      <c r="T4280" t="s">
        <v>18</v>
      </c>
      <c r="U4280" t="s">
        <v>18</v>
      </c>
      <c r="V4280" t="s">
        <v>18</v>
      </c>
      <c r="W4280" t="s">
        <v>18</v>
      </c>
      <c r="X4280" t="s">
        <v>18</v>
      </c>
      <c r="Y4280" t="s">
        <v>18</v>
      </c>
      <c r="Z4280" t="s">
        <v>18</v>
      </c>
      <c r="AA4280" t="s">
        <v>18</v>
      </c>
      <c r="AB4280" t="s">
        <v>18</v>
      </c>
      <c r="AC4280" s="1">
        <v>8900.75</v>
      </c>
      <c r="AD4280" s="1">
        <v>9499.51</v>
      </c>
      <c r="AE4280" s="1">
        <v>10421.138999999999</v>
      </c>
      <c r="AF4280" s="1">
        <v>11344.415999999999</v>
      </c>
      <c r="AG4280" s="1">
        <v>12814.642</v>
      </c>
      <c r="AH4280" s="1">
        <v>14213.465</v>
      </c>
      <c r="AI4280" s="1">
        <v>15912.866</v>
      </c>
      <c r="AJ4280" s="1">
        <v>17787.841</v>
      </c>
      <c r="AK4280" s="1">
        <v>21060.324000000001</v>
      </c>
      <c r="AL4280" s="1">
        <v>22327.294999999998</v>
      </c>
      <c r="AM4280" s="1">
        <v>19370.616999999998</v>
      </c>
      <c r="AN4280" s="1">
        <v>20342.451000000001</v>
      </c>
      <c r="AO4280" s="1">
        <v>22521.210999999999</v>
      </c>
      <c r="AP4280" s="1">
        <v>24085.352999999999</v>
      </c>
      <c r="AQ4280" s="1">
        <v>25373.788</v>
      </c>
      <c r="AR4280" s="1">
        <v>26700.085999999999</v>
      </c>
      <c r="AS4280" s="1">
        <v>28245.315999999999</v>
      </c>
      <c r="AT4280" s="1">
        <v>29976.15</v>
      </c>
      <c r="AU4280" s="1">
        <v>31882.518</v>
      </c>
      <c r="AV4280" s="1">
        <v>33912.076999999997</v>
      </c>
      <c r="AW4280" s="1">
        <v>36062.487000000001</v>
      </c>
      <c r="AX4280">
        <v>2013</v>
      </c>
    </row>
    <row r="4281" spans="1:50" x14ac:dyDescent="0.3">
      <c r="A4281">
        <v>946</v>
      </c>
      <c r="B4281" t="s">
        <v>963</v>
      </c>
      <c r="C4281" t="s">
        <v>56</v>
      </c>
      <c r="D4281" t="s">
        <v>964</v>
      </c>
      <c r="E4281" t="s">
        <v>57</v>
      </c>
      <c r="F4281" t="s">
        <v>58</v>
      </c>
      <c r="G4281" t="s">
        <v>59</v>
      </c>
      <c r="I4281" t="s">
        <v>29</v>
      </c>
      <c r="J4281" t="s">
        <v>18</v>
      </c>
      <c r="K4281" t="s">
        <v>18</v>
      </c>
      <c r="L4281" t="s">
        <v>18</v>
      </c>
      <c r="M4281" t="s">
        <v>18</v>
      </c>
      <c r="N4281" t="s">
        <v>18</v>
      </c>
      <c r="O4281" t="s">
        <v>18</v>
      </c>
      <c r="P4281" t="s">
        <v>18</v>
      </c>
      <c r="Q4281" t="s">
        <v>18</v>
      </c>
      <c r="R4281" t="s">
        <v>18</v>
      </c>
      <c r="S4281" t="s">
        <v>18</v>
      </c>
      <c r="T4281" t="s">
        <v>18</v>
      </c>
      <c r="U4281" t="s">
        <v>18</v>
      </c>
      <c r="V4281" t="s">
        <v>18</v>
      </c>
      <c r="W4281" t="s">
        <v>18</v>
      </c>
      <c r="X4281" t="s">
        <v>18</v>
      </c>
      <c r="Y4281">
        <v>6.6000000000000003E-2</v>
      </c>
      <c r="Z4281">
        <v>6.6000000000000003E-2</v>
      </c>
      <c r="AA4281">
        <v>6.9000000000000006E-2</v>
      </c>
      <c r="AB4281">
        <v>7.1999999999999995E-2</v>
      </c>
      <c r="AC4281">
        <v>6.9000000000000006E-2</v>
      </c>
      <c r="AD4281">
        <v>6.8000000000000005E-2</v>
      </c>
      <c r="AE4281">
        <v>7.0999999999999994E-2</v>
      </c>
      <c r="AF4281">
        <v>7.3999999999999996E-2</v>
      </c>
      <c r="AG4281">
        <v>7.8E-2</v>
      </c>
      <c r="AH4281">
        <v>0.08</v>
      </c>
      <c r="AI4281">
        <v>8.2000000000000003E-2</v>
      </c>
      <c r="AJ4281">
        <v>8.4000000000000005E-2</v>
      </c>
      <c r="AK4281">
        <v>8.6999999999999994E-2</v>
      </c>
      <c r="AL4281">
        <v>8.6999999999999994E-2</v>
      </c>
      <c r="AM4281">
        <v>7.4999999999999997E-2</v>
      </c>
      <c r="AN4281">
        <v>7.1999999999999995E-2</v>
      </c>
      <c r="AO4281">
        <v>7.3999999999999996E-2</v>
      </c>
      <c r="AP4281">
        <v>7.3999999999999996E-2</v>
      </c>
      <c r="AQ4281">
        <v>7.3999999999999996E-2</v>
      </c>
      <c r="AR4281">
        <v>7.3999999999999996E-2</v>
      </c>
      <c r="AS4281">
        <v>7.2999999999999995E-2</v>
      </c>
      <c r="AT4281">
        <v>7.2999999999999995E-2</v>
      </c>
      <c r="AU4281">
        <v>7.2999999999999995E-2</v>
      </c>
      <c r="AV4281">
        <v>7.2999999999999995E-2</v>
      </c>
      <c r="AW4281">
        <v>7.2999999999999995E-2</v>
      </c>
      <c r="AX4281">
        <v>2011</v>
      </c>
    </row>
    <row r="4282" spans="1:50" x14ac:dyDescent="0.3">
      <c r="A4282">
        <v>946</v>
      </c>
      <c r="B4282" t="s">
        <v>963</v>
      </c>
      <c r="C4282" t="s">
        <v>60</v>
      </c>
      <c r="D4282" t="s">
        <v>964</v>
      </c>
      <c r="E4282" t="s">
        <v>61</v>
      </c>
      <c r="F4282" t="s">
        <v>62</v>
      </c>
      <c r="G4282" t="s">
        <v>63</v>
      </c>
      <c r="I4282" t="s">
        <v>29</v>
      </c>
      <c r="J4282" t="s">
        <v>18</v>
      </c>
      <c r="K4282" t="s">
        <v>18</v>
      </c>
      <c r="L4282" t="s">
        <v>18</v>
      </c>
      <c r="M4282" t="s">
        <v>18</v>
      </c>
      <c r="N4282" t="s">
        <v>18</v>
      </c>
      <c r="O4282" t="s">
        <v>18</v>
      </c>
      <c r="P4282" t="s">
        <v>18</v>
      </c>
      <c r="Q4282" t="s">
        <v>18</v>
      </c>
      <c r="R4282" t="s">
        <v>18</v>
      </c>
      <c r="S4282" t="s">
        <v>18</v>
      </c>
      <c r="T4282" t="s">
        <v>18</v>
      </c>
      <c r="U4282" t="s">
        <v>18</v>
      </c>
      <c r="V4282" t="s">
        <v>18</v>
      </c>
      <c r="W4282" t="s">
        <v>18</v>
      </c>
      <c r="X4282" t="s">
        <v>18</v>
      </c>
      <c r="Y4282">
        <v>1.1060000000000001</v>
      </c>
      <c r="Z4282">
        <v>1.292</v>
      </c>
      <c r="AA4282">
        <v>1.4119999999999999</v>
      </c>
      <c r="AB4282">
        <v>1.4419999999999999</v>
      </c>
      <c r="AC4282">
        <v>1.399</v>
      </c>
      <c r="AD4282">
        <v>1.3839999999999999</v>
      </c>
      <c r="AE4282">
        <v>1.347</v>
      </c>
      <c r="AF4282">
        <v>1.33</v>
      </c>
      <c r="AG4282">
        <v>1.2929999999999999</v>
      </c>
      <c r="AH4282">
        <v>1.29</v>
      </c>
      <c r="AI4282">
        <v>1.333</v>
      </c>
      <c r="AJ4282">
        <v>1.379</v>
      </c>
      <c r="AK4282">
        <v>1.458</v>
      </c>
      <c r="AL4282">
        <v>1.5669999999999999</v>
      </c>
      <c r="AM4282">
        <v>1.502</v>
      </c>
      <c r="AN4282">
        <v>1.5189999999999999</v>
      </c>
      <c r="AO4282">
        <v>1.5669999999999999</v>
      </c>
      <c r="AP4282">
        <v>1.58</v>
      </c>
      <c r="AQ4282">
        <v>1.5840000000000001</v>
      </c>
      <c r="AR4282">
        <v>1.573</v>
      </c>
      <c r="AS4282">
        <v>1.577</v>
      </c>
      <c r="AT4282">
        <v>1.5860000000000001</v>
      </c>
      <c r="AU4282">
        <v>1.5960000000000001</v>
      </c>
      <c r="AV4282">
        <v>1.6080000000000001</v>
      </c>
      <c r="AW4282">
        <v>1.621</v>
      </c>
      <c r="AX4282">
        <v>2013</v>
      </c>
    </row>
    <row r="4283" spans="1:50" x14ac:dyDescent="0.3">
      <c r="A4283">
        <v>946</v>
      </c>
      <c r="B4283" t="s">
        <v>963</v>
      </c>
      <c r="C4283" t="s">
        <v>64</v>
      </c>
      <c r="D4283" t="s">
        <v>964</v>
      </c>
      <c r="E4283" t="s">
        <v>65</v>
      </c>
      <c r="F4283" t="s">
        <v>66</v>
      </c>
      <c r="G4283" t="s">
        <v>67</v>
      </c>
      <c r="I4283" t="s">
        <v>965</v>
      </c>
      <c r="J4283" t="s">
        <v>18</v>
      </c>
      <c r="K4283" t="s">
        <v>18</v>
      </c>
      <c r="L4283" t="s">
        <v>18</v>
      </c>
      <c r="M4283" t="s">
        <v>18</v>
      </c>
      <c r="N4283" t="s">
        <v>18</v>
      </c>
      <c r="O4283" t="s">
        <v>18</v>
      </c>
      <c r="P4283" t="s">
        <v>18</v>
      </c>
      <c r="Q4283" t="s">
        <v>18</v>
      </c>
      <c r="R4283" t="s">
        <v>18</v>
      </c>
      <c r="S4283" t="s">
        <v>18</v>
      </c>
      <c r="T4283" t="s">
        <v>18</v>
      </c>
      <c r="U4283" t="s">
        <v>18</v>
      </c>
      <c r="V4283" t="s">
        <v>18</v>
      </c>
      <c r="W4283" t="s">
        <v>18</v>
      </c>
      <c r="X4283" t="s">
        <v>18</v>
      </c>
      <c r="Y4283">
        <v>22.643000000000001</v>
      </c>
      <c r="Z4283">
        <v>20.954000000000001</v>
      </c>
      <c r="AA4283">
        <v>24.536999999999999</v>
      </c>
      <c r="AB4283">
        <v>24.271999999999998</v>
      </c>
      <c r="AC4283">
        <v>21.3</v>
      </c>
      <c r="AD4283">
        <v>18.492000000000001</v>
      </c>
      <c r="AE4283">
        <v>18.786000000000001</v>
      </c>
      <c r="AF4283">
        <v>20.34</v>
      </c>
      <c r="AG4283">
        <v>21.425000000000001</v>
      </c>
      <c r="AH4283">
        <v>22.3</v>
      </c>
      <c r="AI4283">
        <v>23.602</v>
      </c>
      <c r="AJ4283">
        <v>25.992000000000001</v>
      </c>
      <c r="AK4283">
        <v>31.231000000000002</v>
      </c>
      <c r="AL4283">
        <v>27.053000000000001</v>
      </c>
      <c r="AM4283">
        <v>11.430999999999999</v>
      </c>
      <c r="AN4283">
        <v>17.309000000000001</v>
      </c>
      <c r="AO4283">
        <v>21.254999999999999</v>
      </c>
      <c r="AP4283">
        <v>18.312000000000001</v>
      </c>
      <c r="AQ4283">
        <v>18.462</v>
      </c>
      <c r="AR4283">
        <v>19.602</v>
      </c>
      <c r="AS4283">
        <v>20.350999999999999</v>
      </c>
      <c r="AT4283">
        <v>21.12</v>
      </c>
      <c r="AU4283">
        <v>21.683</v>
      </c>
      <c r="AV4283">
        <v>22.338000000000001</v>
      </c>
      <c r="AW4283">
        <v>22.954999999999998</v>
      </c>
      <c r="AX4283">
        <v>2013</v>
      </c>
    </row>
    <row r="4284" spans="1:50" x14ac:dyDescent="0.3">
      <c r="A4284">
        <v>946</v>
      </c>
      <c r="B4284" t="s">
        <v>963</v>
      </c>
      <c r="C4284" t="s">
        <v>68</v>
      </c>
      <c r="D4284" t="s">
        <v>964</v>
      </c>
      <c r="E4284" t="s">
        <v>69</v>
      </c>
      <c r="F4284" t="s">
        <v>70</v>
      </c>
      <c r="G4284" t="s">
        <v>67</v>
      </c>
      <c r="I4284" t="s">
        <v>965</v>
      </c>
      <c r="J4284" t="s">
        <v>18</v>
      </c>
      <c r="K4284" t="s">
        <v>18</v>
      </c>
      <c r="L4284" t="s">
        <v>18</v>
      </c>
      <c r="M4284" t="s">
        <v>18</v>
      </c>
      <c r="N4284" t="s">
        <v>18</v>
      </c>
      <c r="O4284" t="s">
        <v>18</v>
      </c>
      <c r="P4284" t="s">
        <v>18</v>
      </c>
      <c r="Q4284" t="s">
        <v>18</v>
      </c>
      <c r="R4284" t="s">
        <v>18</v>
      </c>
      <c r="S4284" t="s">
        <v>18</v>
      </c>
      <c r="T4284" t="s">
        <v>18</v>
      </c>
      <c r="U4284" t="s">
        <v>18</v>
      </c>
      <c r="V4284" t="s">
        <v>18</v>
      </c>
      <c r="W4284" t="s">
        <v>18</v>
      </c>
      <c r="X4284" t="s">
        <v>18</v>
      </c>
      <c r="Y4284">
        <v>13.516</v>
      </c>
      <c r="Z4284">
        <v>12.379</v>
      </c>
      <c r="AA4284">
        <v>14.849</v>
      </c>
      <c r="AB4284">
        <v>12.737</v>
      </c>
      <c r="AC4284">
        <v>10.417</v>
      </c>
      <c r="AD4284">
        <v>12.955</v>
      </c>
      <c r="AE4284">
        <v>14.273999999999999</v>
      </c>
      <c r="AF4284">
        <v>15.247</v>
      </c>
      <c r="AG4284">
        <v>14.691000000000001</v>
      </c>
      <c r="AH4284">
        <v>14.661</v>
      </c>
      <c r="AI4284">
        <v>16.538</v>
      </c>
      <c r="AJ4284">
        <v>15.407999999999999</v>
      </c>
      <c r="AK4284">
        <v>16.794</v>
      </c>
      <c r="AL4284">
        <v>14.113</v>
      </c>
      <c r="AM4284">
        <v>15.166</v>
      </c>
      <c r="AN4284">
        <v>17.379000000000001</v>
      </c>
      <c r="AO4284">
        <v>17.536000000000001</v>
      </c>
      <c r="AP4284">
        <v>18.106999999999999</v>
      </c>
      <c r="AQ4284">
        <v>19.934999999999999</v>
      </c>
      <c r="AR4284">
        <v>20.516999999999999</v>
      </c>
      <c r="AS4284">
        <v>20.481000000000002</v>
      </c>
      <c r="AT4284">
        <v>20.736000000000001</v>
      </c>
      <c r="AU4284">
        <v>20.884</v>
      </c>
      <c r="AV4284">
        <v>20.898</v>
      </c>
      <c r="AW4284">
        <v>20.919</v>
      </c>
      <c r="AX4284">
        <v>2013</v>
      </c>
    </row>
    <row r="4285" spans="1:50" x14ac:dyDescent="0.3">
      <c r="A4285">
        <v>946</v>
      </c>
      <c r="B4285" t="s">
        <v>963</v>
      </c>
      <c r="C4285" t="s">
        <v>71</v>
      </c>
      <c r="D4285" t="s">
        <v>964</v>
      </c>
      <c r="E4285" t="s">
        <v>72</v>
      </c>
      <c r="F4285" t="s">
        <v>73</v>
      </c>
      <c r="G4285" t="s">
        <v>33</v>
      </c>
      <c r="I4285" t="s">
        <v>966</v>
      </c>
      <c r="J4285" t="s">
        <v>18</v>
      </c>
      <c r="K4285" t="s">
        <v>18</v>
      </c>
      <c r="L4285" t="s">
        <v>18</v>
      </c>
      <c r="M4285" t="s">
        <v>18</v>
      </c>
      <c r="N4285" t="s">
        <v>18</v>
      </c>
      <c r="O4285" t="s">
        <v>18</v>
      </c>
      <c r="P4285" t="s">
        <v>18</v>
      </c>
      <c r="Q4285" t="s">
        <v>18</v>
      </c>
      <c r="R4285" t="s">
        <v>18</v>
      </c>
      <c r="S4285" t="s">
        <v>18</v>
      </c>
      <c r="T4285" t="s">
        <v>18</v>
      </c>
      <c r="U4285" t="s">
        <v>18</v>
      </c>
      <c r="V4285" t="s">
        <v>18</v>
      </c>
      <c r="W4285" t="s">
        <v>18</v>
      </c>
      <c r="X4285" t="s">
        <v>18</v>
      </c>
      <c r="Y4285" t="s">
        <v>18</v>
      </c>
      <c r="Z4285" t="s">
        <v>18</v>
      </c>
      <c r="AA4285" t="s">
        <v>18</v>
      </c>
      <c r="AB4285" t="s">
        <v>18</v>
      </c>
      <c r="AC4285">
        <v>94.507000000000005</v>
      </c>
      <c r="AD4285">
        <v>95.528000000000006</v>
      </c>
      <c r="AE4285">
        <v>97.01</v>
      </c>
      <c r="AF4285">
        <v>97.343000000000004</v>
      </c>
      <c r="AG4285">
        <v>96.29</v>
      </c>
      <c r="AH4285">
        <v>97.41</v>
      </c>
      <c r="AI4285">
        <v>99.998999999999995</v>
      </c>
      <c r="AJ4285">
        <v>103.788</v>
      </c>
      <c r="AK4285">
        <v>109.828</v>
      </c>
      <c r="AL4285">
        <v>122.006</v>
      </c>
      <c r="AM4285">
        <v>127.086</v>
      </c>
      <c r="AN4285">
        <v>128.59800000000001</v>
      </c>
      <c r="AO4285">
        <v>133.90199999999999</v>
      </c>
      <c r="AP4285">
        <v>138.142</v>
      </c>
      <c r="AQ4285">
        <v>139.74700000000001</v>
      </c>
      <c r="AR4285">
        <v>140.114</v>
      </c>
      <c r="AS4285">
        <v>141.93</v>
      </c>
      <c r="AT4285">
        <v>144.74</v>
      </c>
      <c r="AU4285">
        <v>148.005</v>
      </c>
      <c r="AV4285">
        <v>151.40700000000001</v>
      </c>
      <c r="AW4285">
        <v>154.898</v>
      </c>
      <c r="AX4285">
        <v>2013</v>
      </c>
    </row>
    <row r="4286" spans="1:50" x14ac:dyDescent="0.3">
      <c r="A4286">
        <v>946</v>
      </c>
      <c r="B4286" t="s">
        <v>963</v>
      </c>
      <c r="C4286" t="s">
        <v>75</v>
      </c>
      <c r="D4286" t="s">
        <v>964</v>
      </c>
      <c r="E4286" t="s">
        <v>72</v>
      </c>
      <c r="F4286" t="s">
        <v>76</v>
      </c>
      <c r="G4286" t="s">
        <v>21</v>
      </c>
      <c r="I4286" t="s">
        <v>77</v>
      </c>
      <c r="J4286" t="s">
        <v>18</v>
      </c>
      <c r="K4286" t="s">
        <v>18</v>
      </c>
      <c r="L4286" t="s">
        <v>18</v>
      </c>
      <c r="M4286" t="s">
        <v>18</v>
      </c>
      <c r="N4286" t="s">
        <v>18</v>
      </c>
      <c r="O4286" t="s">
        <v>18</v>
      </c>
      <c r="P4286" t="s">
        <v>18</v>
      </c>
      <c r="Q4286" t="s">
        <v>18</v>
      </c>
      <c r="R4286" t="s">
        <v>18</v>
      </c>
      <c r="S4286" t="s">
        <v>18</v>
      </c>
      <c r="T4286" t="s">
        <v>18</v>
      </c>
      <c r="U4286" t="s">
        <v>18</v>
      </c>
      <c r="V4286" t="s">
        <v>18</v>
      </c>
      <c r="W4286" t="s">
        <v>18</v>
      </c>
      <c r="X4286" t="s">
        <v>18</v>
      </c>
      <c r="Y4286" t="s">
        <v>18</v>
      </c>
      <c r="Z4286" t="s">
        <v>18</v>
      </c>
      <c r="AA4286" t="s">
        <v>18</v>
      </c>
      <c r="AB4286" t="s">
        <v>18</v>
      </c>
      <c r="AC4286" t="s">
        <v>18</v>
      </c>
      <c r="AD4286">
        <v>1.081</v>
      </c>
      <c r="AE4286">
        <v>1.5509999999999999</v>
      </c>
      <c r="AF4286">
        <v>0.34399999999999997</v>
      </c>
      <c r="AG4286">
        <v>-1.0820000000000001</v>
      </c>
      <c r="AH4286">
        <v>1.163</v>
      </c>
      <c r="AI4286">
        <v>2.6579999999999999</v>
      </c>
      <c r="AJ4286">
        <v>3.7879999999999998</v>
      </c>
      <c r="AK4286">
        <v>5.82</v>
      </c>
      <c r="AL4286">
        <v>11.087999999999999</v>
      </c>
      <c r="AM4286">
        <v>4.1639999999999997</v>
      </c>
      <c r="AN4286">
        <v>1.19</v>
      </c>
      <c r="AO4286">
        <v>4.1239999999999997</v>
      </c>
      <c r="AP4286">
        <v>3.1669999999999998</v>
      </c>
      <c r="AQ4286">
        <v>1.1619999999999999</v>
      </c>
      <c r="AR4286">
        <v>0.26300000000000001</v>
      </c>
      <c r="AS4286">
        <v>1.296</v>
      </c>
      <c r="AT4286">
        <v>1.98</v>
      </c>
      <c r="AU4286">
        <v>2.2559999999999998</v>
      </c>
      <c r="AV4286">
        <v>2.298</v>
      </c>
      <c r="AW4286">
        <v>2.306</v>
      </c>
      <c r="AX4286">
        <v>2013</v>
      </c>
    </row>
    <row r="4287" spans="1:50" x14ac:dyDescent="0.3">
      <c r="A4287">
        <v>946</v>
      </c>
      <c r="B4287" t="s">
        <v>963</v>
      </c>
      <c r="C4287" t="s">
        <v>78</v>
      </c>
      <c r="D4287" t="s">
        <v>964</v>
      </c>
      <c r="E4287" t="s">
        <v>79</v>
      </c>
      <c r="F4287" t="s">
        <v>80</v>
      </c>
      <c r="G4287" t="s">
        <v>33</v>
      </c>
      <c r="I4287" t="s">
        <v>966</v>
      </c>
      <c r="J4287" t="s">
        <v>18</v>
      </c>
      <c r="K4287" t="s">
        <v>18</v>
      </c>
      <c r="L4287" t="s">
        <v>18</v>
      </c>
      <c r="M4287" t="s">
        <v>18</v>
      </c>
      <c r="N4287" t="s">
        <v>18</v>
      </c>
      <c r="O4287" t="s">
        <v>18</v>
      </c>
      <c r="P4287" t="s">
        <v>18</v>
      </c>
      <c r="Q4287" t="s">
        <v>18</v>
      </c>
      <c r="R4287" t="s">
        <v>18</v>
      </c>
      <c r="S4287" t="s">
        <v>18</v>
      </c>
      <c r="T4287" t="s">
        <v>18</v>
      </c>
      <c r="U4287" t="s">
        <v>18</v>
      </c>
      <c r="V4287" t="s">
        <v>18</v>
      </c>
      <c r="W4287" t="s">
        <v>18</v>
      </c>
      <c r="X4287" t="s">
        <v>18</v>
      </c>
      <c r="Y4287" t="s">
        <v>18</v>
      </c>
      <c r="Z4287" t="s">
        <v>18</v>
      </c>
      <c r="AA4287" t="s">
        <v>18</v>
      </c>
      <c r="AB4287" t="s">
        <v>18</v>
      </c>
      <c r="AC4287">
        <v>94.4</v>
      </c>
      <c r="AD4287">
        <v>95.93</v>
      </c>
      <c r="AE4287">
        <v>97.93</v>
      </c>
      <c r="AF4287">
        <v>97.05</v>
      </c>
      <c r="AG4287">
        <v>95.77</v>
      </c>
      <c r="AH4287">
        <v>98.49</v>
      </c>
      <c r="AI4287">
        <v>101.46</v>
      </c>
      <c r="AJ4287">
        <v>106.07</v>
      </c>
      <c r="AK4287">
        <v>114.77</v>
      </c>
      <c r="AL4287">
        <v>124.48</v>
      </c>
      <c r="AM4287">
        <v>125.94</v>
      </c>
      <c r="AN4287">
        <v>130.51</v>
      </c>
      <c r="AO4287">
        <v>135.04</v>
      </c>
      <c r="AP4287">
        <v>138.99</v>
      </c>
      <c r="AQ4287">
        <v>139.72</v>
      </c>
      <c r="AR4287">
        <v>140.46299999999999</v>
      </c>
      <c r="AS4287">
        <v>143.00899999999999</v>
      </c>
      <c r="AT4287">
        <v>146.036</v>
      </c>
      <c r="AU4287">
        <v>149.39599999999999</v>
      </c>
      <c r="AV4287">
        <v>152.834</v>
      </c>
      <c r="AW4287">
        <v>156.35400000000001</v>
      </c>
      <c r="AX4287">
        <v>2013</v>
      </c>
    </row>
    <row r="4288" spans="1:50" x14ac:dyDescent="0.3">
      <c r="A4288">
        <v>946</v>
      </c>
      <c r="B4288" t="s">
        <v>963</v>
      </c>
      <c r="C4288" t="s">
        <v>81</v>
      </c>
      <c r="D4288" t="s">
        <v>964</v>
      </c>
      <c r="E4288" t="s">
        <v>79</v>
      </c>
      <c r="F4288" t="s">
        <v>82</v>
      </c>
      <c r="G4288" t="s">
        <v>21</v>
      </c>
      <c r="I4288" t="s">
        <v>83</v>
      </c>
      <c r="J4288" t="s">
        <v>18</v>
      </c>
      <c r="K4288" t="s">
        <v>18</v>
      </c>
      <c r="L4288" t="s">
        <v>18</v>
      </c>
      <c r="M4288" t="s">
        <v>18</v>
      </c>
      <c r="N4288" t="s">
        <v>18</v>
      </c>
      <c r="O4288" t="s">
        <v>18</v>
      </c>
      <c r="P4288" t="s">
        <v>18</v>
      </c>
      <c r="Q4288" t="s">
        <v>18</v>
      </c>
      <c r="R4288" t="s">
        <v>18</v>
      </c>
      <c r="S4288" t="s">
        <v>18</v>
      </c>
      <c r="T4288" t="s">
        <v>18</v>
      </c>
      <c r="U4288" t="s">
        <v>18</v>
      </c>
      <c r="V4288" t="s">
        <v>18</v>
      </c>
      <c r="W4288" t="s">
        <v>18</v>
      </c>
      <c r="X4288" t="s">
        <v>18</v>
      </c>
      <c r="Y4288" t="s">
        <v>18</v>
      </c>
      <c r="Z4288" t="s">
        <v>18</v>
      </c>
      <c r="AA4288" t="s">
        <v>18</v>
      </c>
      <c r="AB4288" t="s">
        <v>18</v>
      </c>
      <c r="AC4288" t="s">
        <v>18</v>
      </c>
      <c r="AD4288">
        <v>1.621</v>
      </c>
      <c r="AE4288">
        <v>2.085</v>
      </c>
      <c r="AF4288">
        <v>-0.89900000000000002</v>
      </c>
      <c r="AG4288">
        <v>-1.319</v>
      </c>
      <c r="AH4288">
        <v>2.84</v>
      </c>
      <c r="AI4288">
        <v>3.016</v>
      </c>
      <c r="AJ4288">
        <v>4.5439999999999996</v>
      </c>
      <c r="AK4288">
        <v>8.202</v>
      </c>
      <c r="AL4288">
        <v>8.4600000000000009</v>
      </c>
      <c r="AM4288">
        <v>1.173</v>
      </c>
      <c r="AN4288">
        <v>3.629</v>
      </c>
      <c r="AO4288">
        <v>3.4710000000000001</v>
      </c>
      <c r="AP4288">
        <v>2.9249999999999998</v>
      </c>
      <c r="AQ4288">
        <v>0.52500000000000002</v>
      </c>
      <c r="AR4288">
        <v>0.53200000000000003</v>
      </c>
      <c r="AS4288">
        <v>1.8120000000000001</v>
      </c>
      <c r="AT4288">
        <v>2.117</v>
      </c>
      <c r="AU4288">
        <v>2.3010000000000002</v>
      </c>
      <c r="AV4288">
        <v>2.3010000000000002</v>
      </c>
      <c r="AW4288">
        <v>2.3039999999999998</v>
      </c>
      <c r="AX4288">
        <v>2013</v>
      </c>
    </row>
    <row r="4289" spans="1:50" x14ac:dyDescent="0.3">
      <c r="A4289">
        <v>946</v>
      </c>
      <c r="B4289" t="s">
        <v>963</v>
      </c>
      <c r="C4289" t="s">
        <v>84</v>
      </c>
      <c r="D4289" t="s">
        <v>964</v>
      </c>
      <c r="E4289" t="s">
        <v>85</v>
      </c>
      <c r="G4289" t="s">
        <v>59</v>
      </c>
    </row>
    <row r="4290" spans="1:50" x14ac:dyDescent="0.3">
      <c r="A4290">
        <v>946</v>
      </c>
      <c r="B4290" t="s">
        <v>963</v>
      </c>
      <c r="C4290" t="s">
        <v>86</v>
      </c>
      <c r="D4290" t="s">
        <v>964</v>
      </c>
      <c r="E4290" t="s">
        <v>87</v>
      </c>
      <c r="F4290" t="s">
        <v>88</v>
      </c>
      <c r="G4290" t="s">
        <v>21</v>
      </c>
      <c r="I4290" t="s">
        <v>967</v>
      </c>
      <c r="J4290" t="s">
        <v>18</v>
      </c>
      <c r="K4290" t="s">
        <v>18</v>
      </c>
      <c r="L4290" t="s">
        <v>18</v>
      </c>
      <c r="M4290" t="s">
        <v>18</v>
      </c>
      <c r="N4290" t="s">
        <v>18</v>
      </c>
      <c r="O4290" t="s">
        <v>18</v>
      </c>
      <c r="P4290" t="s">
        <v>18</v>
      </c>
      <c r="Q4290" t="s">
        <v>18</v>
      </c>
      <c r="R4290" t="s">
        <v>18</v>
      </c>
      <c r="S4290" t="s">
        <v>18</v>
      </c>
      <c r="T4290" t="s">
        <v>18</v>
      </c>
      <c r="U4290" t="s">
        <v>18</v>
      </c>
      <c r="V4290" t="s">
        <v>18</v>
      </c>
      <c r="W4290" t="s">
        <v>18</v>
      </c>
      <c r="X4290" t="s">
        <v>18</v>
      </c>
      <c r="Y4290" t="s">
        <v>18</v>
      </c>
      <c r="Z4290">
        <v>23.166</v>
      </c>
      <c r="AA4290">
        <v>24.966000000000001</v>
      </c>
      <c r="AB4290">
        <v>6.14</v>
      </c>
      <c r="AC4290">
        <v>-12.351000000000001</v>
      </c>
      <c r="AD4290">
        <v>4.976</v>
      </c>
      <c r="AE4290">
        <v>17.576000000000001</v>
      </c>
      <c r="AF4290">
        <v>18.582000000000001</v>
      </c>
      <c r="AG4290">
        <v>8.8559999999999999</v>
      </c>
      <c r="AH4290">
        <v>15.211</v>
      </c>
      <c r="AI4290">
        <v>16.831</v>
      </c>
      <c r="AJ4290">
        <v>13.666</v>
      </c>
      <c r="AK4290">
        <v>10.648</v>
      </c>
      <c r="AL4290">
        <v>10.253</v>
      </c>
      <c r="AM4290">
        <v>-28.132999999999999</v>
      </c>
      <c r="AN4290">
        <v>17.945</v>
      </c>
      <c r="AO4290">
        <v>13.696</v>
      </c>
      <c r="AP4290">
        <v>6.1340000000000003</v>
      </c>
      <c r="AQ4290">
        <v>9.85</v>
      </c>
      <c r="AR4290">
        <v>5.7359999999999998</v>
      </c>
      <c r="AS4290">
        <v>6.75</v>
      </c>
      <c r="AT4290">
        <v>7.0339999999999998</v>
      </c>
      <c r="AU4290">
        <v>7.375</v>
      </c>
      <c r="AV4290">
        <v>7.4980000000000002</v>
      </c>
      <c r="AW4290">
        <v>7.38</v>
      </c>
      <c r="AX4290">
        <v>2013</v>
      </c>
    </row>
    <row r="4291" spans="1:50" x14ac:dyDescent="0.3">
      <c r="A4291">
        <v>946</v>
      </c>
      <c r="B4291" t="s">
        <v>963</v>
      </c>
      <c r="C4291" t="s">
        <v>90</v>
      </c>
      <c r="D4291" t="s">
        <v>964</v>
      </c>
      <c r="E4291" t="s">
        <v>91</v>
      </c>
      <c r="F4291" t="s">
        <v>92</v>
      </c>
      <c r="G4291" t="s">
        <v>21</v>
      </c>
    </row>
    <row r="4292" spans="1:50" x14ac:dyDescent="0.3">
      <c r="A4292">
        <v>946</v>
      </c>
      <c r="B4292" t="s">
        <v>963</v>
      </c>
      <c r="C4292" t="s">
        <v>93</v>
      </c>
      <c r="D4292" t="s">
        <v>964</v>
      </c>
      <c r="E4292" t="s">
        <v>94</v>
      </c>
      <c r="F4292" t="s">
        <v>95</v>
      </c>
      <c r="G4292" t="s">
        <v>21</v>
      </c>
      <c r="I4292" t="s">
        <v>967</v>
      </c>
      <c r="J4292" t="s">
        <v>18</v>
      </c>
      <c r="K4292" t="s">
        <v>18</v>
      </c>
      <c r="L4292" t="s">
        <v>18</v>
      </c>
      <c r="M4292" t="s">
        <v>18</v>
      </c>
      <c r="N4292" t="s">
        <v>18</v>
      </c>
      <c r="O4292" t="s">
        <v>18</v>
      </c>
      <c r="P4292" t="s">
        <v>18</v>
      </c>
      <c r="Q4292" t="s">
        <v>18</v>
      </c>
      <c r="R4292" t="s">
        <v>18</v>
      </c>
      <c r="S4292" t="s">
        <v>18</v>
      </c>
      <c r="T4292" t="s">
        <v>18</v>
      </c>
      <c r="U4292" t="s">
        <v>18</v>
      </c>
      <c r="V4292" t="s">
        <v>18</v>
      </c>
      <c r="W4292" t="s">
        <v>18</v>
      </c>
      <c r="X4292" t="s">
        <v>18</v>
      </c>
      <c r="Y4292" t="s">
        <v>18</v>
      </c>
      <c r="Z4292">
        <v>19.044</v>
      </c>
      <c r="AA4292">
        <v>18.838000000000001</v>
      </c>
      <c r="AB4292">
        <v>4.6589999999999998</v>
      </c>
      <c r="AC4292">
        <v>-16.372</v>
      </c>
      <c r="AD4292">
        <v>9.5570000000000004</v>
      </c>
      <c r="AE4292">
        <v>21.209</v>
      </c>
      <c r="AF4292">
        <v>18.611000000000001</v>
      </c>
      <c r="AG4292">
        <v>8.4260000000000002</v>
      </c>
      <c r="AH4292">
        <v>4.093</v>
      </c>
      <c r="AI4292">
        <v>17.027999999999999</v>
      </c>
      <c r="AJ4292">
        <v>12.249000000000001</v>
      </c>
      <c r="AK4292">
        <v>3.12</v>
      </c>
      <c r="AL4292">
        <v>11.44</v>
      </c>
      <c r="AM4292">
        <v>-12.63</v>
      </c>
      <c r="AN4292">
        <v>17.393999999999998</v>
      </c>
      <c r="AO4292">
        <v>14.108000000000001</v>
      </c>
      <c r="AP4292">
        <v>11.778</v>
      </c>
      <c r="AQ4292">
        <v>9.5259999999999998</v>
      </c>
      <c r="AR4292">
        <v>4.452</v>
      </c>
      <c r="AS4292">
        <v>5.5519999999999996</v>
      </c>
      <c r="AT4292">
        <v>6.2839999999999998</v>
      </c>
      <c r="AU4292">
        <v>6.6929999999999996</v>
      </c>
      <c r="AV4292">
        <v>6.798</v>
      </c>
      <c r="AW4292">
        <v>6.7930000000000001</v>
      </c>
      <c r="AX4292">
        <v>2013</v>
      </c>
    </row>
    <row r="4293" spans="1:50" x14ac:dyDescent="0.3">
      <c r="A4293">
        <v>946</v>
      </c>
      <c r="B4293" t="s">
        <v>963</v>
      </c>
      <c r="C4293" t="s">
        <v>96</v>
      </c>
      <c r="D4293" t="s">
        <v>964</v>
      </c>
      <c r="E4293" t="s">
        <v>97</v>
      </c>
      <c r="F4293" t="s">
        <v>98</v>
      </c>
      <c r="G4293" t="s">
        <v>21</v>
      </c>
    </row>
    <row r="4294" spans="1:50" x14ac:dyDescent="0.3">
      <c r="A4294">
        <v>946</v>
      </c>
      <c r="B4294" t="s">
        <v>963</v>
      </c>
      <c r="C4294" t="s">
        <v>99</v>
      </c>
      <c r="D4294" t="s">
        <v>964</v>
      </c>
      <c r="E4294" t="s">
        <v>100</v>
      </c>
      <c r="F4294" t="s">
        <v>101</v>
      </c>
      <c r="G4294" t="s">
        <v>102</v>
      </c>
      <c r="I4294" t="s">
        <v>968</v>
      </c>
      <c r="J4294" t="s">
        <v>18</v>
      </c>
      <c r="K4294" t="s">
        <v>18</v>
      </c>
      <c r="L4294" t="s">
        <v>18</v>
      </c>
      <c r="M4294" t="s">
        <v>18</v>
      </c>
      <c r="N4294" t="s">
        <v>18</v>
      </c>
      <c r="O4294" t="s">
        <v>18</v>
      </c>
      <c r="P4294" t="s">
        <v>18</v>
      </c>
      <c r="Q4294" t="s">
        <v>18</v>
      </c>
      <c r="R4294" t="s">
        <v>18</v>
      </c>
      <c r="S4294" t="s">
        <v>18</v>
      </c>
      <c r="T4294" t="s">
        <v>18</v>
      </c>
      <c r="U4294" t="s">
        <v>18</v>
      </c>
      <c r="V4294" t="s">
        <v>18</v>
      </c>
      <c r="W4294" t="s">
        <v>18</v>
      </c>
      <c r="X4294" t="s">
        <v>18</v>
      </c>
      <c r="Y4294" t="s">
        <v>18</v>
      </c>
      <c r="Z4294" t="s">
        <v>18</v>
      </c>
      <c r="AA4294" t="s">
        <v>18</v>
      </c>
      <c r="AB4294" t="s">
        <v>18</v>
      </c>
      <c r="AC4294">
        <v>14.6</v>
      </c>
      <c r="AD4294">
        <v>16.375</v>
      </c>
      <c r="AE4294">
        <v>17.361999999999998</v>
      </c>
      <c r="AF4294">
        <v>13.763999999999999</v>
      </c>
      <c r="AG4294">
        <v>12.419</v>
      </c>
      <c r="AH4294">
        <v>10.885999999999999</v>
      </c>
      <c r="AI4294">
        <v>8.327</v>
      </c>
      <c r="AJ4294">
        <v>5.7830000000000004</v>
      </c>
      <c r="AK4294">
        <v>4.2549999999999999</v>
      </c>
      <c r="AL4294">
        <v>5.827</v>
      </c>
      <c r="AM4294">
        <v>13.788</v>
      </c>
      <c r="AN4294">
        <v>17.812000000000001</v>
      </c>
      <c r="AO4294">
        <v>15.388999999999999</v>
      </c>
      <c r="AP4294">
        <v>13.365</v>
      </c>
      <c r="AQ4294">
        <v>11.766</v>
      </c>
      <c r="AR4294">
        <v>11</v>
      </c>
      <c r="AS4294">
        <v>10.7</v>
      </c>
      <c r="AT4294">
        <v>10.5</v>
      </c>
      <c r="AU4294">
        <v>10.5</v>
      </c>
      <c r="AV4294">
        <v>10.5</v>
      </c>
      <c r="AW4294">
        <v>10.5</v>
      </c>
      <c r="AX4294">
        <v>2013</v>
      </c>
    </row>
    <row r="4295" spans="1:50" x14ac:dyDescent="0.3">
      <c r="A4295">
        <v>946</v>
      </c>
      <c r="B4295" t="s">
        <v>963</v>
      </c>
      <c r="C4295" t="s">
        <v>103</v>
      </c>
      <c r="D4295" t="s">
        <v>964</v>
      </c>
      <c r="E4295" t="s">
        <v>104</v>
      </c>
      <c r="F4295" t="s">
        <v>105</v>
      </c>
      <c r="G4295" t="s">
        <v>106</v>
      </c>
      <c r="H4295" t="s">
        <v>107</v>
      </c>
    </row>
    <row r="4296" spans="1:50" x14ac:dyDescent="0.3">
      <c r="A4296">
        <v>946</v>
      </c>
      <c r="B4296" t="s">
        <v>963</v>
      </c>
      <c r="C4296" t="s">
        <v>108</v>
      </c>
      <c r="D4296" t="s">
        <v>964</v>
      </c>
      <c r="E4296" t="s">
        <v>109</v>
      </c>
      <c r="F4296" t="s">
        <v>110</v>
      </c>
      <c r="G4296" t="s">
        <v>106</v>
      </c>
      <c r="H4296" t="s">
        <v>107</v>
      </c>
      <c r="I4296" t="s">
        <v>969</v>
      </c>
      <c r="J4296" t="s">
        <v>18</v>
      </c>
      <c r="K4296" t="s">
        <v>18</v>
      </c>
      <c r="L4296" t="s">
        <v>18</v>
      </c>
      <c r="M4296" t="s">
        <v>18</v>
      </c>
      <c r="N4296" t="s">
        <v>18</v>
      </c>
      <c r="O4296" t="s">
        <v>18</v>
      </c>
      <c r="P4296" t="s">
        <v>18</v>
      </c>
      <c r="Q4296" t="s">
        <v>18</v>
      </c>
      <c r="R4296" t="s">
        <v>18</v>
      </c>
      <c r="S4296" t="s">
        <v>18</v>
      </c>
      <c r="T4296" t="s">
        <v>18</v>
      </c>
      <c r="U4296" t="s">
        <v>18</v>
      </c>
      <c r="V4296" t="s">
        <v>18</v>
      </c>
      <c r="W4296" t="s">
        <v>18</v>
      </c>
      <c r="X4296" t="s">
        <v>18</v>
      </c>
      <c r="Y4296" t="s">
        <v>18</v>
      </c>
      <c r="Z4296" t="s">
        <v>18</v>
      </c>
      <c r="AA4296" t="s">
        <v>18</v>
      </c>
      <c r="AB4296" t="s">
        <v>18</v>
      </c>
      <c r="AC4296">
        <v>3.524</v>
      </c>
      <c r="AD4296">
        <v>3.5</v>
      </c>
      <c r="AE4296">
        <v>3.4809999999999999</v>
      </c>
      <c r="AF4296">
        <v>3.4689999999999999</v>
      </c>
      <c r="AG4296">
        <v>3.4540000000000002</v>
      </c>
      <c r="AH4296">
        <v>3.4359999999999999</v>
      </c>
      <c r="AI4296">
        <v>3.4140000000000001</v>
      </c>
      <c r="AJ4296">
        <v>3.3940000000000001</v>
      </c>
      <c r="AK4296">
        <v>3.2309999999999999</v>
      </c>
      <c r="AL4296">
        <v>3.198</v>
      </c>
      <c r="AM4296">
        <v>3.1629999999999998</v>
      </c>
      <c r="AN4296">
        <v>3.097</v>
      </c>
      <c r="AO4296">
        <v>3.028</v>
      </c>
      <c r="AP4296">
        <v>2.988</v>
      </c>
      <c r="AQ4296">
        <v>2.972</v>
      </c>
      <c r="AR4296">
        <v>2.9569999999999999</v>
      </c>
      <c r="AS4296">
        <v>2.9420000000000002</v>
      </c>
      <c r="AT4296">
        <v>2.9279999999999999</v>
      </c>
      <c r="AU4296">
        <v>2.9129999999999998</v>
      </c>
      <c r="AV4296">
        <v>2.899</v>
      </c>
      <c r="AW4296">
        <v>2.8849999999999998</v>
      </c>
      <c r="AX4296">
        <v>2013</v>
      </c>
    </row>
    <row r="4297" spans="1:50" x14ac:dyDescent="0.3">
      <c r="A4297">
        <v>946</v>
      </c>
      <c r="B4297" t="s">
        <v>963</v>
      </c>
      <c r="C4297" t="s">
        <v>112</v>
      </c>
      <c r="D4297" t="s">
        <v>964</v>
      </c>
      <c r="E4297" t="s">
        <v>113</v>
      </c>
      <c r="F4297" t="s">
        <v>114</v>
      </c>
      <c r="G4297" t="s">
        <v>15</v>
      </c>
      <c r="H4297" t="s">
        <v>16</v>
      </c>
      <c r="I4297" t="s">
        <v>970</v>
      </c>
      <c r="J4297" t="s">
        <v>18</v>
      </c>
      <c r="K4297" t="s">
        <v>18</v>
      </c>
      <c r="L4297" t="s">
        <v>18</v>
      </c>
      <c r="M4297" t="s">
        <v>18</v>
      </c>
      <c r="N4297" t="s">
        <v>18</v>
      </c>
      <c r="O4297" t="s">
        <v>18</v>
      </c>
      <c r="P4297" t="s">
        <v>18</v>
      </c>
      <c r="Q4297" t="s">
        <v>18</v>
      </c>
      <c r="R4297" t="s">
        <v>18</v>
      </c>
      <c r="S4297" t="s">
        <v>18</v>
      </c>
      <c r="T4297">
        <v>1.087</v>
      </c>
      <c r="U4297">
        <v>1.091</v>
      </c>
      <c r="V4297">
        <v>1.0900000000000001</v>
      </c>
      <c r="W4297">
        <v>3.4950000000000001</v>
      </c>
      <c r="X4297">
        <v>5.3550000000000004</v>
      </c>
      <c r="Y4297">
        <v>7.7889999999999997</v>
      </c>
      <c r="Z4297">
        <v>9.3339999999999996</v>
      </c>
      <c r="AA4297">
        <v>12.505000000000001</v>
      </c>
      <c r="AB4297">
        <v>14.036</v>
      </c>
      <c r="AC4297">
        <v>13.686999999999999</v>
      </c>
      <c r="AD4297">
        <v>14.717000000000001</v>
      </c>
      <c r="AE4297">
        <v>15.398999999999999</v>
      </c>
      <c r="AF4297">
        <v>16.469000000000001</v>
      </c>
      <c r="AG4297">
        <v>17.725999999999999</v>
      </c>
      <c r="AH4297">
        <v>19.939</v>
      </c>
      <c r="AI4297">
        <v>23.872</v>
      </c>
      <c r="AJ4297">
        <v>27.675000000000001</v>
      </c>
      <c r="AK4297">
        <v>33.54</v>
      </c>
      <c r="AL4297">
        <v>38.125</v>
      </c>
      <c r="AM4297">
        <v>31.919</v>
      </c>
      <c r="AN4297">
        <v>32.945</v>
      </c>
      <c r="AO4297">
        <v>34.915999999999997</v>
      </c>
      <c r="AP4297">
        <v>36.667999999999999</v>
      </c>
      <c r="AQ4297">
        <v>38.040999999999997</v>
      </c>
      <c r="AR4297">
        <v>40.085999999999999</v>
      </c>
      <c r="AS4297">
        <v>42.326000000000001</v>
      </c>
      <c r="AT4297">
        <v>44.527000000000001</v>
      </c>
      <c r="AU4297">
        <v>47.405000000000001</v>
      </c>
      <c r="AV4297">
        <v>50.576999999999998</v>
      </c>
      <c r="AW4297">
        <v>53.975999999999999</v>
      </c>
      <c r="AX4297">
        <v>2013</v>
      </c>
    </row>
    <row r="4298" spans="1:50" x14ac:dyDescent="0.3">
      <c r="A4298">
        <v>946</v>
      </c>
      <c r="B4298" t="s">
        <v>963</v>
      </c>
      <c r="C4298" t="s">
        <v>116</v>
      </c>
      <c r="D4298" t="s">
        <v>964</v>
      </c>
      <c r="E4298" t="s">
        <v>113</v>
      </c>
      <c r="F4298" t="s">
        <v>114</v>
      </c>
      <c r="G4298" t="s">
        <v>67</v>
      </c>
      <c r="I4298" t="s">
        <v>117</v>
      </c>
      <c r="J4298" t="s">
        <v>18</v>
      </c>
      <c r="K4298" t="s">
        <v>18</v>
      </c>
      <c r="L4298" t="s">
        <v>18</v>
      </c>
      <c r="M4298" t="s">
        <v>18</v>
      </c>
      <c r="N4298" t="s">
        <v>18</v>
      </c>
      <c r="O4298" t="s">
        <v>18</v>
      </c>
      <c r="P4298" t="s">
        <v>18</v>
      </c>
      <c r="Q4298" t="s">
        <v>18</v>
      </c>
      <c r="R4298" t="s">
        <v>18</v>
      </c>
      <c r="S4298" t="s">
        <v>18</v>
      </c>
      <c r="T4298" t="s">
        <v>18</v>
      </c>
      <c r="U4298" t="s">
        <v>18</v>
      </c>
      <c r="V4298" t="s">
        <v>18</v>
      </c>
      <c r="W4298" t="s">
        <v>18</v>
      </c>
      <c r="X4298" t="s">
        <v>18</v>
      </c>
      <c r="Y4298" t="s">
        <v>18</v>
      </c>
      <c r="Z4298" t="s">
        <v>18</v>
      </c>
      <c r="AA4298" t="s">
        <v>18</v>
      </c>
      <c r="AB4298" t="s">
        <v>18</v>
      </c>
      <c r="AC4298" t="s">
        <v>18</v>
      </c>
      <c r="AD4298">
        <v>31.992000000000001</v>
      </c>
      <c r="AE4298">
        <v>31.504000000000001</v>
      </c>
      <c r="AF4298">
        <v>31.457999999999998</v>
      </c>
      <c r="AG4298">
        <v>30.972000000000001</v>
      </c>
      <c r="AH4298">
        <v>31.651</v>
      </c>
      <c r="AI4298">
        <v>32.972000000000001</v>
      </c>
      <c r="AJ4298">
        <v>33.253</v>
      </c>
      <c r="AK4298">
        <v>33.799999999999997</v>
      </c>
      <c r="AL4298">
        <v>34.064999999999998</v>
      </c>
      <c r="AM4298">
        <v>34.682000000000002</v>
      </c>
      <c r="AN4298">
        <v>34.433</v>
      </c>
      <c r="AO4298">
        <v>32.664000000000001</v>
      </c>
      <c r="AP4298">
        <v>32.24</v>
      </c>
      <c r="AQ4298">
        <v>31.841999999999999</v>
      </c>
      <c r="AR4298">
        <v>32.276000000000003</v>
      </c>
      <c r="AS4298">
        <v>32.292000000000002</v>
      </c>
      <c r="AT4298">
        <v>31.98</v>
      </c>
      <c r="AU4298">
        <v>31.971</v>
      </c>
      <c r="AV4298">
        <v>32</v>
      </c>
      <c r="AW4298">
        <v>32.017000000000003</v>
      </c>
      <c r="AX4298">
        <v>2013</v>
      </c>
    </row>
    <row r="4299" spans="1:50" x14ac:dyDescent="0.3">
      <c r="A4299">
        <v>946</v>
      </c>
      <c r="B4299" t="s">
        <v>963</v>
      </c>
      <c r="C4299" t="s">
        <v>118</v>
      </c>
      <c r="D4299" t="s">
        <v>964</v>
      </c>
      <c r="E4299" t="s">
        <v>119</v>
      </c>
      <c r="F4299" t="s">
        <v>120</v>
      </c>
      <c r="G4299" t="s">
        <v>15</v>
      </c>
      <c r="H4299" t="s">
        <v>16</v>
      </c>
      <c r="I4299" t="s">
        <v>970</v>
      </c>
      <c r="J4299" t="s">
        <v>18</v>
      </c>
      <c r="K4299" t="s">
        <v>18</v>
      </c>
      <c r="L4299" t="s">
        <v>18</v>
      </c>
      <c r="M4299" t="s">
        <v>18</v>
      </c>
      <c r="N4299" t="s">
        <v>18</v>
      </c>
      <c r="O4299" t="s">
        <v>18</v>
      </c>
      <c r="P4299" t="s">
        <v>18</v>
      </c>
      <c r="Q4299" t="s">
        <v>18</v>
      </c>
      <c r="R4299" t="s">
        <v>18</v>
      </c>
      <c r="S4299" t="s">
        <v>18</v>
      </c>
      <c r="T4299">
        <v>1.077</v>
      </c>
      <c r="U4299">
        <v>1.073</v>
      </c>
      <c r="V4299">
        <v>1.0740000000000001</v>
      </c>
      <c r="W4299">
        <v>4.1079999999999997</v>
      </c>
      <c r="X4299">
        <v>6.1829999999999998</v>
      </c>
      <c r="Y4299">
        <v>8.8680000000000003</v>
      </c>
      <c r="Z4299">
        <v>10.757999999999999</v>
      </c>
      <c r="AA4299">
        <v>13.195</v>
      </c>
      <c r="AB4299">
        <v>16.552</v>
      </c>
      <c r="AC4299">
        <v>17.321999999999999</v>
      </c>
      <c r="AD4299">
        <v>16.555</v>
      </c>
      <c r="AE4299">
        <v>17.172000000000001</v>
      </c>
      <c r="AF4299">
        <v>17.41</v>
      </c>
      <c r="AG4299">
        <v>18.454000000000001</v>
      </c>
      <c r="AH4299">
        <v>20.904</v>
      </c>
      <c r="AI4299">
        <v>24.238</v>
      </c>
      <c r="AJ4299">
        <v>28.047000000000001</v>
      </c>
      <c r="AK4299">
        <v>34.540999999999997</v>
      </c>
      <c r="AL4299">
        <v>41.811999999999998</v>
      </c>
      <c r="AM4299">
        <v>40.594000000000001</v>
      </c>
      <c r="AN4299">
        <v>39.844999999999999</v>
      </c>
      <c r="AO4299">
        <v>40.790999999999997</v>
      </c>
      <c r="AP4299">
        <v>40.475000000000001</v>
      </c>
      <c r="AQ4299">
        <v>40.670999999999999</v>
      </c>
      <c r="AR4299">
        <v>42.768000000000001</v>
      </c>
      <c r="AS4299">
        <v>44.494</v>
      </c>
      <c r="AT4299">
        <v>46.83</v>
      </c>
      <c r="AU4299">
        <v>49.74</v>
      </c>
      <c r="AV4299">
        <v>52.965000000000003</v>
      </c>
      <c r="AW4299">
        <v>56.256</v>
      </c>
      <c r="AX4299">
        <v>2013</v>
      </c>
    </row>
    <row r="4300" spans="1:50" x14ac:dyDescent="0.3">
      <c r="A4300">
        <v>946</v>
      </c>
      <c r="B4300" t="s">
        <v>963</v>
      </c>
      <c r="C4300" t="s">
        <v>121</v>
      </c>
      <c r="D4300" t="s">
        <v>964</v>
      </c>
      <c r="E4300" t="s">
        <v>119</v>
      </c>
      <c r="F4300" t="s">
        <v>120</v>
      </c>
      <c r="G4300" t="s">
        <v>67</v>
      </c>
      <c r="I4300" t="s">
        <v>122</v>
      </c>
      <c r="J4300" t="s">
        <v>18</v>
      </c>
      <c r="K4300" t="s">
        <v>18</v>
      </c>
      <c r="L4300" t="s">
        <v>18</v>
      </c>
      <c r="M4300" t="s">
        <v>18</v>
      </c>
      <c r="N4300" t="s">
        <v>18</v>
      </c>
      <c r="O4300" t="s">
        <v>18</v>
      </c>
      <c r="P4300" t="s">
        <v>18</v>
      </c>
      <c r="Q4300" t="s">
        <v>18</v>
      </c>
      <c r="R4300" t="s">
        <v>18</v>
      </c>
      <c r="S4300" t="s">
        <v>18</v>
      </c>
      <c r="T4300" t="s">
        <v>18</v>
      </c>
      <c r="U4300" t="s">
        <v>18</v>
      </c>
      <c r="V4300" t="s">
        <v>18</v>
      </c>
      <c r="W4300" t="s">
        <v>18</v>
      </c>
      <c r="X4300" t="s">
        <v>18</v>
      </c>
      <c r="Y4300" t="s">
        <v>18</v>
      </c>
      <c r="Z4300" t="s">
        <v>18</v>
      </c>
      <c r="AA4300" t="s">
        <v>18</v>
      </c>
      <c r="AB4300" t="s">
        <v>18</v>
      </c>
      <c r="AC4300" t="s">
        <v>18</v>
      </c>
      <c r="AD4300">
        <v>35.985999999999997</v>
      </c>
      <c r="AE4300">
        <v>35.131</v>
      </c>
      <c r="AF4300">
        <v>33.256999999999998</v>
      </c>
      <c r="AG4300">
        <v>32.244</v>
      </c>
      <c r="AH4300">
        <v>33.183</v>
      </c>
      <c r="AI4300">
        <v>33.476999999999997</v>
      </c>
      <c r="AJ4300">
        <v>33.698999999999998</v>
      </c>
      <c r="AK4300">
        <v>34.808999999999997</v>
      </c>
      <c r="AL4300">
        <v>37.359000000000002</v>
      </c>
      <c r="AM4300">
        <v>44.109000000000002</v>
      </c>
      <c r="AN4300">
        <v>41.646000000000001</v>
      </c>
      <c r="AO4300">
        <v>38.161000000000001</v>
      </c>
      <c r="AP4300">
        <v>35.587000000000003</v>
      </c>
      <c r="AQ4300">
        <v>34.042999999999999</v>
      </c>
      <c r="AR4300">
        <v>34.435000000000002</v>
      </c>
      <c r="AS4300">
        <v>33.945999999999998</v>
      </c>
      <c r="AT4300">
        <v>33.634</v>
      </c>
      <c r="AU4300">
        <v>33.545999999999999</v>
      </c>
      <c r="AV4300">
        <v>33.511000000000003</v>
      </c>
      <c r="AW4300">
        <v>33.369999999999997</v>
      </c>
      <c r="AX4300">
        <v>2013</v>
      </c>
    </row>
    <row r="4301" spans="1:50" x14ac:dyDescent="0.3">
      <c r="A4301">
        <v>946</v>
      </c>
      <c r="B4301" t="s">
        <v>963</v>
      </c>
      <c r="C4301" t="s">
        <v>123</v>
      </c>
      <c r="D4301" t="s">
        <v>964</v>
      </c>
      <c r="E4301" t="s">
        <v>124</v>
      </c>
      <c r="F4301" t="s">
        <v>125</v>
      </c>
      <c r="G4301" t="s">
        <v>15</v>
      </c>
      <c r="H4301" t="s">
        <v>16</v>
      </c>
      <c r="I4301" t="s">
        <v>970</v>
      </c>
      <c r="J4301" t="s">
        <v>18</v>
      </c>
      <c r="K4301" t="s">
        <v>18</v>
      </c>
      <c r="L4301" t="s">
        <v>18</v>
      </c>
      <c r="M4301" t="s">
        <v>18</v>
      </c>
      <c r="N4301" t="s">
        <v>18</v>
      </c>
      <c r="O4301" t="s">
        <v>18</v>
      </c>
      <c r="P4301" t="s">
        <v>18</v>
      </c>
      <c r="Q4301" t="s">
        <v>18</v>
      </c>
      <c r="R4301" t="s">
        <v>18</v>
      </c>
      <c r="S4301" t="s">
        <v>18</v>
      </c>
      <c r="T4301">
        <v>8.9999999999999993E-3</v>
      </c>
      <c r="U4301">
        <v>1.7000000000000001E-2</v>
      </c>
      <c r="V4301">
        <v>1.6E-2</v>
      </c>
      <c r="W4301">
        <v>-0.61399999999999999</v>
      </c>
      <c r="X4301">
        <v>-0.82799999999999996</v>
      </c>
      <c r="Y4301">
        <v>-1.079</v>
      </c>
      <c r="Z4301">
        <v>-1.4239999999999999</v>
      </c>
      <c r="AA4301">
        <v>-0.69</v>
      </c>
      <c r="AB4301">
        <v>-2.516</v>
      </c>
      <c r="AC4301">
        <v>-3.6349999999999998</v>
      </c>
      <c r="AD4301">
        <v>-1.837</v>
      </c>
      <c r="AE4301">
        <v>-1.7729999999999999</v>
      </c>
      <c r="AF4301">
        <v>-0.94199999999999995</v>
      </c>
      <c r="AG4301">
        <v>-0.72799999999999998</v>
      </c>
      <c r="AH4301">
        <v>-0.96499999999999997</v>
      </c>
      <c r="AI4301">
        <v>-0.36599999999999999</v>
      </c>
      <c r="AJ4301">
        <v>-0.371</v>
      </c>
      <c r="AK4301">
        <v>-1.0009999999999999</v>
      </c>
      <c r="AL4301">
        <v>-3.6869999999999998</v>
      </c>
      <c r="AM4301">
        <v>-8.6760000000000002</v>
      </c>
      <c r="AN4301">
        <v>-6.9009999999999998</v>
      </c>
      <c r="AO4301">
        <v>-5.875</v>
      </c>
      <c r="AP4301">
        <v>-3.8079999999999998</v>
      </c>
      <c r="AQ4301">
        <v>-2.63</v>
      </c>
      <c r="AR4301">
        <v>-2.6819999999999999</v>
      </c>
      <c r="AS4301">
        <v>-2.1680000000000001</v>
      </c>
      <c r="AT4301">
        <v>-2.3029999999999999</v>
      </c>
      <c r="AU4301">
        <v>-2.3340000000000001</v>
      </c>
      <c r="AV4301">
        <v>-2.3879999999999999</v>
      </c>
      <c r="AW4301">
        <v>-2.2810000000000001</v>
      </c>
      <c r="AX4301">
        <v>2013</v>
      </c>
    </row>
    <row r="4302" spans="1:50" x14ac:dyDescent="0.3">
      <c r="A4302">
        <v>946</v>
      </c>
      <c r="B4302" t="s">
        <v>963</v>
      </c>
      <c r="C4302" t="s">
        <v>126</v>
      </c>
      <c r="D4302" t="s">
        <v>964</v>
      </c>
      <c r="E4302" t="s">
        <v>124</v>
      </c>
      <c r="F4302" t="s">
        <v>125</v>
      </c>
      <c r="G4302" t="s">
        <v>67</v>
      </c>
      <c r="I4302" t="s">
        <v>127</v>
      </c>
      <c r="J4302" t="s">
        <v>18</v>
      </c>
      <c r="K4302" t="s">
        <v>18</v>
      </c>
      <c r="L4302" t="s">
        <v>18</v>
      </c>
      <c r="M4302" t="s">
        <v>18</v>
      </c>
      <c r="N4302" t="s">
        <v>18</v>
      </c>
      <c r="O4302" t="s">
        <v>18</v>
      </c>
      <c r="P4302" t="s">
        <v>18</v>
      </c>
      <c r="Q4302" t="s">
        <v>18</v>
      </c>
      <c r="R4302" t="s">
        <v>18</v>
      </c>
      <c r="S4302" t="s">
        <v>18</v>
      </c>
      <c r="T4302" t="s">
        <v>18</v>
      </c>
      <c r="U4302" t="s">
        <v>18</v>
      </c>
      <c r="V4302" t="s">
        <v>18</v>
      </c>
      <c r="W4302" t="s">
        <v>18</v>
      </c>
      <c r="X4302" t="s">
        <v>18</v>
      </c>
      <c r="Y4302" t="s">
        <v>18</v>
      </c>
      <c r="Z4302" t="s">
        <v>18</v>
      </c>
      <c r="AA4302" t="s">
        <v>18</v>
      </c>
      <c r="AB4302" t="s">
        <v>18</v>
      </c>
      <c r="AC4302" t="s">
        <v>18</v>
      </c>
      <c r="AD4302">
        <v>-3.9940000000000002</v>
      </c>
      <c r="AE4302">
        <v>-3.6269999999999998</v>
      </c>
      <c r="AF4302">
        <v>-1.7989999999999999</v>
      </c>
      <c r="AG4302">
        <v>-1.2729999999999999</v>
      </c>
      <c r="AH4302">
        <v>-1.5309999999999999</v>
      </c>
      <c r="AI4302">
        <v>-0.505</v>
      </c>
      <c r="AJ4302">
        <v>-0.44600000000000001</v>
      </c>
      <c r="AK4302">
        <v>-1.0089999999999999</v>
      </c>
      <c r="AL4302">
        <v>-3.294</v>
      </c>
      <c r="AM4302">
        <v>-9.4269999999999996</v>
      </c>
      <c r="AN4302">
        <v>-7.2119999999999997</v>
      </c>
      <c r="AO4302">
        <v>-5.4960000000000004</v>
      </c>
      <c r="AP4302">
        <v>-3.3479999999999999</v>
      </c>
      <c r="AQ4302">
        <v>-2.2010000000000001</v>
      </c>
      <c r="AR4302">
        <v>-2.1589999999999998</v>
      </c>
      <c r="AS4302">
        <v>-1.6539999999999999</v>
      </c>
      <c r="AT4302">
        <v>-1.6539999999999999</v>
      </c>
      <c r="AU4302">
        <v>-1.5740000000000001</v>
      </c>
      <c r="AV4302">
        <v>-1.5109999999999999</v>
      </c>
      <c r="AW4302">
        <v>-1.353</v>
      </c>
      <c r="AX4302">
        <v>2013</v>
      </c>
    </row>
    <row r="4303" spans="1:50" x14ac:dyDescent="0.3">
      <c r="A4303">
        <v>946</v>
      </c>
      <c r="B4303" t="s">
        <v>963</v>
      </c>
      <c r="C4303" t="s">
        <v>128</v>
      </c>
      <c r="D4303" t="s">
        <v>964</v>
      </c>
      <c r="E4303" t="s">
        <v>129</v>
      </c>
      <c r="F4303" t="s">
        <v>130</v>
      </c>
      <c r="G4303" t="s">
        <v>15</v>
      </c>
      <c r="H4303" t="s">
        <v>16</v>
      </c>
      <c r="I4303" t="s">
        <v>970</v>
      </c>
      <c r="J4303" t="s">
        <v>18</v>
      </c>
      <c r="K4303" t="s">
        <v>18</v>
      </c>
      <c r="L4303" t="s">
        <v>18</v>
      </c>
      <c r="M4303" t="s">
        <v>18</v>
      </c>
      <c r="N4303" t="s">
        <v>18</v>
      </c>
      <c r="O4303" t="s">
        <v>18</v>
      </c>
      <c r="P4303" t="s">
        <v>18</v>
      </c>
      <c r="Q4303" t="s">
        <v>18</v>
      </c>
      <c r="R4303" t="s">
        <v>18</v>
      </c>
      <c r="S4303" t="s">
        <v>18</v>
      </c>
      <c r="T4303" t="s">
        <v>18</v>
      </c>
      <c r="U4303" t="s">
        <v>18</v>
      </c>
      <c r="V4303" t="s">
        <v>18</v>
      </c>
      <c r="W4303" t="s">
        <v>18</v>
      </c>
      <c r="X4303" t="s">
        <v>18</v>
      </c>
      <c r="Y4303" t="s">
        <v>18</v>
      </c>
      <c r="Z4303" t="s">
        <v>18</v>
      </c>
      <c r="AA4303" t="s">
        <v>18</v>
      </c>
      <c r="AB4303" t="s">
        <v>18</v>
      </c>
      <c r="AC4303" t="s">
        <v>18</v>
      </c>
      <c r="AD4303">
        <v>-0.41099999999999998</v>
      </c>
      <c r="AE4303">
        <v>-0.875</v>
      </c>
      <c r="AF4303">
        <v>-0.377</v>
      </c>
      <c r="AG4303">
        <v>-0.745</v>
      </c>
      <c r="AH4303">
        <v>-1.2030000000000001</v>
      </c>
      <c r="AI4303">
        <v>-0.996</v>
      </c>
      <c r="AJ4303">
        <v>-1.8109999999999999</v>
      </c>
      <c r="AK4303">
        <v>-3.8730000000000002</v>
      </c>
      <c r="AL4303">
        <v>-6.9020000000000001</v>
      </c>
      <c r="AM4303">
        <v>-6.11</v>
      </c>
      <c r="AN4303">
        <v>-4.8520000000000003</v>
      </c>
      <c r="AO4303">
        <v>-4.0609999999999999</v>
      </c>
      <c r="AP4303">
        <v>-2.7330000000000001</v>
      </c>
      <c r="AQ4303">
        <v>-2.0049999999999999</v>
      </c>
      <c r="AR4303">
        <v>-1.5589999999999999</v>
      </c>
      <c r="AS4303">
        <v>-1.7749999999999999</v>
      </c>
      <c r="AT4303">
        <v>-1.9159999999999999</v>
      </c>
      <c r="AU4303">
        <v>-2.0219999999999998</v>
      </c>
      <c r="AV4303">
        <v>-2.2719999999999998</v>
      </c>
      <c r="AW4303">
        <v>-2.423</v>
      </c>
      <c r="AX4303">
        <v>2013</v>
      </c>
    </row>
    <row r="4304" spans="1:50" x14ac:dyDescent="0.3">
      <c r="A4304">
        <v>946</v>
      </c>
      <c r="B4304" t="s">
        <v>963</v>
      </c>
      <c r="C4304" t="s">
        <v>131</v>
      </c>
      <c r="D4304" t="s">
        <v>964</v>
      </c>
      <c r="E4304" t="s">
        <v>129</v>
      </c>
      <c r="F4304" t="s">
        <v>130</v>
      </c>
      <c r="G4304" t="s">
        <v>48</v>
      </c>
      <c r="I4304" t="s">
        <v>199</v>
      </c>
      <c r="J4304" t="s">
        <v>18</v>
      </c>
      <c r="K4304" t="s">
        <v>18</v>
      </c>
      <c r="L4304" t="s">
        <v>18</v>
      </c>
      <c r="M4304" t="s">
        <v>18</v>
      </c>
      <c r="N4304" t="s">
        <v>18</v>
      </c>
      <c r="O4304" t="s">
        <v>18</v>
      </c>
      <c r="P4304" t="s">
        <v>18</v>
      </c>
      <c r="Q4304" t="s">
        <v>18</v>
      </c>
      <c r="R4304" t="s">
        <v>18</v>
      </c>
      <c r="S4304" t="s">
        <v>18</v>
      </c>
      <c r="T4304" t="s">
        <v>18</v>
      </c>
      <c r="U4304" t="s">
        <v>18</v>
      </c>
      <c r="V4304" t="s">
        <v>18</v>
      </c>
      <c r="W4304" t="s">
        <v>18</v>
      </c>
      <c r="X4304" t="s">
        <v>18</v>
      </c>
      <c r="Y4304" t="s">
        <v>18</v>
      </c>
      <c r="Z4304" t="s">
        <v>18</v>
      </c>
      <c r="AA4304" t="s">
        <v>18</v>
      </c>
      <c r="AB4304" t="s">
        <v>18</v>
      </c>
      <c r="AC4304" t="s">
        <v>18</v>
      </c>
      <c r="AD4304">
        <v>-0.86099999999999999</v>
      </c>
      <c r="AE4304">
        <v>-1.742</v>
      </c>
      <c r="AF4304">
        <v>-0.70499999999999996</v>
      </c>
      <c r="AG4304">
        <v>-1.3140000000000001</v>
      </c>
      <c r="AH4304">
        <v>-1.9379999999999999</v>
      </c>
      <c r="AI4304">
        <v>-1.4139999999999999</v>
      </c>
      <c r="AJ4304">
        <v>-2.274</v>
      </c>
      <c r="AK4304">
        <v>-4.2320000000000002</v>
      </c>
      <c r="AL4304">
        <v>-6.6550000000000002</v>
      </c>
      <c r="AM4304">
        <v>-6.149</v>
      </c>
      <c r="AN4304">
        <v>-4.7619999999999996</v>
      </c>
      <c r="AO4304">
        <v>-3.7029999999999998</v>
      </c>
      <c r="AP4304">
        <v>-2.3809999999999998</v>
      </c>
      <c r="AQ4304">
        <v>-1.673</v>
      </c>
      <c r="AR4304">
        <v>-1.2509999999999999</v>
      </c>
      <c r="AS4304">
        <v>-1.3480000000000001</v>
      </c>
      <c r="AT4304">
        <v>-1.369</v>
      </c>
      <c r="AU4304">
        <v>-1.357</v>
      </c>
      <c r="AV4304">
        <v>-1.43</v>
      </c>
      <c r="AW4304">
        <v>-1.43</v>
      </c>
      <c r="AX4304">
        <v>2013</v>
      </c>
    </row>
    <row r="4305" spans="1:50" x14ac:dyDescent="0.3">
      <c r="A4305">
        <v>946</v>
      </c>
      <c r="B4305" t="s">
        <v>963</v>
      </c>
      <c r="C4305" t="s">
        <v>132</v>
      </c>
      <c r="D4305" t="s">
        <v>964</v>
      </c>
      <c r="E4305" t="s">
        <v>133</v>
      </c>
      <c r="F4305" t="s">
        <v>134</v>
      </c>
      <c r="G4305" t="s">
        <v>15</v>
      </c>
      <c r="H4305" t="s">
        <v>16</v>
      </c>
      <c r="I4305" t="s">
        <v>970</v>
      </c>
      <c r="J4305" t="s">
        <v>18</v>
      </c>
      <c r="K4305" t="s">
        <v>18</v>
      </c>
      <c r="L4305" t="s">
        <v>18</v>
      </c>
      <c r="M4305" t="s">
        <v>18</v>
      </c>
      <c r="N4305" t="s">
        <v>18</v>
      </c>
      <c r="O4305" t="s">
        <v>18</v>
      </c>
      <c r="P4305" t="s">
        <v>18</v>
      </c>
      <c r="Q4305" t="s">
        <v>18</v>
      </c>
      <c r="R4305" t="s">
        <v>18</v>
      </c>
      <c r="S4305" t="s">
        <v>18</v>
      </c>
      <c r="T4305" t="s">
        <v>18</v>
      </c>
      <c r="U4305" t="s">
        <v>18</v>
      </c>
      <c r="V4305" t="s">
        <v>18</v>
      </c>
      <c r="W4305" t="s">
        <v>18</v>
      </c>
      <c r="X4305" t="s">
        <v>18</v>
      </c>
      <c r="Y4305" t="s">
        <v>18</v>
      </c>
      <c r="Z4305" t="s">
        <v>18</v>
      </c>
      <c r="AA4305" t="s">
        <v>18</v>
      </c>
      <c r="AB4305" t="s">
        <v>18</v>
      </c>
      <c r="AC4305" t="s">
        <v>18</v>
      </c>
      <c r="AD4305">
        <v>-1.327</v>
      </c>
      <c r="AE4305">
        <v>-1.2589999999999999</v>
      </c>
      <c r="AF4305">
        <v>-0.46300000000000002</v>
      </c>
      <c r="AG4305">
        <v>-0.20200000000000001</v>
      </c>
      <c r="AH4305">
        <v>-0.49299999999999999</v>
      </c>
      <c r="AI4305">
        <v>9.7000000000000003E-2</v>
      </c>
      <c r="AJ4305">
        <v>9.7000000000000003E-2</v>
      </c>
      <c r="AK4305">
        <v>-0.51700000000000002</v>
      </c>
      <c r="AL4305">
        <v>-3.125</v>
      </c>
      <c r="AM4305">
        <v>-7.633</v>
      </c>
      <c r="AN4305">
        <v>-5.2539999999999996</v>
      </c>
      <c r="AO4305">
        <v>-3.9830000000000001</v>
      </c>
      <c r="AP4305">
        <v>-1.5660000000000001</v>
      </c>
      <c r="AQ4305">
        <v>-0.51600000000000001</v>
      </c>
      <c r="AR4305">
        <v>-0.42899999999999999</v>
      </c>
      <c r="AS4305">
        <v>0.27100000000000002</v>
      </c>
      <c r="AT4305">
        <v>0.16800000000000001</v>
      </c>
      <c r="AU4305">
        <v>0.248</v>
      </c>
      <c r="AV4305">
        <v>0.41499999999999998</v>
      </c>
      <c r="AW4305">
        <v>0.64500000000000002</v>
      </c>
      <c r="AX4305">
        <v>2013</v>
      </c>
    </row>
    <row r="4306" spans="1:50" x14ac:dyDescent="0.3">
      <c r="A4306">
        <v>946</v>
      </c>
      <c r="B4306" t="s">
        <v>963</v>
      </c>
      <c r="C4306" t="s">
        <v>135</v>
      </c>
      <c r="D4306" t="s">
        <v>964</v>
      </c>
      <c r="E4306" t="s">
        <v>133</v>
      </c>
      <c r="F4306" t="s">
        <v>134</v>
      </c>
      <c r="G4306" t="s">
        <v>67</v>
      </c>
      <c r="I4306" t="s">
        <v>136</v>
      </c>
      <c r="J4306" t="s">
        <v>18</v>
      </c>
      <c r="K4306" t="s">
        <v>18</v>
      </c>
      <c r="L4306" t="s">
        <v>18</v>
      </c>
      <c r="M4306" t="s">
        <v>18</v>
      </c>
      <c r="N4306" t="s">
        <v>18</v>
      </c>
      <c r="O4306" t="s">
        <v>18</v>
      </c>
      <c r="P4306" t="s">
        <v>18</v>
      </c>
      <c r="Q4306" t="s">
        <v>18</v>
      </c>
      <c r="R4306" t="s">
        <v>18</v>
      </c>
      <c r="S4306" t="s">
        <v>18</v>
      </c>
      <c r="T4306" t="s">
        <v>18</v>
      </c>
      <c r="U4306" t="s">
        <v>18</v>
      </c>
      <c r="V4306" t="s">
        <v>18</v>
      </c>
      <c r="W4306" t="s">
        <v>18</v>
      </c>
      <c r="X4306" t="s">
        <v>18</v>
      </c>
      <c r="Y4306" t="s">
        <v>18</v>
      </c>
      <c r="Z4306" t="s">
        <v>18</v>
      </c>
      <c r="AA4306" t="s">
        <v>18</v>
      </c>
      <c r="AB4306" t="s">
        <v>18</v>
      </c>
      <c r="AC4306" t="s">
        <v>18</v>
      </c>
      <c r="AD4306">
        <v>-2.8849999999999998</v>
      </c>
      <c r="AE4306">
        <v>-2.5760000000000001</v>
      </c>
      <c r="AF4306">
        <v>-0.88400000000000001</v>
      </c>
      <c r="AG4306">
        <v>-0.35199999999999998</v>
      </c>
      <c r="AH4306">
        <v>-0.78200000000000003</v>
      </c>
      <c r="AI4306">
        <v>0.13400000000000001</v>
      </c>
      <c r="AJ4306">
        <v>0.11600000000000001</v>
      </c>
      <c r="AK4306">
        <v>-0.52100000000000002</v>
      </c>
      <c r="AL4306">
        <v>-2.7919999999999998</v>
      </c>
      <c r="AM4306">
        <v>-8.2940000000000005</v>
      </c>
      <c r="AN4306">
        <v>-5.492</v>
      </c>
      <c r="AO4306">
        <v>-3.726</v>
      </c>
      <c r="AP4306">
        <v>-1.377</v>
      </c>
      <c r="AQ4306">
        <v>-0.432</v>
      </c>
      <c r="AR4306">
        <v>-0.34599999999999997</v>
      </c>
      <c r="AS4306">
        <v>0.20699999999999999</v>
      </c>
      <c r="AT4306">
        <v>0.121</v>
      </c>
      <c r="AU4306">
        <v>0.16700000000000001</v>
      </c>
      <c r="AV4306">
        <v>0.26200000000000001</v>
      </c>
      <c r="AW4306">
        <v>0.38300000000000001</v>
      </c>
      <c r="AX4306">
        <v>2013</v>
      </c>
    </row>
    <row r="4307" spans="1:50" x14ac:dyDescent="0.3">
      <c r="A4307">
        <v>946</v>
      </c>
      <c r="B4307" t="s">
        <v>963</v>
      </c>
      <c r="C4307" t="s">
        <v>137</v>
      </c>
      <c r="D4307" t="s">
        <v>964</v>
      </c>
      <c r="E4307" t="s">
        <v>138</v>
      </c>
      <c r="F4307" t="s">
        <v>139</v>
      </c>
      <c r="G4307" t="s">
        <v>15</v>
      </c>
      <c r="H4307" t="s">
        <v>16</v>
      </c>
      <c r="I4307" t="s">
        <v>970</v>
      </c>
      <c r="J4307" t="s">
        <v>18</v>
      </c>
      <c r="K4307" t="s">
        <v>18</v>
      </c>
      <c r="L4307" t="s">
        <v>18</v>
      </c>
      <c r="M4307" t="s">
        <v>18</v>
      </c>
      <c r="N4307" t="s">
        <v>18</v>
      </c>
      <c r="O4307" t="s">
        <v>18</v>
      </c>
      <c r="P4307" t="s">
        <v>18</v>
      </c>
      <c r="Q4307" t="s">
        <v>18</v>
      </c>
      <c r="R4307" t="s">
        <v>18</v>
      </c>
      <c r="S4307" t="s">
        <v>18</v>
      </c>
      <c r="T4307" t="s">
        <v>18</v>
      </c>
      <c r="U4307" t="s">
        <v>18</v>
      </c>
      <c r="V4307" t="s">
        <v>18</v>
      </c>
      <c r="W4307" t="s">
        <v>18</v>
      </c>
      <c r="X4307" t="s">
        <v>18</v>
      </c>
      <c r="Y4307" t="s">
        <v>18</v>
      </c>
      <c r="Z4307" t="s">
        <v>18</v>
      </c>
      <c r="AA4307" t="s">
        <v>18</v>
      </c>
      <c r="AB4307">
        <v>7.8319999999999999</v>
      </c>
      <c r="AC4307">
        <v>10.996</v>
      </c>
      <c r="AD4307">
        <v>9.0419999999999998</v>
      </c>
      <c r="AE4307">
        <v>9.1549999999999994</v>
      </c>
      <c r="AF4307">
        <v>9.0619999999999994</v>
      </c>
      <c r="AG4307">
        <v>8.9809999999999999</v>
      </c>
      <c r="AH4307">
        <v>9.1509999999999998</v>
      </c>
      <c r="AI4307">
        <v>10.052</v>
      </c>
      <c r="AJ4307">
        <v>9.1460000000000008</v>
      </c>
      <c r="AK4307">
        <v>11.01</v>
      </c>
      <c r="AL4307">
        <v>14.238</v>
      </c>
      <c r="AM4307">
        <v>21.535</v>
      </c>
      <c r="AN4307">
        <v>29.684999999999999</v>
      </c>
      <c r="AO4307">
        <v>37.148000000000003</v>
      </c>
      <c r="AP4307">
        <v>39.451000000000001</v>
      </c>
      <c r="AQ4307">
        <v>39.058</v>
      </c>
      <c r="AR4307">
        <v>41.738999999999997</v>
      </c>
      <c r="AS4307">
        <v>43.906999999999996</v>
      </c>
      <c r="AT4307">
        <v>46.21</v>
      </c>
      <c r="AU4307">
        <v>48.545000000000002</v>
      </c>
      <c r="AV4307">
        <v>50.933</v>
      </c>
      <c r="AW4307">
        <v>53.213999999999999</v>
      </c>
      <c r="AX4307">
        <v>2013</v>
      </c>
    </row>
    <row r="4308" spans="1:50" x14ac:dyDescent="0.3">
      <c r="A4308">
        <v>946</v>
      </c>
      <c r="B4308" t="s">
        <v>963</v>
      </c>
      <c r="C4308" t="s">
        <v>140</v>
      </c>
      <c r="D4308" t="s">
        <v>964</v>
      </c>
      <c r="E4308" t="s">
        <v>138</v>
      </c>
      <c r="F4308" t="s">
        <v>139</v>
      </c>
      <c r="G4308" t="s">
        <v>67</v>
      </c>
      <c r="I4308" t="s">
        <v>163</v>
      </c>
      <c r="J4308" t="s">
        <v>18</v>
      </c>
      <c r="K4308" t="s">
        <v>18</v>
      </c>
      <c r="L4308" t="s">
        <v>18</v>
      </c>
      <c r="M4308" t="s">
        <v>18</v>
      </c>
      <c r="N4308" t="s">
        <v>18</v>
      </c>
      <c r="O4308" t="s">
        <v>18</v>
      </c>
      <c r="P4308" t="s">
        <v>18</v>
      </c>
      <c r="Q4308" t="s">
        <v>18</v>
      </c>
      <c r="R4308" t="s">
        <v>18</v>
      </c>
      <c r="S4308" t="s">
        <v>18</v>
      </c>
      <c r="T4308" t="s">
        <v>18</v>
      </c>
      <c r="U4308" t="s">
        <v>18</v>
      </c>
      <c r="V4308" t="s">
        <v>18</v>
      </c>
      <c r="W4308" t="s">
        <v>18</v>
      </c>
      <c r="X4308" t="s">
        <v>18</v>
      </c>
      <c r="Y4308" t="s">
        <v>18</v>
      </c>
      <c r="Z4308" t="s">
        <v>18</v>
      </c>
      <c r="AA4308" t="s">
        <v>18</v>
      </c>
      <c r="AB4308" t="s">
        <v>18</v>
      </c>
      <c r="AC4308" t="s">
        <v>18</v>
      </c>
      <c r="AD4308">
        <v>19.654</v>
      </c>
      <c r="AE4308">
        <v>18.73</v>
      </c>
      <c r="AF4308">
        <v>17.309999999999999</v>
      </c>
      <c r="AG4308">
        <v>15.693</v>
      </c>
      <c r="AH4308">
        <v>14.526999999999999</v>
      </c>
      <c r="AI4308">
        <v>13.882999999999999</v>
      </c>
      <c r="AJ4308">
        <v>10.989000000000001</v>
      </c>
      <c r="AK4308">
        <v>11.096</v>
      </c>
      <c r="AL4308">
        <v>12.722</v>
      </c>
      <c r="AM4308">
        <v>23.399000000000001</v>
      </c>
      <c r="AN4308">
        <v>31.026</v>
      </c>
      <c r="AO4308">
        <v>34.752000000000002</v>
      </c>
      <c r="AP4308">
        <v>34.686999999999998</v>
      </c>
      <c r="AQ4308">
        <v>32.692999999999998</v>
      </c>
      <c r="AR4308">
        <v>33.606999999999999</v>
      </c>
      <c r="AS4308">
        <v>33.499000000000002</v>
      </c>
      <c r="AT4308">
        <v>33.189</v>
      </c>
      <c r="AU4308">
        <v>32.74</v>
      </c>
      <c r="AV4308">
        <v>32.225000000000001</v>
      </c>
      <c r="AW4308">
        <v>31.565999999999999</v>
      </c>
      <c r="AX4308">
        <v>2013</v>
      </c>
    </row>
    <row r="4309" spans="1:50" x14ac:dyDescent="0.3">
      <c r="A4309">
        <v>946</v>
      </c>
      <c r="B4309" t="s">
        <v>963</v>
      </c>
      <c r="C4309" t="s">
        <v>141</v>
      </c>
      <c r="D4309" t="s">
        <v>964</v>
      </c>
      <c r="E4309" t="s">
        <v>142</v>
      </c>
      <c r="F4309" t="s">
        <v>143</v>
      </c>
      <c r="G4309" t="s">
        <v>15</v>
      </c>
      <c r="H4309" t="s">
        <v>16</v>
      </c>
      <c r="I4309" t="s">
        <v>970</v>
      </c>
      <c r="J4309" t="s">
        <v>18</v>
      </c>
      <c r="K4309" t="s">
        <v>18</v>
      </c>
      <c r="L4309" t="s">
        <v>18</v>
      </c>
      <c r="M4309" t="s">
        <v>18</v>
      </c>
      <c r="N4309" t="s">
        <v>18</v>
      </c>
      <c r="O4309" t="s">
        <v>18</v>
      </c>
      <c r="P4309" t="s">
        <v>18</v>
      </c>
      <c r="Q4309" t="s">
        <v>18</v>
      </c>
      <c r="R4309" t="s">
        <v>18</v>
      </c>
      <c r="S4309" t="s">
        <v>18</v>
      </c>
      <c r="T4309" t="s">
        <v>18</v>
      </c>
      <c r="U4309" t="s">
        <v>18</v>
      </c>
      <c r="V4309" t="s">
        <v>18</v>
      </c>
      <c r="W4309" t="s">
        <v>18</v>
      </c>
      <c r="X4309" t="s">
        <v>18</v>
      </c>
      <c r="Y4309" t="s">
        <v>18</v>
      </c>
      <c r="Z4309" t="s">
        <v>18</v>
      </c>
      <c r="AA4309" t="s">
        <v>18</v>
      </c>
      <c r="AB4309">
        <v>9.8170000000000002</v>
      </c>
      <c r="AC4309">
        <v>12.371</v>
      </c>
      <c r="AD4309">
        <v>10.842000000000001</v>
      </c>
      <c r="AE4309">
        <v>11.221</v>
      </c>
      <c r="AF4309">
        <v>11.62</v>
      </c>
      <c r="AG4309">
        <v>12.039</v>
      </c>
      <c r="AH4309">
        <v>12.162000000000001</v>
      </c>
      <c r="AI4309">
        <v>13.31</v>
      </c>
      <c r="AJ4309">
        <v>14.939</v>
      </c>
      <c r="AK4309">
        <v>16.698</v>
      </c>
      <c r="AL4309">
        <v>17.375</v>
      </c>
      <c r="AM4309">
        <v>27.106000000000002</v>
      </c>
      <c r="AN4309">
        <v>36.601999999999997</v>
      </c>
      <c r="AO4309">
        <v>41.896999999999998</v>
      </c>
      <c r="AP4309">
        <v>46.576999999999998</v>
      </c>
      <c r="AQ4309">
        <v>46.948</v>
      </c>
      <c r="AR4309">
        <v>49.628999999999998</v>
      </c>
      <c r="AS4309">
        <v>51.796999999999997</v>
      </c>
      <c r="AT4309">
        <v>54.1</v>
      </c>
      <c r="AU4309">
        <v>56.435000000000002</v>
      </c>
      <c r="AV4309">
        <v>58.823</v>
      </c>
      <c r="AW4309">
        <v>61.103999999999999</v>
      </c>
      <c r="AX4309">
        <v>2013</v>
      </c>
    </row>
    <row r="4310" spans="1:50" x14ac:dyDescent="0.3">
      <c r="A4310">
        <v>946</v>
      </c>
      <c r="B4310" t="s">
        <v>963</v>
      </c>
      <c r="C4310" t="s">
        <v>144</v>
      </c>
      <c r="D4310" t="s">
        <v>964</v>
      </c>
      <c r="E4310" t="s">
        <v>142</v>
      </c>
      <c r="F4310" t="s">
        <v>143</v>
      </c>
      <c r="G4310" t="s">
        <v>67</v>
      </c>
      <c r="I4310" t="s">
        <v>164</v>
      </c>
      <c r="J4310" t="s">
        <v>18</v>
      </c>
      <c r="K4310" t="s">
        <v>18</v>
      </c>
      <c r="L4310" t="s">
        <v>18</v>
      </c>
      <c r="M4310" t="s">
        <v>18</v>
      </c>
      <c r="N4310" t="s">
        <v>18</v>
      </c>
      <c r="O4310" t="s">
        <v>18</v>
      </c>
      <c r="P4310" t="s">
        <v>18</v>
      </c>
      <c r="Q4310" t="s">
        <v>18</v>
      </c>
      <c r="R4310" t="s">
        <v>18</v>
      </c>
      <c r="S4310" t="s">
        <v>18</v>
      </c>
      <c r="T4310" t="s">
        <v>18</v>
      </c>
      <c r="U4310" t="s">
        <v>18</v>
      </c>
      <c r="V4310" t="s">
        <v>18</v>
      </c>
      <c r="W4310" t="s">
        <v>18</v>
      </c>
      <c r="X4310" t="s">
        <v>18</v>
      </c>
      <c r="Y4310" t="s">
        <v>18</v>
      </c>
      <c r="Z4310" t="s">
        <v>18</v>
      </c>
      <c r="AA4310" t="s">
        <v>18</v>
      </c>
      <c r="AB4310" t="s">
        <v>18</v>
      </c>
      <c r="AC4310" t="s">
        <v>18</v>
      </c>
      <c r="AD4310">
        <v>23.567</v>
      </c>
      <c r="AE4310">
        <v>22.956</v>
      </c>
      <c r="AF4310">
        <v>22.196000000000002</v>
      </c>
      <c r="AG4310">
        <v>21.035</v>
      </c>
      <c r="AH4310">
        <v>19.306000000000001</v>
      </c>
      <c r="AI4310">
        <v>18.382999999999999</v>
      </c>
      <c r="AJ4310">
        <v>17.949000000000002</v>
      </c>
      <c r="AK4310">
        <v>16.827999999999999</v>
      </c>
      <c r="AL4310">
        <v>15.523999999999999</v>
      </c>
      <c r="AM4310">
        <v>29.452999999999999</v>
      </c>
      <c r="AN4310">
        <v>38.256</v>
      </c>
      <c r="AO4310">
        <v>39.195</v>
      </c>
      <c r="AP4310">
        <v>40.951999999999998</v>
      </c>
      <c r="AQ4310">
        <v>39.296999999999997</v>
      </c>
      <c r="AR4310">
        <v>39.96</v>
      </c>
      <c r="AS4310">
        <v>39.518000000000001</v>
      </c>
      <c r="AT4310">
        <v>38.856000000000002</v>
      </c>
      <c r="AU4310">
        <v>38.061</v>
      </c>
      <c r="AV4310">
        <v>37.216999999999999</v>
      </c>
      <c r="AW4310">
        <v>36.246000000000002</v>
      </c>
      <c r="AX4310">
        <v>2013</v>
      </c>
    </row>
    <row r="4311" spans="1:50" x14ac:dyDescent="0.3">
      <c r="A4311">
        <v>946</v>
      </c>
      <c r="B4311" t="s">
        <v>963</v>
      </c>
      <c r="C4311" t="s">
        <v>145</v>
      </c>
      <c r="D4311" t="s">
        <v>964</v>
      </c>
      <c r="E4311" t="s">
        <v>146</v>
      </c>
      <c r="F4311" t="s">
        <v>147</v>
      </c>
      <c r="G4311" t="s">
        <v>15</v>
      </c>
      <c r="H4311" t="s">
        <v>16</v>
      </c>
      <c r="I4311" t="s">
        <v>970</v>
      </c>
      <c r="J4311" t="s">
        <v>18</v>
      </c>
      <c r="K4311" t="s">
        <v>18</v>
      </c>
      <c r="L4311" t="s">
        <v>18</v>
      </c>
      <c r="M4311" t="s">
        <v>18</v>
      </c>
      <c r="N4311" t="s">
        <v>18</v>
      </c>
      <c r="O4311" t="s">
        <v>18</v>
      </c>
      <c r="P4311" t="s">
        <v>18</v>
      </c>
      <c r="Q4311" t="s">
        <v>18</v>
      </c>
      <c r="R4311" t="s">
        <v>18</v>
      </c>
      <c r="S4311" t="s">
        <v>18</v>
      </c>
      <c r="T4311" t="s">
        <v>18</v>
      </c>
      <c r="U4311" t="s">
        <v>18</v>
      </c>
      <c r="V4311" t="s">
        <v>18</v>
      </c>
      <c r="W4311" t="s">
        <v>18</v>
      </c>
      <c r="X4311" t="s">
        <v>18</v>
      </c>
      <c r="Y4311" t="s">
        <v>18</v>
      </c>
      <c r="Z4311" t="s">
        <v>18</v>
      </c>
      <c r="AA4311" t="s">
        <v>18</v>
      </c>
      <c r="AB4311" t="s">
        <v>18</v>
      </c>
      <c r="AC4311" t="s">
        <v>18</v>
      </c>
      <c r="AD4311">
        <v>46.003</v>
      </c>
      <c r="AE4311">
        <v>48.878999999999998</v>
      </c>
      <c r="AF4311">
        <v>52.350999999999999</v>
      </c>
      <c r="AG4311">
        <v>57.231999999999999</v>
      </c>
      <c r="AH4311">
        <v>62.997</v>
      </c>
      <c r="AI4311">
        <v>72.402000000000001</v>
      </c>
      <c r="AJ4311">
        <v>83.227000000000004</v>
      </c>
      <c r="AK4311">
        <v>99.228999999999999</v>
      </c>
      <c r="AL4311">
        <v>111.92</v>
      </c>
      <c r="AM4311">
        <v>92.031999999999996</v>
      </c>
      <c r="AN4311">
        <v>95.676000000000002</v>
      </c>
      <c r="AO4311">
        <v>106.893</v>
      </c>
      <c r="AP4311">
        <v>113.735</v>
      </c>
      <c r="AQ4311">
        <v>119.46899999999999</v>
      </c>
      <c r="AR4311">
        <v>124.19799999999999</v>
      </c>
      <c r="AS4311">
        <v>131.072</v>
      </c>
      <c r="AT4311">
        <v>139.232</v>
      </c>
      <c r="AU4311">
        <v>148.274</v>
      </c>
      <c r="AV4311">
        <v>158.054</v>
      </c>
      <c r="AW4311">
        <v>168.58199999999999</v>
      </c>
      <c r="AX4311">
        <v>2013</v>
      </c>
    </row>
    <row r="4312" spans="1:50" x14ac:dyDescent="0.3">
      <c r="A4312">
        <v>946</v>
      </c>
      <c r="B4312" t="s">
        <v>963</v>
      </c>
      <c r="C4312" t="s">
        <v>148</v>
      </c>
      <c r="D4312" t="s">
        <v>964</v>
      </c>
      <c r="E4312" t="s">
        <v>149</v>
      </c>
      <c r="F4312" t="s">
        <v>150</v>
      </c>
      <c r="G4312" t="s">
        <v>28</v>
      </c>
      <c r="H4312" t="s">
        <v>16</v>
      </c>
      <c r="I4312" t="s">
        <v>971</v>
      </c>
      <c r="J4312" t="s">
        <v>18</v>
      </c>
      <c r="K4312" t="s">
        <v>18</v>
      </c>
      <c r="L4312" t="s">
        <v>18</v>
      </c>
      <c r="M4312" t="s">
        <v>18</v>
      </c>
      <c r="N4312" t="s">
        <v>18</v>
      </c>
      <c r="O4312" t="s">
        <v>18</v>
      </c>
      <c r="P4312" t="s">
        <v>18</v>
      </c>
      <c r="Q4312" t="s">
        <v>18</v>
      </c>
      <c r="R4312" t="s">
        <v>18</v>
      </c>
      <c r="S4312" t="s">
        <v>18</v>
      </c>
      <c r="T4312" t="s">
        <v>18</v>
      </c>
      <c r="U4312" t="s">
        <v>18</v>
      </c>
      <c r="V4312" t="s">
        <v>18</v>
      </c>
      <c r="W4312">
        <v>-8.5999999999999993E-2</v>
      </c>
      <c r="X4312">
        <v>-9.4E-2</v>
      </c>
      <c r="Y4312">
        <v>-0.61399999999999999</v>
      </c>
      <c r="Z4312">
        <v>-0.72299999999999998</v>
      </c>
      <c r="AA4312">
        <v>-0.98099999999999998</v>
      </c>
      <c r="AB4312">
        <v>-1.298</v>
      </c>
      <c r="AC4312">
        <v>-1.194</v>
      </c>
      <c r="AD4312">
        <v>-0.67500000000000004</v>
      </c>
      <c r="AE4312">
        <v>-0.57399999999999995</v>
      </c>
      <c r="AF4312">
        <v>-0.73399999999999999</v>
      </c>
      <c r="AG4312">
        <v>-1.278</v>
      </c>
      <c r="AH4312">
        <v>-1.724</v>
      </c>
      <c r="AI4312">
        <v>-1.831</v>
      </c>
      <c r="AJ4312">
        <v>-3.218</v>
      </c>
      <c r="AK4312">
        <v>-5.6920000000000002</v>
      </c>
      <c r="AL4312">
        <v>-6.3109999999999999</v>
      </c>
      <c r="AM4312">
        <v>1.462</v>
      </c>
      <c r="AN4312">
        <v>1.4999999999999999E-2</v>
      </c>
      <c r="AO4312">
        <v>-1.5920000000000001</v>
      </c>
      <c r="AP4312">
        <v>-9.9000000000000005E-2</v>
      </c>
      <c r="AQ4312">
        <v>0.67700000000000005</v>
      </c>
      <c r="AR4312">
        <v>0.44600000000000001</v>
      </c>
      <c r="AS4312">
        <v>6.6000000000000003E-2</v>
      </c>
      <c r="AT4312">
        <v>-0.20899999999999999</v>
      </c>
      <c r="AU4312">
        <v>-0.46400000000000002</v>
      </c>
      <c r="AV4312">
        <v>-0.89</v>
      </c>
      <c r="AW4312">
        <v>-1.3420000000000001</v>
      </c>
      <c r="AX4312">
        <v>2013</v>
      </c>
    </row>
    <row r="4313" spans="1:50" x14ac:dyDescent="0.3">
      <c r="A4313">
        <v>946</v>
      </c>
      <c r="B4313" t="s">
        <v>963</v>
      </c>
      <c r="C4313" t="s">
        <v>152</v>
      </c>
      <c r="D4313" t="s">
        <v>964</v>
      </c>
      <c r="E4313" t="s">
        <v>149</v>
      </c>
      <c r="F4313" t="s">
        <v>150</v>
      </c>
      <c r="G4313" t="s">
        <v>67</v>
      </c>
      <c r="I4313" t="s">
        <v>153</v>
      </c>
      <c r="J4313" t="s">
        <v>18</v>
      </c>
      <c r="K4313" t="s">
        <v>18</v>
      </c>
      <c r="L4313" t="s">
        <v>18</v>
      </c>
      <c r="M4313" t="s">
        <v>18</v>
      </c>
      <c r="N4313" t="s">
        <v>18</v>
      </c>
      <c r="O4313" t="s">
        <v>18</v>
      </c>
      <c r="P4313" t="s">
        <v>18</v>
      </c>
      <c r="Q4313" t="s">
        <v>18</v>
      </c>
      <c r="R4313" t="s">
        <v>18</v>
      </c>
      <c r="S4313" t="s">
        <v>18</v>
      </c>
      <c r="T4313" t="s">
        <v>18</v>
      </c>
      <c r="U4313" t="s">
        <v>18</v>
      </c>
      <c r="V4313" t="s">
        <v>18</v>
      </c>
      <c r="W4313" t="s">
        <v>18</v>
      </c>
      <c r="X4313" t="s">
        <v>18</v>
      </c>
      <c r="Y4313">
        <v>-9.1280000000000001</v>
      </c>
      <c r="Z4313">
        <v>-8.5760000000000005</v>
      </c>
      <c r="AA4313">
        <v>-9.69</v>
      </c>
      <c r="AB4313">
        <v>-11.535</v>
      </c>
      <c r="AC4313">
        <v>-10.884</v>
      </c>
      <c r="AD4313">
        <v>-5.8680000000000003</v>
      </c>
      <c r="AE4313">
        <v>-4.6950000000000003</v>
      </c>
      <c r="AF4313">
        <v>-5.1550000000000002</v>
      </c>
      <c r="AG4313">
        <v>-6.8369999999999997</v>
      </c>
      <c r="AH4313">
        <v>-7.6109999999999998</v>
      </c>
      <c r="AI4313">
        <v>-7.0170000000000003</v>
      </c>
      <c r="AJ4313">
        <v>-10.643000000000001</v>
      </c>
      <c r="AK4313">
        <v>-14.477</v>
      </c>
      <c r="AL4313">
        <v>-13.292</v>
      </c>
      <c r="AM4313">
        <v>3.9470000000000001</v>
      </c>
      <c r="AN4313">
        <v>0.04</v>
      </c>
      <c r="AO4313">
        <v>-3.6949999999999998</v>
      </c>
      <c r="AP4313">
        <v>-0.23400000000000001</v>
      </c>
      <c r="AQ4313">
        <v>1.4550000000000001</v>
      </c>
      <c r="AR4313">
        <v>0.91500000000000004</v>
      </c>
      <c r="AS4313">
        <v>0.13</v>
      </c>
      <c r="AT4313">
        <v>-0.38400000000000001</v>
      </c>
      <c r="AU4313">
        <v>-0.79300000000000004</v>
      </c>
      <c r="AV4313">
        <v>-1.4179999999999999</v>
      </c>
      <c r="AW4313">
        <v>-1.9930000000000001</v>
      </c>
      <c r="AX4313">
        <v>2013</v>
      </c>
    </row>
    <row r="4314" spans="1:50" x14ac:dyDescent="0.3">
      <c r="A4314">
        <v>137</v>
      </c>
      <c r="B4314" t="s">
        <v>972</v>
      </c>
      <c r="C4314" t="s">
        <v>11</v>
      </c>
      <c r="D4314" t="s">
        <v>973</v>
      </c>
      <c r="E4314" t="s">
        <v>13</v>
      </c>
      <c r="F4314" t="s">
        <v>14</v>
      </c>
      <c r="G4314" t="s">
        <v>15</v>
      </c>
      <c r="H4314" t="s">
        <v>16</v>
      </c>
      <c r="I4314" t="s">
        <v>974</v>
      </c>
      <c r="J4314">
        <v>9.4420000000000002</v>
      </c>
      <c r="K4314">
        <v>9.5180000000000007</v>
      </c>
      <c r="L4314">
        <v>9.6170000000000009</v>
      </c>
      <c r="M4314">
        <v>9.798</v>
      </c>
      <c r="N4314">
        <v>10.260999999999999</v>
      </c>
      <c r="O4314">
        <v>10.836</v>
      </c>
      <c r="P4314">
        <v>11.917</v>
      </c>
      <c r="Q4314">
        <v>12.388</v>
      </c>
      <c r="R4314">
        <v>13.436999999999999</v>
      </c>
      <c r="S4314">
        <v>14.753</v>
      </c>
      <c r="T4314">
        <v>15.538</v>
      </c>
      <c r="U4314">
        <v>16.881</v>
      </c>
      <c r="V4314">
        <v>17.189</v>
      </c>
      <c r="W4314">
        <v>17.911000000000001</v>
      </c>
      <c r="X4314">
        <v>18.594999999999999</v>
      </c>
      <c r="Y4314">
        <v>18.861000000000001</v>
      </c>
      <c r="Z4314">
        <v>19.146999999999998</v>
      </c>
      <c r="AA4314">
        <v>20.283999999999999</v>
      </c>
      <c r="AB4314">
        <v>21.600999999999999</v>
      </c>
      <c r="AC4314">
        <v>23.42</v>
      </c>
      <c r="AD4314">
        <v>25.396999999999998</v>
      </c>
      <c r="AE4314">
        <v>26.036999999999999</v>
      </c>
      <c r="AF4314">
        <v>27.100999999999999</v>
      </c>
      <c r="AG4314">
        <v>27.553000000000001</v>
      </c>
      <c r="AH4314">
        <v>28.759</v>
      </c>
      <c r="AI4314">
        <v>30.268999999999998</v>
      </c>
      <c r="AJ4314">
        <v>31.763000000000002</v>
      </c>
      <c r="AK4314">
        <v>33.854999999999997</v>
      </c>
      <c r="AL4314">
        <v>33.606999999999999</v>
      </c>
      <c r="AM4314">
        <v>31.739000000000001</v>
      </c>
      <c r="AN4314">
        <v>32.723999999999997</v>
      </c>
      <c r="AO4314">
        <v>33.347000000000001</v>
      </c>
      <c r="AP4314">
        <v>33.287999999999997</v>
      </c>
      <c r="AQ4314">
        <v>34.000999999999998</v>
      </c>
      <c r="AR4314">
        <v>34.914999999999999</v>
      </c>
      <c r="AS4314">
        <v>35.579000000000001</v>
      </c>
      <c r="AT4314">
        <v>36.340000000000003</v>
      </c>
      <c r="AU4314">
        <v>37.148000000000003</v>
      </c>
      <c r="AV4314">
        <v>37.948999999999998</v>
      </c>
      <c r="AW4314">
        <v>38.790999999999997</v>
      </c>
      <c r="AX4314">
        <v>2013</v>
      </c>
    </row>
    <row r="4315" spans="1:50" x14ac:dyDescent="0.3">
      <c r="A4315">
        <v>137</v>
      </c>
      <c r="B4315" t="s">
        <v>972</v>
      </c>
      <c r="C4315" t="s">
        <v>19</v>
      </c>
      <c r="D4315" t="s">
        <v>973</v>
      </c>
      <c r="E4315" t="s">
        <v>13</v>
      </c>
      <c r="F4315" t="s">
        <v>20</v>
      </c>
      <c r="G4315" t="s">
        <v>21</v>
      </c>
      <c r="I4315" t="s">
        <v>22</v>
      </c>
      <c r="J4315">
        <v>3.17</v>
      </c>
      <c r="K4315">
        <v>0.79800000000000004</v>
      </c>
      <c r="L4315">
        <v>1.0389999999999999</v>
      </c>
      <c r="M4315">
        <v>1.887</v>
      </c>
      <c r="N4315">
        <v>4.7300000000000004</v>
      </c>
      <c r="O4315">
        <v>5.5960000000000001</v>
      </c>
      <c r="P4315">
        <v>9.9830000000000005</v>
      </c>
      <c r="Q4315">
        <v>3.9510000000000001</v>
      </c>
      <c r="R4315">
        <v>8.4640000000000004</v>
      </c>
      <c r="S4315">
        <v>9.798</v>
      </c>
      <c r="T4315">
        <v>5.32</v>
      </c>
      <c r="U4315">
        <v>8.6449999999999996</v>
      </c>
      <c r="V4315">
        <v>1.819</v>
      </c>
      <c r="W4315">
        <v>4.2009999999999996</v>
      </c>
      <c r="X4315">
        <v>3.8210000000000002</v>
      </c>
      <c r="Y4315">
        <v>1.4319999999999999</v>
      </c>
      <c r="Z4315">
        <v>1.5149999999999999</v>
      </c>
      <c r="AA4315">
        <v>5.9370000000000003</v>
      </c>
      <c r="AB4315">
        <v>6.492</v>
      </c>
      <c r="AC4315">
        <v>8.4209999999999994</v>
      </c>
      <c r="AD4315">
        <v>8.4420000000000002</v>
      </c>
      <c r="AE4315">
        <v>2.52</v>
      </c>
      <c r="AF4315">
        <v>4.0880000000000001</v>
      </c>
      <c r="AG4315">
        <v>1.6679999999999999</v>
      </c>
      <c r="AH4315">
        <v>4.375</v>
      </c>
      <c r="AI4315">
        <v>5.2530000000000001</v>
      </c>
      <c r="AJ4315">
        <v>4.9329999999999998</v>
      </c>
      <c r="AK4315">
        <v>6.5890000000000004</v>
      </c>
      <c r="AL4315">
        <v>-0.73499999999999999</v>
      </c>
      <c r="AM4315">
        <v>-5.556</v>
      </c>
      <c r="AN4315">
        <v>3.101</v>
      </c>
      <c r="AO4315">
        <v>1.905</v>
      </c>
      <c r="AP4315">
        <v>-0.17599999999999999</v>
      </c>
      <c r="AQ4315">
        <v>2.14</v>
      </c>
      <c r="AR4315">
        <v>2.6880000000000002</v>
      </c>
      <c r="AS4315">
        <v>1.9019999999999999</v>
      </c>
      <c r="AT4315">
        <v>2.1389999999999998</v>
      </c>
      <c r="AU4315">
        <v>2.2240000000000002</v>
      </c>
      <c r="AV4315">
        <v>2.1549999999999998</v>
      </c>
      <c r="AW4315">
        <v>2.218</v>
      </c>
      <c r="AX4315">
        <v>2013</v>
      </c>
    </row>
    <row r="4316" spans="1:50" x14ac:dyDescent="0.3">
      <c r="A4316">
        <v>137</v>
      </c>
      <c r="B4316" t="s">
        <v>972</v>
      </c>
      <c r="C4316" t="s">
        <v>23</v>
      </c>
      <c r="D4316" t="s">
        <v>973</v>
      </c>
      <c r="E4316" t="s">
        <v>24</v>
      </c>
      <c r="F4316" t="s">
        <v>25</v>
      </c>
      <c r="G4316" t="s">
        <v>15</v>
      </c>
      <c r="H4316" t="s">
        <v>16</v>
      </c>
      <c r="I4316" t="s">
        <v>974</v>
      </c>
      <c r="J4316">
        <v>4.6849999999999996</v>
      </c>
      <c r="K4316">
        <v>5.1159999999999997</v>
      </c>
      <c r="L4316">
        <v>5.1669999999999998</v>
      </c>
      <c r="M4316">
        <v>5.6840000000000002</v>
      </c>
      <c r="N4316">
        <v>6.3019999999999996</v>
      </c>
      <c r="O4316">
        <v>6.6790000000000003</v>
      </c>
      <c r="P4316">
        <v>7.34</v>
      </c>
      <c r="Q4316">
        <v>7.6349999999999998</v>
      </c>
      <c r="R4316">
        <v>8.5109999999999992</v>
      </c>
      <c r="S4316">
        <v>9.7200000000000006</v>
      </c>
      <c r="T4316">
        <v>10.494999999999999</v>
      </c>
      <c r="U4316">
        <v>11.61</v>
      </c>
      <c r="V4316">
        <v>12.262</v>
      </c>
      <c r="W4316">
        <v>13.54</v>
      </c>
      <c r="X4316">
        <v>14.555</v>
      </c>
      <c r="Y4316">
        <v>15.108000000000001</v>
      </c>
      <c r="Z4316">
        <v>15.795</v>
      </c>
      <c r="AA4316">
        <v>16.419</v>
      </c>
      <c r="AB4316">
        <v>17.413</v>
      </c>
      <c r="AC4316">
        <v>19.885000000000002</v>
      </c>
      <c r="AD4316">
        <v>21.998000000000001</v>
      </c>
      <c r="AE4316">
        <v>22.571000000000002</v>
      </c>
      <c r="AF4316">
        <v>23.981000000000002</v>
      </c>
      <c r="AG4316">
        <v>25.821999999999999</v>
      </c>
      <c r="AH4316">
        <v>27.445</v>
      </c>
      <c r="AI4316">
        <v>30.27</v>
      </c>
      <c r="AJ4316">
        <v>33.914000000000001</v>
      </c>
      <c r="AK4316">
        <v>37.497</v>
      </c>
      <c r="AL4316">
        <v>37.372</v>
      </c>
      <c r="AM4316">
        <v>35.575000000000003</v>
      </c>
      <c r="AN4316">
        <v>39.302999999999997</v>
      </c>
      <c r="AO4316">
        <v>41.73</v>
      </c>
      <c r="AP4316">
        <v>42.917000000000002</v>
      </c>
      <c r="AQ4316">
        <v>45.478000000000002</v>
      </c>
      <c r="AR4316">
        <v>47.195999999999998</v>
      </c>
      <c r="AS4316">
        <v>49.134</v>
      </c>
      <c r="AT4316">
        <v>51.353999999999999</v>
      </c>
      <c r="AU4316">
        <v>53.295999999999999</v>
      </c>
      <c r="AV4316">
        <v>55.502000000000002</v>
      </c>
      <c r="AW4316">
        <v>57.747</v>
      </c>
      <c r="AX4316">
        <v>2013</v>
      </c>
    </row>
    <row r="4317" spans="1:50" x14ac:dyDescent="0.3">
      <c r="A4317">
        <v>137</v>
      </c>
      <c r="B4317" t="s">
        <v>972</v>
      </c>
      <c r="C4317" t="s">
        <v>26</v>
      </c>
      <c r="D4317" t="s">
        <v>973</v>
      </c>
      <c r="E4317" t="s">
        <v>24</v>
      </c>
      <c r="F4317" t="s">
        <v>27</v>
      </c>
      <c r="G4317" t="s">
        <v>28</v>
      </c>
      <c r="H4317" t="s">
        <v>16</v>
      </c>
      <c r="I4317" t="s">
        <v>29</v>
      </c>
      <c r="J4317">
        <v>6.4720000000000004</v>
      </c>
      <c r="K4317">
        <v>5.5819999999999999</v>
      </c>
      <c r="L4317">
        <v>4.5839999999999996</v>
      </c>
      <c r="M4317">
        <v>4.5</v>
      </c>
      <c r="N4317">
        <v>4.4109999999999996</v>
      </c>
      <c r="O4317">
        <v>4.5709999999999997</v>
      </c>
      <c r="P4317">
        <v>6.65</v>
      </c>
      <c r="Q4317">
        <v>8.26</v>
      </c>
      <c r="R4317">
        <v>9.3559999999999999</v>
      </c>
      <c r="S4317">
        <v>9.9619999999999997</v>
      </c>
      <c r="T4317">
        <v>12.702999999999999</v>
      </c>
      <c r="U4317">
        <v>13.763999999999999</v>
      </c>
      <c r="V4317">
        <v>15.419</v>
      </c>
      <c r="W4317">
        <v>15.808</v>
      </c>
      <c r="X4317">
        <v>17.591000000000001</v>
      </c>
      <c r="Y4317">
        <v>20.693000000000001</v>
      </c>
      <c r="Z4317">
        <v>20.585999999999999</v>
      </c>
      <c r="AA4317">
        <v>18.536999999999999</v>
      </c>
      <c r="AB4317">
        <v>19.378</v>
      </c>
      <c r="AC4317">
        <v>21.213000000000001</v>
      </c>
      <c r="AD4317">
        <v>20.327000000000002</v>
      </c>
      <c r="AE4317">
        <v>20.215</v>
      </c>
      <c r="AF4317">
        <v>22.648</v>
      </c>
      <c r="AG4317">
        <v>29.2</v>
      </c>
      <c r="AH4317">
        <v>34.122</v>
      </c>
      <c r="AI4317">
        <v>37.707999999999998</v>
      </c>
      <c r="AJ4317">
        <v>42.584000000000003</v>
      </c>
      <c r="AK4317">
        <v>51.393999999999998</v>
      </c>
      <c r="AL4317">
        <v>55</v>
      </c>
      <c r="AM4317">
        <v>49.548999999999999</v>
      </c>
      <c r="AN4317">
        <v>52.151000000000003</v>
      </c>
      <c r="AO4317">
        <v>58.063000000000002</v>
      </c>
      <c r="AP4317">
        <v>55.173000000000002</v>
      </c>
      <c r="AQ4317">
        <v>60.402000000000001</v>
      </c>
      <c r="AR4317">
        <v>63.926000000000002</v>
      </c>
      <c r="AS4317">
        <v>66.013000000000005</v>
      </c>
      <c r="AT4317">
        <v>69.358000000000004</v>
      </c>
      <c r="AU4317">
        <v>72.578999999999994</v>
      </c>
      <c r="AV4317">
        <v>76.082999999999998</v>
      </c>
      <c r="AW4317">
        <v>79.686999999999998</v>
      </c>
      <c r="AX4317">
        <v>2013</v>
      </c>
    </row>
    <row r="4318" spans="1:50" x14ac:dyDescent="0.3">
      <c r="A4318">
        <v>137</v>
      </c>
      <c r="B4318" t="s">
        <v>972</v>
      </c>
      <c r="C4318" t="s">
        <v>30</v>
      </c>
      <c r="D4318" t="s">
        <v>973</v>
      </c>
      <c r="E4318" t="s">
        <v>31</v>
      </c>
      <c r="F4318" t="s">
        <v>32</v>
      </c>
      <c r="G4318" t="s">
        <v>33</v>
      </c>
      <c r="I4318" t="s">
        <v>34</v>
      </c>
      <c r="J4318">
        <v>49.615000000000002</v>
      </c>
      <c r="K4318">
        <v>53.749000000000002</v>
      </c>
      <c r="L4318">
        <v>53.728000000000002</v>
      </c>
      <c r="M4318">
        <v>58.012999999999998</v>
      </c>
      <c r="N4318">
        <v>61.414000000000001</v>
      </c>
      <c r="O4318">
        <v>61.64</v>
      </c>
      <c r="P4318">
        <v>61.588999999999999</v>
      </c>
      <c r="Q4318">
        <v>61.628</v>
      </c>
      <c r="R4318">
        <v>63.338999999999999</v>
      </c>
      <c r="S4318">
        <v>65.885999999999996</v>
      </c>
      <c r="T4318">
        <v>67.542000000000002</v>
      </c>
      <c r="U4318">
        <v>68.772000000000006</v>
      </c>
      <c r="V4318">
        <v>71.337000000000003</v>
      </c>
      <c r="W4318">
        <v>75.597999999999999</v>
      </c>
      <c r="X4318">
        <v>78.275999999999996</v>
      </c>
      <c r="Y4318">
        <v>80.100999999999999</v>
      </c>
      <c r="Z4318">
        <v>82.49</v>
      </c>
      <c r="AA4318">
        <v>80.944000000000003</v>
      </c>
      <c r="AB4318">
        <v>80.61</v>
      </c>
      <c r="AC4318">
        <v>84.905000000000001</v>
      </c>
      <c r="AD4318">
        <v>86.617999999999995</v>
      </c>
      <c r="AE4318">
        <v>86.686999999999998</v>
      </c>
      <c r="AF4318">
        <v>88.486999999999995</v>
      </c>
      <c r="AG4318">
        <v>93.716999999999999</v>
      </c>
      <c r="AH4318">
        <v>95.43</v>
      </c>
      <c r="AI4318">
        <v>100</v>
      </c>
      <c r="AJ4318">
        <v>106.773</v>
      </c>
      <c r="AK4318">
        <v>110.756</v>
      </c>
      <c r="AL4318">
        <v>111.203</v>
      </c>
      <c r="AM4318">
        <v>112.086</v>
      </c>
      <c r="AN4318">
        <v>120.105</v>
      </c>
      <c r="AO4318">
        <v>125.13800000000001</v>
      </c>
      <c r="AP4318">
        <v>128.92500000000001</v>
      </c>
      <c r="AQ4318">
        <v>133.75700000000001</v>
      </c>
      <c r="AR4318">
        <v>135.17500000000001</v>
      </c>
      <c r="AS4318">
        <v>138.09800000000001</v>
      </c>
      <c r="AT4318">
        <v>141.316</v>
      </c>
      <c r="AU4318">
        <v>143.46799999999999</v>
      </c>
      <c r="AV4318">
        <v>146.25399999999999</v>
      </c>
      <c r="AW4318">
        <v>148.86799999999999</v>
      </c>
      <c r="AX4318">
        <v>2013</v>
      </c>
    </row>
    <row r="4319" spans="1:50" x14ac:dyDescent="0.3">
      <c r="A4319">
        <v>137</v>
      </c>
      <c r="B4319" t="s">
        <v>972</v>
      </c>
      <c r="C4319" t="s">
        <v>35</v>
      </c>
      <c r="D4319" t="s">
        <v>973</v>
      </c>
      <c r="E4319" t="s">
        <v>36</v>
      </c>
      <c r="F4319" t="s">
        <v>37</v>
      </c>
      <c r="G4319" t="s">
        <v>15</v>
      </c>
      <c r="H4319" t="s">
        <v>6</v>
      </c>
      <c r="I4319" t="s">
        <v>38</v>
      </c>
      <c r="J4319" s="1">
        <v>25875.589</v>
      </c>
      <c r="K4319" s="1">
        <v>26003.535</v>
      </c>
      <c r="L4319" s="1">
        <v>26252.274000000001</v>
      </c>
      <c r="M4319" s="1">
        <v>26747.530999999999</v>
      </c>
      <c r="N4319" s="1">
        <v>27989.600999999999</v>
      </c>
      <c r="O4319" s="1">
        <v>29499.458999999999</v>
      </c>
      <c r="P4319" s="1">
        <v>32294.673999999999</v>
      </c>
      <c r="Q4319" s="1">
        <v>33353.305999999997</v>
      </c>
      <c r="R4319" s="1">
        <v>35866.559000000001</v>
      </c>
      <c r="S4319" s="1">
        <v>38994.870999999999</v>
      </c>
      <c r="T4319" s="1">
        <v>40606.951000000001</v>
      </c>
      <c r="U4319" s="1">
        <v>43524.642999999996</v>
      </c>
      <c r="V4319" s="1">
        <v>43717.995000000003</v>
      </c>
      <c r="W4319" s="1">
        <v>44913.553999999996</v>
      </c>
      <c r="X4319" s="1">
        <v>45959.983</v>
      </c>
      <c r="Y4319" s="1">
        <v>46059.341</v>
      </c>
      <c r="Z4319" s="1">
        <v>46193.245000000003</v>
      </c>
      <c r="AA4319" s="1">
        <v>48318.008999999998</v>
      </c>
      <c r="AB4319" s="1">
        <v>50801.504999999997</v>
      </c>
      <c r="AC4319" s="1">
        <v>54300.254999999997</v>
      </c>
      <c r="AD4319" s="1">
        <v>58116.017999999996</v>
      </c>
      <c r="AE4319" s="1">
        <v>58919.891000000003</v>
      </c>
      <c r="AF4319" s="1">
        <v>60683.161999999997</v>
      </c>
      <c r="AG4319" s="1">
        <v>60917.974999999999</v>
      </c>
      <c r="AH4319" s="1">
        <v>62723.446000000004</v>
      </c>
      <c r="AI4319" s="1">
        <v>64997.637999999999</v>
      </c>
      <c r="AJ4319" s="1">
        <v>67165.785999999993</v>
      </c>
      <c r="AK4319" s="1">
        <v>70429.373999999996</v>
      </c>
      <c r="AL4319" s="1">
        <v>68696.851999999999</v>
      </c>
      <c r="AM4319" s="1">
        <v>63707.949000000001</v>
      </c>
      <c r="AN4319" s="1">
        <v>64479.803</v>
      </c>
      <c r="AO4319" s="1">
        <v>64202.925999999999</v>
      </c>
      <c r="AP4319" s="1">
        <v>62631.044000000002</v>
      </c>
      <c r="AQ4319" s="1">
        <v>63311.417000000001</v>
      </c>
      <c r="AR4319" s="1">
        <v>63766.646999999997</v>
      </c>
      <c r="AS4319" s="1">
        <v>63733.88</v>
      </c>
      <c r="AT4319" s="1">
        <v>63848.661999999997</v>
      </c>
      <c r="AU4319" s="1">
        <v>64017.474999999999</v>
      </c>
      <c r="AV4319" s="1">
        <v>64143.404000000002</v>
      </c>
      <c r="AW4319" s="1">
        <v>64309.076000000001</v>
      </c>
      <c r="AX4319">
        <v>2013</v>
      </c>
    </row>
    <row r="4320" spans="1:50" x14ac:dyDescent="0.3">
      <c r="A4320">
        <v>137</v>
      </c>
      <c r="B4320" t="s">
        <v>972</v>
      </c>
      <c r="C4320" t="s">
        <v>39</v>
      </c>
      <c r="D4320" t="s">
        <v>973</v>
      </c>
      <c r="E4320" t="s">
        <v>40</v>
      </c>
      <c r="F4320" t="s">
        <v>41</v>
      </c>
      <c r="G4320" t="s">
        <v>15</v>
      </c>
      <c r="H4320" t="s">
        <v>6</v>
      </c>
      <c r="I4320" t="s">
        <v>42</v>
      </c>
      <c r="J4320" s="1">
        <v>12838.137000000001</v>
      </c>
      <c r="K4320" s="1">
        <v>13976.694</v>
      </c>
      <c r="L4320" s="1">
        <v>14104.932000000001</v>
      </c>
      <c r="M4320" s="1">
        <v>15517.035</v>
      </c>
      <c r="N4320" s="1">
        <v>17189.564999999999</v>
      </c>
      <c r="O4320" s="1">
        <v>18183.539000000001</v>
      </c>
      <c r="P4320" s="1">
        <v>19889.984</v>
      </c>
      <c r="Q4320" s="1">
        <v>20554.919000000002</v>
      </c>
      <c r="R4320" s="1">
        <v>22717.43</v>
      </c>
      <c r="S4320" s="1">
        <v>25692.023000000001</v>
      </c>
      <c r="T4320" s="1">
        <v>27426.588</v>
      </c>
      <c r="U4320" s="1">
        <v>29932.982</v>
      </c>
      <c r="V4320" s="1">
        <v>31187.192999999999</v>
      </c>
      <c r="W4320" s="1">
        <v>33953.684999999998</v>
      </c>
      <c r="X4320" s="1">
        <v>35975.485000000001</v>
      </c>
      <c r="Y4320" s="1">
        <v>36894.017</v>
      </c>
      <c r="Z4320" s="1">
        <v>38104.946000000004</v>
      </c>
      <c r="AA4320" s="1">
        <v>39110.290999999997</v>
      </c>
      <c r="AB4320" s="1">
        <v>40951.317000000003</v>
      </c>
      <c r="AC4320" s="1">
        <v>46103.872000000003</v>
      </c>
      <c r="AD4320" s="1">
        <v>50338.673000000003</v>
      </c>
      <c r="AE4320" s="1">
        <v>51076.035000000003</v>
      </c>
      <c r="AF4320" s="1">
        <v>53696.597000000002</v>
      </c>
      <c r="AG4320" s="1">
        <v>57090.648000000001</v>
      </c>
      <c r="AH4320" s="1">
        <v>59857.142999999996</v>
      </c>
      <c r="AI4320" s="1">
        <v>64997.853000000003</v>
      </c>
      <c r="AJ4320" s="1">
        <v>71715.161999999997</v>
      </c>
      <c r="AK4320" s="1">
        <v>78004.577000000005</v>
      </c>
      <c r="AL4320" s="1">
        <v>76393.294999999998</v>
      </c>
      <c r="AM4320" s="1">
        <v>71407.467000000004</v>
      </c>
      <c r="AN4320" s="1">
        <v>77443.744000000006</v>
      </c>
      <c r="AO4320" s="1">
        <v>80342.126000000004</v>
      </c>
      <c r="AP4320" s="1">
        <v>80747.130999999994</v>
      </c>
      <c r="AQ4320" s="1">
        <v>84683.235000000001</v>
      </c>
      <c r="AR4320" s="1">
        <v>86196.34</v>
      </c>
      <c r="AS4320" s="1">
        <v>88015.248000000007</v>
      </c>
      <c r="AT4320" s="1">
        <v>90228.187999999995</v>
      </c>
      <c r="AU4320" s="1">
        <v>91844.407000000007</v>
      </c>
      <c r="AV4320" s="1">
        <v>93812.304000000004</v>
      </c>
      <c r="AW4320" s="1">
        <v>95735.763000000006</v>
      </c>
      <c r="AX4320">
        <v>2013</v>
      </c>
    </row>
    <row r="4321" spans="1:50" x14ac:dyDescent="0.3">
      <c r="A4321">
        <v>137</v>
      </c>
      <c r="B4321" t="s">
        <v>972</v>
      </c>
      <c r="C4321" t="s">
        <v>43</v>
      </c>
      <c r="D4321" t="s">
        <v>973</v>
      </c>
      <c r="E4321" t="s">
        <v>40</v>
      </c>
      <c r="F4321" t="s">
        <v>44</v>
      </c>
      <c r="G4321" t="s">
        <v>28</v>
      </c>
      <c r="H4321" t="s">
        <v>6</v>
      </c>
      <c r="I4321" t="s">
        <v>42</v>
      </c>
      <c r="J4321" s="1">
        <v>17736.862000000001</v>
      </c>
      <c r="K4321" s="1">
        <v>15250.371999999999</v>
      </c>
      <c r="L4321" s="1">
        <v>12513.49</v>
      </c>
      <c r="M4321" s="1">
        <v>12283.225</v>
      </c>
      <c r="N4321" s="1">
        <v>12031.838</v>
      </c>
      <c r="O4321" s="1">
        <v>12442.974</v>
      </c>
      <c r="P4321" s="1">
        <v>18021.245999999999</v>
      </c>
      <c r="Q4321" s="1">
        <v>22237.43</v>
      </c>
      <c r="R4321" s="1">
        <v>24974.221000000001</v>
      </c>
      <c r="S4321" s="1">
        <v>26330.999</v>
      </c>
      <c r="T4321" s="1">
        <v>33198.133000000002</v>
      </c>
      <c r="U4321" s="1">
        <v>35486.783000000003</v>
      </c>
      <c r="V4321" s="1">
        <v>39216.055999999997</v>
      </c>
      <c r="W4321" s="1">
        <v>39639.771000000001</v>
      </c>
      <c r="X4321" s="1">
        <v>43478.773000000001</v>
      </c>
      <c r="Y4321" s="1">
        <v>50532.67</v>
      </c>
      <c r="Z4321" s="1">
        <v>49663.995000000003</v>
      </c>
      <c r="AA4321" s="1">
        <v>44157.701000000001</v>
      </c>
      <c r="AB4321" s="1">
        <v>45572.675999999999</v>
      </c>
      <c r="AC4321" s="1">
        <v>49184.313000000002</v>
      </c>
      <c r="AD4321" s="1">
        <v>46514.023999999998</v>
      </c>
      <c r="AE4321" s="1">
        <v>45744.889000000003</v>
      </c>
      <c r="AF4321" s="1">
        <v>50712.095000000001</v>
      </c>
      <c r="AG4321" s="1">
        <v>64559.675000000003</v>
      </c>
      <c r="AH4321" s="1">
        <v>74420.634999999995</v>
      </c>
      <c r="AI4321" s="1">
        <v>80971.399999999994</v>
      </c>
      <c r="AJ4321" s="1">
        <v>90049.028999999995</v>
      </c>
      <c r="AK4321" s="1">
        <v>106915.852</v>
      </c>
      <c r="AL4321" s="1">
        <v>112429.12300000001</v>
      </c>
      <c r="AM4321" s="1">
        <v>99456.134000000005</v>
      </c>
      <c r="AN4321" s="1">
        <v>102759.63800000001</v>
      </c>
      <c r="AO4321" s="1">
        <v>111788.652</v>
      </c>
      <c r="AP4321" s="1">
        <v>103806.374</v>
      </c>
      <c r="AQ4321" s="1">
        <v>112472.53</v>
      </c>
      <c r="AR4321" s="1">
        <v>116752.49099999999</v>
      </c>
      <c r="AS4321" s="1">
        <v>118251.262</v>
      </c>
      <c r="AT4321" s="1">
        <v>121861.83900000001</v>
      </c>
      <c r="AU4321" s="1">
        <v>125076.092</v>
      </c>
      <c r="AV4321" s="1">
        <v>128599.834</v>
      </c>
      <c r="AW4321" s="1">
        <v>132109.557</v>
      </c>
      <c r="AX4321">
        <v>2013</v>
      </c>
    </row>
    <row r="4322" spans="1:50" x14ac:dyDescent="0.3">
      <c r="A4322">
        <v>137</v>
      </c>
      <c r="B4322" t="s">
        <v>972</v>
      </c>
      <c r="C4322" t="s">
        <v>45</v>
      </c>
      <c r="D4322" t="s">
        <v>973</v>
      </c>
      <c r="E4322" t="s">
        <v>46</v>
      </c>
      <c r="F4322" t="s">
        <v>47</v>
      </c>
      <c r="G4322" t="s">
        <v>48</v>
      </c>
      <c r="I4322" t="s">
        <v>22</v>
      </c>
      <c r="J4322" t="s">
        <v>18</v>
      </c>
      <c r="K4322" t="s">
        <v>18</v>
      </c>
      <c r="L4322" t="s">
        <v>18</v>
      </c>
      <c r="M4322" t="s">
        <v>18</v>
      </c>
      <c r="N4322" t="s">
        <v>18</v>
      </c>
      <c r="O4322">
        <v>0.90200000000000002</v>
      </c>
      <c r="P4322">
        <v>4.0750000000000002</v>
      </c>
      <c r="Q4322">
        <v>2.2360000000000002</v>
      </c>
      <c r="R4322">
        <v>4.766</v>
      </c>
      <c r="S4322">
        <v>8.7590000000000003</v>
      </c>
      <c r="T4322">
        <v>8.468</v>
      </c>
      <c r="U4322">
        <v>11.811</v>
      </c>
      <c r="V4322">
        <v>8.2360000000000007</v>
      </c>
      <c r="W4322">
        <v>7.39</v>
      </c>
      <c r="X4322">
        <v>6.26</v>
      </c>
      <c r="Y4322">
        <v>2.7490000000000001</v>
      </c>
      <c r="Z4322">
        <v>-1.7549999999999999</v>
      </c>
      <c r="AA4322">
        <v>-1.968</v>
      </c>
      <c r="AB4322">
        <v>-1.7549999999999999</v>
      </c>
      <c r="AC4322">
        <v>0.36399999999999999</v>
      </c>
      <c r="AD4322">
        <v>3.0259999999999998</v>
      </c>
      <c r="AE4322">
        <v>0.61599999999999999</v>
      </c>
      <c r="AF4322">
        <v>0.251</v>
      </c>
      <c r="AG4322">
        <v>-2.2090000000000001</v>
      </c>
      <c r="AH4322">
        <v>-2.0009999999999999</v>
      </c>
      <c r="AI4322">
        <v>-0.76900000000000002</v>
      </c>
      <c r="AJ4322">
        <v>0.71599999999999997</v>
      </c>
      <c r="AK4322">
        <v>4.8170000000000002</v>
      </c>
      <c r="AL4322">
        <v>2.746</v>
      </c>
      <c r="AM4322">
        <v>-3.4790000000000001</v>
      </c>
      <c r="AN4322">
        <v>-0.93899999999999995</v>
      </c>
      <c r="AO4322">
        <v>-0.30399999999999999</v>
      </c>
      <c r="AP4322">
        <v>-1.863</v>
      </c>
      <c r="AQ4322">
        <v>-1.1719999999999999</v>
      </c>
      <c r="AR4322">
        <v>-0.184</v>
      </c>
      <c r="AS4322">
        <v>-0.309</v>
      </c>
      <c r="AT4322" t="s">
        <v>18</v>
      </c>
      <c r="AU4322" t="s">
        <v>18</v>
      </c>
      <c r="AV4322" t="s">
        <v>18</v>
      </c>
      <c r="AW4322" t="s">
        <v>18</v>
      </c>
      <c r="AX4322">
        <v>2013</v>
      </c>
    </row>
    <row r="4323" spans="1:50" x14ac:dyDescent="0.3">
      <c r="A4323">
        <v>137</v>
      </c>
      <c r="B4323" t="s">
        <v>972</v>
      </c>
      <c r="C4323" t="s">
        <v>49</v>
      </c>
      <c r="D4323" t="s">
        <v>973</v>
      </c>
      <c r="E4323" t="s">
        <v>50</v>
      </c>
      <c r="F4323" t="s">
        <v>51</v>
      </c>
      <c r="G4323" t="s">
        <v>52</v>
      </c>
      <c r="H4323" t="s">
        <v>16</v>
      </c>
      <c r="I4323" t="s">
        <v>29</v>
      </c>
      <c r="J4323">
        <v>5.601</v>
      </c>
      <c r="K4323">
        <v>6.173</v>
      </c>
      <c r="L4323">
        <v>6.625</v>
      </c>
      <c r="M4323">
        <v>7.016</v>
      </c>
      <c r="N4323">
        <v>7.6079999999999997</v>
      </c>
      <c r="O4323">
        <v>8.2910000000000004</v>
      </c>
      <c r="P4323">
        <v>9.3030000000000008</v>
      </c>
      <c r="Q4323">
        <v>9.9169999999999998</v>
      </c>
      <c r="R4323">
        <v>11.132999999999999</v>
      </c>
      <c r="S4323">
        <v>12.699</v>
      </c>
      <c r="T4323">
        <v>13.87</v>
      </c>
      <c r="U4323">
        <v>15.57</v>
      </c>
      <c r="V4323">
        <v>16.215</v>
      </c>
      <c r="W4323">
        <v>17.297999999999998</v>
      </c>
      <c r="X4323">
        <v>18.341000000000001</v>
      </c>
      <c r="Y4323">
        <v>18.992000000000001</v>
      </c>
      <c r="Z4323">
        <v>19.632000000000001</v>
      </c>
      <c r="AA4323">
        <v>21.152999999999999</v>
      </c>
      <c r="AB4323">
        <v>22.771000000000001</v>
      </c>
      <c r="AC4323">
        <v>25.065999999999999</v>
      </c>
      <c r="AD4323">
        <v>27.800999999999998</v>
      </c>
      <c r="AE4323">
        <v>29.151</v>
      </c>
      <c r="AF4323">
        <v>30.809000000000001</v>
      </c>
      <c r="AG4323">
        <v>31.946999999999999</v>
      </c>
      <c r="AH4323">
        <v>34.262</v>
      </c>
      <c r="AI4323">
        <v>37.222000000000001</v>
      </c>
      <c r="AJ4323">
        <v>40.258000000000003</v>
      </c>
      <c r="AK4323">
        <v>44.052</v>
      </c>
      <c r="AL4323">
        <v>44.585999999999999</v>
      </c>
      <c r="AM4323">
        <v>42.429000000000002</v>
      </c>
      <c r="AN4323">
        <v>44.279000000000003</v>
      </c>
      <c r="AO4323">
        <v>46.054000000000002</v>
      </c>
      <c r="AP4323">
        <v>46.798999999999999</v>
      </c>
      <c r="AQ4323">
        <v>48.512</v>
      </c>
      <c r="AR4323">
        <v>50.651000000000003</v>
      </c>
      <c r="AS4323">
        <v>52.567999999999998</v>
      </c>
      <c r="AT4323">
        <v>54.704000000000001</v>
      </c>
      <c r="AU4323">
        <v>57.069000000000003</v>
      </c>
      <c r="AV4323">
        <v>59.531999999999996</v>
      </c>
      <c r="AW4323">
        <v>62.109000000000002</v>
      </c>
      <c r="AX4323">
        <v>2013</v>
      </c>
    </row>
    <row r="4324" spans="1:50" x14ac:dyDescent="0.3">
      <c r="A4324">
        <v>137</v>
      </c>
      <c r="B4324" t="s">
        <v>972</v>
      </c>
      <c r="C4324" t="s">
        <v>53</v>
      </c>
      <c r="D4324" t="s">
        <v>973</v>
      </c>
      <c r="E4324" t="s">
        <v>54</v>
      </c>
      <c r="F4324" t="s">
        <v>55</v>
      </c>
      <c r="G4324" t="s">
        <v>52</v>
      </c>
      <c r="H4324" t="s">
        <v>6</v>
      </c>
      <c r="I4324" t="s">
        <v>42</v>
      </c>
      <c r="J4324" s="1">
        <v>15350.071</v>
      </c>
      <c r="K4324" s="1">
        <v>16866.332999999999</v>
      </c>
      <c r="L4324" s="1">
        <v>18084.151999999998</v>
      </c>
      <c r="M4324" s="1">
        <v>19152.644</v>
      </c>
      <c r="N4324" s="1">
        <v>20753.310000000001</v>
      </c>
      <c r="O4324" s="1">
        <v>22572.76</v>
      </c>
      <c r="P4324" s="1">
        <v>25209.855</v>
      </c>
      <c r="Q4324" s="1">
        <v>26700.758000000002</v>
      </c>
      <c r="R4324" s="1">
        <v>29717.831999999999</v>
      </c>
      <c r="S4324" s="1">
        <v>33566.245000000003</v>
      </c>
      <c r="T4324" s="1">
        <v>36246.743000000002</v>
      </c>
      <c r="U4324" s="1">
        <v>40144.296999999999</v>
      </c>
      <c r="V4324" s="1">
        <v>41241.885999999999</v>
      </c>
      <c r="W4324" s="1">
        <v>43377.680999999997</v>
      </c>
      <c r="X4324" s="1">
        <v>45333.091999999997</v>
      </c>
      <c r="Y4324" s="1">
        <v>46378.574999999997</v>
      </c>
      <c r="Z4324" s="1">
        <v>47362.315999999999</v>
      </c>
      <c r="AA4324" s="1">
        <v>50389.080999999998</v>
      </c>
      <c r="AB4324" s="1">
        <v>53553.892999999996</v>
      </c>
      <c r="AC4324" s="1">
        <v>58118.243000000002</v>
      </c>
      <c r="AD4324" s="1">
        <v>63617.582000000002</v>
      </c>
      <c r="AE4324" s="1">
        <v>65967.475999999995</v>
      </c>
      <c r="AF4324" s="1">
        <v>68984.687999999995</v>
      </c>
      <c r="AG4324" s="1">
        <v>70632.475999999995</v>
      </c>
      <c r="AH4324" s="1">
        <v>74725.759000000005</v>
      </c>
      <c r="AI4324" s="1">
        <v>79926.441000000006</v>
      </c>
      <c r="AJ4324" s="1">
        <v>85130.421000000002</v>
      </c>
      <c r="AK4324" s="1">
        <v>91642.255999999994</v>
      </c>
      <c r="AL4324" s="1">
        <v>91141.373999999996</v>
      </c>
      <c r="AM4324" s="1">
        <v>85164.376000000004</v>
      </c>
      <c r="AN4324" s="1">
        <v>87249.316000000006</v>
      </c>
      <c r="AO4324" s="1">
        <v>88668.020999999993</v>
      </c>
      <c r="AP4324" s="1">
        <v>88050.17</v>
      </c>
      <c r="AQ4324" s="1">
        <v>90332.89</v>
      </c>
      <c r="AR4324" s="1">
        <v>92506.630999999994</v>
      </c>
      <c r="AS4324" s="1">
        <v>94167.01</v>
      </c>
      <c r="AT4324" s="1">
        <v>96113.819000000003</v>
      </c>
      <c r="AU4324" s="1">
        <v>98348.062000000005</v>
      </c>
      <c r="AV4324" s="1">
        <v>100625.296</v>
      </c>
      <c r="AW4324" s="1">
        <v>102968.003</v>
      </c>
      <c r="AX4324">
        <v>2013</v>
      </c>
    </row>
    <row r="4325" spans="1:50" x14ac:dyDescent="0.3">
      <c r="A4325">
        <v>137</v>
      </c>
      <c r="B4325" t="s">
        <v>972</v>
      </c>
      <c r="C4325" t="s">
        <v>56</v>
      </c>
      <c r="D4325" t="s">
        <v>973</v>
      </c>
      <c r="E4325" t="s">
        <v>57</v>
      </c>
      <c r="F4325" t="s">
        <v>58</v>
      </c>
      <c r="G4325" t="s">
        <v>59</v>
      </c>
      <c r="I4325" t="s">
        <v>29</v>
      </c>
      <c r="J4325">
        <v>4.3999999999999997E-2</v>
      </c>
      <c r="K4325">
        <v>4.2999999999999997E-2</v>
      </c>
      <c r="L4325">
        <v>4.2999999999999997E-2</v>
      </c>
      <c r="M4325">
        <v>4.2999999999999997E-2</v>
      </c>
      <c r="N4325">
        <v>4.2999999999999997E-2</v>
      </c>
      <c r="O4325">
        <v>4.3999999999999997E-2</v>
      </c>
      <c r="P4325">
        <v>4.7E-2</v>
      </c>
      <c r="Q4325">
        <v>4.7E-2</v>
      </c>
      <c r="R4325">
        <v>4.9000000000000002E-2</v>
      </c>
      <c r="S4325">
        <v>5.0999999999999997E-2</v>
      </c>
      <c r="T4325">
        <v>5.1999999999999998E-2</v>
      </c>
      <c r="U4325">
        <v>5.6000000000000001E-2</v>
      </c>
      <c r="V4325">
        <v>5.0999999999999997E-2</v>
      </c>
      <c r="W4325">
        <v>5.1999999999999998E-2</v>
      </c>
      <c r="X4325">
        <v>5.1999999999999998E-2</v>
      </c>
      <c r="Y4325">
        <v>5.0999999999999997E-2</v>
      </c>
      <c r="Z4325">
        <v>0.05</v>
      </c>
      <c r="AA4325">
        <v>5.0999999999999997E-2</v>
      </c>
      <c r="AB4325">
        <v>5.2999999999999999E-2</v>
      </c>
      <c r="AC4325">
        <v>5.5E-2</v>
      </c>
      <c r="AD4325">
        <v>5.7000000000000002E-2</v>
      </c>
      <c r="AE4325">
        <v>5.7000000000000002E-2</v>
      </c>
      <c r="AF4325">
        <v>5.8000000000000003E-2</v>
      </c>
      <c r="AG4325">
        <v>5.7000000000000002E-2</v>
      </c>
      <c r="AH4325">
        <v>5.6000000000000001E-2</v>
      </c>
      <c r="AI4325">
        <v>5.6000000000000001E-2</v>
      </c>
      <c r="AJ4325">
        <v>5.6000000000000001E-2</v>
      </c>
      <c r="AK4325">
        <v>5.7000000000000002E-2</v>
      </c>
      <c r="AL4325">
        <v>5.5E-2</v>
      </c>
      <c r="AM4325">
        <v>5.1999999999999998E-2</v>
      </c>
      <c r="AN4325">
        <v>5.0999999999999997E-2</v>
      </c>
      <c r="AO4325">
        <v>0.05</v>
      </c>
      <c r="AP4325">
        <v>4.8000000000000001E-2</v>
      </c>
      <c r="AQ4325">
        <v>4.8000000000000001E-2</v>
      </c>
      <c r="AR4325">
        <v>4.7E-2</v>
      </c>
      <c r="AS4325">
        <v>4.5999999999999999E-2</v>
      </c>
      <c r="AT4325">
        <v>4.5999999999999999E-2</v>
      </c>
      <c r="AU4325">
        <v>4.4999999999999998E-2</v>
      </c>
      <c r="AV4325">
        <v>4.3999999999999997E-2</v>
      </c>
      <c r="AW4325">
        <v>4.2999999999999997E-2</v>
      </c>
      <c r="AX4325">
        <v>2011</v>
      </c>
    </row>
    <row r="4326" spans="1:50" x14ac:dyDescent="0.3">
      <c r="A4326">
        <v>137</v>
      </c>
      <c r="B4326" t="s">
        <v>972</v>
      </c>
      <c r="C4326" t="s">
        <v>60</v>
      </c>
      <c r="D4326" t="s">
        <v>973</v>
      </c>
      <c r="E4326" t="s">
        <v>61</v>
      </c>
      <c r="F4326" t="s">
        <v>62</v>
      </c>
      <c r="G4326" t="s">
        <v>63</v>
      </c>
      <c r="I4326" t="s">
        <v>29</v>
      </c>
      <c r="J4326">
        <v>0.83599999999999997</v>
      </c>
      <c r="K4326">
        <v>0.82899999999999996</v>
      </c>
      <c r="L4326">
        <v>0.78</v>
      </c>
      <c r="M4326">
        <v>0.81</v>
      </c>
      <c r="N4326">
        <v>0.82799999999999996</v>
      </c>
      <c r="O4326">
        <v>0.80600000000000005</v>
      </c>
      <c r="P4326">
        <v>0.78900000000000003</v>
      </c>
      <c r="Q4326">
        <v>0.77</v>
      </c>
      <c r="R4326">
        <v>0.76400000000000001</v>
      </c>
      <c r="S4326">
        <v>0.76500000000000001</v>
      </c>
      <c r="T4326">
        <v>0.75700000000000001</v>
      </c>
      <c r="U4326">
        <v>0.746</v>
      </c>
      <c r="V4326">
        <v>0.75600000000000001</v>
      </c>
      <c r="W4326">
        <v>0.78300000000000003</v>
      </c>
      <c r="X4326">
        <v>0.79400000000000004</v>
      </c>
      <c r="Y4326">
        <v>0.79500000000000004</v>
      </c>
      <c r="Z4326">
        <v>0.80500000000000005</v>
      </c>
      <c r="AA4326">
        <v>0.77600000000000002</v>
      </c>
      <c r="AB4326">
        <v>0.76500000000000001</v>
      </c>
      <c r="AC4326">
        <v>0.79300000000000004</v>
      </c>
      <c r="AD4326">
        <v>0.79100000000000004</v>
      </c>
      <c r="AE4326">
        <v>0.77400000000000002</v>
      </c>
      <c r="AF4326">
        <v>0.77800000000000002</v>
      </c>
      <c r="AG4326">
        <v>0.80800000000000005</v>
      </c>
      <c r="AH4326">
        <v>0.80100000000000005</v>
      </c>
      <c r="AI4326">
        <v>0.81299999999999994</v>
      </c>
      <c r="AJ4326">
        <v>0.84199999999999997</v>
      </c>
      <c r="AK4326">
        <v>0.85099999999999998</v>
      </c>
      <c r="AL4326">
        <v>0.83799999999999997</v>
      </c>
      <c r="AM4326">
        <v>0.83799999999999997</v>
      </c>
      <c r="AN4326">
        <v>0.88800000000000001</v>
      </c>
      <c r="AO4326">
        <v>0.90600000000000003</v>
      </c>
      <c r="AP4326">
        <v>0.91700000000000004</v>
      </c>
      <c r="AQ4326">
        <v>0.93700000000000006</v>
      </c>
      <c r="AR4326">
        <v>0.93200000000000005</v>
      </c>
      <c r="AS4326">
        <v>0.93500000000000005</v>
      </c>
      <c r="AT4326">
        <v>0.93899999999999995</v>
      </c>
      <c r="AU4326">
        <v>0.93400000000000005</v>
      </c>
      <c r="AV4326">
        <v>0.93200000000000005</v>
      </c>
      <c r="AW4326">
        <v>0.93</v>
      </c>
      <c r="AX4326">
        <v>2013</v>
      </c>
    </row>
    <row r="4327" spans="1:50" x14ac:dyDescent="0.3">
      <c r="A4327">
        <v>137</v>
      </c>
      <c r="B4327" t="s">
        <v>972</v>
      </c>
      <c r="C4327" t="s">
        <v>64</v>
      </c>
      <c r="D4327" t="s">
        <v>973</v>
      </c>
      <c r="E4327" t="s">
        <v>65</v>
      </c>
      <c r="F4327" t="s">
        <v>66</v>
      </c>
      <c r="G4327" t="s">
        <v>67</v>
      </c>
      <c r="I4327" t="s">
        <v>974</v>
      </c>
      <c r="J4327">
        <v>19.91</v>
      </c>
      <c r="K4327">
        <v>18.606999999999999</v>
      </c>
      <c r="L4327">
        <v>14.337999999999999</v>
      </c>
      <c r="M4327">
        <v>19.105</v>
      </c>
      <c r="N4327">
        <v>21.213000000000001</v>
      </c>
      <c r="O4327">
        <v>16.55</v>
      </c>
      <c r="P4327">
        <v>19.809000000000001</v>
      </c>
      <c r="Q4327">
        <v>22.544</v>
      </c>
      <c r="R4327">
        <v>23.280999999999999</v>
      </c>
      <c r="S4327">
        <v>22.988</v>
      </c>
      <c r="T4327">
        <v>23.663</v>
      </c>
      <c r="U4327">
        <v>25.292999999999999</v>
      </c>
      <c r="V4327">
        <v>22.001000000000001</v>
      </c>
      <c r="W4327">
        <v>22.163</v>
      </c>
      <c r="X4327">
        <v>20.965</v>
      </c>
      <c r="Y4327">
        <v>19.577000000000002</v>
      </c>
      <c r="Z4327">
        <v>20.166</v>
      </c>
      <c r="AA4327">
        <v>22.215</v>
      </c>
      <c r="AB4327">
        <v>23.311</v>
      </c>
      <c r="AC4327">
        <v>23.922000000000001</v>
      </c>
      <c r="AD4327">
        <v>23.134</v>
      </c>
      <c r="AE4327">
        <v>24.408000000000001</v>
      </c>
      <c r="AF4327">
        <v>21.934999999999999</v>
      </c>
      <c r="AG4327">
        <v>22.065999999999999</v>
      </c>
      <c r="AH4327">
        <v>21.678999999999998</v>
      </c>
      <c r="AI4327">
        <v>22.443000000000001</v>
      </c>
      <c r="AJ4327">
        <v>20.286999999999999</v>
      </c>
      <c r="AK4327">
        <v>20.963000000000001</v>
      </c>
      <c r="AL4327">
        <v>21.521000000000001</v>
      </c>
      <c r="AM4327">
        <v>16.824000000000002</v>
      </c>
      <c r="AN4327">
        <v>19.82</v>
      </c>
      <c r="AO4327">
        <v>21.123000000000001</v>
      </c>
      <c r="AP4327">
        <v>21.300999999999998</v>
      </c>
      <c r="AQ4327">
        <v>18.513000000000002</v>
      </c>
      <c r="AR4327">
        <v>18.753</v>
      </c>
      <c r="AS4327">
        <v>19.420999999999999</v>
      </c>
      <c r="AT4327">
        <v>19.585999999999999</v>
      </c>
      <c r="AU4327">
        <v>19.709</v>
      </c>
      <c r="AV4327">
        <v>19.789000000000001</v>
      </c>
      <c r="AW4327">
        <v>19.968</v>
      </c>
      <c r="AX4327">
        <v>2013</v>
      </c>
    </row>
    <row r="4328" spans="1:50" x14ac:dyDescent="0.3">
      <c r="A4328">
        <v>137</v>
      </c>
      <c r="B4328" t="s">
        <v>972</v>
      </c>
      <c r="C4328" t="s">
        <v>68</v>
      </c>
      <c r="D4328" t="s">
        <v>973</v>
      </c>
      <c r="E4328" t="s">
        <v>69</v>
      </c>
      <c r="F4328" t="s">
        <v>70</v>
      </c>
      <c r="G4328" t="s">
        <v>67</v>
      </c>
      <c r="I4328" t="s">
        <v>974</v>
      </c>
      <c r="J4328">
        <v>15.516</v>
      </c>
      <c r="K4328">
        <v>14.499000000000001</v>
      </c>
      <c r="L4328">
        <v>11.179</v>
      </c>
      <c r="M4328">
        <v>14.885999999999999</v>
      </c>
      <c r="N4328">
        <v>16.524000000000001</v>
      </c>
      <c r="O4328">
        <v>29.693999999999999</v>
      </c>
      <c r="P4328">
        <v>30.611999999999998</v>
      </c>
      <c r="Q4328">
        <v>30.088000000000001</v>
      </c>
      <c r="R4328">
        <v>30.442</v>
      </c>
      <c r="S4328">
        <v>32.412999999999997</v>
      </c>
      <c r="T4328">
        <v>33.817</v>
      </c>
      <c r="U4328">
        <v>35.036000000000001</v>
      </c>
      <c r="V4328">
        <v>35.472999999999999</v>
      </c>
      <c r="W4328">
        <v>35.435000000000002</v>
      </c>
      <c r="X4328">
        <v>33.636000000000003</v>
      </c>
      <c r="Y4328">
        <v>31.527000000000001</v>
      </c>
      <c r="Z4328">
        <v>31.663</v>
      </c>
      <c r="AA4328">
        <v>32.134999999999998</v>
      </c>
      <c r="AB4328">
        <v>31.815999999999999</v>
      </c>
      <c r="AC4328">
        <v>34.628999999999998</v>
      </c>
      <c r="AD4328">
        <v>36.356000000000002</v>
      </c>
      <c r="AE4328">
        <v>33.162999999999997</v>
      </c>
      <c r="AF4328">
        <v>32.469000000000001</v>
      </c>
      <c r="AG4328">
        <v>30.21</v>
      </c>
      <c r="AH4328">
        <v>33.536999999999999</v>
      </c>
      <c r="AI4328">
        <v>33.988</v>
      </c>
      <c r="AJ4328">
        <v>30.655000000000001</v>
      </c>
      <c r="AK4328">
        <v>31.053999999999998</v>
      </c>
      <c r="AL4328">
        <v>26.878</v>
      </c>
      <c r="AM4328">
        <v>24.087</v>
      </c>
      <c r="AN4328">
        <v>27.532</v>
      </c>
      <c r="AO4328">
        <v>27.777999999999999</v>
      </c>
      <c r="AP4328">
        <v>27.248999999999999</v>
      </c>
      <c r="AQ4328">
        <v>23.704000000000001</v>
      </c>
      <c r="AR4328">
        <v>23.898</v>
      </c>
      <c r="AS4328">
        <v>23.417999999999999</v>
      </c>
      <c r="AT4328">
        <v>23.895</v>
      </c>
      <c r="AU4328">
        <v>23.763999999999999</v>
      </c>
      <c r="AV4328">
        <v>23.873000000000001</v>
      </c>
      <c r="AW4328">
        <v>23.974</v>
      </c>
      <c r="AX4328">
        <v>2013</v>
      </c>
    </row>
    <row r="4329" spans="1:50" x14ac:dyDescent="0.3">
      <c r="A4329">
        <v>137</v>
      </c>
      <c r="B4329" t="s">
        <v>972</v>
      </c>
      <c r="C4329" t="s">
        <v>71</v>
      </c>
      <c r="D4329" t="s">
        <v>973</v>
      </c>
      <c r="E4329" t="s">
        <v>72</v>
      </c>
      <c r="F4329" t="s">
        <v>73</v>
      </c>
      <c r="G4329" t="s">
        <v>33</v>
      </c>
      <c r="I4329" t="s">
        <v>222</v>
      </c>
      <c r="J4329">
        <v>41.203000000000003</v>
      </c>
      <c r="K4329">
        <v>44.53</v>
      </c>
      <c r="L4329">
        <v>48.695999999999998</v>
      </c>
      <c r="M4329">
        <v>52.917999999999999</v>
      </c>
      <c r="N4329">
        <v>55.901000000000003</v>
      </c>
      <c r="O4329">
        <v>64.162999999999997</v>
      </c>
      <c r="P4329">
        <v>64.355000000000004</v>
      </c>
      <c r="Q4329">
        <v>64.290999999999997</v>
      </c>
      <c r="R4329">
        <v>65.191000000000003</v>
      </c>
      <c r="S4329">
        <v>67.408000000000001</v>
      </c>
      <c r="T4329">
        <v>69.902000000000001</v>
      </c>
      <c r="U4329">
        <v>72.069000000000003</v>
      </c>
      <c r="V4329">
        <v>74.375</v>
      </c>
      <c r="W4329">
        <v>77.052000000000007</v>
      </c>
      <c r="X4329">
        <v>78.747</v>
      </c>
      <c r="Y4329">
        <v>80.244</v>
      </c>
      <c r="Z4329">
        <v>81.177000000000007</v>
      </c>
      <c r="AA4329">
        <v>82.3</v>
      </c>
      <c r="AB4329">
        <v>83.088999999999999</v>
      </c>
      <c r="AC4329">
        <v>83.935000000000002</v>
      </c>
      <c r="AD4329">
        <v>87.114999999999995</v>
      </c>
      <c r="AE4329">
        <v>89.212999999999994</v>
      </c>
      <c r="AF4329">
        <v>91.048000000000002</v>
      </c>
      <c r="AG4329">
        <v>93.358000000000004</v>
      </c>
      <c r="AH4329">
        <v>96.37</v>
      </c>
      <c r="AI4329">
        <v>99.997</v>
      </c>
      <c r="AJ4329">
        <v>102.96</v>
      </c>
      <c r="AK4329">
        <v>105.693</v>
      </c>
      <c r="AL4329">
        <v>110.017</v>
      </c>
      <c r="AM4329">
        <v>110.033</v>
      </c>
      <c r="AN4329">
        <v>113.11</v>
      </c>
      <c r="AO4329">
        <v>117.32299999999999</v>
      </c>
      <c r="AP4329">
        <v>120.71</v>
      </c>
      <c r="AQ4329">
        <v>122.758</v>
      </c>
      <c r="AR4329">
        <v>124.087</v>
      </c>
      <c r="AS4329">
        <v>126.71299999999999</v>
      </c>
      <c r="AT4329">
        <v>129.054</v>
      </c>
      <c r="AU4329">
        <v>131.43100000000001</v>
      </c>
      <c r="AV4329">
        <v>133.95099999999999</v>
      </c>
      <c r="AW4329">
        <v>136.518</v>
      </c>
      <c r="AX4329">
        <v>2013</v>
      </c>
    </row>
    <row r="4330" spans="1:50" x14ac:dyDescent="0.3">
      <c r="A4330">
        <v>137</v>
      </c>
      <c r="B4330" t="s">
        <v>972</v>
      </c>
      <c r="C4330" t="s">
        <v>75</v>
      </c>
      <c r="D4330" t="s">
        <v>973</v>
      </c>
      <c r="E4330" t="s">
        <v>72</v>
      </c>
      <c r="F4330" t="s">
        <v>76</v>
      </c>
      <c r="G4330" t="s">
        <v>21</v>
      </c>
      <c r="I4330" t="s">
        <v>77</v>
      </c>
      <c r="J4330">
        <v>6.3</v>
      </c>
      <c r="K4330">
        <v>8.0730000000000004</v>
      </c>
      <c r="L4330">
        <v>9.3569999999999993</v>
      </c>
      <c r="M4330">
        <v>8.6690000000000005</v>
      </c>
      <c r="N4330">
        <v>5.6369999999999996</v>
      </c>
      <c r="O4330">
        <v>14.779</v>
      </c>
      <c r="P4330">
        <v>0.3</v>
      </c>
      <c r="Q4330">
        <v>-0.1</v>
      </c>
      <c r="R4330">
        <v>1.4</v>
      </c>
      <c r="S4330">
        <v>3.4</v>
      </c>
      <c r="T4330">
        <v>3.7</v>
      </c>
      <c r="U4330">
        <v>3.1</v>
      </c>
      <c r="V4330">
        <v>3.2</v>
      </c>
      <c r="W4330">
        <v>3.6</v>
      </c>
      <c r="X4330">
        <v>2.2000000000000002</v>
      </c>
      <c r="Y4330">
        <v>1.9</v>
      </c>
      <c r="Z4330">
        <v>1.163</v>
      </c>
      <c r="AA4330">
        <v>1.3839999999999999</v>
      </c>
      <c r="AB4330">
        <v>0.95899999999999996</v>
      </c>
      <c r="AC4330">
        <v>1.018</v>
      </c>
      <c r="AD4330">
        <v>3.7890000000000001</v>
      </c>
      <c r="AE4330">
        <v>2.4089999999999998</v>
      </c>
      <c r="AF4330">
        <v>2.056</v>
      </c>
      <c r="AG4330">
        <v>2.5379999999999998</v>
      </c>
      <c r="AH4330">
        <v>3.226</v>
      </c>
      <c r="AI4330">
        <v>3.7629999999999999</v>
      </c>
      <c r="AJ4330">
        <v>2.9630000000000001</v>
      </c>
      <c r="AK4330">
        <v>2.6549999999999998</v>
      </c>
      <c r="AL4330">
        <v>4.09</v>
      </c>
      <c r="AM4330">
        <v>1.4E-2</v>
      </c>
      <c r="AN4330">
        <v>2.7970000000000002</v>
      </c>
      <c r="AO4330">
        <v>3.7240000000000002</v>
      </c>
      <c r="AP4330">
        <v>2.887</v>
      </c>
      <c r="AQ4330">
        <v>1.6970000000000001</v>
      </c>
      <c r="AR4330">
        <v>1.0820000000000001</v>
      </c>
      <c r="AS4330">
        <v>2.117</v>
      </c>
      <c r="AT4330">
        <v>1.847</v>
      </c>
      <c r="AU4330">
        <v>1.8420000000000001</v>
      </c>
      <c r="AV4330">
        <v>1.917</v>
      </c>
      <c r="AW4330">
        <v>1.917</v>
      </c>
      <c r="AX4330">
        <v>2013</v>
      </c>
    </row>
    <row r="4331" spans="1:50" x14ac:dyDescent="0.3">
      <c r="A4331">
        <v>137</v>
      </c>
      <c r="B4331" t="s">
        <v>972</v>
      </c>
      <c r="C4331" t="s">
        <v>78</v>
      </c>
      <c r="D4331" t="s">
        <v>973</v>
      </c>
      <c r="E4331" t="s">
        <v>79</v>
      </c>
      <c r="F4331" t="s">
        <v>80</v>
      </c>
      <c r="G4331" t="s">
        <v>33</v>
      </c>
      <c r="I4331" t="s">
        <v>222</v>
      </c>
      <c r="J4331">
        <v>47.02</v>
      </c>
      <c r="K4331">
        <v>50.801000000000002</v>
      </c>
      <c r="L4331">
        <v>56.097000000000001</v>
      </c>
      <c r="M4331">
        <v>60.597000000000001</v>
      </c>
      <c r="N4331">
        <v>62.598999999999997</v>
      </c>
      <c r="O4331">
        <v>65.19</v>
      </c>
      <c r="P4331">
        <v>64.265000000000001</v>
      </c>
      <c r="Q4331">
        <v>64.683999999999997</v>
      </c>
      <c r="R4331">
        <v>65.924000000000007</v>
      </c>
      <c r="S4331">
        <v>68.512</v>
      </c>
      <c r="T4331">
        <v>71.498000000000005</v>
      </c>
      <c r="U4331">
        <v>73.355999999999995</v>
      </c>
      <c r="V4331">
        <v>75.486000000000004</v>
      </c>
      <c r="W4331">
        <v>78.209999999999994</v>
      </c>
      <c r="X4331">
        <v>79.620999999999995</v>
      </c>
      <c r="Y4331">
        <v>80.622</v>
      </c>
      <c r="Z4331">
        <v>81.680000000000007</v>
      </c>
      <c r="AA4331">
        <v>82.9</v>
      </c>
      <c r="AB4331">
        <v>83.18</v>
      </c>
      <c r="AC4331">
        <v>85.14</v>
      </c>
      <c r="AD4331">
        <v>88.85</v>
      </c>
      <c r="AE4331">
        <v>89.72</v>
      </c>
      <c r="AF4331">
        <v>92.31</v>
      </c>
      <c r="AG4331">
        <v>94.53</v>
      </c>
      <c r="AH4331">
        <v>97.93</v>
      </c>
      <c r="AI4331">
        <v>101.34</v>
      </c>
      <c r="AJ4331">
        <v>103.72</v>
      </c>
      <c r="AK4331">
        <v>108.24</v>
      </c>
      <c r="AL4331">
        <v>109.04</v>
      </c>
      <c r="AM4331">
        <v>111.72</v>
      </c>
      <c r="AN4331">
        <v>115.13</v>
      </c>
      <c r="AO4331">
        <v>118.96</v>
      </c>
      <c r="AP4331">
        <v>121.88</v>
      </c>
      <c r="AQ4331">
        <v>123.7</v>
      </c>
      <c r="AR4331">
        <v>124.908</v>
      </c>
      <c r="AS4331">
        <v>127.843</v>
      </c>
      <c r="AT4331">
        <v>130.08500000000001</v>
      </c>
      <c r="AU4331">
        <v>132.578</v>
      </c>
      <c r="AV4331">
        <v>135.119</v>
      </c>
      <c r="AW4331">
        <v>137.709</v>
      </c>
      <c r="AX4331">
        <v>2013</v>
      </c>
    </row>
    <row r="4332" spans="1:50" x14ac:dyDescent="0.3">
      <c r="A4332">
        <v>137</v>
      </c>
      <c r="B4332" t="s">
        <v>972</v>
      </c>
      <c r="C4332" t="s">
        <v>81</v>
      </c>
      <c r="D4332" t="s">
        <v>973</v>
      </c>
      <c r="E4332" t="s">
        <v>79</v>
      </c>
      <c r="F4332" t="s">
        <v>82</v>
      </c>
      <c r="G4332" t="s">
        <v>21</v>
      </c>
      <c r="I4332" t="s">
        <v>83</v>
      </c>
      <c r="J4332">
        <v>6.9939999999999998</v>
      </c>
      <c r="K4332">
        <v>8.0410000000000004</v>
      </c>
      <c r="L4332">
        <v>10.425000000000001</v>
      </c>
      <c r="M4332">
        <v>8.0220000000000002</v>
      </c>
      <c r="N4332">
        <v>3.3039999999999998</v>
      </c>
      <c r="O4332">
        <v>4.1379999999999999</v>
      </c>
      <c r="P4332">
        <v>-1.419</v>
      </c>
      <c r="Q4332">
        <v>0.65300000000000002</v>
      </c>
      <c r="R4332">
        <v>1.917</v>
      </c>
      <c r="S4332">
        <v>3.9249999999999998</v>
      </c>
      <c r="T4332">
        <v>4.359</v>
      </c>
      <c r="U4332">
        <v>2.5990000000000002</v>
      </c>
      <c r="V4332">
        <v>2.9039999999999999</v>
      </c>
      <c r="W4332">
        <v>3.6080000000000001</v>
      </c>
      <c r="X4332">
        <v>1.8029999999999999</v>
      </c>
      <c r="Y4332">
        <v>1.258</v>
      </c>
      <c r="Z4332">
        <v>1.3120000000000001</v>
      </c>
      <c r="AA4332">
        <v>1.494</v>
      </c>
      <c r="AB4332">
        <v>0.33800000000000002</v>
      </c>
      <c r="AC4332">
        <v>2.3559999999999999</v>
      </c>
      <c r="AD4332">
        <v>4.3579999999999997</v>
      </c>
      <c r="AE4332">
        <v>0.97899999999999998</v>
      </c>
      <c r="AF4332">
        <v>2.887</v>
      </c>
      <c r="AG4332">
        <v>2.4049999999999998</v>
      </c>
      <c r="AH4332">
        <v>3.597</v>
      </c>
      <c r="AI4332">
        <v>3.4820000000000002</v>
      </c>
      <c r="AJ4332">
        <v>2.3490000000000002</v>
      </c>
      <c r="AK4332">
        <v>4.3579999999999997</v>
      </c>
      <c r="AL4332">
        <v>0.73899999999999999</v>
      </c>
      <c r="AM4332">
        <v>2.4580000000000002</v>
      </c>
      <c r="AN4332">
        <v>3.052</v>
      </c>
      <c r="AO4332">
        <v>3.327</v>
      </c>
      <c r="AP4332">
        <v>2.4550000000000001</v>
      </c>
      <c r="AQ4332">
        <v>1.4930000000000001</v>
      </c>
      <c r="AR4332">
        <v>0.97599999999999998</v>
      </c>
      <c r="AS4332">
        <v>2.35</v>
      </c>
      <c r="AT4332">
        <v>1.754</v>
      </c>
      <c r="AU4332">
        <v>1.917</v>
      </c>
      <c r="AV4332">
        <v>1.917</v>
      </c>
      <c r="AW4332">
        <v>1.917</v>
      </c>
      <c r="AX4332">
        <v>2013</v>
      </c>
    </row>
    <row r="4333" spans="1:50" x14ac:dyDescent="0.3">
      <c r="A4333">
        <v>137</v>
      </c>
      <c r="B4333" t="s">
        <v>972</v>
      </c>
      <c r="C4333" t="s">
        <v>84</v>
      </c>
      <c r="D4333" t="s">
        <v>973</v>
      </c>
      <c r="E4333" t="s">
        <v>85</v>
      </c>
      <c r="G4333" t="s">
        <v>59</v>
      </c>
    </row>
    <row r="4334" spans="1:50" x14ac:dyDescent="0.3">
      <c r="A4334">
        <v>137</v>
      </c>
      <c r="B4334" t="s">
        <v>972</v>
      </c>
      <c r="C4334" t="s">
        <v>86</v>
      </c>
      <c r="D4334" t="s">
        <v>973</v>
      </c>
      <c r="E4334" t="s">
        <v>87</v>
      </c>
      <c r="F4334" t="s">
        <v>88</v>
      </c>
      <c r="G4334" t="s">
        <v>21</v>
      </c>
      <c r="I4334" t="s">
        <v>975</v>
      </c>
      <c r="J4334" t="s">
        <v>18</v>
      </c>
      <c r="K4334" t="s">
        <v>18</v>
      </c>
      <c r="L4334" t="s">
        <v>18</v>
      </c>
      <c r="M4334" t="s">
        <v>18</v>
      </c>
      <c r="N4334" t="s">
        <v>18</v>
      </c>
      <c r="O4334" t="s">
        <v>18</v>
      </c>
      <c r="P4334" t="s">
        <v>18</v>
      </c>
      <c r="Q4334">
        <v>7.306</v>
      </c>
      <c r="R4334">
        <v>10.451000000000001</v>
      </c>
      <c r="S4334">
        <v>9.1479999999999997</v>
      </c>
      <c r="T4334">
        <v>4.9989999999999997</v>
      </c>
      <c r="U4334">
        <v>9.1289999999999996</v>
      </c>
      <c r="V4334">
        <v>-3.0950000000000002</v>
      </c>
      <c r="W4334">
        <v>5.2220000000000004</v>
      </c>
      <c r="X4334">
        <v>6.7110000000000003</v>
      </c>
      <c r="Y4334">
        <v>4.2350000000000003</v>
      </c>
      <c r="Z4334">
        <v>5.3869999999999996</v>
      </c>
      <c r="AA4334">
        <v>12.605</v>
      </c>
      <c r="AB4334">
        <v>11.811999999999999</v>
      </c>
      <c r="AC4334">
        <v>14.816000000000001</v>
      </c>
      <c r="AD4334">
        <v>10.515000000000001</v>
      </c>
      <c r="AE4334">
        <v>6.0229999999999997</v>
      </c>
      <c r="AF4334">
        <v>0.77200000000000002</v>
      </c>
      <c r="AG4334">
        <v>6.9329999999999998</v>
      </c>
      <c r="AH4334">
        <v>11.791</v>
      </c>
      <c r="AI4334">
        <v>4.1479999999999997</v>
      </c>
      <c r="AJ4334">
        <v>12.81</v>
      </c>
      <c r="AK4334">
        <v>9.3070000000000004</v>
      </c>
      <c r="AL4334">
        <v>6.1470000000000002</v>
      </c>
      <c r="AM4334">
        <v>-15.36</v>
      </c>
      <c r="AN4334">
        <v>11.398</v>
      </c>
      <c r="AO4334">
        <v>7.38</v>
      </c>
      <c r="AP4334">
        <v>-1.0409999999999999</v>
      </c>
      <c r="AQ4334">
        <v>1.25</v>
      </c>
      <c r="AR4334">
        <v>2.0579999999999998</v>
      </c>
      <c r="AS4334">
        <v>1.7809999999999999</v>
      </c>
      <c r="AT4334">
        <v>2.387</v>
      </c>
      <c r="AU4334">
        <v>2.1709999999999998</v>
      </c>
      <c r="AV4334">
        <v>2.274</v>
      </c>
      <c r="AW4334">
        <v>2.3519999999999999</v>
      </c>
      <c r="AX4334">
        <v>2013</v>
      </c>
    </row>
    <row r="4335" spans="1:50" x14ac:dyDescent="0.3">
      <c r="A4335">
        <v>137</v>
      </c>
      <c r="B4335" t="s">
        <v>972</v>
      </c>
      <c r="C4335" t="s">
        <v>90</v>
      </c>
      <c r="D4335" t="s">
        <v>973</v>
      </c>
      <c r="E4335" t="s">
        <v>91</v>
      </c>
      <c r="F4335" t="s">
        <v>92</v>
      </c>
      <c r="G4335" t="s">
        <v>21</v>
      </c>
      <c r="I4335" t="s">
        <v>975</v>
      </c>
      <c r="J4335" t="s">
        <v>18</v>
      </c>
      <c r="K4335" t="s">
        <v>18</v>
      </c>
      <c r="L4335" t="s">
        <v>18</v>
      </c>
      <c r="M4335" t="s">
        <v>18</v>
      </c>
      <c r="N4335" t="s">
        <v>18</v>
      </c>
      <c r="O4335" t="s">
        <v>18</v>
      </c>
      <c r="P4335" t="s">
        <v>18</v>
      </c>
      <c r="Q4335">
        <v>7.2629999999999999</v>
      </c>
      <c r="R4335">
        <v>9.9559999999999995</v>
      </c>
      <c r="S4335">
        <v>7.9059999999999997</v>
      </c>
      <c r="T4335">
        <v>2.6230000000000002</v>
      </c>
      <c r="U4335">
        <v>9.9870000000000001</v>
      </c>
      <c r="V4335">
        <v>-6.2720000000000002</v>
      </c>
      <c r="W4335">
        <v>0.95</v>
      </c>
      <c r="X4335">
        <v>5.367</v>
      </c>
      <c r="Y4335">
        <v>7.7919999999999998</v>
      </c>
      <c r="Z4335">
        <v>1.246</v>
      </c>
      <c r="AA4335">
        <v>12.992000000000001</v>
      </c>
      <c r="AB4335">
        <v>8.9920000000000009</v>
      </c>
      <c r="AC4335">
        <v>6.9560000000000004</v>
      </c>
      <c r="AD4335">
        <v>6.2229999999999999</v>
      </c>
      <c r="AE4335">
        <v>5.9950000000000001</v>
      </c>
      <c r="AF4335">
        <v>-1.4059999999999999</v>
      </c>
      <c r="AG4335">
        <v>6.819</v>
      </c>
      <c r="AH4335">
        <v>7.5510000000000002</v>
      </c>
      <c r="AI4335">
        <v>2.6859999999999999</v>
      </c>
      <c r="AJ4335">
        <v>6.641</v>
      </c>
      <c r="AK4335">
        <v>2.2229999999999999</v>
      </c>
      <c r="AL4335">
        <v>11.022</v>
      </c>
      <c r="AM4335">
        <v>-22.001999999999999</v>
      </c>
      <c r="AN4335">
        <v>15.324999999999999</v>
      </c>
      <c r="AO4335">
        <v>11.584</v>
      </c>
      <c r="AP4335">
        <v>-3.1680000000000001</v>
      </c>
      <c r="AQ4335">
        <v>0.49</v>
      </c>
      <c r="AR4335">
        <v>1.61</v>
      </c>
      <c r="AS4335">
        <v>1.9019999999999999</v>
      </c>
      <c r="AT4335">
        <v>2.1379999999999999</v>
      </c>
      <c r="AU4335">
        <v>2.2250000000000001</v>
      </c>
      <c r="AV4335">
        <v>2.1549999999999998</v>
      </c>
      <c r="AW4335">
        <v>2.218</v>
      </c>
      <c r="AX4335">
        <v>2013</v>
      </c>
    </row>
    <row r="4336" spans="1:50" x14ac:dyDescent="0.3">
      <c r="A4336">
        <v>137</v>
      </c>
      <c r="B4336" t="s">
        <v>972</v>
      </c>
      <c r="C4336" t="s">
        <v>93</v>
      </c>
      <c r="D4336" t="s">
        <v>973</v>
      </c>
      <c r="E4336" t="s">
        <v>94</v>
      </c>
      <c r="F4336" t="s">
        <v>95</v>
      </c>
      <c r="G4336" t="s">
        <v>21</v>
      </c>
      <c r="I4336" t="s">
        <v>975</v>
      </c>
      <c r="J4336" t="s">
        <v>18</v>
      </c>
      <c r="K4336" t="s">
        <v>18</v>
      </c>
      <c r="L4336" t="s">
        <v>18</v>
      </c>
      <c r="M4336" t="s">
        <v>18</v>
      </c>
      <c r="N4336" t="s">
        <v>18</v>
      </c>
      <c r="O4336" t="s">
        <v>18</v>
      </c>
      <c r="P4336" t="s">
        <v>18</v>
      </c>
      <c r="Q4336">
        <v>3.319</v>
      </c>
      <c r="R4336">
        <v>11.073</v>
      </c>
      <c r="S4336">
        <v>12.587999999999999</v>
      </c>
      <c r="T4336">
        <v>5.5869999999999997</v>
      </c>
      <c r="U4336">
        <v>9.1859999999999999</v>
      </c>
      <c r="V4336">
        <v>2.7309999999999999</v>
      </c>
      <c r="W4336">
        <v>4.758</v>
      </c>
      <c r="X4336">
        <v>7.69</v>
      </c>
      <c r="Y4336">
        <v>4.5709999999999997</v>
      </c>
      <c r="Z4336">
        <v>2.2709999999999999</v>
      </c>
      <c r="AA4336">
        <v>11.367000000000001</v>
      </c>
      <c r="AB4336">
        <v>11.173</v>
      </c>
      <c r="AC4336">
        <v>14.250999999999999</v>
      </c>
      <c r="AD4336">
        <v>12.597</v>
      </c>
      <c r="AE4336">
        <v>4.4640000000000004</v>
      </c>
      <c r="AF4336">
        <v>2.0680000000000001</v>
      </c>
      <c r="AG4336">
        <v>6.8789999999999996</v>
      </c>
      <c r="AH4336">
        <v>11.067</v>
      </c>
      <c r="AI4336">
        <v>4.431</v>
      </c>
      <c r="AJ4336">
        <v>12.94</v>
      </c>
      <c r="AK4336">
        <v>9.0429999999999993</v>
      </c>
      <c r="AL4336">
        <v>4.3959999999999999</v>
      </c>
      <c r="AM4336">
        <v>-12.928000000000001</v>
      </c>
      <c r="AN4336">
        <v>7.25</v>
      </c>
      <c r="AO4336">
        <v>5.444</v>
      </c>
      <c r="AP4336">
        <v>-1.92</v>
      </c>
      <c r="AQ4336">
        <v>2.5779999999999998</v>
      </c>
      <c r="AR4336">
        <v>2.5329999999999999</v>
      </c>
      <c r="AS4336">
        <v>1.786</v>
      </c>
      <c r="AT4336">
        <v>2.3620000000000001</v>
      </c>
      <c r="AU4336">
        <v>2.2189999999999999</v>
      </c>
      <c r="AV4336">
        <v>2.2330000000000001</v>
      </c>
      <c r="AW4336">
        <v>2.3199999999999998</v>
      </c>
      <c r="AX4336">
        <v>2013</v>
      </c>
    </row>
    <row r="4337" spans="1:50" x14ac:dyDescent="0.3">
      <c r="A4337">
        <v>137</v>
      </c>
      <c r="B4337" t="s">
        <v>972</v>
      </c>
      <c r="C4337" t="s">
        <v>96</v>
      </c>
      <c r="D4337" t="s">
        <v>973</v>
      </c>
      <c r="E4337" t="s">
        <v>97</v>
      </c>
      <c r="F4337" t="s">
        <v>98</v>
      </c>
      <c r="G4337" t="s">
        <v>21</v>
      </c>
      <c r="I4337" t="s">
        <v>975</v>
      </c>
      <c r="J4337" t="s">
        <v>18</v>
      </c>
      <c r="K4337" t="s">
        <v>18</v>
      </c>
      <c r="L4337" t="s">
        <v>18</v>
      </c>
      <c r="M4337" t="s">
        <v>18</v>
      </c>
      <c r="N4337" t="s">
        <v>18</v>
      </c>
      <c r="O4337" t="s">
        <v>18</v>
      </c>
      <c r="P4337" t="s">
        <v>18</v>
      </c>
      <c r="Q4337">
        <v>0.54100000000000004</v>
      </c>
      <c r="R4337">
        <v>11.462</v>
      </c>
      <c r="S4337">
        <v>7.6429999999999998</v>
      </c>
      <c r="T4337">
        <v>2.911</v>
      </c>
      <c r="U4337">
        <v>6.9089999999999998</v>
      </c>
      <c r="V4337">
        <v>0.253</v>
      </c>
      <c r="W4337">
        <v>-2.052</v>
      </c>
      <c r="X4337">
        <v>6.8970000000000002</v>
      </c>
      <c r="Y4337">
        <v>8.4009999999999998</v>
      </c>
      <c r="Z4337">
        <v>-1.19</v>
      </c>
      <c r="AA4337">
        <v>12.97</v>
      </c>
      <c r="AB4337">
        <v>9.6329999999999991</v>
      </c>
      <c r="AC4337">
        <v>5.7089999999999996</v>
      </c>
      <c r="AD4337">
        <v>12.004</v>
      </c>
      <c r="AE4337">
        <v>5.407</v>
      </c>
      <c r="AF4337">
        <v>2.3759999999999999</v>
      </c>
      <c r="AG4337">
        <v>3.63</v>
      </c>
      <c r="AH4337">
        <v>10.32</v>
      </c>
      <c r="AI4337">
        <v>-2.0830000000000002</v>
      </c>
      <c r="AJ4337">
        <v>9.9</v>
      </c>
      <c r="AK4337">
        <v>-0.99399999999999999</v>
      </c>
      <c r="AL4337">
        <v>3.302</v>
      </c>
      <c r="AM4337">
        <v>-21.597000000000001</v>
      </c>
      <c r="AN4337">
        <v>7.3730000000000002</v>
      </c>
      <c r="AO4337">
        <v>5.3449999999999998</v>
      </c>
      <c r="AP4337">
        <v>-9.9</v>
      </c>
      <c r="AQ4337">
        <v>4.4710000000000001</v>
      </c>
      <c r="AR4337">
        <v>-2.0089999999999999</v>
      </c>
      <c r="AS4337">
        <v>1.925</v>
      </c>
      <c r="AT4337">
        <v>1.83</v>
      </c>
      <c r="AU4337">
        <v>1.7669999999999999</v>
      </c>
      <c r="AV4337">
        <v>1.7430000000000001</v>
      </c>
      <c r="AW4337">
        <v>1.7270000000000001</v>
      </c>
      <c r="AX4337">
        <v>2013</v>
      </c>
    </row>
    <row r="4338" spans="1:50" x14ac:dyDescent="0.3">
      <c r="A4338">
        <v>137</v>
      </c>
      <c r="B4338" t="s">
        <v>972</v>
      </c>
      <c r="C4338" t="s">
        <v>99</v>
      </c>
      <c r="D4338" t="s">
        <v>973</v>
      </c>
      <c r="E4338" t="s">
        <v>100</v>
      </c>
      <c r="F4338" t="s">
        <v>101</v>
      </c>
      <c r="G4338" t="s">
        <v>102</v>
      </c>
      <c r="I4338" t="s">
        <v>976</v>
      </c>
      <c r="J4338">
        <v>0.72299999999999998</v>
      </c>
      <c r="K4338">
        <v>1.0149999999999999</v>
      </c>
      <c r="L4338">
        <v>1.33</v>
      </c>
      <c r="M4338">
        <v>1.615</v>
      </c>
      <c r="N4338">
        <v>1.748</v>
      </c>
      <c r="O4338">
        <v>1.667</v>
      </c>
      <c r="P4338">
        <v>1.458</v>
      </c>
      <c r="Q4338">
        <v>1.669</v>
      </c>
      <c r="R4338">
        <v>1.536</v>
      </c>
      <c r="S4338">
        <v>1.4019999999999999</v>
      </c>
      <c r="T4338">
        <v>1.256</v>
      </c>
      <c r="U4338">
        <v>1.38</v>
      </c>
      <c r="V4338">
        <v>1.6339999999999999</v>
      </c>
      <c r="W4338">
        <v>2.105</v>
      </c>
      <c r="X4338">
        <v>2.7320000000000002</v>
      </c>
      <c r="Y4338">
        <v>2.9609999999999999</v>
      </c>
      <c r="Z4338">
        <v>3.2410000000000001</v>
      </c>
      <c r="AA4338">
        <v>3.302</v>
      </c>
      <c r="AB4338">
        <v>3.0569999999999999</v>
      </c>
      <c r="AC4338">
        <v>2.89</v>
      </c>
      <c r="AD4338">
        <v>2.4</v>
      </c>
      <c r="AE4338">
        <v>2.2000000000000002</v>
      </c>
      <c r="AF4338">
        <v>2.5</v>
      </c>
      <c r="AG4338">
        <v>3.3</v>
      </c>
      <c r="AH4338">
        <v>3.7</v>
      </c>
      <c r="AI4338">
        <v>4.0999999999999996</v>
      </c>
      <c r="AJ4338">
        <v>4.3</v>
      </c>
      <c r="AK4338">
        <v>4.2</v>
      </c>
      <c r="AL4338">
        <v>4.2</v>
      </c>
      <c r="AM4338">
        <v>5.5</v>
      </c>
      <c r="AN4338">
        <v>5.8</v>
      </c>
      <c r="AO4338">
        <v>5.7</v>
      </c>
      <c r="AP4338">
        <v>6.1159999999999997</v>
      </c>
      <c r="AQ4338">
        <v>6.8570000000000002</v>
      </c>
      <c r="AR4338">
        <v>7.0590000000000002</v>
      </c>
      <c r="AS4338">
        <v>6.9249999999999998</v>
      </c>
      <c r="AT4338">
        <v>6.7030000000000003</v>
      </c>
      <c r="AU4338">
        <v>6.4829999999999997</v>
      </c>
      <c r="AV4338">
        <v>6.2640000000000002</v>
      </c>
      <c r="AW4338">
        <v>6.1529999999999996</v>
      </c>
      <c r="AX4338">
        <v>2012</v>
      </c>
    </row>
    <row r="4339" spans="1:50" x14ac:dyDescent="0.3">
      <c r="A4339">
        <v>137</v>
      </c>
      <c r="B4339" t="s">
        <v>972</v>
      </c>
      <c r="C4339" t="s">
        <v>103</v>
      </c>
      <c r="D4339" t="s">
        <v>973</v>
      </c>
      <c r="E4339" t="s">
        <v>104</v>
      </c>
      <c r="F4339" t="s">
        <v>105</v>
      </c>
      <c r="G4339" t="s">
        <v>106</v>
      </c>
      <c r="H4339" t="s">
        <v>107</v>
      </c>
      <c r="I4339" t="s">
        <v>976</v>
      </c>
      <c r="J4339">
        <v>0.19400000000000001</v>
      </c>
      <c r="K4339">
        <v>0.19500000000000001</v>
      </c>
      <c r="L4339">
        <v>0.19400000000000001</v>
      </c>
      <c r="M4339">
        <v>0.193</v>
      </c>
      <c r="N4339">
        <v>0.19400000000000001</v>
      </c>
      <c r="O4339">
        <v>0.19600000000000001</v>
      </c>
      <c r="P4339">
        <v>0.19800000000000001</v>
      </c>
      <c r="Q4339">
        <v>0.20100000000000001</v>
      </c>
      <c r="R4339">
        <v>0.20399999999999999</v>
      </c>
      <c r="S4339">
        <v>0.20599999999999999</v>
      </c>
      <c r="T4339">
        <v>0.20799999999999999</v>
      </c>
      <c r="U4339">
        <v>0.21099999999999999</v>
      </c>
      <c r="V4339">
        <v>0.21099999999999999</v>
      </c>
      <c r="W4339">
        <v>0.21</v>
      </c>
      <c r="X4339">
        <v>0.21199999999999999</v>
      </c>
      <c r="Y4339">
        <v>0.216</v>
      </c>
      <c r="Z4339">
        <v>0.221</v>
      </c>
      <c r="AA4339">
        <v>0.22800000000000001</v>
      </c>
      <c r="AB4339">
        <v>0.23799999999999999</v>
      </c>
      <c r="AC4339">
        <v>0.25</v>
      </c>
      <c r="AD4339">
        <v>0.26400000000000001</v>
      </c>
      <c r="AE4339">
        <v>0.27800000000000002</v>
      </c>
      <c r="AF4339">
        <v>0.28699999999999998</v>
      </c>
      <c r="AG4339">
        <v>0.29299999999999998</v>
      </c>
      <c r="AH4339">
        <v>0.29899999999999999</v>
      </c>
      <c r="AI4339">
        <v>0.308</v>
      </c>
      <c r="AJ4339">
        <v>0.31900000000000001</v>
      </c>
      <c r="AK4339">
        <v>0.33300000000000002</v>
      </c>
      <c r="AL4339">
        <v>0.35</v>
      </c>
      <c r="AM4339">
        <v>0.35299999999999998</v>
      </c>
      <c r="AN4339">
        <v>0.35899999999999999</v>
      </c>
      <c r="AO4339">
        <v>0.37</v>
      </c>
      <c r="AP4339">
        <v>0.379</v>
      </c>
      <c r="AQ4339">
        <v>0.38400000000000001</v>
      </c>
      <c r="AR4339">
        <v>0.38900000000000001</v>
      </c>
      <c r="AS4339">
        <v>0.39700000000000002</v>
      </c>
      <c r="AT4339" t="s">
        <v>18</v>
      </c>
      <c r="AU4339" t="s">
        <v>18</v>
      </c>
      <c r="AV4339" t="s">
        <v>18</v>
      </c>
      <c r="AW4339" t="s">
        <v>18</v>
      </c>
      <c r="AX4339">
        <v>2012</v>
      </c>
    </row>
    <row r="4340" spans="1:50" x14ac:dyDescent="0.3">
      <c r="A4340">
        <v>137</v>
      </c>
      <c r="B4340" t="s">
        <v>972</v>
      </c>
      <c r="C4340" t="s">
        <v>108</v>
      </c>
      <c r="D4340" t="s">
        <v>973</v>
      </c>
      <c r="E4340" t="s">
        <v>109</v>
      </c>
      <c r="F4340" t="s">
        <v>110</v>
      </c>
      <c r="G4340" t="s">
        <v>106</v>
      </c>
      <c r="H4340" t="s">
        <v>107</v>
      </c>
      <c r="I4340" t="s">
        <v>225</v>
      </c>
      <c r="J4340">
        <v>0.36499999999999999</v>
      </c>
      <c r="K4340">
        <v>0.36599999999999999</v>
      </c>
      <c r="L4340">
        <v>0.36599999999999999</v>
      </c>
      <c r="M4340">
        <v>0.36599999999999999</v>
      </c>
      <c r="N4340">
        <v>0.36699999999999999</v>
      </c>
      <c r="O4340">
        <v>0.36699999999999999</v>
      </c>
      <c r="P4340">
        <v>0.36899999999999999</v>
      </c>
      <c r="Q4340">
        <v>0.371</v>
      </c>
      <c r="R4340">
        <v>0.375</v>
      </c>
      <c r="S4340">
        <v>0.378</v>
      </c>
      <c r="T4340">
        <v>0.38300000000000001</v>
      </c>
      <c r="U4340">
        <v>0.38800000000000001</v>
      </c>
      <c r="V4340">
        <v>0.39300000000000002</v>
      </c>
      <c r="W4340">
        <v>0.39900000000000002</v>
      </c>
      <c r="X4340">
        <v>0.40500000000000003</v>
      </c>
      <c r="Y4340">
        <v>0.41</v>
      </c>
      <c r="Z4340">
        <v>0.41499999999999998</v>
      </c>
      <c r="AA4340">
        <v>0.42</v>
      </c>
      <c r="AB4340">
        <v>0.42499999999999999</v>
      </c>
      <c r="AC4340">
        <v>0.43099999999999999</v>
      </c>
      <c r="AD4340">
        <v>0.437</v>
      </c>
      <c r="AE4340">
        <v>0.442</v>
      </c>
      <c r="AF4340">
        <v>0.44700000000000001</v>
      </c>
      <c r="AG4340">
        <v>0.45200000000000001</v>
      </c>
      <c r="AH4340">
        <v>0.45900000000000002</v>
      </c>
      <c r="AI4340">
        <v>0.46600000000000003</v>
      </c>
      <c r="AJ4340">
        <v>0.47299999999999998</v>
      </c>
      <c r="AK4340">
        <v>0.48099999999999998</v>
      </c>
      <c r="AL4340">
        <v>0.48899999999999999</v>
      </c>
      <c r="AM4340">
        <v>0.498</v>
      </c>
      <c r="AN4340">
        <v>0.50800000000000001</v>
      </c>
      <c r="AO4340">
        <v>0.51900000000000002</v>
      </c>
      <c r="AP4340">
        <v>0.53200000000000003</v>
      </c>
      <c r="AQ4340">
        <v>0.53700000000000003</v>
      </c>
      <c r="AR4340">
        <v>0.54800000000000004</v>
      </c>
      <c r="AS4340">
        <v>0.55800000000000005</v>
      </c>
      <c r="AT4340">
        <v>0.56899999999999995</v>
      </c>
      <c r="AU4340">
        <v>0.57999999999999996</v>
      </c>
      <c r="AV4340">
        <v>0.59199999999999997</v>
      </c>
      <c r="AW4340">
        <v>0.60299999999999998</v>
      </c>
      <c r="AX4340">
        <v>2013</v>
      </c>
    </row>
    <row r="4341" spans="1:50" x14ac:dyDescent="0.3">
      <c r="A4341">
        <v>137</v>
      </c>
      <c r="B4341" t="s">
        <v>972</v>
      </c>
      <c r="C4341" t="s">
        <v>112</v>
      </c>
      <c r="D4341" t="s">
        <v>973</v>
      </c>
      <c r="E4341" t="s">
        <v>113</v>
      </c>
      <c r="F4341" t="s">
        <v>114</v>
      </c>
      <c r="G4341" t="s">
        <v>15</v>
      </c>
      <c r="H4341" t="s">
        <v>16</v>
      </c>
      <c r="I4341" t="s">
        <v>977</v>
      </c>
      <c r="J4341" t="s">
        <v>18</v>
      </c>
      <c r="K4341" t="s">
        <v>18</v>
      </c>
      <c r="L4341" t="s">
        <v>18</v>
      </c>
      <c r="M4341" t="s">
        <v>18</v>
      </c>
      <c r="N4341" t="s">
        <v>18</v>
      </c>
      <c r="O4341" t="s">
        <v>18</v>
      </c>
      <c r="P4341" t="s">
        <v>18</v>
      </c>
      <c r="Q4341" t="s">
        <v>18</v>
      </c>
      <c r="R4341" t="s">
        <v>18</v>
      </c>
      <c r="S4341" t="s">
        <v>18</v>
      </c>
      <c r="T4341" t="s">
        <v>18</v>
      </c>
      <c r="U4341" t="s">
        <v>18</v>
      </c>
      <c r="V4341" t="s">
        <v>18</v>
      </c>
      <c r="W4341" t="s">
        <v>18</v>
      </c>
      <c r="X4341" t="s">
        <v>18</v>
      </c>
      <c r="Y4341">
        <v>6.3620000000000001</v>
      </c>
      <c r="Z4341">
        <v>6.6849999999999996</v>
      </c>
      <c r="AA4341">
        <v>7.2759999999999998</v>
      </c>
      <c r="AB4341">
        <v>7.7370000000000001</v>
      </c>
      <c r="AC4341">
        <v>8.4689999999999994</v>
      </c>
      <c r="AD4341">
        <v>9.5830000000000002</v>
      </c>
      <c r="AE4341">
        <v>9.9849999999999994</v>
      </c>
      <c r="AF4341">
        <v>10.467000000000001</v>
      </c>
      <c r="AG4341">
        <v>10.914</v>
      </c>
      <c r="AH4341">
        <v>11.382999999999999</v>
      </c>
      <c r="AI4341">
        <v>12.574</v>
      </c>
      <c r="AJ4341">
        <v>13.544</v>
      </c>
      <c r="AK4341">
        <v>14.977</v>
      </c>
      <c r="AL4341">
        <v>15.815</v>
      </c>
      <c r="AM4341">
        <v>15.837999999999999</v>
      </c>
      <c r="AN4341">
        <v>16.805</v>
      </c>
      <c r="AO4341">
        <v>17.827999999999999</v>
      </c>
      <c r="AP4341">
        <v>18.863</v>
      </c>
      <c r="AQ4341">
        <v>19.829999999999998</v>
      </c>
      <c r="AR4341">
        <v>20.702999999999999</v>
      </c>
      <c r="AS4341">
        <v>21.129000000000001</v>
      </c>
      <c r="AT4341">
        <v>22</v>
      </c>
      <c r="AU4341">
        <v>22.722999999999999</v>
      </c>
      <c r="AV4341">
        <v>23.675999999999998</v>
      </c>
      <c r="AW4341">
        <v>24.492000000000001</v>
      </c>
      <c r="AX4341">
        <v>2013</v>
      </c>
    </row>
    <row r="4342" spans="1:50" x14ac:dyDescent="0.3">
      <c r="A4342">
        <v>137</v>
      </c>
      <c r="B4342" t="s">
        <v>972</v>
      </c>
      <c r="C4342" t="s">
        <v>116</v>
      </c>
      <c r="D4342" t="s">
        <v>973</v>
      </c>
      <c r="E4342" t="s">
        <v>113</v>
      </c>
      <c r="F4342" t="s">
        <v>114</v>
      </c>
      <c r="G4342" t="s">
        <v>67</v>
      </c>
      <c r="I4342" t="s">
        <v>117</v>
      </c>
      <c r="J4342" t="s">
        <v>18</v>
      </c>
      <c r="K4342" t="s">
        <v>18</v>
      </c>
      <c r="L4342" t="s">
        <v>18</v>
      </c>
      <c r="M4342" t="s">
        <v>18</v>
      </c>
      <c r="N4342" t="s">
        <v>18</v>
      </c>
      <c r="O4342" t="s">
        <v>18</v>
      </c>
      <c r="P4342" t="s">
        <v>18</v>
      </c>
      <c r="Q4342" t="s">
        <v>18</v>
      </c>
      <c r="R4342" t="s">
        <v>18</v>
      </c>
      <c r="S4342" t="s">
        <v>18</v>
      </c>
      <c r="T4342" t="s">
        <v>18</v>
      </c>
      <c r="U4342" t="s">
        <v>18</v>
      </c>
      <c r="V4342" t="s">
        <v>18</v>
      </c>
      <c r="W4342" t="s">
        <v>18</v>
      </c>
      <c r="X4342" t="s">
        <v>18</v>
      </c>
      <c r="Y4342">
        <v>42.106999999999999</v>
      </c>
      <c r="Z4342">
        <v>42.325000000000003</v>
      </c>
      <c r="AA4342">
        <v>44.317999999999998</v>
      </c>
      <c r="AB4342">
        <v>44.432000000000002</v>
      </c>
      <c r="AC4342">
        <v>42.593000000000004</v>
      </c>
      <c r="AD4342">
        <v>43.564</v>
      </c>
      <c r="AE4342">
        <v>44.24</v>
      </c>
      <c r="AF4342">
        <v>43.648000000000003</v>
      </c>
      <c r="AG4342">
        <v>42.265000000000001</v>
      </c>
      <c r="AH4342">
        <v>41.475000000000001</v>
      </c>
      <c r="AI4342">
        <v>41.540999999999997</v>
      </c>
      <c r="AJ4342">
        <v>39.936999999999998</v>
      </c>
      <c r="AK4342">
        <v>39.942</v>
      </c>
      <c r="AL4342">
        <v>42.319000000000003</v>
      </c>
      <c r="AM4342">
        <v>44.518999999999998</v>
      </c>
      <c r="AN4342">
        <v>42.758000000000003</v>
      </c>
      <c r="AO4342">
        <v>42.722000000000001</v>
      </c>
      <c r="AP4342">
        <v>43.953000000000003</v>
      </c>
      <c r="AQ4342">
        <v>43.603000000000002</v>
      </c>
      <c r="AR4342">
        <v>43.866999999999997</v>
      </c>
      <c r="AS4342">
        <v>43.003</v>
      </c>
      <c r="AT4342">
        <v>42.841000000000001</v>
      </c>
      <c r="AU4342">
        <v>42.636000000000003</v>
      </c>
      <c r="AV4342">
        <v>42.658999999999999</v>
      </c>
      <c r="AW4342">
        <v>42.411999999999999</v>
      </c>
      <c r="AX4342">
        <v>2013</v>
      </c>
    </row>
    <row r="4343" spans="1:50" x14ac:dyDescent="0.3">
      <c r="A4343">
        <v>137</v>
      </c>
      <c r="B4343" t="s">
        <v>972</v>
      </c>
      <c r="C4343" t="s">
        <v>118</v>
      </c>
      <c r="D4343" t="s">
        <v>973</v>
      </c>
      <c r="E4343" t="s">
        <v>119</v>
      </c>
      <c r="F4343" t="s">
        <v>120</v>
      </c>
      <c r="G4343" t="s">
        <v>15</v>
      </c>
      <c r="H4343" t="s">
        <v>16</v>
      </c>
      <c r="I4343" t="s">
        <v>977</v>
      </c>
      <c r="J4343" t="s">
        <v>18</v>
      </c>
      <c r="K4343" t="s">
        <v>18</v>
      </c>
      <c r="L4343" t="s">
        <v>18</v>
      </c>
      <c r="M4343" t="s">
        <v>18</v>
      </c>
      <c r="N4343" t="s">
        <v>18</v>
      </c>
      <c r="O4343" t="s">
        <v>18</v>
      </c>
      <c r="P4343" t="s">
        <v>18</v>
      </c>
      <c r="Q4343" t="s">
        <v>18</v>
      </c>
      <c r="R4343" t="s">
        <v>18</v>
      </c>
      <c r="S4343" t="s">
        <v>18</v>
      </c>
      <c r="T4343" t="s">
        <v>18</v>
      </c>
      <c r="U4343" t="s">
        <v>18</v>
      </c>
      <c r="V4343" t="s">
        <v>18</v>
      </c>
      <c r="W4343" t="s">
        <v>18</v>
      </c>
      <c r="X4343" t="s">
        <v>18</v>
      </c>
      <c r="Y4343">
        <v>5.9960000000000004</v>
      </c>
      <c r="Z4343">
        <v>6.4960000000000004</v>
      </c>
      <c r="AA4343">
        <v>6.6760000000000002</v>
      </c>
      <c r="AB4343">
        <v>7.15</v>
      </c>
      <c r="AC4343">
        <v>7.7939999999999996</v>
      </c>
      <c r="AD4343">
        <v>8.27</v>
      </c>
      <c r="AE4343">
        <v>8.6069999999999993</v>
      </c>
      <c r="AF4343">
        <v>9.9640000000000004</v>
      </c>
      <c r="AG4343">
        <v>10.794</v>
      </c>
      <c r="AH4343">
        <v>11.683999999999999</v>
      </c>
      <c r="AI4343">
        <v>12.573</v>
      </c>
      <c r="AJ4343">
        <v>13.085000000000001</v>
      </c>
      <c r="AK4343">
        <v>13.597</v>
      </c>
      <c r="AL4343">
        <v>14.624000000000001</v>
      </c>
      <c r="AM4343">
        <v>16.074000000000002</v>
      </c>
      <c r="AN4343">
        <v>17.106000000000002</v>
      </c>
      <c r="AO4343">
        <v>17.756</v>
      </c>
      <c r="AP4343">
        <v>18.843</v>
      </c>
      <c r="AQ4343">
        <v>19.803999999999998</v>
      </c>
      <c r="AR4343">
        <v>20.53</v>
      </c>
      <c r="AS4343">
        <v>21.841999999999999</v>
      </c>
      <c r="AT4343">
        <v>22.675999999999998</v>
      </c>
      <c r="AU4343">
        <v>23.606999999999999</v>
      </c>
      <c r="AV4343">
        <v>24.643999999999998</v>
      </c>
      <c r="AW4343">
        <v>25.670999999999999</v>
      </c>
      <c r="AX4343">
        <v>2013</v>
      </c>
    </row>
    <row r="4344" spans="1:50" x14ac:dyDescent="0.3">
      <c r="A4344">
        <v>137</v>
      </c>
      <c r="B4344" t="s">
        <v>972</v>
      </c>
      <c r="C4344" t="s">
        <v>121</v>
      </c>
      <c r="D4344" t="s">
        <v>973</v>
      </c>
      <c r="E4344" t="s">
        <v>119</v>
      </c>
      <c r="F4344" t="s">
        <v>120</v>
      </c>
      <c r="G4344" t="s">
        <v>67</v>
      </c>
      <c r="I4344" t="s">
        <v>122</v>
      </c>
      <c r="J4344" t="s">
        <v>18</v>
      </c>
      <c r="K4344" t="s">
        <v>18</v>
      </c>
      <c r="L4344" t="s">
        <v>18</v>
      </c>
      <c r="M4344" t="s">
        <v>18</v>
      </c>
      <c r="N4344" t="s">
        <v>18</v>
      </c>
      <c r="O4344" t="s">
        <v>18</v>
      </c>
      <c r="P4344" t="s">
        <v>18</v>
      </c>
      <c r="Q4344" t="s">
        <v>18</v>
      </c>
      <c r="R4344" t="s">
        <v>18</v>
      </c>
      <c r="S4344" t="s">
        <v>18</v>
      </c>
      <c r="T4344" t="s">
        <v>18</v>
      </c>
      <c r="U4344" t="s">
        <v>18</v>
      </c>
      <c r="V4344" t="s">
        <v>18</v>
      </c>
      <c r="W4344" t="s">
        <v>18</v>
      </c>
      <c r="X4344" t="s">
        <v>18</v>
      </c>
      <c r="Y4344">
        <v>39.686999999999998</v>
      </c>
      <c r="Z4344">
        <v>41.131</v>
      </c>
      <c r="AA4344">
        <v>40.658000000000001</v>
      </c>
      <c r="AB4344">
        <v>41.061999999999998</v>
      </c>
      <c r="AC4344">
        <v>39.194000000000003</v>
      </c>
      <c r="AD4344">
        <v>37.594999999999999</v>
      </c>
      <c r="AE4344">
        <v>38.131999999999998</v>
      </c>
      <c r="AF4344">
        <v>41.548000000000002</v>
      </c>
      <c r="AG4344">
        <v>41.8</v>
      </c>
      <c r="AH4344">
        <v>42.572000000000003</v>
      </c>
      <c r="AI4344">
        <v>41.536999999999999</v>
      </c>
      <c r="AJ4344">
        <v>38.582999999999998</v>
      </c>
      <c r="AK4344">
        <v>36.26</v>
      </c>
      <c r="AL4344">
        <v>39.131</v>
      </c>
      <c r="AM4344">
        <v>45.183</v>
      </c>
      <c r="AN4344">
        <v>43.524000000000001</v>
      </c>
      <c r="AO4344">
        <v>42.55</v>
      </c>
      <c r="AP4344">
        <v>43.905000000000001</v>
      </c>
      <c r="AQ4344">
        <v>43.546999999999997</v>
      </c>
      <c r="AR4344">
        <v>43.5</v>
      </c>
      <c r="AS4344">
        <v>44.454000000000001</v>
      </c>
      <c r="AT4344">
        <v>44.155999999999999</v>
      </c>
      <c r="AU4344">
        <v>44.295000000000002</v>
      </c>
      <c r="AV4344">
        <v>44.402000000000001</v>
      </c>
      <c r="AW4344">
        <v>44.454000000000001</v>
      </c>
      <c r="AX4344">
        <v>2013</v>
      </c>
    </row>
    <row r="4345" spans="1:50" x14ac:dyDescent="0.3">
      <c r="A4345">
        <v>137</v>
      </c>
      <c r="B4345" t="s">
        <v>972</v>
      </c>
      <c r="C4345" t="s">
        <v>123</v>
      </c>
      <c r="D4345" t="s">
        <v>973</v>
      </c>
      <c r="E4345" t="s">
        <v>124</v>
      </c>
      <c r="F4345" t="s">
        <v>125</v>
      </c>
      <c r="G4345" t="s">
        <v>15</v>
      </c>
      <c r="H4345" t="s">
        <v>16</v>
      </c>
      <c r="I4345" t="s">
        <v>977</v>
      </c>
      <c r="J4345" t="s">
        <v>18</v>
      </c>
      <c r="K4345" t="s">
        <v>18</v>
      </c>
      <c r="L4345" t="s">
        <v>18</v>
      </c>
      <c r="M4345" t="s">
        <v>18</v>
      </c>
      <c r="N4345" t="s">
        <v>18</v>
      </c>
      <c r="O4345" t="s">
        <v>18</v>
      </c>
      <c r="P4345" t="s">
        <v>18</v>
      </c>
      <c r="Q4345" t="s">
        <v>18</v>
      </c>
      <c r="R4345" t="s">
        <v>18</v>
      </c>
      <c r="S4345" t="s">
        <v>18</v>
      </c>
      <c r="T4345" t="s">
        <v>18</v>
      </c>
      <c r="U4345" t="s">
        <v>18</v>
      </c>
      <c r="V4345" t="s">
        <v>18</v>
      </c>
      <c r="W4345" t="s">
        <v>18</v>
      </c>
      <c r="X4345" t="s">
        <v>18</v>
      </c>
      <c r="Y4345">
        <v>0.36599999999999999</v>
      </c>
      <c r="Z4345">
        <v>0.189</v>
      </c>
      <c r="AA4345">
        <v>0.60099999999999998</v>
      </c>
      <c r="AB4345">
        <v>0.58699999999999997</v>
      </c>
      <c r="AC4345">
        <v>0.67600000000000005</v>
      </c>
      <c r="AD4345">
        <v>1.3129999999999999</v>
      </c>
      <c r="AE4345">
        <v>1.379</v>
      </c>
      <c r="AF4345">
        <v>0.504</v>
      </c>
      <c r="AG4345">
        <v>0.12</v>
      </c>
      <c r="AH4345">
        <v>-0.30099999999999999</v>
      </c>
      <c r="AI4345">
        <v>1E-3</v>
      </c>
      <c r="AJ4345">
        <v>0.45900000000000002</v>
      </c>
      <c r="AK4345">
        <v>1.38</v>
      </c>
      <c r="AL4345">
        <v>1.1910000000000001</v>
      </c>
      <c r="AM4345">
        <v>-0.23599999999999999</v>
      </c>
      <c r="AN4345">
        <v>-0.30099999999999999</v>
      </c>
      <c r="AO4345">
        <v>7.1999999999999995E-2</v>
      </c>
      <c r="AP4345">
        <v>2.1000000000000001E-2</v>
      </c>
      <c r="AQ4345">
        <v>2.5000000000000001E-2</v>
      </c>
      <c r="AR4345">
        <v>0.17299999999999999</v>
      </c>
      <c r="AS4345">
        <v>-0.71299999999999997</v>
      </c>
      <c r="AT4345">
        <v>-0.67600000000000005</v>
      </c>
      <c r="AU4345">
        <v>-0.88400000000000001</v>
      </c>
      <c r="AV4345">
        <v>-0.96799999999999997</v>
      </c>
      <c r="AW4345">
        <v>-1.179</v>
      </c>
      <c r="AX4345">
        <v>2013</v>
      </c>
    </row>
    <row r="4346" spans="1:50" x14ac:dyDescent="0.3">
      <c r="A4346">
        <v>137</v>
      </c>
      <c r="B4346" t="s">
        <v>972</v>
      </c>
      <c r="C4346" t="s">
        <v>126</v>
      </c>
      <c r="D4346" t="s">
        <v>973</v>
      </c>
      <c r="E4346" t="s">
        <v>124</v>
      </c>
      <c r="F4346" t="s">
        <v>125</v>
      </c>
      <c r="G4346" t="s">
        <v>67</v>
      </c>
      <c r="I4346" t="s">
        <v>127</v>
      </c>
      <c r="J4346" t="s">
        <v>18</v>
      </c>
      <c r="K4346" t="s">
        <v>18</v>
      </c>
      <c r="L4346" t="s">
        <v>18</v>
      </c>
      <c r="M4346" t="s">
        <v>18</v>
      </c>
      <c r="N4346" t="s">
        <v>18</v>
      </c>
      <c r="O4346" t="s">
        <v>18</v>
      </c>
      <c r="P4346" t="s">
        <v>18</v>
      </c>
      <c r="Q4346" t="s">
        <v>18</v>
      </c>
      <c r="R4346" t="s">
        <v>18</v>
      </c>
      <c r="S4346" t="s">
        <v>18</v>
      </c>
      <c r="T4346" t="s">
        <v>18</v>
      </c>
      <c r="U4346" t="s">
        <v>18</v>
      </c>
      <c r="V4346" t="s">
        <v>18</v>
      </c>
      <c r="W4346" t="s">
        <v>18</v>
      </c>
      <c r="X4346" t="s">
        <v>18</v>
      </c>
      <c r="Y4346">
        <v>2.419</v>
      </c>
      <c r="Z4346">
        <v>1.1950000000000001</v>
      </c>
      <c r="AA4346">
        <v>3.6589999999999998</v>
      </c>
      <c r="AB4346">
        <v>3.3690000000000002</v>
      </c>
      <c r="AC4346">
        <v>3.399</v>
      </c>
      <c r="AD4346">
        <v>5.9690000000000003</v>
      </c>
      <c r="AE4346">
        <v>6.1079999999999997</v>
      </c>
      <c r="AF4346">
        <v>2.1</v>
      </c>
      <c r="AG4346">
        <v>0.46400000000000002</v>
      </c>
      <c r="AH4346">
        <v>-1.097</v>
      </c>
      <c r="AI4346">
        <v>4.0000000000000001E-3</v>
      </c>
      <c r="AJ4346">
        <v>1.3540000000000001</v>
      </c>
      <c r="AK4346">
        <v>3.681</v>
      </c>
      <c r="AL4346">
        <v>3.1880000000000002</v>
      </c>
      <c r="AM4346">
        <v>-0.66500000000000004</v>
      </c>
      <c r="AN4346">
        <v>-0.76600000000000001</v>
      </c>
      <c r="AO4346">
        <v>0.17199999999999999</v>
      </c>
      <c r="AP4346">
        <v>4.8000000000000001E-2</v>
      </c>
      <c r="AQ4346">
        <v>5.6000000000000001E-2</v>
      </c>
      <c r="AR4346">
        <v>0.36699999999999999</v>
      </c>
      <c r="AS4346">
        <v>-1.4510000000000001</v>
      </c>
      <c r="AT4346">
        <v>-1.3149999999999999</v>
      </c>
      <c r="AU4346">
        <v>-1.659</v>
      </c>
      <c r="AV4346">
        <v>-1.744</v>
      </c>
      <c r="AW4346">
        <v>-2.0419999999999998</v>
      </c>
      <c r="AX4346">
        <v>2013</v>
      </c>
    </row>
    <row r="4347" spans="1:50" x14ac:dyDescent="0.3">
      <c r="A4347">
        <v>137</v>
      </c>
      <c r="B4347" t="s">
        <v>972</v>
      </c>
      <c r="C4347" t="s">
        <v>128</v>
      </c>
      <c r="D4347" t="s">
        <v>973</v>
      </c>
      <c r="E4347" t="s">
        <v>129</v>
      </c>
      <c r="F4347" t="s">
        <v>130</v>
      </c>
      <c r="G4347" t="s">
        <v>15</v>
      </c>
      <c r="H4347" t="s">
        <v>16</v>
      </c>
      <c r="I4347" t="s">
        <v>977</v>
      </c>
      <c r="J4347" t="s">
        <v>18</v>
      </c>
      <c r="K4347" t="s">
        <v>18</v>
      </c>
      <c r="L4347" t="s">
        <v>18</v>
      </c>
      <c r="M4347" t="s">
        <v>18</v>
      </c>
      <c r="N4347" t="s">
        <v>18</v>
      </c>
      <c r="O4347" t="s">
        <v>18</v>
      </c>
      <c r="P4347" t="s">
        <v>18</v>
      </c>
      <c r="Q4347" t="s">
        <v>18</v>
      </c>
      <c r="R4347" t="s">
        <v>18</v>
      </c>
      <c r="S4347" t="s">
        <v>18</v>
      </c>
      <c r="T4347" t="s">
        <v>18</v>
      </c>
      <c r="U4347" t="s">
        <v>18</v>
      </c>
      <c r="V4347" t="s">
        <v>18</v>
      </c>
      <c r="W4347" t="s">
        <v>18</v>
      </c>
      <c r="X4347" t="s">
        <v>18</v>
      </c>
      <c r="Y4347">
        <v>0.19600000000000001</v>
      </c>
      <c r="Z4347">
        <v>0.307</v>
      </c>
      <c r="AA4347">
        <v>0.745</v>
      </c>
      <c r="AB4347">
        <v>0.72399999999999998</v>
      </c>
      <c r="AC4347">
        <v>0.64500000000000002</v>
      </c>
      <c r="AD4347">
        <v>1.034</v>
      </c>
      <c r="AE4347">
        <v>1.3180000000000001</v>
      </c>
      <c r="AF4347">
        <v>0.47799999999999998</v>
      </c>
      <c r="AG4347">
        <v>0.36499999999999999</v>
      </c>
      <c r="AH4347">
        <v>-7.0000000000000007E-2</v>
      </c>
      <c r="AI4347">
        <v>9.8000000000000004E-2</v>
      </c>
      <c r="AJ4347">
        <v>0.36299999999999999</v>
      </c>
      <c r="AK4347">
        <v>0.69599999999999995</v>
      </c>
      <c r="AL4347">
        <v>0.77200000000000002</v>
      </c>
      <c r="AM4347">
        <v>0.32900000000000001</v>
      </c>
      <c r="AN4347">
        <v>-0.14299999999999999</v>
      </c>
      <c r="AO4347">
        <v>0.126</v>
      </c>
      <c r="AP4347">
        <v>0.375</v>
      </c>
      <c r="AQ4347">
        <v>0.25800000000000001</v>
      </c>
      <c r="AR4347">
        <v>0.21099999999999999</v>
      </c>
      <c r="AS4347">
        <v>-0.64800000000000002</v>
      </c>
      <c r="AT4347">
        <v>-0.64100000000000001</v>
      </c>
      <c r="AU4347">
        <v>-0.86699999999999999</v>
      </c>
      <c r="AV4347">
        <v>-0.96499999999999997</v>
      </c>
      <c r="AW4347">
        <v>-1.171</v>
      </c>
      <c r="AX4347">
        <v>2013</v>
      </c>
    </row>
    <row r="4348" spans="1:50" x14ac:dyDescent="0.3">
      <c r="A4348">
        <v>137</v>
      </c>
      <c r="B4348" t="s">
        <v>972</v>
      </c>
      <c r="C4348" t="s">
        <v>131</v>
      </c>
      <c r="D4348" t="s">
        <v>973</v>
      </c>
      <c r="E4348" t="s">
        <v>129</v>
      </c>
      <c r="F4348" t="s">
        <v>130</v>
      </c>
      <c r="G4348" t="s">
        <v>48</v>
      </c>
      <c r="I4348" t="s">
        <v>199</v>
      </c>
      <c r="J4348" t="s">
        <v>18</v>
      </c>
      <c r="K4348" t="s">
        <v>18</v>
      </c>
      <c r="L4348" t="s">
        <v>18</v>
      </c>
      <c r="M4348" t="s">
        <v>18</v>
      </c>
      <c r="N4348" t="s">
        <v>18</v>
      </c>
      <c r="O4348" t="s">
        <v>18</v>
      </c>
      <c r="P4348" t="s">
        <v>18</v>
      </c>
      <c r="Q4348" t="s">
        <v>18</v>
      </c>
      <c r="R4348" t="s">
        <v>18</v>
      </c>
      <c r="S4348" t="s">
        <v>18</v>
      </c>
      <c r="T4348" t="s">
        <v>18</v>
      </c>
      <c r="U4348" t="s">
        <v>18</v>
      </c>
      <c r="V4348" t="s">
        <v>18</v>
      </c>
      <c r="W4348" t="s">
        <v>18</v>
      </c>
      <c r="X4348" t="s">
        <v>18</v>
      </c>
      <c r="Y4348">
        <v>1.34</v>
      </c>
      <c r="Z4348">
        <v>1.909</v>
      </c>
      <c r="AA4348">
        <v>4.452</v>
      </c>
      <c r="AB4348">
        <v>4.0830000000000002</v>
      </c>
      <c r="AC4348">
        <v>3.2570000000000001</v>
      </c>
      <c r="AD4348">
        <v>4.8410000000000002</v>
      </c>
      <c r="AE4348">
        <v>5.8760000000000003</v>
      </c>
      <c r="AF4348">
        <v>1.996</v>
      </c>
      <c r="AG4348">
        <v>1.383</v>
      </c>
      <c r="AH4348">
        <v>-0.249</v>
      </c>
      <c r="AI4348">
        <v>0.32200000000000001</v>
      </c>
      <c r="AJ4348">
        <v>1.079</v>
      </c>
      <c r="AK4348">
        <v>1.946</v>
      </c>
      <c r="AL4348">
        <v>2.1230000000000002</v>
      </c>
      <c r="AM4348">
        <v>0.89400000000000002</v>
      </c>
      <c r="AN4348">
        <v>-0.36099999999999999</v>
      </c>
      <c r="AO4348">
        <v>0.3</v>
      </c>
      <c r="AP4348">
        <v>0.85699999999999998</v>
      </c>
      <c r="AQ4348">
        <v>0.56000000000000005</v>
      </c>
      <c r="AR4348">
        <v>0.44600000000000001</v>
      </c>
      <c r="AS4348">
        <v>-1.3160000000000001</v>
      </c>
      <c r="AT4348">
        <v>-1.2450000000000001</v>
      </c>
      <c r="AU4348">
        <v>-1.625</v>
      </c>
      <c r="AV4348">
        <v>-1.7390000000000001</v>
      </c>
      <c r="AW4348">
        <v>-2.0270000000000001</v>
      </c>
      <c r="AX4348">
        <v>2013</v>
      </c>
    </row>
    <row r="4349" spans="1:50" x14ac:dyDescent="0.3">
      <c r="A4349">
        <v>137</v>
      </c>
      <c r="B4349" t="s">
        <v>972</v>
      </c>
      <c r="C4349" t="s">
        <v>132</v>
      </c>
      <c r="D4349" t="s">
        <v>973</v>
      </c>
      <c r="E4349" t="s">
        <v>133</v>
      </c>
      <c r="F4349" t="s">
        <v>134</v>
      </c>
      <c r="G4349" t="s">
        <v>15</v>
      </c>
      <c r="H4349" t="s">
        <v>16</v>
      </c>
      <c r="I4349" t="s">
        <v>977</v>
      </c>
      <c r="J4349" t="s">
        <v>18</v>
      </c>
      <c r="K4349" t="s">
        <v>18</v>
      </c>
      <c r="L4349" t="s">
        <v>18</v>
      </c>
      <c r="M4349" t="s">
        <v>18</v>
      </c>
      <c r="N4349" t="s">
        <v>18</v>
      </c>
      <c r="O4349" t="s">
        <v>18</v>
      </c>
      <c r="P4349" t="s">
        <v>18</v>
      </c>
      <c r="Q4349" t="s">
        <v>18</v>
      </c>
      <c r="R4349" t="s">
        <v>18</v>
      </c>
      <c r="S4349" t="s">
        <v>18</v>
      </c>
      <c r="T4349" t="s">
        <v>18</v>
      </c>
      <c r="U4349" t="s">
        <v>18</v>
      </c>
      <c r="V4349" t="s">
        <v>18</v>
      </c>
      <c r="W4349" t="s">
        <v>18</v>
      </c>
      <c r="X4349" t="s">
        <v>18</v>
      </c>
      <c r="Y4349">
        <v>0.154</v>
      </c>
      <c r="Z4349">
        <v>1.4E-2</v>
      </c>
      <c r="AA4349">
        <v>0.42899999999999999</v>
      </c>
      <c r="AB4349">
        <v>0.40699999999999997</v>
      </c>
      <c r="AC4349">
        <v>0.498</v>
      </c>
      <c r="AD4349">
        <v>1.04</v>
      </c>
      <c r="AE4349">
        <v>1.0720000000000001</v>
      </c>
      <c r="AF4349">
        <v>0.245</v>
      </c>
      <c r="AG4349">
        <v>-0.108</v>
      </c>
      <c r="AH4349">
        <v>-0.51</v>
      </c>
      <c r="AI4349">
        <v>-0.20599999999999999</v>
      </c>
      <c r="AJ4349">
        <v>0.20599999999999999</v>
      </c>
      <c r="AK4349">
        <v>1.0089999999999999</v>
      </c>
      <c r="AL4349">
        <v>0.74399999999999999</v>
      </c>
      <c r="AM4349">
        <v>-0.41299999999999998</v>
      </c>
      <c r="AN4349">
        <v>-0.39700000000000002</v>
      </c>
      <c r="AO4349">
        <v>-3.5999999999999997E-2</v>
      </c>
      <c r="AP4349">
        <v>-5.8999999999999997E-2</v>
      </c>
      <c r="AQ4349">
        <v>-0.04</v>
      </c>
      <c r="AR4349">
        <v>0.112</v>
      </c>
      <c r="AS4349">
        <v>-0.752</v>
      </c>
      <c r="AT4349">
        <v>-0.67600000000000005</v>
      </c>
      <c r="AU4349">
        <v>-0.84599999999999997</v>
      </c>
      <c r="AV4349">
        <v>-0.88600000000000001</v>
      </c>
      <c r="AW4349">
        <v>-1.052</v>
      </c>
      <c r="AX4349">
        <v>2013</v>
      </c>
    </row>
    <row r="4350" spans="1:50" x14ac:dyDescent="0.3">
      <c r="A4350">
        <v>137</v>
      </c>
      <c r="B4350" t="s">
        <v>972</v>
      </c>
      <c r="C4350" t="s">
        <v>135</v>
      </c>
      <c r="D4350" t="s">
        <v>973</v>
      </c>
      <c r="E4350" t="s">
        <v>133</v>
      </c>
      <c r="F4350" t="s">
        <v>134</v>
      </c>
      <c r="G4350" t="s">
        <v>67</v>
      </c>
      <c r="I4350" t="s">
        <v>136</v>
      </c>
      <c r="J4350" t="s">
        <v>18</v>
      </c>
      <c r="K4350" t="s">
        <v>18</v>
      </c>
      <c r="L4350" t="s">
        <v>18</v>
      </c>
      <c r="M4350" t="s">
        <v>18</v>
      </c>
      <c r="N4350" t="s">
        <v>18</v>
      </c>
      <c r="O4350" t="s">
        <v>18</v>
      </c>
      <c r="P4350" t="s">
        <v>18</v>
      </c>
      <c r="Q4350" t="s">
        <v>18</v>
      </c>
      <c r="R4350" t="s">
        <v>18</v>
      </c>
      <c r="S4350" t="s">
        <v>18</v>
      </c>
      <c r="T4350" t="s">
        <v>18</v>
      </c>
      <c r="U4350" t="s">
        <v>18</v>
      </c>
      <c r="V4350" t="s">
        <v>18</v>
      </c>
      <c r="W4350" t="s">
        <v>18</v>
      </c>
      <c r="X4350" t="s">
        <v>18</v>
      </c>
      <c r="Y4350">
        <v>1.02</v>
      </c>
      <c r="Z4350">
        <v>8.7999999999999995E-2</v>
      </c>
      <c r="AA4350">
        <v>2.61</v>
      </c>
      <c r="AB4350">
        <v>2.339</v>
      </c>
      <c r="AC4350">
        <v>2.5049999999999999</v>
      </c>
      <c r="AD4350">
        <v>4.7279999999999998</v>
      </c>
      <c r="AE4350">
        <v>4.7480000000000002</v>
      </c>
      <c r="AF4350">
        <v>1.022</v>
      </c>
      <c r="AG4350">
        <v>-0.42</v>
      </c>
      <c r="AH4350">
        <v>-1.8560000000000001</v>
      </c>
      <c r="AI4350">
        <v>-0.68100000000000005</v>
      </c>
      <c r="AJ4350">
        <v>0.60599999999999998</v>
      </c>
      <c r="AK4350">
        <v>2.69</v>
      </c>
      <c r="AL4350">
        <v>1.9910000000000001</v>
      </c>
      <c r="AM4350">
        <v>-1.1599999999999999</v>
      </c>
      <c r="AN4350">
        <v>-1.01</v>
      </c>
      <c r="AO4350">
        <v>-8.5000000000000006E-2</v>
      </c>
      <c r="AP4350">
        <v>-0.13800000000000001</v>
      </c>
      <c r="AQ4350">
        <v>-8.7999999999999995E-2</v>
      </c>
      <c r="AR4350">
        <v>0.23699999999999999</v>
      </c>
      <c r="AS4350">
        <v>-1.5309999999999999</v>
      </c>
      <c r="AT4350">
        <v>-1.3169999999999999</v>
      </c>
      <c r="AU4350">
        <v>-1.587</v>
      </c>
      <c r="AV4350">
        <v>-1.597</v>
      </c>
      <c r="AW4350">
        <v>-1.821</v>
      </c>
      <c r="AX4350">
        <v>2013</v>
      </c>
    </row>
    <row r="4351" spans="1:50" x14ac:dyDescent="0.3">
      <c r="A4351">
        <v>137</v>
      </c>
      <c r="B4351" t="s">
        <v>972</v>
      </c>
      <c r="C4351" t="s">
        <v>137</v>
      </c>
      <c r="D4351" t="s">
        <v>973</v>
      </c>
      <c r="E4351" t="s">
        <v>138</v>
      </c>
      <c r="F4351" t="s">
        <v>139</v>
      </c>
      <c r="G4351" t="s">
        <v>15</v>
      </c>
      <c r="H4351" t="s">
        <v>16</v>
      </c>
    </row>
    <row r="4352" spans="1:50" x14ac:dyDescent="0.3">
      <c r="A4352">
        <v>137</v>
      </c>
      <c r="B4352" t="s">
        <v>972</v>
      </c>
      <c r="C4352" t="s">
        <v>140</v>
      </c>
      <c r="D4352" t="s">
        <v>973</v>
      </c>
      <c r="E4352" t="s">
        <v>138</v>
      </c>
      <c r="F4352" t="s">
        <v>139</v>
      </c>
      <c r="G4352" t="s">
        <v>67</v>
      </c>
    </row>
    <row r="4353" spans="1:50" x14ac:dyDescent="0.3">
      <c r="A4353">
        <v>137</v>
      </c>
      <c r="B4353" t="s">
        <v>972</v>
      </c>
      <c r="C4353" t="s">
        <v>141</v>
      </c>
      <c r="D4353" t="s">
        <v>973</v>
      </c>
      <c r="E4353" t="s">
        <v>142</v>
      </c>
      <c r="F4353" t="s">
        <v>143</v>
      </c>
      <c r="G4353" t="s">
        <v>15</v>
      </c>
      <c r="H4353" t="s">
        <v>16</v>
      </c>
      <c r="I4353" t="s">
        <v>977</v>
      </c>
      <c r="J4353" t="s">
        <v>18</v>
      </c>
      <c r="K4353" t="s">
        <v>18</v>
      </c>
      <c r="L4353" t="s">
        <v>18</v>
      </c>
      <c r="M4353" t="s">
        <v>18</v>
      </c>
      <c r="N4353" t="s">
        <v>18</v>
      </c>
      <c r="O4353" t="s">
        <v>18</v>
      </c>
      <c r="P4353" t="s">
        <v>18</v>
      </c>
      <c r="Q4353" t="s">
        <v>18</v>
      </c>
      <c r="R4353" t="s">
        <v>18</v>
      </c>
      <c r="S4353" t="s">
        <v>18</v>
      </c>
      <c r="T4353" t="s">
        <v>18</v>
      </c>
      <c r="U4353" t="s">
        <v>18</v>
      </c>
      <c r="V4353" t="s">
        <v>18</v>
      </c>
      <c r="W4353" t="s">
        <v>18</v>
      </c>
      <c r="X4353" t="s">
        <v>18</v>
      </c>
      <c r="Y4353">
        <v>1.1180000000000001</v>
      </c>
      <c r="Z4353">
        <v>1.1759999999999999</v>
      </c>
      <c r="AA4353">
        <v>1.2150000000000001</v>
      </c>
      <c r="AB4353">
        <v>1.236</v>
      </c>
      <c r="AC4353">
        <v>1.278</v>
      </c>
      <c r="AD4353">
        <v>1.3560000000000001</v>
      </c>
      <c r="AE4353">
        <v>1.4239999999999999</v>
      </c>
      <c r="AF4353">
        <v>1.5169999999999999</v>
      </c>
      <c r="AG4353">
        <v>1.605</v>
      </c>
      <c r="AH4353">
        <v>1.7430000000000001</v>
      </c>
      <c r="AI4353">
        <v>1.837</v>
      </c>
      <c r="AJ4353">
        <v>2.266</v>
      </c>
      <c r="AK4353">
        <v>2.5019999999999998</v>
      </c>
      <c r="AL4353">
        <v>5.3949999999999996</v>
      </c>
      <c r="AM4353">
        <v>5.5270000000000001</v>
      </c>
      <c r="AN4353">
        <v>7.6719999999999997</v>
      </c>
      <c r="AO4353">
        <v>7.8049999999999997</v>
      </c>
      <c r="AP4353">
        <v>9.3209999999999997</v>
      </c>
      <c r="AQ4353">
        <v>10.510999999999999</v>
      </c>
      <c r="AR4353">
        <v>11.423</v>
      </c>
      <c r="AS4353">
        <v>12.997999999999999</v>
      </c>
      <c r="AT4353">
        <v>14.589</v>
      </c>
      <c r="AU4353">
        <v>16.366</v>
      </c>
      <c r="AV4353">
        <v>18.251999999999999</v>
      </c>
      <c r="AW4353">
        <v>20.332000000000001</v>
      </c>
      <c r="AX4353">
        <v>2013</v>
      </c>
    </row>
    <row r="4354" spans="1:50" x14ac:dyDescent="0.3">
      <c r="A4354">
        <v>137</v>
      </c>
      <c r="B4354" t="s">
        <v>972</v>
      </c>
      <c r="C4354" t="s">
        <v>144</v>
      </c>
      <c r="D4354" t="s">
        <v>973</v>
      </c>
      <c r="E4354" t="s">
        <v>142</v>
      </c>
      <c r="F4354" t="s">
        <v>143</v>
      </c>
      <c r="G4354" t="s">
        <v>67</v>
      </c>
      <c r="I4354" t="s">
        <v>164</v>
      </c>
      <c r="J4354" t="s">
        <v>18</v>
      </c>
      <c r="K4354" t="s">
        <v>18</v>
      </c>
      <c r="L4354" t="s">
        <v>18</v>
      </c>
      <c r="M4354" t="s">
        <v>18</v>
      </c>
      <c r="N4354" t="s">
        <v>18</v>
      </c>
      <c r="O4354" t="s">
        <v>18</v>
      </c>
      <c r="P4354" t="s">
        <v>18</v>
      </c>
      <c r="Q4354" t="s">
        <v>18</v>
      </c>
      <c r="R4354" t="s">
        <v>18</v>
      </c>
      <c r="S4354" t="s">
        <v>18</v>
      </c>
      <c r="T4354" t="s">
        <v>18</v>
      </c>
      <c r="U4354" t="s">
        <v>18</v>
      </c>
      <c r="V4354" t="s">
        <v>18</v>
      </c>
      <c r="W4354" t="s">
        <v>18</v>
      </c>
      <c r="X4354" t="s">
        <v>18</v>
      </c>
      <c r="Y4354">
        <v>7.3979999999999997</v>
      </c>
      <c r="Z4354">
        <v>7.4489999999999998</v>
      </c>
      <c r="AA4354">
        <v>7.4020000000000001</v>
      </c>
      <c r="AB4354">
        <v>7.0960000000000001</v>
      </c>
      <c r="AC4354">
        <v>6.4279999999999999</v>
      </c>
      <c r="AD4354">
        <v>6.1660000000000004</v>
      </c>
      <c r="AE4354">
        <v>6.3090000000000002</v>
      </c>
      <c r="AF4354">
        <v>6.327</v>
      </c>
      <c r="AG4354">
        <v>6.2160000000000002</v>
      </c>
      <c r="AH4354">
        <v>6.3520000000000003</v>
      </c>
      <c r="AI4354">
        <v>6.07</v>
      </c>
      <c r="AJ4354">
        <v>6.681</v>
      </c>
      <c r="AK4354">
        <v>6.673</v>
      </c>
      <c r="AL4354">
        <v>14.436</v>
      </c>
      <c r="AM4354">
        <v>15.537000000000001</v>
      </c>
      <c r="AN4354">
        <v>19.521000000000001</v>
      </c>
      <c r="AO4354">
        <v>18.702999999999999</v>
      </c>
      <c r="AP4354">
        <v>21.718</v>
      </c>
      <c r="AQ4354">
        <v>23.113</v>
      </c>
      <c r="AR4354">
        <v>24.204000000000001</v>
      </c>
      <c r="AS4354">
        <v>26.454000000000001</v>
      </c>
      <c r="AT4354">
        <v>28.408000000000001</v>
      </c>
      <c r="AU4354">
        <v>30.707999999999998</v>
      </c>
      <c r="AV4354">
        <v>32.886000000000003</v>
      </c>
      <c r="AW4354">
        <v>35.207999999999998</v>
      </c>
      <c r="AX4354">
        <v>2013</v>
      </c>
    </row>
    <row r="4355" spans="1:50" x14ac:dyDescent="0.3">
      <c r="A4355">
        <v>137</v>
      </c>
      <c r="B4355" t="s">
        <v>972</v>
      </c>
      <c r="C4355" t="s">
        <v>145</v>
      </c>
      <c r="D4355" t="s">
        <v>973</v>
      </c>
      <c r="E4355" t="s">
        <v>146</v>
      </c>
      <c r="F4355" t="s">
        <v>147</v>
      </c>
      <c r="G4355" t="s">
        <v>15</v>
      </c>
      <c r="H4355" t="s">
        <v>16</v>
      </c>
      <c r="I4355" t="s">
        <v>977</v>
      </c>
      <c r="J4355" t="s">
        <v>18</v>
      </c>
      <c r="K4355" t="s">
        <v>18</v>
      </c>
      <c r="L4355" t="s">
        <v>18</v>
      </c>
      <c r="M4355" t="s">
        <v>18</v>
      </c>
      <c r="N4355" t="s">
        <v>18</v>
      </c>
      <c r="O4355" t="s">
        <v>18</v>
      </c>
      <c r="P4355" t="s">
        <v>18</v>
      </c>
      <c r="Q4355" t="s">
        <v>18</v>
      </c>
      <c r="R4355" t="s">
        <v>18</v>
      </c>
      <c r="S4355" t="s">
        <v>18</v>
      </c>
      <c r="T4355" t="s">
        <v>18</v>
      </c>
      <c r="U4355" t="s">
        <v>18</v>
      </c>
      <c r="V4355" t="s">
        <v>18</v>
      </c>
      <c r="W4355" t="s">
        <v>18</v>
      </c>
      <c r="X4355" t="s">
        <v>18</v>
      </c>
      <c r="Y4355">
        <v>15.108000000000001</v>
      </c>
      <c r="Z4355">
        <v>15.795</v>
      </c>
      <c r="AA4355">
        <v>16.419</v>
      </c>
      <c r="AB4355">
        <v>17.413</v>
      </c>
      <c r="AC4355">
        <v>19.885000000000002</v>
      </c>
      <c r="AD4355">
        <v>21.998000000000001</v>
      </c>
      <c r="AE4355">
        <v>22.571000000000002</v>
      </c>
      <c r="AF4355">
        <v>23.981000000000002</v>
      </c>
      <c r="AG4355">
        <v>25.821999999999999</v>
      </c>
      <c r="AH4355">
        <v>27.445</v>
      </c>
      <c r="AI4355">
        <v>30.27</v>
      </c>
      <c r="AJ4355">
        <v>33.914000000000001</v>
      </c>
      <c r="AK4355">
        <v>37.497</v>
      </c>
      <c r="AL4355">
        <v>37.372</v>
      </c>
      <c r="AM4355">
        <v>35.575000000000003</v>
      </c>
      <c r="AN4355">
        <v>39.302999999999997</v>
      </c>
      <c r="AO4355">
        <v>41.73</v>
      </c>
      <c r="AP4355">
        <v>42.917000000000002</v>
      </c>
      <c r="AQ4355">
        <v>45.478000000000002</v>
      </c>
      <c r="AR4355">
        <v>47.195999999999998</v>
      </c>
      <c r="AS4355">
        <v>49.134</v>
      </c>
      <c r="AT4355">
        <v>51.353999999999999</v>
      </c>
      <c r="AU4355">
        <v>53.295999999999999</v>
      </c>
      <c r="AV4355">
        <v>55.502000000000002</v>
      </c>
      <c r="AW4355">
        <v>57.747</v>
      </c>
      <c r="AX4355">
        <v>2013</v>
      </c>
    </row>
    <row r="4356" spans="1:50" x14ac:dyDescent="0.3">
      <c r="A4356">
        <v>137</v>
      </c>
      <c r="B4356" t="s">
        <v>972</v>
      </c>
      <c r="C4356" t="s">
        <v>148</v>
      </c>
      <c r="D4356" t="s">
        <v>973</v>
      </c>
      <c r="E4356" t="s">
        <v>149</v>
      </c>
      <c r="F4356" t="s">
        <v>150</v>
      </c>
      <c r="G4356" t="s">
        <v>28</v>
      </c>
      <c r="H4356" t="s">
        <v>16</v>
      </c>
      <c r="I4356" t="s">
        <v>227</v>
      </c>
      <c r="J4356" t="s">
        <v>18</v>
      </c>
      <c r="K4356" t="s">
        <v>18</v>
      </c>
      <c r="L4356" t="s">
        <v>18</v>
      </c>
      <c r="M4356" t="s">
        <v>18</v>
      </c>
      <c r="N4356" t="s">
        <v>18</v>
      </c>
      <c r="O4356" t="s">
        <v>18</v>
      </c>
      <c r="P4356" t="s">
        <v>18</v>
      </c>
      <c r="Q4356" t="s">
        <v>18</v>
      </c>
      <c r="R4356" t="s">
        <v>18</v>
      </c>
      <c r="S4356" t="s">
        <v>18</v>
      </c>
      <c r="T4356" t="s">
        <v>18</v>
      </c>
      <c r="U4356" t="s">
        <v>18</v>
      </c>
      <c r="V4356" t="s">
        <v>18</v>
      </c>
      <c r="W4356" t="s">
        <v>18</v>
      </c>
      <c r="X4356" t="s">
        <v>18</v>
      </c>
      <c r="Y4356">
        <v>2.4729999999999999</v>
      </c>
      <c r="Z4356">
        <v>2.367</v>
      </c>
      <c r="AA4356">
        <v>1.839</v>
      </c>
      <c r="AB4356">
        <v>1.6479999999999999</v>
      </c>
      <c r="AC4356">
        <v>2.2719999999999998</v>
      </c>
      <c r="AD4356">
        <v>2.6880000000000002</v>
      </c>
      <c r="AE4356">
        <v>1.77</v>
      </c>
      <c r="AF4356">
        <v>2.3860000000000001</v>
      </c>
      <c r="AG4356">
        <v>2.3780000000000001</v>
      </c>
      <c r="AH4356">
        <v>4.0460000000000003</v>
      </c>
      <c r="AI4356">
        <v>4.3529999999999998</v>
      </c>
      <c r="AJ4356">
        <v>4.415</v>
      </c>
      <c r="AK4356">
        <v>5.1859999999999999</v>
      </c>
      <c r="AL4356">
        <v>2.9460000000000002</v>
      </c>
      <c r="AM4356">
        <v>3.5990000000000002</v>
      </c>
      <c r="AN4356">
        <v>4.0149999999999997</v>
      </c>
      <c r="AO4356">
        <v>3.8580000000000001</v>
      </c>
      <c r="AP4356">
        <v>3.2120000000000002</v>
      </c>
      <c r="AQ4356">
        <v>3.1360000000000001</v>
      </c>
      <c r="AR4356">
        <v>3.2890000000000001</v>
      </c>
      <c r="AS4356">
        <v>2.6379999999999999</v>
      </c>
      <c r="AT4356">
        <v>2.9889999999999999</v>
      </c>
      <c r="AU4356">
        <v>2.9430000000000001</v>
      </c>
      <c r="AV4356">
        <v>3.1080000000000001</v>
      </c>
      <c r="AW4356">
        <v>3.1920000000000002</v>
      </c>
      <c r="AX4356">
        <v>2013</v>
      </c>
    </row>
    <row r="4357" spans="1:50" x14ac:dyDescent="0.3">
      <c r="A4357">
        <v>137</v>
      </c>
      <c r="B4357" t="s">
        <v>972</v>
      </c>
      <c r="C4357" t="s">
        <v>152</v>
      </c>
      <c r="D4357" t="s">
        <v>973</v>
      </c>
      <c r="E4357" t="s">
        <v>149</v>
      </c>
      <c r="F4357" t="s">
        <v>150</v>
      </c>
      <c r="G4357" t="s">
        <v>67</v>
      </c>
      <c r="I4357" t="s">
        <v>153</v>
      </c>
      <c r="J4357" t="s">
        <v>18</v>
      </c>
      <c r="K4357" t="s">
        <v>18</v>
      </c>
      <c r="L4357" t="s">
        <v>18</v>
      </c>
      <c r="M4357" t="s">
        <v>18</v>
      </c>
      <c r="N4357" t="s">
        <v>18</v>
      </c>
      <c r="O4357" t="s">
        <v>18</v>
      </c>
      <c r="P4357" t="s">
        <v>18</v>
      </c>
      <c r="Q4357" t="s">
        <v>18</v>
      </c>
      <c r="R4357" t="s">
        <v>18</v>
      </c>
      <c r="S4357" t="s">
        <v>18</v>
      </c>
      <c r="T4357" t="s">
        <v>18</v>
      </c>
      <c r="U4357" t="s">
        <v>18</v>
      </c>
      <c r="V4357" t="s">
        <v>18</v>
      </c>
      <c r="W4357" t="s">
        <v>18</v>
      </c>
      <c r="X4357" t="s">
        <v>18</v>
      </c>
      <c r="Y4357">
        <v>11.951000000000001</v>
      </c>
      <c r="Z4357">
        <v>11.497</v>
      </c>
      <c r="AA4357">
        <v>9.9190000000000005</v>
      </c>
      <c r="AB4357">
        <v>8.5060000000000002</v>
      </c>
      <c r="AC4357">
        <v>10.708</v>
      </c>
      <c r="AD4357">
        <v>13.222</v>
      </c>
      <c r="AE4357">
        <v>8.7550000000000008</v>
      </c>
      <c r="AF4357">
        <v>10.532999999999999</v>
      </c>
      <c r="AG4357">
        <v>8.1440000000000001</v>
      </c>
      <c r="AH4357">
        <v>11.856999999999999</v>
      </c>
      <c r="AI4357">
        <v>11.545</v>
      </c>
      <c r="AJ4357">
        <v>10.368</v>
      </c>
      <c r="AK4357">
        <v>10.090999999999999</v>
      </c>
      <c r="AL4357">
        <v>5.3570000000000002</v>
      </c>
      <c r="AM4357">
        <v>7.2629999999999999</v>
      </c>
      <c r="AN4357">
        <v>7.6989999999999998</v>
      </c>
      <c r="AO4357">
        <v>6.6449999999999996</v>
      </c>
      <c r="AP4357">
        <v>5.8209999999999997</v>
      </c>
      <c r="AQ4357">
        <v>5.1909999999999998</v>
      </c>
      <c r="AR4357">
        <v>5.1449999999999996</v>
      </c>
      <c r="AS4357">
        <v>3.9969999999999999</v>
      </c>
      <c r="AT4357">
        <v>4.3099999999999996</v>
      </c>
      <c r="AU4357">
        <v>4.0540000000000003</v>
      </c>
      <c r="AV4357">
        <v>4.085</v>
      </c>
      <c r="AW4357">
        <v>4.0060000000000002</v>
      </c>
      <c r="AX4357">
        <v>2013</v>
      </c>
    </row>
    <row r="4358" spans="1:50" x14ac:dyDescent="0.3">
      <c r="A4358">
        <v>962</v>
      </c>
      <c r="B4358" t="s">
        <v>978</v>
      </c>
      <c r="C4358" t="s">
        <v>11</v>
      </c>
      <c r="D4358" t="s">
        <v>979</v>
      </c>
      <c r="E4358" t="s">
        <v>13</v>
      </c>
      <c r="F4358" t="s">
        <v>14</v>
      </c>
      <c r="G4358" t="s">
        <v>15</v>
      </c>
      <c r="H4358" t="s">
        <v>16</v>
      </c>
      <c r="I4358" t="s">
        <v>980</v>
      </c>
      <c r="J4358" t="s">
        <v>18</v>
      </c>
      <c r="K4358" t="s">
        <v>18</v>
      </c>
      <c r="L4358" t="s">
        <v>18</v>
      </c>
      <c r="M4358" t="s">
        <v>18</v>
      </c>
      <c r="N4358" t="s">
        <v>18</v>
      </c>
      <c r="O4358" t="s">
        <v>18</v>
      </c>
      <c r="P4358" t="s">
        <v>18</v>
      </c>
      <c r="Q4358" t="s">
        <v>18</v>
      </c>
      <c r="R4358" t="s">
        <v>18</v>
      </c>
      <c r="S4358" t="s">
        <v>18</v>
      </c>
      <c r="T4358" t="s">
        <v>18</v>
      </c>
      <c r="U4358" t="s">
        <v>18</v>
      </c>
      <c r="V4358">
        <v>262.685</v>
      </c>
      <c r="W4358">
        <v>242.98400000000001</v>
      </c>
      <c r="X4358">
        <v>238.61</v>
      </c>
      <c r="Y4358">
        <v>235.98500000000001</v>
      </c>
      <c r="Z4358">
        <v>238.81700000000001</v>
      </c>
      <c r="AA4358">
        <v>242.04300000000001</v>
      </c>
      <c r="AB4358">
        <v>250.226</v>
      </c>
      <c r="AC4358">
        <v>261.10500000000002</v>
      </c>
      <c r="AD4358">
        <v>272.95600000000002</v>
      </c>
      <c r="AE4358">
        <v>260.60399999999998</v>
      </c>
      <c r="AF4358">
        <v>262.82799999999997</v>
      </c>
      <c r="AG4358">
        <v>270.24099999999999</v>
      </c>
      <c r="AH4358">
        <v>282.74599999999998</v>
      </c>
      <c r="AI4358">
        <v>295.053</v>
      </c>
      <c r="AJ4358">
        <v>309.89499999999998</v>
      </c>
      <c r="AK4358">
        <v>328.95100000000002</v>
      </c>
      <c r="AL4358">
        <v>345.23899999999998</v>
      </c>
      <c r="AM4358">
        <v>342.06200000000001</v>
      </c>
      <c r="AN4358">
        <v>351.96300000000002</v>
      </c>
      <c r="AO4358">
        <v>361.714</v>
      </c>
      <c r="AP4358">
        <v>360.32299999999998</v>
      </c>
      <c r="AQ4358">
        <v>370.80900000000003</v>
      </c>
      <c r="AR4358">
        <v>383.41699999999997</v>
      </c>
      <c r="AS4358">
        <v>397.22</v>
      </c>
      <c r="AT4358">
        <v>412.71100000000001</v>
      </c>
      <c r="AU4358">
        <v>429.22</v>
      </c>
      <c r="AV4358">
        <v>446.38799999999998</v>
      </c>
      <c r="AW4358">
        <v>464.24400000000003</v>
      </c>
      <c r="AX4358">
        <v>2013</v>
      </c>
    </row>
    <row r="4359" spans="1:50" x14ac:dyDescent="0.3">
      <c r="A4359">
        <v>962</v>
      </c>
      <c r="B4359" t="s">
        <v>978</v>
      </c>
      <c r="C4359" t="s">
        <v>19</v>
      </c>
      <c r="D4359" t="s">
        <v>979</v>
      </c>
      <c r="E4359" t="s">
        <v>13</v>
      </c>
      <c r="F4359" t="s">
        <v>20</v>
      </c>
      <c r="G4359" t="s">
        <v>21</v>
      </c>
      <c r="I4359" t="s">
        <v>22</v>
      </c>
      <c r="J4359" t="s">
        <v>18</v>
      </c>
      <c r="K4359" t="s">
        <v>18</v>
      </c>
      <c r="L4359" t="s">
        <v>18</v>
      </c>
      <c r="M4359" t="s">
        <v>18</v>
      </c>
      <c r="N4359" t="s">
        <v>18</v>
      </c>
      <c r="O4359" t="s">
        <v>18</v>
      </c>
      <c r="P4359" t="s">
        <v>18</v>
      </c>
      <c r="Q4359" t="s">
        <v>18</v>
      </c>
      <c r="R4359" t="s">
        <v>18</v>
      </c>
      <c r="S4359" t="s">
        <v>18</v>
      </c>
      <c r="T4359" t="s">
        <v>18</v>
      </c>
      <c r="U4359" t="s">
        <v>18</v>
      </c>
      <c r="V4359" t="s">
        <v>18</v>
      </c>
      <c r="W4359">
        <v>-7.5</v>
      </c>
      <c r="X4359">
        <v>-1.8</v>
      </c>
      <c r="Y4359">
        <v>-1.1000000000000001</v>
      </c>
      <c r="Z4359">
        <v>1.2</v>
      </c>
      <c r="AA4359">
        <v>1.351</v>
      </c>
      <c r="AB4359">
        <v>3.3809999999999998</v>
      </c>
      <c r="AC4359">
        <v>4.3479999999999999</v>
      </c>
      <c r="AD4359">
        <v>4.5389999999999997</v>
      </c>
      <c r="AE4359">
        <v>-4.5250000000000004</v>
      </c>
      <c r="AF4359">
        <v>0.85299999999999998</v>
      </c>
      <c r="AG4359">
        <v>2.82</v>
      </c>
      <c r="AH4359">
        <v>4.6269999999999998</v>
      </c>
      <c r="AI4359">
        <v>4.3529999999999998</v>
      </c>
      <c r="AJ4359">
        <v>5.03</v>
      </c>
      <c r="AK4359">
        <v>6.149</v>
      </c>
      <c r="AL4359">
        <v>4.9509999999999996</v>
      </c>
      <c r="AM4359">
        <v>-0.92</v>
      </c>
      <c r="AN4359">
        <v>2.895</v>
      </c>
      <c r="AO4359">
        <v>2.77</v>
      </c>
      <c r="AP4359">
        <v>-0.38500000000000001</v>
      </c>
      <c r="AQ4359">
        <v>2.91</v>
      </c>
      <c r="AR4359">
        <v>3.4</v>
      </c>
      <c r="AS4359">
        <v>3.6</v>
      </c>
      <c r="AT4359">
        <v>3.9</v>
      </c>
      <c r="AU4359">
        <v>4</v>
      </c>
      <c r="AV4359">
        <v>4</v>
      </c>
      <c r="AW4359">
        <v>4</v>
      </c>
      <c r="AX4359">
        <v>2013</v>
      </c>
    </row>
    <row r="4360" spans="1:50" x14ac:dyDescent="0.3">
      <c r="A4360">
        <v>962</v>
      </c>
      <c r="B4360" t="s">
        <v>978</v>
      </c>
      <c r="C4360" t="s">
        <v>23</v>
      </c>
      <c r="D4360" t="s">
        <v>979</v>
      </c>
      <c r="E4360" t="s">
        <v>24</v>
      </c>
      <c r="F4360" t="s">
        <v>25</v>
      </c>
      <c r="G4360" t="s">
        <v>15</v>
      </c>
      <c r="H4360" t="s">
        <v>16</v>
      </c>
      <c r="I4360" t="s">
        <v>980</v>
      </c>
      <c r="J4360" t="s">
        <v>18</v>
      </c>
      <c r="K4360" t="s">
        <v>18</v>
      </c>
      <c r="L4360" t="s">
        <v>18</v>
      </c>
      <c r="M4360" t="s">
        <v>18</v>
      </c>
      <c r="N4360" t="s">
        <v>18</v>
      </c>
      <c r="O4360" t="s">
        <v>18</v>
      </c>
      <c r="P4360" t="s">
        <v>18</v>
      </c>
      <c r="Q4360" t="s">
        <v>18</v>
      </c>
      <c r="R4360" t="s">
        <v>18</v>
      </c>
      <c r="S4360" t="s">
        <v>18</v>
      </c>
      <c r="T4360" t="s">
        <v>18</v>
      </c>
      <c r="U4360" t="s">
        <v>18</v>
      </c>
      <c r="V4360">
        <v>11.798</v>
      </c>
      <c r="W4360">
        <v>59.186</v>
      </c>
      <c r="X4360">
        <v>146.46</v>
      </c>
      <c r="Y4360">
        <v>169.58</v>
      </c>
      <c r="Z4360">
        <v>176.506</v>
      </c>
      <c r="AA4360">
        <v>185.99299999999999</v>
      </c>
      <c r="AB4360">
        <v>194.952</v>
      </c>
      <c r="AC4360">
        <v>209.11</v>
      </c>
      <c r="AD4360">
        <v>236.42599999999999</v>
      </c>
      <c r="AE4360">
        <v>233.858</v>
      </c>
      <c r="AF4360">
        <v>243.809</v>
      </c>
      <c r="AG4360">
        <v>258.36900000000003</v>
      </c>
      <c r="AH4360">
        <v>272.46100000000001</v>
      </c>
      <c r="AI4360">
        <v>295.05200000000002</v>
      </c>
      <c r="AJ4360">
        <v>320.05799999999999</v>
      </c>
      <c r="AK4360">
        <v>364.98899999999998</v>
      </c>
      <c r="AL4360">
        <v>411.72800000000001</v>
      </c>
      <c r="AM4360">
        <v>410.73399999999998</v>
      </c>
      <c r="AN4360">
        <v>434.11200000000002</v>
      </c>
      <c r="AO4360">
        <v>459.78800000000001</v>
      </c>
      <c r="AP4360">
        <v>458.62099999999998</v>
      </c>
      <c r="AQ4360">
        <v>473.01900000000001</v>
      </c>
      <c r="AR4360">
        <v>490.83800000000002</v>
      </c>
      <c r="AS4360">
        <v>522.33199999999999</v>
      </c>
      <c r="AT4360">
        <v>557.70100000000002</v>
      </c>
      <c r="AU4360">
        <v>592.91999999999996</v>
      </c>
      <c r="AV4360">
        <v>628.39099999999996</v>
      </c>
      <c r="AW4360">
        <v>668.31799999999998</v>
      </c>
      <c r="AX4360">
        <v>2013</v>
      </c>
    </row>
    <row r="4361" spans="1:50" x14ac:dyDescent="0.3">
      <c r="A4361">
        <v>962</v>
      </c>
      <c r="B4361" t="s">
        <v>978</v>
      </c>
      <c r="C4361" t="s">
        <v>26</v>
      </c>
      <c r="D4361" t="s">
        <v>979</v>
      </c>
      <c r="E4361" t="s">
        <v>24</v>
      </c>
      <c r="F4361" t="s">
        <v>27</v>
      </c>
      <c r="G4361" t="s">
        <v>28</v>
      </c>
      <c r="H4361" t="s">
        <v>16</v>
      </c>
      <c r="I4361" t="s">
        <v>29</v>
      </c>
      <c r="J4361" t="s">
        <v>18</v>
      </c>
      <c r="K4361" t="s">
        <v>18</v>
      </c>
      <c r="L4361" t="s">
        <v>18</v>
      </c>
      <c r="M4361" t="s">
        <v>18</v>
      </c>
      <c r="N4361" t="s">
        <v>18</v>
      </c>
      <c r="O4361" t="s">
        <v>18</v>
      </c>
      <c r="P4361" t="s">
        <v>18</v>
      </c>
      <c r="Q4361" t="s">
        <v>18</v>
      </c>
      <c r="R4361" t="s">
        <v>18</v>
      </c>
      <c r="S4361" t="s">
        <v>18</v>
      </c>
      <c r="T4361" t="s">
        <v>18</v>
      </c>
      <c r="U4361" t="s">
        <v>18</v>
      </c>
      <c r="V4361">
        <v>2.3220000000000001</v>
      </c>
      <c r="W4361">
        <v>2.5550000000000002</v>
      </c>
      <c r="X4361">
        <v>3.3860000000000001</v>
      </c>
      <c r="Y4361">
        <v>4.4569999999999999</v>
      </c>
      <c r="Z4361">
        <v>4.4139999999999997</v>
      </c>
      <c r="AA4361">
        <v>3.7349999999999999</v>
      </c>
      <c r="AB4361">
        <v>3.5790000000000002</v>
      </c>
      <c r="AC4361">
        <v>3.677</v>
      </c>
      <c r="AD4361">
        <v>3.589</v>
      </c>
      <c r="AE4361">
        <v>3.4369999999999998</v>
      </c>
      <c r="AF4361">
        <v>3.7629999999999999</v>
      </c>
      <c r="AG4361">
        <v>4.7690000000000001</v>
      </c>
      <c r="AH4361">
        <v>5.5229999999999997</v>
      </c>
      <c r="AI4361">
        <v>5.9960000000000004</v>
      </c>
      <c r="AJ4361">
        <v>6.5679999999999996</v>
      </c>
      <c r="AK4361">
        <v>8.1760000000000002</v>
      </c>
      <c r="AL4361">
        <v>9.89</v>
      </c>
      <c r="AM4361">
        <v>9.3360000000000003</v>
      </c>
      <c r="AN4361">
        <v>9.3640000000000008</v>
      </c>
      <c r="AO4361">
        <v>10.561</v>
      </c>
      <c r="AP4361">
        <v>9.5850000000000009</v>
      </c>
      <c r="AQ4361">
        <v>10.212999999999999</v>
      </c>
      <c r="AR4361">
        <v>10.923</v>
      </c>
      <c r="AS4361">
        <v>11.832000000000001</v>
      </c>
      <c r="AT4361">
        <v>12.789</v>
      </c>
      <c r="AU4361">
        <v>13.807</v>
      </c>
      <c r="AV4361">
        <v>14.840999999999999</v>
      </c>
      <c r="AW4361">
        <v>16.001999999999999</v>
      </c>
      <c r="AX4361">
        <v>2013</v>
      </c>
    </row>
    <row r="4362" spans="1:50" x14ac:dyDescent="0.3">
      <c r="A4362">
        <v>962</v>
      </c>
      <c r="B4362" t="s">
        <v>978</v>
      </c>
      <c r="C4362" t="s">
        <v>30</v>
      </c>
      <c r="D4362" t="s">
        <v>979</v>
      </c>
      <c r="E4362" t="s">
        <v>31</v>
      </c>
      <c r="F4362" t="s">
        <v>32</v>
      </c>
      <c r="G4362" t="s">
        <v>33</v>
      </c>
      <c r="I4362" t="s">
        <v>34</v>
      </c>
      <c r="J4362" t="s">
        <v>18</v>
      </c>
      <c r="K4362" t="s">
        <v>18</v>
      </c>
      <c r="L4362" t="s">
        <v>18</v>
      </c>
      <c r="M4362" t="s">
        <v>18</v>
      </c>
      <c r="N4362" t="s">
        <v>18</v>
      </c>
      <c r="O4362" t="s">
        <v>18</v>
      </c>
      <c r="P4362" t="s">
        <v>18</v>
      </c>
      <c r="Q4362" t="s">
        <v>18</v>
      </c>
      <c r="R4362" t="s">
        <v>18</v>
      </c>
      <c r="S4362" t="s">
        <v>18</v>
      </c>
      <c r="T4362" t="s">
        <v>18</v>
      </c>
      <c r="U4362" t="s">
        <v>18</v>
      </c>
      <c r="V4362">
        <v>4.4909999999999997</v>
      </c>
      <c r="W4362">
        <v>24.358000000000001</v>
      </c>
      <c r="X4362">
        <v>61.381</v>
      </c>
      <c r="Y4362">
        <v>71.861000000000004</v>
      </c>
      <c r="Z4362">
        <v>73.908000000000001</v>
      </c>
      <c r="AA4362">
        <v>76.843000000000004</v>
      </c>
      <c r="AB4362">
        <v>77.91</v>
      </c>
      <c r="AC4362">
        <v>80.087000000000003</v>
      </c>
      <c r="AD4362">
        <v>86.617000000000004</v>
      </c>
      <c r="AE4362">
        <v>89.736999999999995</v>
      </c>
      <c r="AF4362">
        <v>92.763999999999996</v>
      </c>
      <c r="AG4362">
        <v>95.606999999999999</v>
      </c>
      <c r="AH4362">
        <v>96.361999999999995</v>
      </c>
      <c r="AI4362">
        <v>100</v>
      </c>
      <c r="AJ4362">
        <v>103.279</v>
      </c>
      <c r="AK4362">
        <v>110.955</v>
      </c>
      <c r="AL4362">
        <v>119.259</v>
      </c>
      <c r="AM4362">
        <v>120.07599999999999</v>
      </c>
      <c r="AN4362">
        <v>123.34</v>
      </c>
      <c r="AO4362">
        <v>127.114</v>
      </c>
      <c r="AP4362">
        <v>127.28100000000001</v>
      </c>
      <c r="AQ4362">
        <v>127.56399999999999</v>
      </c>
      <c r="AR4362">
        <v>128.017</v>
      </c>
      <c r="AS4362">
        <v>131.49700000000001</v>
      </c>
      <c r="AT4362">
        <v>135.131</v>
      </c>
      <c r="AU4362">
        <v>138.13900000000001</v>
      </c>
      <c r="AV4362">
        <v>140.77199999999999</v>
      </c>
      <c r="AW4362">
        <v>143.958</v>
      </c>
      <c r="AX4362">
        <v>2013</v>
      </c>
    </row>
    <row r="4363" spans="1:50" x14ac:dyDescent="0.3">
      <c r="A4363">
        <v>962</v>
      </c>
      <c r="B4363" t="s">
        <v>978</v>
      </c>
      <c r="C4363" t="s">
        <v>35</v>
      </c>
      <c r="D4363" t="s">
        <v>979</v>
      </c>
      <c r="E4363" t="s">
        <v>36</v>
      </c>
      <c r="F4363" t="s">
        <v>37</v>
      </c>
      <c r="G4363" t="s">
        <v>15</v>
      </c>
      <c r="H4363" t="s">
        <v>6</v>
      </c>
      <c r="I4363" t="s">
        <v>38</v>
      </c>
      <c r="J4363" t="s">
        <v>18</v>
      </c>
      <c r="K4363" t="s">
        <v>18</v>
      </c>
      <c r="L4363" t="s">
        <v>18</v>
      </c>
      <c r="M4363" t="s">
        <v>18</v>
      </c>
      <c r="N4363" t="s">
        <v>18</v>
      </c>
      <c r="O4363" t="s">
        <v>18</v>
      </c>
      <c r="P4363" t="s">
        <v>18</v>
      </c>
      <c r="Q4363" t="s">
        <v>18</v>
      </c>
      <c r="R4363" t="s">
        <v>18</v>
      </c>
      <c r="S4363" t="s">
        <v>18</v>
      </c>
      <c r="T4363" t="s">
        <v>18</v>
      </c>
      <c r="U4363" t="s">
        <v>18</v>
      </c>
      <c r="V4363" s="1">
        <v>135925.049</v>
      </c>
      <c r="W4363" s="1">
        <v>125122.788</v>
      </c>
      <c r="X4363" s="1">
        <v>122245.546</v>
      </c>
      <c r="Y4363" s="1">
        <v>120186.70299999999</v>
      </c>
      <c r="Z4363" s="1">
        <v>120790.266</v>
      </c>
      <c r="AA4363" s="1">
        <v>122035.963</v>
      </c>
      <c r="AB4363" s="1">
        <v>125555.101</v>
      </c>
      <c r="AC4363" s="1">
        <v>130436.88</v>
      </c>
      <c r="AD4363" s="1">
        <v>135832.03599999999</v>
      </c>
      <c r="AE4363" s="1">
        <v>129260.777</v>
      </c>
      <c r="AF4363" s="1">
        <v>130003.09600000001</v>
      </c>
      <c r="AG4363" s="1">
        <v>133358.087</v>
      </c>
      <c r="AH4363" s="1">
        <v>139109.41200000001</v>
      </c>
      <c r="AI4363" s="1">
        <v>144857.14499999999</v>
      </c>
      <c r="AJ4363" s="1">
        <v>151764.91399999999</v>
      </c>
      <c r="AK4363" s="1">
        <v>160842.31299999999</v>
      </c>
      <c r="AL4363" s="1">
        <v>168522.79500000001</v>
      </c>
      <c r="AM4363" s="1">
        <v>166638.24900000001</v>
      </c>
      <c r="AN4363" s="1">
        <v>171081.38699999999</v>
      </c>
      <c r="AO4363" s="1">
        <v>175431.25</v>
      </c>
      <c r="AP4363" s="1">
        <v>174369.095</v>
      </c>
      <c r="AQ4363" s="1">
        <v>179045.61300000001</v>
      </c>
      <c r="AR4363" s="1">
        <v>184722.633</v>
      </c>
      <c r="AS4363" s="1">
        <v>190948.28099999999</v>
      </c>
      <c r="AT4363" s="1">
        <v>197955.326</v>
      </c>
      <c r="AU4363" s="1">
        <v>205417.01699999999</v>
      </c>
      <c r="AV4363" s="1">
        <v>213159.96799999999</v>
      </c>
      <c r="AW4363" s="1">
        <v>221194.78</v>
      </c>
      <c r="AX4363">
        <v>2013</v>
      </c>
    </row>
    <row r="4364" spans="1:50" x14ac:dyDescent="0.3">
      <c r="A4364">
        <v>962</v>
      </c>
      <c r="B4364" t="s">
        <v>978</v>
      </c>
      <c r="C4364" t="s">
        <v>39</v>
      </c>
      <c r="D4364" t="s">
        <v>979</v>
      </c>
      <c r="E4364" t="s">
        <v>40</v>
      </c>
      <c r="F4364" t="s">
        <v>41</v>
      </c>
      <c r="G4364" t="s">
        <v>15</v>
      </c>
      <c r="H4364" t="s">
        <v>6</v>
      </c>
      <c r="I4364" t="s">
        <v>42</v>
      </c>
      <c r="J4364" t="s">
        <v>18</v>
      </c>
      <c r="K4364" t="s">
        <v>18</v>
      </c>
      <c r="L4364" t="s">
        <v>18</v>
      </c>
      <c r="M4364" t="s">
        <v>18</v>
      </c>
      <c r="N4364" t="s">
        <v>18</v>
      </c>
      <c r="O4364" t="s">
        <v>18</v>
      </c>
      <c r="P4364" t="s">
        <v>18</v>
      </c>
      <c r="Q4364" t="s">
        <v>18</v>
      </c>
      <c r="R4364" t="s">
        <v>18</v>
      </c>
      <c r="S4364" t="s">
        <v>18</v>
      </c>
      <c r="T4364" t="s">
        <v>18</v>
      </c>
      <c r="U4364" t="s">
        <v>18</v>
      </c>
      <c r="V4364" s="1">
        <v>6104.88</v>
      </c>
      <c r="W4364" s="1">
        <v>30477.27</v>
      </c>
      <c r="X4364" s="1">
        <v>75035.040999999997</v>
      </c>
      <c r="Y4364" s="1">
        <v>86366.823000000004</v>
      </c>
      <c r="Z4364" s="1">
        <v>89274.07</v>
      </c>
      <c r="AA4364" s="1">
        <v>93776.198000000004</v>
      </c>
      <c r="AB4364" s="1">
        <v>97820.534</v>
      </c>
      <c r="AC4364" s="1">
        <v>104462.36</v>
      </c>
      <c r="AD4364" s="1">
        <v>117653.238</v>
      </c>
      <c r="AE4364" s="1">
        <v>115994.69</v>
      </c>
      <c r="AF4364" s="1">
        <v>120595.84299999999</v>
      </c>
      <c r="AG4364" s="1">
        <v>127499.59299999999</v>
      </c>
      <c r="AH4364" s="1">
        <v>134049.25099999999</v>
      </c>
      <c r="AI4364" s="1">
        <v>144856.65400000001</v>
      </c>
      <c r="AJ4364" s="1">
        <v>156742.041</v>
      </c>
      <c r="AK4364" s="1">
        <v>178463.28200000001</v>
      </c>
      <c r="AL4364" s="1">
        <v>200978.318</v>
      </c>
      <c r="AM4364" s="1">
        <v>200092.36499999999</v>
      </c>
      <c r="AN4364" s="1">
        <v>211012.18900000001</v>
      </c>
      <c r="AO4364" s="1">
        <v>222997.12899999999</v>
      </c>
      <c r="AP4364" s="1">
        <v>221937.89600000001</v>
      </c>
      <c r="AQ4364" s="1">
        <v>228397.845</v>
      </c>
      <c r="AR4364" s="1">
        <v>236476.22399999999</v>
      </c>
      <c r="AS4364" s="1">
        <v>251091.21599999999</v>
      </c>
      <c r="AT4364" s="1">
        <v>267499.147</v>
      </c>
      <c r="AU4364" s="1">
        <v>283761.43900000001</v>
      </c>
      <c r="AV4364" s="1">
        <v>300070.38400000002</v>
      </c>
      <c r="AW4364" s="1">
        <v>318428.54200000002</v>
      </c>
      <c r="AX4364">
        <v>2013</v>
      </c>
    </row>
    <row r="4365" spans="1:50" x14ac:dyDescent="0.3">
      <c r="A4365">
        <v>962</v>
      </c>
      <c r="B4365" t="s">
        <v>978</v>
      </c>
      <c r="C4365" t="s">
        <v>43</v>
      </c>
      <c r="D4365" t="s">
        <v>979</v>
      </c>
      <c r="E4365" t="s">
        <v>40</v>
      </c>
      <c r="F4365" t="s">
        <v>44</v>
      </c>
      <c r="G4365" t="s">
        <v>28</v>
      </c>
      <c r="H4365" t="s">
        <v>6</v>
      </c>
      <c r="I4365" t="s">
        <v>42</v>
      </c>
      <c r="J4365" t="s">
        <v>18</v>
      </c>
      <c r="K4365" t="s">
        <v>18</v>
      </c>
      <c r="L4365" t="s">
        <v>18</v>
      </c>
      <c r="M4365" t="s">
        <v>18</v>
      </c>
      <c r="N4365" t="s">
        <v>18</v>
      </c>
      <c r="O4365" t="s">
        <v>18</v>
      </c>
      <c r="P4365" t="s">
        <v>18</v>
      </c>
      <c r="Q4365" t="s">
        <v>18</v>
      </c>
      <c r="R4365" t="s">
        <v>18</v>
      </c>
      <c r="S4365" t="s">
        <v>18</v>
      </c>
      <c r="T4365" t="s">
        <v>18</v>
      </c>
      <c r="U4365" t="s">
        <v>18</v>
      </c>
      <c r="V4365" s="1">
        <v>1201.748</v>
      </c>
      <c r="W4365" s="1">
        <v>1315.547</v>
      </c>
      <c r="X4365" s="1">
        <v>1734.7539999999999</v>
      </c>
      <c r="Y4365" s="1">
        <v>2269.8359999999998</v>
      </c>
      <c r="Z4365" s="1">
        <v>2232.7069999999999</v>
      </c>
      <c r="AA4365" s="1">
        <v>1883.097</v>
      </c>
      <c r="AB4365" s="1">
        <v>1795.9290000000001</v>
      </c>
      <c r="AC4365" s="1">
        <v>1837.038</v>
      </c>
      <c r="AD4365" s="1">
        <v>1785.9269999999999</v>
      </c>
      <c r="AE4365" s="1">
        <v>1704.5229999999999</v>
      </c>
      <c r="AF4365" s="1">
        <v>1861.2909999999999</v>
      </c>
      <c r="AG4365" s="1">
        <v>2353.4349999999999</v>
      </c>
      <c r="AH4365" s="1">
        <v>2717.2469999999998</v>
      </c>
      <c r="AI4365" s="1">
        <v>2943.9690000000001</v>
      </c>
      <c r="AJ4365" s="1">
        <v>3216.471</v>
      </c>
      <c r="AK4365" s="1">
        <v>3997.8649999999998</v>
      </c>
      <c r="AL4365" s="1">
        <v>4827.8329999999996</v>
      </c>
      <c r="AM4365" s="1">
        <v>4548.1220000000003</v>
      </c>
      <c r="AN4365" s="1">
        <v>4551.6940000000004</v>
      </c>
      <c r="AO4365" s="1">
        <v>5122.03</v>
      </c>
      <c r="AP4365" s="1">
        <v>4638.2870000000003</v>
      </c>
      <c r="AQ4365" s="1">
        <v>4931.4009999999998</v>
      </c>
      <c r="AR4365" s="1">
        <v>5262.3670000000002</v>
      </c>
      <c r="AS4365" s="1">
        <v>5687.6180000000004</v>
      </c>
      <c r="AT4365" s="1">
        <v>6134.0060000000003</v>
      </c>
      <c r="AU4365" s="1">
        <v>6607.9920000000002</v>
      </c>
      <c r="AV4365" s="1">
        <v>7086.7550000000001</v>
      </c>
      <c r="AW4365" s="1">
        <v>7624.5649999999996</v>
      </c>
      <c r="AX4365">
        <v>2013</v>
      </c>
    </row>
    <row r="4366" spans="1:50" x14ac:dyDescent="0.3">
      <c r="A4366">
        <v>962</v>
      </c>
      <c r="B4366" t="s">
        <v>978</v>
      </c>
      <c r="C4366" t="s">
        <v>45</v>
      </c>
      <c r="D4366" t="s">
        <v>979</v>
      </c>
      <c r="E4366" t="s">
        <v>46</v>
      </c>
      <c r="F4366" t="s">
        <v>47</v>
      </c>
      <c r="G4366" t="s">
        <v>48</v>
      </c>
    </row>
    <row r="4367" spans="1:50" x14ac:dyDescent="0.3">
      <c r="A4367">
        <v>962</v>
      </c>
      <c r="B4367" t="s">
        <v>978</v>
      </c>
      <c r="C4367" t="s">
        <v>49</v>
      </c>
      <c r="D4367" t="s">
        <v>979</v>
      </c>
      <c r="E4367" t="s">
        <v>50</v>
      </c>
      <c r="F4367" t="s">
        <v>51</v>
      </c>
      <c r="G4367" t="s">
        <v>52</v>
      </c>
      <c r="H4367" t="s">
        <v>16</v>
      </c>
      <c r="I4367" t="s">
        <v>29</v>
      </c>
      <c r="J4367" t="s">
        <v>18</v>
      </c>
      <c r="K4367" t="s">
        <v>18</v>
      </c>
      <c r="L4367" t="s">
        <v>18</v>
      </c>
      <c r="M4367" t="s">
        <v>18</v>
      </c>
      <c r="N4367" t="s">
        <v>18</v>
      </c>
      <c r="O4367" t="s">
        <v>18</v>
      </c>
      <c r="P4367" t="s">
        <v>18</v>
      </c>
      <c r="Q4367" t="s">
        <v>18</v>
      </c>
      <c r="R4367" t="s">
        <v>18</v>
      </c>
      <c r="S4367" t="s">
        <v>18</v>
      </c>
      <c r="T4367" t="s">
        <v>18</v>
      </c>
      <c r="U4367" t="s">
        <v>18</v>
      </c>
      <c r="V4367">
        <v>12.21</v>
      </c>
      <c r="W4367">
        <v>11.563000000000001</v>
      </c>
      <c r="X4367">
        <v>11.597</v>
      </c>
      <c r="Y4367">
        <v>11.708</v>
      </c>
      <c r="Z4367">
        <v>12.065</v>
      </c>
      <c r="AA4367">
        <v>12.436999999999999</v>
      </c>
      <c r="AB4367">
        <v>12.997</v>
      </c>
      <c r="AC4367">
        <v>13.77</v>
      </c>
      <c r="AD4367">
        <v>14.722</v>
      </c>
      <c r="AE4367">
        <v>14.377000000000001</v>
      </c>
      <c r="AF4367">
        <v>14.722</v>
      </c>
      <c r="AG4367">
        <v>15.439</v>
      </c>
      <c r="AH4367">
        <v>16.597999999999999</v>
      </c>
      <c r="AI4367">
        <v>17.876999999999999</v>
      </c>
      <c r="AJ4367">
        <v>19.353000000000002</v>
      </c>
      <c r="AK4367">
        <v>21.09</v>
      </c>
      <c r="AL4367">
        <v>22.568999999999999</v>
      </c>
      <c r="AM4367">
        <v>22.530999999999999</v>
      </c>
      <c r="AN4367">
        <v>23.466000000000001</v>
      </c>
      <c r="AO4367">
        <v>24.614000000000001</v>
      </c>
      <c r="AP4367">
        <v>24.96</v>
      </c>
      <c r="AQ4367">
        <v>26.068999999999999</v>
      </c>
      <c r="AR4367">
        <v>27.407</v>
      </c>
      <c r="AS4367">
        <v>28.917999999999999</v>
      </c>
      <c r="AT4367">
        <v>30.611999999999998</v>
      </c>
      <c r="AU4367">
        <v>32.49</v>
      </c>
      <c r="AV4367">
        <v>34.503999999999998</v>
      </c>
      <c r="AW4367">
        <v>36.625</v>
      </c>
      <c r="AX4367">
        <v>2013</v>
      </c>
    </row>
    <row r="4368" spans="1:50" x14ac:dyDescent="0.3">
      <c r="A4368">
        <v>962</v>
      </c>
      <c r="B4368" t="s">
        <v>978</v>
      </c>
      <c r="C4368" t="s">
        <v>53</v>
      </c>
      <c r="D4368" t="s">
        <v>979</v>
      </c>
      <c r="E4368" t="s">
        <v>54</v>
      </c>
      <c r="F4368" t="s">
        <v>55</v>
      </c>
      <c r="G4368" t="s">
        <v>52</v>
      </c>
      <c r="H4368" t="s">
        <v>6</v>
      </c>
      <c r="I4368" t="s">
        <v>42</v>
      </c>
      <c r="J4368" t="s">
        <v>18</v>
      </c>
      <c r="K4368" t="s">
        <v>18</v>
      </c>
      <c r="L4368" t="s">
        <v>18</v>
      </c>
      <c r="M4368" t="s">
        <v>18</v>
      </c>
      <c r="N4368" t="s">
        <v>18</v>
      </c>
      <c r="O4368" t="s">
        <v>18</v>
      </c>
      <c r="P4368" t="s">
        <v>18</v>
      </c>
      <c r="Q4368" t="s">
        <v>18</v>
      </c>
      <c r="R4368" t="s">
        <v>18</v>
      </c>
      <c r="S4368" t="s">
        <v>18</v>
      </c>
      <c r="T4368" t="s">
        <v>18</v>
      </c>
      <c r="U4368" t="s">
        <v>18</v>
      </c>
      <c r="V4368" s="1">
        <v>6318.058</v>
      </c>
      <c r="W4368" s="1">
        <v>5954.3059999999996</v>
      </c>
      <c r="X4368" s="1">
        <v>5941.2020000000002</v>
      </c>
      <c r="Y4368" s="1">
        <v>5962.96</v>
      </c>
      <c r="Z4368" s="1">
        <v>6102.2809999999999</v>
      </c>
      <c r="AA4368" s="1">
        <v>6270.7730000000001</v>
      </c>
      <c r="AB4368" s="1">
        <v>6521.607</v>
      </c>
      <c r="AC4368" s="1">
        <v>6878.8649999999998</v>
      </c>
      <c r="AD4368" s="1">
        <v>7326.3779999999997</v>
      </c>
      <c r="AE4368" s="1">
        <v>7130.8370000000004</v>
      </c>
      <c r="AF4368" s="1">
        <v>7281.8879999999999</v>
      </c>
      <c r="AG4368" s="1">
        <v>7618.7569999999996</v>
      </c>
      <c r="AH4368" s="1">
        <v>8165.875</v>
      </c>
      <c r="AI4368" s="1">
        <v>8776.8490000000002</v>
      </c>
      <c r="AJ4368" s="1">
        <v>9477.9380000000001</v>
      </c>
      <c r="AK4368" s="1">
        <v>10312.123</v>
      </c>
      <c r="AL4368" s="1">
        <v>11016.489</v>
      </c>
      <c r="AM4368" s="1">
        <v>10976.019</v>
      </c>
      <c r="AN4368" s="1">
        <v>11406.356</v>
      </c>
      <c r="AO4368" s="1">
        <v>11937.817999999999</v>
      </c>
      <c r="AP4368" s="1">
        <v>12078.58</v>
      </c>
      <c r="AQ4368" s="1">
        <v>12587.323</v>
      </c>
      <c r="AR4368" s="1">
        <v>13203.991</v>
      </c>
      <c r="AS4368" s="1">
        <v>13901.126</v>
      </c>
      <c r="AT4368" s="1">
        <v>14682.737999999999</v>
      </c>
      <c r="AU4368" s="1">
        <v>15549.252</v>
      </c>
      <c r="AV4368" s="1">
        <v>16476.562999999998</v>
      </c>
      <c r="AW4368" s="1">
        <v>17450.614000000001</v>
      </c>
      <c r="AX4368">
        <v>2013</v>
      </c>
    </row>
    <row r="4369" spans="1:50" x14ac:dyDescent="0.3">
      <c r="A4369">
        <v>962</v>
      </c>
      <c r="B4369" t="s">
        <v>978</v>
      </c>
      <c r="C4369" t="s">
        <v>56</v>
      </c>
      <c r="D4369" t="s">
        <v>979</v>
      </c>
      <c r="E4369" t="s">
        <v>57</v>
      </c>
      <c r="F4369" t="s">
        <v>58</v>
      </c>
      <c r="G4369" t="s">
        <v>59</v>
      </c>
      <c r="I4369" t="s">
        <v>29</v>
      </c>
      <c r="J4369" t="s">
        <v>18</v>
      </c>
      <c r="K4369" t="s">
        <v>18</v>
      </c>
      <c r="L4369" t="s">
        <v>18</v>
      </c>
      <c r="M4369" t="s">
        <v>18</v>
      </c>
      <c r="N4369" t="s">
        <v>18</v>
      </c>
      <c r="O4369" t="s">
        <v>18</v>
      </c>
      <c r="P4369" t="s">
        <v>18</v>
      </c>
      <c r="Q4369" t="s">
        <v>18</v>
      </c>
      <c r="R4369" t="s">
        <v>18</v>
      </c>
      <c r="S4369" t="s">
        <v>18</v>
      </c>
      <c r="T4369" t="s">
        <v>18</v>
      </c>
      <c r="U4369" t="s">
        <v>18</v>
      </c>
      <c r="V4369">
        <v>3.7999999999999999E-2</v>
      </c>
      <c r="W4369">
        <v>3.5000000000000003E-2</v>
      </c>
      <c r="X4369">
        <v>3.3000000000000002E-2</v>
      </c>
      <c r="Y4369">
        <v>3.2000000000000001E-2</v>
      </c>
      <c r="Z4369">
        <v>3.1E-2</v>
      </c>
      <c r="AA4369">
        <v>0.03</v>
      </c>
      <c r="AB4369">
        <v>0.03</v>
      </c>
      <c r="AC4369">
        <v>0.03</v>
      </c>
      <c r="AD4369">
        <v>0.03</v>
      </c>
      <c r="AE4369">
        <v>2.8000000000000001E-2</v>
      </c>
      <c r="AF4369">
        <v>2.8000000000000001E-2</v>
      </c>
      <c r="AG4369">
        <v>2.7E-2</v>
      </c>
      <c r="AH4369">
        <v>2.7E-2</v>
      </c>
      <c r="AI4369">
        <v>2.7E-2</v>
      </c>
      <c r="AJ4369">
        <v>2.7E-2</v>
      </c>
      <c r="AK4369">
        <v>2.7E-2</v>
      </c>
      <c r="AL4369">
        <v>2.8000000000000001E-2</v>
      </c>
      <c r="AM4369">
        <v>2.7E-2</v>
      </c>
      <c r="AN4369">
        <v>2.7E-2</v>
      </c>
      <c r="AO4369">
        <v>2.7E-2</v>
      </c>
      <c r="AP4369">
        <v>2.5999999999999999E-2</v>
      </c>
      <c r="AQ4369">
        <v>2.5999999999999999E-2</v>
      </c>
      <c r="AR4369">
        <v>2.5999999999999999E-2</v>
      </c>
      <c r="AS4369">
        <v>2.5999999999999999E-2</v>
      </c>
      <c r="AT4369">
        <v>2.5999999999999999E-2</v>
      </c>
      <c r="AU4369">
        <v>2.5999999999999999E-2</v>
      </c>
      <c r="AV4369">
        <v>2.5999999999999999E-2</v>
      </c>
      <c r="AW4369">
        <v>2.5999999999999999E-2</v>
      </c>
      <c r="AX4369">
        <v>2011</v>
      </c>
    </row>
    <row r="4370" spans="1:50" x14ac:dyDescent="0.3">
      <c r="A4370">
        <v>962</v>
      </c>
      <c r="B4370" t="s">
        <v>978</v>
      </c>
      <c r="C4370" t="s">
        <v>60</v>
      </c>
      <c r="D4370" t="s">
        <v>979</v>
      </c>
      <c r="E4370" t="s">
        <v>61</v>
      </c>
      <c r="F4370" t="s">
        <v>62</v>
      </c>
      <c r="G4370" t="s">
        <v>63</v>
      </c>
      <c r="I4370" t="s">
        <v>29</v>
      </c>
      <c r="J4370" t="s">
        <v>18</v>
      </c>
      <c r="K4370" t="s">
        <v>18</v>
      </c>
      <c r="L4370" t="s">
        <v>18</v>
      </c>
      <c r="M4370" t="s">
        <v>18</v>
      </c>
      <c r="N4370" t="s">
        <v>18</v>
      </c>
      <c r="O4370" t="s">
        <v>18</v>
      </c>
      <c r="P4370" t="s">
        <v>18</v>
      </c>
      <c r="Q4370" t="s">
        <v>18</v>
      </c>
      <c r="R4370" t="s">
        <v>18</v>
      </c>
      <c r="S4370" t="s">
        <v>18</v>
      </c>
      <c r="T4370" t="s">
        <v>18</v>
      </c>
      <c r="U4370" t="s">
        <v>18</v>
      </c>
      <c r="V4370">
        <v>0.96599999999999997</v>
      </c>
      <c r="W4370">
        <v>5.1189999999999998</v>
      </c>
      <c r="X4370">
        <v>12.63</v>
      </c>
      <c r="Y4370">
        <v>14.484</v>
      </c>
      <c r="Z4370">
        <v>14.63</v>
      </c>
      <c r="AA4370">
        <v>14.954000000000001</v>
      </c>
      <c r="AB4370">
        <v>14.999000000000001</v>
      </c>
      <c r="AC4370">
        <v>15.186</v>
      </c>
      <c r="AD4370">
        <v>16.059000000000001</v>
      </c>
      <c r="AE4370">
        <v>16.266999999999999</v>
      </c>
      <c r="AF4370">
        <v>16.561</v>
      </c>
      <c r="AG4370">
        <v>16.734999999999999</v>
      </c>
      <c r="AH4370">
        <v>16.416</v>
      </c>
      <c r="AI4370">
        <v>16.504000000000001</v>
      </c>
      <c r="AJ4370">
        <v>16.538</v>
      </c>
      <c r="AK4370">
        <v>17.306000000000001</v>
      </c>
      <c r="AL4370">
        <v>18.242999999999999</v>
      </c>
      <c r="AM4370">
        <v>18.23</v>
      </c>
      <c r="AN4370">
        <v>18.5</v>
      </c>
      <c r="AO4370">
        <v>18.68</v>
      </c>
      <c r="AP4370">
        <v>18.375</v>
      </c>
      <c r="AQ4370">
        <v>18.145</v>
      </c>
      <c r="AR4370">
        <v>17.908999999999999</v>
      </c>
      <c r="AS4370">
        <v>18.062999999999999</v>
      </c>
      <c r="AT4370">
        <v>18.219000000000001</v>
      </c>
      <c r="AU4370">
        <v>18.248999999999999</v>
      </c>
      <c r="AV4370">
        <v>18.212</v>
      </c>
      <c r="AW4370">
        <v>18.247</v>
      </c>
      <c r="AX4370">
        <v>2013</v>
      </c>
    </row>
    <row r="4371" spans="1:50" x14ac:dyDescent="0.3">
      <c r="A4371">
        <v>962</v>
      </c>
      <c r="B4371" t="s">
        <v>978</v>
      </c>
      <c r="C4371" t="s">
        <v>64</v>
      </c>
      <c r="D4371" t="s">
        <v>979</v>
      </c>
      <c r="E4371" t="s">
        <v>65</v>
      </c>
      <c r="F4371" t="s">
        <v>66</v>
      </c>
      <c r="G4371" t="s">
        <v>67</v>
      </c>
    </row>
    <row r="4372" spans="1:50" x14ac:dyDescent="0.3">
      <c r="A4372">
        <v>962</v>
      </c>
      <c r="B4372" t="s">
        <v>978</v>
      </c>
      <c r="C4372" t="s">
        <v>68</v>
      </c>
      <c r="D4372" t="s">
        <v>979</v>
      </c>
      <c r="E4372" t="s">
        <v>69</v>
      </c>
      <c r="F4372" t="s">
        <v>70</v>
      </c>
      <c r="G4372" t="s">
        <v>67</v>
      </c>
      <c r="I4372" t="s">
        <v>980</v>
      </c>
      <c r="J4372" t="s">
        <v>18</v>
      </c>
      <c r="K4372" t="s">
        <v>18</v>
      </c>
      <c r="L4372" t="s">
        <v>18</v>
      </c>
      <c r="M4372" t="s">
        <v>18</v>
      </c>
      <c r="N4372" t="s">
        <v>18</v>
      </c>
      <c r="O4372" t="s">
        <v>18</v>
      </c>
      <c r="P4372" t="s">
        <v>18</v>
      </c>
      <c r="Q4372" t="s">
        <v>18</v>
      </c>
      <c r="R4372" t="s">
        <v>18</v>
      </c>
      <c r="S4372" t="s">
        <v>18</v>
      </c>
      <c r="T4372" t="s">
        <v>18</v>
      </c>
      <c r="U4372" t="s">
        <v>18</v>
      </c>
      <c r="V4372">
        <v>4.5670000000000002</v>
      </c>
      <c r="W4372">
        <v>2.1539999999999999</v>
      </c>
      <c r="X4372">
        <v>3.181</v>
      </c>
      <c r="Y4372">
        <v>15.244</v>
      </c>
      <c r="Z4372">
        <v>13.91</v>
      </c>
      <c r="AA4372">
        <v>13.603999999999999</v>
      </c>
      <c r="AB4372">
        <v>14.872</v>
      </c>
      <c r="AC4372">
        <v>17.039000000000001</v>
      </c>
      <c r="AD4372">
        <v>20.372</v>
      </c>
      <c r="AE4372">
        <v>11.862</v>
      </c>
      <c r="AF4372">
        <v>11.250999999999999</v>
      </c>
      <c r="AG4372">
        <v>18.091999999999999</v>
      </c>
      <c r="AH4372">
        <v>13.840999999999999</v>
      </c>
      <c r="AI4372">
        <v>18.779</v>
      </c>
      <c r="AJ4372">
        <v>21.052</v>
      </c>
      <c r="AK4372">
        <v>17.577999999999999</v>
      </c>
      <c r="AL4372">
        <v>13.986000000000001</v>
      </c>
      <c r="AM4372">
        <v>19.081</v>
      </c>
      <c r="AN4372">
        <v>23.486999999999998</v>
      </c>
      <c r="AO4372">
        <v>23.689</v>
      </c>
      <c r="AP4372">
        <v>26.401</v>
      </c>
      <c r="AQ4372">
        <v>22.344000000000001</v>
      </c>
      <c r="AR4372">
        <v>21.873999999999999</v>
      </c>
      <c r="AS4372">
        <v>21.614000000000001</v>
      </c>
      <c r="AT4372">
        <v>22.366</v>
      </c>
      <c r="AU4372">
        <v>22.625</v>
      </c>
      <c r="AV4372">
        <v>22.452999999999999</v>
      </c>
      <c r="AW4372">
        <v>22.408999999999999</v>
      </c>
      <c r="AX4372">
        <v>2013</v>
      </c>
    </row>
    <row r="4373" spans="1:50" x14ac:dyDescent="0.3">
      <c r="A4373">
        <v>962</v>
      </c>
      <c r="B4373" t="s">
        <v>978</v>
      </c>
      <c r="C4373" t="s">
        <v>71</v>
      </c>
      <c r="D4373" t="s">
        <v>979</v>
      </c>
      <c r="E4373" t="s">
        <v>72</v>
      </c>
      <c r="F4373" t="s">
        <v>73</v>
      </c>
      <c r="G4373" t="s">
        <v>33</v>
      </c>
      <c r="I4373" t="s">
        <v>981</v>
      </c>
      <c r="J4373" t="s">
        <v>18</v>
      </c>
      <c r="K4373" t="s">
        <v>18</v>
      </c>
      <c r="L4373" t="s">
        <v>18</v>
      </c>
      <c r="M4373" t="s">
        <v>18</v>
      </c>
      <c r="N4373" t="s">
        <v>18</v>
      </c>
      <c r="O4373" t="s">
        <v>18</v>
      </c>
      <c r="P4373" t="s">
        <v>18</v>
      </c>
      <c r="Q4373" t="s">
        <v>18</v>
      </c>
      <c r="R4373" t="s">
        <v>18</v>
      </c>
      <c r="S4373" t="s">
        <v>18</v>
      </c>
      <c r="T4373" t="s">
        <v>18</v>
      </c>
      <c r="U4373" t="s">
        <v>18</v>
      </c>
      <c r="V4373">
        <v>6.2080000000000002</v>
      </c>
      <c r="W4373">
        <v>27.234999999999999</v>
      </c>
      <c r="X4373">
        <v>61.658999999999999</v>
      </c>
      <c r="Y4373">
        <v>71.400999999999996</v>
      </c>
      <c r="Z4373">
        <v>73.043999999999997</v>
      </c>
      <c r="AA4373">
        <v>74.942999999999998</v>
      </c>
      <c r="AB4373">
        <v>75.593999999999994</v>
      </c>
      <c r="AC4373">
        <v>75.33</v>
      </c>
      <c r="AD4373">
        <v>80.143000000000001</v>
      </c>
      <c r="AE4373">
        <v>84.582999999999998</v>
      </c>
      <c r="AF4373">
        <v>86.424999999999997</v>
      </c>
      <c r="AG4373">
        <v>87.462000000000003</v>
      </c>
      <c r="AH4373">
        <v>87.082999999999998</v>
      </c>
      <c r="AI4373">
        <v>87.512</v>
      </c>
      <c r="AJ4373">
        <v>90.317999999999998</v>
      </c>
      <c r="AK4373">
        <v>92.356999999999999</v>
      </c>
      <c r="AL4373">
        <v>100.074</v>
      </c>
      <c r="AM4373">
        <v>99.26</v>
      </c>
      <c r="AN4373">
        <v>100.758</v>
      </c>
      <c r="AO4373">
        <v>104.68899999999999</v>
      </c>
      <c r="AP4373">
        <v>108.15900000000001</v>
      </c>
      <c r="AQ4373">
        <v>111.17400000000001</v>
      </c>
      <c r="AR4373">
        <v>112.286</v>
      </c>
      <c r="AS4373">
        <v>113.923</v>
      </c>
      <c r="AT4373">
        <v>116.54300000000001</v>
      </c>
      <c r="AU4373">
        <v>119.223</v>
      </c>
      <c r="AV4373">
        <v>121.96599999999999</v>
      </c>
      <c r="AW4373">
        <v>124.771</v>
      </c>
      <c r="AX4373">
        <v>2013</v>
      </c>
    </row>
    <row r="4374" spans="1:50" x14ac:dyDescent="0.3">
      <c r="A4374">
        <v>962</v>
      </c>
      <c r="B4374" t="s">
        <v>978</v>
      </c>
      <c r="C4374" t="s">
        <v>75</v>
      </c>
      <c r="D4374" t="s">
        <v>979</v>
      </c>
      <c r="E4374" t="s">
        <v>72</v>
      </c>
      <c r="F4374" t="s">
        <v>76</v>
      </c>
      <c r="G4374" t="s">
        <v>21</v>
      </c>
      <c r="I4374" t="s">
        <v>77</v>
      </c>
      <c r="J4374" t="s">
        <v>18</v>
      </c>
      <c r="K4374" t="s">
        <v>18</v>
      </c>
      <c r="L4374" t="s">
        <v>18</v>
      </c>
      <c r="M4374" t="s">
        <v>18</v>
      </c>
      <c r="N4374" t="s">
        <v>18</v>
      </c>
      <c r="O4374" t="s">
        <v>18</v>
      </c>
      <c r="P4374" t="s">
        <v>18</v>
      </c>
      <c r="Q4374" t="s">
        <v>18</v>
      </c>
      <c r="R4374" t="s">
        <v>18</v>
      </c>
      <c r="S4374" t="s">
        <v>18</v>
      </c>
      <c r="T4374" t="s">
        <v>18</v>
      </c>
      <c r="U4374" t="s">
        <v>18</v>
      </c>
      <c r="V4374" t="s">
        <v>18</v>
      </c>
      <c r="W4374">
        <v>338.68400000000003</v>
      </c>
      <c r="X4374">
        <v>126.4</v>
      </c>
      <c r="Y4374">
        <v>15.8</v>
      </c>
      <c r="Z4374">
        <v>2.2999999999999998</v>
      </c>
      <c r="AA4374">
        <v>2.6</v>
      </c>
      <c r="AB4374">
        <v>0.86899999999999999</v>
      </c>
      <c r="AC4374">
        <v>-0.34899999999999998</v>
      </c>
      <c r="AD4374">
        <v>6.39</v>
      </c>
      <c r="AE4374">
        <v>5.54</v>
      </c>
      <c r="AF4374">
        <v>2.177</v>
      </c>
      <c r="AG4374">
        <v>1.1990000000000001</v>
      </c>
      <c r="AH4374">
        <v>-0.433</v>
      </c>
      <c r="AI4374">
        <v>0.49199999999999999</v>
      </c>
      <c r="AJ4374">
        <v>3.2069999999999999</v>
      </c>
      <c r="AK4374">
        <v>2.2570000000000001</v>
      </c>
      <c r="AL4374">
        <v>8.3559999999999999</v>
      </c>
      <c r="AM4374">
        <v>-0.81399999999999995</v>
      </c>
      <c r="AN4374">
        <v>1.5089999999999999</v>
      </c>
      <c r="AO4374">
        <v>3.9020000000000001</v>
      </c>
      <c r="AP4374">
        <v>3.3140000000000001</v>
      </c>
      <c r="AQ4374">
        <v>2.7879999999999998</v>
      </c>
      <c r="AR4374">
        <v>1</v>
      </c>
      <c r="AS4374">
        <v>1.458</v>
      </c>
      <c r="AT4374">
        <v>2.2999999999999998</v>
      </c>
      <c r="AU4374">
        <v>2.2999999999999998</v>
      </c>
      <c r="AV4374">
        <v>2.2999999999999998</v>
      </c>
      <c r="AW4374">
        <v>2.2999999999999998</v>
      </c>
      <c r="AX4374">
        <v>2013</v>
      </c>
    </row>
    <row r="4375" spans="1:50" x14ac:dyDescent="0.3">
      <c r="A4375">
        <v>962</v>
      </c>
      <c r="B4375" t="s">
        <v>978</v>
      </c>
      <c r="C4375" t="s">
        <v>78</v>
      </c>
      <c r="D4375" t="s">
        <v>979</v>
      </c>
      <c r="E4375" t="s">
        <v>79</v>
      </c>
      <c r="F4375" t="s">
        <v>80</v>
      </c>
      <c r="G4375" t="s">
        <v>33</v>
      </c>
      <c r="I4375" t="s">
        <v>981</v>
      </c>
      <c r="J4375" t="s">
        <v>18</v>
      </c>
      <c r="K4375" t="s">
        <v>18</v>
      </c>
      <c r="L4375" t="s">
        <v>18</v>
      </c>
      <c r="M4375" t="s">
        <v>18</v>
      </c>
      <c r="N4375" t="s">
        <v>18</v>
      </c>
      <c r="O4375" t="s">
        <v>18</v>
      </c>
      <c r="P4375" t="s">
        <v>18</v>
      </c>
      <c r="Q4375" t="s">
        <v>18</v>
      </c>
      <c r="R4375" t="s">
        <v>18</v>
      </c>
      <c r="S4375" t="s">
        <v>18</v>
      </c>
      <c r="T4375" t="s">
        <v>18</v>
      </c>
      <c r="U4375" t="s">
        <v>18</v>
      </c>
      <c r="V4375" t="s">
        <v>18</v>
      </c>
      <c r="W4375" t="s">
        <v>18</v>
      </c>
      <c r="X4375" t="s">
        <v>18</v>
      </c>
      <c r="Y4375">
        <v>75.114999999999995</v>
      </c>
      <c r="Z4375">
        <v>74.551000000000002</v>
      </c>
      <c r="AA4375">
        <v>76.936999999999998</v>
      </c>
      <c r="AB4375">
        <v>75.31</v>
      </c>
      <c r="AC4375">
        <v>77.790000000000006</v>
      </c>
      <c r="AD4375">
        <v>82.33</v>
      </c>
      <c r="AE4375">
        <v>85.59</v>
      </c>
      <c r="AF4375">
        <v>86.28</v>
      </c>
      <c r="AG4375">
        <v>88.59</v>
      </c>
      <c r="AH4375">
        <v>86.67</v>
      </c>
      <c r="AI4375">
        <v>88.04</v>
      </c>
      <c r="AJ4375">
        <v>90.75</v>
      </c>
      <c r="AK4375">
        <v>96.8</v>
      </c>
      <c r="AL4375">
        <v>100.77</v>
      </c>
      <c r="AM4375">
        <v>99.12</v>
      </c>
      <c r="AN4375">
        <v>102.05</v>
      </c>
      <c r="AO4375">
        <v>104.89</v>
      </c>
      <c r="AP4375">
        <v>109.869</v>
      </c>
      <c r="AQ4375">
        <v>111.39</v>
      </c>
      <c r="AR4375">
        <v>112.075</v>
      </c>
      <c r="AS4375">
        <v>114.65300000000001</v>
      </c>
      <c r="AT4375">
        <v>117.29</v>
      </c>
      <c r="AU4375">
        <v>119.988</v>
      </c>
      <c r="AV4375">
        <v>122.748</v>
      </c>
      <c r="AW4375">
        <v>125.571</v>
      </c>
      <c r="AX4375">
        <v>2013</v>
      </c>
    </row>
    <row r="4376" spans="1:50" x14ac:dyDescent="0.3">
      <c r="A4376">
        <v>962</v>
      </c>
      <c r="B4376" t="s">
        <v>978</v>
      </c>
      <c r="C4376" t="s">
        <v>81</v>
      </c>
      <c r="D4376" t="s">
        <v>979</v>
      </c>
      <c r="E4376" t="s">
        <v>79</v>
      </c>
      <c r="F4376" t="s">
        <v>82</v>
      </c>
      <c r="G4376" t="s">
        <v>21</v>
      </c>
      <c r="I4376" t="s">
        <v>83</v>
      </c>
      <c r="J4376" t="s">
        <v>18</v>
      </c>
      <c r="K4376" t="s">
        <v>18</v>
      </c>
      <c r="L4376" t="s">
        <v>18</v>
      </c>
      <c r="M4376" t="s">
        <v>18</v>
      </c>
      <c r="N4376" t="s">
        <v>18</v>
      </c>
      <c r="O4376" t="s">
        <v>18</v>
      </c>
      <c r="P4376" t="s">
        <v>18</v>
      </c>
      <c r="Q4376" t="s">
        <v>18</v>
      </c>
      <c r="R4376" t="s">
        <v>18</v>
      </c>
      <c r="S4376" t="s">
        <v>18</v>
      </c>
      <c r="T4376" t="s">
        <v>18</v>
      </c>
      <c r="U4376" t="s">
        <v>18</v>
      </c>
      <c r="V4376" t="s">
        <v>18</v>
      </c>
      <c r="W4376" t="s">
        <v>18</v>
      </c>
      <c r="X4376" t="s">
        <v>18</v>
      </c>
      <c r="Y4376" t="s">
        <v>18</v>
      </c>
      <c r="Z4376">
        <v>-0.75</v>
      </c>
      <c r="AA4376">
        <v>3.2</v>
      </c>
      <c r="AB4376">
        <v>-2.1139999999999999</v>
      </c>
      <c r="AC4376">
        <v>3.2930000000000001</v>
      </c>
      <c r="AD4376">
        <v>5.8360000000000003</v>
      </c>
      <c r="AE4376">
        <v>3.96</v>
      </c>
      <c r="AF4376">
        <v>0.80600000000000005</v>
      </c>
      <c r="AG4376">
        <v>2.677</v>
      </c>
      <c r="AH4376">
        <v>-2.1669999999999998</v>
      </c>
      <c r="AI4376">
        <v>1.581</v>
      </c>
      <c r="AJ4376">
        <v>3.0779999999999998</v>
      </c>
      <c r="AK4376">
        <v>6.6669999999999998</v>
      </c>
      <c r="AL4376">
        <v>4.101</v>
      </c>
      <c r="AM4376">
        <v>-1.637</v>
      </c>
      <c r="AN4376">
        <v>2.956</v>
      </c>
      <c r="AO4376">
        <v>2.7829999999999999</v>
      </c>
      <c r="AP4376">
        <v>4.7469999999999999</v>
      </c>
      <c r="AQ4376">
        <v>1.385</v>
      </c>
      <c r="AR4376">
        <v>0.61499999999999999</v>
      </c>
      <c r="AS4376">
        <v>2.2999999999999998</v>
      </c>
      <c r="AT4376">
        <v>2.2999999999999998</v>
      </c>
      <c r="AU4376">
        <v>2.2999999999999998</v>
      </c>
      <c r="AV4376">
        <v>2.2999999999999998</v>
      </c>
      <c r="AW4376">
        <v>2.2999999999999998</v>
      </c>
      <c r="AX4376">
        <v>2013</v>
      </c>
    </row>
    <row r="4377" spans="1:50" x14ac:dyDescent="0.3">
      <c r="A4377">
        <v>962</v>
      </c>
      <c r="B4377" t="s">
        <v>978</v>
      </c>
      <c r="C4377" t="s">
        <v>84</v>
      </c>
      <c r="D4377" t="s">
        <v>979</v>
      </c>
      <c r="E4377" t="s">
        <v>85</v>
      </c>
      <c r="G4377" t="s">
        <v>59</v>
      </c>
    </row>
    <row r="4378" spans="1:50" x14ac:dyDescent="0.3">
      <c r="A4378">
        <v>962</v>
      </c>
      <c r="B4378" t="s">
        <v>978</v>
      </c>
      <c r="C4378" t="s">
        <v>86</v>
      </c>
      <c r="D4378" t="s">
        <v>979</v>
      </c>
      <c r="E4378" t="s">
        <v>87</v>
      </c>
      <c r="F4378" t="s">
        <v>88</v>
      </c>
      <c r="G4378" t="s">
        <v>21</v>
      </c>
      <c r="I4378" t="s">
        <v>982</v>
      </c>
      <c r="J4378" t="s">
        <v>18</v>
      </c>
      <c r="K4378" t="s">
        <v>18</v>
      </c>
      <c r="L4378" t="s">
        <v>18</v>
      </c>
      <c r="M4378" t="s">
        <v>18</v>
      </c>
      <c r="N4378" t="s">
        <v>18</v>
      </c>
      <c r="O4378" t="s">
        <v>18</v>
      </c>
      <c r="P4378" t="s">
        <v>18</v>
      </c>
      <c r="Q4378" t="s">
        <v>18</v>
      </c>
      <c r="R4378" t="s">
        <v>18</v>
      </c>
      <c r="S4378" t="s">
        <v>18</v>
      </c>
      <c r="T4378" t="s">
        <v>18</v>
      </c>
      <c r="U4378" t="s">
        <v>18</v>
      </c>
      <c r="V4378" t="s">
        <v>18</v>
      </c>
      <c r="W4378">
        <v>48.393000000000001</v>
      </c>
      <c r="X4378">
        <v>25.699000000000002</v>
      </c>
      <c r="Y4378">
        <v>-0.97699999999999998</v>
      </c>
      <c r="Z4378">
        <v>-7.3250000000000002</v>
      </c>
      <c r="AA4378">
        <v>-10.465</v>
      </c>
      <c r="AB4378">
        <v>-3.03</v>
      </c>
      <c r="AC4378">
        <v>-0.191</v>
      </c>
      <c r="AD4378">
        <v>27.263000000000002</v>
      </c>
      <c r="AE4378">
        <v>-15.148</v>
      </c>
      <c r="AF4378">
        <v>9.6630000000000003</v>
      </c>
      <c r="AG4378">
        <v>-15.122999999999999</v>
      </c>
      <c r="AH4378">
        <v>16.664999999999999</v>
      </c>
      <c r="AI4378">
        <v>8.234</v>
      </c>
      <c r="AJ4378">
        <v>10.081</v>
      </c>
      <c r="AK4378">
        <v>16.105</v>
      </c>
      <c r="AL4378">
        <v>0.82</v>
      </c>
      <c r="AM4378">
        <v>-14.340999999999999</v>
      </c>
      <c r="AN4378">
        <v>9.4860000000000007</v>
      </c>
      <c r="AO4378">
        <v>10.423999999999999</v>
      </c>
      <c r="AP4378">
        <v>4.2240000000000002</v>
      </c>
      <c r="AQ4378">
        <v>-2.0649999999999999</v>
      </c>
      <c r="AR4378">
        <v>7.9</v>
      </c>
      <c r="AS4378">
        <v>8</v>
      </c>
      <c r="AT4378">
        <v>7.4</v>
      </c>
      <c r="AU4378">
        <v>6.6</v>
      </c>
      <c r="AV4378">
        <v>6.3</v>
      </c>
      <c r="AW4378">
        <v>6.1</v>
      </c>
      <c r="AX4378">
        <v>2013</v>
      </c>
    </row>
    <row r="4379" spans="1:50" x14ac:dyDescent="0.3">
      <c r="A4379">
        <v>962</v>
      </c>
      <c r="B4379" t="s">
        <v>978</v>
      </c>
      <c r="C4379" t="s">
        <v>90</v>
      </c>
      <c r="D4379" t="s">
        <v>979</v>
      </c>
      <c r="E4379" t="s">
        <v>91</v>
      </c>
      <c r="F4379" t="s">
        <v>92</v>
      </c>
      <c r="G4379" t="s">
        <v>21</v>
      </c>
      <c r="I4379" t="s">
        <v>982</v>
      </c>
      <c r="J4379" t="s">
        <v>18</v>
      </c>
      <c r="K4379" t="s">
        <v>18</v>
      </c>
      <c r="L4379" t="s">
        <v>18</v>
      </c>
      <c r="M4379" t="s">
        <v>18</v>
      </c>
      <c r="N4379" t="s">
        <v>18</v>
      </c>
      <c r="O4379" t="s">
        <v>18</v>
      </c>
      <c r="P4379" t="s">
        <v>18</v>
      </c>
      <c r="Q4379" t="s">
        <v>18</v>
      </c>
      <c r="R4379" t="s">
        <v>18</v>
      </c>
      <c r="S4379" t="s">
        <v>18</v>
      </c>
      <c r="T4379" t="s">
        <v>18</v>
      </c>
      <c r="U4379" t="s">
        <v>18</v>
      </c>
      <c r="V4379" t="s">
        <v>18</v>
      </c>
      <c r="W4379">
        <v>23.14</v>
      </c>
      <c r="X4379">
        <v>23.398</v>
      </c>
      <c r="Y4379">
        <v>0.70099999999999996</v>
      </c>
      <c r="Z4379">
        <v>1.62</v>
      </c>
      <c r="AA4379">
        <v>-10.967000000000001</v>
      </c>
      <c r="AB4379">
        <v>5.5090000000000003</v>
      </c>
      <c r="AC4379">
        <v>-8.8610000000000007</v>
      </c>
      <c r="AD4379">
        <v>32.695999999999998</v>
      </c>
      <c r="AE4379">
        <v>-24.327999999999999</v>
      </c>
      <c r="AF4379">
        <v>15.103</v>
      </c>
      <c r="AG4379">
        <v>-15.122999999999999</v>
      </c>
      <c r="AH4379">
        <v>16.664999999999999</v>
      </c>
      <c r="AI4379">
        <v>8.234</v>
      </c>
      <c r="AJ4379">
        <v>10.081</v>
      </c>
      <c r="AK4379">
        <v>16.105</v>
      </c>
      <c r="AL4379">
        <v>0.82</v>
      </c>
      <c r="AM4379">
        <v>-14.340999999999999</v>
      </c>
      <c r="AN4379">
        <v>7.6109999999999998</v>
      </c>
      <c r="AO4379">
        <v>10.529</v>
      </c>
      <c r="AP4379">
        <v>4.2469999999999999</v>
      </c>
      <c r="AQ4379">
        <v>-2.052</v>
      </c>
      <c r="AR4379">
        <v>7.9</v>
      </c>
      <c r="AS4379">
        <v>8</v>
      </c>
      <c r="AT4379">
        <v>7.4</v>
      </c>
      <c r="AU4379">
        <v>6.6</v>
      </c>
      <c r="AV4379">
        <v>6.3</v>
      </c>
      <c r="AW4379">
        <v>6.1</v>
      </c>
      <c r="AX4379">
        <v>2013</v>
      </c>
    </row>
    <row r="4380" spans="1:50" x14ac:dyDescent="0.3">
      <c r="A4380">
        <v>962</v>
      </c>
      <c r="B4380" t="s">
        <v>978</v>
      </c>
      <c r="C4380" t="s">
        <v>93</v>
      </c>
      <c r="D4380" t="s">
        <v>979</v>
      </c>
      <c r="E4380" t="s">
        <v>94</v>
      </c>
      <c r="F4380" t="s">
        <v>95</v>
      </c>
      <c r="G4380" t="s">
        <v>21</v>
      </c>
      <c r="I4380" t="s">
        <v>982</v>
      </c>
      <c r="J4380" t="s">
        <v>18</v>
      </c>
      <c r="K4380" t="s">
        <v>18</v>
      </c>
      <c r="L4380" t="s">
        <v>18</v>
      </c>
      <c r="M4380" t="s">
        <v>18</v>
      </c>
      <c r="N4380" t="s">
        <v>18</v>
      </c>
      <c r="O4380" t="s">
        <v>18</v>
      </c>
      <c r="P4380" t="s">
        <v>18</v>
      </c>
      <c r="Q4380" t="s">
        <v>18</v>
      </c>
      <c r="R4380" t="s">
        <v>18</v>
      </c>
      <c r="S4380" t="s">
        <v>18</v>
      </c>
      <c r="T4380" t="s">
        <v>18</v>
      </c>
      <c r="U4380" t="s">
        <v>18</v>
      </c>
      <c r="V4380" t="s">
        <v>18</v>
      </c>
      <c r="W4380">
        <v>-5.0490000000000004</v>
      </c>
      <c r="X4380">
        <v>1.361</v>
      </c>
      <c r="Y4380">
        <v>-0.75600000000000001</v>
      </c>
      <c r="Z4380">
        <v>-10.695</v>
      </c>
      <c r="AA4380">
        <v>-11.038</v>
      </c>
      <c r="AB4380">
        <v>-3.5859999999999999</v>
      </c>
      <c r="AC4380">
        <v>6.2130000000000001</v>
      </c>
      <c r="AD4380">
        <v>20.396000000000001</v>
      </c>
      <c r="AE4380">
        <v>-15.644</v>
      </c>
      <c r="AF4380">
        <v>-5.1059999999999999</v>
      </c>
      <c r="AG4380">
        <v>-5.875</v>
      </c>
      <c r="AH4380">
        <v>13.106999999999999</v>
      </c>
      <c r="AI4380">
        <v>13.351000000000001</v>
      </c>
      <c r="AJ4380">
        <v>8.1769999999999996</v>
      </c>
      <c r="AK4380">
        <v>11.766999999999999</v>
      </c>
      <c r="AL4380">
        <v>-6.327</v>
      </c>
      <c r="AM4380">
        <v>-15.824999999999999</v>
      </c>
      <c r="AN4380">
        <v>23.574000000000002</v>
      </c>
      <c r="AO4380">
        <v>10.548999999999999</v>
      </c>
      <c r="AP4380">
        <v>1.9E-2</v>
      </c>
      <c r="AQ4380">
        <v>4.4960000000000004</v>
      </c>
      <c r="AR4380">
        <v>9.9</v>
      </c>
      <c r="AS4380">
        <v>9.4</v>
      </c>
      <c r="AT4380">
        <v>9.1999999999999993</v>
      </c>
      <c r="AU4380">
        <v>8.4</v>
      </c>
      <c r="AV4380">
        <v>7.9</v>
      </c>
      <c r="AW4380">
        <v>7.5</v>
      </c>
      <c r="AX4380">
        <v>2013</v>
      </c>
    </row>
    <row r="4381" spans="1:50" x14ac:dyDescent="0.3">
      <c r="A4381">
        <v>962</v>
      </c>
      <c r="B4381" t="s">
        <v>978</v>
      </c>
      <c r="C4381" t="s">
        <v>96</v>
      </c>
      <c r="D4381" t="s">
        <v>979</v>
      </c>
      <c r="E4381" t="s">
        <v>97</v>
      </c>
      <c r="F4381" t="s">
        <v>98</v>
      </c>
      <c r="G4381" t="s">
        <v>21</v>
      </c>
      <c r="I4381" t="s">
        <v>982</v>
      </c>
      <c r="J4381" t="s">
        <v>18</v>
      </c>
      <c r="K4381" t="s">
        <v>18</v>
      </c>
      <c r="L4381" t="s">
        <v>18</v>
      </c>
      <c r="M4381" t="s">
        <v>18</v>
      </c>
      <c r="N4381" t="s">
        <v>18</v>
      </c>
      <c r="O4381" t="s">
        <v>18</v>
      </c>
      <c r="P4381" t="s">
        <v>18</v>
      </c>
      <c r="Q4381" t="s">
        <v>18</v>
      </c>
      <c r="R4381" t="s">
        <v>18</v>
      </c>
      <c r="S4381" t="s">
        <v>18</v>
      </c>
      <c r="T4381" t="s">
        <v>18</v>
      </c>
      <c r="U4381" t="s">
        <v>18</v>
      </c>
      <c r="V4381" t="s">
        <v>18</v>
      </c>
      <c r="W4381">
        <v>-7.6449999999999996</v>
      </c>
      <c r="X4381">
        <v>-5.4880000000000004</v>
      </c>
      <c r="Y4381">
        <v>1.792</v>
      </c>
      <c r="Z4381">
        <v>-2.7789999999999999</v>
      </c>
      <c r="AA4381">
        <v>-13.433999999999999</v>
      </c>
      <c r="AB4381">
        <v>-1.0249999999999999</v>
      </c>
      <c r="AC4381">
        <v>-10.007</v>
      </c>
      <c r="AD4381">
        <v>23.2</v>
      </c>
      <c r="AE4381">
        <v>-19.367999999999999</v>
      </c>
      <c r="AF4381">
        <v>-16.067</v>
      </c>
      <c r="AG4381">
        <v>-5.875</v>
      </c>
      <c r="AH4381">
        <v>13.106999999999999</v>
      </c>
      <c r="AI4381">
        <v>13.351000000000001</v>
      </c>
      <c r="AJ4381">
        <v>8.1769999999999996</v>
      </c>
      <c r="AK4381">
        <v>11.766999999999999</v>
      </c>
      <c r="AL4381">
        <v>-6.327</v>
      </c>
      <c r="AM4381">
        <v>-15.824999999999999</v>
      </c>
      <c r="AN4381">
        <v>22.872</v>
      </c>
      <c r="AO4381">
        <v>10.317</v>
      </c>
      <c r="AP4381">
        <v>3.5999999999999997E-2</v>
      </c>
      <c r="AQ4381">
        <v>4.5819999999999999</v>
      </c>
      <c r="AR4381">
        <v>9.9</v>
      </c>
      <c r="AS4381">
        <v>9.4</v>
      </c>
      <c r="AT4381">
        <v>9.1999999999999993</v>
      </c>
      <c r="AU4381">
        <v>8.4</v>
      </c>
      <c r="AV4381">
        <v>7.9</v>
      </c>
      <c r="AW4381">
        <v>7.5</v>
      </c>
      <c r="AX4381">
        <v>2013</v>
      </c>
    </row>
    <row r="4382" spans="1:50" x14ac:dyDescent="0.3">
      <c r="A4382">
        <v>962</v>
      </c>
      <c r="B4382" t="s">
        <v>978</v>
      </c>
      <c r="C4382" t="s">
        <v>99</v>
      </c>
      <c r="D4382" t="s">
        <v>979</v>
      </c>
      <c r="E4382" t="s">
        <v>100</v>
      </c>
      <c r="F4382" t="s">
        <v>101</v>
      </c>
      <c r="G4382" t="s">
        <v>102</v>
      </c>
      <c r="I4382" t="s">
        <v>983</v>
      </c>
      <c r="J4382" t="s">
        <v>18</v>
      </c>
      <c r="K4382" t="s">
        <v>18</v>
      </c>
      <c r="L4382" t="s">
        <v>18</v>
      </c>
      <c r="M4382" t="s">
        <v>18</v>
      </c>
      <c r="N4382" t="s">
        <v>18</v>
      </c>
      <c r="O4382" t="s">
        <v>18</v>
      </c>
      <c r="P4382" t="s">
        <v>18</v>
      </c>
      <c r="Q4382" t="s">
        <v>18</v>
      </c>
      <c r="R4382" t="s">
        <v>18</v>
      </c>
      <c r="S4382" t="s">
        <v>18</v>
      </c>
      <c r="T4382" t="s">
        <v>18</v>
      </c>
      <c r="U4382" t="s">
        <v>18</v>
      </c>
      <c r="V4382" t="s">
        <v>18</v>
      </c>
      <c r="W4382" t="s">
        <v>18</v>
      </c>
      <c r="X4382" t="s">
        <v>18</v>
      </c>
      <c r="Y4382" t="s">
        <v>18</v>
      </c>
      <c r="Z4382">
        <v>31.992000000000001</v>
      </c>
      <c r="AA4382">
        <v>36.103999999999999</v>
      </c>
      <c r="AB4382">
        <v>34.481000000000002</v>
      </c>
      <c r="AC4382">
        <v>32.411000000000001</v>
      </c>
      <c r="AD4382">
        <v>31.727</v>
      </c>
      <c r="AE4382">
        <v>30.515000000000001</v>
      </c>
      <c r="AF4382">
        <v>31.943999999999999</v>
      </c>
      <c r="AG4382">
        <v>36.686999999999998</v>
      </c>
      <c r="AH4382">
        <v>37.15</v>
      </c>
      <c r="AI4382">
        <v>37.25</v>
      </c>
      <c r="AJ4382">
        <v>36.024999999999999</v>
      </c>
      <c r="AK4382">
        <v>34.924999999999997</v>
      </c>
      <c r="AL4382">
        <v>33.774999999999999</v>
      </c>
      <c r="AM4382">
        <v>32.174999999999997</v>
      </c>
      <c r="AN4382">
        <v>32.049999999999997</v>
      </c>
      <c r="AO4382">
        <v>31.375</v>
      </c>
      <c r="AP4382">
        <v>31.3</v>
      </c>
      <c r="AQ4382">
        <v>30.018000000000001</v>
      </c>
      <c r="AR4382">
        <v>28.96</v>
      </c>
      <c r="AS4382">
        <v>28.047999999999998</v>
      </c>
      <c r="AT4382">
        <v>27.344000000000001</v>
      </c>
      <c r="AU4382">
        <v>26.645</v>
      </c>
      <c r="AV4382">
        <v>25.952000000000002</v>
      </c>
      <c r="AW4382">
        <v>25.225999999999999</v>
      </c>
      <c r="AX4382">
        <v>2013</v>
      </c>
    </row>
    <row r="4383" spans="1:50" x14ac:dyDescent="0.3">
      <c r="A4383">
        <v>962</v>
      </c>
      <c r="B4383" t="s">
        <v>978</v>
      </c>
      <c r="C4383" t="s">
        <v>103</v>
      </c>
      <c r="D4383" t="s">
        <v>979</v>
      </c>
      <c r="E4383" t="s">
        <v>104</v>
      </c>
      <c r="F4383" t="s">
        <v>105</v>
      </c>
      <c r="G4383" t="s">
        <v>106</v>
      </c>
      <c r="H4383" t="s">
        <v>107</v>
      </c>
    </row>
    <row r="4384" spans="1:50" x14ac:dyDescent="0.3">
      <c r="A4384">
        <v>962</v>
      </c>
      <c r="B4384" t="s">
        <v>978</v>
      </c>
      <c r="C4384" t="s">
        <v>108</v>
      </c>
      <c r="D4384" t="s">
        <v>979</v>
      </c>
      <c r="E4384" t="s">
        <v>109</v>
      </c>
      <c r="F4384" t="s">
        <v>110</v>
      </c>
      <c r="G4384" t="s">
        <v>106</v>
      </c>
      <c r="H4384" t="s">
        <v>107</v>
      </c>
      <c r="I4384" t="s">
        <v>984</v>
      </c>
      <c r="J4384" t="s">
        <v>18</v>
      </c>
      <c r="K4384" t="s">
        <v>18</v>
      </c>
      <c r="L4384" t="s">
        <v>18</v>
      </c>
      <c r="M4384" t="s">
        <v>18</v>
      </c>
      <c r="N4384" t="s">
        <v>18</v>
      </c>
      <c r="O4384" t="s">
        <v>18</v>
      </c>
      <c r="P4384" t="s">
        <v>18</v>
      </c>
      <c r="Q4384" t="s">
        <v>18</v>
      </c>
      <c r="R4384" t="s">
        <v>18</v>
      </c>
      <c r="S4384" t="s">
        <v>18</v>
      </c>
      <c r="T4384" t="s">
        <v>18</v>
      </c>
      <c r="U4384" t="s">
        <v>18</v>
      </c>
      <c r="V4384">
        <v>1.9330000000000001</v>
      </c>
      <c r="W4384">
        <v>1.9419999999999999</v>
      </c>
      <c r="X4384">
        <v>1.952</v>
      </c>
      <c r="Y4384">
        <v>1.9630000000000001</v>
      </c>
      <c r="Z4384">
        <v>1.9770000000000001</v>
      </c>
      <c r="AA4384">
        <v>1.9830000000000001</v>
      </c>
      <c r="AB4384">
        <v>1.9930000000000001</v>
      </c>
      <c r="AC4384">
        <v>2.0019999999999998</v>
      </c>
      <c r="AD4384">
        <v>2.0099999999999998</v>
      </c>
      <c r="AE4384">
        <v>2.016</v>
      </c>
      <c r="AF4384">
        <v>2.0219999999999998</v>
      </c>
      <c r="AG4384">
        <v>2.0259999999999998</v>
      </c>
      <c r="AH4384">
        <v>2.0329999999999999</v>
      </c>
      <c r="AI4384">
        <v>2.0369999999999999</v>
      </c>
      <c r="AJ4384">
        <v>2.0419999999999998</v>
      </c>
      <c r="AK4384">
        <v>2.0449999999999999</v>
      </c>
      <c r="AL4384">
        <v>2.0489999999999999</v>
      </c>
      <c r="AM4384">
        <v>2.0529999999999999</v>
      </c>
      <c r="AN4384">
        <v>2.0569999999999999</v>
      </c>
      <c r="AO4384">
        <v>2.0619999999999998</v>
      </c>
      <c r="AP4384">
        <v>2.0659999999999998</v>
      </c>
      <c r="AQ4384">
        <v>2.0710000000000002</v>
      </c>
      <c r="AR4384">
        <v>2.0760000000000001</v>
      </c>
      <c r="AS4384">
        <v>2.08</v>
      </c>
      <c r="AT4384">
        <v>2.085</v>
      </c>
      <c r="AU4384">
        <v>2.09</v>
      </c>
      <c r="AV4384">
        <v>2.0939999999999999</v>
      </c>
      <c r="AW4384">
        <v>2.0990000000000002</v>
      </c>
      <c r="AX4384">
        <v>2013</v>
      </c>
    </row>
    <row r="4385" spans="1:50" x14ac:dyDescent="0.3">
      <c r="A4385">
        <v>962</v>
      </c>
      <c r="B4385" t="s">
        <v>978</v>
      </c>
      <c r="C4385" t="s">
        <v>112</v>
      </c>
      <c r="D4385" t="s">
        <v>979</v>
      </c>
      <c r="E4385" t="s">
        <v>113</v>
      </c>
      <c r="F4385" t="s">
        <v>114</v>
      </c>
      <c r="G4385" t="s">
        <v>15</v>
      </c>
      <c r="H4385" t="s">
        <v>16</v>
      </c>
      <c r="I4385" t="s">
        <v>985</v>
      </c>
      <c r="J4385" t="s">
        <v>18</v>
      </c>
      <c r="K4385" t="s">
        <v>18</v>
      </c>
      <c r="L4385" t="s">
        <v>18</v>
      </c>
      <c r="M4385" t="s">
        <v>18</v>
      </c>
      <c r="N4385" t="s">
        <v>18</v>
      </c>
      <c r="O4385" t="s">
        <v>18</v>
      </c>
      <c r="P4385" t="s">
        <v>18</v>
      </c>
      <c r="Q4385" t="s">
        <v>18</v>
      </c>
      <c r="R4385" t="s">
        <v>18</v>
      </c>
      <c r="S4385" t="s">
        <v>18</v>
      </c>
      <c r="T4385" t="s">
        <v>18</v>
      </c>
      <c r="U4385" t="s">
        <v>18</v>
      </c>
      <c r="V4385" t="s">
        <v>18</v>
      </c>
      <c r="W4385" t="s">
        <v>18</v>
      </c>
      <c r="X4385" t="s">
        <v>18</v>
      </c>
      <c r="Y4385" t="s">
        <v>18</v>
      </c>
      <c r="Z4385" t="s">
        <v>18</v>
      </c>
      <c r="AA4385">
        <v>63.704999999999998</v>
      </c>
      <c r="AB4385">
        <v>63.938000000000002</v>
      </c>
      <c r="AC4385">
        <v>73.022999999999996</v>
      </c>
      <c r="AD4385">
        <v>85.533000000000001</v>
      </c>
      <c r="AE4385">
        <v>79.453000000000003</v>
      </c>
      <c r="AF4385">
        <v>85.203999999999994</v>
      </c>
      <c r="AG4385">
        <v>96.534999999999997</v>
      </c>
      <c r="AH4385">
        <v>96.844999999999999</v>
      </c>
      <c r="AI4385">
        <v>100.875</v>
      </c>
      <c r="AJ4385">
        <v>103.617</v>
      </c>
      <c r="AK4385">
        <v>119.422</v>
      </c>
      <c r="AL4385">
        <v>136.22200000000001</v>
      </c>
      <c r="AM4385">
        <v>128.261</v>
      </c>
      <c r="AN4385">
        <v>131.625</v>
      </c>
      <c r="AO4385">
        <v>136.387</v>
      </c>
      <c r="AP4385">
        <v>137.44399999999999</v>
      </c>
      <c r="AQ4385">
        <v>139.71100000000001</v>
      </c>
      <c r="AR4385">
        <v>153.94300000000001</v>
      </c>
      <c r="AS4385">
        <v>163.16300000000001</v>
      </c>
      <c r="AT4385">
        <v>173.28100000000001</v>
      </c>
      <c r="AU4385">
        <v>184.196</v>
      </c>
      <c r="AV4385">
        <v>195.44499999999999</v>
      </c>
      <c r="AW4385">
        <v>207.81399999999999</v>
      </c>
      <c r="AX4385">
        <v>2013</v>
      </c>
    </row>
    <row r="4386" spans="1:50" x14ac:dyDescent="0.3">
      <c r="A4386">
        <v>962</v>
      </c>
      <c r="B4386" t="s">
        <v>978</v>
      </c>
      <c r="C4386" t="s">
        <v>116</v>
      </c>
      <c r="D4386" t="s">
        <v>979</v>
      </c>
      <c r="E4386" t="s">
        <v>113</v>
      </c>
      <c r="F4386" t="s">
        <v>114</v>
      </c>
      <c r="G4386" t="s">
        <v>67</v>
      </c>
      <c r="I4386" t="s">
        <v>117</v>
      </c>
      <c r="J4386" t="s">
        <v>18</v>
      </c>
      <c r="K4386" t="s">
        <v>18</v>
      </c>
      <c r="L4386" t="s">
        <v>18</v>
      </c>
      <c r="M4386" t="s">
        <v>18</v>
      </c>
      <c r="N4386" t="s">
        <v>18</v>
      </c>
      <c r="O4386" t="s">
        <v>18</v>
      </c>
      <c r="P4386" t="s">
        <v>18</v>
      </c>
      <c r="Q4386" t="s">
        <v>18</v>
      </c>
      <c r="R4386" t="s">
        <v>18</v>
      </c>
      <c r="S4386" t="s">
        <v>18</v>
      </c>
      <c r="T4386" t="s">
        <v>18</v>
      </c>
      <c r="U4386" t="s">
        <v>18</v>
      </c>
      <c r="V4386" t="s">
        <v>18</v>
      </c>
      <c r="W4386" t="s">
        <v>18</v>
      </c>
      <c r="X4386" t="s">
        <v>18</v>
      </c>
      <c r="Y4386" t="s">
        <v>18</v>
      </c>
      <c r="Z4386" t="s">
        <v>18</v>
      </c>
      <c r="AA4386" t="s">
        <v>18</v>
      </c>
      <c r="AB4386">
        <v>32.796999999999997</v>
      </c>
      <c r="AC4386">
        <v>34.920999999999999</v>
      </c>
      <c r="AD4386">
        <v>36.177</v>
      </c>
      <c r="AE4386">
        <v>33.975000000000001</v>
      </c>
      <c r="AF4386">
        <v>34.947000000000003</v>
      </c>
      <c r="AG4386">
        <v>37.363</v>
      </c>
      <c r="AH4386">
        <v>35.545000000000002</v>
      </c>
      <c r="AI4386">
        <v>34.189</v>
      </c>
      <c r="AJ4386">
        <v>32.374000000000002</v>
      </c>
      <c r="AK4386">
        <v>32.719000000000001</v>
      </c>
      <c r="AL4386">
        <v>33.085000000000001</v>
      </c>
      <c r="AM4386">
        <v>31.227</v>
      </c>
      <c r="AN4386">
        <v>30.321000000000002</v>
      </c>
      <c r="AO4386">
        <v>29.663</v>
      </c>
      <c r="AP4386">
        <v>29.969000000000001</v>
      </c>
      <c r="AQ4386">
        <v>29.536000000000001</v>
      </c>
      <c r="AR4386">
        <v>31.363</v>
      </c>
      <c r="AS4386">
        <v>31.236999999999998</v>
      </c>
      <c r="AT4386">
        <v>31.071000000000002</v>
      </c>
      <c r="AU4386">
        <v>31.065999999999999</v>
      </c>
      <c r="AV4386">
        <v>31.102</v>
      </c>
      <c r="AW4386">
        <v>31.094999999999999</v>
      </c>
      <c r="AX4386">
        <v>2013</v>
      </c>
    </row>
    <row r="4387" spans="1:50" x14ac:dyDescent="0.3">
      <c r="A4387">
        <v>962</v>
      </c>
      <c r="B4387" t="s">
        <v>978</v>
      </c>
      <c r="C4387" t="s">
        <v>118</v>
      </c>
      <c r="D4387" t="s">
        <v>979</v>
      </c>
      <c r="E4387" t="s">
        <v>119</v>
      </c>
      <c r="F4387" t="s">
        <v>120</v>
      </c>
      <c r="G4387" t="s">
        <v>15</v>
      </c>
      <c r="H4387" t="s">
        <v>16</v>
      </c>
      <c r="I4387" t="s">
        <v>985</v>
      </c>
      <c r="J4387" t="s">
        <v>18</v>
      </c>
      <c r="K4387" t="s">
        <v>18</v>
      </c>
      <c r="L4387" t="s">
        <v>18</v>
      </c>
      <c r="M4387" t="s">
        <v>18</v>
      </c>
      <c r="N4387" t="s">
        <v>18</v>
      </c>
      <c r="O4387" t="s">
        <v>18</v>
      </c>
      <c r="P4387" t="s">
        <v>18</v>
      </c>
      <c r="Q4387" t="s">
        <v>18</v>
      </c>
      <c r="R4387" t="s">
        <v>18</v>
      </c>
      <c r="S4387" t="s">
        <v>18</v>
      </c>
      <c r="T4387" t="s">
        <v>18</v>
      </c>
      <c r="U4387" t="s">
        <v>18</v>
      </c>
      <c r="V4387" t="s">
        <v>18</v>
      </c>
      <c r="W4387" t="s">
        <v>18</v>
      </c>
      <c r="X4387" t="s">
        <v>18</v>
      </c>
      <c r="Y4387" t="s">
        <v>18</v>
      </c>
      <c r="Z4387" t="s">
        <v>18</v>
      </c>
      <c r="AA4387">
        <v>64.408000000000001</v>
      </c>
      <c r="AB4387">
        <v>67.274000000000001</v>
      </c>
      <c r="AC4387">
        <v>72.962000000000003</v>
      </c>
      <c r="AD4387">
        <v>79.628</v>
      </c>
      <c r="AE4387">
        <v>94.299000000000007</v>
      </c>
      <c r="AF4387">
        <v>98.757999999999996</v>
      </c>
      <c r="AG4387">
        <v>96.728999999999999</v>
      </c>
      <c r="AH4387">
        <v>95.795000000000002</v>
      </c>
      <c r="AI4387">
        <v>100.217</v>
      </c>
      <c r="AJ4387">
        <v>105.31699999999999</v>
      </c>
      <c r="AK4387">
        <v>117.26900000000001</v>
      </c>
      <c r="AL4387">
        <v>140.07400000000001</v>
      </c>
      <c r="AM4387">
        <v>139.15600000000001</v>
      </c>
      <c r="AN4387">
        <v>142.167</v>
      </c>
      <c r="AO4387">
        <v>147.87</v>
      </c>
      <c r="AP4387">
        <v>155.21100000000001</v>
      </c>
      <c r="AQ4387">
        <v>158.964</v>
      </c>
      <c r="AR4387">
        <v>170.93600000000001</v>
      </c>
      <c r="AS4387">
        <v>179.864</v>
      </c>
      <c r="AT4387">
        <v>187.76300000000001</v>
      </c>
      <c r="AU4387">
        <v>199.59100000000001</v>
      </c>
      <c r="AV4387">
        <v>211.779</v>
      </c>
      <c r="AW4387">
        <v>225.18199999999999</v>
      </c>
      <c r="AX4387">
        <v>2013</v>
      </c>
    </row>
    <row r="4388" spans="1:50" x14ac:dyDescent="0.3">
      <c r="A4388">
        <v>962</v>
      </c>
      <c r="B4388" t="s">
        <v>978</v>
      </c>
      <c r="C4388" t="s">
        <v>121</v>
      </c>
      <c r="D4388" t="s">
        <v>979</v>
      </c>
      <c r="E4388" t="s">
        <v>119</v>
      </c>
      <c r="F4388" t="s">
        <v>120</v>
      </c>
      <c r="G4388" t="s">
        <v>67</v>
      </c>
      <c r="I4388" t="s">
        <v>122</v>
      </c>
      <c r="J4388" t="s">
        <v>18</v>
      </c>
      <c r="K4388" t="s">
        <v>18</v>
      </c>
      <c r="L4388" t="s">
        <v>18</v>
      </c>
      <c r="M4388" t="s">
        <v>18</v>
      </c>
      <c r="N4388" t="s">
        <v>18</v>
      </c>
      <c r="O4388" t="s">
        <v>18</v>
      </c>
      <c r="P4388" t="s">
        <v>18</v>
      </c>
      <c r="Q4388" t="s">
        <v>18</v>
      </c>
      <c r="R4388" t="s">
        <v>18</v>
      </c>
      <c r="S4388" t="s">
        <v>18</v>
      </c>
      <c r="T4388" t="s">
        <v>18</v>
      </c>
      <c r="U4388" t="s">
        <v>18</v>
      </c>
      <c r="V4388" t="s">
        <v>18</v>
      </c>
      <c r="W4388" t="s">
        <v>18</v>
      </c>
      <c r="X4388" t="s">
        <v>18</v>
      </c>
      <c r="Y4388" t="s">
        <v>18</v>
      </c>
      <c r="Z4388" t="s">
        <v>18</v>
      </c>
      <c r="AA4388" t="s">
        <v>18</v>
      </c>
      <c r="AB4388">
        <v>34.508000000000003</v>
      </c>
      <c r="AC4388">
        <v>34.892000000000003</v>
      </c>
      <c r="AD4388">
        <v>33.68</v>
      </c>
      <c r="AE4388">
        <v>40.323</v>
      </c>
      <c r="AF4388">
        <v>40.506</v>
      </c>
      <c r="AG4388">
        <v>37.438000000000002</v>
      </c>
      <c r="AH4388">
        <v>35.158999999999999</v>
      </c>
      <c r="AI4388">
        <v>33.966000000000001</v>
      </c>
      <c r="AJ4388">
        <v>32.905999999999999</v>
      </c>
      <c r="AK4388">
        <v>32.128999999999998</v>
      </c>
      <c r="AL4388">
        <v>34.021000000000001</v>
      </c>
      <c r="AM4388">
        <v>33.880000000000003</v>
      </c>
      <c r="AN4388">
        <v>32.749000000000002</v>
      </c>
      <c r="AO4388">
        <v>32.159999999999997</v>
      </c>
      <c r="AP4388">
        <v>33.843000000000004</v>
      </c>
      <c r="AQ4388">
        <v>33.606000000000002</v>
      </c>
      <c r="AR4388">
        <v>34.825000000000003</v>
      </c>
      <c r="AS4388">
        <v>34.435000000000002</v>
      </c>
      <c r="AT4388">
        <v>33.667000000000002</v>
      </c>
      <c r="AU4388">
        <v>33.661999999999999</v>
      </c>
      <c r="AV4388">
        <v>33.701999999999998</v>
      </c>
      <c r="AW4388">
        <v>33.694000000000003</v>
      </c>
      <c r="AX4388">
        <v>2013</v>
      </c>
    </row>
    <row r="4389" spans="1:50" x14ac:dyDescent="0.3">
      <c r="A4389">
        <v>962</v>
      </c>
      <c r="B4389" t="s">
        <v>978</v>
      </c>
      <c r="C4389" t="s">
        <v>123</v>
      </c>
      <c r="D4389" t="s">
        <v>979</v>
      </c>
      <c r="E4389" t="s">
        <v>124</v>
      </c>
      <c r="F4389" t="s">
        <v>125</v>
      </c>
      <c r="G4389" t="s">
        <v>15</v>
      </c>
      <c r="H4389" t="s">
        <v>16</v>
      </c>
      <c r="I4389" t="s">
        <v>985</v>
      </c>
      <c r="J4389" t="s">
        <v>18</v>
      </c>
      <c r="K4389" t="s">
        <v>18</v>
      </c>
      <c r="L4389" t="s">
        <v>18</v>
      </c>
      <c r="M4389" t="s">
        <v>18</v>
      </c>
      <c r="N4389" t="s">
        <v>18</v>
      </c>
      <c r="O4389" t="s">
        <v>18</v>
      </c>
      <c r="P4389" t="s">
        <v>18</v>
      </c>
      <c r="Q4389" t="s">
        <v>18</v>
      </c>
      <c r="R4389" t="s">
        <v>18</v>
      </c>
      <c r="S4389" t="s">
        <v>18</v>
      </c>
      <c r="T4389" t="s">
        <v>18</v>
      </c>
      <c r="U4389" t="s">
        <v>18</v>
      </c>
      <c r="V4389" t="s">
        <v>18</v>
      </c>
      <c r="W4389" t="s">
        <v>18</v>
      </c>
      <c r="X4389" t="s">
        <v>18</v>
      </c>
      <c r="Y4389" t="s">
        <v>18</v>
      </c>
      <c r="Z4389" t="s">
        <v>18</v>
      </c>
      <c r="AA4389">
        <v>-0.70299999999999996</v>
      </c>
      <c r="AB4389">
        <v>-3.3359999999999999</v>
      </c>
      <c r="AC4389">
        <v>6.0999999999999999E-2</v>
      </c>
      <c r="AD4389">
        <v>5.9050000000000002</v>
      </c>
      <c r="AE4389">
        <v>-14.846</v>
      </c>
      <c r="AF4389">
        <v>-13.554</v>
      </c>
      <c r="AG4389">
        <v>-0.19400000000000001</v>
      </c>
      <c r="AH4389">
        <v>1.05</v>
      </c>
      <c r="AI4389">
        <v>0.65800000000000003</v>
      </c>
      <c r="AJ4389">
        <v>-1.7</v>
      </c>
      <c r="AK4389">
        <v>2.153</v>
      </c>
      <c r="AL4389">
        <v>-3.8519999999999999</v>
      </c>
      <c r="AM4389">
        <v>-10.895</v>
      </c>
      <c r="AN4389">
        <v>-10.542</v>
      </c>
      <c r="AO4389">
        <v>-11.483000000000001</v>
      </c>
      <c r="AP4389">
        <v>-17.766999999999999</v>
      </c>
      <c r="AQ4389">
        <v>-19.253</v>
      </c>
      <c r="AR4389">
        <v>-16.992999999999999</v>
      </c>
      <c r="AS4389">
        <v>-16.701000000000001</v>
      </c>
      <c r="AT4389">
        <v>-14.481999999999999</v>
      </c>
      <c r="AU4389">
        <v>-15.394</v>
      </c>
      <c r="AV4389">
        <v>-16.334</v>
      </c>
      <c r="AW4389">
        <v>-17.367999999999999</v>
      </c>
      <c r="AX4389">
        <v>2013</v>
      </c>
    </row>
    <row r="4390" spans="1:50" x14ac:dyDescent="0.3">
      <c r="A4390">
        <v>962</v>
      </c>
      <c r="B4390" t="s">
        <v>978</v>
      </c>
      <c r="C4390" t="s">
        <v>126</v>
      </c>
      <c r="D4390" t="s">
        <v>979</v>
      </c>
      <c r="E4390" t="s">
        <v>124</v>
      </c>
      <c r="F4390" t="s">
        <v>125</v>
      </c>
      <c r="G4390" t="s">
        <v>67</v>
      </c>
      <c r="I4390" t="s">
        <v>127</v>
      </c>
      <c r="J4390" t="s">
        <v>18</v>
      </c>
      <c r="K4390" t="s">
        <v>18</v>
      </c>
      <c r="L4390" t="s">
        <v>18</v>
      </c>
      <c r="M4390" t="s">
        <v>18</v>
      </c>
      <c r="N4390" t="s">
        <v>18</v>
      </c>
      <c r="O4390" t="s">
        <v>18</v>
      </c>
      <c r="P4390" t="s">
        <v>18</v>
      </c>
      <c r="Q4390" t="s">
        <v>18</v>
      </c>
      <c r="R4390" t="s">
        <v>18</v>
      </c>
      <c r="S4390" t="s">
        <v>18</v>
      </c>
      <c r="T4390" t="s">
        <v>18</v>
      </c>
      <c r="U4390" t="s">
        <v>18</v>
      </c>
      <c r="V4390" t="s">
        <v>18</v>
      </c>
      <c r="W4390" t="s">
        <v>18</v>
      </c>
      <c r="X4390" t="s">
        <v>18</v>
      </c>
      <c r="Y4390" t="s">
        <v>18</v>
      </c>
      <c r="Z4390" t="s">
        <v>18</v>
      </c>
      <c r="AA4390" t="s">
        <v>18</v>
      </c>
      <c r="AB4390">
        <v>-1.7110000000000001</v>
      </c>
      <c r="AC4390">
        <v>2.9000000000000001E-2</v>
      </c>
      <c r="AD4390">
        <v>2.4980000000000002</v>
      </c>
      <c r="AE4390">
        <v>-6.3479999999999999</v>
      </c>
      <c r="AF4390">
        <v>-5.5590000000000002</v>
      </c>
      <c r="AG4390">
        <v>-7.4999999999999997E-2</v>
      </c>
      <c r="AH4390">
        <v>0.38500000000000001</v>
      </c>
      <c r="AI4390">
        <v>0.223</v>
      </c>
      <c r="AJ4390">
        <v>-0.53100000000000003</v>
      </c>
      <c r="AK4390">
        <v>0.59</v>
      </c>
      <c r="AL4390">
        <v>-0.93600000000000005</v>
      </c>
      <c r="AM4390">
        <v>-2.653</v>
      </c>
      <c r="AN4390">
        <v>-2.4279999999999999</v>
      </c>
      <c r="AO4390">
        <v>-2.4969999999999999</v>
      </c>
      <c r="AP4390">
        <v>-3.8740000000000001</v>
      </c>
      <c r="AQ4390">
        <v>-4.07</v>
      </c>
      <c r="AR4390">
        <v>-3.4620000000000002</v>
      </c>
      <c r="AS4390">
        <v>-3.1970000000000001</v>
      </c>
      <c r="AT4390">
        <v>-2.597</v>
      </c>
      <c r="AU4390">
        <v>-2.5960000000000001</v>
      </c>
      <c r="AV4390">
        <v>-2.5990000000000002</v>
      </c>
      <c r="AW4390">
        <v>-2.5990000000000002</v>
      </c>
      <c r="AX4390">
        <v>2013</v>
      </c>
    </row>
    <row r="4391" spans="1:50" x14ac:dyDescent="0.3">
      <c r="A4391">
        <v>962</v>
      </c>
      <c r="B4391" t="s">
        <v>978</v>
      </c>
      <c r="C4391" t="s">
        <v>128</v>
      </c>
      <c r="D4391" t="s">
        <v>979</v>
      </c>
      <c r="E4391" t="s">
        <v>129</v>
      </c>
      <c r="F4391" t="s">
        <v>130</v>
      </c>
      <c r="G4391" t="s">
        <v>15</v>
      </c>
      <c r="H4391" t="s">
        <v>16</v>
      </c>
    </row>
    <row r="4392" spans="1:50" x14ac:dyDescent="0.3">
      <c r="A4392">
        <v>962</v>
      </c>
      <c r="B4392" t="s">
        <v>978</v>
      </c>
      <c r="C4392" t="s">
        <v>131</v>
      </c>
      <c r="D4392" t="s">
        <v>979</v>
      </c>
      <c r="E4392" t="s">
        <v>129</v>
      </c>
      <c r="F4392" t="s">
        <v>130</v>
      </c>
      <c r="G4392" t="s">
        <v>48</v>
      </c>
    </row>
    <row r="4393" spans="1:50" x14ac:dyDescent="0.3">
      <c r="A4393">
        <v>962</v>
      </c>
      <c r="B4393" t="s">
        <v>978</v>
      </c>
      <c r="C4393" t="s">
        <v>132</v>
      </c>
      <c r="D4393" t="s">
        <v>979</v>
      </c>
      <c r="E4393" t="s">
        <v>133</v>
      </c>
      <c r="F4393" t="s">
        <v>134</v>
      </c>
      <c r="G4393" t="s">
        <v>15</v>
      </c>
      <c r="H4393" t="s">
        <v>16</v>
      </c>
      <c r="I4393" t="s">
        <v>985</v>
      </c>
      <c r="J4393" t="s">
        <v>18</v>
      </c>
      <c r="K4393" t="s">
        <v>18</v>
      </c>
      <c r="L4393" t="s">
        <v>18</v>
      </c>
      <c r="M4393" t="s">
        <v>18</v>
      </c>
      <c r="N4393" t="s">
        <v>18</v>
      </c>
      <c r="O4393" t="s">
        <v>18</v>
      </c>
      <c r="P4393" t="s">
        <v>18</v>
      </c>
      <c r="Q4393" t="s">
        <v>18</v>
      </c>
      <c r="R4393" t="s">
        <v>18</v>
      </c>
      <c r="S4393" t="s">
        <v>18</v>
      </c>
      <c r="T4393" t="s">
        <v>18</v>
      </c>
      <c r="U4393" t="s">
        <v>18</v>
      </c>
      <c r="V4393" t="s">
        <v>18</v>
      </c>
      <c r="W4393" t="s">
        <v>18</v>
      </c>
      <c r="X4393" t="s">
        <v>18</v>
      </c>
      <c r="Y4393" t="s">
        <v>18</v>
      </c>
      <c r="Z4393" t="s">
        <v>18</v>
      </c>
      <c r="AA4393">
        <v>3.3170000000000002</v>
      </c>
      <c r="AB4393">
        <v>0.36399999999999999</v>
      </c>
      <c r="AC4393">
        <v>3.2280000000000002</v>
      </c>
      <c r="AD4393">
        <v>10.066000000000001</v>
      </c>
      <c r="AE4393">
        <v>-10.487</v>
      </c>
      <c r="AF4393">
        <v>-9.9749999999999996</v>
      </c>
      <c r="AG4393">
        <v>2.5459999999999998</v>
      </c>
      <c r="AH4393">
        <v>3.4649999999999999</v>
      </c>
      <c r="AI4393">
        <v>3.2690000000000001</v>
      </c>
      <c r="AJ4393">
        <v>1.4370000000000001</v>
      </c>
      <c r="AK4393">
        <v>5.0679999999999996</v>
      </c>
      <c r="AL4393">
        <v>-1.228</v>
      </c>
      <c r="AM4393">
        <v>-8.4499999999999993</v>
      </c>
      <c r="AN4393">
        <v>-7.3680000000000003</v>
      </c>
      <c r="AO4393">
        <v>-8.0120000000000005</v>
      </c>
      <c r="AP4393">
        <v>-13.551</v>
      </c>
      <c r="AQ4393">
        <v>-14.647</v>
      </c>
      <c r="AR4393">
        <v>-12.683999999999999</v>
      </c>
      <c r="AS4393">
        <v>-11.79</v>
      </c>
      <c r="AT4393">
        <v>-9.0180000000000007</v>
      </c>
      <c r="AU4393">
        <v>-9.5860000000000003</v>
      </c>
      <c r="AV4393">
        <v>-10.170999999999999</v>
      </c>
      <c r="AW4393">
        <v>-10.815</v>
      </c>
      <c r="AX4393">
        <v>2013</v>
      </c>
    </row>
    <row r="4394" spans="1:50" x14ac:dyDescent="0.3">
      <c r="A4394">
        <v>962</v>
      </c>
      <c r="B4394" t="s">
        <v>978</v>
      </c>
      <c r="C4394" t="s">
        <v>135</v>
      </c>
      <c r="D4394" t="s">
        <v>979</v>
      </c>
      <c r="E4394" t="s">
        <v>133</v>
      </c>
      <c r="F4394" t="s">
        <v>134</v>
      </c>
      <c r="G4394" t="s">
        <v>67</v>
      </c>
      <c r="I4394" t="s">
        <v>136</v>
      </c>
      <c r="J4394" t="s">
        <v>18</v>
      </c>
      <c r="K4394" t="s">
        <v>18</v>
      </c>
      <c r="L4394" t="s">
        <v>18</v>
      </c>
      <c r="M4394" t="s">
        <v>18</v>
      </c>
      <c r="N4394" t="s">
        <v>18</v>
      </c>
      <c r="O4394" t="s">
        <v>18</v>
      </c>
      <c r="P4394" t="s">
        <v>18</v>
      </c>
      <c r="Q4394" t="s">
        <v>18</v>
      </c>
      <c r="R4394" t="s">
        <v>18</v>
      </c>
      <c r="S4394" t="s">
        <v>18</v>
      </c>
      <c r="T4394" t="s">
        <v>18</v>
      </c>
      <c r="U4394" t="s">
        <v>18</v>
      </c>
      <c r="V4394" t="s">
        <v>18</v>
      </c>
      <c r="W4394" t="s">
        <v>18</v>
      </c>
      <c r="X4394" t="s">
        <v>18</v>
      </c>
      <c r="Y4394" t="s">
        <v>18</v>
      </c>
      <c r="Z4394" t="s">
        <v>18</v>
      </c>
      <c r="AA4394" t="s">
        <v>18</v>
      </c>
      <c r="AB4394">
        <v>0.187</v>
      </c>
      <c r="AC4394">
        <v>1.544</v>
      </c>
      <c r="AD4394">
        <v>4.258</v>
      </c>
      <c r="AE4394">
        <v>-4.484</v>
      </c>
      <c r="AF4394">
        <v>-4.0910000000000002</v>
      </c>
      <c r="AG4394">
        <v>0.98499999999999999</v>
      </c>
      <c r="AH4394">
        <v>1.272</v>
      </c>
      <c r="AI4394">
        <v>1.1080000000000001</v>
      </c>
      <c r="AJ4394">
        <v>0.44900000000000001</v>
      </c>
      <c r="AK4394">
        <v>1.3879999999999999</v>
      </c>
      <c r="AL4394">
        <v>-0.29799999999999999</v>
      </c>
      <c r="AM4394">
        <v>-2.0569999999999999</v>
      </c>
      <c r="AN4394">
        <v>-1.6970000000000001</v>
      </c>
      <c r="AO4394">
        <v>-1.7430000000000001</v>
      </c>
      <c r="AP4394">
        <v>-2.9550000000000001</v>
      </c>
      <c r="AQ4394">
        <v>-3.0960000000000001</v>
      </c>
      <c r="AR4394">
        <v>-2.5840000000000001</v>
      </c>
      <c r="AS4394">
        <v>-2.2570000000000001</v>
      </c>
      <c r="AT4394">
        <v>-1.617</v>
      </c>
      <c r="AU4394">
        <v>-1.617</v>
      </c>
      <c r="AV4394">
        <v>-1.619</v>
      </c>
      <c r="AW4394">
        <v>-1.6180000000000001</v>
      </c>
      <c r="AX4394">
        <v>2013</v>
      </c>
    </row>
    <row r="4395" spans="1:50" x14ac:dyDescent="0.3">
      <c r="A4395">
        <v>962</v>
      </c>
      <c r="B4395" t="s">
        <v>978</v>
      </c>
      <c r="C4395" t="s">
        <v>137</v>
      </c>
      <c r="D4395" t="s">
        <v>979</v>
      </c>
      <c r="E4395" t="s">
        <v>138</v>
      </c>
      <c r="F4395" t="s">
        <v>139</v>
      </c>
      <c r="G4395" t="s">
        <v>15</v>
      </c>
      <c r="H4395" t="s">
        <v>16</v>
      </c>
      <c r="I4395" t="s">
        <v>985</v>
      </c>
      <c r="J4395" t="s">
        <v>18</v>
      </c>
      <c r="K4395" t="s">
        <v>18</v>
      </c>
      <c r="L4395" t="s">
        <v>18</v>
      </c>
      <c r="M4395" t="s">
        <v>18</v>
      </c>
      <c r="N4395" t="s">
        <v>18</v>
      </c>
      <c r="O4395" t="s">
        <v>18</v>
      </c>
      <c r="P4395" t="s">
        <v>18</v>
      </c>
      <c r="Q4395" t="s">
        <v>18</v>
      </c>
      <c r="R4395" t="s">
        <v>18</v>
      </c>
      <c r="S4395" t="s">
        <v>18</v>
      </c>
      <c r="T4395" t="s">
        <v>18</v>
      </c>
      <c r="U4395" t="s">
        <v>18</v>
      </c>
      <c r="V4395" t="s">
        <v>18</v>
      </c>
      <c r="W4395" t="s">
        <v>18</v>
      </c>
      <c r="X4395" t="s">
        <v>18</v>
      </c>
      <c r="Y4395" t="s">
        <v>18</v>
      </c>
      <c r="Z4395" t="s">
        <v>18</v>
      </c>
      <c r="AA4395" t="s">
        <v>18</v>
      </c>
      <c r="AB4395" t="s">
        <v>18</v>
      </c>
      <c r="AC4395">
        <v>57.274999999999999</v>
      </c>
      <c r="AD4395">
        <v>96.510999999999996</v>
      </c>
      <c r="AE4395">
        <v>89.001000000000005</v>
      </c>
      <c r="AF4395">
        <v>87.373999999999995</v>
      </c>
      <c r="AG4395">
        <v>87.694000000000003</v>
      </c>
      <c r="AH4395">
        <v>86.096000000000004</v>
      </c>
      <c r="AI4395">
        <v>94.820999999999998</v>
      </c>
      <c r="AJ4395">
        <v>70.725999999999999</v>
      </c>
      <c r="AK4395">
        <v>69.938999999999993</v>
      </c>
      <c r="AL4395">
        <v>77.614000000000004</v>
      </c>
      <c r="AM4395">
        <v>87.912000000000006</v>
      </c>
      <c r="AN4395">
        <v>94.700999999999993</v>
      </c>
      <c r="AO4395">
        <v>120.804</v>
      </c>
      <c r="AP4395">
        <v>133.86099999999999</v>
      </c>
      <c r="AQ4395">
        <v>150.85</v>
      </c>
      <c r="AR4395">
        <v>172.446</v>
      </c>
      <c r="AS4395">
        <v>190.83199999999999</v>
      </c>
      <c r="AT4395">
        <v>207.72800000000001</v>
      </c>
      <c r="AU4395">
        <v>222.471</v>
      </c>
      <c r="AV4395">
        <v>238.80600000000001</v>
      </c>
      <c r="AW4395">
        <v>254.52099999999999</v>
      </c>
      <c r="AX4395">
        <v>2013</v>
      </c>
    </row>
    <row r="4396" spans="1:50" x14ac:dyDescent="0.3">
      <c r="A4396">
        <v>962</v>
      </c>
      <c r="B4396" t="s">
        <v>978</v>
      </c>
      <c r="C4396" t="s">
        <v>140</v>
      </c>
      <c r="D4396" t="s">
        <v>979</v>
      </c>
      <c r="E4396" t="s">
        <v>138</v>
      </c>
      <c r="F4396" t="s">
        <v>139</v>
      </c>
      <c r="G4396" t="s">
        <v>67</v>
      </c>
      <c r="I4396" t="s">
        <v>163</v>
      </c>
      <c r="J4396" t="s">
        <v>18</v>
      </c>
      <c r="K4396" t="s">
        <v>18</v>
      </c>
      <c r="L4396" t="s">
        <v>18</v>
      </c>
      <c r="M4396" t="s">
        <v>18</v>
      </c>
      <c r="N4396" t="s">
        <v>18</v>
      </c>
      <c r="O4396" t="s">
        <v>18</v>
      </c>
      <c r="P4396" t="s">
        <v>18</v>
      </c>
      <c r="Q4396" t="s">
        <v>18</v>
      </c>
      <c r="R4396" t="s">
        <v>18</v>
      </c>
      <c r="S4396" t="s">
        <v>18</v>
      </c>
      <c r="T4396" t="s">
        <v>18</v>
      </c>
      <c r="U4396" t="s">
        <v>18</v>
      </c>
      <c r="V4396" t="s">
        <v>18</v>
      </c>
      <c r="W4396" t="s">
        <v>18</v>
      </c>
      <c r="X4396" t="s">
        <v>18</v>
      </c>
      <c r="Y4396" t="s">
        <v>18</v>
      </c>
      <c r="Z4396" t="s">
        <v>18</v>
      </c>
      <c r="AA4396" t="s">
        <v>18</v>
      </c>
      <c r="AB4396" t="s">
        <v>18</v>
      </c>
      <c r="AC4396">
        <v>27.39</v>
      </c>
      <c r="AD4396">
        <v>40.820999999999998</v>
      </c>
      <c r="AE4396">
        <v>38.058</v>
      </c>
      <c r="AF4396">
        <v>35.837000000000003</v>
      </c>
      <c r="AG4396">
        <v>33.941000000000003</v>
      </c>
      <c r="AH4396">
        <v>31.6</v>
      </c>
      <c r="AI4396">
        <v>32.137</v>
      </c>
      <c r="AJ4396">
        <v>22.097999999999999</v>
      </c>
      <c r="AK4396">
        <v>19.161999999999999</v>
      </c>
      <c r="AL4396">
        <v>18.850999999999999</v>
      </c>
      <c r="AM4396">
        <v>21.404</v>
      </c>
      <c r="AN4396">
        <v>21.815000000000001</v>
      </c>
      <c r="AO4396">
        <v>26.274000000000001</v>
      </c>
      <c r="AP4396">
        <v>29.187999999999999</v>
      </c>
      <c r="AQ4396">
        <v>31.890999999999998</v>
      </c>
      <c r="AR4396">
        <v>35.133000000000003</v>
      </c>
      <c r="AS4396">
        <v>36.534999999999997</v>
      </c>
      <c r="AT4396">
        <v>37.247</v>
      </c>
      <c r="AU4396">
        <v>37.521000000000001</v>
      </c>
      <c r="AV4396">
        <v>38.003</v>
      </c>
      <c r="AW4396">
        <v>38.084000000000003</v>
      </c>
      <c r="AX4396">
        <v>2013</v>
      </c>
    </row>
    <row r="4397" spans="1:50" x14ac:dyDescent="0.3">
      <c r="A4397">
        <v>962</v>
      </c>
      <c r="B4397" t="s">
        <v>978</v>
      </c>
      <c r="C4397" t="s">
        <v>141</v>
      </c>
      <c r="D4397" t="s">
        <v>979</v>
      </c>
      <c r="E4397" t="s">
        <v>142</v>
      </c>
      <c r="F4397" t="s">
        <v>143</v>
      </c>
      <c r="G4397" t="s">
        <v>15</v>
      </c>
      <c r="H4397" t="s">
        <v>16</v>
      </c>
      <c r="I4397" t="s">
        <v>985</v>
      </c>
      <c r="J4397" t="s">
        <v>18</v>
      </c>
      <c r="K4397" t="s">
        <v>18</v>
      </c>
      <c r="L4397" t="s">
        <v>18</v>
      </c>
      <c r="M4397" t="s">
        <v>18</v>
      </c>
      <c r="N4397" t="s">
        <v>18</v>
      </c>
      <c r="O4397" t="s">
        <v>18</v>
      </c>
      <c r="P4397" t="s">
        <v>18</v>
      </c>
      <c r="Q4397" t="s">
        <v>18</v>
      </c>
      <c r="R4397" t="s">
        <v>18</v>
      </c>
      <c r="S4397" t="s">
        <v>18</v>
      </c>
      <c r="T4397" t="s">
        <v>18</v>
      </c>
      <c r="U4397" t="s">
        <v>18</v>
      </c>
      <c r="V4397" t="s">
        <v>18</v>
      </c>
      <c r="W4397" t="s">
        <v>18</v>
      </c>
      <c r="X4397" t="s">
        <v>18</v>
      </c>
      <c r="Y4397" t="s">
        <v>18</v>
      </c>
      <c r="Z4397" t="s">
        <v>18</v>
      </c>
      <c r="AA4397" t="s">
        <v>18</v>
      </c>
      <c r="AB4397" t="s">
        <v>18</v>
      </c>
      <c r="AC4397">
        <v>66.954999999999998</v>
      </c>
      <c r="AD4397">
        <v>113.285</v>
      </c>
      <c r="AE4397">
        <v>114.11799999999999</v>
      </c>
      <c r="AF4397">
        <v>104.633</v>
      </c>
      <c r="AG4397">
        <v>97.968999999999994</v>
      </c>
      <c r="AH4397">
        <v>97.096000000000004</v>
      </c>
      <c r="AI4397">
        <v>116.636</v>
      </c>
      <c r="AJ4397">
        <v>98.426000000000002</v>
      </c>
      <c r="AK4397">
        <v>83.778999999999996</v>
      </c>
      <c r="AL4397">
        <v>86.113</v>
      </c>
      <c r="AM4397">
        <v>99.177999999999997</v>
      </c>
      <c r="AN4397">
        <v>106.15</v>
      </c>
      <c r="AO4397">
        <v>128.49199999999999</v>
      </c>
      <c r="AP4397">
        <v>153.327</v>
      </c>
      <c r="AQ4397">
        <v>169.607</v>
      </c>
      <c r="AR4397">
        <v>178.40100000000001</v>
      </c>
      <c r="AS4397">
        <v>196.07</v>
      </c>
      <c r="AT4397">
        <v>214.339</v>
      </c>
      <c r="AU4397">
        <v>230.36600000000001</v>
      </c>
      <c r="AV4397">
        <v>247.38499999999999</v>
      </c>
      <c r="AW4397">
        <v>262.47399999999999</v>
      </c>
      <c r="AX4397">
        <v>2013</v>
      </c>
    </row>
    <row r="4398" spans="1:50" x14ac:dyDescent="0.3">
      <c r="A4398">
        <v>962</v>
      </c>
      <c r="B4398" t="s">
        <v>978</v>
      </c>
      <c r="C4398" t="s">
        <v>144</v>
      </c>
      <c r="D4398" t="s">
        <v>979</v>
      </c>
      <c r="E4398" t="s">
        <v>142</v>
      </c>
      <c r="F4398" t="s">
        <v>143</v>
      </c>
      <c r="G4398" t="s">
        <v>67</v>
      </c>
      <c r="I4398" t="s">
        <v>164</v>
      </c>
      <c r="J4398" t="s">
        <v>18</v>
      </c>
      <c r="K4398" t="s">
        <v>18</v>
      </c>
      <c r="L4398" t="s">
        <v>18</v>
      </c>
      <c r="M4398" t="s">
        <v>18</v>
      </c>
      <c r="N4398" t="s">
        <v>18</v>
      </c>
      <c r="O4398" t="s">
        <v>18</v>
      </c>
      <c r="P4398" t="s">
        <v>18</v>
      </c>
      <c r="Q4398" t="s">
        <v>18</v>
      </c>
      <c r="R4398" t="s">
        <v>18</v>
      </c>
      <c r="S4398" t="s">
        <v>18</v>
      </c>
      <c r="T4398" t="s">
        <v>18</v>
      </c>
      <c r="U4398" t="s">
        <v>18</v>
      </c>
      <c r="V4398" t="s">
        <v>18</v>
      </c>
      <c r="W4398" t="s">
        <v>18</v>
      </c>
      <c r="X4398" t="s">
        <v>18</v>
      </c>
      <c r="Y4398" t="s">
        <v>18</v>
      </c>
      <c r="Z4398" t="s">
        <v>18</v>
      </c>
      <c r="AA4398" t="s">
        <v>18</v>
      </c>
      <c r="AB4398" t="s">
        <v>18</v>
      </c>
      <c r="AC4398">
        <v>32.018999999999998</v>
      </c>
      <c r="AD4398">
        <v>47.915999999999997</v>
      </c>
      <c r="AE4398">
        <v>48.798000000000002</v>
      </c>
      <c r="AF4398">
        <v>42.915999999999997</v>
      </c>
      <c r="AG4398">
        <v>37.917999999999999</v>
      </c>
      <c r="AH4398">
        <v>35.637</v>
      </c>
      <c r="AI4398">
        <v>39.530999999999999</v>
      </c>
      <c r="AJ4398">
        <v>30.751999999999999</v>
      </c>
      <c r="AK4398">
        <v>22.954000000000001</v>
      </c>
      <c r="AL4398">
        <v>20.914999999999999</v>
      </c>
      <c r="AM4398">
        <v>24.146999999999998</v>
      </c>
      <c r="AN4398">
        <v>24.452000000000002</v>
      </c>
      <c r="AO4398">
        <v>27.946000000000002</v>
      </c>
      <c r="AP4398">
        <v>33.432000000000002</v>
      </c>
      <c r="AQ4398">
        <v>35.856000000000002</v>
      </c>
      <c r="AR4398">
        <v>36.345999999999997</v>
      </c>
      <c r="AS4398">
        <v>37.537999999999997</v>
      </c>
      <c r="AT4398">
        <v>38.433</v>
      </c>
      <c r="AU4398">
        <v>38.853000000000002</v>
      </c>
      <c r="AV4398">
        <v>39.368000000000002</v>
      </c>
      <c r="AW4398">
        <v>39.274000000000001</v>
      </c>
      <c r="AX4398">
        <v>2013</v>
      </c>
    </row>
    <row r="4399" spans="1:50" x14ac:dyDescent="0.3">
      <c r="A4399">
        <v>962</v>
      </c>
      <c r="B4399" t="s">
        <v>978</v>
      </c>
      <c r="C4399" t="s">
        <v>145</v>
      </c>
      <c r="D4399" t="s">
        <v>979</v>
      </c>
      <c r="E4399" t="s">
        <v>146</v>
      </c>
      <c r="F4399" t="s">
        <v>147</v>
      </c>
      <c r="G4399" t="s">
        <v>15</v>
      </c>
      <c r="H4399" t="s">
        <v>16</v>
      </c>
      <c r="I4399" t="s">
        <v>985</v>
      </c>
      <c r="J4399" t="s">
        <v>18</v>
      </c>
      <c r="K4399" t="s">
        <v>18</v>
      </c>
      <c r="L4399" t="s">
        <v>18</v>
      </c>
      <c r="M4399" t="s">
        <v>18</v>
      </c>
      <c r="N4399" t="s">
        <v>18</v>
      </c>
      <c r="O4399" t="s">
        <v>18</v>
      </c>
      <c r="P4399" t="s">
        <v>18</v>
      </c>
      <c r="Q4399" t="s">
        <v>18</v>
      </c>
      <c r="R4399" t="s">
        <v>18</v>
      </c>
      <c r="S4399" t="s">
        <v>18</v>
      </c>
      <c r="T4399" t="s">
        <v>18</v>
      </c>
      <c r="U4399" t="s">
        <v>18</v>
      </c>
      <c r="V4399" t="s">
        <v>18</v>
      </c>
      <c r="W4399" t="s">
        <v>18</v>
      </c>
      <c r="X4399" t="s">
        <v>18</v>
      </c>
      <c r="Y4399" t="s">
        <v>18</v>
      </c>
      <c r="Z4399" t="s">
        <v>18</v>
      </c>
      <c r="AA4399" t="s">
        <v>18</v>
      </c>
      <c r="AB4399">
        <v>194.952</v>
      </c>
      <c r="AC4399">
        <v>209.11</v>
      </c>
      <c r="AD4399">
        <v>236.42599999999999</v>
      </c>
      <c r="AE4399">
        <v>233.858</v>
      </c>
      <c r="AF4399">
        <v>243.809</v>
      </c>
      <c r="AG4399">
        <v>258.36900000000003</v>
      </c>
      <c r="AH4399">
        <v>272.46100000000001</v>
      </c>
      <c r="AI4399">
        <v>295.05200000000002</v>
      </c>
      <c r="AJ4399">
        <v>320.05799999999999</v>
      </c>
      <c r="AK4399">
        <v>364.98899999999998</v>
      </c>
      <c r="AL4399">
        <v>411.72800000000001</v>
      </c>
      <c r="AM4399">
        <v>410.73399999999998</v>
      </c>
      <c r="AN4399">
        <v>434.11200000000002</v>
      </c>
      <c r="AO4399">
        <v>459.78800000000001</v>
      </c>
      <c r="AP4399">
        <v>458.62099999999998</v>
      </c>
      <c r="AQ4399">
        <v>473.01900000000001</v>
      </c>
      <c r="AR4399">
        <v>490.83800000000002</v>
      </c>
      <c r="AS4399">
        <v>522.33199999999999</v>
      </c>
      <c r="AT4399">
        <v>557.70100000000002</v>
      </c>
      <c r="AU4399">
        <v>592.91999999999996</v>
      </c>
      <c r="AV4399">
        <v>628.39099999999996</v>
      </c>
      <c r="AW4399">
        <v>668.31799999999998</v>
      </c>
      <c r="AX4399">
        <v>2013</v>
      </c>
    </row>
    <row r="4400" spans="1:50" x14ac:dyDescent="0.3">
      <c r="A4400">
        <v>962</v>
      </c>
      <c r="B4400" t="s">
        <v>978</v>
      </c>
      <c r="C4400" t="s">
        <v>148</v>
      </c>
      <c r="D4400" t="s">
        <v>979</v>
      </c>
      <c r="E4400" t="s">
        <v>149</v>
      </c>
      <c r="F4400" t="s">
        <v>150</v>
      </c>
      <c r="G4400" t="s">
        <v>28</v>
      </c>
      <c r="H4400" t="s">
        <v>16</v>
      </c>
      <c r="I4400" t="s">
        <v>986</v>
      </c>
      <c r="J4400" t="s">
        <v>18</v>
      </c>
      <c r="K4400" t="s">
        <v>18</v>
      </c>
      <c r="L4400" t="s">
        <v>18</v>
      </c>
      <c r="M4400" t="s">
        <v>18</v>
      </c>
      <c r="N4400" t="s">
        <v>18</v>
      </c>
      <c r="O4400" t="s">
        <v>18</v>
      </c>
      <c r="P4400" t="s">
        <v>18</v>
      </c>
      <c r="Q4400" t="s">
        <v>18</v>
      </c>
      <c r="R4400" t="s">
        <v>18</v>
      </c>
      <c r="S4400" t="s">
        <v>18</v>
      </c>
      <c r="T4400" t="s">
        <v>18</v>
      </c>
      <c r="U4400" t="s">
        <v>18</v>
      </c>
      <c r="V4400">
        <v>-8.9999999999999993E-3</v>
      </c>
      <c r="W4400">
        <v>-0.109</v>
      </c>
      <c r="X4400">
        <v>-0.30499999999999999</v>
      </c>
      <c r="Y4400">
        <v>-0.27300000000000002</v>
      </c>
      <c r="Z4400">
        <v>-0.33100000000000002</v>
      </c>
      <c r="AA4400">
        <v>-0.29699999999999999</v>
      </c>
      <c r="AB4400">
        <v>-0.311</v>
      </c>
      <c r="AC4400">
        <v>-9.8000000000000004E-2</v>
      </c>
      <c r="AD4400">
        <v>-6.8000000000000005E-2</v>
      </c>
      <c r="AE4400">
        <v>-0.248</v>
      </c>
      <c r="AF4400">
        <v>-0.35599999999999998</v>
      </c>
      <c r="AG4400">
        <v>-0.192</v>
      </c>
      <c r="AH4400">
        <v>-0.45</v>
      </c>
      <c r="AI4400">
        <v>-0.153</v>
      </c>
      <c r="AJ4400">
        <v>-2.9000000000000001E-2</v>
      </c>
      <c r="AK4400">
        <v>-0.57699999999999996</v>
      </c>
      <c r="AL4400">
        <v>-1.2689999999999999</v>
      </c>
      <c r="AM4400">
        <v>-0.63700000000000001</v>
      </c>
      <c r="AN4400">
        <v>-0.19</v>
      </c>
      <c r="AO4400">
        <v>-0.26700000000000002</v>
      </c>
      <c r="AP4400">
        <v>-0.28999999999999998</v>
      </c>
      <c r="AQ4400">
        <v>-0.19500000000000001</v>
      </c>
      <c r="AR4400">
        <v>-0.502</v>
      </c>
      <c r="AS4400">
        <v>-0.67400000000000004</v>
      </c>
      <c r="AT4400">
        <v>-0.64200000000000002</v>
      </c>
      <c r="AU4400">
        <v>-0.68300000000000005</v>
      </c>
      <c r="AV4400">
        <v>-0.71099999999999997</v>
      </c>
      <c r="AW4400">
        <v>-0.747</v>
      </c>
      <c r="AX4400">
        <v>2013</v>
      </c>
    </row>
    <row r="4401" spans="1:50" x14ac:dyDescent="0.3">
      <c r="A4401">
        <v>962</v>
      </c>
      <c r="B4401" t="s">
        <v>978</v>
      </c>
      <c r="C4401" t="s">
        <v>152</v>
      </c>
      <c r="D4401" t="s">
        <v>979</v>
      </c>
      <c r="E4401" t="s">
        <v>149</v>
      </c>
      <c r="F4401" t="s">
        <v>150</v>
      </c>
      <c r="G4401" t="s">
        <v>67</v>
      </c>
      <c r="I4401" t="s">
        <v>153</v>
      </c>
      <c r="J4401" t="s">
        <v>18</v>
      </c>
      <c r="K4401" t="s">
        <v>18</v>
      </c>
      <c r="L4401" t="s">
        <v>18</v>
      </c>
      <c r="M4401" t="s">
        <v>18</v>
      </c>
      <c r="N4401" t="s">
        <v>18</v>
      </c>
      <c r="O4401" t="s">
        <v>18</v>
      </c>
      <c r="P4401" t="s">
        <v>18</v>
      </c>
      <c r="Q4401" t="s">
        <v>18</v>
      </c>
      <c r="R4401" t="s">
        <v>18</v>
      </c>
      <c r="S4401" t="s">
        <v>18</v>
      </c>
      <c r="T4401" t="s">
        <v>18</v>
      </c>
      <c r="U4401" t="s">
        <v>18</v>
      </c>
      <c r="V4401">
        <v>-0.39900000000000002</v>
      </c>
      <c r="W4401">
        <v>-4.2859999999999996</v>
      </c>
      <c r="X4401">
        <v>-9.0129999999999999</v>
      </c>
      <c r="Y4401">
        <v>-6.1310000000000002</v>
      </c>
      <c r="Z4401">
        <v>-7.5090000000000003</v>
      </c>
      <c r="AA4401">
        <v>-7.9619999999999997</v>
      </c>
      <c r="AB4401">
        <v>-8.68</v>
      </c>
      <c r="AC4401">
        <v>-2.6520000000000001</v>
      </c>
      <c r="AD4401">
        <v>-1.883</v>
      </c>
      <c r="AE4401">
        <v>-7.2249999999999996</v>
      </c>
      <c r="AF4401">
        <v>-9.4670000000000005</v>
      </c>
      <c r="AG4401">
        <v>-4.0259999999999998</v>
      </c>
      <c r="AH4401">
        <v>-8.1449999999999996</v>
      </c>
      <c r="AI4401">
        <v>-2.544</v>
      </c>
      <c r="AJ4401">
        <v>-0.44700000000000001</v>
      </c>
      <c r="AK4401">
        <v>-7.06</v>
      </c>
      <c r="AL4401">
        <v>-12.83</v>
      </c>
      <c r="AM4401">
        <v>-6.819</v>
      </c>
      <c r="AN4401">
        <v>-2.0339999999999998</v>
      </c>
      <c r="AO4401">
        <v>-2.5299999999999998</v>
      </c>
      <c r="AP4401">
        <v>-3.0270000000000001</v>
      </c>
      <c r="AQ4401">
        <v>-1.9059999999999999</v>
      </c>
      <c r="AR4401">
        <v>-4.5960000000000001</v>
      </c>
      <c r="AS4401">
        <v>-5.7</v>
      </c>
      <c r="AT4401">
        <v>-5.0199999999999996</v>
      </c>
      <c r="AU4401">
        <v>-4.95</v>
      </c>
      <c r="AV4401">
        <v>-4.7880000000000003</v>
      </c>
      <c r="AW4401">
        <v>-4.6669999999999998</v>
      </c>
      <c r="AX4401">
        <v>2013</v>
      </c>
    </row>
    <row r="4402" spans="1:50" x14ac:dyDescent="0.3">
      <c r="A4402">
        <v>674</v>
      </c>
      <c r="B4402" t="s">
        <v>987</v>
      </c>
      <c r="C4402" t="s">
        <v>11</v>
      </c>
      <c r="D4402" t="s">
        <v>988</v>
      </c>
      <c r="E4402" t="s">
        <v>13</v>
      </c>
      <c r="F4402" t="s">
        <v>14</v>
      </c>
      <c r="G4402" t="s">
        <v>15</v>
      </c>
      <c r="H4402" t="s">
        <v>16</v>
      </c>
      <c r="I4402" t="s">
        <v>989</v>
      </c>
      <c r="J4402" s="1">
        <v>4211.6779999999999</v>
      </c>
      <c r="K4402" s="1">
        <v>3798.9340000000002</v>
      </c>
      <c r="L4402" s="1">
        <v>3726.7539999999999</v>
      </c>
      <c r="M4402" s="1">
        <v>3760.2950000000001</v>
      </c>
      <c r="N4402" s="1">
        <v>3826.4830000000002</v>
      </c>
      <c r="O4402" s="1">
        <v>3870.73</v>
      </c>
      <c r="P4402" s="1">
        <v>3946.605</v>
      </c>
      <c r="Q4402" s="1">
        <v>3992.9740000000002</v>
      </c>
      <c r="R4402" s="1">
        <v>4129.0119999999997</v>
      </c>
      <c r="S4402" s="1">
        <v>4297.2650000000003</v>
      </c>
      <c r="T4402" s="1">
        <v>4431.7219999999998</v>
      </c>
      <c r="U4402" s="1">
        <v>4152.2420000000002</v>
      </c>
      <c r="V4402" s="1">
        <v>4201.2749999999996</v>
      </c>
      <c r="W4402" s="1">
        <v>4289.4989999999998</v>
      </c>
      <c r="X4402" s="1">
        <v>4287.6930000000002</v>
      </c>
      <c r="Y4402" s="1">
        <v>4359.6660000000002</v>
      </c>
      <c r="Z4402" s="1">
        <v>4453.5820000000003</v>
      </c>
      <c r="AA4402" s="1">
        <v>4618.0739999999996</v>
      </c>
      <c r="AB4402" s="1">
        <v>4798.9679999999998</v>
      </c>
      <c r="AC4402" s="1">
        <v>5024.482</v>
      </c>
      <c r="AD4402" s="1">
        <v>5248.4160000000002</v>
      </c>
      <c r="AE4402" s="1">
        <v>5562.2839999999997</v>
      </c>
      <c r="AF4402" s="1">
        <v>4872.1170000000002</v>
      </c>
      <c r="AG4402" s="1">
        <v>5348.8490000000002</v>
      </c>
      <c r="AH4402" s="1">
        <v>5630.0379999999996</v>
      </c>
      <c r="AI4402" s="1">
        <v>5898.5389999999998</v>
      </c>
      <c r="AJ4402" s="1">
        <v>6215.6729999999998</v>
      </c>
      <c r="AK4402" s="1">
        <v>6616.8</v>
      </c>
      <c r="AL4402" s="1">
        <v>7092.57</v>
      </c>
      <c r="AM4402" s="1">
        <v>6842.634</v>
      </c>
      <c r="AN4402" s="1">
        <v>6852.0959999999995</v>
      </c>
      <c r="AO4402" s="1">
        <v>6956.9589999999998</v>
      </c>
      <c r="AP4402" s="1">
        <v>7131.2629999999999</v>
      </c>
      <c r="AQ4402" s="1">
        <v>7299.7449999999999</v>
      </c>
      <c r="AR4402" s="1">
        <v>7522.3370000000004</v>
      </c>
      <c r="AS4402" s="1">
        <v>7821.4369999999999</v>
      </c>
      <c r="AT4402" s="1">
        <v>8175.7169999999996</v>
      </c>
      <c r="AU4402" s="1">
        <v>8544.2999999999993</v>
      </c>
      <c r="AV4402" s="1">
        <v>8927.9320000000007</v>
      </c>
      <c r="AW4402" s="1">
        <v>9332.9079999999994</v>
      </c>
      <c r="AX4402">
        <v>2010</v>
      </c>
    </row>
    <row r="4403" spans="1:50" x14ac:dyDescent="0.3">
      <c r="A4403">
        <v>674</v>
      </c>
      <c r="B4403" t="s">
        <v>987</v>
      </c>
      <c r="C4403" t="s">
        <v>19</v>
      </c>
      <c r="D4403" t="s">
        <v>988</v>
      </c>
      <c r="E4403" t="s">
        <v>13</v>
      </c>
      <c r="F4403" t="s">
        <v>20</v>
      </c>
      <c r="G4403" t="s">
        <v>21</v>
      </c>
      <c r="I4403" t="s">
        <v>22</v>
      </c>
      <c r="J4403">
        <v>0.78800000000000003</v>
      </c>
      <c r="K4403">
        <v>-9.8000000000000007</v>
      </c>
      <c r="L4403">
        <v>-1.9</v>
      </c>
      <c r="M4403">
        <v>0.9</v>
      </c>
      <c r="N4403">
        <v>1.76</v>
      </c>
      <c r="O4403">
        <v>1.1559999999999999</v>
      </c>
      <c r="P4403">
        <v>1.96</v>
      </c>
      <c r="Q4403">
        <v>1.175</v>
      </c>
      <c r="R4403">
        <v>3.407</v>
      </c>
      <c r="S4403">
        <v>4.0750000000000002</v>
      </c>
      <c r="T4403">
        <v>3.129</v>
      </c>
      <c r="U4403">
        <v>-6.306</v>
      </c>
      <c r="V4403">
        <v>1.181</v>
      </c>
      <c r="W4403">
        <v>2.1</v>
      </c>
      <c r="X4403">
        <v>-4.2000000000000003E-2</v>
      </c>
      <c r="Y4403">
        <v>1.679</v>
      </c>
      <c r="Z4403">
        <v>2.1539999999999999</v>
      </c>
      <c r="AA4403">
        <v>3.6930000000000001</v>
      </c>
      <c r="AB4403">
        <v>3.9169999999999998</v>
      </c>
      <c r="AC4403">
        <v>4.6989999999999998</v>
      </c>
      <c r="AD4403">
        <v>4.4569999999999999</v>
      </c>
      <c r="AE4403">
        <v>5.98</v>
      </c>
      <c r="AF4403">
        <v>-12.407999999999999</v>
      </c>
      <c r="AG4403">
        <v>9.7850000000000001</v>
      </c>
      <c r="AH4403">
        <v>5.2569999999999997</v>
      </c>
      <c r="AI4403">
        <v>4.7690000000000001</v>
      </c>
      <c r="AJ4403">
        <v>5.3760000000000003</v>
      </c>
      <c r="AK4403">
        <v>6.4530000000000003</v>
      </c>
      <c r="AL4403">
        <v>7.19</v>
      </c>
      <c r="AM4403">
        <v>-3.524</v>
      </c>
      <c r="AN4403">
        <v>0.13800000000000001</v>
      </c>
      <c r="AO4403">
        <v>1.53</v>
      </c>
      <c r="AP4403">
        <v>2.5049999999999999</v>
      </c>
      <c r="AQ4403">
        <v>2.363</v>
      </c>
      <c r="AR4403">
        <v>3.0489999999999999</v>
      </c>
      <c r="AS4403">
        <v>3.976</v>
      </c>
      <c r="AT4403">
        <v>4.53</v>
      </c>
      <c r="AU4403">
        <v>4.508</v>
      </c>
      <c r="AV4403">
        <v>4.49</v>
      </c>
      <c r="AW4403">
        <v>4.5359999999999996</v>
      </c>
      <c r="AX4403">
        <v>2010</v>
      </c>
    </row>
    <row r="4404" spans="1:50" x14ac:dyDescent="0.3">
      <c r="A4404">
        <v>674</v>
      </c>
      <c r="B4404" t="s">
        <v>987</v>
      </c>
      <c r="C4404" t="s">
        <v>23</v>
      </c>
      <c r="D4404" t="s">
        <v>988</v>
      </c>
      <c r="E4404" t="s">
        <v>24</v>
      </c>
      <c r="F4404" t="s">
        <v>25</v>
      </c>
      <c r="G4404" t="s">
        <v>15</v>
      </c>
      <c r="H4404" t="s">
        <v>16</v>
      </c>
      <c r="I4404" t="s">
        <v>989</v>
      </c>
      <c r="J4404">
        <v>170.8</v>
      </c>
      <c r="K4404">
        <v>195.363</v>
      </c>
      <c r="L4404">
        <v>246.642</v>
      </c>
      <c r="M4404">
        <v>302.30500000000001</v>
      </c>
      <c r="N4404">
        <v>339</v>
      </c>
      <c r="O4404">
        <v>378.64</v>
      </c>
      <c r="P4404">
        <v>440.76</v>
      </c>
      <c r="Q4404">
        <v>548.64</v>
      </c>
      <c r="R4404">
        <v>687.36</v>
      </c>
      <c r="S4404">
        <v>801.06</v>
      </c>
      <c r="T4404">
        <v>920.78</v>
      </c>
      <c r="U4404">
        <v>982.72</v>
      </c>
      <c r="V4404" s="1">
        <v>1118.6199999999999</v>
      </c>
      <c r="W4404" s="1">
        <v>1290.18</v>
      </c>
      <c r="X4404" s="1">
        <v>1826.24</v>
      </c>
      <c r="Y4404" s="1">
        <v>2695.7350000000001</v>
      </c>
      <c r="Z4404" s="1">
        <v>3244.89</v>
      </c>
      <c r="AA4404" s="1">
        <v>3610.027</v>
      </c>
      <c r="AB4404" s="1">
        <v>4068.3490000000002</v>
      </c>
      <c r="AC4404" s="1">
        <v>4676.7860000000001</v>
      </c>
      <c r="AD4404" s="1">
        <v>5248.4160000000002</v>
      </c>
      <c r="AE4404" s="1">
        <v>5968.616</v>
      </c>
      <c r="AF4404" s="1">
        <v>6008.37</v>
      </c>
      <c r="AG4404" s="1">
        <v>6778.63</v>
      </c>
      <c r="AH4404" s="1">
        <v>8155.5730000000003</v>
      </c>
      <c r="AI4404" s="1">
        <v>10093.834000000001</v>
      </c>
      <c r="AJ4404" s="1">
        <v>11798.888000000001</v>
      </c>
      <c r="AK4404" s="1">
        <v>13759.733</v>
      </c>
      <c r="AL4404" s="1">
        <v>16080.898999999999</v>
      </c>
      <c r="AM4404" s="1">
        <v>16726.272000000001</v>
      </c>
      <c r="AN4404" s="1">
        <v>18192.98</v>
      </c>
      <c r="AO4404" s="1">
        <v>19955.471000000001</v>
      </c>
      <c r="AP4404" s="1">
        <v>21687.815999999999</v>
      </c>
      <c r="AQ4404" s="1">
        <v>23493.433000000001</v>
      </c>
      <c r="AR4404" s="1">
        <v>25996.256000000001</v>
      </c>
      <c r="AS4404" s="1">
        <v>28989.577000000001</v>
      </c>
      <c r="AT4404" s="1">
        <v>32045.094000000001</v>
      </c>
      <c r="AU4404" s="1">
        <v>35247.983999999997</v>
      </c>
      <c r="AV4404" s="1">
        <v>38672.118000000002</v>
      </c>
      <c r="AW4404" s="1">
        <v>42447.625</v>
      </c>
      <c r="AX4404">
        <v>2010</v>
      </c>
    </row>
    <row r="4405" spans="1:50" x14ac:dyDescent="0.3">
      <c r="A4405">
        <v>674</v>
      </c>
      <c r="B4405" t="s">
        <v>987</v>
      </c>
      <c r="C4405" t="s">
        <v>26</v>
      </c>
      <c r="D4405" t="s">
        <v>988</v>
      </c>
      <c r="E4405" t="s">
        <v>24</v>
      </c>
      <c r="F4405" t="s">
        <v>27</v>
      </c>
      <c r="G4405" t="s">
        <v>28</v>
      </c>
      <c r="H4405" t="s">
        <v>16</v>
      </c>
      <c r="I4405" t="s">
        <v>29</v>
      </c>
      <c r="J4405">
        <v>4.0419999999999998</v>
      </c>
      <c r="K4405">
        <v>3.5950000000000002</v>
      </c>
      <c r="L4405">
        <v>3.5259999999999998</v>
      </c>
      <c r="M4405">
        <v>3.512</v>
      </c>
      <c r="N4405">
        <v>2.9390000000000001</v>
      </c>
      <c r="O4405">
        <v>2.8580000000000001</v>
      </c>
      <c r="P4405">
        <v>3.258</v>
      </c>
      <c r="Q4405">
        <v>2.5659999999999998</v>
      </c>
      <c r="R4405">
        <v>2.4420000000000002</v>
      </c>
      <c r="S4405">
        <v>2.4980000000000002</v>
      </c>
      <c r="T4405">
        <v>3.081</v>
      </c>
      <c r="U4405">
        <v>2.677</v>
      </c>
      <c r="V4405">
        <v>3.0009999999999999</v>
      </c>
      <c r="W4405">
        <v>3.371</v>
      </c>
      <c r="X4405">
        <v>2.9769999999999999</v>
      </c>
      <c r="Y4405">
        <v>3.16</v>
      </c>
      <c r="Z4405">
        <v>3.9950000000000001</v>
      </c>
      <c r="AA4405">
        <v>3.5459999999999998</v>
      </c>
      <c r="AB4405">
        <v>3.738</v>
      </c>
      <c r="AC4405">
        <v>3.7210000000000001</v>
      </c>
      <c r="AD4405">
        <v>3.8780000000000001</v>
      </c>
      <c r="AE4405">
        <v>4.53</v>
      </c>
      <c r="AF4405">
        <v>4.3970000000000002</v>
      </c>
      <c r="AG4405">
        <v>5.4740000000000002</v>
      </c>
      <c r="AH4405">
        <v>4.3639999999999999</v>
      </c>
      <c r="AI4405">
        <v>5.0389999999999997</v>
      </c>
      <c r="AJ4405">
        <v>5.508</v>
      </c>
      <c r="AK4405">
        <v>7.343</v>
      </c>
      <c r="AL4405">
        <v>9.4130000000000003</v>
      </c>
      <c r="AM4405">
        <v>8.5500000000000007</v>
      </c>
      <c r="AN4405">
        <v>8.7050000000000001</v>
      </c>
      <c r="AO4405">
        <v>9.8539999999999992</v>
      </c>
      <c r="AP4405">
        <v>9.8810000000000002</v>
      </c>
      <c r="AQ4405">
        <v>10.645</v>
      </c>
      <c r="AR4405">
        <v>11.188000000000001</v>
      </c>
      <c r="AS4405">
        <v>11.824</v>
      </c>
      <c r="AT4405">
        <v>12.669</v>
      </c>
      <c r="AU4405">
        <v>13.537000000000001</v>
      </c>
      <c r="AV4405">
        <v>14.430999999999999</v>
      </c>
      <c r="AW4405">
        <v>15.391999999999999</v>
      </c>
      <c r="AX4405">
        <v>2010</v>
      </c>
    </row>
    <row r="4406" spans="1:50" x14ac:dyDescent="0.3">
      <c r="A4406">
        <v>674</v>
      </c>
      <c r="B4406" t="s">
        <v>987</v>
      </c>
      <c r="C4406" t="s">
        <v>30</v>
      </c>
      <c r="D4406" t="s">
        <v>988</v>
      </c>
      <c r="E4406" t="s">
        <v>31</v>
      </c>
      <c r="F4406" t="s">
        <v>32</v>
      </c>
      <c r="G4406" t="s">
        <v>33</v>
      </c>
      <c r="I4406" t="s">
        <v>34</v>
      </c>
      <c r="J4406">
        <v>4.0549999999999997</v>
      </c>
      <c r="K4406">
        <v>5.1429999999999998</v>
      </c>
      <c r="L4406">
        <v>6.6180000000000003</v>
      </c>
      <c r="M4406">
        <v>8.0389999999999997</v>
      </c>
      <c r="N4406">
        <v>8.859</v>
      </c>
      <c r="O4406">
        <v>9.782</v>
      </c>
      <c r="P4406">
        <v>11.167999999999999</v>
      </c>
      <c r="Q4406">
        <v>13.74</v>
      </c>
      <c r="R4406">
        <v>16.646999999999998</v>
      </c>
      <c r="S4406">
        <v>18.640999999999998</v>
      </c>
      <c r="T4406">
        <v>20.777000000000001</v>
      </c>
      <c r="U4406">
        <v>23.667000000000002</v>
      </c>
      <c r="V4406">
        <v>26.626000000000001</v>
      </c>
      <c r="W4406">
        <v>30.077999999999999</v>
      </c>
      <c r="X4406">
        <v>42.593000000000004</v>
      </c>
      <c r="Y4406">
        <v>61.834000000000003</v>
      </c>
      <c r="Z4406">
        <v>72.86</v>
      </c>
      <c r="AA4406">
        <v>78.171999999999997</v>
      </c>
      <c r="AB4406">
        <v>84.775000000000006</v>
      </c>
      <c r="AC4406">
        <v>93.08</v>
      </c>
      <c r="AD4406">
        <v>100</v>
      </c>
      <c r="AE4406">
        <v>107.30500000000001</v>
      </c>
      <c r="AF4406">
        <v>123.322</v>
      </c>
      <c r="AG4406">
        <v>126.73099999999999</v>
      </c>
      <c r="AH4406">
        <v>144.858</v>
      </c>
      <c r="AI4406">
        <v>171.124</v>
      </c>
      <c r="AJ4406">
        <v>189.82499999999999</v>
      </c>
      <c r="AK4406">
        <v>207.95099999999999</v>
      </c>
      <c r="AL4406">
        <v>226.72900000000001</v>
      </c>
      <c r="AM4406">
        <v>244.44200000000001</v>
      </c>
      <c r="AN4406">
        <v>265.51</v>
      </c>
      <c r="AO4406">
        <v>286.84199999999998</v>
      </c>
      <c r="AP4406">
        <v>304.12299999999999</v>
      </c>
      <c r="AQ4406">
        <v>321.839</v>
      </c>
      <c r="AR4406">
        <v>345.58699999999999</v>
      </c>
      <c r="AS4406">
        <v>370.64299999999997</v>
      </c>
      <c r="AT4406">
        <v>391.95499999999998</v>
      </c>
      <c r="AU4406">
        <v>412.53199999999998</v>
      </c>
      <c r="AV4406">
        <v>433.15899999999999</v>
      </c>
      <c r="AW4406">
        <v>454.81700000000001</v>
      </c>
      <c r="AX4406">
        <v>2010</v>
      </c>
    </row>
    <row r="4407" spans="1:50" x14ac:dyDescent="0.3">
      <c r="A4407">
        <v>674</v>
      </c>
      <c r="B4407" t="s">
        <v>987</v>
      </c>
      <c r="C4407" t="s">
        <v>35</v>
      </c>
      <c r="D4407" t="s">
        <v>988</v>
      </c>
      <c r="E4407" t="s">
        <v>36</v>
      </c>
      <c r="F4407" t="s">
        <v>37</v>
      </c>
      <c r="G4407" t="s">
        <v>15</v>
      </c>
      <c r="H4407" t="s">
        <v>6</v>
      </c>
      <c r="I4407" t="s">
        <v>38</v>
      </c>
      <c r="J4407" s="1">
        <v>493152.84899999999</v>
      </c>
      <c r="K4407" s="1">
        <v>435887.67599999998</v>
      </c>
      <c r="L4407" s="1">
        <v>410208.57199999999</v>
      </c>
      <c r="M4407" s="1">
        <v>411258.53100000002</v>
      </c>
      <c r="N4407" s="1">
        <v>387702.31699999998</v>
      </c>
      <c r="O4407" s="1">
        <v>381205.02799999999</v>
      </c>
      <c r="P4407" s="1">
        <v>377839.29700000002</v>
      </c>
      <c r="Q4407" s="1">
        <v>371639.473</v>
      </c>
      <c r="R4407" s="1">
        <v>373580.99400000001</v>
      </c>
      <c r="S4407" s="1">
        <v>377875.02500000002</v>
      </c>
      <c r="T4407" s="1">
        <v>378625.21</v>
      </c>
      <c r="U4407" s="1">
        <v>344566.777</v>
      </c>
      <c r="V4407" s="1">
        <v>338553.32900000003</v>
      </c>
      <c r="W4407" s="1">
        <v>335597.35200000001</v>
      </c>
      <c r="X4407" s="1">
        <v>325631.033</v>
      </c>
      <c r="Y4407" s="1">
        <v>321358.04100000003</v>
      </c>
      <c r="Z4407" s="1">
        <v>318589.59100000001</v>
      </c>
      <c r="AA4407" s="1">
        <v>320589.39</v>
      </c>
      <c r="AB4407" s="1">
        <v>323326.03399999999</v>
      </c>
      <c r="AC4407" s="1">
        <v>328619.83</v>
      </c>
      <c r="AD4407" s="1">
        <v>333342.61</v>
      </c>
      <c r="AE4407" s="1">
        <v>342594.47499999998</v>
      </c>
      <c r="AF4407" s="1">
        <v>291115.50099999999</v>
      </c>
      <c r="AG4407" s="1">
        <v>310163.15600000002</v>
      </c>
      <c r="AH4407" s="1">
        <v>316946.56199999998</v>
      </c>
      <c r="AI4407" s="1">
        <v>322493.81599999999</v>
      </c>
      <c r="AJ4407" s="1">
        <v>330162.06599999999</v>
      </c>
      <c r="AK4407" s="1">
        <v>341582.35</v>
      </c>
      <c r="AL4407" s="1">
        <v>355931.48599999998</v>
      </c>
      <c r="AM4407" s="1">
        <v>333857.11599999998</v>
      </c>
      <c r="AN4407" s="1">
        <v>325059.21899999998</v>
      </c>
      <c r="AO4407" s="1">
        <v>318386.49699999997</v>
      </c>
      <c r="AP4407" s="1">
        <v>318248.66600000003</v>
      </c>
      <c r="AQ4407" s="1">
        <v>317793.05499999999</v>
      </c>
      <c r="AR4407" s="1">
        <v>319598.25699999998</v>
      </c>
      <c r="AS4407" s="1">
        <v>324441.26500000001</v>
      </c>
      <c r="AT4407" s="1">
        <v>331250.41700000002</v>
      </c>
      <c r="AU4407" s="1">
        <v>338274.51899999997</v>
      </c>
      <c r="AV4407" s="1">
        <v>345530.06699999998</v>
      </c>
      <c r="AW4407" s="1">
        <v>353241.74300000002</v>
      </c>
      <c r="AX4407">
        <v>2006</v>
      </c>
    </row>
    <row r="4408" spans="1:50" x14ac:dyDescent="0.3">
      <c r="A4408">
        <v>674</v>
      </c>
      <c r="B4408" t="s">
        <v>987</v>
      </c>
      <c r="C4408" t="s">
        <v>39</v>
      </c>
      <c r="D4408" t="s">
        <v>988</v>
      </c>
      <c r="E4408" t="s">
        <v>40</v>
      </c>
      <c r="F4408" t="s">
        <v>41</v>
      </c>
      <c r="G4408" t="s">
        <v>15</v>
      </c>
      <c r="H4408" t="s">
        <v>6</v>
      </c>
      <c r="I4408" t="s">
        <v>42</v>
      </c>
      <c r="J4408" s="1">
        <v>19999.273000000001</v>
      </c>
      <c r="K4408" s="1">
        <v>22415.802</v>
      </c>
      <c r="L4408" s="1">
        <v>27148.22</v>
      </c>
      <c r="M4408" s="1">
        <v>33062.667000000001</v>
      </c>
      <c r="N4408" s="1">
        <v>34347.750999999997</v>
      </c>
      <c r="O4408" s="1">
        <v>37289.983999999997</v>
      </c>
      <c r="P4408" s="1">
        <v>42197.392</v>
      </c>
      <c r="Q4408" s="1">
        <v>51063.756999999998</v>
      </c>
      <c r="R4408" s="1">
        <v>62190.328000000001</v>
      </c>
      <c r="S4408" s="1">
        <v>70440.290999999997</v>
      </c>
      <c r="T4408" s="1">
        <v>78667.058000000005</v>
      </c>
      <c r="U4408" s="1">
        <v>81549.356</v>
      </c>
      <c r="V4408" s="1">
        <v>90142.281000000003</v>
      </c>
      <c r="W4408" s="1">
        <v>100939.766</v>
      </c>
      <c r="X4408" s="1">
        <v>138694.73699999999</v>
      </c>
      <c r="Y4408" s="1">
        <v>198706.992</v>
      </c>
      <c r="Z4408" s="1">
        <v>232125.12599999999</v>
      </c>
      <c r="AA4408" s="1">
        <v>250610.16</v>
      </c>
      <c r="AB4408" s="1">
        <v>274101.24300000002</v>
      </c>
      <c r="AC4408" s="1">
        <v>305879.201</v>
      </c>
      <c r="AD4408" s="1">
        <v>333342.61</v>
      </c>
      <c r="AE4408" s="1">
        <v>367621.43699999998</v>
      </c>
      <c r="AF4408" s="1">
        <v>359008.10200000001</v>
      </c>
      <c r="AG4408" s="1">
        <v>393071.73300000001</v>
      </c>
      <c r="AH4408" s="1">
        <v>459123.15</v>
      </c>
      <c r="AI4408" s="1">
        <v>551865.31000000006</v>
      </c>
      <c r="AJ4408" s="1">
        <v>626729.49399999995</v>
      </c>
      <c r="AK4408" s="1">
        <v>710325.58499999996</v>
      </c>
      <c r="AL4408" s="1">
        <v>806999.18900000001</v>
      </c>
      <c r="AM4408" s="1">
        <v>816087.06599999999</v>
      </c>
      <c r="AN4408" s="1">
        <v>863063.77099999995</v>
      </c>
      <c r="AO4408" s="1">
        <v>913265.72100000002</v>
      </c>
      <c r="AP4408" s="1">
        <v>967867.64800000004</v>
      </c>
      <c r="AQ4408" s="1">
        <v>1022782.26</v>
      </c>
      <c r="AR4408" s="1">
        <v>1104491.6140000001</v>
      </c>
      <c r="AS4408" s="1">
        <v>1202517.5060000001</v>
      </c>
      <c r="AT4408" s="1">
        <v>1298351.0460000001</v>
      </c>
      <c r="AU4408" s="1">
        <v>1395491.155</v>
      </c>
      <c r="AV4408" s="1">
        <v>1496693.7549999999</v>
      </c>
      <c r="AW4408" s="1">
        <v>1606602.433</v>
      </c>
      <c r="AX4408">
        <v>2006</v>
      </c>
    </row>
    <row r="4409" spans="1:50" x14ac:dyDescent="0.3">
      <c r="A4409">
        <v>674</v>
      </c>
      <c r="B4409" t="s">
        <v>987</v>
      </c>
      <c r="C4409" t="s">
        <v>43</v>
      </c>
      <c r="D4409" t="s">
        <v>988</v>
      </c>
      <c r="E4409" t="s">
        <v>40</v>
      </c>
      <c r="F4409" t="s">
        <v>44</v>
      </c>
      <c r="G4409" t="s">
        <v>28</v>
      </c>
      <c r="H4409" t="s">
        <v>6</v>
      </c>
      <c r="I4409" t="s">
        <v>42</v>
      </c>
      <c r="J4409">
        <v>473.24400000000003</v>
      </c>
      <c r="K4409">
        <v>412.51</v>
      </c>
      <c r="L4409">
        <v>388.16399999999999</v>
      </c>
      <c r="M4409">
        <v>384.09199999999998</v>
      </c>
      <c r="N4409">
        <v>297.82499999999999</v>
      </c>
      <c r="O4409">
        <v>281.44299999999998</v>
      </c>
      <c r="P4409">
        <v>311.95400000000001</v>
      </c>
      <c r="Q4409">
        <v>238.791</v>
      </c>
      <c r="R4409">
        <v>220.98699999999999</v>
      </c>
      <c r="S4409">
        <v>219.654</v>
      </c>
      <c r="T4409">
        <v>263.25900000000001</v>
      </c>
      <c r="U4409">
        <v>222.15700000000001</v>
      </c>
      <c r="V4409">
        <v>241.798</v>
      </c>
      <c r="W4409">
        <v>263.71600000000001</v>
      </c>
      <c r="X4409">
        <v>226.08600000000001</v>
      </c>
      <c r="Y4409">
        <v>232.91800000000001</v>
      </c>
      <c r="Z4409">
        <v>285.77999999999997</v>
      </c>
      <c r="AA4409">
        <v>246.136</v>
      </c>
      <c r="AB4409">
        <v>251.86699999999999</v>
      </c>
      <c r="AC4409">
        <v>243.38800000000001</v>
      </c>
      <c r="AD4409">
        <v>246.28299999999999</v>
      </c>
      <c r="AE4409">
        <v>278.98700000000002</v>
      </c>
      <c r="AF4409">
        <v>262.74200000000002</v>
      </c>
      <c r="AG4409">
        <v>317.42099999999999</v>
      </c>
      <c r="AH4409">
        <v>245.67</v>
      </c>
      <c r="AI4409">
        <v>275.51600000000002</v>
      </c>
      <c r="AJ4409">
        <v>292.55</v>
      </c>
      <c r="AK4409">
        <v>379.06700000000001</v>
      </c>
      <c r="AL4409">
        <v>472.37900000000002</v>
      </c>
      <c r="AM4409">
        <v>417.17899999999997</v>
      </c>
      <c r="AN4409">
        <v>412.959</v>
      </c>
      <c r="AO4409">
        <v>450.96899999999999</v>
      </c>
      <c r="AP4409">
        <v>440.94900000000001</v>
      </c>
      <c r="AQ4409">
        <v>463.44499999999999</v>
      </c>
      <c r="AR4409">
        <v>475.35</v>
      </c>
      <c r="AS4409">
        <v>490.48599999999999</v>
      </c>
      <c r="AT4409">
        <v>513.30600000000004</v>
      </c>
      <c r="AU4409">
        <v>535.93399999999997</v>
      </c>
      <c r="AV4409">
        <v>558.51599999999996</v>
      </c>
      <c r="AW4409">
        <v>582.57000000000005</v>
      </c>
      <c r="AX4409">
        <v>2006</v>
      </c>
    </row>
    <row r="4410" spans="1:50" x14ac:dyDescent="0.3">
      <c r="A4410">
        <v>674</v>
      </c>
      <c r="B4410" t="s">
        <v>987</v>
      </c>
      <c r="C4410" t="s">
        <v>45</v>
      </c>
      <c r="D4410" t="s">
        <v>988</v>
      </c>
      <c r="E4410" t="s">
        <v>46</v>
      </c>
      <c r="F4410" t="s">
        <v>47</v>
      </c>
      <c r="G4410" t="s">
        <v>48</v>
      </c>
    </row>
    <row r="4411" spans="1:50" x14ac:dyDescent="0.3">
      <c r="A4411">
        <v>674</v>
      </c>
      <c r="B4411" t="s">
        <v>987</v>
      </c>
      <c r="C4411" t="s">
        <v>49</v>
      </c>
      <c r="D4411" t="s">
        <v>988</v>
      </c>
      <c r="E4411" t="s">
        <v>50</v>
      </c>
      <c r="F4411" t="s">
        <v>51</v>
      </c>
      <c r="G4411" t="s">
        <v>52</v>
      </c>
      <c r="H4411" t="s">
        <v>16</v>
      </c>
      <c r="I4411" t="s">
        <v>29</v>
      </c>
      <c r="J4411">
        <v>7.702</v>
      </c>
      <c r="K4411">
        <v>7.5960000000000001</v>
      </c>
      <c r="L4411">
        <v>7.9139999999999997</v>
      </c>
      <c r="M4411">
        <v>8.3010000000000002</v>
      </c>
      <c r="N4411">
        <v>8.7469999999999999</v>
      </c>
      <c r="O4411">
        <v>9.1310000000000002</v>
      </c>
      <c r="P4411">
        <v>9.4969999999999999</v>
      </c>
      <c r="Q4411">
        <v>9.8539999999999992</v>
      </c>
      <c r="R4411">
        <v>10.547000000000001</v>
      </c>
      <c r="S4411">
        <v>11.403</v>
      </c>
      <c r="T4411">
        <v>12.195</v>
      </c>
      <c r="U4411">
        <v>11.805999999999999</v>
      </c>
      <c r="V4411">
        <v>12.218</v>
      </c>
      <c r="W4411">
        <v>12.771000000000001</v>
      </c>
      <c r="X4411">
        <v>13.038</v>
      </c>
      <c r="Y4411">
        <v>13.532999999999999</v>
      </c>
      <c r="Z4411">
        <v>14.077</v>
      </c>
      <c r="AA4411">
        <v>14.847</v>
      </c>
      <c r="AB4411">
        <v>15.596</v>
      </c>
      <c r="AC4411">
        <v>16.579000000000001</v>
      </c>
      <c r="AD4411">
        <v>17.710999999999999</v>
      </c>
      <c r="AE4411">
        <v>19.198</v>
      </c>
      <c r="AF4411">
        <v>17.074000000000002</v>
      </c>
      <c r="AG4411">
        <v>19.119</v>
      </c>
      <c r="AH4411">
        <v>20.677</v>
      </c>
      <c r="AI4411">
        <v>22.361000000000001</v>
      </c>
      <c r="AJ4411">
        <v>24.286999999999999</v>
      </c>
      <c r="AK4411">
        <v>26.542000000000002</v>
      </c>
      <c r="AL4411">
        <v>29.009</v>
      </c>
      <c r="AM4411">
        <v>28.199000000000002</v>
      </c>
      <c r="AN4411">
        <v>28.582999999999998</v>
      </c>
      <c r="AO4411">
        <v>29.619</v>
      </c>
      <c r="AP4411">
        <v>30.907</v>
      </c>
      <c r="AQ4411">
        <v>32.107999999999997</v>
      </c>
      <c r="AR4411">
        <v>33.642000000000003</v>
      </c>
      <c r="AS4411">
        <v>35.625</v>
      </c>
      <c r="AT4411">
        <v>37.941000000000003</v>
      </c>
      <c r="AU4411">
        <v>40.466000000000001</v>
      </c>
      <c r="AV4411">
        <v>43.177</v>
      </c>
      <c r="AW4411">
        <v>46.067</v>
      </c>
      <c r="AX4411">
        <v>2010</v>
      </c>
    </row>
    <row r="4412" spans="1:50" x14ac:dyDescent="0.3">
      <c r="A4412">
        <v>674</v>
      </c>
      <c r="B4412" t="s">
        <v>987</v>
      </c>
      <c r="C4412" t="s">
        <v>53</v>
      </c>
      <c r="D4412" t="s">
        <v>988</v>
      </c>
      <c r="E4412" t="s">
        <v>54</v>
      </c>
      <c r="F4412" t="s">
        <v>55</v>
      </c>
      <c r="G4412" t="s">
        <v>52</v>
      </c>
      <c r="H4412" t="s">
        <v>6</v>
      </c>
      <c r="I4412" t="s">
        <v>42</v>
      </c>
      <c r="J4412">
        <v>901.875</v>
      </c>
      <c r="K4412">
        <v>871.58</v>
      </c>
      <c r="L4412">
        <v>871.125</v>
      </c>
      <c r="M4412">
        <v>907.83</v>
      </c>
      <c r="N4412">
        <v>886.20399999999995</v>
      </c>
      <c r="O4412">
        <v>899.23599999999999</v>
      </c>
      <c r="P4412">
        <v>909.26599999999996</v>
      </c>
      <c r="Q4412">
        <v>917.173</v>
      </c>
      <c r="R4412">
        <v>954.23800000000006</v>
      </c>
      <c r="S4412" s="1">
        <v>1002.739</v>
      </c>
      <c r="T4412" s="1">
        <v>1041.8920000000001</v>
      </c>
      <c r="U4412">
        <v>979.73099999999999</v>
      </c>
      <c r="V4412">
        <v>984.57799999999997</v>
      </c>
      <c r="W4412">
        <v>999.19899999999996</v>
      </c>
      <c r="X4412">
        <v>990.16099999999994</v>
      </c>
      <c r="Y4412">
        <v>997.54700000000003</v>
      </c>
      <c r="Z4412" s="1">
        <v>1007.003</v>
      </c>
      <c r="AA4412" s="1">
        <v>1030.674</v>
      </c>
      <c r="AB4412" s="1">
        <v>1050.751</v>
      </c>
      <c r="AC4412" s="1">
        <v>1084.299</v>
      </c>
      <c r="AD4412" s="1">
        <v>1124.9069999999999</v>
      </c>
      <c r="AE4412" s="1">
        <v>1182.4770000000001</v>
      </c>
      <c r="AF4412" s="1">
        <v>1020.221</v>
      </c>
      <c r="AG4412" s="1">
        <v>1108.6479999999999</v>
      </c>
      <c r="AH4412" s="1">
        <v>1164.048</v>
      </c>
      <c r="AI4412" s="1">
        <v>1222.528</v>
      </c>
      <c r="AJ4412" s="1">
        <v>1290.056</v>
      </c>
      <c r="AK4412" s="1">
        <v>1370.194</v>
      </c>
      <c r="AL4412" s="1">
        <v>1455.76</v>
      </c>
      <c r="AM4412" s="1">
        <v>1375.845</v>
      </c>
      <c r="AN4412" s="1">
        <v>1355.9549999999999</v>
      </c>
      <c r="AO4412" s="1">
        <v>1355.537</v>
      </c>
      <c r="AP4412" s="1">
        <v>1379.278</v>
      </c>
      <c r="AQ4412" s="1">
        <v>1397.825</v>
      </c>
      <c r="AR4412" s="1">
        <v>1429.316</v>
      </c>
      <c r="AS4412" s="1">
        <v>1477.778</v>
      </c>
      <c r="AT4412" s="1">
        <v>1537.2170000000001</v>
      </c>
      <c r="AU4412" s="1">
        <v>1602.069</v>
      </c>
      <c r="AV4412" s="1">
        <v>1671.0350000000001</v>
      </c>
      <c r="AW4412" s="1">
        <v>1743.5989999999999</v>
      </c>
      <c r="AX4412">
        <v>2006</v>
      </c>
    </row>
    <row r="4413" spans="1:50" x14ac:dyDescent="0.3">
      <c r="A4413">
        <v>674</v>
      </c>
      <c r="B4413" t="s">
        <v>987</v>
      </c>
      <c r="C4413" t="s">
        <v>56</v>
      </c>
      <c r="D4413" t="s">
        <v>988</v>
      </c>
      <c r="E4413" t="s">
        <v>57</v>
      </c>
      <c r="F4413" t="s">
        <v>58</v>
      </c>
      <c r="G4413" t="s">
        <v>59</v>
      </c>
      <c r="I4413" t="s">
        <v>29</v>
      </c>
      <c r="J4413">
        <v>0.06</v>
      </c>
      <c r="K4413">
        <v>5.2999999999999999E-2</v>
      </c>
      <c r="L4413">
        <v>5.1999999999999998E-2</v>
      </c>
      <c r="M4413">
        <v>5.0999999999999997E-2</v>
      </c>
      <c r="N4413">
        <v>4.9000000000000002E-2</v>
      </c>
      <c r="O4413">
        <v>4.8000000000000001E-2</v>
      </c>
      <c r="P4413">
        <v>4.8000000000000001E-2</v>
      </c>
      <c r="Q4413">
        <v>4.5999999999999999E-2</v>
      </c>
      <c r="R4413">
        <v>4.5999999999999999E-2</v>
      </c>
      <c r="S4413">
        <v>4.5999999999999999E-2</v>
      </c>
      <c r="T4413">
        <v>4.5999999999999999E-2</v>
      </c>
      <c r="U4413">
        <v>4.2000000000000003E-2</v>
      </c>
      <c r="V4413">
        <v>3.7999999999999999E-2</v>
      </c>
      <c r="W4413">
        <v>3.7999999999999999E-2</v>
      </c>
      <c r="X4413">
        <v>3.6999999999999998E-2</v>
      </c>
      <c r="Y4413">
        <v>3.5999999999999997E-2</v>
      </c>
      <c r="Z4413">
        <v>3.5999999999999997E-2</v>
      </c>
      <c r="AA4413">
        <v>3.5999999999999997E-2</v>
      </c>
      <c r="AB4413">
        <v>3.5999999999999997E-2</v>
      </c>
      <c r="AC4413">
        <v>3.6999999999999998E-2</v>
      </c>
      <c r="AD4413">
        <v>3.5999999999999997E-2</v>
      </c>
      <c r="AE4413">
        <v>3.7999999999999999E-2</v>
      </c>
      <c r="AF4413">
        <v>3.2000000000000001E-2</v>
      </c>
      <c r="AG4413">
        <v>3.4000000000000002E-2</v>
      </c>
      <c r="AH4413">
        <v>3.4000000000000002E-2</v>
      </c>
      <c r="AI4413">
        <v>3.4000000000000002E-2</v>
      </c>
      <c r="AJ4413">
        <v>3.4000000000000002E-2</v>
      </c>
      <c r="AK4413">
        <v>3.4000000000000002E-2</v>
      </c>
      <c r="AL4413">
        <v>3.5999999999999997E-2</v>
      </c>
      <c r="AM4413">
        <v>3.4000000000000002E-2</v>
      </c>
      <c r="AN4413">
        <v>3.3000000000000002E-2</v>
      </c>
      <c r="AO4413">
        <v>3.2000000000000001E-2</v>
      </c>
      <c r="AP4413">
        <v>3.2000000000000001E-2</v>
      </c>
      <c r="AQ4413">
        <v>3.1E-2</v>
      </c>
      <c r="AR4413">
        <v>3.1E-2</v>
      </c>
      <c r="AS4413">
        <v>3.1E-2</v>
      </c>
      <c r="AT4413">
        <v>3.2000000000000001E-2</v>
      </c>
      <c r="AU4413">
        <v>3.2000000000000001E-2</v>
      </c>
      <c r="AV4413">
        <v>3.2000000000000001E-2</v>
      </c>
      <c r="AW4413">
        <v>3.2000000000000001E-2</v>
      </c>
      <c r="AX4413">
        <v>2010</v>
      </c>
    </row>
    <row r="4414" spans="1:50" x14ac:dyDescent="0.3">
      <c r="A4414">
        <v>674</v>
      </c>
      <c r="B4414" t="s">
        <v>987</v>
      </c>
      <c r="C4414" t="s">
        <v>60</v>
      </c>
      <c r="D4414" t="s">
        <v>988</v>
      </c>
      <c r="E4414" t="s">
        <v>61</v>
      </c>
      <c r="F4414" t="s">
        <v>62</v>
      </c>
      <c r="G4414" t="s">
        <v>63</v>
      </c>
      <c r="I4414" t="s">
        <v>29</v>
      </c>
      <c r="J4414">
        <v>22.175000000000001</v>
      </c>
      <c r="K4414">
        <v>25.719000000000001</v>
      </c>
      <c r="L4414">
        <v>31.164999999999999</v>
      </c>
      <c r="M4414">
        <v>36.418999999999997</v>
      </c>
      <c r="N4414">
        <v>38.758000000000003</v>
      </c>
      <c r="O4414">
        <v>41.469000000000001</v>
      </c>
      <c r="P4414">
        <v>46.408000000000001</v>
      </c>
      <c r="Q4414">
        <v>55.674999999999997</v>
      </c>
      <c r="R4414">
        <v>65.173000000000002</v>
      </c>
      <c r="S4414">
        <v>70.248000000000005</v>
      </c>
      <c r="T4414">
        <v>75.504000000000005</v>
      </c>
      <c r="U4414">
        <v>83.236999999999995</v>
      </c>
      <c r="V4414">
        <v>91.554000000000002</v>
      </c>
      <c r="W4414">
        <v>101.021</v>
      </c>
      <c r="X4414">
        <v>140.07300000000001</v>
      </c>
      <c r="Y4414">
        <v>199.196</v>
      </c>
      <c r="Z4414">
        <v>230.511</v>
      </c>
      <c r="AA4414">
        <v>243.15199999999999</v>
      </c>
      <c r="AB4414">
        <v>260.86200000000002</v>
      </c>
      <c r="AC4414">
        <v>282.09899999999999</v>
      </c>
      <c r="AD4414">
        <v>296.32900000000001</v>
      </c>
      <c r="AE4414">
        <v>310.89100000000002</v>
      </c>
      <c r="AF4414">
        <v>351.892</v>
      </c>
      <c r="AG4414">
        <v>354.55</v>
      </c>
      <c r="AH4414">
        <v>394.41899999999998</v>
      </c>
      <c r="AI4414">
        <v>451.41300000000001</v>
      </c>
      <c r="AJ4414">
        <v>485.81599999999997</v>
      </c>
      <c r="AK4414">
        <v>518.41300000000001</v>
      </c>
      <c r="AL4414">
        <v>554.34900000000005</v>
      </c>
      <c r="AM4414">
        <v>593.15300000000002</v>
      </c>
      <c r="AN4414">
        <v>636.49900000000002</v>
      </c>
      <c r="AO4414">
        <v>673.73</v>
      </c>
      <c r="AP4414">
        <v>701.721</v>
      </c>
      <c r="AQ4414">
        <v>731.69500000000005</v>
      </c>
      <c r="AR4414">
        <v>772.74099999999999</v>
      </c>
      <c r="AS4414">
        <v>813.73400000000004</v>
      </c>
      <c r="AT4414">
        <v>844.61199999999997</v>
      </c>
      <c r="AU4414">
        <v>871.05600000000004</v>
      </c>
      <c r="AV4414">
        <v>895.66899999999998</v>
      </c>
      <c r="AW4414">
        <v>921.42899999999997</v>
      </c>
      <c r="AX4414">
        <v>2010</v>
      </c>
    </row>
    <row r="4415" spans="1:50" x14ac:dyDescent="0.3">
      <c r="A4415">
        <v>674</v>
      </c>
      <c r="B4415" t="s">
        <v>987</v>
      </c>
      <c r="C4415" t="s">
        <v>64</v>
      </c>
      <c r="D4415" t="s">
        <v>988</v>
      </c>
      <c r="E4415" t="s">
        <v>65</v>
      </c>
      <c r="F4415" t="s">
        <v>66</v>
      </c>
      <c r="G4415" t="s">
        <v>67</v>
      </c>
      <c r="I4415" t="s">
        <v>989</v>
      </c>
      <c r="J4415">
        <v>14.962</v>
      </c>
      <c r="K4415">
        <v>11.478</v>
      </c>
      <c r="L4415">
        <v>8.4860000000000007</v>
      </c>
      <c r="M4415">
        <v>8.3650000000000002</v>
      </c>
      <c r="N4415">
        <v>8.6140000000000008</v>
      </c>
      <c r="O4415">
        <v>8.5459999999999994</v>
      </c>
      <c r="P4415">
        <v>9.0389999999999997</v>
      </c>
      <c r="Q4415">
        <v>10.105</v>
      </c>
      <c r="R4415">
        <v>13.294</v>
      </c>
      <c r="S4415">
        <v>13.39</v>
      </c>
      <c r="T4415">
        <v>14.818</v>
      </c>
      <c r="U4415">
        <v>10.56</v>
      </c>
      <c r="V4415">
        <v>11.295999999999999</v>
      </c>
      <c r="W4415">
        <v>11.448</v>
      </c>
      <c r="X4415">
        <v>10.903</v>
      </c>
      <c r="Y4415">
        <v>11.252000000000001</v>
      </c>
      <c r="Z4415">
        <v>12.24</v>
      </c>
      <c r="AA4415">
        <v>12.813000000000001</v>
      </c>
      <c r="AB4415">
        <v>15.082000000000001</v>
      </c>
      <c r="AC4415">
        <v>14.903</v>
      </c>
      <c r="AD4415">
        <v>15.045</v>
      </c>
      <c r="AE4415">
        <v>18.5</v>
      </c>
      <c r="AF4415">
        <v>14.263</v>
      </c>
      <c r="AG4415">
        <v>16.846</v>
      </c>
      <c r="AH4415">
        <v>25.835999999999999</v>
      </c>
      <c r="AI4415">
        <v>23.773</v>
      </c>
      <c r="AJ4415">
        <v>25.010999999999999</v>
      </c>
      <c r="AK4415">
        <v>33.018000000000001</v>
      </c>
      <c r="AL4415">
        <v>40.960999999999999</v>
      </c>
      <c r="AM4415">
        <v>35.646999999999998</v>
      </c>
      <c r="AN4415">
        <v>23.491</v>
      </c>
      <c r="AO4415">
        <v>17.707000000000001</v>
      </c>
      <c r="AP4415">
        <v>17.63</v>
      </c>
      <c r="AQ4415">
        <v>17.574000000000002</v>
      </c>
      <c r="AR4415">
        <v>15.577999999999999</v>
      </c>
      <c r="AS4415">
        <v>16.707999999999998</v>
      </c>
      <c r="AT4415">
        <v>18.326000000000001</v>
      </c>
      <c r="AU4415">
        <v>19.401</v>
      </c>
      <c r="AV4415">
        <v>19.756</v>
      </c>
      <c r="AW4415">
        <v>20.268000000000001</v>
      </c>
      <c r="AX4415">
        <v>2010</v>
      </c>
    </row>
    <row r="4416" spans="1:50" x14ac:dyDescent="0.3">
      <c r="A4416">
        <v>674</v>
      </c>
      <c r="B4416" t="s">
        <v>987</v>
      </c>
      <c r="C4416" t="s">
        <v>68</v>
      </c>
      <c r="D4416" t="s">
        <v>988</v>
      </c>
      <c r="E4416" t="s">
        <v>69</v>
      </c>
      <c r="F4416" t="s">
        <v>70</v>
      </c>
      <c r="G4416" t="s">
        <v>67</v>
      </c>
      <c r="I4416" t="s">
        <v>989</v>
      </c>
      <c r="J4416">
        <v>1.181</v>
      </c>
      <c r="K4416">
        <v>1.381</v>
      </c>
      <c r="L4416">
        <v>-2.1000000000000001E-2</v>
      </c>
      <c r="M4416">
        <v>1.3320000000000001</v>
      </c>
      <c r="N4416">
        <v>2.1259999999999999</v>
      </c>
      <c r="O4416">
        <v>-0.19900000000000001</v>
      </c>
      <c r="P4416">
        <v>6.056</v>
      </c>
      <c r="Q4416">
        <v>4.3600000000000003</v>
      </c>
      <c r="R4416">
        <v>7.4550000000000001</v>
      </c>
      <c r="S4416">
        <v>7.6849999999999996</v>
      </c>
      <c r="T4416">
        <v>4.1479999999999997</v>
      </c>
      <c r="U4416">
        <v>1.171</v>
      </c>
      <c r="V4416">
        <v>3.9039999999999999</v>
      </c>
      <c r="W4416">
        <v>3.6339999999999999</v>
      </c>
      <c r="X4416">
        <v>1.4970000000000001</v>
      </c>
      <c r="Y4416">
        <v>1.5720000000000001</v>
      </c>
      <c r="Z4416">
        <v>5.7069999999999999</v>
      </c>
      <c r="AA4416">
        <v>7.1669999999999998</v>
      </c>
      <c r="AB4416">
        <v>7.4850000000000003</v>
      </c>
      <c r="AC4416">
        <v>9.4489999999999998</v>
      </c>
      <c r="AD4416">
        <v>12.159000000000001</v>
      </c>
      <c r="AE4416">
        <v>20.917999999999999</v>
      </c>
      <c r="AF4416">
        <v>10.827</v>
      </c>
      <c r="AG4416">
        <v>13.878</v>
      </c>
      <c r="AH4416">
        <v>21.004999999999999</v>
      </c>
      <c r="AI4416">
        <v>18.888999999999999</v>
      </c>
      <c r="AJ4416">
        <v>21.234000000000002</v>
      </c>
      <c r="AK4416">
        <v>20.355</v>
      </c>
      <c r="AL4416">
        <v>20.375</v>
      </c>
      <c r="AM4416">
        <v>14.5</v>
      </c>
      <c r="AN4416">
        <v>13.776999999999999</v>
      </c>
      <c r="AO4416">
        <v>10.802</v>
      </c>
      <c r="AP4416">
        <v>10.872</v>
      </c>
      <c r="AQ4416">
        <v>12.183</v>
      </c>
      <c r="AR4416">
        <v>11.3</v>
      </c>
      <c r="AS4416">
        <v>12.686</v>
      </c>
      <c r="AT4416">
        <v>13.750999999999999</v>
      </c>
      <c r="AU4416">
        <v>14.705</v>
      </c>
      <c r="AV4416">
        <v>15.28</v>
      </c>
      <c r="AW4416">
        <v>15.89</v>
      </c>
      <c r="AX4416">
        <v>2010</v>
      </c>
    </row>
    <row r="4417" spans="1:50" x14ac:dyDescent="0.3">
      <c r="A4417">
        <v>674</v>
      </c>
      <c r="B4417" t="s">
        <v>987</v>
      </c>
      <c r="C4417" t="s">
        <v>71</v>
      </c>
      <c r="D4417" t="s">
        <v>988</v>
      </c>
      <c r="E4417" t="s">
        <v>72</v>
      </c>
      <c r="F4417" t="s">
        <v>73</v>
      </c>
      <c r="G4417" t="s">
        <v>33</v>
      </c>
      <c r="I4417" t="s">
        <v>990</v>
      </c>
      <c r="J4417">
        <v>4.3739999999999997</v>
      </c>
      <c r="K4417">
        <v>5.7069999999999999</v>
      </c>
      <c r="L4417">
        <v>7.5279999999999996</v>
      </c>
      <c r="M4417">
        <v>8.9930000000000003</v>
      </c>
      <c r="N4417">
        <v>9.8670000000000009</v>
      </c>
      <c r="O4417">
        <v>10.91</v>
      </c>
      <c r="P4417">
        <v>12.491</v>
      </c>
      <c r="Q4417">
        <v>14.422000000000001</v>
      </c>
      <c r="R4417">
        <v>18.22</v>
      </c>
      <c r="S4417">
        <v>19.863</v>
      </c>
      <c r="T4417">
        <v>22.219000000000001</v>
      </c>
      <c r="U4417">
        <v>24.116</v>
      </c>
      <c r="V4417">
        <v>27.63</v>
      </c>
      <c r="W4417">
        <v>30.39</v>
      </c>
      <c r="X4417">
        <v>42.238999999999997</v>
      </c>
      <c r="Y4417">
        <v>62.951999999999998</v>
      </c>
      <c r="Z4417">
        <v>75.391999999999996</v>
      </c>
      <c r="AA4417">
        <v>78.778000000000006</v>
      </c>
      <c r="AB4417">
        <v>83.67</v>
      </c>
      <c r="AC4417">
        <v>90.421999999999997</v>
      </c>
      <c r="AD4417">
        <v>100.062</v>
      </c>
      <c r="AE4417">
        <v>106.996</v>
      </c>
      <c r="AF4417">
        <v>124.367</v>
      </c>
      <c r="AG4417">
        <v>122.967</v>
      </c>
      <c r="AH4417">
        <v>140.13300000000001</v>
      </c>
      <c r="AI4417">
        <v>165.858</v>
      </c>
      <c r="AJ4417">
        <v>183.715</v>
      </c>
      <c r="AK4417">
        <v>202.74199999999999</v>
      </c>
      <c r="AL4417">
        <v>221.34200000000001</v>
      </c>
      <c r="AM4417">
        <v>241.167</v>
      </c>
      <c r="AN4417">
        <v>263.54300000000001</v>
      </c>
      <c r="AO4417">
        <v>289.95</v>
      </c>
      <c r="AP4417">
        <v>306.79500000000002</v>
      </c>
      <c r="AQ4417">
        <v>324.66699999999997</v>
      </c>
      <c r="AR4417">
        <v>348.48200000000003</v>
      </c>
      <c r="AS4417">
        <v>371.32600000000002</v>
      </c>
      <c r="AT4417">
        <v>391.74900000000002</v>
      </c>
      <c r="AU4417">
        <v>411.33600000000001</v>
      </c>
      <c r="AV4417">
        <v>431.90300000000002</v>
      </c>
      <c r="AW4417">
        <v>453.49799999999999</v>
      </c>
      <c r="AX4417">
        <v>2013</v>
      </c>
    </row>
    <row r="4418" spans="1:50" x14ac:dyDescent="0.3">
      <c r="A4418">
        <v>674</v>
      </c>
      <c r="B4418" t="s">
        <v>987</v>
      </c>
      <c r="C4418" t="s">
        <v>75</v>
      </c>
      <c r="D4418" t="s">
        <v>988</v>
      </c>
      <c r="E4418" t="s">
        <v>72</v>
      </c>
      <c r="F4418" t="s">
        <v>76</v>
      </c>
      <c r="G4418" t="s">
        <v>21</v>
      </c>
      <c r="I4418" t="s">
        <v>77</v>
      </c>
      <c r="J4418">
        <v>18.277999999999999</v>
      </c>
      <c r="K4418">
        <v>30.457000000000001</v>
      </c>
      <c r="L4418">
        <v>31.907</v>
      </c>
      <c r="M4418">
        <v>19.469000000000001</v>
      </c>
      <c r="N4418">
        <v>9.7200000000000006</v>
      </c>
      <c r="O4418">
        <v>10.566000000000001</v>
      </c>
      <c r="P4418">
        <v>14.492000000000001</v>
      </c>
      <c r="Q4418">
        <v>15.461</v>
      </c>
      <c r="R4418">
        <v>26.338000000000001</v>
      </c>
      <c r="S4418">
        <v>9.0169999999999995</v>
      </c>
      <c r="T4418">
        <v>11.859</v>
      </c>
      <c r="U4418">
        <v>8.5399999999999991</v>
      </c>
      <c r="V4418">
        <v>14.567</v>
      </c>
      <c r="W4418">
        <v>9.99</v>
      </c>
      <c r="X4418">
        <v>38.991999999999997</v>
      </c>
      <c r="Y4418">
        <v>49.036000000000001</v>
      </c>
      <c r="Z4418">
        <v>19.760999999999999</v>
      </c>
      <c r="AA4418">
        <v>4.492</v>
      </c>
      <c r="AB4418">
        <v>6.21</v>
      </c>
      <c r="AC4418">
        <v>8.07</v>
      </c>
      <c r="AD4418">
        <v>10.661</v>
      </c>
      <c r="AE4418">
        <v>6.9290000000000003</v>
      </c>
      <c r="AF4418">
        <v>16.234999999999999</v>
      </c>
      <c r="AG4418">
        <v>-1.1259999999999999</v>
      </c>
      <c r="AH4418">
        <v>13.96</v>
      </c>
      <c r="AI4418">
        <v>18.356999999999999</v>
      </c>
      <c r="AJ4418">
        <v>10.766999999999999</v>
      </c>
      <c r="AK4418">
        <v>10.356999999999999</v>
      </c>
      <c r="AL4418">
        <v>9.1739999999999995</v>
      </c>
      <c r="AM4418">
        <v>8.9570000000000007</v>
      </c>
      <c r="AN4418">
        <v>9.2780000000000005</v>
      </c>
      <c r="AO4418">
        <v>10.02</v>
      </c>
      <c r="AP4418">
        <v>5.81</v>
      </c>
      <c r="AQ4418">
        <v>5.8250000000000002</v>
      </c>
      <c r="AR4418">
        <v>7.335</v>
      </c>
      <c r="AS4418">
        <v>6.5549999999999997</v>
      </c>
      <c r="AT4418">
        <v>5.5</v>
      </c>
      <c r="AU4418">
        <v>5</v>
      </c>
      <c r="AV4418">
        <v>5</v>
      </c>
      <c r="AW4418">
        <v>5</v>
      </c>
      <c r="AX4418">
        <v>2013</v>
      </c>
    </row>
    <row r="4419" spans="1:50" x14ac:dyDescent="0.3">
      <c r="A4419">
        <v>674</v>
      </c>
      <c r="B4419" t="s">
        <v>987</v>
      </c>
      <c r="C4419" t="s">
        <v>78</v>
      </c>
      <c r="D4419" t="s">
        <v>988</v>
      </c>
      <c r="E4419" t="s">
        <v>79</v>
      </c>
      <c r="F4419" t="s">
        <v>80</v>
      </c>
      <c r="G4419" t="s">
        <v>33</v>
      </c>
      <c r="I4419" t="s">
        <v>990</v>
      </c>
      <c r="J4419">
        <v>4.3380000000000001</v>
      </c>
      <c r="K4419">
        <v>5.6589999999999998</v>
      </c>
      <c r="L4419">
        <v>7.4649999999999999</v>
      </c>
      <c r="M4419">
        <v>8.9190000000000005</v>
      </c>
      <c r="N4419">
        <v>9.7889999999999997</v>
      </c>
      <c r="O4419">
        <v>10.929</v>
      </c>
      <c r="P4419">
        <v>12.099</v>
      </c>
      <c r="Q4419">
        <v>15.632</v>
      </c>
      <c r="R4419">
        <v>18.34</v>
      </c>
      <c r="S4419">
        <v>20.283000000000001</v>
      </c>
      <c r="T4419">
        <v>23.091000000000001</v>
      </c>
      <c r="U4419">
        <v>25.797999999999998</v>
      </c>
      <c r="V4419">
        <v>29.945</v>
      </c>
      <c r="W4419">
        <v>32.417000000000002</v>
      </c>
      <c r="X4419">
        <v>52.262</v>
      </c>
      <c r="Y4419">
        <v>71.762</v>
      </c>
      <c r="Z4419">
        <v>77.704999999999998</v>
      </c>
      <c r="AA4419">
        <v>81.468000000000004</v>
      </c>
      <c r="AB4419">
        <v>86.683999999999997</v>
      </c>
      <c r="AC4419">
        <v>95.442999999999998</v>
      </c>
      <c r="AD4419">
        <v>104.858</v>
      </c>
      <c r="AE4419">
        <v>109.851</v>
      </c>
      <c r="AF4419">
        <v>125.1</v>
      </c>
      <c r="AG4419">
        <v>124.1</v>
      </c>
      <c r="AH4419">
        <v>158</v>
      </c>
      <c r="AI4419">
        <v>176.09299999999999</v>
      </c>
      <c r="AJ4419">
        <v>195.18</v>
      </c>
      <c r="AK4419">
        <v>211.2</v>
      </c>
      <c r="AL4419">
        <v>232.5</v>
      </c>
      <c r="AM4419">
        <v>251.1</v>
      </c>
      <c r="AN4419">
        <v>276.66800000000001</v>
      </c>
      <c r="AO4419">
        <v>297.55200000000002</v>
      </c>
      <c r="AP4419">
        <v>314.8</v>
      </c>
      <c r="AQ4419">
        <v>334.5</v>
      </c>
      <c r="AR4419">
        <v>362.93299999999999</v>
      </c>
      <c r="AS4419">
        <v>384.70800000000003</v>
      </c>
      <c r="AT4419">
        <v>405.86700000000002</v>
      </c>
      <c r="AU4419">
        <v>428.19</v>
      </c>
      <c r="AV4419">
        <v>451.74099999999999</v>
      </c>
      <c r="AW4419">
        <v>476.58600000000001</v>
      </c>
      <c r="AX4419">
        <v>2013</v>
      </c>
    </row>
    <row r="4420" spans="1:50" x14ac:dyDescent="0.3">
      <c r="A4420">
        <v>674</v>
      </c>
      <c r="B4420" t="s">
        <v>987</v>
      </c>
      <c r="C4420" t="s">
        <v>81</v>
      </c>
      <c r="D4420" t="s">
        <v>988</v>
      </c>
      <c r="E4420" t="s">
        <v>79</v>
      </c>
      <c r="F4420" t="s">
        <v>82</v>
      </c>
      <c r="G4420" t="s">
        <v>21</v>
      </c>
      <c r="I4420" t="s">
        <v>83</v>
      </c>
      <c r="J4420" t="s">
        <v>18</v>
      </c>
      <c r="K4420">
        <v>30.457000000000001</v>
      </c>
      <c r="L4420">
        <v>31.907</v>
      </c>
      <c r="M4420">
        <v>19.469000000000001</v>
      </c>
      <c r="N4420">
        <v>9.7590000000000003</v>
      </c>
      <c r="O4420">
        <v>11.641</v>
      </c>
      <c r="P4420">
        <v>10.712999999999999</v>
      </c>
      <c r="Q4420">
        <v>29.196000000000002</v>
      </c>
      <c r="R4420">
        <v>17.321000000000002</v>
      </c>
      <c r="S4420">
        <v>10.598000000000001</v>
      </c>
      <c r="T4420">
        <v>13.843</v>
      </c>
      <c r="U4420">
        <v>11.725</v>
      </c>
      <c r="V4420">
        <v>16.074000000000002</v>
      </c>
      <c r="W4420">
        <v>8.2560000000000002</v>
      </c>
      <c r="X4420">
        <v>61.216000000000001</v>
      </c>
      <c r="Y4420">
        <v>37.311</v>
      </c>
      <c r="Z4420">
        <v>8.282</v>
      </c>
      <c r="AA4420">
        <v>4.843</v>
      </c>
      <c r="AB4420">
        <v>6.4029999999999996</v>
      </c>
      <c r="AC4420">
        <v>10.105</v>
      </c>
      <c r="AD4420">
        <v>9.8640000000000008</v>
      </c>
      <c r="AE4420">
        <v>4.7610000000000001</v>
      </c>
      <c r="AF4420">
        <v>13.882</v>
      </c>
      <c r="AG4420">
        <v>-0.79900000000000004</v>
      </c>
      <c r="AH4420">
        <v>27.317</v>
      </c>
      <c r="AI4420">
        <v>11.451000000000001</v>
      </c>
      <c r="AJ4420">
        <v>10.839</v>
      </c>
      <c r="AK4420">
        <v>8.2080000000000002</v>
      </c>
      <c r="AL4420">
        <v>10.085000000000001</v>
      </c>
      <c r="AM4420">
        <v>8</v>
      </c>
      <c r="AN4420">
        <v>10.182</v>
      </c>
      <c r="AO4420">
        <v>7.5490000000000004</v>
      </c>
      <c r="AP4420">
        <v>5.7960000000000003</v>
      </c>
      <c r="AQ4420">
        <v>6.258</v>
      </c>
      <c r="AR4420">
        <v>8.5</v>
      </c>
      <c r="AS4420">
        <v>6</v>
      </c>
      <c r="AT4420">
        <v>5.5</v>
      </c>
      <c r="AU4420">
        <v>5.5</v>
      </c>
      <c r="AV4420">
        <v>5.5</v>
      </c>
      <c r="AW4420">
        <v>5.5</v>
      </c>
      <c r="AX4420">
        <v>2013</v>
      </c>
    </row>
    <row r="4421" spans="1:50" x14ac:dyDescent="0.3">
      <c r="A4421">
        <v>674</v>
      </c>
      <c r="B4421" t="s">
        <v>987</v>
      </c>
      <c r="C4421" t="s">
        <v>84</v>
      </c>
      <c r="D4421" t="s">
        <v>988</v>
      </c>
      <c r="E4421" t="s">
        <v>85</v>
      </c>
      <c r="G4421" t="s">
        <v>59</v>
      </c>
    </row>
    <row r="4422" spans="1:50" x14ac:dyDescent="0.3">
      <c r="A4422">
        <v>674</v>
      </c>
      <c r="B4422" t="s">
        <v>987</v>
      </c>
      <c r="C4422" t="s">
        <v>86</v>
      </c>
      <c r="D4422" t="s">
        <v>988</v>
      </c>
      <c r="E4422" t="s">
        <v>87</v>
      </c>
      <c r="F4422" t="s">
        <v>88</v>
      </c>
      <c r="G4422" t="s">
        <v>21</v>
      </c>
      <c r="I4422" t="s">
        <v>991</v>
      </c>
      <c r="J4422">
        <v>-0.63200000000000001</v>
      </c>
      <c r="K4422">
        <v>0</v>
      </c>
      <c r="L4422">
        <v>0</v>
      </c>
      <c r="M4422">
        <v>0</v>
      </c>
      <c r="N4422">
        <v>0</v>
      </c>
      <c r="O4422">
        <v>0</v>
      </c>
      <c r="P4422">
        <v>0</v>
      </c>
      <c r="Q4422">
        <v>3.7770000000000001</v>
      </c>
      <c r="R4422">
        <v>-3.9630000000000001</v>
      </c>
      <c r="S4422">
        <v>2.794</v>
      </c>
      <c r="T4422">
        <v>-12.215</v>
      </c>
      <c r="U4422">
        <v>-4.8040000000000003</v>
      </c>
      <c r="V4422">
        <v>0.16400000000000001</v>
      </c>
      <c r="W4422">
        <v>-18.526</v>
      </c>
      <c r="X4422">
        <v>19.759</v>
      </c>
      <c r="Y4422">
        <v>8.2609999999999992</v>
      </c>
      <c r="Z4422">
        <v>-9.6319999999999997</v>
      </c>
      <c r="AA4422">
        <v>-3.637</v>
      </c>
      <c r="AB4422">
        <v>11.958</v>
      </c>
      <c r="AC4422">
        <v>5.19</v>
      </c>
      <c r="AD4422">
        <v>13.311999999999999</v>
      </c>
      <c r="AE4422">
        <v>0.90900000000000003</v>
      </c>
      <c r="AF4422">
        <v>-30.588999999999999</v>
      </c>
      <c r="AG4422">
        <v>36.463000000000001</v>
      </c>
      <c r="AH4422">
        <v>-7.4109999999999996</v>
      </c>
      <c r="AI4422">
        <v>-2.81</v>
      </c>
      <c r="AJ4422">
        <v>1.2749999999999999</v>
      </c>
      <c r="AK4422">
        <v>81.897999999999996</v>
      </c>
      <c r="AL4422">
        <v>32.835000000000001</v>
      </c>
      <c r="AM4422">
        <v>-31.716000000000001</v>
      </c>
      <c r="AN4422">
        <v>-14.362</v>
      </c>
      <c r="AO4422">
        <v>2.29</v>
      </c>
      <c r="AP4422">
        <v>9.3149999999999995</v>
      </c>
      <c r="AQ4422">
        <v>12.513</v>
      </c>
      <c r="AR4422">
        <v>7.8650000000000002</v>
      </c>
      <c r="AS4422">
        <v>9.0289999999999999</v>
      </c>
      <c r="AT4422">
        <v>8.468</v>
      </c>
      <c r="AU4422">
        <v>8.3650000000000002</v>
      </c>
      <c r="AV4422">
        <v>9.1210000000000004</v>
      </c>
      <c r="AW4422">
        <v>9.9969999999999999</v>
      </c>
      <c r="AX4422">
        <v>2013</v>
      </c>
    </row>
    <row r="4423" spans="1:50" x14ac:dyDescent="0.3">
      <c r="A4423">
        <v>674</v>
      </c>
      <c r="B4423" t="s">
        <v>987</v>
      </c>
      <c r="C4423" t="s">
        <v>90</v>
      </c>
      <c r="D4423" t="s">
        <v>988</v>
      </c>
      <c r="E4423" t="s">
        <v>91</v>
      </c>
      <c r="F4423" t="s">
        <v>92</v>
      </c>
      <c r="G4423" t="s">
        <v>21</v>
      </c>
      <c r="I4423" t="s">
        <v>991</v>
      </c>
      <c r="J4423">
        <v>-0.63200000000000001</v>
      </c>
      <c r="K4423">
        <v>0</v>
      </c>
      <c r="L4423">
        <v>0</v>
      </c>
      <c r="M4423">
        <v>0</v>
      </c>
      <c r="N4423">
        <v>0</v>
      </c>
      <c r="O4423">
        <v>0</v>
      </c>
      <c r="P4423">
        <v>0</v>
      </c>
      <c r="Q4423">
        <v>3.7770000000000001</v>
      </c>
      <c r="R4423">
        <v>-3.9630000000000001</v>
      </c>
      <c r="S4423">
        <v>2.794</v>
      </c>
      <c r="T4423">
        <v>-12.215</v>
      </c>
      <c r="U4423">
        <v>-4.8049999999999997</v>
      </c>
      <c r="V4423">
        <v>0.16300000000000001</v>
      </c>
      <c r="W4423">
        <v>-18.527000000000001</v>
      </c>
      <c r="X4423">
        <v>19.759</v>
      </c>
      <c r="Y4423">
        <v>8.2609999999999992</v>
      </c>
      <c r="Z4423">
        <v>-9.6319999999999997</v>
      </c>
      <c r="AA4423">
        <v>-3.6379999999999999</v>
      </c>
      <c r="AB4423">
        <v>7.3369999999999997</v>
      </c>
      <c r="AC4423">
        <v>8.6920000000000002</v>
      </c>
      <c r="AD4423">
        <v>19.343</v>
      </c>
      <c r="AE4423">
        <v>3.323</v>
      </c>
      <c r="AF4423">
        <v>-35.665999999999997</v>
      </c>
      <c r="AG4423">
        <v>47.384999999999998</v>
      </c>
      <c r="AH4423">
        <v>-2.476</v>
      </c>
      <c r="AI4423">
        <v>-2.7240000000000002</v>
      </c>
      <c r="AJ4423">
        <v>-2.3620000000000001</v>
      </c>
      <c r="AK4423">
        <v>80.501000000000005</v>
      </c>
      <c r="AL4423">
        <v>35.779000000000003</v>
      </c>
      <c r="AM4423">
        <v>-29.672000000000001</v>
      </c>
      <c r="AN4423">
        <v>-18.661000000000001</v>
      </c>
      <c r="AO4423">
        <v>2.3959999999999999</v>
      </c>
      <c r="AP4423">
        <v>14.005000000000001</v>
      </c>
      <c r="AQ4423">
        <v>11.14</v>
      </c>
      <c r="AR4423">
        <v>5.5110000000000001</v>
      </c>
      <c r="AS4423">
        <v>9.0660000000000007</v>
      </c>
      <c r="AT4423">
        <v>7.73</v>
      </c>
      <c r="AU4423">
        <v>7.907</v>
      </c>
      <c r="AV4423">
        <v>9.1620000000000008</v>
      </c>
      <c r="AW4423">
        <v>10.468</v>
      </c>
      <c r="AX4423">
        <v>2013</v>
      </c>
    </row>
    <row r="4424" spans="1:50" x14ac:dyDescent="0.3">
      <c r="A4424">
        <v>674</v>
      </c>
      <c r="B4424" t="s">
        <v>987</v>
      </c>
      <c r="C4424" t="s">
        <v>93</v>
      </c>
      <c r="D4424" t="s">
        <v>988</v>
      </c>
      <c r="E4424" t="s">
        <v>94</v>
      </c>
      <c r="F4424" t="s">
        <v>95</v>
      </c>
      <c r="G4424" t="s">
        <v>21</v>
      </c>
      <c r="I4424" t="s">
        <v>991</v>
      </c>
      <c r="J4424" t="s">
        <v>158</v>
      </c>
      <c r="K4424">
        <v>0</v>
      </c>
      <c r="L4424">
        <v>0</v>
      </c>
      <c r="M4424">
        <v>0</v>
      </c>
      <c r="N4424">
        <v>0</v>
      </c>
      <c r="O4424">
        <v>0</v>
      </c>
      <c r="P4424">
        <v>-5.0880000000000001</v>
      </c>
      <c r="Q4424">
        <v>11.067</v>
      </c>
      <c r="R4424">
        <v>-10.06</v>
      </c>
      <c r="S4424">
        <v>22.021000000000001</v>
      </c>
      <c r="T4424">
        <v>-1.242</v>
      </c>
      <c r="U4424">
        <v>-11.195</v>
      </c>
      <c r="V4424">
        <v>19.88</v>
      </c>
      <c r="W4424">
        <v>-5.0759999999999996</v>
      </c>
      <c r="X4424">
        <v>12.926</v>
      </c>
      <c r="Y4424">
        <v>29.527000000000001</v>
      </c>
      <c r="Z4424">
        <v>22.181999999999999</v>
      </c>
      <c r="AA4424">
        <v>0.74299999999999999</v>
      </c>
      <c r="AB4424">
        <v>9.327</v>
      </c>
      <c r="AC4424">
        <v>19.587</v>
      </c>
      <c r="AD4424">
        <v>22.169</v>
      </c>
      <c r="AE4424">
        <v>8.9339999999999993</v>
      </c>
      <c r="AF4424">
        <v>-7.2460000000000004</v>
      </c>
      <c r="AG4424">
        <v>-30.341000000000001</v>
      </c>
      <c r="AH4424">
        <v>3.383</v>
      </c>
      <c r="AI4424">
        <v>-9.5790000000000006</v>
      </c>
      <c r="AJ4424">
        <v>8.0259999999999998</v>
      </c>
      <c r="AK4424">
        <v>-5.1470000000000002</v>
      </c>
      <c r="AL4424">
        <v>-5.5419999999999998</v>
      </c>
      <c r="AM4424">
        <v>-17.065000000000001</v>
      </c>
      <c r="AN4424">
        <v>23.117000000000001</v>
      </c>
      <c r="AO4424">
        <v>12.162000000000001</v>
      </c>
      <c r="AP4424">
        <v>5.4960000000000004</v>
      </c>
      <c r="AQ4424">
        <v>7.4960000000000004</v>
      </c>
      <c r="AR4424">
        <v>14.477</v>
      </c>
      <c r="AS4424">
        <v>7.3010000000000002</v>
      </c>
      <c r="AT4424">
        <v>5</v>
      </c>
      <c r="AU4424">
        <v>7.0430000000000001</v>
      </c>
      <c r="AV4424">
        <v>9.0020000000000007</v>
      </c>
      <c r="AW4424">
        <v>9.7010000000000005</v>
      </c>
      <c r="AX4424">
        <v>2013</v>
      </c>
    </row>
    <row r="4425" spans="1:50" x14ac:dyDescent="0.3">
      <c r="A4425">
        <v>674</v>
      </c>
      <c r="B4425" t="s">
        <v>987</v>
      </c>
      <c r="C4425" t="s">
        <v>96</v>
      </c>
      <c r="D4425" t="s">
        <v>988</v>
      </c>
      <c r="E4425" t="s">
        <v>97</v>
      </c>
      <c r="F4425" t="s">
        <v>98</v>
      </c>
      <c r="G4425" t="s">
        <v>21</v>
      </c>
      <c r="I4425" t="s">
        <v>991</v>
      </c>
      <c r="J4425" t="s">
        <v>158</v>
      </c>
      <c r="K4425">
        <v>0</v>
      </c>
      <c r="L4425">
        <v>0</v>
      </c>
      <c r="M4425">
        <v>0</v>
      </c>
      <c r="N4425">
        <v>0</v>
      </c>
      <c r="O4425">
        <v>0</v>
      </c>
      <c r="P4425">
        <v>-5.0880000000000001</v>
      </c>
      <c r="Q4425">
        <v>11.067</v>
      </c>
      <c r="R4425">
        <v>-10.06</v>
      </c>
      <c r="S4425">
        <v>22.021000000000001</v>
      </c>
      <c r="T4425">
        <v>-1.242</v>
      </c>
      <c r="U4425">
        <v>-11.196</v>
      </c>
      <c r="V4425">
        <v>19.88</v>
      </c>
      <c r="W4425">
        <v>-5.077</v>
      </c>
      <c r="X4425">
        <v>12.925000000000001</v>
      </c>
      <c r="Y4425">
        <v>29.527000000000001</v>
      </c>
      <c r="Z4425">
        <v>22.181999999999999</v>
      </c>
      <c r="AA4425">
        <v>0.74199999999999999</v>
      </c>
      <c r="AB4425">
        <v>8.4559999999999995</v>
      </c>
      <c r="AC4425">
        <v>18.414999999999999</v>
      </c>
      <c r="AD4425">
        <v>30.753</v>
      </c>
      <c r="AE4425">
        <v>14.241</v>
      </c>
      <c r="AF4425">
        <v>-13.404</v>
      </c>
      <c r="AG4425">
        <v>-24.821999999999999</v>
      </c>
      <c r="AH4425">
        <v>-1.8680000000000001</v>
      </c>
      <c r="AI4425">
        <v>-18.542999999999999</v>
      </c>
      <c r="AJ4425">
        <v>2.2109999999999999</v>
      </c>
      <c r="AK4425">
        <v>-12.061999999999999</v>
      </c>
      <c r="AL4425">
        <v>-7.0220000000000002</v>
      </c>
      <c r="AM4425">
        <v>-10.144</v>
      </c>
      <c r="AN4425">
        <v>11.382999999999999</v>
      </c>
      <c r="AO4425">
        <v>21.111000000000001</v>
      </c>
      <c r="AP4425">
        <v>3.8839999999999999</v>
      </c>
      <c r="AQ4425">
        <v>19.015999999999998</v>
      </c>
      <c r="AR4425">
        <v>9.0090000000000003</v>
      </c>
      <c r="AS4425">
        <v>11.162000000000001</v>
      </c>
      <c r="AT4425">
        <v>6.2380000000000004</v>
      </c>
      <c r="AU4425">
        <v>8.8339999999999996</v>
      </c>
      <c r="AV4425">
        <v>12.531000000000001</v>
      </c>
      <c r="AW4425">
        <v>13.706</v>
      </c>
      <c r="AX4425">
        <v>2013</v>
      </c>
    </row>
    <row r="4426" spans="1:50" x14ac:dyDescent="0.3">
      <c r="A4426">
        <v>674</v>
      </c>
      <c r="B4426" t="s">
        <v>987</v>
      </c>
      <c r="C4426" t="s">
        <v>99</v>
      </c>
      <c r="D4426" t="s">
        <v>988</v>
      </c>
      <c r="E4426" t="s">
        <v>100</v>
      </c>
      <c r="F4426" t="s">
        <v>101</v>
      </c>
      <c r="G4426" t="s">
        <v>102</v>
      </c>
    </row>
    <row r="4427" spans="1:50" x14ac:dyDescent="0.3">
      <c r="A4427">
        <v>674</v>
      </c>
      <c r="B4427" t="s">
        <v>987</v>
      </c>
      <c r="C4427" t="s">
        <v>103</v>
      </c>
      <c r="D4427" t="s">
        <v>988</v>
      </c>
      <c r="E4427" t="s">
        <v>104</v>
      </c>
      <c r="F4427" t="s">
        <v>105</v>
      </c>
      <c r="G4427" t="s">
        <v>106</v>
      </c>
      <c r="H4427" t="s">
        <v>107</v>
      </c>
    </row>
    <row r="4428" spans="1:50" x14ac:dyDescent="0.3">
      <c r="A4428">
        <v>674</v>
      </c>
      <c r="B4428" t="s">
        <v>987</v>
      </c>
      <c r="C4428" t="s">
        <v>108</v>
      </c>
      <c r="D4428" t="s">
        <v>988</v>
      </c>
      <c r="E4428" t="s">
        <v>109</v>
      </c>
      <c r="F4428" t="s">
        <v>110</v>
      </c>
      <c r="G4428" t="s">
        <v>106</v>
      </c>
      <c r="H4428" t="s">
        <v>107</v>
      </c>
      <c r="I4428" t="s">
        <v>992</v>
      </c>
      <c r="J4428">
        <v>8.5399999999999991</v>
      </c>
      <c r="K4428">
        <v>8.7149999999999999</v>
      </c>
      <c r="L4428">
        <v>9.0850000000000009</v>
      </c>
      <c r="M4428">
        <v>9.1430000000000007</v>
      </c>
      <c r="N4428">
        <v>9.8699999999999992</v>
      </c>
      <c r="O4428">
        <v>10.154</v>
      </c>
      <c r="P4428">
        <v>10.445</v>
      </c>
      <c r="Q4428">
        <v>10.744</v>
      </c>
      <c r="R4428">
        <v>11.053000000000001</v>
      </c>
      <c r="S4428">
        <v>11.372</v>
      </c>
      <c r="T4428">
        <v>11.705</v>
      </c>
      <c r="U4428">
        <v>12.051</v>
      </c>
      <c r="V4428">
        <v>12.409000000000001</v>
      </c>
      <c r="W4428">
        <v>12.782</v>
      </c>
      <c r="X4428">
        <v>13.167</v>
      </c>
      <c r="Y4428">
        <v>13.566000000000001</v>
      </c>
      <c r="Z4428">
        <v>13.978999999999999</v>
      </c>
      <c r="AA4428">
        <v>14.404999999999999</v>
      </c>
      <c r="AB4428">
        <v>14.843</v>
      </c>
      <c r="AC4428">
        <v>15.29</v>
      </c>
      <c r="AD4428">
        <v>15.744999999999999</v>
      </c>
      <c r="AE4428">
        <v>16.236000000000001</v>
      </c>
      <c r="AF4428">
        <v>16.736000000000001</v>
      </c>
      <c r="AG4428">
        <v>17.245000000000001</v>
      </c>
      <c r="AH4428">
        <v>17.763000000000002</v>
      </c>
      <c r="AI4428">
        <v>18.29</v>
      </c>
      <c r="AJ4428">
        <v>18.826000000000001</v>
      </c>
      <c r="AK4428">
        <v>19.370999999999999</v>
      </c>
      <c r="AL4428">
        <v>19.927</v>
      </c>
      <c r="AM4428">
        <v>20.495999999999999</v>
      </c>
      <c r="AN4428">
        <v>21.08</v>
      </c>
      <c r="AO4428">
        <v>21.850999999999999</v>
      </c>
      <c r="AP4428">
        <v>22.408000000000001</v>
      </c>
      <c r="AQ4428">
        <v>22.97</v>
      </c>
      <c r="AR4428">
        <v>23.536999999999999</v>
      </c>
      <c r="AS4428">
        <v>24.106999999999999</v>
      </c>
      <c r="AT4428">
        <v>24.681000000000001</v>
      </c>
      <c r="AU4428">
        <v>25.257999999999999</v>
      </c>
      <c r="AV4428">
        <v>25.838000000000001</v>
      </c>
      <c r="AW4428">
        <v>26.420999999999999</v>
      </c>
      <c r="AX4428">
        <v>2006</v>
      </c>
    </row>
    <row r="4429" spans="1:50" x14ac:dyDescent="0.3">
      <c r="A4429">
        <v>674</v>
      </c>
      <c r="B4429" t="s">
        <v>987</v>
      </c>
      <c r="C4429" t="s">
        <v>112</v>
      </c>
      <c r="D4429" t="s">
        <v>988</v>
      </c>
      <c r="E4429" t="s">
        <v>113</v>
      </c>
      <c r="F4429" t="s">
        <v>114</v>
      </c>
      <c r="G4429" t="s">
        <v>15</v>
      </c>
      <c r="H4429" t="s">
        <v>16</v>
      </c>
      <c r="I4429" t="s">
        <v>993</v>
      </c>
      <c r="J4429">
        <v>26.143000000000001</v>
      </c>
      <c r="K4429">
        <v>21.518999999999998</v>
      </c>
      <c r="L4429">
        <v>24.824999999999999</v>
      </c>
      <c r="M4429">
        <v>30.26</v>
      </c>
      <c r="N4429">
        <v>35.857999999999997</v>
      </c>
      <c r="O4429">
        <v>48.331000000000003</v>
      </c>
      <c r="P4429">
        <v>52.651000000000003</v>
      </c>
      <c r="Q4429">
        <v>57.598999999999997</v>
      </c>
      <c r="R4429">
        <v>98.831999999999994</v>
      </c>
      <c r="S4429">
        <v>125.258</v>
      </c>
      <c r="T4429">
        <v>153.10499999999999</v>
      </c>
      <c r="U4429">
        <v>110.068</v>
      </c>
      <c r="V4429">
        <v>157.06</v>
      </c>
      <c r="W4429">
        <v>169.35</v>
      </c>
      <c r="X4429">
        <v>207.358</v>
      </c>
      <c r="Y4429">
        <v>312.50700000000001</v>
      </c>
      <c r="Z4429">
        <v>423.49799999999999</v>
      </c>
      <c r="AA4429">
        <v>548.255</v>
      </c>
      <c r="AB4429">
        <v>564.75800000000004</v>
      </c>
      <c r="AC4429">
        <v>711.86</v>
      </c>
      <c r="AD4429">
        <v>814.178</v>
      </c>
      <c r="AE4429">
        <v>838.12099999999998</v>
      </c>
      <c r="AF4429">
        <v>610.63</v>
      </c>
      <c r="AG4429" s="1">
        <v>1044.9570000000001</v>
      </c>
      <c r="AH4429" s="1">
        <v>1653.451</v>
      </c>
      <c r="AI4429" s="1">
        <v>1863.5360000000001</v>
      </c>
      <c r="AJ4429" s="1">
        <v>2477.0360000000001</v>
      </c>
      <c r="AK4429" s="1">
        <v>2201.0590000000002</v>
      </c>
      <c r="AL4429" s="1">
        <v>2562.9899999999998</v>
      </c>
      <c r="AM4429" s="1">
        <v>1927.403</v>
      </c>
      <c r="AN4429" s="1">
        <v>2403.5349999999999</v>
      </c>
      <c r="AO4429" s="1">
        <v>2338.9180000000001</v>
      </c>
      <c r="AP4429" s="1">
        <v>2358.1289999999999</v>
      </c>
      <c r="AQ4429" s="1">
        <v>2549.5680000000002</v>
      </c>
      <c r="AR4429" s="1">
        <v>3863.66</v>
      </c>
      <c r="AS4429" s="1">
        <v>4487.7920000000004</v>
      </c>
      <c r="AT4429" s="1">
        <v>5190.4709999999995</v>
      </c>
      <c r="AU4429" s="1">
        <v>5844.5940000000001</v>
      </c>
      <c r="AV4429" s="1">
        <v>6543.4889999999996</v>
      </c>
      <c r="AW4429" s="1">
        <v>7371.9849999999997</v>
      </c>
      <c r="AX4429">
        <v>2013</v>
      </c>
    </row>
    <row r="4430" spans="1:50" x14ac:dyDescent="0.3">
      <c r="A4430">
        <v>674</v>
      </c>
      <c r="B4430" t="s">
        <v>987</v>
      </c>
      <c r="C4430" t="s">
        <v>116</v>
      </c>
      <c r="D4430" t="s">
        <v>988</v>
      </c>
      <c r="E4430" t="s">
        <v>113</v>
      </c>
      <c r="F4430" t="s">
        <v>114</v>
      </c>
      <c r="G4430" t="s">
        <v>67</v>
      </c>
      <c r="I4430" t="s">
        <v>117</v>
      </c>
      <c r="J4430">
        <v>15.305999999999999</v>
      </c>
      <c r="K4430">
        <v>11.015000000000001</v>
      </c>
      <c r="L4430">
        <v>10.065</v>
      </c>
      <c r="M4430">
        <v>10.01</v>
      </c>
      <c r="N4430">
        <v>10.577</v>
      </c>
      <c r="O4430">
        <v>12.763999999999999</v>
      </c>
      <c r="P4430">
        <v>11.945</v>
      </c>
      <c r="Q4430">
        <v>10.499000000000001</v>
      </c>
      <c r="R4430">
        <v>14.378</v>
      </c>
      <c r="S4430">
        <v>15.637</v>
      </c>
      <c r="T4430">
        <v>16.628</v>
      </c>
      <c r="U4430">
        <v>11.2</v>
      </c>
      <c r="V4430">
        <v>14.04</v>
      </c>
      <c r="W4430">
        <v>13.125999999999999</v>
      </c>
      <c r="X4430">
        <v>11.353999999999999</v>
      </c>
      <c r="Y4430">
        <v>11.593</v>
      </c>
      <c r="Z4430">
        <v>13.051</v>
      </c>
      <c r="AA4430">
        <v>15.186999999999999</v>
      </c>
      <c r="AB4430">
        <v>13.882</v>
      </c>
      <c r="AC4430">
        <v>15.221</v>
      </c>
      <c r="AD4430">
        <v>15.513</v>
      </c>
      <c r="AE4430">
        <v>14.042</v>
      </c>
      <c r="AF4430">
        <v>10.163</v>
      </c>
      <c r="AG4430">
        <v>15.414999999999999</v>
      </c>
      <c r="AH4430">
        <v>20.274000000000001</v>
      </c>
      <c r="AI4430">
        <v>18.462</v>
      </c>
      <c r="AJ4430">
        <v>20.994</v>
      </c>
      <c r="AK4430">
        <v>15.996</v>
      </c>
      <c r="AL4430">
        <v>15.938000000000001</v>
      </c>
      <c r="AM4430">
        <v>11.523</v>
      </c>
      <c r="AN4430">
        <v>13.211</v>
      </c>
      <c r="AO4430">
        <v>11.721</v>
      </c>
      <c r="AP4430">
        <v>10.872999999999999</v>
      </c>
      <c r="AQ4430">
        <v>10.852</v>
      </c>
      <c r="AR4430">
        <v>14.862</v>
      </c>
      <c r="AS4430">
        <v>15.481</v>
      </c>
      <c r="AT4430">
        <v>16.196999999999999</v>
      </c>
      <c r="AU4430">
        <v>16.581</v>
      </c>
      <c r="AV4430">
        <v>16.920000000000002</v>
      </c>
      <c r="AW4430">
        <v>17.367000000000001</v>
      </c>
      <c r="AX4430">
        <v>2013</v>
      </c>
    </row>
    <row r="4431" spans="1:50" x14ac:dyDescent="0.3">
      <c r="A4431">
        <v>674</v>
      </c>
      <c r="B4431" t="s">
        <v>987</v>
      </c>
      <c r="C4431" t="s">
        <v>118</v>
      </c>
      <c r="D4431" t="s">
        <v>988</v>
      </c>
      <c r="E4431" t="s">
        <v>119</v>
      </c>
      <c r="F4431" t="s">
        <v>120</v>
      </c>
      <c r="G4431" t="s">
        <v>15</v>
      </c>
      <c r="H4431" t="s">
        <v>16</v>
      </c>
      <c r="I4431" t="s">
        <v>993</v>
      </c>
      <c r="J4431">
        <v>50.615000000000002</v>
      </c>
      <c r="K4431">
        <v>47.518000000000001</v>
      </c>
      <c r="L4431">
        <v>48.389000000000003</v>
      </c>
      <c r="M4431">
        <v>54.844999999999999</v>
      </c>
      <c r="N4431">
        <v>63.587000000000003</v>
      </c>
      <c r="O4431">
        <v>60.43</v>
      </c>
      <c r="P4431">
        <v>65.873999999999995</v>
      </c>
      <c r="Q4431">
        <v>72.290000000000006</v>
      </c>
      <c r="R4431">
        <v>103.84</v>
      </c>
      <c r="S4431">
        <v>159.47399999999999</v>
      </c>
      <c r="T4431">
        <v>158.685</v>
      </c>
      <c r="U4431">
        <v>163.036</v>
      </c>
      <c r="V4431">
        <v>226.846</v>
      </c>
      <c r="W4431">
        <v>268.79899999999998</v>
      </c>
      <c r="X4431">
        <v>365.09</v>
      </c>
      <c r="Y4431">
        <v>480.38099999999997</v>
      </c>
      <c r="Z4431">
        <v>583.45600000000002</v>
      </c>
      <c r="AA4431">
        <v>634.79600000000005</v>
      </c>
      <c r="AB4431">
        <v>820.83699999999999</v>
      </c>
      <c r="AC4431">
        <v>842.01099999999997</v>
      </c>
      <c r="AD4431">
        <v>961.58</v>
      </c>
      <c r="AE4431" s="1">
        <v>1097.1320000000001</v>
      </c>
      <c r="AF4431">
        <v>909.86199999999997</v>
      </c>
      <c r="AG4431" s="1">
        <v>1307.076</v>
      </c>
      <c r="AH4431" s="1">
        <v>2054.06</v>
      </c>
      <c r="AI4431" s="1">
        <v>2153.98</v>
      </c>
      <c r="AJ4431" s="1">
        <v>2531.1999999999998</v>
      </c>
      <c r="AK4431" s="1">
        <v>2569.674</v>
      </c>
      <c r="AL4431" s="1">
        <v>2878.6779999999999</v>
      </c>
      <c r="AM4431" s="1">
        <v>2353.1550000000002</v>
      </c>
      <c r="AN4431" s="1">
        <v>2562.1289999999999</v>
      </c>
      <c r="AO4431" s="1">
        <v>2816.857</v>
      </c>
      <c r="AP4431" s="1">
        <v>2926.7820000000002</v>
      </c>
      <c r="AQ4431" s="1">
        <v>3750.7249999999999</v>
      </c>
      <c r="AR4431" s="1">
        <v>4407.2539999999999</v>
      </c>
      <c r="AS4431" s="1">
        <v>5165.8019999999997</v>
      </c>
      <c r="AT4431" s="1">
        <v>6102.5990000000002</v>
      </c>
      <c r="AU4431" s="1">
        <v>6909.0829999999996</v>
      </c>
      <c r="AV4431" s="1">
        <v>7728.1310000000003</v>
      </c>
      <c r="AW4431" s="1">
        <v>8788.759</v>
      </c>
      <c r="AX4431">
        <v>2013</v>
      </c>
    </row>
    <row r="4432" spans="1:50" x14ac:dyDescent="0.3">
      <c r="A4432">
        <v>674</v>
      </c>
      <c r="B4432" t="s">
        <v>987</v>
      </c>
      <c r="C4432" t="s">
        <v>121</v>
      </c>
      <c r="D4432" t="s">
        <v>988</v>
      </c>
      <c r="E4432" t="s">
        <v>119</v>
      </c>
      <c r="F4432" t="s">
        <v>120</v>
      </c>
      <c r="G4432" t="s">
        <v>67</v>
      </c>
      <c r="I4432" t="s">
        <v>122</v>
      </c>
      <c r="J4432">
        <v>29.634</v>
      </c>
      <c r="K4432">
        <v>24.323</v>
      </c>
      <c r="L4432">
        <v>19.619</v>
      </c>
      <c r="M4432">
        <v>18.141999999999999</v>
      </c>
      <c r="N4432">
        <v>18.757000000000001</v>
      </c>
      <c r="O4432">
        <v>15.96</v>
      </c>
      <c r="P4432">
        <v>14.946</v>
      </c>
      <c r="Q4432">
        <v>13.176</v>
      </c>
      <c r="R4432">
        <v>15.106999999999999</v>
      </c>
      <c r="S4432">
        <v>19.908000000000001</v>
      </c>
      <c r="T4432">
        <v>17.234000000000002</v>
      </c>
      <c r="U4432">
        <v>16.59</v>
      </c>
      <c r="V4432">
        <v>20.279</v>
      </c>
      <c r="W4432">
        <v>20.834</v>
      </c>
      <c r="X4432">
        <v>19.991</v>
      </c>
      <c r="Y4432">
        <v>17.82</v>
      </c>
      <c r="Z4432">
        <v>17.981000000000002</v>
      </c>
      <c r="AA4432">
        <v>17.584</v>
      </c>
      <c r="AB4432">
        <v>20.175999999999998</v>
      </c>
      <c r="AC4432">
        <v>18.004000000000001</v>
      </c>
      <c r="AD4432">
        <v>18.321000000000002</v>
      </c>
      <c r="AE4432">
        <v>18.382000000000001</v>
      </c>
      <c r="AF4432">
        <v>15.143000000000001</v>
      </c>
      <c r="AG4432">
        <v>19.282</v>
      </c>
      <c r="AH4432">
        <v>25.186</v>
      </c>
      <c r="AI4432">
        <v>21.34</v>
      </c>
      <c r="AJ4432">
        <v>21.452999999999999</v>
      </c>
      <c r="AK4432">
        <v>18.675000000000001</v>
      </c>
      <c r="AL4432">
        <v>17.901</v>
      </c>
      <c r="AM4432">
        <v>14.069000000000001</v>
      </c>
      <c r="AN4432">
        <v>14.083</v>
      </c>
      <c r="AO4432">
        <v>14.116</v>
      </c>
      <c r="AP4432">
        <v>13.494999999999999</v>
      </c>
      <c r="AQ4432">
        <v>15.965</v>
      </c>
      <c r="AR4432">
        <v>16.952999999999999</v>
      </c>
      <c r="AS4432">
        <v>17.82</v>
      </c>
      <c r="AT4432">
        <v>19.044</v>
      </c>
      <c r="AU4432">
        <v>19.600999999999999</v>
      </c>
      <c r="AV4432">
        <v>19.984000000000002</v>
      </c>
      <c r="AW4432">
        <v>20.704999999999998</v>
      </c>
      <c r="AX4432">
        <v>2013</v>
      </c>
    </row>
    <row r="4433" spans="1:50" x14ac:dyDescent="0.3">
      <c r="A4433">
        <v>674</v>
      </c>
      <c r="B4433" t="s">
        <v>987</v>
      </c>
      <c r="C4433" t="s">
        <v>123</v>
      </c>
      <c r="D4433" t="s">
        <v>988</v>
      </c>
      <c r="E4433" t="s">
        <v>124</v>
      </c>
      <c r="F4433" t="s">
        <v>125</v>
      </c>
      <c r="G4433" t="s">
        <v>15</v>
      </c>
      <c r="H4433" t="s">
        <v>16</v>
      </c>
      <c r="I4433" t="s">
        <v>993</v>
      </c>
      <c r="J4433">
        <v>-24.472000000000001</v>
      </c>
      <c r="K4433">
        <v>-26</v>
      </c>
      <c r="L4433">
        <v>-23.564</v>
      </c>
      <c r="M4433">
        <v>-24.585000000000001</v>
      </c>
      <c r="N4433">
        <v>-27.73</v>
      </c>
      <c r="O4433">
        <v>-12.099</v>
      </c>
      <c r="P4433">
        <v>-13.223000000000001</v>
      </c>
      <c r="Q4433">
        <v>-14.69</v>
      </c>
      <c r="R4433">
        <v>-5.0090000000000003</v>
      </c>
      <c r="S4433">
        <v>-34.216000000000001</v>
      </c>
      <c r="T4433">
        <v>-5.58</v>
      </c>
      <c r="U4433">
        <v>-52.968000000000004</v>
      </c>
      <c r="V4433">
        <v>-69.786000000000001</v>
      </c>
      <c r="W4433">
        <v>-99.447999999999993</v>
      </c>
      <c r="X4433">
        <v>-157.732</v>
      </c>
      <c r="Y4433">
        <v>-167.874</v>
      </c>
      <c r="Z4433">
        <v>-159.959</v>
      </c>
      <c r="AA4433">
        <v>-86.54</v>
      </c>
      <c r="AB4433">
        <v>-256.07900000000001</v>
      </c>
      <c r="AC4433">
        <v>-130.15100000000001</v>
      </c>
      <c r="AD4433">
        <v>-147.40199999999999</v>
      </c>
      <c r="AE4433">
        <v>-259.01100000000002</v>
      </c>
      <c r="AF4433">
        <v>-299.23200000000003</v>
      </c>
      <c r="AG4433">
        <v>-262.11900000000003</v>
      </c>
      <c r="AH4433">
        <v>-400.60899999999998</v>
      </c>
      <c r="AI4433">
        <v>-290.44400000000002</v>
      </c>
      <c r="AJ4433">
        <v>-54.164000000000001</v>
      </c>
      <c r="AK4433">
        <v>-368.61500000000001</v>
      </c>
      <c r="AL4433">
        <v>-315.68799999999999</v>
      </c>
      <c r="AM4433">
        <v>-425.75200000000001</v>
      </c>
      <c r="AN4433">
        <v>-158.59399999999999</v>
      </c>
      <c r="AO4433">
        <v>-477.93900000000002</v>
      </c>
      <c r="AP4433">
        <v>-568.654</v>
      </c>
      <c r="AQ4433" s="1">
        <v>-1201.1569999999999</v>
      </c>
      <c r="AR4433">
        <v>-543.59400000000005</v>
      </c>
      <c r="AS4433">
        <v>-678.01</v>
      </c>
      <c r="AT4433">
        <v>-912.12800000000004</v>
      </c>
      <c r="AU4433" s="1">
        <v>-1064.489</v>
      </c>
      <c r="AV4433" s="1">
        <v>-1184.6410000000001</v>
      </c>
      <c r="AW4433" s="1">
        <v>-1416.7739999999999</v>
      </c>
      <c r="AX4433">
        <v>2013</v>
      </c>
    </row>
    <row r="4434" spans="1:50" x14ac:dyDescent="0.3">
      <c r="A4434">
        <v>674</v>
      </c>
      <c r="B4434" t="s">
        <v>987</v>
      </c>
      <c r="C4434" t="s">
        <v>126</v>
      </c>
      <c r="D4434" t="s">
        <v>988</v>
      </c>
      <c r="E4434" t="s">
        <v>124</v>
      </c>
      <c r="F4434" t="s">
        <v>125</v>
      </c>
      <c r="G4434" t="s">
        <v>67</v>
      </c>
      <c r="I4434" t="s">
        <v>127</v>
      </c>
      <c r="J4434">
        <v>-14.327999999999999</v>
      </c>
      <c r="K4434">
        <v>-13.308</v>
      </c>
      <c r="L4434">
        <v>-9.5540000000000003</v>
      </c>
      <c r="M4434">
        <v>-8.1319999999999997</v>
      </c>
      <c r="N4434">
        <v>-8.18</v>
      </c>
      <c r="O4434">
        <v>-3.1949999999999998</v>
      </c>
      <c r="P4434">
        <v>-3</v>
      </c>
      <c r="Q4434">
        <v>-2.6779999999999999</v>
      </c>
      <c r="R4434">
        <v>-0.72899999999999998</v>
      </c>
      <c r="S4434">
        <v>-4.2709999999999999</v>
      </c>
      <c r="T4434">
        <v>-0.60599999999999998</v>
      </c>
      <c r="U4434">
        <v>-5.39</v>
      </c>
      <c r="V4434">
        <v>-6.2389999999999999</v>
      </c>
      <c r="W4434">
        <v>-7.7080000000000002</v>
      </c>
      <c r="X4434">
        <v>-8.6370000000000005</v>
      </c>
      <c r="Y4434">
        <v>-6.2270000000000003</v>
      </c>
      <c r="Z4434">
        <v>-4.93</v>
      </c>
      <c r="AA4434">
        <v>-2.3969999999999998</v>
      </c>
      <c r="AB4434">
        <v>-6.2939999999999996</v>
      </c>
      <c r="AC4434">
        <v>-2.7829999999999999</v>
      </c>
      <c r="AD4434">
        <v>-2.8090000000000002</v>
      </c>
      <c r="AE4434">
        <v>-4.34</v>
      </c>
      <c r="AF4434">
        <v>-4.9800000000000004</v>
      </c>
      <c r="AG4434">
        <v>-3.867</v>
      </c>
      <c r="AH4434">
        <v>-4.9119999999999999</v>
      </c>
      <c r="AI4434">
        <v>-2.8769999999999998</v>
      </c>
      <c r="AJ4434">
        <v>-0.45900000000000002</v>
      </c>
      <c r="AK4434">
        <v>-2.6789999999999998</v>
      </c>
      <c r="AL4434">
        <v>-1.9630000000000001</v>
      </c>
      <c r="AM4434">
        <v>-2.5449999999999999</v>
      </c>
      <c r="AN4434">
        <v>-0.872</v>
      </c>
      <c r="AO4434">
        <v>-2.395</v>
      </c>
      <c r="AP4434">
        <v>-2.6219999999999999</v>
      </c>
      <c r="AQ4434">
        <v>-5.1130000000000004</v>
      </c>
      <c r="AR4434">
        <v>-2.0910000000000002</v>
      </c>
      <c r="AS4434">
        <v>-2.339</v>
      </c>
      <c r="AT4434">
        <v>-2.8460000000000001</v>
      </c>
      <c r="AU4434">
        <v>-3.02</v>
      </c>
      <c r="AV4434">
        <v>-3.0630000000000002</v>
      </c>
      <c r="AW4434">
        <v>-3.3380000000000001</v>
      </c>
      <c r="AX4434">
        <v>2013</v>
      </c>
    </row>
    <row r="4435" spans="1:50" x14ac:dyDescent="0.3">
      <c r="A4435">
        <v>674</v>
      </c>
      <c r="B4435" t="s">
        <v>987</v>
      </c>
      <c r="C4435" t="s">
        <v>128</v>
      </c>
      <c r="D4435" t="s">
        <v>988</v>
      </c>
      <c r="E4435" t="s">
        <v>129</v>
      </c>
      <c r="F4435" t="s">
        <v>130</v>
      </c>
      <c r="G4435" t="s">
        <v>15</v>
      </c>
      <c r="H4435" t="s">
        <v>16</v>
      </c>
    </row>
    <row r="4436" spans="1:50" x14ac:dyDescent="0.3">
      <c r="A4436">
        <v>674</v>
      </c>
      <c r="B4436" t="s">
        <v>987</v>
      </c>
      <c r="C4436" t="s">
        <v>131</v>
      </c>
      <c r="D4436" t="s">
        <v>988</v>
      </c>
      <c r="E4436" t="s">
        <v>129</v>
      </c>
      <c r="F4436" t="s">
        <v>130</v>
      </c>
      <c r="G4436" t="s">
        <v>48</v>
      </c>
    </row>
    <row r="4437" spans="1:50" x14ac:dyDescent="0.3">
      <c r="A4437">
        <v>674</v>
      </c>
      <c r="B4437" t="s">
        <v>987</v>
      </c>
      <c r="C4437" t="s">
        <v>132</v>
      </c>
      <c r="D4437" t="s">
        <v>988</v>
      </c>
      <c r="E4437" t="s">
        <v>133</v>
      </c>
      <c r="F4437" t="s">
        <v>134</v>
      </c>
      <c r="G4437" t="s">
        <v>15</v>
      </c>
      <c r="H4437" t="s">
        <v>16</v>
      </c>
      <c r="I4437" t="s">
        <v>993</v>
      </c>
      <c r="J4437">
        <v>-23.672000000000001</v>
      </c>
      <c r="K4437">
        <v>-24.66</v>
      </c>
      <c r="L4437">
        <v>-21.364000000000001</v>
      </c>
      <c r="M4437">
        <v>-21.605</v>
      </c>
      <c r="N4437">
        <v>-23.23</v>
      </c>
      <c r="O4437">
        <v>-7.0190000000000001</v>
      </c>
      <c r="P4437">
        <v>-7.7229999999999999</v>
      </c>
      <c r="Q4437">
        <v>-7.79</v>
      </c>
      <c r="R4437">
        <v>6.2910000000000004</v>
      </c>
      <c r="S4437">
        <v>-21.196000000000002</v>
      </c>
      <c r="T4437">
        <v>8.32</v>
      </c>
      <c r="U4437">
        <v>-33.088000000000001</v>
      </c>
      <c r="V4437">
        <v>-31.446000000000002</v>
      </c>
      <c r="W4437">
        <v>-47.787999999999997</v>
      </c>
      <c r="X4437">
        <v>-59.332000000000001</v>
      </c>
      <c r="Y4437">
        <v>-30.294</v>
      </c>
      <c r="Z4437">
        <v>-8.1189999999999998</v>
      </c>
      <c r="AA4437">
        <v>23.248000000000001</v>
      </c>
      <c r="AB4437">
        <v>-145.31399999999999</v>
      </c>
      <c r="AC4437">
        <v>-31.597000000000001</v>
      </c>
      <c r="AD4437">
        <v>-24.949000000000002</v>
      </c>
      <c r="AE4437">
        <v>-140.63399999999999</v>
      </c>
      <c r="AF4437">
        <v>-167.33600000000001</v>
      </c>
      <c r="AG4437">
        <v>-112.04600000000001</v>
      </c>
      <c r="AH4437">
        <v>-161.12899999999999</v>
      </c>
      <c r="AI4437">
        <v>-23.844000000000001</v>
      </c>
      <c r="AJ4437">
        <v>230.636</v>
      </c>
      <c r="AK4437">
        <v>-213.01499999999999</v>
      </c>
      <c r="AL4437">
        <v>-188.35400000000001</v>
      </c>
      <c r="AM4437">
        <v>-297.26</v>
      </c>
      <c r="AN4437">
        <v>-10.692</v>
      </c>
      <c r="AO4437">
        <v>-307.66899999999998</v>
      </c>
      <c r="AP4437">
        <v>-413.601</v>
      </c>
      <c r="AQ4437" s="1">
        <v>-1042.501</v>
      </c>
      <c r="AR4437">
        <v>-344.21899999999999</v>
      </c>
      <c r="AS4437">
        <v>-423.89100000000002</v>
      </c>
      <c r="AT4437">
        <v>-645.47699999999998</v>
      </c>
      <c r="AU4437">
        <v>-759.56200000000001</v>
      </c>
      <c r="AV4437">
        <v>-839.42700000000002</v>
      </c>
      <c r="AW4437" s="1">
        <v>-1033.9290000000001</v>
      </c>
      <c r="AX4437">
        <v>2013</v>
      </c>
    </row>
    <row r="4438" spans="1:50" x14ac:dyDescent="0.3">
      <c r="A4438">
        <v>674</v>
      </c>
      <c r="B4438" t="s">
        <v>987</v>
      </c>
      <c r="C4438" t="s">
        <v>135</v>
      </c>
      <c r="D4438" t="s">
        <v>988</v>
      </c>
      <c r="E4438" t="s">
        <v>133</v>
      </c>
      <c r="F4438" t="s">
        <v>134</v>
      </c>
      <c r="G4438" t="s">
        <v>67</v>
      </c>
      <c r="I4438" t="s">
        <v>136</v>
      </c>
      <c r="J4438">
        <v>-13.859</v>
      </c>
      <c r="K4438">
        <v>-12.622999999999999</v>
      </c>
      <c r="L4438">
        <v>-8.6620000000000008</v>
      </c>
      <c r="M4438">
        <v>-7.1470000000000002</v>
      </c>
      <c r="N4438">
        <v>-6.8520000000000003</v>
      </c>
      <c r="O4438">
        <v>-1.8540000000000001</v>
      </c>
      <c r="P4438">
        <v>-1.752</v>
      </c>
      <c r="Q4438">
        <v>-1.42</v>
      </c>
      <c r="R4438">
        <v>0.91500000000000004</v>
      </c>
      <c r="S4438">
        <v>-2.6459999999999999</v>
      </c>
      <c r="T4438">
        <v>0.90400000000000003</v>
      </c>
      <c r="U4438">
        <v>-3.367</v>
      </c>
      <c r="V4438">
        <v>-2.8109999999999999</v>
      </c>
      <c r="W4438">
        <v>-3.7040000000000002</v>
      </c>
      <c r="X4438">
        <v>-3.2490000000000001</v>
      </c>
      <c r="Y4438">
        <v>-1.1240000000000001</v>
      </c>
      <c r="Z4438">
        <v>-0.25</v>
      </c>
      <c r="AA4438">
        <v>0.64400000000000002</v>
      </c>
      <c r="AB4438">
        <v>-3.5720000000000001</v>
      </c>
      <c r="AC4438">
        <v>-0.67600000000000005</v>
      </c>
      <c r="AD4438">
        <v>-0.47499999999999998</v>
      </c>
      <c r="AE4438">
        <v>-2.3559999999999999</v>
      </c>
      <c r="AF4438">
        <v>-2.7850000000000001</v>
      </c>
      <c r="AG4438">
        <v>-1.653</v>
      </c>
      <c r="AH4438">
        <v>-1.976</v>
      </c>
      <c r="AI4438">
        <v>-0.23599999999999999</v>
      </c>
      <c r="AJ4438">
        <v>1.9550000000000001</v>
      </c>
      <c r="AK4438">
        <v>-1.548</v>
      </c>
      <c r="AL4438">
        <v>-1.171</v>
      </c>
      <c r="AM4438">
        <v>-1.7769999999999999</v>
      </c>
      <c r="AN4438">
        <v>-5.8999999999999997E-2</v>
      </c>
      <c r="AO4438">
        <v>-1.542</v>
      </c>
      <c r="AP4438">
        <v>-1.907</v>
      </c>
      <c r="AQ4438">
        <v>-4.4370000000000003</v>
      </c>
      <c r="AR4438">
        <v>-1.3240000000000001</v>
      </c>
      <c r="AS4438">
        <v>-1.462</v>
      </c>
      <c r="AT4438">
        <v>-2.0139999999999998</v>
      </c>
      <c r="AU4438">
        <v>-2.1549999999999998</v>
      </c>
      <c r="AV4438">
        <v>-2.1709999999999998</v>
      </c>
      <c r="AW4438">
        <v>-2.4359999999999999</v>
      </c>
      <c r="AX4438">
        <v>2013</v>
      </c>
    </row>
    <row r="4439" spans="1:50" x14ac:dyDescent="0.3">
      <c r="A4439">
        <v>674</v>
      </c>
      <c r="B4439" t="s">
        <v>987</v>
      </c>
      <c r="C4439" t="s">
        <v>137</v>
      </c>
      <c r="D4439" t="s">
        <v>988</v>
      </c>
      <c r="E4439" t="s">
        <v>138</v>
      </c>
      <c r="F4439" t="s">
        <v>139</v>
      </c>
      <c r="G4439" t="s">
        <v>15</v>
      </c>
      <c r="H4439" t="s">
        <v>16</v>
      </c>
    </row>
    <row r="4440" spans="1:50" x14ac:dyDescent="0.3">
      <c r="A4440">
        <v>674</v>
      </c>
      <c r="B4440" t="s">
        <v>987</v>
      </c>
      <c r="C4440" t="s">
        <v>140</v>
      </c>
      <c r="D4440" t="s">
        <v>988</v>
      </c>
      <c r="E4440" t="s">
        <v>138</v>
      </c>
      <c r="F4440" t="s">
        <v>139</v>
      </c>
      <c r="G4440" t="s">
        <v>67</v>
      </c>
    </row>
    <row r="4441" spans="1:50" x14ac:dyDescent="0.3">
      <c r="A4441">
        <v>674</v>
      </c>
      <c r="B4441" t="s">
        <v>987</v>
      </c>
      <c r="C4441" t="s">
        <v>141</v>
      </c>
      <c r="D4441" t="s">
        <v>988</v>
      </c>
      <c r="E4441" t="s">
        <v>142</v>
      </c>
      <c r="F4441" t="s">
        <v>143</v>
      </c>
      <c r="G4441" t="s">
        <v>15</v>
      </c>
      <c r="H4441" t="s">
        <v>16</v>
      </c>
      <c r="I4441" t="s">
        <v>993</v>
      </c>
      <c r="J4441" t="s">
        <v>18</v>
      </c>
      <c r="K4441" t="s">
        <v>18</v>
      </c>
      <c r="L4441" t="s">
        <v>18</v>
      </c>
      <c r="M4441" t="s">
        <v>18</v>
      </c>
      <c r="N4441" t="s">
        <v>18</v>
      </c>
      <c r="O4441" t="s">
        <v>18</v>
      </c>
      <c r="P4441" t="s">
        <v>18</v>
      </c>
      <c r="Q4441" t="s">
        <v>18</v>
      </c>
      <c r="R4441" t="s">
        <v>18</v>
      </c>
      <c r="S4441" t="s">
        <v>18</v>
      </c>
      <c r="T4441" t="s">
        <v>18</v>
      </c>
      <c r="U4441" t="s">
        <v>18</v>
      </c>
      <c r="V4441" t="s">
        <v>18</v>
      </c>
      <c r="W4441" t="s">
        <v>18</v>
      </c>
      <c r="X4441" t="s">
        <v>18</v>
      </c>
      <c r="Y4441" t="s">
        <v>18</v>
      </c>
      <c r="Z4441" t="s">
        <v>18</v>
      </c>
      <c r="AA4441" t="s">
        <v>18</v>
      </c>
      <c r="AB4441" t="s">
        <v>18</v>
      </c>
      <c r="AC4441" t="s">
        <v>18</v>
      </c>
      <c r="AD4441" s="1">
        <v>5651.366</v>
      </c>
      <c r="AE4441" s="1">
        <v>5831.0349999999999</v>
      </c>
      <c r="AF4441" s="1">
        <v>6390.8540000000003</v>
      </c>
      <c r="AG4441" s="1">
        <v>6830.5119999999997</v>
      </c>
      <c r="AH4441" s="1">
        <v>7806.9960000000001</v>
      </c>
      <c r="AI4441" s="1">
        <v>8717.4339999999993</v>
      </c>
      <c r="AJ4441" s="1">
        <v>4408.0020000000004</v>
      </c>
      <c r="AK4441" s="1">
        <v>4515.5789999999997</v>
      </c>
      <c r="AL4441" s="1">
        <v>5113.32</v>
      </c>
      <c r="AM4441" s="1">
        <v>5593.2830000000004</v>
      </c>
      <c r="AN4441" s="1">
        <v>5813.9120000000003</v>
      </c>
      <c r="AO4441" s="1">
        <v>6496.23</v>
      </c>
      <c r="AP4441" s="1">
        <v>7328.3519999999999</v>
      </c>
      <c r="AQ4441" s="1">
        <v>8029.4539999999997</v>
      </c>
      <c r="AR4441" s="1">
        <v>8836.0660000000007</v>
      </c>
      <c r="AS4441" s="1">
        <v>9844.0370000000003</v>
      </c>
      <c r="AT4441" s="1">
        <v>11117.633</v>
      </c>
      <c r="AU4441" s="1">
        <v>12569.552</v>
      </c>
      <c r="AV4441" s="1">
        <v>14162.025</v>
      </c>
      <c r="AW4441" s="1">
        <v>16048.370999999999</v>
      </c>
      <c r="AX4441">
        <v>2013</v>
      </c>
    </row>
    <row r="4442" spans="1:50" x14ac:dyDescent="0.3">
      <c r="A4442">
        <v>674</v>
      </c>
      <c r="B4442" t="s">
        <v>987</v>
      </c>
      <c r="C4442" t="s">
        <v>144</v>
      </c>
      <c r="D4442" t="s">
        <v>988</v>
      </c>
      <c r="E4442" t="s">
        <v>142</v>
      </c>
      <c r="F4442" t="s">
        <v>143</v>
      </c>
      <c r="G4442" t="s">
        <v>67</v>
      </c>
      <c r="I4442" t="s">
        <v>164</v>
      </c>
      <c r="J4442" t="s">
        <v>18</v>
      </c>
      <c r="K4442" t="s">
        <v>18</v>
      </c>
      <c r="L4442" t="s">
        <v>18</v>
      </c>
      <c r="M4442" t="s">
        <v>18</v>
      </c>
      <c r="N4442" t="s">
        <v>18</v>
      </c>
      <c r="O4442" t="s">
        <v>18</v>
      </c>
      <c r="P4442" t="s">
        <v>18</v>
      </c>
      <c r="Q4442" t="s">
        <v>18</v>
      </c>
      <c r="R4442" t="s">
        <v>18</v>
      </c>
      <c r="S4442" t="s">
        <v>18</v>
      </c>
      <c r="T4442" t="s">
        <v>18</v>
      </c>
      <c r="U4442" t="s">
        <v>18</v>
      </c>
      <c r="V4442" t="s">
        <v>18</v>
      </c>
      <c r="W4442" t="s">
        <v>18</v>
      </c>
      <c r="X4442" t="s">
        <v>18</v>
      </c>
      <c r="Y4442" t="s">
        <v>18</v>
      </c>
      <c r="Z4442" t="s">
        <v>18</v>
      </c>
      <c r="AA4442" t="s">
        <v>18</v>
      </c>
      <c r="AB4442" t="s">
        <v>18</v>
      </c>
      <c r="AC4442" t="s">
        <v>18</v>
      </c>
      <c r="AD4442">
        <v>107.678</v>
      </c>
      <c r="AE4442">
        <v>97.694999999999993</v>
      </c>
      <c r="AF4442">
        <v>106.366</v>
      </c>
      <c r="AG4442">
        <v>100.765</v>
      </c>
      <c r="AH4442">
        <v>95.725999999999999</v>
      </c>
      <c r="AI4442">
        <v>86.364000000000004</v>
      </c>
      <c r="AJ4442">
        <v>37.359000000000002</v>
      </c>
      <c r="AK4442">
        <v>32.817</v>
      </c>
      <c r="AL4442">
        <v>31.797000000000001</v>
      </c>
      <c r="AM4442">
        <v>33.44</v>
      </c>
      <c r="AN4442">
        <v>31.957000000000001</v>
      </c>
      <c r="AO4442">
        <v>32.554000000000002</v>
      </c>
      <c r="AP4442">
        <v>33.79</v>
      </c>
      <c r="AQ4442">
        <v>34.177</v>
      </c>
      <c r="AR4442">
        <v>33.99</v>
      </c>
      <c r="AS4442">
        <v>33.957000000000001</v>
      </c>
      <c r="AT4442">
        <v>34.694000000000003</v>
      </c>
      <c r="AU4442">
        <v>35.659999999999997</v>
      </c>
      <c r="AV4442">
        <v>36.621000000000002</v>
      </c>
      <c r="AW4442">
        <v>37.807000000000002</v>
      </c>
      <c r="AX4442">
        <v>2013</v>
      </c>
    </row>
    <row r="4443" spans="1:50" x14ac:dyDescent="0.3">
      <c r="A4443">
        <v>674</v>
      </c>
      <c r="B4443" t="s">
        <v>987</v>
      </c>
      <c r="C4443" t="s">
        <v>145</v>
      </c>
      <c r="D4443" t="s">
        <v>988</v>
      </c>
      <c r="E4443" t="s">
        <v>146</v>
      </c>
      <c r="F4443" t="s">
        <v>147</v>
      </c>
      <c r="G4443" t="s">
        <v>15</v>
      </c>
      <c r="H4443" t="s">
        <v>16</v>
      </c>
      <c r="I4443" t="s">
        <v>993</v>
      </c>
      <c r="J4443">
        <v>170.8</v>
      </c>
      <c r="K4443">
        <v>195.363</v>
      </c>
      <c r="L4443">
        <v>246.642</v>
      </c>
      <c r="M4443">
        <v>302.30500000000001</v>
      </c>
      <c r="N4443">
        <v>339</v>
      </c>
      <c r="O4443">
        <v>378.64</v>
      </c>
      <c r="P4443">
        <v>440.76</v>
      </c>
      <c r="Q4443">
        <v>548.64</v>
      </c>
      <c r="R4443">
        <v>687.36</v>
      </c>
      <c r="S4443">
        <v>801.06</v>
      </c>
      <c r="T4443">
        <v>920.78</v>
      </c>
      <c r="U4443">
        <v>982.72</v>
      </c>
      <c r="V4443" s="1">
        <v>1118.6199999999999</v>
      </c>
      <c r="W4443" s="1">
        <v>1290.18</v>
      </c>
      <c r="X4443" s="1">
        <v>1826.24</v>
      </c>
      <c r="Y4443" s="1">
        <v>2695.7350000000001</v>
      </c>
      <c r="Z4443" s="1">
        <v>3244.89</v>
      </c>
      <c r="AA4443" s="1">
        <v>3610.027</v>
      </c>
      <c r="AB4443" s="1">
        <v>4068.3490000000002</v>
      </c>
      <c r="AC4443" s="1">
        <v>4676.7860000000001</v>
      </c>
      <c r="AD4443" s="1">
        <v>5248.4160000000002</v>
      </c>
      <c r="AE4443" s="1">
        <v>5968.616</v>
      </c>
      <c r="AF4443" s="1">
        <v>6008.37</v>
      </c>
      <c r="AG4443" s="1">
        <v>6778.63</v>
      </c>
      <c r="AH4443" s="1">
        <v>8155.5730000000003</v>
      </c>
      <c r="AI4443" s="1">
        <v>10093.834000000001</v>
      </c>
      <c r="AJ4443" s="1">
        <v>11798.888000000001</v>
      </c>
      <c r="AK4443" s="1">
        <v>13759.733</v>
      </c>
      <c r="AL4443" s="1">
        <v>16080.898999999999</v>
      </c>
      <c r="AM4443" s="1">
        <v>16726.272000000001</v>
      </c>
      <c r="AN4443" s="1">
        <v>18192.98</v>
      </c>
      <c r="AO4443" s="1">
        <v>19955.471000000001</v>
      </c>
      <c r="AP4443" s="1">
        <v>21687.815999999999</v>
      </c>
      <c r="AQ4443" s="1">
        <v>23493.433000000001</v>
      </c>
      <c r="AR4443" s="1">
        <v>25996.256000000001</v>
      </c>
      <c r="AS4443" s="1">
        <v>28989.577000000001</v>
      </c>
      <c r="AT4443" s="1">
        <v>32045.094000000001</v>
      </c>
      <c r="AU4443" s="1">
        <v>35247.983999999997</v>
      </c>
      <c r="AV4443" s="1">
        <v>38672.118000000002</v>
      </c>
      <c r="AW4443" s="1">
        <v>42447.625</v>
      </c>
      <c r="AX4443">
        <v>2013</v>
      </c>
    </row>
    <row r="4444" spans="1:50" x14ac:dyDescent="0.3">
      <c r="A4444">
        <v>674</v>
      </c>
      <c r="B4444" t="s">
        <v>987</v>
      </c>
      <c r="C4444" t="s">
        <v>148</v>
      </c>
      <c r="D4444" t="s">
        <v>988</v>
      </c>
      <c r="E4444" t="s">
        <v>149</v>
      </c>
      <c r="F4444" t="s">
        <v>150</v>
      </c>
      <c r="G4444" t="s">
        <v>28</v>
      </c>
      <c r="H4444" t="s">
        <v>16</v>
      </c>
      <c r="I4444" t="s">
        <v>994</v>
      </c>
      <c r="J4444">
        <v>-0.55600000000000005</v>
      </c>
      <c r="K4444">
        <v>-0.36299999999999999</v>
      </c>
      <c r="L4444">
        <v>-0.29899999999999999</v>
      </c>
      <c r="M4444">
        <v>-0.247</v>
      </c>
      <c r="N4444">
        <v>-0.193</v>
      </c>
      <c r="O4444">
        <v>-0.184</v>
      </c>
      <c r="P4444">
        <v>-0.14299999999999999</v>
      </c>
      <c r="Q4444">
        <v>-0.14099999999999999</v>
      </c>
      <c r="R4444">
        <v>-0.15</v>
      </c>
      <c r="S4444">
        <v>-8.4000000000000005E-2</v>
      </c>
      <c r="T4444">
        <v>-0.26500000000000001</v>
      </c>
      <c r="U4444">
        <v>-0.23</v>
      </c>
      <c r="V4444">
        <v>-0.19800000000000001</v>
      </c>
      <c r="W4444">
        <v>-0.25800000000000001</v>
      </c>
      <c r="X4444">
        <v>-0.27700000000000002</v>
      </c>
      <c r="Y4444">
        <v>-0.27600000000000002</v>
      </c>
      <c r="Z4444">
        <v>-0.153</v>
      </c>
      <c r="AA4444">
        <v>-0.20200000000000001</v>
      </c>
      <c r="AB4444">
        <v>-0.28899999999999998</v>
      </c>
      <c r="AC4444">
        <v>-0.22500000000000001</v>
      </c>
      <c r="AD4444">
        <v>-0.26</v>
      </c>
      <c r="AE4444">
        <v>-0.14000000000000001</v>
      </c>
      <c r="AF4444">
        <v>-0.47699999999999998</v>
      </c>
      <c r="AG4444">
        <v>-0.32800000000000001</v>
      </c>
      <c r="AH4444">
        <v>-0.39900000000000002</v>
      </c>
      <c r="AI4444">
        <v>-0.55400000000000005</v>
      </c>
      <c r="AJ4444">
        <v>-0.20799999999999999</v>
      </c>
      <c r="AK4444">
        <v>-0.93</v>
      </c>
      <c r="AL4444">
        <v>-1.9390000000000001</v>
      </c>
      <c r="AM4444">
        <v>-1.8089999999999999</v>
      </c>
      <c r="AN4444">
        <v>-0.84599999999999997</v>
      </c>
      <c r="AO4444">
        <v>-0.68100000000000005</v>
      </c>
      <c r="AP4444">
        <v>-0.66800000000000004</v>
      </c>
      <c r="AQ4444">
        <v>-0.57399999999999995</v>
      </c>
      <c r="AR4444">
        <v>-0.48</v>
      </c>
      <c r="AS4444">
        <v>-0.47699999999999998</v>
      </c>
      <c r="AT4444">
        <v>-0.57999999999999996</v>
      </c>
      <c r="AU4444">
        <v>-0.63500000000000001</v>
      </c>
      <c r="AV4444">
        <v>-0.64700000000000002</v>
      </c>
      <c r="AW4444">
        <v>-0.67600000000000005</v>
      </c>
      <c r="AX4444">
        <v>2011</v>
      </c>
    </row>
    <row r="4445" spans="1:50" x14ac:dyDescent="0.3">
      <c r="A4445">
        <v>674</v>
      </c>
      <c r="B4445" t="s">
        <v>987</v>
      </c>
      <c r="C4445" t="s">
        <v>152</v>
      </c>
      <c r="D4445" t="s">
        <v>988</v>
      </c>
      <c r="E4445" t="s">
        <v>149</v>
      </c>
      <c r="F4445" t="s">
        <v>150</v>
      </c>
      <c r="G4445" t="s">
        <v>67</v>
      </c>
      <c r="I4445" t="s">
        <v>153</v>
      </c>
      <c r="J4445">
        <v>-13.765000000000001</v>
      </c>
      <c r="K4445">
        <v>-10.092000000000001</v>
      </c>
      <c r="L4445">
        <v>-8.4879999999999995</v>
      </c>
      <c r="M4445">
        <v>-7.0359999999999996</v>
      </c>
      <c r="N4445">
        <v>-6.5759999999999996</v>
      </c>
      <c r="O4445">
        <v>-6.423</v>
      </c>
      <c r="P4445">
        <v>-4.3780000000000001</v>
      </c>
      <c r="Q4445">
        <v>-5.4889999999999999</v>
      </c>
      <c r="R4445">
        <v>-6.141</v>
      </c>
      <c r="S4445">
        <v>-3.3570000000000002</v>
      </c>
      <c r="T4445">
        <v>-8.5990000000000002</v>
      </c>
      <c r="U4445">
        <v>-8.5820000000000007</v>
      </c>
      <c r="V4445">
        <v>-6.5869999999999997</v>
      </c>
      <c r="W4445">
        <v>-7.66</v>
      </c>
      <c r="X4445">
        <v>-9.3059999999999992</v>
      </c>
      <c r="Y4445">
        <v>-8.734</v>
      </c>
      <c r="Z4445">
        <v>-3.8210000000000002</v>
      </c>
      <c r="AA4445">
        <v>-5.6920000000000002</v>
      </c>
      <c r="AB4445">
        <v>-7.74</v>
      </c>
      <c r="AC4445">
        <v>-6.0330000000000004</v>
      </c>
      <c r="AD4445">
        <v>-6.7169999999999996</v>
      </c>
      <c r="AE4445">
        <v>-3.0920000000000001</v>
      </c>
      <c r="AF4445">
        <v>-10.848000000000001</v>
      </c>
      <c r="AG4445">
        <v>-5.9909999999999997</v>
      </c>
      <c r="AH4445">
        <v>-9.1430000000000007</v>
      </c>
      <c r="AI4445">
        <v>-10.994</v>
      </c>
      <c r="AJ4445">
        <v>-3.7770000000000001</v>
      </c>
      <c r="AK4445">
        <v>-12.664999999999999</v>
      </c>
      <c r="AL4445">
        <v>-20.596</v>
      </c>
      <c r="AM4445">
        <v>-21.154</v>
      </c>
      <c r="AN4445">
        <v>-9.7170000000000005</v>
      </c>
      <c r="AO4445">
        <v>-6.9059999999999997</v>
      </c>
      <c r="AP4445">
        <v>-6.758</v>
      </c>
      <c r="AQ4445">
        <v>-5.391</v>
      </c>
      <c r="AR4445">
        <v>-4.2859999999999996</v>
      </c>
      <c r="AS4445">
        <v>-4.0309999999999997</v>
      </c>
      <c r="AT4445">
        <v>-4.577</v>
      </c>
      <c r="AU4445">
        <v>-4.6929999999999996</v>
      </c>
      <c r="AV4445">
        <v>-4.4820000000000002</v>
      </c>
      <c r="AW4445">
        <v>-4.3929999999999998</v>
      </c>
      <c r="AX4445">
        <v>2010</v>
      </c>
    </row>
    <row r="4446" spans="1:50" x14ac:dyDescent="0.3">
      <c r="A4446">
        <v>676</v>
      </c>
      <c r="B4446" t="s">
        <v>995</v>
      </c>
      <c r="C4446" t="s">
        <v>11</v>
      </c>
      <c r="D4446" t="s">
        <v>996</v>
      </c>
      <c r="E4446" t="s">
        <v>13</v>
      </c>
      <c r="F4446" t="s">
        <v>14</v>
      </c>
      <c r="G4446" t="s">
        <v>15</v>
      </c>
      <c r="H4446" t="s">
        <v>16</v>
      </c>
      <c r="I4446" t="s">
        <v>997</v>
      </c>
      <c r="J4446">
        <v>236.52</v>
      </c>
      <c r="K4446">
        <v>224.114</v>
      </c>
      <c r="L4446">
        <v>229.75299999999999</v>
      </c>
      <c r="M4446">
        <v>238.239</v>
      </c>
      <c r="N4446">
        <v>251.04</v>
      </c>
      <c r="O4446">
        <v>262.51400000000001</v>
      </c>
      <c r="P4446">
        <v>261.95100000000002</v>
      </c>
      <c r="Q4446">
        <v>266.20800000000003</v>
      </c>
      <c r="R4446">
        <v>274.666</v>
      </c>
      <c r="S4446">
        <v>278.36</v>
      </c>
      <c r="T4446">
        <v>294.20499999999998</v>
      </c>
      <c r="U4446">
        <v>319.88900000000001</v>
      </c>
      <c r="V4446">
        <v>296.43200000000002</v>
      </c>
      <c r="W4446">
        <v>325.16199999999998</v>
      </c>
      <c r="X4446">
        <v>291.62700000000001</v>
      </c>
      <c r="Y4446">
        <v>331.95800000000003</v>
      </c>
      <c r="Z4446">
        <v>365.08300000000003</v>
      </c>
      <c r="AA4446">
        <v>389.13200000000001</v>
      </c>
      <c r="AB4446">
        <v>393.26100000000002</v>
      </c>
      <c r="AC4446">
        <v>407.18700000000001</v>
      </c>
      <c r="AD4446">
        <v>410.34399999999999</v>
      </c>
      <c r="AE4446">
        <v>393.32900000000001</v>
      </c>
      <c r="AF4446">
        <v>399.99799999999999</v>
      </c>
      <c r="AG4446">
        <v>422.12200000000001</v>
      </c>
      <c r="AH4446">
        <v>445.41699999999997</v>
      </c>
      <c r="AI4446">
        <v>456.86099999999999</v>
      </c>
      <c r="AJ4446">
        <v>466.28199999999998</v>
      </c>
      <c r="AK4446">
        <v>510.53899999999999</v>
      </c>
      <c r="AL4446">
        <v>553.11199999999997</v>
      </c>
      <c r="AM4446">
        <v>603.09</v>
      </c>
      <c r="AN4446">
        <v>642.49199999999996</v>
      </c>
      <c r="AO4446">
        <v>670.42499999999995</v>
      </c>
      <c r="AP4446">
        <v>683.06799999999998</v>
      </c>
      <c r="AQ4446">
        <v>718.58699999999999</v>
      </c>
      <c r="AR4446">
        <v>759.54600000000005</v>
      </c>
      <c r="AS4446">
        <v>804.88699999999994</v>
      </c>
      <c r="AT4446">
        <v>849.17899999999997</v>
      </c>
      <c r="AU4446">
        <v>893.61300000000006</v>
      </c>
      <c r="AV4446">
        <v>938.70699999999999</v>
      </c>
      <c r="AW4446">
        <v>985.71100000000001</v>
      </c>
      <c r="AX4446">
        <v>2009</v>
      </c>
    </row>
    <row r="4447" spans="1:50" x14ac:dyDescent="0.3">
      <c r="A4447">
        <v>676</v>
      </c>
      <c r="B4447" t="s">
        <v>995</v>
      </c>
      <c r="C4447" t="s">
        <v>19</v>
      </c>
      <c r="D4447" t="s">
        <v>996</v>
      </c>
      <c r="E4447" t="s">
        <v>13</v>
      </c>
      <c r="F4447" t="s">
        <v>20</v>
      </c>
      <c r="G4447" t="s">
        <v>21</v>
      </c>
      <c r="I4447" t="s">
        <v>22</v>
      </c>
      <c r="J4447">
        <v>0.39500000000000002</v>
      </c>
      <c r="K4447">
        <v>-5.2450000000000001</v>
      </c>
      <c r="L4447">
        <v>2.516</v>
      </c>
      <c r="M4447">
        <v>3.694</v>
      </c>
      <c r="N4447">
        <v>5.3730000000000002</v>
      </c>
      <c r="O4447">
        <v>4.5709999999999997</v>
      </c>
      <c r="P4447">
        <v>-0.215</v>
      </c>
      <c r="Q4447">
        <v>1.625</v>
      </c>
      <c r="R4447">
        <v>3.177</v>
      </c>
      <c r="S4447">
        <v>1.345</v>
      </c>
      <c r="T4447">
        <v>5.6920000000000002</v>
      </c>
      <c r="U4447">
        <v>8.73</v>
      </c>
      <c r="V4447">
        <v>-7.3330000000000002</v>
      </c>
      <c r="W4447">
        <v>9.6920000000000002</v>
      </c>
      <c r="X4447">
        <v>-10.313000000000001</v>
      </c>
      <c r="Y4447">
        <v>13.83</v>
      </c>
      <c r="Z4447">
        <v>9.9789999999999992</v>
      </c>
      <c r="AA4447">
        <v>6.5869999999999997</v>
      </c>
      <c r="AB4447">
        <v>1.0609999999999999</v>
      </c>
      <c r="AC4447">
        <v>3.5409999999999999</v>
      </c>
      <c r="AD4447">
        <v>0.77500000000000002</v>
      </c>
      <c r="AE4447">
        <v>-4.1470000000000002</v>
      </c>
      <c r="AF4447">
        <v>1.6950000000000001</v>
      </c>
      <c r="AG4447">
        <v>5.5309999999999997</v>
      </c>
      <c r="AH4447">
        <v>5.5179999999999998</v>
      </c>
      <c r="AI4447">
        <v>2.569</v>
      </c>
      <c r="AJ4447">
        <v>2.0619999999999998</v>
      </c>
      <c r="AK4447">
        <v>9.4909999999999997</v>
      </c>
      <c r="AL4447">
        <v>8.3390000000000004</v>
      </c>
      <c r="AM4447">
        <v>9.0359999999999996</v>
      </c>
      <c r="AN4447">
        <v>6.5330000000000004</v>
      </c>
      <c r="AO4447">
        <v>4.3470000000000004</v>
      </c>
      <c r="AP4447">
        <v>1.8859999999999999</v>
      </c>
      <c r="AQ4447">
        <v>5.2</v>
      </c>
      <c r="AR4447">
        <v>5.7</v>
      </c>
      <c r="AS4447">
        <v>5.9690000000000003</v>
      </c>
      <c r="AT4447">
        <v>5.5030000000000001</v>
      </c>
      <c r="AU4447">
        <v>5.2329999999999997</v>
      </c>
      <c r="AV4447">
        <v>5.0460000000000003</v>
      </c>
      <c r="AW4447">
        <v>5.0069999999999997</v>
      </c>
      <c r="AX4447">
        <v>2009</v>
      </c>
    </row>
    <row r="4448" spans="1:50" x14ac:dyDescent="0.3">
      <c r="A4448">
        <v>676</v>
      </c>
      <c r="B4448" t="s">
        <v>995</v>
      </c>
      <c r="C4448" t="s">
        <v>23</v>
      </c>
      <c r="D4448" t="s">
        <v>996</v>
      </c>
      <c r="E4448" t="s">
        <v>24</v>
      </c>
      <c r="F4448" t="s">
        <v>25</v>
      </c>
      <c r="G4448" t="s">
        <v>15</v>
      </c>
      <c r="H4448" t="s">
        <v>16</v>
      </c>
      <c r="I4448" t="s">
        <v>997</v>
      </c>
      <c r="J4448">
        <v>1.0049999999999999</v>
      </c>
      <c r="K4448">
        <v>1.1080000000000001</v>
      </c>
      <c r="L4448">
        <v>1.246</v>
      </c>
      <c r="M4448">
        <v>1.4370000000000001</v>
      </c>
      <c r="N4448">
        <v>1.7070000000000001</v>
      </c>
      <c r="O4448">
        <v>1.9450000000000001</v>
      </c>
      <c r="P4448">
        <v>2.198</v>
      </c>
      <c r="Q4448">
        <v>2.5640000000000001</v>
      </c>
      <c r="R4448">
        <v>3.4180000000000001</v>
      </c>
      <c r="S4448">
        <v>4.1989999999999998</v>
      </c>
      <c r="T4448">
        <v>4.7190000000000003</v>
      </c>
      <c r="U4448">
        <v>6.1769999999999996</v>
      </c>
      <c r="V4448">
        <v>6.484</v>
      </c>
      <c r="W4448">
        <v>9.1170000000000009</v>
      </c>
      <c r="X4448">
        <v>10.483000000000001</v>
      </c>
      <c r="Y4448">
        <v>21.358000000000001</v>
      </c>
      <c r="Z4448">
        <v>34.918999999999997</v>
      </c>
      <c r="AA4448">
        <v>43.795000000000002</v>
      </c>
      <c r="AB4448">
        <v>54.395000000000003</v>
      </c>
      <c r="AC4448">
        <v>78.296999999999997</v>
      </c>
      <c r="AD4448">
        <v>103.815</v>
      </c>
      <c r="AE4448">
        <v>123.92700000000001</v>
      </c>
      <c r="AF4448">
        <v>204.38200000000001</v>
      </c>
      <c r="AG4448">
        <v>236.24</v>
      </c>
      <c r="AH4448">
        <v>285.87</v>
      </c>
      <c r="AI4448">
        <v>326.24599999999998</v>
      </c>
      <c r="AJ4448">
        <v>423.92599999999999</v>
      </c>
      <c r="AK4448">
        <v>510.53899999999999</v>
      </c>
      <c r="AL4448">
        <v>600.98299999999995</v>
      </c>
      <c r="AM4448">
        <v>710.16</v>
      </c>
      <c r="AN4448">
        <v>812.42</v>
      </c>
      <c r="AO4448">
        <v>881.39599999999996</v>
      </c>
      <c r="AP4448" s="1">
        <v>1056.855</v>
      </c>
      <c r="AQ4448" s="1">
        <v>1415.183</v>
      </c>
      <c r="AR4448" s="1">
        <v>1788.3389999999999</v>
      </c>
      <c r="AS4448" s="1">
        <v>2082.3009999999999</v>
      </c>
      <c r="AT4448" s="1">
        <v>2368.402</v>
      </c>
      <c r="AU4448" s="1">
        <v>2640.6039999999998</v>
      </c>
      <c r="AV4448" s="1">
        <v>2918.53</v>
      </c>
      <c r="AW4448" s="1">
        <v>3219.232</v>
      </c>
      <c r="AX4448">
        <v>2009</v>
      </c>
    </row>
    <row r="4449" spans="1:50" x14ac:dyDescent="0.3">
      <c r="A4449">
        <v>676</v>
      </c>
      <c r="B4449" t="s">
        <v>995</v>
      </c>
      <c r="C4449" t="s">
        <v>26</v>
      </c>
      <c r="D4449" t="s">
        <v>996</v>
      </c>
      <c r="E4449" t="s">
        <v>24</v>
      </c>
      <c r="F4449" t="s">
        <v>27</v>
      </c>
      <c r="G4449" t="s">
        <v>28</v>
      </c>
      <c r="H4449" t="s">
        <v>16</v>
      </c>
      <c r="I4449" t="s">
        <v>29</v>
      </c>
      <c r="J4449">
        <v>1.238</v>
      </c>
      <c r="K4449">
        <v>1.238</v>
      </c>
      <c r="L4449">
        <v>1.18</v>
      </c>
      <c r="M4449">
        <v>1.2230000000000001</v>
      </c>
      <c r="N4449">
        <v>1.208</v>
      </c>
      <c r="O4449">
        <v>1.131</v>
      </c>
      <c r="P4449">
        <v>1.181</v>
      </c>
      <c r="Q4449">
        <v>1.161</v>
      </c>
      <c r="R4449">
        <v>1.3340000000000001</v>
      </c>
      <c r="S4449">
        <v>1.522</v>
      </c>
      <c r="T4449">
        <v>1.7290000000000001</v>
      </c>
      <c r="U4449">
        <v>2.2040000000000002</v>
      </c>
      <c r="V4449">
        <v>1.8</v>
      </c>
      <c r="W4449">
        <v>2.0710000000000002</v>
      </c>
      <c r="X4449">
        <v>1.2</v>
      </c>
      <c r="Y4449">
        <v>1.397</v>
      </c>
      <c r="Z4449">
        <v>2.2810000000000001</v>
      </c>
      <c r="AA4449">
        <v>2.6640000000000001</v>
      </c>
      <c r="AB4449">
        <v>1.7509999999999999</v>
      </c>
      <c r="AC4449">
        <v>1.776</v>
      </c>
      <c r="AD4449">
        <v>1.7430000000000001</v>
      </c>
      <c r="AE4449">
        <v>1.7170000000000001</v>
      </c>
      <c r="AF4449">
        <v>2.6459999999999999</v>
      </c>
      <c r="AG4449">
        <v>2.4</v>
      </c>
      <c r="AH4449">
        <v>2.625</v>
      </c>
      <c r="AI4449">
        <v>2.7549999999999999</v>
      </c>
      <c r="AJ4449">
        <v>3.117</v>
      </c>
      <c r="AK4449">
        <v>3.6469999999999998</v>
      </c>
      <c r="AL4449">
        <v>4.2770000000000001</v>
      </c>
      <c r="AM4449">
        <v>5.0339999999999998</v>
      </c>
      <c r="AN4449">
        <v>5.3970000000000002</v>
      </c>
      <c r="AO4449">
        <v>5.617</v>
      </c>
      <c r="AP4449">
        <v>4.1760000000000002</v>
      </c>
      <c r="AQ4449">
        <v>3.823</v>
      </c>
      <c r="AR4449">
        <v>4.4080000000000004</v>
      </c>
      <c r="AS4449">
        <v>4.9820000000000002</v>
      </c>
      <c r="AT4449">
        <v>5.5789999999999997</v>
      </c>
      <c r="AU4449">
        <v>6.2450000000000001</v>
      </c>
      <c r="AV4449">
        <v>6.9939999999999998</v>
      </c>
      <c r="AW4449">
        <v>7.8129999999999997</v>
      </c>
      <c r="AX4449">
        <v>2009</v>
      </c>
    </row>
    <row r="4450" spans="1:50" x14ac:dyDescent="0.3">
      <c r="A4450">
        <v>676</v>
      </c>
      <c r="B4450" t="s">
        <v>995</v>
      </c>
      <c r="C4450" t="s">
        <v>30</v>
      </c>
      <c r="D4450" t="s">
        <v>996</v>
      </c>
      <c r="E4450" t="s">
        <v>31</v>
      </c>
      <c r="F4450" t="s">
        <v>32</v>
      </c>
      <c r="G4450" t="s">
        <v>33</v>
      </c>
      <c r="I4450" t="s">
        <v>34</v>
      </c>
      <c r="J4450">
        <v>0.42499999999999999</v>
      </c>
      <c r="K4450">
        <v>0.49399999999999999</v>
      </c>
      <c r="L4450">
        <v>0.54200000000000004</v>
      </c>
      <c r="M4450">
        <v>0.60299999999999998</v>
      </c>
      <c r="N4450">
        <v>0.68</v>
      </c>
      <c r="O4450">
        <v>0.74099999999999999</v>
      </c>
      <c r="P4450">
        <v>0.83899999999999997</v>
      </c>
      <c r="Q4450">
        <v>0.96299999999999997</v>
      </c>
      <c r="R4450">
        <v>1.244</v>
      </c>
      <c r="S4450">
        <v>1.5089999999999999</v>
      </c>
      <c r="T4450">
        <v>1.6040000000000001</v>
      </c>
      <c r="U4450">
        <v>1.931</v>
      </c>
      <c r="V4450">
        <v>2.1869999999999998</v>
      </c>
      <c r="W4450">
        <v>2.8039999999999998</v>
      </c>
      <c r="X4450">
        <v>3.5950000000000002</v>
      </c>
      <c r="Y4450">
        <v>6.4340000000000002</v>
      </c>
      <c r="Z4450">
        <v>9.5649999999999995</v>
      </c>
      <c r="AA4450">
        <v>11.254</v>
      </c>
      <c r="AB4450">
        <v>13.832000000000001</v>
      </c>
      <c r="AC4450">
        <v>19.228999999999999</v>
      </c>
      <c r="AD4450">
        <v>25.298999999999999</v>
      </c>
      <c r="AE4450">
        <v>31.507000000000001</v>
      </c>
      <c r="AF4450">
        <v>51.095999999999997</v>
      </c>
      <c r="AG4450">
        <v>55.965000000000003</v>
      </c>
      <c r="AH4450">
        <v>64.180000000000007</v>
      </c>
      <c r="AI4450">
        <v>71.41</v>
      </c>
      <c r="AJ4450">
        <v>90.915999999999997</v>
      </c>
      <c r="AK4450">
        <v>100</v>
      </c>
      <c r="AL4450">
        <v>108.655</v>
      </c>
      <c r="AM4450">
        <v>117.754</v>
      </c>
      <c r="AN4450">
        <v>126.44799999999999</v>
      </c>
      <c r="AO4450">
        <v>131.46799999999999</v>
      </c>
      <c r="AP4450">
        <v>154.72200000000001</v>
      </c>
      <c r="AQ4450">
        <v>196.94</v>
      </c>
      <c r="AR4450">
        <v>235.44800000000001</v>
      </c>
      <c r="AS4450">
        <v>258.70699999999999</v>
      </c>
      <c r="AT4450">
        <v>278.90499999999997</v>
      </c>
      <c r="AU4450">
        <v>295.49700000000001</v>
      </c>
      <c r="AV4450">
        <v>310.91000000000003</v>
      </c>
      <c r="AW4450">
        <v>326.58999999999997</v>
      </c>
      <c r="AX4450">
        <v>2009</v>
      </c>
    </row>
    <row r="4451" spans="1:50" x14ac:dyDescent="0.3">
      <c r="A4451">
        <v>676</v>
      </c>
      <c r="B4451" t="s">
        <v>995</v>
      </c>
      <c r="C4451" t="s">
        <v>35</v>
      </c>
      <c r="D4451" t="s">
        <v>996</v>
      </c>
      <c r="E4451" t="s">
        <v>36</v>
      </c>
      <c r="F4451" t="s">
        <v>37</v>
      </c>
      <c r="G4451" t="s">
        <v>15</v>
      </c>
      <c r="H4451" t="s">
        <v>6</v>
      </c>
      <c r="I4451" t="s">
        <v>38</v>
      </c>
      <c r="J4451" s="1">
        <v>36035.237999999998</v>
      </c>
      <c r="K4451" s="1">
        <v>33209.733999999997</v>
      </c>
      <c r="L4451" s="1">
        <v>33185.955000000002</v>
      </c>
      <c r="M4451" s="1">
        <v>33477.101999999999</v>
      </c>
      <c r="N4451" s="1">
        <v>34073.794000000002</v>
      </c>
      <c r="O4451" s="1">
        <v>34090.775999999998</v>
      </c>
      <c r="P4451" s="1">
        <v>32207.195</v>
      </c>
      <c r="Q4451" s="1">
        <v>30785.23</v>
      </c>
      <c r="R4451" s="1">
        <v>29903.472000000002</v>
      </c>
      <c r="S4451" s="1">
        <v>28794.133999999998</v>
      </c>
      <c r="T4451" s="1">
        <v>29307.024000000001</v>
      </c>
      <c r="U4451" s="1">
        <v>31131.66</v>
      </c>
      <c r="V4451" s="1">
        <v>28503.37</v>
      </c>
      <c r="W4451" s="1">
        <v>31082.135999999999</v>
      </c>
      <c r="X4451" s="1">
        <v>27688.312000000002</v>
      </c>
      <c r="Y4451" s="1">
        <v>31124.141</v>
      </c>
      <c r="Z4451" s="1">
        <v>33566.326000000001</v>
      </c>
      <c r="AA4451" s="1">
        <v>34907.108999999997</v>
      </c>
      <c r="AB4451" s="1">
        <v>34321.521999999997</v>
      </c>
      <c r="AC4451" s="1">
        <v>34583.616000000002</v>
      </c>
      <c r="AD4451" s="1">
        <v>33995.745999999999</v>
      </c>
      <c r="AE4451" s="1">
        <v>31865.366999999998</v>
      </c>
      <c r="AF4451" s="1">
        <v>31217.417000000001</v>
      </c>
      <c r="AG4451" s="1">
        <v>32226.806</v>
      </c>
      <c r="AH4451" s="1">
        <v>33277.902000000002</v>
      </c>
      <c r="AI4451" s="1">
        <v>33458.726000000002</v>
      </c>
      <c r="AJ4451" s="1">
        <v>33205.006999999998</v>
      </c>
      <c r="AK4451" s="1">
        <v>35357.093000000001</v>
      </c>
      <c r="AL4451" s="1">
        <v>37256.175000000003</v>
      </c>
      <c r="AM4451" s="1">
        <v>39485.402999999998</v>
      </c>
      <c r="AN4451" s="1">
        <v>40887.565000000002</v>
      </c>
      <c r="AO4451" s="1">
        <v>41470.790999999997</v>
      </c>
      <c r="AP4451" s="1">
        <v>41070.03</v>
      </c>
      <c r="AQ4451" s="1">
        <v>41996.182000000001</v>
      </c>
      <c r="AR4451" s="1">
        <v>43147.321000000004</v>
      </c>
      <c r="AS4451" s="1">
        <v>44443.031000000003</v>
      </c>
      <c r="AT4451" s="1">
        <v>45576.053</v>
      </c>
      <c r="AU4451" s="1">
        <v>46618.286</v>
      </c>
      <c r="AV4451" s="1">
        <v>47599.874000000003</v>
      </c>
      <c r="AW4451" s="1">
        <v>48584.12</v>
      </c>
      <c r="AX4451">
        <v>2009</v>
      </c>
    </row>
    <row r="4452" spans="1:50" x14ac:dyDescent="0.3">
      <c r="A4452">
        <v>676</v>
      </c>
      <c r="B4452" t="s">
        <v>995</v>
      </c>
      <c r="C4452" t="s">
        <v>39</v>
      </c>
      <c r="D4452" t="s">
        <v>996</v>
      </c>
      <c r="E4452" t="s">
        <v>40</v>
      </c>
      <c r="F4452" t="s">
        <v>41</v>
      </c>
      <c r="G4452" t="s">
        <v>15</v>
      </c>
      <c r="H4452" t="s">
        <v>6</v>
      </c>
      <c r="I4452" t="s">
        <v>42</v>
      </c>
      <c r="J4452">
        <v>153.13300000000001</v>
      </c>
      <c r="K4452">
        <v>164.20099999999999</v>
      </c>
      <c r="L4452">
        <v>179.917</v>
      </c>
      <c r="M4452">
        <v>201.92500000000001</v>
      </c>
      <c r="N4452">
        <v>231.74700000000001</v>
      </c>
      <c r="O4452">
        <v>252.57</v>
      </c>
      <c r="P4452">
        <v>270.19799999999998</v>
      </c>
      <c r="Q4452">
        <v>296.49900000000002</v>
      </c>
      <c r="R4452">
        <v>372.11399999999998</v>
      </c>
      <c r="S4452">
        <v>434.375</v>
      </c>
      <c r="T4452">
        <v>470.09100000000001</v>
      </c>
      <c r="U4452">
        <v>601.16600000000005</v>
      </c>
      <c r="V4452">
        <v>623.48699999999997</v>
      </c>
      <c r="W4452">
        <v>871.45399999999995</v>
      </c>
      <c r="X4452">
        <v>995.25900000000001</v>
      </c>
      <c r="Y4452" s="1">
        <v>2002.5419999999999</v>
      </c>
      <c r="Z4452" s="1">
        <v>3210.5250000000001</v>
      </c>
      <c r="AA4452" s="1">
        <v>3928.6109999999999</v>
      </c>
      <c r="AB4452" s="1">
        <v>4747.3130000000001</v>
      </c>
      <c r="AC4452" s="1">
        <v>6650.0020000000004</v>
      </c>
      <c r="AD4452" s="1">
        <v>8600.7459999999992</v>
      </c>
      <c r="AE4452" s="1">
        <v>10039.870000000001</v>
      </c>
      <c r="AF4452" s="1">
        <v>15950.781999999999</v>
      </c>
      <c r="AG4452" s="1">
        <v>18035.705000000002</v>
      </c>
      <c r="AH4452" s="1">
        <v>21357.848999999998</v>
      </c>
      <c r="AI4452" s="1">
        <v>23892.965</v>
      </c>
      <c r="AJ4452" s="1">
        <v>30188.721000000001</v>
      </c>
      <c r="AK4452" s="1">
        <v>35357.093000000001</v>
      </c>
      <c r="AL4452" s="1">
        <v>40480.656000000003</v>
      </c>
      <c r="AM4452" s="1">
        <v>46495.455999999998</v>
      </c>
      <c r="AN4452" s="1">
        <v>51701.58</v>
      </c>
      <c r="AO4452" s="1">
        <v>54520.925999999999</v>
      </c>
      <c r="AP4452" s="1">
        <v>63544.315000000002</v>
      </c>
      <c r="AQ4452" s="1">
        <v>82707.175000000003</v>
      </c>
      <c r="AR4452" s="1">
        <v>101589.64200000001</v>
      </c>
      <c r="AS4452" s="1">
        <v>114977.289</v>
      </c>
      <c r="AT4452" s="1">
        <v>127113.912</v>
      </c>
      <c r="AU4452" s="1">
        <v>137755.79300000001</v>
      </c>
      <c r="AV4452" s="1">
        <v>147992.533</v>
      </c>
      <c r="AW4452" s="1">
        <v>158670.78</v>
      </c>
      <c r="AX4452">
        <v>2009</v>
      </c>
    </row>
    <row r="4453" spans="1:50" x14ac:dyDescent="0.3">
      <c r="A4453">
        <v>676</v>
      </c>
      <c r="B4453" t="s">
        <v>995</v>
      </c>
      <c r="C4453" t="s">
        <v>43</v>
      </c>
      <c r="D4453" t="s">
        <v>996</v>
      </c>
      <c r="E4453" t="s">
        <v>40</v>
      </c>
      <c r="F4453" t="s">
        <v>44</v>
      </c>
      <c r="G4453" t="s">
        <v>28</v>
      </c>
      <c r="H4453" t="s">
        <v>6</v>
      </c>
      <c r="I4453" t="s">
        <v>42</v>
      </c>
      <c r="J4453">
        <v>188.565</v>
      </c>
      <c r="K4453">
        <v>183.40299999999999</v>
      </c>
      <c r="L4453">
        <v>170.45599999999999</v>
      </c>
      <c r="M4453">
        <v>171.881</v>
      </c>
      <c r="N4453">
        <v>163.964</v>
      </c>
      <c r="O4453">
        <v>146.91999999999999</v>
      </c>
      <c r="P4453">
        <v>145.18199999999999</v>
      </c>
      <c r="Q4453">
        <v>134.24100000000001</v>
      </c>
      <c r="R4453">
        <v>145.28299999999999</v>
      </c>
      <c r="S4453">
        <v>157.411</v>
      </c>
      <c r="T4453">
        <v>172.26400000000001</v>
      </c>
      <c r="U4453">
        <v>214.44900000000001</v>
      </c>
      <c r="V4453">
        <v>173.03200000000001</v>
      </c>
      <c r="W4453">
        <v>197.93199999999999</v>
      </c>
      <c r="X4453">
        <v>113.92100000000001</v>
      </c>
      <c r="Y4453">
        <v>131.02000000000001</v>
      </c>
      <c r="Z4453">
        <v>209.72800000000001</v>
      </c>
      <c r="AA4453">
        <v>238.953</v>
      </c>
      <c r="AB4453">
        <v>152.803</v>
      </c>
      <c r="AC4453">
        <v>150.83500000000001</v>
      </c>
      <c r="AD4453">
        <v>144.43600000000001</v>
      </c>
      <c r="AE4453">
        <v>139.06200000000001</v>
      </c>
      <c r="AF4453">
        <v>206.52</v>
      </c>
      <c r="AG4453">
        <v>183.2</v>
      </c>
      <c r="AH4453">
        <v>196.11</v>
      </c>
      <c r="AI4453">
        <v>201.797</v>
      </c>
      <c r="AJ4453">
        <v>221.97</v>
      </c>
      <c r="AK4453">
        <v>252.54400000000001</v>
      </c>
      <c r="AL4453">
        <v>288.07799999999997</v>
      </c>
      <c r="AM4453">
        <v>329.589</v>
      </c>
      <c r="AN4453">
        <v>343.45400000000001</v>
      </c>
      <c r="AO4453">
        <v>347.452</v>
      </c>
      <c r="AP4453">
        <v>251.07599999999999</v>
      </c>
      <c r="AQ4453">
        <v>223.398</v>
      </c>
      <c r="AR4453">
        <v>250.381</v>
      </c>
      <c r="AS4453">
        <v>275.07499999999999</v>
      </c>
      <c r="AT4453">
        <v>299.41500000000002</v>
      </c>
      <c r="AU4453">
        <v>325.79000000000002</v>
      </c>
      <c r="AV4453">
        <v>354.65</v>
      </c>
      <c r="AW4453">
        <v>385.077</v>
      </c>
      <c r="AX4453">
        <v>2009</v>
      </c>
    </row>
    <row r="4454" spans="1:50" x14ac:dyDescent="0.3">
      <c r="A4454">
        <v>676</v>
      </c>
      <c r="B4454" t="s">
        <v>995</v>
      </c>
      <c r="C4454" t="s">
        <v>45</v>
      </c>
      <c r="D4454" t="s">
        <v>996</v>
      </c>
      <c r="E4454" t="s">
        <v>46</v>
      </c>
      <c r="F4454" t="s">
        <v>47</v>
      </c>
      <c r="G4454" t="s">
        <v>48</v>
      </c>
    </row>
    <row r="4455" spans="1:50" x14ac:dyDescent="0.3">
      <c r="A4455">
        <v>676</v>
      </c>
      <c r="B4455" t="s">
        <v>995</v>
      </c>
      <c r="C4455" t="s">
        <v>49</v>
      </c>
      <c r="D4455" t="s">
        <v>996</v>
      </c>
      <c r="E4455" t="s">
        <v>50</v>
      </c>
      <c r="F4455" t="s">
        <v>51</v>
      </c>
      <c r="G4455" t="s">
        <v>52</v>
      </c>
      <c r="H4455" t="s">
        <v>16</v>
      </c>
      <c r="I4455" t="s">
        <v>29</v>
      </c>
      <c r="J4455">
        <v>1.7509999999999999</v>
      </c>
      <c r="K4455">
        <v>1.8149999999999999</v>
      </c>
      <c r="L4455">
        <v>1.976</v>
      </c>
      <c r="M4455">
        <v>2.129</v>
      </c>
      <c r="N4455">
        <v>2.3239999999999998</v>
      </c>
      <c r="O4455">
        <v>2.5070000000000001</v>
      </c>
      <c r="P4455">
        <v>2.5529999999999999</v>
      </c>
      <c r="Q4455">
        <v>2.66</v>
      </c>
      <c r="R4455">
        <v>2.8410000000000002</v>
      </c>
      <c r="S4455">
        <v>2.9910000000000001</v>
      </c>
      <c r="T4455">
        <v>3.278</v>
      </c>
      <c r="U4455">
        <v>3.6829999999999998</v>
      </c>
      <c r="V4455">
        <v>3.4910000000000001</v>
      </c>
      <c r="W4455">
        <v>3.92</v>
      </c>
      <c r="X4455">
        <v>3.5910000000000002</v>
      </c>
      <c r="Y4455">
        <v>4.173</v>
      </c>
      <c r="Z4455">
        <v>4.673</v>
      </c>
      <c r="AA4455">
        <v>5.0659999999999998</v>
      </c>
      <c r="AB4455">
        <v>5.1749999999999998</v>
      </c>
      <c r="AC4455">
        <v>5.44</v>
      </c>
      <c r="AD4455">
        <v>5.6070000000000002</v>
      </c>
      <c r="AE4455">
        <v>5.4969999999999999</v>
      </c>
      <c r="AF4455">
        <v>5.6760000000000002</v>
      </c>
      <c r="AG4455">
        <v>6.11</v>
      </c>
      <c r="AH4455">
        <v>6.6239999999999997</v>
      </c>
      <c r="AI4455">
        <v>7.0129999999999999</v>
      </c>
      <c r="AJ4455">
        <v>7.3769999999999998</v>
      </c>
      <c r="AK4455">
        <v>8.2929999999999993</v>
      </c>
      <c r="AL4455">
        <v>9.16</v>
      </c>
      <c r="AM4455">
        <v>10.064</v>
      </c>
      <c r="AN4455">
        <v>10.852</v>
      </c>
      <c r="AO4455">
        <v>11.558</v>
      </c>
      <c r="AP4455">
        <v>11.987</v>
      </c>
      <c r="AQ4455">
        <v>12.798999999999999</v>
      </c>
      <c r="AR4455">
        <v>13.755000000000001</v>
      </c>
      <c r="AS4455">
        <v>14.845000000000001</v>
      </c>
      <c r="AT4455">
        <v>15.957000000000001</v>
      </c>
      <c r="AU4455">
        <v>17.137</v>
      </c>
      <c r="AV4455">
        <v>18.382000000000001</v>
      </c>
      <c r="AW4455">
        <v>19.701000000000001</v>
      </c>
      <c r="AX4455">
        <v>2009</v>
      </c>
    </row>
    <row r="4456" spans="1:50" x14ac:dyDescent="0.3">
      <c r="A4456">
        <v>676</v>
      </c>
      <c r="B4456" t="s">
        <v>995</v>
      </c>
      <c r="C4456" t="s">
        <v>53</v>
      </c>
      <c r="D4456" t="s">
        <v>996</v>
      </c>
      <c r="E4456" t="s">
        <v>54</v>
      </c>
      <c r="F4456" t="s">
        <v>55</v>
      </c>
      <c r="G4456" t="s">
        <v>52</v>
      </c>
      <c r="H4456" t="s">
        <v>6</v>
      </c>
      <c r="I4456" t="s">
        <v>42</v>
      </c>
      <c r="J4456">
        <v>266.84800000000001</v>
      </c>
      <c r="K4456">
        <v>268.887</v>
      </c>
      <c r="L4456">
        <v>285.36599999999999</v>
      </c>
      <c r="M4456">
        <v>299.233</v>
      </c>
      <c r="N4456">
        <v>315.375</v>
      </c>
      <c r="O4456">
        <v>325.63</v>
      </c>
      <c r="P4456">
        <v>313.83999999999997</v>
      </c>
      <c r="Q4456">
        <v>307.64100000000002</v>
      </c>
      <c r="R4456">
        <v>309.29000000000002</v>
      </c>
      <c r="S4456">
        <v>309.39699999999999</v>
      </c>
      <c r="T4456">
        <v>326.55500000000001</v>
      </c>
      <c r="U4456">
        <v>358.43299999999999</v>
      </c>
      <c r="V4456">
        <v>335.65300000000002</v>
      </c>
      <c r="W4456">
        <v>374.72800000000001</v>
      </c>
      <c r="X4456">
        <v>340.91699999999997</v>
      </c>
      <c r="Y4456">
        <v>391.21300000000002</v>
      </c>
      <c r="Z4456">
        <v>429.61</v>
      </c>
      <c r="AA4456">
        <v>454.42</v>
      </c>
      <c r="AB4456">
        <v>451.64499999999998</v>
      </c>
      <c r="AC4456">
        <v>462.05900000000003</v>
      </c>
      <c r="AD4456">
        <v>464.53899999999999</v>
      </c>
      <c r="AE4456">
        <v>445.35199999999998</v>
      </c>
      <c r="AF4456">
        <v>442.99400000000003</v>
      </c>
      <c r="AG4456">
        <v>466.43700000000001</v>
      </c>
      <c r="AH4456">
        <v>494.89499999999998</v>
      </c>
      <c r="AI4456">
        <v>513.59299999999996</v>
      </c>
      <c r="AJ4456">
        <v>525.36</v>
      </c>
      <c r="AK4456">
        <v>574.29499999999996</v>
      </c>
      <c r="AL4456">
        <v>617.01199999999994</v>
      </c>
      <c r="AM4456">
        <v>658.89700000000005</v>
      </c>
      <c r="AN4456">
        <v>690.63099999999997</v>
      </c>
      <c r="AO4456">
        <v>714.94200000000001</v>
      </c>
      <c r="AP4456">
        <v>720.74599999999998</v>
      </c>
      <c r="AQ4456">
        <v>747.98</v>
      </c>
      <c r="AR4456">
        <v>781.35699999999997</v>
      </c>
      <c r="AS4456">
        <v>819.68799999999999</v>
      </c>
      <c r="AT4456">
        <v>856.42100000000005</v>
      </c>
      <c r="AU4456">
        <v>894.005</v>
      </c>
      <c r="AV4456">
        <v>932.13199999999995</v>
      </c>
      <c r="AW4456">
        <v>971.04899999999998</v>
      </c>
      <c r="AX4456">
        <v>2009</v>
      </c>
    </row>
    <row r="4457" spans="1:50" x14ac:dyDescent="0.3">
      <c r="A4457">
        <v>676</v>
      </c>
      <c r="B4457" t="s">
        <v>995</v>
      </c>
      <c r="C4457" t="s">
        <v>56</v>
      </c>
      <c r="D4457" t="s">
        <v>996</v>
      </c>
      <c r="E4457" t="s">
        <v>57</v>
      </c>
      <c r="F4457" t="s">
        <v>58</v>
      </c>
      <c r="G4457" t="s">
        <v>59</v>
      </c>
      <c r="I4457" t="s">
        <v>29</v>
      </c>
      <c r="J4457">
        <v>1.4E-2</v>
      </c>
      <c r="K4457">
        <v>1.2999999999999999E-2</v>
      </c>
      <c r="L4457">
        <v>1.2999999999999999E-2</v>
      </c>
      <c r="M4457">
        <v>1.2999999999999999E-2</v>
      </c>
      <c r="N4457">
        <v>1.2999999999999999E-2</v>
      </c>
      <c r="O4457">
        <v>1.2999999999999999E-2</v>
      </c>
      <c r="P4457">
        <v>1.2999999999999999E-2</v>
      </c>
      <c r="Q4457">
        <v>1.2999999999999999E-2</v>
      </c>
      <c r="R4457">
        <v>1.2E-2</v>
      </c>
      <c r="S4457">
        <v>1.2E-2</v>
      </c>
      <c r="T4457">
        <v>1.2E-2</v>
      </c>
      <c r="U4457">
        <v>1.2999999999999999E-2</v>
      </c>
      <c r="V4457">
        <v>1.0999999999999999E-2</v>
      </c>
      <c r="W4457">
        <v>1.2E-2</v>
      </c>
      <c r="X4457">
        <v>0.01</v>
      </c>
      <c r="Y4457">
        <v>1.0999999999999999E-2</v>
      </c>
      <c r="Z4457">
        <v>1.2E-2</v>
      </c>
      <c r="AA4457">
        <v>1.2E-2</v>
      </c>
      <c r="AB4457">
        <v>1.2E-2</v>
      </c>
      <c r="AC4457">
        <v>1.2E-2</v>
      </c>
      <c r="AD4457">
        <v>1.2E-2</v>
      </c>
      <c r="AE4457">
        <v>1.0999999999999999E-2</v>
      </c>
      <c r="AF4457">
        <v>1.0999999999999999E-2</v>
      </c>
      <c r="AG4457">
        <v>1.0999999999999999E-2</v>
      </c>
      <c r="AH4457">
        <v>1.0999999999999999E-2</v>
      </c>
      <c r="AI4457">
        <v>1.0999999999999999E-2</v>
      </c>
      <c r="AJ4457">
        <v>0.01</v>
      </c>
      <c r="AK4457">
        <v>1.0999999999999999E-2</v>
      </c>
      <c r="AL4457">
        <v>1.0999999999999999E-2</v>
      </c>
      <c r="AM4457">
        <v>1.2E-2</v>
      </c>
      <c r="AN4457">
        <v>1.2E-2</v>
      </c>
      <c r="AO4457">
        <v>1.2E-2</v>
      </c>
      <c r="AP4457">
        <v>1.2E-2</v>
      </c>
      <c r="AQ4457">
        <v>1.2999999999999999E-2</v>
      </c>
      <c r="AR4457">
        <v>1.2999999999999999E-2</v>
      </c>
      <c r="AS4457">
        <v>1.2999999999999999E-2</v>
      </c>
      <c r="AT4457">
        <v>1.2999999999999999E-2</v>
      </c>
      <c r="AU4457">
        <v>1.2999999999999999E-2</v>
      </c>
      <c r="AV4457">
        <v>1.4E-2</v>
      </c>
      <c r="AW4457">
        <v>1.4E-2</v>
      </c>
      <c r="AX4457">
        <v>2009</v>
      </c>
    </row>
    <row r="4458" spans="1:50" x14ac:dyDescent="0.3">
      <c r="A4458">
        <v>676</v>
      </c>
      <c r="B4458" t="s">
        <v>995</v>
      </c>
      <c r="C4458" t="s">
        <v>60</v>
      </c>
      <c r="D4458" t="s">
        <v>996</v>
      </c>
      <c r="E4458" t="s">
        <v>61</v>
      </c>
      <c r="F4458" t="s">
        <v>62</v>
      </c>
      <c r="G4458" t="s">
        <v>63</v>
      </c>
      <c r="I4458" t="s">
        <v>29</v>
      </c>
      <c r="J4458">
        <v>0.57399999999999995</v>
      </c>
      <c r="K4458">
        <v>0.61099999999999999</v>
      </c>
      <c r="L4458">
        <v>0.63</v>
      </c>
      <c r="M4458">
        <v>0.67500000000000004</v>
      </c>
      <c r="N4458">
        <v>0.73499999999999999</v>
      </c>
      <c r="O4458">
        <v>0.77600000000000002</v>
      </c>
      <c r="P4458">
        <v>0.86099999999999999</v>
      </c>
      <c r="Q4458">
        <v>0.96399999999999997</v>
      </c>
      <c r="R4458">
        <v>1.2030000000000001</v>
      </c>
      <c r="S4458">
        <v>1.4039999999999999</v>
      </c>
      <c r="T4458">
        <v>1.44</v>
      </c>
      <c r="U4458">
        <v>1.677</v>
      </c>
      <c r="V4458">
        <v>1.8580000000000001</v>
      </c>
      <c r="W4458">
        <v>2.3260000000000001</v>
      </c>
      <c r="X4458">
        <v>2.919</v>
      </c>
      <c r="Y4458">
        <v>5.1189999999999998</v>
      </c>
      <c r="Z4458">
        <v>7.4729999999999999</v>
      </c>
      <c r="AA4458">
        <v>8.6449999999999996</v>
      </c>
      <c r="AB4458">
        <v>10.510999999999999</v>
      </c>
      <c r="AC4458">
        <v>14.391999999999999</v>
      </c>
      <c r="AD4458">
        <v>18.515000000000001</v>
      </c>
      <c r="AE4458">
        <v>22.544</v>
      </c>
      <c r="AF4458">
        <v>36.006999999999998</v>
      </c>
      <c r="AG4458">
        <v>38.667000000000002</v>
      </c>
      <c r="AH4458">
        <v>43.155999999999999</v>
      </c>
      <c r="AI4458">
        <v>46.521000000000001</v>
      </c>
      <c r="AJ4458">
        <v>57.463000000000001</v>
      </c>
      <c r="AK4458">
        <v>61.566000000000003</v>
      </c>
      <c r="AL4458">
        <v>65.608000000000004</v>
      </c>
      <c r="AM4458">
        <v>70.566000000000003</v>
      </c>
      <c r="AN4458">
        <v>74.861000000000004</v>
      </c>
      <c r="AO4458">
        <v>76.259</v>
      </c>
      <c r="AP4458">
        <v>88.165000000000006</v>
      </c>
      <c r="AQ4458">
        <v>110.574</v>
      </c>
      <c r="AR4458">
        <v>130.017</v>
      </c>
      <c r="AS4458">
        <v>140.27000000000001</v>
      </c>
      <c r="AT4458">
        <v>148.42500000000001</v>
      </c>
      <c r="AU4458">
        <v>154.08799999999999</v>
      </c>
      <c r="AV4458">
        <v>158.768</v>
      </c>
      <c r="AW4458">
        <v>163.40100000000001</v>
      </c>
      <c r="AX4458">
        <v>2009</v>
      </c>
    </row>
    <row r="4459" spans="1:50" x14ac:dyDescent="0.3">
      <c r="A4459">
        <v>676</v>
      </c>
      <c r="B4459" t="s">
        <v>995</v>
      </c>
      <c r="C4459" t="s">
        <v>64</v>
      </c>
      <c r="D4459" t="s">
        <v>996</v>
      </c>
      <c r="E4459" t="s">
        <v>65</v>
      </c>
      <c r="F4459" t="s">
        <v>66</v>
      </c>
      <c r="G4459" t="s">
        <v>67</v>
      </c>
      <c r="I4459" t="s">
        <v>997</v>
      </c>
      <c r="J4459">
        <v>24.744</v>
      </c>
      <c r="K4459">
        <v>17.625</v>
      </c>
      <c r="L4459">
        <v>21.402999999999999</v>
      </c>
      <c r="M4459">
        <v>22.797000000000001</v>
      </c>
      <c r="N4459">
        <v>12.879</v>
      </c>
      <c r="O4459">
        <v>18.591999999999999</v>
      </c>
      <c r="P4459">
        <v>12.259</v>
      </c>
      <c r="Q4459">
        <v>15.683</v>
      </c>
      <c r="R4459">
        <v>18.739999999999998</v>
      </c>
      <c r="S4459">
        <v>21.161000000000001</v>
      </c>
      <c r="T4459">
        <v>20.555</v>
      </c>
      <c r="U4459">
        <v>20.236000000000001</v>
      </c>
      <c r="V4459">
        <v>19.934999999999999</v>
      </c>
      <c r="W4459">
        <v>15.170999999999999</v>
      </c>
      <c r="X4459">
        <v>28.66</v>
      </c>
      <c r="Y4459">
        <v>17.391999999999999</v>
      </c>
      <c r="Z4459">
        <v>12.327</v>
      </c>
      <c r="AA4459">
        <v>11.599</v>
      </c>
      <c r="AB4459">
        <v>13.465</v>
      </c>
      <c r="AC4459">
        <v>14.65</v>
      </c>
      <c r="AD4459">
        <v>13.565</v>
      </c>
      <c r="AE4459">
        <v>13.798999999999999</v>
      </c>
      <c r="AF4459">
        <v>16.137</v>
      </c>
      <c r="AG4459">
        <v>17.103000000000002</v>
      </c>
      <c r="AH4459">
        <v>18.215</v>
      </c>
      <c r="AI4459">
        <v>22.684999999999999</v>
      </c>
      <c r="AJ4459">
        <v>25.672999999999998</v>
      </c>
      <c r="AK4459">
        <v>26.47</v>
      </c>
      <c r="AL4459">
        <v>25.67</v>
      </c>
      <c r="AM4459">
        <v>25.574000000000002</v>
      </c>
      <c r="AN4459">
        <v>25.986999999999998</v>
      </c>
      <c r="AO4459">
        <v>15.285</v>
      </c>
      <c r="AP4459">
        <v>16.914000000000001</v>
      </c>
      <c r="AQ4459">
        <v>16.265000000000001</v>
      </c>
      <c r="AR4459">
        <v>19.867999999999999</v>
      </c>
      <c r="AS4459">
        <v>20.213000000000001</v>
      </c>
      <c r="AT4459">
        <v>19.783999999999999</v>
      </c>
      <c r="AU4459">
        <v>20.143000000000001</v>
      </c>
      <c r="AV4459">
        <v>19.036999999999999</v>
      </c>
      <c r="AW4459">
        <v>17.954999999999998</v>
      </c>
      <c r="AX4459">
        <v>2009</v>
      </c>
    </row>
    <row r="4460" spans="1:50" x14ac:dyDescent="0.3">
      <c r="A4460">
        <v>676</v>
      </c>
      <c r="B4460" t="s">
        <v>995</v>
      </c>
      <c r="C4460" t="s">
        <v>68</v>
      </c>
      <c r="D4460" t="s">
        <v>996</v>
      </c>
      <c r="E4460" t="s">
        <v>69</v>
      </c>
      <c r="F4460" t="s">
        <v>70</v>
      </c>
      <c r="G4460" t="s">
        <v>67</v>
      </c>
      <c r="I4460" t="s">
        <v>997</v>
      </c>
      <c r="J4460">
        <v>8.0129999999999999</v>
      </c>
      <c r="K4460">
        <v>10.619</v>
      </c>
      <c r="L4460">
        <v>13.68</v>
      </c>
      <c r="M4460">
        <v>14.3</v>
      </c>
      <c r="N4460">
        <v>13.2</v>
      </c>
      <c r="O4460">
        <v>12.209</v>
      </c>
      <c r="P4460">
        <v>8.7149999999999999</v>
      </c>
      <c r="Q4460">
        <v>13.08</v>
      </c>
      <c r="R4460">
        <v>17.385000000000002</v>
      </c>
      <c r="S4460">
        <v>12.089</v>
      </c>
      <c r="T4460">
        <v>16.882999999999999</v>
      </c>
      <c r="U4460">
        <v>13.271000000000001</v>
      </c>
      <c r="V4460">
        <v>7.444</v>
      </c>
      <c r="W4460">
        <v>6.3460000000000001</v>
      </c>
      <c r="X4460">
        <v>4.7140000000000004</v>
      </c>
      <c r="Y4460">
        <v>7.1520000000000001</v>
      </c>
      <c r="Z4460">
        <v>4.734</v>
      </c>
      <c r="AA4460">
        <v>0.247</v>
      </c>
      <c r="AB4460">
        <v>13.034000000000001</v>
      </c>
      <c r="AC4460">
        <v>6.343</v>
      </c>
      <c r="AD4460">
        <v>8.3140000000000001</v>
      </c>
      <c r="AE4460">
        <v>7.0069999999999997</v>
      </c>
      <c r="AF4460">
        <v>7.5490000000000004</v>
      </c>
      <c r="AG4460">
        <v>5.375</v>
      </c>
      <c r="AH4460">
        <v>7.04</v>
      </c>
      <c r="AI4460">
        <v>10.739000000000001</v>
      </c>
      <c r="AJ4460">
        <v>14.42</v>
      </c>
      <c r="AK4460">
        <v>27.449000000000002</v>
      </c>
      <c r="AL4460">
        <v>15.97</v>
      </c>
      <c r="AM4460">
        <v>20.725000000000001</v>
      </c>
      <c r="AN4460">
        <v>30.404</v>
      </c>
      <c r="AO4460">
        <v>9.4109999999999996</v>
      </c>
      <c r="AP4460">
        <v>12.500999999999999</v>
      </c>
      <c r="AQ4460">
        <v>13.483000000000001</v>
      </c>
      <c r="AR4460">
        <v>13.912000000000001</v>
      </c>
      <c r="AS4460">
        <v>15.048</v>
      </c>
      <c r="AT4460">
        <v>15.983000000000001</v>
      </c>
      <c r="AU4460">
        <v>16.472999999999999</v>
      </c>
      <c r="AV4460">
        <v>14.981999999999999</v>
      </c>
      <c r="AW4460">
        <v>13.538</v>
      </c>
      <c r="AX4460">
        <v>2009</v>
      </c>
    </row>
    <row r="4461" spans="1:50" x14ac:dyDescent="0.3">
      <c r="A4461">
        <v>676</v>
      </c>
      <c r="B4461" t="s">
        <v>995</v>
      </c>
      <c r="C4461" t="s">
        <v>71</v>
      </c>
      <c r="D4461" t="s">
        <v>996</v>
      </c>
      <c r="E4461" t="s">
        <v>72</v>
      </c>
      <c r="F4461" t="s">
        <v>73</v>
      </c>
      <c r="G4461" t="s">
        <v>33</v>
      </c>
      <c r="I4461" t="s">
        <v>998</v>
      </c>
      <c r="J4461">
        <v>1.522</v>
      </c>
      <c r="K4461">
        <v>1.7050000000000001</v>
      </c>
      <c r="L4461">
        <v>1.867</v>
      </c>
      <c r="M4461">
        <v>2.1240000000000001</v>
      </c>
      <c r="N4461">
        <v>2.544</v>
      </c>
      <c r="O4461">
        <v>2.8149999999999999</v>
      </c>
      <c r="P4461">
        <v>3.214</v>
      </c>
      <c r="Q4461">
        <v>4.0190000000000001</v>
      </c>
      <c r="R4461">
        <v>5.3789999999999996</v>
      </c>
      <c r="S4461">
        <v>6.0490000000000004</v>
      </c>
      <c r="T4461">
        <v>6.766</v>
      </c>
      <c r="U4461">
        <v>7.3220000000000001</v>
      </c>
      <c r="V4461">
        <v>9.0239999999999991</v>
      </c>
      <c r="W4461">
        <v>11.079000000000001</v>
      </c>
      <c r="X4461">
        <v>14.919</v>
      </c>
      <c r="Y4461">
        <v>27.324000000000002</v>
      </c>
      <c r="Z4461">
        <v>37.634</v>
      </c>
      <c r="AA4461">
        <v>41.073</v>
      </c>
      <c r="AB4461">
        <v>53.304000000000002</v>
      </c>
      <c r="AC4461">
        <v>77.162000000000006</v>
      </c>
      <c r="AD4461">
        <v>100</v>
      </c>
      <c r="AE4461">
        <v>122.7</v>
      </c>
      <c r="AF4461">
        <v>140.80000000000001</v>
      </c>
      <c r="AG4461">
        <v>154.30000000000001</v>
      </c>
      <c r="AH4461">
        <v>172</v>
      </c>
      <c r="AI4461">
        <v>198.5</v>
      </c>
      <c r="AJ4461">
        <v>226.1</v>
      </c>
      <c r="AK4461">
        <v>244.1</v>
      </c>
      <c r="AL4461">
        <v>265.36200000000002</v>
      </c>
      <c r="AM4461">
        <v>287.72500000000002</v>
      </c>
      <c r="AN4461">
        <v>309.04500000000002</v>
      </c>
      <c r="AO4461">
        <v>332.60599999999999</v>
      </c>
      <c r="AP4461">
        <v>403.35700000000003</v>
      </c>
      <c r="AQ4461">
        <v>517.56700000000001</v>
      </c>
      <c r="AR4461">
        <v>618.87400000000002</v>
      </c>
      <c r="AS4461">
        <v>689.85</v>
      </c>
      <c r="AT4461">
        <v>746.84799999999996</v>
      </c>
      <c r="AU4461">
        <v>790.89</v>
      </c>
      <c r="AV4461">
        <v>832.68700000000001</v>
      </c>
      <c r="AW4461">
        <v>875.048</v>
      </c>
      <c r="AX4461">
        <v>2013</v>
      </c>
    </row>
    <row r="4462" spans="1:50" x14ac:dyDescent="0.3">
      <c r="A4462">
        <v>676</v>
      </c>
      <c r="B4462" t="s">
        <v>995</v>
      </c>
      <c r="C4462" t="s">
        <v>75</v>
      </c>
      <c r="D4462" t="s">
        <v>996</v>
      </c>
      <c r="E4462" t="s">
        <v>72</v>
      </c>
      <c r="F4462" t="s">
        <v>76</v>
      </c>
      <c r="G4462" t="s">
        <v>21</v>
      </c>
      <c r="I4462" t="s">
        <v>77</v>
      </c>
      <c r="J4462">
        <v>19.190000000000001</v>
      </c>
      <c r="K4462">
        <v>12</v>
      </c>
      <c r="L4462">
        <v>9.5239999999999991</v>
      </c>
      <c r="M4462">
        <v>13.768000000000001</v>
      </c>
      <c r="N4462">
        <v>19.745000000000001</v>
      </c>
      <c r="O4462">
        <v>10.638</v>
      </c>
      <c r="P4462">
        <v>14.183</v>
      </c>
      <c r="Q4462">
        <v>25.053000000000001</v>
      </c>
      <c r="R4462">
        <v>33.838000000000001</v>
      </c>
      <c r="S4462">
        <v>12.452999999999999</v>
      </c>
      <c r="T4462">
        <v>11.856999999999999</v>
      </c>
      <c r="U4462">
        <v>8.2270000000000003</v>
      </c>
      <c r="V4462">
        <v>23.236000000000001</v>
      </c>
      <c r="W4462">
        <v>22.774999999999999</v>
      </c>
      <c r="X4462">
        <v>34.658999999999999</v>
      </c>
      <c r="Y4462">
        <v>83.147999999999996</v>
      </c>
      <c r="Z4462">
        <v>37.732999999999997</v>
      </c>
      <c r="AA4462">
        <v>9.1370000000000005</v>
      </c>
      <c r="AB4462">
        <v>29.779</v>
      </c>
      <c r="AC4462">
        <v>44.759</v>
      </c>
      <c r="AD4462">
        <v>29.597000000000001</v>
      </c>
      <c r="AE4462">
        <v>22.7</v>
      </c>
      <c r="AF4462">
        <v>14.750999999999999</v>
      </c>
      <c r="AG4462">
        <v>9.5879999999999992</v>
      </c>
      <c r="AH4462">
        <v>11.471</v>
      </c>
      <c r="AI4462">
        <v>15.407</v>
      </c>
      <c r="AJ4462">
        <v>13.904</v>
      </c>
      <c r="AK4462">
        <v>7.9610000000000003</v>
      </c>
      <c r="AL4462">
        <v>8.7100000000000009</v>
      </c>
      <c r="AM4462">
        <v>8.4269999999999996</v>
      </c>
      <c r="AN4462">
        <v>7.41</v>
      </c>
      <c r="AO4462">
        <v>7.6239999999999997</v>
      </c>
      <c r="AP4462">
        <v>21.271999999999998</v>
      </c>
      <c r="AQ4462">
        <v>28.315000000000001</v>
      </c>
      <c r="AR4462">
        <v>19.574000000000002</v>
      </c>
      <c r="AS4462">
        <v>11.468999999999999</v>
      </c>
      <c r="AT4462">
        <v>8.2620000000000005</v>
      </c>
      <c r="AU4462">
        <v>5.8970000000000002</v>
      </c>
      <c r="AV4462">
        <v>5.2850000000000001</v>
      </c>
      <c r="AW4462">
        <v>5.0869999999999997</v>
      </c>
      <c r="AX4462">
        <v>2013</v>
      </c>
    </row>
    <row r="4463" spans="1:50" x14ac:dyDescent="0.3">
      <c r="A4463">
        <v>676</v>
      </c>
      <c r="B4463" t="s">
        <v>995</v>
      </c>
      <c r="C4463" t="s">
        <v>78</v>
      </c>
      <c r="D4463" t="s">
        <v>996</v>
      </c>
      <c r="E4463" t="s">
        <v>79</v>
      </c>
      <c r="F4463" t="s">
        <v>80</v>
      </c>
      <c r="G4463" t="s">
        <v>33</v>
      </c>
      <c r="I4463" t="s">
        <v>998</v>
      </c>
      <c r="J4463">
        <v>1.335</v>
      </c>
      <c r="K4463">
        <v>1.4550000000000001</v>
      </c>
      <c r="L4463">
        <v>1.637</v>
      </c>
      <c r="M4463">
        <v>1.9419999999999999</v>
      </c>
      <c r="N4463">
        <v>2.1739999999999999</v>
      </c>
      <c r="O4463">
        <v>2.4140000000000001</v>
      </c>
      <c r="P4463">
        <v>2.7480000000000002</v>
      </c>
      <c r="Q4463">
        <v>3.7250000000000001</v>
      </c>
      <c r="R4463">
        <v>4.7069999999999999</v>
      </c>
      <c r="S4463">
        <v>4.6609999999999996</v>
      </c>
      <c r="T4463">
        <v>5.742</v>
      </c>
      <c r="U4463">
        <v>6.1660000000000004</v>
      </c>
      <c r="V4463">
        <v>8.3919999999999995</v>
      </c>
      <c r="W4463">
        <v>9.9280000000000008</v>
      </c>
      <c r="X4463">
        <v>16.478000000000002</v>
      </c>
      <c r="Y4463">
        <v>28.827999999999999</v>
      </c>
      <c r="Z4463">
        <v>30.759</v>
      </c>
      <c r="AA4463">
        <v>35.421999999999997</v>
      </c>
      <c r="AB4463">
        <v>54.247999999999998</v>
      </c>
      <c r="AC4463">
        <v>69.561999999999998</v>
      </c>
      <c r="AD4463">
        <v>94.218000000000004</v>
      </c>
      <c r="AE4463">
        <v>115.06</v>
      </c>
      <c r="AF4463">
        <v>147.6</v>
      </c>
      <c r="AG4463">
        <v>162.1</v>
      </c>
      <c r="AH4463">
        <v>184.3</v>
      </c>
      <c r="AI4463">
        <v>214.822</v>
      </c>
      <c r="AJ4463">
        <v>236.6</v>
      </c>
      <c r="AK4463">
        <v>254.4</v>
      </c>
      <c r="AL4463">
        <v>279.7</v>
      </c>
      <c r="AM4463">
        <v>300.89999999999998</v>
      </c>
      <c r="AN4463">
        <v>319.76799999999997</v>
      </c>
      <c r="AO4463">
        <v>351.1</v>
      </c>
      <c r="AP4463">
        <v>472.5</v>
      </c>
      <c r="AQ4463">
        <v>583.53800000000001</v>
      </c>
      <c r="AR4463">
        <v>669.57500000000005</v>
      </c>
      <c r="AS4463">
        <v>733.87800000000004</v>
      </c>
      <c r="AT4463">
        <v>779.80700000000002</v>
      </c>
      <c r="AU4463">
        <v>820.04</v>
      </c>
      <c r="AV4463">
        <v>860.81899999999996</v>
      </c>
      <c r="AW4463">
        <v>903.447</v>
      </c>
      <c r="AX4463">
        <v>2013</v>
      </c>
    </row>
    <row r="4464" spans="1:50" x14ac:dyDescent="0.3">
      <c r="A4464">
        <v>676</v>
      </c>
      <c r="B4464" t="s">
        <v>995</v>
      </c>
      <c r="C4464" t="s">
        <v>81</v>
      </c>
      <c r="D4464" t="s">
        <v>996</v>
      </c>
      <c r="E4464" t="s">
        <v>79</v>
      </c>
      <c r="F4464" t="s">
        <v>82</v>
      </c>
      <c r="G4464" t="s">
        <v>21</v>
      </c>
      <c r="I4464" t="s">
        <v>83</v>
      </c>
      <c r="J4464" t="s">
        <v>18</v>
      </c>
      <c r="K4464">
        <v>8.9979999999999993</v>
      </c>
      <c r="L4464">
        <v>12.510999999999999</v>
      </c>
      <c r="M4464">
        <v>18.608000000000001</v>
      </c>
      <c r="N4464">
        <v>11.926</v>
      </c>
      <c r="O4464">
        <v>11.054</v>
      </c>
      <c r="P4464">
        <v>13.853</v>
      </c>
      <c r="Q4464">
        <v>35.511000000000003</v>
      </c>
      <c r="R4464">
        <v>26.372</v>
      </c>
      <c r="S4464">
        <v>-0.97399999999999998</v>
      </c>
      <c r="T4464">
        <v>23.2</v>
      </c>
      <c r="U4464">
        <v>7.3879999999999999</v>
      </c>
      <c r="V4464">
        <v>36.090000000000003</v>
      </c>
      <c r="W4464">
        <v>18.309000000000001</v>
      </c>
      <c r="X4464">
        <v>65.965000000000003</v>
      </c>
      <c r="Y4464">
        <v>74.95</v>
      </c>
      <c r="Z4464">
        <v>6.7</v>
      </c>
      <c r="AA4464">
        <v>15.16</v>
      </c>
      <c r="AB4464">
        <v>53.146000000000001</v>
      </c>
      <c r="AC4464">
        <v>28.231000000000002</v>
      </c>
      <c r="AD4464">
        <v>35.445</v>
      </c>
      <c r="AE4464">
        <v>22.120999999999999</v>
      </c>
      <c r="AF4464">
        <v>28.28</v>
      </c>
      <c r="AG4464">
        <v>9.8239999999999998</v>
      </c>
      <c r="AH4464">
        <v>13.695</v>
      </c>
      <c r="AI4464">
        <v>16.561</v>
      </c>
      <c r="AJ4464">
        <v>10.138</v>
      </c>
      <c r="AK4464">
        <v>7.5229999999999997</v>
      </c>
      <c r="AL4464">
        <v>9.9450000000000003</v>
      </c>
      <c r="AM4464">
        <v>7.58</v>
      </c>
      <c r="AN4464">
        <v>6.27</v>
      </c>
      <c r="AO4464">
        <v>9.798</v>
      </c>
      <c r="AP4464">
        <v>34.576999999999998</v>
      </c>
      <c r="AQ4464">
        <v>23.5</v>
      </c>
      <c r="AR4464">
        <v>14.744</v>
      </c>
      <c r="AS4464">
        <v>9.6029999999999998</v>
      </c>
      <c r="AT4464">
        <v>6.258</v>
      </c>
      <c r="AU4464">
        <v>5.1589999999999998</v>
      </c>
      <c r="AV4464">
        <v>4.9729999999999999</v>
      </c>
      <c r="AW4464">
        <v>4.952</v>
      </c>
      <c r="AX4464">
        <v>2013</v>
      </c>
    </row>
    <row r="4465" spans="1:50" x14ac:dyDescent="0.3">
      <c r="A4465">
        <v>676</v>
      </c>
      <c r="B4465" t="s">
        <v>995</v>
      </c>
      <c r="C4465" t="s">
        <v>84</v>
      </c>
      <c r="D4465" t="s">
        <v>996</v>
      </c>
      <c r="E4465" t="s">
        <v>85</v>
      </c>
      <c r="G4465" t="s">
        <v>59</v>
      </c>
    </row>
    <row r="4466" spans="1:50" x14ac:dyDescent="0.3">
      <c r="A4466">
        <v>676</v>
      </c>
      <c r="B4466" t="s">
        <v>995</v>
      </c>
      <c r="C4466" t="s">
        <v>86</v>
      </c>
      <c r="D4466" t="s">
        <v>996</v>
      </c>
      <c r="E4466" t="s">
        <v>87</v>
      </c>
      <c r="F4466" t="s">
        <v>88</v>
      </c>
      <c r="G4466" t="s">
        <v>21</v>
      </c>
      <c r="I4466" t="s">
        <v>999</v>
      </c>
      <c r="J4466">
        <v>13.984</v>
      </c>
      <c r="K4466">
        <v>-22.402000000000001</v>
      </c>
      <c r="L4466">
        <v>-4.5890000000000004</v>
      </c>
      <c r="M4466">
        <v>1.7929999999999999</v>
      </c>
      <c r="N4466">
        <v>-6.5289999999999999</v>
      </c>
      <c r="O4466">
        <v>21.783000000000001</v>
      </c>
      <c r="P4466">
        <v>-26.189</v>
      </c>
      <c r="Q4466">
        <v>-2.863</v>
      </c>
      <c r="R4466">
        <v>20.579000000000001</v>
      </c>
      <c r="S4466">
        <v>21.257000000000001</v>
      </c>
      <c r="T4466">
        <v>2.952</v>
      </c>
      <c r="U4466">
        <v>-0.441</v>
      </c>
      <c r="V4466">
        <v>14.965999999999999</v>
      </c>
      <c r="W4466">
        <v>-7.7809999999999997</v>
      </c>
      <c r="X4466">
        <v>10.965999999999999</v>
      </c>
      <c r="Y4466">
        <v>-11.183999999999999</v>
      </c>
      <c r="Z4466">
        <v>9.7059999999999995</v>
      </c>
      <c r="AA4466">
        <v>22.946999999999999</v>
      </c>
      <c r="AB4466">
        <v>-19.295000000000002</v>
      </c>
      <c r="AC4466">
        <v>14.33</v>
      </c>
      <c r="AD4466">
        <v>-21.678999999999998</v>
      </c>
      <c r="AE4466">
        <v>13.67</v>
      </c>
      <c r="AF4466">
        <v>28.565000000000001</v>
      </c>
      <c r="AG4466">
        <v>20.864000000000001</v>
      </c>
      <c r="AH4466">
        <v>11.17</v>
      </c>
      <c r="AI4466">
        <v>16.116</v>
      </c>
      <c r="AJ4466">
        <v>7.4459999999999997</v>
      </c>
      <c r="AK4466">
        <v>-9.7430000000000003</v>
      </c>
      <c r="AL4466">
        <v>35.582000000000001</v>
      </c>
      <c r="AM4466">
        <v>-19.422000000000001</v>
      </c>
      <c r="AN4466">
        <v>47.152000000000001</v>
      </c>
      <c r="AO4466">
        <v>-13.715</v>
      </c>
      <c r="AP4466">
        <v>-11.135999999999999</v>
      </c>
      <c r="AQ4466">
        <v>2.5859999999999999</v>
      </c>
      <c r="AR4466">
        <v>3.835</v>
      </c>
      <c r="AS4466">
        <v>10.754</v>
      </c>
      <c r="AT4466">
        <v>9.3490000000000002</v>
      </c>
      <c r="AU4466">
        <v>5.42</v>
      </c>
      <c r="AV4466">
        <v>5.2130000000000001</v>
      </c>
      <c r="AW4466">
        <v>5.1589999999999998</v>
      </c>
      <c r="AX4466">
        <v>2012</v>
      </c>
    </row>
    <row r="4467" spans="1:50" x14ac:dyDescent="0.3">
      <c r="A4467">
        <v>676</v>
      </c>
      <c r="B4467" t="s">
        <v>995</v>
      </c>
      <c r="C4467" t="s">
        <v>90</v>
      </c>
      <c r="D4467" t="s">
        <v>996</v>
      </c>
      <c r="E4467" t="s">
        <v>91</v>
      </c>
      <c r="F4467" t="s">
        <v>92</v>
      </c>
      <c r="G4467" t="s">
        <v>21</v>
      </c>
      <c r="I4467" t="s">
        <v>999</v>
      </c>
      <c r="J4467">
        <v>-23.030999999999999</v>
      </c>
      <c r="K4467">
        <v>-22.434000000000001</v>
      </c>
      <c r="L4467">
        <v>-15.942</v>
      </c>
      <c r="M4467">
        <v>-0.22500000000000001</v>
      </c>
      <c r="N4467">
        <v>-17.055</v>
      </c>
      <c r="O4467">
        <v>25.361999999999998</v>
      </c>
      <c r="P4467">
        <v>-26.516999999999999</v>
      </c>
      <c r="Q4467">
        <v>0.88500000000000001</v>
      </c>
      <c r="R4467">
        <v>25.827999999999999</v>
      </c>
      <c r="S4467">
        <v>23.082999999999998</v>
      </c>
      <c r="T4467">
        <v>3.2719999999999998</v>
      </c>
      <c r="U4467">
        <v>9.3130000000000006</v>
      </c>
      <c r="V4467">
        <v>14.462999999999999</v>
      </c>
      <c r="W4467">
        <v>-15.272</v>
      </c>
      <c r="X4467">
        <v>25.657</v>
      </c>
      <c r="Y4467">
        <v>-13.164999999999999</v>
      </c>
      <c r="Z4467">
        <v>35.250999999999998</v>
      </c>
      <c r="AA4467">
        <v>23.47</v>
      </c>
      <c r="AB4467">
        <v>-20.721</v>
      </c>
      <c r="AC4467">
        <v>15.347</v>
      </c>
      <c r="AD4467">
        <v>-21.308</v>
      </c>
      <c r="AE4467">
        <v>12.398999999999999</v>
      </c>
      <c r="AF4467">
        <v>21.2</v>
      </c>
      <c r="AG4467">
        <v>26.510999999999999</v>
      </c>
      <c r="AH4467">
        <v>13.858000000000001</v>
      </c>
      <c r="AI4467">
        <v>6.1210000000000004</v>
      </c>
      <c r="AJ4467">
        <v>7.4459999999999997</v>
      </c>
      <c r="AK4467">
        <v>-9.7430000000000003</v>
      </c>
      <c r="AL4467">
        <v>35.582000000000001</v>
      </c>
      <c r="AM4467">
        <v>-19.422000000000001</v>
      </c>
      <c r="AN4467">
        <v>47.152000000000001</v>
      </c>
      <c r="AO4467">
        <v>-13.715</v>
      </c>
      <c r="AP4467">
        <v>-11.135999999999999</v>
      </c>
      <c r="AQ4467">
        <v>2.5859999999999999</v>
      </c>
      <c r="AR4467">
        <v>3.835</v>
      </c>
      <c r="AS4467">
        <v>10.754</v>
      </c>
      <c r="AT4467">
        <v>9.3490000000000002</v>
      </c>
      <c r="AU4467">
        <v>5.42</v>
      </c>
      <c r="AV4467">
        <v>5.2130000000000001</v>
      </c>
      <c r="AW4467">
        <v>5.1589999999999998</v>
      </c>
      <c r="AX4467">
        <v>2012</v>
      </c>
    </row>
    <row r="4468" spans="1:50" x14ac:dyDescent="0.3">
      <c r="A4468">
        <v>676</v>
      </c>
      <c r="B4468" t="s">
        <v>995</v>
      </c>
      <c r="C4468" t="s">
        <v>93</v>
      </c>
      <c r="D4468" t="s">
        <v>996</v>
      </c>
      <c r="E4468" t="s">
        <v>94</v>
      </c>
      <c r="F4468" t="s">
        <v>95</v>
      </c>
      <c r="G4468" t="s">
        <v>21</v>
      </c>
      <c r="I4468" t="s">
        <v>999</v>
      </c>
      <c r="J4468">
        <v>33.124000000000002</v>
      </c>
      <c r="K4468">
        <v>-17.835999999999999</v>
      </c>
      <c r="L4468">
        <v>-10.009</v>
      </c>
      <c r="M4468">
        <v>3.3119999999999998</v>
      </c>
      <c r="N4468">
        <v>32.774999999999999</v>
      </c>
      <c r="O4468">
        <v>5.0449999999999999</v>
      </c>
      <c r="P4468">
        <v>-3.5680000000000001</v>
      </c>
      <c r="Q4468">
        <v>1.1379999999999999</v>
      </c>
      <c r="R4468">
        <v>2.0049999999999999</v>
      </c>
      <c r="S4468">
        <v>-14.930999999999999</v>
      </c>
      <c r="T4468">
        <v>24.928999999999998</v>
      </c>
      <c r="U4468">
        <v>5.3440000000000003</v>
      </c>
      <c r="V4468">
        <v>-2.903</v>
      </c>
      <c r="W4468">
        <v>-5.1050000000000004</v>
      </c>
      <c r="X4468">
        <v>10.287000000000001</v>
      </c>
      <c r="Y4468">
        <v>-0.307</v>
      </c>
      <c r="Z4468">
        <v>16.899000000000001</v>
      </c>
      <c r="AA4468">
        <v>4.3499999999999996</v>
      </c>
      <c r="AB4468">
        <v>24.399000000000001</v>
      </c>
      <c r="AC4468">
        <v>-16.568000000000001</v>
      </c>
      <c r="AD4468">
        <v>-6.7530000000000001</v>
      </c>
      <c r="AE4468">
        <v>10.928000000000001</v>
      </c>
      <c r="AF4468">
        <v>130.691</v>
      </c>
      <c r="AG4468">
        <v>35.286999999999999</v>
      </c>
      <c r="AH4468">
        <v>4.1230000000000002</v>
      </c>
      <c r="AI4468">
        <v>2.609</v>
      </c>
      <c r="AJ4468">
        <v>10.945</v>
      </c>
      <c r="AK4468">
        <v>42.902000000000001</v>
      </c>
      <c r="AL4468">
        <v>6.4859999999999998</v>
      </c>
      <c r="AM4468">
        <v>-27.826000000000001</v>
      </c>
      <c r="AN4468">
        <v>42.546999999999997</v>
      </c>
      <c r="AO4468">
        <v>-10.037000000000001</v>
      </c>
      <c r="AP4468">
        <v>1.788</v>
      </c>
      <c r="AQ4468">
        <v>22.263999999999999</v>
      </c>
      <c r="AR4468">
        <v>3.7519999999999998</v>
      </c>
      <c r="AS4468">
        <v>6.87</v>
      </c>
      <c r="AT4468">
        <v>10.885999999999999</v>
      </c>
      <c r="AU4468">
        <v>7.8769999999999998</v>
      </c>
      <c r="AV4468">
        <v>6.0839999999999996</v>
      </c>
      <c r="AW4468">
        <v>3.1440000000000001</v>
      </c>
      <c r="AX4468">
        <v>2012</v>
      </c>
    </row>
    <row r="4469" spans="1:50" x14ac:dyDescent="0.3">
      <c r="A4469">
        <v>676</v>
      </c>
      <c r="B4469" t="s">
        <v>995</v>
      </c>
      <c r="C4469" t="s">
        <v>96</v>
      </c>
      <c r="D4469" t="s">
        <v>996</v>
      </c>
      <c r="E4469" t="s">
        <v>97</v>
      </c>
      <c r="F4469" t="s">
        <v>98</v>
      </c>
      <c r="G4469" t="s">
        <v>21</v>
      </c>
      <c r="I4469" t="s">
        <v>999</v>
      </c>
      <c r="J4469">
        <v>38.319000000000003</v>
      </c>
      <c r="K4469">
        <v>-20.338000000000001</v>
      </c>
      <c r="L4469">
        <v>-9.5079999999999991</v>
      </c>
      <c r="M4469">
        <v>3.68</v>
      </c>
      <c r="N4469">
        <v>33.384999999999998</v>
      </c>
      <c r="O4469">
        <v>4.6660000000000004</v>
      </c>
      <c r="P4469">
        <v>-2.1</v>
      </c>
      <c r="Q4469">
        <v>1.6180000000000001</v>
      </c>
      <c r="R4469">
        <v>1.556</v>
      </c>
      <c r="S4469">
        <v>-15.682</v>
      </c>
      <c r="T4469">
        <v>26.210999999999999</v>
      </c>
      <c r="U4469">
        <v>5.8879999999999999</v>
      </c>
      <c r="V4469">
        <v>-0.84599999999999997</v>
      </c>
      <c r="W4469">
        <v>-4.7530000000000001</v>
      </c>
      <c r="X4469">
        <v>9.5289999999999999</v>
      </c>
      <c r="Y4469">
        <v>1.7350000000000001</v>
      </c>
      <c r="Z4469">
        <v>15.613</v>
      </c>
      <c r="AA4469">
        <v>4.5179999999999998</v>
      </c>
      <c r="AB4469">
        <v>23.87</v>
      </c>
      <c r="AC4469">
        <v>-20.643999999999998</v>
      </c>
      <c r="AD4469">
        <v>-6.5739999999999998</v>
      </c>
      <c r="AE4469">
        <v>9.5530000000000008</v>
      </c>
      <c r="AF4469">
        <v>93.197000000000003</v>
      </c>
      <c r="AG4469">
        <v>51.555</v>
      </c>
      <c r="AH4469">
        <v>1.659</v>
      </c>
      <c r="AI4469">
        <v>8.3450000000000006</v>
      </c>
      <c r="AJ4469">
        <v>10.945</v>
      </c>
      <c r="AK4469">
        <v>42.902000000000001</v>
      </c>
      <c r="AL4469">
        <v>6.4859999999999998</v>
      </c>
      <c r="AM4469">
        <v>-27.826000000000001</v>
      </c>
      <c r="AN4469">
        <v>42.546999999999997</v>
      </c>
      <c r="AO4469">
        <v>-10.037000000000001</v>
      </c>
      <c r="AP4469">
        <v>1.788</v>
      </c>
      <c r="AQ4469">
        <v>22.263999999999999</v>
      </c>
      <c r="AR4469">
        <v>3.7519999999999998</v>
      </c>
      <c r="AS4469">
        <v>6.87</v>
      </c>
      <c r="AT4469">
        <v>10.885999999999999</v>
      </c>
      <c r="AU4469">
        <v>7.8769999999999998</v>
      </c>
      <c r="AV4469">
        <v>6.0839999999999996</v>
      </c>
      <c r="AW4469">
        <v>3.1440000000000001</v>
      </c>
      <c r="AX4469">
        <v>2012</v>
      </c>
    </row>
    <row r="4470" spans="1:50" x14ac:dyDescent="0.3">
      <c r="A4470">
        <v>676</v>
      </c>
      <c r="B4470" t="s">
        <v>995</v>
      </c>
      <c r="C4470" t="s">
        <v>99</v>
      </c>
      <c r="D4470" t="s">
        <v>996</v>
      </c>
      <c r="E4470" t="s">
        <v>100</v>
      </c>
      <c r="F4470" t="s">
        <v>101</v>
      </c>
      <c r="G4470" t="s">
        <v>102</v>
      </c>
    </row>
    <row r="4471" spans="1:50" x14ac:dyDescent="0.3">
      <c r="A4471">
        <v>676</v>
      </c>
      <c r="B4471" t="s">
        <v>995</v>
      </c>
      <c r="C4471" t="s">
        <v>103</v>
      </c>
      <c r="D4471" t="s">
        <v>996</v>
      </c>
      <c r="E4471" t="s">
        <v>104</v>
      </c>
      <c r="F4471" t="s">
        <v>105</v>
      </c>
      <c r="G4471" t="s">
        <v>106</v>
      </c>
      <c r="H4471" t="s">
        <v>107</v>
      </c>
    </row>
    <row r="4472" spans="1:50" x14ac:dyDescent="0.3">
      <c r="A4472">
        <v>676</v>
      </c>
      <c r="B4472" t="s">
        <v>995</v>
      </c>
      <c r="C4472" t="s">
        <v>108</v>
      </c>
      <c r="D4472" t="s">
        <v>996</v>
      </c>
      <c r="E4472" t="s">
        <v>109</v>
      </c>
      <c r="F4472" t="s">
        <v>110</v>
      </c>
      <c r="G4472" t="s">
        <v>106</v>
      </c>
      <c r="H4472" t="s">
        <v>107</v>
      </c>
      <c r="I4472" t="s">
        <v>1000</v>
      </c>
      <c r="J4472">
        <v>6.5640000000000001</v>
      </c>
      <c r="K4472">
        <v>6.7480000000000002</v>
      </c>
      <c r="L4472">
        <v>6.923</v>
      </c>
      <c r="M4472">
        <v>7.1159999999999997</v>
      </c>
      <c r="N4472">
        <v>7.3680000000000003</v>
      </c>
      <c r="O4472">
        <v>7.7</v>
      </c>
      <c r="P4472">
        <v>8.1329999999999991</v>
      </c>
      <c r="Q4472">
        <v>8.6470000000000002</v>
      </c>
      <c r="R4472">
        <v>9.1850000000000005</v>
      </c>
      <c r="S4472">
        <v>9.6669999999999998</v>
      </c>
      <c r="T4472">
        <v>10.039</v>
      </c>
      <c r="U4472">
        <v>10.275</v>
      </c>
      <c r="V4472">
        <v>10.4</v>
      </c>
      <c r="W4472">
        <v>10.461</v>
      </c>
      <c r="X4472">
        <v>10.532999999999999</v>
      </c>
      <c r="Y4472">
        <v>10.666</v>
      </c>
      <c r="Z4472">
        <v>10.875999999999999</v>
      </c>
      <c r="AA4472">
        <v>11.148</v>
      </c>
      <c r="AB4472">
        <v>11.458</v>
      </c>
      <c r="AC4472">
        <v>11.773999999999999</v>
      </c>
      <c r="AD4472">
        <v>12.07</v>
      </c>
      <c r="AE4472">
        <v>12.343</v>
      </c>
      <c r="AF4472">
        <v>12.813000000000001</v>
      </c>
      <c r="AG4472">
        <v>13.098000000000001</v>
      </c>
      <c r="AH4472">
        <v>13.385</v>
      </c>
      <c r="AI4472">
        <v>13.654</v>
      </c>
      <c r="AJ4472">
        <v>14.042999999999999</v>
      </c>
      <c r="AK4472">
        <v>14.439</v>
      </c>
      <c r="AL4472">
        <v>14.846</v>
      </c>
      <c r="AM4472">
        <v>15.273999999999999</v>
      </c>
      <c r="AN4472">
        <v>15.714</v>
      </c>
      <c r="AO4472">
        <v>16.166</v>
      </c>
      <c r="AP4472">
        <v>16.632000000000001</v>
      </c>
      <c r="AQ4472">
        <v>17.111000000000001</v>
      </c>
      <c r="AR4472">
        <v>17.603999999999999</v>
      </c>
      <c r="AS4472">
        <v>18.111000000000001</v>
      </c>
      <c r="AT4472">
        <v>18.632000000000001</v>
      </c>
      <c r="AU4472">
        <v>19.169</v>
      </c>
      <c r="AV4472">
        <v>19.721</v>
      </c>
      <c r="AW4472">
        <v>20.289000000000001</v>
      </c>
    </row>
    <row r="4473" spans="1:50" x14ac:dyDescent="0.3">
      <c r="A4473">
        <v>676</v>
      </c>
      <c r="B4473" t="s">
        <v>995</v>
      </c>
      <c r="C4473" t="s">
        <v>112</v>
      </c>
      <c r="D4473" t="s">
        <v>996</v>
      </c>
      <c r="E4473" t="s">
        <v>113</v>
      </c>
      <c r="F4473" t="s">
        <v>114</v>
      </c>
      <c r="G4473" t="s">
        <v>15</v>
      </c>
      <c r="H4473" t="s">
        <v>16</v>
      </c>
      <c r="I4473" t="s">
        <v>1001</v>
      </c>
      <c r="J4473" t="s">
        <v>18</v>
      </c>
      <c r="K4473" t="s">
        <v>18</v>
      </c>
      <c r="L4473" t="s">
        <v>18</v>
      </c>
      <c r="M4473" t="s">
        <v>18</v>
      </c>
      <c r="N4473" t="s">
        <v>18</v>
      </c>
      <c r="O4473" t="s">
        <v>18</v>
      </c>
      <c r="P4473" t="s">
        <v>18</v>
      </c>
      <c r="Q4473" t="s">
        <v>18</v>
      </c>
      <c r="R4473" t="s">
        <v>18</v>
      </c>
      <c r="S4473" t="s">
        <v>18</v>
      </c>
      <c r="T4473" t="s">
        <v>18</v>
      </c>
      <c r="U4473" t="s">
        <v>18</v>
      </c>
      <c r="V4473" t="s">
        <v>18</v>
      </c>
      <c r="W4473" t="s">
        <v>18</v>
      </c>
      <c r="X4473" t="s">
        <v>18</v>
      </c>
      <c r="Y4473" t="s">
        <v>18</v>
      </c>
      <c r="Z4473" t="s">
        <v>18</v>
      </c>
      <c r="AA4473" t="s">
        <v>18</v>
      </c>
      <c r="AB4473" t="s">
        <v>18</v>
      </c>
      <c r="AC4473" t="s">
        <v>18</v>
      </c>
      <c r="AD4473" t="s">
        <v>18</v>
      </c>
      <c r="AE4473" t="s">
        <v>18</v>
      </c>
      <c r="AF4473">
        <v>33.576999999999998</v>
      </c>
      <c r="AG4473">
        <v>54.290999999999997</v>
      </c>
      <c r="AH4473">
        <v>74.515000000000001</v>
      </c>
      <c r="AI4473">
        <v>98.231999999999999</v>
      </c>
      <c r="AJ4473">
        <v>138.80699999999999</v>
      </c>
      <c r="AK4473">
        <v>164.49799999999999</v>
      </c>
      <c r="AL4473">
        <v>192.053</v>
      </c>
      <c r="AM4473">
        <v>218.21199999999999</v>
      </c>
      <c r="AN4473">
        <v>305.65300000000002</v>
      </c>
      <c r="AO4473">
        <v>252.38200000000001</v>
      </c>
      <c r="AP4473">
        <v>373.88200000000001</v>
      </c>
      <c r="AQ4473">
        <v>495.553</v>
      </c>
      <c r="AR4473">
        <v>569.51099999999997</v>
      </c>
      <c r="AS4473">
        <v>757.28399999999999</v>
      </c>
      <c r="AT4473">
        <v>870.24099999999999</v>
      </c>
      <c r="AU4473">
        <v>956.79499999999996</v>
      </c>
      <c r="AV4473" s="1">
        <v>1002.9349999999999</v>
      </c>
      <c r="AW4473" s="1">
        <v>1098.1559999999999</v>
      </c>
      <c r="AX4473">
        <v>2013</v>
      </c>
    </row>
    <row r="4474" spans="1:50" x14ac:dyDescent="0.3">
      <c r="A4474">
        <v>676</v>
      </c>
      <c r="B4474" t="s">
        <v>995</v>
      </c>
      <c r="C4474" t="s">
        <v>116</v>
      </c>
      <c r="D4474" t="s">
        <v>996</v>
      </c>
      <c r="E4474" t="s">
        <v>113</v>
      </c>
      <c r="F4474" t="s">
        <v>114</v>
      </c>
      <c r="G4474" t="s">
        <v>67</v>
      </c>
      <c r="I4474" t="s">
        <v>117</v>
      </c>
      <c r="J4474" t="s">
        <v>18</v>
      </c>
      <c r="K4474" t="s">
        <v>18</v>
      </c>
      <c r="L4474" t="s">
        <v>18</v>
      </c>
      <c r="M4474" t="s">
        <v>18</v>
      </c>
      <c r="N4474" t="s">
        <v>18</v>
      </c>
      <c r="O4474" t="s">
        <v>18</v>
      </c>
      <c r="P4474" t="s">
        <v>18</v>
      </c>
      <c r="Q4474" t="s">
        <v>18</v>
      </c>
      <c r="R4474" t="s">
        <v>18</v>
      </c>
      <c r="S4474" t="s">
        <v>18</v>
      </c>
      <c r="T4474" t="s">
        <v>18</v>
      </c>
      <c r="U4474" t="s">
        <v>18</v>
      </c>
      <c r="V4474" t="s">
        <v>18</v>
      </c>
      <c r="W4474" t="s">
        <v>18</v>
      </c>
      <c r="X4474" t="s">
        <v>18</v>
      </c>
      <c r="Y4474" t="s">
        <v>18</v>
      </c>
      <c r="Z4474" t="s">
        <v>18</v>
      </c>
      <c r="AA4474" t="s">
        <v>18</v>
      </c>
      <c r="AB4474" t="s">
        <v>18</v>
      </c>
      <c r="AC4474" t="s">
        <v>18</v>
      </c>
      <c r="AD4474" t="s">
        <v>18</v>
      </c>
      <c r="AE4474" t="s">
        <v>18</v>
      </c>
      <c r="AF4474">
        <v>17.512</v>
      </c>
      <c r="AG4474">
        <v>24.497</v>
      </c>
      <c r="AH4474">
        <v>27.786000000000001</v>
      </c>
      <c r="AI4474">
        <v>32.095999999999997</v>
      </c>
      <c r="AJ4474">
        <v>37.006999999999998</v>
      </c>
      <c r="AK4474">
        <v>35.207000000000001</v>
      </c>
      <c r="AL4474">
        <v>34.557000000000002</v>
      </c>
      <c r="AM4474">
        <v>33.286000000000001</v>
      </c>
      <c r="AN4474">
        <v>40.149000000000001</v>
      </c>
      <c r="AO4474">
        <v>29.8</v>
      </c>
      <c r="AP4474">
        <v>38.579000000000001</v>
      </c>
      <c r="AQ4474">
        <v>41.009</v>
      </c>
      <c r="AR4474">
        <v>36.331000000000003</v>
      </c>
      <c r="AS4474">
        <v>39.533999999999999</v>
      </c>
      <c r="AT4474">
        <v>39.299999999999997</v>
      </c>
      <c r="AU4474">
        <v>38.363</v>
      </c>
      <c r="AV4474">
        <v>36.220999999999997</v>
      </c>
      <c r="AW4474">
        <v>35.917999999999999</v>
      </c>
      <c r="AX4474">
        <v>2013</v>
      </c>
    </row>
    <row r="4475" spans="1:50" x14ac:dyDescent="0.3">
      <c r="A4475">
        <v>676</v>
      </c>
      <c r="B4475" t="s">
        <v>995</v>
      </c>
      <c r="C4475" t="s">
        <v>118</v>
      </c>
      <c r="D4475" t="s">
        <v>996</v>
      </c>
      <c r="E4475" t="s">
        <v>119</v>
      </c>
      <c r="F4475" t="s">
        <v>120</v>
      </c>
      <c r="G4475" t="s">
        <v>15</v>
      </c>
      <c r="H4475" t="s">
        <v>16</v>
      </c>
      <c r="I4475" t="s">
        <v>1001</v>
      </c>
      <c r="J4475" t="s">
        <v>18</v>
      </c>
      <c r="K4475" t="s">
        <v>18</v>
      </c>
      <c r="L4475" t="s">
        <v>18</v>
      </c>
      <c r="M4475" t="s">
        <v>18</v>
      </c>
      <c r="N4475" t="s">
        <v>18</v>
      </c>
      <c r="O4475" t="s">
        <v>18</v>
      </c>
      <c r="P4475" t="s">
        <v>18</v>
      </c>
      <c r="Q4475" t="s">
        <v>18</v>
      </c>
      <c r="R4475" t="s">
        <v>18</v>
      </c>
      <c r="S4475" t="s">
        <v>18</v>
      </c>
      <c r="T4475" t="s">
        <v>18</v>
      </c>
      <c r="U4475" t="s">
        <v>18</v>
      </c>
      <c r="V4475" t="s">
        <v>18</v>
      </c>
      <c r="W4475" t="s">
        <v>18</v>
      </c>
      <c r="X4475" t="s">
        <v>18</v>
      </c>
      <c r="Y4475" t="s">
        <v>18</v>
      </c>
      <c r="Z4475" t="s">
        <v>18</v>
      </c>
      <c r="AA4475" t="s">
        <v>18</v>
      </c>
      <c r="AB4475" t="s">
        <v>18</v>
      </c>
      <c r="AC4475" t="s">
        <v>18</v>
      </c>
      <c r="AD4475" t="s">
        <v>18</v>
      </c>
      <c r="AE4475" t="s">
        <v>18</v>
      </c>
      <c r="AF4475">
        <v>51.947000000000003</v>
      </c>
      <c r="AG4475">
        <v>67.363</v>
      </c>
      <c r="AH4475">
        <v>90.935000000000002</v>
      </c>
      <c r="AI4475">
        <v>105.932</v>
      </c>
      <c r="AJ4475">
        <v>136.066</v>
      </c>
      <c r="AK4475">
        <v>181.035</v>
      </c>
      <c r="AL4475">
        <v>217.31</v>
      </c>
      <c r="AM4475">
        <v>247.143</v>
      </c>
      <c r="AN4475">
        <v>285.88600000000002</v>
      </c>
      <c r="AO4475">
        <v>296.678</v>
      </c>
      <c r="AP4475">
        <v>399.46</v>
      </c>
      <c r="AQ4475">
        <v>561.89</v>
      </c>
      <c r="AR4475">
        <v>648.52599999999995</v>
      </c>
      <c r="AS4475">
        <v>820.16499999999996</v>
      </c>
      <c r="AT4475">
        <v>892.49800000000005</v>
      </c>
      <c r="AU4475">
        <v>985.56299999999999</v>
      </c>
      <c r="AV4475" s="1">
        <v>1019.4880000000001</v>
      </c>
      <c r="AW4475" s="1">
        <v>1137.123</v>
      </c>
      <c r="AX4475">
        <v>2013</v>
      </c>
    </row>
    <row r="4476" spans="1:50" x14ac:dyDescent="0.3">
      <c r="A4476">
        <v>676</v>
      </c>
      <c r="B4476" t="s">
        <v>995</v>
      </c>
      <c r="C4476" t="s">
        <v>121</v>
      </c>
      <c r="D4476" t="s">
        <v>996</v>
      </c>
      <c r="E4476" t="s">
        <v>119</v>
      </c>
      <c r="F4476" t="s">
        <v>120</v>
      </c>
      <c r="G4476" t="s">
        <v>67</v>
      </c>
      <c r="I4476" t="s">
        <v>122</v>
      </c>
      <c r="J4476" t="s">
        <v>18</v>
      </c>
      <c r="K4476" t="s">
        <v>18</v>
      </c>
      <c r="L4476" t="s">
        <v>18</v>
      </c>
      <c r="M4476" t="s">
        <v>18</v>
      </c>
      <c r="N4476" t="s">
        <v>18</v>
      </c>
      <c r="O4476" t="s">
        <v>18</v>
      </c>
      <c r="P4476" t="s">
        <v>18</v>
      </c>
      <c r="Q4476" t="s">
        <v>18</v>
      </c>
      <c r="R4476" t="s">
        <v>18</v>
      </c>
      <c r="S4476" t="s">
        <v>18</v>
      </c>
      <c r="T4476" t="s">
        <v>18</v>
      </c>
      <c r="U4476" t="s">
        <v>18</v>
      </c>
      <c r="V4476" t="s">
        <v>18</v>
      </c>
      <c r="W4476" t="s">
        <v>18</v>
      </c>
      <c r="X4476" t="s">
        <v>18</v>
      </c>
      <c r="Y4476" t="s">
        <v>18</v>
      </c>
      <c r="Z4476" t="s">
        <v>18</v>
      </c>
      <c r="AA4476" t="s">
        <v>18</v>
      </c>
      <c r="AB4476" t="s">
        <v>18</v>
      </c>
      <c r="AC4476" t="s">
        <v>18</v>
      </c>
      <c r="AD4476" t="s">
        <v>18</v>
      </c>
      <c r="AE4476" t="s">
        <v>18</v>
      </c>
      <c r="AF4476">
        <v>27.093</v>
      </c>
      <c r="AG4476">
        <v>30.395</v>
      </c>
      <c r="AH4476">
        <v>33.908000000000001</v>
      </c>
      <c r="AI4476">
        <v>34.612000000000002</v>
      </c>
      <c r="AJ4476">
        <v>36.276000000000003</v>
      </c>
      <c r="AK4476">
        <v>38.746000000000002</v>
      </c>
      <c r="AL4476">
        <v>39.100999999999999</v>
      </c>
      <c r="AM4476">
        <v>37.698999999999998</v>
      </c>
      <c r="AN4476">
        <v>37.552999999999997</v>
      </c>
      <c r="AO4476">
        <v>35.030999999999999</v>
      </c>
      <c r="AP4476">
        <v>41.219000000000001</v>
      </c>
      <c r="AQ4476">
        <v>46.499000000000002</v>
      </c>
      <c r="AR4476">
        <v>41.372</v>
      </c>
      <c r="AS4476">
        <v>42.817</v>
      </c>
      <c r="AT4476">
        <v>40.305</v>
      </c>
      <c r="AU4476">
        <v>39.515999999999998</v>
      </c>
      <c r="AV4476">
        <v>36.819000000000003</v>
      </c>
      <c r="AW4476">
        <v>37.192999999999998</v>
      </c>
      <c r="AX4476">
        <v>2013</v>
      </c>
    </row>
    <row r="4477" spans="1:50" x14ac:dyDescent="0.3">
      <c r="A4477">
        <v>676</v>
      </c>
      <c r="B4477" t="s">
        <v>995</v>
      </c>
      <c r="C4477" t="s">
        <v>123</v>
      </c>
      <c r="D4477" t="s">
        <v>996</v>
      </c>
      <c r="E4477" t="s">
        <v>124</v>
      </c>
      <c r="F4477" t="s">
        <v>125</v>
      </c>
      <c r="G4477" t="s">
        <v>15</v>
      </c>
      <c r="H4477" t="s">
        <v>16</v>
      </c>
      <c r="I4477" t="s">
        <v>1001</v>
      </c>
      <c r="J4477" t="s">
        <v>18</v>
      </c>
      <c r="K4477" t="s">
        <v>18</v>
      </c>
      <c r="L4477" t="s">
        <v>18</v>
      </c>
      <c r="M4477" t="s">
        <v>18</v>
      </c>
      <c r="N4477" t="s">
        <v>18</v>
      </c>
      <c r="O4477" t="s">
        <v>18</v>
      </c>
      <c r="P4477" t="s">
        <v>18</v>
      </c>
      <c r="Q4477" t="s">
        <v>18</v>
      </c>
      <c r="R4477" t="s">
        <v>18</v>
      </c>
      <c r="S4477" t="s">
        <v>18</v>
      </c>
      <c r="T4477" t="s">
        <v>18</v>
      </c>
      <c r="U4477" t="s">
        <v>18</v>
      </c>
      <c r="V4477" t="s">
        <v>18</v>
      </c>
      <c r="W4477" t="s">
        <v>18</v>
      </c>
      <c r="X4477" t="s">
        <v>18</v>
      </c>
      <c r="Y4477" t="s">
        <v>18</v>
      </c>
      <c r="Z4477" t="s">
        <v>18</v>
      </c>
      <c r="AA4477" t="s">
        <v>18</v>
      </c>
      <c r="AB4477" t="s">
        <v>18</v>
      </c>
      <c r="AC4477" t="s">
        <v>18</v>
      </c>
      <c r="AD4477" t="s">
        <v>18</v>
      </c>
      <c r="AE4477" t="s">
        <v>18</v>
      </c>
      <c r="AF4477">
        <v>-18.370999999999999</v>
      </c>
      <c r="AG4477">
        <v>-13.071999999999999</v>
      </c>
      <c r="AH4477">
        <v>-16.419</v>
      </c>
      <c r="AI4477">
        <v>-7.6989999999999998</v>
      </c>
      <c r="AJ4477">
        <v>2.7410000000000001</v>
      </c>
      <c r="AK4477">
        <v>-16.536999999999999</v>
      </c>
      <c r="AL4477">
        <v>-25.257000000000001</v>
      </c>
      <c r="AM4477">
        <v>-28.931000000000001</v>
      </c>
      <c r="AN4477">
        <v>19.766999999999999</v>
      </c>
      <c r="AO4477">
        <v>-44.295999999999999</v>
      </c>
      <c r="AP4477">
        <v>-25.577000000000002</v>
      </c>
      <c r="AQ4477">
        <v>-66.337000000000003</v>
      </c>
      <c r="AR4477">
        <v>-79.015000000000001</v>
      </c>
      <c r="AS4477">
        <v>-62.88</v>
      </c>
      <c r="AT4477">
        <v>-22.257000000000001</v>
      </c>
      <c r="AU4477">
        <v>-28.768000000000001</v>
      </c>
      <c r="AV4477">
        <v>-16.553000000000001</v>
      </c>
      <c r="AW4477">
        <v>-38.966000000000001</v>
      </c>
      <c r="AX4477">
        <v>2013</v>
      </c>
    </row>
    <row r="4478" spans="1:50" x14ac:dyDescent="0.3">
      <c r="A4478">
        <v>676</v>
      </c>
      <c r="B4478" t="s">
        <v>995</v>
      </c>
      <c r="C4478" t="s">
        <v>126</v>
      </c>
      <c r="D4478" t="s">
        <v>996</v>
      </c>
      <c r="E4478" t="s">
        <v>124</v>
      </c>
      <c r="F4478" t="s">
        <v>125</v>
      </c>
      <c r="G4478" t="s">
        <v>67</v>
      </c>
      <c r="I4478" t="s">
        <v>127</v>
      </c>
      <c r="J4478" t="s">
        <v>18</v>
      </c>
      <c r="K4478" t="s">
        <v>18</v>
      </c>
      <c r="L4478" t="s">
        <v>18</v>
      </c>
      <c r="M4478" t="s">
        <v>18</v>
      </c>
      <c r="N4478" t="s">
        <v>18</v>
      </c>
      <c r="O4478" t="s">
        <v>18</v>
      </c>
      <c r="P4478" t="s">
        <v>18</v>
      </c>
      <c r="Q4478" t="s">
        <v>18</v>
      </c>
      <c r="R4478" t="s">
        <v>18</v>
      </c>
      <c r="S4478" t="s">
        <v>18</v>
      </c>
      <c r="T4478" t="s">
        <v>18</v>
      </c>
      <c r="U4478" t="s">
        <v>18</v>
      </c>
      <c r="V4478" t="s">
        <v>18</v>
      </c>
      <c r="W4478" t="s">
        <v>18</v>
      </c>
      <c r="X4478" t="s">
        <v>18</v>
      </c>
      <c r="Y4478" t="s">
        <v>18</v>
      </c>
      <c r="Z4478" t="s">
        <v>18</v>
      </c>
      <c r="AA4478" t="s">
        <v>18</v>
      </c>
      <c r="AB4478" t="s">
        <v>18</v>
      </c>
      <c r="AC4478" t="s">
        <v>18</v>
      </c>
      <c r="AD4478" t="s">
        <v>18</v>
      </c>
      <c r="AE4478" t="s">
        <v>18</v>
      </c>
      <c r="AF4478">
        <v>-9.5809999999999995</v>
      </c>
      <c r="AG4478">
        <v>-5.8979999999999997</v>
      </c>
      <c r="AH4478">
        <v>-6.1230000000000002</v>
      </c>
      <c r="AI4478">
        <v>-2.516</v>
      </c>
      <c r="AJ4478">
        <v>0.73099999999999998</v>
      </c>
      <c r="AK4478">
        <v>-3.5390000000000001</v>
      </c>
      <c r="AL4478">
        <v>-4.5449999999999999</v>
      </c>
      <c r="AM4478">
        <v>-4.4130000000000003</v>
      </c>
      <c r="AN4478">
        <v>2.5960000000000001</v>
      </c>
      <c r="AO4478">
        <v>-5.23</v>
      </c>
      <c r="AP4478">
        <v>-2.6389999999999998</v>
      </c>
      <c r="AQ4478">
        <v>-5.49</v>
      </c>
      <c r="AR4478">
        <v>-5.0410000000000004</v>
      </c>
      <c r="AS4478">
        <v>-3.2829999999999999</v>
      </c>
      <c r="AT4478">
        <v>-1.0049999999999999</v>
      </c>
      <c r="AU4478">
        <v>-1.153</v>
      </c>
      <c r="AV4478">
        <v>-0.59799999999999998</v>
      </c>
      <c r="AW4478">
        <v>-1.2749999999999999</v>
      </c>
      <c r="AX4478">
        <v>2013</v>
      </c>
    </row>
    <row r="4479" spans="1:50" x14ac:dyDescent="0.3">
      <c r="A4479">
        <v>676</v>
      </c>
      <c r="B4479" t="s">
        <v>995</v>
      </c>
      <c r="C4479" t="s">
        <v>128</v>
      </c>
      <c r="D4479" t="s">
        <v>996</v>
      </c>
      <c r="E4479" t="s">
        <v>129</v>
      </c>
      <c r="F4479" t="s">
        <v>130</v>
      </c>
      <c r="G4479" t="s">
        <v>15</v>
      </c>
      <c r="H4479" t="s">
        <v>16</v>
      </c>
    </row>
    <row r="4480" spans="1:50" x14ac:dyDescent="0.3">
      <c r="A4480">
        <v>676</v>
      </c>
      <c r="B4480" t="s">
        <v>995</v>
      </c>
      <c r="C4480" t="s">
        <v>131</v>
      </c>
      <c r="D4480" t="s">
        <v>996</v>
      </c>
      <c r="E4480" t="s">
        <v>129</v>
      </c>
      <c r="F4480" t="s">
        <v>130</v>
      </c>
      <c r="G4480" t="s">
        <v>48</v>
      </c>
    </row>
    <row r="4481" spans="1:50" x14ac:dyDescent="0.3">
      <c r="A4481">
        <v>676</v>
      </c>
      <c r="B4481" t="s">
        <v>995</v>
      </c>
      <c r="C4481" t="s">
        <v>132</v>
      </c>
      <c r="D4481" t="s">
        <v>996</v>
      </c>
      <c r="E4481" t="s">
        <v>133</v>
      </c>
      <c r="F4481" t="s">
        <v>134</v>
      </c>
      <c r="G4481" t="s">
        <v>15</v>
      </c>
      <c r="H4481" t="s">
        <v>16</v>
      </c>
      <c r="I4481" t="s">
        <v>1001</v>
      </c>
      <c r="J4481" t="s">
        <v>18</v>
      </c>
      <c r="K4481" t="s">
        <v>18</v>
      </c>
      <c r="L4481" t="s">
        <v>18</v>
      </c>
      <c r="M4481" t="s">
        <v>18</v>
      </c>
      <c r="N4481" t="s">
        <v>18</v>
      </c>
      <c r="O4481" t="s">
        <v>18</v>
      </c>
      <c r="P4481" t="s">
        <v>18</v>
      </c>
      <c r="Q4481" t="s">
        <v>18</v>
      </c>
      <c r="R4481" t="s">
        <v>18</v>
      </c>
      <c r="S4481" t="s">
        <v>18</v>
      </c>
      <c r="T4481" t="s">
        <v>18</v>
      </c>
      <c r="U4481" t="s">
        <v>18</v>
      </c>
      <c r="V4481" t="s">
        <v>18</v>
      </c>
      <c r="W4481" t="s">
        <v>18</v>
      </c>
      <c r="X4481" t="s">
        <v>18</v>
      </c>
      <c r="Y4481" t="s">
        <v>18</v>
      </c>
      <c r="Z4481" t="s">
        <v>18</v>
      </c>
      <c r="AA4481" t="s">
        <v>18</v>
      </c>
      <c r="AB4481" t="s">
        <v>18</v>
      </c>
      <c r="AC4481" t="s">
        <v>18</v>
      </c>
      <c r="AD4481" t="s">
        <v>18</v>
      </c>
      <c r="AE4481" t="s">
        <v>18</v>
      </c>
      <c r="AF4481">
        <v>-10.772</v>
      </c>
      <c r="AG4481">
        <v>3.1139999999999999</v>
      </c>
      <c r="AH4481">
        <v>4.077</v>
      </c>
      <c r="AI4481">
        <v>10.69</v>
      </c>
      <c r="AJ4481">
        <v>21.692</v>
      </c>
      <c r="AK4481">
        <v>-3.8140000000000001</v>
      </c>
      <c r="AL4481">
        <v>-11.430999999999999</v>
      </c>
      <c r="AM4481">
        <v>-9.9789999999999992</v>
      </c>
      <c r="AN4481">
        <v>41.055999999999997</v>
      </c>
      <c r="AO4481">
        <v>-17.161999999999999</v>
      </c>
      <c r="AP4481">
        <v>-4.0780000000000003</v>
      </c>
      <c r="AQ4481">
        <v>5.86</v>
      </c>
      <c r="AR4481">
        <v>22.792999999999999</v>
      </c>
      <c r="AS4481">
        <v>10.755000000000001</v>
      </c>
      <c r="AT4481">
        <v>39.119</v>
      </c>
      <c r="AU4481">
        <v>19.718</v>
      </c>
      <c r="AV4481">
        <v>25.664000000000001</v>
      </c>
      <c r="AW4481">
        <v>0.76</v>
      </c>
      <c r="AX4481">
        <v>2013</v>
      </c>
    </row>
    <row r="4482" spans="1:50" x14ac:dyDescent="0.3">
      <c r="A4482">
        <v>676</v>
      </c>
      <c r="B4482" t="s">
        <v>995</v>
      </c>
      <c r="C4482" t="s">
        <v>135</v>
      </c>
      <c r="D4482" t="s">
        <v>996</v>
      </c>
      <c r="E4482" t="s">
        <v>133</v>
      </c>
      <c r="F4482" t="s">
        <v>134</v>
      </c>
      <c r="G4482" t="s">
        <v>67</v>
      </c>
      <c r="I4482" t="s">
        <v>136</v>
      </c>
      <c r="J4482" t="s">
        <v>18</v>
      </c>
      <c r="K4482" t="s">
        <v>18</v>
      </c>
      <c r="L4482" t="s">
        <v>18</v>
      </c>
      <c r="M4482" t="s">
        <v>18</v>
      </c>
      <c r="N4482" t="s">
        <v>18</v>
      </c>
      <c r="O4482" t="s">
        <v>18</v>
      </c>
      <c r="P4482" t="s">
        <v>18</v>
      </c>
      <c r="Q4482" t="s">
        <v>18</v>
      </c>
      <c r="R4482" t="s">
        <v>18</v>
      </c>
      <c r="S4482" t="s">
        <v>18</v>
      </c>
      <c r="T4482" t="s">
        <v>18</v>
      </c>
      <c r="U4482" t="s">
        <v>18</v>
      </c>
      <c r="V4482" t="s">
        <v>18</v>
      </c>
      <c r="W4482" t="s">
        <v>18</v>
      </c>
      <c r="X4482" t="s">
        <v>18</v>
      </c>
      <c r="Y4482" t="s">
        <v>18</v>
      </c>
      <c r="Z4482" t="s">
        <v>18</v>
      </c>
      <c r="AA4482" t="s">
        <v>18</v>
      </c>
      <c r="AB4482" t="s">
        <v>18</v>
      </c>
      <c r="AC4482" t="s">
        <v>18</v>
      </c>
      <c r="AD4482" t="s">
        <v>18</v>
      </c>
      <c r="AE4482" t="s">
        <v>18</v>
      </c>
      <c r="AF4482">
        <v>-5.6180000000000003</v>
      </c>
      <c r="AG4482">
        <v>1.405</v>
      </c>
      <c r="AH4482">
        <v>1.52</v>
      </c>
      <c r="AI4482">
        <v>3.4929999999999999</v>
      </c>
      <c r="AJ4482">
        <v>5.7830000000000004</v>
      </c>
      <c r="AK4482">
        <v>-0.81599999999999995</v>
      </c>
      <c r="AL4482">
        <v>-2.0569999999999999</v>
      </c>
      <c r="AM4482">
        <v>-1.522</v>
      </c>
      <c r="AN4482">
        <v>5.3929999999999998</v>
      </c>
      <c r="AO4482">
        <v>-2.0259999999999998</v>
      </c>
      <c r="AP4482">
        <v>-0.42099999999999999</v>
      </c>
      <c r="AQ4482">
        <v>0.48499999999999999</v>
      </c>
      <c r="AR4482">
        <v>1.454</v>
      </c>
      <c r="AS4482">
        <v>0.56100000000000005</v>
      </c>
      <c r="AT4482">
        <v>1.7669999999999999</v>
      </c>
      <c r="AU4482">
        <v>0.79100000000000004</v>
      </c>
      <c r="AV4482">
        <v>0.92700000000000005</v>
      </c>
      <c r="AW4482">
        <v>2.5000000000000001E-2</v>
      </c>
      <c r="AX4482">
        <v>2013</v>
      </c>
    </row>
    <row r="4483" spans="1:50" x14ac:dyDescent="0.3">
      <c r="A4483">
        <v>676</v>
      </c>
      <c r="B4483" t="s">
        <v>995</v>
      </c>
      <c r="C4483" t="s">
        <v>137</v>
      </c>
      <c r="D4483" t="s">
        <v>996</v>
      </c>
      <c r="E4483" t="s">
        <v>138</v>
      </c>
      <c r="F4483" t="s">
        <v>139</v>
      </c>
      <c r="G4483" t="s">
        <v>15</v>
      </c>
      <c r="H4483" t="s">
        <v>16</v>
      </c>
      <c r="I4483" t="s">
        <v>1001</v>
      </c>
      <c r="J4483" t="s">
        <v>18</v>
      </c>
      <c r="K4483" t="s">
        <v>18</v>
      </c>
      <c r="L4483" t="s">
        <v>18</v>
      </c>
      <c r="M4483" t="s">
        <v>18</v>
      </c>
      <c r="N4483" t="s">
        <v>18</v>
      </c>
      <c r="O4483" t="s">
        <v>18</v>
      </c>
      <c r="P4483" t="s">
        <v>18</v>
      </c>
      <c r="Q4483" t="s">
        <v>18</v>
      </c>
      <c r="R4483" t="s">
        <v>18</v>
      </c>
      <c r="S4483" t="s">
        <v>18</v>
      </c>
      <c r="T4483" t="s">
        <v>18</v>
      </c>
      <c r="U4483" t="s">
        <v>18</v>
      </c>
      <c r="V4483" t="s">
        <v>18</v>
      </c>
      <c r="W4483" t="s">
        <v>18</v>
      </c>
      <c r="X4483" t="s">
        <v>18</v>
      </c>
      <c r="Y4483" t="s">
        <v>18</v>
      </c>
      <c r="Z4483" t="s">
        <v>18</v>
      </c>
      <c r="AA4483" t="s">
        <v>18</v>
      </c>
      <c r="AB4483" t="s">
        <v>18</v>
      </c>
      <c r="AC4483" t="s">
        <v>18</v>
      </c>
      <c r="AD4483" t="s">
        <v>18</v>
      </c>
      <c r="AE4483" t="s">
        <v>18</v>
      </c>
      <c r="AF4483" t="s">
        <v>18</v>
      </c>
      <c r="AG4483" t="s">
        <v>18</v>
      </c>
      <c r="AH4483" t="s">
        <v>18</v>
      </c>
      <c r="AI4483">
        <v>419.202</v>
      </c>
      <c r="AJ4483">
        <v>127.32</v>
      </c>
      <c r="AK4483">
        <v>139.38300000000001</v>
      </c>
      <c r="AL4483">
        <v>213.452</v>
      </c>
      <c r="AM4483">
        <v>259.45999999999998</v>
      </c>
      <c r="AN4483">
        <v>246.565</v>
      </c>
      <c r="AO4483">
        <v>306.58300000000003</v>
      </c>
      <c r="AP4483">
        <v>481.86700000000002</v>
      </c>
      <c r="AQ4483">
        <v>783.779</v>
      </c>
      <c r="AR4483">
        <v>842.53099999999995</v>
      </c>
      <c r="AS4483">
        <v>871.37800000000004</v>
      </c>
      <c r="AT4483">
        <v>874.678</v>
      </c>
      <c r="AU4483">
        <v>882.32</v>
      </c>
      <c r="AV4483">
        <v>873.60900000000004</v>
      </c>
      <c r="AW4483">
        <v>878.70899999999995</v>
      </c>
      <c r="AX4483">
        <v>2013</v>
      </c>
    </row>
    <row r="4484" spans="1:50" x14ac:dyDescent="0.3">
      <c r="A4484">
        <v>676</v>
      </c>
      <c r="B4484" t="s">
        <v>995</v>
      </c>
      <c r="C4484" t="s">
        <v>140</v>
      </c>
      <c r="D4484" t="s">
        <v>996</v>
      </c>
      <c r="E4484" t="s">
        <v>138</v>
      </c>
      <c r="F4484" t="s">
        <v>139</v>
      </c>
      <c r="G4484" t="s">
        <v>67</v>
      </c>
      <c r="I4484" t="s">
        <v>163</v>
      </c>
      <c r="J4484" t="s">
        <v>18</v>
      </c>
      <c r="K4484" t="s">
        <v>18</v>
      </c>
      <c r="L4484" t="s">
        <v>18</v>
      </c>
      <c r="M4484" t="s">
        <v>18</v>
      </c>
      <c r="N4484" t="s">
        <v>18</v>
      </c>
      <c r="O4484" t="s">
        <v>18</v>
      </c>
      <c r="P4484" t="s">
        <v>18</v>
      </c>
      <c r="Q4484" t="s">
        <v>18</v>
      </c>
      <c r="R4484" t="s">
        <v>18</v>
      </c>
      <c r="S4484" t="s">
        <v>18</v>
      </c>
      <c r="T4484" t="s">
        <v>18</v>
      </c>
      <c r="U4484" t="s">
        <v>18</v>
      </c>
      <c r="V4484" t="s">
        <v>18</v>
      </c>
      <c r="W4484" t="s">
        <v>18</v>
      </c>
      <c r="X4484" t="s">
        <v>18</v>
      </c>
      <c r="Y4484" t="s">
        <v>18</v>
      </c>
      <c r="Z4484" t="s">
        <v>18</v>
      </c>
      <c r="AA4484" t="s">
        <v>18</v>
      </c>
      <c r="AB4484" t="s">
        <v>18</v>
      </c>
      <c r="AC4484" t="s">
        <v>18</v>
      </c>
      <c r="AD4484" t="s">
        <v>18</v>
      </c>
      <c r="AE4484" t="s">
        <v>18</v>
      </c>
      <c r="AF4484" t="s">
        <v>18</v>
      </c>
      <c r="AG4484" t="s">
        <v>18</v>
      </c>
      <c r="AH4484" t="s">
        <v>18</v>
      </c>
      <c r="AI4484">
        <v>136.96799999999999</v>
      </c>
      <c r="AJ4484">
        <v>33.944000000000003</v>
      </c>
      <c r="AK4484">
        <v>29.832000000000001</v>
      </c>
      <c r="AL4484">
        <v>38.406999999999996</v>
      </c>
      <c r="AM4484">
        <v>39.578000000000003</v>
      </c>
      <c r="AN4484">
        <v>32.387999999999998</v>
      </c>
      <c r="AO4484">
        <v>36.200000000000003</v>
      </c>
      <c r="AP4484">
        <v>49.722000000000001</v>
      </c>
      <c r="AQ4484">
        <v>64.861000000000004</v>
      </c>
      <c r="AR4484">
        <v>53.747999999999998</v>
      </c>
      <c r="AS4484">
        <v>45.49</v>
      </c>
      <c r="AT4484">
        <v>39.500999999999998</v>
      </c>
      <c r="AU4484">
        <v>35.377000000000002</v>
      </c>
      <c r="AV4484">
        <v>31.55</v>
      </c>
      <c r="AW4484">
        <v>28.741</v>
      </c>
      <c r="AX4484">
        <v>2013</v>
      </c>
    </row>
    <row r="4485" spans="1:50" x14ac:dyDescent="0.3">
      <c r="A4485">
        <v>676</v>
      </c>
      <c r="B4485" t="s">
        <v>995</v>
      </c>
      <c r="C4485" t="s">
        <v>141</v>
      </c>
      <c r="D4485" t="s">
        <v>996</v>
      </c>
      <c r="E4485" t="s">
        <v>142</v>
      </c>
      <c r="F4485" t="s">
        <v>143</v>
      </c>
      <c r="G4485" t="s">
        <v>15</v>
      </c>
      <c r="H4485" t="s">
        <v>16</v>
      </c>
      <c r="I4485" t="s">
        <v>1001</v>
      </c>
      <c r="J4485" t="s">
        <v>18</v>
      </c>
      <c r="K4485" t="s">
        <v>18</v>
      </c>
      <c r="L4485" t="s">
        <v>18</v>
      </c>
      <c r="M4485" t="s">
        <v>18</v>
      </c>
      <c r="N4485" t="s">
        <v>18</v>
      </c>
      <c r="O4485" t="s">
        <v>18</v>
      </c>
      <c r="P4485" t="s">
        <v>18</v>
      </c>
      <c r="Q4485" t="s">
        <v>18</v>
      </c>
      <c r="R4485" t="s">
        <v>18</v>
      </c>
      <c r="S4485" t="s">
        <v>18</v>
      </c>
      <c r="T4485" t="s">
        <v>18</v>
      </c>
      <c r="U4485" t="s">
        <v>18</v>
      </c>
      <c r="V4485" t="s">
        <v>18</v>
      </c>
      <c r="W4485" t="s">
        <v>18</v>
      </c>
      <c r="X4485" t="s">
        <v>18</v>
      </c>
      <c r="Y4485" t="s">
        <v>18</v>
      </c>
      <c r="Z4485" t="s">
        <v>18</v>
      </c>
      <c r="AA4485" t="s">
        <v>18</v>
      </c>
      <c r="AB4485" t="s">
        <v>18</v>
      </c>
      <c r="AC4485" t="s">
        <v>18</v>
      </c>
      <c r="AD4485" t="s">
        <v>18</v>
      </c>
      <c r="AE4485" t="s">
        <v>18</v>
      </c>
      <c r="AF4485">
        <v>277.92700000000002</v>
      </c>
      <c r="AG4485">
        <v>358.86399999999998</v>
      </c>
      <c r="AH4485">
        <v>374.48</v>
      </c>
      <c r="AI4485">
        <v>432.077</v>
      </c>
      <c r="AJ4485">
        <v>136.53299999999999</v>
      </c>
      <c r="AK4485">
        <v>165.29400000000001</v>
      </c>
      <c r="AL4485">
        <v>247.654</v>
      </c>
      <c r="AM4485">
        <v>284.70800000000003</v>
      </c>
      <c r="AN4485">
        <v>284.79700000000003</v>
      </c>
      <c r="AO4485">
        <v>353.93400000000003</v>
      </c>
      <c r="AP4485">
        <v>517.79700000000003</v>
      </c>
      <c r="AQ4485">
        <v>880.43600000000004</v>
      </c>
      <c r="AR4485">
        <v>907.81399999999996</v>
      </c>
      <c r="AS4485">
        <v>930.48900000000003</v>
      </c>
      <c r="AT4485">
        <v>933.78899999999999</v>
      </c>
      <c r="AU4485">
        <v>941.43</v>
      </c>
      <c r="AV4485">
        <v>932.71900000000005</v>
      </c>
      <c r="AW4485">
        <v>937.81899999999996</v>
      </c>
      <c r="AX4485">
        <v>2013</v>
      </c>
    </row>
    <row r="4486" spans="1:50" x14ac:dyDescent="0.3">
      <c r="A4486">
        <v>676</v>
      </c>
      <c r="B4486" t="s">
        <v>995</v>
      </c>
      <c r="C4486" t="s">
        <v>144</v>
      </c>
      <c r="D4486" t="s">
        <v>996</v>
      </c>
      <c r="E4486" t="s">
        <v>142</v>
      </c>
      <c r="F4486" t="s">
        <v>143</v>
      </c>
      <c r="G4486" t="s">
        <v>67</v>
      </c>
      <c r="I4486" t="s">
        <v>164</v>
      </c>
      <c r="J4486" t="s">
        <v>18</v>
      </c>
      <c r="K4486" t="s">
        <v>18</v>
      </c>
      <c r="L4486" t="s">
        <v>18</v>
      </c>
      <c r="M4486" t="s">
        <v>18</v>
      </c>
      <c r="N4486" t="s">
        <v>18</v>
      </c>
      <c r="O4486" t="s">
        <v>18</v>
      </c>
      <c r="P4486" t="s">
        <v>18</v>
      </c>
      <c r="Q4486" t="s">
        <v>18</v>
      </c>
      <c r="R4486" t="s">
        <v>18</v>
      </c>
      <c r="S4486" t="s">
        <v>18</v>
      </c>
      <c r="T4486" t="s">
        <v>18</v>
      </c>
      <c r="U4486" t="s">
        <v>18</v>
      </c>
      <c r="V4486" t="s">
        <v>18</v>
      </c>
      <c r="W4486" t="s">
        <v>18</v>
      </c>
      <c r="X4486" t="s">
        <v>18</v>
      </c>
      <c r="Y4486" t="s">
        <v>18</v>
      </c>
      <c r="Z4486" t="s">
        <v>18</v>
      </c>
      <c r="AA4486" t="s">
        <v>18</v>
      </c>
      <c r="AB4486" t="s">
        <v>18</v>
      </c>
      <c r="AC4486" t="s">
        <v>18</v>
      </c>
      <c r="AD4486" t="s">
        <v>18</v>
      </c>
      <c r="AE4486" t="s">
        <v>18</v>
      </c>
      <c r="AF4486">
        <v>144.95400000000001</v>
      </c>
      <c r="AG4486">
        <v>161.92599999999999</v>
      </c>
      <c r="AH4486">
        <v>139.637</v>
      </c>
      <c r="AI4486">
        <v>141.17500000000001</v>
      </c>
      <c r="AJ4486">
        <v>36.4</v>
      </c>
      <c r="AK4486">
        <v>35.377000000000002</v>
      </c>
      <c r="AL4486">
        <v>44.561</v>
      </c>
      <c r="AM4486">
        <v>43.429000000000002</v>
      </c>
      <c r="AN4486">
        <v>37.409999999999997</v>
      </c>
      <c r="AO4486">
        <v>41.790999999999997</v>
      </c>
      <c r="AP4486">
        <v>53.429000000000002</v>
      </c>
      <c r="AQ4486">
        <v>72.86</v>
      </c>
      <c r="AR4486">
        <v>57.911999999999999</v>
      </c>
      <c r="AS4486">
        <v>48.576000000000001</v>
      </c>
      <c r="AT4486">
        <v>42.17</v>
      </c>
      <c r="AU4486">
        <v>37.747</v>
      </c>
      <c r="AV4486">
        <v>33.685000000000002</v>
      </c>
      <c r="AW4486">
        <v>30.673999999999999</v>
      </c>
      <c r="AX4486">
        <v>2013</v>
      </c>
    </row>
    <row r="4487" spans="1:50" x14ac:dyDescent="0.3">
      <c r="A4487">
        <v>676</v>
      </c>
      <c r="B4487" t="s">
        <v>995</v>
      </c>
      <c r="C4487" t="s">
        <v>145</v>
      </c>
      <c r="D4487" t="s">
        <v>996</v>
      </c>
      <c r="E4487" t="s">
        <v>146</v>
      </c>
      <c r="F4487" t="s">
        <v>147</v>
      </c>
      <c r="G4487" t="s">
        <v>15</v>
      </c>
      <c r="H4487" t="s">
        <v>16</v>
      </c>
      <c r="I4487" t="s">
        <v>1001</v>
      </c>
      <c r="J4487" t="s">
        <v>18</v>
      </c>
      <c r="K4487" t="s">
        <v>18</v>
      </c>
      <c r="L4487" t="s">
        <v>18</v>
      </c>
      <c r="M4487" t="s">
        <v>18</v>
      </c>
      <c r="N4487" t="s">
        <v>18</v>
      </c>
      <c r="O4487" t="s">
        <v>18</v>
      </c>
      <c r="P4487" t="s">
        <v>18</v>
      </c>
      <c r="Q4487" t="s">
        <v>18</v>
      </c>
      <c r="R4487" t="s">
        <v>18</v>
      </c>
      <c r="S4487" t="s">
        <v>18</v>
      </c>
      <c r="T4487" t="s">
        <v>18</v>
      </c>
      <c r="U4487" t="s">
        <v>18</v>
      </c>
      <c r="V4487" t="s">
        <v>18</v>
      </c>
      <c r="W4487" t="s">
        <v>18</v>
      </c>
      <c r="X4487" t="s">
        <v>18</v>
      </c>
      <c r="Y4487" t="s">
        <v>18</v>
      </c>
      <c r="Z4487" t="s">
        <v>18</v>
      </c>
      <c r="AA4487" t="s">
        <v>18</v>
      </c>
      <c r="AB4487" t="s">
        <v>18</v>
      </c>
      <c r="AC4487" t="s">
        <v>18</v>
      </c>
      <c r="AD4487" t="s">
        <v>18</v>
      </c>
      <c r="AE4487" t="s">
        <v>18</v>
      </c>
      <c r="AF4487">
        <v>191.73500000000001</v>
      </c>
      <c r="AG4487">
        <v>221.62200000000001</v>
      </c>
      <c r="AH4487">
        <v>268.18</v>
      </c>
      <c r="AI4487">
        <v>306.05799999999999</v>
      </c>
      <c r="AJ4487">
        <v>375.08600000000001</v>
      </c>
      <c r="AK4487">
        <v>467.23200000000003</v>
      </c>
      <c r="AL4487">
        <v>555.76099999999997</v>
      </c>
      <c r="AM4487">
        <v>655.572</v>
      </c>
      <c r="AN4487">
        <v>761.29</v>
      </c>
      <c r="AO4487">
        <v>846.90800000000002</v>
      </c>
      <c r="AP4487">
        <v>969.125</v>
      </c>
      <c r="AQ4487" s="1">
        <v>1208.3889999999999</v>
      </c>
      <c r="AR4487" s="1">
        <v>1567.5619999999999</v>
      </c>
      <c r="AS4487" s="1">
        <v>1915.5229999999999</v>
      </c>
      <c r="AT4487" s="1">
        <v>2214.3449999999998</v>
      </c>
      <c r="AU4487" s="1">
        <v>2494.0700000000002</v>
      </c>
      <c r="AV4487" s="1">
        <v>2768.9360000000001</v>
      </c>
      <c r="AW4487" s="1">
        <v>3057.3850000000002</v>
      </c>
      <c r="AX4487">
        <v>2013</v>
      </c>
    </row>
    <row r="4488" spans="1:50" x14ac:dyDescent="0.3">
      <c r="A4488">
        <v>676</v>
      </c>
      <c r="B4488" t="s">
        <v>995</v>
      </c>
      <c r="C4488" t="s">
        <v>148</v>
      </c>
      <c r="D4488" t="s">
        <v>996</v>
      </c>
      <c r="E4488" t="s">
        <v>149</v>
      </c>
      <c r="F4488" t="s">
        <v>150</v>
      </c>
      <c r="G4488" t="s">
        <v>28</v>
      </c>
      <c r="H4488" t="s">
        <v>16</v>
      </c>
      <c r="I4488" t="s">
        <v>1002</v>
      </c>
      <c r="J4488">
        <v>-0.20699999999999999</v>
      </c>
      <c r="K4488">
        <v>-8.6999999999999994E-2</v>
      </c>
      <c r="L4488">
        <v>-9.0999999999999998E-2</v>
      </c>
      <c r="M4488">
        <v>-0.104</v>
      </c>
      <c r="N4488">
        <v>4.0000000000000001E-3</v>
      </c>
      <c r="O4488">
        <v>-7.1999999999999995E-2</v>
      </c>
      <c r="P4488">
        <v>-4.2000000000000003E-2</v>
      </c>
      <c r="Q4488">
        <v>-0.03</v>
      </c>
      <c r="R4488">
        <v>-1.7999999999999999E-2</v>
      </c>
      <c r="S4488">
        <v>-0.13800000000000001</v>
      </c>
      <c r="T4488">
        <v>-6.4000000000000001E-2</v>
      </c>
      <c r="U4488">
        <v>-0.153</v>
      </c>
      <c r="V4488">
        <v>-0.22500000000000001</v>
      </c>
      <c r="W4488">
        <v>-0.183</v>
      </c>
      <c r="X4488">
        <v>-0.28699999999999998</v>
      </c>
      <c r="Y4488">
        <v>-0.14299999999999999</v>
      </c>
      <c r="Z4488">
        <v>-0.17299999999999999</v>
      </c>
      <c r="AA4488">
        <v>-0.30199999999999999</v>
      </c>
      <c r="AB4488">
        <v>-8.0000000000000002E-3</v>
      </c>
      <c r="AC4488">
        <v>-0.14799999999999999</v>
      </c>
      <c r="AD4488">
        <v>-9.1999999999999998E-2</v>
      </c>
      <c r="AE4488">
        <v>-0.11700000000000001</v>
      </c>
      <c r="AF4488">
        <v>-0.22700000000000001</v>
      </c>
      <c r="AG4488">
        <v>-0.28100000000000003</v>
      </c>
      <c r="AH4488">
        <v>-0.29299999999999998</v>
      </c>
      <c r="AI4488">
        <v>-0.32900000000000001</v>
      </c>
      <c r="AJ4488">
        <v>-0.34799999999999998</v>
      </c>
      <c r="AK4488">
        <v>3.5999999999999997E-2</v>
      </c>
      <c r="AL4488">
        <v>-0.41499999999999998</v>
      </c>
      <c r="AM4488">
        <v>-0.24399999999999999</v>
      </c>
      <c r="AN4488">
        <v>-7.0000000000000007E-2</v>
      </c>
      <c r="AO4488">
        <v>-0.33</v>
      </c>
      <c r="AP4488">
        <v>-0.189</v>
      </c>
      <c r="AQ4488">
        <v>-0.107</v>
      </c>
      <c r="AR4488">
        <v>-0.26400000000000001</v>
      </c>
      <c r="AS4488">
        <v>-0.25900000000000001</v>
      </c>
      <c r="AT4488">
        <v>-0.214</v>
      </c>
      <c r="AU4488">
        <v>-0.23200000000000001</v>
      </c>
      <c r="AV4488">
        <v>-0.28599999999999998</v>
      </c>
      <c r="AW4488">
        <v>-0.34899999999999998</v>
      </c>
      <c r="AX4488">
        <v>2012</v>
      </c>
    </row>
    <row r="4489" spans="1:50" x14ac:dyDescent="0.3">
      <c r="A4489">
        <v>676</v>
      </c>
      <c r="B4489" t="s">
        <v>995</v>
      </c>
      <c r="C4489" t="s">
        <v>152</v>
      </c>
      <c r="D4489" t="s">
        <v>996</v>
      </c>
      <c r="E4489" t="s">
        <v>149</v>
      </c>
      <c r="F4489" t="s">
        <v>150</v>
      </c>
      <c r="G4489" t="s">
        <v>67</v>
      </c>
      <c r="I4489" t="s">
        <v>153</v>
      </c>
      <c r="J4489">
        <v>-16.731000000000002</v>
      </c>
      <c r="K4489">
        <v>-7.0060000000000002</v>
      </c>
      <c r="L4489">
        <v>-7.7240000000000002</v>
      </c>
      <c r="M4489">
        <v>-8.4979999999999993</v>
      </c>
      <c r="N4489">
        <v>0.32100000000000001</v>
      </c>
      <c r="O4489">
        <v>-6.3840000000000003</v>
      </c>
      <c r="P4489">
        <v>-3.544</v>
      </c>
      <c r="Q4489">
        <v>-2.6030000000000002</v>
      </c>
      <c r="R4489">
        <v>-1.355</v>
      </c>
      <c r="S4489">
        <v>-9.0719999999999992</v>
      </c>
      <c r="T4489">
        <v>-3.6720000000000002</v>
      </c>
      <c r="U4489">
        <v>-6.9649999999999999</v>
      </c>
      <c r="V4489">
        <v>-12.491</v>
      </c>
      <c r="W4489">
        <v>-8.8260000000000005</v>
      </c>
      <c r="X4489">
        <v>-23.946000000000002</v>
      </c>
      <c r="Y4489">
        <v>-10.24</v>
      </c>
      <c r="Z4489">
        <v>-7.593</v>
      </c>
      <c r="AA4489">
        <v>-11.352</v>
      </c>
      <c r="AB4489">
        <v>-0.43099999999999999</v>
      </c>
      <c r="AC4489">
        <v>-8.3070000000000004</v>
      </c>
      <c r="AD4489">
        <v>-5.2510000000000003</v>
      </c>
      <c r="AE4489">
        <v>-6.7919999999999998</v>
      </c>
      <c r="AF4489">
        <v>-8.5879999999999992</v>
      </c>
      <c r="AG4489">
        <v>-11.728</v>
      </c>
      <c r="AH4489">
        <v>-11.173999999999999</v>
      </c>
      <c r="AI4489">
        <v>-11.946</v>
      </c>
      <c r="AJ4489">
        <v>-11.178000000000001</v>
      </c>
      <c r="AK4489">
        <v>0.97899999999999998</v>
      </c>
      <c r="AL4489">
        <v>-9.6999999999999993</v>
      </c>
      <c r="AM4489">
        <v>-4.8490000000000002</v>
      </c>
      <c r="AN4489">
        <v>-1.296</v>
      </c>
      <c r="AO4489">
        <v>-5.8739999999999997</v>
      </c>
      <c r="AP4489">
        <v>-4.5279999999999996</v>
      </c>
      <c r="AQ4489">
        <v>-2.8069999999999999</v>
      </c>
      <c r="AR4489">
        <v>-5.9859999999999998</v>
      </c>
      <c r="AS4489">
        <v>-5.194</v>
      </c>
      <c r="AT4489">
        <v>-3.827</v>
      </c>
      <c r="AU4489">
        <v>-3.722</v>
      </c>
      <c r="AV4489">
        <v>-4.09</v>
      </c>
      <c r="AW4489">
        <v>-4.4720000000000004</v>
      </c>
      <c r="AX4489">
        <v>2009</v>
      </c>
    </row>
    <row r="4490" spans="1:50" x14ac:dyDescent="0.3">
      <c r="A4490">
        <v>548</v>
      </c>
      <c r="B4490" t="s">
        <v>1003</v>
      </c>
      <c r="C4490" t="s">
        <v>11</v>
      </c>
      <c r="D4490" t="s">
        <v>1004</v>
      </c>
      <c r="E4490" t="s">
        <v>13</v>
      </c>
      <c r="F4490" t="s">
        <v>14</v>
      </c>
      <c r="G4490" t="s">
        <v>15</v>
      </c>
      <c r="H4490" t="s">
        <v>16</v>
      </c>
      <c r="I4490" t="s">
        <v>1005</v>
      </c>
      <c r="J4490">
        <v>121.76</v>
      </c>
      <c r="K4490">
        <v>130.21199999999999</v>
      </c>
      <c r="L4490">
        <v>137.94800000000001</v>
      </c>
      <c r="M4490">
        <v>146.57</v>
      </c>
      <c r="N4490">
        <v>157.947</v>
      </c>
      <c r="O4490">
        <v>156.56399999999999</v>
      </c>
      <c r="P4490">
        <v>158.36799999999999</v>
      </c>
      <c r="Q4490">
        <v>166.90199999999999</v>
      </c>
      <c r="R4490">
        <v>183.488</v>
      </c>
      <c r="S4490">
        <v>200.11199999999999</v>
      </c>
      <c r="T4490">
        <v>218.137</v>
      </c>
      <c r="U4490">
        <v>238.96299999999999</v>
      </c>
      <c r="V4490">
        <v>260.19799999999998</v>
      </c>
      <c r="W4490">
        <v>285.94600000000003</v>
      </c>
      <c r="X4490">
        <v>312.28500000000003</v>
      </c>
      <c r="Y4490">
        <v>342.98200000000003</v>
      </c>
      <c r="Z4490">
        <v>377.28699999999998</v>
      </c>
      <c r="AA4490">
        <v>404.91500000000002</v>
      </c>
      <c r="AB4490">
        <v>375.11599999999999</v>
      </c>
      <c r="AC4490">
        <v>398.13900000000001</v>
      </c>
      <c r="AD4490">
        <v>432.69900000000001</v>
      </c>
      <c r="AE4490">
        <v>434.93900000000002</v>
      </c>
      <c r="AF4490">
        <v>458.38600000000002</v>
      </c>
      <c r="AG4490">
        <v>484.92099999999999</v>
      </c>
      <c r="AH4490">
        <v>517.81299999999999</v>
      </c>
      <c r="AI4490">
        <v>543.57899999999995</v>
      </c>
      <c r="AJ4490">
        <v>573.93600000000004</v>
      </c>
      <c r="AK4490">
        <v>610.08699999999999</v>
      </c>
      <c r="AL4490">
        <v>639.56500000000005</v>
      </c>
      <c r="AM4490">
        <v>629.88499999999999</v>
      </c>
      <c r="AN4490">
        <v>676.65499999999997</v>
      </c>
      <c r="AO4490">
        <v>711.76</v>
      </c>
      <c r="AP4490">
        <v>751.93499999999995</v>
      </c>
      <c r="AQ4490">
        <v>787.61300000000006</v>
      </c>
      <c r="AR4490">
        <v>834.08199999999999</v>
      </c>
      <c r="AS4490">
        <v>877.45399999999995</v>
      </c>
      <c r="AT4490">
        <v>921.327</v>
      </c>
      <c r="AU4490">
        <v>967.39400000000001</v>
      </c>
      <c r="AV4490" s="1">
        <v>1015.763</v>
      </c>
      <c r="AW4490" s="1">
        <v>1066.5509999999999</v>
      </c>
      <c r="AX4490">
        <v>2013</v>
      </c>
    </row>
    <row r="4491" spans="1:50" x14ac:dyDescent="0.3">
      <c r="A4491">
        <v>548</v>
      </c>
      <c r="B4491" t="s">
        <v>1003</v>
      </c>
      <c r="C4491" t="s">
        <v>19</v>
      </c>
      <c r="D4491" t="s">
        <v>1004</v>
      </c>
      <c r="E4491" t="s">
        <v>13</v>
      </c>
      <c r="F4491" t="s">
        <v>20</v>
      </c>
      <c r="G4491" t="s">
        <v>21</v>
      </c>
      <c r="I4491" t="s">
        <v>22</v>
      </c>
      <c r="J4491">
        <v>7.444</v>
      </c>
      <c r="K4491">
        <v>6.9420000000000002</v>
      </c>
      <c r="L4491">
        <v>5.9409999999999998</v>
      </c>
      <c r="M4491">
        <v>6.25</v>
      </c>
      <c r="N4491">
        <v>7.7619999999999996</v>
      </c>
      <c r="O4491">
        <v>-0.876</v>
      </c>
      <c r="P4491">
        <v>1.153</v>
      </c>
      <c r="Q4491">
        <v>5.3890000000000002</v>
      </c>
      <c r="R4491">
        <v>9.9380000000000006</v>
      </c>
      <c r="S4491">
        <v>9.06</v>
      </c>
      <c r="T4491">
        <v>9.0069999999999997</v>
      </c>
      <c r="U4491">
        <v>9.5470000000000006</v>
      </c>
      <c r="V4491">
        <v>8.8859999999999992</v>
      </c>
      <c r="W4491">
        <v>9.8960000000000008</v>
      </c>
      <c r="X4491">
        <v>9.2110000000000003</v>
      </c>
      <c r="Y4491">
        <v>9.83</v>
      </c>
      <c r="Z4491">
        <v>10.002000000000001</v>
      </c>
      <c r="AA4491">
        <v>7.3230000000000004</v>
      </c>
      <c r="AB4491">
        <v>-7.359</v>
      </c>
      <c r="AC4491">
        <v>6.1379999999999999</v>
      </c>
      <c r="AD4491">
        <v>8.68</v>
      </c>
      <c r="AE4491">
        <v>0.51800000000000002</v>
      </c>
      <c r="AF4491">
        <v>5.391</v>
      </c>
      <c r="AG4491">
        <v>5.7889999999999997</v>
      </c>
      <c r="AH4491">
        <v>6.7830000000000004</v>
      </c>
      <c r="AI4491">
        <v>4.976</v>
      </c>
      <c r="AJ4491">
        <v>5.585</v>
      </c>
      <c r="AK4491">
        <v>6.2990000000000004</v>
      </c>
      <c r="AL4491">
        <v>4.8319999999999999</v>
      </c>
      <c r="AM4491">
        <v>-1.5129999999999999</v>
      </c>
      <c r="AN4491">
        <v>7.4249999999999998</v>
      </c>
      <c r="AO4491">
        <v>5.1879999999999997</v>
      </c>
      <c r="AP4491">
        <v>5.6440000000000001</v>
      </c>
      <c r="AQ4491">
        <v>4.7450000000000001</v>
      </c>
      <c r="AR4491">
        <v>5.9</v>
      </c>
      <c r="AS4491">
        <v>5.2</v>
      </c>
      <c r="AT4491">
        <v>5</v>
      </c>
      <c r="AU4491">
        <v>5</v>
      </c>
      <c r="AV4491">
        <v>5</v>
      </c>
      <c r="AW4491">
        <v>5</v>
      </c>
      <c r="AX4491">
        <v>2013</v>
      </c>
    </row>
    <row r="4492" spans="1:50" x14ac:dyDescent="0.3">
      <c r="A4492">
        <v>548</v>
      </c>
      <c r="B4492" t="s">
        <v>1003</v>
      </c>
      <c r="C4492" t="s">
        <v>23</v>
      </c>
      <c r="D4492" t="s">
        <v>1004</v>
      </c>
      <c r="E4492" t="s">
        <v>24</v>
      </c>
      <c r="F4492" t="s">
        <v>25</v>
      </c>
      <c r="G4492" t="s">
        <v>15</v>
      </c>
      <c r="H4492" t="s">
        <v>16</v>
      </c>
      <c r="I4492" t="s">
        <v>1005</v>
      </c>
      <c r="J4492">
        <v>53.478000000000002</v>
      </c>
      <c r="K4492">
        <v>57.795999999999999</v>
      </c>
      <c r="L4492">
        <v>62.777999999999999</v>
      </c>
      <c r="M4492">
        <v>69.787000000000006</v>
      </c>
      <c r="N4492">
        <v>79.802999999999997</v>
      </c>
      <c r="O4492">
        <v>77.716999999999999</v>
      </c>
      <c r="P4492">
        <v>71.822000000000003</v>
      </c>
      <c r="Q4492">
        <v>79.879000000000005</v>
      </c>
      <c r="R4492">
        <v>90.995999999999995</v>
      </c>
      <c r="S4492">
        <v>103.657</v>
      </c>
      <c r="T4492">
        <v>117.31</v>
      </c>
      <c r="U4492">
        <v>135.12200000000001</v>
      </c>
      <c r="V4492">
        <v>150.68299999999999</v>
      </c>
      <c r="W4492">
        <v>172.19200000000001</v>
      </c>
      <c r="X4492">
        <v>195.46199999999999</v>
      </c>
      <c r="Y4492">
        <v>222.47</v>
      </c>
      <c r="Z4492">
        <v>253.73500000000001</v>
      </c>
      <c r="AA4492">
        <v>281.79500000000002</v>
      </c>
      <c r="AB4492">
        <v>283.24299999999999</v>
      </c>
      <c r="AC4492">
        <v>300.76499999999999</v>
      </c>
      <c r="AD4492">
        <v>356.4</v>
      </c>
      <c r="AE4492">
        <v>352.58</v>
      </c>
      <c r="AF4492">
        <v>383.21199999999999</v>
      </c>
      <c r="AG4492">
        <v>418.767</v>
      </c>
      <c r="AH4492">
        <v>474.04899999999998</v>
      </c>
      <c r="AI4492">
        <v>543.577</v>
      </c>
      <c r="AJ4492">
        <v>596.78300000000002</v>
      </c>
      <c r="AK4492">
        <v>665.34100000000001</v>
      </c>
      <c r="AL4492">
        <v>769.95100000000002</v>
      </c>
      <c r="AM4492">
        <v>712.85699999999997</v>
      </c>
      <c r="AN4492">
        <v>797.327</v>
      </c>
      <c r="AO4492">
        <v>885.34100000000001</v>
      </c>
      <c r="AP4492">
        <v>941.95</v>
      </c>
      <c r="AQ4492">
        <v>986.73299999999995</v>
      </c>
      <c r="AR4492" s="1">
        <v>1078.1220000000001</v>
      </c>
      <c r="AS4492" s="1">
        <v>1176.2239999999999</v>
      </c>
      <c r="AT4492" s="1">
        <v>1275.5709999999999</v>
      </c>
      <c r="AU4492" s="1">
        <v>1370.836</v>
      </c>
      <c r="AV4492" s="1">
        <v>1479.106</v>
      </c>
      <c r="AW4492" s="1">
        <v>1594.674</v>
      </c>
      <c r="AX4492">
        <v>2013</v>
      </c>
    </row>
    <row r="4493" spans="1:50" x14ac:dyDescent="0.3">
      <c r="A4493">
        <v>548</v>
      </c>
      <c r="B4493" t="s">
        <v>1003</v>
      </c>
      <c r="C4493" t="s">
        <v>26</v>
      </c>
      <c r="D4493" t="s">
        <v>1004</v>
      </c>
      <c r="E4493" t="s">
        <v>24</v>
      </c>
      <c r="F4493" t="s">
        <v>27</v>
      </c>
      <c r="G4493" t="s">
        <v>28</v>
      </c>
      <c r="H4493" t="s">
        <v>16</v>
      </c>
      <c r="I4493" t="s">
        <v>29</v>
      </c>
      <c r="J4493">
        <v>24.567</v>
      </c>
      <c r="K4493">
        <v>25.084</v>
      </c>
      <c r="L4493">
        <v>26.882000000000001</v>
      </c>
      <c r="M4493">
        <v>30.065000000000001</v>
      </c>
      <c r="N4493">
        <v>34.052</v>
      </c>
      <c r="O4493">
        <v>31.3</v>
      </c>
      <c r="P4493">
        <v>27.823</v>
      </c>
      <c r="Q4493">
        <v>31.702999999999999</v>
      </c>
      <c r="R4493">
        <v>34.747</v>
      </c>
      <c r="S4493">
        <v>38.267000000000003</v>
      </c>
      <c r="T4493">
        <v>43.37</v>
      </c>
      <c r="U4493">
        <v>49.134</v>
      </c>
      <c r="V4493">
        <v>59.152000000000001</v>
      </c>
      <c r="W4493">
        <v>66.894000000000005</v>
      </c>
      <c r="X4493">
        <v>74.483000000000004</v>
      </c>
      <c r="Y4493">
        <v>88.831999999999994</v>
      </c>
      <c r="Z4493">
        <v>100.851</v>
      </c>
      <c r="AA4493">
        <v>100.169</v>
      </c>
      <c r="AB4493">
        <v>72.174999999999997</v>
      </c>
      <c r="AC4493">
        <v>79.149000000000001</v>
      </c>
      <c r="AD4493">
        <v>93.789000000000001</v>
      </c>
      <c r="AE4493">
        <v>92.784000000000006</v>
      </c>
      <c r="AF4493">
        <v>100.846</v>
      </c>
      <c r="AG4493">
        <v>110.202</v>
      </c>
      <c r="AH4493">
        <v>124.75</v>
      </c>
      <c r="AI4493">
        <v>143.54</v>
      </c>
      <c r="AJ4493">
        <v>162.749</v>
      </c>
      <c r="AK4493">
        <v>193.614</v>
      </c>
      <c r="AL4493">
        <v>231.072</v>
      </c>
      <c r="AM4493">
        <v>202.28399999999999</v>
      </c>
      <c r="AN4493">
        <v>247.53899999999999</v>
      </c>
      <c r="AO4493">
        <v>289.33600000000001</v>
      </c>
      <c r="AP4493">
        <v>304.95699999999999</v>
      </c>
      <c r="AQ4493">
        <v>313.15800000000002</v>
      </c>
      <c r="AR4493">
        <v>336.91300000000001</v>
      </c>
      <c r="AS4493">
        <v>375.63299999999998</v>
      </c>
      <c r="AT4493">
        <v>413.41500000000002</v>
      </c>
      <c r="AU4493">
        <v>449.721</v>
      </c>
      <c r="AV4493">
        <v>490.56099999999998</v>
      </c>
      <c r="AW4493">
        <v>535.80200000000002</v>
      </c>
      <c r="AX4493">
        <v>2013</v>
      </c>
    </row>
    <row r="4494" spans="1:50" x14ac:dyDescent="0.3">
      <c r="A4494">
        <v>548</v>
      </c>
      <c r="B4494" t="s">
        <v>1003</v>
      </c>
      <c r="C4494" t="s">
        <v>30</v>
      </c>
      <c r="D4494" t="s">
        <v>1004</v>
      </c>
      <c r="E4494" t="s">
        <v>31</v>
      </c>
      <c r="F4494" t="s">
        <v>32</v>
      </c>
      <c r="G4494" t="s">
        <v>33</v>
      </c>
      <c r="I4494" t="s">
        <v>34</v>
      </c>
      <c r="J4494">
        <v>43.920999999999999</v>
      </c>
      <c r="K4494">
        <v>44.386000000000003</v>
      </c>
      <c r="L4494">
        <v>45.509</v>
      </c>
      <c r="M4494">
        <v>47.613</v>
      </c>
      <c r="N4494">
        <v>50.524999999999999</v>
      </c>
      <c r="O4494">
        <v>49.639000000000003</v>
      </c>
      <c r="P4494">
        <v>45.350999999999999</v>
      </c>
      <c r="Q4494">
        <v>47.86</v>
      </c>
      <c r="R4494">
        <v>49.591999999999999</v>
      </c>
      <c r="S4494">
        <v>51.8</v>
      </c>
      <c r="T4494">
        <v>53.777999999999999</v>
      </c>
      <c r="U4494">
        <v>56.545000000000002</v>
      </c>
      <c r="V4494">
        <v>57.911000000000001</v>
      </c>
      <c r="W4494">
        <v>60.218000000000004</v>
      </c>
      <c r="X4494">
        <v>62.591000000000001</v>
      </c>
      <c r="Y4494">
        <v>64.863</v>
      </c>
      <c r="Z4494">
        <v>67.251999999999995</v>
      </c>
      <c r="AA4494">
        <v>69.593999999999994</v>
      </c>
      <c r="AB4494">
        <v>75.507999999999996</v>
      </c>
      <c r="AC4494">
        <v>75.543000000000006</v>
      </c>
      <c r="AD4494">
        <v>82.367000000000004</v>
      </c>
      <c r="AE4494">
        <v>81.063999999999993</v>
      </c>
      <c r="AF4494">
        <v>83.6</v>
      </c>
      <c r="AG4494">
        <v>86.358000000000004</v>
      </c>
      <c r="AH4494">
        <v>91.548000000000002</v>
      </c>
      <c r="AI4494">
        <v>100</v>
      </c>
      <c r="AJ4494">
        <v>103.98099999999999</v>
      </c>
      <c r="AK4494">
        <v>109.057</v>
      </c>
      <c r="AL4494">
        <v>120.387</v>
      </c>
      <c r="AM4494">
        <v>113.173</v>
      </c>
      <c r="AN4494">
        <v>117.834</v>
      </c>
      <c r="AO4494">
        <v>124.38800000000001</v>
      </c>
      <c r="AP4494">
        <v>125.27</v>
      </c>
      <c r="AQ4494">
        <v>125.28100000000001</v>
      </c>
      <c r="AR4494">
        <v>129.25800000000001</v>
      </c>
      <c r="AS4494">
        <v>134.05000000000001</v>
      </c>
      <c r="AT4494">
        <v>138.44900000000001</v>
      </c>
      <c r="AU4494">
        <v>141.70400000000001</v>
      </c>
      <c r="AV4494">
        <v>145.61500000000001</v>
      </c>
      <c r="AW4494">
        <v>149.517</v>
      </c>
      <c r="AX4494">
        <v>2013</v>
      </c>
    </row>
    <row r="4495" spans="1:50" x14ac:dyDescent="0.3">
      <c r="A4495">
        <v>548</v>
      </c>
      <c r="B4495" t="s">
        <v>1003</v>
      </c>
      <c r="C4495" t="s">
        <v>35</v>
      </c>
      <c r="D4495" t="s">
        <v>1004</v>
      </c>
      <c r="E4495" t="s">
        <v>36</v>
      </c>
      <c r="F4495" t="s">
        <v>37</v>
      </c>
      <c r="G4495" t="s">
        <v>15</v>
      </c>
      <c r="H4495" t="s">
        <v>6</v>
      </c>
      <c r="I4495" t="s">
        <v>38</v>
      </c>
      <c r="J4495" s="1">
        <v>8768.8860000000004</v>
      </c>
      <c r="K4495" s="1">
        <v>9151.491</v>
      </c>
      <c r="L4495" s="1">
        <v>9453.8019999999997</v>
      </c>
      <c r="M4495" s="1">
        <v>9800.6869999999999</v>
      </c>
      <c r="N4495" s="1">
        <v>10304.154</v>
      </c>
      <c r="O4495" s="1">
        <v>9894.7360000000008</v>
      </c>
      <c r="P4495" s="1">
        <v>9741.6239999999998</v>
      </c>
      <c r="Q4495" s="1">
        <v>10005.709999999999</v>
      </c>
      <c r="R4495" s="1">
        <v>10733.814</v>
      </c>
      <c r="S4495" s="1">
        <v>11429.623</v>
      </c>
      <c r="T4495" s="1">
        <v>11941.3</v>
      </c>
      <c r="U4495" s="1">
        <v>12884.058000000001</v>
      </c>
      <c r="V4495" s="1">
        <v>13646.130999999999</v>
      </c>
      <c r="W4495" s="1">
        <v>14587.968000000001</v>
      </c>
      <c r="X4495" s="1">
        <v>15504.415999999999</v>
      </c>
      <c r="Y4495" s="1">
        <v>16583.766</v>
      </c>
      <c r="Z4495" s="1">
        <v>17777.620999999999</v>
      </c>
      <c r="AA4495" s="1">
        <v>18600.281999999999</v>
      </c>
      <c r="AB4495" s="1">
        <v>16796.101999999999</v>
      </c>
      <c r="AC4495" s="1">
        <v>17378.768</v>
      </c>
      <c r="AD4495" s="1">
        <v>18416.713</v>
      </c>
      <c r="AE4495" s="1">
        <v>18029.746999999999</v>
      </c>
      <c r="AF4495" s="1">
        <v>18537.811000000002</v>
      </c>
      <c r="AG4495" s="1">
        <v>19151.705999999998</v>
      </c>
      <c r="AH4495" s="1">
        <v>19988.845000000001</v>
      </c>
      <c r="AI4495" s="1">
        <v>20530.311000000002</v>
      </c>
      <c r="AJ4495" s="1">
        <v>21390.381000000001</v>
      </c>
      <c r="AK4495" s="1">
        <v>22512.435000000001</v>
      </c>
      <c r="AL4495" s="1">
        <v>23172.633999999998</v>
      </c>
      <c r="AM4495" s="1">
        <v>22430.204000000002</v>
      </c>
      <c r="AN4495" s="1">
        <v>23668.669000000002</v>
      </c>
      <c r="AO4495" s="1">
        <v>24491.058000000001</v>
      </c>
      <c r="AP4495" s="1">
        <v>25474.076000000001</v>
      </c>
      <c r="AQ4495" s="1">
        <v>26299.739000000001</v>
      </c>
      <c r="AR4495" s="1">
        <v>27385.864000000001</v>
      </c>
      <c r="AS4495" s="1">
        <v>28328.347000000002</v>
      </c>
      <c r="AT4495" s="1">
        <v>29247.555</v>
      </c>
      <c r="AU4495" s="1">
        <v>30196.591</v>
      </c>
      <c r="AV4495" s="1">
        <v>31176.421999999999</v>
      </c>
      <c r="AW4495" s="1">
        <v>32188.045999999998</v>
      </c>
      <c r="AX4495">
        <v>2013</v>
      </c>
    </row>
    <row r="4496" spans="1:50" x14ac:dyDescent="0.3">
      <c r="A4496">
        <v>548</v>
      </c>
      <c r="B4496" t="s">
        <v>1003</v>
      </c>
      <c r="C4496" t="s">
        <v>39</v>
      </c>
      <c r="D4496" t="s">
        <v>1004</v>
      </c>
      <c r="E4496" t="s">
        <v>40</v>
      </c>
      <c r="F4496" t="s">
        <v>41</v>
      </c>
      <c r="G4496" t="s">
        <v>15</v>
      </c>
      <c r="H4496" t="s">
        <v>6</v>
      </c>
      <c r="I4496" t="s">
        <v>42</v>
      </c>
      <c r="J4496" s="1">
        <v>3851.3589999999999</v>
      </c>
      <c r="K4496" s="1">
        <v>4062.0140000000001</v>
      </c>
      <c r="L4496" s="1">
        <v>4302.2969999999996</v>
      </c>
      <c r="M4496" s="1">
        <v>4666.4070000000002</v>
      </c>
      <c r="N4496" s="1">
        <v>5206.2190000000001</v>
      </c>
      <c r="O4496" s="1">
        <v>4911.6509999999998</v>
      </c>
      <c r="P4496" s="1">
        <v>4417.9520000000002</v>
      </c>
      <c r="Q4496" s="1">
        <v>4788.6880000000001</v>
      </c>
      <c r="R4496" s="1">
        <v>5323.1220000000003</v>
      </c>
      <c r="S4496" s="1">
        <v>5920.5230000000001</v>
      </c>
      <c r="T4496" s="1">
        <v>6421.8310000000001</v>
      </c>
      <c r="U4496" s="1">
        <v>7285.3050000000003</v>
      </c>
      <c r="V4496" s="1">
        <v>7902.6090000000004</v>
      </c>
      <c r="W4496" s="1">
        <v>8784.634</v>
      </c>
      <c r="X4496" s="1">
        <v>9704.3449999999993</v>
      </c>
      <c r="Y4496" s="1">
        <v>10756.800999999999</v>
      </c>
      <c r="Z4496" s="1">
        <v>11955.887000000001</v>
      </c>
      <c r="AA4496" s="1">
        <v>12944.605</v>
      </c>
      <c r="AB4496" s="1">
        <v>12682.428</v>
      </c>
      <c r="AC4496" s="1">
        <v>13128.397000000001</v>
      </c>
      <c r="AD4496" s="1">
        <v>15169.249</v>
      </c>
      <c r="AE4496" s="1">
        <v>14615.683999999999</v>
      </c>
      <c r="AF4496" s="1">
        <v>15497.652</v>
      </c>
      <c r="AG4496" s="1">
        <v>16538.981</v>
      </c>
      <c r="AH4496" s="1">
        <v>18299.447</v>
      </c>
      <c r="AI4496" s="1">
        <v>20530.236000000001</v>
      </c>
      <c r="AJ4496" s="1">
        <v>22241.88</v>
      </c>
      <c r="AK4496" s="1">
        <v>24551.328000000001</v>
      </c>
      <c r="AL4496" s="1">
        <v>27896.758999999998</v>
      </c>
      <c r="AM4496" s="1">
        <v>25384.837</v>
      </c>
      <c r="AN4496" s="1">
        <v>27889.647000000001</v>
      </c>
      <c r="AO4496" s="1">
        <v>30463.832999999999</v>
      </c>
      <c r="AP4496" s="1">
        <v>31911.41</v>
      </c>
      <c r="AQ4496" s="1">
        <v>32948.694000000003</v>
      </c>
      <c r="AR4496" s="1">
        <v>35398.538</v>
      </c>
      <c r="AS4496" s="1">
        <v>37974.027000000002</v>
      </c>
      <c r="AT4496" s="1">
        <v>40493.031999999999</v>
      </c>
      <c r="AU4496" s="1">
        <v>42789.798000000003</v>
      </c>
      <c r="AV4496" s="1">
        <v>45397.623</v>
      </c>
      <c r="AW4496" s="1">
        <v>48126.559000000001</v>
      </c>
      <c r="AX4496">
        <v>2013</v>
      </c>
    </row>
    <row r="4497" spans="1:50" x14ac:dyDescent="0.3">
      <c r="A4497">
        <v>548</v>
      </c>
      <c r="B4497" t="s">
        <v>1003</v>
      </c>
      <c r="C4497" t="s">
        <v>43</v>
      </c>
      <c r="D4497" t="s">
        <v>1004</v>
      </c>
      <c r="E4497" t="s">
        <v>40</v>
      </c>
      <c r="F4497" t="s">
        <v>44</v>
      </c>
      <c r="G4497" t="s">
        <v>28</v>
      </c>
      <c r="H4497" t="s">
        <v>6</v>
      </c>
      <c r="I4497" t="s">
        <v>42</v>
      </c>
      <c r="J4497" s="1">
        <v>1769.2370000000001</v>
      </c>
      <c r="K4497" s="1">
        <v>1762.961</v>
      </c>
      <c r="L4497" s="1">
        <v>1842.248</v>
      </c>
      <c r="M4497" s="1">
        <v>2010.3330000000001</v>
      </c>
      <c r="N4497" s="1">
        <v>2221.46</v>
      </c>
      <c r="O4497" s="1">
        <v>1978.1110000000001</v>
      </c>
      <c r="P4497" s="1">
        <v>1711.4559999999999</v>
      </c>
      <c r="Q4497" s="1">
        <v>1900.575</v>
      </c>
      <c r="R4497" s="1">
        <v>2032.6569999999999</v>
      </c>
      <c r="S4497" s="1">
        <v>2185.663</v>
      </c>
      <c r="T4497" s="1">
        <v>2374.1689999999999</v>
      </c>
      <c r="U4497" s="1">
        <v>2649.1370000000002</v>
      </c>
      <c r="V4497" s="1">
        <v>3102.2460000000001</v>
      </c>
      <c r="W4497" s="1">
        <v>3412.7080000000001</v>
      </c>
      <c r="X4497" s="1">
        <v>3697.94</v>
      </c>
      <c r="Y4497" s="1">
        <v>4295.1540000000005</v>
      </c>
      <c r="Z4497" s="1">
        <v>4752.0510000000004</v>
      </c>
      <c r="AA4497" s="1">
        <v>4601.3950000000004</v>
      </c>
      <c r="AB4497" s="1">
        <v>3231.7060000000001</v>
      </c>
      <c r="AC4497" s="1">
        <v>3454.8409999999999</v>
      </c>
      <c r="AD4497" s="1">
        <v>3991.9079999999999</v>
      </c>
      <c r="AE4497" s="1">
        <v>3846.2359999999999</v>
      </c>
      <c r="AF4497" s="1">
        <v>4078.3510000000001</v>
      </c>
      <c r="AG4497" s="1">
        <v>4352.357</v>
      </c>
      <c r="AH4497" s="1">
        <v>4815.6450000000004</v>
      </c>
      <c r="AI4497" s="1">
        <v>5421.3410000000003</v>
      </c>
      <c r="AJ4497" s="1">
        <v>6065.6049999999996</v>
      </c>
      <c r="AK4497" s="1">
        <v>7144.4219999999996</v>
      </c>
      <c r="AL4497" s="1">
        <v>8372.1859999999997</v>
      </c>
      <c r="AM4497" s="1">
        <v>7203.3440000000001</v>
      </c>
      <c r="AN4497" s="1">
        <v>8658.6659999999993</v>
      </c>
      <c r="AO4497" s="1">
        <v>9955.7929999999997</v>
      </c>
      <c r="AP4497" s="1">
        <v>10331.326999999999</v>
      </c>
      <c r="AQ4497" s="1">
        <v>10456.887000000001</v>
      </c>
      <c r="AR4497" s="1">
        <v>11062.043</v>
      </c>
      <c r="AS4497" s="1">
        <v>12127.206</v>
      </c>
      <c r="AT4497" s="1">
        <v>13123.876</v>
      </c>
      <c r="AU4497" s="1">
        <v>14037.761</v>
      </c>
      <c r="AV4497" s="1">
        <v>15056.588</v>
      </c>
      <c r="AW4497" s="1">
        <v>16170.259</v>
      </c>
      <c r="AX4497">
        <v>2013</v>
      </c>
    </row>
    <row r="4498" spans="1:50" x14ac:dyDescent="0.3">
      <c r="A4498">
        <v>548</v>
      </c>
      <c r="B4498" t="s">
        <v>1003</v>
      </c>
      <c r="C4498" t="s">
        <v>45</v>
      </c>
      <c r="D4498" t="s">
        <v>1004</v>
      </c>
      <c r="E4498" t="s">
        <v>46</v>
      </c>
      <c r="F4498" t="s">
        <v>47</v>
      </c>
      <c r="G4498" t="s">
        <v>48</v>
      </c>
    </row>
    <row r="4499" spans="1:50" x14ac:dyDescent="0.3">
      <c r="A4499">
        <v>548</v>
      </c>
      <c r="B4499" t="s">
        <v>1003</v>
      </c>
      <c r="C4499" t="s">
        <v>49</v>
      </c>
      <c r="D4499" t="s">
        <v>1004</v>
      </c>
      <c r="E4499" t="s">
        <v>50</v>
      </c>
      <c r="F4499" t="s">
        <v>51</v>
      </c>
      <c r="G4499" t="s">
        <v>52</v>
      </c>
      <c r="H4499" t="s">
        <v>16</v>
      </c>
      <c r="I4499" t="s">
        <v>29</v>
      </c>
      <c r="J4499">
        <v>44.581000000000003</v>
      </c>
      <c r="K4499">
        <v>52.128</v>
      </c>
      <c r="L4499">
        <v>58.651000000000003</v>
      </c>
      <c r="M4499">
        <v>64.777000000000001</v>
      </c>
      <c r="N4499">
        <v>72.281999999999996</v>
      </c>
      <c r="O4499">
        <v>73.941999999999993</v>
      </c>
      <c r="P4499">
        <v>76.302000000000007</v>
      </c>
      <c r="Q4499">
        <v>82.465999999999994</v>
      </c>
      <c r="R4499">
        <v>93.834999999999994</v>
      </c>
      <c r="S4499">
        <v>106.315</v>
      </c>
      <c r="T4499">
        <v>120.178</v>
      </c>
      <c r="U4499">
        <v>136.03399999999999</v>
      </c>
      <c r="V4499">
        <v>151.499</v>
      </c>
      <c r="W4499">
        <v>170.452</v>
      </c>
      <c r="X4499">
        <v>190.11500000000001</v>
      </c>
      <c r="Y4499">
        <v>213.15700000000001</v>
      </c>
      <c r="Z4499">
        <v>238.75700000000001</v>
      </c>
      <c r="AA4499">
        <v>260.62700000000001</v>
      </c>
      <c r="AB4499">
        <v>244.06700000000001</v>
      </c>
      <c r="AC4499">
        <v>263.01100000000002</v>
      </c>
      <c r="AD4499">
        <v>292.34500000000003</v>
      </c>
      <c r="AE4499">
        <v>300.55599999999998</v>
      </c>
      <c r="AF4499">
        <v>321.62099999999998</v>
      </c>
      <c r="AG4499">
        <v>347.02300000000002</v>
      </c>
      <c r="AH4499">
        <v>380.75200000000001</v>
      </c>
      <c r="AI4499">
        <v>412.55700000000002</v>
      </c>
      <c r="AJ4499">
        <v>448.98200000000003</v>
      </c>
      <c r="AK4499">
        <v>489.96199999999999</v>
      </c>
      <c r="AL4499">
        <v>523.71100000000001</v>
      </c>
      <c r="AM4499">
        <v>519.702</v>
      </c>
      <c r="AN4499">
        <v>565.11199999999997</v>
      </c>
      <c r="AO4499">
        <v>606.70100000000002</v>
      </c>
      <c r="AP4499">
        <v>652.45299999999997</v>
      </c>
      <c r="AQ4499">
        <v>693.59400000000005</v>
      </c>
      <c r="AR4499">
        <v>746.82100000000003</v>
      </c>
      <c r="AS4499">
        <v>800.16899999999998</v>
      </c>
      <c r="AT4499">
        <v>856.005</v>
      </c>
      <c r="AU4499">
        <v>917.274</v>
      </c>
      <c r="AV4499">
        <v>983.50400000000002</v>
      </c>
      <c r="AW4499" s="1">
        <v>1054</v>
      </c>
      <c r="AX4499">
        <v>2013</v>
      </c>
    </row>
    <row r="4500" spans="1:50" x14ac:dyDescent="0.3">
      <c r="A4500">
        <v>548</v>
      </c>
      <c r="B4500" t="s">
        <v>1003</v>
      </c>
      <c r="C4500" t="s">
        <v>53</v>
      </c>
      <c r="D4500" t="s">
        <v>1004</v>
      </c>
      <c r="E4500" t="s">
        <v>54</v>
      </c>
      <c r="F4500" t="s">
        <v>55</v>
      </c>
      <c r="G4500" t="s">
        <v>52</v>
      </c>
      <c r="H4500" t="s">
        <v>6</v>
      </c>
      <c r="I4500" t="s">
        <v>42</v>
      </c>
      <c r="J4500" s="1">
        <v>3210.652</v>
      </c>
      <c r="K4500" s="1">
        <v>3663.6060000000002</v>
      </c>
      <c r="L4500" s="1">
        <v>4019.4470000000001</v>
      </c>
      <c r="M4500" s="1">
        <v>4331.4189999999999</v>
      </c>
      <c r="N4500" s="1">
        <v>4715.5420000000004</v>
      </c>
      <c r="O4500" s="1">
        <v>4673.0820000000003</v>
      </c>
      <c r="P4500" s="1">
        <v>4693.5280000000002</v>
      </c>
      <c r="Q4500" s="1">
        <v>4943.8040000000001</v>
      </c>
      <c r="R4500" s="1">
        <v>5489.2129999999997</v>
      </c>
      <c r="S4500" s="1">
        <v>6072.3360000000002</v>
      </c>
      <c r="T4500" s="1">
        <v>6578.8329999999996</v>
      </c>
      <c r="U4500" s="1">
        <v>7334.49</v>
      </c>
      <c r="V4500" s="1">
        <v>7945.4129999999996</v>
      </c>
      <c r="W4500" s="1">
        <v>8695.8559999999998</v>
      </c>
      <c r="X4500" s="1">
        <v>9438.8590000000004</v>
      </c>
      <c r="Y4500" s="1">
        <v>10306.505999999999</v>
      </c>
      <c r="Z4500" s="1">
        <v>11250.109</v>
      </c>
      <c r="AA4500" s="1">
        <v>11972.244000000001</v>
      </c>
      <c r="AB4500" s="1">
        <v>10928.273999999999</v>
      </c>
      <c r="AC4500" s="1">
        <v>11480.432000000001</v>
      </c>
      <c r="AD4500" s="1">
        <v>12442.913</v>
      </c>
      <c r="AE4500" s="1">
        <v>12459.085999999999</v>
      </c>
      <c r="AF4500" s="1">
        <v>13006.833000000001</v>
      </c>
      <c r="AG4500" s="1">
        <v>13705.505999999999</v>
      </c>
      <c r="AH4500" s="1">
        <v>14697.949000000001</v>
      </c>
      <c r="AI4500" s="1">
        <v>15581.78</v>
      </c>
      <c r="AJ4500" s="1">
        <v>16733.385999999999</v>
      </c>
      <c r="AK4500" s="1">
        <v>18079.776000000002</v>
      </c>
      <c r="AL4500" s="1">
        <v>18975.043000000001</v>
      </c>
      <c r="AM4500" s="1">
        <v>18506.581999999999</v>
      </c>
      <c r="AN4500" s="1">
        <v>19767.002</v>
      </c>
      <c r="AO4500" s="1">
        <v>20876.052</v>
      </c>
      <c r="AP4500" s="1">
        <v>22103.834999999999</v>
      </c>
      <c r="AQ4500" s="1">
        <v>23160.287</v>
      </c>
      <c r="AR4500" s="1">
        <v>24520.784</v>
      </c>
      <c r="AS4500" s="1">
        <v>25833.204000000002</v>
      </c>
      <c r="AT4500" s="1">
        <v>27173.917000000001</v>
      </c>
      <c r="AU4500" s="1">
        <v>28632.141</v>
      </c>
      <c r="AV4500" s="1">
        <v>30186.312000000002</v>
      </c>
      <c r="AW4500" s="1">
        <v>31809.238000000001</v>
      </c>
      <c r="AX4500">
        <v>2013</v>
      </c>
    </row>
    <row r="4501" spans="1:50" x14ac:dyDescent="0.3">
      <c r="A4501">
        <v>548</v>
      </c>
      <c r="B4501" t="s">
        <v>1003</v>
      </c>
      <c r="C4501" t="s">
        <v>56</v>
      </c>
      <c r="D4501" t="s">
        <v>1004</v>
      </c>
      <c r="E4501" t="s">
        <v>57</v>
      </c>
      <c r="F4501" t="s">
        <v>58</v>
      </c>
      <c r="G4501" t="s">
        <v>59</v>
      </c>
      <c r="I4501" t="s">
        <v>29</v>
      </c>
      <c r="J4501">
        <v>0.34799999999999998</v>
      </c>
      <c r="K4501">
        <v>0.36499999999999999</v>
      </c>
      <c r="L4501">
        <v>0.38400000000000001</v>
      </c>
      <c r="M4501">
        <v>0.39800000000000002</v>
      </c>
      <c r="N4501">
        <v>0.40899999999999997</v>
      </c>
      <c r="O4501">
        <v>0.39</v>
      </c>
      <c r="P4501">
        <v>0.38200000000000001</v>
      </c>
      <c r="Q4501">
        <v>0.38900000000000001</v>
      </c>
      <c r="R4501">
        <v>0.40899999999999997</v>
      </c>
      <c r="S4501">
        <v>0.43</v>
      </c>
      <c r="T4501">
        <v>0.45300000000000001</v>
      </c>
      <c r="U4501">
        <v>0.48499999999999999</v>
      </c>
      <c r="V4501">
        <v>0.47499999999999998</v>
      </c>
      <c r="W4501">
        <v>0.51200000000000001</v>
      </c>
      <c r="X4501">
        <v>0.54200000000000004</v>
      </c>
      <c r="Y4501">
        <v>0.57399999999999995</v>
      </c>
      <c r="Z4501">
        <v>0.60799999999999998</v>
      </c>
      <c r="AA4501">
        <v>0.626</v>
      </c>
      <c r="AB4501">
        <v>0.56599999999999995</v>
      </c>
      <c r="AC4501">
        <v>0.58099999999999996</v>
      </c>
      <c r="AD4501">
        <v>0.60199999999999998</v>
      </c>
      <c r="AE4501">
        <v>0.59099999999999997</v>
      </c>
      <c r="AF4501">
        <v>0.60499999999999998</v>
      </c>
      <c r="AG4501">
        <v>0.61399999999999999</v>
      </c>
      <c r="AH4501">
        <v>0.623</v>
      </c>
      <c r="AI4501">
        <v>0.624</v>
      </c>
      <c r="AJ4501">
        <v>0.625</v>
      </c>
      <c r="AK4501">
        <v>0.63</v>
      </c>
      <c r="AL4501">
        <v>0.64200000000000002</v>
      </c>
      <c r="AM4501">
        <v>0.63400000000000001</v>
      </c>
      <c r="AN4501">
        <v>0.64600000000000002</v>
      </c>
      <c r="AO4501">
        <v>0.65400000000000003</v>
      </c>
      <c r="AP4501">
        <v>0.67</v>
      </c>
      <c r="AQ4501">
        <v>0.68</v>
      </c>
      <c r="AR4501">
        <v>0.69799999999999995</v>
      </c>
      <c r="AS4501">
        <v>0.70699999999999996</v>
      </c>
      <c r="AT4501">
        <v>0.71399999999999997</v>
      </c>
      <c r="AU4501">
        <v>0.72099999999999997</v>
      </c>
      <c r="AV4501">
        <v>0.72799999999999998</v>
      </c>
      <c r="AW4501">
        <v>0.73499999999999999</v>
      </c>
      <c r="AX4501">
        <v>2011</v>
      </c>
    </row>
    <row r="4502" spans="1:50" x14ac:dyDescent="0.3">
      <c r="A4502">
        <v>548</v>
      </c>
      <c r="B4502" t="s">
        <v>1003</v>
      </c>
      <c r="C4502" t="s">
        <v>60</v>
      </c>
      <c r="D4502" t="s">
        <v>1004</v>
      </c>
      <c r="E4502" t="s">
        <v>61</v>
      </c>
      <c r="F4502" t="s">
        <v>62</v>
      </c>
      <c r="G4502" t="s">
        <v>63</v>
      </c>
      <c r="I4502" t="s">
        <v>29</v>
      </c>
      <c r="J4502">
        <v>1.2</v>
      </c>
      <c r="K4502">
        <v>1.109</v>
      </c>
      <c r="L4502">
        <v>1.07</v>
      </c>
      <c r="M4502">
        <v>1.077</v>
      </c>
      <c r="N4502">
        <v>1.1040000000000001</v>
      </c>
      <c r="O4502">
        <v>1.0509999999999999</v>
      </c>
      <c r="P4502">
        <v>0.94099999999999995</v>
      </c>
      <c r="Q4502">
        <v>0.96899999999999997</v>
      </c>
      <c r="R4502">
        <v>0.97</v>
      </c>
      <c r="S4502">
        <v>0.97499999999999998</v>
      </c>
      <c r="T4502">
        <v>0.97599999999999998</v>
      </c>
      <c r="U4502">
        <v>0.99299999999999999</v>
      </c>
      <c r="V4502">
        <v>0.995</v>
      </c>
      <c r="W4502">
        <v>1.01</v>
      </c>
      <c r="X4502">
        <v>1.028</v>
      </c>
      <c r="Y4502">
        <v>1.044</v>
      </c>
      <c r="Z4502">
        <v>1.0629999999999999</v>
      </c>
      <c r="AA4502">
        <v>1.081</v>
      </c>
      <c r="AB4502">
        <v>1.161</v>
      </c>
      <c r="AC4502">
        <v>1.1439999999999999</v>
      </c>
      <c r="AD4502">
        <v>1.2190000000000001</v>
      </c>
      <c r="AE4502">
        <v>1.173</v>
      </c>
      <c r="AF4502">
        <v>1.1919999999999999</v>
      </c>
      <c r="AG4502">
        <v>1.2070000000000001</v>
      </c>
      <c r="AH4502">
        <v>1.2450000000000001</v>
      </c>
      <c r="AI4502">
        <v>1.3180000000000001</v>
      </c>
      <c r="AJ4502">
        <v>1.329</v>
      </c>
      <c r="AK4502">
        <v>1.3580000000000001</v>
      </c>
      <c r="AL4502">
        <v>1.47</v>
      </c>
      <c r="AM4502">
        <v>1.3720000000000001</v>
      </c>
      <c r="AN4502">
        <v>1.411</v>
      </c>
      <c r="AO4502">
        <v>1.4590000000000001</v>
      </c>
      <c r="AP4502">
        <v>1.444</v>
      </c>
      <c r="AQ4502">
        <v>1.423</v>
      </c>
      <c r="AR4502">
        <v>1.444</v>
      </c>
      <c r="AS4502">
        <v>1.47</v>
      </c>
      <c r="AT4502">
        <v>1.49</v>
      </c>
      <c r="AU4502">
        <v>1.494</v>
      </c>
      <c r="AV4502">
        <v>1.504</v>
      </c>
      <c r="AW4502">
        <v>1.5129999999999999</v>
      </c>
      <c r="AX4502">
        <v>2013</v>
      </c>
    </row>
    <row r="4503" spans="1:50" x14ac:dyDescent="0.3">
      <c r="A4503">
        <v>548</v>
      </c>
      <c r="B4503" t="s">
        <v>1003</v>
      </c>
      <c r="C4503" t="s">
        <v>64</v>
      </c>
      <c r="D4503" t="s">
        <v>1004</v>
      </c>
      <c r="E4503" t="s">
        <v>65</v>
      </c>
      <c r="F4503" t="s">
        <v>66</v>
      </c>
      <c r="G4503" t="s">
        <v>67</v>
      </c>
      <c r="I4503" t="s">
        <v>1005</v>
      </c>
      <c r="J4503">
        <v>32.396999999999998</v>
      </c>
      <c r="K4503">
        <v>37.255000000000003</v>
      </c>
      <c r="L4503">
        <v>39.744</v>
      </c>
      <c r="M4503">
        <v>38.463999999999999</v>
      </c>
      <c r="N4503">
        <v>33.56</v>
      </c>
      <c r="O4503">
        <v>27.459</v>
      </c>
      <c r="P4503">
        <v>25.896999999999998</v>
      </c>
      <c r="Q4503">
        <v>23.106999999999999</v>
      </c>
      <c r="R4503">
        <v>25.945</v>
      </c>
      <c r="S4503">
        <v>28.225999999999999</v>
      </c>
      <c r="T4503">
        <v>32.838000000000001</v>
      </c>
      <c r="U4503">
        <v>37.79</v>
      </c>
      <c r="V4503">
        <v>35.362000000000002</v>
      </c>
      <c r="W4503">
        <v>39.183999999999997</v>
      </c>
      <c r="X4503">
        <v>41.201999999999998</v>
      </c>
      <c r="Y4503">
        <v>43.64</v>
      </c>
      <c r="Z4503">
        <v>41.478000000000002</v>
      </c>
      <c r="AA4503">
        <v>42.972999999999999</v>
      </c>
      <c r="AB4503">
        <v>26.675000000000001</v>
      </c>
      <c r="AC4503">
        <v>22.382000000000001</v>
      </c>
      <c r="AD4503">
        <v>26.867999999999999</v>
      </c>
      <c r="AE4503">
        <v>24.398</v>
      </c>
      <c r="AF4503">
        <v>24.777000000000001</v>
      </c>
      <c r="AG4503">
        <v>22.763000000000002</v>
      </c>
      <c r="AH4503">
        <v>23.05</v>
      </c>
      <c r="AI4503">
        <v>22.396000000000001</v>
      </c>
      <c r="AJ4503">
        <v>22.704000000000001</v>
      </c>
      <c r="AK4503">
        <v>23.41</v>
      </c>
      <c r="AL4503">
        <v>21.457999999999998</v>
      </c>
      <c r="AM4503">
        <v>17.835999999999999</v>
      </c>
      <c r="AN4503">
        <v>23.295999999999999</v>
      </c>
      <c r="AO4503">
        <v>23.241</v>
      </c>
      <c r="AP4503">
        <v>25.925000000000001</v>
      </c>
      <c r="AQ4503">
        <v>26.091000000000001</v>
      </c>
      <c r="AR4503">
        <v>26.736000000000001</v>
      </c>
      <c r="AS4503">
        <v>27.015000000000001</v>
      </c>
      <c r="AT4503">
        <v>27.111999999999998</v>
      </c>
      <c r="AU4503">
        <v>27.31</v>
      </c>
      <c r="AV4503">
        <v>27.488</v>
      </c>
      <c r="AW4503">
        <v>27.672999999999998</v>
      </c>
      <c r="AX4503">
        <v>2013</v>
      </c>
    </row>
    <row r="4504" spans="1:50" x14ac:dyDescent="0.3">
      <c r="A4504">
        <v>548</v>
      </c>
      <c r="B4504" t="s">
        <v>1003</v>
      </c>
      <c r="C4504" t="s">
        <v>68</v>
      </c>
      <c r="D4504" t="s">
        <v>1004</v>
      </c>
      <c r="E4504" t="s">
        <v>69</v>
      </c>
      <c r="F4504" t="s">
        <v>70</v>
      </c>
      <c r="G4504" t="s">
        <v>67</v>
      </c>
      <c r="I4504" t="s">
        <v>1005</v>
      </c>
      <c r="J4504">
        <v>31.971</v>
      </c>
      <c r="K4504">
        <v>31.599</v>
      </c>
      <c r="L4504">
        <v>31.861000000000001</v>
      </c>
      <c r="M4504">
        <v>31.474</v>
      </c>
      <c r="N4504">
        <v>30.832999999999998</v>
      </c>
      <c r="O4504">
        <v>25.535</v>
      </c>
      <c r="P4504">
        <v>25.463000000000001</v>
      </c>
      <c r="Q4504">
        <v>31.419</v>
      </c>
      <c r="R4504">
        <v>31.126000000000001</v>
      </c>
      <c r="S4504">
        <v>28.911999999999999</v>
      </c>
      <c r="T4504">
        <v>30.731999999999999</v>
      </c>
      <c r="U4504">
        <v>29.173999999999999</v>
      </c>
      <c r="V4504">
        <v>31.629000000000001</v>
      </c>
      <c r="W4504">
        <v>34.582000000000001</v>
      </c>
      <c r="X4504">
        <v>33.643999999999998</v>
      </c>
      <c r="Y4504">
        <v>33.909999999999997</v>
      </c>
      <c r="Z4504">
        <v>37.054000000000002</v>
      </c>
      <c r="AA4504">
        <v>37.046999999999997</v>
      </c>
      <c r="AB4504">
        <v>39.877000000000002</v>
      </c>
      <c r="AC4504">
        <v>38.307000000000002</v>
      </c>
      <c r="AD4504">
        <v>35.917000000000002</v>
      </c>
      <c r="AE4504">
        <v>32.250999999999998</v>
      </c>
      <c r="AF4504">
        <v>32.734999999999999</v>
      </c>
      <c r="AG4504">
        <v>34.494999999999997</v>
      </c>
      <c r="AH4504">
        <v>35.137999999999998</v>
      </c>
      <c r="AI4504">
        <v>36.813000000000002</v>
      </c>
      <c r="AJ4504">
        <v>38.795000000000002</v>
      </c>
      <c r="AK4504">
        <v>38.768000000000001</v>
      </c>
      <c r="AL4504">
        <v>38.526000000000003</v>
      </c>
      <c r="AM4504">
        <v>33.368000000000002</v>
      </c>
      <c r="AN4504">
        <v>34.231000000000002</v>
      </c>
      <c r="AO4504">
        <v>34.811</v>
      </c>
      <c r="AP4504">
        <v>31.71</v>
      </c>
      <c r="AQ4504">
        <v>30.027000000000001</v>
      </c>
      <c r="AR4504">
        <v>31.056999999999999</v>
      </c>
      <c r="AS4504">
        <v>31.234000000000002</v>
      </c>
      <c r="AT4504">
        <v>31.401</v>
      </c>
      <c r="AU4504">
        <v>31.643999999999998</v>
      </c>
      <c r="AV4504">
        <v>31.669</v>
      </c>
      <c r="AW4504">
        <v>31.786000000000001</v>
      </c>
      <c r="AX4504">
        <v>2013</v>
      </c>
    </row>
    <row r="4505" spans="1:50" x14ac:dyDescent="0.3">
      <c r="A4505">
        <v>548</v>
      </c>
      <c r="B4505" t="s">
        <v>1003</v>
      </c>
      <c r="C4505" t="s">
        <v>71</v>
      </c>
      <c r="D4505" t="s">
        <v>1004</v>
      </c>
      <c r="E4505" t="s">
        <v>72</v>
      </c>
      <c r="F4505" t="s">
        <v>73</v>
      </c>
      <c r="G4505" t="s">
        <v>33</v>
      </c>
      <c r="I4505" t="s">
        <v>1006</v>
      </c>
      <c r="J4505">
        <v>41.273000000000003</v>
      </c>
      <c r="K4505">
        <v>45.276000000000003</v>
      </c>
      <c r="L4505">
        <v>47.917000000000002</v>
      </c>
      <c r="M4505">
        <v>49.692</v>
      </c>
      <c r="N4505">
        <v>51.631999999999998</v>
      </c>
      <c r="O4505">
        <v>52.968000000000004</v>
      </c>
      <c r="P4505">
        <v>53.152999999999999</v>
      </c>
      <c r="Q4505">
        <v>53.545000000000002</v>
      </c>
      <c r="R4505">
        <v>53.7</v>
      </c>
      <c r="S4505">
        <v>55.073</v>
      </c>
      <c r="T4505">
        <v>56.749000000000002</v>
      </c>
      <c r="U4505">
        <v>59.204999999999998</v>
      </c>
      <c r="V4505">
        <v>62.033999999999999</v>
      </c>
      <c r="W4505">
        <v>64.233999999999995</v>
      </c>
      <c r="X4505">
        <v>66.602999999999994</v>
      </c>
      <c r="Y4505">
        <v>68.912999999999997</v>
      </c>
      <c r="Z4505">
        <v>71.311000000000007</v>
      </c>
      <c r="AA4505">
        <v>73.203999999999994</v>
      </c>
      <c r="AB4505">
        <v>77.078000000000003</v>
      </c>
      <c r="AC4505">
        <v>79.183999999999997</v>
      </c>
      <c r="AD4505">
        <v>80.412000000000006</v>
      </c>
      <c r="AE4505">
        <v>81.56</v>
      </c>
      <c r="AF4505">
        <v>83.022000000000006</v>
      </c>
      <c r="AG4505">
        <v>83.912999999999997</v>
      </c>
      <c r="AH4505">
        <v>85.105000000000004</v>
      </c>
      <c r="AI4505">
        <v>87.691999999999993</v>
      </c>
      <c r="AJ4505">
        <v>90.867000000000004</v>
      </c>
      <c r="AK4505">
        <v>92.707999999999998</v>
      </c>
      <c r="AL4505">
        <v>97.742000000000004</v>
      </c>
      <c r="AM4505">
        <v>98.325000000000003</v>
      </c>
      <c r="AN4505">
        <v>100.017</v>
      </c>
      <c r="AO4505">
        <v>103.19199999999999</v>
      </c>
      <c r="AP4505">
        <v>104.908</v>
      </c>
      <c r="AQ4505">
        <v>107.117</v>
      </c>
      <c r="AR4505">
        <v>110.223</v>
      </c>
      <c r="AS4505">
        <v>114.742</v>
      </c>
      <c r="AT4505">
        <v>118.758</v>
      </c>
      <c r="AU4505">
        <v>122.202</v>
      </c>
      <c r="AV4505">
        <v>125.746</v>
      </c>
      <c r="AW4505">
        <v>129.393</v>
      </c>
      <c r="AX4505">
        <v>2013</v>
      </c>
    </row>
    <row r="4506" spans="1:50" x14ac:dyDescent="0.3">
      <c r="A4506">
        <v>548</v>
      </c>
      <c r="B4506" t="s">
        <v>1003</v>
      </c>
      <c r="C4506" t="s">
        <v>75</v>
      </c>
      <c r="D4506" t="s">
        <v>1004</v>
      </c>
      <c r="E4506" t="s">
        <v>72</v>
      </c>
      <c r="F4506" t="s">
        <v>76</v>
      </c>
      <c r="G4506" t="s">
        <v>21</v>
      </c>
      <c r="I4506" t="s">
        <v>77</v>
      </c>
      <c r="J4506">
        <v>6.7240000000000002</v>
      </c>
      <c r="K4506">
        <v>9.6999999999999993</v>
      </c>
      <c r="L4506">
        <v>5.8339999999999996</v>
      </c>
      <c r="M4506">
        <v>3.7040000000000002</v>
      </c>
      <c r="N4506">
        <v>3.9039999999999999</v>
      </c>
      <c r="O4506">
        <v>2.5870000000000002</v>
      </c>
      <c r="P4506">
        <v>0.35</v>
      </c>
      <c r="Q4506">
        <v>0.73699999999999999</v>
      </c>
      <c r="R4506">
        <v>0.28999999999999998</v>
      </c>
      <c r="S4506">
        <v>2.5569999999999999</v>
      </c>
      <c r="T4506">
        <v>3.0430000000000001</v>
      </c>
      <c r="U4506">
        <v>4.3280000000000003</v>
      </c>
      <c r="V4506">
        <v>4.7779999999999996</v>
      </c>
      <c r="W4506">
        <v>3.5470000000000002</v>
      </c>
      <c r="X4506">
        <v>3.6869999999999998</v>
      </c>
      <c r="Y4506">
        <v>3.468</v>
      </c>
      <c r="Z4506">
        <v>3.4790000000000001</v>
      </c>
      <c r="AA4506">
        <v>2.6549999999999998</v>
      </c>
      <c r="AB4506">
        <v>5.2930000000000001</v>
      </c>
      <c r="AC4506">
        <v>2.7309999999999999</v>
      </c>
      <c r="AD4506">
        <v>1.5509999999999999</v>
      </c>
      <c r="AE4506">
        <v>1.427</v>
      </c>
      <c r="AF4506">
        <v>1.7929999999999999</v>
      </c>
      <c r="AG4506">
        <v>1.0740000000000001</v>
      </c>
      <c r="AH4506">
        <v>1.42</v>
      </c>
      <c r="AI4506">
        <v>3.0390000000000001</v>
      </c>
      <c r="AJ4506">
        <v>3.621</v>
      </c>
      <c r="AK4506">
        <v>2.0270000000000001</v>
      </c>
      <c r="AL4506">
        <v>5.4290000000000003</v>
      </c>
      <c r="AM4506">
        <v>0.59699999999999998</v>
      </c>
      <c r="AN4506">
        <v>1.72</v>
      </c>
      <c r="AO4506">
        <v>3.1739999999999999</v>
      </c>
      <c r="AP4506">
        <v>1.6639999999999999</v>
      </c>
      <c r="AQ4506">
        <v>2.105</v>
      </c>
      <c r="AR4506">
        <v>2.9</v>
      </c>
      <c r="AS4506">
        <v>4.0999999999999996</v>
      </c>
      <c r="AT4506">
        <v>3.5</v>
      </c>
      <c r="AU4506">
        <v>2.9</v>
      </c>
      <c r="AV4506">
        <v>2.9</v>
      </c>
      <c r="AW4506">
        <v>2.9</v>
      </c>
      <c r="AX4506">
        <v>2013</v>
      </c>
    </row>
    <row r="4507" spans="1:50" x14ac:dyDescent="0.3">
      <c r="A4507">
        <v>548</v>
      </c>
      <c r="B4507" t="s">
        <v>1003</v>
      </c>
      <c r="C4507" t="s">
        <v>78</v>
      </c>
      <c r="D4507" t="s">
        <v>1004</v>
      </c>
      <c r="E4507" t="s">
        <v>79</v>
      </c>
      <c r="F4507" t="s">
        <v>80</v>
      </c>
      <c r="G4507" t="s">
        <v>33</v>
      </c>
      <c r="I4507" t="s">
        <v>1006</v>
      </c>
      <c r="J4507">
        <v>41.383000000000003</v>
      </c>
      <c r="K4507">
        <v>44.887</v>
      </c>
      <c r="L4507">
        <v>47.36</v>
      </c>
      <c r="M4507">
        <v>48.837000000000003</v>
      </c>
      <c r="N4507">
        <v>49.674999999999997</v>
      </c>
      <c r="O4507">
        <v>50.192999999999998</v>
      </c>
      <c r="P4507">
        <v>50.911000000000001</v>
      </c>
      <c r="Q4507">
        <v>51.110999999999997</v>
      </c>
      <c r="R4507">
        <v>52.905999999999999</v>
      </c>
      <c r="S4507">
        <v>54.024000000000001</v>
      </c>
      <c r="T4507">
        <v>57.808999999999997</v>
      </c>
      <c r="U4507">
        <v>60.353000000000002</v>
      </c>
      <c r="V4507">
        <v>63.247999999999998</v>
      </c>
      <c r="W4507">
        <v>65.441000000000003</v>
      </c>
      <c r="X4507">
        <v>67.721000000000004</v>
      </c>
      <c r="Y4507">
        <v>69.914000000000001</v>
      </c>
      <c r="Z4507">
        <v>72.194999999999993</v>
      </c>
      <c r="AA4507">
        <v>74.301000000000002</v>
      </c>
      <c r="AB4507">
        <v>78.248000000000005</v>
      </c>
      <c r="AC4507">
        <v>80.177999999999997</v>
      </c>
      <c r="AD4507">
        <v>81.143000000000001</v>
      </c>
      <c r="AE4507">
        <v>82.108000000000004</v>
      </c>
      <c r="AF4507">
        <v>83.424000000000007</v>
      </c>
      <c r="AG4507">
        <v>84.388999999999996</v>
      </c>
      <c r="AH4507">
        <v>86.230999999999995</v>
      </c>
      <c r="AI4507">
        <v>89</v>
      </c>
      <c r="AJ4507">
        <v>91.8</v>
      </c>
      <c r="AK4507">
        <v>93.9</v>
      </c>
      <c r="AL4507">
        <v>98.1</v>
      </c>
      <c r="AM4507">
        <v>99.1</v>
      </c>
      <c r="AN4507">
        <v>101.2</v>
      </c>
      <c r="AO4507">
        <v>104.2</v>
      </c>
      <c r="AP4507">
        <v>105.5</v>
      </c>
      <c r="AQ4507">
        <v>108.9</v>
      </c>
      <c r="AR4507">
        <v>112.05800000000001</v>
      </c>
      <c r="AS4507">
        <v>116.652</v>
      </c>
      <c r="AT4507">
        <v>120.735</v>
      </c>
      <c r="AU4507">
        <v>124.23699999999999</v>
      </c>
      <c r="AV4507">
        <v>127.84</v>
      </c>
      <c r="AW4507">
        <v>131.547</v>
      </c>
      <c r="AX4507">
        <v>2013</v>
      </c>
    </row>
    <row r="4508" spans="1:50" x14ac:dyDescent="0.3">
      <c r="A4508">
        <v>548</v>
      </c>
      <c r="B4508" t="s">
        <v>1003</v>
      </c>
      <c r="C4508" t="s">
        <v>81</v>
      </c>
      <c r="D4508" t="s">
        <v>1004</v>
      </c>
      <c r="E4508" t="s">
        <v>79</v>
      </c>
      <c r="F4508" t="s">
        <v>82</v>
      </c>
      <c r="G4508" t="s">
        <v>21</v>
      </c>
      <c r="I4508" t="s">
        <v>83</v>
      </c>
      <c r="J4508">
        <v>7.1349999999999998</v>
      </c>
      <c r="K4508">
        <v>8.4670000000000005</v>
      </c>
      <c r="L4508">
        <v>5.5110000000000001</v>
      </c>
      <c r="M4508">
        <v>3.117</v>
      </c>
      <c r="N4508">
        <v>1.716</v>
      </c>
      <c r="O4508">
        <v>1.044</v>
      </c>
      <c r="P4508">
        <v>1.431</v>
      </c>
      <c r="Q4508">
        <v>0.39200000000000002</v>
      </c>
      <c r="R4508">
        <v>3.5129999999999999</v>
      </c>
      <c r="S4508">
        <v>2.1120000000000001</v>
      </c>
      <c r="T4508">
        <v>7.0069999999999997</v>
      </c>
      <c r="U4508">
        <v>4.4009999999999998</v>
      </c>
      <c r="V4508">
        <v>4.7969999999999997</v>
      </c>
      <c r="W4508">
        <v>3.4670000000000001</v>
      </c>
      <c r="X4508">
        <v>3.4849999999999999</v>
      </c>
      <c r="Y4508">
        <v>3.238</v>
      </c>
      <c r="Z4508">
        <v>3.262</v>
      </c>
      <c r="AA4508">
        <v>2.9159999999999999</v>
      </c>
      <c r="AB4508">
        <v>5.3129999999999997</v>
      </c>
      <c r="AC4508">
        <v>2.4660000000000002</v>
      </c>
      <c r="AD4508">
        <v>1.204</v>
      </c>
      <c r="AE4508">
        <v>1.1890000000000001</v>
      </c>
      <c r="AF4508">
        <v>1.603</v>
      </c>
      <c r="AG4508">
        <v>1.157</v>
      </c>
      <c r="AH4508">
        <v>2.1829999999999998</v>
      </c>
      <c r="AI4508">
        <v>3.2109999999999999</v>
      </c>
      <c r="AJ4508">
        <v>3.1459999999999999</v>
      </c>
      <c r="AK4508">
        <v>2.2879999999999998</v>
      </c>
      <c r="AL4508">
        <v>4.4729999999999999</v>
      </c>
      <c r="AM4508">
        <v>1.0189999999999999</v>
      </c>
      <c r="AN4508">
        <v>2.1190000000000002</v>
      </c>
      <c r="AO4508">
        <v>2.964</v>
      </c>
      <c r="AP4508">
        <v>1.248</v>
      </c>
      <c r="AQ4508">
        <v>3.2229999999999999</v>
      </c>
      <c r="AR4508">
        <v>2.9</v>
      </c>
      <c r="AS4508">
        <v>4.0999999999999996</v>
      </c>
      <c r="AT4508">
        <v>3.5</v>
      </c>
      <c r="AU4508">
        <v>2.9</v>
      </c>
      <c r="AV4508">
        <v>2.9</v>
      </c>
      <c r="AW4508">
        <v>2.9</v>
      </c>
      <c r="AX4508">
        <v>2013</v>
      </c>
    </row>
    <row r="4509" spans="1:50" x14ac:dyDescent="0.3">
      <c r="A4509">
        <v>548</v>
      </c>
      <c r="B4509" t="s">
        <v>1003</v>
      </c>
      <c r="C4509" t="s">
        <v>84</v>
      </c>
      <c r="D4509" t="s">
        <v>1004</v>
      </c>
      <c r="E4509" t="s">
        <v>85</v>
      </c>
      <c r="G4509" t="s">
        <v>59</v>
      </c>
    </row>
    <row r="4510" spans="1:50" x14ac:dyDescent="0.3">
      <c r="A4510">
        <v>548</v>
      </c>
      <c r="B4510" t="s">
        <v>1003</v>
      </c>
      <c r="C4510" t="s">
        <v>86</v>
      </c>
      <c r="D4510" t="s">
        <v>1004</v>
      </c>
      <c r="E4510" t="s">
        <v>87</v>
      </c>
      <c r="F4510" t="s">
        <v>88</v>
      </c>
      <c r="G4510" t="s">
        <v>21</v>
      </c>
      <c r="I4510" t="s">
        <v>1007</v>
      </c>
      <c r="J4510">
        <v>15.331</v>
      </c>
      <c r="K4510">
        <v>-0.45300000000000001</v>
      </c>
      <c r="L4510">
        <v>9.3719999999999999</v>
      </c>
      <c r="M4510">
        <v>10.207000000000001</v>
      </c>
      <c r="N4510">
        <v>4.8710000000000004</v>
      </c>
      <c r="O4510">
        <v>-16.25</v>
      </c>
      <c r="P4510">
        <v>-6.4690000000000003</v>
      </c>
      <c r="Q4510">
        <v>8.4740000000000002</v>
      </c>
      <c r="R4510">
        <v>24.516999999999999</v>
      </c>
      <c r="S4510">
        <v>29.12</v>
      </c>
      <c r="T4510">
        <v>21.7</v>
      </c>
      <c r="U4510">
        <v>22.594000000000001</v>
      </c>
      <c r="V4510">
        <v>5.7080000000000002</v>
      </c>
      <c r="W4510">
        <v>15.173999999999999</v>
      </c>
      <c r="X4510">
        <v>25.369</v>
      </c>
      <c r="Y4510">
        <v>23.890999999999998</v>
      </c>
      <c r="Z4510">
        <v>4.0709999999999997</v>
      </c>
      <c r="AA4510">
        <v>6.3310000000000004</v>
      </c>
      <c r="AB4510">
        <v>-24.347999999999999</v>
      </c>
      <c r="AC4510">
        <v>11.698</v>
      </c>
      <c r="AD4510">
        <v>22.57</v>
      </c>
      <c r="AE4510">
        <v>-6.8470000000000004</v>
      </c>
      <c r="AF4510">
        <v>4.46</v>
      </c>
      <c r="AG4510">
        <v>2.7559999999999998</v>
      </c>
      <c r="AH4510">
        <v>19.280999999999999</v>
      </c>
      <c r="AI4510">
        <v>6.03</v>
      </c>
      <c r="AJ4510">
        <v>14.411</v>
      </c>
      <c r="AK4510">
        <v>3.32</v>
      </c>
      <c r="AL4510">
        <v>-3.9</v>
      </c>
      <c r="AM4510">
        <v>-21.902000000000001</v>
      </c>
      <c r="AN4510">
        <v>16.541</v>
      </c>
      <c r="AO4510">
        <v>5.8570000000000002</v>
      </c>
      <c r="AP4510">
        <v>-0.95</v>
      </c>
      <c r="AQ4510">
        <v>2.1669999999999998</v>
      </c>
      <c r="AR4510">
        <v>6.2590000000000003</v>
      </c>
      <c r="AS4510">
        <v>5.8550000000000004</v>
      </c>
      <c r="AT4510">
        <v>5.79</v>
      </c>
      <c r="AU4510">
        <v>5.6189999999999998</v>
      </c>
      <c r="AV4510">
        <v>5.5090000000000003</v>
      </c>
      <c r="AW4510">
        <v>5.7309999999999999</v>
      </c>
      <c r="AX4510">
        <v>2013</v>
      </c>
    </row>
    <row r="4511" spans="1:50" x14ac:dyDescent="0.3">
      <c r="A4511">
        <v>548</v>
      </c>
      <c r="B4511" t="s">
        <v>1003</v>
      </c>
      <c r="C4511" t="s">
        <v>90</v>
      </c>
      <c r="D4511" t="s">
        <v>1004</v>
      </c>
      <c r="E4511" t="s">
        <v>91</v>
      </c>
      <c r="F4511" t="s">
        <v>92</v>
      </c>
      <c r="G4511" t="s">
        <v>21</v>
      </c>
      <c r="I4511" t="s">
        <v>1007</v>
      </c>
      <c r="J4511">
        <v>10.752000000000001</v>
      </c>
      <c r="K4511">
        <v>4.1210000000000004</v>
      </c>
      <c r="L4511">
        <v>9.9529999999999994</v>
      </c>
      <c r="M4511">
        <v>8.1519999999999992</v>
      </c>
      <c r="N4511">
        <v>5.4</v>
      </c>
      <c r="O4511">
        <v>-19.186</v>
      </c>
      <c r="P4511">
        <v>-6.9989999999999997</v>
      </c>
      <c r="Q4511">
        <v>11.202</v>
      </c>
      <c r="R4511">
        <v>26.946000000000002</v>
      </c>
      <c r="S4511">
        <v>33.704000000000001</v>
      </c>
      <c r="T4511">
        <v>24.4</v>
      </c>
      <c r="U4511">
        <v>24.548999999999999</v>
      </c>
      <c r="V4511">
        <v>3.089</v>
      </c>
      <c r="W4511">
        <v>11.026</v>
      </c>
      <c r="X4511">
        <v>29.07</v>
      </c>
      <c r="Y4511">
        <v>26.734999999999999</v>
      </c>
      <c r="Z4511">
        <v>0.36099999999999999</v>
      </c>
      <c r="AA4511">
        <v>4.2779999999999996</v>
      </c>
      <c r="AB4511">
        <v>-23.11</v>
      </c>
      <c r="AC4511">
        <v>9.5109999999999992</v>
      </c>
      <c r="AD4511">
        <v>23.698</v>
      </c>
      <c r="AE4511">
        <v>-8.1460000000000008</v>
      </c>
      <c r="AF4511">
        <v>6.5650000000000004</v>
      </c>
      <c r="AG4511">
        <v>2.246</v>
      </c>
      <c r="AH4511">
        <v>22.954999999999998</v>
      </c>
      <c r="AI4511">
        <v>4.6680000000000001</v>
      </c>
      <c r="AJ4511">
        <v>15.874000000000001</v>
      </c>
      <c r="AK4511">
        <v>1.673</v>
      </c>
      <c r="AL4511">
        <v>-5.0860000000000003</v>
      </c>
      <c r="AM4511">
        <v>-23.454000000000001</v>
      </c>
      <c r="AN4511">
        <v>18.120999999999999</v>
      </c>
      <c r="AO4511">
        <v>4.5970000000000004</v>
      </c>
      <c r="AP4511">
        <v>0.25700000000000001</v>
      </c>
      <c r="AQ4511">
        <v>5.9249999999999998</v>
      </c>
      <c r="AR4511">
        <v>5.4969999999999999</v>
      </c>
      <c r="AS4511">
        <v>4.6319999999999997</v>
      </c>
      <c r="AT4511">
        <v>4.8949999999999996</v>
      </c>
      <c r="AU4511">
        <v>4.7830000000000004</v>
      </c>
      <c r="AV4511">
        <v>4.6769999999999996</v>
      </c>
      <c r="AW4511">
        <v>4.7839999999999998</v>
      </c>
      <c r="AX4511">
        <v>2013</v>
      </c>
    </row>
    <row r="4512" spans="1:50" x14ac:dyDescent="0.3">
      <c r="A4512">
        <v>548</v>
      </c>
      <c r="B4512" t="s">
        <v>1003</v>
      </c>
      <c r="C4512" t="s">
        <v>93</v>
      </c>
      <c r="D4512" t="s">
        <v>1004</v>
      </c>
      <c r="E4512" t="s">
        <v>94</v>
      </c>
      <c r="F4512" t="s">
        <v>95</v>
      </c>
      <c r="G4512" t="s">
        <v>21</v>
      </c>
      <c r="I4512" t="s">
        <v>1007</v>
      </c>
      <c r="J4512">
        <v>4.9560000000000004</v>
      </c>
      <c r="K4512">
        <v>-9.5820000000000007</v>
      </c>
      <c r="L4512">
        <v>9.8859999999999992</v>
      </c>
      <c r="M4512">
        <v>17.309000000000001</v>
      </c>
      <c r="N4512">
        <v>12.141</v>
      </c>
      <c r="O4512">
        <v>-2.72</v>
      </c>
      <c r="P4512">
        <v>11.787000000000001</v>
      </c>
      <c r="Q4512">
        <v>14.557</v>
      </c>
      <c r="R4512">
        <v>11.803000000000001</v>
      </c>
      <c r="S4512">
        <v>18.111999999999998</v>
      </c>
      <c r="T4512">
        <v>16.899999999999999</v>
      </c>
      <c r="U4512">
        <v>14.362</v>
      </c>
      <c r="V4512">
        <v>12.547000000000001</v>
      </c>
      <c r="W4512">
        <v>11.808</v>
      </c>
      <c r="X4512">
        <v>21.518999999999998</v>
      </c>
      <c r="Y4512">
        <v>18.552</v>
      </c>
      <c r="Z4512">
        <v>8.9949999999999992</v>
      </c>
      <c r="AA4512">
        <v>5.28</v>
      </c>
      <c r="AB4512">
        <v>-0.26800000000000002</v>
      </c>
      <c r="AC4512">
        <v>13.657</v>
      </c>
      <c r="AD4512">
        <v>13.278</v>
      </c>
      <c r="AE4512">
        <v>-2.6579999999999999</v>
      </c>
      <c r="AF4512">
        <v>7.2409999999999997</v>
      </c>
      <c r="AG4512">
        <v>7.407</v>
      </c>
      <c r="AH4512">
        <v>21.797000000000001</v>
      </c>
      <c r="AI4512">
        <v>5.7779999999999996</v>
      </c>
      <c r="AJ4512">
        <v>6.907</v>
      </c>
      <c r="AK4512">
        <v>-3.8519999999999999</v>
      </c>
      <c r="AL4512">
        <v>-7.3</v>
      </c>
      <c r="AM4512">
        <v>-10.467000000000001</v>
      </c>
      <c r="AN4512">
        <v>7.7439999999999998</v>
      </c>
      <c r="AO4512">
        <v>6.2430000000000003</v>
      </c>
      <c r="AP4512">
        <v>-6.4189999999999996</v>
      </c>
      <c r="AQ4512">
        <v>0.34399999999999997</v>
      </c>
      <c r="AR4512">
        <v>6.6369999999999996</v>
      </c>
      <c r="AS4512">
        <v>6.8710000000000004</v>
      </c>
      <c r="AT4512">
        <v>6.3150000000000004</v>
      </c>
      <c r="AU4512">
        <v>6.032</v>
      </c>
      <c r="AV4512">
        <v>5.67</v>
      </c>
      <c r="AW4512">
        <v>6.1609999999999996</v>
      </c>
      <c r="AX4512">
        <v>2013</v>
      </c>
    </row>
    <row r="4513" spans="1:50" x14ac:dyDescent="0.3">
      <c r="A4513">
        <v>548</v>
      </c>
      <c r="B4513" t="s">
        <v>1003</v>
      </c>
      <c r="C4513" t="s">
        <v>96</v>
      </c>
      <c r="D4513" t="s">
        <v>1004</v>
      </c>
      <c r="E4513" t="s">
        <v>97</v>
      </c>
      <c r="F4513" t="s">
        <v>98</v>
      </c>
      <c r="G4513" t="s">
        <v>21</v>
      </c>
      <c r="I4513" t="s">
        <v>1007</v>
      </c>
      <c r="J4513">
        <v>1.845</v>
      </c>
      <c r="K4513">
        <v>-11.927</v>
      </c>
      <c r="L4513">
        <v>9.3350000000000009</v>
      </c>
      <c r="M4513">
        <v>18.225999999999999</v>
      </c>
      <c r="N4513">
        <v>14.202</v>
      </c>
      <c r="O4513">
        <v>-3.5659999999999998</v>
      </c>
      <c r="P4513">
        <v>9.7949999999999999</v>
      </c>
      <c r="Q4513">
        <v>16.178000000000001</v>
      </c>
      <c r="R4513">
        <v>13.263999999999999</v>
      </c>
      <c r="S4513">
        <v>18.059000000000001</v>
      </c>
      <c r="T4513">
        <v>15</v>
      </c>
      <c r="U4513">
        <v>16.573</v>
      </c>
      <c r="V4513">
        <v>13.442</v>
      </c>
      <c r="W4513">
        <v>9.9149999999999991</v>
      </c>
      <c r="X4513">
        <v>20.701000000000001</v>
      </c>
      <c r="Y4513">
        <v>19.021999999999998</v>
      </c>
      <c r="Z4513">
        <v>4.8029999999999999</v>
      </c>
      <c r="AA4513">
        <v>4.5350000000000001</v>
      </c>
      <c r="AB4513">
        <v>4.54</v>
      </c>
      <c r="AC4513">
        <v>14.098000000000001</v>
      </c>
      <c r="AD4513">
        <v>12.71</v>
      </c>
      <c r="AE4513">
        <v>-4.3659999999999997</v>
      </c>
      <c r="AF4513">
        <v>7.3570000000000002</v>
      </c>
      <c r="AG4513">
        <v>10.368</v>
      </c>
      <c r="AH4513">
        <v>19.728999999999999</v>
      </c>
      <c r="AI4513">
        <v>4.3070000000000004</v>
      </c>
      <c r="AJ4513">
        <v>6.36</v>
      </c>
      <c r="AK4513">
        <v>-7.3259999999999996</v>
      </c>
      <c r="AL4513">
        <v>-5.9850000000000003</v>
      </c>
      <c r="AM4513">
        <v>-12.962999999999999</v>
      </c>
      <c r="AN4513">
        <v>10.074999999999999</v>
      </c>
      <c r="AO4513">
        <v>5.2510000000000003</v>
      </c>
      <c r="AP4513">
        <v>-3.8439999999999999</v>
      </c>
      <c r="AQ4513">
        <v>1.827</v>
      </c>
      <c r="AR4513">
        <v>2.8069999999999999</v>
      </c>
      <c r="AS4513">
        <v>6.72</v>
      </c>
      <c r="AT4513">
        <v>6.234</v>
      </c>
      <c r="AU4513">
        <v>5.8380000000000001</v>
      </c>
      <c r="AV4513">
        <v>5.3639999999999999</v>
      </c>
      <c r="AW4513">
        <v>5.8319999999999999</v>
      </c>
      <c r="AX4513">
        <v>2013</v>
      </c>
    </row>
    <row r="4514" spans="1:50" x14ac:dyDescent="0.3">
      <c r="A4514">
        <v>548</v>
      </c>
      <c r="B4514" t="s">
        <v>1003</v>
      </c>
      <c r="C4514" t="s">
        <v>99</v>
      </c>
      <c r="D4514" t="s">
        <v>1004</v>
      </c>
      <c r="E4514" t="s">
        <v>100</v>
      </c>
      <c r="F4514" t="s">
        <v>101</v>
      </c>
      <c r="G4514" t="s">
        <v>102</v>
      </c>
      <c r="I4514" t="s">
        <v>1008</v>
      </c>
      <c r="J4514" t="s">
        <v>18</v>
      </c>
      <c r="K4514" t="s">
        <v>18</v>
      </c>
      <c r="L4514" t="s">
        <v>18</v>
      </c>
      <c r="M4514" t="s">
        <v>18</v>
      </c>
      <c r="N4514" t="s">
        <v>18</v>
      </c>
      <c r="O4514">
        <v>6.8929999999999998</v>
      </c>
      <c r="P4514">
        <v>8.2609999999999992</v>
      </c>
      <c r="Q4514">
        <v>8.2070000000000007</v>
      </c>
      <c r="R4514">
        <v>8.0790000000000006</v>
      </c>
      <c r="S4514">
        <v>6.7149999999999999</v>
      </c>
      <c r="T4514">
        <v>5.0549999999999997</v>
      </c>
      <c r="U4514">
        <v>4.3449999999999998</v>
      </c>
      <c r="V4514">
        <v>3.718</v>
      </c>
      <c r="W4514">
        <v>3.0259999999999998</v>
      </c>
      <c r="X4514">
        <v>2.9470000000000001</v>
      </c>
      <c r="Y4514">
        <v>3.1429999999999998</v>
      </c>
      <c r="Z4514">
        <v>2.516</v>
      </c>
      <c r="AA4514">
        <v>2.4449999999999998</v>
      </c>
      <c r="AB4514">
        <v>3.2250000000000001</v>
      </c>
      <c r="AC4514">
        <v>3.4249999999999998</v>
      </c>
      <c r="AD4514">
        <v>3.1</v>
      </c>
      <c r="AE4514">
        <v>3.6749999999999998</v>
      </c>
      <c r="AF4514">
        <v>3.4750000000000001</v>
      </c>
      <c r="AG4514">
        <v>3.6</v>
      </c>
      <c r="AH4514">
        <v>3.55</v>
      </c>
      <c r="AI4514">
        <v>3.55</v>
      </c>
      <c r="AJ4514">
        <v>3.3250000000000002</v>
      </c>
      <c r="AK4514">
        <v>3.2250000000000001</v>
      </c>
      <c r="AL4514">
        <v>3.3250000000000002</v>
      </c>
      <c r="AM4514">
        <v>3.6749999999999998</v>
      </c>
      <c r="AN4514">
        <v>3.3</v>
      </c>
      <c r="AO4514">
        <v>3.05</v>
      </c>
      <c r="AP4514">
        <v>3.0249999999999999</v>
      </c>
      <c r="AQ4514">
        <v>3.1</v>
      </c>
      <c r="AR4514">
        <v>3</v>
      </c>
      <c r="AS4514">
        <v>3</v>
      </c>
      <c r="AT4514">
        <v>3</v>
      </c>
      <c r="AU4514">
        <v>3</v>
      </c>
      <c r="AV4514">
        <v>3</v>
      </c>
      <c r="AW4514">
        <v>3</v>
      </c>
      <c r="AX4514">
        <v>2013</v>
      </c>
    </row>
    <row r="4515" spans="1:50" x14ac:dyDescent="0.3">
      <c r="A4515">
        <v>548</v>
      </c>
      <c r="B4515" t="s">
        <v>1003</v>
      </c>
      <c r="C4515" t="s">
        <v>103</v>
      </c>
      <c r="D4515" t="s">
        <v>1004</v>
      </c>
      <c r="E4515" t="s">
        <v>104</v>
      </c>
      <c r="F4515" t="s">
        <v>105</v>
      </c>
      <c r="G4515" t="s">
        <v>106</v>
      </c>
      <c r="H4515" t="s">
        <v>107</v>
      </c>
    </row>
    <row r="4516" spans="1:50" x14ac:dyDescent="0.3">
      <c r="A4516">
        <v>548</v>
      </c>
      <c r="B4516" t="s">
        <v>1003</v>
      </c>
      <c r="C4516" t="s">
        <v>108</v>
      </c>
      <c r="D4516" t="s">
        <v>1004</v>
      </c>
      <c r="E4516" t="s">
        <v>109</v>
      </c>
      <c r="F4516" t="s">
        <v>110</v>
      </c>
      <c r="G4516" t="s">
        <v>106</v>
      </c>
      <c r="H4516" t="s">
        <v>107</v>
      </c>
      <c r="I4516" t="s">
        <v>1009</v>
      </c>
      <c r="J4516">
        <v>13.885</v>
      </c>
      <c r="K4516">
        <v>14.228999999999999</v>
      </c>
      <c r="L4516">
        <v>14.592000000000001</v>
      </c>
      <c r="M4516">
        <v>14.955</v>
      </c>
      <c r="N4516">
        <v>15.327999999999999</v>
      </c>
      <c r="O4516">
        <v>15.823</v>
      </c>
      <c r="P4516">
        <v>16.257000000000001</v>
      </c>
      <c r="Q4516">
        <v>16.681000000000001</v>
      </c>
      <c r="R4516">
        <v>17.094000000000001</v>
      </c>
      <c r="S4516">
        <v>17.507999999999999</v>
      </c>
      <c r="T4516">
        <v>18.266999999999999</v>
      </c>
      <c r="U4516">
        <v>18.547000000000001</v>
      </c>
      <c r="V4516">
        <v>19.068000000000001</v>
      </c>
      <c r="W4516">
        <v>19.602</v>
      </c>
      <c r="X4516">
        <v>20.141999999999999</v>
      </c>
      <c r="Y4516">
        <v>20.681999999999999</v>
      </c>
      <c r="Z4516">
        <v>21.222999999999999</v>
      </c>
      <c r="AA4516">
        <v>21.768999999999998</v>
      </c>
      <c r="AB4516">
        <v>22.334</v>
      </c>
      <c r="AC4516">
        <v>22.91</v>
      </c>
      <c r="AD4516">
        <v>23.495000000000001</v>
      </c>
      <c r="AE4516">
        <v>24.123000000000001</v>
      </c>
      <c r="AF4516">
        <v>24.727</v>
      </c>
      <c r="AG4516">
        <v>25.32</v>
      </c>
      <c r="AH4516">
        <v>25.905000000000001</v>
      </c>
      <c r="AI4516">
        <v>26.477</v>
      </c>
      <c r="AJ4516">
        <v>26.832000000000001</v>
      </c>
      <c r="AK4516">
        <v>27.1</v>
      </c>
      <c r="AL4516">
        <v>27.6</v>
      </c>
      <c r="AM4516">
        <v>28.082000000000001</v>
      </c>
      <c r="AN4516">
        <v>28.588999999999999</v>
      </c>
      <c r="AO4516">
        <v>29.062000000000001</v>
      </c>
      <c r="AP4516">
        <v>29.518000000000001</v>
      </c>
      <c r="AQ4516">
        <v>29.948</v>
      </c>
      <c r="AR4516">
        <v>30.457000000000001</v>
      </c>
      <c r="AS4516">
        <v>30.974</v>
      </c>
      <c r="AT4516">
        <v>31.501000000000001</v>
      </c>
      <c r="AU4516">
        <v>32.036999999999999</v>
      </c>
      <c r="AV4516">
        <v>32.581000000000003</v>
      </c>
      <c r="AW4516">
        <v>33.134999999999998</v>
      </c>
      <c r="AX4516">
        <v>2013</v>
      </c>
    </row>
    <row r="4517" spans="1:50" x14ac:dyDescent="0.3">
      <c r="A4517">
        <v>548</v>
      </c>
      <c r="B4517" t="s">
        <v>1003</v>
      </c>
      <c r="C4517" t="s">
        <v>112</v>
      </c>
      <c r="D4517" t="s">
        <v>1004</v>
      </c>
      <c r="E4517" t="s">
        <v>113</v>
      </c>
      <c r="F4517" t="s">
        <v>114</v>
      </c>
      <c r="G4517" t="s">
        <v>15</v>
      </c>
      <c r="H4517" t="s">
        <v>16</v>
      </c>
      <c r="I4517" t="s">
        <v>1010</v>
      </c>
      <c r="J4517" t="s">
        <v>18</v>
      </c>
      <c r="K4517" t="s">
        <v>18</v>
      </c>
      <c r="L4517" t="s">
        <v>18</v>
      </c>
      <c r="M4517" t="s">
        <v>18</v>
      </c>
      <c r="N4517" t="s">
        <v>18</v>
      </c>
      <c r="O4517" t="s">
        <v>18</v>
      </c>
      <c r="P4517" t="s">
        <v>18</v>
      </c>
      <c r="Q4517" t="s">
        <v>18</v>
      </c>
      <c r="R4517" t="s">
        <v>18</v>
      </c>
      <c r="S4517" t="s">
        <v>18</v>
      </c>
      <c r="T4517">
        <v>39.191000000000003</v>
      </c>
      <c r="U4517">
        <v>42.670999999999999</v>
      </c>
      <c r="V4517">
        <v>49.258000000000003</v>
      </c>
      <c r="W4517">
        <v>52.612000000000002</v>
      </c>
      <c r="X4517">
        <v>61.136000000000003</v>
      </c>
      <c r="Y4517">
        <v>62.271999999999998</v>
      </c>
      <c r="Z4517">
        <v>70.912000000000006</v>
      </c>
      <c r="AA4517">
        <v>79.783000000000001</v>
      </c>
      <c r="AB4517">
        <v>69.369</v>
      </c>
      <c r="AC4517">
        <v>70.885999999999996</v>
      </c>
      <c r="AD4517">
        <v>76.004000000000005</v>
      </c>
      <c r="AE4517">
        <v>91.632999999999996</v>
      </c>
      <c r="AF4517">
        <v>96.763000000000005</v>
      </c>
      <c r="AG4517">
        <v>107.05500000000001</v>
      </c>
      <c r="AH4517">
        <v>116.32899999999999</v>
      </c>
      <c r="AI4517">
        <v>123.578</v>
      </c>
      <c r="AJ4517">
        <v>143.601</v>
      </c>
      <c r="AK4517">
        <v>162.50399999999999</v>
      </c>
      <c r="AL4517">
        <v>189.64500000000001</v>
      </c>
      <c r="AM4517">
        <v>182.64</v>
      </c>
      <c r="AN4517">
        <v>184.46</v>
      </c>
      <c r="AO4517">
        <v>217.488</v>
      </c>
      <c r="AP4517">
        <v>243.62299999999999</v>
      </c>
      <c r="AQ4517">
        <v>239.87100000000001</v>
      </c>
      <c r="AR4517">
        <v>258.81799999999998</v>
      </c>
      <c r="AS4517">
        <v>278.952</v>
      </c>
      <c r="AT4517">
        <v>297.53300000000002</v>
      </c>
      <c r="AU4517">
        <v>317.92399999999998</v>
      </c>
      <c r="AV4517">
        <v>339.44400000000002</v>
      </c>
      <c r="AW4517">
        <v>362.54899999999998</v>
      </c>
      <c r="AX4517">
        <v>2013</v>
      </c>
    </row>
    <row r="4518" spans="1:50" x14ac:dyDescent="0.3">
      <c r="A4518">
        <v>548</v>
      </c>
      <c r="B4518" t="s">
        <v>1003</v>
      </c>
      <c r="C4518" t="s">
        <v>116</v>
      </c>
      <c r="D4518" t="s">
        <v>1004</v>
      </c>
      <c r="E4518" t="s">
        <v>113</v>
      </c>
      <c r="F4518" t="s">
        <v>114</v>
      </c>
      <c r="G4518" t="s">
        <v>67</v>
      </c>
      <c r="I4518" t="s">
        <v>117</v>
      </c>
      <c r="J4518" t="s">
        <v>18</v>
      </c>
      <c r="K4518" t="s">
        <v>18</v>
      </c>
      <c r="L4518" t="s">
        <v>18</v>
      </c>
      <c r="M4518" t="s">
        <v>18</v>
      </c>
      <c r="N4518" t="s">
        <v>18</v>
      </c>
      <c r="O4518" t="s">
        <v>18</v>
      </c>
      <c r="P4518" t="s">
        <v>18</v>
      </c>
      <c r="Q4518" t="s">
        <v>18</v>
      </c>
      <c r="R4518" t="s">
        <v>18</v>
      </c>
      <c r="S4518" t="s">
        <v>18</v>
      </c>
      <c r="T4518">
        <v>33.408000000000001</v>
      </c>
      <c r="U4518">
        <v>31.58</v>
      </c>
      <c r="V4518">
        <v>32.69</v>
      </c>
      <c r="W4518">
        <v>30.553999999999998</v>
      </c>
      <c r="X4518">
        <v>31.277999999999999</v>
      </c>
      <c r="Y4518">
        <v>27.991</v>
      </c>
      <c r="Z4518">
        <v>27.946999999999999</v>
      </c>
      <c r="AA4518">
        <v>28.312000000000001</v>
      </c>
      <c r="AB4518">
        <v>24.491</v>
      </c>
      <c r="AC4518">
        <v>23.568999999999999</v>
      </c>
      <c r="AD4518">
        <v>21.324999999999999</v>
      </c>
      <c r="AE4518">
        <v>25.989000000000001</v>
      </c>
      <c r="AF4518">
        <v>25.251000000000001</v>
      </c>
      <c r="AG4518">
        <v>25.564</v>
      </c>
      <c r="AH4518">
        <v>24.539000000000001</v>
      </c>
      <c r="AI4518">
        <v>22.734000000000002</v>
      </c>
      <c r="AJ4518">
        <v>24.062999999999999</v>
      </c>
      <c r="AK4518">
        <v>24.423999999999999</v>
      </c>
      <c r="AL4518">
        <v>24.631</v>
      </c>
      <c r="AM4518">
        <v>25.620999999999999</v>
      </c>
      <c r="AN4518">
        <v>23.135000000000002</v>
      </c>
      <c r="AO4518">
        <v>24.565000000000001</v>
      </c>
      <c r="AP4518">
        <v>25.864000000000001</v>
      </c>
      <c r="AQ4518">
        <v>24.31</v>
      </c>
      <c r="AR4518">
        <v>24.006</v>
      </c>
      <c r="AS4518">
        <v>23.716000000000001</v>
      </c>
      <c r="AT4518">
        <v>23.324999999999999</v>
      </c>
      <c r="AU4518">
        <v>23.192</v>
      </c>
      <c r="AV4518">
        <v>22.949000000000002</v>
      </c>
      <c r="AW4518">
        <v>22.734999999999999</v>
      </c>
      <c r="AX4518">
        <v>2013</v>
      </c>
    </row>
    <row r="4519" spans="1:50" x14ac:dyDescent="0.3">
      <c r="A4519">
        <v>548</v>
      </c>
      <c r="B4519" t="s">
        <v>1003</v>
      </c>
      <c r="C4519" t="s">
        <v>118</v>
      </c>
      <c r="D4519" t="s">
        <v>1004</v>
      </c>
      <c r="E4519" t="s">
        <v>119</v>
      </c>
      <c r="F4519" t="s">
        <v>120</v>
      </c>
      <c r="G4519" t="s">
        <v>15</v>
      </c>
      <c r="H4519" t="s">
        <v>16</v>
      </c>
      <c r="I4519" t="s">
        <v>1010</v>
      </c>
      <c r="J4519" t="s">
        <v>18</v>
      </c>
      <c r="K4519" t="s">
        <v>18</v>
      </c>
      <c r="L4519" t="s">
        <v>18</v>
      </c>
      <c r="M4519" t="s">
        <v>18</v>
      </c>
      <c r="N4519" t="s">
        <v>18</v>
      </c>
      <c r="O4519" t="s">
        <v>18</v>
      </c>
      <c r="P4519" t="s">
        <v>18</v>
      </c>
      <c r="Q4519" t="s">
        <v>18</v>
      </c>
      <c r="R4519" t="s">
        <v>18</v>
      </c>
      <c r="S4519" t="s">
        <v>18</v>
      </c>
      <c r="T4519">
        <v>42.384999999999998</v>
      </c>
      <c r="U4519">
        <v>43.811999999999998</v>
      </c>
      <c r="V4519">
        <v>50.295000000000002</v>
      </c>
      <c r="W4519">
        <v>49.951000000000001</v>
      </c>
      <c r="X4519">
        <v>53.591000000000001</v>
      </c>
      <c r="Y4519">
        <v>58.597000000000001</v>
      </c>
      <c r="Z4519">
        <v>65.801000000000002</v>
      </c>
      <c r="AA4519">
        <v>68.581999999999994</v>
      </c>
      <c r="AB4519">
        <v>71.302999999999997</v>
      </c>
      <c r="AC4519">
        <v>80.721999999999994</v>
      </c>
      <c r="AD4519">
        <v>99.495999999999995</v>
      </c>
      <c r="AE4519">
        <v>108.379</v>
      </c>
      <c r="AF4519">
        <v>113.29</v>
      </c>
      <c r="AG4519">
        <v>128.02199999999999</v>
      </c>
      <c r="AH4519">
        <v>133.642</v>
      </c>
      <c r="AI4519">
        <v>139.71100000000001</v>
      </c>
      <c r="AJ4519">
        <v>159.86500000000001</v>
      </c>
      <c r="AK4519">
        <v>180.42099999999999</v>
      </c>
      <c r="AL4519">
        <v>217.10499999999999</v>
      </c>
      <c r="AM4519">
        <v>230.643</v>
      </c>
      <c r="AN4519">
        <v>221.643</v>
      </c>
      <c r="AO4519">
        <v>250.477</v>
      </c>
      <c r="AP4519">
        <v>277.35399999999998</v>
      </c>
      <c r="AQ4519">
        <v>284.899</v>
      </c>
      <c r="AR4519">
        <v>297.87400000000002</v>
      </c>
      <c r="AS4519">
        <v>310.2</v>
      </c>
      <c r="AT4519">
        <v>330.87900000000002</v>
      </c>
      <c r="AU4519">
        <v>353.66</v>
      </c>
      <c r="AV4519">
        <v>381.54899999999998</v>
      </c>
      <c r="AW4519">
        <v>411.20100000000002</v>
      </c>
      <c r="AX4519">
        <v>2013</v>
      </c>
    </row>
    <row r="4520" spans="1:50" x14ac:dyDescent="0.3">
      <c r="A4520">
        <v>548</v>
      </c>
      <c r="B4520" t="s">
        <v>1003</v>
      </c>
      <c r="C4520" t="s">
        <v>121</v>
      </c>
      <c r="D4520" t="s">
        <v>1004</v>
      </c>
      <c r="E4520" t="s">
        <v>119</v>
      </c>
      <c r="F4520" t="s">
        <v>120</v>
      </c>
      <c r="G4520" t="s">
        <v>67</v>
      </c>
      <c r="I4520" t="s">
        <v>122</v>
      </c>
      <c r="J4520" t="s">
        <v>18</v>
      </c>
      <c r="K4520" t="s">
        <v>18</v>
      </c>
      <c r="L4520" t="s">
        <v>18</v>
      </c>
      <c r="M4520" t="s">
        <v>18</v>
      </c>
      <c r="N4520" t="s">
        <v>18</v>
      </c>
      <c r="O4520" t="s">
        <v>18</v>
      </c>
      <c r="P4520" t="s">
        <v>18</v>
      </c>
      <c r="Q4520" t="s">
        <v>18</v>
      </c>
      <c r="R4520" t="s">
        <v>18</v>
      </c>
      <c r="S4520" t="s">
        <v>18</v>
      </c>
      <c r="T4520">
        <v>36.130000000000003</v>
      </c>
      <c r="U4520">
        <v>32.423999999999999</v>
      </c>
      <c r="V4520">
        <v>33.378</v>
      </c>
      <c r="W4520">
        <v>29.009</v>
      </c>
      <c r="X4520">
        <v>27.417999999999999</v>
      </c>
      <c r="Y4520">
        <v>26.338999999999999</v>
      </c>
      <c r="Z4520">
        <v>25.933</v>
      </c>
      <c r="AA4520">
        <v>24.338000000000001</v>
      </c>
      <c r="AB4520">
        <v>25.173999999999999</v>
      </c>
      <c r="AC4520">
        <v>26.838999999999999</v>
      </c>
      <c r="AD4520">
        <v>27.917000000000002</v>
      </c>
      <c r="AE4520">
        <v>30.739000000000001</v>
      </c>
      <c r="AF4520">
        <v>29.562999999999999</v>
      </c>
      <c r="AG4520">
        <v>30.571000000000002</v>
      </c>
      <c r="AH4520">
        <v>28.192</v>
      </c>
      <c r="AI4520">
        <v>25.702000000000002</v>
      </c>
      <c r="AJ4520">
        <v>26.788</v>
      </c>
      <c r="AK4520">
        <v>27.117000000000001</v>
      </c>
      <c r="AL4520">
        <v>28.196999999999999</v>
      </c>
      <c r="AM4520">
        <v>32.354999999999997</v>
      </c>
      <c r="AN4520">
        <v>27.797999999999998</v>
      </c>
      <c r="AO4520">
        <v>28.292000000000002</v>
      </c>
      <c r="AP4520">
        <v>29.445</v>
      </c>
      <c r="AQ4520">
        <v>28.873000000000001</v>
      </c>
      <c r="AR4520">
        <v>27.629000000000001</v>
      </c>
      <c r="AS4520">
        <v>26.373000000000001</v>
      </c>
      <c r="AT4520">
        <v>25.94</v>
      </c>
      <c r="AU4520">
        <v>25.798999999999999</v>
      </c>
      <c r="AV4520">
        <v>25.795999999999999</v>
      </c>
      <c r="AW4520">
        <v>25.786000000000001</v>
      </c>
      <c r="AX4520">
        <v>2013</v>
      </c>
    </row>
    <row r="4521" spans="1:50" x14ac:dyDescent="0.3">
      <c r="A4521">
        <v>548</v>
      </c>
      <c r="B4521" t="s">
        <v>1003</v>
      </c>
      <c r="C4521" t="s">
        <v>123</v>
      </c>
      <c r="D4521" t="s">
        <v>1004</v>
      </c>
      <c r="E4521" t="s">
        <v>124</v>
      </c>
      <c r="F4521" t="s">
        <v>125</v>
      </c>
      <c r="G4521" t="s">
        <v>15</v>
      </c>
      <c r="H4521" t="s">
        <v>16</v>
      </c>
      <c r="I4521" t="s">
        <v>1010</v>
      </c>
      <c r="J4521" t="s">
        <v>18</v>
      </c>
      <c r="K4521" t="s">
        <v>18</v>
      </c>
      <c r="L4521" t="s">
        <v>18</v>
      </c>
      <c r="M4521" t="s">
        <v>18</v>
      </c>
      <c r="N4521" t="s">
        <v>18</v>
      </c>
      <c r="O4521" t="s">
        <v>18</v>
      </c>
      <c r="P4521" t="s">
        <v>18</v>
      </c>
      <c r="Q4521" t="s">
        <v>18</v>
      </c>
      <c r="R4521" t="s">
        <v>18</v>
      </c>
      <c r="S4521" t="s">
        <v>18</v>
      </c>
      <c r="T4521">
        <v>-3.194</v>
      </c>
      <c r="U4521">
        <v>-1.141</v>
      </c>
      <c r="V4521">
        <v>-1.0369999999999999</v>
      </c>
      <c r="W4521">
        <v>2.661</v>
      </c>
      <c r="X4521">
        <v>7.5449999999999999</v>
      </c>
      <c r="Y4521">
        <v>3.6749999999999998</v>
      </c>
      <c r="Z4521">
        <v>5.1109999999999998</v>
      </c>
      <c r="AA4521">
        <v>11.201000000000001</v>
      </c>
      <c r="AB4521">
        <v>-1.9339999999999999</v>
      </c>
      <c r="AC4521">
        <v>-9.8360000000000003</v>
      </c>
      <c r="AD4521">
        <v>-23.492000000000001</v>
      </c>
      <c r="AE4521">
        <v>-16.745999999999999</v>
      </c>
      <c r="AF4521">
        <v>-16.527000000000001</v>
      </c>
      <c r="AG4521">
        <v>-20.966000000000001</v>
      </c>
      <c r="AH4521">
        <v>-17.312999999999999</v>
      </c>
      <c r="AI4521">
        <v>-16.132000000000001</v>
      </c>
      <c r="AJ4521">
        <v>-16.263999999999999</v>
      </c>
      <c r="AK4521">
        <v>-17.917999999999999</v>
      </c>
      <c r="AL4521">
        <v>-27.459</v>
      </c>
      <c r="AM4521">
        <v>-48.003</v>
      </c>
      <c r="AN4521">
        <v>-37.182000000000002</v>
      </c>
      <c r="AO4521">
        <v>-32.988999999999997</v>
      </c>
      <c r="AP4521">
        <v>-33.731000000000002</v>
      </c>
      <c r="AQ4521">
        <v>-45.027000000000001</v>
      </c>
      <c r="AR4521">
        <v>-39.055999999999997</v>
      </c>
      <c r="AS4521">
        <v>-31.248000000000001</v>
      </c>
      <c r="AT4521">
        <v>-33.347000000000001</v>
      </c>
      <c r="AU4521">
        <v>-35.737000000000002</v>
      </c>
      <c r="AV4521">
        <v>-42.103999999999999</v>
      </c>
      <c r="AW4521">
        <v>-48.652000000000001</v>
      </c>
      <c r="AX4521">
        <v>2013</v>
      </c>
    </row>
    <row r="4522" spans="1:50" x14ac:dyDescent="0.3">
      <c r="A4522">
        <v>548</v>
      </c>
      <c r="B4522" t="s">
        <v>1003</v>
      </c>
      <c r="C4522" t="s">
        <v>126</v>
      </c>
      <c r="D4522" t="s">
        <v>1004</v>
      </c>
      <c r="E4522" t="s">
        <v>124</v>
      </c>
      <c r="F4522" t="s">
        <v>125</v>
      </c>
      <c r="G4522" t="s">
        <v>67</v>
      </c>
      <c r="I4522" t="s">
        <v>127</v>
      </c>
      <c r="J4522" t="s">
        <v>18</v>
      </c>
      <c r="K4522" t="s">
        <v>18</v>
      </c>
      <c r="L4522" t="s">
        <v>18</v>
      </c>
      <c r="M4522" t="s">
        <v>18</v>
      </c>
      <c r="N4522" t="s">
        <v>18</v>
      </c>
      <c r="O4522" t="s">
        <v>18</v>
      </c>
      <c r="P4522" t="s">
        <v>18</v>
      </c>
      <c r="Q4522" t="s">
        <v>18</v>
      </c>
      <c r="R4522" t="s">
        <v>18</v>
      </c>
      <c r="S4522" t="s">
        <v>18</v>
      </c>
      <c r="T4522">
        <v>-2.722</v>
      </c>
      <c r="U4522">
        <v>-0.84399999999999997</v>
      </c>
      <c r="V4522">
        <v>-0.68799999999999994</v>
      </c>
      <c r="W4522">
        <v>1.5449999999999999</v>
      </c>
      <c r="X4522">
        <v>3.86</v>
      </c>
      <c r="Y4522">
        <v>1.6519999999999999</v>
      </c>
      <c r="Z4522">
        <v>2.0139999999999998</v>
      </c>
      <c r="AA4522">
        <v>3.9750000000000001</v>
      </c>
      <c r="AB4522">
        <v>-0.68300000000000005</v>
      </c>
      <c r="AC4522">
        <v>-3.27</v>
      </c>
      <c r="AD4522">
        <v>-6.5910000000000002</v>
      </c>
      <c r="AE4522">
        <v>-4.75</v>
      </c>
      <c r="AF4522">
        <v>-4.3129999999999997</v>
      </c>
      <c r="AG4522">
        <v>-5.0069999999999997</v>
      </c>
      <c r="AH4522">
        <v>-3.6520000000000001</v>
      </c>
      <c r="AI4522">
        <v>-2.968</v>
      </c>
      <c r="AJ4522">
        <v>-2.7250000000000001</v>
      </c>
      <c r="AK4522">
        <v>-2.6930000000000001</v>
      </c>
      <c r="AL4522">
        <v>-3.5659999999999998</v>
      </c>
      <c r="AM4522">
        <v>-6.734</v>
      </c>
      <c r="AN4522">
        <v>-4.6630000000000003</v>
      </c>
      <c r="AO4522">
        <v>-3.726</v>
      </c>
      <c r="AP4522">
        <v>-3.581</v>
      </c>
      <c r="AQ4522">
        <v>-4.5629999999999997</v>
      </c>
      <c r="AR4522">
        <v>-3.6230000000000002</v>
      </c>
      <c r="AS4522">
        <v>-2.657</v>
      </c>
      <c r="AT4522">
        <v>-2.6139999999999999</v>
      </c>
      <c r="AU4522">
        <v>-2.6070000000000002</v>
      </c>
      <c r="AV4522">
        <v>-2.847</v>
      </c>
      <c r="AW4522">
        <v>-3.0510000000000002</v>
      </c>
      <c r="AX4522">
        <v>2013</v>
      </c>
    </row>
    <row r="4523" spans="1:50" x14ac:dyDescent="0.3">
      <c r="A4523">
        <v>548</v>
      </c>
      <c r="B4523" t="s">
        <v>1003</v>
      </c>
      <c r="C4523" t="s">
        <v>128</v>
      </c>
      <c r="D4523" t="s">
        <v>1004</v>
      </c>
      <c r="E4523" t="s">
        <v>129</v>
      </c>
      <c r="F4523" t="s">
        <v>130</v>
      </c>
      <c r="G4523" t="s">
        <v>15</v>
      </c>
      <c r="H4523" t="s">
        <v>16</v>
      </c>
      <c r="I4523" t="s">
        <v>1010</v>
      </c>
      <c r="J4523" t="s">
        <v>18</v>
      </c>
      <c r="K4523" t="s">
        <v>18</v>
      </c>
      <c r="L4523" t="s">
        <v>18</v>
      </c>
      <c r="M4523" t="s">
        <v>18</v>
      </c>
      <c r="N4523" t="s">
        <v>18</v>
      </c>
      <c r="O4523" t="s">
        <v>18</v>
      </c>
      <c r="P4523" t="s">
        <v>18</v>
      </c>
      <c r="Q4523" t="s">
        <v>18</v>
      </c>
      <c r="R4523" t="s">
        <v>18</v>
      </c>
      <c r="S4523" t="s">
        <v>18</v>
      </c>
      <c r="T4523" t="s">
        <v>18</v>
      </c>
      <c r="U4523">
        <v>-0.42099999999999999</v>
      </c>
      <c r="V4523">
        <v>-0.29299999999999998</v>
      </c>
      <c r="W4523">
        <v>3.1280000000000001</v>
      </c>
      <c r="X4523">
        <v>7.9509999999999996</v>
      </c>
      <c r="Y4523">
        <v>3.681</v>
      </c>
      <c r="Z4523">
        <v>4.298</v>
      </c>
      <c r="AA4523">
        <v>7.4420000000000002</v>
      </c>
      <c r="AB4523">
        <v>2.2589999999999999</v>
      </c>
      <c r="AC4523">
        <v>-7.923</v>
      </c>
      <c r="AD4523">
        <v>-24.192</v>
      </c>
      <c r="AE4523">
        <v>-13.866</v>
      </c>
      <c r="AF4523">
        <v>-14.052</v>
      </c>
      <c r="AG4523">
        <v>-19.209</v>
      </c>
      <c r="AH4523">
        <v>-17.876999999999999</v>
      </c>
      <c r="AI4523">
        <v>-16.003</v>
      </c>
      <c r="AJ4523">
        <v>-17.751999999999999</v>
      </c>
      <c r="AK4523">
        <v>-21.602</v>
      </c>
      <c r="AL4523">
        <v>-28.113</v>
      </c>
      <c r="AM4523">
        <v>-43.57</v>
      </c>
      <c r="AN4523">
        <v>-36.622999999999998</v>
      </c>
      <c r="AO4523">
        <v>-28.574000000000002</v>
      </c>
      <c r="AP4523">
        <v>-35.654000000000003</v>
      </c>
      <c r="AQ4523">
        <v>-45.195999999999998</v>
      </c>
      <c r="AR4523">
        <v>-41.981000000000002</v>
      </c>
      <c r="AS4523">
        <v>-34.789000000000001</v>
      </c>
      <c r="AT4523">
        <v>-36.838999999999999</v>
      </c>
      <c r="AU4523">
        <v>-39.195</v>
      </c>
      <c r="AV4523">
        <v>-45.534999999999997</v>
      </c>
      <c r="AW4523">
        <v>-52.015999999999998</v>
      </c>
      <c r="AX4523">
        <v>2013</v>
      </c>
    </row>
    <row r="4524" spans="1:50" x14ac:dyDescent="0.3">
      <c r="A4524">
        <v>548</v>
      </c>
      <c r="B4524" t="s">
        <v>1003</v>
      </c>
      <c r="C4524" t="s">
        <v>131</v>
      </c>
      <c r="D4524" t="s">
        <v>1004</v>
      </c>
      <c r="E4524" t="s">
        <v>129</v>
      </c>
      <c r="F4524" t="s">
        <v>130</v>
      </c>
      <c r="G4524" t="s">
        <v>48</v>
      </c>
      <c r="I4524" t="s">
        <v>199</v>
      </c>
      <c r="J4524" t="s">
        <v>18</v>
      </c>
      <c r="K4524" t="s">
        <v>18</v>
      </c>
      <c r="L4524" t="s">
        <v>18</v>
      </c>
      <c r="M4524" t="s">
        <v>18</v>
      </c>
      <c r="N4524" t="s">
        <v>18</v>
      </c>
      <c r="O4524" t="s">
        <v>18</v>
      </c>
      <c r="P4524" t="s">
        <v>18</v>
      </c>
      <c r="Q4524" t="s">
        <v>18</v>
      </c>
      <c r="R4524" t="s">
        <v>18</v>
      </c>
      <c r="S4524" t="s">
        <v>18</v>
      </c>
      <c r="T4524" t="s">
        <v>18</v>
      </c>
      <c r="U4524" t="s">
        <v>18</v>
      </c>
      <c r="V4524" t="s">
        <v>18</v>
      </c>
      <c r="W4524" t="s">
        <v>18</v>
      </c>
      <c r="X4524" t="s">
        <v>18</v>
      </c>
      <c r="Y4524" t="s">
        <v>18</v>
      </c>
      <c r="Z4524" t="s">
        <v>18</v>
      </c>
      <c r="AA4524" t="s">
        <v>18</v>
      </c>
      <c r="AB4524" t="s">
        <v>18</v>
      </c>
      <c r="AC4524" t="s">
        <v>18</v>
      </c>
      <c r="AD4524">
        <v>-6.851</v>
      </c>
      <c r="AE4524">
        <v>-3.8090000000000002</v>
      </c>
      <c r="AF4524">
        <v>-3.573</v>
      </c>
      <c r="AG4524">
        <v>-4.5119999999999996</v>
      </c>
      <c r="AH4524">
        <v>-3.778</v>
      </c>
      <c r="AI4524">
        <v>-2.9529999999999998</v>
      </c>
      <c r="AJ4524">
        <v>-3.0049999999999999</v>
      </c>
      <c r="AK4524">
        <v>-3.3250000000000002</v>
      </c>
      <c r="AL4524">
        <v>-3.7410000000000001</v>
      </c>
      <c r="AM4524">
        <v>-5.8879999999999999</v>
      </c>
      <c r="AN4524">
        <v>-4.5410000000000004</v>
      </c>
      <c r="AO4524">
        <v>-3.206</v>
      </c>
      <c r="AP4524">
        <v>-3.7949999999999999</v>
      </c>
      <c r="AQ4524">
        <v>-4.5860000000000003</v>
      </c>
      <c r="AR4524">
        <v>-3.9359999999999999</v>
      </c>
      <c r="AS4524">
        <v>-2.9950000000000001</v>
      </c>
      <c r="AT4524">
        <v>-2.9220000000000002</v>
      </c>
      <c r="AU4524">
        <v>-2.89</v>
      </c>
      <c r="AV4524">
        <v>-3.109</v>
      </c>
      <c r="AW4524">
        <v>-3.2909999999999999</v>
      </c>
      <c r="AX4524">
        <v>2013</v>
      </c>
    </row>
    <row r="4525" spans="1:50" x14ac:dyDescent="0.3">
      <c r="A4525">
        <v>548</v>
      </c>
      <c r="B4525" t="s">
        <v>1003</v>
      </c>
      <c r="C4525" t="s">
        <v>132</v>
      </c>
      <c r="D4525" t="s">
        <v>1004</v>
      </c>
      <c r="E4525" t="s">
        <v>133</v>
      </c>
      <c r="F4525" t="s">
        <v>134</v>
      </c>
      <c r="G4525" t="s">
        <v>15</v>
      </c>
      <c r="H4525" t="s">
        <v>16</v>
      </c>
      <c r="I4525" t="s">
        <v>1010</v>
      </c>
      <c r="J4525" t="s">
        <v>18</v>
      </c>
      <c r="K4525" t="s">
        <v>18</v>
      </c>
      <c r="L4525" t="s">
        <v>18</v>
      </c>
      <c r="M4525" t="s">
        <v>18</v>
      </c>
      <c r="N4525" t="s">
        <v>18</v>
      </c>
      <c r="O4525" t="s">
        <v>18</v>
      </c>
      <c r="P4525" t="s">
        <v>18</v>
      </c>
      <c r="Q4525" t="s">
        <v>18</v>
      </c>
      <c r="R4525" t="s">
        <v>18</v>
      </c>
      <c r="S4525" t="s">
        <v>18</v>
      </c>
      <c r="T4525">
        <v>0.45100000000000001</v>
      </c>
      <c r="U4525">
        <v>3.859</v>
      </c>
      <c r="V4525">
        <v>2.6949999999999998</v>
      </c>
      <c r="W4525">
        <v>6.9870000000000001</v>
      </c>
      <c r="X4525">
        <v>10.327</v>
      </c>
      <c r="Y4525">
        <v>8.9939999999999998</v>
      </c>
      <c r="Z4525">
        <v>10.311</v>
      </c>
      <c r="AA4525">
        <v>16.009</v>
      </c>
      <c r="AB4525">
        <v>3.254</v>
      </c>
      <c r="AC4525">
        <v>-4.7709999999999999</v>
      </c>
      <c r="AD4525">
        <v>-17.704000000000001</v>
      </c>
      <c r="AE4525">
        <v>-11.254</v>
      </c>
      <c r="AF4525">
        <v>-9.82</v>
      </c>
      <c r="AG4525">
        <v>-20.52</v>
      </c>
      <c r="AH4525">
        <v>-15.071</v>
      </c>
      <c r="AI4525">
        <v>-8.1989999999999998</v>
      </c>
      <c r="AJ4525">
        <v>-10.268000000000001</v>
      </c>
      <c r="AK4525">
        <v>-13.052</v>
      </c>
      <c r="AL4525">
        <v>-16.474</v>
      </c>
      <c r="AM4525">
        <v>-36.526000000000003</v>
      </c>
      <c r="AN4525">
        <v>-24.187000000000001</v>
      </c>
      <c r="AO4525">
        <v>-18.355</v>
      </c>
      <c r="AP4525">
        <v>-16.571000000000002</v>
      </c>
      <c r="AQ4525">
        <v>-25.786999999999999</v>
      </c>
      <c r="AR4525">
        <v>-17.2</v>
      </c>
      <c r="AS4525">
        <v>-8.1690000000000005</v>
      </c>
      <c r="AT4525">
        <v>-8.8780000000000001</v>
      </c>
      <c r="AU4525">
        <v>-9.4879999999999995</v>
      </c>
      <c r="AV4525">
        <v>-12.669</v>
      </c>
      <c r="AW4525">
        <v>-15.893000000000001</v>
      </c>
      <c r="AX4525">
        <v>2013</v>
      </c>
    </row>
    <row r="4526" spans="1:50" x14ac:dyDescent="0.3">
      <c r="A4526">
        <v>548</v>
      </c>
      <c r="B4526" t="s">
        <v>1003</v>
      </c>
      <c r="C4526" t="s">
        <v>135</v>
      </c>
      <c r="D4526" t="s">
        <v>1004</v>
      </c>
      <c r="E4526" t="s">
        <v>133</v>
      </c>
      <c r="F4526" t="s">
        <v>134</v>
      </c>
      <c r="G4526" t="s">
        <v>67</v>
      </c>
      <c r="I4526" t="s">
        <v>136</v>
      </c>
      <c r="J4526" t="s">
        <v>18</v>
      </c>
      <c r="K4526" t="s">
        <v>18</v>
      </c>
      <c r="L4526" t="s">
        <v>18</v>
      </c>
      <c r="M4526" t="s">
        <v>18</v>
      </c>
      <c r="N4526" t="s">
        <v>18</v>
      </c>
      <c r="O4526" t="s">
        <v>18</v>
      </c>
      <c r="P4526" t="s">
        <v>18</v>
      </c>
      <c r="Q4526" t="s">
        <v>18</v>
      </c>
      <c r="R4526" t="s">
        <v>18</v>
      </c>
      <c r="S4526" t="s">
        <v>18</v>
      </c>
      <c r="T4526">
        <v>0.38500000000000001</v>
      </c>
      <c r="U4526">
        <v>2.8559999999999999</v>
      </c>
      <c r="V4526">
        <v>1.7889999999999999</v>
      </c>
      <c r="W4526">
        <v>4.0579999999999998</v>
      </c>
      <c r="X4526">
        <v>5.2830000000000004</v>
      </c>
      <c r="Y4526">
        <v>4.0430000000000001</v>
      </c>
      <c r="Z4526">
        <v>4.0640000000000001</v>
      </c>
      <c r="AA4526">
        <v>5.681</v>
      </c>
      <c r="AB4526">
        <v>1.149</v>
      </c>
      <c r="AC4526">
        <v>-1.5860000000000001</v>
      </c>
      <c r="AD4526">
        <v>-4.9669999999999996</v>
      </c>
      <c r="AE4526">
        <v>-3.1920000000000002</v>
      </c>
      <c r="AF4526">
        <v>-2.5619999999999998</v>
      </c>
      <c r="AG4526">
        <v>-4.9000000000000004</v>
      </c>
      <c r="AH4526">
        <v>-3.1789999999999998</v>
      </c>
      <c r="AI4526">
        <v>-1.508</v>
      </c>
      <c r="AJ4526">
        <v>-1.7210000000000001</v>
      </c>
      <c r="AK4526">
        <v>-1.962</v>
      </c>
      <c r="AL4526">
        <v>-2.14</v>
      </c>
      <c r="AM4526">
        <v>-5.1239999999999997</v>
      </c>
      <c r="AN4526">
        <v>-3.0329999999999999</v>
      </c>
      <c r="AO4526">
        <v>-2.073</v>
      </c>
      <c r="AP4526">
        <v>-1.7589999999999999</v>
      </c>
      <c r="AQ4526">
        <v>-2.613</v>
      </c>
      <c r="AR4526">
        <v>-1.595</v>
      </c>
      <c r="AS4526">
        <v>-0.69499999999999995</v>
      </c>
      <c r="AT4526">
        <v>-0.69599999999999995</v>
      </c>
      <c r="AU4526">
        <v>-0.69199999999999995</v>
      </c>
      <c r="AV4526">
        <v>-0.85699999999999998</v>
      </c>
      <c r="AW4526">
        <v>-0.997</v>
      </c>
      <c r="AX4526">
        <v>2013</v>
      </c>
    </row>
    <row r="4527" spans="1:50" x14ac:dyDescent="0.3">
      <c r="A4527">
        <v>548</v>
      </c>
      <c r="B4527" t="s">
        <v>1003</v>
      </c>
      <c r="C4527" t="s">
        <v>137</v>
      </c>
      <c r="D4527" t="s">
        <v>1004</v>
      </c>
      <c r="E4527" t="s">
        <v>138</v>
      </c>
      <c r="F4527" t="s">
        <v>139</v>
      </c>
      <c r="G4527" t="s">
        <v>15</v>
      </c>
      <c r="H4527" t="s">
        <v>16</v>
      </c>
    </row>
    <row r="4528" spans="1:50" x14ac:dyDescent="0.3">
      <c r="A4528">
        <v>548</v>
      </c>
      <c r="B4528" t="s">
        <v>1003</v>
      </c>
      <c r="C4528" t="s">
        <v>140</v>
      </c>
      <c r="D4528" t="s">
        <v>1004</v>
      </c>
      <c r="E4528" t="s">
        <v>138</v>
      </c>
      <c r="F4528" t="s">
        <v>139</v>
      </c>
      <c r="G4528" t="s">
        <v>67</v>
      </c>
    </row>
    <row r="4529" spans="1:50" x14ac:dyDescent="0.3">
      <c r="A4529">
        <v>548</v>
      </c>
      <c r="B4529" t="s">
        <v>1003</v>
      </c>
      <c r="C4529" t="s">
        <v>141</v>
      </c>
      <c r="D4529" t="s">
        <v>1004</v>
      </c>
      <c r="E4529" t="s">
        <v>142</v>
      </c>
      <c r="F4529" t="s">
        <v>143</v>
      </c>
      <c r="G4529" t="s">
        <v>15</v>
      </c>
      <c r="H4529" t="s">
        <v>16</v>
      </c>
      <c r="I4529" t="s">
        <v>1010</v>
      </c>
      <c r="J4529" t="s">
        <v>18</v>
      </c>
      <c r="K4529" t="s">
        <v>18</v>
      </c>
      <c r="L4529" t="s">
        <v>18</v>
      </c>
      <c r="M4529" t="s">
        <v>18</v>
      </c>
      <c r="N4529" t="s">
        <v>18</v>
      </c>
      <c r="O4529" t="s">
        <v>18</v>
      </c>
      <c r="P4529" t="s">
        <v>18</v>
      </c>
      <c r="Q4529" t="s">
        <v>18</v>
      </c>
      <c r="R4529" t="s">
        <v>18</v>
      </c>
      <c r="S4529" t="s">
        <v>18</v>
      </c>
      <c r="T4529">
        <v>94.712999999999994</v>
      </c>
      <c r="U4529">
        <v>99.072999999999993</v>
      </c>
      <c r="V4529">
        <v>97.004999999999995</v>
      </c>
      <c r="W4529">
        <v>95.897999999999996</v>
      </c>
      <c r="X4529">
        <v>93.078999999999994</v>
      </c>
      <c r="Y4529">
        <v>92.475999999999999</v>
      </c>
      <c r="Z4529">
        <v>90.557000000000002</v>
      </c>
      <c r="AA4529">
        <v>90.909000000000006</v>
      </c>
      <c r="AB4529">
        <v>103.765</v>
      </c>
      <c r="AC4529">
        <v>112.562</v>
      </c>
      <c r="AD4529">
        <v>125.845</v>
      </c>
      <c r="AE4529">
        <v>145.791</v>
      </c>
      <c r="AF4529">
        <v>164.994</v>
      </c>
      <c r="AG4529">
        <v>188.792</v>
      </c>
      <c r="AH4529">
        <v>216.64099999999999</v>
      </c>
      <c r="AI4529">
        <v>232.17699999999999</v>
      </c>
      <c r="AJ4529">
        <v>247.92500000000001</v>
      </c>
      <c r="AK4529">
        <v>274.22300000000001</v>
      </c>
      <c r="AL4529">
        <v>317.43700000000001</v>
      </c>
      <c r="AM4529">
        <v>376.387</v>
      </c>
      <c r="AN4529">
        <v>426.65100000000001</v>
      </c>
      <c r="AO4529">
        <v>479.89600000000002</v>
      </c>
      <c r="AP4529">
        <v>529.83299999999997</v>
      </c>
      <c r="AQ4529">
        <v>569.41499999999996</v>
      </c>
      <c r="AR4529">
        <v>610.44000000000005</v>
      </c>
      <c r="AS4529">
        <v>646.19600000000003</v>
      </c>
      <c r="AT4529">
        <v>684.15599999999995</v>
      </c>
      <c r="AU4529">
        <v>724.33399999999995</v>
      </c>
      <c r="AV4529">
        <v>771.39400000000001</v>
      </c>
      <c r="AW4529">
        <v>825.38099999999997</v>
      </c>
      <c r="AX4529">
        <v>2013</v>
      </c>
    </row>
    <row r="4530" spans="1:50" x14ac:dyDescent="0.3">
      <c r="A4530">
        <v>548</v>
      </c>
      <c r="B4530" t="s">
        <v>1003</v>
      </c>
      <c r="C4530" t="s">
        <v>144</v>
      </c>
      <c r="D4530" t="s">
        <v>1004</v>
      </c>
      <c r="E4530" t="s">
        <v>142</v>
      </c>
      <c r="F4530" t="s">
        <v>143</v>
      </c>
      <c r="G4530" t="s">
        <v>67</v>
      </c>
      <c r="I4530" t="s">
        <v>164</v>
      </c>
      <c r="J4530" t="s">
        <v>18</v>
      </c>
      <c r="K4530" t="s">
        <v>18</v>
      </c>
      <c r="L4530" t="s">
        <v>18</v>
      </c>
      <c r="M4530" t="s">
        <v>18</v>
      </c>
      <c r="N4530" t="s">
        <v>18</v>
      </c>
      <c r="O4530" t="s">
        <v>18</v>
      </c>
      <c r="P4530" t="s">
        <v>18</v>
      </c>
      <c r="Q4530" t="s">
        <v>18</v>
      </c>
      <c r="R4530" t="s">
        <v>18</v>
      </c>
      <c r="S4530" t="s">
        <v>18</v>
      </c>
      <c r="T4530">
        <v>80.736999999999995</v>
      </c>
      <c r="U4530">
        <v>73.320999999999998</v>
      </c>
      <c r="V4530">
        <v>64.376999999999995</v>
      </c>
      <c r="W4530">
        <v>55.692999999999998</v>
      </c>
      <c r="X4530">
        <v>47.62</v>
      </c>
      <c r="Y4530">
        <v>41.567999999999998</v>
      </c>
      <c r="Z4530">
        <v>35.69</v>
      </c>
      <c r="AA4530">
        <v>32.261000000000003</v>
      </c>
      <c r="AB4530">
        <v>36.634999999999998</v>
      </c>
      <c r="AC4530">
        <v>37.424999999999997</v>
      </c>
      <c r="AD4530">
        <v>35.31</v>
      </c>
      <c r="AE4530">
        <v>41.35</v>
      </c>
      <c r="AF4530">
        <v>43.055999999999997</v>
      </c>
      <c r="AG4530">
        <v>45.082999999999998</v>
      </c>
      <c r="AH4530">
        <v>45.7</v>
      </c>
      <c r="AI4530">
        <v>42.713000000000001</v>
      </c>
      <c r="AJ4530">
        <v>41.543999999999997</v>
      </c>
      <c r="AK4530">
        <v>41.215000000000003</v>
      </c>
      <c r="AL4530">
        <v>41.228000000000002</v>
      </c>
      <c r="AM4530">
        <v>52.8</v>
      </c>
      <c r="AN4530">
        <v>53.51</v>
      </c>
      <c r="AO4530">
        <v>54.204999999999998</v>
      </c>
      <c r="AP4530">
        <v>56.249000000000002</v>
      </c>
      <c r="AQ4530">
        <v>57.707000000000001</v>
      </c>
      <c r="AR4530">
        <v>56.621000000000002</v>
      </c>
      <c r="AS4530">
        <v>54.938000000000002</v>
      </c>
      <c r="AT4530">
        <v>53.634999999999998</v>
      </c>
      <c r="AU4530">
        <v>52.838999999999999</v>
      </c>
      <c r="AV4530">
        <v>52.152999999999999</v>
      </c>
      <c r="AW4530">
        <v>51.759</v>
      </c>
      <c r="AX4530">
        <v>2013</v>
      </c>
    </row>
    <row r="4531" spans="1:50" x14ac:dyDescent="0.3">
      <c r="A4531">
        <v>548</v>
      </c>
      <c r="B4531" t="s">
        <v>1003</v>
      </c>
      <c r="C4531" t="s">
        <v>145</v>
      </c>
      <c r="D4531" t="s">
        <v>1004</v>
      </c>
      <c r="E4531" t="s">
        <v>146</v>
      </c>
      <c r="F4531" t="s">
        <v>147</v>
      </c>
      <c r="G4531" t="s">
        <v>15</v>
      </c>
      <c r="H4531" t="s">
        <v>16</v>
      </c>
      <c r="I4531" t="s">
        <v>1010</v>
      </c>
      <c r="J4531">
        <v>53.478000000000002</v>
      </c>
      <c r="K4531">
        <v>57.795999999999999</v>
      </c>
      <c r="L4531">
        <v>62.777999999999999</v>
      </c>
      <c r="M4531">
        <v>69.787000000000006</v>
      </c>
      <c r="N4531">
        <v>79.802999999999997</v>
      </c>
      <c r="O4531">
        <v>77.716999999999999</v>
      </c>
      <c r="P4531">
        <v>71.822000000000003</v>
      </c>
      <c r="Q4531">
        <v>79.879000000000005</v>
      </c>
      <c r="R4531">
        <v>90.995999999999995</v>
      </c>
      <c r="S4531">
        <v>103.657</v>
      </c>
      <c r="T4531">
        <v>117.31</v>
      </c>
      <c r="U4531">
        <v>135.12200000000001</v>
      </c>
      <c r="V4531">
        <v>150.68299999999999</v>
      </c>
      <c r="W4531">
        <v>172.19200000000001</v>
      </c>
      <c r="X4531">
        <v>195.46199999999999</v>
      </c>
      <c r="Y4531">
        <v>222.47</v>
      </c>
      <c r="Z4531">
        <v>253.73500000000001</v>
      </c>
      <c r="AA4531">
        <v>281.79500000000002</v>
      </c>
      <c r="AB4531">
        <v>283.24299999999999</v>
      </c>
      <c r="AC4531">
        <v>300.76499999999999</v>
      </c>
      <c r="AD4531">
        <v>356.4</v>
      </c>
      <c r="AE4531">
        <v>352.58</v>
      </c>
      <c r="AF4531">
        <v>383.21199999999999</v>
      </c>
      <c r="AG4531">
        <v>418.767</v>
      </c>
      <c r="AH4531">
        <v>474.04899999999998</v>
      </c>
      <c r="AI4531">
        <v>543.577</v>
      </c>
      <c r="AJ4531">
        <v>596.78300000000002</v>
      </c>
      <c r="AK4531">
        <v>665.34100000000001</v>
      </c>
      <c r="AL4531">
        <v>769.95100000000002</v>
      </c>
      <c r="AM4531">
        <v>712.85699999999997</v>
      </c>
      <c r="AN4531">
        <v>797.327</v>
      </c>
      <c r="AO4531">
        <v>885.34100000000001</v>
      </c>
      <c r="AP4531">
        <v>941.95</v>
      </c>
      <c r="AQ4531">
        <v>986.73299999999995</v>
      </c>
      <c r="AR4531" s="1">
        <v>1078.1220000000001</v>
      </c>
      <c r="AS4531" s="1">
        <v>1176.2239999999999</v>
      </c>
      <c r="AT4531" s="1">
        <v>1275.5709999999999</v>
      </c>
      <c r="AU4531" s="1">
        <v>1370.836</v>
      </c>
      <c r="AV4531" s="1">
        <v>1479.106</v>
      </c>
      <c r="AW4531" s="1">
        <v>1594.674</v>
      </c>
      <c r="AX4531">
        <v>2013</v>
      </c>
    </row>
    <row r="4532" spans="1:50" x14ac:dyDescent="0.3">
      <c r="A4532">
        <v>548</v>
      </c>
      <c r="B4532" t="s">
        <v>1003</v>
      </c>
      <c r="C4532" t="s">
        <v>148</v>
      </c>
      <c r="D4532" t="s">
        <v>1004</v>
      </c>
      <c r="E4532" t="s">
        <v>149</v>
      </c>
      <c r="F4532" t="s">
        <v>150</v>
      </c>
      <c r="G4532" t="s">
        <v>28</v>
      </c>
      <c r="H4532" t="s">
        <v>16</v>
      </c>
      <c r="I4532" t="s">
        <v>1011</v>
      </c>
      <c r="J4532">
        <v>-0.26600000000000001</v>
      </c>
      <c r="K4532">
        <v>-2.4689999999999999</v>
      </c>
      <c r="L4532">
        <v>-3.585</v>
      </c>
      <c r="M4532">
        <v>-3.4820000000000002</v>
      </c>
      <c r="N4532">
        <v>-1.657</v>
      </c>
      <c r="O4532">
        <v>-0.6</v>
      </c>
      <c r="P4532">
        <v>-0.10100000000000001</v>
      </c>
      <c r="Q4532">
        <v>2.5750000000000002</v>
      </c>
      <c r="R4532">
        <v>1.867</v>
      </c>
      <c r="S4532">
        <v>0.315</v>
      </c>
      <c r="T4532">
        <v>-0.87</v>
      </c>
      <c r="U4532">
        <v>-4.1829999999999998</v>
      </c>
      <c r="V4532">
        <v>-2.1669999999999998</v>
      </c>
      <c r="W4532">
        <v>-2.9910000000000001</v>
      </c>
      <c r="X4532">
        <v>-4.5199999999999996</v>
      </c>
      <c r="Y4532">
        <v>-8.6440000000000001</v>
      </c>
      <c r="Z4532">
        <v>-4.4619999999999997</v>
      </c>
      <c r="AA4532">
        <v>-5.9349999999999996</v>
      </c>
      <c r="AB4532">
        <v>9.5289999999999999</v>
      </c>
      <c r="AC4532">
        <v>12.603999999999999</v>
      </c>
      <c r="AD4532">
        <v>8.4879999999999995</v>
      </c>
      <c r="AE4532">
        <v>7.2869999999999999</v>
      </c>
      <c r="AF4532">
        <v>7.19</v>
      </c>
      <c r="AG4532">
        <v>13.381</v>
      </c>
      <c r="AH4532">
        <v>15.079000000000001</v>
      </c>
      <c r="AI4532">
        <v>20.693999999999999</v>
      </c>
      <c r="AJ4532">
        <v>26.187999999999999</v>
      </c>
      <c r="AK4532">
        <v>29.736000000000001</v>
      </c>
      <c r="AL4532">
        <v>39.439</v>
      </c>
      <c r="AM4532">
        <v>31.42</v>
      </c>
      <c r="AN4532">
        <v>27.067</v>
      </c>
      <c r="AO4532">
        <v>33.473999999999997</v>
      </c>
      <c r="AP4532">
        <v>17.64</v>
      </c>
      <c r="AQ4532">
        <v>12.327999999999999</v>
      </c>
      <c r="AR4532">
        <v>14.557</v>
      </c>
      <c r="AS4532">
        <v>15.849</v>
      </c>
      <c r="AT4532">
        <v>17.73</v>
      </c>
      <c r="AU4532">
        <v>19.492000000000001</v>
      </c>
      <c r="AV4532">
        <v>20.51</v>
      </c>
      <c r="AW4532">
        <v>22.038</v>
      </c>
      <c r="AX4532">
        <v>2013</v>
      </c>
    </row>
    <row r="4533" spans="1:50" x14ac:dyDescent="0.3">
      <c r="A4533">
        <v>548</v>
      </c>
      <c r="B4533" t="s">
        <v>1003</v>
      </c>
      <c r="C4533" t="s">
        <v>152</v>
      </c>
      <c r="D4533" t="s">
        <v>1004</v>
      </c>
      <c r="E4533" t="s">
        <v>149</v>
      </c>
      <c r="F4533" t="s">
        <v>150</v>
      </c>
      <c r="G4533" t="s">
        <v>67</v>
      </c>
      <c r="I4533" t="s">
        <v>153</v>
      </c>
      <c r="J4533">
        <v>-1.083</v>
      </c>
      <c r="K4533">
        <v>-9.843</v>
      </c>
      <c r="L4533">
        <v>-13.337</v>
      </c>
      <c r="M4533">
        <v>-11.582000000000001</v>
      </c>
      <c r="N4533">
        <v>-4.8659999999999997</v>
      </c>
      <c r="O4533">
        <v>-1.917</v>
      </c>
      <c r="P4533">
        <v>-0.36499999999999999</v>
      </c>
      <c r="Q4533">
        <v>8.1229999999999993</v>
      </c>
      <c r="R4533">
        <v>5.3739999999999997</v>
      </c>
      <c r="S4533">
        <v>0.82199999999999995</v>
      </c>
      <c r="T4533">
        <v>-2.0059999999999998</v>
      </c>
      <c r="U4533">
        <v>-8.5129999999999999</v>
      </c>
      <c r="V4533">
        <v>-3.6640000000000001</v>
      </c>
      <c r="W4533">
        <v>-4.4710000000000001</v>
      </c>
      <c r="X4533">
        <v>-6.069</v>
      </c>
      <c r="Y4533">
        <v>-9.73</v>
      </c>
      <c r="Z4533">
        <v>-4.4240000000000004</v>
      </c>
      <c r="AA4533">
        <v>-5.9249999999999998</v>
      </c>
      <c r="AB4533">
        <v>13.202</v>
      </c>
      <c r="AC4533">
        <v>15.923999999999999</v>
      </c>
      <c r="AD4533">
        <v>9.0500000000000007</v>
      </c>
      <c r="AE4533">
        <v>7.8540000000000001</v>
      </c>
      <c r="AF4533">
        <v>7.1289999999999996</v>
      </c>
      <c r="AG4533">
        <v>12.141999999999999</v>
      </c>
      <c r="AH4533">
        <v>12.087999999999999</v>
      </c>
      <c r="AI4533">
        <v>14.417</v>
      </c>
      <c r="AJ4533">
        <v>16.091000000000001</v>
      </c>
      <c r="AK4533">
        <v>15.359</v>
      </c>
      <c r="AL4533">
        <v>17.068000000000001</v>
      </c>
      <c r="AM4533">
        <v>15.532999999999999</v>
      </c>
      <c r="AN4533">
        <v>10.933999999999999</v>
      </c>
      <c r="AO4533">
        <v>11.569000000000001</v>
      </c>
      <c r="AP4533">
        <v>5.7839999999999998</v>
      </c>
      <c r="AQ4533">
        <v>3.9369999999999998</v>
      </c>
      <c r="AR4533">
        <v>4.3209999999999997</v>
      </c>
      <c r="AS4533">
        <v>4.2190000000000003</v>
      </c>
      <c r="AT4533">
        <v>4.2889999999999997</v>
      </c>
      <c r="AU4533">
        <v>4.3339999999999996</v>
      </c>
      <c r="AV4533">
        <v>4.181</v>
      </c>
      <c r="AW4533">
        <v>4.1130000000000004</v>
      </c>
      <c r="AX4533">
        <v>2013</v>
      </c>
    </row>
    <row r="4534" spans="1:50" x14ac:dyDescent="0.3">
      <c r="A4534">
        <v>556</v>
      </c>
      <c r="B4534" t="s">
        <v>1012</v>
      </c>
      <c r="C4534" t="s">
        <v>11</v>
      </c>
      <c r="D4534" t="s">
        <v>1013</v>
      </c>
      <c r="E4534" t="s">
        <v>13</v>
      </c>
      <c r="F4534" t="s">
        <v>14</v>
      </c>
      <c r="G4534" t="s">
        <v>15</v>
      </c>
      <c r="H4534" t="s">
        <v>16</v>
      </c>
      <c r="I4534" t="s">
        <v>1014</v>
      </c>
      <c r="J4534">
        <v>2.1640000000000001</v>
      </c>
      <c r="K4534">
        <v>2.335</v>
      </c>
      <c r="L4534">
        <v>2.5089999999999999</v>
      </c>
      <c r="M4534">
        <v>2.62</v>
      </c>
      <c r="N4534">
        <v>3.0750000000000002</v>
      </c>
      <c r="O4534">
        <v>3.4990000000000001</v>
      </c>
      <c r="P4534">
        <v>3.8</v>
      </c>
      <c r="Q4534">
        <v>4.1369999999999996</v>
      </c>
      <c r="R4534">
        <v>4.4980000000000002</v>
      </c>
      <c r="S4534">
        <v>4.9160000000000004</v>
      </c>
      <c r="T4534">
        <v>4.7169999999999996</v>
      </c>
      <c r="U4534">
        <v>5.0419999999999998</v>
      </c>
      <c r="V4534">
        <v>5.3680000000000003</v>
      </c>
      <c r="W4534">
        <v>5.6589999999999998</v>
      </c>
      <c r="X4534">
        <v>6.0839999999999996</v>
      </c>
      <c r="Y4534">
        <v>6.532</v>
      </c>
      <c r="Z4534">
        <v>7.1260000000000003</v>
      </c>
      <c r="AA4534">
        <v>7.867</v>
      </c>
      <c r="AB4534">
        <v>8.6379999999999999</v>
      </c>
      <c r="AC4534">
        <v>9.2620000000000005</v>
      </c>
      <c r="AD4534">
        <v>9.7040000000000006</v>
      </c>
      <c r="AE4534">
        <v>9.2159999999999993</v>
      </c>
      <c r="AF4534">
        <v>9.8559999999999999</v>
      </c>
      <c r="AG4534">
        <v>11.396000000000001</v>
      </c>
      <c r="AH4534">
        <v>12.894</v>
      </c>
      <c r="AI4534">
        <v>11.680999999999999</v>
      </c>
      <c r="AJ4534">
        <v>13.97</v>
      </c>
      <c r="AK4534">
        <v>15.398999999999999</v>
      </c>
      <c r="AL4534">
        <v>17.079999999999998</v>
      </c>
      <c r="AM4534">
        <v>17.853000000000002</v>
      </c>
      <c r="AN4534">
        <v>19.113</v>
      </c>
      <c r="AO4534">
        <v>20.350999999999999</v>
      </c>
      <c r="AP4534">
        <v>20.53</v>
      </c>
      <c r="AQ4534">
        <v>21.297999999999998</v>
      </c>
      <c r="AR4534">
        <v>22.25</v>
      </c>
      <c r="AS4534">
        <v>23.2</v>
      </c>
      <c r="AT4534">
        <v>24.148</v>
      </c>
      <c r="AU4534">
        <v>25.143999999999998</v>
      </c>
      <c r="AV4534">
        <v>26.163</v>
      </c>
      <c r="AW4534">
        <v>27.22</v>
      </c>
      <c r="AX4534">
        <v>2012</v>
      </c>
    </row>
    <row r="4535" spans="1:50" x14ac:dyDescent="0.3">
      <c r="A4535">
        <v>556</v>
      </c>
      <c r="B4535" t="s">
        <v>1012</v>
      </c>
      <c r="C4535" t="s">
        <v>19</v>
      </c>
      <c r="D4535" t="s">
        <v>1013</v>
      </c>
      <c r="E4535" t="s">
        <v>13</v>
      </c>
      <c r="F4535" t="s">
        <v>20</v>
      </c>
      <c r="G4535" t="s">
        <v>21</v>
      </c>
      <c r="I4535" t="s">
        <v>22</v>
      </c>
      <c r="J4535">
        <v>18.803000000000001</v>
      </c>
      <c r="K4535">
        <v>7.8860000000000001</v>
      </c>
      <c r="L4535">
        <v>7.4660000000000002</v>
      </c>
      <c r="M4535">
        <v>4.4139999999999997</v>
      </c>
      <c r="N4535">
        <v>17.379000000000001</v>
      </c>
      <c r="O4535">
        <v>13.801</v>
      </c>
      <c r="P4535">
        <v>8.5960000000000001</v>
      </c>
      <c r="Q4535">
        <v>8.8659999999999997</v>
      </c>
      <c r="R4535">
        <v>8.7219999999999995</v>
      </c>
      <c r="S4535">
        <v>9.2919999999999998</v>
      </c>
      <c r="T4535">
        <v>-4.0490000000000004</v>
      </c>
      <c r="U4535">
        <v>6.8959999999999999</v>
      </c>
      <c r="V4535">
        <v>6.4669999999999996</v>
      </c>
      <c r="W4535">
        <v>5.4169999999999998</v>
      </c>
      <c r="X4535">
        <v>7.5049999999999999</v>
      </c>
      <c r="Y4535">
        <v>7.3769999999999998</v>
      </c>
      <c r="Z4535">
        <v>9.0839999999999996</v>
      </c>
      <c r="AA4535">
        <v>10.404999999999999</v>
      </c>
      <c r="AB4535">
        <v>9.7889999999999997</v>
      </c>
      <c r="AC4535">
        <v>7.23</v>
      </c>
      <c r="AD4535">
        <v>4.7699999999999996</v>
      </c>
      <c r="AE4535">
        <v>-5.0229999999999997</v>
      </c>
      <c r="AF4535">
        <v>6.9420000000000002</v>
      </c>
      <c r="AG4535">
        <v>15.624000000000001</v>
      </c>
      <c r="AH4535">
        <v>13.141999999999999</v>
      </c>
      <c r="AI4535">
        <v>-9.407</v>
      </c>
      <c r="AJ4535">
        <v>19.596</v>
      </c>
      <c r="AK4535">
        <v>10.228</v>
      </c>
      <c r="AL4535">
        <v>10.917</v>
      </c>
      <c r="AM4535">
        <v>4.5279999999999996</v>
      </c>
      <c r="AN4535">
        <v>7.0579999999999998</v>
      </c>
      <c r="AO4535">
        <v>6.476</v>
      </c>
      <c r="AP4535">
        <v>0.878</v>
      </c>
      <c r="AQ4535">
        <v>3.742</v>
      </c>
      <c r="AR4535">
        <v>4.4710000000000001</v>
      </c>
      <c r="AS4535">
        <v>4.2699999999999996</v>
      </c>
      <c r="AT4535">
        <v>4.085</v>
      </c>
      <c r="AU4535">
        <v>4.1269999999999998</v>
      </c>
      <c r="AV4535">
        <v>4.0519999999999996</v>
      </c>
      <c r="AW4535">
        <v>4.0380000000000003</v>
      </c>
      <c r="AX4535">
        <v>2012</v>
      </c>
    </row>
    <row r="4536" spans="1:50" x14ac:dyDescent="0.3">
      <c r="A4536">
        <v>556</v>
      </c>
      <c r="B4536" t="s">
        <v>1012</v>
      </c>
      <c r="C4536" t="s">
        <v>23</v>
      </c>
      <c r="D4536" t="s">
        <v>1013</v>
      </c>
      <c r="E4536" t="s">
        <v>24</v>
      </c>
      <c r="F4536" t="s">
        <v>25</v>
      </c>
      <c r="G4536" t="s">
        <v>15</v>
      </c>
      <c r="H4536" t="s">
        <v>16</v>
      </c>
      <c r="I4536" t="s">
        <v>1014</v>
      </c>
      <c r="J4536">
        <v>0.47299999999999998</v>
      </c>
      <c r="K4536">
        <v>0.55400000000000005</v>
      </c>
      <c r="L4536">
        <v>0.624</v>
      </c>
      <c r="M4536">
        <v>0.66600000000000004</v>
      </c>
      <c r="N4536">
        <v>0.79600000000000004</v>
      </c>
      <c r="O4536">
        <v>0.95099999999999996</v>
      </c>
      <c r="P4536">
        <v>1.1259999999999999</v>
      </c>
      <c r="Q4536">
        <v>1.373</v>
      </c>
      <c r="R4536">
        <v>1.5649999999999999</v>
      </c>
      <c r="S4536">
        <v>1.8180000000000001</v>
      </c>
      <c r="T4536">
        <v>2.206</v>
      </c>
      <c r="U4536">
        <v>2.6909999999999998</v>
      </c>
      <c r="V4536">
        <v>3.2330000000000001</v>
      </c>
      <c r="W4536">
        <v>3.7930000000000001</v>
      </c>
      <c r="X4536">
        <v>4.4290000000000003</v>
      </c>
      <c r="Y4536">
        <v>5.484</v>
      </c>
      <c r="Z4536">
        <v>6.2050000000000001</v>
      </c>
      <c r="AA4536">
        <v>7.6790000000000003</v>
      </c>
      <c r="AB4536">
        <v>8.1609999999999996</v>
      </c>
      <c r="AC4536">
        <v>8.9030000000000005</v>
      </c>
      <c r="AD4536">
        <v>9.4329999999999998</v>
      </c>
      <c r="AE4536">
        <v>9.8219999999999992</v>
      </c>
      <c r="AF4536">
        <v>10.601000000000001</v>
      </c>
      <c r="AG4536">
        <v>11.396000000000001</v>
      </c>
      <c r="AH4536">
        <v>13.768000000000001</v>
      </c>
      <c r="AI4536">
        <v>12.704000000000001</v>
      </c>
      <c r="AJ4536">
        <v>16.683</v>
      </c>
      <c r="AK4536">
        <v>19.736999999999998</v>
      </c>
      <c r="AL4536">
        <v>24.213000000000001</v>
      </c>
      <c r="AM4536">
        <v>25.402999999999999</v>
      </c>
      <c r="AN4536">
        <v>27.315999999999999</v>
      </c>
      <c r="AO4536">
        <v>31.584</v>
      </c>
      <c r="AP4536">
        <v>32.423999999999999</v>
      </c>
      <c r="AQ4536">
        <v>34.642000000000003</v>
      </c>
      <c r="AR4536">
        <v>37.034999999999997</v>
      </c>
      <c r="AS4536">
        <v>39.494999999999997</v>
      </c>
      <c r="AT4536">
        <v>42.36</v>
      </c>
      <c r="AU4536">
        <v>45.715000000000003</v>
      </c>
      <c r="AV4536">
        <v>49.476999999999997</v>
      </c>
      <c r="AW4536">
        <v>53.533000000000001</v>
      </c>
      <c r="AX4536">
        <v>2012</v>
      </c>
    </row>
    <row r="4537" spans="1:50" x14ac:dyDescent="0.3">
      <c r="A4537">
        <v>556</v>
      </c>
      <c r="B4537" t="s">
        <v>1012</v>
      </c>
      <c r="C4537" t="s">
        <v>26</v>
      </c>
      <c r="D4537" t="s">
        <v>1013</v>
      </c>
      <c r="E4537" t="s">
        <v>24</v>
      </c>
      <c r="F4537" t="s">
        <v>27</v>
      </c>
      <c r="G4537" t="s">
        <v>28</v>
      </c>
      <c r="H4537" t="s">
        <v>16</v>
      </c>
      <c r="I4537" t="s">
        <v>29</v>
      </c>
      <c r="J4537">
        <v>6.3E-2</v>
      </c>
      <c r="K4537">
        <v>7.2999999999999995E-2</v>
      </c>
      <c r="L4537">
        <v>8.6999999999999994E-2</v>
      </c>
      <c r="M4537">
        <v>9.4E-2</v>
      </c>
      <c r="N4537">
        <v>0.113</v>
      </c>
      <c r="O4537">
        <v>0.13400000000000001</v>
      </c>
      <c r="P4537">
        <v>0.158</v>
      </c>
      <c r="Q4537">
        <v>0.14899999999999999</v>
      </c>
      <c r="R4537">
        <v>0.17799999999999999</v>
      </c>
      <c r="S4537">
        <v>0.20100000000000001</v>
      </c>
      <c r="T4537">
        <v>0.23100000000000001</v>
      </c>
      <c r="U4537">
        <v>0.26200000000000001</v>
      </c>
      <c r="V4537">
        <v>0.30599999999999999</v>
      </c>
      <c r="W4537">
        <v>0.34599999999999997</v>
      </c>
      <c r="X4537">
        <v>0.38200000000000001</v>
      </c>
      <c r="Y4537">
        <v>0.46600000000000003</v>
      </c>
      <c r="Z4537">
        <v>0.52700000000000002</v>
      </c>
      <c r="AA4537">
        <v>0.65200000000000002</v>
      </c>
      <c r="AB4537">
        <v>0.69299999999999995</v>
      </c>
      <c r="AC4537">
        <v>0.75600000000000001</v>
      </c>
      <c r="AD4537">
        <v>0.80100000000000005</v>
      </c>
      <c r="AE4537">
        <v>0.76700000000000002</v>
      </c>
      <c r="AF4537">
        <v>0.82799999999999996</v>
      </c>
      <c r="AG4537">
        <v>0.89</v>
      </c>
      <c r="AH4537">
        <v>1.0760000000000001</v>
      </c>
      <c r="AI4537">
        <v>0.99199999999999999</v>
      </c>
      <c r="AJ4537">
        <v>1.3029999999999999</v>
      </c>
      <c r="AK4537">
        <v>1.542</v>
      </c>
      <c r="AL4537">
        <v>1.8919999999999999</v>
      </c>
      <c r="AM4537">
        <v>1.9850000000000001</v>
      </c>
      <c r="AN4537">
        <v>2.1339999999999999</v>
      </c>
      <c r="AO4537">
        <v>2.0499999999999998</v>
      </c>
      <c r="AP4537">
        <v>2.11</v>
      </c>
      <c r="AQ4537">
        <v>2.2490000000000001</v>
      </c>
      <c r="AR4537">
        <v>2.4049999999999998</v>
      </c>
      <c r="AS4537">
        <v>2.5649999999999999</v>
      </c>
      <c r="AT4537">
        <v>2.7509999999999999</v>
      </c>
      <c r="AU4537">
        <v>2.968</v>
      </c>
      <c r="AV4537">
        <v>3.2130000000000001</v>
      </c>
      <c r="AW4537">
        <v>3.476</v>
      </c>
      <c r="AX4537">
        <v>2012</v>
      </c>
    </row>
    <row r="4538" spans="1:50" x14ac:dyDescent="0.3">
      <c r="A4538">
        <v>556</v>
      </c>
      <c r="B4538" t="s">
        <v>1012</v>
      </c>
      <c r="C4538" t="s">
        <v>30</v>
      </c>
      <c r="D4538" t="s">
        <v>1013</v>
      </c>
      <c r="E4538" t="s">
        <v>31</v>
      </c>
      <c r="F4538" t="s">
        <v>32</v>
      </c>
      <c r="G4538" t="s">
        <v>33</v>
      </c>
      <c r="I4538" t="s">
        <v>34</v>
      </c>
      <c r="J4538">
        <v>21.847000000000001</v>
      </c>
      <c r="K4538">
        <v>23.718</v>
      </c>
      <c r="L4538">
        <v>24.885999999999999</v>
      </c>
      <c r="M4538">
        <v>25.43</v>
      </c>
      <c r="N4538">
        <v>25.878</v>
      </c>
      <c r="O4538">
        <v>27.170999999999999</v>
      </c>
      <c r="P4538">
        <v>29.643000000000001</v>
      </c>
      <c r="Q4538">
        <v>33.194000000000003</v>
      </c>
      <c r="R4538">
        <v>34.802</v>
      </c>
      <c r="S4538">
        <v>36.988999999999997</v>
      </c>
      <c r="T4538">
        <v>46.761000000000003</v>
      </c>
      <c r="U4538">
        <v>53.363999999999997</v>
      </c>
      <c r="V4538">
        <v>60.225999999999999</v>
      </c>
      <c r="W4538">
        <v>67.031999999999996</v>
      </c>
      <c r="X4538">
        <v>72.801000000000002</v>
      </c>
      <c r="Y4538">
        <v>83.947000000000003</v>
      </c>
      <c r="Z4538">
        <v>87.08</v>
      </c>
      <c r="AA4538">
        <v>97.606999999999999</v>
      </c>
      <c r="AB4538">
        <v>94.480999999999995</v>
      </c>
      <c r="AC4538">
        <v>96.122</v>
      </c>
      <c r="AD4538">
        <v>97.21</v>
      </c>
      <c r="AE4538">
        <v>106.571</v>
      </c>
      <c r="AF4538">
        <v>107.562</v>
      </c>
      <c r="AG4538">
        <v>100</v>
      </c>
      <c r="AH4538">
        <v>106.779</v>
      </c>
      <c r="AI4538">
        <v>108.75700000000001</v>
      </c>
      <c r="AJ4538">
        <v>119.42400000000001</v>
      </c>
      <c r="AK4538">
        <v>128.17599999999999</v>
      </c>
      <c r="AL4538">
        <v>141.76400000000001</v>
      </c>
      <c r="AM4538">
        <v>142.29</v>
      </c>
      <c r="AN4538">
        <v>142.916</v>
      </c>
      <c r="AO4538">
        <v>155.19499999999999</v>
      </c>
      <c r="AP4538">
        <v>157.93700000000001</v>
      </c>
      <c r="AQ4538">
        <v>162.655</v>
      </c>
      <c r="AR4538">
        <v>166.45099999999999</v>
      </c>
      <c r="AS4538">
        <v>170.23699999999999</v>
      </c>
      <c r="AT4538">
        <v>175.42099999999999</v>
      </c>
      <c r="AU4538">
        <v>181.809</v>
      </c>
      <c r="AV4538">
        <v>189.11099999999999</v>
      </c>
      <c r="AW4538">
        <v>196.67</v>
      </c>
      <c r="AX4538">
        <v>2012</v>
      </c>
    </row>
    <row r="4539" spans="1:50" x14ac:dyDescent="0.3">
      <c r="A4539">
        <v>556</v>
      </c>
      <c r="B4539" t="s">
        <v>1012</v>
      </c>
      <c r="C4539" t="s">
        <v>35</v>
      </c>
      <c r="D4539" t="s">
        <v>1013</v>
      </c>
      <c r="E4539" t="s">
        <v>36</v>
      </c>
      <c r="F4539" t="s">
        <v>37</v>
      </c>
      <c r="G4539" t="s">
        <v>15</v>
      </c>
      <c r="H4539" t="s">
        <v>6</v>
      </c>
      <c r="I4539" t="s">
        <v>38</v>
      </c>
      <c r="J4539" s="1">
        <v>14255.425999999999</v>
      </c>
      <c r="K4539" s="1">
        <v>14799.259</v>
      </c>
      <c r="L4539" s="1">
        <v>15419.239</v>
      </c>
      <c r="M4539" s="1">
        <v>15531.689</v>
      </c>
      <c r="N4539" s="1">
        <v>17609.392</v>
      </c>
      <c r="O4539" s="1">
        <v>19273.11</v>
      </c>
      <c r="P4539" s="1">
        <v>20158.672999999999</v>
      </c>
      <c r="Q4539" s="1">
        <v>21389.882000000001</v>
      </c>
      <c r="R4539" s="1">
        <v>22666.185000000001</v>
      </c>
      <c r="S4539" s="1">
        <v>24144.652999999998</v>
      </c>
      <c r="T4539" s="1">
        <v>22297.151000000002</v>
      </c>
      <c r="U4539" s="1">
        <v>22761.153999999999</v>
      </c>
      <c r="V4539" s="1">
        <v>23568.725999999999</v>
      </c>
      <c r="W4539" s="1">
        <v>24182.603999999999</v>
      </c>
      <c r="X4539" s="1">
        <v>25321.796999999999</v>
      </c>
      <c r="Y4539" s="1">
        <v>26683.423999999999</v>
      </c>
      <c r="Z4539" s="1">
        <v>28487.096000000001</v>
      </c>
      <c r="AA4539" s="1">
        <v>30796.812000000002</v>
      </c>
      <c r="AB4539" s="1">
        <v>33122.260999999999</v>
      </c>
      <c r="AC4539" s="1">
        <v>34807.307999999997</v>
      </c>
      <c r="AD4539" s="1">
        <v>35926.368000000002</v>
      </c>
      <c r="AE4539" s="1">
        <v>33395.462</v>
      </c>
      <c r="AF4539" s="1">
        <v>35131.625</v>
      </c>
      <c r="AG4539" s="1">
        <v>39976.974000000002</v>
      </c>
      <c r="AH4539" s="1">
        <v>44540.904000000002</v>
      </c>
      <c r="AI4539" s="1">
        <v>39765.038999999997</v>
      </c>
      <c r="AJ4539" s="1">
        <v>46726.633000000002</v>
      </c>
      <c r="AK4539" s="1">
        <v>50508.99</v>
      </c>
      <c r="AL4539" s="1">
        <v>55171.659</v>
      </c>
      <c r="AM4539" s="1">
        <v>56718.131999999998</v>
      </c>
      <c r="AN4539" s="1">
        <v>59718.997000000003</v>
      </c>
      <c r="AO4539" s="1">
        <v>62536.675000000003</v>
      </c>
      <c r="AP4539" s="1">
        <v>62044.275000000001</v>
      </c>
      <c r="AQ4539" s="1">
        <v>63303.440999999999</v>
      </c>
      <c r="AR4539" s="1">
        <v>65042.080999999998</v>
      </c>
      <c r="AS4539" s="1">
        <v>66699.94</v>
      </c>
      <c r="AT4539" s="1">
        <v>68278.534</v>
      </c>
      <c r="AU4539" s="1">
        <v>69922.626999999993</v>
      </c>
      <c r="AV4539" s="1">
        <v>71555.115000000005</v>
      </c>
      <c r="AW4539" s="1">
        <v>73215.903999999995</v>
      </c>
      <c r="AX4539">
        <v>2006</v>
      </c>
    </row>
    <row r="4540" spans="1:50" x14ac:dyDescent="0.3">
      <c r="A4540">
        <v>556</v>
      </c>
      <c r="B4540" t="s">
        <v>1012</v>
      </c>
      <c r="C4540" t="s">
        <v>39</v>
      </c>
      <c r="D4540" t="s">
        <v>1013</v>
      </c>
      <c r="E4540" t="s">
        <v>40</v>
      </c>
      <c r="F4540" t="s">
        <v>41</v>
      </c>
      <c r="G4540" t="s">
        <v>15</v>
      </c>
      <c r="H4540" t="s">
        <v>6</v>
      </c>
      <c r="I4540" t="s">
        <v>42</v>
      </c>
      <c r="J4540" s="1">
        <v>3114.4340000000002</v>
      </c>
      <c r="K4540" s="1">
        <v>3510.1030000000001</v>
      </c>
      <c r="L4540" s="1">
        <v>3837.2339999999999</v>
      </c>
      <c r="M4540" s="1">
        <v>3949.7159999999999</v>
      </c>
      <c r="N4540" s="1">
        <v>4557.0360000000001</v>
      </c>
      <c r="O4540" s="1">
        <v>5236.7610000000004</v>
      </c>
      <c r="P4540" s="1">
        <v>5975.63</v>
      </c>
      <c r="Q4540" s="1">
        <v>7100.0860000000002</v>
      </c>
      <c r="R4540" s="1">
        <v>7888.3459999999995</v>
      </c>
      <c r="S4540" s="1">
        <v>8930.8269999999993</v>
      </c>
      <c r="T4540" s="1">
        <v>10426.482</v>
      </c>
      <c r="U4540" s="1">
        <v>12146.359</v>
      </c>
      <c r="V4540" s="1">
        <v>14194.563</v>
      </c>
      <c r="W4540" s="1">
        <v>16210.147000000001</v>
      </c>
      <c r="X4540" s="1">
        <v>18434.634999999998</v>
      </c>
      <c r="Y4540" s="1">
        <v>22399.804</v>
      </c>
      <c r="Z4540" s="1">
        <v>24806.516</v>
      </c>
      <c r="AA4540" s="1">
        <v>30059.981</v>
      </c>
      <c r="AB4540" s="1">
        <v>31294.113000000001</v>
      </c>
      <c r="AC4540" s="1">
        <v>33457.442000000003</v>
      </c>
      <c r="AD4540" s="1">
        <v>34923.894999999997</v>
      </c>
      <c r="AE4540" s="1">
        <v>35589.773999999998</v>
      </c>
      <c r="AF4540" s="1">
        <v>37788.347999999998</v>
      </c>
      <c r="AG4540" s="1">
        <v>39977.078999999998</v>
      </c>
      <c r="AH4540" s="1">
        <v>47560.281999999999</v>
      </c>
      <c r="AI4540" s="1">
        <v>43247.114999999998</v>
      </c>
      <c r="AJ4540" s="1">
        <v>55802.661999999997</v>
      </c>
      <c r="AK4540" s="1">
        <v>64740.349000000002</v>
      </c>
      <c r="AL4540" s="1">
        <v>78213.387000000002</v>
      </c>
      <c r="AM4540" s="1">
        <v>80704.173999999999</v>
      </c>
      <c r="AN4540" s="1">
        <v>85348.221999999994</v>
      </c>
      <c r="AO4540" s="1">
        <v>97053.599000000002</v>
      </c>
      <c r="AP4540" s="1">
        <v>97990.987999999998</v>
      </c>
      <c r="AQ4540" s="1">
        <v>102966.462</v>
      </c>
      <c r="AR4540" s="1">
        <v>108263.47</v>
      </c>
      <c r="AS4540" s="1">
        <v>113547.908</v>
      </c>
      <c r="AT4540" s="1">
        <v>119775.086</v>
      </c>
      <c r="AU4540" s="1">
        <v>127125.747</v>
      </c>
      <c r="AV4540" s="1">
        <v>135318.348</v>
      </c>
      <c r="AW4540" s="1">
        <v>143993.565</v>
      </c>
      <c r="AX4540">
        <v>2006</v>
      </c>
    </row>
    <row r="4541" spans="1:50" x14ac:dyDescent="0.3">
      <c r="A4541">
        <v>556</v>
      </c>
      <c r="B4541" t="s">
        <v>1012</v>
      </c>
      <c r="C4541" t="s">
        <v>43</v>
      </c>
      <c r="D4541" t="s">
        <v>1013</v>
      </c>
      <c r="E4541" t="s">
        <v>40</v>
      </c>
      <c r="F4541" t="s">
        <v>44</v>
      </c>
      <c r="G4541" t="s">
        <v>28</v>
      </c>
      <c r="H4541" t="s">
        <v>6</v>
      </c>
      <c r="I4541" t="s">
        <v>42</v>
      </c>
      <c r="J4541">
        <v>412.50799999999998</v>
      </c>
      <c r="K4541">
        <v>464.91399999999999</v>
      </c>
      <c r="L4541">
        <v>534.90599999999995</v>
      </c>
      <c r="M4541">
        <v>560.24300000000005</v>
      </c>
      <c r="N4541">
        <v>646.38800000000003</v>
      </c>
      <c r="O4541">
        <v>737.78</v>
      </c>
      <c r="P4541">
        <v>835.63599999999997</v>
      </c>
      <c r="Q4541">
        <v>769.82399999999996</v>
      </c>
      <c r="R4541">
        <v>897.93399999999997</v>
      </c>
      <c r="S4541">
        <v>987.81399999999996</v>
      </c>
      <c r="T4541" s="1">
        <v>1091.55</v>
      </c>
      <c r="U4541" s="1">
        <v>1184.664</v>
      </c>
      <c r="V4541" s="1">
        <v>1343.0119999999999</v>
      </c>
      <c r="W4541" s="1">
        <v>1479.4459999999999</v>
      </c>
      <c r="X4541" s="1">
        <v>1591.14</v>
      </c>
      <c r="Y4541" s="1">
        <v>1903.127</v>
      </c>
      <c r="Z4541" s="1">
        <v>2107.605</v>
      </c>
      <c r="AA4541" s="1">
        <v>2553.9490000000001</v>
      </c>
      <c r="AB4541" s="1">
        <v>2658.8029999999999</v>
      </c>
      <c r="AC4541" s="1">
        <v>2842.6030000000001</v>
      </c>
      <c r="AD4541" s="1">
        <v>2967.1959999999999</v>
      </c>
      <c r="AE4541" s="1">
        <v>2780.451</v>
      </c>
      <c r="AF4541" s="1">
        <v>2952.2150000000001</v>
      </c>
      <c r="AG4541" s="1">
        <v>3123.2089999999998</v>
      </c>
      <c r="AH4541" s="1">
        <v>3715.6469999999999</v>
      </c>
      <c r="AI4541" s="1">
        <v>3378.681</v>
      </c>
      <c r="AJ4541" s="1">
        <v>4359.5829999999996</v>
      </c>
      <c r="AK4541" s="1">
        <v>5057.84</v>
      </c>
      <c r="AL4541" s="1">
        <v>6110.4210000000003</v>
      </c>
      <c r="AM4541" s="1">
        <v>6305.0140000000001</v>
      </c>
      <c r="AN4541" s="1">
        <v>6667.83</v>
      </c>
      <c r="AO4541" s="1">
        <v>6298.0919999999996</v>
      </c>
      <c r="AP4541" s="1">
        <v>6375.4709999999995</v>
      </c>
      <c r="AQ4541" s="1">
        <v>6686.134</v>
      </c>
      <c r="AR4541" s="1">
        <v>7030.0950000000003</v>
      </c>
      <c r="AS4541" s="1">
        <v>7373.241</v>
      </c>
      <c r="AT4541" s="1">
        <v>7777.6030000000001</v>
      </c>
      <c r="AU4541" s="1">
        <v>8254.9189999999999</v>
      </c>
      <c r="AV4541" s="1">
        <v>8786.9060000000009</v>
      </c>
      <c r="AW4541" s="1">
        <v>9350.232</v>
      </c>
      <c r="AX4541">
        <v>2006</v>
      </c>
    </row>
    <row r="4542" spans="1:50" x14ac:dyDescent="0.3">
      <c r="A4542">
        <v>556</v>
      </c>
      <c r="B4542" t="s">
        <v>1012</v>
      </c>
      <c r="C4542" t="s">
        <v>45</v>
      </c>
      <c r="D4542" t="s">
        <v>1013</v>
      </c>
      <c r="E4542" t="s">
        <v>46</v>
      </c>
      <c r="F4542" t="s">
        <v>47</v>
      </c>
      <c r="G4542" t="s">
        <v>48</v>
      </c>
    </row>
    <row r="4543" spans="1:50" x14ac:dyDescent="0.3">
      <c r="A4543">
        <v>556</v>
      </c>
      <c r="B4543" t="s">
        <v>1012</v>
      </c>
      <c r="C4543" t="s">
        <v>49</v>
      </c>
      <c r="D4543" t="s">
        <v>1013</v>
      </c>
      <c r="E4543" t="s">
        <v>50</v>
      </c>
      <c r="F4543" t="s">
        <v>51</v>
      </c>
      <c r="G4543" t="s">
        <v>52</v>
      </c>
      <c r="H4543" t="s">
        <v>16</v>
      </c>
      <c r="I4543" t="s">
        <v>29</v>
      </c>
      <c r="J4543">
        <v>0.16900000000000001</v>
      </c>
      <c r="K4543">
        <v>0.2</v>
      </c>
      <c r="L4543">
        <v>0.22800000000000001</v>
      </c>
      <c r="M4543">
        <v>0.247</v>
      </c>
      <c r="N4543">
        <v>0.3</v>
      </c>
      <c r="O4543">
        <v>0.35299999999999998</v>
      </c>
      <c r="P4543">
        <v>0.39100000000000001</v>
      </c>
      <c r="Q4543">
        <v>0.436</v>
      </c>
      <c r="R4543">
        <v>0.49099999999999999</v>
      </c>
      <c r="S4543">
        <v>0.55800000000000005</v>
      </c>
      <c r="T4543">
        <v>0.55500000000000005</v>
      </c>
      <c r="U4543">
        <v>0.61299999999999999</v>
      </c>
      <c r="V4543">
        <v>0.66700000000000004</v>
      </c>
      <c r="W4543">
        <v>0.72</v>
      </c>
      <c r="X4543">
        <v>0.79100000000000004</v>
      </c>
      <c r="Y4543">
        <v>0.86699999999999999</v>
      </c>
      <c r="Z4543">
        <v>0.96299999999999997</v>
      </c>
      <c r="AA4543">
        <v>1.081</v>
      </c>
      <c r="AB4543">
        <v>1.2</v>
      </c>
      <c r="AC4543">
        <v>1.306</v>
      </c>
      <c r="AD4543">
        <v>1.4</v>
      </c>
      <c r="AE4543">
        <v>1.36</v>
      </c>
      <c r="AF4543">
        <v>1.4770000000000001</v>
      </c>
      <c r="AG4543">
        <v>1.7410000000000001</v>
      </c>
      <c r="AH4543">
        <v>2.024</v>
      </c>
      <c r="AI4543">
        <v>1.893</v>
      </c>
      <c r="AJ4543">
        <v>2.3330000000000002</v>
      </c>
      <c r="AK4543">
        <v>2.641</v>
      </c>
      <c r="AL4543">
        <v>2.9860000000000002</v>
      </c>
      <c r="AM4543">
        <v>3.145</v>
      </c>
      <c r="AN4543">
        <v>3.4079999999999999</v>
      </c>
      <c r="AO4543">
        <v>3.7040000000000002</v>
      </c>
      <c r="AP4543">
        <v>3.8039999999999998</v>
      </c>
      <c r="AQ4543">
        <v>4.0049999999999999</v>
      </c>
      <c r="AR4543">
        <v>4.2539999999999996</v>
      </c>
      <c r="AS4543">
        <v>4.5170000000000003</v>
      </c>
      <c r="AT4543">
        <v>4.7910000000000004</v>
      </c>
      <c r="AU4543">
        <v>5.0910000000000002</v>
      </c>
      <c r="AV4543">
        <v>5.4089999999999998</v>
      </c>
      <c r="AW4543">
        <v>5.7439999999999998</v>
      </c>
      <c r="AX4543">
        <v>2012</v>
      </c>
    </row>
    <row r="4544" spans="1:50" x14ac:dyDescent="0.3">
      <c r="A4544">
        <v>556</v>
      </c>
      <c r="B4544" t="s">
        <v>1012</v>
      </c>
      <c r="C4544" t="s">
        <v>53</v>
      </c>
      <c r="D4544" t="s">
        <v>1013</v>
      </c>
      <c r="E4544" t="s">
        <v>54</v>
      </c>
      <c r="F4544" t="s">
        <v>55</v>
      </c>
      <c r="G4544" t="s">
        <v>52</v>
      </c>
      <c r="H4544" t="s">
        <v>6</v>
      </c>
      <c r="I4544" t="s">
        <v>42</v>
      </c>
      <c r="J4544" s="1">
        <v>1114.4970000000001</v>
      </c>
      <c r="K4544" s="1">
        <v>1265.048</v>
      </c>
      <c r="L4544" s="1">
        <v>1399.8219999999999</v>
      </c>
      <c r="M4544" s="1">
        <v>1465.691</v>
      </c>
      <c r="N4544" s="1">
        <v>1720.7339999999999</v>
      </c>
      <c r="O4544" s="1">
        <v>1943.5740000000001</v>
      </c>
      <c r="P4544" s="1">
        <v>2073.8629999999998</v>
      </c>
      <c r="Q4544" s="1">
        <v>2256.6889999999999</v>
      </c>
      <c r="R4544" s="1">
        <v>2475.0529999999999</v>
      </c>
      <c r="S4544" s="1">
        <v>2739.018</v>
      </c>
      <c r="T4544" s="1">
        <v>2622.99</v>
      </c>
      <c r="U4544" s="1">
        <v>2766.6970000000001</v>
      </c>
      <c r="V4544" s="1">
        <v>2930.1709999999998</v>
      </c>
      <c r="W4544" s="1">
        <v>3078.0140000000001</v>
      </c>
      <c r="X4544" s="1">
        <v>3291.6120000000001</v>
      </c>
      <c r="Y4544" s="1">
        <v>3540.951</v>
      </c>
      <c r="Z4544" s="1">
        <v>3849.2959999999998</v>
      </c>
      <c r="AA4544" s="1">
        <v>4232.6440000000002</v>
      </c>
      <c r="AB4544" s="1">
        <v>4601.6440000000002</v>
      </c>
      <c r="AC4544" s="1">
        <v>4909.7529999999997</v>
      </c>
      <c r="AD4544" s="1">
        <v>5182.9049999999997</v>
      </c>
      <c r="AE4544" s="1">
        <v>4927.5839999999998</v>
      </c>
      <c r="AF4544" s="1">
        <v>5263.3389999999999</v>
      </c>
      <c r="AG4544" s="1">
        <v>6108.6819999999998</v>
      </c>
      <c r="AH4544" s="1">
        <v>6993.2340000000004</v>
      </c>
      <c r="AI4544" s="1">
        <v>6444.2579999999998</v>
      </c>
      <c r="AJ4544" s="1">
        <v>7805.1239999999998</v>
      </c>
      <c r="AK4544" s="1">
        <v>8661.4230000000007</v>
      </c>
      <c r="AL4544" s="1">
        <v>9646.5810000000001</v>
      </c>
      <c r="AM4544" s="1">
        <v>9992.2870000000003</v>
      </c>
      <c r="AN4544" s="1">
        <v>10649.505999999999</v>
      </c>
      <c r="AO4544" s="1">
        <v>11382.183999999999</v>
      </c>
      <c r="AP4544" s="1">
        <v>11495.315000000001</v>
      </c>
      <c r="AQ4544" s="1">
        <v>11903.367</v>
      </c>
      <c r="AR4544" s="1">
        <v>12435.187</v>
      </c>
      <c r="AS4544" s="1">
        <v>12987.707</v>
      </c>
      <c r="AT4544" s="1">
        <v>13545.556</v>
      </c>
      <c r="AU4544" s="1">
        <v>14156.752</v>
      </c>
      <c r="AV4544" s="1">
        <v>14793.62</v>
      </c>
      <c r="AW4544" s="1">
        <v>15449.487999999999</v>
      </c>
      <c r="AX4544">
        <v>2006</v>
      </c>
    </row>
    <row r="4545" spans="1:50" x14ac:dyDescent="0.3">
      <c r="A4545">
        <v>556</v>
      </c>
      <c r="B4545" t="s">
        <v>1012</v>
      </c>
      <c r="C4545" t="s">
        <v>56</v>
      </c>
      <c r="D4545" t="s">
        <v>1013</v>
      </c>
      <c r="E4545" t="s">
        <v>57</v>
      </c>
      <c r="F4545" t="s">
        <v>58</v>
      </c>
      <c r="G4545" t="s">
        <v>59</v>
      </c>
      <c r="I4545" t="s">
        <v>29</v>
      </c>
      <c r="J4545">
        <v>1E-3</v>
      </c>
      <c r="K4545">
        <v>1E-3</v>
      </c>
      <c r="L4545">
        <v>1E-3</v>
      </c>
      <c r="M4545">
        <v>2E-3</v>
      </c>
      <c r="N4545">
        <v>2E-3</v>
      </c>
      <c r="O4545">
        <v>2E-3</v>
      </c>
      <c r="P4545">
        <v>2E-3</v>
      </c>
      <c r="Q4545">
        <v>2E-3</v>
      </c>
      <c r="R4545">
        <v>2E-3</v>
      </c>
      <c r="S4545">
        <v>2E-3</v>
      </c>
      <c r="T4545">
        <v>2E-3</v>
      </c>
      <c r="U4545">
        <v>2E-3</v>
      </c>
      <c r="V4545">
        <v>2E-3</v>
      </c>
      <c r="W4545">
        <v>2E-3</v>
      </c>
      <c r="X4545">
        <v>2E-3</v>
      </c>
      <c r="Y4545">
        <v>2E-3</v>
      </c>
      <c r="Z4545">
        <v>2E-3</v>
      </c>
      <c r="AA4545">
        <v>3.0000000000000001E-3</v>
      </c>
      <c r="AB4545">
        <v>3.0000000000000001E-3</v>
      </c>
      <c r="AC4545">
        <v>3.0000000000000001E-3</v>
      </c>
      <c r="AD4545">
        <v>3.0000000000000001E-3</v>
      </c>
      <c r="AE4545">
        <v>3.0000000000000001E-3</v>
      </c>
      <c r="AF4545">
        <v>3.0000000000000001E-3</v>
      </c>
      <c r="AG4545">
        <v>3.0000000000000001E-3</v>
      </c>
      <c r="AH4545">
        <v>3.0000000000000001E-3</v>
      </c>
      <c r="AI4545">
        <v>3.0000000000000001E-3</v>
      </c>
      <c r="AJ4545">
        <v>3.0000000000000001E-3</v>
      </c>
      <c r="AK4545">
        <v>3.0000000000000001E-3</v>
      </c>
      <c r="AL4545">
        <v>4.0000000000000001E-3</v>
      </c>
      <c r="AM4545">
        <v>4.0000000000000001E-3</v>
      </c>
      <c r="AN4545">
        <v>4.0000000000000001E-3</v>
      </c>
      <c r="AO4545">
        <v>4.0000000000000001E-3</v>
      </c>
      <c r="AP4545">
        <v>4.0000000000000001E-3</v>
      </c>
      <c r="AQ4545">
        <v>4.0000000000000001E-3</v>
      </c>
      <c r="AR4545">
        <v>4.0000000000000001E-3</v>
      </c>
      <c r="AS4545">
        <v>4.0000000000000001E-3</v>
      </c>
      <c r="AT4545">
        <v>4.0000000000000001E-3</v>
      </c>
      <c r="AU4545">
        <v>4.0000000000000001E-3</v>
      </c>
      <c r="AV4545">
        <v>4.0000000000000001E-3</v>
      </c>
      <c r="AW4545">
        <v>4.0000000000000001E-3</v>
      </c>
      <c r="AX4545">
        <v>2011</v>
      </c>
    </row>
    <row r="4546" spans="1:50" x14ac:dyDescent="0.3">
      <c r="A4546">
        <v>556</v>
      </c>
      <c r="B4546" t="s">
        <v>1012</v>
      </c>
      <c r="C4546" t="s">
        <v>60</v>
      </c>
      <c r="D4546" t="s">
        <v>1013</v>
      </c>
      <c r="E4546" t="s">
        <v>61</v>
      </c>
      <c r="F4546" t="s">
        <v>62</v>
      </c>
      <c r="G4546" t="s">
        <v>63</v>
      </c>
      <c r="I4546" t="s">
        <v>29</v>
      </c>
      <c r="J4546">
        <v>2.794</v>
      </c>
      <c r="K4546">
        <v>2.7749999999999999</v>
      </c>
      <c r="L4546">
        <v>2.7410000000000001</v>
      </c>
      <c r="M4546">
        <v>2.6949999999999998</v>
      </c>
      <c r="N4546">
        <v>2.6480000000000001</v>
      </c>
      <c r="O4546">
        <v>2.694</v>
      </c>
      <c r="P4546">
        <v>2.8809999999999998</v>
      </c>
      <c r="Q4546">
        <v>3.1459999999999999</v>
      </c>
      <c r="R4546">
        <v>3.1869999999999998</v>
      </c>
      <c r="S4546">
        <v>3.2610000000000001</v>
      </c>
      <c r="T4546">
        <v>3.9750000000000001</v>
      </c>
      <c r="U4546">
        <v>4.3899999999999997</v>
      </c>
      <c r="V4546">
        <v>4.8440000000000003</v>
      </c>
      <c r="W4546">
        <v>5.266</v>
      </c>
      <c r="X4546">
        <v>5.6</v>
      </c>
      <c r="Y4546">
        <v>6.3259999999999996</v>
      </c>
      <c r="Z4546">
        <v>6.444</v>
      </c>
      <c r="AA4546">
        <v>7.1020000000000003</v>
      </c>
      <c r="AB4546">
        <v>6.8010000000000002</v>
      </c>
      <c r="AC4546">
        <v>6.8140000000000001</v>
      </c>
      <c r="AD4546">
        <v>6.7380000000000004</v>
      </c>
      <c r="AE4546">
        <v>7.2229999999999999</v>
      </c>
      <c r="AF4546">
        <v>7.18</v>
      </c>
      <c r="AG4546">
        <v>6.5439999999999996</v>
      </c>
      <c r="AH4546">
        <v>6.8010000000000002</v>
      </c>
      <c r="AI4546">
        <v>6.7110000000000003</v>
      </c>
      <c r="AJ4546">
        <v>7.149</v>
      </c>
      <c r="AK4546">
        <v>7.4749999999999996</v>
      </c>
      <c r="AL4546">
        <v>8.1080000000000005</v>
      </c>
      <c r="AM4546">
        <v>8.077</v>
      </c>
      <c r="AN4546">
        <v>8.0139999999999993</v>
      </c>
      <c r="AO4546">
        <v>8.5269999999999992</v>
      </c>
      <c r="AP4546">
        <v>8.5239999999999991</v>
      </c>
      <c r="AQ4546">
        <v>8.65</v>
      </c>
      <c r="AR4546">
        <v>8.7059999999999995</v>
      </c>
      <c r="AS4546">
        <v>8.7430000000000003</v>
      </c>
      <c r="AT4546">
        <v>8.8420000000000005</v>
      </c>
      <c r="AU4546">
        <v>8.98</v>
      </c>
      <c r="AV4546">
        <v>9.1470000000000002</v>
      </c>
      <c r="AW4546">
        <v>9.32</v>
      </c>
      <c r="AX4546">
        <v>2012</v>
      </c>
    </row>
    <row r="4547" spans="1:50" x14ac:dyDescent="0.3">
      <c r="A4547">
        <v>556</v>
      </c>
      <c r="B4547" t="s">
        <v>1012</v>
      </c>
      <c r="C4547" t="s">
        <v>64</v>
      </c>
      <c r="D4547" t="s">
        <v>1013</v>
      </c>
      <c r="E4547" t="s">
        <v>65</v>
      </c>
      <c r="F4547" t="s">
        <v>66</v>
      </c>
      <c r="G4547" t="s">
        <v>67</v>
      </c>
      <c r="I4547" t="s">
        <v>1014</v>
      </c>
      <c r="J4547" t="s">
        <v>18</v>
      </c>
      <c r="K4547" t="s">
        <v>18</v>
      </c>
      <c r="L4547" t="s">
        <v>18</v>
      </c>
      <c r="M4547" t="s">
        <v>18</v>
      </c>
      <c r="N4547" t="s">
        <v>18</v>
      </c>
      <c r="O4547" t="s">
        <v>18</v>
      </c>
      <c r="P4547" t="s">
        <v>18</v>
      </c>
      <c r="Q4547" t="s">
        <v>18</v>
      </c>
      <c r="R4547" t="s">
        <v>18</v>
      </c>
      <c r="S4547" t="s">
        <v>18</v>
      </c>
      <c r="T4547">
        <v>28.07</v>
      </c>
      <c r="U4547">
        <v>28.07</v>
      </c>
      <c r="V4547">
        <v>28.07</v>
      </c>
      <c r="W4547">
        <v>28.07</v>
      </c>
      <c r="X4547">
        <v>28.07</v>
      </c>
      <c r="Y4547">
        <v>28.07</v>
      </c>
      <c r="Z4547">
        <v>28.07</v>
      </c>
      <c r="AA4547">
        <v>28.07</v>
      </c>
      <c r="AB4547">
        <v>28.07</v>
      </c>
      <c r="AC4547">
        <v>28.07</v>
      </c>
      <c r="AD4547">
        <v>28.07</v>
      </c>
      <c r="AE4547">
        <v>28.07</v>
      </c>
      <c r="AF4547">
        <v>25.52</v>
      </c>
      <c r="AG4547">
        <v>27.14</v>
      </c>
      <c r="AH4547">
        <v>28</v>
      </c>
      <c r="AI4547">
        <v>45</v>
      </c>
      <c r="AJ4547">
        <v>40</v>
      </c>
      <c r="AK4547">
        <v>10</v>
      </c>
      <c r="AL4547">
        <v>30</v>
      </c>
      <c r="AM4547">
        <v>20</v>
      </c>
      <c r="AN4547">
        <v>15</v>
      </c>
      <c r="AO4547">
        <v>20</v>
      </c>
      <c r="AP4547">
        <v>20</v>
      </c>
      <c r="AQ4547">
        <v>20</v>
      </c>
      <c r="AR4547">
        <v>20</v>
      </c>
      <c r="AS4547">
        <v>20</v>
      </c>
      <c r="AT4547">
        <v>20</v>
      </c>
      <c r="AU4547">
        <v>20</v>
      </c>
      <c r="AV4547">
        <v>20</v>
      </c>
      <c r="AW4547">
        <v>20</v>
      </c>
      <c r="AX4547">
        <v>2012</v>
      </c>
    </row>
    <row r="4548" spans="1:50" x14ac:dyDescent="0.3">
      <c r="A4548">
        <v>556</v>
      </c>
      <c r="B4548" t="s">
        <v>1012</v>
      </c>
      <c r="C4548" t="s">
        <v>68</v>
      </c>
      <c r="D4548" t="s">
        <v>1013</v>
      </c>
      <c r="E4548" t="s">
        <v>69</v>
      </c>
      <c r="F4548" t="s">
        <v>70</v>
      </c>
      <c r="G4548" t="s">
        <v>67</v>
      </c>
      <c r="I4548" t="s">
        <v>1014</v>
      </c>
      <c r="J4548">
        <v>-0.65100000000000002</v>
      </c>
      <c r="K4548">
        <v>11.468999999999999</v>
      </c>
      <c r="L4548">
        <v>11.510999999999999</v>
      </c>
      <c r="M4548">
        <v>14.596</v>
      </c>
      <c r="N4548">
        <v>20.335999999999999</v>
      </c>
      <c r="O4548">
        <v>25.581</v>
      </c>
      <c r="P4548">
        <v>24.802</v>
      </c>
      <c r="Q4548">
        <v>37.305999999999997</v>
      </c>
      <c r="R4548">
        <v>37.057000000000002</v>
      </c>
      <c r="S4548">
        <v>37.823</v>
      </c>
      <c r="T4548">
        <v>40.473999999999997</v>
      </c>
      <c r="U4548">
        <v>30.446999999999999</v>
      </c>
      <c r="V4548">
        <v>21.658999999999999</v>
      </c>
      <c r="W4548">
        <v>12.532</v>
      </c>
      <c r="X4548">
        <v>25.164000000000001</v>
      </c>
      <c r="Y4548">
        <v>24.167999999999999</v>
      </c>
      <c r="Z4548">
        <v>26.658000000000001</v>
      </c>
      <c r="AA4548">
        <v>22.75</v>
      </c>
      <c r="AB4548">
        <v>24.917000000000002</v>
      </c>
      <c r="AC4548">
        <v>17.635000000000002</v>
      </c>
      <c r="AD4548">
        <v>21.649000000000001</v>
      </c>
      <c r="AE4548">
        <v>20.417000000000002</v>
      </c>
      <c r="AF4548">
        <v>21.222999999999999</v>
      </c>
      <c r="AG4548">
        <v>23.625</v>
      </c>
      <c r="AH4548">
        <v>16.626999999999999</v>
      </c>
      <c r="AI4548">
        <v>17.492000000000001</v>
      </c>
      <c r="AJ4548">
        <v>16.831</v>
      </c>
      <c r="AK4548">
        <v>-7.22</v>
      </c>
      <c r="AL4548">
        <v>-2.258</v>
      </c>
      <c r="AM4548">
        <v>8.6010000000000009</v>
      </c>
      <c r="AN4548">
        <v>6.1189999999999998</v>
      </c>
      <c r="AO4548">
        <v>-0.24099999999999999</v>
      </c>
      <c r="AP4548">
        <v>-1.9610000000000001</v>
      </c>
      <c r="AQ4548">
        <v>-0.84199999999999997</v>
      </c>
      <c r="AR4548">
        <v>0.42599999999999999</v>
      </c>
      <c r="AS4548">
        <v>-0.63600000000000001</v>
      </c>
      <c r="AT4548">
        <v>-0.214</v>
      </c>
      <c r="AU4548">
        <v>-4.2000000000000003E-2</v>
      </c>
      <c r="AV4548">
        <v>0.57199999999999995</v>
      </c>
      <c r="AW4548">
        <v>-0.33900000000000002</v>
      </c>
      <c r="AX4548">
        <v>2012</v>
      </c>
    </row>
    <row r="4549" spans="1:50" x14ac:dyDescent="0.3">
      <c r="A4549">
        <v>556</v>
      </c>
      <c r="B4549" t="s">
        <v>1012</v>
      </c>
      <c r="C4549" t="s">
        <v>71</v>
      </c>
      <c r="D4549" t="s">
        <v>1013</v>
      </c>
      <c r="E4549" t="s">
        <v>72</v>
      </c>
      <c r="F4549" t="s">
        <v>73</v>
      </c>
      <c r="G4549" t="s">
        <v>33</v>
      </c>
      <c r="I4549" t="s">
        <v>1015</v>
      </c>
      <c r="J4549">
        <v>26.364000000000001</v>
      </c>
      <c r="K4549">
        <v>29.29</v>
      </c>
      <c r="L4549">
        <v>29.053000000000001</v>
      </c>
      <c r="M4549">
        <v>31.925999999999998</v>
      </c>
      <c r="N4549">
        <v>32.243000000000002</v>
      </c>
      <c r="O4549">
        <v>29.29</v>
      </c>
      <c r="P4549">
        <v>31.954999999999998</v>
      </c>
      <c r="Q4549">
        <v>35.694000000000003</v>
      </c>
      <c r="R4549">
        <v>38.009</v>
      </c>
      <c r="S4549">
        <v>40.731999999999999</v>
      </c>
      <c r="T4549">
        <v>47.061999999999998</v>
      </c>
      <c r="U4549">
        <v>52.945</v>
      </c>
      <c r="V4549">
        <v>61.87</v>
      </c>
      <c r="W4549">
        <v>74.322000000000003</v>
      </c>
      <c r="X4549">
        <v>76.837999999999994</v>
      </c>
      <c r="Y4549">
        <v>81.055000000000007</v>
      </c>
      <c r="Z4549">
        <v>86.116</v>
      </c>
      <c r="AA4549">
        <v>92.643000000000001</v>
      </c>
      <c r="AB4549">
        <v>91.335999999999999</v>
      </c>
      <c r="AC4549">
        <v>94.036000000000001</v>
      </c>
      <c r="AD4549">
        <v>92.929000000000002</v>
      </c>
      <c r="AE4549">
        <v>93.554000000000002</v>
      </c>
      <c r="AF4549">
        <v>94.421999999999997</v>
      </c>
      <c r="AG4549">
        <v>91.775000000000006</v>
      </c>
      <c r="AH4549">
        <v>97.593000000000004</v>
      </c>
      <c r="AI4549">
        <v>99.992999999999995</v>
      </c>
      <c r="AJ4549">
        <v>103.49299999999999</v>
      </c>
      <c r="AK4549">
        <v>110.52500000000001</v>
      </c>
      <c r="AL4549">
        <v>123.82</v>
      </c>
      <c r="AM4549">
        <v>129.447</v>
      </c>
      <c r="AN4549">
        <v>137.40799999999999</v>
      </c>
      <c r="AO4549">
        <v>152.87799999999999</v>
      </c>
      <c r="AP4549">
        <v>169.52500000000001</v>
      </c>
      <c r="AQ4549">
        <v>176.30199999999999</v>
      </c>
      <c r="AR4549">
        <v>181.667</v>
      </c>
      <c r="AS4549">
        <v>187.23400000000001</v>
      </c>
      <c r="AT4549">
        <v>192.97900000000001</v>
      </c>
      <c r="AU4549">
        <v>200.25700000000001</v>
      </c>
      <c r="AV4549">
        <v>208.899</v>
      </c>
      <c r="AW4549">
        <v>217.91399999999999</v>
      </c>
      <c r="AX4549">
        <v>2010</v>
      </c>
    </row>
    <row r="4550" spans="1:50" x14ac:dyDescent="0.3">
      <c r="A4550">
        <v>556</v>
      </c>
      <c r="B4550" t="s">
        <v>1012</v>
      </c>
      <c r="C4550" t="s">
        <v>75</v>
      </c>
      <c r="D4550" t="s">
        <v>1013</v>
      </c>
      <c r="E4550" t="s">
        <v>72</v>
      </c>
      <c r="F4550" t="s">
        <v>76</v>
      </c>
      <c r="G4550" t="s">
        <v>21</v>
      </c>
      <c r="I4550" t="s">
        <v>77</v>
      </c>
      <c r="J4550">
        <v>27.876999999999999</v>
      </c>
      <c r="K4550">
        <v>11.1</v>
      </c>
      <c r="L4550">
        <v>-0.81</v>
      </c>
      <c r="M4550">
        <v>9.891</v>
      </c>
      <c r="N4550">
        <v>0.99099999999999999</v>
      </c>
      <c r="O4550">
        <v>-9.1579999999999995</v>
      </c>
      <c r="P4550">
        <v>9.1</v>
      </c>
      <c r="Q4550">
        <v>11.7</v>
      </c>
      <c r="R4550">
        <v>6.484</v>
      </c>
      <c r="S4550">
        <v>7.1639999999999997</v>
      </c>
      <c r="T4550">
        <v>15.542</v>
      </c>
      <c r="U4550">
        <v>12.5</v>
      </c>
      <c r="V4550">
        <v>16.856999999999999</v>
      </c>
      <c r="W4550">
        <v>20.126000000000001</v>
      </c>
      <c r="X4550">
        <v>3.3860000000000001</v>
      </c>
      <c r="Y4550">
        <v>5.4880000000000004</v>
      </c>
      <c r="Z4550">
        <v>6.2439999999999998</v>
      </c>
      <c r="AA4550">
        <v>7.5789999999999997</v>
      </c>
      <c r="AB4550">
        <v>-1.41</v>
      </c>
      <c r="AC4550">
        <v>2.956</v>
      </c>
      <c r="AD4550">
        <v>-1.1779999999999999</v>
      </c>
      <c r="AE4550">
        <v>0.67300000000000004</v>
      </c>
      <c r="AF4550">
        <v>0.92700000000000005</v>
      </c>
      <c r="AG4550">
        <v>-2.8029999999999999</v>
      </c>
      <c r="AH4550">
        <v>6.3390000000000004</v>
      </c>
      <c r="AI4550">
        <v>2.46</v>
      </c>
      <c r="AJ4550">
        <v>3.5</v>
      </c>
      <c r="AK4550">
        <v>6.7949999999999999</v>
      </c>
      <c r="AL4550">
        <v>12.028</v>
      </c>
      <c r="AM4550">
        <v>4.5449999999999999</v>
      </c>
      <c r="AN4550">
        <v>6.15</v>
      </c>
      <c r="AO4550">
        <v>11.257999999999999</v>
      </c>
      <c r="AP4550">
        <v>10.888999999999999</v>
      </c>
      <c r="AQ4550">
        <v>3.9969999999999999</v>
      </c>
      <c r="AR4550">
        <v>3.0430000000000001</v>
      </c>
      <c r="AS4550">
        <v>3.0640000000000001</v>
      </c>
      <c r="AT4550">
        <v>3.0680000000000001</v>
      </c>
      <c r="AU4550">
        <v>3.7719999999999998</v>
      </c>
      <c r="AV4550">
        <v>4.3150000000000004</v>
      </c>
      <c r="AW4550">
        <v>4.3150000000000004</v>
      </c>
      <c r="AX4550">
        <v>2010</v>
      </c>
    </row>
    <row r="4551" spans="1:50" x14ac:dyDescent="0.3">
      <c r="A4551">
        <v>556</v>
      </c>
      <c r="B4551" t="s">
        <v>1012</v>
      </c>
      <c r="C4551" t="s">
        <v>78</v>
      </c>
      <c r="D4551" t="s">
        <v>1013</v>
      </c>
      <c r="E4551" t="s">
        <v>79</v>
      </c>
      <c r="F4551" t="s">
        <v>80</v>
      </c>
      <c r="G4551" t="s">
        <v>33</v>
      </c>
      <c r="I4551" t="s">
        <v>1015</v>
      </c>
      <c r="J4551" t="s">
        <v>18</v>
      </c>
      <c r="K4551" t="s">
        <v>18</v>
      </c>
      <c r="L4551" t="s">
        <v>18</v>
      </c>
      <c r="M4551" t="s">
        <v>18</v>
      </c>
      <c r="N4551" t="s">
        <v>18</v>
      </c>
      <c r="O4551" t="s">
        <v>18</v>
      </c>
      <c r="P4551" t="s">
        <v>18</v>
      </c>
      <c r="Q4551" t="s">
        <v>18</v>
      </c>
      <c r="R4551" t="s">
        <v>18</v>
      </c>
      <c r="S4551" t="s">
        <v>18</v>
      </c>
      <c r="T4551" t="s">
        <v>18</v>
      </c>
      <c r="U4551">
        <v>64.816999999999993</v>
      </c>
      <c r="V4551">
        <v>72.885000000000005</v>
      </c>
      <c r="W4551">
        <v>87.611000000000004</v>
      </c>
      <c r="X4551">
        <v>113.80800000000001</v>
      </c>
      <c r="Y4551">
        <v>99.436000000000007</v>
      </c>
      <c r="Z4551">
        <v>107.494</v>
      </c>
      <c r="AA4551">
        <v>121.215</v>
      </c>
      <c r="AB4551">
        <v>109.863</v>
      </c>
      <c r="AC4551">
        <v>113.51600000000001</v>
      </c>
      <c r="AD4551">
        <v>110.456</v>
      </c>
      <c r="AE4551">
        <v>118.836</v>
      </c>
      <c r="AF4551">
        <v>112.85</v>
      </c>
      <c r="AG4551">
        <v>111.21</v>
      </c>
      <c r="AH4551">
        <v>122.399</v>
      </c>
      <c r="AI4551">
        <v>126.008</v>
      </c>
      <c r="AJ4551">
        <v>129.91399999999999</v>
      </c>
      <c r="AK4551">
        <v>141.45699999999999</v>
      </c>
      <c r="AL4551">
        <v>154.09299999999999</v>
      </c>
      <c r="AM4551">
        <v>162.46199999999999</v>
      </c>
      <c r="AN4551">
        <v>173.715</v>
      </c>
      <c r="AO4551">
        <v>202.64500000000001</v>
      </c>
      <c r="AP4551">
        <v>213.649</v>
      </c>
      <c r="AQ4551">
        <v>220.196</v>
      </c>
      <c r="AR4551">
        <v>226.095</v>
      </c>
      <c r="AS4551">
        <v>232.715</v>
      </c>
      <c r="AT4551">
        <v>240.49299999999999</v>
      </c>
      <c r="AU4551">
        <v>250.09299999999999</v>
      </c>
      <c r="AV4551">
        <v>261.30399999999997</v>
      </c>
      <c r="AW4551">
        <v>273.01799999999997</v>
      </c>
      <c r="AX4551">
        <v>2010</v>
      </c>
    </row>
    <row r="4552" spans="1:50" x14ac:dyDescent="0.3">
      <c r="A4552">
        <v>556</v>
      </c>
      <c r="B4552" t="s">
        <v>1012</v>
      </c>
      <c r="C4552" t="s">
        <v>81</v>
      </c>
      <c r="D4552" t="s">
        <v>1013</v>
      </c>
      <c r="E4552" t="s">
        <v>79</v>
      </c>
      <c r="F4552" t="s">
        <v>82</v>
      </c>
      <c r="G4552" t="s">
        <v>21</v>
      </c>
      <c r="I4552" t="s">
        <v>83</v>
      </c>
      <c r="J4552" t="s">
        <v>18</v>
      </c>
      <c r="K4552" t="s">
        <v>18</v>
      </c>
      <c r="L4552" t="s">
        <v>18</v>
      </c>
      <c r="M4552" t="s">
        <v>18</v>
      </c>
      <c r="N4552" t="s">
        <v>18</v>
      </c>
      <c r="O4552" t="s">
        <v>18</v>
      </c>
      <c r="P4552" t="s">
        <v>18</v>
      </c>
      <c r="Q4552" t="s">
        <v>18</v>
      </c>
      <c r="R4552" t="s">
        <v>18</v>
      </c>
      <c r="S4552" t="s">
        <v>18</v>
      </c>
      <c r="T4552" t="s">
        <v>18</v>
      </c>
      <c r="U4552" t="s">
        <v>18</v>
      </c>
      <c r="V4552">
        <v>12.446999999999999</v>
      </c>
      <c r="W4552">
        <v>20.206</v>
      </c>
      <c r="X4552">
        <v>29.901</v>
      </c>
      <c r="Y4552">
        <v>-12.628</v>
      </c>
      <c r="Z4552">
        <v>8.1039999999999992</v>
      </c>
      <c r="AA4552">
        <v>12.763999999999999</v>
      </c>
      <c r="AB4552">
        <v>-9.3650000000000002</v>
      </c>
      <c r="AC4552">
        <v>3.3239999999999998</v>
      </c>
      <c r="AD4552">
        <v>-2.6960000000000002</v>
      </c>
      <c r="AE4552">
        <v>7.5869999999999997</v>
      </c>
      <c r="AF4552">
        <v>-5.0369999999999999</v>
      </c>
      <c r="AG4552">
        <v>-1.454</v>
      </c>
      <c r="AH4552">
        <v>10.061999999999999</v>
      </c>
      <c r="AI4552">
        <v>2.948</v>
      </c>
      <c r="AJ4552">
        <v>3.1</v>
      </c>
      <c r="AK4552">
        <v>8.8849999999999998</v>
      </c>
      <c r="AL4552">
        <v>8.9320000000000004</v>
      </c>
      <c r="AM4552">
        <v>5.431</v>
      </c>
      <c r="AN4552">
        <v>6.9269999999999996</v>
      </c>
      <c r="AO4552">
        <v>16.654</v>
      </c>
      <c r="AP4552">
        <v>5.43</v>
      </c>
      <c r="AQ4552">
        <v>3.0640000000000001</v>
      </c>
      <c r="AR4552">
        <v>2.6789999999999998</v>
      </c>
      <c r="AS4552">
        <v>2.9279999999999999</v>
      </c>
      <c r="AT4552">
        <v>3.343</v>
      </c>
      <c r="AU4552">
        <v>3.992</v>
      </c>
      <c r="AV4552">
        <v>4.4829999999999997</v>
      </c>
      <c r="AW4552">
        <v>4.4829999999999997</v>
      </c>
      <c r="AX4552">
        <v>2010</v>
      </c>
    </row>
    <row r="4553" spans="1:50" x14ac:dyDescent="0.3">
      <c r="A4553">
        <v>556</v>
      </c>
      <c r="B4553" t="s">
        <v>1012</v>
      </c>
      <c r="C4553" t="s">
        <v>84</v>
      </c>
      <c r="D4553" t="s">
        <v>1013</v>
      </c>
      <c r="E4553" t="s">
        <v>85</v>
      </c>
      <c r="G4553" t="s">
        <v>59</v>
      </c>
    </row>
    <row r="4554" spans="1:50" x14ac:dyDescent="0.3">
      <c r="A4554">
        <v>556</v>
      </c>
      <c r="B4554" t="s">
        <v>1012</v>
      </c>
      <c r="C4554" t="s">
        <v>86</v>
      </c>
      <c r="D4554" t="s">
        <v>1013</v>
      </c>
      <c r="E4554" t="s">
        <v>87</v>
      </c>
      <c r="F4554" t="s">
        <v>88</v>
      </c>
      <c r="G4554" t="s">
        <v>21</v>
      </c>
      <c r="I4554" t="s">
        <v>1016</v>
      </c>
      <c r="J4554">
        <v>64.22</v>
      </c>
      <c r="K4554">
        <v>9.3559999999999999</v>
      </c>
      <c r="L4554">
        <v>3.6749999999999998</v>
      </c>
      <c r="M4554">
        <v>9.6950000000000003</v>
      </c>
      <c r="N4554">
        <v>0.91200000000000003</v>
      </c>
      <c r="O4554">
        <v>-9.7520000000000007</v>
      </c>
      <c r="P4554">
        <v>-0.81599999999999995</v>
      </c>
      <c r="Q4554">
        <v>3.6509999999999998</v>
      </c>
      <c r="R4554">
        <v>-0.32700000000000001</v>
      </c>
      <c r="S4554">
        <v>18.091999999999999</v>
      </c>
      <c r="T4554">
        <v>-3.609</v>
      </c>
      <c r="U4554">
        <v>18.024999999999999</v>
      </c>
      <c r="V4554">
        <v>25.556999999999999</v>
      </c>
      <c r="W4554">
        <v>18.12</v>
      </c>
      <c r="X4554">
        <v>12.238</v>
      </c>
      <c r="Y4554">
        <v>13.153</v>
      </c>
      <c r="Z4554">
        <v>10.541</v>
      </c>
      <c r="AA4554">
        <v>20.248999999999999</v>
      </c>
      <c r="AB4554">
        <v>14.106999999999999</v>
      </c>
      <c r="AC4554">
        <v>7.41</v>
      </c>
      <c r="AD4554">
        <v>-11.022</v>
      </c>
      <c r="AE4554">
        <v>15.542999999999999</v>
      </c>
      <c r="AF4554">
        <v>-1.0229999999999999</v>
      </c>
      <c r="AG4554">
        <v>7.3380000000000001</v>
      </c>
      <c r="AH4554">
        <v>21.026</v>
      </c>
      <c r="AI4554">
        <v>8.5129999999999999</v>
      </c>
      <c r="AJ4554">
        <v>11.179</v>
      </c>
      <c r="AK4554">
        <v>45.142000000000003</v>
      </c>
      <c r="AL4554">
        <v>10.795</v>
      </c>
      <c r="AM4554">
        <v>-16.826000000000001</v>
      </c>
      <c r="AN4554">
        <v>18.516999999999999</v>
      </c>
      <c r="AO4554">
        <v>45.518999999999998</v>
      </c>
      <c r="AP4554">
        <v>-1.784</v>
      </c>
      <c r="AQ4554">
        <v>6.71</v>
      </c>
      <c r="AR4554">
        <v>1.9810000000000001</v>
      </c>
      <c r="AS4554">
        <v>4.2640000000000002</v>
      </c>
      <c r="AT4554">
        <v>2.617</v>
      </c>
      <c r="AU4554">
        <v>2.4300000000000002</v>
      </c>
      <c r="AV4554">
        <v>2.3860000000000001</v>
      </c>
      <c r="AW4554">
        <v>1.9950000000000001</v>
      </c>
      <c r="AX4554">
        <v>2011</v>
      </c>
    </row>
    <row r="4555" spans="1:50" x14ac:dyDescent="0.3">
      <c r="A4555">
        <v>556</v>
      </c>
      <c r="B4555" t="s">
        <v>1012</v>
      </c>
      <c r="C4555" t="s">
        <v>90</v>
      </c>
      <c r="D4555" t="s">
        <v>1013</v>
      </c>
      <c r="E4555" t="s">
        <v>91</v>
      </c>
      <c r="F4555" t="s">
        <v>92</v>
      </c>
      <c r="G4555" t="s">
        <v>21</v>
      </c>
      <c r="I4555" t="s">
        <v>1016</v>
      </c>
      <c r="J4555">
        <v>72.433000000000007</v>
      </c>
      <c r="K4555">
        <v>-0.19700000000000001</v>
      </c>
      <c r="L4555">
        <v>21.666</v>
      </c>
      <c r="M4555">
        <v>32.604999999999997</v>
      </c>
      <c r="N4555">
        <v>6.5579999999999998</v>
      </c>
      <c r="O4555">
        <v>-5.8609999999999998</v>
      </c>
      <c r="P4555">
        <v>7.6280000000000001</v>
      </c>
      <c r="Q4555">
        <v>-0.62</v>
      </c>
      <c r="R4555">
        <v>6.3659999999999997</v>
      </c>
      <c r="S4555">
        <v>25.369</v>
      </c>
      <c r="T4555">
        <v>-7.5629999999999997</v>
      </c>
      <c r="U4555">
        <v>28.670999999999999</v>
      </c>
      <c r="V4555">
        <v>18.503</v>
      </c>
      <c r="W4555">
        <v>15.654999999999999</v>
      </c>
      <c r="X4555">
        <v>12.211</v>
      </c>
      <c r="Y4555">
        <v>12.875</v>
      </c>
      <c r="Z4555">
        <v>10.058</v>
      </c>
      <c r="AA4555">
        <v>22.491</v>
      </c>
      <c r="AB4555">
        <v>13.192</v>
      </c>
      <c r="AC4555">
        <v>8.3859999999999992</v>
      </c>
      <c r="AD4555">
        <v>-12.048</v>
      </c>
      <c r="AE4555">
        <v>15.861000000000001</v>
      </c>
      <c r="AF4555">
        <v>-1.4179999999999999</v>
      </c>
      <c r="AG4555">
        <v>10.010999999999999</v>
      </c>
      <c r="AH4555">
        <v>22.12</v>
      </c>
      <c r="AI4555">
        <v>4.7190000000000003</v>
      </c>
      <c r="AJ4555">
        <v>14.778</v>
      </c>
      <c r="AK4555">
        <v>48.341000000000001</v>
      </c>
      <c r="AL4555">
        <v>10.31</v>
      </c>
      <c r="AM4555">
        <v>-23.757999999999999</v>
      </c>
      <c r="AN4555">
        <v>19.748000000000001</v>
      </c>
      <c r="AO4555">
        <v>54.024999999999999</v>
      </c>
      <c r="AP4555">
        <v>-1.663</v>
      </c>
      <c r="AQ4555">
        <v>6.7069999999999999</v>
      </c>
      <c r="AR4555">
        <v>1.272</v>
      </c>
      <c r="AS4555">
        <v>5.8049999999999997</v>
      </c>
      <c r="AT4555">
        <v>2.2000000000000002</v>
      </c>
      <c r="AU4555">
        <v>1.5209999999999999</v>
      </c>
      <c r="AV4555">
        <v>1.498</v>
      </c>
      <c r="AW4555">
        <v>1.494</v>
      </c>
      <c r="AX4555">
        <v>2011</v>
      </c>
    </row>
    <row r="4556" spans="1:50" x14ac:dyDescent="0.3">
      <c r="A4556">
        <v>556</v>
      </c>
      <c r="B4556" t="s">
        <v>1012</v>
      </c>
      <c r="C4556" t="s">
        <v>93</v>
      </c>
      <c r="D4556" t="s">
        <v>1013</v>
      </c>
      <c r="E4556" t="s">
        <v>94</v>
      </c>
      <c r="F4556" t="s">
        <v>95</v>
      </c>
      <c r="G4556" t="s">
        <v>21</v>
      </c>
      <c r="I4556" t="s">
        <v>1016</v>
      </c>
      <c r="J4556">
        <v>39.683</v>
      </c>
      <c r="K4556">
        <v>5.42</v>
      </c>
      <c r="L4556">
        <v>4.4740000000000002</v>
      </c>
      <c r="M4556">
        <v>-3.43</v>
      </c>
      <c r="N4556">
        <v>9.4930000000000003</v>
      </c>
      <c r="O4556">
        <v>10.818</v>
      </c>
      <c r="P4556">
        <v>4.7210000000000001</v>
      </c>
      <c r="Q4556">
        <v>-27.445</v>
      </c>
      <c r="R4556">
        <v>-10.147</v>
      </c>
      <c r="S4556">
        <v>17.943000000000001</v>
      </c>
      <c r="T4556">
        <v>18.561</v>
      </c>
      <c r="U4556">
        <v>3.5289999999999999</v>
      </c>
      <c r="V4556">
        <v>25.59</v>
      </c>
      <c r="W4556">
        <v>5.3620000000000001</v>
      </c>
      <c r="X4556">
        <v>28.763999999999999</v>
      </c>
      <c r="Y4556">
        <v>9.6769999999999996</v>
      </c>
      <c r="Z4556">
        <v>17.606000000000002</v>
      </c>
      <c r="AA4556">
        <v>15.407999999999999</v>
      </c>
      <c r="AB4556">
        <v>10.819000000000001</v>
      </c>
      <c r="AC4556">
        <v>6.3049999999999997</v>
      </c>
      <c r="AD4556">
        <v>7.6550000000000002</v>
      </c>
      <c r="AE4556">
        <v>12.664999999999999</v>
      </c>
      <c r="AF4556">
        <v>6.0940000000000003</v>
      </c>
      <c r="AG4556">
        <v>9.3480000000000008</v>
      </c>
      <c r="AH4556">
        <v>10.545</v>
      </c>
      <c r="AI4556">
        <v>-31.242000000000001</v>
      </c>
      <c r="AJ4556">
        <v>53.637</v>
      </c>
      <c r="AK4556">
        <v>74.641000000000005</v>
      </c>
      <c r="AL4556">
        <v>24.295000000000002</v>
      </c>
      <c r="AM4556">
        <v>-5.82</v>
      </c>
      <c r="AN4556">
        <v>-10.308999999999999</v>
      </c>
      <c r="AO4556">
        <v>30.266999999999999</v>
      </c>
      <c r="AP4556">
        <v>-1.335</v>
      </c>
      <c r="AQ4556">
        <v>6.0730000000000004</v>
      </c>
      <c r="AR4556">
        <v>2.6070000000000002</v>
      </c>
      <c r="AS4556">
        <v>3.8929999999999998</v>
      </c>
      <c r="AT4556">
        <v>3.1150000000000002</v>
      </c>
      <c r="AU4556">
        <v>3.048</v>
      </c>
      <c r="AV4556">
        <v>3.0430000000000001</v>
      </c>
      <c r="AW4556">
        <v>1.873</v>
      </c>
      <c r="AX4556">
        <v>2011</v>
      </c>
    </row>
    <row r="4557" spans="1:50" x14ac:dyDescent="0.3">
      <c r="A4557">
        <v>556</v>
      </c>
      <c r="B4557" t="s">
        <v>1012</v>
      </c>
      <c r="C4557" t="s">
        <v>96</v>
      </c>
      <c r="D4557" t="s">
        <v>1013</v>
      </c>
      <c r="E4557" t="s">
        <v>97</v>
      </c>
      <c r="F4557" t="s">
        <v>98</v>
      </c>
      <c r="G4557" t="s">
        <v>21</v>
      </c>
      <c r="I4557" t="s">
        <v>1016</v>
      </c>
      <c r="J4557">
        <v>6.8000000000000005E-2</v>
      </c>
      <c r="K4557">
        <v>18.123999999999999</v>
      </c>
      <c r="L4557">
        <v>38.792000000000002</v>
      </c>
      <c r="M4557">
        <v>9.0719999999999992</v>
      </c>
      <c r="N4557">
        <v>21.274999999999999</v>
      </c>
      <c r="O4557">
        <v>21.922999999999998</v>
      </c>
      <c r="P4557">
        <v>5.3239999999999998</v>
      </c>
      <c r="Q4557">
        <v>-18.227</v>
      </c>
      <c r="R4557">
        <v>-0.16600000000000001</v>
      </c>
      <c r="S4557">
        <v>43.537999999999997</v>
      </c>
      <c r="T4557">
        <v>21.67</v>
      </c>
      <c r="U4557">
        <v>5.5190000000000001</v>
      </c>
      <c r="V4557">
        <v>-14.754</v>
      </c>
      <c r="W4557">
        <v>-12.291</v>
      </c>
      <c r="X4557">
        <v>44.055</v>
      </c>
      <c r="Y4557">
        <v>6.0949999999999998</v>
      </c>
      <c r="Z4557">
        <v>-4.7240000000000002</v>
      </c>
      <c r="AA4557">
        <v>18.844000000000001</v>
      </c>
      <c r="AB4557">
        <v>11.255000000000001</v>
      </c>
      <c r="AC4557">
        <v>-1.6E-2</v>
      </c>
      <c r="AD4557">
        <v>21.492000000000001</v>
      </c>
      <c r="AE4557">
        <v>12.494999999999999</v>
      </c>
      <c r="AF4557">
        <v>19.504999999999999</v>
      </c>
      <c r="AG4557">
        <v>6.4480000000000004</v>
      </c>
      <c r="AH4557">
        <v>11.608000000000001</v>
      </c>
      <c r="AI4557">
        <v>-12.718</v>
      </c>
      <c r="AJ4557">
        <v>33.485999999999997</v>
      </c>
      <c r="AK4557">
        <v>-24.12</v>
      </c>
      <c r="AL4557">
        <v>65.673000000000002</v>
      </c>
      <c r="AM4557">
        <v>-44.695999999999998</v>
      </c>
      <c r="AN4557">
        <v>-10.691000000000001</v>
      </c>
      <c r="AO4557">
        <v>94.462000000000003</v>
      </c>
      <c r="AP4557">
        <v>-5.1029999999999998</v>
      </c>
      <c r="AQ4557">
        <v>8.282</v>
      </c>
      <c r="AR4557">
        <v>-4.2869999999999999</v>
      </c>
      <c r="AS4557">
        <v>1.65</v>
      </c>
      <c r="AT4557">
        <v>-7.6999999999999999E-2</v>
      </c>
      <c r="AU4557">
        <v>2.3479999999999999</v>
      </c>
      <c r="AV4557">
        <v>4.3499999999999996</v>
      </c>
      <c r="AW4557">
        <v>2.4369999999999998</v>
      </c>
      <c r="AX4557">
        <v>2011</v>
      </c>
    </row>
    <row r="4558" spans="1:50" x14ac:dyDescent="0.3">
      <c r="A4558">
        <v>556</v>
      </c>
      <c r="B4558" t="s">
        <v>1012</v>
      </c>
      <c r="C4558" t="s">
        <v>99</v>
      </c>
      <c r="D4558" t="s">
        <v>1013</v>
      </c>
      <c r="E4558" t="s">
        <v>100</v>
      </c>
      <c r="F4558" t="s">
        <v>101</v>
      </c>
      <c r="G4558" t="s">
        <v>102</v>
      </c>
    </row>
    <row r="4559" spans="1:50" x14ac:dyDescent="0.3">
      <c r="A4559">
        <v>556</v>
      </c>
      <c r="B4559" t="s">
        <v>1012</v>
      </c>
      <c r="C4559" t="s">
        <v>103</v>
      </c>
      <c r="D4559" t="s">
        <v>1013</v>
      </c>
      <c r="E4559" t="s">
        <v>104</v>
      </c>
      <c r="F4559" t="s">
        <v>105</v>
      </c>
      <c r="G4559" t="s">
        <v>106</v>
      </c>
      <c r="H4559" t="s">
        <v>107</v>
      </c>
    </row>
    <row r="4560" spans="1:50" x14ac:dyDescent="0.3">
      <c r="A4560">
        <v>556</v>
      </c>
      <c r="B4560" t="s">
        <v>1012</v>
      </c>
      <c r="C4560" t="s">
        <v>108</v>
      </c>
      <c r="D4560" t="s">
        <v>1013</v>
      </c>
      <c r="E4560" t="s">
        <v>109</v>
      </c>
      <c r="F4560" t="s">
        <v>110</v>
      </c>
      <c r="G4560" t="s">
        <v>106</v>
      </c>
      <c r="H4560" t="s">
        <v>107</v>
      </c>
      <c r="I4560" t="s">
        <v>1017</v>
      </c>
      <c r="J4560">
        <v>0.152</v>
      </c>
      <c r="K4560">
        <v>0.158</v>
      </c>
      <c r="L4560">
        <v>0.16300000000000001</v>
      </c>
      <c r="M4560">
        <v>0.16900000000000001</v>
      </c>
      <c r="N4560">
        <v>0.17499999999999999</v>
      </c>
      <c r="O4560">
        <v>0.182</v>
      </c>
      <c r="P4560">
        <v>0.189</v>
      </c>
      <c r="Q4560">
        <v>0.193</v>
      </c>
      <c r="R4560">
        <v>0.19800000000000001</v>
      </c>
      <c r="S4560">
        <v>0.20399999999999999</v>
      </c>
      <c r="T4560">
        <v>0.21199999999999999</v>
      </c>
      <c r="U4560">
        <v>0.222</v>
      </c>
      <c r="V4560">
        <v>0.22800000000000001</v>
      </c>
      <c r="W4560">
        <v>0.23400000000000001</v>
      </c>
      <c r="X4560">
        <v>0.24</v>
      </c>
      <c r="Y4560">
        <v>0.245</v>
      </c>
      <c r="Z4560">
        <v>0.25</v>
      </c>
      <c r="AA4560">
        <v>0.255</v>
      </c>
      <c r="AB4560">
        <v>0.26100000000000001</v>
      </c>
      <c r="AC4560">
        <v>0.26600000000000001</v>
      </c>
      <c r="AD4560">
        <v>0.27</v>
      </c>
      <c r="AE4560">
        <v>0.27600000000000002</v>
      </c>
      <c r="AF4560">
        <v>0.28100000000000003</v>
      </c>
      <c r="AG4560">
        <v>0.28499999999999998</v>
      </c>
      <c r="AH4560">
        <v>0.28899999999999998</v>
      </c>
      <c r="AI4560">
        <v>0.29399999999999998</v>
      </c>
      <c r="AJ4560">
        <v>0.29899999999999999</v>
      </c>
      <c r="AK4560">
        <v>0.30499999999999999</v>
      </c>
      <c r="AL4560">
        <v>0.31</v>
      </c>
      <c r="AM4560">
        <v>0.315</v>
      </c>
      <c r="AN4560">
        <v>0.32</v>
      </c>
      <c r="AO4560">
        <v>0.32500000000000001</v>
      </c>
      <c r="AP4560">
        <v>0.33100000000000002</v>
      </c>
      <c r="AQ4560">
        <v>0.33600000000000002</v>
      </c>
      <c r="AR4560">
        <v>0.34200000000000003</v>
      </c>
      <c r="AS4560">
        <v>0.34799999999999998</v>
      </c>
      <c r="AT4560">
        <v>0.35399999999999998</v>
      </c>
      <c r="AU4560">
        <v>0.36</v>
      </c>
      <c r="AV4560">
        <v>0.36599999999999999</v>
      </c>
      <c r="AW4560">
        <v>0.372</v>
      </c>
      <c r="AX4560">
        <v>2006</v>
      </c>
    </row>
    <row r="4561" spans="1:50" x14ac:dyDescent="0.3">
      <c r="A4561">
        <v>556</v>
      </c>
      <c r="B4561" t="s">
        <v>1012</v>
      </c>
      <c r="C4561" t="s">
        <v>112</v>
      </c>
      <c r="D4561" t="s">
        <v>1013</v>
      </c>
      <c r="E4561" t="s">
        <v>113</v>
      </c>
      <c r="F4561" t="s">
        <v>114</v>
      </c>
      <c r="G4561" t="s">
        <v>15</v>
      </c>
      <c r="H4561" t="s">
        <v>16</v>
      </c>
      <c r="I4561" t="s">
        <v>1018</v>
      </c>
      <c r="J4561" t="s">
        <v>18</v>
      </c>
      <c r="K4561" t="s">
        <v>18</v>
      </c>
      <c r="L4561" t="s">
        <v>18</v>
      </c>
      <c r="M4561" t="s">
        <v>18</v>
      </c>
      <c r="N4561" t="s">
        <v>18</v>
      </c>
      <c r="O4561" t="s">
        <v>18</v>
      </c>
      <c r="P4561" t="s">
        <v>18</v>
      </c>
      <c r="Q4561" t="s">
        <v>18</v>
      </c>
      <c r="R4561" t="s">
        <v>18</v>
      </c>
      <c r="S4561" t="s">
        <v>18</v>
      </c>
      <c r="T4561">
        <v>0.45400000000000001</v>
      </c>
      <c r="U4561">
        <v>0.73899999999999999</v>
      </c>
      <c r="V4561">
        <v>0.75900000000000001</v>
      </c>
      <c r="W4561">
        <v>0.79100000000000004</v>
      </c>
      <c r="X4561">
        <v>1.1419999999999999</v>
      </c>
      <c r="Y4561">
        <v>1.4039999999999999</v>
      </c>
      <c r="Z4561">
        <v>1.5640000000000001</v>
      </c>
      <c r="AA4561">
        <v>1.82</v>
      </c>
      <c r="AB4561">
        <v>1.9279999999999999</v>
      </c>
      <c r="AC4561">
        <v>2.2210000000000001</v>
      </c>
      <c r="AD4561">
        <v>2.3690000000000002</v>
      </c>
      <c r="AE4561">
        <v>2.5059999999999998</v>
      </c>
      <c r="AF4561">
        <v>2.71</v>
      </c>
      <c r="AG4561">
        <v>3.06</v>
      </c>
      <c r="AH4561">
        <v>3.4039999999999999</v>
      </c>
      <c r="AI4561">
        <v>4.5780000000000003</v>
      </c>
      <c r="AJ4561">
        <v>6.1050000000000004</v>
      </c>
      <c r="AK4561">
        <v>7.5339999999999998</v>
      </c>
      <c r="AL4561">
        <v>7.4139999999999997</v>
      </c>
      <c r="AM4561">
        <v>5.7210000000000001</v>
      </c>
      <c r="AN4561">
        <v>6.4909999999999997</v>
      </c>
      <c r="AO4561">
        <v>9.3699999999999992</v>
      </c>
      <c r="AP4561">
        <v>10.135999999999999</v>
      </c>
      <c r="AQ4561">
        <v>11.82</v>
      </c>
      <c r="AR4561">
        <v>13.413</v>
      </c>
      <c r="AS4561">
        <v>15.314</v>
      </c>
      <c r="AT4561">
        <v>15.388</v>
      </c>
      <c r="AU4561">
        <v>16.428999999999998</v>
      </c>
      <c r="AV4561">
        <v>17.491</v>
      </c>
      <c r="AW4561">
        <v>19.579000000000001</v>
      </c>
      <c r="AX4561">
        <v>2011</v>
      </c>
    </row>
    <row r="4562" spans="1:50" x14ac:dyDescent="0.3">
      <c r="A4562">
        <v>556</v>
      </c>
      <c r="B4562" t="s">
        <v>1012</v>
      </c>
      <c r="C4562" t="s">
        <v>116</v>
      </c>
      <c r="D4562" t="s">
        <v>1013</v>
      </c>
      <c r="E4562" t="s">
        <v>113</v>
      </c>
      <c r="F4562" t="s">
        <v>114</v>
      </c>
      <c r="G4562" t="s">
        <v>67</v>
      </c>
      <c r="I4562" t="s">
        <v>117</v>
      </c>
      <c r="J4562" t="s">
        <v>18</v>
      </c>
      <c r="K4562" t="s">
        <v>18</v>
      </c>
      <c r="L4562" t="s">
        <v>18</v>
      </c>
      <c r="M4562" t="s">
        <v>18</v>
      </c>
      <c r="N4562" t="s">
        <v>18</v>
      </c>
      <c r="O4562" t="s">
        <v>18</v>
      </c>
      <c r="P4562" t="s">
        <v>18</v>
      </c>
      <c r="Q4562" t="s">
        <v>18</v>
      </c>
      <c r="R4562" t="s">
        <v>18</v>
      </c>
      <c r="S4562" t="s">
        <v>18</v>
      </c>
      <c r="T4562">
        <v>20.561</v>
      </c>
      <c r="U4562">
        <v>27.48</v>
      </c>
      <c r="V4562">
        <v>23.489000000000001</v>
      </c>
      <c r="W4562">
        <v>20.841999999999999</v>
      </c>
      <c r="X4562">
        <v>25.789000000000001</v>
      </c>
      <c r="Y4562">
        <v>25.594999999999999</v>
      </c>
      <c r="Z4562">
        <v>25.210999999999999</v>
      </c>
      <c r="AA4562">
        <v>23.702999999999999</v>
      </c>
      <c r="AB4562">
        <v>23.626000000000001</v>
      </c>
      <c r="AC4562">
        <v>24.951000000000001</v>
      </c>
      <c r="AD4562">
        <v>25.109000000000002</v>
      </c>
      <c r="AE4562">
        <v>25.513999999999999</v>
      </c>
      <c r="AF4562">
        <v>25.565999999999999</v>
      </c>
      <c r="AG4562">
        <v>26.855</v>
      </c>
      <c r="AH4562">
        <v>24.724</v>
      </c>
      <c r="AI4562">
        <v>36.036000000000001</v>
      </c>
      <c r="AJ4562">
        <v>36.591000000000001</v>
      </c>
      <c r="AK4562">
        <v>38.17</v>
      </c>
      <c r="AL4562">
        <v>30.620999999999999</v>
      </c>
      <c r="AM4562">
        <v>22.52</v>
      </c>
      <c r="AN4562">
        <v>23.762</v>
      </c>
      <c r="AO4562">
        <v>29.667999999999999</v>
      </c>
      <c r="AP4562">
        <v>31.259</v>
      </c>
      <c r="AQ4562">
        <v>34.121000000000002</v>
      </c>
      <c r="AR4562">
        <v>36.216999999999999</v>
      </c>
      <c r="AS4562">
        <v>38.773000000000003</v>
      </c>
      <c r="AT4562">
        <v>36.326000000000001</v>
      </c>
      <c r="AU4562">
        <v>35.939</v>
      </c>
      <c r="AV4562">
        <v>35.351999999999997</v>
      </c>
      <c r="AW4562">
        <v>36.573</v>
      </c>
      <c r="AX4562">
        <v>2011</v>
      </c>
    </row>
    <row r="4563" spans="1:50" x14ac:dyDescent="0.3">
      <c r="A4563">
        <v>556</v>
      </c>
      <c r="B4563" t="s">
        <v>1012</v>
      </c>
      <c r="C4563" t="s">
        <v>118</v>
      </c>
      <c r="D4563" t="s">
        <v>1013</v>
      </c>
      <c r="E4563" t="s">
        <v>119</v>
      </c>
      <c r="F4563" t="s">
        <v>120</v>
      </c>
      <c r="G4563" t="s">
        <v>15</v>
      </c>
      <c r="H4563" t="s">
        <v>16</v>
      </c>
      <c r="I4563" t="s">
        <v>1018</v>
      </c>
      <c r="J4563" t="s">
        <v>18</v>
      </c>
      <c r="K4563" t="s">
        <v>18</v>
      </c>
      <c r="L4563" t="s">
        <v>18</v>
      </c>
      <c r="M4563" t="s">
        <v>18</v>
      </c>
      <c r="N4563" t="s">
        <v>18</v>
      </c>
      <c r="O4563" t="s">
        <v>18</v>
      </c>
      <c r="P4563" t="s">
        <v>18</v>
      </c>
      <c r="Q4563" t="s">
        <v>18</v>
      </c>
      <c r="R4563" t="s">
        <v>18</v>
      </c>
      <c r="S4563" t="s">
        <v>18</v>
      </c>
      <c r="T4563">
        <v>0.73499999999999999</v>
      </c>
      <c r="U4563">
        <v>1.014</v>
      </c>
      <c r="V4563">
        <v>1.167</v>
      </c>
      <c r="W4563">
        <v>1.3169999999999999</v>
      </c>
      <c r="X4563">
        <v>1.3560000000000001</v>
      </c>
      <c r="Y4563">
        <v>1.714</v>
      </c>
      <c r="Z4563">
        <v>1.6890000000000001</v>
      </c>
      <c r="AA4563">
        <v>1.9319999999999999</v>
      </c>
      <c r="AB4563">
        <v>2.1120000000000001</v>
      </c>
      <c r="AC4563">
        <v>2.4910000000000001</v>
      </c>
      <c r="AD4563">
        <v>2.7360000000000002</v>
      </c>
      <c r="AE4563">
        <v>2.8959999999999999</v>
      </c>
      <c r="AF4563">
        <v>3.1309999999999998</v>
      </c>
      <c r="AG4563">
        <v>3.524</v>
      </c>
      <c r="AH4563">
        <v>3.758</v>
      </c>
      <c r="AI4563">
        <v>5.74</v>
      </c>
      <c r="AJ4563">
        <v>7.0170000000000003</v>
      </c>
      <c r="AK4563">
        <v>8.2889999999999997</v>
      </c>
      <c r="AL4563">
        <v>10.3</v>
      </c>
      <c r="AM4563">
        <v>11.09</v>
      </c>
      <c r="AN4563">
        <v>10.946999999999999</v>
      </c>
      <c r="AO4563">
        <v>12.129</v>
      </c>
      <c r="AP4563">
        <v>13.199</v>
      </c>
      <c r="AQ4563">
        <v>15.94</v>
      </c>
      <c r="AR4563">
        <v>20.52</v>
      </c>
      <c r="AS4563">
        <v>21.52</v>
      </c>
      <c r="AT4563">
        <v>23.109000000000002</v>
      </c>
      <c r="AU4563">
        <v>24.986000000000001</v>
      </c>
      <c r="AV4563">
        <v>28.713000000000001</v>
      </c>
      <c r="AW4563">
        <v>31.074999999999999</v>
      </c>
      <c r="AX4563">
        <v>2011</v>
      </c>
    </row>
    <row r="4564" spans="1:50" x14ac:dyDescent="0.3">
      <c r="A4564">
        <v>556</v>
      </c>
      <c r="B4564" t="s">
        <v>1012</v>
      </c>
      <c r="C4564" t="s">
        <v>121</v>
      </c>
      <c r="D4564" t="s">
        <v>1013</v>
      </c>
      <c r="E4564" t="s">
        <v>119</v>
      </c>
      <c r="F4564" t="s">
        <v>120</v>
      </c>
      <c r="G4564" t="s">
        <v>67</v>
      </c>
      <c r="I4564" t="s">
        <v>122</v>
      </c>
      <c r="J4564" t="s">
        <v>18</v>
      </c>
      <c r="K4564" t="s">
        <v>18</v>
      </c>
      <c r="L4564" t="s">
        <v>18</v>
      </c>
      <c r="M4564" t="s">
        <v>18</v>
      </c>
      <c r="N4564" t="s">
        <v>18</v>
      </c>
      <c r="O4564" t="s">
        <v>18</v>
      </c>
      <c r="P4564" t="s">
        <v>18</v>
      </c>
      <c r="Q4564" t="s">
        <v>18</v>
      </c>
      <c r="R4564" t="s">
        <v>18</v>
      </c>
      <c r="S4564" t="s">
        <v>18</v>
      </c>
      <c r="T4564">
        <v>33.328000000000003</v>
      </c>
      <c r="U4564">
        <v>37.701000000000001</v>
      </c>
      <c r="V4564">
        <v>36.093000000000004</v>
      </c>
      <c r="W4564">
        <v>34.728999999999999</v>
      </c>
      <c r="X4564">
        <v>30.605</v>
      </c>
      <c r="Y4564">
        <v>31.257999999999999</v>
      </c>
      <c r="Z4564">
        <v>27.224</v>
      </c>
      <c r="AA4564">
        <v>25.164000000000001</v>
      </c>
      <c r="AB4564">
        <v>25.876999999999999</v>
      </c>
      <c r="AC4564">
        <v>27.978999999999999</v>
      </c>
      <c r="AD4564">
        <v>29.001000000000001</v>
      </c>
      <c r="AE4564">
        <v>29.48</v>
      </c>
      <c r="AF4564">
        <v>29.533999999999999</v>
      </c>
      <c r="AG4564">
        <v>30.925999999999998</v>
      </c>
      <c r="AH4564">
        <v>27.298999999999999</v>
      </c>
      <c r="AI4564">
        <v>45.186999999999998</v>
      </c>
      <c r="AJ4564">
        <v>42.058</v>
      </c>
      <c r="AK4564">
        <v>41.996000000000002</v>
      </c>
      <c r="AL4564">
        <v>42.54</v>
      </c>
      <c r="AM4564">
        <v>43.656999999999996</v>
      </c>
      <c r="AN4564">
        <v>40.075000000000003</v>
      </c>
      <c r="AO4564">
        <v>38.404000000000003</v>
      </c>
      <c r="AP4564">
        <v>40.706000000000003</v>
      </c>
      <c r="AQ4564">
        <v>46.014000000000003</v>
      </c>
      <c r="AR4564">
        <v>55.405999999999999</v>
      </c>
      <c r="AS4564">
        <v>54.488</v>
      </c>
      <c r="AT4564">
        <v>54.552</v>
      </c>
      <c r="AU4564">
        <v>54.655999999999999</v>
      </c>
      <c r="AV4564">
        <v>58.031999999999996</v>
      </c>
      <c r="AW4564">
        <v>58.046999999999997</v>
      </c>
      <c r="AX4564">
        <v>2011</v>
      </c>
    </row>
    <row r="4565" spans="1:50" x14ac:dyDescent="0.3">
      <c r="A4565">
        <v>556</v>
      </c>
      <c r="B4565" t="s">
        <v>1012</v>
      </c>
      <c r="C4565" t="s">
        <v>123</v>
      </c>
      <c r="D4565" t="s">
        <v>1013</v>
      </c>
      <c r="E4565" t="s">
        <v>124</v>
      </c>
      <c r="F4565" t="s">
        <v>125</v>
      </c>
      <c r="G4565" t="s">
        <v>15</v>
      </c>
      <c r="H4565" t="s">
        <v>16</v>
      </c>
      <c r="I4565" t="s">
        <v>1018</v>
      </c>
      <c r="J4565" t="s">
        <v>18</v>
      </c>
      <c r="K4565" t="s">
        <v>18</v>
      </c>
      <c r="L4565" t="s">
        <v>18</v>
      </c>
      <c r="M4565" t="s">
        <v>18</v>
      </c>
      <c r="N4565" t="s">
        <v>18</v>
      </c>
      <c r="O4565" t="s">
        <v>18</v>
      </c>
      <c r="P4565" t="s">
        <v>18</v>
      </c>
      <c r="Q4565" t="s">
        <v>18</v>
      </c>
      <c r="R4565" t="s">
        <v>18</v>
      </c>
      <c r="S4565" t="s">
        <v>18</v>
      </c>
      <c r="T4565">
        <v>-0.28199999999999997</v>
      </c>
      <c r="U4565">
        <v>-0.27500000000000002</v>
      </c>
      <c r="V4565">
        <v>-0.40799999999999997</v>
      </c>
      <c r="W4565">
        <v>-0.52700000000000002</v>
      </c>
      <c r="X4565">
        <v>-0.21299999999999999</v>
      </c>
      <c r="Y4565">
        <v>-0.311</v>
      </c>
      <c r="Z4565">
        <v>-0.125</v>
      </c>
      <c r="AA4565">
        <v>-0.112</v>
      </c>
      <c r="AB4565">
        <v>-0.184</v>
      </c>
      <c r="AC4565">
        <v>-0.27</v>
      </c>
      <c r="AD4565">
        <v>-0.36699999999999999</v>
      </c>
      <c r="AE4565">
        <v>-0.39</v>
      </c>
      <c r="AF4565">
        <v>-0.42099999999999999</v>
      </c>
      <c r="AG4565">
        <v>-0.46400000000000002</v>
      </c>
      <c r="AH4565">
        <v>-0.35399999999999998</v>
      </c>
      <c r="AI4565">
        <v>-1.163</v>
      </c>
      <c r="AJ4565">
        <v>-0.91200000000000003</v>
      </c>
      <c r="AK4565">
        <v>-0.755</v>
      </c>
      <c r="AL4565">
        <v>-2.8860000000000001</v>
      </c>
      <c r="AM4565">
        <v>-5.3689999999999998</v>
      </c>
      <c r="AN4565">
        <v>-4.4560000000000004</v>
      </c>
      <c r="AO4565">
        <v>-2.7589999999999999</v>
      </c>
      <c r="AP4565">
        <v>-3.0630000000000002</v>
      </c>
      <c r="AQ4565">
        <v>-4.12</v>
      </c>
      <c r="AR4565">
        <v>-7.1070000000000002</v>
      </c>
      <c r="AS4565">
        <v>-6.2069999999999999</v>
      </c>
      <c r="AT4565">
        <v>-7.7210000000000001</v>
      </c>
      <c r="AU4565">
        <v>-8.5570000000000004</v>
      </c>
      <c r="AV4565">
        <v>-11.222</v>
      </c>
      <c r="AW4565">
        <v>-11.496</v>
      </c>
      <c r="AX4565">
        <v>2011</v>
      </c>
    </row>
    <row r="4566" spans="1:50" x14ac:dyDescent="0.3">
      <c r="A4566">
        <v>556</v>
      </c>
      <c r="B4566" t="s">
        <v>1012</v>
      </c>
      <c r="C4566" t="s">
        <v>126</v>
      </c>
      <c r="D4566" t="s">
        <v>1013</v>
      </c>
      <c r="E4566" t="s">
        <v>124</v>
      </c>
      <c r="F4566" t="s">
        <v>125</v>
      </c>
      <c r="G4566" t="s">
        <v>67</v>
      </c>
      <c r="I4566" t="s">
        <v>127</v>
      </c>
      <c r="J4566" t="s">
        <v>18</v>
      </c>
      <c r="K4566" t="s">
        <v>18</v>
      </c>
      <c r="L4566" t="s">
        <v>18</v>
      </c>
      <c r="M4566" t="s">
        <v>18</v>
      </c>
      <c r="N4566" t="s">
        <v>18</v>
      </c>
      <c r="O4566" t="s">
        <v>18</v>
      </c>
      <c r="P4566" t="s">
        <v>18</v>
      </c>
      <c r="Q4566" t="s">
        <v>18</v>
      </c>
      <c r="R4566" t="s">
        <v>18</v>
      </c>
      <c r="S4566" t="s">
        <v>18</v>
      </c>
      <c r="T4566">
        <v>-12.766999999999999</v>
      </c>
      <c r="U4566">
        <v>-10.220000000000001</v>
      </c>
      <c r="V4566">
        <v>-12.603999999999999</v>
      </c>
      <c r="W4566">
        <v>-13.888</v>
      </c>
      <c r="X4566">
        <v>-4.8159999999999998</v>
      </c>
      <c r="Y4566">
        <v>-5.6619999999999999</v>
      </c>
      <c r="Z4566">
        <v>-2.0129999999999999</v>
      </c>
      <c r="AA4566">
        <v>-1.4610000000000001</v>
      </c>
      <c r="AB4566">
        <v>-2.2509999999999999</v>
      </c>
      <c r="AC4566">
        <v>-3.028</v>
      </c>
      <c r="AD4566">
        <v>-3.8929999999999998</v>
      </c>
      <c r="AE4566">
        <v>-3.9660000000000002</v>
      </c>
      <c r="AF4566">
        <v>-3.9670000000000001</v>
      </c>
      <c r="AG4566">
        <v>-4.0720000000000001</v>
      </c>
      <c r="AH4566">
        <v>-2.5739999999999998</v>
      </c>
      <c r="AI4566">
        <v>-9.1509999999999998</v>
      </c>
      <c r="AJ4566">
        <v>-5.4669999999999996</v>
      </c>
      <c r="AK4566">
        <v>-3.8260000000000001</v>
      </c>
      <c r="AL4566">
        <v>-11.919</v>
      </c>
      <c r="AM4566">
        <v>-21.137</v>
      </c>
      <c r="AN4566">
        <v>-16.312999999999999</v>
      </c>
      <c r="AO4566">
        <v>-8.7360000000000007</v>
      </c>
      <c r="AP4566">
        <v>-9.4469999999999992</v>
      </c>
      <c r="AQ4566">
        <v>-11.893000000000001</v>
      </c>
      <c r="AR4566">
        <v>-19.189</v>
      </c>
      <c r="AS4566">
        <v>-15.715</v>
      </c>
      <c r="AT4566">
        <v>-18.225999999999999</v>
      </c>
      <c r="AU4566">
        <v>-18.716999999999999</v>
      </c>
      <c r="AV4566">
        <v>-22.681000000000001</v>
      </c>
      <c r="AW4566">
        <v>-21.474</v>
      </c>
      <c r="AX4566">
        <v>2011</v>
      </c>
    </row>
    <row r="4567" spans="1:50" x14ac:dyDescent="0.3">
      <c r="A4567">
        <v>556</v>
      </c>
      <c r="B4567" t="s">
        <v>1012</v>
      </c>
      <c r="C4567" t="s">
        <v>128</v>
      </c>
      <c r="D4567" t="s">
        <v>1013</v>
      </c>
      <c r="E4567" t="s">
        <v>129</v>
      </c>
      <c r="F4567" t="s">
        <v>130</v>
      </c>
      <c r="G4567" t="s">
        <v>15</v>
      </c>
      <c r="H4567" t="s">
        <v>16</v>
      </c>
      <c r="I4567" t="s">
        <v>1018</v>
      </c>
      <c r="J4567" t="s">
        <v>18</v>
      </c>
      <c r="K4567" t="s">
        <v>18</v>
      </c>
      <c r="L4567" t="s">
        <v>18</v>
      </c>
      <c r="M4567" t="s">
        <v>18</v>
      </c>
      <c r="N4567" t="s">
        <v>18</v>
      </c>
      <c r="O4567" t="s">
        <v>18</v>
      </c>
      <c r="P4567" t="s">
        <v>18</v>
      </c>
      <c r="Q4567" t="s">
        <v>18</v>
      </c>
      <c r="R4567" t="s">
        <v>18</v>
      </c>
      <c r="S4567" t="s">
        <v>18</v>
      </c>
      <c r="T4567">
        <v>0</v>
      </c>
      <c r="U4567">
        <v>0</v>
      </c>
      <c r="V4567">
        <v>0</v>
      </c>
      <c r="W4567">
        <v>0</v>
      </c>
      <c r="X4567">
        <v>0</v>
      </c>
      <c r="Y4567">
        <v>0</v>
      </c>
      <c r="Z4567">
        <v>0</v>
      </c>
      <c r="AA4567">
        <v>0</v>
      </c>
      <c r="AB4567">
        <v>0</v>
      </c>
      <c r="AC4567">
        <v>0</v>
      </c>
      <c r="AD4567">
        <v>0</v>
      </c>
      <c r="AE4567">
        <v>0</v>
      </c>
      <c r="AF4567">
        <v>0</v>
      </c>
      <c r="AG4567">
        <v>0</v>
      </c>
      <c r="AH4567">
        <v>0</v>
      </c>
      <c r="AI4567">
        <v>0</v>
      </c>
      <c r="AJ4567">
        <v>0</v>
      </c>
      <c r="AK4567">
        <v>0</v>
      </c>
      <c r="AL4567">
        <v>0</v>
      </c>
      <c r="AM4567">
        <v>0</v>
      </c>
      <c r="AN4567">
        <v>0</v>
      </c>
      <c r="AO4567">
        <v>0</v>
      </c>
      <c r="AP4567">
        <v>0</v>
      </c>
      <c r="AQ4567">
        <v>0</v>
      </c>
      <c r="AR4567">
        <v>0</v>
      </c>
      <c r="AS4567">
        <v>0</v>
      </c>
      <c r="AT4567">
        <v>0</v>
      </c>
      <c r="AU4567">
        <v>0</v>
      </c>
      <c r="AV4567">
        <v>0</v>
      </c>
      <c r="AW4567">
        <v>0</v>
      </c>
      <c r="AX4567">
        <v>2011</v>
      </c>
    </row>
    <row r="4568" spans="1:50" x14ac:dyDescent="0.3">
      <c r="A4568">
        <v>556</v>
      </c>
      <c r="B4568" t="s">
        <v>1012</v>
      </c>
      <c r="C4568" t="s">
        <v>131</v>
      </c>
      <c r="D4568" t="s">
        <v>1013</v>
      </c>
      <c r="E4568" t="s">
        <v>129</v>
      </c>
      <c r="F4568" t="s">
        <v>130</v>
      </c>
      <c r="G4568" t="s">
        <v>48</v>
      </c>
    </row>
    <row r="4569" spans="1:50" x14ac:dyDescent="0.3">
      <c r="A4569">
        <v>556</v>
      </c>
      <c r="B4569" t="s">
        <v>1012</v>
      </c>
      <c r="C4569" t="s">
        <v>132</v>
      </c>
      <c r="D4569" t="s">
        <v>1013</v>
      </c>
      <c r="E4569" t="s">
        <v>133</v>
      </c>
      <c r="F4569" t="s">
        <v>134</v>
      </c>
      <c r="G4569" t="s">
        <v>15</v>
      </c>
      <c r="H4569" t="s">
        <v>16</v>
      </c>
      <c r="I4569" t="s">
        <v>1018</v>
      </c>
      <c r="J4569" t="s">
        <v>18</v>
      </c>
      <c r="K4569" t="s">
        <v>18</v>
      </c>
      <c r="L4569" t="s">
        <v>18</v>
      </c>
      <c r="M4569" t="s">
        <v>18</v>
      </c>
      <c r="N4569" t="s">
        <v>18</v>
      </c>
      <c r="O4569" t="s">
        <v>18</v>
      </c>
      <c r="P4569" t="s">
        <v>18</v>
      </c>
      <c r="Q4569" t="s">
        <v>18</v>
      </c>
      <c r="R4569" t="s">
        <v>18</v>
      </c>
      <c r="S4569" t="s">
        <v>18</v>
      </c>
      <c r="T4569">
        <v>-0.26900000000000002</v>
      </c>
      <c r="U4569">
        <v>-0.254</v>
      </c>
      <c r="V4569">
        <v>-0.38600000000000001</v>
      </c>
      <c r="W4569">
        <v>-0.496</v>
      </c>
      <c r="X4569">
        <v>-0.186</v>
      </c>
      <c r="Y4569">
        <v>-0.32400000000000001</v>
      </c>
      <c r="Z4569">
        <v>-0.111</v>
      </c>
      <c r="AA4569">
        <v>-0.157</v>
      </c>
      <c r="AB4569">
        <v>-0.19800000000000001</v>
      </c>
      <c r="AC4569">
        <v>-0.26200000000000001</v>
      </c>
      <c r="AD4569">
        <v>-0.34599999999999997</v>
      </c>
      <c r="AE4569">
        <v>-0.35199999999999998</v>
      </c>
      <c r="AF4569">
        <v>-0.377</v>
      </c>
      <c r="AG4569">
        <v>-0.42899999999999999</v>
      </c>
      <c r="AH4569">
        <v>-0.28699999999999998</v>
      </c>
      <c r="AI4569">
        <v>-1.093</v>
      </c>
      <c r="AJ4569">
        <v>-0.79</v>
      </c>
      <c r="AK4569">
        <v>-0.67800000000000005</v>
      </c>
      <c r="AL4569">
        <v>-2.7330000000000001</v>
      </c>
      <c r="AM4569">
        <v>-4.851</v>
      </c>
      <c r="AN4569">
        <v>-3.851</v>
      </c>
      <c r="AO4569">
        <v>-2.105</v>
      </c>
      <c r="AP4569">
        <v>-2.028</v>
      </c>
      <c r="AQ4569">
        <v>-2.8769999999999998</v>
      </c>
      <c r="AR4569">
        <v>-5.6219999999999999</v>
      </c>
      <c r="AS4569">
        <v>-4.266</v>
      </c>
      <c r="AT4569">
        <v>-5.3840000000000003</v>
      </c>
      <c r="AU4569">
        <v>-5.7389999999999999</v>
      </c>
      <c r="AV4569">
        <v>-7.859</v>
      </c>
      <c r="AW4569">
        <v>-7.5030000000000001</v>
      </c>
      <c r="AX4569">
        <v>2011</v>
      </c>
    </row>
    <row r="4570" spans="1:50" x14ac:dyDescent="0.3">
      <c r="A4570">
        <v>556</v>
      </c>
      <c r="B4570" t="s">
        <v>1012</v>
      </c>
      <c r="C4570" t="s">
        <v>135</v>
      </c>
      <c r="D4570" t="s">
        <v>1013</v>
      </c>
      <c r="E4570" t="s">
        <v>133</v>
      </c>
      <c r="F4570" t="s">
        <v>134</v>
      </c>
      <c r="G4570" t="s">
        <v>67</v>
      </c>
      <c r="I4570" t="s">
        <v>136</v>
      </c>
      <c r="J4570" t="s">
        <v>18</v>
      </c>
      <c r="K4570" t="s">
        <v>18</v>
      </c>
      <c r="L4570" t="s">
        <v>18</v>
      </c>
      <c r="M4570" t="s">
        <v>18</v>
      </c>
      <c r="N4570" t="s">
        <v>18</v>
      </c>
      <c r="O4570" t="s">
        <v>18</v>
      </c>
      <c r="P4570" t="s">
        <v>18</v>
      </c>
      <c r="Q4570" t="s">
        <v>18</v>
      </c>
      <c r="R4570" t="s">
        <v>18</v>
      </c>
      <c r="S4570" t="s">
        <v>18</v>
      </c>
      <c r="T4570">
        <v>-12.2</v>
      </c>
      <c r="U4570">
        <v>-9.4209999999999994</v>
      </c>
      <c r="V4570">
        <v>-11.939</v>
      </c>
      <c r="W4570">
        <v>-13.07</v>
      </c>
      <c r="X4570">
        <v>-4.2039999999999997</v>
      </c>
      <c r="Y4570">
        <v>-5.907</v>
      </c>
      <c r="Z4570">
        <v>-1.7869999999999999</v>
      </c>
      <c r="AA4570">
        <v>-2.0499999999999998</v>
      </c>
      <c r="AB4570">
        <v>-2.431</v>
      </c>
      <c r="AC4570">
        <v>-2.9470000000000001</v>
      </c>
      <c r="AD4570">
        <v>-3.6680000000000001</v>
      </c>
      <c r="AE4570">
        <v>-3.585</v>
      </c>
      <c r="AF4570">
        <v>-3.552</v>
      </c>
      <c r="AG4570">
        <v>-3.7629999999999999</v>
      </c>
      <c r="AH4570">
        <v>-2.085</v>
      </c>
      <c r="AI4570">
        <v>-8.6059999999999999</v>
      </c>
      <c r="AJ4570">
        <v>-4.7380000000000004</v>
      </c>
      <c r="AK4570">
        <v>-3.4350000000000001</v>
      </c>
      <c r="AL4570">
        <v>-11.286</v>
      </c>
      <c r="AM4570">
        <v>-19.094999999999999</v>
      </c>
      <c r="AN4570">
        <v>-14.098000000000001</v>
      </c>
      <c r="AO4570">
        <v>-6.665</v>
      </c>
      <c r="AP4570">
        <v>-6.2539999999999996</v>
      </c>
      <c r="AQ4570">
        <v>-8.3049999999999997</v>
      </c>
      <c r="AR4570">
        <v>-15.18</v>
      </c>
      <c r="AS4570">
        <v>-10.801</v>
      </c>
      <c r="AT4570">
        <v>-12.71</v>
      </c>
      <c r="AU4570">
        <v>-12.555</v>
      </c>
      <c r="AV4570">
        <v>-15.882999999999999</v>
      </c>
      <c r="AW4570">
        <v>-14.015000000000001</v>
      </c>
      <c r="AX4570">
        <v>2011</v>
      </c>
    </row>
    <row r="4571" spans="1:50" x14ac:dyDescent="0.3">
      <c r="A4571">
        <v>556</v>
      </c>
      <c r="B4571" t="s">
        <v>1012</v>
      </c>
      <c r="C4571" t="s">
        <v>137</v>
      </c>
      <c r="D4571" t="s">
        <v>1013</v>
      </c>
      <c r="E4571" t="s">
        <v>138</v>
      </c>
      <c r="F4571" t="s">
        <v>139</v>
      </c>
      <c r="G4571" t="s">
        <v>15</v>
      </c>
      <c r="H4571" t="s">
        <v>16</v>
      </c>
      <c r="I4571" t="s">
        <v>1018</v>
      </c>
      <c r="J4571" t="s">
        <v>18</v>
      </c>
      <c r="K4571" t="s">
        <v>18</v>
      </c>
      <c r="L4571" t="s">
        <v>18</v>
      </c>
      <c r="M4571" t="s">
        <v>18</v>
      </c>
      <c r="N4571" t="s">
        <v>18</v>
      </c>
      <c r="O4571" t="s">
        <v>18</v>
      </c>
      <c r="P4571" t="s">
        <v>18</v>
      </c>
      <c r="Q4571" t="s">
        <v>18</v>
      </c>
      <c r="R4571" t="s">
        <v>18</v>
      </c>
      <c r="S4571" t="s">
        <v>18</v>
      </c>
      <c r="T4571">
        <v>0</v>
      </c>
      <c r="U4571">
        <v>0</v>
      </c>
      <c r="V4571">
        <v>0</v>
      </c>
      <c r="W4571">
        <v>0</v>
      </c>
      <c r="X4571">
        <v>0</v>
      </c>
      <c r="Y4571">
        <v>0</v>
      </c>
      <c r="Z4571">
        <v>0</v>
      </c>
      <c r="AA4571">
        <v>2.3730000000000002</v>
      </c>
      <c r="AB4571">
        <v>2.6059999999999999</v>
      </c>
      <c r="AC4571">
        <v>2.7829999999999999</v>
      </c>
      <c r="AD4571">
        <v>3.0030000000000001</v>
      </c>
      <c r="AE4571">
        <v>3.3260000000000001</v>
      </c>
      <c r="AF4571">
        <v>3.8570000000000002</v>
      </c>
      <c r="AG4571">
        <v>4.0880000000000001</v>
      </c>
      <c r="AH4571">
        <v>4.2830000000000004</v>
      </c>
      <c r="AI4571">
        <v>5.0519999999999996</v>
      </c>
      <c r="AJ4571">
        <v>5.9660000000000002</v>
      </c>
      <c r="AK4571">
        <v>6.98</v>
      </c>
      <c r="AL4571">
        <v>8.6910000000000007</v>
      </c>
      <c r="AM4571">
        <v>13.257</v>
      </c>
      <c r="AN4571">
        <v>16.501000000000001</v>
      </c>
      <c r="AO4571">
        <v>19.978999999999999</v>
      </c>
      <c r="AP4571">
        <v>22.952000000000002</v>
      </c>
      <c r="AQ4571">
        <v>27.454000000000001</v>
      </c>
      <c r="AR4571">
        <v>34.933999999999997</v>
      </c>
      <c r="AS4571">
        <v>41.506</v>
      </c>
      <c r="AT4571">
        <v>49.582000000000001</v>
      </c>
      <c r="AU4571">
        <v>58.482999999999997</v>
      </c>
      <c r="AV4571">
        <v>67.932000000000002</v>
      </c>
      <c r="AW4571">
        <v>77.468000000000004</v>
      </c>
      <c r="AX4571">
        <v>2011</v>
      </c>
    </row>
    <row r="4572" spans="1:50" x14ac:dyDescent="0.3">
      <c r="A4572">
        <v>556</v>
      </c>
      <c r="B4572" t="s">
        <v>1012</v>
      </c>
      <c r="C4572" t="s">
        <v>140</v>
      </c>
      <c r="D4572" t="s">
        <v>1013</v>
      </c>
      <c r="E4572" t="s">
        <v>138</v>
      </c>
      <c r="F4572" t="s">
        <v>139</v>
      </c>
      <c r="G4572" t="s">
        <v>67</v>
      </c>
      <c r="I4572" t="s">
        <v>163</v>
      </c>
      <c r="J4572" t="s">
        <v>18</v>
      </c>
      <c r="K4572" t="s">
        <v>18</v>
      </c>
      <c r="L4572" t="s">
        <v>18</v>
      </c>
      <c r="M4572" t="s">
        <v>18</v>
      </c>
      <c r="N4572" t="s">
        <v>18</v>
      </c>
      <c r="O4572" t="s">
        <v>18</v>
      </c>
      <c r="P4572" t="s">
        <v>18</v>
      </c>
      <c r="Q4572" t="s">
        <v>18</v>
      </c>
      <c r="R4572" t="s">
        <v>18</v>
      </c>
      <c r="S4572" t="s">
        <v>18</v>
      </c>
      <c r="T4572">
        <v>0</v>
      </c>
      <c r="U4572">
        <v>0</v>
      </c>
      <c r="V4572">
        <v>0</v>
      </c>
      <c r="W4572">
        <v>0</v>
      </c>
      <c r="X4572">
        <v>0</v>
      </c>
      <c r="Y4572">
        <v>0</v>
      </c>
      <c r="Z4572">
        <v>0</v>
      </c>
      <c r="AA4572">
        <v>30.902000000000001</v>
      </c>
      <c r="AB4572">
        <v>31.927</v>
      </c>
      <c r="AC4572">
        <v>31.259</v>
      </c>
      <c r="AD4572">
        <v>31.834</v>
      </c>
      <c r="AE4572">
        <v>33.866999999999997</v>
      </c>
      <c r="AF4572">
        <v>36.381</v>
      </c>
      <c r="AG4572">
        <v>35.868000000000002</v>
      </c>
      <c r="AH4572">
        <v>31.106999999999999</v>
      </c>
      <c r="AI4572">
        <v>39.768999999999998</v>
      </c>
      <c r="AJ4572">
        <v>35.758000000000003</v>
      </c>
      <c r="AK4572">
        <v>35.362000000000002</v>
      </c>
      <c r="AL4572">
        <v>35.895000000000003</v>
      </c>
      <c r="AM4572">
        <v>52.188000000000002</v>
      </c>
      <c r="AN4572">
        <v>60.408000000000001</v>
      </c>
      <c r="AO4572">
        <v>63.259</v>
      </c>
      <c r="AP4572">
        <v>70.787999999999997</v>
      </c>
      <c r="AQ4572">
        <v>79.25</v>
      </c>
      <c r="AR4572">
        <v>94.326999999999998</v>
      </c>
      <c r="AS4572">
        <v>105.092</v>
      </c>
      <c r="AT4572">
        <v>117.04900000000001</v>
      </c>
      <c r="AU4572">
        <v>127.93</v>
      </c>
      <c r="AV4572">
        <v>137.30000000000001</v>
      </c>
      <c r="AW4572">
        <v>144.71199999999999</v>
      </c>
      <c r="AX4572">
        <v>2011</v>
      </c>
    </row>
    <row r="4573" spans="1:50" x14ac:dyDescent="0.3">
      <c r="A4573">
        <v>556</v>
      </c>
      <c r="B4573" t="s">
        <v>1012</v>
      </c>
      <c r="C4573" t="s">
        <v>141</v>
      </c>
      <c r="D4573" t="s">
        <v>1013</v>
      </c>
      <c r="E4573" t="s">
        <v>142</v>
      </c>
      <c r="F4573" t="s">
        <v>143</v>
      </c>
      <c r="G4573" t="s">
        <v>15</v>
      </c>
      <c r="H4573" t="s">
        <v>16</v>
      </c>
      <c r="I4573" t="s">
        <v>1018</v>
      </c>
      <c r="J4573" t="s">
        <v>18</v>
      </c>
      <c r="K4573" t="s">
        <v>18</v>
      </c>
      <c r="L4573" t="s">
        <v>18</v>
      </c>
      <c r="M4573" t="s">
        <v>18</v>
      </c>
      <c r="N4573" t="s">
        <v>18</v>
      </c>
      <c r="O4573" t="s">
        <v>18</v>
      </c>
      <c r="P4573" t="s">
        <v>18</v>
      </c>
      <c r="Q4573" t="s">
        <v>18</v>
      </c>
      <c r="R4573" t="s">
        <v>18</v>
      </c>
      <c r="S4573" t="s">
        <v>18</v>
      </c>
      <c r="T4573">
        <v>0</v>
      </c>
      <c r="U4573">
        <v>0</v>
      </c>
      <c r="V4573">
        <v>0</v>
      </c>
      <c r="W4573">
        <v>0</v>
      </c>
      <c r="X4573">
        <v>0</v>
      </c>
      <c r="Y4573">
        <v>0</v>
      </c>
      <c r="Z4573">
        <v>0</v>
      </c>
      <c r="AA4573">
        <v>2.927</v>
      </c>
      <c r="AB4573">
        <v>3.3159999999999998</v>
      </c>
      <c r="AC4573">
        <v>3.4790000000000001</v>
      </c>
      <c r="AD4573">
        <v>3.5950000000000002</v>
      </c>
      <c r="AE4573">
        <v>4.0010000000000003</v>
      </c>
      <c r="AF4573">
        <v>4.718</v>
      </c>
      <c r="AG4573">
        <v>5.0460000000000003</v>
      </c>
      <c r="AH4573">
        <v>5.4850000000000003</v>
      </c>
      <c r="AI4573">
        <v>6.2320000000000002</v>
      </c>
      <c r="AJ4573">
        <v>7.375</v>
      </c>
      <c r="AK4573">
        <v>8.9459999999999997</v>
      </c>
      <c r="AL4573">
        <v>10.872</v>
      </c>
      <c r="AM4573">
        <v>14.536</v>
      </c>
      <c r="AN4573">
        <v>17.803000000000001</v>
      </c>
      <c r="AO4573">
        <v>21.518000000000001</v>
      </c>
      <c r="AP4573">
        <v>24.462</v>
      </c>
      <c r="AQ4573">
        <v>28.925000000000001</v>
      </c>
      <c r="AR4573">
        <v>36.405000000000001</v>
      </c>
      <c r="AS4573">
        <v>43.01</v>
      </c>
      <c r="AT4573">
        <v>51.125</v>
      </c>
      <c r="AU4573">
        <v>60.070999999999998</v>
      </c>
      <c r="AV4573">
        <v>69.572000000000003</v>
      </c>
      <c r="AW4573">
        <v>79.162999999999997</v>
      </c>
      <c r="AX4573">
        <v>2011</v>
      </c>
    </row>
    <row r="4574" spans="1:50" x14ac:dyDescent="0.3">
      <c r="A4574">
        <v>556</v>
      </c>
      <c r="B4574" t="s">
        <v>1012</v>
      </c>
      <c r="C4574" t="s">
        <v>144</v>
      </c>
      <c r="D4574" t="s">
        <v>1013</v>
      </c>
      <c r="E4574" t="s">
        <v>142</v>
      </c>
      <c r="F4574" t="s">
        <v>143</v>
      </c>
      <c r="G4574" t="s">
        <v>67</v>
      </c>
      <c r="I4574" t="s">
        <v>164</v>
      </c>
      <c r="J4574" t="s">
        <v>18</v>
      </c>
      <c r="K4574" t="s">
        <v>18</v>
      </c>
      <c r="L4574" t="s">
        <v>18</v>
      </c>
      <c r="M4574" t="s">
        <v>18</v>
      </c>
      <c r="N4574" t="s">
        <v>18</v>
      </c>
      <c r="O4574" t="s">
        <v>18</v>
      </c>
      <c r="P4574" t="s">
        <v>18</v>
      </c>
      <c r="Q4574" t="s">
        <v>18</v>
      </c>
      <c r="R4574" t="s">
        <v>18</v>
      </c>
      <c r="S4574" t="s">
        <v>18</v>
      </c>
      <c r="T4574">
        <v>0</v>
      </c>
      <c r="U4574">
        <v>0</v>
      </c>
      <c r="V4574">
        <v>0</v>
      </c>
      <c r="W4574">
        <v>0</v>
      </c>
      <c r="X4574">
        <v>0</v>
      </c>
      <c r="Y4574">
        <v>0</v>
      </c>
      <c r="Z4574">
        <v>0</v>
      </c>
      <c r="AA4574">
        <v>38.112000000000002</v>
      </c>
      <c r="AB4574">
        <v>40.628</v>
      </c>
      <c r="AC4574">
        <v>39.082000000000001</v>
      </c>
      <c r="AD4574">
        <v>38.110999999999997</v>
      </c>
      <c r="AE4574">
        <v>40.738</v>
      </c>
      <c r="AF4574">
        <v>44.505000000000003</v>
      </c>
      <c r="AG4574">
        <v>44.28</v>
      </c>
      <c r="AH4574">
        <v>39.838000000000001</v>
      </c>
      <c r="AI4574">
        <v>49.054000000000002</v>
      </c>
      <c r="AJ4574">
        <v>44.204000000000001</v>
      </c>
      <c r="AK4574">
        <v>45.326000000000001</v>
      </c>
      <c r="AL4574">
        <v>44.901000000000003</v>
      </c>
      <c r="AM4574">
        <v>57.222999999999999</v>
      </c>
      <c r="AN4574">
        <v>65.173000000000002</v>
      </c>
      <c r="AO4574">
        <v>68.13</v>
      </c>
      <c r="AP4574">
        <v>75.442999999999998</v>
      </c>
      <c r="AQ4574">
        <v>83.495000000000005</v>
      </c>
      <c r="AR4574">
        <v>98.296999999999997</v>
      </c>
      <c r="AS4574">
        <v>108.9</v>
      </c>
      <c r="AT4574">
        <v>120.691</v>
      </c>
      <c r="AU4574">
        <v>131.405</v>
      </c>
      <c r="AV4574">
        <v>140.614</v>
      </c>
      <c r="AW4574">
        <v>147.87799999999999</v>
      </c>
      <c r="AX4574">
        <v>2011</v>
      </c>
    </row>
    <row r="4575" spans="1:50" x14ac:dyDescent="0.3">
      <c r="A4575">
        <v>556</v>
      </c>
      <c r="B4575" t="s">
        <v>1012</v>
      </c>
      <c r="C4575" t="s">
        <v>145</v>
      </c>
      <c r="D4575" t="s">
        <v>1013</v>
      </c>
      <c r="E4575" t="s">
        <v>146</v>
      </c>
      <c r="F4575" t="s">
        <v>147</v>
      </c>
      <c r="G4575" t="s">
        <v>15</v>
      </c>
      <c r="H4575" t="s">
        <v>16</v>
      </c>
      <c r="I4575" t="s">
        <v>1018</v>
      </c>
      <c r="J4575" t="s">
        <v>18</v>
      </c>
      <c r="K4575" t="s">
        <v>18</v>
      </c>
      <c r="L4575" t="s">
        <v>18</v>
      </c>
      <c r="M4575" t="s">
        <v>18</v>
      </c>
      <c r="N4575" t="s">
        <v>18</v>
      </c>
      <c r="O4575" t="s">
        <v>18</v>
      </c>
      <c r="P4575" t="s">
        <v>18</v>
      </c>
      <c r="Q4575" t="s">
        <v>18</v>
      </c>
      <c r="R4575" t="s">
        <v>18</v>
      </c>
      <c r="S4575" t="s">
        <v>18</v>
      </c>
      <c r="T4575">
        <v>2.206</v>
      </c>
      <c r="U4575">
        <v>2.6909999999999998</v>
      </c>
      <c r="V4575">
        <v>3.2330000000000001</v>
      </c>
      <c r="W4575">
        <v>3.7930000000000001</v>
      </c>
      <c r="X4575">
        <v>4.4290000000000003</v>
      </c>
      <c r="Y4575">
        <v>5.484</v>
      </c>
      <c r="Z4575">
        <v>6.2050000000000001</v>
      </c>
      <c r="AA4575">
        <v>7.6790000000000003</v>
      </c>
      <c r="AB4575">
        <v>8.1609999999999996</v>
      </c>
      <c r="AC4575">
        <v>8.9030000000000005</v>
      </c>
      <c r="AD4575">
        <v>9.4329999999999998</v>
      </c>
      <c r="AE4575">
        <v>9.8219999999999992</v>
      </c>
      <c r="AF4575">
        <v>10.601000000000001</v>
      </c>
      <c r="AG4575">
        <v>11.396000000000001</v>
      </c>
      <c r="AH4575">
        <v>13.768000000000001</v>
      </c>
      <c r="AI4575">
        <v>12.704000000000001</v>
      </c>
      <c r="AJ4575">
        <v>16.683</v>
      </c>
      <c r="AK4575">
        <v>19.736999999999998</v>
      </c>
      <c r="AL4575">
        <v>24.213000000000001</v>
      </c>
      <c r="AM4575">
        <v>25.402999999999999</v>
      </c>
      <c r="AN4575">
        <v>27.315999999999999</v>
      </c>
      <c r="AO4575">
        <v>31.584</v>
      </c>
      <c r="AP4575">
        <v>32.423999999999999</v>
      </c>
      <c r="AQ4575">
        <v>34.642000000000003</v>
      </c>
      <c r="AR4575">
        <v>37.034999999999997</v>
      </c>
      <c r="AS4575">
        <v>39.494999999999997</v>
      </c>
      <c r="AT4575">
        <v>42.36</v>
      </c>
      <c r="AU4575">
        <v>45.715000000000003</v>
      </c>
      <c r="AV4575">
        <v>49.476999999999997</v>
      </c>
      <c r="AW4575">
        <v>53.533000000000001</v>
      </c>
      <c r="AX4575">
        <v>2011</v>
      </c>
    </row>
    <row r="4576" spans="1:50" x14ac:dyDescent="0.3">
      <c r="A4576">
        <v>556</v>
      </c>
      <c r="B4576" t="s">
        <v>1012</v>
      </c>
      <c r="C4576" t="s">
        <v>148</v>
      </c>
      <c r="D4576" t="s">
        <v>1013</v>
      </c>
      <c r="E4576" t="s">
        <v>149</v>
      </c>
      <c r="F4576" t="s">
        <v>150</v>
      </c>
      <c r="G4576" t="s">
        <v>28</v>
      </c>
      <c r="H4576" t="s">
        <v>16</v>
      </c>
      <c r="I4576" t="s">
        <v>1019</v>
      </c>
      <c r="J4576">
        <v>-0.01</v>
      </c>
      <c r="K4576">
        <v>-5.0000000000000001E-3</v>
      </c>
      <c r="L4576">
        <v>-4.0000000000000001E-3</v>
      </c>
      <c r="M4576">
        <v>-0.01</v>
      </c>
      <c r="N4576">
        <v>-4.0000000000000001E-3</v>
      </c>
      <c r="O4576">
        <v>6.0000000000000001E-3</v>
      </c>
      <c r="P4576">
        <v>1.0999999999999999E-2</v>
      </c>
      <c r="Q4576">
        <v>0.02</v>
      </c>
      <c r="R4576">
        <v>2.1999999999999999E-2</v>
      </c>
      <c r="S4576">
        <v>2.1999999999999999E-2</v>
      </c>
      <c r="T4576">
        <v>2.9000000000000001E-2</v>
      </c>
      <c r="U4576">
        <v>6.0000000000000001E-3</v>
      </c>
      <c r="V4576">
        <v>-0.02</v>
      </c>
      <c r="W4576">
        <v>-5.3999999999999999E-2</v>
      </c>
      <c r="X4576">
        <v>-1.0999999999999999E-2</v>
      </c>
      <c r="Y4576">
        <v>-1.7999999999999999E-2</v>
      </c>
      <c r="Z4576">
        <v>-7.0000000000000001E-3</v>
      </c>
      <c r="AA4576">
        <v>-3.5000000000000003E-2</v>
      </c>
      <c r="AB4576">
        <v>-2.1999999999999999E-2</v>
      </c>
      <c r="AC4576">
        <v>-7.9000000000000001E-2</v>
      </c>
      <c r="AD4576">
        <v>-5.0999999999999997E-2</v>
      </c>
      <c r="AE4576">
        <v>-5.8999999999999997E-2</v>
      </c>
      <c r="AF4576">
        <v>-3.5999999999999997E-2</v>
      </c>
      <c r="AG4576">
        <v>-3.1E-2</v>
      </c>
      <c r="AH4576">
        <v>-0.122</v>
      </c>
      <c r="AI4576">
        <v>-0.27300000000000002</v>
      </c>
      <c r="AJ4576">
        <v>-0.30199999999999999</v>
      </c>
      <c r="AK4576">
        <v>-0.26600000000000001</v>
      </c>
      <c r="AL4576">
        <v>-0.61</v>
      </c>
      <c r="AM4576">
        <v>-0.22600000000000001</v>
      </c>
      <c r="AN4576">
        <v>-0.19</v>
      </c>
      <c r="AO4576">
        <v>-0.41499999999999998</v>
      </c>
      <c r="AP4576">
        <v>-0.46300000000000002</v>
      </c>
      <c r="AQ4576">
        <v>-0.46899999999999997</v>
      </c>
      <c r="AR4576">
        <v>-0.47099999999999997</v>
      </c>
      <c r="AS4576">
        <v>-0.52900000000000003</v>
      </c>
      <c r="AT4576">
        <v>-0.55600000000000005</v>
      </c>
      <c r="AU4576">
        <v>-0.59499999999999997</v>
      </c>
      <c r="AV4576">
        <v>-0.624</v>
      </c>
      <c r="AW4576">
        <v>-0.70699999999999996</v>
      </c>
      <c r="AX4576">
        <v>2009</v>
      </c>
    </row>
    <row r="4577" spans="1:50" x14ac:dyDescent="0.3">
      <c r="A4577">
        <v>556</v>
      </c>
      <c r="B4577" t="s">
        <v>1012</v>
      </c>
      <c r="C4577" t="s">
        <v>152</v>
      </c>
      <c r="D4577" t="s">
        <v>1013</v>
      </c>
      <c r="E4577" t="s">
        <v>149</v>
      </c>
      <c r="F4577" t="s">
        <v>150</v>
      </c>
      <c r="G4577" t="s">
        <v>67</v>
      </c>
      <c r="I4577" t="s">
        <v>153</v>
      </c>
      <c r="J4577">
        <v>-16.077999999999999</v>
      </c>
      <c r="K4577">
        <v>-6.2149999999999999</v>
      </c>
      <c r="L4577">
        <v>-4.633</v>
      </c>
      <c r="M4577">
        <v>-11.079000000000001</v>
      </c>
      <c r="N4577">
        <v>-3.4060000000000001</v>
      </c>
      <c r="O4577">
        <v>4.3449999999999998</v>
      </c>
      <c r="P4577">
        <v>6.851</v>
      </c>
      <c r="Q4577">
        <v>13.167</v>
      </c>
      <c r="R4577">
        <v>12.212999999999999</v>
      </c>
      <c r="S4577">
        <v>10.958</v>
      </c>
      <c r="T4577">
        <v>12.404</v>
      </c>
      <c r="U4577">
        <v>2.3769999999999998</v>
      </c>
      <c r="V4577">
        <v>-6.4109999999999996</v>
      </c>
      <c r="W4577">
        <v>-15.538</v>
      </c>
      <c r="X4577">
        <v>-2.9060000000000001</v>
      </c>
      <c r="Y4577">
        <v>-3.9020000000000001</v>
      </c>
      <c r="Z4577">
        <v>-1.4119999999999999</v>
      </c>
      <c r="AA4577">
        <v>-5.32</v>
      </c>
      <c r="AB4577">
        <v>-3.153</v>
      </c>
      <c r="AC4577">
        <v>-10.435</v>
      </c>
      <c r="AD4577">
        <v>-6.4210000000000003</v>
      </c>
      <c r="AE4577">
        <v>-7.6529999999999996</v>
      </c>
      <c r="AF4577">
        <v>-4.2969999999999997</v>
      </c>
      <c r="AG4577">
        <v>-3.5150000000000001</v>
      </c>
      <c r="AH4577">
        <v>-11.372999999999999</v>
      </c>
      <c r="AI4577">
        <v>-27.507999999999999</v>
      </c>
      <c r="AJ4577">
        <v>-23.169</v>
      </c>
      <c r="AK4577">
        <v>-17.22</v>
      </c>
      <c r="AL4577">
        <v>-32.258000000000003</v>
      </c>
      <c r="AM4577">
        <v>-11.398999999999999</v>
      </c>
      <c r="AN4577">
        <v>-8.8810000000000002</v>
      </c>
      <c r="AO4577">
        <v>-20.241</v>
      </c>
      <c r="AP4577">
        <v>-21.960999999999999</v>
      </c>
      <c r="AQ4577">
        <v>-20.841999999999999</v>
      </c>
      <c r="AR4577">
        <v>-19.574000000000002</v>
      </c>
      <c r="AS4577">
        <v>-20.635999999999999</v>
      </c>
      <c r="AT4577">
        <v>-20.213999999999999</v>
      </c>
      <c r="AU4577">
        <v>-20.042000000000002</v>
      </c>
      <c r="AV4577">
        <v>-19.428000000000001</v>
      </c>
      <c r="AW4577">
        <v>-20.338999999999999</v>
      </c>
      <c r="AX4577">
        <v>2009</v>
      </c>
    </row>
    <row r="4578" spans="1:50" x14ac:dyDescent="0.3">
      <c r="A4578">
        <v>678</v>
      </c>
      <c r="B4578" t="s">
        <v>1020</v>
      </c>
      <c r="C4578" t="s">
        <v>11</v>
      </c>
      <c r="D4578" t="s">
        <v>1021</v>
      </c>
      <c r="E4578" t="s">
        <v>13</v>
      </c>
      <c r="F4578" t="s">
        <v>14</v>
      </c>
      <c r="G4578" t="s">
        <v>15</v>
      </c>
      <c r="H4578" t="s">
        <v>16</v>
      </c>
      <c r="I4578" t="s">
        <v>1022</v>
      </c>
      <c r="J4578">
        <v>545.40599999999995</v>
      </c>
      <c r="K4578">
        <v>532.05899999999997</v>
      </c>
      <c r="L4578">
        <v>567.18200000000002</v>
      </c>
      <c r="M4578">
        <v>538.11</v>
      </c>
      <c r="N4578">
        <v>543.48900000000003</v>
      </c>
      <c r="O4578">
        <v>532.904</v>
      </c>
      <c r="P4578">
        <v>578.74300000000005</v>
      </c>
      <c r="Q4578">
        <v>590.30600000000004</v>
      </c>
      <c r="R4578">
        <v>588.39400000000001</v>
      </c>
      <c r="S4578">
        <v>658.63800000000003</v>
      </c>
      <c r="T4578">
        <v>704.84</v>
      </c>
      <c r="U4578">
        <v>768.64099999999996</v>
      </c>
      <c r="V4578">
        <v>743.77499999999998</v>
      </c>
      <c r="W4578">
        <v>772.28499999999997</v>
      </c>
      <c r="X4578">
        <v>799.79600000000005</v>
      </c>
      <c r="Y4578">
        <v>818.625</v>
      </c>
      <c r="Z4578">
        <v>879.05600000000004</v>
      </c>
      <c r="AA4578">
        <v>925.94299999999998</v>
      </c>
      <c r="AB4578">
        <v>966.88400000000001</v>
      </c>
      <c r="AC4578" s="1">
        <v>1021.98</v>
      </c>
      <c r="AD4578">
        <v>988.51300000000003</v>
      </c>
      <c r="AE4578" s="1">
        <v>1105.704</v>
      </c>
      <c r="AF4578" s="1">
        <v>1153.327</v>
      </c>
      <c r="AG4578" s="1">
        <v>1241.165</v>
      </c>
      <c r="AH4578" s="1">
        <v>1269.203</v>
      </c>
      <c r="AI4578" s="1">
        <v>1347.0630000000001</v>
      </c>
      <c r="AJ4578" s="1">
        <v>1417.8130000000001</v>
      </c>
      <c r="AK4578" s="1">
        <v>1478.7539999999999</v>
      </c>
      <c r="AL4578" s="1">
        <v>1552.374</v>
      </c>
      <c r="AM4578" s="1">
        <v>1621.57</v>
      </c>
      <c r="AN4578" s="1">
        <v>1715.9349999999999</v>
      </c>
      <c r="AO4578" s="1">
        <v>1762.8030000000001</v>
      </c>
      <c r="AP4578" s="1">
        <v>1763.2070000000001</v>
      </c>
      <c r="AQ4578" s="1">
        <v>1793.7370000000001</v>
      </c>
      <c r="AR4578" s="1">
        <v>1899.8340000000001</v>
      </c>
      <c r="AS4578" s="1">
        <v>1990.8579999999999</v>
      </c>
      <c r="AT4578" s="1">
        <v>2092.1379999999999</v>
      </c>
      <c r="AU4578" s="1">
        <v>2192.9879999999998</v>
      </c>
      <c r="AV4578" s="1">
        <v>2296.87</v>
      </c>
      <c r="AW4578" s="1">
        <v>2404.7939999999999</v>
      </c>
      <c r="AX4578">
        <v>2011</v>
      </c>
    </row>
    <row r="4579" spans="1:50" x14ac:dyDescent="0.3">
      <c r="A4579">
        <v>678</v>
      </c>
      <c r="B4579" t="s">
        <v>1020</v>
      </c>
      <c r="C4579" t="s">
        <v>19</v>
      </c>
      <c r="D4579" t="s">
        <v>1021</v>
      </c>
      <c r="E4579" t="s">
        <v>13</v>
      </c>
      <c r="F4579" t="s">
        <v>20</v>
      </c>
      <c r="G4579" t="s">
        <v>21</v>
      </c>
      <c r="I4579" t="s">
        <v>22</v>
      </c>
      <c r="J4579">
        <v>3.2989999999999999</v>
      </c>
      <c r="K4579">
        <v>-2.4470000000000001</v>
      </c>
      <c r="L4579">
        <v>6.601</v>
      </c>
      <c r="M4579">
        <v>-5.1260000000000003</v>
      </c>
      <c r="N4579">
        <v>1</v>
      </c>
      <c r="O4579">
        <v>-1.948</v>
      </c>
      <c r="P4579">
        <v>8.6020000000000003</v>
      </c>
      <c r="Q4579">
        <v>1.998</v>
      </c>
      <c r="R4579">
        <v>-0.32400000000000001</v>
      </c>
      <c r="S4579">
        <v>11.938000000000001</v>
      </c>
      <c r="T4579">
        <v>7.0149999999999997</v>
      </c>
      <c r="U4579">
        <v>9.0519999999999996</v>
      </c>
      <c r="V4579">
        <v>-3.2349999999999999</v>
      </c>
      <c r="W4579">
        <v>3.8330000000000002</v>
      </c>
      <c r="X4579">
        <v>3.5619999999999998</v>
      </c>
      <c r="Y4579">
        <v>2.3540000000000001</v>
      </c>
      <c r="Z4579">
        <v>7.3819999999999997</v>
      </c>
      <c r="AA4579">
        <v>5.3339999999999996</v>
      </c>
      <c r="AB4579">
        <v>4.4219999999999997</v>
      </c>
      <c r="AC4579">
        <v>5.6980000000000004</v>
      </c>
      <c r="AD4579">
        <v>-3.2749999999999999</v>
      </c>
      <c r="AE4579">
        <v>11.855</v>
      </c>
      <c r="AF4579">
        <v>4.3070000000000004</v>
      </c>
      <c r="AG4579">
        <v>7.6159999999999997</v>
      </c>
      <c r="AH4579">
        <v>2.2589999999999999</v>
      </c>
      <c r="AI4579">
        <v>6.1349999999999998</v>
      </c>
      <c r="AJ4579">
        <v>5.2519999999999998</v>
      </c>
      <c r="AK4579">
        <v>4.298</v>
      </c>
      <c r="AL4579">
        <v>4.9790000000000001</v>
      </c>
      <c r="AM4579">
        <v>4.4569999999999999</v>
      </c>
      <c r="AN4579">
        <v>5.819</v>
      </c>
      <c r="AO4579">
        <v>2.7309999999999999</v>
      </c>
      <c r="AP4579">
        <v>2.3E-2</v>
      </c>
      <c r="AQ4579">
        <v>1.7310000000000001</v>
      </c>
      <c r="AR4579">
        <v>5.915</v>
      </c>
      <c r="AS4579">
        <v>4.7910000000000004</v>
      </c>
      <c r="AT4579">
        <v>5.0869999999999997</v>
      </c>
      <c r="AU4579">
        <v>4.82</v>
      </c>
      <c r="AV4579">
        <v>4.7370000000000001</v>
      </c>
      <c r="AW4579">
        <v>4.6989999999999998</v>
      </c>
      <c r="AX4579">
        <v>2011</v>
      </c>
    </row>
    <row r="4580" spans="1:50" x14ac:dyDescent="0.3">
      <c r="A4580">
        <v>678</v>
      </c>
      <c r="B4580" t="s">
        <v>1020</v>
      </c>
      <c r="C4580" t="s">
        <v>23</v>
      </c>
      <c r="D4580" t="s">
        <v>1021</v>
      </c>
      <c r="E4580" t="s">
        <v>24</v>
      </c>
      <c r="F4580" t="s">
        <v>25</v>
      </c>
      <c r="G4580" t="s">
        <v>15</v>
      </c>
      <c r="H4580" t="s">
        <v>16</v>
      </c>
      <c r="I4580" t="s">
        <v>1022</v>
      </c>
      <c r="J4580">
        <v>356.02600000000001</v>
      </c>
      <c r="K4580">
        <v>378.61500000000001</v>
      </c>
      <c r="L4580">
        <v>409.80500000000001</v>
      </c>
      <c r="M4580">
        <v>465.649</v>
      </c>
      <c r="N4580">
        <v>531.86</v>
      </c>
      <c r="O4580">
        <v>551.38099999999997</v>
      </c>
      <c r="P4580">
        <v>586.91600000000005</v>
      </c>
      <c r="Q4580">
        <v>590.30899999999997</v>
      </c>
      <c r="R4580">
        <v>585.80799999999999</v>
      </c>
      <c r="S4580">
        <v>644.93499999999995</v>
      </c>
      <c r="T4580">
        <v>749.12199999999996</v>
      </c>
      <c r="U4580">
        <v>784.43200000000002</v>
      </c>
      <c r="V4580">
        <v>761.37199999999996</v>
      </c>
      <c r="W4580">
        <v>812.73400000000004</v>
      </c>
      <c r="X4580" s="1">
        <v>1197.8240000000001</v>
      </c>
      <c r="Y4580" s="1">
        <v>1405.87</v>
      </c>
      <c r="Z4580" s="1">
        <v>1473.2190000000001</v>
      </c>
      <c r="AA4580" s="1">
        <v>1608.4960000000001</v>
      </c>
      <c r="AB4580" s="1">
        <v>1722.9010000000001</v>
      </c>
      <c r="AC4580" s="1">
        <v>1809.3910000000001</v>
      </c>
      <c r="AD4580" s="1">
        <v>1890.59</v>
      </c>
      <c r="AE4580" s="1">
        <v>2212.0500000000002</v>
      </c>
      <c r="AF4580" s="1">
        <v>2222.7539999999999</v>
      </c>
      <c r="AG4580" s="1">
        <v>2453.5700000000002</v>
      </c>
      <c r="AH4580" s="1">
        <v>2632.05</v>
      </c>
      <c r="AI4580" s="1">
        <v>2893.85</v>
      </c>
      <c r="AJ4580" s="1">
        <v>3201.47</v>
      </c>
      <c r="AK4580" s="1">
        <v>3424.55</v>
      </c>
      <c r="AL4580" s="1">
        <v>3912.7820000000002</v>
      </c>
      <c r="AM4580" s="1">
        <v>4232.9049999999997</v>
      </c>
      <c r="AN4580" s="1">
        <v>4662.7510000000002</v>
      </c>
      <c r="AO4580" s="1">
        <v>5031.8230000000003</v>
      </c>
      <c r="AP4580" s="1">
        <v>5231.9960000000001</v>
      </c>
      <c r="AQ4580" s="1">
        <v>5374.692</v>
      </c>
      <c r="AR4580" s="1">
        <v>5772.3980000000001</v>
      </c>
      <c r="AS4580" s="1">
        <v>6180.018</v>
      </c>
      <c r="AT4580" s="1">
        <v>6661.3019999999997</v>
      </c>
      <c r="AU4580" s="1">
        <v>7154.8919999999998</v>
      </c>
      <c r="AV4580" s="1">
        <v>7680.8810000000003</v>
      </c>
      <c r="AW4580" s="1">
        <v>8241.6669999999995</v>
      </c>
      <c r="AX4580">
        <v>2011</v>
      </c>
    </row>
    <row r="4581" spans="1:50" x14ac:dyDescent="0.3">
      <c r="A4581">
        <v>678</v>
      </c>
      <c r="B4581" t="s">
        <v>1020</v>
      </c>
      <c r="C4581" t="s">
        <v>26</v>
      </c>
      <c r="D4581" t="s">
        <v>1021</v>
      </c>
      <c r="E4581" t="s">
        <v>24</v>
      </c>
      <c r="F4581" t="s">
        <v>27</v>
      </c>
      <c r="G4581" t="s">
        <v>28</v>
      </c>
      <c r="H4581" t="s">
        <v>16</v>
      </c>
      <c r="I4581" t="s">
        <v>29</v>
      </c>
      <c r="J4581">
        <v>1.6850000000000001</v>
      </c>
      <c r="K4581">
        <v>1.393</v>
      </c>
      <c r="L4581">
        <v>1.2470000000000001</v>
      </c>
      <c r="M4581">
        <v>1.222</v>
      </c>
      <c r="N4581">
        <v>1.2170000000000001</v>
      </c>
      <c r="O4581">
        <v>1.2270000000000001</v>
      </c>
      <c r="P4581">
        <v>1.6950000000000001</v>
      </c>
      <c r="Q4581">
        <v>1.964</v>
      </c>
      <c r="R4581">
        <v>1.9670000000000001</v>
      </c>
      <c r="S4581">
        <v>2.0219999999999998</v>
      </c>
      <c r="T4581">
        <v>2.7519999999999998</v>
      </c>
      <c r="U4581">
        <v>2.7810000000000001</v>
      </c>
      <c r="V4581">
        <v>2.8759999999999999</v>
      </c>
      <c r="W4581">
        <v>2.87</v>
      </c>
      <c r="X4581">
        <v>2.157</v>
      </c>
      <c r="Y4581">
        <v>2.8170000000000002</v>
      </c>
      <c r="Z4581">
        <v>2.88</v>
      </c>
      <c r="AA4581">
        <v>2.7559999999999998</v>
      </c>
      <c r="AB4581">
        <v>2.92</v>
      </c>
      <c r="AC4581">
        <v>2.9380000000000002</v>
      </c>
      <c r="AD4581">
        <v>2.6629999999999998</v>
      </c>
      <c r="AE4581">
        <v>3.02</v>
      </c>
      <c r="AF4581">
        <v>3.2</v>
      </c>
      <c r="AG4581">
        <v>4.2300000000000004</v>
      </c>
      <c r="AH4581">
        <v>4.9889999999999999</v>
      </c>
      <c r="AI4581">
        <v>5.4960000000000004</v>
      </c>
      <c r="AJ4581">
        <v>6.1280000000000001</v>
      </c>
      <c r="AK4581">
        <v>7.1559999999999997</v>
      </c>
      <c r="AL4581">
        <v>8.7789999999999999</v>
      </c>
      <c r="AM4581">
        <v>8.9879999999999995</v>
      </c>
      <c r="AN4581">
        <v>9.4320000000000004</v>
      </c>
      <c r="AO4581">
        <v>10.673</v>
      </c>
      <c r="AP4581">
        <v>10.254</v>
      </c>
      <c r="AQ4581">
        <v>10.882</v>
      </c>
      <c r="AR4581">
        <v>12.042999999999999</v>
      </c>
      <c r="AS4581">
        <v>13.074</v>
      </c>
      <c r="AT4581">
        <v>14.218</v>
      </c>
      <c r="AU4581">
        <v>15.477</v>
      </c>
      <c r="AV4581">
        <v>16.898</v>
      </c>
      <c r="AW4581">
        <v>18.437999999999999</v>
      </c>
      <c r="AX4581">
        <v>2011</v>
      </c>
    </row>
    <row r="4582" spans="1:50" x14ac:dyDescent="0.3">
      <c r="A4582">
        <v>678</v>
      </c>
      <c r="B4582" t="s">
        <v>1020</v>
      </c>
      <c r="C4582" t="s">
        <v>30</v>
      </c>
      <c r="D4582" t="s">
        <v>1021</v>
      </c>
      <c r="E4582" t="s">
        <v>31</v>
      </c>
      <c r="F4582" t="s">
        <v>32</v>
      </c>
      <c r="G4582" t="s">
        <v>33</v>
      </c>
      <c r="I4582" t="s">
        <v>34</v>
      </c>
      <c r="J4582">
        <v>65.277000000000001</v>
      </c>
      <c r="K4582">
        <v>71.16</v>
      </c>
      <c r="L4582">
        <v>72.253</v>
      </c>
      <c r="M4582">
        <v>86.534000000000006</v>
      </c>
      <c r="N4582">
        <v>97.86</v>
      </c>
      <c r="O4582">
        <v>103.467</v>
      </c>
      <c r="P4582">
        <v>101.41200000000001</v>
      </c>
      <c r="Q4582">
        <v>100.001</v>
      </c>
      <c r="R4582">
        <v>99.56</v>
      </c>
      <c r="S4582">
        <v>97.92</v>
      </c>
      <c r="T4582">
        <v>106.283</v>
      </c>
      <c r="U4582">
        <v>102.054</v>
      </c>
      <c r="V4582">
        <v>102.366</v>
      </c>
      <c r="W4582">
        <v>105.238</v>
      </c>
      <c r="X4582">
        <v>149.76599999999999</v>
      </c>
      <c r="Y4582">
        <v>171.73599999999999</v>
      </c>
      <c r="Z4582">
        <v>167.59100000000001</v>
      </c>
      <c r="AA4582">
        <v>173.714</v>
      </c>
      <c r="AB4582">
        <v>178.191</v>
      </c>
      <c r="AC4582">
        <v>177.048</v>
      </c>
      <c r="AD4582">
        <v>191.256</v>
      </c>
      <c r="AE4582">
        <v>200.05799999999999</v>
      </c>
      <c r="AF4582">
        <v>192.72499999999999</v>
      </c>
      <c r="AG4582">
        <v>197.68299999999999</v>
      </c>
      <c r="AH4582">
        <v>207.37799999999999</v>
      </c>
      <c r="AI4582">
        <v>214.827</v>
      </c>
      <c r="AJ4582">
        <v>225.803</v>
      </c>
      <c r="AK4582">
        <v>231.584</v>
      </c>
      <c r="AL4582">
        <v>252.05199999999999</v>
      </c>
      <c r="AM4582">
        <v>261.03699999999998</v>
      </c>
      <c r="AN4582">
        <v>271.73200000000003</v>
      </c>
      <c r="AO4582">
        <v>285.44400000000002</v>
      </c>
      <c r="AP4582">
        <v>296.73200000000003</v>
      </c>
      <c r="AQ4582">
        <v>299.637</v>
      </c>
      <c r="AR4582">
        <v>303.83699999999999</v>
      </c>
      <c r="AS4582">
        <v>310.42</v>
      </c>
      <c r="AT4582">
        <v>318.39699999999999</v>
      </c>
      <c r="AU4582">
        <v>326.262</v>
      </c>
      <c r="AV4582">
        <v>334.40600000000001</v>
      </c>
      <c r="AW4582">
        <v>342.71800000000002</v>
      </c>
      <c r="AX4582">
        <v>2011</v>
      </c>
    </row>
    <row r="4583" spans="1:50" x14ac:dyDescent="0.3">
      <c r="A4583">
        <v>678</v>
      </c>
      <c r="B4583" t="s">
        <v>1020</v>
      </c>
      <c r="C4583" t="s">
        <v>35</v>
      </c>
      <c r="D4583" t="s">
        <v>1021</v>
      </c>
      <c r="E4583" t="s">
        <v>36</v>
      </c>
      <c r="F4583" t="s">
        <v>37</v>
      </c>
      <c r="G4583" t="s">
        <v>15</v>
      </c>
      <c r="H4583" t="s">
        <v>6</v>
      </c>
      <c r="I4583" t="s">
        <v>38</v>
      </c>
      <c r="J4583" s="1">
        <v>85494.603000000003</v>
      </c>
      <c r="K4583" s="1">
        <v>80973.262000000002</v>
      </c>
      <c r="L4583" s="1">
        <v>83804.403999999995</v>
      </c>
      <c r="M4583" s="1">
        <v>77193.116999999998</v>
      </c>
      <c r="N4583" s="1">
        <v>75693.898000000001</v>
      </c>
      <c r="O4583" s="1">
        <v>72057.925000000003</v>
      </c>
      <c r="P4583" s="1">
        <v>75976.907999999996</v>
      </c>
      <c r="Q4583" s="1">
        <v>75237.751000000004</v>
      </c>
      <c r="R4583" s="1">
        <v>72809.789999999994</v>
      </c>
      <c r="S4583" s="1">
        <v>79128.091</v>
      </c>
      <c r="T4583" s="1">
        <v>82212.432000000001</v>
      </c>
      <c r="U4583" s="1">
        <v>87042.84</v>
      </c>
      <c r="V4583" s="1">
        <v>81773.816000000006</v>
      </c>
      <c r="W4583" s="1">
        <v>82435.191000000006</v>
      </c>
      <c r="X4583" s="1">
        <v>82885.212</v>
      </c>
      <c r="Y4583" s="1">
        <v>82365.532999999996</v>
      </c>
      <c r="Z4583" s="1">
        <v>85818.726999999999</v>
      </c>
      <c r="AA4583" s="1">
        <v>87763.167000000001</v>
      </c>
      <c r="AB4583" s="1">
        <v>89583.232000000004</v>
      </c>
      <c r="AC4583" s="1">
        <v>92559.118000000002</v>
      </c>
      <c r="AD4583" s="1">
        <v>87515.239000000001</v>
      </c>
      <c r="AE4583" s="1">
        <v>94993.410999999993</v>
      </c>
      <c r="AF4583" s="1">
        <v>96095.483999999997</v>
      </c>
      <c r="AG4583" s="1">
        <v>100254.77499999999</v>
      </c>
      <c r="AH4583" s="1">
        <v>99371.789000000004</v>
      </c>
      <c r="AI4583" s="1">
        <v>102231.132</v>
      </c>
      <c r="AJ4583" s="1">
        <v>104306.23299999999</v>
      </c>
      <c r="AK4583" s="1">
        <v>105468.664</v>
      </c>
      <c r="AL4583" s="1">
        <v>107356.505</v>
      </c>
      <c r="AM4583" s="1">
        <v>108758.567</v>
      </c>
      <c r="AN4583" s="1">
        <v>111643.2</v>
      </c>
      <c r="AO4583" s="1">
        <v>111214.79300000001</v>
      </c>
      <c r="AP4583" s="1">
        <v>107873.719</v>
      </c>
      <c r="AQ4583" s="1">
        <v>106426.05</v>
      </c>
      <c r="AR4583" s="1">
        <v>109319.173</v>
      </c>
      <c r="AS4583" s="1">
        <v>111099.321</v>
      </c>
      <c r="AT4583" s="1">
        <v>113221.63400000001</v>
      </c>
      <c r="AU4583" s="1">
        <v>115093.655</v>
      </c>
      <c r="AV4583" s="1">
        <v>116904.74800000001</v>
      </c>
      <c r="AW4583" s="1">
        <v>118701.16</v>
      </c>
      <c r="AX4583">
        <v>2010</v>
      </c>
    </row>
    <row r="4584" spans="1:50" x14ac:dyDescent="0.3">
      <c r="A4584">
        <v>678</v>
      </c>
      <c r="B4584" t="s">
        <v>1020</v>
      </c>
      <c r="C4584" t="s">
        <v>39</v>
      </c>
      <c r="D4584" t="s">
        <v>1021</v>
      </c>
      <c r="E4584" t="s">
        <v>40</v>
      </c>
      <c r="F4584" t="s">
        <v>41</v>
      </c>
      <c r="G4584" t="s">
        <v>15</v>
      </c>
      <c r="H4584" t="s">
        <v>6</v>
      </c>
      <c r="I4584" t="s">
        <v>42</v>
      </c>
      <c r="J4584" s="1">
        <v>55808.631999999998</v>
      </c>
      <c r="K4584" s="1">
        <v>57620.794999999998</v>
      </c>
      <c r="L4584" s="1">
        <v>60551.074000000001</v>
      </c>
      <c r="M4584" s="1">
        <v>66798.395000000004</v>
      </c>
      <c r="N4584" s="1">
        <v>74074.293000000005</v>
      </c>
      <c r="O4584" s="1">
        <v>74556.356</v>
      </c>
      <c r="P4584" s="1">
        <v>77049.894</v>
      </c>
      <c r="Q4584" s="1">
        <v>75238.16</v>
      </c>
      <c r="R4584" s="1">
        <v>72489.777000000002</v>
      </c>
      <c r="S4584" s="1">
        <v>77481.875</v>
      </c>
      <c r="T4584" s="1">
        <v>87377.447</v>
      </c>
      <c r="U4584" s="1">
        <v>88831.108999999997</v>
      </c>
      <c r="V4584" s="1">
        <v>83708.398000000001</v>
      </c>
      <c r="W4584" s="1">
        <v>86752.815000000002</v>
      </c>
      <c r="X4584" s="1">
        <v>124134.065</v>
      </c>
      <c r="Y4584" s="1">
        <v>141450.916</v>
      </c>
      <c r="Z4584" s="1">
        <v>143824.459</v>
      </c>
      <c r="AA4584" s="1">
        <v>152457.28400000001</v>
      </c>
      <c r="AB4584" s="1">
        <v>159629.405</v>
      </c>
      <c r="AC4584" s="1">
        <v>163873.783</v>
      </c>
      <c r="AD4584" s="1">
        <v>167378.11199999999</v>
      </c>
      <c r="AE4584" s="1">
        <v>190041.95800000001</v>
      </c>
      <c r="AF4584" s="1">
        <v>185200.37700000001</v>
      </c>
      <c r="AG4584" s="1">
        <v>198186.54199999999</v>
      </c>
      <c r="AH4584" s="1">
        <v>206075.446</v>
      </c>
      <c r="AI4584" s="1">
        <v>219619.68799999999</v>
      </c>
      <c r="AJ4584" s="1">
        <v>235526.96599999999</v>
      </c>
      <c r="AK4584" s="1">
        <v>244248.076</v>
      </c>
      <c r="AL4584" s="1">
        <v>270593.70799999998</v>
      </c>
      <c r="AM4584" s="1">
        <v>283900.598</v>
      </c>
      <c r="AN4584" s="1">
        <v>303370.77799999999</v>
      </c>
      <c r="AO4584" s="1">
        <v>317456.41499999998</v>
      </c>
      <c r="AP4584" s="1">
        <v>320095.609</v>
      </c>
      <c r="AQ4584" s="1">
        <v>318891.39199999999</v>
      </c>
      <c r="AR4584" s="1">
        <v>332151.99699999997</v>
      </c>
      <c r="AS4584" s="1">
        <v>344874.36300000001</v>
      </c>
      <c r="AT4584" s="1">
        <v>360494.174</v>
      </c>
      <c r="AU4584" s="1">
        <v>375507.18900000001</v>
      </c>
      <c r="AV4584" s="1">
        <v>390937.02899999998</v>
      </c>
      <c r="AW4584" s="1">
        <v>406810.52</v>
      </c>
      <c r="AX4584">
        <v>2010</v>
      </c>
    </row>
    <row r="4585" spans="1:50" x14ac:dyDescent="0.3">
      <c r="A4585">
        <v>678</v>
      </c>
      <c r="B4585" t="s">
        <v>1020</v>
      </c>
      <c r="C4585" t="s">
        <v>43</v>
      </c>
      <c r="D4585" t="s">
        <v>1021</v>
      </c>
      <c r="E4585" t="s">
        <v>40</v>
      </c>
      <c r="F4585" t="s">
        <v>44</v>
      </c>
      <c r="G4585" t="s">
        <v>28</v>
      </c>
      <c r="H4585" t="s">
        <v>6</v>
      </c>
      <c r="I4585" t="s">
        <v>42</v>
      </c>
      <c r="J4585">
        <v>264.14499999999998</v>
      </c>
      <c r="K4585">
        <v>212.05199999999999</v>
      </c>
      <c r="L4585">
        <v>184.27</v>
      </c>
      <c r="M4585">
        <v>175.29599999999999</v>
      </c>
      <c r="N4585">
        <v>169.52600000000001</v>
      </c>
      <c r="O4585">
        <v>165.95400000000001</v>
      </c>
      <c r="P4585">
        <v>222.495</v>
      </c>
      <c r="Q4585">
        <v>250.33500000000001</v>
      </c>
      <c r="R4585">
        <v>243.37700000000001</v>
      </c>
      <c r="S4585">
        <v>242.89</v>
      </c>
      <c r="T4585">
        <v>320.94600000000003</v>
      </c>
      <c r="U4585">
        <v>314.88600000000002</v>
      </c>
      <c r="V4585">
        <v>316.25</v>
      </c>
      <c r="W4585">
        <v>306.37200000000001</v>
      </c>
      <c r="X4585">
        <v>223.583</v>
      </c>
      <c r="Y4585">
        <v>283.38499999999999</v>
      </c>
      <c r="Z4585">
        <v>281.15300000000002</v>
      </c>
      <c r="AA4585">
        <v>261.20499999999998</v>
      </c>
      <c r="AB4585">
        <v>270.58100000000002</v>
      </c>
      <c r="AC4585">
        <v>266.11700000000002</v>
      </c>
      <c r="AD4585">
        <v>235.779</v>
      </c>
      <c r="AE4585">
        <v>259.47699999999998</v>
      </c>
      <c r="AF4585">
        <v>266.64400000000001</v>
      </c>
      <c r="AG4585">
        <v>341.661</v>
      </c>
      <c r="AH4585">
        <v>390.596</v>
      </c>
      <c r="AI4585">
        <v>417.089</v>
      </c>
      <c r="AJ4585">
        <v>450.851</v>
      </c>
      <c r="AK4585">
        <v>510.36099999999999</v>
      </c>
      <c r="AL4585">
        <v>607.10799999999995</v>
      </c>
      <c r="AM4585">
        <v>602.80799999999999</v>
      </c>
      <c r="AN4585">
        <v>613.66999999999996</v>
      </c>
      <c r="AO4585">
        <v>673.38499999999999</v>
      </c>
      <c r="AP4585">
        <v>627.33799999999997</v>
      </c>
      <c r="AQ4585">
        <v>645.67899999999997</v>
      </c>
      <c r="AR4585">
        <v>692.98599999999999</v>
      </c>
      <c r="AS4585">
        <v>729.577</v>
      </c>
      <c r="AT4585">
        <v>769.42499999999995</v>
      </c>
      <c r="AU4585">
        <v>812.27499999999998</v>
      </c>
      <c r="AV4585">
        <v>860.072</v>
      </c>
      <c r="AW4585">
        <v>910.12800000000004</v>
      </c>
      <c r="AX4585">
        <v>2010</v>
      </c>
    </row>
    <row r="4586" spans="1:50" x14ac:dyDescent="0.3">
      <c r="A4586">
        <v>678</v>
      </c>
      <c r="B4586" t="s">
        <v>1020</v>
      </c>
      <c r="C4586" t="s">
        <v>45</v>
      </c>
      <c r="D4586" t="s">
        <v>1021</v>
      </c>
      <c r="E4586" t="s">
        <v>46</v>
      </c>
      <c r="F4586" t="s">
        <v>47</v>
      </c>
      <c r="G4586" t="s">
        <v>48</v>
      </c>
    </row>
    <row r="4587" spans="1:50" x14ac:dyDescent="0.3">
      <c r="A4587">
        <v>678</v>
      </c>
      <c r="B4587" t="s">
        <v>1020</v>
      </c>
      <c r="C4587" t="s">
        <v>49</v>
      </c>
      <c r="D4587" t="s">
        <v>1021</v>
      </c>
      <c r="E4587" t="s">
        <v>50</v>
      </c>
      <c r="F4587" t="s">
        <v>51</v>
      </c>
      <c r="G4587" t="s">
        <v>52</v>
      </c>
      <c r="H4587" t="s">
        <v>16</v>
      </c>
      <c r="I4587" t="s">
        <v>29</v>
      </c>
      <c r="J4587">
        <v>3.181</v>
      </c>
      <c r="K4587">
        <v>3.3929999999999998</v>
      </c>
      <c r="L4587">
        <v>3.8420000000000001</v>
      </c>
      <c r="M4587">
        <v>3.7890000000000001</v>
      </c>
      <c r="N4587">
        <v>3.9630000000000001</v>
      </c>
      <c r="O4587">
        <v>4.01</v>
      </c>
      <c r="P4587">
        <v>4.4420000000000002</v>
      </c>
      <c r="Q4587">
        <v>4.6470000000000002</v>
      </c>
      <c r="R4587">
        <v>4.7939999999999996</v>
      </c>
      <c r="S4587">
        <v>5.5750000000000002</v>
      </c>
      <c r="T4587">
        <v>6.1870000000000003</v>
      </c>
      <c r="U4587">
        <v>6.9710000000000001</v>
      </c>
      <c r="V4587">
        <v>6.899</v>
      </c>
      <c r="W4587">
        <v>7.3339999999999996</v>
      </c>
      <c r="X4587">
        <v>7.7569999999999997</v>
      </c>
      <c r="Y4587">
        <v>8.1050000000000004</v>
      </c>
      <c r="Z4587">
        <v>8.8629999999999995</v>
      </c>
      <c r="AA4587">
        <v>9.4949999999999992</v>
      </c>
      <c r="AB4587">
        <v>10.023</v>
      </c>
      <c r="AC4587">
        <v>10.756</v>
      </c>
      <c r="AD4587">
        <v>10.64</v>
      </c>
      <c r="AE4587">
        <v>12.173</v>
      </c>
      <c r="AF4587">
        <v>12.891999999999999</v>
      </c>
      <c r="AG4587">
        <v>14.151</v>
      </c>
      <c r="AH4587">
        <v>14.868</v>
      </c>
      <c r="AI4587">
        <v>16.288</v>
      </c>
      <c r="AJ4587">
        <v>17.670000000000002</v>
      </c>
      <c r="AK4587">
        <v>18.920000000000002</v>
      </c>
      <c r="AL4587">
        <v>20.251999999999999</v>
      </c>
      <c r="AM4587">
        <v>21.315000000000001</v>
      </c>
      <c r="AN4587">
        <v>22.831</v>
      </c>
      <c r="AO4587">
        <v>23.939</v>
      </c>
      <c r="AP4587">
        <v>24.373999999999999</v>
      </c>
      <c r="AQ4587">
        <v>25.166</v>
      </c>
      <c r="AR4587">
        <v>27.100999999999999</v>
      </c>
      <c r="AS4587">
        <v>28.923999999999999</v>
      </c>
      <c r="AT4587">
        <v>30.968</v>
      </c>
      <c r="AU4587">
        <v>33.128</v>
      </c>
      <c r="AV4587">
        <v>35.430999999999997</v>
      </c>
      <c r="AW4587">
        <v>37.862000000000002</v>
      </c>
      <c r="AX4587">
        <v>2011</v>
      </c>
    </row>
    <row r="4588" spans="1:50" x14ac:dyDescent="0.3">
      <c r="A4588">
        <v>678</v>
      </c>
      <c r="B4588" t="s">
        <v>1020</v>
      </c>
      <c r="C4588" t="s">
        <v>53</v>
      </c>
      <c r="D4588" t="s">
        <v>1021</v>
      </c>
      <c r="E4588" t="s">
        <v>54</v>
      </c>
      <c r="F4588" t="s">
        <v>55</v>
      </c>
      <c r="G4588" t="s">
        <v>52</v>
      </c>
      <c r="H4588" t="s">
        <v>6</v>
      </c>
      <c r="I4588" t="s">
        <v>42</v>
      </c>
      <c r="J4588">
        <v>498.71100000000001</v>
      </c>
      <c r="K4588">
        <v>516.44000000000005</v>
      </c>
      <c r="L4588">
        <v>567.66</v>
      </c>
      <c r="M4588">
        <v>543.51800000000003</v>
      </c>
      <c r="N4588">
        <v>551.87599999999998</v>
      </c>
      <c r="O4588">
        <v>542.17899999999997</v>
      </c>
      <c r="P4588">
        <v>583.19200000000001</v>
      </c>
      <c r="Q4588">
        <v>592.25800000000004</v>
      </c>
      <c r="R4588">
        <v>593.20899999999995</v>
      </c>
      <c r="S4588">
        <v>669.75599999999997</v>
      </c>
      <c r="T4588">
        <v>721.6</v>
      </c>
      <c r="U4588">
        <v>789.42700000000002</v>
      </c>
      <c r="V4588">
        <v>758.548</v>
      </c>
      <c r="W4588">
        <v>782.87400000000002</v>
      </c>
      <c r="X4588">
        <v>803.90200000000004</v>
      </c>
      <c r="Y4588">
        <v>815.52200000000005</v>
      </c>
      <c r="Z4588">
        <v>865.221</v>
      </c>
      <c r="AA4588">
        <v>899.97400000000005</v>
      </c>
      <c r="AB4588">
        <v>928.60599999999999</v>
      </c>
      <c r="AC4588">
        <v>974.13699999999994</v>
      </c>
      <c r="AD4588">
        <v>942.01</v>
      </c>
      <c r="AE4588" s="1">
        <v>1045.808</v>
      </c>
      <c r="AF4588" s="1">
        <v>1074.182</v>
      </c>
      <c r="AG4588" s="1">
        <v>1143.021</v>
      </c>
      <c r="AH4588" s="1">
        <v>1164.1099999999999</v>
      </c>
      <c r="AI4588" s="1">
        <v>1236.136</v>
      </c>
      <c r="AJ4588" s="1">
        <v>1299.982</v>
      </c>
      <c r="AK4588" s="1">
        <v>1349.4469999999999</v>
      </c>
      <c r="AL4588" s="1">
        <v>1400.546</v>
      </c>
      <c r="AM4588" s="1">
        <v>1429.6120000000001</v>
      </c>
      <c r="AN4588" s="1">
        <v>1485.46</v>
      </c>
      <c r="AO4588" s="1">
        <v>1510.307</v>
      </c>
      <c r="AP4588" s="1">
        <v>1491.2370000000001</v>
      </c>
      <c r="AQ4588" s="1">
        <v>1493.146</v>
      </c>
      <c r="AR4588" s="1">
        <v>1559.43</v>
      </c>
      <c r="AS4588" s="1">
        <v>1614.0989999999999</v>
      </c>
      <c r="AT4588" s="1">
        <v>1675.922</v>
      </c>
      <c r="AU4588" s="1">
        <v>1738.6369999999999</v>
      </c>
      <c r="AV4588" s="1">
        <v>1803.34</v>
      </c>
      <c r="AW4588" s="1">
        <v>1868.854</v>
      </c>
      <c r="AX4588">
        <v>2010</v>
      </c>
    </row>
    <row r="4589" spans="1:50" x14ac:dyDescent="0.3">
      <c r="A4589">
        <v>678</v>
      </c>
      <c r="B4589" t="s">
        <v>1020</v>
      </c>
      <c r="C4589" t="s">
        <v>56</v>
      </c>
      <c r="D4589" t="s">
        <v>1021</v>
      </c>
      <c r="E4589" t="s">
        <v>57</v>
      </c>
      <c r="F4589" t="s">
        <v>58</v>
      </c>
      <c r="G4589" t="s">
        <v>59</v>
      </c>
      <c r="I4589" t="s">
        <v>29</v>
      </c>
      <c r="J4589">
        <v>2.5000000000000001E-2</v>
      </c>
      <c r="K4589">
        <v>2.4E-2</v>
      </c>
      <c r="L4589">
        <v>2.5000000000000001E-2</v>
      </c>
      <c r="M4589">
        <v>2.3E-2</v>
      </c>
      <c r="N4589">
        <v>2.1999999999999999E-2</v>
      </c>
      <c r="O4589">
        <v>2.1000000000000001E-2</v>
      </c>
      <c r="P4589">
        <v>2.1999999999999999E-2</v>
      </c>
      <c r="Q4589">
        <v>2.1999999999999999E-2</v>
      </c>
      <c r="R4589">
        <v>2.1000000000000001E-2</v>
      </c>
      <c r="S4589">
        <v>2.3E-2</v>
      </c>
      <c r="T4589">
        <v>2.3E-2</v>
      </c>
      <c r="U4589">
        <v>2.5000000000000001E-2</v>
      </c>
      <c r="V4589">
        <v>2.1999999999999999E-2</v>
      </c>
      <c r="W4589">
        <v>2.1999999999999999E-2</v>
      </c>
      <c r="X4589">
        <v>2.1999999999999999E-2</v>
      </c>
      <c r="Y4589">
        <v>2.1999999999999999E-2</v>
      </c>
      <c r="Z4589">
        <v>2.3E-2</v>
      </c>
      <c r="AA4589">
        <v>2.3E-2</v>
      </c>
      <c r="AB4589">
        <v>2.3E-2</v>
      </c>
      <c r="AC4589">
        <v>2.4E-2</v>
      </c>
      <c r="AD4589">
        <v>2.1999999999999999E-2</v>
      </c>
      <c r="AE4589">
        <v>2.4E-2</v>
      </c>
      <c r="AF4589">
        <v>2.4E-2</v>
      </c>
      <c r="AG4589">
        <v>2.5000000000000001E-2</v>
      </c>
      <c r="AH4589">
        <v>2.4E-2</v>
      </c>
      <c r="AI4589">
        <v>2.5000000000000001E-2</v>
      </c>
      <c r="AJ4589">
        <v>2.5000000000000001E-2</v>
      </c>
      <c r="AK4589">
        <v>2.4E-2</v>
      </c>
      <c r="AL4589">
        <v>2.5000000000000001E-2</v>
      </c>
      <c r="AM4589">
        <v>2.5999999999999999E-2</v>
      </c>
      <c r="AN4589">
        <v>2.5999999999999999E-2</v>
      </c>
      <c r="AO4589">
        <v>2.5999999999999999E-2</v>
      </c>
      <c r="AP4589">
        <v>2.5000000000000001E-2</v>
      </c>
      <c r="AQ4589">
        <v>2.5000000000000001E-2</v>
      </c>
      <c r="AR4589">
        <v>2.5000000000000001E-2</v>
      </c>
      <c r="AS4589">
        <v>2.5999999999999999E-2</v>
      </c>
      <c r="AT4589">
        <v>2.5999999999999999E-2</v>
      </c>
      <c r="AU4589">
        <v>2.5999999999999999E-2</v>
      </c>
      <c r="AV4589">
        <v>2.5999999999999999E-2</v>
      </c>
      <c r="AW4589">
        <v>2.5999999999999999E-2</v>
      </c>
      <c r="AX4589">
        <v>2011</v>
      </c>
    </row>
    <row r="4590" spans="1:50" x14ac:dyDescent="0.3">
      <c r="A4590">
        <v>678</v>
      </c>
      <c r="B4590" t="s">
        <v>1020</v>
      </c>
      <c r="C4590" t="s">
        <v>60</v>
      </c>
      <c r="D4590" t="s">
        <v>1021</v>
      </c>
      <c r="E4590" t="s">
        <v>61</v>
      </c>
      <c r="F4590" t="s">
        <v>62</v>
      </c>
      <c r="G4590" t="s">
        <v>63</v>
      </c>
      <c r="I4590" t="s">
        <v>29</v>
      </c>
      <c r="J4590">
        <v>111.90600000000001</v>
      </c>
      <c r="K4590">
        <v>111.57299999999999</v>
      </c>
      <c r="L4590">
        <v>106.66800000000001</v>
      </c>
      <c r="M4590">
        <v>122.9</v>
      </c>
      <c r="N4590">
        <v>134.22300000000001</v>
      </c>
      <c r="O4590">
        <v>137.512</v>
      </c>
      <c r="P4590">
        <v>132.11799999999999</v>
      </c>
      <c r="Q4590">
        <v>127.036</v>
      </c>
      <c r="R4590">
        <v>122.199</v>
      </c>
      <c r="S4590">
        <v>115.687</v>
      </c>
      <c r="T4590">
        <v>121.08799999999999</v>
      </c>
      <c r="U4590">
        <v>112.526</v>
      </c>
      <c r="V4590">
        <v>110.354</v>
      </c>
      <c r="W4590">
        <v>110.813</v>
      </c>
      <c r="X4590">
        <v>154.41499999999999</v>
      </c>
      <c r="Y4590">
        <v>173.44800000000001</v>
      </c>
      <c r="Z4590">
        <v>166.22900000000001</v>
      </c>
      <c r="AA4590">
        <v>169.40199999999999</v>
      </c>
      <c r="AB4590">
        <v>171.90199999999999</v>
      </c>
      <c r="AC4590">
        <v>168.22499999999999</v>
      </c>
      <c r="AD4590">
        <v>177.68199999999999</v>
      </c>
      <c r="AE4590">
        <v>181.71799999999999</v>
      </c>
      <c r="AF4590">
        <v>172.411</v>
      </c>
      <c r="AG4590">
        <v>173.38800000000001</v>
      </c>
      <c r="AH4590">
        <v>177.024</v>
      </c>
      <c r="AI4590">
        <v>177.666</v>
      </c>
      <c r="AJ4590">
        <v>181.17699999999999</v>
      </c>
      <c r="AK4590">
        <v>180.999</v>
      </c>
      <c r="AL4590">
        <v>193.20599999999999</v>
      </c>
      <c r="AM4590">
        <v>198.58600000000001</v>
      </c>
      <c r="AN4590">
        <v>204.227</v>
      </c>
      <c r="AO4590">
        <v>210.19300000000001</v>
      </c>
      <c r="AP4590">
        <v>214.65100000000001</v>
      </c>
      <c r="AQ4590">
        <v>213.57</v>
      </c>
      <c r="AR4590">
        <v>212.99600000000001</v>
      </c>
      <c r="AS4590">
        <v>213.66399999999999</v>
      </c>
      <c r="AT4590">
        <v>215.102</v>
      </c>
      <c r="AU4590">
        <v>215.97800000000001</v>
      </c>
      <c r="AV4590">
        <v>216.785</v>
      </c>
      <c r="AW4590">
        <v>217.679</v>
      </c>
      <c r="AX4590">
        <v>2011</v>
      </c>
    </row>
    <row r="4591" spans="1:50" x14ac:dyDescent="0.3">
      <c r="A4591">
        <v>678</v>
      </c>
      <c r="B4591" t="s">
        <v>1020</v>
      </c>
      <c r="C4591" t="s">
        <v>64</v>
      </c>
      <c r="D4591" t="s">
        <v>1021</v>
      </c>
      <c r="E4591" t="s">
        <v>65</v>
      </c>
      <c r="F4591" t="s">
        <v>66</v>
      </c>
      <c r="G4591" t="s">
        <v>67</v>
      </c>
      <c r="I4591" t="s">
        <v>1022</v>
      </c>
      <c r="J4591">
        <v>12.131</v>
      </c>
      <c r="K4591">
        <v>10.882999999999999</v>
      </c>
      <c r="L4591">
        <v>12.058</v>
      </c>
      <c r="M4591">
        <v>12.552</v>
      </c>
      <c r="N4591">
        <v>8.0679999999999996</v>
      </c>
      <c r="O4591">
        <v>7.4279999999999999</v>
      </c>
      <c r="P4591">
        <v>10.337999999999999</v>
      </c>
      <c r="Q4591">
        <v>14.683</v>
      </c>
      <c r="R4591">
        <v>14.499000000000001</v>
      </c>
      <c r="S4591">
        <v>16.434000000000001</v>
      </c>
      <c r="T4591">
        <v>24.670999999999999</v>
      </c>
      <c r="U4591">
        <v>24.181999999999999</v>
      </c>
      <c r="V4591">
        <v>21.285</v>
      </c>
      <c r="W4591">
        <v>23.672000000000001</v>
      </c>
      <c r="X4591">
        <v>33.765999999999998</v>
      </c>
      <c r="Y4591">
        <v>34.456000000000003</v>
      </c>
      <c r="Z4591">
        <v>23.864000000000001</v>
      </c>
      <c r="AA4591">
        <v>25.97</v>
      </c>
      <c r="AB4591">
        <v>23.367000000000001</v>
      </c>
      <c r="AC4591">
        <v>17.068999999999999</v>
      </c>
      <c r="AD4591">
        <v>23.359000000000002</v>
      </c>
      <c r="AE4591">
        <v>29.14</v>
      </c>
      <c r="AF4591">
        <v>30.59</v>
      </c>
      <c r="AG4591">
        <v>32.529000000000003</v>
      </c>
      <c r="AH4591">
        <v>28.12</v>
      </c>
      <c r="AI4591">
        <v>26.57</v>
      </c>
      <c r="AJ4591">
        <v>24.593</v>
      </c>
      <c r="AK4591">
        <v>26.667000000000002</v>
      </c>
      <c r="AL4591">
        <v>35.008000000000003</v>
      </c>
      <c r="AM4591">
        <v>27.725000000000001</v>
      </c>
      <c r="AN4591">
        <v>35.313000000000002</v>
      </c>
      <c r="AO4591">
        <v>26.207999999999998</v>
      </c>
      <c r="AP4591">
        <v>16.88</v>
      </c>
      <c r="AQ4591">
        <v>19.312000000000001</v>
      </c>
      <c r="AR4591">
        <v>25.599</v>
      </c>
      <c r="AS4591">
        <v>31.988</v>
      </c>
      <c r="AT4591">
        <v>30.241</v>
      </c>
      <c r="AU4591">
        <v>27.901</v>
      </c>
      <c r="AV4591">
        <v>28.126999999999999</v>
      </c>
      <c r="AW4591">
        <v>29.123000000000001</v>
      </c>
      <c r="AX4591">
        <v>2011</v>
      </c>
    </row>
    <row r="4592" spans="1:50" x14ac:dyDescent="0.3">
      <c r="A4592">
        <v>678</v>
      </c>
      <c r="B4592" t="s">
        <v>1020</v>
      </c>
      <c r="C4592" t="s">
        <v>68</v>
      </c>
      <c r="D4592" t="s">
        <v>1021</v>
      </c>
      <c r="E4592" t="s">
        <v>69</v>
      </c>
      <c r="F4592" t="s">
        <v>70</v>
      </c>
      <c r="G4592" t="s">
        <v>67</v>
      </c>
      <c r="I4592" t="s">
        <v>1022</v>
      </c>
      <c r="J4592">
        <v>7.9770000000000003</v>
      </c>
      <c r="K4592">
        <v>9.4290000000000003</v>
      </c>
      <c r="L4592">
        <v>9.0329999999999995</v>
      </c>
      <c r="M4592">
        <v>5.3540000000000001</v>
      </c>
      <c r="N4592">
        <v>8.4920000000000009</v>
      </c>
      <c r="O4592">
        <v>18.227</v>
      </c>
      <c r="P4592">
        <v>23.155000000000001</v>
      </c>
      <c r="Q4592">
        <v>31.204000000000001</v>
      </c>
      <c r="R4592">
        <v>31.29</v>
      </c>
      <c r="S4592">
        <v>34.095999999999997</v>
      </c>
      <c r="T4592">
        <v>13.419</v>
      </c>
      <c r="U4592">
        <v>19.917000000000002</v>
      </c>
      <c r="V4592">
        <v>14.427</v>
      </c>
      <c r="W4592">
        <v>17.555</v>
      </c>
      <c r="X4592">
        <v>26.024999999999999</v>
      </c>
      <c r="Y4592">
        <v>25.184999999999999</v>
      </c>
      <c r="Z4592">
        <v>12.41</v>
      </c>
      <c r="AA4592">
        <v>17.117000000000001</v>
      </c>
      <c r="AB4592">
        <v>14.529</v>
      </c>
      <c r="AC4592">
        <v>7.6079999999999997</v>
      </c>
      <c r="AD4592">
        <v>13.711</v>
      </c>
      <c r="AE4592">
        <v>18.965</v>
      </c>
      <c r="AF4592">
        <v>28.094999999999999</v>
      </c>
      <c r="AG4592">
        <v>25.962</v>
      </c>
      <c r="AH4592">
        <v>20.611999999999998</v>
      </c>
      <c r="AI4592">
        <v>18.472000000000001</v>
      </c>
      <c r="AJ4592">
        <v>20.922000000000001</v>
      </c>
      <c r="AK4592">
        <v>20.324999999999999</v>
      </c>
      <c r="AL4592">
        <v>22.837</v>
      </c>
      <c r="AM4592">
        <v>20.427</v>
      </c>
      <c r="AN4592">
        <v>22.690999999999999</v>
      </c>
      <c r="AO4592">
        <v>20.053000000000001</v>
      </c>
      <c r="AP4592">
        <v>14.215999999999999</v>
      </c>
      <c r="AQ4592">
        <v>14.045999999999999</v>
      </c>
      <c r="AR4592">
        <v>16.706</v>
      </c>
      <c r="AS4592">
        <v>22.527999999999999</v>
      </c>
      <c r="AT4592">
        <v>22.577000000000002</v>
      </c>
      <c r="AU4592">
        <v>20.617999999999999</v>
      </c>
      <c r="AV4592">
        <v>21.885999999999999</v>
      </c>
      <c r="AW4592">
        <v>23.103000000000002</v>
      </c>
      <c r="AX4592">
        <v>2011</v>
      </c>
    </row>
    <row r="4593" spans="1:50" x14ac:dyDescent="0.3">
      <c r="A4593">
        <v>678</v>
      </c>
      <c r="B4593" t="s">
        <v>1020</v>
      </c>
      <c r="C4593" t="s">
        <v>71</v>
      </c>
      <c r="D4593" t="s">
        <v>1021</v>
      </c>
      <c r="E4593" t="s">
        <v>72</v>
      </c>
      <c r="F4593" t="s">
        <v>73</v>
      </c>
      <c r="G4593" t="s">
        <v>33</v>
      </c>
      <c r="I4593" t="s">
        <v>1023</v>
      </c>
      <c r="J4593">
        <v>49.201000000000001</v>
      </c>
      <c r="K4593">
        <v>55.457999999999998</v>
      </c>
      <c r="L4593">
        <v>57.594000000000001</v>
      </c>
      <c r="M4593">
        <v>63.640999999999998</v>
      </c>
      <c r="N4593">
        <v>70.459999999999994</v>
      </c>
      <c r="O4593">
        <v>76.855999999999995</v>
      </c>
      <c r="P4593">
        <v>75.790000000000006</v>
      </c>
      <c r="Q4593">
        <v>64.47</v>
      </c>
      <c r="R4593">
        <v>70.239000000000004</v>
      </c>
      <c r="S4593">
        <v>70.128</v>
      </c>
      <c r="T4593">
        <v>71.254999999999995</v>
      </c>
      <c r="U4593">
        <v>72.33</v>
      </c>
      <c r="V4593">
        <v>68.057000000000002</v>
      </c>
      <c r="W4593">
        <v>67.671000000000006</v>
      </c>
      <c r="X4593">
        <v>84.108000000000004</v>
      </c>
      <c r="Y4593">
        <v>93.900999999999996</v>
      </c>
      <c r="Z4593">
        <v>99.959000000000003</v>
      </c>
      <c r="AA4593">
        <v>99.286000000000001</v>
      </c>
      <c r="AB4593">
        <v>103.31</v>
      </c>
      <c r="AC4593">
        <v>102.11799999999999</v>
      </c>
      <c r="AD4593">
        <v>101.35899999999999</v>
      </c>
      <c r="AE4593">
        <v>106.604</v>
      </c>
      <c r="AF4593">
        <v>111.792</v>
      </c>
      <c r="AG4593">
        <v>110.497</v>
      </c>
      <c r="AH4593">
        <v>107.062</v>
      </c>
      <c r="AI4593">
        <v>113.928</v>
      </c>
      <c r="AJ4593">
        <v>115.65900000000001</v>
      </c>
      <c r="AK4593">
        <v>117.343</v>
      </c>
      <c r="AL4593">
        <v>128.04599999999999</v>
      </c>
      <c r="AM4593">
        <v>130.88499999999999</v>
      </c>
      <c r="AN4593">
        <v>132.572</v>
      </c>
      <c r="AO4593">
        <v>136.61699999999999</v>
      </c>
      <c r="AP4593">
        <v>143.88499999999999</v>
      </c>
      <c r="AQ4593">
        <v>143.02099999999999</v>
      </c>
      <c r="AR4593">
        <v>145.12200000000001</v>
      </c>
      <c r="AS4593">
        <v>148.93600000000001</v>
      </c>
      <c r="AT4593">
        <v>152.76</v>
      </c>
      <c r="AU4593">
        <v>156.68799999999999</v>
      </c>
      <c r="AV4593">
        <v>160.72499999999999</v>
      </c>
      <c r="AW4593">
        <v>164.87100000000001</v>
      </c>
      <c r="AX4593">
        <v>2013</v>
      </c>
    </row>
    <row r="4594" spans="1:50" x14ac:dyDescent="0.3">
      <c r="A4594">
        <v>678</v>
      </c>
      <c r="B4594" t="s">
        <v>1020</v>
      </c>
      <c r="C4594" t="s">
        <v>75</v>
      </c>
      <c r="D4594" t="s">
        <v>1021</v>
      </c>
      <c r="E4594" t="s">
        <v>72</v>
      </c>
      <c r="F4594" t="s">
        <v>76</v>
      </c>
      <c r="G4594" t="s">
        <v>21</v>
      </c>
      <c r="I4594" t="s">
        <v>77</v>
      </c>
      <c r="J4594">
        <v>20.25</v>
      </c>
      <c r="K4594">
        <v>12.717000000000001</v>
      </c>
      <c r="L4594">
        <v>3.8519999999999999</v>
      </c>
      <c r="M4594">
        <v>10.5</v>
      </c>
      <c r="N4594">
        <v>10.714</v>
      </c>
      <c r="O4594">
        <v>9.0779999999999994</v>
      </c>
      <c r="P4594">
        <v>-1.387</v>
      </c>
      <c r="Q4594">
        <v>-14.936</v>
      </c>
      <c r="R4594">
        <v>8.9480000000000004</v>
      </c>
      <c r="S4594">
        <v>-0.158</v>
      </c>
      <c r="T4594">
        <v>1.6080000000000001</v>
      </c>
      <c r="U4594">
        <v>1.508</v>
      </c>
      <c r="V4594">
        <v>-5.907</v>
      </c>
      <c r="W4594">
        <v>-0.56799999999999995</v>
      </c>
      <c r="X4594">
        <v>24.289000000000001</v>
      </c>
      <c r="Y4594">
        <v>11.643000000000001</v>
      </c>
      <c r="Z4594">
        <v>6.452</v>
      </c>
      <c r="AA4594">
        <v>-0.67300000000000004</v>
      </c>
      <c r="AB4594">
        <v>4.0529999999999999</v>
      </c>
      <c r="AC4594">
        <v>-1.153</v>
      </c>
      <c r="AD4594">
        <v>-0.74299999999999999</v>
      </c>
      <c r="AE4594">
        <v>5.1740000000000004</v>
      </c>
      <c r="AF4594">
        <v>4.867</v>
      </c>
      <c r="AG4594">
        <v>-1.159</v>
      </c>
      <c r="AH4594">
        <v>-3.109</v>
      </c>
      <c r="AI4594">
        <v>6.4139999999999997</v>
      </c>
      <c r="AJ4594">
        <v>1.5189999999999999</v>
      </c>
      <c r="AK4594">
        <v>1.456</v>
      </c>
      <c r="AL4594">
        <v>9.1210000000000004</v>
      </c>
      <c r="AM4594">
        <v>2.2170000000000001</v>
      </c>
      <c r="AN4594">
        <v>1.2889999999999999</v>
      </c>
      <c r="AO4594">
        <v>3.0510000000000002</v>
      </c>
      <c r="AP4594">
        <v>5.32</v>
      </c>
      <c r="AQ4594">
        <v>-0.60099999999999998</v>
      </c>
      <c r="AR4594">
        <v>1.4690000000000001</v>
      </c>
      <c r="AS4594">
        <v>2.6280000000000001</v>
      </c>
      <c r="AT4594">
        <v>2.5670000000000002</v>
      </c>
      <c r="AU4594">
        <v>2.5720000000000001</v>
      </c>
      <c r="AV4594">
        <v>2.5760000000000001</v>
      </c>
      <c r="AW4594">
        <v>2.58</v>
      </c>
      <c r="AX4594">
        <v>2013</v>
      </c>
    </row>
    <row r="4595" spans="1:50" x14ac:dyDescent="0.3">
      <c r="A4595">
        <v>678</v>
      </c>
      <c r="B4595" t="s">
        <v>1020</v>
      </c>
      <c r="C4595" t="s">
        <v>78</v>
      </c>
      <c r="D4595" t="s">
        <v>1021</v>
      </c>
      <c r="E4595" t="s">
        <v>79</v>
      </c>
      <c r="F4595" t="s">
        <v>80</v>
      </c>
      <c r="G4595" t="s">
        <v>33</v>
      </c>
      <c r="I4595" t="s">
        <v>1023</v>
      </c>
      <c r="J4595" t="s">
        <v>18</v>
      </c>
      <c r="K4595" t="s">
        <v>18</v>
      </c>
      <c r="L4595" t="s">
        <v>18</v>
      </c>
      <c r="M4595" t="s">
        <v>18</v>
      </c>
      <c r="N4595" t="s">
        <v>18</v>
      </c>
      <c r="O4595" t="s">
        <v>18</v>
      </c>
      <c r="P4595" t="s">
        <v>18</v>
      </c>
      <c r="Q4595" t="s">
        <v>18</v>
      </c>
      <c r="R4595" t="s">
        <v>18</v>
      </c>
      <c r="S4595" t="s">
        <v>18</v>
      </c>
      <c r="T4595">
        <v>72.138999999999996</v>
      </c>
      <c r="U4595">
        <v>68.680999999999997</v>
      </c>
      <c r="V4595">
        <v>65.787000000000006</v>
      </c>
      <c r="W4595">
        <v>66.069000000000003</v>
      </c>
      <c r="X4595">
        <v>87.245000000000005</v>
      </c>
      <c r="Y4595">
        <v>95.221000000000004</v>
      </c>
      <c r="Z4595">
        <v>97.870999999999995</v>
      </c>
      <c r="AA4595">
        <v>98.801000000000002</v>
      </c>
      <c r="AB4595">
        <v>101.801</v>
      </c>
      <c r="AC4595">
        <v>100.501</v>
      </c>
      <c r="AD4595">
        <v>103.001</v>
      </c>
      <c r="AE4595">
        <v>108.381</v>
      </c>
      <c r="AF4595">
        <v>112.8</v>
      </c>
      <c r="AG4595">
        <v>107.149</v>
      </c>
      <c r="AH4595">
        <v>108.794</v>
      </c>
      <c r="AI4595">
        <v>112.45</v>
      </c>
      <c r="AJ4595">
        <v>116.48399999999999</v>
      </c>
      <c r="AK4595">
        <v>119.497</v>
      </c>
      <c r="AL4595">
        <v>128.387</v>
      </c>
      <c r="AM4595">
        <v>130.536</v>
      </c>
      <c r="AN4595">
        <v>133.07300000000001</v>
      </c>
      <c r="AO4595">
        <v>140.11799999999999</v>
      </c>
      <c r="AP4595">
        <v>143.44800000000001</v>
      </c>
      <c r="AQ4595">
        <v>143.44800000000001</v>
      </c>
      <c r="AR4595">
        <v>145.58699999999999</v>
      </c>
      <c r="AS4595">
        <v>149.315</v>
      </c>
      <c r="AT4595">
        <v>153.14400000000001</v>
      </c>
      <c r="AU4595">
        <v>157.07900000000001</v>
      </c>
      <c r="AV4595">
        <v>161.12100000000001</v>
      </c>
      <c r="AW4595">
        <v>165.274</v>
      </c>
      <c r="AX4595">
        <v>2013</v>
      </c>
    </row>
    <row r="4596" spans="1:50" x14ac:dyDescent="0.3">
      <c r="A4596">
        <v>678</v>
      </c>
      <c r="B4596" t="s">
        <v>1020</v>
      </c>
      <c r="C4596" t="s">
        <v>81</v>
      </c>
      <c r="D4596" t="s">
        <v>1021</v>
      </c>
      <c r="E4596" t="s">
        <v>79</v>
      </c>
      <c r="F4596" t="s">
        <v>82</v>
      </c>
      <c r="G4596" t="s">
        <v>21</v>
      </c>
      <c r="I4596" t="s">
        <v>83</v>
      </c>
      <c r="J4596" t="s">
        <v>18</v>
      </c>
      <c r="K4596" t="s">
        <v>18</v>
      </c>
      <c r="L4596" t="s">
        <v>18</v>
      </c>
      <c r="M4596" t="s">
        <v>18</v>
      </c>
      <c r="N4596" t="s">
        <v>18</v>
      </c>
      <c r="O4596" t="s">
        <v>18</v>
      </c>
      <c r="P4596" t="s">
        <v>18</v>
      </c>
      <c r="Q4596" t="s">
        <v>18</v>
      </c>
      <c r="R4596" t="s">
        <v>18</v>
      </c>
      <c r="S4596" t="s">
        <v>18</v>
      </c>
      <c r="T4596" t="s">
        <v>18</v>
      </c>
      <c r="U4596">
        <v>-4.7949999999999999</v>
      </c>
      <c r="V4596">
        <v>-4.2140000000000004</v>
      </c>
      <c r="W4596">
        <v>0.42899999999999999</v>
      </c>
      <c r="X4596">
        <v>32.051000000000002</v>
      </c>
      <c r="Y4596">
        <v>9.1419999999999995</v>
      </c>
      <c r="Z4596">
        <v>2.782</v>
      </c>
      <c r="AA4596">
        <v>0.95</v>
      </c>
      <c r="AB4596">
        <v>3.036</v>
      </c>
      <c r="AC4596">
        <v>-1.2769999999999999</v>
      </c>
      <c r="AD4596">
        <v>2.488</v>
      </c>
      <c r="AE4596">
        <v>5.2229999999999999</v>
      </c>
      <c r="AF4596">
        <v>4.0780000000000003</v>
      </c>
      <c r="AG4596">
        <v>-5.0090000000000003</v>
      </c>
      <c r="AH4596">
        <v>1.5349999999999999</v>
      </c>
      <c r="AI4596">
        <v>3.3610000000000002</v>
      </c>
      <c r="AJ4596">
        <v>3.5870000000000002</v>
      </c>
      <c r="AK4596">
        <v>2.5870000000000002</v>
      </c>
      <c r="AL4596">
        <v>7.4390000000000001</v>
      </c>
      <c r="AM4596">
        <v>1.6739999999999999</v>
      </c>
      <c r="AN4596">
        <v>1.944</v>
      </c>
      <c r="AO4596">
        <v>5.2939999999999996</v>
      </c>
      <c r="AP4596">
        <v>2.3769999999999998</v>
      </c>
      <c r="AQ4596">
        <v>0</v>
      </c>
      <c r="AR4596">
        <v>1.492</v>
      </c>
      <c r="AS4596">
        <v>2.56</v>
      </c>
      <c r="AT4596">
        <v>2.5649999999999999</v>
      </c>
      <c r="AU4596">
        <v>2.569</v>
      </c>
      <c r="AV4596">
        <v>2.573</v>
      </c>
      <c r="AW4596">
        <v>2.577</v>
      </c>
      <c r="AX4596">
        <v>2013</v>
      </c>
    </row>
    <row r="4597" spans="1:50" x14ac:dyDescent="0.3">
      <c r="A4597">
        <v>678</v>
      </c>
      <c r="B4597" t="s">
        <v>1020</v>
      </c>
      <c r="C4597" t="s">
        <v>84</v>
      </c>
      <c r="D4597" t="s">
        <v>1021</v>
      </c>
      <c r="E4597" t="s">
        <v>85</v>
      </c>
      <c r="G4597" t="s">
        <v>59</v>
      </c>
    </row>
    <row r="4598" spans="1:50" x14ac:dyDescent="0.3">
      <c r="A4598">
        <v>678</v>
      </c>
      <c r="B4598" t="s">
        <v>1020</v>
      </c>
      <c r="C4598" t="s">
        <v>86</v>
      </c>
      <c r="D4598" t="s">
        <v>1021</v>
      </c>
      <c r="E4598" t="s">
        <v>87</v>
      </c>
      <c r="F4598" t="s">
        <v>88</v>
      </c>
      <c r="G4598" t="s">
        <v>21</v>
      </c>
      <c r="I4598" t="s">
        <v>1024</v>
      </c>
      <c r="J4598">
        <v>18.329000000000001</v>
      </c>
      <c r="K4598">
        <v>-12.079000000000001</v>
      </c>
      <c r="L4598">
        <v>10.244999999999999</v>
      </c>
      <c r="M4598">
        <v>26.687999999999999</v>
      </c>
      <c r="N4598">
        <v>23.571000000000002</v>
      </c>
      <c r="O4598">
        <v>38.905000000000001</v>
      </c>
      <c r="P4598">
        <v>-18.945</v>
      </c>
      <c r="Q4598">
        <v>-15.351000000000001</v>
      </c>
      <c r="R4598">
        <v>6.843</v>
      </c>
      <c r="S4598">
        <v>-4.8220000000000001</v>
      </c>
      <c r="T4598">
        <v>14.256</v>
      </c>
      <c r="U4598">
        <v>0.93400000000000005</v>
      </c>
      <c r="V4598">
        <v>10.734999999999999</v>
      </c>
      <c r="W4598">
        <v>-7.38</v>
      </c>
      <c r="X4598">
        <v>-8.9480000000000004</v>
      </c>
      <c r="Y4598">
        <v>19.312000000000001</v>
      </c>
      <c r="Z4598">
        <v>-7.6180000000000003</v>
      </c>
      <c r="AA4598">
        <v>5.4509999999999996</v>
      </c>
      <c r="AB4598">
        <v>4.8879999999999999</v>
      </c>
      <c r="AC4598">
        <v>6.37</v>
      </c>
      <c r="AD4598">
        <v>-1.9790000000000001</v>
      </c>
      <c r="AE4598">
        <v>23.870999999999999</v>
      </c>
      <c r="AF4598">
        <v>-8.9619999999999997</v>
      </c>
      <c r="AG4598">
        <v>9.8689999999999998</v>
      </c>
      <c r="AH4598">
        <v>36.472000000000001</v>
      </c>
      <c r="AI4598">
        <v>16.033999999999999</v>
      </c>
      <c r="AJ4598">
        <v>5.3979999999999997</v>
      </c>
      <c r="AK4598">
        <v>0.56399999999999995</v>
      </c>
      <c r="AL4598">
        <v>50.198999999999998</v>
      </c>
      <c r="AM4598">
        <v>-28.7</v>
      </c>
      <c r="AN4598">
        <v>32.045999999999999</v>
      </c>
      <c r="AO4598">
        <v>7.056</v>
      </c>
      <c r="AP4598">
        <v>6.43</v>
      </c>
      <c r="AQ4598">
        <v>26.442</v>
      </c>
      <c r="AR4598">
        <v>14.794</v>
      </c>
      <c r="AS4598">
        <v>-5.0810000000000004</v>
      </c>
      <c r="AT4598">
        <v>-5.8310000000000004</v>
      </c>
      <c r="AU4598">
        <v>-7.2789999999999999</v>
      </c>
      <c r="AV4598">
        <v>2.9020000000000001</v>
      </c>
      <c r="AW4598">
        <v>5.3479999999999999</v>
      </c>
      <c r="AX4598">
        <v>2011</v>
      </c>
    </row>
    <row r="4599" spans="1:50" x14ac:dyDescent="0.3">
      <c r="A4599">
        <v>678</v>
      </c>
      <c r="B4599" t="s">
        <v>1020</v>
      </c>
      <c r="C4599" t="s">
        <v>90</v>
      </c>
      <c r="D4599" t="s">
        <v>1021</v>
      </c>
      <c r="E4599" t="s">
        <v>91</v>
      </c>
      <c r="F4599" t="s">
        <v>92</v>
      </c>
      <c r="G4599" t="s">
        <v>21</v>
      </c>
      <c r="I4599" t="s">
        <v>1024</v>
      </c>
      <c r="J4599">
        <v>16.228000000000002</v>
      </c>
      <c r="K4599">
        <v>3.03</v>
      </c>
      <c r="L4599">
        <v>10.28</v>
      </c>
      <c r="M4599">
        <v>38.073</v>
      </c>
      <c r="N4599">
        <v>25.800999999999998</v>
      </c>
      <c r="O4599">
        <v>35.423999999999999</v>
      </c>
      <c r="P4599">
        <v>-14.938000000000001</v>
      </c>
      <c r="Q4599">
        <v>-7.7859999999999996</v>
      </c>
      <c r="R4599">
        <v>6.8120000000000003</v>
      </c>
      <c r="S4599">
        <v>-0.68799999999999994</v>
      </c>
      <c r="T4599">
        <v>8.3580000000000005</v>
      </c>
      <c r="U4599">
        <v>14.933999999999999</v>
      </c>
      <c r="V4599">
        <v>-2.1970000000000001</v>
      </c>
      <c r="W4599">
        <v>-1.3819999999999999</v>
      </c>
      <c r="X4599">
        <v>-6.2539999999999996</v>
      </c>
      <c r="Y4599">
        <v>20.725999999999999</v>
      </c>
      <c r="Z4599">
        <v>-7.633</v>
      </c>
      <c r="AA4599">
        <v>8.3320000000000007</v>
      </c>
      <c r="AB4599">
        <v>5.5819999999999999</v>
      </c>
      <c r="AC4599">
        <v>7.9660000000000002</v>
      </c>
      <c r="AD4599">
        <v>1.3149999999999999</v>
      </c>
      <c r="AE4599">
        <v>22.779</v>
      </c>
      <c r="AF4599">
        <v>-4.633</v>
      </c>
      <c r="AG4599">
        <v>11.151</v>
      </c>
      <c r="AH4599">
        <v>36.494999999999997</v>
      </c>
      <c r="AI4599">
        <v>16.939</v>
      </c>
      <c r="AJ4599">
        <v>6.6269999999999998</v>
      </c>
      <c r="AK4599">
        <v>2.484</v>
      </c>
      <c r="AL4599">
        <v>56.234999999999999</v>
      </c>
      <c r="AM4599">
        <v>-28.030999999999999</v>
      </c>
      <c r="AN4599">
        <v>29.231999999999999</v>
      </c>
      <c r="AO4599">
        <v>3.2120000000000002</v>
      </c>
      <c r="AP4599">
        <v>9.9990000000000006</v>
      </c>
      <c r="AQ4599">
        <v>0.83699999999999997</v>
      </c>
      <c r="AR4599">
        <v>16.937999999999999</v>
      </c>
      <c r="AS4599">
        <v>5.4710000000000001</v>
      </c>
      <c r="AT4599">
        <v>0.13300000000000001</v>
      </c>
      <c r="AU4599">
        <v>-7.3330000000000002</v>
      </c>
      <c r="AV4599">
        <v>2.1709999999999998</v>
      </c>
      <c r="AW4599">
        <v>4.9420000000000002</v>
      </c>
      <c r="AX4599">
        <v>2011</v>
      </c>
    </row>
    <row r="4600" spans="1:50" x14ac:dyDescent="0.3">
      <c r="A4600">
        <v>678</v>
      </c>
      <c r="B4600" t="s">
        <v>1020</v>
      </c>
      <c r="C4600" t="s">
        <v>93</v>
      </c>
      <c r="D4600" t="s">
        <v>1021</v>
      </c>
      <c r="E4600" t="s">
        <v>94</v>
      </c>
      <c r="F4600" t="s">
        <v>95</v>
      </c>
      <c r="G4600" t="s">
        <v>21</v>
      </c>
      <c r="I4600" t="s">
        <v>1024</v>
      </c>
      <c r="J4600">
        <v>22.587</v>
      </c>
      <c r="K4600">
        <v>-6.1280000000000001</v>
      </c>
      <c r="L4600">
        <v>11.585000000000001</v>
      </c>
      <c r="M4600">
        <v>27.321000000000002</v>
      </c>
      <c r="N4600">
        <v>21.856000000000002</v>
      </c>
      <c r="O4600">
        <v>-3.246</v>
      </c>
      <c r="P4600">
        <v>-13.288</v>
      </c>
      <c r="Q4600">
        <v>2.7309999999999999</v>
      </c>
      <c r="R4600">
        <v>1</v>
      </c>
      <c r="S4600">
        <v>18.747</v>
      </c>
      <c r="T4600">
        <v>-0.11899999999999999</v>
      </c>
      <c r="U4600">
        <v>9.2080000000000002</v>
      </c>
      <c r="V4600">
        <v>8.4909999999999997</v>
      </c>
      <c r="W4600">
        <v>8.1189999999999998</v>
      </c>
      <c r="X4600">
        <v>-6.1269999999999998</v>
      </c>
      <c r="Y4600">
        <v>7.7290000000000001</v>
      </c>
      <c r="Z4600">
        <v>7.46</v>
      </c>
      <c r="AA4600">
        <v>33.194000000000003</v>
      </c>
      <c r="AB4600">
        <v>1.4330000000000001</v>
      </c>
      <c r="AC4600">
        <v>27.03</v>
      </c>
      <c r="AD4600">
        <v>-7.234</v>
      </c>
      <c r="AE4600">
        <v>23.99</v>
      </c>
      <c r="AF4600">
        <v>33.012</v>
      </c>
      <c r="AG4600">
        <v>-11.849</v>
      </c>
      <c r="AH4600">
        <v>-5.3220000000000001</v>
      </c>
      <c r="AI4600">
        <v>16.795999999999999</v>
      </c>
      <c r="AJ4600">
        <v>-1.75</v>
      </c>
      <c r="AK4600">
        <v>-6.056</v>
      </c>
      <c r="AL4600">
        <v>-4.7089999999999996</v>
      </c>
      <c r="AM4600">
        <v>-11.321</v>
      </c>
      <c r="AN4600">
        <v>-2.4369999999999998</v>
      </c>
      <c r="AO4600">
        <v>4.5279999999999996</v>
      </c>
      <c r="AP4600">
        <v>8.6370000000000005</v>
      </c>
      <c r="AQ4600">
        <v>9.0830000000000002</v>
      </c>
      <c r="AR4600">
        <v>-1.127</v>
      </c>
      <c r="AS4600">
        <v>2.0070000000000001</v>
      </c>
      <c r="AT4600">
        <v>3.2269999999999999</v>
      </c>
      <c r="AU4600">
        <v>1.218</v>
      </c>
      <c r="AV4600">
        <v>3.21</v>
      </c>
      <c r="AW4600">
        <v>2.8359999999999999</v>
      </c>
      <c r="AX4600">
        <v>2011</v>
      </c>
    </row>
    <row r="4601" spans="1:50" x14ac:dyDescent="0.3">
      <c r="A4601">
        <v>678</v>
      </c>
      <c r="B4601" t="s">
        <v>1020</v>
      </c>
      <c r="C4601" t="s">
        <v>96</v>
      </c>
      <c r="D4601" t="s">
        <v>1021</v>
      </c>
      <c r="E4601" t="s">
        <v>97</v>
      </c>
      <c r="F4601" t="s">
        <v>98</v>
      </c>
      <c r="G4601" t="s">
        <v>21</v>
      </c>
      <c r="I4601" t="s">
        <v>1024</v>
      </c>
      <c r="J4601">
        <v>17.143000000000001</v>
      </c>
      <c r="K4601">
        <v>10.853999999999999</v>
      </c>
      <c r="L4601">
        <v>28.629000000000001</v>
      </c>
      <c r="M4601">
        <v>41.317999999999998</v>
      </c>
      <c r="N4601">
        <v>29.373000000000001</v>
      </c>
      <c r="O4601">
        <v>-3.53</v>
      </c>
      <c r="P4601">
        <v>14.499000000000001</v>
      </c>
      <c r="Q4601">
        <v>0.23799999999999999</v>
      </c>
      <c r="R4601">
        <v>-2.7549999999999999</v>
      </c>
      <c r="S4601">
        <v>17.963000000000001</v>
      </c>
      <c r="T4601">
        <v>4.0810000000000004</v>
      </c>
      <c r="U4601">
        <v>19.018999999999998</v>
      </c>
      <c r="V4601">
        <v>4.9459999999999997</v>
      </c>
      <c r="W4601">
        <v>10.154</v>
      </c>
      <c r="X4601">
        <v>-6.7439999999999998</v>
      </c>
      <c r="Y4601">
        <v>14.728999999999999</v>
      </c>
      <c r="Z4601">
        <v>3.0000000000000001E-3</v>
      </c>
      <c r="AA4601">
        <v>47.146000000000001</v>
      </c>
      <c r="AB4601">
        <v>1.0469999999999999</v>
      </c>
      <c r="AC4601">
        <v>19.013999999999999</v>
      </c>
      <c r="AD4601">
        <v>-2.6509999999999998</v>
      </c>
      <c r="AE4601">
        <v>20.423999999999999</v>
      </c>
      <c r="AF4601">
        <v>36.115000000000002</v>
      </c>
      <c r="AG4601">
        <v>-15.804</v>
      </c>
      <c r="AH4601">
        <v>-5.593</v>
      </c>
      <c r="AI4601">
        <v>16.097000000000001</v>
      </c>
      <c r="AJ4601">
        <v>2.2909999999999999</v>
      </c>
      <c r="AK4601">
        <v>-8.0129999999999999</v>
      </c>
      <c r="AL4601">
        <v>-3.9020000000000001</v>
      </c>
      <c r="AM4601">
        <v>-8.0990000000000002</v>
      </c>
      <c r="AN4601">
        <v>-3.5920000000000001</v>
      </c>
      <c r="AO4601">
        <v>5.1180000000000003</v>
      </c>
      <c r="AP4601">
        <v>14.797000000000001</v>
      </c>
      <c r="AQ4601">
        <v>7.6280000000000001</v>
      </c>
      <c r="AR4601">
        <v>-2.5369999999999999</v>
      </c>
      <c r="AS4601">
        <v>0.94899999999999995</v>
      </c>
      <c r="AT4601">
        <v>3.0659999999999998</v>
      </c>
      <c r="AU4601">
        <v>0.51300000000000001</v>
      </c>
      <c r="AV4601">
        <v>2.7160000000000002</v>
      </c>
      <c r="AW4601">
        <v>2.13</v>
      </c>
      <c r="AX4601">
        <v>2011</v>
      </c>
    </row>
    <row r="4602" spans="1:50" x14ac:dyDescent="0.3">
      <c r="A4602">
        <v>678</v>
      </c>
      <c r="B4602" t="s">
        <v>1020</v>
      </c>
      <c r="C4602" t="s">
        <v>99</v>
      </c>
      <c r="D4602" t="s">
        <v>1021</v>
      </c>
      <c r="E4602" t="s">
        <v>100</v>
      </c>
      <c r="F4602" t="s">
        <v>101</v>
      </c>
      <c r="G4602" t="s">
        <v>102</v>
      </c>
    </row>
    <row r="4603" spans="1:50" x14ac:dyDescent="0.3">
      <c r="A4603">
        <v>678</v>
      </c>
      <c r="B4603" t="s">
        <v>1020</v>
      </c>
      <c r="C4603" t="s">
        <v>103</v>
      </c>
      <c r="D4603" t="s">
        <v>1021</v>
      </c>
      <c r="E4603" t="s">
        <v>104</v>
      </c>
      <c r="F4603" t="s">
        <v>105</v>
      </c>
      <c r="G4603" t="s">
        <v>106</v>
      </c>
      <c r="H4603" t="s">
        <v>107</v>
      </c>
    </row>
    <row r="4604" spans="1:50" x14ac:dyDescent="0.3">
      <c r="A4604">
        <v>678</v>
      </c>
      <c r="B4604" t="s">
        <v>1020</v>
      </c>
      <c r="C4604" t="s">
        <v>108</v>
      </c>
      <c r="D4604" t="s">
        <v>1021</v>
      </c>
      <c r="E4604" t="s">
        <v>109</v>
      </c>
      <c r="F4604" t="s">
        <v>110</v>
      </c>
      <c r="G4604" t="s">
        <v>106</v>
      </c>
      <c r="H4604" t="s">
        <v>107</v>
      </c>
      <c r="I4604" t="s">
        <v>1025</v>
      </c>
      <c r="J4604">
        <v>6.3789999999999996</v>
      </c>
      <c r="K4604">
        <v>6.5709999999999997</v>
      </c>
      <c r="L4604">
        <v>6.7679999999999998</v>
      </c>
      <c r="M4604">
        <v>6.9710000000000001</v>
      </c>
      <c r="N4604">
        <v>7.18</v>
      </c>
      <c r="O4604">
        <v>7.3949999999999996</v>
      </c>
      <c r="P4604">
        <v>7.617</v>
      </c>
      <c r="Q4604">
        <v>7.8460000000000001</v>
      </c>
      <c r="R4604">
        <v>8.0809999999999995</v>
      </c>
      <c r="S4604">
        <v>8.3239999999999998</v>
      </c>
      <c r="T4604">
        <v>8.5730000000000004</v>
      </c>
      <c r="U4604">
        <v>8.8309999999999995</v>
      </c>
      <c r="V4604">
        <v>9.0960000000000001</v>
      </c>
      <c r="W4604">
        <v>9.3680000000000003</v>
      </c>
      <c r="X4604">
        <v>9.6489999999999991</v>
      </c>
      <c r="Y4604">
        <v>9.9390000000000001</v>
      </c>
      <c r="Z4604">
        <v>10.243</v>
      </c>
      <c r="AA4604">
        <v>10.55</v>
      </c>
      <c r="AB4604">
        <v>10.792999999999999</v>
      </c>
      <c r="AC4604">
        <v>11.041</v>
      </c>
      <c r="AD4604">
        <v>11.295</v>
      </c>
      <c r="AE4604">
        <v>11.64</v>
      </c>
      <c r="AF4604">
        <v>12.002000000000001</v>
      </c>
      <c r="AG4604">
        <v>12.38</v>
      </c>
      <c r="AH4604">
        <v>12.772</v>
      </c>
      <c r="AI4604">
        <v>13.177</v>
      </c>
      <c r="AJ4604">
        <v>13.593</v>
      </c>
      <c r="AK4604">
        <v>14.021000000000001</v>
      </c>
      <c r="AL4604">
        <v>14.46</v>
      </c>
      <c r="AM4604">
        <v>14.91</v>
      </c>
      <c r="AN4604">
        <v>15.37</v>
      </c>
      <c r="AO4604">
        <v>15.85</v>
      </c>
      <c r="AP4604">
        <v>16.344999999999999</v>
      </c>
      <c r="AQ4604">
        <v>16.853999999999999</v>
      </c>
      <c r="AR4604">
        <v>17.379000000000001</v>
      </c>
      <c r="AS4604">
        <v>17.920000000000002</v>
      </c>
      <c r="AT4604">
        <v>18.478000000000002</v>
      </c>
      <c r="AU4604">
        <v>19.053999999999998</v>
      </c>
      <c r="AV4604">
        <v>19.646999999999998</v>
      </c>
      <c r="AW4604">
        <v>20.259</v>
      </c>
      <c r="AX4604">
        <v>2010</v>
      </c>
    </row>
    <row r="4605" spans="1:50" x14ac:dyDescent="0.3">
      <c r="A4605">
        <v>678</v>
      </c>
      <c r="B4605" t="s">
        <v>1020</v>
      </c>
      <c r="C4605" t="s">
        <v>112</v>
      </c>
      <c r="D4605" t="s">
        <v>1021</v>
      </c>
      <c r="E4605" t="s">
        <v>113</v>
      </c>
      <c r="F4605" t="s">
        <v>114</v>
      </c>
      <c r="G4605" t="s">
        <v>15</v>
      </c>
      <c r="H4605" t="s">
        <v>16</v>
      </c>
      <c r="I4605" t="s">
        <v>1026</v>
      </c>
      <c r="J4605" t="s">
        <v>18</v>
      </c>
      <c r="K4605" t="s">
        <v>18</v>
      </c>
      <c r="L4605" t="s">
        <v>18</v>
      </c>
      <c r="M4605" t="s">
        <v>18</v>
      </c>
      <c r="N4605" t="s">
        <v>18</v>
      </c>
      <c r="O4605" t="s">
        <v>18</v>
      </c>
      <c r="P4605" t="s">
        <v>18</v>
      </c>
      <c r="Q4605" t="s">
        <v>18</v>
      </c>
      <c r="R4605" t="s">
        <v>18</v>
      </c>
      <c r="S4605" t="s">
        <v>18</v>
      </c>
      <c r="T4605" t="s">
        <v>18</v>
      </c>
      <c r="U4605" t="s">
        <v>18</v>
      </c>
      <c r="V4605" t="s">
        <v>18</v>
      </c>
      <c r="W4605" t="s">
        <v>18</v>
      </c>
      <c r="X4605" t="s">
        <v>18</v>
      </c>
      <c r="Y4605" t="s">
        <v>18</v>
      </c>
      <c r="Z4605" t="s">
        <v>18</v>
      </c>
      <c r="AA4605" t="s">
        <v>18</v>
      </c>
      <c r="AB4605" t="s">
        <v>18</v>
      </c>
      <c r="AC4605" t="s">
        <v>18</v>
      </c>
      <c r="AD4605">
        <v>352.28199999999998</v>
      </c>
      <c r="AE4605">
        <v>394.851</v>
      </c>
      <c r="AF4605">
        <v>456.69200000000001</v>
      </c>
      <c r="AG4605">
        <v>536.52800000000002</v>
      </c>
      <c r="AH4605">
        <v>557.96</v>
      </c>
      <c r="AI4605">
        <v>621.60500000000002</v>
      </c>
      <c r="AJ4605" s="1">
        <v>1798.6669999999999</v>
      </c>
      <c r="AK4605">
        <v>730.25400000000002</v>
      </c>
      <c r="AL4605">
        <v>741.5</v>
      </c>
      <c r="AM4605">
        <v>918.93600000000004</v>
      </c>
      <c r="AN4605">
        <v>935.80700000000002</v>
      </c>
      <c r="AO4605" s="1">
        <v>1049.597</v>
      </c>
      <c r="AP4605">
        <v>925.84299999999996</v>
      </c>
      <c r="AQ4605" s="1">
        <v>1151.0930000000001</v>
      </c>
      <c r="AR4605" s="1">
        <v>1307.2550000000001</v>
      </c>
      <c r="AS4605" s="1">
        <v>1439.402</v>
      </c>
      <c r="AT4605" s="1">
        <v>1561.367</v>
      </c>
      <c r="AU4605" s="1">
        <v>1704.0319999999999</v>
      </c>
      <c r="AV4605" s="1">
        <v>1848.1479999999999</v>
      </c>
      <c r="AW4605" s="1">
        <v>1998.0650000000001</v>
      </c>
      <c r="AX4605">
        <v>2013</v>
      </c>
    </row>
    <row r="4606" spans="1:50" x14ac:dyDescent="0.3">
      <c r="A4606">
        <v>678</v>
      </c>
      <c r="B4606" t="s">
        <v>1020</v>
      </c>
      <c r="C4606" t="s">
        <v>116</v>
      </c>
      <c r="D4606" t="s">
        <v>1021</v>
      </c>
      <c r="E4606" t="s">
        <v>113</v>
      </c>
      <c r="F4606" t="s">
        <v>114</v>
      </c>
      <c r="G4606" t="s">
        <v>67</v>
      </c>
      <c r="I4606" t="s">
        <v>117</v>
      </c>
      <c r="J4606" t="s">
        <v>18</v>
      </c>
      <c r="K4606" t="s">
        <v>18</v>
      </c>
      <c r="L4606" t="s">
        <v>18</v>
      </c>
      <c r="M4606" t="s">
        <v>18</v>
      </c>
      <c r="N4606" t="s">
        <v>18</v>
      </c>
      <c r="O4606" t="s">
        <v>18</v>
      </c>
      <c r="P4606" t="s">
        <v>18</v>
      </c>
      <c r="Q4606" t="s">
        <v>18</v>
      </c>
      <c r="R4606" t="s">
        <v>18</v>
      </c>
      <c r="S4606" t="s">
        <v>18</v>
      </c>
      <c r="T4606" t="s">
        <v>18</v>
      </c>
      <c r="U4606" t="s">
        <v>18</v>
      </c>
      <c r="V4606" t="s">
        <v>18</v>
      </c>
      <c r="W4606" t="s">
        <v>18</v>
      </c>
      <c r="X4606" t="s">
        <v>18</v>
      </c>
      <c r="Y4606" t="s">
        <v>18</v>
      </c>
      <c r="Z4606" t="s">
        <v>18</v>
      </c>
      <c r="AA4606" t="s">
        <v>18</v>
      </c>
      <c r="AB4606" t="s">
        <v>18</v>
      </c>
      <c r="AC4606" t="s">
        <v>18</v>
      </c>
      <c r="AD4606">
        <v>18.632999999999999</v>
      </c>
      <c r="AE4606">
        <v>17.850000000000001</v>
      </c>
      <c r="AF4606">
        <v>20.545999999999999</v>
      </c>
      <c r="AG4606">
        <v>21.867000000000001</v>
      </c>
      <c r="AH4606">
        <v>21.199000000000002</v>
      </c>
      <c r="AI4606">
        <v>21.48</v>
      </c>
      <c r="AJ4606">
        <v>56.183</v>
      </c>
      <c r="AK4606">
        <v>21.324000000000002</v>
      </c>
      <c r="AL4606">
        <v>18.951000000000001</v>
      </c>
      <c r="AM4606">
        <v>21.709</v>
      </c>
      <c r="AN4606">
        <v>20.07</v>
      </c>
      <c r="AO4606">
        <v>20.859000000000002</v>
      </c>
      <c r="AP4606">
        <v>17.696000000000002</v>
      </c>
      <c r="AQ4606">
        <v>21.417000000000002</v>
      </c>
      <c r="AR4606">
        <v>22.646999999999998</v>
      </c>
      <c r="AS4606">
        <v>23.291</v>
      </c>
      <c r="AT4606">
        <v>23.439</v>
      </c>
      <c r="AU4606">
        <v>23.815999999999999</v>
      </c>
      <c r="AV4606">
        <v>24.062000000000001</v>
      </c>
      <c r="AW4606">
        <v>24.242999999999999</v>
      </c>
      <c r="AX4606">
        <v>2013</v>
      </c>
    </row>
    <row r="4607" spans="1:50" x14ac:dyDescent="0.3">
      <c r="A4607">
        <v>678</v>
      </c>
      <c r="B4607" t="s">
        <v>1020</v>
      </c>
      <c r="C4607" t="s">
        <v>118</v>
      </c>
      <c r="D4607" t="s">
        <v>1021</v>
      </c>
      <c r="E4607" t="s">
        <v>119</v>
      </c>
      <c r="F4607" t="s">
        <v>120</v>
      </c>
      <c r="G4607" t="s">
        <v>15</v>
      </c>
      <c r="H4607" t="s">
        <v>16</v>
      </c>
      <c r="I4607" t="s">
        <v>1026</v>
      </c>
      <c r="J4607" t="s">
        <v>18</v>
      </c>
      <c r="K4607" t="s">
        <v>18</v>
      </c>
      <c r="L4607" t="s">
        <v>18</v>
      </c>
      <c r="M4607" t="s">
        <v>18</v>
      </c>
      <c r="N4607" t="s">
        <v>18</v>
      </c>
      <c r="O4607" t="s">
        <v>18</v>
      </c>
      <c r="P4607" t="s">
        <v>18</v>
      </c>
      <c r="Q4607" t="s">
        <v>18</v>
      </c>
      <c r="R4607" t="s">
        <v>18</v>
      </c>
      <c r="S4607" t="s">
        <v>18</v>
      </c>
      <c r="T4607" t="s">
        <v>18</v>
      </c>
      <c r="U4607" t="s">
        <v>18</v>
      </c>
      <c r="V4607" t="s">
        <v>18</v>
      </c>
      <c r="W4607" t="s">
        <v>18</v>
      </c>
      <c r="X4607" t="s">
        <v>18</v>
      </c>
      <c r="Y4607" t="s">
        <v>18</v>
      </c>
      <c r="Z4607" t="s">
        <v>18</v>
      </c>
      <c r="AA4607" t="s">
        <v>18</v>
      </c>
      <c r="AB4607" t="s">
        <v>18</v>
      </c>
      <c r="AC4607" t="s">
        <v>18</v>
      </c>
      <c r="AD4607">
        <v>407.86200000000002</v>
      </c>
      <c r="AE4607">
        <v>465.94299999999998</v>
      </c>
      <c r="AF4607">
        <v>540.57899999999995</v>
      </c>
      <c r="AG4607">
        <v>568.99</v>
      </c>
      <c r="AH4607">
        <v>625.83500000000004</v>
      </c>
      <c r="AI4607">
        <v>712.65599999999995</v>
      </c>
      <c r="AJ4607">
        <v>796.30200000000002</v>
      </c>
      <c r="AK4607">
        <v>838.95</v>
      </c>
      <c r="AL4607">
        <v>828.24</v>
      </c>
      <c r="AM4607" s="1">
        <v>1097.7919999999999</v>
      </c>
      <c r="AN4607" s="1">
        <v>1071.6020000000001</v>
      </c>
      <c r="AO4607" s="1">
        <v>1253.865</v>
      </c>
      <c r="AP4607">
        <v>986.59100000000001</v>
      </c>
      <c r="AQ4607" s="1">
        <v>1296.6500000000001</v>
      </c>
      <c r="AR4607" s="1">
        <v>1556.944</v>
      </c>
      <c r="AS4607" s="1">
        <v>1646.5730000000001</v>
      </c>
      <c r="AT4607" s="1">
        <v>1769.3720000000001</v>
      </c>
      <c r="AU4607" s="1">
        <v>1924.298</v>
      </c>
      <c r="AV4607" s="1">
        <v>2059.922</v>
      </c>
      <c r="AW4607" s="1">
        <v>2227.3420000000001</v>
      </c>
      <c r="AX4607">
        <v>2013</v>
      </c>
    </row>
    <row r="4608" spans="1:50" x14ac:dyDescent="0.3">
      <c r="A4608">
        <v>678</v>
      </c>
      <c r="B4608" t="s">
        <v>1020</v>
      </c>
      <c r="C4608" t="s">
        <v>121</v>
      </c>
      <c r="D4608" t="s">
        <v>1021</v>
      </c>
      <c r="E4608" t="s">
        <v>119</v>
      </c>
      <c r="F4608" t="s">
        <v>120</v>
      </c>
      <c r="G4608" t="s">
        <v>67</v>
      </c>
      <c r="I4608" t="s">
        <v>122</v>
      </c>
      <c r="J4608" t="s">
        <v>18</v>
      </c>
      <c r="K4608" t="s">
        <v>18</v>
      </c>
      <c r="L4608" t="s">
        <v>18</v>
      </c>
      <c r="M4608" t="s">
        <v>18</v>
      </c>
      <c r="N4608" t="s">
        <v>18</v>
      </c>
      <c r="O4608" t="s">
        <v>18</v>
      </c>
      <c r="P4608" t="s">
        <v>18</v>
      </c>
      <c r="Q4608" t="s">
        <v>18</v>
      </c>
      <c r="R4608" t="s">
        <v>18</v>
      </c>
      <c r="S4608" t="s">
        <v>18</v>
      </c>
      <c r="T4608" t="s">
        <v>18</v>
      </c>
      <c r="U4608" t="s">
        <v>18</v>
      </c>
      <c r="V4608" t="s">
        <v>18</v>
      </c>
      <c r="W4608" t="s">
        <v>18</v>
      </c>
      <c r="X4608" t="s">
        <v>18</v>
      </c>
      <c r="Y4608" t="s">
        <v>18</v>
      </c>
      <c r="Z4608" t="s">
        <v>18</v>
      </c>
      <c r="AA4608" t="s">
        <v>18</v>
      </c>
      <c r="AB4608" t="s">
        <v>18</v>
      </c>
      <c r="AC4608" t="s">
        <v>18</v>
      </c>
      <c r="AD4608">
        <v>21.573</v>
      </c>
      <c r="AE4608">
        <v>21.064</v>
      </c>
      <c r="AF4608">
        <v>24.32</v>
      </c>
      <c r="AG4608">
        <v>23.19</v>
      </c>
      <c r="AH4608">
        <v>23.777000000000001</v>
      </c>
      <c r="AI4608">
        <v>24.626999999999999</v>
      </c>
      <c r="AJ4608">
        <v>24.873000000000001</v>
      </c>
      <c r="AK4608">
        <v>24.498000000000001</v>
      </c>
      <c r="AL4608">
        <v>21.167999999999999</v>
      </c>
      <c r="AM4608">
        <v>25.934999999999999</v>
      </c>
      <c r="AN4608">
        <v>22.981999999999999</v>
      </c>
      <c r="AO4608">
        <v>24.919</v>
      </c>
      <c r="AP4608">
        <v>18.856999999999999</v>
      </c>
      <c r="AQ4608">
        <v>24.125</v>
      </c>
      <c r="AR4608">
        <v>26.972000000000001</v>
      </c>
      <c r="AS4608">
        <v>26.643999999999998</v>
      </c>
      <c r="AT4608">
        <v>26.562000000000001</v>
      </c>
      <c r="AU4608">
        <v>26.895</v>
      </c>
      <c r="AV4608">
        <v>26.818999999999999</v>
      </c>
      <c r="AW4608">
        <v>27.024999999999999</v>
      </c>
      <c r="AX4608">
        <v>2013</v>
      </c>
    </row>
    <row r="4609" spans="1:50" x14ac:dyDescent="0.3">
      <c r="A4609">
        <v>678</v>
      </c>
      <c r="B4609" t="s">
        <v>1020</v>
      </c>
      <c r="C4609" t="s">
        <v>123</v>
      </c>
      <c r="D4609" t="s">
        <v>1021</v>
      </c>
      <c r="E4609" t="s">
        <v>124</v>
      </c>
      <c r="F4609" t="s">
        <v>125</v>
      </c>
      <c r="G4609" t="s">
        <v>15</v>
      </c>
      <c r="H4609" t="s">
        <v>16</v>
      </c>
      <c r="I4609" t="s">
        <v>1026</v>
      </c>
      <c r="J4609" t="s">
        <v>18</v>
      </c>
      <c r="K4609" t="s">
        <v>18</v>
      </c>
      <c r="L4609" t="s">
        <v>18</v>
      </c>
      <c r="M4609" t="s">
        <v>18</v>
      </c>
      <c r="N4609" t="s">
        <v>18</v>
      </c>
      <c r="O4609" t="s">
        <v>18</v>
      </c>
      <c r="P4609" t="s">
        <v>18</v>
      </c>
      <c r="Q4609" t="s">
        <v>18</v>
      </c>
      <c r="R4609" t="s">
        <v>18</v>
      </c>
      <c r="S4609" t="s">
        <v>18</v>
      </c>
      <c r="T4609" t="s">
        <v>18</v>
      </c>
      <c r="U4609" t="s">
        <v>18</v>
      </c>
      <c r="V4609" t="s">
        <v>18</v>
      </c>
      <c r="W4609" t="s">
        <v>18</v>
      </c>
      <c r="X4609" t="s">
        <v>18</v>
      </c>
      <c r="Y4609" t="s">
        <v>18</v>
      </c>
      <c r="Z4609" t="s">
        <v>18</v>
      </c>
      <c r="AA4609" t="s">
        <v>18</v>
      </c>
      <c r="AB4609" t="s">
        <v>18</v>
      </c>
      <c r="AC4609" t="s">
        <v>18</v>
      </c>
      <c r="AD4609">
        <v>-55.58</v>
      </c>
      <c r="AE4609">
        <v>-71.091999999999999</v>
      </c>
      <c r="AF4609">
        <v>-83.887</v>
      </c>
      <c r="AG4609">
        <v>-32.462000000000003</v>
      </c>
      <c r="AH4609">
        <v>-67.875</v>
      </c>
      <c r="AI4609">
        <v>-91.051000000000002</v>
      </c>
      <c r="AJ4609" s="1">
        <v>1002.365</v>
      </c>
      <c r="AK4609">
        <v>-108.696</v>
      </c>
      <c r="AL4609">
        <v>-86.74</v>
      </c>
      <c r="AM4609">
        <v>-178.85599999999999</v>
      </c>
      <c r="AN4609">
        <v>-135.79499999999999</v>
      </c>
      <c r="AO4609">
        <v>-204.268</v>
      </c>
      <c r="AP4609">
        <v>-60.747999999999998</v>
      </c>
      <c r="AQ4609">
        <v>-145.55699999999999</v>
      </c>
      <c r="AR4609">
        <v>-249.68899999999999</v>
      </c>
      <c r="AS4609">
        <v>-207.172</v>
      </c>
      <c r="AT4609">
        <v>-208.005</v>
      </c>
      <c r="AU4609">
        <v>-220.26599999999999</v>
      </c>
      <c r="AV4609">
        <v>-211.774</v>
      </c>
      <c r="AW4609">
        <v>-229.27699999999999</v>
      </c>
      <c r="AX4609">
        <v>2013</v>
      </c>
    </row>
    <row r="4610" spans="1:50" x14ac:dyDescent="0.3">
      <c r="A4610">
        <v>678</v>
      </c>
      <c r="B4610" t="s">
        <v>1020</v>
      </c>
      <c r="C4610" t="s">
        <v>126</v>
      </c>
      <c r="D4610" t="s">
        <v>1021</v>
      </c>
      <c r="E4610" t="s">
        <v>124</v>
      </c>
      <c r="F4610" t="s">
        <v>125</v>
      </c>
      <c r="G4610" t="s">
        <v>67</v>
      </c>
      <c r="I4610" t="s">
        <v>127</v>
      </c>
      <c r="J4610" t="s">
        <v>18</v>
      </c>
      <c r="K4610" t="s">
        <v>18</v>
      </c>
      <c r="L4610" t="s">
        <v>18</v>
      </c>
      <c r="M4610" t="s">
        <v>18</v>
      </c>
      <c r="N4610" t="s">
        <v>18</v>
      </c>
      <c r="O4610" t="s">
        <v>18</v>
      </c>
      <c r="P4610" t="s">
        <v>18</v>
      </c>
      <c r="Q4610" t="s">
        <v>18</v>
      </c>
      <c r="R4610" t="s">
        <v>18</v>
      </c>
      <c r="S4610" t="s">
        <v>18</v>
      </c>
      <c r="T4610" t="s">
        <v>18</v>
      </c>
      <c r="U4610" t="s">
        <v>18</v>
      </c>
      <c r="V4610" t="s">
        <v>18</v>
      </c>
      <c r="W4610" t="s">
        <v>18</v>
      </c>
      <c r="X4610" t="s">
        <v>18</v>
      </c>
      <c r="Y4610" t="s">
        <v>18</v>
      </c>
      <c r="Z4610" t="s">
        <v>18</v>
      </c>
      <c r="AA4610" t="s">
        <v>18</v>
      </c>
      <c r="AB4610" t="s">
        <v>18</v>
      </c>
      <c r="AC4610" t="s">
        <v>18</v>
      </c>
      <c r="AD4610">
        <v>-2.94</v>
      </c>
      <c r="AE4610">
        <v>-3.214</v>
      </c>
      <c r="AF4610">
        <v>-3.774</v>
      </c>
      <c r="AG4610">
        <v>-1.323</v>
      </c>
      <c r="AH4610">
        <v>-2.5790000000000002</v>
      </c>
      <c r="AI4610">
        <v>-3.1459999999999999</v>
      </c>
      <c r="AJ4610">
        <v>31.31</v>
      </c>
      <c r="AK4610">
        <v>-3.1739999999999999</v>
      </c>
      <c r="AL4610">
        <v>-2.2170000000000001</v>
      </c>
      <c r="AM4610">
        <v>-4.2249999999999996</v>
      </c>
      <c r="AN4610">
        <v>-2.9119999999999999</v>
      </c>
      <c r="AO4610">
        <v>-4.0599999999999996</v>
      </c>
      <c r="AP4610">
        <v>-1.161</v>
      </c>
      <c r="AQ4610">
        <v>-2.7080000000000002</v>
      </c>
      <c r="AR4610">
        <v>-4.3259999999999996</v>
      </c>
      <c r="AS4610">
        <v>-3.3519999999999999</v>
      </c>
      <c r="AT4610">
        <v>-3.1230000000000002</v>
      </c>
      <c r="AU4610">
        <v>-3.0790000000000002</v>
      </c>
      <c r="AV4610">
        <v>-2.7570000000000001</v>
      </c>
      <c r="AW4610">
        <v>-2.782</v>
      </c>
      <c r="AX4610">
        <v>2013</v>
      </c>
    </row>
    <row r="4611" spans="1:50" x14ac:dyDescent="0.3">
      <c r="A4611">
        <v>678</v>
      </c>
      <c r="B4611" t="s">
        <v>1020</v>
      </c>
      <c r="C4611" t="s">
        <v>128</v>
      </c>
      <c r="D4611" t="s">
        <v>1021</v>
      </c>
      <c r="E4611" t="s">
        <v>129</v>
      </c>
      <c r="F4611" t="s">
        <v>130</v>
      </c>
      <c r="G4611" t="s">
        <v>15</v>
      </c>
      <c r="H4611" t="s">
        <v>16</v>
      </c>
    </row>
    <row r="4612" spans="1:50" x14ac:dyDescent="0.3">
      <c r="A4612">
        <v>678</v>
      </c>
      <c r="B4612" t="s">
        <v>1020</v>
      </c>
      <c r="C4612" t="s">
        <v>131</v>
      </c>
      <c r="D4612" t="s">
        <v>1021</v>
      </c>
      <c r="E4612" t="s">
        <v>129</v>
      </c>
      <c r="F4612" t="s">
        <v>130</v>
      </c>
      <c r="G4612" t="s">
        <v>48</v>
      </c>
    </row>
    <row r="4613" spans="1:50" x14ac:dyDescent="0.3">
      <c r="A4613">
        <v>678</v>
      </c>
      <c r="B4613" t="s">
        <v>1020</v>
      </c>
      <c r="C4613" t="s">
        <v>132</v>
      </c>
      <c r="D4613" t="s">
        <v>1021</v>
      </c>
      <c r="E4613" t="s">
        <v>133</v>
      </c>
      <c r="F4613" t="s">
        <v>134</v>
      </c>
      <c r="G4613" t="s">
        <v>15</v>
      </c>
      <c r="H4613" t="s">
        <v>16</v>
      </c>
      <c r="I4613" t="s">
        <v>1026</v>
      </c>
      <c r="J4613" t="s">
        <v>18</v>
      </c>
      <c r="K4613" t="s">
        <v>18</v>
      </c>
      <c r="L4613" t="s">
        <v>18</v>
      </c>
      <c r="M4613" t="s">
        <v>18</v>
      </c>
      <c r="N4613" t="s">
        <v>18</v>
      </c>
      <c r="O4613" t="s">
        <v>18</v>
      </c>
      <c r="P4613" t="s">
        <v>18</v>
      </c>
      <c r="Q4613" t="s">
        <v>18</v>
      </c>
      <c r="R4613" t="s">
        <v>18</v>
      </c>
      <c r="S4613" t="s">
        <v>18</v>
      </c>
      <c r="T4613" t="s">
        <v>18</v>
      </c>
      <c r="U4613" t="s">
        <v>18</v>
      </c>
      <c r="V4613" t="s">
        <v>18</v>
      </c>
      <c r="W4613" t="s">
        <v>18</v>
      </c>
      <c r="X4613" t="s">
        <v>18</v>
      </c>
      <c r="Y4613" t="s">
        <v>18</v>
      </c>
      <c r="Z4613" t="s">
        <v>18</v>
      </c>
      <c r="AA4613" t="s">
        <v>18</v>
      </c>
      <c r="AB4613" t="s">
        <v>18</v>
      </c>
      <c r="AC4613" t="s">
        <v>18</v>
      </c>
      <c r="AD4613">
        <v>-39.58</v>
      </c>
      <c r="AE4613">
        <v>-56.491999999999997</v>
      </c>
      <c r="AF4613">
        <v>-65.506</v>
      </c>
      <c r="AG4613">
        <v>-13.673999999999999</v>
      </c>
      <c r="AH4613">
        <v>-50.664999999999999</v>
      </c>
      <c r="AI4613">
        <v>-72.796000000000006</v>
      </c>
      <c r="AJ4613" s="1">
        <v>1017.865</v>
      </c>
      <c r="AK4613">
        <v>-94.808999999999997</v>
      </c>
      <c r="AL4613">
        <v>-72.64</v>
      </c>
      <c r="AM4613">
        <v>-163.15600000000001</v>
      </c>
      <c r="AN4613">
        <v>-114.607</v>
      </c>
      <c r="AO4613">
        <v>-168.87100000000001</v>
      </c>
      <c r="AP4613">
        <v>-27.878</v>
      </c>
      <c r="AQ4613">
        <v>-113.157</v>
      </c>
      <c r="AR4613">
        <v>-215.589</v>
      </c>
      <c r="AS4613">
        <v>-169.94300000000001</v>
      </c>
      <c r="AT4613">
        <v>-167.89099999999999</v>
      </c>
      <c r="AU4613">
        <v>-180.143</v>
      </c>
      <c r="AV4613">
        <v>-170.505</v>
      </c>
      <c r="AW4613">
        <v>-185.614</v>
      </c>
      <c r="AX4613">
        <v>2013</v>
      </c>
    </row>
    <row r="4614" spans="1:50" x14ac:dyDescent="0.3">
      <c r="A4614">
        <v>678</v>
      </c>
      <c r="B4614" t="s">
        <v>1020</v>
      </c>
      <c r="C4614" t="s">
        <v>135</v>
      </c>
      <c r="D4614" t="s">
        <v>1021</v>
      </c>
      <c r="E4614" t="s">
        <v>133</v>
      </c>
      <c r="F4614" t="s">
        <v>134</v>
      </c>
      <c r="G4614" t="s">
        <v>67</v>
      </c>
      <c r="I4614" t="s">
        <v>136</v>
      </c>
      <c r="J4614" t="s">
        <v>18</v>
      </c>
      <c r="K4614" t="s">
        <v>18</v>
      </c>
      <c r="L4614" t="s">
        <v>18</v>
      </c>
      <c r="M4614" t="s">
        <v>18</v>
      </c>
      <c r="N4614" t="s">
        <v>18</v>
      </c>
      <c r="O4614" t="s">
        <v>18</v>
      </c>
      <c r="P4614" t="s">
        <v>18</v>
      </c>
      <c r="Q4614" t="s">
        <v>18</v>
      </c>
      <c r="R4614" t="s">
        <v>18</v>
      </c>
      <c r="S4614" t="s">
        <v>18</v>
      </c>
      <c r="T4614" t="s">
        <v>18</v>
      </c>
      <c r="U4614" t="s">
        <v>18</v>
      </c>
      <c r="V4614" t="s">
        <v>18</v>
      </c>
      <c r="W4614" t="s">
        <v>18</v>
      </c>
      <c r="X4614" t="s">
        <v>18</v>
      </c>
      <c r="Y4614" t="s">
        <v>18</v>
      </c>
      <c r="Z4614" t="s">
        <v>18</v>
      </c>
      <c r="AA4614" t="s">
        <v>18</v>
      </c>
      <c r="AB4614" t="s">
        <v>18</v>
      </c>
      <c r="AC4614" t="s">
        <v>18</v>
      </c>
      <c r="AD4614">
        <v>-2.0939999999999999</v>
      </c>
      <c r="AE4614">
        <v>-2.5539999999999998</v>
      </c>
      <c r="AF4614">
        <v>-2.9470000000000001</v>
      </c>
      <c r="AG4614">
        <v>-0.55700000000000005</v>
      </c>
      <c r="AH4614">
        <v>-1.925</v>
      </c>
      <c r="AI4614">
        <v>-2.516</v>
      </c>
      <c r="AJ4614">
        <v>31.794</v>
      </c>
      <c r="AK4614">
        <v>-2.7690000000000001</v>
      </c>
      <c r="AL4614">
        <v>-1.8560000000000001</v>
      </c>
      <c r="AM4614">
        <v>-3.8540000000000001</v>
      </c>
      <c r="AN4614">
        <v>-2.4580000000000002</v>
      </c>
      <c r="AO4614">
        <v>-3.3559999999999999</v>
      </c>
      <c r="AP4614">
        <v>-0.53300000000000003</v>
      </c>
      <c r="AQ4614">
        <v>-2.105</v>
      </c>
      <c r="AR4614">
        <v>-3.7349999999999999</v>
      </c>
      <c r="AS4614">
        <v>-2.75</v>
      </c>
      <c r="AT4614">
        <v>-2.52</v>
      </c>
      <c r="AU4614">
        <v>-2.5179999999999998</v>
      </c>
      <c r="AV4614">
        <v>-2.2200000000000002</v>
      </c>
      <c r="AW4614">
        <v>-2.2519999999999998</v>
      </c>
      <c r="AX4614">
        <v>2013</v>
      </c>
    </row>
    <row r="4615" spans="1:50" x14ac:dyDescent="0.3">
      <c r="A4615">
        <v>678</v>
      </c>
      <c r="B4615" t="s">
        <v>1020</v>
      </c>
      <c r="C4615" t="s">
        <v>137</v>
      </c>
      <c r="D4615" t="s">
        <v>1021</v>
      </c>
      <c r="E4615" t="s">
        <v>138</v>
      </c>
      <c r="F4615" t="s">
        <v>139</v>
      </c>
      <c r="G4615" t="s">
        <v>15</v>
      </c>
      <c r="H4615" t="s">
        <v>16</v>
      </c>
      <c r="I4615" t="s">
        <v>1026</v>
      </c>
      <c r="J4615" t="s">
        <v>18</v>
      </c>
      <c r="K4615" t="s">
        <v>18</v>
      </c>
      <c r="L4615" t="s">
        <v>18</v>
      </c>
      <c r="M4615" t="s">
        <v>18</v>
      </c>
      <c r="N4615" t="s">
        <v>18</v>
      </c>
      <c r="O4615" t="s">
        <v>18</v>
      </c>
      <c r="P4615" t="s">
        <v>18</v>
      </c>
      <c r="Q4615" t="s">
        <v>18</v>
      </c>
      <c r="R4615" t="s">
        <v>18</v>
      </c>
      <c r="S4615" t="s">
        <v>18</v>
      </c>
      <c r="T4615" t="s">
        <v>18</v>
      </c>
      <c r="U4615" t="s">
        <v>18</v>
      </c>
      <c r="V4615" t="s">
        <v>18</v>
      </c>
      <c r="W4615" t="s">
        <v>18</v>
      </c>
      <c r="X4615" t="s">
        <v>18</v>
      </c>
      <c r="Y4615" t="s">
        <v>18</v>
      </c>
      <c r="Z4615" t="s">
        <v>18</v>
      </c>
      <c r="AA4615" t="s">
        <v>18</v>
      </c>
      <c r="AB4615" t="s">
        <v>18</v>
      </c>
      <c r="AC4615" t="s">
        <v>18</v>
      </c>
      <c r="AD4615" s="1">
        <v>1903.126</v>
      </c>
      <c r="AE4615" s="1">
        <v>1951.136</v>
      </c>
      <c r="AF4615" s="1">
        <v>1138.6869999999999</v>
      </c>
      <c r="AG4615" s="1">
        <v>1095.0999999999999</v>
      </c>
      <c r="AH4615" s="1">
        <v>1124.9290000000001</v>
      </c>
      <c r="AI4615" s="1">
        <v>1446.729</v>
      </c>
      <c r="AJ4615">
        <v>478.59</v>
      </c>
      <c r="AK4615">
        <v>520.31500000000005</v>
      </c>
      <c r="AL4615">
        <v>654.62300000000005</v>
      </c>
      <c r="AM4615">
        <v>656.28499999999997</v>
      </c>
      <c r="AN4615">
        <v>864.24900000000002</v>
      </c>
      <c r="AO4615" s="1">
        <v>1024.067</v>
      </c>
      <c r="AP4615" s="1">
        <v>1295.4670000000001</v>
      </c>
      <c r="AQ4615" s="1">
        <v>1369.1310000000001</v>
      </c>
      <c r="AR4615" s="1">
        <v>1659.8389999999999</v>
      </c>
      <c r="AS4615" s="1">
        <v>1923.027</v>
      </c>
      <c r="AT4615" s="1">
        <v>2175.4789999999998</v>
      </c>
      <c r="AU4615" s="1">
        <v>2413.076</v>
      </c>
      <c r="AV4615" s="1">
        <v>2640.43</v>
      </c>
      <c r="AW4615" s="1">
        <v>2887.3409999999999</v>
      </c>
      <c r="AX4615">
        <v>2013</v>
      </c>
    </row>
    <row r="4616" spans="1:50" x14ac:dyDescent="0.3">
      <c r="A4616">
        <v>678</v>
      </c>
      <c r="B4616" t="s">
        <v>1020</v>
      </c>
      <c r="C4616" t="s">
        <v>140</v>
      </c>
      <c r="D4616" t="s">
        <v>1021</v>
      </c>
      <c r="E4616" t="s">
        <v>138</v>
      </c>
      <c r="F4616" t="s">
        <v>139</v>
      </c>
      <c r="G4616" t="s">
        <v>67</v>
      </c>
      <c r="I4616" t="s">
        <v>163</v>
      </c>
      <c r="J4616" t="s">
        <v>18</v>
      </c>
      <c r="K4616" t="s">
        <v>18</v>
      </c>
      <c r="L4616" t="s">
        <v>18</v>
      </c>
      <c r="M4616" t="s">
        <v>18</v>
      </c>
      <c r="N4616" t="s">
        <v>18</v>
      </c>
      <c r="O4616" t="s">
        <v>18</v>
      </c>
      <c r="P4616" t="s">
        <v>18</v>
      </c>
      <c r="Q4616" t="s">
        <v>18</v>
      </c>
      <c r="R4616" t="s">
        <v>18</v>
      </c>
      <c r="S4616" t="s">
        <v>18</v>
      </c>
      <c r="T4616" t="s">
        <v>18</v>
      </c>
      <c r="U4616" t="s">
        <v>18</v>
      </c>
      <c r="V4616" t="s">
        <v>18</v>
      </c>
      <c r="W4616" t="s">
        <v>18</v>
      </c>
      <c r="X4616" t="s">
        <v>18</v>
      </c>
      <c r="Y4616" t="s">
        <v>18</v>
      </c>
      <c r="Z4616" t="s">
        <v>18</v>
      </c>
      <c r="AA4616" t="s">
        <v>18</v>
      </c>
      <c r="AB4616" t="s">
        <v>18</v>
      </c>
      <c r="AC4616" t="s">
        <v>18</v>
      </c>
      <c r="AD4616">
        <v>100.663</v>
      </c>
      <c r="AE4616">
        <v>88.204999999999998</v>
      </c>
      <c r="AF4616">
        <v>51.228999999999999</v>
      </c>
      <c r="AG4616">
        <v>44.633000000000003</v>
      </c>
      <c r="AH4616">
        <v>42.74</v>
      </c>
      <c r="AI4616">
        <v>49.993000000000002</v>
      </c>
      <c r="AJ4616">
        <v>14.949</v>
      </c>
      <c r="AK4616">
        <v>15.194000000000001</v>
      </c>
      <c r="AL4616">
        <v>16.73</v>
      </c>
      <c r="AM4616">
        <v>15.504</v>
      </c>
      <c r="AN4616">
        <v>18.535</v>
      </c>
      <c r="AO4616">
        <v>20.352</v>
      </c>
      <c r="AP4616">
        <v>24.76</v>
      </c>
      <c r="AQ4616">
        <v>25.474</v>
      </c>
      <c r="AR4616">
        <v>28.754999999999999</v>
      </c>
      <c r="AS4616">
        <v>31.117000000000001</v>
      </c>
      <c r="AT4616">
        <v>32.658000000000001</v>
      </c>
      <c r="AU4616">
        <v>33.725999999999999</v>
      </c>
      <c r="AV4616">
        <v>34.377000000000002</v>
      </c>
      <c r="AW4616">
        <v>35.033000000000001</v>
      </c>
      <c r="AX4616">
        <v>2013</v>
      </c>
    </row>
    <row r="4617" spans="1:50" x14ac:dyDescent="0.3">
      <c r="A4617">
        <v>678</v>
      </c>
      <c r="B4617" t="s">
        <v>1020</v>
      </c>
      <c r="C4617" t="s">
        <v>141</v>
      </c>
      <c r="D4617" t="s">
        <v>1021</v>
      </c>
      <c r="E4617" t="s">
        <v>142</v>
      </c>
      <c r="F4617" t="s">
        <v>143</v>
      </c>
      <c r="G4617" t="s">
        <v>15</v>
      </c>
      <c r="H4617" t="s">
        <v>16</v>
      </c>
      <c r="I4617" t="s">
        <v>1026</v>
      </c>
      <c r="J4617" t="s">
        <v>18</v>
      </c>
      <c r="K4617" t="s">
        <v>18</v>
      </c>
      <c r="L4617" t="s">
        <v>18</v>
      </c>
      <c r="M4617" t="s">
        <v>18</v>
      </c>
      <c r="N4617" t="s">
        <v>18</v>
      </c>
      <c r="O4617" t="s">
        <v>18</v>
      </c>
      <c r="P4617" t="s">
        <v>18</v>
      </c>
      <c r="Q4617" t="s">
        <v>18</v>
      </c>
      <c r="R4617" t="s">
        <v>18</v>
      </c>
      <c r="S4617" t="s">
        <v>18</v>
      </c>
      <c r="T4617" t="s">
        <v>18</v>
      </c>
      <c r="U4617" t="s">
        <v>18</v>
      </c>
      <c r="V4617" t="s">
        <v>18</v>
      </c>
      <c r="W4617" t="s">
        <v>18</v>
      </c>
      <c r="X4617" t="s">
        <v>18</v>
      </c>
      <c r="Y4617" t="s">
        <v>18</v>
      </c>
      <c r="Z4617" t="s">
        <v>18</v>
      </c>
      <c r="AA4617" t="s">
        <v>18</v>
      </c>
      <c r="AB4617" t="s">
        <v>18</v>
      </c>
      <c r="AC4617" t="s">
        <v>18</v>
      </c>
      <c r="AD4617" s="1">
        <v>1960.5450000000001</v>
      </c>
      <c r="AE4617" s="1">
        <v>2027.1489999999999</v>
      </c>
      <c r="AF4617" s="1">
        <v>1204.799</v>
      </c>
      <c r="AG4617" s="1">
        <v>1206.9369999999999</v>
      </c>
      <c r="AH4617" s="1">
        <v>1220.4829999999999</v>
      </c>
      <c r="AI4617" s="1">
        <v>1535.8530000000001</v>
      </c>
      <c r="AJ4617">
        <v>651.76700000000005</v>
      </c>
      <c r="AK4617">
        <v>723.58799999999997</v>
      </c>
      <c r="AL4617">
        <v>884.88300000000004</v>
      </c>
      <c r="AM4617" s="1">
        <v>1045.5409999999999</v>
      </c>
      <c r="AN4617" s="1">
        <v>1337.5070000000001</v>
      </c>
      <c r="AO4617" s="1">
        <v>1465.885</v>
      </c>
      <c r="AP4617" s="1">
        <v>1565.2670000000001</v>
      </c>
      <c r="AQ4617" s="1">
        <v>1722.826</v>
      </c>
      <c r="AR4617" s="1">
        <v>1869.634</v>
      </c>
      <c r="AS4617" s="1">
        <v>2086.2139999999999</v>
      </c>
      <c r="AT4617" s="1">
        <v>2321.2359999999999</v>
      </c>
      <c r="AU4617" s="1">
        <v>2575.9160000000002</v>
      </c>
      <c r="AV4617" s="1">
        <v>2798.1289999999999</v>
      </c>
      <c r="AW4617" s="1">
        <v>3046.596</v>
      </c>
      <c r="AX4617">
        <v>2013</v>
      </c>
    </row>
    <row r="4618" spans="1:50" x14ac:dyDescent="0.3">
      <c r="A4618">
        <v>678</v>
      </c>
      <c r="B4618" t="s">
        <v>1020</v>
      </c>
      <c r="C4618" t="s">
        <v>144</v>
      </c>
      <c r="D4618" t="s">
        <v>1021</v>
      </c>
      <c r="E4618" t="s">
        <v>142</v>
      </c>
      <c r="F4618" t="s">
        <v>143</v>
      </c>
      <c r="G4618" t="s">
        <v>67</v>
      </c>
      <c r="I4618" t="s">
        <v>164</v>
      </c>
      <c r="J4618" t="s">
        <v>18</v>
      </c>
      <c r="K4618" t="s">
        <v>18</v>
      </c>
      <c r="L4618" t="s">
        <v>18</v>
      </c>
      <c r="M4618" t="s">
        <v>18</v>
      </c>
      <c r="N4618" t="s">
        <v>18</v>
      </c>
      <c r="O4618" t="s">
        <v>18</v>
      </c>
      <c r="P4618" t="s">
        <v>18</v>
      </c>
      <c r="Q4618" t="s">
        <v>18</v>
      </c>
      <c r="R4618" t="s">
        <v>18</v>
      </c>
      <c r="S4618" t="s">
        <v>18</v>
      </c>
      <c r="T4618" t="s">
        <v>18</v>
      </c>
      <c r="U4618" t="s">
        <v>18</v>
      </c>
      <c r="V4618" t="s">
        <v>18</v>
      </c>
      <c r="W4618" t="s">
        <v>18</v>
      </c>
      <c r="X4618" t="s">
        <v>18</v>
      </c>
      <c r="Y4618" t="s">
        <v>18</v>
      </c>
      <c r="Z4618" t="s">
        <v>18</v>
      </c>
      <c r="AA4618" t="s">
        <v>18</v>
      </c>
      <c r="AB4618" t="s">
        <v>18</v>
      </c>
      <c r="AC4618" t="s">
        <v>18</v>
      </c>
      <c r="AD4618">
        <v>103.7</v>
      </c>
      <c r="AE4618">
        <v>91.641000000000005</v>
      </c>
      <c r="AF4618">
        <v>54.203000000000003</v>
      </c>
      <c r="AG4618">
        <v>49.191000000000003</v>
      </c>
      <c r="AH4618">
        <v>46.37</v>
      </c>
      <c r="AI4618">
        <v>53.073</v>
      </c>
      <c r="AJ4618">
        <v>20.358000000000001</v>
      </c>
      <c r="AK4618">
        <v>21.129000000000001</v>
      </c>
      <c r="AL4618">
        <v>22.614999999999998</v>
      </c>
      <c r="AM4618">
        <v>24.7</v>
      </c>
      <c r="AN4618">
        <v>28.684999999999999</v>
      </c>
      <c r="AO4618">
        <v>29.132000000000001</v>
      </c>
      <c r="AP4618">
        <v>29.917000000000002</v>
      </c>
      <c r="AQ4618">
        <v>32.054000000000002</v>
      </c>
      <c r="AR4618">
        <v>32.389000000000003</v>
      </c>
      <c r="AS4618">
        <v>33.756999999999998</v>
      </c>
      <c r="AT4618">
        <v>34.847000000000001</v>
      </c>
      <c r="AU4618">
        <v>36.002000000000002</v>
      </c>
      <c r="AV4618">
        <v>36.43</v>
      </c>
      <c r="AW4618">
        <v>36.966000000000001</v>
      </c>
      <c r="AX4618">
        <v>2013</v>
      </c>
    </row>
    <row r="4619" spans="1:50" x14ac:dyDescent="0.3">
      <c r="A4619">
        <v>678</v>
      </c>
      <c r="B4619" t="s">
        <v>1020</v>
      </c>
      <c r="C4619" t="s">
        <v>145</v>
      </c>
      <c r="D4619" t="s">
        <v>1021</v>
      </c>
      <c r="E4619" t="s">
        <v>146</v>
      </c>
      <c r="F4619" t="s">
        <v>147</v>
      </c>
      <c r="G4619" t="s">
        <v>15</v>
      </c>
      <c r="H4619" t="s">
        <v>16</v>
      </c>
      <c r="I4619" t="s">
        <v>1026</v>
      </c>
      <c r="J4619" t="s">
        <v>18</v>
      </c>
      <c r="K4619" t="s">
        <v>18</v>
      </c>
      <c r="L4619" t="s">
        <v>18</v>
      </c>
      <c r="M4619" t="s">
        <v>18</v>
      </c>
      <c r="N4619" t="s">
        <v>18</v>
      </c>
      <c r="O4619" t="s">
        <v>18</v>
      </c>
      <c r="P4619" t="s">
        <v>18</v>
      </c>
      <c r="Q4619" t="s">
        <v>18</v>
      </c>
      <c r="R4619" t="s">
        <v>18</v>
      </c>
      <c r="S4619" t="s">
        <v>18</v>
      </c>
      <c r="T4619" t="s">
        <v>18</v>
      </c>
      <c r="U4619" t="s">
        <v>18</v>
      </c>
      <c r="V4619" t="s">
        <v>18</v>
      </c>
      <c r="W4619" t="s">
        <v>18</v>
      </c>
      <c r="X4619" t="s">
        <v>18</v>
      </c>
      <c r="Y4619" t="s">
        <v>18</v>
      </c>
      <c r="Z4619" t="s">
        <v>18</v>
      </c>
      <c r="AA4619" t="s">
        <v>18</v>
      </c>
      <c r="AB4619" t="s">
        <v>18</v>
      </c>
      <c r="AC4619" t="s">
        <v>18</v>
      </c>
      <c r="AD4619" s="1">
        <v>1890.59</v>
      </c>
      <c r="AE4619" s="1">
        <v>2212.0500000000002</v>
      </c>
      <c r="AF4619" s="1">
        <v>2222.7539999999999</v>
      </c>
      <c r="AG4619" s="1">
        <v>2453.5700000000002</v>
      </c>
      <c r="AH4619" s="1">
        <v>2632.05</v>
      </c>
      <c r="AI4619" s="1">
        <v>2893.85</v>
      </c>
      <c r="AJ4619" s="1">
        <v>3201.47</v>
      </c>
      <c r="AK4619" s="1">
        <v>3424.55</v>
      </c>
      <c r="AL4619" s="1">
        <v>3912.7820000000002</v>
      </c>
      <c r="AM4619" s="1">
        <v>4232.9049999999997</v>
      </c>
      <c r="AN4619" s="1">
        <v>4662.7510000000002</v>
      </c>
      <c r="AO4619" s="1">
        <v>5031.8230000000003</v>
      </c>
      <c r="AP4619" s="1">
        <v>5231.9960000000001</v>
      </c>
      <c r="AQ4619" s="1">
        <v>5374.692</v>
      </c>
      <c r="AR4619" s="1">
        <v>5772.3980000000001</v>
      </c>
      <c r="AS4619" s="1">
        <v>6180.018</v>
      </c>
      <c r="AT4619" s="1">
        <v>6661.3019999999997</v>
      </c>
      <c r="AU4619" s="1">
        <v>7154.8919999999998</v>
      </c>
      <c r="AV4619" s="1">
        <v>7680.8810000000003</v>
      </c>
      <c r="AW4619" s="1">
        <v>8241.6669999999995</v>
      </c>
      <c r="AX4619">
        <v>2013</v>
      </c>
    </row>
    <row r="4620" spans="1:50" x14ac:dyDescent="0.3">
      <c r="A4620">
        <v>678</v>
      </c>
      <c r="B4620" t="s">
        <v>1020</v>
      </c>
      <c r="C4620" t="s">
        <v>148</v>
      </c>
      <c r="D4620" t="s">
        <v>1021</v>
      </c>
      <c r="E4620" t="s">
        <v>149</v>
      </c>
      <c r="F4620" t="s">
        <v>150</v>
      </c>
      <c r="G4620" t="s">
        <v>28</v>
      </c>
      <c r="H4620" t="s">
        <v>16</v>
      </c>
      <c r="I4620" t="s">
        <v>1027</v>
      </c>
      <c r="J4620">
        <v>-0.14799999999999999</v>
      </c>
      <c r="K4620">
        <v>-0.108</v>
      </c>
      <c r="L4620">
        <v>-0.10299999999999999</v>
      </c>
      <c r="M4620">
        <v>-9.1999999999999998E-2</v>
      </c>
      <c r="N4620">
        <v>-5.8999999999999997E-2</v>
      </c>
      <c r="O4620">
        <v>-3.4000000000000002E-2</v>
      </c>
      <c r="P4620">
        <v>-8.2000000000000003E-2</v>
      </c>
      <c r="Q4620">
        <v>5.5E-2</v>
      </c>
      <c r="R4620">
        <v>5.2999999999999999E-2</v>
      </c>
      <c r="S4620">
        <v>6.3E-2</v>
      </c>
      <c r="T4620">
        <v>-4.0000000000000001E-3</v>
      </c>
      <c r="U4620">
        <v>0.105</v>
      </c>
      <c r="V4620">
        <v>5.2999999999999999E-2</v>
      </c>
      <c r="W4620">
        <v>3.4000000000000002E-2</v>
      </c>
      <c r="X4620">
        <v>-6.0999999999999999E-2</v>
      </c>
      <c r="Y4620">
        <v>-4.7E-2</v>
      </c>
      <c r="Z4620">
        <v>-0.26200000000000001</v>
      </c>
      <c r="AA4620">
        <v>-0.18</v>
      </c>
      <c r="AB4620">
        <v>-0.19800000000000001</v>
      </c>
      <c r="AC4620">
        <v>-0.25</v>
      </c>
      <c r="AD4620">
        <v>-0.255</v>
      </c>
      <c r="AE4620">
        <v>-0.31</v>
      </c>
      <c r="AF4620">
        <v>-0.14899999999999999</v>
      </c>
      <c r="AG4620">
        <v>-0.27100000000000002</v>
      </c>
      <c r="AH4620">
        <v>-0.40899999999999997</v>
      </c>
      <c r="AI4620">
        <v>-0.438</v>
      </c>
      <c r="AJ4620">
        <v>-0.219</v>
      </c>
      <c r="AK4620">
        <v>-0.58099999999999996</v>
      </c>
      <c r="AL4620">
        <v>-1.0629999999999999</v>
      </c>
      <c r="AM4620">
        <v>-0.65500000000000003</v>
      </c>
      <c r="AN4620">
        <v>-1.19</v>
      </c>
      <c r="AO4620">
        <v>-0.65600000000000003</v>
      </c>
      <c r="AP4620">
        <v>-0.27300000000000002</v>
      </c>
      <c r="AQ4620">
        <v>-0.57299999999999995</v>
      </c>
      <c r="AR4620">
        <v>-1.071</v>
      </c>
      <c r="AS4620">
        <v>-1.2370000000000001</v>
      </c>
      <c r="AT4620">
        <v>-1.0900000000000001</v>
      </c>
      <c r="AU4620">
        <v>-1.127</v>
      </c>
      <c r="AV4620">
        <v>-1.0549999999999999</v>
      </c>
      <c r="AW4620">
        <v>-1.1100000000000001</v>
      </c>
      <c r="AX4620">
        <v>2011</v>
      </c>
    </row>
    <row r="4621" spans="1:50" x14ac:dyDescent="0.3">
      <c r="A4621">
        <v>678</v>
      </c>
      <c r="B4621" t="s">
        <v>1020</v>
      </c>
      <c r="C4621" t="s">
        <v>152</v>
      </c>
      <c r="D4621" t="s">
        <v>1021</v>
      </c>
      <c r="E4621" t="s">
        <v>149</v>
      </c>
      <c r="F4621" t="s">
        <v>150</v>
      </c>
      <c r="G4621" t="s">
        <v>67</v>
      </c>
      <c r="I4621" t="s">
        <v>153</v>
      </c>
      <c r="J4621">
        <v>-8.7829999999999995</v>
      </c>
      <c r="K4621">
        <v>-7.7430000000000003</v>
      </c>
      <c r="L4621">
        <v>-8.282</v>
      </c>
      <c r="M4621">
        <v>-7.5369999999999999</v>
      </c>
      <c r="N4621">
        <v>-4.8529999999999998</v>
      </c>
      <c r="O4621">
        <v>-2.778</v>
      </c>
      <c r="P4621">
        <v>-4.8650000000000002</v>
      </c>
      <c r="Q4621">
        <v>2.8029999999999999</v>
      </c>
      <c r="R4621">
        <v>2.673</v>
      </c>
      <c r="S4621">
        <v>3.1080000000000001</v>
      </c>
      <c r="T4621">
        <v>-0.13100000000000001</v>
      </c>
      <c r="U4621">
        <v>3.7679999999999998</v>
      </c>
      <c r="V4621">
        <v>1.831</v>
      </c>
      <c r="W4621">
        <v>1.18</v>
      </c>
      <c r="X4621">
        <v>-2.8330000000000002</v>
      </c>
      <c r="Y4621">
        <v>-1.67</v>
      </c>
      <c r="Z4621">
        <v>-9.1029999999999998</v>
      </c>
      <c r="AA4621">
        <v>-6.53</v>
      </c>
      <c r="AB4621">
        <v>-6.7750000000000004</v>
      </c>
      <c r="AC4621">
        <v>-8.4990000000000006</v>
      </c>
      <c r="AD4621">
        <v>-9.5570000000000004</v>
      </c>
      <c r="AE4621">
        <v>-10.265000000000001</v>
      </c>
      <c r="AF4621">
        <v>-4.6500000000000004</v>
      </c>
      <c r="AG4621">
        <v>-6.4059999999999997</v>
      </c>
      <c r="AH4621">
        <v>-8.1980000000000004</v>
      </c>
      <c r="AI4621">
        <v>-7.9640000000000004</v>
      </c>
      <c r="AJ4621">
        <v>-3.5659999999999998</v>
      </c>
      <c r="AK4621">
        <v>-8.1210000000000004</v>
      </c>
      <c r="AL4621">
        <v>-12.114000000000001</v>
      </c>
      <c r="AM4621">
        <v>-7.2869999999999999</v>
      </c>
      <c r="AN4621">
        <v>-12.617000000000001</v>
      </c>
      <c r="AO4621">
        <v>-6.15</v>
      </c>
      <c r="AP4621">
        <v>-2.6629999999999998</v>
      </c>
      <c r="AQ4621">
        <v>-5.266</v>
      </c>
      <c r="AR4621">
        <v>-8.8930000000000007</v>
      </c>
      <c r="AS4621">
        <v>-9.4589999999999996</v>
      </c>
      <c r="AT4621">
        <v>-7.6639999999999997</v>
      </c>
      <c r="AU4621">
        <v>-7.2830000000000004</v>
      </c>
      <c r="AV4621">
        <v>-6.2409999999999997</v>
      </c>
      <c r="AW4621">
        <v>-6.02</v>
      </c>
      <c r="AX4621">
        <v>2011</v>
      </c>
    </row>
    <row r="4622" spans="1:50" x14ac:dyDescent="0.3">
      <c r="A4622">
        <v>181</v>
      </c>
      <c r="B4622" t="s">
        <v>1028</v>
      </c>
      <c r="C4622" t="s">
        <v>11</v>
      </c>
      <c r="D4622" t="s">
        <v>1029</v>
      </c>
      <c r="E4622" t="s">
        <v>13</v>
      </c>
      <c r="F4622" t="s">
        <v>14</v>
      </c>
      <c r="G4622" t="s">
        <v>15</v>
      </c>
      <c r="H4622" t="s">
        <v>16</v>
      </c>
      <c r="I4622" t="s">
        <v>1030</v>
      </c>
      <c r="J4622" t="s">
        <v>18</v>
      </c>
      <c r="K4622" t="s">
        <v>18</v>
      </c>
      <c r="L4622" t="s">
        <v>18</v>
      </c>
      <c r="M4622" t="s">
        <v>18</v>
      </c>
      <c r="N4622" t="s">
        <v>18</v>
      </c>
      <c r="O4622" t="s">
        <v>18</v>
      </c>
      <c r="P4622" t="s">
        <v>18</v>
      </c>
      <c r="Q4622" t="s">
        <v>18</v>
      </c>
      <c r="R4622" t="s">
        <v>18</v>
      </c>
      <c r="S4622" t="s">
        <v>18</v>
      </c>
      <c r="T4622" t="s">
        <v>18</v>
      </c>
      <c r="U4622" t="s">
        <v>18</v>
      </c>
      <c r="V4622" t="s">
        <v>18</v>
      </c>
      <c r="W4622" t="s">
        <v>18</v>
      </c>
      <c r="X4622" t="s">
        <v>18</v>
      </c>
      <c r="Y4622" t="s">
        <v>18</v>
      </c>
      <c r="Z4622" t="s">
        <v>18</v>
      </c>
      <c r="AA4622" t="s">
        <v>18</v>
      </c>
      <c r="AB4622" t="s">
        <v>18</v>
      </c>
      <c r="AC4622" t="s">
        <v>18</v>
      </c>
      <c r="AD4622">
        <v>4.6340000000000003</v>
      </c>
      <c r="AE4622">
        <v>4.6340000000000003</v>
      </c>
      <c r="AF4622">
        <v>4.7469999999999999</v>
      </c>
      <c r="AG4622">
        <v>4.7809999999999997</v>
      </c>
      <c r="AH4622">
        <v>4.7670000000000003</v>
      </c>
      <c r="AI4622">
        <v>4.9379999999999997</v>
      </c>
      <c r="AJ4622">
        <v>5.0650000000000004</v>
      </c>
      <c r="AK4622">
        <v>5.2720000000000002</v>
      </c>
      <c r="AL4622">
        <v>5.476</v>
      </c>
      <c r="AM4622">
        <v>5.3220000000000001</v>
      </c>
      <c r="AN4622">
        <v>5.5490000000000004</v>
      </c>
      <c r="AO4622">
        <v>5.6260000000000003</v>
      </c>
      <c r="AP4622">
        <v>5.6879999999999997</v>
      </c>
      <c r="AQ4622">
        <v>5.851</v>
      </c>
      <c r="AR4622">
        <v>5.98</v>
      </c>
      <c r="AS4622">
        <v>6.1139999999999999</v>
      </c>
      <c r="AT4622">
        <v>6.2370000000000001</v>
      </c>
      <c r="AU4622">
        <v>6.3559999999999999</v>
      </c>
      <c r="AV4622">
        <v>6.47</v>
      </c>
      <c r="AW4622">
        <v>6.58</v>
      </c>
      <c r="AX4622">
        <v>2013</v>
      </c>
    </row>
    <row r="4623" spans="1:50" x14ac:dyDescent="0.3">
      <c r="A4623">
        <v>181</v>
      </c>
      <c r="B4623" t="s">
        <v>1028</v>
      </c>
      <c r="C4623" t="s">
        <v>19</v>
      </c>
      <c r="D4623" t="s">
        <v>1029</v>
      </c>
      <c r="E4623" t="s">
        <v>13</v>
      </c>
      <c r="F4623" t="s">
        <v>20</v>
      </c>
      <c r="G4623" t="s">
        <v>21</v>
      </c>
      <c r="I4623" t="s">
        <v>22</v>
      </c>
      <c r="J4623" t="s">
        <v>18</v>
      </c>
      <c r="K4623" t="s">
        <v>18</v>
      </c>
      <c r="L4623" t="s">
        <v>18</v>
      </c>
      <c r="M4623" t="s">
        <v>18</v>
      </c>
      <c r="N4623" t="s">
        <v>18</v>
      </c>
      <c r="O4623" t="s">
        <v>18</v>
      </c>
      <c r="P4623" t="s">
        <v>18</v>
      </c>
      <c r="Q4623" t="s">
        <v>18</v>
      </c>
      <c r="R4623" t="s">
        <v>18</v>
      </c>
      <c r="S4623" t="s">
        <v>18</v>
      </c>
      <c r="T4623" t="s">
        <v>18</v>
      </c>
      <c r="U4623" t="s">
        <v>18</v>
      </c>
      <c r="V4623" t="s">
        <v>18</v>
      </c>
      <c r="W4623" t="s">
        <v>18</v>
      </c>
      <c r="X4623" t="s">
        <v>18</v>
      </c>
      <c r="Y4623" t="s">
        <v>18</v>
      </c>
      <c r="Z4623" t="s">
        <v>18</v>
      </c>
      <c r="AA4623" t="s">
        <v>18</v>
      </c>
      <c r="AB4623" t="s">
        <v>18</v>
      </c>
      <c r="AC4623" t="s">
        <v>18</v>
      </c>
      <c r="AD4623" t="s">
        <v>18</v>
      </c>
      <c r="AE4623">
        <v>-2E-3</v>
      </c>
      <c r="AF4623">
        <v>2.4340000000000002</v>
      </c>
      <c r="AG4623">
        <v>0.71599999999999997</v>
      </c>
      <c r="AH4623">
        <v>-0.28899999999999998</v>
      </c>
      <c r="AI4623">
        <v>3.585</v>
      </c>
      <c r="AJ4623">
        <v>2.58</v>
      </c>
      <c r="AK4623">
        <v>4.0730000000000004</v>
      </c>
      <c r="AL4623">
        <v>3.8809999999999998</v>
      </c>
      <c r="AM4623">
        <v>-2.8119999999999998</v>
      </c>
      <c r="AN4623">
        <v>4.2670000000000003</v>
      </c>
      <c r="AO4623">
        <v>1.391</v>
      </c>
      <c r="AP4623">
        <v>1.095</v>
      </c>
      <c r="AQ4623">
        <v>2.871</v>
      </c>
      <c r="AR4623">
        <v>2.2000000000000002</v>
      </c>
      <c r="AS4623">
        <v>2.234</v>
      </c>
      <c r="AT4623">
        <v>2.0169999999999999</v>
      </c>
      <c r="AU4623">
        <v>1.905</v>
      </c>
      <c r="AV4623">
        <v>1.796</v>
      </c>
      <c r="AW4623">
        <v>1.706</v>
      </c>
      <c r="AX4623">
        <v>2013</v>
      </c>
    </row>
    <row r="4624" spans="1:50" x14ac:dyDescent="0.3">
      <c r="A4624">
        <v>181</v>
      </c>
      <c r="B4624" t="s">
        <v>1028</v>
      </c>
      <c r="C4624" t="s">
        <v>23</v>
      </c>
      <c r="D4624" t="s">
        <v>1029</v>
      </c>
      <c r="E4624" t="s">
        <v>24</v>
      </c>
      <c r="F4624" t="s">
        <v>25</v>
      </c>
      <c r="G4624" t="s">
        <v>15</v>
      </c>
      <c r="H4624" t="s">
        <v>16</v>
      </c>
      <c r="I4624" t="s">
        <v>1030</v>
      </c>
      <c r="J4624" t="s">
        <v>18</v>
      </c>
      <c r="K4624" t="s">
        <v>18</v>
      </c>
      <c r="L4624" t="s">
        <v>18</v>
      </c>
      <c r="M4624" t="s">
        <v>18</v>
      </c>
      <c r="N4624" t="s">
        <v>18</v>
      </c>
      <c r="O4624" t="s">
        <v>18</v>
      </c>
      <c r="P4624" t="s">
        <v>18</v>
      </c>
      <c r="Q4624" t="s">
        <v>18</v>
      </c>
      <c r="R4624" t="s">
        <v>18</v>
      </c>
      <c r="S4624" t="s">
        <v>18</v>
      </c>
      <c r="T4624" t="s">
        <v>18</v>
      </c>
      <c r="U4624" t="s">
        <v>18</v>
      </c>
      <c r="V4624" t="s">
        <v>18</v>
      </c>
      <c r="W4624" t="s">
        <v>18</v>
      </c>
      <c r="X4624" t="s">
        <v>18</v>
      </c>
      <c r="Y4624">
        <v>3.07</v>
      </c>
      <c r="Z4624">
        <v>3.1970000000000001</v>
      </c>
      <c r="AA4624">
        <v>3.3879999999999999</v>
      </c>
      <c r="AB4624">
        <v>3.5750000000000002</v>
      </c>
      <c r="AC4624">
        <v>3.766</v>
      </c>
      <c r="AD4624">
        <v>4.1210000000000004</v>
      </c>
      <c r="AE4624">
        <v>4.2190000000000003</v>
      </c>
      <c r="AF4624">
        <v>4.4329999999999998</v>
      </c>
      <c r="AG4624">
        <v>4.6050000000000004</v>
      </c>
      <c r="AH4624">
        <v>4.6559999999999997</v>
      </c>
      <c r="AI4624">
        <v>4.9379999999999997</v>
      </c>
      <c r="AJ4624">
        <v>5.2069999999999999</v>
      </c>
      <c r="AK4624">
        <v>5.5750000000000002</v>
      </c>
      <c r="AL4624">
        <v>5.9630000000000001</v>
      </c>
      <c r="AM4624">
        <v>5.9560000000000004</v>
      </c>
      <c r="AN4624">
        <v>6.4589999999999996</v>
      </c>
      <c r="AO4624">
        <v>6.6920000000000002</v>
      </c>
      <c r="AP4624">
        <v>6.9130000000000003</v>
      </c>
      <c r="AQ4624">
        <v>7.2629999999999999</v>
      </c>
      <c r="AR4624">
        <v>7.5750000000000002</v>
      </c>
      <c r="AS4624">
        <v>7.8940000000000001</v>
      </c>
      <c r="AT4624">
        <v>8.1999999999999993</v>
      </c>
      <c r="AU4624">
        <v>8.5</v>
      </c>
      <c r="AV4624">
        <v>8.8030000000000008</v>
      </c>
      <c r="AW4624">
        <v>9.1029999999999998</v>
      </c>
      <c r="AX4624">
        <v>2013</v>
      </c>
    </row>
    <row r="4625" spans="1:50" x14ac:dyDescent="0.3">
      <c r="A4625">
        <v>181</v>
      </c>
      <c r="B4625" t="s">
        <v>1028</v>
      </c>
      <c r="C4625" t="s">
        <v>26</v>
      </c>
      <c r="D4625" t="s">
        <v>1029</v>
      </c>
      <c r="E4625" t="s">
        <v>24</v>
      </c>
      <c r="F4625" t="s">
        <v>27</v>
      </c>
      <c r="G4625" t="s">
        <v>28</v>
      </c>
      <c r="H4625" t="s">
        <v>16</v>
      </c>
      <c r="I4625" t="s">
        <v>29</v>
      </c>
      <c r="J4625" t="s">
        <v>18</v>
      </c>
      <c r="K4625" t="s">
        <v>18</v>
      </c>
      <c r="L4625" t="s">
        <v>18</v>
      </c>
      <c r="M4625" t="s">
        <v>18</v>
      </c>
      <c r="N4625" t="s">
        <v>18</v>
      </c>
      <c r="O4625" t="s">
        <v>18</v>
      </c>
      <c r="P4625" t="s">
        <v>18</v>
      </c>
      <c r="Q4625" t="s">
        <v>18</v>
      </c>
      <c r="R4625" t="s">
        <v>18</v>
      </c>
      <c r="S4625" t="s">
        <v>18</v>
      </c>
      <c r="T4625" t="s">
        <v>18</v>
      </c>
      <c r="U4625" t="s">
        <v>18</v>
      </c>
      <c r="V4625" t="s">
        <v>18</v>
      </c>
      <c r="W4625" t="s">
        <v>18</v>
      </c>
      <c r="X4625" t="s">
        <v>18</v>
      </c>
      <c r="Y4625">
        <v>3.734</v>
      </c>
      <c r="Z4625">
        <v>3.8079999999999998</v>
      </c>
      <c r="AA4625">
        <v>3.77</v>
      </c>
      <c r="AB4625">
        <v>3.9529999999999998</v>
      </c>
      <c r="AC4625">
        <v>4.0549999999999997</v>
      </c>
      <c r="AD4625">
        <v>4.0430000000000001</v>
      </c>
      <c r="AE4625">
        <v>4.0259999999999998</v>
      </c>
      <c r="AF4625">
        <v>4.3949999999999996</v>
      </c>
      <c r="AG4625">
        <v>5.2469999999999999</v>
      </c>
      <c r="AH4625">
        <v>5.8029999999999999</v>
      </c>
      <c r="AI4625">
        <v>6.1390000000000002</v>
      </c>
      <c r="AJ4625">
        <v>6.5640000000000001</v>
      </c>
      <c r="AK4625">
        <v>7.6929999999999996</v>
      </c>
      <c r="AL4625">
        <v>8.7759999999999998</v>
      </c>
      <c r="AM4625">
        <v>8.2959999999999994</v>
      </c>
      <c r="AN4625">
        <v>8.57</v>
      </c>
      <c r="AO4625">
        <v>9.3109999999999999</v>
      </c>
      <c r="AP4625">
        <v>8.8870000000000005</v>
      </c>
      <c r="AQ4625">
        <v>9.6460000000000008</v>
      </c>
      <c r="AR4625">
        <v>10.26</v>
      </c>
      <c r="AS4625">
        <v>10.605</v>
      </c>
      <c r="AT4625">
        <v>11.074</v>
      </c>
      <c r="AU4625">
        <v>11.576000000000001</v>
      </c>
      <c r="AV4625">
        <v>12.068</v>
      </c>
      <c r="AW4625">
        <v>12.561999999999999</v>
      </c>
      <c r="AX4625">
        <v>2013</v>
      </c>
    </row>
    <row r="4626" spans="1:50" x14ac:dyDescent="0.3">
      <c r="A4626">
        <v>181</v>
      </c>
      <c r="B4626" t="s">
        <v>1028</v>
      </c>
      <c r="C4626" t="s">
        <v>30</v>
      </c>
      <c r="D4626" t="s">
        <v>1029</v>
      </c>
      <c r="E4626" t="s">
        <v>31</v>
      </c>
      <c r="F4626" t="s">
        <v>32</v>
      </c>
      <c r="G4626" t="s">
        <v>33</v>
      </c>
      <c r="I4626" t="s">
        <v>34</v>
      </c>
      <c r="J4626" t="s">
        <v>18</v>
      </c>
      <c r="K4626" t="s">
        <v>18</v>
      </c>
      <c r="L4626" t="s">
        <v>18</v>
      </c>
      <c r="M4626" t="s">
        <v>18</v>
      </c>
      <c r="N4626" t="s">
        <v>18</v>
      </c>
      <c r="O4626" t="s">
        <v>18</v>
      </c>
      <c r="P4626" t="s">
        <v>18</v>
      </c>
      <c r="Q4626" t="s">
        <v>18</v>
      </c>
      <c r="R4626" t="s">
        <v>18</v>
      </c>
      <c r="S4626" t="s">
        <v>18</v>
      </c>
      <c r="T4626" t="s">
        <v>18</v>
      </c>
      <c r="U4626" t="s">
        <v>18</v>
      </c>
      <c r="V4626" t="s">
        <v>18</v>
      </c>
      <c r="W4626" t="s">
        <v>18</v>
      </c>
      <c r="X4626" t="s">
        <v>18</v>
      </c>
      <c r="Y4626" t="s">
        <v>18</v>
      </c>
      <c r="Z4626" t="s">
        <v>18</v>
      </c>
      <c r="AA4626" t="s">
        <v>18</v>
      </c>
      <c r="AB4626" t="s">
        <v>18</v>
      </c>
      <c r="AC4626" t="s">
        <v>18</v>
      </c>
      <c r="AD4626">
        <v>88.924999999999997</v>
      </c>
      <c r="AE4626">
        <v>91.046000000000006</v>
      </c>
      <c r="AF4626">
        <v>93.381</v>
      </c>
      <c r="AG4626">
        <v>96.331000000000003</v>
      </c>
      <c r="AH4626">
        <v>97.667000000000002</v>
      </c>
      <c r="AI4626">
        <v>100.002</v>
      </c>
      <c r="AJ4626">
        <v>102.79600000000001</v>
      </c>
      <c r="AK4626">
        <v>105.765</v>
      </c>
      <c r="AL4626">
        <v>108.899</v>
      </c>
      <c r="AM4626">
        <v>111.911</v>
      </c>
      <c r="AN4626">
        <v>116.386</v>
      </c>
      <c r="AO4626">
        <v>118.938</v>
      </c>
      <c r="AP4626">
        <v>121.538</v>
      </c>
      <c r="AQ4626">
        <v>124.121</v>
      </c>
      <c r="AR4626">
        <v>126.664</v>
      </c>
      <c r="AS4626">
        <v>129.11799999999999</v>
      </c>
      <c r="AT4626">
        <v>131.471</v>
      </c>
      <c r="AU4626">
        <v>133.74199999999999</v>
      </c>
      <c r="AV4626">
        <v>136.065</v>
      </c>
      <c r="AW4626">
        <v>138.34299999999999</v>
      </c>
      <c r="AX4626">
        <v>2013</v>
      </c>
    </row>
    <row r="4627" spans="1:50" x14ac:dyDescent="0.3">
      <c r="A4627">
        <v>181</v>
      </c>
      <c r="B4627" t="s">
        <v>1028</v>
      </c>
      <c r="C4627" t="s">
        <v>35</v>
      </c>
      <c r="D4627" t="s">
        <v>1029</v>
      </c>
      <c r="E4627" t="s">
        <v>36</v>
      </c>
      <c r="F4627" t="s">
        <v>37</v>
      </c>
      <c r="G4627" t="s">
        <v>15</v>
      </c>
      <c r="H4627" t="s">
        <v>6</v>
      </c>
      <c r="I4627" t="s">
        <v>38</v>
      </c>
      <c r="J4627" t="s">
        <v>18</v>
      </c>
      <c r="K4627" t="s">
        <v>18</v>
      </c>
      <c r="L4627" t="s">
        <v>18</v>
      </c>
      <c r="M4627" t="s">
        <v>18</v>
      </c>
      <c r="N4627" t="s">
        <v>18</v>
      </c>
      <c r="O4627" t="s">
        <v>18</v>
      </c>
      <c r="P4627" t="s">
        <v>18</v>
      </c>
      <c r="Q4627" t="s">
        <v>18</v>
      </c>
      <c r="R4627" t="s">
        <v>18</v>
      </c>
      <c r="S4627" t="s">
        <v>18</v>
      </c>
      <c r="T4627" t="s">
        <v>18</v>
      </c>
      <c r="U4627" t="s">
        <v>18</v>
      </c>
      <c r="V4627" t="s">
        <v>18</v>
      </c>
      <c r="W4627" t="s">
        <v>18</v>
      </c>
      <c r="X4627" t="s">
        <v>18</v>
      </c>
      <c r="Y4627" t="s">
        <v>18</v>
      </c>
      <c r="Z4627" t="s">
        <v>18</v>
      </c>
      <c r="AA4627" t="s">
        <v>18</v>
      </c>
      <c r="AB4627" t="s">
        <v>18</v>
      </c>
      <c r="AC4627" t="s">
        <v>18</v>
      </c>
      <c r="AD4627" s="1">
        <v>12188.29</v>
      </c>
      <c r="AE4627" s="1">
        <v>11838.841</v>
      </c>
      <c r="AF4627" s="1">
        <v>12027.894</v>
      </c>
      <c r="AG4627" s="1">
        <v>12033.093999999999</v>
      </c>
      <c r="AH4627" s="1">
        <v>11921.214</v>
      </c>
      <c r="AI4627" s="1">
        <v>12262.708000000001</v>
      </c>
      <c r="AJ4627" s="1">
        <v>12506.698</v>
      </c>
      <c r="AK4627" s="1">
        <v>12996.281999999999</v>
      </c>
      <c r="AL4627" s="1">
        <v>13427.343000000001</v>
      </c>
      <c r="AM4627" s="1">
        <v>12951.48</v>
      </c>
      <c r="AN4627" s="1">
        <v>13402.991</v>
      </c>
      <c r="AO4627" s="1">
        <v>13557.95</v>
      </c>
      <c r="AP4627" s="1">
        <v>13622.450999999999</v>
      </c>
      <c r="AQ4627" s="1">
        <v>13886.567999999999</v>
      </c>
      <c r="AR4627" s="1">
        <v>14171.772999999999</v>
      </c>
      <c r="AS4627" s="1">
        <v>14467.621999999999</v>
      </c>
      <c r="AT4627" s="1">
        <v>14733.285</v>
      </c>
      <c r="AU4627" s="1">
        <v>14987.278</v>
      </c>
      <c r="AV4627" s="1">
        <v>15229.352999999999</v>
      </c>
      <c r="AW4627" s="1">
        <v>15308.928</v>
      </c>
      <c r="AX4627">
        <v>2013</v>
      </c>
    </row>
    <row r="4628" spans="1:50" x14ac:dyDescent="0.3">
      <c r="A4628">
        <v>181</v>
      </c>
      <c r="B4628" t="s">
        <v>1028</v>
      </c>
      <c r="C4628" t="s">
        <v>39</v>
      </c>
      <c r="D4628" t="s">
        <v>1029</v>
      </c>
      <c r="E4628" t="s">
        <v>40</v>
      </c>
      <c r="F4628" t="s">
        <v>41</v>
      </c>
      <c r="G4628" t="s">
        <v>15</v>
      </c>
      <c r="H4628" t="s">
        <v>6</v>
      </c>
      <c r="I4628" t="s">
        <v>42</v>
      </c>
      <c r="J4628" t="s">
        <v>18</v>
      </c>
      <c r="K4628" t="s">
        <v>18</v>
      </c>
      <c r="L4628" t="s">
        <v>18</v>
      </c>
      <c r="M4628" t="s">
        <v>18</v>
      </c>
      <c r="N4628" t="s">
        <v>18</v>
      </c>
      <c r="O4628" t="s">
        <v>18</v>
      </c>
      <c r="P4628" t="s">
        <v>18</v>
      </c>
      <c r="Q4628" t="s">
        <v>18</v>
      </c>
      <c r="R4628" t="s">
        <v>18</v>
      </c>
      <c r="S4628" t="s">
        <v>18</v>
      </c>
      <c r="T4628" t="s">
        <v>18</v>
      </c>
      <c r="U4628" t="s">
        <v>18</v>
      </c>
      <c r="V4628" t="s">
        <v>18</v>
      </c>
      <c r="W4628" t="s">
        <v>18</v>
      </c>
      <c r="X4628" t="s">
        <v>18</v>
      </c>
      <c r="Y4628" s="1">
        <v>8410.6370000000006</v>
      </c>
      <c r="Z4628" s="1">
        <v>8705.9750000000004</v>
      </c>
      <c r="AA4628" s="1">
        <v>9162.0550000000003</v>
      </c>
      <c r="AB4628" s="1">
        <v>9609.9089999999997</v>
      </c>
      <c r="AC4628" s="1">
        <v>10073.647999999999</v>
      </c>
      <c r="AD4628" s="1">
        <v>10838.477999999999</v>
      </c>
      <c r="AE4628" s="1">
        <v>10778.841</v>
      </c>
      <c r="AF4628" s="1">
        <v>11231.727000000001</v>
      </c>
      <c r="AG4628" s="1">
        <v>11591.609</v>
      </c>
      <c r="AH4628" s="1">
        <v>11643.120999999999</v>
      </c>
      <c r="AI4628" s="1">
        <v>12262.956</v>
      </c>
      <c r="AJ4628" s="1">
        <v>12856.328</v>
      </c>
      <c r="AK4628" s="1">
        <v>13745.513000000001</v>
      </c>
      <c r="AL4628" s="1">
        <v>14622.197</v>
      </c>
      <c r="AM4628" s="1">
        <v>14494.093999999999</v>
      </c>
      <c r="AN4628" s="1">
        <v>15599.224</v>
      </c>
      <c r="AO4628" s="1">
        <v>16125.487999999999</v>
      </c>
      <c r="AP4628" s="1">
        <v>16556.499</v>
      </c>
      <c r="AQ4628" s="1">
        <v>17236.166000000001</v>
      </c>
      <c r="AR4628" s="1">
        <v>17950.566999999999</v>
      </c>
      <c r="AS4628" s="1">
        <v>18680.341</v>
      </c>
      <c r="AT4628" s="1">
        <v>19369.960999999999</v>
      </c>
      <c r="AU4628" s="1">
        <v>20044.328000000001</v>
      </c>
      <c r="AV4628" s="1">
        <v>20721.864000000001</v>
      </c>
      <c r="AW4628" s="1">
        <v>21178.905999999999</v>
      </c>
      <c r="AX4628">
        <v>2013</v>
      </c>
    </row>
    <row r="4629" spans="1:50" x14ac:dyDescent="0.3">
      <c r="A4629">
        <v>181</v>
      </c>
      <c r="B4629" t="s">
        <v>1028</v>
      </c>
      <c r="C4629" t="s">
        <v>43</v>
      </c>
      <c r="D4629" t="s">
        <v>1029</v>
      </c>
      <c r="E4629" t="s">
        <v>40</v>
      </c>
      <c r="F4629" t="s">
        <v>44</v>
      </c>
      <c r="G4629" t="s">
        <v>28</v>
      </c>
      <c r="H4629" t="s">
        <v>6</v>
      </c>
      <c r="I4629" t="s">
        <v>42</v>
      </c>
      <c r="J4629" t="s">
        <v>18</v>
      </c>
      <c r="K4629" t="s">
        <v>18</v>
      </c>
      <c r="L4629" t="s">
        <v>18</v>
      </c>
      <c r="M4629" t="s">
        <v>18</v>
      </c>
      <c r="N4629" t="s">
        <v>18</v>
      </c>
      <c r="O4629" t="s">
        <v>18</v>
      </c>
      <c r="P4629" t="s">
        <v>18</v>
      </c>
      <c r="Q4629" t="s">
        <v>18</v>
      </c>
      <c r="R4629" t="s">
        <v>18</v>
      </c>
      <c r="S4629" t="s">
        <v>18</v>
      </c>
      <c r="T4629" t="s">
        <v>18</v>
      </c>
      <c r="U4629" t="s">
        <v>18</v>
      </c>
      <c r="V4629" t="s">
        <v>18</v>
      </c>
      <c r="W4629" t="s">
        <v>18</v>
      </c>
      <c r="X4629" t="s">
        <v>18</v>
      </c>
      <c r="Y4629" s="1">
        <v>10229.634</v>
      </c>
      <c r="Z4629" s="1">
        <v>10369.404</v>
      </c>
      <c r="AA4629" s="1">
        <v>10195.057000000001</v>
      </c>
      <c r="AB4629" s="1">
        <v>10625.403</v>
      </c>
      <c r="AC4629" s="1">
        <v>10845.951999999999</v>
      </c>
      <c r="AD4629" s="1">
        <v>10633.949000000001</v>
      </c>
      <c r="AE4629" s="1">
        <v>10284.859</v>
      </c>
      <c r="AF4629" s="1">
        <v>11137.654</v>
      </c>
      <c r="AG4629" s="1">
        <v>13207.712</v>
      </c>
      <c r="AH4629" s="1">
        <v>14513.206</v>
      </c>
      <c r="AI4629" s="1">
        <v>15246.674000000001</v>
      </c>
      <c r="AJ4629" s="1">
        <v>16207.288</v>
      </c>
      <c r="AK4629" s="1">
        <v>18965.257000000001</v>
      </c>
      <c r="AL4629" s="1">
        <v>21519.7</v>
      </c>
      <c r="AM4629" s="1">
        <v>20187.335999999999</v>
      </c>
      <c r="AN4629" s="1">
        <v>20698.517</v>
      </c>
      <c r="AO4629" s="1">
        <v>22437.128000000001</v>
      </c>
      <c r="AP4629" s="1">
        <v>21284.597000000002</v>
      </c>
      <c r="AQ4629" s="1">
        <v>22892.313999999998</v>
      </c>
      <c r="AR4629" s="1">
        <v>24313.948</v>
      </c>
      <c r="AS4629" s="1">
        <v>25097.628000000001</v>
      </c>
      <c r="AT4629" s="1">
        <v>26160.993999999999</v>
      </c>
      <c r="AU4629" s="1">
        <v>27296.885999999999</v>
      </c>
      <c r="AV4629" s="1">
        <v>28405.956999999999</v>
      </c>
      <c r="AW4629" s="1">
        <v>29225.608</v>
      </c>
      <c r="AX4629">
        <v>2013</v>
      </c>
    </row>
    <row r="4630" spans="1:50" x14ac:dyDescent="0.3">
      <c r="A4630">
        <v>181</v>
      </c>
      <c r="B4630" t="s">
        <v>1028</v>
      </c>
      <c r="C4630" t="s">
        <v>45</v>
      </c>
      <c r="D4630" t="s">
        <v>1029</v>
      </c>
      <c r="E4630" t="s">
        <v>46</v>
      </c>
      <c r="F4630" t="s">
        <v>47</v>
      </c>
      <c r="G4630" t="s">
        <v>48</v>
      </c>
      <c r="I4630" t="s">
        <v>22</v>
      </c>
      <c r="J4630" t="s">
        <v>18</v>
      </c>
      <c r="K4630" t="s">
        <v>18</v>
      </c>
      <c r="L4630" t="s">
        <v>18</v>
      </c>
      <c r="M4630" t="s">
        <v>18</v>
      </c>
      <c r="N4630" t="s">
        <v>18</v>
      </c>
      <c r="O4630" t="s">
        <v>18</v>
      </c>
      <c r="P4630" t="s">
        <v>18</v>
      </c>
      <c r="Q4630" t="s">
        <v>18</v>
      </c>
      <c r="R4630" t="s">
        <v>18</v>
      </c>
      <c r="S4630" t="s">
        <v>18</v>
      </c>
      <c r="T4630" t="s">
        <v>18</v>
      </c>
      <c r="U4630" t="s">
        <v>18</v>
      </c>
      <c r="V4630" t="s">
        <v>18</v>
      </c>
      <c r="W4630" t="s">
        <v>18</v>
      </c>
      <c r="X4630" t="s">
        <v>18</v>
      </c>
      <c r="Y4630" t="s">
        <v>18</v>
      </c>
      <c r="Z4630" t="s">
        <v>18</v>
      </c>
      <c r="AA4630" t="s">
        <v>18</v>
      </c>
      <c r="AB4630" t="s">
        <v>18</v>
      </c>
      <c r="AC4630" t="s">
        <v>18</v>
      </c>
      <c r="AD4630">
        <v>1.274</v>
      </c>
      <c r="AE4630">
        <v>-0.872</v>
      </c>
      <c r="AF4630">
        <v>-0.43099999999999999</v>
      </c>
      <c r="AG4630">
        <v>-1.5580000000000001</v>
      </c>
      <c r="AH4630">
        <v>-3.5939999999999999</v>
      </c>
      <c r="AI4630">
        <v>-1.91</v>
      </c>
      <c r="AJ4630">
        <v>-1.1779999999999999</v>
      </c>
      <c r="AK4630">
        <v>0.98699999999999999</v>
      </c>
      <c r="AL4630">
        <v>2.9860000000000002</v>
      </c>
      <c r="AM4630">
        <v>-1.764</v>
      </c>
      <c r="AN4630">
        <v>0.50600000000000001</v>
      </c>
      <c r="AO4630">
        <v>-9.4E-2</v>
      </c>
      <c r="AP4630">
        <v>-1.0189999999999999</v>
      </c>
      <c r="AQ4630">
        <v>-0.21299999999999999</v>
      </c>
      <c r="AR4630">
        <v>-1.7999999999999999E-2</v>
      </c>
      <c r="AS4630">
        <v>0.21099999999999999</v>
      </c>
      <c r="AT4630" t="s">
        <v>18</v>
      </c>
      <c r="AU4630" t="s">
        <v>18</v>
      </c>
      <c r="AV4630" t="s">
        <v>18</v>
      </c>
      <c r="AW4630" t="s">
        <v>18</v>
      </c>
      <c r="AX4630">
        <v>2013</v>
      </c>
    </row>
    <row r="4631" spans="1:50" x14ac:dyDescent="0.3">
      <c r="A4631">
        <v>181</v>
      </c>
      <c r="B4631" t="s">
        <v>1028</v>
      </c>
      <c r="C4631" t="s">
        <v>49</v>
      </c>
      <c r="D4631" t="s">
        <v>1029</v>
      </c>
      <c r="E4631" t="s">
        <v>50</v>
      </c>
      <c r="F4631" t="s">
        <v>51</v>
      </c>
      <c r="G4631" t="s">
        <v>52</v>
      </c>
      <c r="H4631" t="s">
        <v>16</v>
      </c>
      <c r="I4631" t="s">
        <v>29</v>
      </c>
      <c r="J4631" t="s">
        <v>18</v>
      </c>
      <c r="K4631" t="s">
        <v>18</v>
      </c>
      <c r="L4631" t="s">
        <v>18</v>
      </c>
      <c r="M4631" t="s">
        <v>18</v>
      </c>
      <c r="N4631" t="s">
        <v>18</v>
      </c>
      <c r="O4631" t="s">
        <v>18</v>
      </c>
      <c r="P4631" t="s">
        <v>18</v>
      </c>
      <c r="Q4631" t="s">
        <v>18</v>
      </c>
      <c r="R4631" t="s">
        <v>18</v>
      </c>
      <c r="S4631" t="s">
        <v>18</v>
      </c>
      <c r="T4631" t="s">
        <v>18</v>
      </c>
      <c r="U4631" t="s">
        <v>18</v>
      </c>
      <c r="V4631" t="s">
        <v>18</v>
      </c>
      <c r="W4631" t="s">
        <v>18</v>
      </c>
      <c r="X4631" t="s">
        <v>18</v>
      </c>
      <c r="Y4631" t="s">
        <v>18</v>
      </c>
      <c r="Z4631" t="s">
        <v>18</v>
      </c>
      <c r="AA4631" t="s">
        <v>18</v>
      </c>
      <c r="AB4631" t="s">
        <v>18</v>
      </c>
      <c r="AC4631" t="s">
        <v>18</v>
      </c>
      <c r="AD4631">
        <v>7.8259999999999996</v>
      </c>
      <c r="AE4631">
        <v>8.0039999999999996</v>
      </c>
      <c r="AF4631">
        <v>8.3249999999999993</v>
      </c>
      <c r="AG4631">
        <v>8.5510000000000002</v>
      </c>
      <c r="AH4631">
        <v>8.7609999999999992</v>
      </c>
      <c r="AI4631">
        <v>9.3670000000000009</v>
      </c>
      <c r="AJ4631">
        <v>9.9039999999999999</v>
      </c>
      <c r="AK4631">
        <v>10.582000000000001</v>
      </c>
      <c r="AL4631">
        <v>11.208</v>
      </c>
      <c r="AM4631">
        <v>10.976000000000001</v>
      </c>
      <c r="AN4631">
        <v>11.584</v>
      </c>
      <c r="AO4631">
        <v>11.988</v>
      </c>
      <c r="AP4631">
        <v>12.336</v>
      </c>
      <c r="AQ4631">
        <v>12.88</v>
      </c>
      <c r="AR4631">
        <v>13.382999999999999</v>
      </c>
      <c r="AS4631">
        <v>13.935</v>
      </c>
      <c r="AT4631">
        <v>14.484</v>
      </c>
      <c r="AU4631">
        <v>15.063000000000001</v>
      </c>
      <c r="AV4631">
        <v>15.657999999999999</v>
      </c>
      <c r="AW4631">
        <v>16.254000000000001</v>
      </c>
      <c r="AX4631">
        <v>2013</v>
      </c>
    </row>
    <row r="4632" spans="1:50" x14ac:dyDescent="0.3">
      <c r="A4632">
        <v>181</v>
      </c>
      <c r="B4632" t="s">
        <v>1028</v>
      </c>
      <c r="C4632" t="s">
        <v>53</v>
      </c>
      <c r="D4632" t="s">
        <v>1029</v>
      </c>
      <c r="E4632" t="s">
        <v>54</v>
      </c>
      <c r="F4632" t="s">
        <v>55</v>
      </c>
      <c r="G4632" t="s">
        <v>52</v>
      </c>
      <c r="H4632" t="s">
        <v>6</v>
      </c>
      <c r="I4632" t="s">
        <v>42</v>
      </c>
      <c r="J4632" t="s">
        <v>18</v>
      </c>
      <c r="K4632" t="s">
        <v>18</v>
      </c>
      <c r="L4632" t="s">
        <v>18</v>
      </c>
      <c r="M4632" t="s">
        <v>18</v>
      </c>
      <c r="N4632" t="s">
        <v>18</v>
      </c>
      <c r="O4632" t="s">
        <v>18</v>
      </c>
      <c r="P4632" t="s">
        <v>18</v>
      </c>
      <c r="Q4632" t="s">
        <v>18</v>
      </c>
      <c r="R4632" t="s">
        <v>18</v>
      </c>
      <c r="S4632" t="s">
        <v>18</v>
      </c>
      <c r="T4632" t="s">
        <v>18</v>
      </c>
      <c r="U4632" t="s">
        <v>18</v>
      </c>
      <c r="V4632" t="s">
        <v>18</v>
      </c>
      <c r="W4632" t="s">
        <v>18</v>
      </c>
      <c r="X4632" t="s">
        <v>18</v>
      </c>
      <c r="Y4632" t="s">
        <v>18</v>
      </c>
      <c r="Z4632" t="s">
        <v>18</v>
      </c>
      <c r="AA4632" t="s">
        <v>18</v>
      </c>
      <c r="AB4632" t="s">
        <v>18</v>
      </c>
      <c r="AC4632" t="s">
        <v>18</v>
      </c>
      <c r="AD4632" s="1">
        <v>20583.118999999999</v>
      </c>
      <c r="AE4632" s="1">
        <v>20448.631000000001</v>
      </c>
      <c r="AF4632" s="1">
        <v>21094.11</v>
      </c>
      <c r="AG4632" s="1">
        <v>21524.02</v>
      </c>
      <c r="AH4632" s="1">
        <v>21910.285</v>
      </c>
      <c r="AI4632" s="1">
        <v>23263.036</v>
      </c>
      <c r="AJ4632" s="1">
        <v>24454.931</v>
      </c>
      <c r="AK4632" s="1">
        <v>26088.445</v>
      </c>
      <c r="AL4632" s="1">
        <v>27482.48</v>
      </c>
      <c r="AM4632" s="1">
        <v>26709.814999999999</v>
      </c>
      <c r="AN4632" s="1">
        <v>27978.675999999999</v>
      </c>
      <c r="AO4632" s="1">
        <v>28886.394</v>
      </c>
      <c r="AP4632" s="1">
        <v>29544.927</v>
      </c>
      <c r="AQ4632" s="1">
        <v>30566.514999999999</v>
      </c>
      <c r="AR4632" s="1">
        <v>31716.89</v>
      </c>
      <c r="AS4632" s="1">
        <v>32977.116999999998</v>
      </c>
      <c r="AT4632" s="1">
        <v>34215.332000000002</v>
      </c>
      <c r="AU4632" s="1">
        <v>35520.343000000001</v>
      </c>
      <c r="AV4632" s="1">
        <v>36857.319000000003</v>
      </c>
      <c r="AW4632" s="1">
        <v>37814.809000000001</v>
      </c>
      <c r="AX4632">
        <v>2013</v>
      </c>
    </row>
    <row r="4633" spans="1:50" x14ac:dyDescent="0.3">
      <c r="A4633">
        <v>181</v>
      </c>
      <c r="B4633" t="s">
        <v>1028</v>
      </c>
      <c r="C4633" t="s">
        <v>56</v>
      </c>
      <c r="D4633" t="s">
        <v>1029</v>
      </c>
      <c r="E4633" t="s">
        <v>57</v>
      </c>
      <c r="F4633" t="s">
        <v>58</v>
      </c>
      <c r="G4633" t="s">
        <v>59</v>
      </c>
      <c r="I4633" t="s">
        <v>29</v>
      </c>
      <c r="J4633" t="s">
        <v>18</v>
      </c>
      <c r="K4633" t="s">
        <v>18</v>
      </c>
      <c r="L4633" t="s">
        <v>18</v>
      </c>
      <c r="M4633" t="s">
        <v>18</v>
      </c>
      <c r="N4633" t="s">
        <v>18</v>
      </c>
      <c r="O4633" t="s">
        <v>18</v>
      </c>
      <c r="P4633" t="s">
        <v>18</v>
      </c>
      <c r="Q4633" t="s">
        <v>18</v>
      </c>
      <c r="R4633" t="s">
        <v>18</v>
      </c>
      <c r="S4633" t="s">
        <v>18</v>
      </c>
      <c r="T4633" t="s">
        <v>18</v>
      </c>
      <c r="U4633" t="s">
        <v>18</v>
      </c>
      <c r="V4633" t="s">
        <v>18</v>
      </c>
      <c r="W4633" t="s">
        <v>18</v>
      </c>
      <c r="X4633" t="s">
        <v>18</v>
      </c>
      <c r="Y4633" t="s">
        <v>18</v>
      </c>
      <c r="Z4633" t="s">
        <v>18</v>
      </c>
      <c r="AA4633" t="s">
        <v>18</v>
      </c>
      <c r="AB4633" t="s">
        <v>18</v>
      </c>
      <c r="AC4633" t="s">
        <v>18</v>
      </c>
      <c r="AD4633">
        <v>1.6E-2</v>
      </c>
      <c r="AE4633">
        <v>1.6E-2</v>
      </c>
      <c r="AF4633">
        <v>1.6E-2</v>
      </c>
      <c r="AG4633">
        <v>1.4999999999999999E-2</v>
      </c>
      <c r="AH4633">
        <v>1.4E-2</v>
      </c>
      <c r="AI4633">
        <v>1.4E-2</v>
      </c>
      <c r="AJ4633">
        <v>1.4E-2</v>
      </c>
      <c r="AK4633">
        <v>1.4E-2</v>
      </c>
      <c r="AL4633">
        <v>1.4E-2</v>
      </c>
      <c r="AM4633">
        <v>1.2999999999999999E-2</v>
      </c>
      <c r="AN4633">
        <v>1.2999999999999999E-2</v>
      </c>
      <c r="AO4633">
        <v>1.2999999999999999E-2</v>
      </c>
      <c r="AP4633">
        <v>1.2999999999999999E-2</v>
      </c>
      <c r="AQ4633">
        <v>1.2999999999999999E-2</v>
      </c>
      <c r="AR4633">
        <v>1.2999999999999999E-2</v>
      </c>
      <c r="AS4633">
        <v>1.2E-2</v>
      </c>
      <c r="AT4633">
        <v>1.2E-2</v>
      </c>
      <c r="AU4633">
        <v>1.2E-2</v>
      </c>
      <c r="AV4633">
        <v>1.2E-2</v>
      </c>
      <c r="AW4633">
        <v>1.0999999999999999E-2</v>
      </c>
      <c r="AX4633">
        <v>2011</v>
      </c>
    </row>
    <row r="4634" spans="1:50" x14ac:dyDescent="0.3">
      <c r="A4634">
        <v>181</v>
      </c>
      <c r="B4634" t="s">
        <v>1028</v>
      </c>
      <c r="C4634" t="s">
        <v>60</v>
      </c>
      <c r="D4634" t="s">
        <v>1029</v>
      </c>
      <c r="E4634" t="s">
        <v>61</v>
      </c>
      <c r="F4634" t="s">
        <v>62</v>
      </c>
      <c r="G4634" t="s">
        <v>63</v>
      </c>
      <c r="I4634" t="s">
        <v>29</v>
      </c>
      <c r="J4634" t="s">
        <v>18</v>
      </c>
      <c r="K4634" t="s">
        <v>18</v>
      </c>
      <c r="L4634" t="s">
        <v>18</v>
      </c>
      <c r="M4634" t="s">
        <v>18</v>
      </c>
      <c r="N4634" t="s">
        <v>18</v>
      </c>
      <c r="O4634" t="s">
        <v>18</v>
      </c>
      <c r="P4634" t="s">
        <v>18</v>
      </c>
      <c r="Q4634" t="s">
        <v>18</v>
      </c>
      <c r="R4634" t="s">
        <v>18</v>
      </c>
      <c r="S4634" t="s">
        <v>18</v>
      </c>
      <c r="T4634" t="s">
        <v>18</v>
      </c>
      <c r="U4634" t="s">
        <v>18</v>
      </c>
      <c r="V4634" t="s">
        <v>18</v>
      </c>
      <c r="W4634" t="s">
        <v>18</v>
      </c>
      <c r="X4634" t="s">
        <v>18</v>
      </c>
      <c r="Y4634" t="s">
        <v>18</v>
      </c>
      <c r="Z4634" t="s">
        <v>18</v>
      </c>
      <c r="AA4634" t="s">
        <v>18</v>
      </c>
      <c r="AB4634" t="s">
        <v>18</v>
      </c>
      <c r="AC4634" t="s">
        <v>18</v>
      </c>
      <c r="AD4634">
        <v>0.52700000000000002</v>
      </c>
      <c r="AE4634">
        <v>0.52700000000000002</v>
      </c>
      <c r="AF4634">
        <v>0.53200000000000003</v>
      </c>
      <c r="AG4634">
        <v>0.53900000000000003</v>
      </c>
      <c r="AH4634">
        <v>0.53100000000000003</v>
      </c>
      <c r="AI4634">
        <v>0.52700000000000002</v>
      </c>
      <c r="AJ4634">
        <v>0.52600000000000002</v>
      </c>
      <c r="AK4634">
        <v>0.52700000000000002</v>
      </c>
      <c r="AL4634">
        <v>0.53200000000000003</v>
      </c>
      <c r="AM4634">
        <v>0.54300000000000004</v>
      </c>
      <c r="AN4634">
        <v>0.55800000000000005</v>
      </c>
      <c r="AO4634">
        <v>0.55800000000000005</v>
      </c>
      <c r="AP4634">
        <v>0.56000000000000005</v>
      </c>
      <c r="AQ4634">
        <v>0.56399999999999995</v>
      </c>
      <c r="AR4634">
        <v>0.56599999999999995</v>
      </c>
      <c r="AS4634">
        <v>0.56599999999999995</v>
      </c>
      <c r="AT4634">
        <v>0.56599999999999995</v>
      </c>
      <c r="AU4634">
        <v>0.56399999999999995</v>
      </c>
      <c r="AV4634">
        <v>0.56200000000000006</v>
      </c>
      <c r="AW4634">
        <v>0.56000000000000005</v>
      </c>
      <c r="AX4634">
        <v>2013</v>
      </c>
    </row>
    <row r="4635" spans="1:50" x14ac:dyDescent="0.3">
      <c r="A4635">
        <v>181</v>
      </c>
      <c r="B4635" t="s">
        <v>1028</v>
      </c>
      <c r="C4635" t="s">
        <v>64</v>
      </c>
      <c r="D4635" t="s">
        <v>1029</v>
      </c>
      <c r="E4635" t="s">
        <v>65</v>
      </c>
      <c r="F4635" t="s">
        <v>66</v>
      </c>
      <c r="G4635" t="s">
        <v>67</v>
      </c>
      <c r="I4635" t="s">
        <v>1030</v>
      </c>
      <c r="J4635" t="s">
        <v>18</v>
      </c>
      <c r="K4635" t="s">
        <v>18</v>
      </c>
      <c r="L4635" t="s">
        <v>18</v>
      </c>
      <c r="M4635" t="s">
        <v>18</v>
      </c>
      <c r="N4635" t="s">
        <v>18</v>
      </c>
      <c r="O4635" t="s">
        <v>18</v>
      </c>
      <c r="P4635" t="s">
        <v>18</v>
      </c>
      <c r="Q4635" t="s">
        <v>18</v>
      </c>
      <c r="R4635" t="s">
        <v>18</v>
      </c>
      <c r="S4635" t="s">
        <v>18</v>
      </c>
      <c r="T4635" t="s">
        <v>18</v>
      </c>
      <c r="U4635" t="s">
        <v>18</v>
      </c>
      <c r="V4635" t="s">
        <v>18</v>
      </c>
      <c r="W4635" t="s">
        <v>18</v>
      </c>
      <c r="X4635" t="s">
        <v>18</v>
      </c>
      <c r="Y4635">
        <v>27.738</v>
      </c>
      <c r="Z4635">
        <v>24.510999999999999</v>
      </c>
      <c r="AA4635">
        <v>20.12</v>
      </c>
      <c r="AB4635">
        <v>17.675000000000001</v>
      </c>
      <c r="AC4635">
        <v>16.791</v>
      </c>
      <c r="AD4635">
        <v>26.460999999999999</v>
      </c>
      <c r="AE4635">
        <v>19.37</v>
      </c>
      <c r="AF4635">
        <v>15.353</v>
      </c>
      <c r="AG4635">
        <v>17.68</v>
      </c>
      <c r="AH4635">
        <v>18.238</v>
      </c>
      <c r="AI4635">
        <v>20.968</v>
      </c>
      <c r="AJ4635">
        <v>21.85</v>
      </c>
      <c r="AK4635">
        <v>21.577000000000002</v>
      </c>
      <c r="AL4635">
        <v>20.021999999999998</v>
      </c>
      <c r="AM4635">
        <v>18.175000000000001</v>
      </c>
      <c r="AN4635">
        <v>21.053999999999998</v>
      </c>
      <c r="AO4635">
        <v>17.085000000000001</v>
      </c>
      <c r="AP4635">
        <v>15.313000000000001</v>
      </c>
      <c r="AQ4635">
        <v>16.417999999999999</v>
      </c>
      <c r="AR4635">
        <v>16.895</v>
      </c>
      <c r="AS4635">
        <v>17.245000000000001</v>
      </c>
      <c r="AT4635">
        <v>17.475000000000001</v>
      </c>
      <c r="AU4635">
        <v>17.673999999999999</v>
      </c>
      <c r="AV4635">
        <v>17.856999999999999</v>
      </c>
      <c r="AW4635">
        <v>18.105</v>
      </c>
      <c r="AX4635">
        <v>2013</v>
      </c>
    </row>
    <row r="4636" spans="1:50" x14ac:dyDescent="0.3">
      <c r="A4636">
        <v>181</v>
      </c>
      <c r="B4636" t="s">
        <v>1028</v>
      </c>
      <c r="C4636" t="s">
        <v>68</v>
      </c>
      <c r="D4636" t="s">
        <v>1029</v>
      </c>
      <c r="E4636" t="s">
        <v>69</v>
      </c>
      <c r="F4636" t="s">
        <v>70</v>
      </c>
      <c r="G4636" t="s">
        <v>67</v>
      </c>
      <c r="I4636" t="s">
        <v>1030</v>
      </c>
      <c r="J4636" t="s">
        <v>18</v>
      </c>
      <c r="K4636" t="s">
        <v>18</v>
      </c>
      <c r="L4636" t="s">
        <v>18</v>
      </c>
      <c r="M4636" t="s">
        <v>18</v>
      </c>
      <c r="N4636" t="s">
        <v>18</v>
      </c>
      <c r="O4636" t="s">
        <v>18</v>
      </c>
      <c r="P4636" t="s">
        <v>18</v>
      </c>
      <c r="Q4636" t="s">
        <v>18</v>
      </c>
      <c r="R4636" t="s">
        <v>18</v>
      </c>
      <c r="S4636" t="s">
        <v>18</v>
      </c>
      <c r="T4636" t="s">
        <v>18</v>
      </c>
      <c r="U4636" t="s">
        <v>18</v>
      </c>
      <c r="V4636" t="s">
        <v>18</v>
      </c>
      <c r="W4636" t="s">
        <v>18</v>
      </c>
      <c r="X4636" t="s">
        <v>18</v>
      </c>
      <c r="Y4636">
        <v>18.318999999999999</v>
      </c>
      <c r="Z4636">
        <v>14.263</v>
      </c>
      <c r="AA4636">
        <v>14.997</v>
      </c>
      <c r="AB4636">
        <v>12.683</v>
      </c>
      <c r="AC4636">
        <v>14.239000000000001</v>
      </c>
      <c r="AD4636">
        <v>14.391999999999999</v>
      </c>
      <c r="AE4636">
        <v>15.69</v>
      </c>
      <c r="AF4636">
        <v>17.716000000000001</v>
      </c>
      <c r="AG4636">
        <v>14.715</v>
      </c>
      <c r="AH4636">
        <v>12.516999999999999</v>
      </c>
      <c r="AI4636">
        <v>12.456</v>
      </c>
      <c r="AJ4636">
        <v>12.169</v>
      </c>
      <c r="AK4636">
        <v>17.579999999999998</v>
      </c>
      <c r="AL4636">
        <v>15.029</v>
      </c>
      <c r="AM4636">
        <v>9.5860000000000003</v>
      </c>
      <c r="AN4636">
        <v>14.507</v>
      </c>
      <c r="AO4636">
        <v>15.233000000000001</v>
      </c>
      <c r="AP4636">
        <v>16.181999999999999</v>
      </c>
      <c r="AQ4636">
        <v>17.317</v>
      </c>
      <c r="AR4636">
        <v>17.172000000000001</v>
      </c>
      <c r="AS4636">
        <v>17.501999999999999</v>
      </c>
      <c r="AT4636">
        <v>17.885000000000002</v>
      </c>
      <c r="AU4636">
        <v>18.143999999999998</v>
      </c>
      <c r="AV4636">
        <v>18.25</v>
      </c>
      <c r="AW4636">
        <v>18.548999999999999</v>
      </c>
      <c r="AX4636">
        <v>2013</v>
      </c>
    </row>
    <row r="4637" spans="1:50" x14ac:dyDescent="0.3">
      <c r="A4637">
        <v>181</v>
      </c>
      <c r="B4637" t="s">
        <v>1028</v>
      </c>
      <c r="C4637" t="s">
        <v>71</v>
      </c>
      <c r="D4637" t="s">
        <v>1029</v>
      </c>
      <c r="E4637" t="s">
        <v>72</v>
      </c>
      <c r="F4637" t="s">
        <v>73</v>
      </c>
      <c r="G4637" t="s">
        <v>33</v>
      </c>
      <c r="I4637" t="s">
        <v>1031</v>
      </c>
      <c r="J4637">
        <v>52.067999999999998</v>
      </c>
      <c r="K4637">
        <v>58.113999999999997</v>
      </c>
      <c r="L4637">
        <v>61.494</v>
      </c>
      <c r="M4637">
        <v>60.924999999999997</v>
      </c>
      <c r="N4637">
        <v>60.655999999999999</v>
      </c>
      <c r="O4637">
        <v>60.512</v>
      </c>
      <c r="P4637">
        <v>61.741</v>
      </c>
      <c r="Q4637">
        <v>61.997999999999998</v>
      </c>
      <c r="R4637">
        <v>62.584000000000003</v>
      </c>
      <c r="S4637">
        <v>63.125999999999998</v>
      </c>
      <c r="T4637">
        <v>65.004000000000005</v>
      </c>
      <c r="U4637">
        <v>66.662999999999997</v>
      </c>
      <c r="V4637">
        <v>67.893000000000001</v>
      </c>
      <c r="W4637">
        <v>70.63</v>
      </c>
      <c r="X4637">
        <v>73.546000000000006</v>
      </c>
      <c r="Y4637">
        <v>76.468000000000004</v>
      </c>
      <c r="Z4637">
        <v>77.97</v>
      </c>
      <c r="AA4637">
        <v>81.022000000000006</v>
      </c>
      <c r="AB4637">
        <v>84.018000000000001</v>
      </c>
      <c r="AC4637">
        <v>85.938999999999993</v>
      </c>
      <c r="AD4637">
        <v>88.552000000000007</v>
      </c>
      <c r="AE4637">
        <v>90.772999999999996</v>
      </c>
      <c r="AF4637">
        <v>93.138999999999996</v>
      </c>
      <c r="AG4637">
        <v>94.944999999999993</v>
      </c>
      <c r="AH4637">
        <v>97.533000000000001</v>
      </c>
      <c r="AI4637">
        <v>99.998000000000005</v>
      </c>
      <c r="AJ4637">
        <v>102.578</v>
      </c>
      <c r="AK4637">
        <v>103.292</v>
      </c>
      <c r="AL4637">
        <v>108.131</v>
      </c>
      <c r="AM4637">
        <v>110.12</v>
      </c>
      <c r="AN4637">
        <v>112.367</v>
      </c>
      <c r="AO4637">
        <v>115.18899999999999</v>
      </c>
      <c r="AP4637">
        <v>118.908</v>
      </c>
      <c r="AQ4637">
        <v>120.07299999999999</v>
      </c>
      <c r="AR4637">
        <v>121.304</v>
      </c>
      <c r="AS4637">
        <v>122.706</v>
      </c>
      <c r="AT4637">
        <v>124.39</v>
      </c>
      <c r="AU4637">
        <v>126.38</v>
      </c>
      <c r="AV4637">
        <v>128.52799999999999</v>
      </c>
      <c r="AW4637">
        <v>130.71299999999999</v>
      </c>
      <c r="AX4637">
        <v>2013</v>
      </c>
    </row>
    <row r="4638" spans="1:50" x14ac:dyDescent="0.3">
      <c r="A4638">
        <v>181</v>
      </c>
      <c r="B4638" t="s">
        <v>1028</v>
      </c>
      <c r="C4638" t="s">
        <v>75</v>
      </c>
      <c r="D4638" t="s">
        <v>1029</v>
      </c>
      <c r="E4638" t="s">
        <v>72</v>
      </c>
      <c r="F4638" t="s">
        <v>76</v>
      </c>
      <c r="G4638" t="s">
        <v>21</v>
      </c>
      <c r="I4638" t="s">
        <v>77</v>
      </c>
      <c r="J4638">
        <v>2.6920000000000002</v>
      </c>
      <c r="K4638">
        <v>11.61</v>
      </c>
      <c r="L4638">
        <v>5.8170000000000002</v>
      </c>
      <c r="M4638">
        <v>-0.92500000000000004</v>
      </c>
      <c r="N4638">
        <v>-0.443</v>
      </c>
      <c r="O4638">
        <v>-0.23599999999999999</v>
      </c>
      <c r="P4638">
        <v>2.0310000000000001</v>
      </c>
      <c r="Q4638">
        <v>0.41599999999999998</v>
      </c>
      <c r="R4638">
        <v>0.94599999999999995</v>
      </c>
      <c r="S4638">
        <v>0.86599999999999999</v>
      </c>
      <c r="T4638">
        <v>2.9750000000000001</v>
      </c>
      <c r="U4638">
        <v>2.552</v>
      </c>
      <c r="V4638">
        <v>1.845</v>
      </c>
      <c r="W4638">
        <v>4.0309999999999997</v>
      </c>
      <c r="X4638">
        <v>4.1280000000000001</v>
      </c>
      <c r="Y4638">
        <v>3.9729999999999999</v>
      </c>
      <c r="Z4638">
        <v>1.964</v>
      </c>
      <c r="AA4638">
        <v>3.9140000000000001</v>
      </c>
      <c r="AB4638">
        <v>3.698</v>
      </c>
      <c r="AC4638">
        <v>2.2869999999999999</v>
      </c>
      <c r="AD4638">
        <v>3.04</v>
      </c>
      <c r="AE4638">
        <v>2.5089999999999999</v>
      </c>
      <c r="AF4638">
        <v>2.6059999999999999</v>
      </c>
      <c r="AG4638">
        <v>1.9390000000000001</v>
      </c>
      <c r="AH4638">
        <v>2.7250000000000001</v>
      </c>
      <c r="AI4638">
        <v>2.528</v>
      </c>
      <c r="AJ4638">
        <v>2.5790000000000002</v>
      </c>
      <c r="AK4638">
        <v>0.69599999999999995</v>
      </c>
      <c r="AL4638">
        <v>4.6849999999999996</v>
      </c>
      <c r="AM4638">
        <v>1.84</v>
      </c>
      <c r="AN4638">
        <v>2.04</v>
      </c>
      <c r="AO4638">
        <v>2.512</v>
      </c>
      <c r="AP4638">
        <v>3.2290000000000001</v>
      </c>
      <c r="AQ4638">
        <v>0.97899999999999998</v>
      </c>
      <c r="AR4638">
        <v>1.026</v>
      </c>
      <c r="AS4638">
        <v>1.1559999999999999</v>
      </c>
      <c r="AT4638">
        <v>1.3720000000000001</v>
      </c>
      <c r="AU4638">
        <v>1.6</v>
      </c>
      <c r="AV4638">
        <v>1.7</v>
      </c>
      <c r="AW4638">
        <v>1.7</v>
      </c>
      <c r="AX4638">
        <v>2013</v>
      </c>
    </row>
    <row r="4639" spans="1:50" x14ac:dyDescent="0.3">
      <c r="A4639">
        <v>181</v>
      </c>
      <c r="B4639" t="s">
        <v>1028</v>
      </c>
      <c r="C4639" t="s">
        <v>78</v>
      </c>
      <c r="D4639" t="s">
        <v>1029</v>
      </c>
      <c r="E4639" t="s">
        <v>79</v>
      </c>
      <c r="F4639" t="s">
        <v>80</v>
      </c>
      <c r="G4639" t="s">
        <v>33</v>
      </c>
      <c r="I4639" t="s">
        <v>1031</v>
      </c>
      <c r="J4639">
        <v>55.01</v>
      </c>
      <c r="K4639">
        <v>59.655999999999999</v>
      </c>
      <c r="L4639">
        <v>62.329000000000001</v>
      </c>
      <c r="M4639">
        <v>60.323999999999998</v>
      </c>
      <c r="N4639">
        <v>61.076999999999998</v>
      </c>
      <c r="O4639">
        <v>61.37</v>
      </c>
      <c r="P4639">
        <v>62.244</v>
      </c>
      <c r="Q4639">
        <v>62.750999999999998</v>
      </c>
      <c r="R4639">
        <v>63.179000000000002</v>
      </c>
      <c r="S4639">
        <v>61.442</v>
      </c>
      <c r="T4639">
        <v>65.260000000000005</v>
      </c>
      <c r="U4639">
        <v>65.926000000000002</v>
      </c>
      <c r="V4639">
        <v>67.537999999999997</v>
      </c>
      <c r="W4639">
        <v>70.634</v>
      </c>
      <c r="X4639">
        <v>73.102999999999994</v>
      </c>
      <c r="Y4639">
        <v>75.762</v>
      </c>
      <c r="Z4639">
        <v>77.180000000000007</v>
      </c>
      <c r="AA4639">
        <v>80.69</v>
      </c>
      <c r="AB4639">
        <v>83.03</v>
      </c>
      <c r="AC4639">
        <v>86.69</v>
      </c>
      <c r="AD4639">
        <v>87.55</v>
      </c>
      <c r="AE4639">
        <v>90.67</v>
      </c>
      <c r="AF4639">
        <v>92.54</v>
      </c>
      <c r="AG4639">
        <v>94.8</v>
      </c>
      <c r="AH4639">
        <v>96.6</v>
      </c>
      <c r="AI4639">
        <v>99.87</v>
      </c>
      <c r="AJ4639">
        <v>100.62</v>
      </c>
      <c r="AK4639">
        <v>103.69</v>
      </c>
      <c r="AL4639">
        <v>108.85</v>
      </c>
      <c r="AM4639">
        <v>108.38</v>
      </c>
      <c r="AN4639">
        <v>112.76</v>
      </c>
      <c r="AO4639">
        <v>114.42</v>
      </c>
      <c r="AP4639">
        <v>117.57</v>
      </c>
      <c r="AQ4639">
        <v>118.75</v>
      </c>
      <c r="AR4639">
        <v>119.589</v>
      </c>
      <c r="AS4639">
        <v>121.221</v>
      </c>
      <c r="AT4639">
        <v>123.114</v>
      </c>
      <c r="AU4639">
        <v>125.33</v>
      </c>
      <c r="AV4639">
        <v>127.586</v>
      </c>
      <c r="AW4639">
        <v>129.88300000000001</v>
      </c>
      <c r="AX4639">
        <v>2013</v>
      </c>
    </row>
    <row r="4640" spans="1:50" x14ac:dyDescent="0.3">
      <c r="A4640">
        <v>181</v>
      </c>
      <c r="B4640" t="s">
        <v>1028</v>
      </c>
      <c r="C4640" t="s">
        <v>81</v>
      </c>
      <c r="D4640" t="s">
        <v>1029</v>
      </c>
      <c r="E4640" t="s">
        <v>79</v>
      </c>
      <c r="F4640" t="s">
        <v>82</v>
      </c>
      <c r="G4640" t="s">
        <v>21</v>
      </c>
      <c r="I4640" t="s">
        <v>83</v>
      </c>
      <c r="J4640">
        <v>12.663</v>
      </c>
      <c r="K4640">
        <v>8.4450000000000003</v>
      </c>
      <c r="L4640">
        <v>4.4820000000000002</v>
      </c>
      <c r="M4640">
        <v>-3.2170000000000001</v>
      </c>
      <c r="N4640">
        <v>1.248</v>
      </c>
      <c r="O4640">
        <v>0.48</v>
      </c>
      <c r="P4640">
        <v>1.4239999999999999</v>
      </c>
      <c r="Q4640">
        <v>0.81499999999999995</v>
      </c>
      <c r="R4640">
        <v>0.68200000000000005</v>
      </c>
      <c r="S4640">
        <v>-2.7490000000000001</v>
      </c>
      <c r="T4640">
        <v>6.2149999999999999</v>
      </c>
      <c r="U4640">
        <v>1.02</v>
      </c>
      <c r="V4640">
        <v>2.4460000000000002</v>
      </c>
      <c r="W4640">
        <v>4.5830000000000002</v>
      </c>
      <c r="X4640">
        <v>3.496</v>
      </c>
      <c r="Y4640">
        <v>3.637</v>
      </c>
      <c r="Z4640">
        <v>1.8720000000000001</v>
      </c>
      <c r="AA4640">
        <v>4.548</v>
      </c>
      <c r="AB4640">
        <v>2.9</v>
      </c>
      <c r="AC4640">
        <v>4.4080000000000004</v>
      </c>
      <c r="AD4640">
        <v>0.99199999999999999</v>
      </c>
      <c r="AE4640">
        <v>3.5640000000000001</v>
      </c>
      <c r="AF4640">
        <v>2.0619999999999998</v>
      </c>
      <c r="AG4640">
        <v>2.4420000000000002</v>
      </c>
      <c r="AH4640">
        <v>1.899</v>
      </c>
      <c r="AI4640">
        <v>3.3849999999999998</v>
      </c>
      <c r="AJ4640">
        <v>0.751</v>
      </c>
      <c r="AK4640">
        <v>3.0510000000000002</v>
      </c>
      <c r="AL4640">
        <v>4.976</v>
      </c>
      <c r="AM4640">
        <v>-0.432</v>
      </c>
      <c r="AN4640">
        <v>4.0410000000000004</v>
      </c>
      <c r="AO4640">
        <v>1.472</v>
      </c>
      <c r="AP4640">
        <v>2.7530000000000001</v>
      </c>
      <c r="AQ4640">
        <v>1.004</v>
      </c>
      <c r="AR4640">
        <v>0.70599999999999996</v>
      </c>
      <c r="AS4640">
        <v>1.365</v>
      </c>
      <c r="AT4640">
        <v>1.5620000000000001</v>
      </c>
      <c r="AU4640">
        <v>1.8</v>
      </c>
      <c r="AV4640">
        <v>1.8</v>
      </c>
      <c r="AW4640">
        <v>1.8</v>
      </c>
      <c r="AX4640">
        <v>2013</v>
      </c>
    </row>
    <row r="4641" spans="1:50" x14ac:dyDescent="0.3">
      <c r="A4641">
        <v>181</v>
      </c>
      <c r="B4641" t="s">
        <v>1028</v>
      </c>
      <c r="C4641" t="s">
        <v>84</v>
      </c>
      <c r="D4641" t="s">
        <v>1029</v>
      </c>
      <c r="E4641" t="s">
        <v>85</v>
      </c>
      <c r="G4641" t="s">
        <v>59</v>
      </c>
    </row>
    <row r="4642" spans="1:50" x14ac:dyDescent="0.3">
      <c r="A4642">
        <v>181</v>
      </c>
      <c r="B4642" t="s">
        <v>1028</v>
      </c>
      <c r="C4642" t="s">
        <v>86</v>
      </c>
      <c r="D4642" t="s">
        <v>1029</v>
      </c>
      <c r="E4642" t="s">
        <v>87</v>
      </c>
      <c r="F4642" t="s">
        <v>88</v>
      </c>
      <c r="G4642" t="s">
        <v>21</v>
      </c>
      <c r="I4642" t="s">
        <v>1032</v>
      </c>
      <c r="J4642">
        <v>17.843</v>
      </c>
      <c r="K4642">
        <v>-8.2479999999999993</v>
      </c>
      <c r="L4642">
        <v>-4.05</v>
      </c>
      <c r="M4642">
        <v>-4.2489999999999997</v>
      </c>
      <c r="N4642">
        <v>3.7959999999999998</v>
      </c>
      <c r="O4642">
        <v>9.0440000000000005</v>
      </c>
      <c r="P4642">
        <v>-3.3000000000000002E-2</v>
      </c>
      <c r="Q4642">
        <v>14.029</v>
      </c>
      <c r="R4642">
        <v>34.868000000000002</v>
      </c>
      <c r="S4642">
        <v>11.077</v>
      </c>
      <c r="T4642">
        <v>15.664999999999999</v>
      </c>
      <c r="U4642">
        <v>5.3940000000000001</v>
      </c>
      <c r="V4642">
        <v>3.0259999999999998</v>
      </c>
      <c r="W4642">
        <v>5.8739999999999997</v>
      </c>
      <c r="X4642">
        <v>7.5339999999999998</v>
      </c>
      <c r="Y4642">
        <v>10.032</v>
      </c>
      <c r="Z4642">
        <v>-5.9210000000000003</v>
      </c>
      <c r="AA4642">
        <v>-1.6839999999999999</v>
      </c>
      <c r="AB4642">
        <v>2.5110000000000001</v>
      </c>
      <c r="AC4642">
        <v>10.125</v>
      </c>
      <c r="AD4642">
        <v>10.430999999999999</v>
      </c>
      <c r="AE4642">
        <v>-11.135</v>
      </c>
      <c r="AF4642">
        <v>0.47799999999999998</v>
      </c>
      <c r="AG4642">
        <v>3.871</v>
      </c>
      <c r="AH4642">
        <v>4.665</v>
      </c>
      <c r="AI4642">
        <v>2.8319999999999999</v>
      </c>
      <c r="AJ4642">
        <v>16.143000000000001</v>
      </c>
      <c r="AK4642">
        <v>0.47299999999999998</v>
      </c>
      <c r="AL4642">
        <v>1.2909999999999999</v>
      </c>
      <c r="AM4642">
        <v>-8.4130000000000003</v>
      </c>
      <c r="AN4642">
        <v>13.603999999999999</v>
      </c>
      <c r="AO4642">
        <v>0.57199999999999995</v>
      </c>
      <c r="AP4642">
        <v>8.3190000000000008</v>
      </c>
      <c r="AQ4642">
        <v>-2.9910000000000001</v>
      </c>
      <c r="AR4642">
        <v>3.8</v>
      </c>
      <c r="AS4642">
        <v>3.8</v>
      </c>
      <c r="AT4642">
        <v>3.7</v>
      </c>
      <c r="AU4642">
        <v>3.7</v>
      </c>
      <c r="AV4642">
        <v>3.7</v>
      </c>
      <c r="AW4642">
        <v>3.6</v>
      </c>
      <c r="AX4642">
        <v>2013</v>
      </c>
    </row>
    <row r="4643" spans="1:50" x14ac:dyDescent="0.3">
      <c r="A4643">
        <v>181</v>
      </c>
      <c r="B4643" t="s">
        <v>1028</v>
      </c>
      <c r="C4643" t="s">
        <v>90</v>
      </c>
      <c r="D4643" t="s">
        <v>1029</v>
      </c>
      <c r="E4643" t="s">
        <v>91</v>
      </c>
      <c r="F4643" t="s">
        <v>92</v>
      </c>
      <c r="G4643" t="s">
        <v>21</v>
      </c>
    </row>
    <row r="4644" spans="1:50" x14ac:dyDescent="0.3">
      <c r="A4644">
        <v>181</v>
      </c>
      <c r="B4644" t="s">
        <v>1028</v>
      </c>
      <c r="C4644" t="s">
        <v>93</v>
      </c>
      <c r="D4644" t="s">
        <v>1029</v>
      </c>
      <c r="E4644" t="s">
        <v>94</v>
      </c>
      <c r="F4644" t="s">
        <v>95</v>
      </c>
      <c r="G4644" t="s">
        <v>21</v>
      </c>
      <c r="I4644" t="s">
        <v>1032</v>
      </c>
      <c r="J4644">
        <v>16.331</v>
      </c>
      <c r="K4644">
        <v>-11.930999999999999</v>
      </c>
      <c r="L4644">
        <v>-15.656000000000001</v>
      </c>
      <c r="M4644">
        <v>1.331</v>
      </c>
      <c r="N4644">
        <v>3.8839999999999999</v>
      </c>
      <c r="O4644">
        <v>7.2210000000000001</v>
      </c>
      <c r="P4644">
        <v>6.8620000000000001</v>
      </c>
      <c r="Q4644">
        <v>14.347</v>
      </c>
      <c r="R4644">
        <v>26.189</v>
      </c>
      <c r="S4644">
        <v>10.7</v>
      </c>
      <c r="T4644">
        <v>13.269</v>
      </c>
      <c r="U4644">
        <v>7.5250000000000004</v>
      </c>
      <c r="V4644">
        <v>9.6679999999999993</v>
      </c>
      <c r="W4644">
        <v>5.2960000000000003</v>
      </c>
      <c r="X4644">
        <v>7.1230000000000002</v>
      </c>
      <c r="Y4644">
        <v>5.3659999999999997</v>
      </c>
      <c r="Z4644">
        <v>-5.899</v>
      </c>
      <c r="AA4644">
        <v>3.9750000000000001</v>
      </c>
      <c r="AB4644">
        <v>8.141</v>
      </c>
      <c r="AC4644">
        <v>8.2309999999999999</v>
      </c>
      <c r="AD4644">
        <v>5.5819999999999999</v>
      </c>
      <c r="AE4644">
        <v>-4.4630000000000001</v>
      </c>
      <c r="AF4644">
        <v>6.7649999999999997</v>
      </c>
      <c r="AG4644">
        <v>-2.7610000000000001</v>
      </c>
      <c r="AH4644">
        <v>2.524</v>
      </c>
      <c r="AI4644">
        <v>0.67500000000000004</v>
      </c>
      <c r="AJ4644">
        <v>14.772</v>
      </c>
      <c r="AK4644">
        <v>3.734</v>
      </c>
      <c r="AL4644">
        <v>2.0790000000000002</v>
      </c>
      <c r="AM4644">
        <v>-8.4139999999999997</v>
      </c>
      <c r="AN4644">
        <v>15.583</v>
      </c>
      <c r="AO4644">
        <v>3.2559999999999998</v>
      </c>
      <c r="AP4644">
        <v>10.122999999999999</v>
      </c>
      <c r="AQ4644">
        <v>-3.0259999999999998</v>
      </c>
      <c r="AR4644">
        <v>3.2</v>
      </c>
      <c r="AS4644">
        <v>3.4</v>
      </c>
      <c r="AT4644">
        <v>3.7</v>
      </c>
      <c r="AU4644">
        <v>3.7</v>
      </c>
      <c r="AV4644">
        <v>3.6</v>
      </c>
      <c r="AW4644">
        <v>3.5</v>
      </c>
      <c r="AX4644">
        <v>2013</v>
      </c>
    </row>
    <row r="4645" spans="1:50" x14ac:dyDescent="0.3">
      <c r="A4645">
        <v>181</v>
      </c>
      <c r="B4645" t="s">
        <v>1028</v>
      </c>
      <c r="C4645" t="s">
        <v>96</v>
      </c>
      <c r="D4645" t="s">
        <v>1029</v>
      </c>
      <c r="E4645" t="s">
        <v>97</v>
      </c>
      <c r="F4645" t="s">
        <v>98</v>
      </c>
      <c r="G4645" t="s">
        <v>21</v>
      </c>
    </row>
    <row r="4646" spans="1:50" x14ac:dyDescent="0.3">
      <c r="A4646">
        <v>181</v>
      </c>
      <c r="B4646" t="s">
        <v>1028</v>
      </c>
      <c r="C4646" t="s">
        <v>99</v>
      </c>
      <c r="D4646" t="s">
        <v>1029</v>
      </c>
      <c r="E4646" t="s">
        <v>100</v>
      </c>
      <c r="F4646" t="s">
        <v>101</v>
      </c>
      <c r="G4646" t="s">
        <v>102</v>
      </c>
      <c r="I4646" t="s">
        <v>1033</v>
      </c>
      <c r="J4646" t="s">
        <v>18</v>
      </c>
      <c r="K4646" t="s">
        <v>18</v>
      </c>
      <c r="L4646" t="s">
        <v>18</v>
      </c>
      <c r="M4646">
        <v>12.5</v>
      </c>
      <c r="N4646">
        <v>12.5</v>
      </c>
      <c r="O4646">
        <v>12.2</v>
      </c>
      <c r="P4646">
        <v>11</v>
      </c>
      <c r="Q4646">
        <v>8.1999999999999993</v>
      </c>
      <c r="R4646">
        <v>6.2</v>
      </c>
      <c r="S4646">
        <v>4.6360000000000001</v>
      </c>
      <c r="T4646">
        <v>4.8</v>
      </c>
      <c r="U4646">
        <v>4.4000000000000004</v>
      </c>
      <c r="V4646">
        <v>4.9000000000000004</v>
      </c>
      <c r="W4646">
        <v>5.4</v>
      </c>
      <c r="X4646">
        <v>5.4</v>
      </c>
      <c r="Y4646">
        <v>4.9000000000000004</v>
      </c>
      <c r="Z4646">
        <v>5.2</v>
      </c>
      <c r="AA4646">
        <v>6.2</v>
      </c>
      <c r="AB4646">
        <v>6.6</v>
      </c>
      <c r="AC4646">
        <v>7.1</v>
      </c>
      <c r="AD4646">
        <v>6.758</v>
      </c>
      <c r="AE4646">
        <v>7.617</v>
      </c>
      <c r="AF4646">
        <v>7.4329999999999998</v>
      </c>
      <c r="AG4646">
        <v>7.7169999999999996</v>
      </c>
      <c r="AH4646">
        <v>7.2169999999999996</v>
      </c>
      <c r="AI4646">
        <v>6.9420000000000002</v>
      </c>
      <c r="AJ4646">
        <v>6.8170000000000002</v>
      </c>
      <c r="AK4646">
        <v>6.4669999999999996</v>
      </c>
      <c r="AL4646">
        <v>5.9749999999999996</v>
      </c>
      <c r="AM4646">
        <v>6.883</v>
      </c>
      <c r="AN4646">
        <v>6.867</v>
      </c>
      <c r="AO4646">
        <v>6.3920000000000003</v>
      </c>
      <c r="AP4646">
        <v>6.3079999999999998</v>
      </c>
      <c r="AQ4646">
        <v>6.375</v>
      </c>
      <c r="AR4646">
        <v>6</v>
      </c>
      <c r="AS4646">
        <v>6.1</v>
      </c>
      <c r="AT4646">
        <v>6.2</v>
      </c>
      <c r="AU4646">
        <v>6.3</v>
      </c>
      <c r="AV4646">
        <v>6.3</v>
      </c>
      <c r="AW4646">
        <v>6.3</v>
      </c>
      <c r="AX4646">
        <v>2013</v>
      </c>
    </row>
    <row r="4647" spans="1:50" x14ac:dyDescent="0.3">
      <c r="A4647">
        <v>181</v>
      </c>
      <c r="B4647" t="s">
        <v>1028</v>
      </c>
      <c r="C4647" t="s">
        <v>103</v>
      </c>
      <c r="D4647" t="s">
        <v>1029</v>
      </c>
      <c r="E4647" t="s">
        <v>104</v>
      </c>
      <c r="F4647" t="s">
        <v>105</v>
      </c>
      <c r="G4647" t="s">
        <v>106</v>
      </c>
      <c r="H4647" t="s">
        <v>107</v>
      </c>
      <c r="I4647" t="s">
        <v>1033</v>
      </c>
      <c r="J4647" t="s">
        <v>18</v>
      </c>
      <c r="K4647" t="s">
        <v>18</v>
      </c>
      <c r="L4647" t="s">
        <v>18</v>
      </c>
      <c r="M4647">
        <v>0.106</v>
      </c>
      <c r="N4647">
        <v>0.107</v>
      </c>
      <c r="O4647">
        <v>0.108</v>
      </c>
      <c r="P4647">
        <v>0.108</v>
      </c>
      <c r="Q4647">
        <v>0.11700000000000001</v>
      </c>
      <c r="R4647">
        <v>0.12</v>
      </c>
      <c r="S4647">
        <v>0.13</v>
      </c>
      <c r="T4647">
        <v>0.13200000000000001</v>
      </c>
      <c r="U4647">
        <v>0.13500000000000001</v>
      </c>
      <c r="V4647">
        <v>0.13700000000000001</v>
      </c>
      <c r="W4647">
        <v>0.13600000000000001</v>
      </c>
      <c r="X4647">
        <v>0.13900000000000001</v>
      </c>
      <c r="Y4647">
        <v>0.14299999999999999</v>
      </c>
      <c r="Z4647">
        <v>0.14499999999999999</v>
      </c>
      <c r="AA4647">
        <v>0.14399999999999999</v>
      </c>
      <c r="AB4647">
        <v>0.14499999999999999</v>
      </c>
      <c r="AC4647">
        <v>0.14599999999999999</v>
      </c>
      <c r="AD4647">
        <v>0.14399999999999999</v>
      </c>
      <c r="AE4647">
        <v>0.14599999999999999</v>
      </c>
      <c r="AF4647">
        <v>0.14799999999999999</v>
      </c>
      <c r="AG4647">
        <v>0.14799999999999999</v>
      </c>
      <c r="AH4647">
        <v>0.14799999999999999</v>
      </c>
      <c r="AI4647">
        <v>0.15</v>
      </c>
      <c r="AJ4647">
        <v>0.152</v>
      </c>
      <c r="AK4647">
        <v>0.156</v>
      </c>
      <c r="AL4647">
        <v>0.16</v>
      </c>
      <c r="AM4647">
        <v>0.161</v>
      </c>
      <c r="AN4647">
        <v>0.16400000000000001</v>
      </c>
      <c r="AO4647">
        <v>0.16900000000000001</v>
      </c>
      <c r="AP4647">
        <v>0.17299999999999999</v>
      </c>
      <c r="AQ4647">
        <v>0.17699999999999999</v>
      </c>
      <c r="AR4647">
        <v>0.18099999999999999</v>
      </c>
      <c r="AS4647">
        <v>0.184</v>
      </c>
      <c r="AT4647" t="s">
        <v>18</v>
      </c>
      <c r="AU4647" t="s">
        <v>18</v>
      </c>
      <c r="AV4647" t="s">
        <v>18</v>
      </c>
      <c r="AW4647" t="s">
        <v>18</v>
      </c>
      <c r="AX4647">
        <v>2013</v>
      </c>
    </row>
    <row r="4648" spans="1:50" x14ac:dyDescent="0.3">
      <c r="A4648">
        <v>181</v>
      </c>
      <c r="B4648" t="s">
        <v>1028</v>
      </c>
      <c r="C4648" t="s">
        <v>108</v>
      </c>
      <c r="D4648" t="s">
        <v>1029</v>
      </c>
      <c r="E4648" t="s">
        <v>109</v>
      </c>
      <c r="F4648" t="s">
        <v>110</v>
      </c>
      <c r="G4648" t="s">
        <v>106</v>
      </c>
      <c r="H4648" t="s">
        <v>107</v>
      </c>
      <c r="I4648" t="s">
        <v>1034</v>
      </c>
      <c r="J4648">
        <v>0.312</v>
      </c>
      <c r="K4648">
        <v>0.314</v>
      </c>
      <c r="L4648">
        <v>0.32100000000000001</v>
      </c>
      <c r="M4648">
        <v>0.32600000000000001</v>
      </c>
      <c r="N4648">
        <v>0.32600000000000001</v>
      </c>
      <c r="O4648">
        <v>0.33200000000000002</v>
      </c>
      <c r="P4648">
        <v>0.33700000000000002</v>
      </c>
      <c r="Q4648">
        <v>0.33900000000000002</v>
      </c>
      <c r="R4648">
        <v>0.34200000000000003</v>
      </c>
      <c r="S4648">
        <v>0.34599999999999997</v>
      </c>
      <c r="T4648">
        <v>0.34899999999999998</v>
      </c>
      <c r="U4648">
        <v>0.35299999999999998</v>
      </c>
      <c r="V4648">
        <v>0.35599999999999998</v>
      </c>
      <c r="W4648">
        <v>0.35899999999999999</v>
      </c>
      <c r="X4648">
        <v>0.36299999999999999</v>
      </c>
      <c r="Y4648">
        <v>0.36499999999999999</v>
      </c>
      <c r="Z4648">
        <v>0.36699999999999999</v>
      </c>
      <c r="AA4648">
        <v>0.37</v>
      </c>
      <c r="AB4648">
        <v>0.372</v>
      </c>
      <c r="AC4648">
        <v>0.374</v>
      </c>
      <c r="AD4648">
        <v>0.38</v>
      </c>
      <c r="AE4648">
        <v>0.39100000000000001</v>
      </c>
      <c r="AF4648">
        <v>0.39500000000000002</v>
      </c>
      <c r="AG4648">
        <v>0.39700000000000002</v>
      </c>
      <c r="AH4648">
        <v>0.4</v>
      </c>
      <c r="AI4648">
        <v>0.40300000000000002</v>
      </c>
      <c r="AJ4648">
        <v>0.40500000000000003</v>
      </c>
      <c r="AK4648">
        <v>0.40600000000000003</v>
      </c>
      <c r="AL4648">
        <v>0.40799999999999997</v>
      </c>
      <c r="AM4648">
        <v>0.41099999999999998</v>
      </c>
      <c r="AN4648">
        <v>0.41399999999999998</v>
      </c>
      <c r="AO4648">
        <v>0.41499999999999998</v>
      </c>
      <c r="AP4648">
        <v>0.41799999999999998</v>
      </c>
      <c r="AQ4648">
        <v>0.42099999999999999</v>
      </c>
      <c r="AR4648">
        <v>0.42199999999999999</v>
      </c>
      <c r="AS4648">
        <v>0.42299999999999999</v>
      </c>
      <c r="AT4648">
        <v>0.42299999999999999</v>
      </c>
      <c r="AU4648">
        <v>0.42399999999999999</v>
      </c>
      <c r="AV4648">
        <v>0.42499999999999999</v>
      </c>
      <c r="AW4648">
        <v>0.43</v>
      </c>
      <c r="AX4648">
        <v>2013</v>
      </c>
    </row>
    <row r="4649" spans="1:50" x14ac:dyDescent="0.3">
      <c r="A4649">
        <v>181</v>
      </c>
      <c r="B4649" t="s">
        <v>1028</v>
      </c>
      <c r="C4649" t="s">
        <v>112</v>
      </c>
      <c r="D4649" t="s">
        <v>1029</v>
      </c>
      <c r="E4649" t="s">
        <v>113</v>
      </c>
      <c r="F4649" t="s">
        <v>114</v>
      </c>
      <c r="G4649" t="s">
        <v>15</v>
      </c>
      <c r="H4649" t="s">
        <v>16</v>
      </c>
      <c r="I4649" t="s">
        <v>1035</v>
      </c>
      <c r="J4649" t="s">
        <v>18</v>
      </c>
      <c r="K4649" t="s">
        <v>18</v>
      </c>
      <c r="L4649" t="s">
        <v>18</v>
      </c>
      <c r="M4649" t="s">
        <v>18</v>
      </c>
      <c r="N4649" t="s">
        <v>18</v>
      </c>
      <c r="O4649" t="s">
        <v>18</v>
      </c>
      <c r="P4649" t="s">
        <v>18</v>
      </c>
      <c r="Q4649" t="s">
        <v>18</v>
      </c>
      <c r="R4649" t="s">
        <v>18</v>
      </c>
      <c r="S4649" t="s">
        <v>18</v>
      </c>
      <c r="T4649" t="s">
        <v>18</v>
      </c>
      <c r="U4649" t="s">
        <v>18</v>
      </c>
      <c r="V4649" t="s">
        <v>18</v>
      </c>
      <c r="W4649" t="s">
        <v>18</v>
      </c>
      <c r="X4649" t="s">
        <v>18</v>
      </c>
      <c r="Y4649" t="s">
        <v>18</v>
      </c>
      <c r="Z4649" t="s">
        <v>18</v>
      </c>
      <c r="AA4649" t="s">
        <v>18</v>
      </c>
      <c r="AB4649" t="s">
        <v>18</v>
      </c>
      <c r="AC4649" t="s">
        <v>18</v>
      </c>
      <c r="AD4649">
        <v>1.39</v>
      </c>
      <c r="AE4649">
        <v>1.4750000000000001</v>
      </c>
      <c r="AF4649">
        <v>1.593</v>
      </c>
      <c r="AG4649">
        <v>1.6870000000000001</v>
      </c>
      <c r="AH4649">
        <v>1.8169999999999999</v>
      </c>
      <c r="AI4649">
        <v>2.0089999999999999</v>
      </c>
      <c r="AJ4649">
        <v>2.1059999999999999</v>
      </c>
      <c r="AK4649">
        <v>2.2010000000000001</v>
      </c>
      <c r="AL4649">
        <v>2.306</v>
      </c>
      <c r="AM4649">
        <v>2.3130000000000002</v>
      </c>
      <c r="AN4649">
        <v>2.4340000000000002</v>
      </c>
      <c r="AO4649">
        <v>2.5840000000000001</v>
      </c>
      <c r="AP4649">
        <v>2.7429999999999999</v>
      </c>
      <c r="AQ4649">
        <v>2.9510000000000001</v>
      </c>
      <c r="AR4649">
        <v>3.117</v>
      </c>
      <c r="AS4649">
        <v>3.23</v>
      </c>
      <c r="AT4649">
        <v>3.331</v>
      </c>
      <c r="AU4649">
        <v>3.4529999999999998</v>
      </c>
      <c r="AV4649">
        <v>3.5760000000000001</v>
      </c>
      <c r="AW4649">
        <v>3.698</v>
      </c>
      <c r="AX4649">
        <v>2013</v>
      </c>
    </row>
    <row r="4650" spans="1:50" x14ac:dyDescent="0.3">
      <c r="A4650">
        <v>181</v>
      </c>
      <c r="B4650" t="s">
        <v>1028</v>
      </c>
      <c r="C4650" t="s">
        <v>116</v>
      </c>
      <c r="D4650" t="s">
        <v>1029</v>
      </c>
      <c r="E4650" t="s">
        <v>113</v>
      </c>
      <c r="F4650" t="s">
        <v>114</v>
      </c>
      <c r="G4650" t="s">
        <v>67</v>
      </c>
      <c r="I4650" t="s">
        <v>117</v>
      </c>
      <c r="J4650" t="s">
        <v>18</v>
      </c>
      <c r="K4650" t="s">
        <v>18</v>
      </c>
      <c r="L4650" t="s">
        <v>18</v>
      </c>
      <c r="M4650" t="s">
        <v>18</v>
      </c>
      <c r="N4650" t="s">
        <v>18</v>
      </c>
      <c r="O4650" t="s">
        <v>18</v>
      </c>
      <c r="P4650" t="s">
        <v>18</v>
      </c>
      <c r="Q4650" t="s">
        <v>18</v>
      </c>
      <c r="R4650" t="s">
        <v>18</v>
      </c>
      <c r="S4650" t="s">
        <v>18</v>
      </c>
      <c r="T4650" t="s">
        <v>18</v>
      </c>
      <c r="U4650" t="s">
        <v>18</v>
      </c>
      <c r="V4650" t="s">
        <v>18</v>
      </c>
      <c r="W4650" t="s">
        <v>18</v>
      </c>
      <c r="X4650" t="s">
        <v>18</v>
      </c>
      <c r="Y4650" t="s">
        <v>18</v>
      </c>
      <c r="Z4650" t="s">
        <v>18</v>
      </c>
      <c r="AA4650" t="s">
        <v>18</v>
      </c>
      <c r="AB4650" t="s">
        <v>18</v>
      </c>
      <c r="AC4650" t="s">
        <v>18</v>
      </c>
      <c r="AD4650">
        <v>33.731000000000002</v>
      </c>
      <c r="AE4650">
        <v>34.96</v>
      </c>
      <c r="AF4650">
        <v>35.939</v>
      </c>
      <c r="AG4650">
        <v>36.628</v>
      </c>
      <c r="AH4650">
        <v>39.021000000000001</v>
      </c>
      <c r="AI4650">
        <v>40.689</v>
      </c>
      <c r="AJ4650">
        <v>40.442999999999998</v>
      </c>
      <c r="AK4650">
        <v>39.481999999999999</v>
      </c>
      <c r="AL4650">
        <v>38.661000000000001</v>
      </c>
      <c r="AM4650">
        <v>38.829000000000001</v>
      </c>
      <c r="AN4650">
        <v>37.685000000000002</v>
      </c>
      <c r="AO4650">
        <v>38.607999999999997</v>
      </c>
      <c r="AP4650">
        <v>39.679000000000002</v>
      </c>
      <c r="AQ4650">
        <v>40.637999999999998</v>
      </c>
      <c r="AR4650">
        <v>41.146000000000001</v>
      </c>
      <c r="AS4650">
        <v>40.915999999999997</v>
      </c>
      <c r="AT4650">
        <v>40.622</v>
      </c>
      <c r="AU4650">
        <v>40.622</v>
      </c>
      <c r="AV4650">
        <v>40.622</v>
      </c>
      <c r="AW4650">
        <v>40.622</v>
      </c>
      <c r="AX4650">
        <v>2013</v>
      </c>
    </row>
    <row r="4651" spans="1:50" x14ac:dyDescent="0.3">
      <c r="A4651">
        <v>181</v>
      </c>
      <c r="B4651" t="s">
        <v>1028</v>
      </c>
      <c r="C4651" t="s">
        <v>118</v>
      </c>
      <c r="D4651" t="s">
        <v>1029</v>
      </c>
      <c r="E4651" t="s">
        <v>119</v>
      </c>
      <c r="F4651" t="s">
        <v>120</v>
      </c>
      <c r="G4651" t="s">
        <v>15</v>
      </c>
      <c r="H4651" t="s">
        <v>16</v>
      </c>
      <c r="I4651" t="s">
        <v>1035</v>
      </c>
      <c r="J4651" t="s">
        <v>18</v>
      </c>
      <c r="K4651" t="s">
        <v>18</v>
      </c>
      <c r="L4651" t="s">
        <v>18</v>
      </c>
      <c r="M4651" t="s">
        <v>18</v>
      </c>
      <c r="N4651" t="s">
        <v>18</v>
      </c>
      <c r="O4651" t="s">
        <v>18</v>
      </c>
      <c r="P4651" t="s">
        <v>18</v>
      </c>
      <c r="Q4651" t="s">
        <v>18</v>
      </c>
      <c r="R4651" t="s">
        <v>18</v>
      </c>
      <c r="S4651" t="s">
        <v>18</v>
      </c>
      <c r="T4651" t="s">
        <v>18</v>
      </c>
      <c r="U4651" t="s">
        <v>18</v>
      </c>
      <c r="V4651" t="s">
        <v>18</v>
      </c>
      <c r="W4651" t="s">
        <v>18</v>
      </c>
      <c r="X4651" t="s">
        <v>18</v>
      </c>
      <c r="Y4651" t="s">
        <v>18</v>
      </c>
      <c r="Z4651" t="s">
        <v>18</v>
      </c>
      <c r="AA4651" t="s">
        <v>18</v>
      </c>
      <c r="AB4651" t="s">
        <v>18</v>
      </c>
      <c r="AC4651" t="s">
        <v>18</v>
      </c>
      <c r="AD4651">
        <v>1.6259999999999999</v>
      </c>
      <c r="AE4651">
        <v>1.7390000000000001</v>
      </c>
      <c r="AF4651">
        <v>1.847</v>
      </c>
      <c r="AG4651">
        <v>2.101</v>
      </c>
      <c r="AH4651">
        <v>2.0299999999999998</v>
      </c>
      <c r="AI4651">
        <v>2.1509999999999998</v>
      </c>
      <c r="AJ4651">
        <v>2.2469999999999999</v>
      </c>
      <c r="AK4651">
        <v>2.33</v>
      </c>
      <c r="AL4651">
        <v>2.5790000000000002</v>
      </c>
      <c r="AM4651">
        <v>2.532</v>
      </c>
      <c r="AN4651">
        <v>2.6579999999999999</v>
      </c>
      <c r="AO4651">
        <v>2.7669999999999999</v>
      </c>
      <c r="AP4651">
        <v>2.968</v>
      </c>
      <c r="AQ4651">
        <v>3.1549999999999998</v>
      </c>
      <c r="AR4651">
        <v>3.319</v>
      </c>
      <c r="AS4651">
        <v>3.42</v>
      </c>
      <c r="AT4651">
        <v>3.4769999999999999</v>
      </c>
      <c r="AU4651">
        <v>3.605</v>
      </c>
      <c r="AV4651">
        <v>3.7330000000000001</v>
      </c>
      <c r="AW4651">
        <v>3.8610000000000002</v>
      </c>
      <c r="AX4651">
        <v>2013</v>
      </c>
    </row>
    <row r="4652" spans="1:50" x14ac:dyDescent="0.3">
      <c r="A4652">
        <v>181</v>
      </c>
      <c r="B4652" t="s">
        <v>1028</v>
      </c>
      <c r="C4652" t="s">
        <v>121</v>
      </c>
      <c r="D4652" t="s">
        <v>1029</v>
      </c>
      <c r="E4652" t="s">
        <v>119</v>
      </c>
      <c r="F4652" t="s">
        <v>120</v>
      </c>
      <c r="G4652" t="s">
        <v>67</v>
      </c>
      <c r="I4652" t="s">
        <v>122</v>
      </c>
      <c r="J4652" t="s">
        <v>18</v>
      </c>
      <c r="K4652" t="s">
        <v>18</v>
      </c>
      <c r="L4652" t="s">
        <v>18</v>
      </c>
      <c r="M4652" t="s">
        <v>18</v>
      </c>
      <c r="N4652" t="s">
        <v>18</v>
      </c>
      <c r="O4652" t="s">
        <v>18</v>
      </c>
      <c r="P4652" t="s">
        <v>18</v>
      </c>
      <c r="Q4652" t="s">
        <v>18</v>
      </c>
      <c r="R4652" t="s">
        <v>18</v>
      </c>
      <c r="S4652" t="s">
        <v>18</v>
      </c>
      <c r="T4652" t="s">
        <v>18</v>
      </c>
      <c r="U4652" t="s">
        <v>18</v>
      </c>
      <c r="V4652" t="s">
        <v>18</v>
      </c>
      <c r="W4652" t="s">
        <v>18</v>
      </c>
      <c r="X4652" t="s">
        <v>18</v>
      </c>
      <c r="Y4652" t="s">
        <v>18</v>
      </c>
      <c r="Z4652" t="s">
        <v>18</v>
      </c>
      <c r="AA4652" t="s">
        <v>18</v>
      </c>
      <c r="AB4652" t="s">
        <v>18</v>
      </c>
      <c r="AC4652" t="s">
        <v>18</v>
      </c>
      <c r="AD4652">
        <v>39.451000000000001</v>
      </c>
      <c r="AE4652">
        <v>41.22</v>
      </c>
      <c r="AF4652">
        <v>41.66</v>
      </c>
      <c r="AG4652">
        <v>45.625999999999998</v>
      </c>
      <c r="AH4652">
        <v>43.600999999999999</v>
      </c>
      <c r="AI4652">
        <v>43.566000000000003</v>
      </c>
      <c r="AJ4652">
        <v>43.15</v>
      </c>
      <c r="AK4652">
        <v>41.783999999999999</v>
      </c>
      <c r="AL4652">
        <v>43.250999999999998</v>
      </c>
      <c r="AM4652">
        <v>42.506</v>
      </c>
      <c r="AN4652">
        <v>41.15</v>
      </c>
      <c r="AO4652">
        <v>41.351999999999997</v>
      </c>
      <c r="AP4652">
        <v>42.929000000000002</v>
      </c>
      <c r="AQ4652">
        <v>43.445</v>
      </c>
      <c r="AR4652">
        <v>43.817</v>
      </c>
      <c r="AS4652">
        <v>43.325000000000003</v>
      </c>
      <c r="AT4652">
        <v>42.408000000000001</v>
      </c>
      <c r="AU4652">
        <v>42.408000000000001</v>
      </c>
      <c r="AV4652">
        <v>42.408000000000001</v>
      </c>
      <c r="AW4652">
        <v>42.408000000000001</v>
      </c>
      <c r="AX4652">
        <v>2013</v>
      </c>
    </row>
    <row r="4653" spans="1:50" x14ac:dyDescent="0.3">
      <c r="A4653">
        <v>181</v>
      </c>
      <c r="B4653" t="s">
        <v>1028</v>
      </c>
      <c r="C4653" t="s">
        <v>123</v>
      </c>
      <c r="D4653" t="s">
        <v>1029</v>
      </c>
      <c r="E4653" t="s">
        <v>124</v>
      </c>
      <c r="F4653" t="s">
        <v>125</v>
      </c>
      <c r="G4653" t="s">
        <v>15</v>
      </c>
      <c r="H4653" t="s">
        <v>16</v>
      </c>
      <c r="I4653" t="s">
        <v>1035</v>
      </c>
      <c r="J4653" t="s">
        <v>18</v>
      </c>
      <c r="K4653" t="s">
        <v>18</v>
      </c>
      <c r="L4653" t="s">
        <v>18</v>
      </c>
      <c r="M4653" t="s">
        <v>18</v>
      </c>
      <c r="N4653" t="s">
        <v>18</v>
      </c>
      <c r="O4653" t="s">
        <v>18</v>
      </c>
      <c r="P4653" t="s">
        <v>18</v>
      </c>
      <c r="Q4653" t="s">
        <v>18</v>
      </c>
      <c r="R4653" t="s">
        <v>18</v>
      </c>
      <c r="S4653" t="s">
        <v>18</v>
      </c>
      <c r="T4653" t="s">
        <v>18</v>
      </c>
      <c r="U4653" t="s">
        <v>18</v>
      </c>
      <c r="V4653" t="s">
        <v>18</v>
      </c>
      <c r="W4653" t="s">
        <v>18</v>
      </c>
      <c r="X4653" t="s">
        <v>18</v>
      </c>
      <c r="Y4653" t="s">
        <v>18</v>
      </c>
      <c r="Z4653" t="s">
        <v>18</v>
      </c>
      <c r="AA4653" t="s">
        <v>18</v>
      </c>
      <c r="AB4653" t="s">
        <v>18</v>
      </c>
      <c r="AC4653" t="s">
        <v>18</v>
      </c>
      <c r="AD4653">
        <v>-0.23599999999999999</v>
      </c>
      <c r="AE4653">
        <v>-0.26400000000000001</v>
      </c>
      <c r="AF4653">
        <v>-0.254</v>
      </c>
      <c r="AG4653">
        <v>-0.41399999999999998</v>
      </c>
      <c r="AH4653">
        <v>-0.21299999999999999</v>
      </c>
      <c r="AI4653">
        <v>-0.14199999999999999</v>
      </c>
      <c r="AJ4653">
        <v>-0.14099999999999999</v>
      </c>
      <c r="AK4653">
        <v>-0.128</v>
      </c>
      <c r="AL4653">
        <v>-0.27400000000000002</v>
      </c>
      <c r="AM4653">
        <v>-0.219</v>
      </c>
      <c r="AN4653">
        <v>-0.224</v>
      </c>
      <c r="AO4653">
        <v>-0.184</v>
      </c>
      <c r="AP4653">
        <v>-0.22500000000000001</v>
      </c>
      <c r="AQ4653">
        <v>-0.20399999999999999</v>
      </c>
      <c r="AR4653">
        <v>-0.20200000000000001</v>
      </c>
      <c r="AS4653">
        <v>-0.19</v>
      </c>
      <c r="AT4653">
        <v>-0.14599999999999999</v>
      </c>
      <c r="AU4653">
        <v>-0.152</v>
      </c>
      <c r="AV4653">
        <v>-0.157</v>
      </c>
      <c r="AW4653">
        <v>-0.16300000000000001</v>
      </c>
      <c r="AX4653">
        <v>2013</v>
      </c>
    </row>
    <row r="4654" spans="1:50" x14ac:dyDescent="0.3">
      <c r="A4654">
        <v>181</v>
      </c>
      <c r="B4654" t="s">
        <v>1028</v>
      </c>
      <c r="C4654" t="s">
        <v>126</v>
      </c>
      <c r="D4654" t="s">
        <v>1029</v>
      </c>
      <c r="E4654" t="s">
        <v>124</v>
      </c>
      <c r="F4654" t="s">
        <v>125</v>
      </c>
      <c r="G4654" t="s">
        <v>67</v>
      </c>
      <c r="I4654" t="s">
        <v>127</v>
      </c>
      <c r="J4654" t="s">
        <v>18</v>
      </c>
      <c r="K4654" t="s">
        <v>18</v>
      </c>
      <c r="L4654" t="s">
        <v>18</v>
      </c>
      <c r="M4654" t="s">
        <v>18</v>
      </c>
      <c r="N4654" t="s">
        <v>18</v>
      </c>
      <c r="O4654" t="s">
        <v>18</v>
      </c>
      <c r="P4654" t="s">
        <v>18</v>
      </c>
      <c r="Q4654" t="s">
        <v>18</v>
      </c>
      <c r="R4654" t="s">
        <v>18</v>
      </c>
      <c r="S4654" t="s">
        <v>18</v>
      </c>
      <c r="T4654" t="s">
        <v>18</v>
      </c>
      <c r="U4654" t="s">
        <v>18</v>
      </c>
      <c r="V4654" t="s">
        <v>18</v>
      </c>
      <c r="W4654" t="s">
        <v>18</v>
      </c>
      <c r="X4654" t="s">
        <v>18</v>
      </c>
      <c r="Y4654" t="s">
        <v>18</v>
      </c>
      <c r="Z4654" t="s">
        <v>18</v>
      </c>
      <c r="AA4654" t="s">
        <v>18</v>
      </c>
      <c r="AB4654" t="s">
        <v>18</v>
      </c>
      <c r="AC4654" t="s">
        <v>18</v>
      </c>
      <c r="AD4654">
        <v>-5.72</v>
      </c>
      <c r="AE4654">
        <v>-6.26</v>
      </c>
      <c r="AF4654">
        <v>-5.7210000000000001</v>
      </c>
      <c r="AG4654">
        <v>-8.9979999999999993</v>
      </c>
      <c r="AH4654">
        <v>-4.58</v>
      </c>
      <c r="AI4654">
        <v>-2.8769999999999998</v>
      </c>
      <c r="AJ4654">
        <v>-2.7069999999999999</v>
      </c>
      <c r="AK4654">
        <v>-2.302</v>
      </c>
      <c r="AL4654">
        <v>-4.59</v>
      </c>
      <c r="AM4654">
        <v>-3.677</v>
      </c>
      <c r="AN4654">
        <v>-3.464</v>
      </c>
      <c r="AO4654">
        <v>-2.7440000000000002</v>
      </c>
      <c r="AP4654">
        <v>-3.25</v>
      </c>
      <c r="AQ4654">
        <v>-2.806</v>
      </c>
      <c r="AR4654">
        <v>-2.6709999999999998</v>
      </c>
      <c r="AS4654">
        <v>-2.4089999999999998</v>
      </c>
      <c r="AT4654">
        <v>-1.786</v>
      </c>
      <c r="AU4654">
        <v>-1.786</v>
      </c>
      <c r="AV4654">
        <v>-1.786</v>
      </c>
      <c r="AW4654">
        <v>-1.786</v>
      </c>
      <c r="AX4654">
        <v>2013</v>
      </c>
    </row>
    <row r="4655" spans="1:50" x14ac:dyDescent="0.3">
      <c r="A4655">
        <v>181</v>
      </c>
      <c r="B4655" t="s">
        <v>1028</v>
      </c>
      <c r="C4655" t="s">
        <v>128</v>
      </c>
      <c r="D4655" t="s">
        <v>1029</v>
      </c>
      <c r="E4655" t="s">
        <v>129</v>
      </c>
      <c r="F4655" t="s">
        <v>130</v>
      </c>
      <c r="G4655" t="s">
        <v>15</v>
      </c>
      <c r="H4655" t="s">
        <v>16</v>
      </c>
      <c r="I4655" t="s">
        <v>1035</v>
      </c>
      <c r="J4655" t="s">
        <v>18</v>
      </c>
      <c r="K4655" t="s">
        <v>18</v>
      </c>
      <c r="L4655" t="s">
        <v>18</v>
      </c>
      <c r="M4655" t="s">
        <v>18</v>
      </c>
      <c r="N4655" t="s">
        <v>18</v>
      </c>
      <c r="O4655" t="s">
        <v>18</v>
      </c>
      <c r="P4655" t="s">
        <v>18</v>
      </c>
      <c r="Q4655" t="s">
        <v>18</v>
      </c>
      <c r="R4655" t="s">
        <v>18</v>
      </c>
      <c r="S4655" t="s">
        <v>18</v>
      </c>
      <c r="T4655" t="s">
        <v>18</v>
      </c>
      <c r="U4655" t="s">
        <v>18</v>
      </c>
      <c r="V4655" t="s">
        <v>18</v>
      </c>
      <c r="W4655" t="s">
        <v>18</v>
      </c>
      <c r="X4655" t="s">
        <v>18</v>
      </c>
      <c r="Y4655" t="s">
        <v>18</v>
      </c>
      <c r="Z4655" t="s">
        <v>18</v>
      </c>
      <c r="AA4655" t="s">
        <v>18</v>
      </c>
      <c r="AB4655" t="s">
        <v>18</v>
      </c>
      <c r="AC4655" t="s">
        <v>18</v>
      </c>
      <c r="AD4655">
        <v>-0.25900000000000001</v>
      </c>
      <c r="AE4655">
        <v>-0.248</v>
      </c>
      <c r="AF4655">
        <v>-0.245</v>
      </c>
      <c r="AG4655">
        <v>-0.38200000000000001</v>
      </c>
      <c r="AH4655">
        <v>-0.17399999999999999</v>
      </c>
      <c r="AI4655">
        <v>-0.17299999999999999</v>
      </c>
      <c r="AJ4655">
        <v>-0.14699999999999999</v>
      </c>
      <c r="AK4655">
        <v>-0.188</v>
      </c>
      <c r="AL4655">
        <v>-0.35399999999999998</v>
      </c>
      <c r="AM4655">
        <v>-0.20699999999999999</v>
      </c>
      <c r="AN4655">
        <v>-0.31</v>
      </c>
      <c r="AO4655">
        <v>-0.22800000000000001</v>
      </c>
      <c r="AP4655">
        <v>-0.255</v>
      </c>
      <c r="AQ4655">
        <v>-0.219</v>
      </c>
      <c r="AR4655">
        <v>-0.20899999999999999</v>
      </c>
      <c r="AS4655">
        <v>-0.20599999999999999</v>
      </c>
      <c r="AT4655">
        <v>-0.16700000000000001</v>
      </c>
      <c r="AU4655">
        <v>-0.16400000000000001</v>
      </c>
      <c r="AV4655">
        <v>-0.16600000000000001</v>
      </c>
      <c r="AW4655">
        <v>-0.16400000000000001</v>
      </c>
      <c r="AX4655">
        <v>2013</v>
      </c>
    </row>
    <row r="4656" spans="1:50" x14ac:dyDescent="0.3">
      <c r="A4656">
        <v>181</v>
      </c>
      <c r="B4656" t="s">
        <v>1028</v>
      </c>
      <c r="C4656" t="s">
        <v>131</v>
      </c>
      <c r="D4656" t="s">
        <v>1029</v>
      </c>
      <c r="E4656" t="s">
        <v>129</v>
      </c>
      <c r="F4656" t="s">
        <v>130</v>
      </c>
      <c r="G4656" t="s">
        <v>48</v>
      </c>
      <c r="I4656" t="s">
        <v>199</v>
      </c>
      <c r="J4656" t="s">
        <v>18</v>
      </c>
      <c r="K4656" t="s">
        <v>18</v>
      </c>
      <c r="L4656" t="s">
        <v>18</v>
      </c>
      <c r="M4656" t="s">
        <v>18</v>
      </c>
      <c r="N4656" t="s">
        <v>18</v>
      </c>
      <c r="O4656" t="s">
        <v>18</v>
      </c>
      <c r="P4656" t="s">
        <v>18</v>
      </c>
      <c r="Q4656" t="s">
        <v>18</v>
      </c>
      <c r="R4656" t="s">
        <v>18</v>
      </c>
      <c r="S4656" t="s">
        <v>18</v>
      </c>
      <c r="T4656" t="s">
        <v>18</v>
      </c>
      <c r="U4656" t="s">
        <v>18</v>
      </c>
      <c r="V4656" t="s">
        <v>18</v>
      </c>
      <c r="W4656" t="s">
        <v>18</v>
      </c>
      <c r="X4656" t="s">
        <v>18</v>
      </c>
      <c r="Y4656" t="s">
        <v>18</v>
      </c>
      <c r="Z4656" t="s">
        <v>18</v>
      </c>
      <c r="AA4656" t="s">
        <v>18</v>
      </c>
      <c r="AB4656" t="s">
        <v>18</v>
      </c>
      <c r="AC4656" t="s">
        <v>18</v>
      </c>
      <c r="AD4656">
        <v>-6.7430000000000003</v>
      </c>
      <c r="AE4656">
        <v>-6.0640000000000001</v>
      </c>
      <c r="AF4656">
        <v>-5.6740000000000004</v>
      </c>
      <c r="AG4656">
        <v>-8.3930000000000007</v>
      </c>
      <c r="AH4656">
        <v>-3.5659999999999998</v>
      </c>
      <c r="AI4656">
        <v>-3.4329999999999998</v>
      </c>
      <c r="AJ4656">
        <v>-2.7829999999999999</v>
      </c>
      <c r="AK4656">
        <v>-3.4</v>
      </c>
      <c r="AL4656">
        <v>-6.1109999999999998</v>
      </c>
      <c r="AM4656">
        <v>-3.4220000000000002</v>
      </c>
      <c r="AN4656">
        <v>-4.8170000000000002</v>
      </c>
      <c r="AO4656">
        <v>-3.399</v>
      </c>
      <c r="AP4656">
        <v>-3.6539999999999999</v>
      </c>
      <c r="AQ4656">
        <v>-3.004</v>
      </c>
      <c r="AR4656">
        <v>-2.7629999999999999</v>
      </c>
      <c r="AS4656">
        <v>-2.609</v>
      </c>
      <c r="AT4656">
        <v>-2.04</v>
      </c>
      <c r="AU4656">
        <v>-1.9419999999999999</v>
      </c>
      <c r="AV4656">
        <v>-1.893</v>
      </c>
      <c r="AW4656">
        <v>-1.804</v>
      </c>
      <c r="AX4656">
        <v>2013</v>
      </c>
    </row>
    <row r="4657" spans="1:50" x14ac:dyDescent="0.3">
      <c r="A4657">
        <v>181</v>
      </c>
      <c r="B4657" t="s">
        <v>1028</v>
      </c>
      <c r="C4657" t="s">
        <v>132</v>
      </c>
      <c r="D4657" t="s">
        <v>1029</v>
      </c>
      <c r="E4657" t="s">
        <v>133</v>
      </c>
      <c r="F4657" t="s">
        <v>134</v>
      </c>
      <c r="G4657" t="s">
        <v>15</v>
      </c>
      <c r="H4657" t="s">
        <v>16</v>
      </c>
      <c r="I4657" t="s">
        <v>1035</v>
      </c>
      <c r="J4657" t="s">
        <v>18</v>
      </c>
      <c r="K4657" t="s">
        <v>18</v>
      </c>
      <c r="L4657" t="s">
        <v>18</v>
      </c>
      <c r="M4657" t="s">
        <v>18</v>
      </c>
      <c r="N4657" t="s">
        <v>18</v>
      </c>
      <c r="O4657" t="s">
        <v>18</v>
      </c>
      <c r="P4657" t="s">
        <v>18</v>
      </c>
      <c r="Q4657" t="s">
        <v>18</v>
      </c>
      <c r="R4657" t="s">
        <v>18</v>
      </c>
      <c r="S4657" t="s">
        <v>18</v>
      </c>
      <c r="T4657" t="s">
        <v>18</v>
      </c>
      <c r="U4657" t="s">
        <v>18</v>
      </c>
      <c r="V4657" t="s">
        <v>18</v>
      </c>
      <c r="W4657" t="s">
        <v>18</v>
      </c>
      <c r="X4657" t="s">
        <v>18</v>
      </c>
      <c r="Y4657" t="s">
        <v>18</v>
      </c>
      <c r="Z4657" t="s">
        <v>18</v>
      </c>
      <c r="AA4657" t="s">
        <v>18</v>
      </c>
      <c r="AB4657" t="s">
        <v>18</v>
      </c>
      <c r="AC4657" t="s">
        <v>18</v>
      </c>
      <c r="AD4657">
        <v>-9.2999999999999999E-2</v>
      </c>
      <c r="AE4657">
        <v>-0.129</v>
      </c>
      <c r="AF4657">
        <v>-0.10199999999999999</v>
      </c>
      <c r="AG4657">
        <v>-0.26500000000000001</v>
      </c>
      <c r="AH4657">
        <v>-4.9000000000000002E-2</v>
      </c>
      <c r="AI4657">
        <v>3.5999999999999997E-2</v>
      </c>
      <c r="AJ4657">
        <v>3.9E-2</v>
      </c>
      <c r="AK4657">
        <v>5.2999999999999999E-2</v>
      </c>
      <c r="AL4657">
        <v>-8.6999999999999994E-2</v>
      </c>
      <c r="AM4657">
        <v>-3.5999999999999997E-2</v>
      </c>
      <c r="AN4657">
        <v>-3.7999999999999999E-2</v>
      </c>
      <c r="AO4657">
        <v>1.7000000000000001E-2</v>
      </c>
      <c r="AP4657">
        <v>-1.0999999999999999E-2</v>
      </c>
      <c r="AQ4657">
        <v>1.2999999999999999E-2</v>
      </c>
      <c r="AR4657">
        <v>3.1E-2</v>
      </c>
      <c r="AS4657">
        <v>5.3999999999999999E-2</v>
      </c>
      <c r="AT4657">
        <v>0.108</v>
      </c>
      <c r="AU4657">
        <v>0.112</v>
      </c>
      <c r="AV4657">
        <v>0.115</v>
      </c>
      <c r="AW4657">
        <v>0.11899999999999999</v>
      </c>
      <c r="AX4657">
        <v>2013</v>
      </c>
    </row>
    <row r="4658" spans="1:50" x14ac:dyDescent="0.3">
      <c r="A4658">
        <v>181</v>
      </c>
      <c r="B4658" t="s">
        <v>1028</v>
      </c>
      <c r="C4658" t="s">
        <v>135</v>
      </c>
      <c r="D4658" t="s">
        <v>1029</v>
      </c>
      <c r="E4658" t="s">
        <v>133</v>
      </c>
      <c r="F4658" t="s">
        <v>134</v>
      </c>
      <c r="G4658" t="s">
        <v>67</v>
      </c>
      <c r="I4658" t="s">
        <v>136</v>
      </c>
      <c r="J4658" t="s">
        <v>18</v>
      </c>
      <c r="K4658" t="s">
        <v>18</v>
      </c>
      <c r="L4658" t="s">
        <v>18</v>
      </c>
      <c r="M4658" t="s">
        <v>18</v>
      </c>
      <c r="N4658" t="s">
        <v>18</v>
      </c>
      <c r="O4658" t="s">
        <v>18</v>
      </c>
      <c r="P4658" t="s">
        <v>18</v>
      </c>
      <c r="Q4658" t="s">
        <v>18</v>
      </c>
      <c r="R4658" t="s">
        <v>18</v>
      </c>
      <c r="S4658" t="s">
        <v>18</v>
      </c>
      <c r="T4658" t="s">
        <v>18</v>
      </c>
      <c r="U4658" t="s">
        <v>18</v>
      </c>
      <c r="V4658" t="s">
        <v>18</v>
      </c>
      <c r="W4658" t="s">
        <v>18</v>
      </c>
      <c r="X4658" t="s">
        <v>18</v>
      </c>
      <c r="Y4658" t="s">
        <v>18</v>
      </c>
      <c r="Z4658" t="s">
        <v>18</v>
      </c>
      <c r="AA4658" t="s">
        <v>18</v>
      </c>
      <c r="AB4658" t="s">
        <v>18</v>
      </c>
      <c r="AC4658" t="s">
        <v>18</v>
      </c>
      <c r="AD4658">
        <v>-2.2490000000000001</v>
      </c>
      <c r="AE4658">
        <v>-3.0619999999999998</v>
      </c>
      <c r="AF4658">
        <v>-2.2949999999999999</v>
      </c>
      <c r="AG4658">
        <v>-5.7539999999999996</v>
      </c>
      <c r="AH4658">
        <v>-1.0549999999999999</v>
      </c>
      <c r="AI4658">
        <v>0.72399999999999998</v>
      </c>
      <c r="AJ4658">
        <v>0.745</v>
      </c>
      <c r="AK4658">
        <v>0.94899999999999995</v>
      </c>
      <c r="AL4658">
        <v>-1.4610000000000001</v>
      </c>
      <c r="AM4658">
        <v>-0.59799999999999998</v>
      </c>
      <c r="AN4658">
        <v>-0.58299999999999996</v>
      </c>
      <c r="AO4658">
        <v>0.254</v>
      </c>
      <c r="AP4658">
        <v>-0.16500000000000001</v>
      </c>
      <c r="AQ4658">
        <v>0.184</v>
      </c>
      <c r="AR4658">
        <v>0.41099999999999998</v>
      </c>
      <c r="AS4658">
        <v>0.68600000000000005</v>
      </c>
      <c r="AT4658">
        <v>1.3120000000000001</v>
      </c>
      <c r="AU4658">
        <v>1.3120000000000001</v>
      </c>
      <c r="AV4658">
        <v>1.3120000000000001</v>
      </c>
      <c r="AW4658">
        <v>1.3120000000000001</v>
      </c>
      <c r="AX4658">
        <v>2013</v>
      </c>
    </row>
    <row r="4659" spans="1:50" x14ac:dyDescent="0.3">
      <c r="A4659">
        <v>181</v>
      </c>
      <c r="B4659" t="s">
        <v>1028</v>
      </c>
      <c r="C4659" t="s">
        <v>137</v>
      </c>
      <c r="D4659" t="s">
        <v>1029</v>
      </c>
      <c r="E4659" t="s">
        <v>138</v>
      </c>
      <c r="F4659" t="s">
        <v>139</v>
      </c>
      <c r="G4659" t="s">
        <v>15</v>
      </c>
      <c r="H4659" t="s">
        <v>16</v>
      </c>
    </row>
    <row r="4660" spans="1:50" x14ac:dyDescent="0.3">
      <c r="A4660">
        <v>181</v>
      </c>
      <c r="B4660" t="s">
        <v>1028</v>
      </c>
      <c r="C4660" t="s">
        <v>140</v>
      </c>
      <c r="D4660" t="s">
        <v>1029</v>
      </c>
      <c r="E4660" t="s">
        <v>138</v>
      </c>
      <c r="F4660" t="s">
        <v>139</v>
      </c>
      <c r="G4660" t="s">
        <v>67</v>
      </c>
    </row>
    <row r="4661" spans="1:50" x14ac:dyDescent="0.3">
      <c r="A4661">
        <v>181</v>
      </c>
      <c r="B4661" t="s">
        <v>1028</v>
      </c>
      <c r="C4661" t="s">
        <v>141</v>
      </c>
      <c r="D4661" t="s">
        <v>1029</v>
      </c>
      <c r="E4661" t="s">
        <v>142</v>
      </c>
      <c r="F4661" t="s">
        <v>143</v>
      </c>
      <c r="G4661" t="s">
        <v>15</v>
      </c>
      <c r="H4661" t="s">
        <v>16</v>
      </c>
      <c r="I4661" t="s">
        <v>1035</v>
      </c>
      <c r="J4661" t="s">
        <v>18</v>
      </c>
      <c r="K4661" t="s">
        <v>18</v>
      </c>
      <c r="L4661" t="s">
        <v>18</v>
      </c>
      <c r="M4661" t="s">
        <v>18</v>
      </c>
      <c r="N4661" t="s">
        <v>18</v>
      </c>
      <c r="O4661" t="s">
        <v>18</v>
      </c>
      <c r="P4661" t="s">
        <v>18</v>
      </c>
      <c r="Q4661" t="s">
        <v>18</v>
      </c>
      <c r="R4661" t="s">
        <v>18</v>
      </c>
      <c r="S4661" t="s">
        <v>18</v>
      </c>
      <c r="T4661" t="s">
        <v>18</v>
      </c>
      <c r="U4661" t="s">
        <v>18</v>
      </c>
      <c r="V4661" t="s">
        <v>18</v>
      </c>
      <c r="W4661" t="s">
        <v>18</v>
      </c>
      <c r="X4661" t="s">
        <v>18</v>
      </c>
      <c r="Y4661">
        <v>1.044</v>
      </c>
      <c r="Z4661">
        <v>1.2350000000000001</v>
      </c>
      <c r="AA4661">
        <v>1.581</v>
      </c>
      <c r="AB4661">
        <v>1.84</v>
      </c>
      <c r="AC4661">
        <v>2.0739999999999998</v>
      </c>
      <c r="AD4661">
        <v>2.2189999999999999</v>
      </c>
      <c r="AE4661">
        <v>2.484</v>
      </c>
      <c r="AF4661">
        <v>2.5649999999999999</v>
      </c>
      <c r="AG4661">
        <v>3.0390000000000001</v>
      </c>
      <c r="AH4661">
        <v>3.2490000000000001</v>
      </c>
      <c r="AI4661">
        <v>3.355</v>
      </c>
      <c r="AJ4661">
        <v>3.254</v>
      </c>
      <c r="AK4661">
        <v>3.3849999999999998</v>
      </c>
      <c r="AL4661">
        <v>3.633</v>
      </c>
      <c r="AM4661">
        <v>3.9630000000000001</v>
      </c>
      <c r="AN4661">
        <v>4.258</v>
      </c>
      <c r="AO4661">
        <v>4.6070000000000002</v>
      </c>
      <c r="AP4661">
        <v>4.8710000000000004</v>
      </c>
      <c r="AQ4661">
        <v>5.2430000000000003</v>
      </c>
      <c r="AR4661">
        <v>5.4470000000000001</v>
      </c>
      <c r="AS4661">
        <v>5.6260000000000003</v>
      </c>
      <c r="AT4661">
        <v>5.7619999999999996</v>
      </c>
      <c r="AU4661">
        <v>5.9139999999999997</v>
      </c>
      <c r="AV4661">
        <v>6.0709999999999997</v>
      </c>
      <c r="AW4661">
        <v>6.234</v>
      </c>
      <c r="AX4661">
        <v>2013</v>
      </c>
    </row>
    <row r="4662" spans="1:50" x14ac:dyDescent="0.3">
      <c r="A4662">
        <v>181</v>
      </c>
      <c r="B4662" t="s">
        <v>1028</v>
      </c>
      <c r="C4662" t="s">
        <v>144</v>
      </c>
      <c r="D4662" t="s">
        <v>1029</v>
      </c>
      <c r="E4662" t="s">
        <v>142</v>
      </c>
      <c r="F4662" t="s">
        <v>143</v>
      </c>
      <c r="G4662" t="s">
        <v>67</v>
      </c>
      <c r="I4662" t="s">
        <v>164</v>
      </c>
      <c r="J4662" t="s">
        <v>18</v>
      </c>
      <c r="K4662" t="s">
        <v>18</v>
      </c>
      <c r="L4662" t="s">
        <v>18</v>
      </c>
      <c r="M4662" t="s">
        <v>18</v>
      </c>
      <c r="N4662" t="s">
        <v>18</v>
      </c>
      <c r="O4662" t="s">
        <v>18</v>
      </c>
      <c r="P4662" t="s">
        <v>18</v>
      </c>
      <c r="Q4662" t="s">
        <v>18</v>
      </c>
      <c r="R4662" t="s">
        <v>18</v>
      </c>
      <c r="S4662" t="s">
        <v>18</v>
      </c>
      <c r="T4662" t="s">
        <v>18</v>
      </c>
      <c r="U4662" t="s">
        <v>18</v>
      </c>
      <c r="V4662" t="s">
        <v>18</v>
      </c>
      <c r="W4662" t="s">
        <v>18</v>
      </c>
      <c r="X4662" t="s">
        <v>18</v>
      </c>
      <c r="Y4662">
        <v>34.011000000000003</v>
      </c>
      <c r="Z4662">
        <v>38.628</v>
      </c>
      <c r="AA4662">
        <v>46.67</v>
      </c>
      <c r="AB4662">
        <v>51.473999999999997</v>
      </c>
      <c r="AC4662">
        <v>55.058999999999997</v>
      </c>
      <c r="AD4662">
        <v>53.853999999999999</v>
      </c>
      <c r="AE4662">
        <v>58.874000000000002</v>
      </c>
      <c r="AF4662">
        <v>57.856999999999999</v>
      </c>
      <c r="AG4662">
        <v>65.994</v>
      </c>
      <c r="AH4662">
        <v>69.792000000000002</v>
      </c>
      <c r="AI4662">
        <v>67.95</v>
      </c>
      <c r="AJ4662">
        <v>62.488</v>
      </c>
      <c r="AK4662">
        <v>60.715000000000003</v>
      </c>
      <c r="AL4662">
        <v>60.912999999999997</v>
      </c>
      <c r="AM4662">
        <v>66.531000000000006</v>
      </c>
      <c r="AN4662">
        <v>65.924000000000007</v>
      </c>
      <c r="AO4662">
        <v>68.849000000000004</v>
      </c>
      <c r="AP4662">
        <v>70.462999999999994</v>
      </c>
      <c r="AQ4662">
        <v>72.191999999999993</v>
      </c>
      <c r="AR4662">
        <v>71.905000000000001</v>
      </c>
      <c r="AS4662">
        <v>71.272000000000006</v>
      </c>
      <c r="AT4662">
        <v>70.272000000000006</v>
      </c>
      <c r="AU4662">
        <v>69.572999999999993</v>
      </c>
      <c r="AV4662">
        <v>68.965000000000003</v>
      </c>
      <c r="AW4662">
        <v>68.477999999999994</v>
      </c>
      <c r="AX4662">
        <v>2013</v>
      </c>
    </row>
    <row r="4663" spans="1:50" x14ac:dyDescent="0.3">
      <c r="A4663">
        <v>181</v>
      </c>
      <c r="B4663" t="s">
        <v>1028</v>
      </c>
      <c r="C4663" t="s">
        <v>145</v>
      </c>
      <c r="D4663" t="s">
        <v>1029</v>
      </c>
      <c r="E4663" t="s">
        <v>146</v>
      </c>
      <c r="F4663" t="s">
        <v>147</v>
      </c>
      <c r="G4663" t="s">
        <v>15</v>
      </c>
      <c r="H4663" t="s">
        <v>16</v>
      </c>
      <c r="I4663" t="s">
        <v>1035</v>
      </c>
      <c r="J4663">
        <v>1.0580000000000001</v>
      </c>
      <c r="K4663">
        <v>1.173</v>
      </c>
      <c r="L4663">
        <v>1.218</v>
      </c>
      <c r="M4663">
        <v>1.246</v>
      </c>
      <c r="N4663">
        <v>1.2529999999999999</v>
      </c>
      <c r="O4663">
        <v>1.2909999999999999</v>
      </c>
      <c r="P4663">
        <v>1.3859999999999999</v>
      </c>
      <c r="Q4663">
        <v>1.502</v>
      </c>
      <c r="R4663">
        <v>1.6339999999999999</v>
      </c>
      <c r="S4663">
        <v>1.804</v>
      </c>
      <c r="T4663">
        <v>1.976</v>
      </c>
      <c r="U4663">
        <v>2.1640000000000001</v>
      </c>
      <c r="V4663">
        <v>2.34</v>
      </c>
      <c r="W4663">
        <v>2.512</v>
      </c>
      <c r="X4663">
        <v>2.746</v>
      </c>
      <c r="Y4663">
        <v>3.07</v>
      </c>
      <c r="Z4663">
        <v>3.1970000000000001</v>
      </c>
      <c r="AA4663">
        <v>3.3879999999999999</v>
      </c>
      <c r="AB4663">
        <v>3.5750000000000002</v>
      </c>
      <c r="AC4663">
        <v>3.766</v>
      </c>
      <c r="AD4663">
        <v>4.1210000000000004</v>
      </c>
      <c r="AE4663">
        <v>4.2190000000000003</v>
      </c>
      <c r="AF4663">
        <v>4.4329999999999998</v>
      </c>
      <c r="AG4663">
        <v>4.6050000000000004</v>
      </c>
      <c r="AH4663">
        <v>4.6559999999999997</v>
      </c>
      <c r="AI4663">
        <v>4.9379999999999997</v>
      </c>
      <c r="AJ4663">
        <v>5.2069999999999999</v>
      </c>
      <c r="AK4663">
        <v>5.5750000000000002</v>
      </c>
      <c r="AL4663">
        <v>5.9630000000000001</v>
      </c>
      <c r="AM4663">
        <v>5.9560000000000004</v>
      </c>
      <c r="AN4663">
        <v>6.4589999999999996</v>
      </c>
      <c r="AO4663">
        <v>6.6920000000000002</v>
      </c>
      <c r="AP4663">
        <v>6.9130000000000003</v>
      </c>
      <c r="AQ4663">
        <v>7.2629999999999999</v>
      </c>
      <c r="AR4663">
        <v>7.5750000000000002</v>
      </c>
      <c r="AS4663">
        <v>7.8940000000000001</v>
      </c>
      <c r="AT4663">
        <v>8.1999999999999993</v>
      </c>
      <c r="AU4663">
        <v>8.5</v>
      </c>
      <c r="AV4663">
        <v>8.8030000000000008</v>
      </c>
      <c r="AW4663">
        <v>9.1029999999999998</v>
      </c>
      <c r="AX4663">
        <v>2013</v>
      </c>
    </row>
    <row r="4664" spans="1:50" x14ac:dyDescent="0.3">
      <c r="A4664">
        <v>181</v>
      </c>
      <c r="B4664" t="s">
        <v>1028</v>
      </c>
      <c r="C4664" t="s">
        <v>148</v>
      </c>
      <c r="D4664" t="s">
        <v>1029</v>
      </c>
      <c r="E4664" t="s">
        <v>149</v>
      </c>
      <c r="F4664" t="s">
        <v>150</v>
      </c>
      <c r="G4664" t="s">
        <v>28</v>
      </c>
      <c r="H4664" t="s">
        <v>16</v>
      </c>
      <c r="I4664" t="s">
        <v>1036</v>
      </c>
      <c r="J4664" t="s">
        <v>18</v>
      </c>
      <c r="K4664" t="s">
        <v>18</v>
      </c>
      <c r="L4664" t="s">
        <v>18</v>
      </c>
      <c r="M4664" t="s">
        <v>18</v>
      </c>
      <c r="N4664" t="s">
        <v>18</v>
      </c>
      <c r="O4664" t="s">
        <v>18</v>
      </c>
      <c r="P4664" t="s">
        <v>18</v>
      </c>
      <c r="Q4664" t="s">
        <v>18</v>
      </c>
      <c r="R4664" t="s">
        <v>18</v>
      </c>
      <c r="S4664" t="s">
        <v>18</v>
      </c>
      <c r="T4664" t="s">
        <v>18</v>
      </c>
      <c r="U4664" t="s">
        <v>18</v>
      </c>
      <c r="V4664" t="s">
        <v>18</v>
      </c>
      <c r="W4664" t="s">
        <v>18</v>
      </c>
      <c r="X4664" t="s">
        <v>18</v>
      </c>
      <c r="Y4664">
        <v>-0.38200000000000001</v>
      </c>
      <c r="Z4664">
        <v>-0.42199999999999999</v>
      </c>
      <c r="AA4664">
        <v>-0.222</v>
      </c>
      <c r="AB4664">
        <v>-0.22900000000000001</v>
      </c>
      <c r="AC4664">
        <v>-0.13600000000000001</v>
      </c>
      <c r="AD4664">
        <v>-0.48799999999999999</v>
      </c>
      <c r="AE4664">
        <v>-0.14799999999999999</v>
      </c>
      <c r="AF4664">
        <v>0.104</v>
      </c>
      <c r="AG4664">
        <v>-0.156</v>
      </c>
      <c r="AH4664">
        <v>-0.33200000000000002</v>
      </c>
      <c r="AI4664">
        <v>-0.52300000000000002</v>
      </c>
      <c r="AJ4664">
        <v>-0.63500000000000001</v>
      </c>
      <c r="AK4664">
        <v>-0.307</v>
      </c>
      <c r="AL4664">
        <v>-0.438</v>
      </c>
      <c r="AM4664">
        <v>-0.71299999999999997</v>
      </c>
      <c r="AN4664">
        <v>-0.56100000000000005</v>
      </c>
      <c r="AO4664">
        <v>-0.17199999999999999</v>
      </c>
      <c r="AP4664">
        <v>7.6999999999999999E-2</v>
      </c>
      <c r="AQ4664">
        <v>8.6999999999999994E-2</v>
      </c>
      <c r="AR4664">
        <v>2.8000000000000001E-2</v>
      </c>
      <c r="AS4664">
        <v>2.7E-2</v>
      </c>
      <c r="AT4664">
        <v>4.4999999999999998E-2</v>
      </c>
      <c r="AU4664">
        <v>5.5E-2</v>
      </c>
      <c r="AV4664">
        <v>4.7E-2</v>
      </c>
      <c r="AW4664">
        <v>5.6000000000000001E-2</v>
      </c>
      <c r="AX4664">
        <v>2013</v>
      </c>
    </row>
    <row r="4665" spans="1:50" x14ac:dyDescent="0.3">
      <c r="A4665">
        <v>181</v>
      </c>
      <c r="B4665" t="s">
        <v>1028</v>
      </c>
      <c r="C4665" t="s">
        <v>152</v>
      </c>
      <c r="D4665" t="s">
        <v>1029</v>
      </c>
      <c r="E4665" t="s">
        <v>149</v>
      </c>
      <c r="F4665" t="s">
        <v>150</v>
      </c>
      <c r="G4665" t="s">
        <v>67</v>
      </c>
      <c r="I4665" t="s">
        <v>153</v>
      </c>
      <c r="J4665" t="s">
        <v>18</v>
      </c>
      <c r="K4665" t="s">
        <v>18</v>
      </c>
      <c r="L4665" t="s">
        <v>18</v>
      </c>
      <c r="M4665" t="s">
        <v>18</v>
      </c>
      <c r="N4665" t="s">
        <v>18</v>
      </c>
      <c r="O4665" t="s">
        <v>18</v>
      </c>
      <c r="P4665" t="s">
        <v>18</v>
      </c>
      <c r="Q4665" t="s">
        <v>18</v>
      </c>
      <c r="R4665" t="s">
        <v>18</v>
      </c>
      <c r="S4665" t="s">
        <v>18</v>
      </c>
      <c r="T4665" t="s">
        <v>18</v>
      </c>
      <c r="U4665" t="s">
        <v>18</v>
      </c>
      <c r="V4665" t="s">
        <v>18</v>
      </c>
      <c r="W4665" t="s">
        <v>18</v>
      </c>
      <c r="X4665" t="s">
        <v>18</v>
      </c>
      <c r="Y4665">
        <v>-10.225</v>
      </c>
      <c r="Z4665">
        <v>-11.07</v>
      </c>
      <c r="AA4665">
        <v>-5.8970000000000002</v>
      </c>
      <c r="AB4665">
        <v>-5.8049999999999997</v>
      </c>
      <c r="AC4665">
        <v>-3.3420000000000001</v>
      </c>
      <c r="AD4665">
        <v>-12.069000000000001</v>
      </c>
      <c r="AE4665">
        <v>-3.68</v>
      </c>
      <c r="AF4665">
        <v>2.363</v>
      </c>
      <c r="AG4665">
        <v>-2.964</v>
      </c>
      <c r="AH4665">
        <v>-5.72</v>
      </c>
      <c r="AI4665">
        <v>-8.5129999999999999</v>
      </c>
      <c r="AJ4665">
        <v>-9.6809999999999992</v>
      </c>
      <c r="AK4665">
        <v>-3.9969999999999999</v>
      </c>
      <c r="AL4665">
        <v>-4.9939999999999998</v>
      </c>
      <c r="AM4665">
        <v>-8.5890000000000004</v>
      </c>
      <c r="AN4665">
        <v>-6.5469999999999997</v>
      </c>
      <c r="AO4665">
        <v>-1.8520000000000001</v>
      </c>
      <c r="AP4665">
        <v>0.86899999999999999</v>
      </c>
      <c r="AQ4665">
        <v>0.89900000000000002</v>
      </c>
      <c r="AR4665">
        <v>0.27700000000000002</v>
      </c>
      <c r="AS4665">
        <v>0.25700000000000001</v>
      </c>
      <c r="AT4665">
        <v>0.41</v>
      </c>
      <c r="AU4665">
        <v>0.47099999999999997</v>
      </c>
      <c r="AV4665">
        <v>0.39300000000000002</v>
      </c>
      <c r="AW4665">
        <v>0.44400000000000001</v>
      </c>
      <c r="AX4665">
        <v>2013</v>
      </c>
    </row>
    <row r="4666" spans="1:50" x14ac:dyDescent="0.3">
      <c r="A4666">
        <v>867</v>
      </c>
      <c r="B4666" t="s">
        <v>1037</v>
      </c>
      <c r="C4666" t="s">
        <v>11</v>
      </c>
      <c r="D4666" t="s">
        <v>1038</v>
      </c>
      <c r="E4666" t="s">
        <v>13</v>
      </c>
      <c r="F4666" t="s">
        <v>14</v>
      </c>
      <c r="G4666" t="s">
        <v>15</v>
      </c>
      <c r="H4666" t="s">
        <v>16</v>
      </c>
      <c r="I4666" t="s">
        <v>1039</v>
      </c>
      <c r="J4666" t="s">
        <v>18</v>
      </c>
      <c r="K4666" t="s">
        <v>18</v>
      </c>
      <c r="L4666" t="s">
        <v>18</v>
      </c>
      <c r="M4666" t="s">
        <v>18</v>
      </c>
      <c r="N4666" t="s">
        <v>18</v>
      </c>
      <c r="O4666" t="s">
        <v>18</v>
      </c>
      <c r="P4666" t="s">
        <v>18</v>
      </c>
      <c r="Q4666" t="s">
        <v>18</v>
      </c>
      <c r="R4666" t="s">
        <v>18</v>
      </c>
      <c r="S4666" t="s">
        <v>18</v>
      </c>
      <c r="T4666" t="s">
        <v>18</v>
      </c>
      <c r="U4666" t="s">
        <v>18</v>
      </c>
      <c r="V4666" t="s">
        <v>18</v>
      </c>
      <c r="W4666" t="s">
        <v>18</v>
      </c>
      <c r="X4666" t="s">
        <v>18</v>
      </c>
      <c r="Y4666" t="s">
        <v>18</v>
      </c>
      <c r="Z4666" t="s">
        <v>18</v>
      </c>
      <c r="AA4666">
        <v>0.121</v>
      </c>
      <c r="AB4666">
        <v>0.11700000000000001</v>
      </c>
      <c r="AC4666">
        <v>0.114</v>
      </c>
      <c r="AD4666">
        <v>0.121</v>
      </c>
      <c r="AE4666">
        <v>0.128</v>
      </c>
      <c r="AF4666">
        <v>0.13100000000000001</v>
      </c>
      <c r="AG4666">
        <v>0.13100000000000001</v>
      </c>
      <c r="AH4666">
        <v>0.13100000000000001</v>
      </c>
      <c r="AI4666">
        <v>0.13500000000000001</v>
      </c>
      <c r="AJ4666">
        <v>0.13700000000000001</v>
      </c>
      <c r="AK4666">
        <v>0.14199999999999999</v>
      </c>
      <c r="AL4666">
        <v>0.14000000000000001</v>
      </c>
      <c r="AM4666">
        <v>0.13700000000000001</v>
      </c>
      <c r="AN4666">
        <v>0.14499999999999999</v>
      </c>
      <c r="AO4666">
        <v>0.14599999999999999</v>
      </c>
      <c r="AP4666">
        <v>0.151</v>
      </c>
      <c r="AQ4666">
        <v>0.152</v>
      </c>
      <c r="AR4666">
        <v>0.157</v>
      </c>
      <c r="AS4666">
        <v>0.159</v>
      </c>
      <c r="AT4666">
        <v>0.16200000000000001</v>
      </c>
      <c r="AU4666">
        <v>0.16400000000000001</v>
      </c>
      <c r="AV4666">
        <v>0.16500000000000001</v>
      </c>
      <c r="AW4666">
        <v>0.16800000000000001</v>
      </c>
      <c r="AX4666">
        <v>2012</v>
      </c>
    </row>
    <row r="4667" spans="1:50" x14ac:dyDescent="0.3">
      <c r="A4667">
        <v>867</v>
      </c>
      <c r="B4667" t="s">
        <v>1037</v>
      </c>
      <c r="C4667" t="s">
        <v>19</v>
      </c>
      <c r="D4667" t="s">
        <v>1038</v>
      </c>
      <c r="E4667" t="s">
        <v>13</v>
      </c>
      <c r="F4667" t="s">
        <v>20</v>
      </c>
      <c r="G4667" t="s">
        <v>21</v>
      </c>
      <c r="I4667" t="s">
        <v>22</v>
      </c>
      <c r="J4667" t="s">
        <v>18</v>
      </c>
      <c r="K4667" t="s">
        <v>18</v>
      </c>
      <c r="L4667" t="s">
        <v>18</v>
      </c>
      <c r="M4667" t="s">
        <v>18</v>
      </c>
      <c r="N4667" t="s">
        <v>18</v>
      </c>
      <c r="O4667" t="s">
        <v>18</v>
      </c>
      <c r="P4667" t="s">
        <v>18</v>
      </c>
      <c r="Q4667" t="s">
        <v>18</v>
      </c>
      <c r="R4667" t="s">
        <v>18</v>
      </c>
      <c r="S4667" t="s">
        <v>18</v>
      </c>
      <c r="T4667" t="s">
        <v>18</v>
      </c>
      <c r="U4667" t="s">
        <v>18</v>
      </c>
      <c r="V4667" t="s">
        <v>18</v>
      </c>
      <c r="W4667" t="s">
        <v>18</v>
      </c>
      <c r="X4667" t="s">
        <v>18</v>
      </c>
      <c r="Y4667" t="s">
        <v>18</v>
      </c>
      <c r="Z4667" t="s">
        <v>18</v>
      </c>
      <c r="AA4667" t="s">
        <v>18</v>
      </c>
      <c r="AB4667">
        <v>-2.8639999999999999</v>
      </c>
      <c r="AC4667">
        <v>-2.375</v>
      </c>
      <c r="AD4667">
        <v>5.9260000000000002</v>
      </c>
      <c r="AE4667">
        <v>5.4029999999999996</v>
      </c>
      <c r="AF4667">
        <v>2.5990000000000002</v>
      </c>
      <c r="AG4667">
        <v>0.25600000000000001</v>
      </c>
      <c r="AH4667">
        <v>-7.6999999999999999E-2</v>
      </c>
      <c r="AI4667">
        <v>2.625</v>
      </c>
      <c r="AJ4667">
        <v>1.9039999999999999</v>
      </c>
      <c r="AK4667">
        <v>3.7770000000000001</v>
      </c>
      <c r="AL4667">
        <v>-2.0190000000000001</v>
      </c>
      <c r="AM4667">
        <v>-1.819</v>
      </c>
      <c r="AN4667">
        <v>5.859</v>
      </c>
      <c r="AO4667">
        <v>0.59799999999999998</v>
      </c>
      <c r="AP4667">
        <v>3.2040000000000002</v>
      </c>
      <c r="AQ4667">
        <v>0.82099999999999995</v>
      </c>
      <c r="AR4667">
        <v>3.202</v>
      </c>
      <c r="AS4667">
        <v>1.677</v>
      </c>
      <c r="AT4667">
        <v>1.464</v>
      </c>
      <c r="AU4667">
        <v>1.375</v>
      </c>
      <c r="AV4667">
        <v>0.96</v>
      </c>
      <c r="AW4667">
        <v>1.5</v>
      </c>
      <c r="AX4667">
        <v>2012</v>
      </c>
    </row>
    <row r="4668" spans="1:50" x14ac:dyDescent="0.3">
      <c r="A4668">
        <v>867</v>
      </c>
      <c r="B4668" t="s">
        <v>1037</v>
      </c>
      <c r="C4668" t="s">
        <v>23</v>
      </c>
      <c r="D4668" t="s">
        <v>1038</v>
      </c>
      <c r="E4668" t="s">
        <v>24</v>
      </c>
      <c r="F4668" t="s">
        <v>25</v>
      </c>
      <c r="G4668" t="s">
        <v>15</v>
      </c>
      <c r="H4668" t="s">
        <v>16</v>
      </c>
      <c r="I4668" t="s">
        <v>1039</v>
      </c>
      <c r="J4668" t="s">
        <v>18</v>
      </c>
      <c r="K4668" t="s">
        <v>18</v>
      </c>
      <c r="L4668" t="s">
        <v>18</v>
      </c>
      <c r="M4668" t="s">
        <v>18</v>
      </c>
      <c r="N4668" t="s">
        <v>18</v>
      </c>
      <c r="O4668" t="s">
        <v>18</v>
      </c>
      <c r="P4668" t="s">
        <v>18</v>
      </c>
      <c r="Q4668" t="s">
        <v>18</v>
      </c>
      <c r="R4668" t="s">
        <v>18</v>
      </c>
      <c r="S4668" t="s">
        <v>18</v>
      </c>
      <c r="T4668" t="s">
        <v>18</v>
      </c>
      <c r="U4668" t="s">
        <v>18</v>
      </c>
      <c r="V4668" t="s">
        <v>18</v>
      </c>
      <c r="W4668" t="s">
        <v>18</v>
      </c>
      <c r="X4668" t="s">
        <v>18</v>
      </c>
      <c r="Y4668" t="s">
        <v>18</v>
      </c>
      <c r="Z4668" t="s">
        <v>18</v>
      </c>
      <c r="AA4668">
        <v>0.106</v>
      </c>
      <c r="AB4668">
        <v>0.109</v>
      </c>
      <c r="AC4668">
        <v>0.108</v>
      </c>
      <c r="AD4668">
        <v>0.111</v>
      </c>
      <c r="AE4668">
        <v>0.115</v>
      </c>
      <c r="AF4668">
        <v>0.125</v>
      </c>
      <c r="AG4668">
        <v>0.127</v>
      </c>
      <c r="AH4668">
        <v>0.13100000000000001</v>
      </c>
      <c r="AI4668">
        <v>0.13800000000000001</v>
      </c>
      <c r="AJ4668">
        <v>0.14399999999999999</v>
      </c>
      <c r="AK4668">
        <v>0.15</v>
      </c>
      <c r="AL4668">
        <v>0.153</v>
      </c>
      <c r="AM4668">
        <v>0.152</v>
      </c>
      <c r="AN4668">
        <v>0.16300000000000001</v>
      </c>
      <c r="AO4668">
        <v>0.17100000000000001</v>
      </c>
      <c r="AP4668">
        <v>0.17199999999999999</v>
      </c>
      <c r="AQ4668">
        <v>0.17499999999999999</v>
      </c>
      <c r="AR4668">
        <v>0.183</v>
      </c>
      <c r="AS4668">
        <v>0.188</v>
      </c>
      <c r="AT4668">
        <v>0.193</v>
      </c>
      <c r="AU4668">
        <v>0.19800000000000001</v>
      </c>
      <c r="AV4668">
        <v>0.20200000000000001</v>
      </c>
      <c r="AW4668">
        <v>0.20799999999999999</v>
      </c>
      <c r="AX4668">
        <v>2012</v>
      </c>
    </row>
    <row r="4669" spans="1:50" x14ac:dyDescent="0.3">
      <c r="A4669">
        <v>867</v>
      </c>
      <c r="B4669" t="s">
        <v>1037</v>
      </c>
      <c r="C4669" t="s">
        <v>26</v>
      </c>
      <c r="D4669" t="s">
        <v>1038</v>
      </c>
      <c r="E4669" t="s">
        <v>24</v>
      </c>
      <c r="F4669" t="s">
        <v>27</v>
      </c>
      <c r="G4669" t="s">
        <v>28</v>
      </c>
      <c r="H4669" t="s">
        <v>16</v>
      </c>
      <c r="I4669" t="s">
        <v>29</v>
      </c>
      <c r="J4669" t="s">
        <v>18</v>
      </c>
      <c r="K4669" t="s">
        <v>18</v>
      </c>
      <c r="L4669" t="s">
        <v>18</v>
      </c>
      <c r="M4669" t="s">
        <v>18</v>
      </c>
      <c r="N4669" t="s">
        <v>18</v>
      </c>
      <c r="O4669" t="s">
        <v>18</v>
      </c>
      <c r="P4669" t="s">
        <v>18</v>
      </c>
      <c r="Q4669" t="s">
        <v>18</v>
      </c>
      <c r="R4669" t="s">
        <v>18</v>
      </c>
      <c r="S4669" t="s">
        <v>18</v>
      </c>
      <c r="T4669" t="s">
        <v>18</v>
      </c>
      <c r="U4669" t="s">
        <v>18</v>
      </c>
      <c r="V4669" t="s">
        <v>18</v>
      </c>
      <c r="W4669" t="s">
        <v>18</v>
      </c>
      <c r="X4669" t="s">
        <v>18</v>
      </c>
      <c r="Y4669" t="s">
        <v>18</v>
      </c>
      <c r="Z4669" t="s">
        <v>18</v>
      </c>
      <c r="AA4669">
        <v>0.106</v>
      </c>
      <c r="AB4669">
        <v>0.109</v>
      </c>
      <c r="AC4669">
        <v>0.108</v>
      </c>
      <c r="AD4669">
        <v>0.111</v>
      </c>
      <c r="AE4669">
        <v>0.115</v>
      </c>
      <c r="AF4669">
        <v>0.125</v>
      </c>
      <c r="AG4669">
        <v>0.127</v>
      </c>
      <c r="AH4669">
        <v>0.13100000000000001</v>
      </c>
      <c r="AI4669">
        <v>0.13800000000000001</v>
      </c>
      <c r="AJ4669">
        <v>0.14399999999999999</v>
      </c>
      <c r="AK4669">
        <v>0.15</v>
      </c>
      <c r="AL4669">
        <v>0.153</v>
      </c>
      <c r="AM4669">
        <v>0.152</v>
      </c>
      <c r="AN4669">
        <v>0.16300000000000001</v>
      </c>
      <c r="AO4669">
        <v>0.17100000000000001</v>
      </c>
      <c r="AP4669">
        <v>0.17199999999999999</v>
      </c>
      <c r="AQ4669">
        <v>0.17499999999999999</v>
      </c>
      <c r="AR4669">
        <v>0.183</v>
      </c>
      <c r="AS4669">
        <v>0.188</v>
      </c>
      <c r="AT4669">
        <v>0.193</v>
      </c>
      <c r="AU4669">
        <v>0.19800000000000001</v>
      </c>
      <c r="AV4669">
        <v>0.20200000000000001</v>
      </c>
      <c r="AW4669">
        <v>0.20799999999999999</v>
      </c>
      <c r="AX4669">
        <v>2012</v>
      </c>
    </row>
    <row r="4670" spans="1:50" x14ac:dyDescent="0.3">
      <c r="A4670">
        <v>867</v>
      </c>
      <c r="B4670" t="s">
        <v>1037</v>
      </c>
      <c r="C4670" t="s">
        <v>30</v>
      </c>
      <c r="D4670" t="s">
        <v>1038</v>
      </c>
      <c r="E4670" t="s">
        <v>31</v>
      </c>
      <c r="F4670" t="s">
        <v>32</v>
      </c>
      <c r="G4670" t="s">
        <v>33</v>
      </c>
      <c r="I4670" t="s">
        <v>34</v>
      </c>
      <c r="J4670" t="s">
        <v>18</v>
      </c>
      <c r="K4670" t="s">
        <v>18</v>
      </c>
      <c r="L4670" t="s">
        <v>18</v>
      </c>
      <c r="M4670" t="s">
        <v>18</v>
      </c>
      <c r="N4670" t="s">
        <v>18</v>
      </c>
      <c r="O4670" t="s">
        <v>18</v>
      </c>
      <c r="P4670" t="s">
        <v>18</v>
      </c>
      <c r="Q4670" t="s">
        <v>18</v>
      </c>
      <c r="R4670" t="s">
        <v>18</v>
      </c>
      <c r="S4670" t="s">
        <v>18</v>
      </c>
      <c r="T4670" t="s">
        <v>18</v>
      </c>
      <c r="U4670" t="s">
        <v>18</v>
      </c>
      <c r="V4670" t="s">
        <v>18</v>
      </c>
      <c r="W4670" t="s">
        <v>18</v>
      </c>
      <c r="X4670" t="s">
        <v>18</v>
      </c>
      <c r="Y4670" t="s">
        <v>18</v>
      </c>
      <c r="Z4670" t="s">
        <v>18</v>
      </c>
      <c r="AA4670">
        <v>88.097999999999999</v>
      </c>
      <c r="AB4670">
        <v>92.756</v>
      </c>
      <c r="AC4670">
        <v>94.385999999999996</v>
      </c>
      <c r="AD4670">
        <v>91.58</v>
      </c>
      <c r="AE4670">
        <v>90.22</v>
      </c>
      <c r="AF4670">
        <v>95.251999999999995</v>
      </c>
      <c r="AG4670">
        <v>96.7</v>
      </c>
      <c r="AH4670">
        <v>100</v>
      </c>
      <c r="AI4670">
        <v>102.249</v>
      </c>
      <c r="AJ4670">
        <v>104.593</v>
      </c>
      <c r="AK4670">
        <v>105.30500000000001</v>
      </c>
      <c r="AL4670">
        <v>109.52</v>
      </c>
      <c r="AM4670">
        <v>110.82299999999999</v>
      </c>
      <c r="AN4670">
        <v>112.447</v>
      </c>
      <c r="AO4670">
        <v>117.154</v>
      </c>
      <c r="AP4670">
        <v>114.562</v>
      </c>
      <c r="AQ4670">
        <v>115.593</v>
      </c>
      <c r="AR4670">
        <v>116.71299999999999</v>
      </c>
      <c r="AS4670">
        <v>117.925</v>
      </c>
      <c r="AT4670">
        <v>119.25700000000001</v>
      </c>
      <c r="AU4670">
        <v>120.761</v>
      </c>
      <c r="AV4670">
        <v>122.319</v>
      </c>
      <c r="AW4670">
        <v>123.917</v>
      </c>
      <c r="AX4670">
        <v>2012</v>
      </c>
    </row>
    <row r="4671" spans="1:50" x14ac:dyDescent="0.3">
      <c r="A4671">
        <v>867</v>
      </c>
      <c r="B4671" t="s">
        <v>1037</v>
      </c>
      <c r="C4671" t="s">
        <v>35</v>
      </c>
      <c r="D4671" t="s">
        <v>1038</v>
      </c>
      <c r="E4671" t="s">
        <v>36</v>
      </c>
      <c r="F4671" t="s">
        <v>37</v>
      </c>
      <c r="G4671" t="s">
        <v>15</v>
      </c>
      <c r="H4671" t="s">
        <v>6</v>
      </c>
      <c r="I4671" t="s">
        <v>38</v>
      </c>
      <c r="J4671" t="s">
        <v>18</v>
      </c>
      <c r="K4671" t="s">
        <v>18</v>
      </c>
      <c r="L4671" t="s">
        <v>18</v>
      </c>
      <c r="M4671" t="s">
        <v>18</v>
      </c>
      <c r="N4671" t="s">
        <v>18</v>
      </c>
      <c r="O4671" t="s">
        <v>18</v>
      </c>
      <c r="P4671" t="s">
        <v>18</v>
      </c>
      <c r="Q4671" t="s">
        <v>18</v>
      </c>
      <c r="R4671" t="s">
        <v>18</v>
      </c>
      <c r="S4671" t="s">
        <v>18</v>
      </c>
      <c r="T4671" t="s">
        <v>18</v>
      </c>
      <c r="U4671" t="s">
        <v>18</v>
      </c>
      <c r="V4671" t="s">
        <v>18</v>
      </c>
      <c r="W4671" t="s">
        <v>18</v>
      </c>
      <c r="X4671" t="s">
        <v>18</v>
      </c>
      <c r="Y4671" t="s">
        <v>18</v>
      </c>
      <c r="Z4671" t="s">
        <v>18</v>
      </c>
      <c r="AA4671" s="1">
        <v>2446.1120000000001</v>
      </c>
      <c r="AB4671" s="1">
        <v>2340.8119999999999</v>
      </c>
      <c r="AC4671" s="1">
        <v>2248.7240000000002</v>
      </c>
      <c r="AD4671" s="1">
        <v>2363.7979999999998</v>
      </c>
      <c r="AE4671" s="1">
        <v>2525.61</v>
      </c>
      <c r="AF4671" s="1">
        <v>2634.2759999999998</v>
      </c>
      <c r="AG4671" s="1">
        <v>2626.1689999999999</v>
      </c>
      <c r="AH4671" s="1">
        <v>2599.9369999999999</v>
      </c>
      <c r="AI4671" s="1">
        <v>2630.3829999999998</v>
      </c>
      <c r="AJ4671" s="1">
        <v>2665.1970000000001</v>
      </c>
      <c r="AK4671" s="1">
        <v>2748.904</v>
      </c>
      <c r="AL4671" s="1">
        <v>2658.5160000000001</v>
      </c>
      <c r="AM4671" s="1">
        <v>2620.049</v>
      </c>
      <c r="AN4671" s="1">
        <v>2739.9029999999998</v>
      </c>
      <c r="AO4671" s="1">
        <v>2743.9630000000002</v>
      </c>
      <c r="AP4671" s="1">
        <v>2821.4029999999998</v>
      </c>
      <c r="AQ4671" s="1">
        <v>2799.76</v>
      </c>
      <c r="AR4671" s="1">
        <v>2843.9029999999998</v>
      </c>
      <c r="AS4671" s="1">
        <v>2846.0509999999999</v>
      </c>
      <c r="AT4671" s="1">
        <v>2842.2539999999999</v>
      </c>
      <c r="AU4671" s="1">
        <v>2835.9459999999999</v>
      </c>
      <c r="AV4671" s="1">
        <v>2818.0770000000002</v>
      </c>
      <c r="AW4671" s="1">
        <v>2815.3029999999999</v>
      </c>
      <c r="AX4671">
        <v>2012</v>
      </c>
    </row>
    <row r="4672" spans="1:50" x14ac:dyDescent="0.3">
      <c r="A4672">
        <v>867</v>
      </c>
      <c r="B4672" t="s">
        <v>1037</v>
      </c>
      <c r="C4672" t="s">
        <v>39</v>
      </c>
      <c r="D4672" t="s">
        <v>1038</v>
      </c>
      <c r="E4672" t="s">
        <v>40</v>
      </c>
      <c r="F4672" t="s">
        <v>41</v>
      </c>
      <c r="G4672" t="s">
        <v>15</v>
      </c>
      <c r="H4672" t="s">
        <v>6</v>
      </c>
      <c r="I4672" t="s">
        <v>42</v>
      </c>
      <c r="J4672" t="s">
        <v>18</v>
      </c>
      <c r="K4672" t="s">
        <v>18</v>
      </c>
      <c r="L4672" t="s">
        <v>18</v>
      </c>
      <c r="M4672" t="s">
        <v>18</v>
      </c>
      <c r="N4672" t="s">
        <v>18</v>
      </c>
      <c r="O4672" t="s">
        <v>18</v>
      </c>
      <c r="P4672" t="s">
        <v>18</v>
      </c>
      <c r="Q4672" t="s">
        <v>18</v>
      </c>
      <c r="R4672" t="s">
        <v>18</v>
      </c>
      <c r="S4672" t="s">
        <v>18</v>
      </c>
      <c r="T4672" t="s">
        <v>18</v>
      </c>
      <c r="U4672" t="s">
        <v>18</v>
      </c>
      <c r="V4672" t="s">
        <v>18</v>
      </c>
      <c r="W4672" t="s">
        <v>18</v>
      </c>
      <c r="X4672" t="s">
        <v>18</v>
      </c>
      <c r="Y4672" t="s">
        <v>18</v>
      </c>
      <c r="Z4672" t="s">
        <v>18</v>
      </c>
      <c r="AA4672" s="1">
        <v>2154.98</v>
      </c>
      <c r="AB4672" s="1">
        <v>2171.2489999999998</v>
      </c>
      <c r="AC4672" s="1">
        <v>2122.4720000000002</v>
      </c>
      <c r="AD4672" s="1">
        <v>2164.7629999999999</v>
      </c>
      <c r="AE4672" s="1">
        <v>2278.6170000000002</v>
      </c>
      <c r="AF4672" s="1">
        <v>2509.2069999999999</v>
      </c>
      <c r="AG4672" s="1">
        <v>2539.5149999999999</v>
      </c>
      <c r="AH4672" s="1">
        <v>2599.9369999999999</v>
      </c>
      <c r="AI4672" s="1">
        <v>2689.5340000000001</v>
      </c>
      <c r="AJ4672" s="1">
        <v>2787.6149999999998</v>
      </c>
      <c r="AK4672" s="1">
        <v>2894.7260000000001</v>
      </c>
      <c r="AL4672" s="1">
        <v>2911.614</v>
      </c>
      <c r="AM4672" s="1">
        <v>2903.6170000000002</v>
      </c>
      <c r="AN4672" s="1">
        <v>3080.942</v>
      </c>
      <c r="AO4672" s="1">
        <v>3214.674</v>
      </c>
      <c r="AP4672" s="1">
        <v>3232.2620000000002</v>
      </c>
      <c r="AQ4672" s="1">
        <v>3236.3290000000002</v>
      </c>
      <c r="AR4672" s="1">
        <v>3319.212</v>
      </c>
      <c r="AS4672" s="1">
        <v>3356.2049999999999</v>
      </c>
      <c r="AT4672" s="1">
        <v>3389.598</v>
      </c>
      <c r="AU4672" s="1">
        <v>3424.73</v>
      </c>
      <c r="AV4672" s="1">
        <v>3447.0419999999999</v>
      </c>
      <c r="AW4672" s="1">
        <v>3488.634</v>
      </c>
      <c r="AX4672">
        <v>2012</v>
      </c>
    </row>
    <row r="4673" spans="1:50" x14ac:dyDescent="0.3">
      <c r="A4673">
        <v>867</v>
      </c>
      <c r="B4673" t="s">
        <v>1037</v>
      </c>
      <c r="C4673" t="s">
        <v>43</v>
      </c>
      <c r="D4673" t="s">
        <v>1038</v>
      </c>
      <c r="E4673" t="s">
        <v>40</v>
      </c>
      <c r="F4673" t="s">
        <v>44</v>
      </c>
      <c r="G4673" t="s">
        <v>28</v>
      </c>
      <c r="H4673" t="s">
        <v>6</v>
      </c>
      <c r="I4673" t="s">
        <v>42</v>
      </c>
      <c r="J4673" t="s">
        <v>18</v>
      </c>
      <c r="K4673" t="s">
        <v>18</v>
      </c>
      <c r="L4673" t="s">
        <v>18</v>
      </c>
      <c r="M4673" t="s">
        <v>18</v>
      </c>
      <c r="N4673" t="s">
        <v>18</v>
      </c>
      <c r="O4673" t="s">
        <v>18</v>
      </c>
      <c r="P4673" t="s">
        <v>18</v>
      </c>
      <c r="Q4673" t="s">
        <v>18</v>
      </c>
      <c r="R4673" t="s">
        <v>18</v>
      </c>
      <c r="S4673" t="s">
        <v>18</v>
      </c>
      <c r="T4673" t="s">
        <v>18</v>
      </c>
      <c r="U4673" t="s">
        <v>18</v>
      </c>
      <c r="V4673" t="s">
        <v>18</v>
      </c>
      <c r="W4673" t="s">
        <v>18</v>
      </c>
      <c r="X4673" t="s">
        <v>18</v>
      </c>
      <c r="Y4673" t="s">
        <v>18</v>
      </c>
      <c r="Z4673" t="s">
        <v>18</v>
      </c>
      <c r="AA4673" s="1">
        <v>2154.98</v>
      </c>
      <c r="AB4673" s="1">
        <v>2171.2489999999998</v>
      </c>
      <c r="AC4673" s="1">
        <v>2122.4720000000002</v>
      </c>
      <c r="AD4673" s="1">
        <v>2164.7629999999999</v>
      </c>
      <c r="AE4673" s="1">
        <v>2278.6170000000002</v>
      </c>
      <c r="AF4673" s="1">
        <v>2509.2069999999999</v>
      </c>
      <c r="AG4673" s="1">
        <v>2539.5149999999999</v>
      </c>
      <c r="AH4673" s="1">
        <v>2599.9369999999999</v>
      </c>
      <c r="AI4673" s="1">
        <v>2689.5340000000001</v>
      </c>
      <c r="AJ4673" s="1">
        <v>2787.6149999999998</v>
      </c>
      <c r="AK4673" s="1">
        <v>2894.7260000000001</v>
      </c>
      <c r="AL4673" s="1">
        <v>2911.614</v>
      </c>
      <c r="AM4673" s="1">
        <v>2903.6170000000002</v>
      </c>
      <c r="AN4673" s="1">
        <v>3080.942</v>
      </c>
      <c r="AO4673" s="1">
        <v>3214.674</v>
      </c>
      <c r="AP4673" s="1">
        <v>3232.2620000000002</v>
      </c>
      <c r="AQ4673" s="1">
        <v>3236.3290000000002</v>
      </c>
      <c r="AR4673" s="1">
        <v>3319.212</v>
      </c>
      <c r="AS4673" s="1">
        <v>3356.2049999999999</v>
      </c>
      <c r="AT4673" s="1">
        <v>3389.598</v>
      </c>
      <c r="AU4673" s="1">
        <v>3424.73</v>
      </c>
      <c r="AV4673" s="1">
        <v>3447.0419999999999</v>
      </c>
      <c r="AW4673" s="1">
        <v>3488.634</v>
      </c>
      <c r="AX4673">
        <v>2012</v>
      </c>
    </row>
    <row r="4674" spans="1:50" x14ac:dyDescent="0.3">
      <c r="A4674">
        <v>867</v>
      </c>
      <c r="B4674" t="s">
        <v>1037</v>
      </c>
      <c r="C4674" t="s">
        <v>45</v>
      </c>
      <c r="D4674" t="s">
        <v>1038</v>
      </c>
      <c r="E4674" t="s">
        <v>46</v>
      </c>
      <c r="F4674" t="s">
        <v>47</v>
      </c>
      <c r="G4674" t="s">
        <v>48</v>
      </c>
    </row>
    <row r="4675" spans="1:50" x14ac:dyDescent="0.3">
      <c r="A4675">
        <v>867</v>
      </c>
      <c r="B4675" t="s">
        <v>1037</v>
      </c>
      <c r="C4675" t="s">
        <v>49</v>
      </c>
      <c r="D4675" t="s">
        <v>1038</v>
      </c>
      <c r="E4675" t="s">
        <v>50</v>
      </c>
      <c r="F4675" t="s">
        <v>51</v>
      </c>
      <c r="G4675" t="s">
        <v>52</v>
      </c>
      <c r="H4675" t="s">
        <v>16</v>
      </c>
      <c r="I4675" t="s">
        <v>29</v>
      </c>
      <c r="J4675" t="s">
        <v>18</v>
      </c>
      <c r="K4675" t="s">
        <v>18</v>
      </c>
      <c r="L4675" t="s">
        <v>18</v>
      </c>
      <c r="M4675" t="s">
        <v>18</v>
      </c>
      <c r="N4675" t="s">
        <v>18</v>
      </c>
      <c r="O4675" t="s">
        <v>18</v>
      </c>
      <c r="P4675" t="s">
        <v>18</v>
      </c>
      <c r="Q4675" t="s">
        <v>18</v>
      </c>
      <c r="R4675" t="s">
        <v>18</v>
      </c>
      <c r="S4675" t="s">
        <v>18</v>
      </c>
      <c r="T4675" t="s">
        <v>18</v>
      </c>
      <c r="U4675" t="s">
        <v>18</v>
      </c>
      <c r="V4675" t="s">
        <v>18</v>
      </c>
      <c r="W4675" t="s">
        <v>18</v>
      </c>
      <c r="X4675" t="s">
        <v>18</v>
      </c>
      <c r="Y4675" t="s">
        <v>18</v>
      </c>
      <c r="Z4675" t="s">
        <v>18</v>
      </c>
      <c r="AA4675">
        <v>9.8000000000000004E-2</v>
      </c>
      <c r="AB4675">
        <v>9.7000000000000003E-2</v>
      </c>
      <c r="AC4675">
        <v>9.6000000000000002E-2</v>
      </c>
      <c r="AD4675">
        <v>0.104</v>
      </c>
      <c r="AE4675">
        <v>0.112</v>
      </c>
      <c r="AF4675">
        <v>0.11700000000000001</v>
      </c>
      <c r="AG4675">
        <v>0.11899999999999999</v>
      </c>
      <c r="AH4675">
        <v>0.122</v>
      </c>
      <c r="AI4675">
        <v>0.13</v>
      </c>
      <c r="AJ4675">
        <v>0.13600000000000001</v>
      </c>
      <c r="AK4675">
        <v>0.14499999999999999</v>
      </c>
      <c r="AL4675">
        <v>0.14499999999999999</v>
      </c>
      <c r="AM4675">
        <v>0.14299999999999999</v>
      </c>
      <c r="AN4675">
        <v>0.154</v>
      </c>
      <c r="AO4675">
        <v>0.158</v>
      </c>
      <c r="AP4675">
        <v>0.16600000000000001</v>
      </c>
      <c r="AQ4675">
        <v>0.17</v>
      </c>
      <c r="AR4675">
        <v>0.17799999999999999</v>
      </c>
      <c r="AS4675">
        <v>0.184</v>
      </c>
      <c r="AT4675">
        <v>0.19</v>
      </c>
      <c r="AU4675">
        <v>0.19700000000000001</v>
      </c>
      <c r="AV4675">
        <v>0.20300000000000001</v>
      </c>
      <c r="AW4675">
        <v>0.21</v>
      </c>
      <c r="AX4675">
        <v>2012</v>
      </c>
    </row>
    <row r="4676" spans="1:50" x14ac:dyDescent="0.3">
      <c r="A4676">
        <v>867</v>
      </c>
      <c r="B4676" t="s">
        <v>1037</v>
      </c>
      <c r="C4676" t="s">
        <v>53</v>
      </c>
      <c r="D4676" t="s">
        <v>1038</v>
      </c>
      <c r="E4676" t="s">
        <v>54</v>
      </c>
      <c r="F4676" t="s">
        <v>55</v>
      </c>
      <c r="G4676" t="s">
        <v>52</v>
      </c>
      <c r="H4676" t="s">
        <v>6</v>
      </c>
      <c r="I4676" t="s">
        <v>42</v>
      </c>
      <c r="J4676" t="s">
        <v>18</v>
      </c>
      <c r="K4676" t="s">
        <v>18</v>
      </c>
      <c r="L4676" t="s">
        <v>18</v>
      </c>
      <c r="M4676" t="s">
        <v>18</v>
      </c>
      <c r="N4676" t="s">
        <v>18</v>
      </c>
      <c r="O4676" t="s">
        <v>18</v>
      </c>
      <c r="P4676" t="s">
        <v>18</v>
      </c>
      <c r="Q4676" t="s">
        <v>18</v>
      </c>
      <c r="R4676" t="s">
        <v>18</v>
      </c>
      <c r="S4676" t="s">
        <v>18</v>
      </c>
      <c r="T4676" t="s">
        <v>18</v>
      </c>
      <c r="U4676" t="s">
        <v>18</v>
      </c>
      <c r="V4676" t="s">
        <v>18</v>
      </c>
      <c r="W4676" t="s">
        <v>18</v>
      </c>
      <c r="X4676" t="s">
        <v>18</v>
      </c>
      <c r="Y4676" t="s">
        <v>18</v>
      </c>
      <c r="Z4676" t="s">
        <v>18</v>
      </c>
      <c r="AA4676" s="1">
        <v>1997.3530000000001</v>
      </c>
      <c r="AB4676" s="1">
        <v>1932.1110000000001</v>
      </c>
      <c r="AC4676" s="1">
        <v>1884.5070000000001</v>
      </c>
      <c r="AD4676" s="1">
        <v>2026.0150000000001</v>
      </c>
      <c r="AE4676" s="1">
        <v>2214.0390000000002</v>
      </c>
      <c r="AF4676" s="1">
        <v>2344.752</v>
      </c>
      <c r="AG4676" s="1">
        <v>2384.145</v>
      </c>
      <c r="AH4676" s="1">
        <v>2425.2379999999998</v>
      </c>
      <c r="AI4676" s="1">
        <v>2532.5790000000002</v>
      </c>
      <c r="AJ4676" s="1">
        <v>2644.9479999999999</v>
      </c>
      <c r="AK4676" s="1">
        <v>2800.61</v>
      </c>
      <c r="AL4676" s="1">
        <v>2761.6529999999998</v>
      </c>
      <c r="AM4676" s="1">
        <v>2742.3620000000001</v>
      </c>
      <c r="AN4676" s="1">
        <v>2902.85</v>
      </c>
      <c r="AO4676" s="1">
        <v>2967.1640000000002</v>
      </c>
      <c r="AP4676" s="1">
        <v>3105.681</v>
      </c>
      <c r="AQ4676" s="1">
        <v>3127.777</v>
      </c>
      <c r="AR4676" s="1">
        <v>3230.317</v>
      </c>
      <c r="AS4676" s="1">
        <v>3292.473</v>
      </c>
      <c r="AT4676" s="1">
        <v>3350.0239999999999</v>
      </c>
      <c r="AU4676" s="1">
        <v>3411.2719999999999</v>
      </c>
      <c r="AV4676" s="1">
        <v>3461.4580000000001</v>
      </c>
      <c r="AW4676" s="1">
        <v>3529.444</v>
      </c>
      <c r="AX4676">
        <v>2012</v>
      </c>
    </row>
    <row r="4677" spans="1:50" x14ac:dyDescent="0.3">
      <c r="A4677">
        <v>867</v>
      </c>
      <c r="B4677" t="s">
        <v>1037</v>
      </c>
      <c r="C4677" t="s">
        <v>56</v>
      </c>
      <c r="D4677" t="s">
        <v>1038</v>
      </c>
      <c r="E4677" t="s">
        <v>57</v>
      </c>
      <c r="F4677" t="s">
        <v>58</v>
      </c>
      <c r="G4677" t="s">
        <v>59</v>
      </c>
      <c r="I4677" t="s">
        <v>29</v>
      </c>
      <c r="J4677" t="s">
        <v>18</v>
      </c>
      <c r="K4677" t="s">
        <v>18</v>
      </c>
      <c r="L4677" t="s">
        <v>18</v>
      </c>
      <c r="M4677" t="s">
        <v>18</v>
      </c>
      <c r="N4677" t="s">
        <v>18</v>
      </c>
      <c r="O4677" t="s">
        <v>18</v>
      </c>
      <c r="P4677" t="s">
        <v>18</v>
      </c>
      <c r="Q4677" t="s">
        <v>18</v>
      </c>
      <c r="R4677" t="s">
        <v>18</v>
      </c>
      <c r="S4677" t="s">
        <v>18</v>
      </c>
      <c r="T4677" t="s">
        <v>18</v>
      </c>
      <c r="U4677" t="s">
        <v>18</v>
      </c>
      <c r="V4677" t="s">
        <v>18</v>
      </c>
      <c r="W4677" t="s">
        <v>18</v>
      </c>
      <c r="X4677" t="s">
        <v>18</v>
      </c>
      <c r="Y4677" t="s">
        <v>18</v>
      </c>
      <c r="Z4677" t="s">
        <v>18</v>
      </c>
      <c r="AA4677" t="s">
        <v>158</v>
      </c>
      <c r="AB4677" t="s">
        <v>158</v>
      </c>
      <c r="AC4677" t="s">
        <v>158</v>
      </c>
      <c r="AD4677" t="s">
        <v>158</v>
      </c>
      <c r="AE4677" t="s">
        <v>158</v>
      </c>
      <c r="AF4677" t="s">
        <v>158</v>
      </c>
      <c r="AG4677" t="s">
        <v>158</v>
      </c>
      <c r="AH4677" t="s">
        <v>158</v>
      </c>
      <c r="AI4677" t="s">
        <v>158</v>
      </c>
      <c r="AJ4677" t="s">
        <v>158</v>
      </c>
      <c r="AK4677" t="s">
        <v>158</v>
      </c>
      <c r="AL4677" t="s">
        <v>158</v>
      </c>
      <c r="AM4677" t="s">
        <v>158</v>
      </c>
      <c r="AN4677" t="s">
        <v>158</v>
      </c>
      <c r="AO4677" t="s">
        <v>158</v>
      </c>
      <c r="AP4677" t="s">
        <v>158</v>
      </c>
      <c r="AQ4677" t="s">
        <v>158</v>
      </c>
      <c r="AR4677" t="s">
        <v>158</v>
      </c>
      <c r="AS4677" t="s">
        <v>158</v>
      </c>
      <c r="AT4677" t="s">
        <v>158</v>
      </c>
      <c r="AU4677" t="s">
        <v>158</v>
      </c>
      <c r="AV4677" t="s">
        <v>158</v>
      </c>
      <c r="AW4677" t="s">
        <v>158</v>
      </c>
      <c r="AX4677">
        <v>2011</v>
      </c>
    </row>
    <row r="4678" spans="1:50" x14ac:dyDescent="0.3">
      <c r="A4678">
        <v>867</v>
      </c>
      <c r="B4678" t="s">
        <v>1037</v>
      </c>
      <c r="C4678" t="s">
        <v>60</v>
      </c>
      <c r="D4678" t="s">
        <v>1038</v>
      </c>
      <c r="E4678" t="s">
        <v>61</v>
      </c>
      <c r="F4678" t="s">
        <v>62</v>
      </c>
      <c r="G4678" t="s">
        <v>63</v>
      </c>
      <c r="I4678" t="s">
        <v>29</v>
      </c>
      <c r="J4678" t="s">
        <v>18</v>
      </c>
      <c r="K4678" t="s">
        <v>18</v>
      </c>
      <c r="L4678" t="s">
        <v>18</v>
      </c>
      <c r="M4678" t="s">
        <v>18</v>
      </c>
      <c r="N4678" t="s">
        <v>18</v>
      </c>
      <c r="O4678" t="s">
        <v>18</v>
      </c>
      <c r="P4678" t="s">
        <v>18</v>
      </c>
      <c r="Q4678" t="s">
        <v>18</v>
      </c>
      <c r="R4678" t="s">
        <v>18</v>
      </c>
      <c r="S4678" t="s">
        <v>18</v>
      </c>
      <c r="T4678" t="s">
        <v>18</v>
      </c>
      <c r="U4678" t="s">
        <v>18</v>
      </c>
      <c r="V4678" t="s">
        <v>18</v>
      </c>
      <c r="W4678" t="s">
        <v>18</v>
      </c>
      <c r="X4678" t="s">
        <v>18</v>
      </c>
      <c r="Y4678" t="s">
        <v>18</v>
      </c>
      <c r="Z4678" t="s">
        <v>18</v>
      </c>
      <c r="AA4678">
        <v>1.079</v>
      </c>
      <c r="AB4678">
        <v>1.1240000000000001</v>
      </c>
      <c r="AC4678">
        <v>1.1259999999999999</v>
      </c>
      <c r="AD4678">
        <v>1.0680000000000001</v>
      </c>
      <c r="AE4678">
        <v>1.0289999999999999</v>
      </c>
      <c r="AF4678">
        <v>1.07</v>
      </c>
      <c r="AG4678">
        <v>1.0649999999999999</v>
      </c>
      <c r="AH4678">
        <v>1.0720000000000001</v>
      </c>
      <c r="AI4678">
        <v>1.0620000000000001</v>
      </c>
      <c r="AJ4678">
        <v>1.054</v>
      </c>
      <c r="AK4678">
        <v>1.034</v>
      </c>
      <c r="AL4678">
        <v>1.054</v>
      </c>
      <c r="AM4678">
        <v>1.0589999999999999</v>
      </c>
      <c r="AN4678">
        <v>1.0609999999999999</v>
      </c>
      <c r="AO4678">
        <v>1.083</v>
      </c>
      <c r="AP4678">
        <v>1.0409999999999999</v>
      </c>
      <c r="AQ4678">
        <v>1.0349999999999999</v>
      </c>
      <c r="AR4678">
        <v>1.028</v>
      </c>
      <c r="AS4678">
        <v>1.0189999999999999</v>
      </c>
      <c r="AT4678">
        <v>1.012</v>
      </c>
      <c r="AU4678">
        <v>1.004</v>
      </c>
      <c r="AV4678">
        <v>0.996</v>
      </c>
      <c r="AW4678">
        <v>0.98799999999999999</v>
      </c>
      <c r="AX4678">
        <v>2012</v>
      </c>
    </row>
    <row r="4679" spans="1:50" x14ac:dyDescent="0.3">
      <c r="A4679">
        <v>867</v>
      </c>
      <c r="B4679" t="s">
        <v>1037</v>
      </c>
      <c r="C4679" t="s">
        <v>64</v>
      </c>
      <c r="D4679" t="s">
        <v>1038</v>
      </c>
      <c r="E4679" t="s">
        <v>65</v>
      </c>
      <c r="F4679" t="s">
        <v>66</v>
      </c>
      <c r="G4679" t="s">
        <v>67</v>
      </c>
    </row>
    <row r="4680" spans="1:50" x14ac:dyDescent="0.3">
      <c r="A4680">
        <v>867</v>
      </c>
      <c r="B4680" t="s">
        <v>1037</v>
      </c>
      <c r="C4680" t="s">
        <v>68</v>
      </c>
      <c r="D4680" t="s">
        <v>1038</v>
      </c>
      <c r="E4680" t="s">
        <v>69</v>
      </c>
      <c r="F4680" t="s">
        <v>70</v>
      </c>
      <c r="G4680" t="s">
        <v>67</v>
      </c>
    </row>
    <row r="4681" spans="1:50" x14ac:dyDescent="0.3">
      <c r="A4681">
        <v>867</v>
      </c>
      <c r="B4681" t="s">
        <v>1037</v>
      </c>
      <c r="C4681" t="s">
        <v>71</v>
      </c>
      <c r="D4681" t="s">
        <v>1038</v>
      </c>
      <c r="E4681" t="s">
        <v>72</v>
      </c>
      <c r="F4681" t="s">
        <v>73</v>
      </c>
      <c r="G4681" t="s">
        <v>33</v>
      </c>
      <c r="I4681" t="s">
        <v>1040</v>
      </c>
      <c r="J4681" t="s">
        <v>18</v>
      </c>
      <c r="K4681" t="s">
        <v>18</v>
      </c>
      <c r="L4681" t="s">
        <v>18</v>
      </c>
      <c r="M4681" t="s">
        <v>18</v>
      </c>
      <c r="N4681" t="s">
        <v>18</v>
      </c>
      <c r="O4681" t="s">
        <v>18</v>
      </c>
      <c r="P4681" t="s">
        <v>18</v>
      </c>
      <c r="Q4681" t="s">
        <v>18</v>
      </c>
      <c r="R4681" t="s">
        <v>18</v>
      </c>
      <c r="S4681" t="s">
        <v>18</v>
      </c>
      <c r="T4681" t="s">
        <v>18</v>
      </c>
      <c r="U4681" t="s">
        <v>18</v>
      </c>
      <c r="V4681" t="s">
        <v>18</v>
      </c>
      <c r="W4681" t="s">
        <v>18</v>
      </c>
      <c r="X4681" t="s">
        <v>18</v>
      </c>
      <c r="Y4681" t="s">
        <v>18</v>
      </c>
      <c r="Z4681" t="s">
        <v>18</v>
      </c>
      <c r="AA4681" t="s">
        <v>18</v>
      </c>
      <c r="AB4681" t="s">
        <v>18</v>
      </c>
      <c r="AC4681" t="s">
        <v>18</v>
      </c>
      <c r="AD4681" t="s">
        <v>18</v>
      </c>
      <c r="AE4681" t="s">
        <v>18</v>
      </c>
      <c r="AF4681" t="s">
        <v>18</v>
      </c>
      <c r="AG4681">
        <v>100.497</v>
      </c>
      <c r="AH4681">
        <v>102.523</v>
      </c>
      <c r="AI4681">
        <v>106.096</v>
      </c>
      <c r="AJ4681">
        <v>111.67100000000001</v>
      </c>
      <c r="AK4681">
        <v>114.614</v>
      </c>
      <c r="AL4681">
        <v>131.434</v>
      </c>
      <c r="AM4681">
        <v>132.06200000000001</v>
      </c>
      <c r="AN4681">
        <v>134.97200000000001</v>
      </c>
      <c r="AO4681">
        <v>141.59100000000001</v>
      </c>
      <c r="AP4681">
        <v>147.93700000000001</v>
      </c>
      <c r="AQ4681">
        <v>150.221</v>
      </c>
      <c r="AR4681">
        <v>152.71799999999999</v>
      </c>
      <c r="AS4681">
        <v>155.43799999999999</v>
      </c>
      <c r="AT4681">
        <v>158.45099999999999</v>
      </c>
      <c r="AU4681">
        <v>161.88</v>
      </c>
      <c r="AV4681">
        <v>165.46100000000001</v>
      </c>
      <c r="AW4681">
        <v>169.17</v>
      </c>
      <c r="AX4681">
        <v>2013</v>
      </c>
    </row>
    <row r="4682" spans="1:50" x14ac:dyDescent="0.3">
      <c r="A4682">
        <v>867</v>
      </c>
      <c r="B4682" t="s">
        <v>1037</v>
      </c>
      <c r="C4682" t="s">
        <v>75</v>
      </c>
      <c r="D4682" t="s">
        <v>1038</v>
      </c>
      <c r="E4682" t="s">
        <v>72</v>
      </c>
      <c r="F4682" t="s">
        <v>76</v>
      </c>
      <c r="G4682" t="s">
        <v>21</v>
      </c>
      <c r="I4682" t="s">
        <v>77</v>
      </c>
      <c r="J4682" t="s">
        <v>18</v>
      </c>
      <c r="K4682" t="s">
        <v>18</v>
      </c>
      <c r="L4682" t="s">
        <v>18</v>
      </c>
      <c r="M4682" t="s">
        <v>18</v>
      </c>
      <c r="N4682" t="s">
        <v>18</v>
      </c>
      <c r="O4682" t="s">
        <v>18</v>
      </c>
      <c r="P4682" t="s">
        <v>18</v>
      </c>
      <c r="Q4682" t="s">
        <v>18</v>
      </c>
      <c r="R4682" t="s">
        <v>18</v>
      </c>
      <c r="S4682" t="s">
        <v>18</v>
      </c>
      <c r="T4682" t="s">
        <v>18</v>
      </c>
      <c r="U4682" t="s">
        <v>18</v>
      </c>
      <c r="V4682" t="s">
        <v>18</v>
      </c>
      <c r="W4682" t="s">
        <v>18</v>
      </c>
      <c r="X4682" t="s">
        <v>18</v>
      </c>
      <c r="Y4682" t="s">
        <v>18</v>
      </c>
      <c r="Z4682" t="s">
        <v>18</v>
      </c>
      <c r="AA4682" t="s">
        <v>18</v>
      </c>
      <c r="AB4682" t="s">
        <v>18</v>
      </c>
      <c r="AC4682" t="s">
        <v>18</v>
      </c>
      <c r="AD4682" t="s">
        <v>18</v>
      </c>
      <c r="AE4682" t="s">
        <v>18</v>
      </c>
      <c r="AF4682" t="s">
        <v>18</v>
      </c>
      <c r="AG4682" t="s">
        <v>18</v>
      </c>
      <c r="AH4682">
        <v>2.016</v>
      </c>
      <c r="AI4682">
        <v>3.4860000000000002</v>
      </c>
      <c r="AJ4682">
        <v>5.2539999999999996</v>
      </c>
      <c r="AK4682">
        <v>2.6360000000000001</v>
      </c>
      <c r="AL4682">
        <v>14.675000000000001</v>
      </c>
      <c r="AM4682">
        <v>0.47799999999999998</v>
      </c>
      <c r="AN4682">
        <v>2.2029999999999998</v>
      </c>
      <c r="AO4682">
        <v>4.9039999999999999</v>
      </c>
      <c r="AP4682">
        <v>4.4820000000000002</v>
      </c>
      <c r="AQ4682">
        <v>1.544</v>
      </c>
      <c r="AR4682">
        <v>1.6619999999999999</v>
      </c>
      <c r="AS4682">
        <v>1.7809999999999999</v>
      </c>
      <c r="AT4682">
        <v>1.9379999999999999</v>
      </c>
      <c r="AU4682">
        <v>2.1640000000000001</v>
      </c>
      <c r="AV4682">
        <v>2.2130000000000001</v>
      </c>
      <c r="AW4682">
        <v>2.2410000000000001</v>
      </c>
      <c r="AX4682">
        <v>2013</v>
      </c>
    </row>
    <row r="4683" spans="1:50" x14ac:dyDescent="0.3">
      <c r="A4683">
        <v>867</v>
      </c>
      <c r="B4683" t="s">
        <v>1037</v>
      </c>
      <c r="C4683" t="s">
        <v>78</v>
      </c>
      <c r="D4683" t="s">
        <v>1038</v>
      </c>
      <c r="E4683" t="s">
        <v>79</v>
      </c>
      <c r="F4683" t="s">
        <v>80</v>
      </c>
      <c r="G4683" t="s">
        <v>33</v>
      </c>
      <c r="I4683" t="s">
        <v>1040</v>
      </c>
      <c r="J4683" t="s">
        <v>18</v>
      </c>
      <c r="K4683" t="s">
        <v>18</v>
      </c>
      <c r="L4683" t="s">
        <v>18</v>
      </c>
      <c r="M4683" t="s">
        <v>18</v>
      </c>
      <c r="N4683" t="s">
        <v>18</v>
      </c>
      <c r="O4683" t="s">
        <v>18</v>
      </c>
      <c r="P4683" t="s">
        <v>18</v>
      </c>
      <c r="Q4683" t="s">
        <v>18</v>
      </c>
      <c r="R4683" t="s">
        <v>18</v>
      </c>
      <c r="S4683" t="s">
        <v>18</v>
      </c>
      <c r="T4683" t="s">
        <v>18</v>
      </c>
      <c r="U4683" t="s">
        <v>18</v>
      </c>
      <c r="V4683" t="s">
        <v>18</v>
      </c>
      <c r="W4683" t="s">
        <v>18</v>
      </c>
      <c r="X4683" t="s">
        <v>18</v>
      </c>
      <c r="Y4683" t="s">
        <v>18</v>
      </c>
      <c r="Z4683" t="s">
        <v>18</v>
      </c>
      <c r="AA4683" t="s">
        <v>18</v>
      </c>
      <c r="AB4683" t="s">
        <v>18</v>
      </c>
      <c r="AC4683" t="s">
        <v>18</v>
      </c>
      <c r="AD4683" t="s">
        <v>18</v>
      </c>
      <c r="AE4683" t="s">
        <v>18</v>
      </c>
      <c r="AF4683" t="s">
        <v>18</v>
      </c>
      <c r="AG4683">
        <v>101.97</v>
      </c>
      <c r="AH4683">
        <v>104.38800000000001</v>
      </c>
      <c r="AI4683">
        <v>110.843</v>
      </c>
      <c r="AJ4683">
        <v>113.694</v>
      </c>
      <c r="AK4683">
        <v>118.614</v>
      </c>
      <c r="AL4683">
        <v>138.321</v>
      </c>
      <c r="AM4683">
        <v>130.26300000000001</v>
      </c>
      <c r="AN4683">
        <v>137.08500000000001</v>
      </c>
      <c r="AO4683">
        <v>146.16900000000001</v>
      </c>
      <c r="AP4683">
        <v>150.36199999999999</v>
      </c>
      <c r="AQ4683">
        <v>152.68299999999999</v>
      </c>
      <c r="AR4683">
        <v>155.22200000000001</v>
      </c>
      <c r="AS4683">
        <v>157.98599999999999</v>
      </c>
      <c r="AT4683">
        <v>161.04900000000001</v>
      </c>
      <c r="AU4683">
        <v>164.53299999999999</v>
      </c>
      <c r="AV4683">
        <v>168.17400000000001</v>
      </c>
      <c r="AW4683">
        <v>171.94300000000001</v>
      </c>
      <c r="AX4683">
        <v>2013</v>
      </c>
    </row>
    <row r="4684" spans="1:50" x14ac:dyDescent="0.3">
      <c r="A4684">
        <v>867</v>
      </c>
      <c r="B4684" t="s">
        <v>1037</v>
      </c>
      <c r="C4684" t="s">
        <v>81</v>
      </c>
      <c r="D4684" t="s">
        <v>1038</v>
      </c>
      <c r="E4684" t="s">
        <v>79</v>
      </c>
      <c r="F4684" t="s">
        <v>82</v>
      </c>
      <c r="G4684" t="s">
        <v>21</v>
      </c>
      <c r="I4684" t="s">
        <v>83</v>
      </c>
      <c r="J4684" t="s">
        <v>18</v>
      </c>
      <c r="K4684" t="s">
        <v>18</v>
      </c>
      <c r="L4684" t="s">
        <v>18</v>
      </c>
      <c r="M4684" t="s">
        <v>18</v>
      </c>
      <c r="N4684" t="s">
        <v>18</v>
      </c>
      <c r="O4684" t="s">
        <v>18</v>
      </c>
      <c r="P4684" t="s">
        <v>18</v>
      </c>
      <c r="Q4684" t="s">
        <v>18</v>
      </c>
      <c r="R4684" t="s">
        <v>18</v>
      </c>
      <c r="S4684" t="s">
        <v>18</v>
      </c>
      <c r="T4684" t="s">
        <v>18</v>
      </c>
      <c r="U4684" t="s">
        <v>18</v>
      </c>
      <c r="V4684" t="s">
        <v>18</v>
      </c>
      <c r="W4684" t="s">
        <v>18</v>
      </c>
      <c r="X4684" t="s">
        <v>18</v>
      </c>
      <c r="Y4684" t="s">
        <v>18</v>
      </c>
      <c r="Z4684" t="s">
        <v>18</v>
      </c>
      <c r="AA4684" t="s">
        <v>18</v>
      </c>
      <c r="AB4684" t="s">
        <v>18</v>
      </c>
      <c r="AC4684" t="s">
        <v>18</v>
      </c>
      <c r="AD4684" t="s">
        <v>18</v>
      </c>
      <c r="AE4684" t="s">
        <v>18</v>
      </c>
      <c r="AF4684" t="s">
        <v>18</v>
      </c>
      <c r="AG4684" t="s">
        <v>18</v>
      </c>
      <c r="AH4684">
        <v>2.371</v>
      </c>
      <c r="AI4684">
        <v>6.1840000000000002</v>
      </c>
      <c r="AJ4684">
        <v>2.5720000000000001</v>
      </c>
      <c r="AK4684">
        <v>4.327</v>
      </c>
      <c r="AL4684">
        <v>16.614000000000001</v>
      </c>
      <c r="AM4684">
        <v>-5.8250000000000002</v>
      </c>
      <c r="AN4684">
        <v>5.2370000000000001</v>
      </c>
      <c r="AO4684">
        <v>6.6260000000000003</v>
      </c>
      <c r="AP4684">
        <v>2.8690000000000002</v>
      </c>
      <c r="AQ4684">
        <v>1.544</v>
      </c>
      <c r="AR4684">
        <v>1.6619999999999999</v>
      </c>
      <c r="AS4684">
        <v>1.7809999999999999</v>
      </c>
      <c r="AT4684">
        <v>1.9379999999999999</v>
      </c>
      <c r="AU4684">
        <v>2.1640000000000001</v>
      </c>
      <c r="AV4684">
        <v>2.2130000000000001</v>
      </c>
      <c r="AW4684">
        <v>2.2410000000000001</v>
      </c>
      <c r="AX4684">
        <v>2013</v>
      </c>
    </row>
    <row r="4685" spans="1:50" x14ac:dyDescent="0.3">
      <c r="A4685">
        <v>867</v>
      </c>
      <c r="B4685" t="s">
        <v>1037</v>
      </c>
      <c r="C4685" t="s">
        <v>84</v>
      </c>
      <c r="D4685" t="s">
        <v>1038</v>
      </c>
      <c r="E4685" t="s">
        <v>85</v>
      </c>
      <c r="G4685" t="s">
        <v>59</v>
      </c>
    </row>
    <row r="4686" spans="1:50" x14ac:dyDescent="0.3">
      <c r="A4686">
        <v>867</v>
      </c>
      <c r="B4686" t="s">
        <v>1037</v>
      </c>
      <c r="C4686" t="s">
        <v>86</v>
      </c>
      <c r="D4686" t="s">
        <v>1038</v>
      </c>
      <c r="E4686" t="s">
        <v>87</v>
      </c>
      <c r="F4686" t="s">
        <v>88</v>
      </c>
      <c r="G4686" t="s">
        <v>21</v>
      </c>
    </row>
    <row r="4687" spans="1:50" x14ac:dyDescent="0.3">
      <c r="A4687">
        <v>867</v>
      </c>
      <c r="B4687" t="s">
        <v>1037</v>
      </c>
      <c r="C4687" t="s">
        <v>90</v>
      </c>
      <c r="D4687" t="s">
        <v>1038</v>
      </c>
      <c r="E4687" t="s">
        <v>91</v>
      </c>
      <c r="F4687" t="s">
        <v>92</v>
      </c>
      <c r="G4687" t="s">
        <v>21</v>
      </c>
    </row>
    <row r="4688" spans="1:50" x14ac:dyDescent="0.3">
      <c r="A4688">
        <v>867</v>
      </c>
      <c r="B4688" t="s">
        <v>1037</v>
      </c>
      <c r="C4688" t="s">
        <v>93</v>
      </c>
      <c r="D4688" t="s">
        <v>1038</v>
      </c>
      <c r="E4688" t="s">
        <v>94</v>
      </c>
      <c r="F4688" t="s">
        <v>95</v>
      </c>
      <c r="G4688" t="s">
        <v>21</v>
      </c>
      <c r="I4688" t="s">
        <v>1041</v>
      </c>
      <c r="J4688" t="s">
        <v>18</v>
      </c>
      <c r="K4688" t="s">
        <v>18</v>
      </c>
      <c r="L4688" t="s">
        <v>18</v>
      </c>
      <c r="M4688" t="s">
        <v>18</v>
      </c>
      <c r="N4688" t="s">
        <v>18</v>
      </c>
      <c r="O4688" t="s">
        <v>18</v>
      </c>
      <c r="P4688" t="s">
        <v>18</v>
      </c>
      <c r="Q4688" t="s">
        <v>18</v>
      </c>
      <c r="R4688" t="s">
        <v>18</v>
      </c>
      <c r="S4688" t="s">
        <v>18</v>
      </c>
      <c r="T4688" t="s">
        <v>18</v>
      </c>
      <c r="U4688" t="s">
        <v>18</v>
      </c>
      <c r="V4688" t="s">
        <v>18</v>
      </c>
      <c r="W4688" t="s">
        <v>18</v>
      </c>
      <c r="X4688" t="s">
        <v>18</v>
      </c>
      <c r="Y4688" t="s">
        <v>18</v>
      </c>
      <c r="Z4688">
        <v>-3.254</v>
      </c>
      <c r="AA4688">
        <v>12.172000000000001</v>
      </c>
      <c r="AB4688">
        <v>6.1210000000000004</v>
      </c>
      <c r="AC4688">
        <v>-13.305999999999999</v>
      </c>
      <c r="AD4688">
        <v>33.442</v>
      </c>
      <c r="AE4688">
        <v>-2.8820000000000001</v>
      </c>
      <c r="AF4688">
        <v>8.48</v>
      </c>
      <c r="AG4688">
        <v>4.5010000000000003</v>
      </c>
      <c r="AH4688">
        <v>-12.465</v>
      </c>
      <c r="AI4688">
        <v>0.71899999999999997</v>
      </c>
      <c r="AJ4688">
        <v>-24.768999999999998</v>
      </c>
      <c r="AK4688">
        <v>-8.5069999999999997</v>
      </c>
      <c r="AL4688">
        <v>-9.0459999999999994</v>
      </c>
      <c r="AM4688">
        <v>22.222999999999999</v>
      </c>
      <c r="AN4688">
        <v>24.989000000000001</v>
      </c>
      <c r="AO4688">
        <v>21.827999999999999</v>
      </c>
      <c r="AP4688">
        <v>15.051</v>
      </c>
      <c r="AQ4688">
        <v>6.0670000000000002</v>
      </c>
      <c r="AR4688">
        <v>5.367</v>
      </c>
      <c r="AS4688">
        <v>4.915</v>
      </c>
      <c r="AT4688">
        <v>4.6399999999999997</v>
      </c>
      <c r="AU4688">
        <v>4.3339999999999996</v>
      </c>
      <c r="AV4688">
        <v>3.8079999999999998</v>
      </c>
      <c r="AW4688">
        <v>2.722</v>
      </c>
      <c r="AX4688">
        <v>2012</v>
      </c>
    </row>
    <row r="4689" spans="1:50" x14ac:dyDescent="0.3">
      <c r="A4689">
        <v>867</v>
      </c>
      <c r="B4689" t="s">
        <v>1037</v>
      </c>
      <c r="C4689" t="s">
        <v>96</v>
      </c>
      <c r="D4689" t="s">
        <v>1038</v>
      </c>
      <c r="E4689" t="s">
        <v>97</v>
      </c>
      <c r="F4689" t="s">
        <v>98</v>
      </c>
      <c r="G4689" t="s">
        <v>21</v>
      </c>
    </row>
    <row r="4690" spans="1:50" x14ac:dyDescent="0.3">
      <c r="A4690">
        <v>867</v>
      </c>
      <c r="B4690" t="s">
        <v>1037</v>
      </c>
      <c r="C4690" t="s">
        <v>99</v>
      </c>
      <c r="D4690" t="s">
        <v>1038</v>
      </c>
      <c r="E4690" t="s">
        <v>100</v>
      </c>
      <c r="F4690" t="s">
        <v>101</v>
      </c>
      <c r="G4690" t="s">
        <v>102</v>
      </c>
    </row>
    <row r="4691" spans="1:50" x14ac:dyDescent="0.3">
      <c r="A4691">
        <v>867</v>
      </c>
      <c r="B4691" t="s">
        <v>1037</v>
      </c>
      <c r="C4691" t="s">
        <v>103</v>
      </c>
      <c r="D4691" t="s">
        <v>1038</v>
      </c>
      <c r="E4691" t="s">
        <v>104</v>
      </c>
      <c r="F4691" t="s">
        <v>105</v>
      </c>
      <c r="G4691" t="s">
        <v>106</v>
      </c>
      <c r="H4691" t="s">
        <v>107</v>
      </c>
    </row>
    <row r="4692" spans="1:50" x14ac:dyDescent="0.3">
      <c r="A4692">
        <v>867</v>
      </c>
      <c r="B4692" t="s">
        <v>1037</v>
      </c>
      <c r="C4692" t="s">
        <v>108</v>
      </c>
      <c r="D4692" t="s">
        <v>1038</v>
      </c>
      <c r="E4692" t="s">
        <v>109</v>
      </c>
      <c r="F4692" t="s">
        <v>110</v>
      </c>
      <c r="G4692" t="s">
        <v>106</v>
      </c>
      <c r="H4692" t="s">
        <v>107</v>
      </c>
      <c r="I4692" t="s">
        <v>1042</v>
      </c>
      <c r="J4692" t="s">
        <v>18</v>
      </c>
      <c r="K4692" t="s">
        <v>18</v>
      </c>
      <c r="L4692" t="s">
        <v>18</v>
      </c>
      <c r="M4692" t="s">
        <v>18</v>
      </c>
      <c r="N4692" t="s">
        <v>18</v>
      </c>
      <c r="O4692" t="s">
        <v>18</v>
      </c>
      <c r="P4692" t="s">
        <v>18</v>
      </c>
      <c r="Q4692" t="s">
        <v>18</v>
      </c>
      <c r="R4692" t="s">
        <v>18</v>
      </c>
      <c r="S4692" t="s">
        <v>18</v>
      </c>
      <c r="T4692" t="s">
        <v>18</v>
      </c>
      <c r="U4692" t="s">
        <v>18</v>
      </c>
      <c r="V4692" t="s">
        <v>18</v>
      </c>
      <c r="W4692" t="s">
        <v>18</v>
      </c>
      <c r="X4692" t="s">
        <v>18</v>
      </c>
      <c r="Y4692" t="s">
        <v>18</v>
      </c>
      <c r="Z4692" t="s">
        <v>18</v>
      </c>
      <c r="AA4692">
        <v>4.9000000000000002E-2</v>
      </c>
      <c r="AB4692">
        <v>0.05</v>
      </c>
      <c r="AC4692">
        <v>5.0999999999999997E-2</v>
      </c>
      <c r="AD4692">
        <v>5.0999999999999997E-2</v>
      </c>
      <c r="AE4692">
        <v>5.0999999999999997E-2</v>
      </c>
      <c r="AF4692">
        <v>0.05</v>
      </c>
      <c r="AG4692">
        <v>0.05</v>
      </c>
      <c r="AH4692">
        <v>0.05</v>
      </c>
      <c r="AI4692">
        <v>5.0999999999999997E-2</v>
      </c>
      <c r="AJ4692">
        <v>5.0999999999999997E-2</v>
      </c>
      <c r="AK4692">
        <v>5.1999999999999998E-2</v>
      </c>
      <c r="AL4692">
        <v>5.1999999999999998E-2</v>
      </c>
      <c r="AM4692">
        <v>5.1999999999999998E-2</v>
      </c>
      <c r="AN4692">
        <v>5.2999999999999999E-2</v>
      </c>
      <c r="AO4692">
        <v>5.2999999999999999E-2</v>
      </c>
      <c r="AP4692">
        <v>5.2999999999999999E-2</v>
      </c>
      <c r="AQ4692">
        <v>5.3999999999999999E-2</v>
      </c>
      <c r="AR4692">
        <v>5.5E-2</v>
      </c>
      <c r="AS4692">
        <v>5.6000000000000001E-2</v>
      </c>
      <c r="AT4692">
        <v>5.7000000000000002E-2</v>
      </c>
      <c r="AU4692">
        <v>5.8000000000000003E-2</v>
      </c>
      <c r="AV4692">
        <v>5.8999999999999997E-2</v>
      </c>
      <c r="AW4692">
        <v>0.06</v>
      </c>
      <c r="AX4692">
        <v>2013</v>
      </c>
    </row>
    <row r="4693" spans="1:50" x14ac:dyDescent="0.3">
      <c r="A4693">
        <v>867</v>
      </c>
      <c r="B4693" t="s">
        <v>1037</v>
      </c>
      <c r="C4693" t="s">
        <v>112</v>
      </c>
      <c r="D4693" t="s">
        <v>1038</v>
      </c>
      <c r="E4693" t="s">
        <v>113</v>
      </c>
      <c r="F4693" t="s">
        <v>114</v>
      </c>
      <c r="G4693" t="s">
        <v>15</v>
      </c>
      <c r="H4693" t="s">
        <v>16</v>
      </c>
      <c r="I4693" t="s">
        <v>1043</v>
      </c>
      <c r="J4693" t="s">
        <v>18</v>
      </c>
      <c r="K4693" t="s">
        <v>18</v>
      </c>
      <c r="L4693" t="s">
        <v>18</v>
      </c>
      <c r="M4693" t="s">
        <v>18</v>
      </c>
      <c r="N4693" t="s">
        <v>18</v>
      </c>
      <c r="O4693" t="s">
        <v>18</v>
      </c>
      <c r="P4693" t="s">
        <v>18</v>
      </c>
      <c r="Q4693" t="s">
        <v>18</v>
      </c>
      <c r="R4693" t="s">
        <v>18</v>
      </c>
      <c r="S4693" t="s">
        <v>18</v>
      </c>
      <c r="T4693" t="s">
        <v>18</v>
      </c>
      <c r="U4693" t="s">
        <v>18</v>
      </c>
      <c r="V4693" t="s">
        <v>18</v>
      </c>
      <c r="W4693" t="s">
        <v>18</v>
      </c>
      <c r="X4693" t="s">
        <v>18</v>
      </c>
      <c r="Y4693">
        <v>7.8E-2</v>
      </c>
      <c r="Z4693">
        <v>7.8E-2</v>
      </c>
      <c r="AA4693">
        <v>6.9000000000000006E-2</v>
      </c>
      <c r="AB4693">
        <v>7.1999999999999995E-2</v>
      </c>
      <c r="AC4693">
        <v>6.5000000000000002E-2</v>
      </c>
      <c r="AD4693">
        <v>7.3999999999999996E-2</v>
      </c>
      <c r="AE4693">
        <v>8.2000000000000003E-2</v>
      </c>
      <c r="AF4693">
        <v>0.08</v>
      </c>
      <c r="AG4693">
        <v>8.3000000000000004E-2</v>
      </c>
      <c r="AH4693">
        <v>7.0000000000000007E-2</v>
      </c>
      <c r="AI4693">
        <v>8.6999999999999994E-2</v>
      </c>
      <c r="AJ4693">
        <v>8.7999999999999995E-2</v>
      </c>
      <c r="AK4693">
        <v>0.10199999999999999</v>
      </c>
      <c r="AL4693">
        <v>0.1</v>
      </c>
      <c r="AM4693">
        <v>9.8000000000000004E-2</v>
      </c>
      <c r="AN4693">
        <v>0.10100000000000001</v>
      </c>
      <c r="AO4693">
        <v>0.1</v>
      </c>
      <c r="AP4693">
        <v>9.5000000000000001E-2</v>
      </c>
      <c r="AQ4693">
        <v>0.09</v>
      </c>
      <c r="AR4693">
        <v>0.115</v>
      </c>
      <c r="AS4693">
        <v>0.113</v>
      </c>
      <c r="AT4693">
        <v>0.114</v>
      </c>
      <c r="AU4693">
        <v>0.11600000000000001</v>
      </c>
      <c r="AV4693">
        <v>0.113</v>
      </c>
      <c r="AW4693">
        <v>0.114</v>
      </c>
      <c r="AX4693">
        <v>2012</v>
      </c>
    </row>
    <row r="4694" spans="1:50" x14ac:dyDescent="0.3">
      <c r="A4694">
        <v>867</v>
      </c>
      <c r="B4694" t="s">
        <v>1037</v>
      </c>
      <c r="C4694" t="s">
        <v>116</v>
      </c>
      <c r="D4694" t="s">
        <v>1038</v>
      </c>
      <c r="E4694" t="s">
        <v>113</v>
      </c>
      <c r="F4694" t="s">
        <v>114</v>
      </c>
      <c r="G4694" t="s">
        <v>67</v>
      </c>
      <c r="I4694" t="s">
        <v>117</v>
      </c>
      <c r="J4694" t="s">
        <v>18</v>
      </c>
      <c r="K4694" t="s">
        <v>18</v>
      </c>
      <c r="L4694" t="s">
        <v>18</v>
      </c>
      <c r="M4694" t="s">
        <v>18</v>
      </c>
      <c r="N4694" t="s">
        <v>18</v>
      </c>
      <c r="O4694" t="s">
        <v>18</v>
      </c>
      <c r="P4694" t="s">
        <v>18</v>
      </c>
      <c r="Q4694" t="s">
        <v>18</v>
      </c>
      <c r="R4694" t="s">
        <v>18</v>
      </c>
      <c r="S4694" t="s">
        <v>18</v>
      </c>
      <c r="T4694" t="s">
        <v>18</v>
      </c>
      <c r="U4694" t="s">
        <v>18</v>
      </c>
      <c r="V4694" t="s">
        <v>18</v>
      </c>
      <c r="W4694" t="s">
        <v>18</v>
      </c>
      <c r="X4694" t="s">
        <v>18</v>
      </c>
      <c r="Y4694" t="s">
        <v>18</v>
      </c>
      <c r="Z4694" t="s">
        <v>18</v>
      </c>
      <c r="AA4694">
        <v>65.054000000000002</v>
      </c>
      <c r="AB4694">
        <v>66.106999999999999</v>
      </c>
      <c r="AC4694">
        <v>60.673000000000002</v>
      </c>
      <c r="AD4694">
        <v>66.787999999999997</v>
      </c>
      <c r="AE4694">
        <v>70.984999999999999</v>
      </c>
      <c r="AF4694">
        <v>63.859000000000002</v>
      </c>
      <c r="AG4694">
        <v>65.588999999999999</v>
      </c>
      <c r="AH4694">
        <v>53.628</v>
      </c>
      <c r="AI4694">
        <v>63.183</v>
      </c>
      <c r="AJ4694">
        <v>61.265000000000001</v>
      </c>
      <c r="AK4694">
        <v>67.754000000000005</v>
      </c>
      <c r="AL4694">
        <v>65.218000000000004</v>
      </c>
      <c r="AM4694">
        <v>64.33</v>
      </c>
      <c r="AN4694">
        <v>61.969000000000001</v>
      </c>
      <c r="AO4694">
        <v>58.530999999999999</v>
      </c>
      <c r="AP4694">
        <v>54.959000000000003</v>
      </c>
      <c r="AQ4694">
        <v>51.405999999999999</v>
      </c>
      <c r="AR4694">
        <v>62.902999999999999</v>
      </c>
      <c r="AS4694">
        <v>60.152999999999999</v>
      </c>
      <c r="AT4694">
        <v>59.305</v>
      </c>
      <c r="AU4694">
        <v>58.494999999999997</v>
      </c>
      <c r="AV4694">
        <v>55.686</v>
      </c>
      <c r="AW4694">
        <v>54.795999999999999</v>
      </c>
      <c r="AX4694">
        <v>2012</v>
      </c>
    </row>
    <row r="4695" spans="1:50" x14ac:dyDescent="0.3">
      <c r="A4695">
        <v>867</v>
      </c>
      <c r="B4695" t="s">
        <v>1037</v>
      </c>
      <c r="C4695" t="s">
        <v>118</v>
      </c>
      <c r="D4695" t="s">
        <v>1038</v>
      </c>
      <c r="E4695" t="s">
        <v>119</v>
      </c>
      <c r="F4695" t="s">
        <v>120</v>
      </c>
      <c r="G4695" t="s">
        <v>15</v>
      </c>
      <c r="H4695" t="s">
        <v>16</v>
      </c>
      <c r="I4695" t="s">
        <v>1043</v>
      </c>
      <c r="J4695" t="s">
        <v>18</v>
      </c>
      <c r="K4695" t="s">
        <v>18</v>
      </c>
      <c r="L4695" t="s">
        <v>18</v>
      </c>
      <c r="M4695" t="s">
        <v>18</v>
      </c>
      <c r="N4695" t="s">
        <v>18</v>
      </c>
      <c r="O4695" t="s">
        <v>18</v>
      </c>
      <c r="P4695" t="s">
        <v>18</v>
      </c>
      <c r="Q4695" t="s">
        <v>18</v>
      </c>
      <c r="R4695" t="s">
        <v>18</v>
      </c>
      <c r="S4695" t="s">
        <v>18</v>
      </c>
      <c r="T4695" t="s">
        <v>18</v>
      </c>
      <c r="U4695" t="s">
        <v>18</v>
      </c>
      <c r="V4695" t="s">
        <v>18</v>
      </c>
      <c r="W4695" t="s">
        <v>18</v>
      </c>
      <c r="X4695" t="s">
        <v>18</v>
      </c>
      <c r="Y4695">
        <v>0.1</v>
      </c>
      <c r="Z4695">
        <v>0.06</v>
      </c>
      <c r="AA4695">
        <v>0.06</v>
      </c>
      <c r="AB4695">
        <v>5.7000000000000002E-2</v>
      </c>
      <c r="AC4695">
        <v>5.5E-2</v>
      </c>
      <c r="AD4695">
        <v>6.5000000000000002E-2</v>
      </c>
      <c r="AE4695">
        <v>7.1999999999999995E-2</v>
      </c>
      <c r="AF4695">
        <v>7.2999999999999995E-2</v>
      </c>
      <c r="AG4695">
        <v>6.9000000000000006E-2</v>
      </c>
      <c r="AH4695">
        <v>7.1999999999999995E-2</v>
      </c>
      <c r="AI4695">
        <v>0.11799999999999999</v>
      </c>
      <c r="AJ4695">
        <v>8.7999999999999995E-2</v>
      </c>
      <c r="AK4695">
        <v>0.10100000000000001</v>
      </c>
      <c r="AL4695">
        <v>9.4E-2</v>
      </c>
      <c r="AM4695">
        <v>9.5000000000000001E-2</v>
      </c>
      <c r="AN4695">
        <v>9.5000000000000001E-2</v>
      </c>
      <c r="AO4695">
        <v>9.6000000000000002E-2</v>
      </c>
      <c r="AP4695">
        <v>9.6000000000000002E-2</v>
      </c>
      <c r="AQ4695">
        <v>9.1999999999999998E-2</v>
      </c>
      <c r="AR4695">
        <v>0.115</v>
      </c>
      <c r="AS4695">
        <v>0.11700000000000001</v>
      </c>
      <c r="AT4695">
        <v>0.11799999999999999</v>
      </c>
      <c r="AU4695">
        <v>0.12</v>
      </c>
      <c r="AV4695">
        <v>0.11600000000000001</v>
      </c>
      <c r="AW4695">
        <v>0.11899999999999999</v>
      </c>
      <c r="AX4695">
        <v>2012</v>
      </c>
    </row>
    <row r="4696" spans="1:50" x14ac:dyDescent="0.3">
      <c r="A4696">
        <v>867</v>
      </c>
      <c r="B4696" t="s">
        <v>1037</v>
      </c>
      <c r="C4696" t="s">
        <v>121</v>
      </c>
      <c r="D4696" t="s">
        <v>1038</v>
      </c>
      <c r="E4696" t="s">
        <v>119</v>
      </c>
      <c r="F4696" t="s">
        <v>120</v>
      </c>
      <c r="G4696" t="s">
        <v>67</v>
      </c>
      <c r="I4696" t="s">
        <v>122</v>
      </c>
      <c r="J4696" t="s">
        <v>18</v>
      </c>
      <c r="K4696" t="s">
        <v>18</v>
      </c>
      <c r="L4696" t="s">
        <v>18</v>
      </c>
      <c r="M4696" t="s">
        <v>18</v>
      </c>
      <c r="N4696" t="s">
        <v>18</v>
      </c>
      <c r="O4696" t="s">
        <v>18</v>
      </c>
      <c r="P4696" t="s">
        <v>18</v>
      </c>
      <c r="Q4696" t="s">
        <v>18</v>
      </c>
      <c r="R4696" t="s">
        <v>18</v>
      </c>
      <c r="S4696" t="s">
        <v>18</v>
      </c>
      <c r="T4696" t="s">
        <v>18</v>
      </c>
      <c r="U4696" t="s">
        <v>18</v>
      </c>
      <c r="V4696" t="s">
        <v>18</v>
      </c>
      <c r="W4696" t="s">
        <v>18</v>
      </c>
      <c r="X4696" t="s">
        <v>18</v>
      </c>
      <c r="Y4696" t="s">
        <v>18</v>
      </c>
      <c r="Z4696" t="s">
        <v>18</v>
      </c>
      <c r="AA4696">
        <v>56.872</v>
      </c>
      <c r="AB4696">
        <v>52.137999999999998</v>
      </c>
      <c r="AC4696">
        <v>51.204999999999998</v>
      </c>
      <c r="AD4696">
        <v>58.655999999999999</v>
      </c>
      <c r="AE4696">
        <v>62.643999999999998</v>
      </c>
      <c r="AF4696">
        <v>58.436999999999998</v>
      </c>
      <c r="AG4696">
        <v>54.69</v>
      </c>
      <c r="AH4696">
        <v>55.247</v>
      </c>
      <c r="AI4696">
        <v>85.512</v>
      </c>
      <c r="AJ4696">
        <v>61.03</v>
      </c>
      <c r="AK4696">
        <v>67.488</v>
      </c>
      <c r="AL4696">
        <v>61.683</v>
      </c>
      <c r="AM4696">
        <v>62.823999999999998</v>
      </c>
      <c r="AN4696">
        <v>58.499000000000002</v>
      </c>
      <c r="AO4696">
        <v>56.38</v>
      </c>
      <c r="AP4696">
        <v>55.758000000000003</v>
      </c>
      <c r="AQ4696">
        <v>52.183</v>
      </c>
      <c r="AR4696">
        <v>63.078000000000003</v>
      </c>
      <c r="AS4696">
        <v>62.345999999999997</v>
      </c>
      <c r="AT4696">
        <v>61.393999999999998</v>
      </c>
      <c r="AU4696">
        <v>60.472999999999999</v>
      </c>
      <c r="AV4696">
        <v>57.564999999999998</v>
      </c>
      <c r="AW4696">
        <v>57.046999999999997</v>
      </c>
      <c r="AX4696">
        <v>2012</v>
      </c>
    </row>
    <row r="4697" spans="1:50" x14ac:dyDescent="0.3">
      <c r="A4697">
        <v>867</v>
      </c>
      <c r="B4697" t="s">
        <v>1037</v>
      </c>
      <c r="C4697" t="s">
        <v>123</v>
      </c>
      <c r="D4697" t="s">
        <v>1038</v>
      </c>
      <c r="E4697" t="s">
        <v>124</v>
      </c>
      <c r="F4697" t="s">
        <v>125</v>
      </c>
      <c r="G4697" t="s">
        <v>15</v>
      </c>
      <c r="H4697" t="s">
        <v>16</v>
      </c>
      <c r="I4697" t="s">
        <v>1043</v>
      </c>
      <c r="J4697" t="s">
        <v>18</v>
      </c>
      <c r="K4697" t="s">
        <v>18</v>
      </c>
      <c r="L4697" t="s">
        <v>18</v>
      </c>
      <c r="M4697" t="s">
        <v>18</v>
      </c>
      <c r="N4697" t="s">
        <v>18</v>
      </c>
      <c r="O4697" t="s">
        <v>18</v>
      </c>
      <c r="P4697" t="s">
        <v>18</v>
      </c>
      <c r="Q4697" t="s">
        <v>18</v>
      </c>
      <c r="R4697" t="s">
        <v>18</v>
      </c>
      <c r="S4697" t="s">
        <v>18</v>
      </c>
      <c r="T4697" t="s">
        <v>18</v>
      </c>
      <c r="U4697" t="s">
        <v>18</v>
      </c>
      <c r="V4697" t="s">
        <v>18</v>
      </c>
      <c r="W4697" t="s">
        <v>18</v>
      </c>
      <c r="X4697" t="s">
        <v>18</v>
      </c>
      <c r="Y4697">
        <v>-2.1999999999999999E-2</v>
      </c>
      <c r="Z4697">
        <v>1.7999999999999999E-2</v>
      </c>
      <c r="AA4697">
        <v>8.9999999999999993E-3</v>
      </c>
      <c r="AB4697">
        <v>1.4999999999999999E-2</v>
      </c>
      <c r="AC4697">
        <v>0.01</v>
      </c>
      <c r="AD4697">
        <v>8.9999999999999993E-3</v>
      </c>
      <c r="AE4697">
        <v>0.01</v>
      </c>
      <c r="AF4697">
        <v>7.0000000000000001E-3</v>
      </c>
      <c r="AG4697">
        <v>1.4E-2</v>
      </c>
      <c r="AH4697">
        <v>-2E-3</v>
      </c>
      <c r="AI4697">
        <v>-3.1E-2</v>
      </c>
      <c r="AJ4697" t="s">
        <v>158</v>
      </c>
      <c r="AK4697" t="s">
        <v>158</v>
      </c>
      <c r="AL4697">
        <v>5.0000000000000001E-3</v>
      </c>
      <c r="AM4697">
        <v>2E-3</v>
      </c>
      <c r="AN4697">
        <v>6.0000000000000001E-3</v>
      </c>
      <c r="AO4697">
        <v>4.0000000000000001E-3</v>
      </c>
      <c r="AP4697">
        <v>-1E-3</v>
      </c>
      <c r="AQ4697">
        <v>-1E-3</v>
      </c>
      <c r="AR4697" t="s">
        <v>158</v>
      </c>
      <c r="AS4697">
        <v>-4.0000000000000001E-3</v>
      </c>
      <c r="AT4697">
        <v>-4.0000000000000001E-3</v>
      </c>
      <c r="AU4697">
        <v>-4.0000000000000001E-3</v>
      </c>
      <c r="AV4697">
        <v>-4.0000000000000001E-3</v>
      </c>
      <c r="AW4697">
        <v>-5.0000000000000001E-3</v>
      </c>
      <c r="AX4697">
        <v>2012</v>
      </c>
    </row>
    <row r="4698" spans="1:50" x14ac:dyDescent="0.3">
      <c r="A4698">
        <v>867</v>
      </c>
      <c r="B4698" t="s">
        <v>1037</v>
      </c>
      <c r="C4698" t="s">
        <v>126</v>
      </c>
      <c r="D4698" t="s">
        <v>1038</v>
      </c>
      <c r="E4698" t="s">
        <v>124</v>
      </c>
      <c r="F4698" t="s">
        <v>125</v>
      </c>
      <c r="G4698" t="s">
        <v>67</v>
      </c>
      <c r="I4698" t="s">
        <v>127</v>
      </c>
      <c r="J4698" t="s">
        <v>18</v>
      </c>
      <c r="K4698" t="s">
        <v>18</v>
      </c>
      <c r="L4698" t="s">
        <v>18</v>
      </c>
      <c r="M4698" t="s">
        <v>18</v>
      </c>
      <c r="N4698" t="s">
        <v>18</v>
      </c>
      <c r="O4698" t="s">
        <v>18</v>
      </c>
      <c r="P4698" t="s">
        <v>18</v>
      </c>
      <c r="Q4698" t="s">
        <v>18</v>
      </c>
      <c r="R4698" t="s">
        <v>18</v>
      </c>
      <c r="S4698" t="s">
        <v>18</v>
      </c>
      <c r="T4698" t="s">
        <v>18</v>
      </c>
      <c r="U4698" t="s">
        <v>18</v>
      </c>
      <c r="V4698" t="s">
        <v>18</v>
      </c>
      <c r="W4698" t="s">
        <v>18</v>
      </c>
      <c r="X4698" t="s">
        <v>18</v>
      </c>
      <c r="Y4698" t="s">
        <v>18</v>
      </c>
      <c r="Z4698" t="s">
        <v>18</v>
      </c>
      <c r="AA4698">
        <v>8.1820000000000004</v>
      </c>
      <c r="AB4698">
        <v>13.968999999999999</v>
      </c>
      <c r="AC4698">
        <v>9.468</v>
      </c>
      <c r="AD4698">
        <v>8.1319999999999997</v>
      </c>
      <c r="AE4698">
        <v>8.3420000000000005</v>
      </c>
      <c r="AF4698">
        <v>5.4219999999999997</v>
      </c>
      <c r="AG4698">
        <v>10.898999999999999</v>
      </c>
      <c r="AH4698">
        <v>-1.619</v>
      </c>
      <c r="AI4698">
        <v>-22.329000000000001</v>
      </c>
      <c r="AJ4698">
        <v>0.23499999999999999</v>
      </c>
      <c r="AK4698">
        <v>0.26700000000000002</v>
      </c>
      <c r="AL4698">
        <v>3.5350000000000001</v>
      </c>
      <c r="AM4698">
        <v>1.5069999999999999</v>
      </c>
      <c r="AN4698">
        <v>3.47</v>
      </c>
      <c r="AO4698">
        <v>2.1509999999999998</v>
      </c>
      <c r="AP4698">
        <v>-0.79900000000000004</v>
      </c>
      <c r="AQ4698">
        <v>-0.77700000000000002</v>
      </c>
      <c r="AR4698">
        <v>-0.17399999999999999</v>
      </c>
      <c r="AS4698">
        <v>-2.1930000000000001</v>
      </c>
      <c r="AT4698">
        <v>-2.09</v>
      </c>
      <c r="AU4698">
        <v>-1.978</v>
      </c>
      <c r="AV4698">
        <v>-1.879</v>
      </c>
      <c r="AW4698">
        <v>-2.2509999999999999</v>
      </c>
      <c r="AX4698">
        <v>2012</v>
      </c>
    </row>
    <row r="4699" spans="1:50" x14ac:dyDescent="0.3">
      <c r="A4699">
        <v>867</v>
      </c>
      <c r="B4699" t="s">
        <v>1037</v>
      </c>
      <c r="C4699" t="s">
        <v>128</v>
      </c>
      <c r="D4699" t="s">
        <v>1038</v>
      </c>
      <c r="E4699" t="s">
        <v>129</v>
      </c>
      <c r="F4699" t="s">
        <v>130</v>
      </c>
      <c r="G4699" t="s">
        <v>15</v>
      </c>
      <c r="H4699" t="s">
        <v>16</v>
      </c>
    </row>
    <row r="4700" spans="1:50" x14ac:dyDescent="0.3">
      <c r="A4700">
        <v>867</v>
      </c>
      <c r="B4700" t="s">
        <v>1037</v>
      </c>
      <c r="C4700" t="s">
        <v>131</v>
      </c>
      <c r="D4700" t="s">
        <v>1038</v>
      </c>
      <c r="E4700" t="s">
        <v>129</v>
      </c>
      <c r="F4700" t="s">
        <v>130</v>
      </c>
      <c r="G4700" t="s">
        <v>48</v>
      </c>
    </row>
    <row r="4701" spans="1:50" x14ac:dyDescent="0.3">
      <c r="A4701">
        <v>867</v>
      </c>
      <c r="B4701" t="s">
        <v>1037</v>
      </c>
      <c r="C4701" t="s">
        <v>132</v>
      </c>
      <c r="D4701" t="s">
        <v>1038</v>
      </c>
      <c r="E4701" t="s">
        <v>133</v>
      </c>
      <c r="F4701" t="s">
        <v>134</v>
      </c>
      <c r="G4701" t="s">
        <v>15</v>
      </c>
      <c r="H4701" t="s">
        <v>16</v>
      </c>
    </row>
    <row r="4702" spans="1:50" x14ac:dyDescent="0.3">
      <c r="A4702">
        <v>867</v>
      </c>
      <c r="B4702" t="s">
        <v>1037</v>
      </c>
      <c r="C4702" t="s">
        <v>135</v>
      </c>
      <c r="D4702" t="s">
        <v>1038</v>
      </c>
      <c r="E4702" t="s">
        <v>133</v>
      </c>
      <c r="F4702" t="s">
        <v>134</v>
      </c>
      <c r="G4702" t="s">
        <v>67</v>
      </c>
    </row>
    <row r="4703" spans="1:50" x14ac:dyDescent="0.3">
      <c r="A4703">
        <v>867</v>
      </c>
      <c r="B4703" t="s">
        <v>1037</v>
      </c>
      <c r="C4703" t="s">
        <v>137</v>
      </c>
      <c r="D4703" t="s">
        <v>1038</v>
      </c>
      <c r="E4703" t="s">
        <v>138</v>
      </c>
      <c r="F4703" t="s">
        <v>139</v>
      </c>
      <c r="G4703" t="s">
        <v>15</v>
      </c>
      <c r="H4703" t="s">
        <v>16</v>
      </c>
    </row>
    <row r="4704" spans="1:50" x14ac:dyDescent="0.3">
      <c r="A4704">
        <v>867</v>
      </c>
      <c r="B4704" t="s">
        <v>1037</v>
      </c>
      <c r="C4704" t="s">
        <v>140</v>
      </c>
      <c r="D4704" t="s">
        <v>1038</v>
      </c>
      <c r="E4704" t="s">
        <v>138</v>
      </c>
      <c r="F4704" t="s">
        <v>139</v>
      </c>
      <c r="G4704" t="s">
        <v>67</v>
      </c>
    </row>
    <row r="4705" spans="1:50" x14ac:dyDescent="0.3">
      <c r="A4705">
        <v>867</v>
      </c>
      <c r="B4705" t="s">
        <v>1037</v>
      </c>
      <c r="C4705" t="s">
        <v>141</v>
      </c>
      <c r="D4705" t="s">
        <v>1038</v>
      </c>
      <c r="E4705" t="s">
        <v>142</v>
      </c>
      <c r="F4705" t="s">
        <v>143</v>
      </c>
      <c r="G4705" t="s">
        <v>15</v>
      </c>
      <c r="H4705" t="s">
        <v>16</v>
      </c>
      <c r="I4705" t="s">
        <v>1043</v>
      </c>
      <c r="J4705" t="s">
        <v>18</v>
      </c>
      <c r="K4705" t="s">
        <v>18</v>
      </c>
      <c r="L4705" t="s">
        <v>18</v>
      </c>
      <c r="M4705" t="s">
        <v>18</v>
      </c>
      <c r="N4705" t="s">
        <v>18</v>
      </c>
      <c r="O4705" t="s">
        <v>18</v>
      </c>
      <c r="P4705" t="s">
        <v>18</v>
      </c>
      <c r="Q4705" t="s">
        <v>18</v>
      </c>
      <c r="R4705" t="s">
        <v>18</v>
      </c>
      <c r="S4705" t="s">
        <v>18</v>
      </c>
      <c r="T4705" t="s">
        <v>18</v>
      </c>
      <c r="U4705" t="s">
        <v>18</v>
      </c>
      <c r="V4705" t="s">
        <v>18</v>
      </c>
      <c r="W4705" t="s">
        <v>18</v>
      </c>
      <c r="X4705" t="s">
        <v>18</v>
      </c>
      <c r="Y4705">
        <v>0.152</v>
      </c>
      <c r="Z4705">
        <v>0.14099999999999999</v>
      </c>
      <c r="AA4705">
        <v>0.126</v>
      </c>
      <c r="AB4705">
        <v>0.127</v>
      </c>
      <c r="AC4705">
        <v>0.124</v>
      </c>
      <c r="AD4705">
        <v>0.105</v>
      </c>
      <c r="AE4705">
        <v>0.1</v>
      </c>
      <c r="AF4705">
        <v>8.4000000000000005E-2</v>
      </c>
      <c r="AG4705">
        <v>9.0999999999999998E-2</v>
      </c>
      <c r="AH4705">
        <v>9.4E-2</v>
      </c>
      <c r="AI4705">
        <v>9.1999999999999998E-2</v>
      </c>
      <c r="AJ4705">
        <v>0.10100000000000001</v>
      </c>
      <c r="AK4705">
        <v>0.111</v>
      </c>
      <c r="AL4705">
        <v>9.8000000000000004E-2</v>
      </c>
      <c r="AM4705">
        <v>9.4E-2</v>
      </c>
      <c r="AN4705">
        <v>0.105</v>
      </c>
      <c r="AO4705">
        <v>0.10299999999999999</v>
      </c>
      <c r="AP4705">
        <v>0.1</v>
      </c>
      <c r="AQ4705">
        <v>9.6000000000000002E-2</v>
      </c>
      <c r="AR4705">
        <v>9.6000000000000002E-2</v>
      </c>
      <c r="AS4705">
        <v>9.4E-2</v>
      </c>
      <c r="AT4705">
        <v>9.6000000000000002E-2</v>
      </c>
      <c r="AU4705">
        <v>9.8000000000000004E-2</v>
      </c>
      <c r="AV4705">
        <v>9.9000000000000005E-2</v>
      </c>
      <c r="AW4705">
        <v>0.10100000000000001</v>
      </c>
      <c r="AX4705">
        <v>2012</v>
      </c>
    </row>
    <row r="4706" spans="1:50" x14ac:dyDescent="0.3">
      <c r="A4706">
        <v>867</v>
      </c>
      <c r="B4706" t="s">
        <v>1037</v>
      </c>
      <c r="C4706" t="s">
        <v>144</v>
      </c>
      <c r="D4706" t="s">
        <v>1038</v>
      </c>
      <c r="E4706" t="s">
        <v>142</v>
      </c>
      <c r="F4706" t="s">
        <v>143</v>
      </c>
      <c r="G4706" t="s">
        <v>67</v>
      </c>
      <c r="I4706" t="s">
        <v>164</v>
      </c>
      <c r="J4706" t="s">
        <v>18</v>
      </c>
      <c r="K4706" t="s">
        <v>18</v>
      </c>
      <c r="L4706" t="s">
        <v>18</v>
      </c>
      <c r="M4706" t="s">
        <v>18</v>
      </c>
      <c r="N4706" t="s">
        <v>18</v>
      </c>
      <c r="O4706" t="s">
        <v>18</v>
      </c>
      <c r="P4706" t="s">
        <v>18</v>
      </c>
      <c r="Q4706" t="s">
        <v>18</v>
      </c>
      <c r="R4706" t="s">
        <v>18</v>
      </c>
      <c r="S4706" t="s">
        <v>18</v>
      </c>
      <c r="T4706" t="s">
        <v>18</v>
      </c>
      <c r="U4706" t="s">
        <v>18</v>
      </c>
      <c r="V4706" t="s">
        <v>18</v>
      </c>
      <c r="W4706" t="s">
        <v>18</v>
      </c>
      <c r="X4706" t="s">
        <v>18</v>
      </c>
      <c r="Y4706" t="s">
        <v>18</v>
      </c>
      <c r="Z4706" t="s">
        <v>18</v>
      </c>
      <c r="AA4706">
        <v>118.806</v>
      </c>
      <c r="AB4706">
        <v>116.68</v>
      </c>
      <c r="AC4706">
        <v>114.521</v>
      </c>
      <c r="AD4706">
        <v>95.114999999999995</v>
      </c>
      <c r="AE4706">
        <v>86.418000000000006</v>
      </c>
      <c r="AF4706">
        <v>67.13</v>
      </c>
      <c r="AG4706">
        <v>71.340999999999994</v>
      </c>
      <c r="AH4706">
        <v>71.661000000000001</v>
      </c>
      <c r="AI4706">
        <v>67.049000000000007</v>
      </c>
      <c r="AJ4706">
        <v>70.569000000000003</v>
      </c>
      <c r="AK4706">
        <v>74.253</v>
      </c>
      <c r="AL4706">
        <v>64.218999999999994</v>
      </c>
      <c r="AM4706">
        <v>61.847999999999999</v>
      </c>
      <c r="AN4706">
        <v>64.691000000000003</v>
      </c>
      <c r="AO4706">
        <v>60.134999999999998</v>
      </c>
      <c r="AP4706">
        <v>58.173999999999999</v>
      </c>
      <c r="AQ4706">
        <v>54.959000000000003</v>
      </c>
      <c r="AR4706">
        <v>52.756999999999998</v>
      </c>
      <c r="AS4706">
        <v>50.154000000000003</v>
      </c>
      <c r="AT4706">
        <v>49.834000000000003</v>
      </c>
      <c r="AU4706">
        <v>49.362000000000002</v>
      </c>
      <c r="AV4706">
        <v>49.014000000000003</v>
      </c>
      <c r="AW4706">
        <v>48.34</v>
      </c>
      <c r="AX4706">
        <v>2012</v>
      </c>
    </row>
    <row r="4707" spans="1:50" x14ac:dyDescent="0.3">
      <c r="A4707">
        <v>867</v>
      </c>
      <c r="B4707" t="s">
        <v>1037</v>
      </c>
      <c r="C4707" t="s">
        <v>145</v>
      </c>
      <c r="D4707" t="s">
        <v>1038</v>
      </c>
      <c r="E4707" t="s">
        <v>146</v>
      </c>
      <c r="F4707" t="s">
        <v>147</v>
      </c>
      <c r="G4707" t="s">
        <v>15</v>
      </c>
      <c r="H4707" t="s">
        <v>16</v>
      </c>
      <c r="I4707" t="s">
        <v>1043</v>
      </c>
      <c r="J4707" t="s">
        <v>18</v>
      </c>
      <c r="K4707" t="s">
        <v>18</v>
      </c>
      <c r="L4707" t="s">
        <v>18</v>
      </c>
      <c r="M4707" t="s">
        <v>18</v>
      </c>
      <c r="N4707" t="s">
        <v>18</v>
      </c>
      <c r="O4707" t="s">
        <v>18</v>
      </c>
      <c r="P4707" t="s">
        <v>18</v>
      </c>
      <c r="Q4707" t="s">
        <v>18</v>
      </c>
      <c r="R4707" t="s">
        <v>18</v>
      </c>
      <c r="S4707" t="s">
        <v>18</v>
      </c>
      <c r="T4707" t="s">
        <v>18</v>
      </c>
      <c r="U4707" t="s">
        <v>18</v>
      </c>
      <c r="V4707" t="s">
        <v>18</v>
      </c>
      <c r="W4707" t="s">
        <v>18</v>
      </c>
      <c r="X4707" t="s">
        <v>18</v>
      </c>
      <c r="Y4707" t="s">
        <v>18</v>
      </c>
      <c r="Z4707" t="s">
        <v>18</v>
      </c>
      <c r="AA4707">
        <v>0.106</v>
      </c>
      <c r="AB4707">
        <v>0.109</v>
      </c>
      <c r="AC4707">
        <v>0.108</v>
      </c>
      <c r="AD4707">
        <v>0.111</v>
      </c>
      <c r="AE4707">
        <v>0.115</v>
      </c>
      <c r="AF4707">
        <v>0.125</v>
      </c>
      <c r="AG4707">
        <v>0.127</v>
      </c>
      <c r="AH4707">
        <v>0.13100000000000001</v>
      </c>
      <c r="AI4707">
        <v>0.13800000000000001</v>
      </c>
      <c r="AJ4707">
        <v>0.14399999999999999</v>
      </c>
      <c r="AK4707">
        <v>0.15</v>
      </c>
      <c r="AL4707">
        <v>0.153</v>
      </c>
      <c r="AM4707">
        <v>0.152</v>
      </c>
      <c r="AN4707">
        <v>0.16300000000000001</v>
      </c>
      <c r="AO4707">
        <v>0.17100000000000001</v>
      </c>
      <c r="AP4707">
        <v>0.17199999999999999</v>
      </c>
      <c r="AQ4707">
        <v>0.17499999999999999</v>
      </c>
      <c r="AR4707">
        <v>0.183</v>
      </c>
      <c r="AS4707">
        <v>0.188</v>
      </c>
      <c r="AT4707">
        <v>0.193</v>
      </c>
      <c r="AU4707">
        <v>0.19800000000000001</v>
      </c>
      <c r="AV4707">
        <v>0.20200000000000001</v>
      </c>
      <c r="AW4707">
        <v>0.20799999999999999</v>
      </c>
      <c r="AX4707">
        <v>2012</v>
      </c>
    </row>
    <row r="4708" spans="1:50" x14ac:dyDescent="0.3">
      <c r="A4708">
        <v>867</v>
      </c>
      <c r="B4708" t="s">
        <v>1037</v>
      </c>
      <c r="C4708" t="s">
        <v>148</v>
      </c>
      <c r="D4708" t="s">
        <v>1038</v>
      </c>
      <c r="E4708" t="s">
        <v>149</v>
      </c>
      <c r="F4708" t="s">
        <v>150</v>
      </c>
      <c r="G4708" t="s">
        <v>28</v>
      </c>
      <c r="H4708" t="s">
        <v>16</v>
      </c>
      <c r="I4708" t="s">
        <v>1044</v>
      </c>
      <c r="J4708" t="s">
        <v>18</v>
      </c>
      <c r="K4708" t="s">
        <v>18</v>
      </c>
      <c r="L4708" t="s">
        <v>18</v>
      </c>
      <c r="M4708" t="s">
        <v>18</v>
      </c>
      <c r="N4708" t="s">
        <v>18</v>
      </c>
      <c r="O4708" t="s">
        <v>18</v>
      </c>
      <c r="P4708" t="s">
        <v>18</v>
      </c>
      <c r="Q4708" t="s">
        <v>18</v>
      </c>
      <c r="R4708" t="s">
        <v>18</v>
      </c>
      <c r="S4708" t="s">
        <v>18</v>
      </c>
      <c r="T4708" t="s">
        <v>18</v>
      </c>
      <c r="U4708" t="s">
        <v>18</v>
      </c>
      <c r="V4708" t="s">
        <v>18</v>
      </c>
      <c r="W4708" t="s">
        <v>18</v>
      </c>
      <c r="X4708" t="s">
        <v>18</v>
      </c>
      <c r="Y4708">
        <v>-2.9000000000000001E-2</v>
      </c>
      <c r="Z4708">
        <v>-4.2999999999999997E-2</v>
      </c>
      <c r="AA4708">
        <v>-2.7E-2</v>
      </c>
      <c r="AB4708">
        <v>-2.1999999999999999E-2</v>
      </c>
      <c r="AC4708">
        <v>-2.5999999999999999E-2</v>
      </c>
      <c r="AD4708">
        <v>-2.5000000000000001E-2</v>
      </c>
      <c r="AE4708">
        <v>-0.02</v>
      </c>
      <c r="AF4708">
        <v>-6.0000000000000001E-3</v>
      </c>
      <c r="AG4708">
        <v>-1.6E-2</v>
      </c>
      <c r="AH4708">
        <v>-7.0000000000000001E-3</v>
      </c>
      <c r="AI4708">
        <v>-3.0000000000000001E-3</v>
      </c>
      <c r="AJ4708">
        <v>-6.0000000000000001E-3</v>
      </c>
      <c r="AK4708">
        <v>-8.0000000000000002E-3</v>
      </c>
      <c r="AL4708">
        <v>-5.0000000000000001E-3</v>
      </c>
      <c r="AM4708">
        <v>-2.5999999999999999E-2</v>
      </c>
      <c r="AN4708">
        <v>-4.7E-2</v>
      </c>
      <c r="AO4708">
        <v>-1.4999999999999999E-2</v>
      </c>
      <c r="AP4708">
        <v>-1.4E-2</v>
      </c>
      <c r="AQ4708">
        <v>-1.6E-2</v>
      </c>
      <c r="AR4708">
        <v>-3.7999999999999999E-2</v>
      </c>
      <c r="AS4708">
        <v>-0.02</v>
      </c>
      <c r="AT4708">
        <v>-2.1999999999999999E-2</v>
      </c>
      <c r="AU4708">
        <v>-2.3E-2</v>
      </c>
      <c r="AV4708">
        <v>-2.1000000000000001E-2</v>
      </c>
      <c r="AW4708">
        <v>-2.3E-2</v>
      </c>
      <c r="AX4708">
        <v>2012</v>
      </c>
    </row>
    <row r="4709" spans="1:50" x14ac:dyDescent="0.3">
      <c r="A4709">
        <v>867</v>
      </c>
      <c r="B4709" t="s">
        <v>1037</v>
      </c>
      <c r="C4709" t="s">
        <v>152</v>
      </c>
      <c r="D4709" t="s">
        <v>1038</v>
      </c>
      <c r="E4709" t="s">
        <v>149</v>
      </c>
      <c r="F4709" t="s">
        <v>150</v>
      </c>
      <c r="G4709" t="s">
        <v>67</v>
      </c>
      <c r="I4709" t="s">
        <v>153</v>
      </c>
      <c r="J4709" t="s">
        <v>18</v>
      </c>
      <c r="K4709" t="s">
        <v>18</v>
      </c>
      <c r="L4709" t="s">
        <v>18</v>
      </c>
      <c r="M4709" t="s">
        <v>18</v>
      </c>
      <c r="N4709" t="s">
        <v>18</v>
      </c>
      <c r="O4709" t="s">
        <v>18</v>
      </c>
      <c r="P4709" t="s">
        <v>18</v>
      </c>
      <c r="Q4709" t="s">
        <v>18</v>
      </c>
      <c r="R4709" t="s">
        <v>18</v>
      </c>
      <c r="S4709" t="s">
        <v>18</v>
      </c>
      <c r="T4709" t="s">
        <v>18</v>
      </c>
      <c r="U4709" t="s">
        <v>18</v>
      </c>
      <c r="V4709" t="s">
        <v>18</v>
      </c>
      <c r="W4709" t="s">
        <v>18</v>
      </c>
      <c r="X4709" t="s">
        <v>18</v>
      </c>
      <c r="Y4709" t="s">
        <v>18</v>
      </c>
      <c r="Z4709" t="s">
        <v>18</v>
      </c>
      <c r="AA4709">
        <v>-25.716999999999999</v>
      </c>
      <c r="AB4709">
        <v>-20.274999999999999</v>
      </c>
      <c r="AC4709">
        <v>-24.163</v>
      </c>
      <c r="AD4709">
        <v>-22.808</v>
      </c>
      <c r="AE4709">
        <v>-17.699000000000002</v>
      </c>
      <c r="AF4709">
        <v>-5.03</v>
      </c>
      <c r="AG4709">
        <v>-12.651999999999999</v>
      </c>
      <c r="AH4709">
        <v>-5.1920000000000002</v>
      </c>
      <c r="AI4709">
        <v>-1.8979999999999999</v>
      </c>
      <c r="AJ4709">
        <v>-4.3339999999999996</v>
      </c>
      <c r="AK4709">
        <v>-5.4329999999999998</v>
      </c>
      <c r="AL4709">
        <v>-3.4929999999999999</v>
      </c>
      <c r="AM4709">
        <v>-17.402999999999999</v>
      </c>
      <c r="AN4709">
        <v>-28.763999999999999</v>
      </c>
      <c r="AO4709">
        <v>-8.9649999999999999</v>
      </c>
      <c r="AP4709">
        <v>-8.0719999999999992</v>
      </c>
      <c r="AQ4709">
        <v>-9.36</v>
      </c>
      <c r="AR4709">
        <v>-20.646999999999998</v>
      </c>
      <c r="AS4709">
        <v>-10.872999999999999</v>
      </c>
      <c r="AT4709">
        <v>-11.206</v>
      </c>
      <c r="AU4709">
        <v>-11.404999999999999</v>
      </c>
      <c r="AV4709">
        <v>-10.339</v>
      </c>
      <c r="AW4709">
        <v>-11.2</v>
      </c>
      <c r="AX4709">
        <v>2012</v>
      </c>
    </row>
    <row r="4710" spans="1:50" x14ac:dyDescent="0.3">
      <c r="A4710">
        <v>682</v>
      </c>
      <c r="B4710" t="s">
        <v>1045</v>
      </c>
      <c r="C4710" t="s">
        <v>11</v>
      </c>
      <c r="D4710" t="s">
        <v>1046</v>
      </c>
      <c r="E4710" t="s">
        <v>13</v>
      </c>
      <c r="F4710" t="s">
        <v>14</v>
      </c>
      <c r="G4710" t="s">
        <v>15</v>
      </c>
      <c r="H4710" t="s">
        <v>16</v>
      </c>
      <c r="I4710" t="s">
        <v>1047</v>
      </c>
      <c r="J4710" t="s">
        <v>18</v>
      </c>
      <c r="K4710" t="s">
        <v>18</v>
      </c>
      <c r="L4710" t="s">
        <v>18</v>
      </c>
      <c r="M4710" t="s">
        <v>18</v>
      </c>
      <c r="N4710" t="s">
        <v>18</v>
      </c>
      <c r="O4710" t="s">
        <v>18</v>
      </c>
      <c r="P4710" t="s">
        <v>18</v>
      </c>
      <c r="Q4710" t="s">
        <v>18</v>
      </c>
      <c r="R4710" t="s">
        <v>18</v>
      </c>
      <c r="S4710" t="s">
        <v>18</v>
      </c>
      <c r="T4710">
        <v>192.46600000000001</v>
      </c>
      <c r="U4710">
        <v>192.46600000000001</v>
      </c>
      <c r="V4710">
        <v>195.876</v>
      </c>
      <c r="W4710">
        <v>207.381</v>
      </c>
      <c r="X4710">
        <v>201.03299999999999</v>
      </c>
      <c r="Y4710">
        <v>220.774</v>
      </c>
      <c r="Z4710">
        <v>233.62100000000001</v>
      </c>
      <c r="AA4710">
        <v>224.172</v>
      </c>
      <c r="AB4710">
        <v>230.399</v>
      </c>
      <c r="AC4710">
        <v>245.767</v>
      </c>
      <c r="AD4710">
        <v>250.315</v>
      </c>
      <c r="AE4710">
        <v>257.55500000000001</v>
      </c>
      <c r="AF4710">
        <v>260.38</v>
      </c>
      <c r="AG4710">
        <v>274.94600000000003</v>
      </c>
      <c r="AH4710">
        <v>289.185</v>
      </c>
      <c r="AI4710">
        <v>304.93099999999998</v>
      </c>
      <c r="AJ4710">
        <v>339.82900000000001</v>
      </c>
      <c r="AK4710">
        <v>343.30500000000001</v>
      </c>
      <c r="AL4710">
        <v>355.37900000000002</v>
      </c>
      <c r="AM4710">
        <v>351.04300000000001</v>
      </c>
      <c r="AN4710">
        <v>366.24700000000001</v>
      </c>
      <c r="AO4710">
        <v>380.85599999999999</v>
      </c>
      <c r="AP4710">
        <v>407.43799999999999</v>
      </c>
      <c r="AQ4710">
        <v>434.70699999999999</v>
      </c>
      <c r="AR4710">
        <v>464.25200000000001</v>
      </c>
      <c r="AS4710">
        <v>495.60199999999998</v>
      </c>
      <c r="AT4710">
        <v>528.76900000000001</v>
      </c>
      <c r="AU4710">
        <v>575.86400000000003</v>
      </c>
      <c r="AV4710">
        <v>608.92200000000003</v>
      </c>
      <c r="AW4710">
        <v>674.279</v>
      </c>
      <c r="AX4710">
        <v>2009</v>
      </c>
    </row>
    <row r="4711" spans="1:50" x14ac:dyDescent="0.3">
      <c r="A4711">
        <v>682</v>
      </c>
      <c r="B4711" t="s">
        <v>1045</v>
      </c>
      <c r="C4711" t="s">
        <v>19</v>
      </c>
      <c r="D4711" t="s">
        <v>1046</v>
      </c>
      <c r="E4711" t="s">
        <v>13</v>
      </c>
      <c r="F4711" t="s">
        <v>20</v>
      </c>
      <c r="G4711" t="s">
        <v>21</v>
      </c>
      <c r="I4711" t="s">
        <v>22</v>
      </c>
      <c r="J4711" t="s">
        <v>18</v>
      </c>
      <c r="K4711" t="s">
        <v>18</v>
      </c>
      <c r="L4711" t="s">
        <v>18</v>
      </c>
      <c r="M4711" t="s">
        <v>18</v>
      </c>
      <c r="N4711" t="s">
        <v>18</v>
      </c>
      <c r="O4711" t="s">
        <v>18</v>
      </c>
      <c r="P4711" t="s">
        <v>18</v>
      </c>
      <c r="Q4711" t="s">
        <v>18</v>
      </c>
      <c r="R4711" t="s">
        <v>18</v>
      </c>
      <c r="S4711" t="s">
        <v>18</v>
      </c>
      <c r="T4711" t="s">
        <v>18</v>
      </c>
      <c r="U4711">
        <v>0</v>
      </c>
      <c r="V4711">
        <v>1.772</v>
      </c>
      <c r="W4711">
        <v>5.8739999999999997</v>
      </c>
      <c r="X4711">
        <v>-3.0609999999999999</v>
      </c>
      <c r="Y4711">
        <v>9.82</v>
      </c>
      <c r="Z4711">
        <v>5.819</v>
      </c>
      <c r="AA4711">
        <v>-4.0449999999999999</v>
      </c>
      <c r="AB4711">
        <v>2.778</v>
      </c>
      <c r="AC4711">
        <v>6.67</v>
      </c>
      <c r="AD4711">
        <v>1.85</v>
      </c>
      <c r="AE4711">
        <v>2.8919999999999999</v>
      </c>
      <c r="AF4711">
        <v>1.097</v>
      </c>
      <c r="AG4711">
        <v>5.5940000000000003</v>
      </c>
      <c r="AH4711">
        <v>5.1790000000000003</v>
      </c>
      <c r="AI4711">
        <v>5.4450000000000003</v>
      </c>
      <c r="AJ4711">
        <v>11.445</v>
      </c>
      <c r="AK4711">
        <v>1.0229999999999999</v>
      </c>
      <c r="AL4711">
        <v>3.5169999999999999</v>
      </c>
      <c r="AM4711">
        <v>-1.22</v>
      </c>
      <c r="AN4711">
        <v>4.3310000000000004</v>
      </c>
      <c r="AO4711">
        <v>3.9889999999999999</v>
      </c>
      <c r="AP4711">
        <v>6.9790000000000001</v>
      </c>
      <c r="AQ4711">
        <v>6.6929999999999996</v>
      </c>
      <c r="AR4711">
        <v>6.7969999999999997</v>
      </c>
      <c r="AS4711">
        <v>6.7530000000000001</v>
      </c>
      <c r="AT4711">
        <v>6.6920000000000002</v>
      </c>
      <c r="AU4711">
        <v>8.907</v>
      </c>
      <c r="AV4711">
        <v>5.7409999999999997</v>
      </c>
      <c r="AW4711">
        <v>10.733000000000001</v>
      </c>
      <c r="AX4711">
        <v>2009</v>
      </c>
    </row>
    <row r="4712" spans="1:50" x14ac:dyDescent="0.3">
      <c r="A4712">
        <v>682</v>
      </c>
      <c r="B4712" t="s">
        <v>1045</v>
      </c>
      <c r="C4712" t="s">
        <v>23</v>
      </c>
      <c r="D4712" t="s">
        <v>1046</v>
      </c>
      <c r="E4712" t="s">
        <v>24</v>
      </c>
      <c r="F4712" t="s">
        <v>25</v>
      </c>
      <c r="G4712" t="s">
        <v>15</v>
      </c>
      <c r="H4712" t="s">
        <v>16</v>
      </c>
      <c r="I4712" t="s">
        <v>1047</v>
      </c>
      <c r="J4712" t="s">
        <v>18</v>
      </c>
      <c r="K4712" t="s">
        <v>18</v>
      </c>
      <c r="L4712" t="s">
        <v>18</v>
      </c>
      <c r="M4712" t="s">
        <v>18</v>
      </c>
      <c r="N4712" t="s">
        <v>18</v>
      </c>
      <c r="O4712" t="s">
        <v>18</v>
      </c>
      <c r="P4712" t="s">
        <v>18</v>
      </c>
      <c r="Q4712" t="s">
        <v>18</v>
      </c>
      <c r="R4712" t="s">
        <v>18</v>
      </c>
      <c r="S4712" t="s">
        <v>18</v>
      </c>
      <c r="T4712">
        <v>97.819000000000003</v>
      </c>
      <c r="U4712">
        <v>113.919</v>
      </c>
      <c r="V4712">
        <v>127.44199999999999</v>
      </c>
      <c r="W4712">
        <v>151.001</v>
      </c>
      <c r="X4712">
        <v>162.61600000000001</v>
      </c>
      <c r="Y4712">
        <v>183.66</v>
      </c>
      <c r="Z4712">
        <v>197.95599999999999</v>
      </c>
      <c r="AA4712">
        <v>212.89</v>
      </c>
      <c r="AB4712">
        <v>230.399</v>
      </c>
      <c r="AC4712">
        <v>250.292</v>
      </c>
      <c r="AD4712">
        <v>258.32600000000002</v>
      </c>
      <c r="AE4712">
        <v>286.70400000000001</v>
      </c>
      <c r="AF4712">
        <v>312.40600000000001</v>
      </c>
      <c r="AG4712">
        <v>338.04</v>
      </c>
      <c r="AH4712">
        <v>396.56200000000001</v>
      </c>
      <c r="AI4712">
        <v>493.30799999999999</v>
      </c>
      <c r="AJ4712">
        <v>725</v>
      </c>
      <c r="AK4712">
        <v>733.74800000000005</v>
      </c>
      <c r="AL4712">
        <v>854.02700000000004</v>
      </c>
      <c r="AM4712">
        <v>794.18700000000001</v>
      </c>
      <c r="AN4712">
        <v>973.06399999999996</v>
      </c>
      <c r="AO4712" s="1">
        <v>1163.175</v>
      </c>
      <c r="AP4712" s="1">
        <v>1174.6669999999999</v>
      </c>
      <c r="AQ4712" s="1">
        <v>1252.1289999999999</v>
      </c>
      <c r="AR4712" s="1">
        <v>1298.7729999999999</v>
      </c>
      <c r="AS4712" s="1">
        <v>1418.2850000000001</v>
      </c>
      <c r="AT4712" s="1">
        <v>1566.144</v>
      </c>
      <c r="AU4712" s="1">
        <v>1781.7929999999999</v>
      </c>
      <c r="AV4712" s="1">
        <v>2104.558</v>
      </c>
      <c r="AW4712" s="1">
        <v>2263.7370000000001</v>
      </c>
      <c r="AX4712">
        <v>2009</v>
      </c>
    </row>
    <row r="4713" spans="1:50" x14ac:dyDescent="0.3">
      <c r="A4713">
        <v>682</v>
      </c>
      <c r="B4713" t="s">
        <v>1045</v>
      </c>
      <c r="C4713" t="s">
        <v>26</v>
      </c>
      <c r="D4713" t="s">
        <v>1046</v>
      </c>
      <c r="E4713" t="s">
        <v>24</v>
      </c>
      <c r="F4713" t="s">
        <v>27</v>
      </c>
      <c r="G4713" t="s">
        <v>28</v>
      </c>
      <c r="H4713" t="s">
        <v>16</v>
      </c>
      <c r="I4713" t="s">
        <v>29</v>
      </c>
      <c r="J4713" t="s">
        <v>18</v>
      </c>
      <c r="K4713" t="s">
        <v>18</v>
      </c>
      <c r="L4713" t="s">
        <v>18</v>
      </c>
      <c r="M4713" t="s">
        <v>18</v>
      </c>
      <c r="N4713" t="s">
        <v>18</v>
      </c>
      <c r="O4713" t="s">
        <v>18</v>
      </c>
      <c r="P4713" t="s">
        <v>18</v>
      </c>
      <c r="Q4713" t="s">
        <v>18</v>
      </c>
      <c r="R4713" t="s">
        <v>18</v>
      </c>
      <c r="S4713" t="s">
        <v>18</v>
      </c>
      <c r="T4713">
        <v>1.2130000000000001</v>
      </c>
      <c r="U4713">
        <v>1.39</v>
      </c>
      <c r="V4713">
        <v>1.464</v>
      </c>
      <c r="W4713">
        <v>1.25</v>
      </c>
      <c r="X4713">
        <v>1.3160000000000001</v>
      </c>
      <c r="Y4713">
        <v>1.415</v>
      </c>
      <c r="Z4713">
        <v>1.4430000000000001</v>
      </c>
      <c r="AA4713">
        <v>1.4019999999999999</v>
      </c>
      <c r="AB4713">
        <v>1.2190000000000001</v>
      </c>
      <c r="AC4713">
        <v>1.1950000000000001</v>
      </c>
      <c r="AD4713">
        <v>1.081</v>
      </c>
      <c r="AE4713">
        <v>1.1220000000000001</v>
      </c>
      <c r="AF4713">
        <v>1.1499999999999999</v>
      </c>
      <c r="AG4713">
        <v>1.2849999999999999</v>
      </c>
      <c r="AH4713">
        <v>1.4950000000000001</v>
      </c>
      <c r="AI4713">
        <v>1.857</v>
      </c>
      <c r="AJ4713">
        <v>2.6989999999999998</v>
      </c>
      <c r="AK4713">
        <v>2.8159999999999998</v>
      </c>
      <c r="AL4713">
        <v>3.51</v>
      </c>
      <c r="AM4713">
        <v>3.0329999999999999</v>
      </c>
      <c r="AN4713">
        <v>3.52</v>
      </c>
      <c r="AO4713">
        <v>4.1459999999999999</v>
      </c>
      <c r="AP4713">
        <v>3.9620000000000002</v>
      </c>
      <c r="AQ4713">
        <v>4.1909999999999998</v>
      </c>
      <c r="AR4713">
        <v>4.2859999999999996</v>
      </c>
      <c r="AS4713">
        <v>4.4610000000000003</v>
      </c>
      <c r="AT4713">
        <v>4.8259999999999996</v>
      </c>
      <c r="AU4713">
        <v>5.3860000000000001</v>
      </c>
      <c r="AV4713">
        <v>6.2279999999999998</v>
      </c>
      <c r="AW4713">
        <v>6.5590000000000002</v>
      </c>
      <c r="AX4713">
        <v>2009</v>
      </c>
    </row>
    <row r="4714" spans="1:50" x14ac:dyDescent="0.3">
      <c r="A4714">
        <v>682</v>
      </c>
      <c r="B4714" t="s">
        <v>1045</v>
      </c>
      <c r="C4714" t="s">
        <v>30</v>
      </c>
      <c r="D4714" t="s">
        <v>1046</v>
      </c>
      <c r="E4714" t="s">
        <v>31</v>
      </c>
      <c r="F4714" t="s">
        <v>32</v>
      </c>
      <c r="G4714" t="s">
        <v>33</v>
      </c>
      <c r="I4714" t="s">
        <v>34</v>
      </c>
      <c r="J4714" t="s">
        <v>18</v>
      </c>
      <c r="K4714" t="s">
        <v>18</v>
      </c>
      <c r="L4714" t="s">
        <v>18</v>
      </c>
      <c r="M4714" t="s">
        <v>18</v>
      </c>
      <c r="N4714" t="s">
        <v>18</v>
      </c>
      <c r="O4714" t="s">
        <v>18</v>
      </c>
      <c r="P4714" t="s">
        <v>18</v>
      </c>
      <c r="Q4714" t="s">
        <v>18</v>
      </c>
      <c r="R4714" t="s">
        <v>18</v>
      </c>
      <c r="S4714" t="s">
        <v>18</v>
      </c>
      <c r="T4714">
        <v>50.823999999999998</v>
      </c>
      <c r="U4714">
        <v>59.189</v>
      </c>
      <c r="V4714">
        <v>65.063000000000002</v>
      </c>
      <c r="W4714">
        <v>72.813000000000002</v>
      </c>
      <c r="X4714">
        <v>80.89</v>
      </c>
      <c r="Y4714">
        <v>83.188999999999993</v>
      </c>
      <c r="Z4714">
        <v>84.733999999999995</v>
      </c>
      <c r="AA4714">
        <v>94.966999999999999</v>
      </c>
      <c r="AB4714">
        <v>100</v>
      </c>
      <c r="AC4714">
        <v>101.84099999999999</v>
      </c>
      <c r="AD4714">
        <v>103.2</v>
      </c>
      <c r="AE4714">
        <v>111.318</v>
      </c>
      <c r="AF4714">
        <v>119.98099999999999</v>
      </c>
      <c r="AG4714">
        <v>122.94799999999999</v>
      </c>
      <c r="AH4714">
        <v>137.131</v>
      </c>
      <c r="AI4714">
        <v>161.77699999999999</v>
      </c>
      <c r="AJ4714">
        <v>213.34299999999999</v>
      </c>
      <c r="AK4714">
        <v>213.73</v>
      </c>
      <c r="AL4714">
        <v>240.31399999999999</v>
      </c>
      <c r="AM4714">
        <v>226.23599999999999</v>
      </c>
      <c r="AN4714">
        <v>265.685</v>
      </c>
      <c r="AO4714">
        <v>305.41000000000003</v>
      </c>
      <c r="AP4714">
        <v>288.30599999999998</v>
      </c>
      <c r="AQ4714">
        <v>288.04000000000002</v>
      </c>
      <c r="AR4714">
        <v>279.75599999999997</v>
      </c>
      <c r="AS4714">
        <v>286.17399999999998</v>
      </c>
      <c r="AT4714">
        <v>296.18700000000001</v>
      </c>
      <c r="AU4714">
        <v>309.41199999999998</v>
      </c>
      <c r="AV4714">
        <v>345.62</v>
      </c>
      <c r="AW4714">
        <v>335.72699999999998</v>
      </c>
      <c r="AX4714">
        <v>2009</v>
      </c>
    </row>
    <row r="4715" spans="1:50" x14ac:dyDescent="0.3">
      <c r="A4715">
        <v>682</v>
      </c>
      <c r="B4715" t="s">
        <v>1045</v>
      </c>
      <c r="C4715" t="s">
        <v>35</v>
      </c>
      <c r="D4715" t="s">
        <v>1046</v>
      </c>
      <c r="E4715" t="s">
        <v>36</v>
      </c>
      <c r="F4715" t="s">
        <v>37</v>
      </c>
      <c r="G4715" t="s">
        <v>15</v>
      </c>
      <c r="H4715" t="s">
        <v>6</v>
      </c>
      <c r="I4715" t="s">
        <v>38</v>
      </c>
      <c r="J4715" t="s">
        <v>18</v>
      </c>
      <c r="K4715" t="s">
        <v>18</v>
      </c>
      <c r="L4715" t="s">
        <v>18</v>
      </c>
      <c r="M4715" t="s">
        <v>18</v>
      </c>
      <c r="N4715" t="s">
        <v>18</v>
      </c>
      <c r="O4715" t="s">
        <v>18</v>
      </c>
      <c r="P4715" t="s">
        <v>18</v>
      </c>
      <c r="Q4715" t="s">
        <v>18</v>
      </c>
      <c r="R4715" t="s">
        <v>18</v>
      </c>
      <c r="S4715" t="s">
        <v>18</v>
      </c>
      <c r="T4715" s="1">
        <v>96447.616999999998</v>
      </c>
      <c r="U4715" s="1">
        <v>93864.900999999998</v>
      </c>
      <c r="V4715" s="1">
        <v>92938.236000000004</v>
      </c>
      <c r="W4715" s="1">
        <v>95701.754000000001</v>
      </c>
      <c r="X4715" s="1">
        <v>90212.07</v>
      </c>
      <c r="Y4715" s="1">
        <v>96321.695999999996</v>
      </c>
      <c r="Z4715" s="1">
        <v>99089.406000000003</v>
      </c>
      <c r="AA4715" s="1">
        <v>92427.664999999994</v>
      </c>
      <c r="AB4715" s="1">
        <v>92332.593999999997</v>
      </c>
      <c r="AC4715" s="1">
        <v>95713.495999999999</v>
      </c>
      <c r="AD4715" s="1">
        <v>94717.864000000001</v>
      </c>
      <c r="AE4715" s="1">
        <v>94676.553</v>
      </c>
      <c r="AF4715" s="1">
        <v>92981.915999999997</v>
      </c>
      <c r="AG4715" s="1">
        <v>95401.183999999994</v>
      </c>
      <c r="AH4715" s="1">
        <v>97548.441999999995</v>
      </c>
      <c r="AI4715" s="1">
        <v>100067.507</v>
      </c>
      <c r="AJ4715" s="1">
        <v>108606.22500000001</v>
      </c>
      <c r="AK4715" s="1">
        <v>106882.091</v>
      </c>
      <c r="AL4715" s="1">
        <v>107854.12300000001</v>
      </c>
      <c r="AM4715" s="1">
        <v>103951.149</v>
      </c>
      <c r="AN4715" s="1">
        <v>105851.80899999999</v>
      </c>
      <c r="AO4715" s="1">
        <v>107494.22199999999</v>
      </c>
      <c r="AP4715" s="1">
        <v>112301.485</v>
      </c>
      <c r="AQ4715" s="1">
        <v>117009.41</v>
      </c>
      <c r="AR4715" s="1">
        <v>122033.185</v>
      </c>
      <c r="AS4715" s="1">
        <v>127220.512</v>
      </c>
      <c r="AT4715" s="1">
        <v>132553.06</v>
      </c>
      <c r="AU4715" s="1">
        <v>140975.61900000001</v>
      </c>
      <c r="AV4715" s="1">
        <v>145574.815</v>
      </c>
      <c r="AW4715" s="1">
        <v>157421.44699999999</v>
      </c>
      <c r="AX4715">
        <v>2009</v>
      </c>
    </row>
    <row r="4716" spans="1:50" x14ac:dyDescent="0.3">
      <c r="A4716">
        <v>682</v>
      </c>
      <c r="B4716" t="s">
        <v>1045</v>
      </c>
      <c r="C4716" t="s">
        <v>39</v>
      </c>
      <c r="D4716" t="s">
        <v>1046</v>
      </c>
      <c r="E4716" t="s">
        <v>40</v>
      </c>
      <c r="F4716" t="s">
        <v>41</v>
      </c>
      <c r="G4716" t="s">
        <v>15</v>
      </c>
      <c r="H4716" t="s">
        <v>6</v>
      </c>
      <c r="I4716" t="s">
        <v>42</v>
      </c>
      <c r="J4716" t="s">
        <v>18</v>
      </c>
      <c r="K4716" t="s">
        <v>18</v>
      </c>
      <c r="L4716" t="s">
        <v>18</v>
      </c>
      <c r="M4716" t="s">
        <v>18</v>
      </c>
      <c r="N4716" t="s">
        <v>18</v>
      </c>
      <c r="O4716" t="s">
        <v>18</v>
      </c>
      <c r="P4716" t="s">
        <v>18</v>
      </c>
      <c r="Q4716" t="s">
        <v>18</v>
      </c>
      <c r="R4716" t="s">
        <v>18</v>
      </c>
      <c r="S4716" t="s">
        <v>18</v>
      </c>
      <c r="T4716" s="1">
        <v>49018.47</v>
      </c>
      <c r="U4716" s="1">
        <v>55558.034</v>
      </c>
      <c r="V4716" s="1">
        <v>60467.964999999997</v>
      </c>
      <c r="W4716" s="1">
        <v>69683.653999999995</v>
      </c>
      <c r="X4716" s="1">
        <v>72972.764999999999</v>
      </c>
      <c r="Y4716" s="1">
        <v>80129.134000000005</v>
      </c>
      <c r="Z4716" s="1">
        <v>83962.373999999996</v>
      </c>
      <c r="AA4716" s="1">
        <v>87776.085000000006</v>
      </c>
      <c r="AB4716" s="1">
        <v>92332.712</v>
      </c>
      <c r="AC4716" s="1">
        <v>97475.387000000002</v>
      </c>
      <c r="AD4716" s="1">
        <v>97749.084000000003</v>
      </c>
      <c r="AE4716" s="1">
        <v>105391.811</v>
      </c>
      <c r="AF4716" s="1">
        <v>111560.466</v>
      </c>
      <c r="AG4716" s="1">
        <v>117293.576</v>
      </c>
      <c r="AH4716" s="1">
        <v>133769.109</v>
      </c>
      <c r="AI4716" s="1">
        <v>161886.32399999999</v>
      </c>
      <c r="AJ4716" s="1">
        <v>231703.49</v>
      </c>
      <c r="AK4716" s="1">
        <v>228439.62700000001</v>
      </c>
      <c r="AL4716" s="1">
        <v>259188.67</v>
      </c>
      <c r="AM4716" s="1">
        <v>235175.201</v>
      </c>
      <c r="AN4716" s="1">
        <v>281232.38</v>
      </c>
      <c r="AO4716" s="1">
        <v>328298.609</v>
      </c>
      <c r="AP4716" s="1">
        <v>323771.56199999998</v>
      </c>
      <c r="AQ4716" s="1">
        <v>337033.40299999999</v>
      </c>
      <c r="AR4716" s="1">
        <v>341395.16700000002</v>
      </c>
      <c r="AS4716" s="1">
        <v>364072.21600000001</v>
      </c>
      <c r="AT4716" s="1">
        <v>392604.90600000002</v>
      </c>
      <c r="AU4716" s="1">
        <v>436195.72899999999</v>
      </c>
      <c r="AV4716" s="1">
        <v>503135.734</v>
      </c>
      <c r="AW4716" s="1">
        <v>528506.41500000004</v>
      </c>
      <c r="AX4716">
        <v>2009</v>
      </c>
    </row>
    <row r="4717" spans="1:50" x14ac:dyDescent="0.3">
      <c r="A4717">
        <v>682</v>
      </c>
      <c r="B4717" t="s">
        <v>1045</v>
      </c>
      <c r="C4717" t="s">
        <v>43</v>
      </c>
      <c r="D4717" t="s">
        <v>1046</v>
      </c>
      <c r="E4717" t="s">
        <v>40</v>
      </c>
      <c r="F4717" t="s">
        <v>44</v>
      </c>
      <c r="G4717" t="s">
        <v>28</v>
      </c>
      <c r="H4717" t="s">
        <v>6</v>
      </c>
      <c r="I4717" t="s">
        <v>42</v>
      </c>
      <c r="J4717" t="s">
        <v>18</v>
      </c>
      <c r="K4717" t="s">
        <v>18</v>
      </c>
      <c r="L4717" t="s">
        <v>18</v>
      </c>
      <c r="M4717" t="s">
        <v>18</v>
      </c>
      <c r="N4717" t="s">
        <v>18</v>
      </c>
      <c r="O4717" t="s">
        <v>18</v>
      </c>
      <c r="P4717" t="s">
        <v>18</v>
      </c>
      <c r="Q4717" t="s">
        <v>18</v>
      </c>
      <c r="R4717" t="s">
        <v>18</v>
      </c>
      <c r="S4717" t="s">
        <v>18</v>
      </c>
      <c r="T4717">
        <v>608.10199999999998</v>
      </c>
      <c r="U4717">
        <v>677.98299999999995</v>
      </c>
      <c r="V4717">
        <v>694.81799999999998</v>
      </c>
      <c r="W4717">
        <v>576.82299999999998</v>
      </c>
      <c r="X4717">
        <v>590.49</v>
      </c>
      <c r="Y4717">
        <v>617.47</v>
      </c>
      <c r="Z4717">
        <v>611.88099999999997</v>
      </c>
      <c r="AA4717">
        <v>578.04499999999996</v>
      </c>
      <c r="AB4717">
        <v>488.53300000000002</v>
      </c>
      <c r="AC4717">
        <v>465.245</v>
      </c>
      <c r="AD4717">
        <v>409.12299999999999</v>
      </c>
      <c r="AE4717">
        <v>412.28399999999999</v>
      </c>
      <c r="AF4717">
        <v>410.54199999999997</v>
      </c>
      <c r="AG4717">
        <v>445.93200000000002</v>
      </c>
      <c r="AH4717">
        <v>504.15499999999997</v>
      </c>
      <c r="AI4717">
        <v>609.51199999999994</v>
      </c>
      <c r="AJ4717">
        <v>862.63400000000001</v>
      </c>
      <c r="AK4717">
        <v>876.74199999999996</v>
      </c>
      <c r="AL4717" s="1">
        <v>1065.3630000000001</v>
      </c>
      <c r="AM4717">
        <v>898.13199999999995</v>
      </c>
      <c r="AN4717" s="1">
        <v>1017.428</v>
      </c>
      <c r="AO4717" s="1">
        <v>1170.0440000000001</v>
      </c>
      <c r="AP4717" s="1">
        <v>1092.0119999999999</v>
      </c>
      <c r="AQ4717" s="1">
        <v>1128.021</v>
      </c>
      <c r="AR4717" s="1">
        <v>1126.703</v>
      </c>
      <c r="AS4717" s="1">
        <v>1145.068</v>
      </c>
      <c r="AT4717" s="1">
        <v>1209.82</v>
      </c>
      <c r="AU4717" s="1">
        <v>1318.6189999999999</v>
      </c>
      <c r="AV4717" s="1">
        <v>1489.0239999999999</v>
      </c>
      <c r="AW4717" s="1">
        <v>1531.2470000000001</v>
      </c>
      <c r="AX4717">
        <v>2009</v>
      </c>
    </row>
    <row r="4718" spans="1:50" x14ac:dyDescent="0.3">
      <c r="A4718">
        <v>682</v>
      </c>
      <c r="B4718" t="s">
        <v>1045</v>
      </c>
      <c r="C4718" t="s">
        <v>45</v>
      </c>
      <c r="D4718" t="s">
        <v>1046</v>
      </c>
      <c r="E4718" t="s">
        <v>46</v>
      </c>
      <c r="F4718" t="s">
        <v>47</v>
      </c>
      <c r="G4718" t="s">
        <v>48</v>
      </c>
    </row>
    <row r="4719" spans="1:50" x14ac:dyDescent="0.3">
      <c r="A4719">
        <v>682</v>
      </c>
      <c r="B4719" t="s">
        <v>1045</v>
      </c>
      <c r="C4719" t="s">
        <v>49</v>
      </c>
      <c r="D4719" t="s">
        <v>1046</v>
      </c>
      <c r="E4719" t="s">
        <v>50</v>
      </c>
      <c r="F4719" t="s">
        <v>51</v>
      </c>
      <c r="G4719" t="s">
        <v>52</v>
      </c>
      <c r="H4719" t="s">
        <v>16</v>
      </c>
      <c r="I4719" t="s">
        <v>29</v>
      </c>
      <c r="J4719" t="s">
        <v>18</v>
      </c>
      <c r="K4719" t="s">
        <v>18</v>
      </c>
      <c r="L4719" t="s">
        <v>18</v>
      </c>
      <c r="M4719" t="s">
        <v>18</v>
      </c>
      <c r="N4719" t="s">
        <v>18</v>
      </c>
      <c r="O4719" t="s">
        <v>18</v>
      </c>
      <c r="P4719" t="s">
        <v>18</v>
      </c>
      <c r="Q4719" t="s">
        <v>18</v>
      </c>
      <c r="R4719" t="s">
        <v>18</v>
      </c>
      <c r="S4719" t="s">
        <v>18</v>
      </c>
      <c r="T4719">
        <v>3.2789999999999999</v>
      </c>
      <c r="U4719">
        <v>3.3879999999999999</v>
      </c>
      <c r="V4719">
        <v>3.5270000000000001</v>
      </c>
      <c r="W4719">
        <v>3.823</v>
      </c>
      <c r="X4719">
        <v>3.7850000000000001</v>
      </c>
      <c r="Y4719">
        <v>4.2430000000000003</v>
      </c>
      <c r="Z4719">
        <v>4.5720000000000001</v>
      </c>
      <c r="AA4719">
        <v>4.4619999999999997</v>
      </c>
      <c r="AB4719">
        <v>4.6360000000000001</v>
      </c>
      <c r="AC4719">
        <v>5.0209999999999999</v>
      </c>
      <c r="AD4719">
        <v>5.23</v>
      </c>
      <c r="AE4719">
        <v>5.5039999999999996</v>
      </c>
      <c r="AF4719">
        <v>5.65</v>
      </c>
      <c r="AG4719">
        <v>6.085</v>
      </c>
      <c r="AH4719">
        <v>6.5759999999999996</v>
      </c>
      <c r="AI4719">
        <v>7.157</v>
      </c>
      <c r="AJ4719">
        <v>8.2219999999999995</v>
      </c>
      <c r="AK4719">
        <v>8.5269999999999992</v>
      </c>
      <c r="AL4719">
        <v>9</v>
      </c>
      <c r="AM4719">
        <v>8.9570000000000007</v>
      </c>
      <c r="AN4719">
        <v>9.4600000000000009</v>
      </c>
      <c r="AO4719">
        <v>10.039999999999999</v>
      </c>
      <c r="AP4719">
        <v>10.933999999999999</v>
      </c>
      <c r="AQ4719">
        <v>11.839</v>
      </c>
      <c r="AR4719">
        <v>12.856</v>
      </c>
      <c r="AS4719">
        <v>13.977</v>
      </c>
      <c r="AT4719">
        <v>15.193</v>
      </c>
      <c r="AU4719">
        <v>16.887</v>
      </c>
      <c r="AV4719">
        <v>18.234000000000002</v>
      </c>
      <c r="AW4719">
        <v>20.608000000000001</v>
      </c>
      <c r="AX4719">
        <v>2009</v>
      </c>
    </row>
    <row r="4720" spans="1:50" x14ac:dyDescent="0.3">
      <c r="A4720">
        <v>682</v>
      </c>
      <c r="B4720" t="s">
        <v>1045</v>
      </c>
      <c r="C4720" t="s">
        <v>53</v>
      </c>
      <c r="D4720" t="s">
        <v>1046</v>
      </c>
      <c r="E4720" t="s">
        <v>54</v>
      </c>
      <c r="F4720" t="s">
        <v>55</v>
      </c>
      <c r="G4720" t="s">
        <v>52</v>
      </c>
      <c r="H4720" t="s">
        <v>6</v>
      </c>
      <c r="I4720" t="s">
        <v>42</v>
      </c>
      <c r="J4720" t="s">
        <v>18</v>
      </c>
      <c r="K4720" t="s">
        <v>18</v>
      </c>
      <c r="L4720" t="s">
        <v>18</v>
      </c>
      <c r="M4720" t="s">
        <v>18</v>
      </c>
      <c r="N4720" t="s">
        <v>18</v>
      </c>
      <c r="O4720" t="s">
        <v>18</v>
      </c>
      <c r="P4720" t="s">
        <v>18</v>
      </c>
      <c r="Q4720" t="s">
        <v>18</v>
      </c>
      <c r="R4720" t="s">
        <v>18</v>
      </c>
      <c r="S4720" t="s">
        <v>18</v>
      </c>
      <c r="T4720" s="1">
        <v>1643.3030000000001</v>
      </c>
      <c r="U4720" s="1">
        <v>1652.53</v>
      </c>
      <c r="V4720" s="1">
        <v>1673.5170000000001</v>
      </c>
      <c r="W4720" s="1">
        <v>1764.2750000000001</v>
      </c>
      <c r="X4720" s="1">
        <v>1698.4690000000001</v>
      </c>
      <c r="Y4720" s="1">
        <v>1851.319</v>
      </c>
      <c r="Z4720" s="1">
        <v>1939.2739999999999</v>
      </c>
      <c r="AA4720" s="1">
        <v>1839.8689999999999</v>
      </c>
      <c r="AB4720" s="1">
        <v>1857.92</v>
      </c>
      <c r="AC4720" s="1">
        <v>1955.425</v>
      </c>
      <c r="AD4720" s="1">
        <v>1979.1130000000001</v>
      </c>
      <c r="AE4720" s="1">
        <v>2023.335</v>
      </c>
      <c r="AF4720" s="1">
        <v>2017.625</v>
      </c>
      <c r="AG4720" s="1">
        <v>2111.3989999999999</v>
      </c>
      <c r="AH4720" s="1">
        <v>2218.29</v>
      </c>
      <c r="AI4720" s="1">
        <v>2348.7860000000001</v>
      </c>
      <c r="AJ4720" s="1">
        <v>2627.5369999999998</v>
      </c>
      <c r="AK4720" s="1">
        <v>2654.6320000000001</v>
      </c>
      <c r="AL4720" s="1">
        <v>2731.3220000000001</v>
      </c>
      <c r="AM4720" s="1">
        <v>2652.4740000000002</v>
      </c>
      <c r="AN4720" s="1">
        <v>2733.9720000000002</v>
      </c>
      <c r="AO4720" s="1">
        <v>2833.7060000000001</v>
      </c>
      <c r="AP4720" s="1">
        <v>3013.5859999999998</v>
      </c>
      <c r="AQ4720" s="1">
        <v>3186.7069999999999</v>
      </c>
      <c r="AR4720" s="1">
        <v>3379.2060000000001</v>
      </c>
      <c r="AS4720" s="1">
        <v>3587.922</v>
      </c>
      <c r="AT4720" s="1">
        <v>3808.74</v>
      </c>
      <c r="AU4720" s="1">
        <v>4133.9840000000004</v>
      </c>
      <c r="AV4720" s="1">
        <v>4359.1210000000001</v>
      </c>
      <c r="AW4720" s="1">
        <v>4811.1779999999999</v>
      </c>
      <c r="AX4720">
        <v>2009</v>
      </c>
    </row>
    <row r="4721" spans="1:50" x14ac:dyDescent="0.3">
      <c r="A4721">
        <v>682</v>
      </c>
      <c r="B4721" t="s">
        <v>1045</v>
      </c>
      <c r="C4721" t="s">
        <v>56</v>
      </c>
      <c r="D4721" t="s">
        <v>1046</v>
      </c>
      <c r="E4721" t="s">
        <v>57</v>
      </c>
      <c r="F4721" t="s">
        <v>58</v>
      </c>
      <c r="G4721" t="s">
        <v>59</v>
      </c>
      <c r="I4721" t="s">
        <v>29</v>
      </c>
      <c r="J4721" t="s">
        <v>18</v>
      </c>
      <c r="K4721" t="s">
        <v>18</v>
      </c>
      <c r="L4721" t="s">
        <v>18</v>
      </c>
      <c r="M4721" t="s">
        <v>18</v>
      </c>
      <c r="N4721" t="s">
        <v>18</v>
      </c>
      <c r="O4721" t="s">
        <v>18</v>
      </c>
      <c r="P4721" t="s">
        <v>18</v>
      </c>
      <c r="Q4721" t="s">
        <v>18</v>
      </c>
      <c r="R4721" t="s">
        <v>18</v>
      </c>
      <c r="S4721" t="s">
        <v>18</v>
      </c>
      <c r="T4721">
        <v>1.2E-2</v>
      </c>
      <c r="U4721">
        <v>1.2E-2</v>
      </c>
      <c r="V4721">
        <v>1.0999999999999999E-2</v>
      </c>
      <c r="W4721">
        <v>1.0999999999999999E-2</v>
      </c>
      <c r="X4721">
        <v>1.0999999999999999E-2</v>
      </c>
      <c r="Y4721">
        <v>1.0999999999999999E-2</v>
      </c>
      <c r="Z4721">
        <v>1.2E-2</v>
      </c>
      <c r="AA4721">
        <v>1.0999999999999999E-2</v>
      </c>
      <c r="AB4721">
        <v>1.0999999999999999E-2</v>
      </c>
      <c r="AC4721">
        <v>1.0999999999999999E-2</v>
      </c>
      <c r="AD4721">
        <v>1.0999999999999999E-2</v>
      </c>
      <c r="AE4721">
        <v>1.0999999999999999E-2</v>
      </c>
      <c r="AF4721">
        <v>1.0999999999999999E-2</v>
      </c>
      <c r="AG4721">
        <v>1.0999999999999999E-2</v>
      </c>
      <c r="AH4721">
        <v>1.0999999999999999E-2</v>
      </c>
      <c r="AI4721">
        <v>1.0999999999999999E-2</v>
      </c>
      <c r="AJ4721">
        <v>1.0999999999999999E-2</v>
      </c>
      <c r="AK4721">
        <v>1.0999999999999999E-2</v>
      </c>
      <c r="AL4721">
        <v>1.0999999999999999E-2</v>
      </c>
      <c r="AM4721">
        <v>1.0999999999999999E-2</v>
      </c>
      <c r="AN4721">
        <v>1.0999999999999999E-2</v>
      </c>
      <c r="AO4721">
        <v>1.0999999999999999E-2</v>
      </c>
      <c r="AP4721">
        <v>1.0999999999999999E-2</v>
      </c>
      <c r="AQ4721">
        <v>1.2E-2</v>
      </c>
      <c r="AR4721">
        <v>1.2E-2</v>
      </c>
      <c r="AS4721">
        <v>1.2E-2</v>
      </c>
      <c r="AT4721">
        <v>1.2999999999999999E-2</v>
      </c>
      <c r="AU4721">
        <v>1.2999999999999999E-2</v>
      </c>
      <c r="AV4721">
        <v>1.2999999999999999E-2</v>
      </c>
      <c r="AW4721">
        <v>1.4E-2</v>
      </c>
      <c r="AX4721">
        <v>2009</v>
      </c>
    </row>
    <row r="4722" spans="1:50" x14ac:dyDescent="0.3">
      <c r="A4722">
        <v>682</v>
      </c>
      <c r="B4722" t="s">
        <v>1045</v>
      </c>
      <c r="C4722" t="s">
        <v>60</v>
      </c>
      <c r="D4722" t="s">
        <v>1046</v>
      </c>
      <c r="E4722" t="s">
        <v>61</v>
      </c>
      <c r="F4722" t="s">
        <v>62</v>
      </c>
      <c r="G4722" t="s">
        <v>63</v>
      </c>
      <c r="I4722" t="s">
        <v>29</v>
      </c>
      <c r="J4722" t="s">
        <v>18</v>
      </c>
      <c r="K4722" t="s">
        <v>18</v>
      </c>
      <c r="L4722" t="s">
        <v>18</v>
      </c>
      <c r="M4722" t="s">
        <v>18</v>
      </c>
      <c r="N4722" t="s">
        <v>18</v>
      </c>
      <c r="O4722" t="s">
        <v>18</v>
      </c>
      <c r="P4722" t="s">
        <v>18</v>
      </c>
      <c r="Q4722" t="s">
        <v>18</v>
      </c>
      <c r="R4722" t="s">
        <v>18</v>
      </c>
      <c r="S4722" t="s">
        <v>18</v>
      </c>
      <c r="T4722">
        <v>29.829000000000001</v>
      </c>
      <c r="U4722">
        <v>33.619999999999997</v>
      </c>
      <c r="V4722">
        <v>36.131999999999998</v>
      </c>
      <c r="W4722">
        <v>39.497</v>
      </c>
      <c r="X4722">
        <v>42.963999999999999</v>
      </c>
      <c r="Y4722">
        <v>43.281999999999996</v>
      </c>
      <c r="Z4722">
        <v>43.295999999999999</v>
      </c>
      <c r="AA4722">
        <v>47.707999999999998</v>
      </c>
      <c r="AB4722">
        <v>49.697000000000003</v>
      </c>
      <c r="AC4722">
        <v>49.848999999999997</v>
      </c>
      <c r="AD4722">
        <v>49.39</v>
      </c>
      <c r="AE4722">
        <v>52.088000000000001</v>
      </c>
      <c r="AF4722">
        <v>55.292999999999999</v>
      </c>
      <c r="AG4722">
        <v>55.552999999999997</v>
      </c>
      <c r="AH4722">
        <v>60.302999999999997</v>
      </c>
      <c r="AI4722">
        <v>68.923000000000002</v>
      </c>
      <c r="AJ4722">
        <v>88.183000000000007</v>
      </c>
      <c r="AK4722">
        <v>86.052999999999997</v>
      </c>
      <c r="AL4722">
        <v>94.894999999999996</v>
      </c>
      <c r="AM4722">
        <v>88.662999999999997</v>
      </c>
      <c r="AN4722">
        <v>102.866</v>
      </c>
      <c r="AO4722">
        <v>115.855</v>
      </c>
      <c r="AP4722">
        <v>107.437</v>
      </c>
      <c r="AQ4722">
        <v>105.762</v>
      </c>
      <c r="AR4722">
        <v>101.02800000000001</v>
      </c>
      <c r="AS4722">
        <v>101.47199999999999</v>
      </c>
      <c r="AT4722">
        <v>103.08</v>
      </c>
      <c r="AU4722">
        <v>105.515</v>
      </c>
      <c r="AV4722">
        <v>115.42100000000001</v>
      </c>
      <c r="AW4722">
        <v>109.85</v>
      </c>
      <c r="AX4722">
        <v>2009</v>
      </c>
    </row>
    <row r="4723" spans="1:50" x14ac:dyDescent="0.3">
      <c r="A4723">
        <v>682</v>
      </c>
      <c r="B4723" t="s">
        <v>1045</v>
      </c>
      <c r="C4723" t="s">
        <v>64</v>
      </c>
      <c r="D4723" t="s">
        <v>1046</v>
      </c>
      <c r="E4723" t="s">
        <v>65</v>
      </c>
      <c r="F4723" t="s">
        <v>66</v>
      </c>
      <c r="G4723" t="s">
        <v>67</v>
      </c>
      <c r="I4723" t="s">
        <v>1047</v>
      </c>
      <c r="J4723" t="s">
        <v>18</v>
      </c>
      <c r="K4723" t="s">
        <v>18</v>
      </c>
      <c r="L4723" t="s">
        <v>18</v>
      </c>
      <c r="M4723" t="s">
        <v>18</v>
      </c>
      <c r="N4723" t="s">
        <v>18</v>
      </c>
      <c r="O4723" t="s">
        <v>18</v>
      </c>
      <c r="P4723" t="s">
        <v>18</v>
      </c>
      <c r="Q4723" t="s">
        <v>18</v>
      </c>
      <c r="R4723" t="s">
        <v>18</v>
      </c>
      <c r="S4723" t="s">
        <v>18</v>
      </c>
      <c r="T4723">
        <v>15.66</v>
      </c>
      <c r="U4723">
        <v>17.899999999999999</v>
      </c>
      <c r="V4723">
        <v>20.672000000000001</v>
      </c>
      <c r="W4723">
        <v>14.327</v>
      </c>
      <c r="X4723">
        <v>49.098999999999997</v>
      </c>
      <c r="Y4723">
        <v>20.376999999999999</v>
      </c>
      <c r="Z4723">
        <v>17.625</v>
      </c>
      <c r="AA4723">
        <v>15.14</v>
      </c>
      <c r="AB4723">
        <v>19.02</v>
      </c>
      <c r="AC4723">
        <v>12.542</v>
      </c>
      <c r="AD4723">
        <v>19.375</v>
      </c>
      <c r="AE4723">
        <v>24.581</v>
      </c>
      <c r="AF4723">
        <v>30.376999999999999</v>
      </c>
      <c r="AG4723">
        <v>34.348999999999997</v>
      </c>
      <c r="AH4723">
        <v>51.722000000000001</v>
      </c>
      <c r="AI4723">
        <v>61.542999999999999</v>
      </c>
      <c r="AJ4723">
        <v>25.02</v>
      </c>
      <c r="AK4723">
        <v>20.567</v>
      </c>
      <c r="AL4723">
        <v>23.454000000000001</v>
      </c>
      <c r="AM4723">
        <v>19.628</v>
      </c>
      <c r="AN4723">
        <v>16.109000000000002</v>
      </c>
      <c r="AO4723">
        <v>24.696000000000002</v>
      </c>
      <c r="AP4723">
        <v>38.183999999999997</v>
      </c>
      <c r="AQ4723">
        <v>36.829000000000001</v>
      </c>
      <c r="AR4723">
        <v>37.017000000000003</v>
      </c>
      <c r="AS4723">
        <v>43.695</v>
      </c>
      <c r="AT4723">
        <v>32.835999999999999</v>
      </c>
      <c r="AU4723">
        <v>25.727</v>
      </c>
      <c r="AV4723">
        <v>21.754999999999999</v>
      </c>
      <c r="AW4723">
        <v>18.622</v>
      </c>
      <c r="AX4723">
        <v>2009</v>
      </c>
    </row>
    <row r="4724" spans="1:50" x14ac:dyDescent="0.3">
      <c r="A4724">
        <v>682</v>
      </c>
      <c r="B4724" t="s">
        <v>1045</v>
      </c>
      <c r="C4724" t="s">
        <v>68</v>
      </c>
      <c r="D4724" t="s">
        <v>1046</v>
      </c>
      <c r="E4724" t="s">
        <v>69</v>
      </c>
      <c r="F4724" t="s">
        <v>70</v>
      </c>
      <c r="G4724" t="s">
        <v>67</v>
      </c>
      <c r="I4724" t="s">
        <v>1047</v>
      </c>
      <c r="J4724" t="s">
        <v>18</v>
      </c>
      <c r="K4724" t="s">
        <v>18</v>
      </c>
      <c r="L4724" t="s">
        <v>18</v>
      </c>
      <c r="M4724" t="s">
        <v>18</v>
      </c>
      <c r="N4724" t="s">
        <v>18</v>
      </c>
      <c r="O4724" t="s">
        <v>18</v>
      </c>
      <c r="P4724" t="s">
        <v>18</v>
      </c>
      <c r="Q4724" t="s">
        <v>18</v>
      </c>
      <c r="R4724" t="s">
        <v>18</v>
      </c>
      <c r="S4724" t="s">
        <v>18</v>
      </c>
      <c r="T4724">
        <v>9.2319999999999993</v>
      </c>
      <c r="U4724">
        <v>11.926</v>
      </c>
      <c r="V4724">
        <v>13.563000000000001</v>
      </c>
      <c r="W4724">
        <v>6.8419999999999996</v>
      </c>
      <c r="X4724">
        <v>44.703000000000003</v>
      </c>
      <c r="Y4724">
        <v>18.856999999999999</v>
      </c>
      <c r="Z4724">
        <v>13.561</v>
      </c>
      <c r="AA4724">
        <v>9.7729999999999997</v>
      </c>
      <c r="AB4724">
        <v>18.727</v>
      </c>
      <c r="AC4724">
        <v>12.39</v>
      </c>
      <c r="AD4724">
        <v>7.524</v>
      </c>
      <c r="AE4724">
        <v>12.93</v>
      </c>
      <c r="AF4724">
        <v>33.42</v>
      </c>
      <c r="AG4724">
        <v>20.706</v>
      </c>
      <c r="AH4724">
        <v>17.125</v>
      </c>
      <c r="AI4724">
        <v>14.336</v>
      </c>
      <c r="AJ4724">
        <v>23.699000000000002</v>
      </c>
      <c r="AK4724">
        <v>6.2089999999999996</v>
      </c>
      <c r="AL4724">
        <v>9.907</v>
      </c>
      <c r="AM4724">
        <v>3.42</v>
      </c>
      <c r="AN4724">
        <v>5.9969999999999999</v>
      </c>
      <c r="AO4724">
        <v>18.440999999999999</v>
      </c>
      <c r="AP4724">
        <v>6.2409999999999997</v>
      </c>
      <c r="AQ4724">
        <v>6.7160000000000002</v>
      </c>
      <c r="AR4724">
        <v>10.249000000000001</v>
      </c>
      <c r="AS4724">
        <v>4.2619999999999996</v>
      </c>
      <c r="AT4724">
        <v>6.665</v>
      </c>
      <c r="AU4724">
        <v>-3.5329999999999999</v>
      </c>
      <c r="AV4724">
        <v>1.0149999999999999</v>
      </c>
      <c r="AW4724">
        <v>12.667999999999999</v>
      </c>
      <c r="AX4724">
        <v>2009</v>
      </c>
    </row>
    <row r="4725" spans="1:50" x14ac:dyDescent="0.3">
      <c r="A4725">
        <v>682</v>
      </c>
      <c r="B4725" t="s">
        <v>1045</v>
      </c>
      <c r="C4725" t="s">
        <v>71</v>
      </c>
      <c r="D4725" t="s">
        <v>1046</v>
      </c>
      <c r="E4725" t="s">
        <v>72</v>
      </c>
      <c r="F4725" t="s">
        <v>73</v>
      </c>
      <c r="G4725" t="s">
        <v>33</v>
      </c>
      <c r="I4725" t="s">
        <v>1048</v>
      </c>
      <c r="J4725" t="s">
        <v>18</v>
      </c>
      <c r="K4725" t="s">
        <v>18</v>
      </c>
      <c r="L4725" t="s">
        <v>18</v>
      </c>
      <c r="M4725" t="s">
        <v>18</v>
      </c>
      <c r="N4725" t="s">
        <v>18</v>
      </c>
      <c r="O4725" t="s">
        <v>18</v>
      </c>
      <c r="P4725" t="s">
        <v>18</v>
      </c>
      <c r="Q4725" t="s">
        <v>18</v>
      </c>
      <c r="R4725" t="s">
        <v>18</v>
      </c>
      <c r="S4725" t="s">
        <v>18</v>
      </c>
      <c r="T4725">
        <v>39.353999999999999</v>
      </c>
      <c r="U4725">
        <v>41.569000000000003</v>
      </c>
      <c r="V4725">
        <v>45.784999999999997</v>
      </c>
      <c r="W4725">
        <v>50.076000000000001</v>
      </c>
      <c r="X4725">
        <v>52.143000000000001</v>
      </c>
      <c r="Y4725">
        <v>55.555</v>
      </c>
      <c r="Z4725">
        <v>58.155999999999999</v>
      </c>
      <c r="AA4725">
        <v>60.845999999999997</v>
      </c>
      <c r="AB4725">
        <v>65.731999999999999</v>
      </c>
      <c r="AC4725">
        <v>68.411000000000001</v>
      </c>
      <c r="AD4725">
        <v>70.637</v>
      </c>
      <c r="AE4725">
        <v>73.966999999999999</v>
      </c>
      <c r="AF4725">
        <v>76.849000000000004</v>
      </c>
      <c r="AG4725">
        <v>80.808000000000007</v>
      </c>
      <c r="AH4725">
        <v>89.186000000000007</v>
      </c>
      <c r="AI4725">
        <v>100</v>
      </c>
      <c r="AJ4725">
        <v>106.241</v>
      </c>
      <c r="AK4725">
        <v>113.94799999999999</v>
      </c>
      <c r="AL4725">
        <v>122.438</v>
      </c>
      <c r="AM4725">
        <v>125.054</v>
      </c>
      <c r="AN4725">
        <v>132.88499999999999</v>
      </c>
      <c r="AO4725">
        <v>140.441</v>
      </c>
      <c r="AP4725">
        <v>147.327</v>
      </c>
      <c r="AQ4725">
        <v>153.41</v>
      </c>
      <c r="AR4725">
        <v>158.43899999999999</v>
      </c>
      <c r="AS4725">
        <v>165.172</v>
      </c>
      <c r="AT4725">
        <v>172.60499999999999</v>
      </c>
      <c r="AU4725">
        <v>180.71700000000001</v>
      </c>
      <c r="AV4725">
        <v>189.57300000000001</v>
      </c>
      <c r="AW4725">
        <v>198.86199999999999</v>
      </c>
      <c r="AX4725">
        <v>2012</v>
      </c>
    </row>
    <row r="4726" spans="1:50" x14ac:dyDescent="0.3">
      <c r="A4726">
        <v>682</v>
      </c>
      <c r="B4726" t="s">
        <v>1045</v>
      </c>
      <c r="C4726" t="s">
        <v>75</v>
      </c>
      <c r="D4726" t="s">
        <v>1046</v>
      </c>
      <c r="E4726" t="s">
        <v>72</v>
      </c>
      <c r="F4726" t="s">
        <v>76</v>
      </c>
      <c r="G4726" t="s">
        <v>21</v>
      </c>
      <c r="I4726" t="s">
        <v>77</v>
      </c>
      <c r="J4726" t="s">
        <v>18</v>
      </c>
      <c r="K4726" t="s">
        <v>18</v>
      </c>
      <c r="L4726" t="s">
        <v>18</v>
      </c>
      <c r="M4726" t="s">
        <v>18</v>
      </c>
      <c r="N4726" t="s">
        <v>18</v>
      </c>
      <c r="O4726" t="s">
        <v>18</v>
      </c>
      <c r="P4726" t="s">
        <v>18</v>
      </c>
      <c r="Q4726" t="s">
        <v>18</v>
      </c>
      <c r="R4726" t="s">
        <v>18</v>
      </c>
      <c r="S4726" t="s">
        <v>18</v>
      </c>
      <c r="T4726" t="s">
        <v>18</v>
      </c>
      <c r="U4726">
        <v>5.6289999999999996</v>
      </c>
      <c r="V4726">
        <v>10.141999999999999</v>
      </c>
      <c r="W4726">
        <v>9.3699999999999992</v>
      </c>
      <c r="X4726">
        <v>4.1280000000000001</v>
      </c>
      <c r="Y4726">
        <v>6.5439999999999996</v>
      </c>
      <c r="Z4726">
        <v>4.681</v>
      </c>
      <c r="AA4726">
        <v>4.625</v>
      </c>
      <c r="AB4726">
        <v>8.032</v>
      </c>
      <c r="AC4726">
        <v>4.0739999999999998</v>
      </c>
      <c r="AD4726">
        <v>3.254</v>
      </c>
      <c r="AE4726">
        <v>4.7149999999999999</v>
      </c>
      <c r="AF4726">
        <v>3.8959999999999999</v>
      </c>
      <c r="AG4726">
        <v>5.1520000000000001</v>
      </c>
      <c r="AH4726">
        <v>10.368</v>
      </c>
      <c r="AI4726">
        <v>12.125999999999999</v>
      </c>
      <c r="AJ4726">
        <v>6.2409999999999997</v>
      </c>
      <c r="AK4726">
        <v>7.2539999999999996</v>
      </c>
      <c r="AL4726">
        <v>7.45</v>
      </c>
      <c r="AM4726">
        <v>2.137</v>
      </c>
      <c r="AN4726">
        <v>6.2619999999999996</v>
      </c>
      <c r="AO4726">
        <v>5.6859999999999999</v>
      </c>
      <c r="AP4726">
        <v>4.9029999999999996</v>
      </c>
      <c r="AQ4726">
        <v>4.1289999999999996</v>
      </c>
      <c r="AR4726">
        <v>3.278</v>
      </c>
      <c r="AS4726">
        <v>4.25</v>
      </c>
      <c r="AT4726">
        <v>4.5</v>
      </c>
      <c r="AU4726">
        <v>4.7</v>
      </c>
      <c r="AV4726">
        <v>4.9000000000000004</v>
      </c>
      <c r="AW4726">
        <v>4.9000000000000004</v>
      </c>
      <c r="AX4726">
        <v>2012</v>
      </c>
    </row>
    <row r="4727" spans="1:50" x14ac:dyDescent="0.3">
      <c r="A4727">
        <v>682</v>
      </c>
      <c r="B4727" t="s">
        <v>1045</v>
      </c>
      <c r="C4727" t="s">
        <v>78</v>
      </c>
      <c r="D4727" t="s">
        <v>1046</v>
      </c>
      <c r="E4727" t="s">
        <v>79</v>
      </c>
      <c r="F4727" t="s">
        <v>80</v>
      </c>
      <c r="G4727" t="s">
        <v>33</v>
      </c>
      <c r="I4727" t="s">
        <v>1048</v>
      </c>
      <c r="J4727" t="s">
        <v>18</v>
      </c>
      <c r="K4727" t="s">
        <v>18</v>
      </c>
      <c r="L4727" t="s">
        <v>18</v>
      </c>
      <c r="M4727" t="s">
        <v>18</v>
      </c>
      <c r="N4727" t="s">
        <v>18</v>
      </c>
      <c r="O4727" t="s">
        <v>18</v>
      </c>
      <c r="P4727" t="s">
        <v>18</v>
      </c>
      <c r="Q4727" t="s">
        <v>18</v>
      </c>
      <c r="R4727" t="s">
        <v>18</v>
      </c>
      <c r="S4727" t="s">
        <v>18</v>
      </c>
      <c r="T4727">
        <v>41.014000000000003</v>
      </c>
      <c r="U4727">
        <v>42.491999999999997</v>
      </c>
      <c r="V4727">
        <v>49.954999999999998</v>
      </c>
      <c r="W4727">
        <v>50.701000000000001</v>
      </c>
      <c r="X4727">
        <v>52.069000000000003</v>
      </c>
      <c r="Y4727">
        <v>56.756</v>
      </c>
      <c r="Z4727">
        <v>59.298000000000002</v>
      </c>
      <c r="AA4727">
        <v>62.579000000000001</v>
      </c>
      <c r="AB4727">
        <v>67.742000000000004</v>
      </c>
      <c r="AC4727">
        <v>69.046999999999997</v>
      </c>
      <c r="AD4727">
        <v>72.897999999999996</v>
      </c>
      <c r="AE4727">
        <v>74.161000000000001</v>
      </c>
      <c r="AF4727">
        <v>80.391999999999996</v>
      </c>
      <c r="AG4727">
        <v>82.319000000000003</v>
      </c>
      <c r="AH4727">
        <v>95.608999999999995</v>
      </c>
      <c r="AI4727">
        <v>101.16</v>
      </c>
      <c r="AJ4727">
        <v>110.15</v>
      </c>
      <c r="AK4727">
        <v>118.312</v>
      </c>
      <c r="AL4727">
        <v>122.93300000000001</v>
      </c>
      <c r="AM4727">
        <v>128.976</v>
      </c>
      <c r="AN4727">
        <v>136.899</v>
      </c>
      <c r="AO4727">
        <v>144.38900000000001</v>
      </c>
      <c r="AP4727">
        <v>149.33000000000001</v>
      </c>
      <c r="AQ4727">
        <v>155.97499999999999</v>
      </c>
      <c r="AR4727">
        <v>162.369</v>
      </c>
      <c r="AS4727">
        <v>169.51400000000001</v>
      </c>
      <c r="AT4727">
        <v>177.31100000000001</v>
      </c>
      <c r="AU4727">
        <v>185.822</v>
      </c>
      <c r="AV4727">
        <v>195.113</v>
      </c>
      <c r="AW4727">
        <v>204.869</v>
      </c>
      <c r="AX4727">
        <v>2012</v>
      </c>
    </row>
    <row r="4728" spans="1:50" x14ac:dyDescent="0.3">
      <c r="A4728">
        <v>682</v>
      </c>
      <c r="B4728" t="s">
        <v>1045</v>
      </c>
      <c r="C4728" t="s">
        <v>81</v>
      </c>
      <c r="D4728" t="s">
        <v>1046</v>
      </c>
      <c r="E4728" t="s">
        <v>79</v>
      </c>
      <c r="F4728" t="s">
        <v>82</v>
      </c>
      <c r="G4728" t="s">
        <v>21</v>
      </c>
      <c r="I4728" t="s">
        <v>83</v>
      </c>
      <c r="J4728" t="s">
        <v>18</v>
      </c>
      <c r="K4728" t="s">
        <v>18</v>
      </c>
      <c r="L4728" t="s">
        <v>18</v>
      </c>
      <c r="M4728" t="s">
        <v>18</v>
      </c>
      <c r="N4728" t="s">
        <v>18</v>
      </c>
      <c r="O4728" t="s">
        <v>18</v>
      </c>
      <c r="P4728" t="s">
        <v>18</v>
      </c>
      <c r="Q4728" t="s">
        <v>18</v>
      </c>
      <c r="R4728" t="s">
        <v>18</v>
      </c>
      <c r="S4728" t="s">
        <v>18</v>
      </c>
      <c r="T4728" t="s">
        <v>18</v>
      </c>
      <c r="U4728">
        <v>3.6059999999999999</v>
      </c>
      <c r="V4728">
        <v>17.562000000000001</v>
      </c>
      <c r="W4728">
        <v>1.4930000000000001</v>
      </c>
      <c r="X4728">
        <v>2.6989999999999998</v>
      </c>
      <c r="Y4728">
        <v>9.0009999999999994</v>
      </c>
      <c r="Z4728">
        <v>4.4790000000000001</v>
      </c>
      <c r="AA4728">
        <v>5.5330000000000004</v>
      </c>
      <c r="AB4728">
        <v>8.25</v>
      </c>
      <c r="AC4728">
        <v>1.927</v>
      </c>
      <c r="AD4728">
        <v>5.5780000000000003</v>
      </c>
      <c r="AE4728">
        <v>1.732</v>
      </c>
      <c r="AF4728">
        <v>8.4019999999999992</v>
      </c>
      <c r="AG4728">
        <v>2.3980000000000001</v>
      </c>
      <c r="AH4728">
        <v>16.143999999999998</v>
      </c>
      <c r="AI4728">
        <v>5.8049999999999997</v>
      </c>
      <c r="AJ4728">
        <v>8.8870000000000005</v>
      </c>
      <c r="AK4728">
        <v>7.41</v>
      </c>
      <c r="AL4728">
        <v>3.9060000000000001</v>
      </c>
      <c r="AM4728">
        <v>4.915</v>
      </c>
      <c r="AN4728">
        <v>6.1429999999999998</v>
      </c>
      <c r="AO4728">
        <v>5.4720000000000004</v>
      </c>
      <c r="AP4728">
        <v>3.4220000000000002</v>
      </c>
      <c r="AQ4728">
        <v>4.45</v>
      </c>
      <c r="AR4728">
        <v>4.0990000000000002</v>
      </c>
      <c r="AS4728">
        <v>4.4000000000000004</v>
      </c>
      <c r="AT4728">
        <v>4.5999999999999996</v>
      </c>
      <c r="AU4728">
        <v>4.8</v>
      </c>
      <c r="AV4728">
        <v>5</v>
      </c>
      <c r="AW4728">
        <v>5</v>
      </c>
      <c r="AX4728">
        <v>2012</v>
      </c>
    </row>
    <row r="4729" spans="1:50" x14ac:dyDescent="0.3">
      <c r="A4729">
        <v>682</v>
      </c>
      <c r="B4729" t="s">
        <v>1045</v>
      </c>
      <c r="C4729" t="s">
        <v>84</v>
      </c>
      <c r="D4729" t="s">
        <v>1046</v>
      </c>
      <c r="E4729" t="s">
        <v>85</v>
      </c>
      <c r="G4729" t="s">
        <v>59</v>
      </c>
    </row>
    <row r="4730" spans="1:50" x14ac:dyDescent="0.3">
      <c r="A4730">
        <v>682</v>
      </c>
      <c r="B4730" t="s">
        <v>1045</v>
      </c>
      <c r="C4730" t="s">
        <v>86</v>
      </c>
      <c r="D4730" t="s">
        <v>1046</v>
      </c>
      <c r="E4730" t="s">
        <v>87</v>
      </c>
      <c r="F4730" t="s">
        <v>88</v>
      </c>
      <c r="G4730" t="s">
        <v>21</v>
      </c>
      <c r="I4730" t="s">
        <v>1049</v>
      </c>
      <c r="J4730" t="s">
        <v>18</v>
      </c>
      <c r="K4730" t="s">
        <v>18</v>
      </c>
      <c r="L4730" t="s">
        <v>18</v>
      </c>
      <c r="M4730" t="s">
        <v>18</v>
      </c>
      <c r="N4730" t="s">
        <v>18</v>
      </c>
      <c r="O4730" t="s">
        <v>18</v>
      </c>
      <c r="P4730" t="s">
        <v>18</v>
      </c>
      <c r="Q4730" t="s">
        <v>18</v>
      </c>
      <c r="R4730" t="s">
        <v>18</v>
      </c>
      <c r="S4730" t="s">
        <v>18</v>
      </c>
      <c r="T4730" t="s">
        <v>18</v>
      </c>
      <c r="U4730">
        <v>-5</v>
      </c>
      <c r="V4730">
        <v>8.4</v>
      </c>
      <c r="W4730">
        <v>-12.9</v>
      </c>
      <c r="X4730">
        <v>-8.6999999999999993</v>
      </c>
      <c r="Y4730">
        <v>17.14</v>
      </c>
      <c r="Z4730">
        <v>2.71</v>
      </c>
      <c r="AA4730">
        <v>3.6059999999999999</v>
      </c>
      <c r="AB4730">
        <v>-0.65300000000000002</v>
      </c>
      <c r="AC4730">
        <v>-4.7039999999999997</v>
      </c>
      <c r="AD4730">
        <v>12.138</v>
      </c>
      <c r="AE4730">
        <v>-3.38</v>
      </c>
      <c r="AF4730">
        <v>-9.5559999999999992</v>
      </c>
      <c r="AG4730">
        <v>8.1389999999999993</v>
      </c>
      <c r="AH4730">
        <v>17.265000000000001</v>
      </c>
      <c r="AI4730">
        <v>14.516</v>
      </c>
      <c r="AJ4730">
        <v>6.6820000000000004</v>
      </c>
      <c r="AK4730">
        <v>16.626999999999999</v>
      </c>
      <c r="AL4730">
        <v>1.4650000000000001</v>
      </c>
      <c r="AM4730">
        <v>0.221</v>
      </c>
      <c r="AN4730">
        <v>12.698</v>
      </c>
      <c r="AO4730">
        <v>10.978</v>
      </c>
      <c r="AP4730">
        <v>15.321</v>
      </c>
      <c r="AQ4730">
        <v>36.777999999999999</v>
      </c>
      <c r="AR4730">
        <v>6.6550000000000002</v>
      </c>
      <c r="AS4730">
        <v>7.093</v>
      </c>
      <c r="AT4730">
        <v>6.8579999999999997</v>
      </c>
      <c r="AU4730">
        <v>9.4830000000000005</v>
      </c>
      <c r="AV4730">
        <v>5.8940000000000001</v>
      </c>
      <c r="AW4730">
        <v>11.778</v>
      </c>
      <c r="AX4730">
        <v>2012</v>
      </c>
    </row>
    <row r="4731" spans="1:50" x14ac:dyDescent="0.3">
      <c r="A4731">
        <v>682</v>
      </c>
      <c r="B4731" t="s">
        <v>1045</v>
      </c>
      <c r="C4731" t="s">
        <v>90</v>
      </c>
      <c r="D4731" t="s">
        <v>1046</v>
      </c>
      <c r="E4731" t="s">
        <v>91</v>
      </c>
      <c r="F4731" t="s">
        <v>92</v>
      </c>
      <c r="G4731" t="s">
        <v>21</v>
      </c>
      <c r="I4731" t="s">
        <v>1049</v>
      </c>
      <c r="J4731" t="s">
        <v>18</v>
      </c>
      <c r="K4731" t="s">
        <v>18</v>
      </c>
      <c r="L4731" t="s">
        <v>18</v>
      </c>
      <c r="M4731" t="s">
        <v>18</v>
      </c>
      <c r="N4731" t="s">
        <v>18</v>
      </c>
      <c r="O4731" t="s">
        <v>18</v>
      </c>
      <c r="P4731" t="s">
        <v>18</v>
      </c>
      <c r="Q4731" t="s">
        <v>18</v>
      </c>
      <c r="R4731" t="s">
        <v>18</v>
      </c>
      <c r="S4731" t="s">
        <v>18</v>
      </c>
      <c r="T4731" t="s">
        <v>18</v>
      </c>
      <c r="U4731">
        <v>-5</v>
      </c>
      <c r="V4731">
        <v>8.4</v>
      </c>
      <c r="W4731">
        <v>-12.9</v>
      </c>
      <c r="X4731">
        <v>-8.6999999999999993</v>
      </c>
      <c r="Y4731">
        <v>17.14</v>
      </c>
      <c r="Z4731">
        <v>2.71</v>
      </c>
      <c r="AA4731">
        <v>3.6059999999999999</v>
      </c>
      <c r="AB4731">
        <v>-0.65300000000000002</v>
      </c>
      <c r="AC4731">
        <v>-4.7039999999999997</v>
      </c>
      <c r="AD4731">
        <v>12.138</v>
      </c>
      <c r="AE4731">
        <v>-3.38</v>
      </c>
      <c r="AF4731">
        <v>-9.5559999999999992</v>
      </c>
      <c r="AG4731">
        <v>8.1389999999999993</v>
      </c>
      <c r="AH4731">
        <v>17.265000000000001</v>
      </c>
      <c r="AI4731">
        <v>14.516</v>
      </c>
      <c r="AJ4731">
        <v>6.6820000000000004</v>
      </c>
      <c r="AK4731">
        <v>16.626999999999999</v>
      </c>
      <c r="AL4731">
        <v>1.4650000000000001</v>
      </c>
      <c r="AM4731">
        <v>0.221</v>
      </c>
      <c r="AN4731">
        <v>12.698</v>
      </c>
      <c r="AO4731">
        <v>10.978</v>
      </c>
      <c r="AP4731">
        <v>15.321</v>
      </c>
      <c r="AQ4731">
        <v>36.777999999999999</v>
      </c>
      <c r="AR4731">
        <v>6.6550000000000002</v>
      </c>
      <c r="AS4731">
        <v>7.093</v>
      </c>
      <c r="AT4731">
        <v>6.8579999999999997</v>
      </c>
      <c r="AU4731">
        <v>9.4830000000000005</v>
      </c>
      <c r="AV4731">
        <v>5.8940000000000001</v>
      </c>
      <c r="AW4731">
        <v>11.778</v>
      </c>
      <c r="AX4731">
        <v>2012</v>
      </c>
    </row>
    <row r="4732" spans="1:50" x14ac:dyDescent="0.3">
      <c r="A4732">
        <v>682</v>
      </c>
      <c r="B4732" t="s">
        <v>1045</v>
      </c>
      <c r="C4732" t="s">
        <v>93</v>
      </c>
      <c r="D4732" t="s">
        <v>1046</v>
      </c>
      <c r="E4732" t="s">
        <v>94</v>
      </c>
      <c r="F4732" t="s">
        <v>95</v>
      </c>
      <c r="G4732" t="s">
        <v>21</v>
      </c>
      <c r="I4732" t="s">
        <v>1049</v>
      </c>
      <c r="J4732" t="s">
        <v>18</v>
      </c>
      <c r="K4732" t="s">
        <v>18</v>
      </c>
      <c r="L4732" t="s">
        <v>18</v>
      </c>
      <c r="M4732" t="s">
        <v>18</v>
      </c>
      <c r="N4732" t="s">
        <v>18</v>
      </c>
      <c r="O4732" t="s">
        <v>18</v>
      </c>
      <c r="P4732" t="s">
        <v>18</v>
      </c>
      <c r="Q4732" t="s">
        <v>18</v>
      </c>
      <c r="R4732" t="s">
        <v>18</v>
      </c>
      <c r="S4732" t="s">
        <v>18</v>
      </c>
      <c r="T4732" t="s">
        <v>18</v>
      </c>
      <c r="U4732">
        <v>-2.2999999999999998</v>
      </c>
      <c r="V4732">
        <v>-7.1</v>
      </c>
      <c r="W4732">
        <v>12.4</v>
      </c>
      <c r="X4732">
        <v>-19</v>
      </c>
      <c r="Y4732">
        <v>10.348000000000001</v>
      </c>
      <c r="Z4732">
        <v>-8.5000000000000006E-2</v>
      </c>
      <c r="AA4732">
        <v>-12.202999999999999</v>
      </c>
      <c r="AB4732">
        <v>-6.1150000000000002</v>
      </c>
      <c r="AC4732">
        <v>6.1760000000000002</v>
      </c>
      <c r="AD4732">
        <v>-1.766</v>
      </c>
      <c r="AE4732">
        <v>-3.5739999999999998</v>
      </c>
      <c r="AF4732">
        <v>-9.2739999999999991</v>
      </c>
      <c r="AG4732">
        <v>-11.134</v>
      </c>
      <c r="AH4732">
        <v>17.341999999999999</v>
      </c>
      <c r="AI4732">
        <v>9.2129999999999992</v>
      </c>
      <c r="AJ4732">
        <v>36.270000000000003</v>
      </c>
      <c r="AK4732">
        <v>0.47399999999999998</v>
      </c>
      <c r="AL4732">
        <v>2.532</v>
      </c>
      <c r="AM4732">
        <v>-7.5359999999999996</v>
      </c>
      <c r="AN4732">
        <v>14.015000000000001</v>
      </c>
      <c r="AO4732">
        <v>3.3559999999999999</v>
      </c>
      <c r="AP4732">
        <v>10.125</v>
      </c>
      <c r="AQ4732">
        <v>-6.2949999999999999</v>
      </c>
      <c r="AR4732">
        <v>8.2940000000000005</v>
      </c>
      <c r="AS4732">
        <v>9.8219999999999992</v>
      </c>
      <c r="AT4732">
        <v>8.5489999999999995</v>
      </c>
      <c r="AU4732">
        <v>21.771999999999998</v>
      </c>
      <c r="AV4732">
        <v>4.774</v>
      </c>
      <c r="AW4732">
        <v>32.546999999999997</v>
      </c>
      <c r="AX4732">
        <v>2012</v>
      </c>
    </row>
    <row r="4733" spans="1:50" x14ac:dyDescent="0.3">
      <c r="A4733">
        <v>682</v>
      </c>
      <c r="B4733" t="s">
        <v>1045</v>
      </c>
      <c r="C4733" t="s">
        <v>96</v>
      </c>
      <c r="D4733" t="s">
        <v>1046</v>
      </c>
      <c r="E4733" t="s">
        <v>97</v>
      </c>
      <c r="F4733" t="s">
        <v>98</v>
      </c>
      <c r="G4733" t="s">
        <v>21</v>
      </c>
      <c r="I4733" t="s">
        <v>1049</v>
      </c>
      <c r="J4733" t="s">
        <v>18</v>
      </c>
      <c r="K4733" t="s">
        <v>18</v>
      </c>
      <c r="L4733" t="s">
        <v>18</v>
      </c>
      <c r="M4733" t="s">
        <v>18</v>
      </c>
      <c r="N4733" t="s">
        <v>18</v>
      </c>
      <c r="O4733" t="s">
        <v>18</v>
      </c>
      <c r="P4733" t="s">
        <v>18</v>
      </c>
      <c r="Q4733" t="s">
        <v>18</v>
      </c>
      <c r="R4733" t="s">
        <v>18</v>
      </c>
      <c r="S4733" t="s">
        <v>18</v>
      </c>
      <c r="T4733" t="s">
        <v>18</v>
      </c>
      <c r="U4733">
        <v>-2.2999999999999998</v>
      </c>
      <c r="V4733">
        <v>-7.1</v>
      </c>
      <c r="W4733">
        <v>12.4</v>
      </c>
      <c r="X4733">
        <v>-19</v>
      </c>
      <c r="Y4733">
        <v>10.348000000000001</v>
      </c>
      <c r="Z4733">
        <v>-8.5000000000000006E-2</v>
      </c>
      <c r="AA4733">
        <v>-12.202999999999999</v>
      </c>
      <c r="AB4733">
        <v>-6.1150000000000002</v>
      </c>
      <c r="AC4733">
        <v>6.1760000000000002</v>
      </c>
      <c r="AD4733">
        <v>-1.766</v>
      </c>
      <c r="AE4733">
        <v>-3.5739999999999998</v>
      </c>
      <c r="AF4733">
        <v>-9.2739999999999991</v>
      </c>
      <c r="AG4733">
        <v>-11.134</v>
      </c>
      <c r="AH4733">
        <v>17.341999999999999</v>
      </c>
      <c r="AI4733">
        <v>9.2129999999999992</v>
      </c>
      <c r="AJ4733">
        <v>36.270000000000003</v>
      </c>
      <c r="AK4733">
        <v>0.47399999999999998</v>
      </c>
      <c r="AL4733">
        <v>2.532</v>
      </c>
      <c r="AM4733">
        <v>-7.5359999999999996</v>
      </c>
      <c r="AN4733">
        <v>14.015000000000001</v>
      </c>
      <c r="AO4733">
        <v>3.3559999999999999</v>
      </c>
      <c r="AP4733">
        <v>10.125</v>
      </c>
      <c r="AQ4733">
        <v>-6.2949999999999999</v>
      </c>
      <c r="AR4733">
        <v>8.2940000000000005</v>
      </c>
      <c r="AS4733">
        <v>9.8219999999999992</v>
      </c>
      <c r="AT4733">
        <v>8.5489999999999995</v>
      </c>
      <c r="AU4733">
        <v>21.771999999999998</v>
      </c>
      <c r="AV4733">
        <v>4.774</v>
      </c>
      <c r="AW4733">
        <v>32.546999999999997</v>
      </c>
      <c r="AX4733">
        <v>2012</v>
      </c>
    </row>
    <row r="4734" spans="1:50" x14ac:dyDescent="0.3">
      <c r="A4734">
        <v>682</v>
      </c>
      <c r="B4734" t="s">
        <v>1045</v>
      </c>
      <c r="C4734" t="s">
        <v>99</v>
      </c>
      <c r="D4734" t="s">
        <v>1046</v>
      </c>
      <c r="E4734" t="s">
        <v>100</v>
      </c>
      <c r="F4734" t="s">
        <v>101</v>
      </c>
      <c r="G4734" t="s">
        <v>102</v>
      </c>
    </row>
    <row r="4735" spans="1:50" x14ac:dyDescent="0.3">
      <c r="A4735">
        <v>682</v>
      </c>
      <c r="B4735" t="s">
        <v>1045</v>
      </c>
      <c r="C4735" t="s">
        <v>103</v>
      </c>
      <c r="D4735" t="s">
        <v>1046</v>
      </c>
      <c r="E4735" t="s">
        <v>104</v>
      </c>
      <c r="F4735" t="s">
        <v>105</v>
      </c>
      <c r="G4735" t="s">
        <v>106</v>
      </c>
      <c r="H4735" t="s">
        <v>107</v>
      </c>
    </row>
    <row r="4736" spans="1:50" x14ac:dyDescent="0.3">
      <c r="A4736">
        <v>682</v>
      </c>
      <c r="B4736" t="s">
        <v>1045</v>
      </c>
      <c r="C4736" t="s">
        <v>108</v>
      </c>
      <c r="D4736" t="s">
        <v>1046</v>
      </c>
      <c r="E4736" t="s">
        <v>109</v>
      </c>
      <c r="F4736" t="s">
        <v>110</v>
      </c>
      <c r="G4736" t="s">
        <v>106</v>
      </c>
      <c r="H4736" t="s">
        <v>107</v>
      </c>
      <c r="I4736" t="s">
        <v>1050</v>
      </c>
      <c r="J4736" t="s">
        <v>18</v>
      </c>
      <c r="K4736" t="s">
        <v>18</v>
      </c>
      <c r="L4736" t="s">
        <v>18</v>
      </c>
      <c r="M4736" t="s">
        <v>18</v>
      </c>
      <c r="N4736" t="s">
        <v>18</v>
      </c>
      <c r="O4736" t="s">
        <v>18</v>
      </c>
      <c r="P4736" t="s">
        <v>18</v>
      </c>
      <c r="Q4736" t="s">
        <v>18</v>
      </c>
      <c r="R4736" t="s">
        <v>18</v>
      </c>
      <c r="S4736" t="s">
        <v>18</v>
      </c>
      <c r="T4736">
        <v>1.996</v>
      </c>
      <c r="U4736">
        <v>2.0499999999999998</v>
      </c>
      <c r="V4736">
        <v>2.1080000000000001</v>
      </c>
      <c r="W4736">
        <v>2.1669999999999998</v>
      </c>
      <c r="X4736">
        <v>2.2280000000000002</v>
      </c>
      <c r="Y4736">
        <v>2.2919999999999998</v>
      </c>
      <c r="Z4736">
        <v>2.3580000000000001</v>
      </c>
      <c r="AA4736">
        <v>2.4249999999999998</v>
      </c>
      <c r="AB4736">
        <v>2.4950000000000001</v>
      </c>
      <c r="AC4736">
        <v>2.5680000000000001</v>
      </c>
      <c r="AD4736">
        <v>2.6429999999999998</v>
      </c>
      <c r="AE4736">
        <v>2.72</v>
      </c>
      <c r="AF4736">
        <v>2.8</v>
      </c>
      <c r="AG4736">
        <v>2.8820000000000001</v>
      </c>
      <c r="AH4736">
        <v>2.9649999999999999</v>
      </c>
      <c r="AI4736">
        <v>3.0470000000000002</v>
      </c>
      <c r="AJ4736">
        <v>3.129</v>
      </c>
      <c r="AK4736">
        <v>3.2120000000000002</v>
      </c>
      <c r="AL4736">
        <v>3.2949999999999999</v>
      </c>
      <c r="AM4736">
        <v>3.3769999999999998</v>
      </c>
      <c r="AN4736">
        <v>3.46</v>
      </c>
      <c r="AO4736">
        <v>3.5430000000000001</v>
      </c>
      <c r="AP4736">
        <v>3.6280000000000001</v>
      </c>
      <c r="AQ4736">
        <v>3.7149999999999999</v>
      </c>
      <c r="AR4736">
        <v>3.8039999999999998</v>
      </c>
      <c r="AS4736">
        <v>3.8959999999999999</v>
      </c>
      <c r="AT4736">
        <v>3.9889999999999999</v>
      </c>
      <c r="AU4736">
        <v>4.085</v>
      </c>
      <c r="AV4736">
        <v>4.1829999999999998</v>
      </c>
      <c r="AW4736">
        <v>4.2830000000000004</v>
      </c>
      <c r="AX4736">
        <v>2009</v>
      </c>
    </row>
    <row r="4737" spans="1:50" x14ac:dyDescent="0.3">
      <c r="A4737">
        <v>682</v>
      </c>
      <c r="B4737" t="s">
        <v>1045</v>
      </c>
      <c r="C4737" t="s">
        <v>112</v>
      </c>
      <c r="D4737" t="s">
        <v>1046</v>
      </c>
      <c r="E4737" t="s">
        <v>113</v>
      </c>
      <c r="F4737" t="s">
        <v>114</v>
      </c>
      <c r="G4737" t="s">
        <v>15</v>
      </c>
      <c r="H4737" t="s">
        <v>16</v>
      </c>
      <c r="I4737" t="s">
        <v>1051</v>
      </c>
      <c r="J4737" t="s">
        <v>18</v>
      </c>
      <c r="K4737" t="s">
        <v>18</v>
      </c>
      <c r="L4737" t="s">
        <v>18</v>
      </c>
      <c r="M4737" t="s">
        <v>18</v>
      </c>
      <c r="N4737" t="s">
        <v>18</v>
      </c>
      <c r="O4737" t="s">
        <v>18</v>
      </c>
      <c r="P4737" t="s">
        <v>18</v>
      </c>
      <c r="Q4737" t="s">
        <v>18</v>
      </c>
      <c r="R4737" t="s">
        <v>18</v>
      </c>
      <c r="S4737" t="s">
        <v>18</v>
      </c>
      <c r="T4737">
        <v>21.98</v>
      </c>
      <c r="U4737">
        <v>22.1</v>
      </c>
      <c r="V4737">
        <v>22.88</v>
      </c>
      <c r="W4737">
        <v>32.155999999999999</v>
      </c>
      <c r="X4737">
        <v>31.613</v>
      </c>
      <c r="Y4737">
        <v>35.292999999999999</v>
      </c>
      <c r="Z4737">
        <v>47.715000000000003</v>
      </c>
      <c r="AA4737">
        <v>44.56</v>
      </c>
      <c r="AB4737">
        <v>47.408999999999999</v>
      </c>
      <c r="AC4737">
        <v>54.579000000000001</v>
      </c>
      <c r="AD4737">
        <v>63.802999999999997</v>
      </c>
      <c r="AE4737">
        <v>70.739000000000004</v>
      </c>
      <c r="AF4737">
        <v>108.571</v>
      </c>
      <c r="AG4737">
        <v>119.684</v>
      </c>
      <c r="AH4737">
        <v>130.36699999999999</v>
      </c>
      <c r="AI4737">
        <v>131.31200000000001</v>
      </c>
      <c r="AJ4737">
        <v>465.98399999999998</v>
      </c>
      <c r="AK4737">
        <v>205.31100000000001</v>
      </c>
      <c r="AL4737">
        <v>206.4</v>
      </c>
      <c r="AM4737">
        <v>202.16399999999999</v>
      </c>
      <c r="AN4737">
        <v>263.74299999999999</v>
      </c>
      <c r="AO4737">
        <v>324.07</v>
      </c>
      <c r="AP4737">
        <v>462.86900000000003</v>
      </c>
      <c r="AQ4737">
        <v>422.77</v>
      </c>
      <c r="AR4737">
        <v>461.76400000000001</v>
      </c>
      <c r="AS4737">
        <v>500.7</v>
      </c>
      <c r="AT4737">
        <v>551.56100000000004</v>
      </c>
      <c r="AU4737">
        <v>621.63599999999997</v>
      </c>
      <c r="AV4737">
        <v>706.52700000000004</v>
      </c>
      <c r="AW4737">
        <v>778.58100000000002</v>
      </c>
      <c r="AX4737">
        <v>2012</v>
      </c>
    </row>
    <row r="4738" spans="1:50" x14ac:dyDescent="0.3">
      <c r="A4738">
        <v>682</v>
      </c>
      <c r="B4738" t="s">
        <v>1045</v>
      </c>
      <c r="C4738" t="s">
        <v>116</v>
      </c>
      <c r="D4738" t="s">
        <v>1046</v>
      </c>
      <c r="E4738" t="s">
        <v>113</v>
      </c>
      <c r="F4738" t="s">
        <v>114</v>
      </c>
      <c r="G4738" t="s">
        <v>67</v>
      </c>
      <c r="I4738" t="s">
        <v>117</v>
      </c>
      <c r="J4738" t="s">
        <v>18</v>
      </c>
      <c r="K4738" t="s">
        <v>18</v>
      </c>
      <c r="L4738" t="s">
        <v>18</v>
      </c>
      <c r="M4738" t="s">
        <v>18</v>
      </c>
      <c r="N4738" t="s">
        <v>18</v>
      </c>
      <c r="O4738" t="s">
        <v>18</v>
      </c>
      <c r="P4738" t="s">
        <v>18</v>
      </c>
      <c r="Q4738" t="s">
        <v>18</v>
      </c>
      <c r="R4738" t="s">
        <v>18</v>
      </c>
      <c r="S4738" t="s">
        <v>18</v>
      </c>
      <c r="T4738">
        <v>22.47</v>
      </c>
      <c r="U4738">
        <v>19.399999999999999</v>
      </c>
      <c r="V4738">
        <v>17.952999999999999</v>
      </c>
      <c r="W4738">
        <v>21.295000000000002</v>
      </c>
      <c r="X4738">
        <v>19.440000000000001</v>
      </c>
      <c r="Y4738">
        <v>19.216999999999999</v>
      </c>
      <c r="Z4738">
        <v>24.103999999999999</v>
      </c>
      <c r="AA4738">
        <v>20.931000000000001</v>
      </c>
      <c r="AB4738">
        <v>20.577000000000002</v>
      </c>
      <c r="AC4738">
        <v>21.806000000000001</v>
      </c>
      <c r="AD4738">
        <v>24.699000000000002</v>
      </c>
      <c r="AE4738">
        <v>24.672999999999998</v>
      </c>
      <c r="AF4738">
        <v>34.753</v>
      </c>
      <c r="AG4738">
        <v>35.405000000000001</v>
      </c>
      <c r="AH4738">
        <v>32.874000000000002</v>
      </c>
      <c r="AI4738">
        <v>26.619</v>
      </c>
      <c r="AJ4738">
        <v>64.274000000000001</v>
      </c>
      <c r="AK4738">
        <v>27.981000000000002</v>
      </c>
      <c r="AL4738">
        <v>24.167999999999999</v>
      </c>
      <c r="AM4738">
        <v>25.456</v>
      </c>
      <c r="AN4738">
        <v>27.103999999999999</v>
      </c>
      <c r="AO4738">
        <v>27.861000000000001</v>
      </c>
      <c r="AP4738">
        <v>39.404000000000003</v>
      </c>
      <c r="AQ4738">
        <v>33.764000000000003</v>
      </c>
      <c r="AR4738">
        <v>35.554000000000002</v>
      </c>
      <c r="AS4738">
        <v>35.302999999999997</v>
      </c>
      <c r="AT4738">
        <v>35.218000000000004</v>
      </c>
      <c r="AU4738">
        <v>34.887999999999998</v>
      </c>
      <c r="AV4738">
        <v>33.570999999999998</v>
      </c>
      <c r="AW4738">
        <v>34.393999999999998</v>
      </c>
      <c r="AX4738">
        <v>2012</v>
      </c>
    </row>
    <row r="4739" spans="1:50" x14ac:dyDescent="0.3">
      <c r="A4739">
        <v>682</v>
      </c>
      <c r="B4739" t="s">
        <v>1045</v>
      </c>
      <c r="C4739" t="s">
        <v>118</v>
      </c>
      <c r="D4739" t="s">
        <v>1046</v>
      </c>
      <c r="E4739" t="s">
        <v>119</v>
      </c>
      <c r="F4739" t="s">
        <v>120</v>
      </c>
      <c r="G4739" t="s">
        <v>15</v>
      </c>
      <c r="H4739" t="s">
        <v>16</v>
      </c>
      <c r="I4739" t="s">
        <v>1051</v>
      </c>
      <c r="J4739" t="s">
        <v>18</v>
      </c>
      <c r="K4739" t="s">
        <v>18</v>
      </c>
      <c r="L4739" t="s">
        <v>18</v>
      </c>
      <c r="M4739" t="s">
        <v>18</v>
      </c>
      <c r="N4739" t="s">
        <v>18</v>
      </c>
      <c r="O4739" t="s">
        <v>18</v>
      </c>
      <c r="P4739" t="s">
        <v>18</v>
      </c>
      <c r="Q4739" t="s">
        <v>18</v>
      </c>
      <c r="R4739" t="s">
        <v>18</v>
      </c>
      <c r="S4739" t="s">
        <v>18</v>
      </c>
      <c r="T4739" t="s">
        <v>18</v>
      </c>
      <c r="U4739" t="s">
        <v>18</v>
      </c>
      <c r="V4739" t="s">
        <v>18</v>
      </c>
      <c r="W4739" t="s">
        <v>18</v>
      </c>
      <c r="X4739" t="s">
        <v>18</v>
      </c>
      <c r="Y4739" t="s">
        <v>18</v>
      </c>
      <c r="Z4739" t="s">
        <v>18</v>
      </c>
      <c r="AA4739" t="s">
        <v>18</v>
      </c>
      <c r="AB4739" t="s">
        <v>18</v>
      </c>
      <c r="AC4739" t="s">
        <v>18</v>
      </c>
      <c r="AD4739" t="s">
        <v>18</v>
      </c>
      <c r="AE4739" t="s">
        <v>18</v>
      </c>
      <c r="AF4739" t="s">
        <v>18</v>
      </c>
      <c r="AG4739" t="s">
        <v>18</v>
      </c>
      <c r="AH4739" t="s">
        <v>18</v>
      </c>
      <c r="AI4739" t="s">
        <v>18</v>
      </c>
      <c r="AJ4739" t="s">
        <v>18</v>
      </c>
      <c r="AK4739">
        <v>217.369</v>
      </c>
      <c r="AL4739">
        <v>261.99200000000002</v>
      </c>
      <c r="AM4739">
        <v>242.87200000000001</v>
      </c>
      <c r="AN4739">
        <v>282.93700000000001</v>
      </c>
      <c r="AO4739">
        <v>341.37599999999998</v>
      </c>
      <c r="AP4739">
        <v>429.95600000000002</v>
      </c>
      <c r="AQ4739">
        <v>436.74200000000002</v>
      </c>
      <c r="AR4739">
        <v>461.10599999999999</v>
      </c>
      <c r="AS4739">
        <v>497.18599999999998</v>
      </c>
      <c r="AT4739">
        <v>541.28800000000001</v>
      </c>
      <c r="AU4739">
        <v>590.56399999999996</v>
      </c>
      <c r="AV4739">
        <v>674.005</v>
      </c>
      <c r="AW4739">
        <v>757.80799999999999</v>
      </c>
      <c r="AX4739">
        <v>2012</v>
      </c>
    </row>
    <row r="4740" spans="1:50" x14ac:dyDescent="0.3">
      <c r="A4740">
        <v>682</v>
      </c>
      <c r="B4740" t="s">
        <v>1045</v>
      </c>
      <c r="C4740" t="s">
        <v>121</v>
      </c>
      <c r="D4740" t="s">
        <v>1046</v>
      </c>
      <c r="E4740" t="s">
        <v>119</v>
      </c>
      <c r="F4740" t="s">
        <v>120</v>
      </c>
      <c r="G4740" t="s">
        <v>67</v>
      </c>
      <c r="I4740" t="s">
        <v>122</v>
      </c>
      <c r="J4740" t="s">
        <v>18</v>
      </c>
      <c r="K4740" t="s">
        <v>18</v>
      </c>
      <c r="L4740" t="s">
        <v>18</v>
      </c>
      <c r="M4740" t="s">
        <v>18</v>
      </c>
      <c r="N4740" t="s">
        <v>18</v>
      </c>
      <c r="O4740" t="s">
        <v>18</v>
      </c>
      <c r="P4740" t="s">
        <v>18</v>
      </c>
      <c r="Q4740" t="s">
        <v>18</v>
      </c>
      <c r="R4740" t="s">
        <v>18</v>
      </c>
      <c r="S4740" t="s">
        <v>18</v>
      </c>
      <c r="T4740" t="s">
        <v>18</v>
      </c>
      <c r="U4740" t="s">
        <v>18</v>
      </c>
      <c r="V4740" t="s">
        <v>18</v>
      </c>
      <c r="W4740" t="s">
        <v>18</v>
      </c>
      <c r="X4740" t="s">
        <v>18</v>
      </c>
      <c r="Y4740" t="s">
        <v>18</v>
      </c>
      <c r="Z4740" t="s">
        <v>18</v>
      </c>
      <c r="AA4740" t="s">
        <v>18</v>
      </c>
      <c r="AB4740" t="s">
        <v>18</v>
      </c>
      <c r="AC4740" t="s">
        <v>18</v>
      </c>
      <c r="AD4740" t="s">
        <v>18</v>
      </c>
      <c r="AE4740" t="s">
        <v>18</v>
      </c>
      <c r="AF4740" t="s">
        <v>18</v>
      </c>
      <c r="AG4740" t="s">
        <v>18</v>
      </c>
      <c r="AH4740" t="s">
        <v>18</v>
      </c>
      <c r="AI4740" t="s">
        <v>18</v>
      </c>
      <c r="AJ4740" t="s">
        <v>18</v>
      </c>
      <c r="AK4740">
        <v>29.623999999999999</v>
      </c>
      <c r="AL4740">
        <v>30.677</v>
      </c>
      <c r="AM4740">
        <v>30.581</v>
      </c>
      <c r="AN4740">
        <v>29.077000000000002</v>
      </c>
      <c r="AO4740">
        <v>29.349</v>
      </c>
      <c r="AP4740">
        <v>36.601999999999997</v>
      </c>
      <c r="AQ4740">
        <v>34.880000000000003</v>
      </c>
      <c r="AR4740">
        <v>35.503</v>
      </c>
      <c r="AS4740">
        <v>35.055</v>
      </c>
      <c r="AT4740">
        <v>34.561999999999998</v>
      </c>
      <c r="AU4740">
        <v>33.143999999999998</v>
      </c>
      <c r="AV4740">
        <v>32.026000000000003</v>
      </c>
      <c r="AW4740">
        <v>33.475999999999999</v>
      </c>
      <c r="AX4740">
        <v>2012</v>
      </c>
    </row>
    <row r="4741" spans="1:50" x14ac:dyDescent="0.3">
      <c r="A4741">
        <v>682</v>
      </c>
      <c r="B4741" t="s">
        <v>1045</v>
      </c>
      <c r="C4741" t="s">
        <v>123</v>
      </c>
      <c r="D4741" t="s">
        <v>1046</v>
      </c>
      <c r="E4741" t="s">
        <v>124</v>
      </c>
      <c r="F4741" t="s">
        <v>125</v>
      </c>
      <c r="G4741" t="s">
        <v>15</v>
      </c>
      <c r="H4741" t="s">
        <v>16</v>
      </c>
      <c r="I4741" t="s">
        <v>1051</v>
      </c>
      <c r="J4741" t="s">
        <v>18</v>
      </c>
      <c r="K4741" t="s">
        <v>18</v>
      </c>
      <c r="L4741" t="s">
        <v>18</v>
      </c>
      <c r="M4741" t="s">
        <v>18</v>
      </c>
      <c r="N4741" t="s">
        <v>18</v>
      </c>
      <c r="O4741" t="s">
        <v>18</v>
      </c>
      <c r="P4741" t="s">
        <v>18</v>
      </c>
      <c r="Q4741" t="s">
        <v>18</v>
      </c>
      <c r="R4741" t="s">
        <v>18</v>
      </c>
      <c r="S4741" t="s">
        <v>18</v>
      </c>
      <c r="T4741" t="s">
        <v>18</v>
      </c>
      <c r="U4741" t="s">
        <v>18</v>
      </c>
      <c r="V4741" t="s">
        <v>18</v>
      </c>
      <c r="W4741" t="s">
        <v>18</v>
      </c>
      <c r="X4741" t="s">
        <v>18</v>
      </c>
      <c r="Y4741" t="s">
        <v>18</v>
      </c>
      <c r="Z4741" t="s">
        <v>18</v>
      </c>
      <c r="AA4741" t="s">
        <v>18</v>
      </c>
      <c r="AB4741" t="s">
        <v>18</v>
      </c>
      <c r="AC4741" t="s">
        <v>18</v>
      </c>
      <c r="AD4741" t="s">
        <v>18</v>
      </c>
      <c r="AE4741" t="s">
        <v>18</v>
      </c>
      <c r="AF4741" t="s">
        <v>18</v>
      </c>
      <c r="AG4741" t="s">
        <v>18</v>
      </c>
      <c r="AH4741" t="s">
        <v>18</v>
      </c>
      <c r="AI4741" t="s">
        <v>18</v>
      </c>
      <c r="AJ4741" t="s">
        <v>18</v>
      </c>
      <c r="AK4741">
        <v>-12.058</v>
      </c>
      <c r="AL4741">
        <v>-55.593000000000004</v>
      </c>
      <c r="AM4741">
        <v>-40.707000000000001</v>
      </c>
      <c r="AN4741">
        <v>-19.195</v>
      </c>
      <c r="AO4741">
        <v>-17.306000000000001</v>
      </c>
      <c r="AP4741">
        <v>32.911999999999999</v>
      </c>
      <c r="AQ4741">
        <v>-13.973000000000001</v>
      </c>
      <c r="AR4741">
        <v>0.65800000000000003</v>
      </c>
      <c r="AS4741">
        <v>3.5139999999999998</v>
      </c>
      <c r="AT4741">
        <v>10.273</v>
      </c>
      <c r="AU4741">
        <v>31.071999999999999</v>
      </c>
      <c r="AV4741">
        <v>32.521000000000001</v>
      </c>
      <c r="AW4741">
        <v>20.773</v>
      </c>
      <c r="AX4741">
        <v>2012</v>
      </c>
    </row>
    <row r="4742" spans="1:50" x14ac:dyDescent="0.3">
      <c r="A4742">
        <v>682</v>
      </c>
      <c r="B4742" t="s">
        <v>1045</v>
      </c>
      <c r="C4742" t="s">
        <v>126</v>
      </c>
      <c r="D4742" t="s">
        <v>1046</v>
      </c>
      <c r="E4742" t="s">
        <v>124</v>
      </c>
      <c r="F4742" t="s">
        <v>125</v>
      </c>
      <c r="G4742" t="s">
        <v>67</v>
      </c>
      <c r="I4742" t="s">
        <v>127</v>
      </c>
      <c r="J4742" t="s">
        <v>18</v>
      </c>
      <c r="K4742" t="s">
        <v>18</v>
      </c>
      <c r="L4742" t="s">
        <v>18</v>
      </c>
      <c r="M4742" t="s">
        <v>18</v>
      </c>
      <c r="N4742" t="s">
        <v>18</v>
      </c>
      <c r="O4742" t="s">
        <v>18</v>
      </c>
      <c r="P4742" t="s">
        <v>18</v>
      </c>
      <c r="Q4742" t="s">
        <v>18</v>
      </c>
      <c r="R4742" t="s">
        <v>18</v>
      </c>
      <c r="S4742" t="s">
        <v>18</v>
      </c>
      <c r="T4742" t="s">
        <v>18</v>
      </c>
      <c r="U4742" t="s">
        <v>18</v>
      </c>
      <c r="V4742" t="s">
        <v>18</v>
      </c>
      <c r="W4742" t="s">
        <v>18</v>
      </c>
      <c r="X4742" t="s">
        <v>18</v>
      </c>
      <c r="Y4742" t="s">
        <v>18</v>
      </c>
      <c r="Z4742" t="s">
        <v>18</v>
      </c>
      <c r="AA4742" t="s">
        <v>18</v>
      </c>
      <c r="AB4742" t="s">
        <v>18</v>
      </c>
      <c r="AC4742" t="s">
        <v>18</v>
      </c>
      <c r="AD4742" t="s">
        <v>18</v>
      </c>
      <c r="AE4742" t="s">
        <v>18</v>
      </c>
      <c r="AF4742" t="s">
        <v>18</v>
      </c>
      <c r="AG4742" t="s">
        <v>18</v>
      </c>
      <c r="AH4742" t="s">
        <v>18</v>
      </c>
      <c r="AI4742" t="s">
        <v>18</v>
      </c>
      <c r="AJ4742" t="s">
        <v>18</v>
      </c>
      <c r="AK4742">
        <v>-1.643</v>
      </c>
      <c r="AL4742">
        <v>-6.51</v>
      </c>
      <c r="AM4742">
        <v>-5.1260000000000003</v>
      </c>
      <c r="AN4742">
        <v>-1.9730000000000001</v>
      </c>
      <c r="AO4742">
        <v>-1.488</v>
      </c>
      <c r="AP4742">
        <v>2.802</v>
      </c>
      <c r="AQ4742">
        <v>-1.1160000000000001</v>
      </c>
      <c r="AR4742">
        <v>5.0999999999999997E-2</v>
      </c>
      <c r="AS4742">
        <v>0.248</v>
      </c>
      <c r="AT4742">
        <v>0.65600000000000003</v>
      </c>
      <c r="AU4742">
        <v>1.744</v>
      </c>
      <c r="AV4742">
        <v>1.5449999999999999</v>
      </c>
      <c r="AW4742">
        <v>0.91800000000000004</v>
      </c>
      <c r="AX4742">
        <v>2012</v>
      </c>
    </row>
    <row r="4743" spans="1:50" x14ac:dyDescent="0.3">
      <c r="A4743">
        <v>682</v>
      </c>
      <c r="B4743" t="s">
        <v>1045</v>
      </c>
      <c r="C4743" t="s">
        <v>128</v>
      </c>
      <c r="D4743" t="s">
        <v>1046</v>
      </c>
      <c r="E4743" t="s">
        <v>129</v>
      </c>
      <c r="F4743" t="s">
        <v>130</v>
      </c>
      <c r="G4743" t="s">
        <v>15</v>
      </c>
      <c r="H4743" t="s">
        <v>16</v>
      </c>
    </row>
    <row r="4744" spans="1:50" x14ac:dyDescent="0.3">
      <c r="A4744">
        <v>682</v>
      </c>
      <c r="B4744" t="s">
        <v>1045</v>
      </c>
      <c r="C4744" t="s">
        <v>131</v>
      </c>
      <c r="D4744" t="s">
        <v>1046</v>
      </c>
      <c r="E4744" t="s">
        <v>129</v>
      </c>
      <c r="F4744" t="s">
        <v>130</v>
      </c>
      <c r="G4744" t="s">
        <v>48</v>
      </c>
    </row>
    <row r="4745" spans="1:50" x14ac:dyDescent="0.3">
      <c r="A4745">
        <v>682</v>
      </c>
      <c r="B4745" t="s">
        <v>1045</v>
      </c>
      <c r="C4745" t="s">
        <v>132</v>
      </c>
      <c r="D4745" t="s">
        <v>1046</v>
      </c>
      <c r="E4745" t="s">
        <v>133</v>
      </c>
      <c r="F4745" t="s">
        <v>134</v>
      </c>
      <c r="G4745" t="s">
        <v>15</v>
      </c>
      <c r="H4745" t="s">
        <v>16</v>
      </c>
      <c r="I4745" t="s">
        <v>1051</v>
      </c>
      <c r="J4745" t="s">
        <v>18</v>
      </c>
      <c r="K4745" t="s">
        <v>18</v>
      </c>
      <c r="L4745" t="s">
        <v>18</v>
      </c>
      <c r="M4745" t="s">
        <v>18</v>
      </c>
      <c r="N4745" t="s">
        <v>18</v>
      </c>
      <c r="O4745" t="s">
        <v>18</v>
      </c>
      <c r="P4745" t="s">
        <v>18</v>
      </c>
      <c r="Q4745" t="s">
        <v>18</v>
      </c>
      <c r="R4745" t="s">
        <v>18</v>
      </c>
      <c r="S4745" t="s">
        <v>18</v>
      </c>
      <c r="T4745" t="s">
        <v>18</v>
      </c>
      <c r="U4745" t="s">
        <v>18</v>
      </c>
      <c r="V4745" t="s">
        <v>18</v>
      </c>
      <c r="W4745" t="s">
        <v>18</v>
      </c>
      <c r="X4745" t="s">
        <v>18</v>
      </c>
      <c r="Y4745" t="s">
        <v>18</v>
      </c>
      <c r="Z4745" t="s">
        <v>18</v>
      </c>
      <c r="AA4745" t="s">
        <v>18</v>
      </c>
      <c r="AB4745" t="s">
        <v>18</v>
      </c>
      <c r="AC4745" t="s">
        <v>18</v>
      </c>
      <c r="AD4745" t="s">
        <v>18</v>
      </c>
      <c r="AE4745" t="s">
        <v>18</v>
      </c>
      <c r="AF4745" t="s">
        <v>18</v>
      </c>
      <c r="AG4745" t="s">
        <v>18</v>
      </c>
      <c r="AH4745" t="s">
        <v>18</v>
      </c>
      <c r="AI4745" t="s">
        <v>18</v>
      </c>
      <c r="AJ4745" t="s">
        <v>18</v>
      </c>
      <c r="AK4745">
        <v>1.4219999999999999</v>
      </c>
      <c r="AL4745">
        <v>-39.136000000000003</v>
      </c>
      <c r="AM4745">
        <v>-21.286999999999999</v>
      </c>
      <c r="AN4745">
        <v>0.22600000000000001</v>
      </c>
      <c r="AO4745">
        <v>1.081</v>
      </c>
      <c r="AP4745">
        <v>45.527999999999999</v>
      </c>
      <c r="AQ4745">
        <v>1.704</v>
      </c>
      <c r="AR4745">
        <v>16.488</v>
      </c>
      <c r="AS4745">
        <v>21.588999999999999</v>
      </c>
      <c r="AT4745">
        <v>29.373000000000001</v>
      </c>
      <c r="AU4745">
        <v>51.005000000000003</v>
      </c>
      <c r="AV4745">
        <v>53.374000000000002</v>
      </c>
      <c r="AW4745">
        <v>41.695</v>
      </c>
      <c r="AX4745">
        <v>2012</v>
      </c>
    </row>
    <row r="4746" spans="1:50" x14ac:dyDescent="0.3">
      <c r="A4746">
        <v>682</v>
      </c>
      <c r="B4746" t="s">
        <v>1045</v>
      </c>
      <c r="C4746" t="s">
        <v>135</v>
      </c>
      <c r="D4746" t="s">
        <v>1046</v>
      </c>
      <c r="E4746" t="s">
        <v>133</v>
      </c>
      <c r="F4746" t="s">
        <v>134</v>
      </c>
      <c r="G4746" t="s">
        <v>67</v>
      </c>
      <c r="I4746" t="s">
        <v>136</v>
      </c>
      <c r="J4746" t="s">
        <v>18</v>
      </c>
      <c r="K4746" t="s">
        <v>18</v>
      </c>
      <c r="L4746" t="s">
        <v>18</v>
      </c>
      <c r="M4746" t="s">
        <v>18</v>
      </c>
      <c r="N4746" t="s">
        <v>18</v>
      </c>
      <c r="O4746" t="s">
        <v>18</v>
      </c>
      <c r="P4746" t="s">
        <v>18</v>
      </c>
      <c r="Q4746" t="s">
        <v>18</v>
      </c>
      <c r="R4746" t="s">
        <v>18</v>
      </c>
      <c r="S4746" t="s">
        <v>18</v>
      </c>
      <c r="T4746" t="s">
        <v>18</v>
      </c>
      <c r="U4746" t="s">
        <v>18</v>
      </c>
      <c r="V4746" t="s">
        <v>18</v>
      </c>
      <c r="W4746" t="s">
        <v>18</v>
      </c>
      <c r="X4746" t="s">
        <v>18</v>
      </c>
      <c r="Y4746" t="s">
        <v>18</v>
      </c>
      <c r="Z4746" t="s">
        <v>18</v>
      </c>
      <c r="AA4746" t="s">
        <v>18</v>
      </c>
      <c r="AB4746" t="s">
        <v>18</v>
      </c>
      <c r="AC4746" t="s">
        <v>18</v>
      </c>
      <c r="AD4746" t="s">
        <v>18</v>
      </c>
      <c r="AE4746" t="s">
        <v>18</v>
      </c>
      <c r="AF4746" t="s">
        <v>18</v>
      </c>
      <c r="AG4746" t="s">
        <v>18</v>
      </c>
      <c r="AH4746" t="s">
        <v>18</v>
      </c>
      <c r="AI4746" t="s">
        <v>18</v>
      </c>
      <c r="AJ4746" t="s">
        <v>18</v>
      </c>
      <c r="AK4746">
        <v>0.19400000000000001</v>
      </c>
      <c r="AL4746">
        <v>-4.5830000000000002</v>
      </c>
      <c r="AM4746">
        <v>-2.68</v>
      </c>
      <c r="AN4746">
        <v>2.3E-2</v>
      </c>
      <c r="AO4746">
        <v>9.2999999999999999E-2</v>
      </c>
      <c r="AP4746">
        <v>3.8759999999999999</v>
      </c>
      <c r="AQ4746">
        <v>0.13600000000000001</v>
      </c>
      <c r="AR4746">
        <v>1.27</v>
      </c>
      <c r="AS4746">
        <v>1.522</v>
      </c>
      <c r="AT4746">
        <v>1.875</v>
      </c>
      <c r="AU4746">
        <v>2.863</v>
      </c>
      <c r="AV4746">
        <v>2.536</v>
      </c>
      <c r="AW4746">
        <v>1.8420000000000001</v>
      </c>
      <c r="AX4746">
        <v>2012</v>
      </c>
    </row>
    <row r="4747" spans="1:50" x14ac:dyDescent="0.3">
      <c r="A4747">
        <v>682</v>
      </c>
      <c r="B4747" t="s">
        <v>1045</v>
      </c>
      <c r="C4747" t="s">
        <v>137</v>
      </c>
      <c r="D4747" t="s">
        <v>1046</v>
      </c>
      <c r="E4747" t="s">
        <v>138</v>
      </c>
      <c r="F4747" t="s">
        <v>139</v>
      </c>
      <c r="G4747" t="s">
        <v>15</v>
      </c>
      <c r="H4747" t="s">
        <v>16</v>
      </c>
    </row>
    <row r="4748" spans="1:50" x14ac:dyDescent="0.3">
      <c r="A4748">
        <v>682</v>
      </c>
      <c r="B4748" t="s">
        <v>1045</v>
      </c>
      <c r="C4748" t="s">
        <v>140</v>
      </c>
      <c r="D4748" t="s">
        <v>1046</v>
      </c>
      <c r="E4748" t="s">
        <v>138</v>
      </c>
      <c r="F4748" t="s">
        <v>139</v>
      </c>
      <c r="G4748" t="s">
        <v>67</v>
      </c>
    </row>
    <row r="4749" spans="1:50" x14ac:dyDescent="0.3">
      <c r="A4749">
        <v>682</v>
      </c>
      <c r="B4749" t="s">
        <v>1045</v>
      </c>
      <c r="C4749" t="s">
        <v>141</v>
      </c>
      <c r="D4749" t="s">
        <v>1046</v>
      </c>
      <c r="E4749" t="s">
        <v>142</v>
      </c>
      <c r="F4749" t="s">
        <v>143</v>
      </c>
      <c r="G4749" t="s">
        <v>15</v>
      </c>
      <c r="H4749" t="s">
        <v>16</v>
      </c>
      <c r="I4749" t="s">
        <v>1051</v>
      </c>
      <c r="J4749" t="s">
        <v>18</v>
      </c>
      <c r="K4749" t="s">
        <v>18</v>
      </c>
      <c r="L4749" t="s">
        <v>18</v>
      </c>
      <c r="M4749" t="s">
        <v>18</v>
      </c>
      <c r="N4749" t="s">
        <v>18</v>
      </c>
      <c r="O4749" t="s">
        <v>18</v>
      </c>
      <c r="P4749" t="s">
        <v>18</v>
      </c>
      <c r="Q4749" t="s">
        <v>18</v>
      </c>
      <c r="R4749" t="s">
        <v>18</v>
      </c>
      <c r="S4749" t="s">
        <v>18</v>
      </c>
      <c r="T4749" t="s">
        <v>18</v>
      </c>
      <c r="U4749" t="s">
        <v>18</v>
      </c>
      <c r="V4749" t="s">
        <v>18</v>
      </c>
      <c r="W4749" t="s">
        <v>18</v>
      </c>
      <c r="X4749" t="s">
        <v>18</v>
      </c>
      <c r="Y4749" t="s">
        <v>18</v>
      </c>
      <c r="Z4749" t="s">
        <v>18</v>
      </c>
      <c r="AA4749" t="s">
        <v>18</v>
      </c>
      <c r="AB4749" t="s">
        <v>18</v>
      </c>
      <c r="AC4749" t="s">
        <v>18</v>
      </c>
      <c r="AD4749">
        <v>724.47500000000002</v>
      </c>
      <c r="AE4749">
        <v>767.40599999999995</v>
      </c>
      <c r="AF4749">
        <v>735.61900000000003</v>
      </c>
      <c r="AG4749">
        <v>731.58600000000001</v>
      </c>
      <c r="AH4749">
        <v>830.17</v>
      </c>
      <c r="AI4749">
        <v>898.14599999999996</v>
      </c>
      <c r="AJ4749">
        <v>628.97400000000005</v>
      </c>
      <c r="AK4749">
        <v>710.65899999999999</v>
      </c>
      <c r="AL4749">
        <v>690.02599999999995</v>
      </c>
      <c r="AM4749">
        <v>763.12800000000004</v>
      </c>
      <c r="AN4749">
        <v>872.327</v>
      </c>
      <c r="AO4749">
        <v>945.56100000000004</v>
      </c>
      <c r="AP4749" s="1">
        <v>1051.1010000000001</v>
      </c>
      <c r="AQ4749" s="1">
        <v>1097.4449999999999</v>
      </c>
      <c r="AR4749">
        <v>909.69299999999998</v>
      </c>
      <c r="AS4749">
        <v>988.16</v>
      </c>
      <c r="AT4749" s="1">
        <v>1028.5909999999999</v>
      </c>
      <c r="AU4749" s="1">
        <v>1059.761</v>
      </c>
      <c r="AV4749" s="1">
        <v>1088.0029999999999</v>
      </c>
      <c r="AW4749" s="1">
        <v>1112.634</v>
      </c>
      <c r="AX4749">
        <v>2012</v>
      </c>
    </row>
    <row r="4750" spans="1:50" x14ac:dyDescent="0.3">
      <c r="A4750">
        <v>682</v>
      </c>
      <c r="B4750" t="s">
        <v>1045</v>
      </c>
      <c r="C4750" t="s">
        <v>144</v>
      </c>
      <c r="D4750" t="s">
        <v>1046</v>
      </c>
      <c r="E4750" t="s">
        <v>142</v>
      </c>
      <c r="F4750" t="s">
        <v>143</v>
      </c>
      <c r="G4750" t="s">
        <v>67</v>
      </c>
      <c r="I4750" t="s">
        <v>164</v>
      </c>
      <c r="J4750" t="s">
        <v>18</v>
      </c>
      <c r="K4750" t="s">
        <v>18</v>
      </c>
      <c r="L4750" t="s">
        <v>18</v>
      </c>
      <c r="M4750" t="s">
        <v>18</v>
      </c>
      <c r="N4750" t="s">
        <v>18</v>
      </c>
      <c r="O4750" t="s">
        <v>18</v>
      </c>
      <c r="P4750" t="s">
        <v>18</v>
      </c>
      <c r="Q4750" t="s">
        <v>18</v>
      </c>
      <c r="R4750" t="s">
        <v>18</v>
      </c>
      <c r="S4750" t="s">
        <v>18</v>
      </c>
      <c r="T4750" t="s">
        <v>18</v>
      </c>
      <c r="U4750" t="s">
        <v>18</v>
      </c>
      <c r="V4750" t="s">
        <v>18</v>
      </c>
      <c r="W4750" t="s">
        <v>18</v>
      </c>
      <c r="X4750" t="s">
        <v>18</v>
      </c>
      <c r="Y4750" t="s">
        <v>18</v>
      </c>
      <c r="Z4750" t="s">
        <v>18</v>
      </c>
      <c r="AA4750" t="s">
        <v>18</v>
      </c>
      <c r="AB4750" t="s">
        <v>18</v>
      </c>
      <c r="AC4750" t="s">
        <v>18</v>
      </c>
      <c r="AD4750">
        <v>280.45</v>
      </c>
      <c r="AE4750">
        <v>267.66399999999999</v>
      </c>
      <c r="AF4750">
        <v>235.46799999999999</v>
      </c>
      <c r="AG4750">
        <v>216.41900000000001</v>
      </c>
      <c r="AH4750">
        <v>209.34200000000001</v>
      </c>
      <c r="AI4750">
        <v>182.066</v>
      </c>
      <c r="AJ4750">
        <v>86.754999999999995</v>
      </c>
      <c r="AK4750">
        <v>96.852999999999994</v>
      </c>
      <c r="AL4750">
        <v>80.796999999999997</v>
      </c>
      <c r="AM4750">
        <v>96.088999999999999</v>
      </c>
      <c r="AN4750">
        <v>89.647000000000006</v>
      </c>
      <c r="AO4750">
        <v>81.290999999999997</v>
      </c>
      <c r="AP4750">
        <v>89.480999999999995</v>
      </c>
      <c r="AQ4750">
        <v>87.646000000000001</v>
      </c>
      <c r="AR4750">
        <v>70.043000000000006</v>
      </c>
      <c r="AS4750">
        <v>69.673000000000002</v>
      </c>
      <c r="AT4750">
        <v>65.677000000000007</v>
      </c>
      <c r="AU4750">
        <v>59.476999999999997</v>
      </c>
      <c r="AV4750">
        <v>51.697000000000003</v>
      </c>
      <c r="AW4750">
        <v>49.15</v>
      </c>
      <c r="AX4750">
        <v>2012</v>
      </c>
    </row>
    <row r="4751" spans="1:50" x14ac:dyDescent="0.3">
      <c r="A4751">
        <v>682</v>
      </c>
      <c r="B4751" t="s">
        <v>1045</v>
      </c>
      <c r="C4751" t="s">
        <v>145</v>
      </c>
      <c r="D4751" t="s">
        <v>1046</v>
      </c>
      <c r="E4751" t="s">
        <v>146</v>
      </c>
      <c r="F4751" t="s">
        <v>147</v>
      </c>
      <c r="G4751" t="s">
        <v>15</v>
      </c>
      <c r="H4751" t="s">
        <v>16</v>
      </c>
      <c r="I4751" t="s">
        <v>1051</v>
      </c>
      <c r="J4751" t="s">
        <v>18</v>
      </c>
      <c r="K4751" t="s">
        <v>18</v>
      </c>
      <c r="L4751" t="s">
        <v>18</v>
      </c>
      <c r="M4751" t="s">
        <v>18</v>
      </c>
      <c r="N4751" t="s">
        <v>18</v>
      </c>
      <c r="O4751" t="s">
        <v>18</v>
      </c>
      <c r="P4751" t="s">
        <v>18</v>
      </c>
      <c r="Q4751" t="s">
        <v>18</v>
      </c>
      <c r="R4751" t="s">
        <v>18</v>
      </c>
      <c r="S4751" t="s">
        <v>18</v>
      </c>
      <c r="T4751">
        <v>97.819000000000003</v>
      </c>
      <c r="U4751">
        <v>113.919</v>
      </c>
      <c r="V4751">
        <v>127.44199999999999</v>
      </c>
      <c r="W4751">
        <v>151.001</v>
      </c>
      <c r="X4751">
        <v>162.61600000000001</v>
      </c>
      <c r="Y4751">
        <v>183.66</v>
      </c>
      <c r="Z4751">
        <v>197.95599999999999</v>
      </c>
      <c r="AA4751">
        <v>212.89</v>
      </c>
      <c r="AB4751">
        <v>230.399</v>
      </c>
      <c r="AC4751">
        <v>250.292</v>
      </c>
      <c r="AD4751">
        <v>258.32600000000002</v>
      </c>
      <c r="AE4751">
        <v>286.70499999999998</v>
      </c>
      <c r="AF4751">
        <v>312.40600000000001</v>
      </c>
      <c r="AG4751">
        <v>338.041</v>
      </c>
      <c r="AH4751">
        <v>396.56200000000001</v>
      </c>
      <c r="AI4751">
        <v>493.30799999999999</v>
      </c>
      <c r="AJ4751">
        <v>725</v>
      </c>
      <c r="AK4751">
        <v>733.74800000000005</v>
      </c>
      <c r="AL4751">
        <v>854.02700000000004</v>
      </c>
      <c r="AM4751">
        <v>794.18700000000001</v>
      </c>
      <c r="AN4751">
        <v>973.06399999999996</v>
      </c>
      <c r="AO4751" s="1">
        <v>1163.175</v>
      </c>
      <c r="AP4751" s="1">
        <v>1174.6669999999999</v>
      </c>
      <c r="AQ4751" s="1">
        <v>1252.1289999999999</v>
      </c>
      <c r="AR4751" s="1">
        <v>1298.7729999999999</v>
      </c>
      <c r="AS4751" s="1">
        <v>1418.2850000000001</v>
      </c>
      <c r="AT4751" s="1">
        <v>1566.144</v>
      </c>
      <c r="AU4751" s="1">
        <v>1781.7929999999999</v>
      </c>
      <c r="AV4751" s="1">
        <v>2104.558</v>
      </c>
      <c r="AW4751" s="1">
        <v>2263.7370000000001</v>
      </c>
      <c r="AX4751">
        <v>2012</v>
      </c>
    </row>
    <row r="4752" spans="1:50" x14ac:dyDescent="0.3">
      <c r="A4752">
        <v>682</v>
      </c>
      <c r="B4752" t="s">
        <v>1045</v>
      </c>
      <c r="C4752" t="s">
        <v>148</v>
      </c>
      <c r="D4752" t="s">
        <v>1046</v>
      </c>
      <c r="E4752" t="s">
        <v>149</v>
      </c>
      <c r="F4752" t="s">
        <v>150</v>
      </c>
      <c r="G4752" t="s">
        <v>28</v>
      </c>
      <c r="H4752" t="s">
        <v>16</v>
      </c>
      <c r="I4752" t="s">
        <v>1052</v>
      </c>
      <c r="J4752" t="s">
        <v>18</v>
      </c>
      <c r="K4752" t="s">
        <v>18</v>
      </c>
      <c r="L4752" t="s">
        <v>18</v>
      </c>
      <c r="M4752" t="s">
        <v>18</v>
      </c>
      <c r="N4752" t="s">
        <v>18</v>
      </c>
      <c r="O4752" t="s">
        <v>18</v>
      </c>
      <c r="P4752" t="s">
        <v>18</v>
      </c>
      <c r="Q4752" t="s">
        <v>18</v>
      </c>
      <c r="R4752" t="s">
        <v>18</v>
      </c>
      <c r="S4752" t="s">
        <v>18</v>
      </c>
      <c r="T4752">
        <v>-0.13</v>
      </c>
      <c r="U4752">
        <v>-8.3000000000000004E-2</v>
      </c>
      <c r="V4752">
        <v>-7.2999999999999995E-2</v>
      </c>
      <c r="W4752">
        <v>-9.5000000000000001E-2</v>
      </c>
      <c r="X4752">
        <v>-2.3E-2</v>
      </c>
      <c r="Y4752">
        <v>7.0000000000000001E-3</v>
      </c>
      <c r="Z4752">
        <v>-3.0000000000000001E-3</v>
      </c>
      <c r="AA4752">
        <v>-3.2000000000000001E-2</v>
      </c>
      <c r="AB4752">
        <v>-1.7999999999999999E-2</v>
      </c>
      <c r="AC4752">
        <v>-0.03</v>
      </c>
      <c r="AD4752">
        <v>-9.8000000000000004E-2</v>
      </c>
      <c r="AE4752">
        <v>-0.13100000000000001</v>
      </c>
      <c r="AF4752">
        <v>3.5000000000000003E-2</v>
      </c>
      <c r="AG4752">
        <v>-0.17499999999999999</v>
      </c>
      <c r="AH4752">
        <v>-0.51700000000000002</v>
      </c>
      <c r="AI4752">
        <v>-0.877</v>
      </c>
      <c r="AJ4752">
        <v>-3.5999999999999997E-2</v>
      </c>
      <c r="AK4752">
        <v>-0.40600000000000003</v>
      </c>
      <c r="AL4752">
        <v>-0.47899999999999998</v>
      </c>
      <c r="AM4752">
        <v>-0.49199999999999999</v>
      </c>
      <c r="AN4752">
        <v>-0.35699999999999998</v>
      </c>
      <c r="AO4752">
        <v>-0.25900000000000001</v>
      </c>
      <c r="AP4752">
        <v>-1.264</v>
      </c>
      <c r="AQ4752">
        <v>-1.262</v>
      </c>
      <c r="AR4752">
        <v>-1.147</v>
      </c>
      <c r="AS4752">
        <v>-1.7589999999999999</v>
      </c>
      <c r="AT4752">
        <v>-1.2629999999999999</v>
      </c>
      <c r="AU4752">
        <v>-1.5760000000000001</v>
      </c>
      <c r="AV4752">
        <v>-1.292</v>
      </c>
      <c r="AW4752">
        <v>-0.39</v>
      </c>
      <c r="AX4752">
        <v>2009</v>
      </c>
    </row>
    <row r="4753" spans="1:50" x14ac:dyDescent="0.3">
      <c r="A4753">
        <v>682</v>
      </c>
      <c r="B4753" t="s">
        <v>1045</v>
      </c>
      <c r="C4753" t="s">
        <v>152</v>
      </c>
      <c r="D4753" t="s">
        <v>1046</v>
      </c>
      <c r="E4753" t="s">
        <v>149</v>
      </c>
      <c r="F4753" t="s">
        <v>150</v>
      </c>
      <c r="G4753" t="s">
        <v>67</v>
      </c>
      <c r="I4753" t="s">
        <v>153</v>
      </c>
      <c r="J4753" t="s">
        <v>18</v>
      </c>
      <c r="K4753" t="s">
        <v>18</v>
      </c>
      <c r="L4753" t="s">
        <v>18</v>
      </c>
      <c r="M4753" t="s">
        <v>18</v>
      </c>
      <c r="N4753" t="s">
        <v>18</v>
      </c>
      <c r="O4753" t="s">
        <v>18</v>
      </c>
      <c r="P4753" t="s">
        <v>18</v>
      </c>
      <c r="Q4753" t="s">
        <v>18</v>
      </c>
      <c r="R4753" t="s">
        <v>18</v>
      </c>
      <c r="S4753" t="s">
        <v>18</v>
      </c>
      <c r="T4753">
        <v>-10.733000000000001</v>
      </c>
      <c r="U4753">
        <v>-6.0030000000000001</v>
      </c>
      <c r="V4753">
        <v>-4.9589999999999996</v>
      </c>
      <c r="W4753">
        <v>-7.61</v>
      </c>
      <c r="X4753">
        <v>-1.732</v>
      </c>
      <c r="Y4753">
        <v>0.51300000000000001</v>
      </c>
      <c r="Z4753">
        <v>-0.23100000000000001</v>
      </c>
      <c r="AA4753">
        <v>-2.2669999999999999</v>
      </c>
      <c r="AB4753">
        <v>-1.44</v>
      </c>
      <c r="AC4753">
        <v>-2.524</v>
      </c>
      <c r="AD4753">
        <v>-9.0289999999999999</v>
      </c>
      <c r="AE4753">
        <v>-11.651</v>
      </c>
      <c r="AF4753">
        <v>3.0430000000000001</v>
      </c>
      <c r="AG4753">
        <v>-13.643000000000001</v>
      </c>
      <c r="AH4753">
        <v>-34.597000000000001</v>
      </c>
      <c r="AI4753">
        <v>-47.207000000000001</v>
      </c>
      <c r="AJ4753">
        <v>-1.32</v>
      </c>
      <c r="AK4753">
        <v>-14.407</v>
      </c>
      <c r="AL4753">
        <v>-13.654999999999999</v>
      </c>
      <c r="AM4753">
        <v>-16.213000000000001</v>
      </c>
      <c r="AN4753">
        <v>-10.145</v>
      </c>
      <c r="AO4753">
        <v>-6.26</v>
      </c>
      <c r="AP4753">
        <v>-31.895</v>
      </c>
      <c r="AQ4753">
        <v>-30.113</v>
      </c>
      <c r="AR4753">
        <v>-26.768000000000001</v>
      </c>
      <c r="AS4753">
        <v>-39.433</v>
      </c>
      <c r="AT4753">
        <v>-26.170999999999999</v>
      </c>
      <c r="AU4753">
        <v>-29.26</v>
      </c>
      <c r="AV4753">
        <v>-20.74</v>
      </c>
      <c r="AW4753">
        <v>-5.9539999999999997</v>
      </c>
      <c r="AX4753">
        <v>2009</v>
      </c>
    </row>
    <row r="4754" spans="1:50" x14ac:dyDescent="0.3">
      <c r="A4754">
        <v>684</v>
      </c>
      <c r="B4754" t="s">
        <v>1053</v>
      </c>
      <c r="C4754" t="s">
        <v>11</v>
      </c>
      <c r="D4754" t="s">
        <v>1054</v>
      </c>
      <c r="E4754" t="s">
        <v>13</v>
      </c>
      <c r="F4754" t="s">
        <v>14</v>
      </c>
      <c r="G4754" t="s">
        <v>15</v>
      </c>
      <c r="H4754" t="s">
        <v>16</v>
      </c>
      <c r="I4754" t="s">
        <v>1055</v>
      </c>
      <c r="J4754">
        <v>42.587000000000003</v>
      </c>
      <c r="K4754">
        <v>39.579000000000001</v>
      </c>
      <c r="L4754">
        <v>41.668999999999997</v>
      </c>
      <c r="M4754">
        <v>44.127000000000002</v>
      </c>
      <c r="N4754">
        <v>44.555</v>
      </c>
      <c r="O4754">
        <v>46.704999999999998</v>
      </c>
      <c r="P4754">
        <v>50.817</v>
      </c>
      <c r="Q4754">
        <v>56.485999999999997</v>
      </c>
      <c r="R4754">
        <v>61.381999999999998</v>
      </c>
      <c r="S4754">
        <v>64.956999999999994</v>
      </c>
      <c r="T4754">
        <v>68.141999999999996</v>
      </c>
      <c r="U4754">
        <v>72.491</v>
      </c>
      <c r="V4754">
        <v>80.040999999999997</v>
      </c>
      <c r="W4754">
        <v>88.265000000000001</v>
      </c>
      <c r="X4754">
        <v>92.542000000000002</v>
      </c>
      <c r="Y4754">
        <v>96.656000000000006</v>
      </c>
      <c r="Z4754">
        <v>96.912000000000006</v>
      </c>
      <c r="AA4754">
        <v>100.52800000000001</v>
      </c>
      <c r="AB4754">
        <v>109.148</v>
      </c>
      <c r="AC4754">
        <v>114.19</v>
      </c>
      <c r="AD4754">
        <v>122.41</v>
      </c>
      <c r="AE4754">
        <v>126.345</v>
      </c>
      <c r="AF4754">
        <v>128.40100000000001</v>
      </c>
      <c r="AG4754">
        <v>136.084</v>
      </c>
      <c r="AH4754">
        <v>141.935</v>
      </c>
      <c r="AI4754">
        <v>143.99700000000001</v>
      </c>
      <c r="AJ4754">
        <v>150.49600000000001</v>
      </c>
      <c r="AK4754">
        <v>159.33799999999999</v>
      </c>
      <c r="AL4754">
        <v>168.12899999999999</v>
      </c>
      <c r="AM4754">
        <v>173.19800000000001</v>
      </c>
      <c r="AN4754">
        <v>180.29900000000001</v>
      </c>
      <c r="AO4754">
        <v>187.33099999999999</v>
      </c>
      <c r="AP4754">
        <v>193.32499999999999</v>
      </c>
      <c r="AQ4754">
        <v>199.512</v>
      </c>
      <c r="AR4754">
        <v>206.142</v>
      </c>
      <c r="AS4754">
        <v>214.27500000000001</v>
      </c>
      <c r="AT4754">
        <v>223.142</v>
      </c>
      <c r="AU4754">
        <v>232.22900000000001</v>
      </c>
      <c r="AV4754">
        <v>241.44399999999999</v>
      </c>
      <c r="AW4754">
        <v>251.20400000000001</v>
      </c>
      <c r="AX4754">
        <v>2013</v>
      </c>
    </row>
    <row r="4755" spans="1:50" x14ac:dyDescent="0.3">
      <c r="A4755">
        <v>684</v>
      </c>
      <c r="B4755" t="s">
        <v>1053</v>
      </c>
      <c r="C4755" t="s">
        <v>19</v>
      </c>
      <c r="D4755" t="s">
        <v>1054</v>
      </c>
      <c r="E4755" t="s">
        <v>13</v>
      </c>
      <c r="F4755" t="s">
        <v>20</v>
      </c>
      <c r="G4755" t="s">
        <v>21</v>
      </c>
      <c r="I4755" t="s">
        <v>22</v>
      </c>
      <c r="J4755">
        <v>11.361000000000001</v>
      </c>
      <c r="K4755">
        <v>-7.0640000000000001</v>
      </c>
      <c r="L4755">
        <v>5.2809999999999997</v>
      </c>
      <c r="M4755">
        <v>5.899</v>
      </c>
      <c r="N4755">
        <v>0.96899999999999997</v>
      </c>
      <c r="O4755">
        <v>4.8259999999999996</v>
      </c>
      <c r="P4755">
        <v>8.8059999999999992</v>
      </c>
      <c r="Q4755">
        <v>11.154999999999999</v>
      </c>
      <c r="R4755">
        <v>8.6669999999999998</v>
      </c>
      <c r="S4755">
        <v>5.8239999999999998</v>
      </c>
      <c r="T4755">
        <v>4.9039999999999999</v>
      </c>
      <c r="U4755">
        <v>6.3810000000000002</v>
      </c>
      <c r="V4755">
        <v>10.416</v>
      </c>
      <c r="W4755">
        <v>10.275</v>
      </c>
      <c r="X4755">
        <v>4.8449999999999998</v>
      </c>
      <c r="Y4755">
        <v>4.4459999999999997</v>
      </c>
      <c r="Z4755">
        <v>0.26500000000000001</v>
      </c>
      <c r="AA4755">
        <v>3.7309999999999999</v>
      </c>
      <c r="AB4755">
        <v>8.5749999999999993</v>
      </c>
      <c r="AC4755">
        <v>4.6189999999999998</v>
      </c>
      <c r="AD4755">
        <v>7.1989999999999998</v>
      </c>
      <c r="AE4755">
        <v>3.214</v>
      </c>
      <c r="AF4755">
        <v>1.627</v>
      </c>
      <c r="AG4755">
        <v>5.984</v>
      </c>
      <c r="AH4755">
        <v>4.2990000000000004</v>
      </c>
      <c r="AI4755">
        <v>1.4530000000000001</v>
      </c>
      <c r="AJ4755">
        <v>4.5140000000000002</v>
      </c>
      <c r="AK4755">
        <v>5.875</v>
      </c>
      <c r="AL4755">
        <v>5.5170000000000003</v>
      </c>
      <c r="AM4755">
        <v>3.0150000000000001</v>
      </c>
      <c r="AN4755">
        <v>4.0999999999999996</v>
      </c>
      <c r="AO4755">
        <v>3.9</v>
      </c>
      <c r="AP4755">
        <v>3.2</v>
      </c>
      <c r="AQ4755">
        <v>3.2</v>
      </c>
      <c r="AR4755">
        <v>3.323</v>
      </c>
      <c r="AS4755">
        <v>3.9449999999999998</v>
      </c>
      <c r="AT4755">
        <v>4.1379999999999999</v>
      </c>
      <c r="AU4755">
        <v>4.0720000000000001</v>
      </c>
      <c r="AV4755">
        <v>3.968</v>
      </c>
      <c r="AW4755">
        <v>4.0419999999999998</v>
      </c>
      <c r="AX4755">
        <v>2013</v>
      </c>
    </row>
    <row r="4756" spans="1:50" x14ac:dyDescent="0.3">
      <c r="A4756">
        <v>684</v>
      </c>
      <c r="B4756" t="s">
        <v>1053</v>
      </c>
      <c r="C4756" t="s">
        <v>23</v>
      </c>
      <c r="D4756" t="s">
        <v>1054</v>
      </c>
      <c r="E4756" t="s">
        <v>24</v>
      </c>
      <c r="F4756" t="s">
        <v>25</v>
      </c>
      <c r="G4756" t="s">
        <v>15</v>
      </c>
      <c r="H4756" t="s">
        <v>16</v>
      </c>
      <c r="I4756" t="s">
        <v>1055</v>
      </c>
      <c r="J4756">
        <v>9.0990000000000002</v>
      </c>
      <c r="K4756">
        <v>10.050000000000001</v>
      </c>
      <c r="L4756">
        <v>11.728</v>
      </c>
      <c r="M4756">
        <v>13.372</v>
      </c>
      <c r="N4756">
        <v>14.587</v>
      </c>
      <c r="O4756">
        <v>16.53</v>
      </c>
      <c r="P4756">
        <v>19.393999999999998</v>
      </c>
      <c r="Q4756">
        <v>23.568999999999999</v>
      </c>
      <c r="R4756">
        <v>28.518000000000001</v>
      </c>
      <c r="S4756">
        <v>33.255000000000003</v>
      </c>
      <c r="T4756">
        <v>38.878</v>
      </c>
      <c r="U4756">
        <v>45.042000000000002</v>
      </c>
      <c r="V4756">
        <v>50.432000000000002</v>
      </c>
      <c r="W4756">
        <v>58.944000000000003</v>
      </c>
      <c r="X4756">
        <v>66.581000000000003</v>
      </c>
      <c r="Y4756">
        <v>73.61</v>
      </c>
      <c r="Z4756">
        <v>78.564999999999998</v>
      </c>
      <c r="AA4756">
        <v>86.561999999999998</v>
      </c>
      <c r="AB4756">
        <v>99.623000000000005</v>
      </c>
      <c r="AC4756">
        <v>110.416</v>
      </c>
      <c r="AD4756">
        <v>122.41</v>
      </c>
      <c r="AE4756">
        <v>134.392</v>
      </c>
      <c r="AF4756">
        <v>145.05500000000001</v>
      </c>
      <c r="AG4756">
        <v>162.291</v>
      </c>
      <c r="AH4756">
        <v>180.90799999999999</v>
      </c>
      <c r="AI4756">
        <v>191.39400000000001</v>
      </c>
      <c r="AJ4756">
        <v>213.44399999999999</v>
      </c>
      <c r="AK4756">
        <v>243.99799999999999</v>
      </c>
      <c r="AL4756">
        <v>274.31599999999997</v>
      </c>
      <c r="AM4756">
        <v>282.35399999999998</v>
      </c>
      <c r="AN4756">
        <v>298.78399999999999</v>
      </c>
      <c r="AO4756">
        <v>323.01100000000002</v>
      </c>
      <c r="AP4756">
        <v>343.83499999999998</v>
      </c>
      <c r="AQ4756">
        <v>366.47899999999998</v>
      </c>
      <c r="AR4756">
        <v>391.774</v>
      </c>
      <c r="AS4756">
        <v>424.46499999999997</v>
      </c>
      <c r="AT4756">
        <v>464.50400000000002</v>
      </c>
      <c r="AU4756">
        <v>507.99799999999999</v>
      </c>
      <c r="AV4756">
        <v>555.00699999999995</v>
      </c>
      <c r="AW4756">
        <v>606.79899999999998</v>
      </c>
      <c r="AX4756">
        <v>2013</v>
      </c>
    </row>
    <row r="4757" spans="1:50" x14ac:dyDescent="0.3">
      <c r="A4757">
        <v>684</v>
      </c>
      <c r="B4757" t="s">
        <v>1053</v>
      </c>
      <c r="C4757" t="s">
        <v>26</v>
      </c>
      <c r="D4757" t="s">
        <v>1054</v>
      </c>
      <c r="E4757" t="s">
        <v>24</v>
      </c>
      <c r="F4757" t="s">
        <v>27</v>
      </c>
      <c r="G4757" t="s">
        <v>28</v>
      </c>
      <c r="H4757" t="s">
        <v>16</v>
      </c>
      <c r="I4757" t="s">
        <v>29</v>
      </c>
      <c r="J4757">
        <v>1.2729999999999999</v>
      </c>
      <c r="K4757">
        <v>1.2609999999999999</v>
      </c>
      <c r="L4757">
        <v>1.157</v>
      </c>
      <c r="M4757">
        <v>1.198</v>
      </c>
      <c r="N4757">
        <v>1.1599999999999999</v>
      </c>
      <c r="O4757">
        <v>1.0780000000000001</v>
      </c>
      <c r="P4757">
        <v>1.3580000000000001</v>
      </c>
      <c r="Q4757">
        <v>1.8149999999999999</v>
      </c>
      <c r="R4757">
        <v>2.2010000000000001</v>
      </c>
      <c r="S4757">
        <v>2.302</v>
      </c>
      <c r="T4757">
        <v>2.5310000000000001</v>
      </c>
      <c r="U4757">
        <v>3.0179999999999998</v>
      </c>
      <c r="V4757">
        <v>3.1829999999999998</v>
      </c>
      <c r="W4757">
        <v>3.617</v>
      </c>
      <c r="X4757">
        <v>3.6480000000000001</v>
      </c>
      <c r="Y4757">
        <v>4.218</v>
      </c>
      <c r="Z4757">
        <v>4.4279999999999999</v>
      </c>
      <c r="AA4757">
        <v>4.532</v>
      </c>
      <c r="AB4757">
        <v>4.4089999999999998</v>
      </c>
      <c r="AC4757">
        <v>4.4489999999999998</v>
      </c>
      <c r="AD4757">
        <v>4.6630000000000003</v>
      </c>
      <c r="AE4757">
        <v>4.6139999999999999</v>
      </c>
      <c r="AF4757">
        <v>4.8410000000000002</v>
      </c>
      <c r="AG4757">
        <v>5.8170000000000002</v>
      </c>
      <c r="AH4757">
        <v>6.5789999999999997</v>
      </c>
      <c r="AI4757">
        <v>6.4889999999999999</v>
      </c>
      <c r="AJ4757">
        <v>6.7320000000000002</v>
      </c>
      <c r="AK4757">
        <v>7.7919999999999998</v>
      </c>
      <c r="AL4757">
        <v>9.641</v>
      </c>
      <c r="AM4757">
        <v>8.8350000000000009</v>
      </c>
      <c r="AN4757">
        <v>9.7059999999999995</v>
      </c>
      <c r="AO4757">
        <v>11.252000000000001</v>
      </c>
      <c r="AP4757">
        <v>11.442</v>
      </c>
      <c r="AQ4757">
        <v>11.936999999999999</v>
      </c>
      <c r="AR4757">
        <v>12.72</v>
      </c>
      <c r="AS4757">
        <v>13.64</v>
      </c>
      <c r="AT4757">
        <v>14.539</v>
      </c>
      <c r="AU4757">
        <v>15.555999999999999</v>
      </c>
      <c r="AV4757">
        <v>16.693999999999999</v>
      </c>
      <c r="AW4757">
        <v>17.920000000000002</v>
      </c>
      <c r="AX4757">
        <v>2013</v>
      </c>
    </row>
    <row r="4758" spans="1:50" x14ac:dyDescent="0.3">
      <c r="A4758">
        <v>684</v>
      </c>
      <c r="B4758" t="s">
        <v>1053</v>
      </c>
      <c r="C4758" t="s">
        <v>30</v>
      </c>
      <c r="D4758" t="s">
        <v>1054</v>
      </c>
      <c r="E4758" t="s">
        <v>31</v>
      </c>
      <c r="F4758" t="s">
        <v>32</v>
      </c>
      <c r="G4758" t="s">
        <v>33</v>
      </c>
      <c r="I4758" t="s">
        <v>34</v>
      </c>
      <c r="J4758">
        <v>21.366</v>
      </c>
      <c r="K4758">
        <v>25.390999999999998</v>
      </c>
      <c r="L4758">
        <v>28.146999999999998</v>
      </c>
      <c r="M4758">
        <v>30.302</v>
      </c>
      <c r="N4758">
        <v>32.738999999999997</v>
      </c>
      <c r="O4758">
        <v>35.393000000000001</v>
      </c>
      <c r="P4758">
        <v>38.162999999999997</v>
      </c>
      <c r="Q4758">
        <v>41.725000000000001</v>
      </c>
      <c r="R4758">
        <v>46.459000000000003</v>
      </c>
      <c r="S4758">
        <v>51.195999999999998</v>
      </c>
      <c r="T4758">
        <v>57.055</v>
      </c>
      <c r="U4758">
        <v>62.134999999999998</v>
      </c>
      <c r="V4758">
        <v>63.008000000000003</v>
      </c>
      <c r="W4758">
        <v>66.781000000000006</v>
      </c>
      <c r="X4758">
        <v>71.947000000000003</v>
      </c>
      <c r="Y4758">
        <v>76.156999999999996</v>
      </c>
      <c r="Z4758">
        <v>81.067999999999998</v>
      </c>
      <c r="AA4758">
        <v>86.106999999999999</v>
      </c>
      <c r="AB4758">
        <v>91.272999999999996</v>
      </c>
      <c r="AC4758">
        <v>96.694999999999993</v>
      </c>
      <c r="AD4758">
        <v>100</v>
      </c>
      <c r="AE4758">
        <v>106.369</v>
      </c>
      <c r="AF4758">
        <v>112.971</v>
      </c>
      <c r="AG4758">
        <v>119.258</v>
      </c>
      <c r="AH4758">
        <v>127.459</v>
      </c>
      <c r="AI4758">
        <v>132.91499999999999</v>
      </c>
      <c r="AJ4758">
        <v>141.827</v>
      </c>
      <c r="AK4758">
        <v>153.13200000000001</v>
      </c>
      <c r="AL4758">
        <v>163.15799999999999</v>
      </c>
      <c r="AM4758">
        <v>163.024</v>
      </c>
      <c r="AN4758">
        <v>165.71600000000001</v>
      </c>
      <c r="AO4758">
        <v>172.428</v>
      </c>
      <c r="AP4758">
        <v>177.85300000000001</v>
      </c>
      <c r="AQ4758">
        <v>183.68799999999999</v>
      </c>
      <c r="AR4758">
        <v>190.05099999999999</v>
      </c>
      <c r="AS4758">
        <v>198.09399999999999</v>
      </c>
      <c r="AT4758">
        <v>208.16499999999999</v>
      </c>
      <c r="AU4758">
        <v>218.74799999999999</v>
      </c>
      <c r="AV4758">
        <v>229.87</v>
      </c>
      <c r="AW4758">
        <v>241.55600000000001</v>
      </c>
      <c r="AX4758">
        <v>2013</v>
      </c>
    </row>
    <row r="4759" spans="1:50" x14ac:dyDescent="0.3">
      <c r="A4759">
        <v>684</v>
      </c>
      <c r="B4759" t="s">
        <v>1053</v>
      </c>
      <c r="C4759" t="s">
        <v>35</v>
      </c>
      <c r="D4759" t="s">
        <v>1054</v>
      </c>
      <c r="E4759" t="s">
        <v>36</v>
      </c>
      <c r="F4759" t="s">
        <v>37</v>
      </c>
      <c r="G4759" t="s">
        <v>15</v>
      </c>
      <c r="H4759" t="s">
        <v>6</v>
      </c>
      <c r="I4759" t="s">
        <v>38</v>
      </c>
      <c r="J4759" s="1">
        <v>44047.747000000003</v>
      </c>
      <c r="K4759" s="1">
        <v>40330.735999999997</v>
      </c>
      <c r="L4759" s="1">
        <v>41947.296999999999</v>
      </c>
      <c r="M4759" s="1">
        <v>44013.887000000002</v>
      </c>
      <c r="N4759" s="1">
        <v>44023.086000000003</v>
      </c>
      <c r="O4759" s="1">
        <v>45738.207000000002</v>
      </c>
      <c r="P4759" s="1">
        <v>49321.445</v>
      </c>
      <c r="Q4759" s="1">
        <v>54249.41</v>
      </c>
      <c r="R4759" s="1">
        <v>58789.131000000001</v>
      </c>
      <c r="S4759" s="1">
        <v>61733.807000000001</v>
      </c>
      <c r="T4759" s="1">
        <v>64302.404999999999</v>
      </c>
      <c r="U4759" s="1">
        <v>67683.409</v>
      </c>
      <c r="V4759" s="1">
        <v>73747.736999999994</v>
      </c>
      <c r="W4759" s="1">
        <v>80445.377999999997</v>
      </c>
      <c r="X4759" s="1">
        <v>83241.619000000006</v>
      </c>
      <c r="Y4759" s="1">
        <v>85866.214000000007</v>
      </c>
      <c r="Z4759" s="1">
        <v>85098.474000000002</v>
      </c>
      <c r="AA4759" s="1">
        <v>87310.960999999996</v>
      </c>
      <c r="AB4759" s="1">
        <v>93815.444000000003</v>
      </c>
      <c r="AC4759" s="1">
        <v>97165.33</v>
      </c>
      <c r="AD4759" s="1">
        <v>103136.976</v>
      </c>
      <c r="AE4759" s="1">
        <v>105298.001</v>
      </c>
      <c r="AF4759" s="1">
        <v>106099.02899999999</v>
      </c>
      <c r="AG4759" s="1">
        <v>111287.976</v>
      </c>
      <c r="AH4759" s="1">
        <v>115077.55499999999</v>
      </c>
      <c r="AI4759" s="1">
        <v>115822.552</v>
      </c>
      <c r="AJ4759" s="1">
        <v>120137.739</v>
      </c>
      <c r="AK4759" s="1">
        <v>125972.784</v>
      </c>
      <c r="AL4759" s="1">
        <v>132504.28899999999</v>
      </c>
      <c r="AM4759" s="1">
        <v>135538.481</v>
      </c>
      <c r="AN4759" s="1">
        <v>140483.86600000001</v>
      </c>
      <c r="AO4759" s="1">
        <v>145365.943</v>
      </c>
      <c r="AP4759" s="1">
        <v>149222.06099999999</v>
      </c>
      <c r="AQ4759" s="1">
        <v>153180.46900000001</v>
      </c>
      <c r="AR4759" s="1">
        <v>157431.54699999999</v>
      </c>
      <c r="AS4759" s="1">
        <v>162774.973</v>
      </c>
      <c r="AT4759" s="1">
        <v>168833.06099999999</v>
      </c>
      <c r="AU4759" s="1">
        <v>175005.80300000001</v>
      </c>
      <c r="AV4759" s="1">
        <v>181222.51199999999</v>
      </c>
      <c r="AW4759" s="1">
        <v>187793.44899999999</v>
      </c>
      <c r="AX4759">
        <v>2012</v>
      </c>
    </row>
    <row r="4760" spans="1:50" x14ac:dyDescent="0.3">
      <c r="A4760">
        <v>684</v>
      </c>
      <c r="B4760" t="s">
        <v>1053</v>
      </c>
      <c r="C4760" t="s">
        <v>39</v>
      </c>
      <c r="D4760" t="s">
        <v>1054</v>
      </c>
      <c r="E4760" t="s">
        <v>40</v>
      </c>
      <c r="F4760" t="s">
        <v>41</v>
      </c>
      <c r="G4760" t="s">
        <v>15</v>
      </c>
      <c r="H4760" t="s">
        <v>6</v>
      </c>
      <c r="I4760" t="s">
        <v>42</v>
      </c>
      <c r="J4760" s="1">
        <v>9411.259</v>
      </c>
      <c r="K4760" s="1">
        <v>10240.5</v>
      </c>
      <c r="L4760" s="1">
        <v>11806.788</v>
      </c>
      <c r="M4760" s="1">
        <v>13337.245999999999</v>
      </c>
      <c r="N4760" s="1">
        <v>14412.790999999999</v>
      </c>
      <c r="O4760" s="1">
        <v>16187.971</v>
      </c>
      <c r="P4760" s="1">
        <v>18822.620999999999</v>
      </c>
      <c r="Q4760" s="1">
        <v>22635.477999999999</v>
      </c>
      <c r="R4760" s="1">
        <v>27313.108</v>
      </c>
      <c r="S4760" s="1">
        <v>31605.014999999999</v>
      </c>
      <c r="T4760" s="1">
        <v>36687.423999999999</v>
      </c>
      <c r="U4760" s="1">
        <v>42054.811000000002</v>
      </c>
      <c r="V4760" s="1">
        <v>46466.800999999999</v>
      </c>
      <c r="W4760" s="1">
        <v>53722.042999999998</v>
      </c>
      <c r="X4760" s="1">
        <v>59890.006000000001</v>
      </c>
      <c r="Y4760" s="1">
        <v>65393.017999999996</v>
      </c>
      <c r="Z4760" s="1">
        <v>68987.763000000006</v>
      </c>
      <c r="AA4760" s="1">
        <v>75180.857999999993</v>
      </c>
      <c r="AB4760" s="1">
        <v>85628.573999999993</v>
      </c>
      <c r="AC4760" s="1">
        <v>93953.998999999996</v>
      </c>
      <c r="AD4760" s="1">
        <v>103136.976</v>
      </c>
      <c r="AE4760" s="1">
        <v>112004.33900000001</v>
      </c>
      <c r="AF4760" s="1">
        <v>119861.068</v>
      </c>
      <c r="AG4760" s="1">
        <v>132719.30600000001</v>
      </c>
      <c r="AH4760" s="1">
        <v>146676.231</v>
      </c>
      <c r="AI4760" s="1">
        <v>153945.76699999999</v>
      </c>
      <c r="AJ4760" s="1">
        <v>170387.58</v>
      </c>
      <c r="AK4760" s="1">
        <v>192904.94500000001</v>
      </c>
      <c r="AL4760" s="1">
        <v>216191.63699999999</v>
      </c>
      <c r="AM4760" s="1">
        <v>220960.03400000001</v>
      </c>
      <c r="AN4760" s="1">
        <v>232803.93799999999</v>
      </c>
      <c r="AO4760" s="1">
        <v>250651.82800000001</v>
      </c>
      <c r="AP4760" s="1">
        <v>265395.962</v>
      </c>
      <c r="AQ4760" s="1">
        <v>281374.01400000002</v>
      </c>
      <c r="AR4760" s="1">
        <v>299199.72100000002</v>
      </c>
      <c r="AS4760" s="1">
        <v>322446.79200000002</v>
      </c>
      <c r="AT4760" s="1">
        <v>351451.11900000001</v>
      </c>
      <c r="AU4760" s="1">
        <v>382822.00699999998</v>
      </c>
      <c r="AV4760" s="1">
        <v>416575.38199999998</v>
      </c>
      <c r="AW4760" s="1">
        <v>453627.00599999999</v>
      </c>
      <c r="AX4760">
        <v>2012</v>
      </c>
    </row>
    <row r="4761" spans="1:50" x14ac:dyDescent="0.3">
      <c r="A4761">
        <v>684</v>
      </c>
      <c r="B4761" t="s">
        <v>1053</v>
      </c>
      <c r="C4761" t="s">
        <v>43</v>
      </c>
      <c r="D4761" t="s">
        <v>1054</v>
      </c>
      <c r="E4761" t="s">
        <v>40</v>
      </c>
      <c r="F4761" t="s">
        <v>44</v>
      </c>
      <c r="G4761" t="s">
        <v>28</v>
      </c>
      <c r="H4761" t="s">
        <v>6</v>
      </c>
      <c r="I4761" t="s">
        <v>42</v>
      </c>
      <c r="J4761" s="1">
        <v>1317.087</v>
      </c>
      <c r="K4761" s="1">
        <v>1285.4159999999999</v>
      </c>
      <c r="L4761" s="1">
        <v>1165.098</v>
      </c>
      <c r="M4761" s="1">
        <v>1195.376</v>
      </c>
      <c r="N4761" s="1">
        <v>1146.0650000000001</v>
      </c>
      <c r="O4761" s="1">
        <v>1055.316</v>
      </c>
      <c r="P4761" s="1">
        <v>1318.0609999999999</v>
      </c>
      <c r="Q4761" s="1">
        <v>1742.82</v>
      </c>
      <c r="R4761" s="1">
        <v>2107.9009999999998</v>
      </c>
      <c r="S4761" s="1">
        <v>2187.3910000000001</v>
      </c>
      <c r="T4761" s="1">
        <v>2388.5160000000001</v>
      </c>
      <c r="U4761" s="1">
        <v>2817.4989999999998</v>
      </c>
      <c r="V4761" s="1">
        <v>2932.98</v>
      </c>
      <c r="W4761" s="1">
        <v>3296.9929999999999</v>
      </c>
      <c r="X4761" s="1">
        <v>3281.6979999999999</v>
      </c>
      <c r="Y4761" s="1">
        <v>3747.4720000000002</v>
      </c>
      <c r="Z4761" s="1">
        <v>3888.5839999999998</v>
      </c>
      <c r="AA4761" s="1">
        <v>3936.5419999999999</v>
      </c>
      <c r="AB4761" s="1">
        <v>3789.7469999999998</v>
      </c>
      <c r="AC4761" s="1">
        <v>3785.5520000000001</v>
      </c>
      <c r="AD4761" s="1">
        <v>3929.0940000000001</v>
      </c>
      <c r="AE4761" s="1">
        <v>3845.08</v>
      </c>
      <c r="AF4761" s="1">
        <v>4000.4360000000001</v>
      </c>
      <c r="AG4761" s="1">
        <v>4756.7129999999997</v>
      </c>
      <c r="AH4761" s="1">
        <v>5333.9690000000001</v>
      </c>
      <c r="AI4761" s="1">
        <v>5219.1670000000004</v>
      </c>
      <c r="AJ4761" s="1">
        <v>5373.6350000000002</v>
      </c>
      <c r="AK4761" s="1">
        <v>6160.4089999999997</v>
      </c>
      <c r="AL4761" s="1">
        <v>7598.2449999999999</v>
      </c>
      <c r="AM4761" s="1">
        <v>6913.6859999999997</v>
      </c>
      <c r="AN4761" s="1">
        <v>7562.4</v>
      </c>
      <c r="AO4761" s="1">
        <v>8731.7029999999995</v>
      </c>
      <c r="AP4761" s="1">
        <v>8831.8209999999999</v>
      </c>
      <c r="AQ4761" s="1">
        <v>9164.8719999999994</v>
      </c>
      <c r="AR4761" s="1">
        <v>9714.6200000000008</v>
      </c>
      <c r="AS4761" s="1">
        <v>10361.41</v>
      </c>
      <c r="AT4761" s="1">
        <v>11000.683999999999</v>
      </c>
      <c r="AU4761" s="1">
        <v>11722.764999999999</v>
      </c>
      <c r="AV4761" s="1">
        <v>12530.395</v>
      </c>
      <c r="AW4761" s="1">
        <v>13396.865</v>
      </c>
      <c r="AX4761">
        <v>2012</v>
      </c>
    </row>
    <row r="4762" spans="1:50" x14ac:dyDescent="0.3">
      <c r="A4762">
        <v>684</v>
      </c>
      <c r="B4762" t="s">
        <v>1053</v>
      </c>
      <c r="C4762" t="s">
        <v>45</v>
      </c>
      <c r="D4762" t="s">
        <v>1054</v>
      </c>
      <c r="E4762" t="s">
        <v>46</v>
      </c>
      <c r="F4762" t="s">
        <v>47</v>
      </c>
      <c r="G4762" t="s">
        <v>48</v>
      </c>
    </row>
    <row r="4763" spans="1:50" x14ac:dyDescent="0.3">
      <c r="A4763">
        <v>684</v>
      </c>
      <c r="B4763" t="s">
        <v>1053</v>
      </c>
      <c r="C4763" t="s">
        <v>49</v>
      </c>
      <c r="D4763" t="s">
        <v>1054</v>
      </c>
      <c r="E4763" t="s">
        <v>50</v>
      </c>
      <c r="F4763" t="s">
        <v>51</v>
      </c>
      <c r="G4763" t="s">
        <v>52</v>
      </c>
      <c r="H4763" t="s">
        <v>16</v>
      </c>
      <c r="I4763" t="s">
        <v>29</v>
      </c>
      <c r="J4763">
        <v>1.9790000000000001</v>
      </c>
      <c r="K4763">
        <v>2.0110000000000001</v>
      </c>
      <c r="L4763">
        <v>2.2480000000000002</v>
      </c>
      <c r="M4763">
        <v>2.4750000000000001</v>
      </c>
      <c r="N4763">
        <v>2.5870000000000002</v>
      </c>
      <c r="O4763">
        <v>2.7989999999999999</v>
      </c>
      <c r="P4763">
        <v>3.1070000000000002</v>
      </c>
      <c r="Q4763">
        <v>3.5419999999999998</v>
      </c>
      <c r="R4763">
        <v>3.9830000000000001</v>
      </c>
      <c r="S4763">
        <v>4.3789999999999996</v>
      </c>
      <c r="T4763">
        <v>4.7640000000000002</v>
      </c>
      <c r="U4763">
        <v>5.2370000000000001</v>
      </c>
      <c r="V4763">
        <v>5.9139999999999997</v>
      </c>
      <c r="W4763">
        <v>6.6769999999999996</v>
      </c>
      <c r="X4763">
        <v>7.149</v>
      </c>
      <c r="Y4763">
        <v>7.6230000000000002</v>
      </c>
      <c r="Z4763">
        <v>7.782</v>
      </c>
      <c r="AA4763">
        <v>8.2110000000000003</v>
      </c>
      <c r="AB4763">
        <v>9.0120000000000005</v>
      </c>
      <c r="AC4763">
        <v>9.5719999999999992</v>
      </c>
      <c r="AD4763">
        <v>10.494999999999999</v>
      </c>
      <c r="AE4763">
        <v>11.079000000000001</v>
      </c>
      <c r="AF4763">
        <v>11.432</v>
      </c>
      <c r="AG4763">
        <v>12.358000000000001</v>
      </c>
      <c r="AH4763">
        <v>13.244</v>
      </c>
      <c r="AI4763">
        <v>13.868</v>
      </c>
      <c r="AJ4763">
        <v>14.94</v>
      </c>
      <c r="AK4763">
        <v>16.238</v>
      </c>
      <c r="AL4763">
        <v>17.47</v>
      </c>
      <c r="AM4763">
        <v>18.134</v>
      </c>
      <c r="AN4763">
        <v>19.108000000000001</v>
      </c>
      <c r="AO4763">
        <v>20.263000000000002</v>
      </c>
      <c r="AP4763">
        <v>21.286999999999999</v>
      </c>
      <c r="AQ4763">
        <v>22.295000000000002</v>
      </c>
      <c r="AR4763">
        <v>23.422000000000001</v>
      </c>
      <c r="AS4763">
        <v>24.795999999999999</v>
      </c>
      <c r="AT4763">
        <v>26.309000000000001</v>
      </c>
      <c r="AU4763">
        <v>27.943000000000001</v>
      </c>
      <c r="AV4763">
        <v>29.666</v>
      </c>
      <c r="AW4763">
        <v>31.501999999999999</v>
      </c>
      <c r="AX4763">
        <v>2013</v>
      </c>
    </row>
    <row r="4764" spans="1:50" x14ac:dyDescent="0.3">
      <c r="A4764">
        <v>684</v>
      </c>
      <c r="B4764" t="s">
        <v>1053</v>
      </c>
      <c r="C4764" t="s">
        <v>53</v>
      </c>
      <c r="D4764" t="s">
        <v>1054</v>
      </c>
      <c r="E4764" t="s">
        <v>54</v>
      </c>
      <c r="F4764" t="s">
        <v>55</v>
      </c>
      <c r="G4764" t="s">
        <v>52</v>
      </c>
      <c r="H4764" t="s">
        <v>6</v>
      </c>
      <c r="I4764" t="s">
        <v>42</v>
      </c>
      <c r="J4764" s="1">
        <v>2046.57</v>
      </c>
      <c r="K4764" s="1">
        <v>2048.835</v>
      </c>
      <c r="L4764" s="1">
        <v>2263.1729999999998</v>
      </c>
      <c r="M4764" s="1">
        <v>2468.4110000000001</v>
      </c>
      <c r="N4764" s="1">
        <v>2556.547</v>
      </c>
      <c r="O4764" s="1">
        <v>2741.1469999999999</v>
      </c>
      <c r="P4764" s="1">
        <v>3015.49</v>
      </c>
      <c r="Q4764" s="1">
        <v>3401.4369999999999</v>
      </c>
      <c r="R4764" s="1">
        <v>3815.11</v>
      </c>
      <c r="S4764" s="1">
        <v>4161.99</v>
      </c>
      <c r="T4764" s="1">
        <v>4495.5050000000001</v>
      </c>
      <c r="U4764" s="1">
        <v>4889.3770000000004</v>
      </c>
      <c r="V4764" s="1">
        <v>5448.91</v>
      </c>
      <c r="W4764" s="1">
        <v>6085.1689999999999</v>
      </c>
      <c r="X4764" s="1">
        <v>6430.7060000000001</v>
      </c>
      <c r="Y4764" s="1">
        <v>6771.808</v>
      </c>
      <c r="Z4764" s="1">
        <v>6833.7470000000003</v>
      </c>
      <c r="AA4764" s="1">
        <v>7131.4660000000003</v>
      </c>
      <c r="AB4764" s="1">
        <v>7745.8919999999998</v>
      </c>
      <c r="AC4764" s="1">
        <v>8145.2529999999997</v>
      </c>
      <c r="AD4764" s="1">
        <v>8842.5669999999991</v>
      </c>
      <c r="AE4764" s="1">
        <v>9233.5930000000008</v>
      </c>
      <c r="AF4764" s="1">
        <v>9446.6659999999993</v>
      </c>
      <c r="AG4764" s="1">
        <v>10106.245999999999</v>
      </c>
      <c r="AH4764" s="1">
        <v>10737.76</v>
      </c>
      <c r="AI4764" s="1">
        <v>11154.977000000001</v>
      </c>
      <c r="AJ4764" s="1">
        <v>11926.109</v>
      </c>
      <c r="AK4764" s="1">
        <v>12838.117</v>
      </c>
      <c r="AL4764" s="1">
        <v>13768.648999999999</v>
      </c>
      <c r="AM4764" s="1">
        <v>14190.888999999999</v>
      </c>
      <c r="AN4764" s="1">
        <v>14888.379000000001</v>
      </c>
      <c r="AO4764" s="1">
        <v>15723.8</v>
      </c>
      <c r="AP4764" s="1">
        <v>16430.705999999998</v>
      </c>
      <c r="AQ4764" s="1">
        <v>17117.878000000001</v>
      </c>
      <c r="AR4764" s="1">
        <v>17887.667000000001</v>
      </c>
      <c r="AS4764" s="1">
        <v>18836.435000000001</v>
      </c>
      <c r="AT4764" s="1">
        <v>19905.55</v>
      </c>
      <c r="AU4764" s="1">
        <v>21057.285</v>
      </c>
      <c r="AV4764" s="1">
        <v>22266.397000000001</v>
      </c>
      <c r="AW4764" s="1">
        <v>23550.118999999999</v>
      </c>
      <c r="AX4764">
        <v>2012</v>
      </c>
    </row>
    <row r="4765" spans="1:50" x14ac:dyDescent="0.3">
      <c r="A4765">
        <v>684</v>
      </c>
      <c r="B4765" t="s">
        <v>1053</v>
      </c>
      <c r="C4765" t="s">
        <v>56</v>
      </c>
      <c r="D4765" t="s">
        <v>1054</v>
      </c>
      <c r="E4765" t="s">
        <v>57</v>
      </c>
      <c r="F4765" t="s">
        <v>58</v>
      </c>
      <c r="G4765" t="s">
        <v>59</v>
      </c>
      <c r="I4765" t="s">
        <v>29</v>
      </c>
      <c r="J4765">
        <v>1.4999999999999999E-2</v>
      </c>
      <c r="K4765">
        <v>1.4E-2</v>
      </c>
      <c r="L4765">
        <v>1.4999999999999999E-2</v>
      </c>
      <c r="M4765">
        <v>1.4999999999999999E-2</v>
      </c>
      <c r="N4765">
        <v>1.4999999999999999E-2</v>
      </c>
      <c r="O4765">
        <v>1.4999999999999999E-2</v>
      </c>
      <c r="P4765">
        <v>1.6E-2</v>
      </c>
      <c r="Q4765">
        <v>1.7000000000000001E-2</v>
      </c>
      <c r="R4765">
        <v>1.7000000000000001E-2</v>
      </c>
      <c r="S4765">
        <v>1.7999999999999999E-2</v>
      </c>
      <c r="T4765">
        <v>1.7999999999999999E-2</v>
      </c>
      <c r="U4765">
        <v>1.9E-2</v>
      </c>
      <c r="V4765">
        <v>1.9E-2</v>
      </c>
      <c r="W4765">
        <v>0.02</v>
      </c>
      <c r="X4765">
        <v>0.02</v>
      </c>
      <c r="Y4765">
        <v>2.1000000000000001E-2</v>
      </c>
      <c r="Z4765">
        <v>0.02</v>
      </c>
      <c r="AA4765">
        <v>0.02</v>
      </c>
      <c r="AB4765">
        <v>2.1000000000000001E-2</v>
      </c>
      <c r="AC4765">
        <v>2.1000000000000001E-2</v>
      </c>
      <c r="AD4765">
        <v>2.1999999999999999E-2</v>
      </c>
      <c r="AE4765">
        <v>2.1999999999999999E-2</v>
      </c>
      <c r="AF4765">
        <v>2.1999999999999999E-2</v>
      </c>
      <c r="AG4765">
        <v>2.1999999999999999E-2</v>
      </c>
      <c r="AH4765">
        <v>2.1999999999999999E-2</v>
      </c>
      <c r="AI4765">
        <v>2.1000000000000001E-2</v>
      </c>
      <c r="AJ4765">
        <v>2.1000000000000001E-2</v>
      </c>
      <c r="AK4765">
        <v>2.1000000000000001E-2</v>
      </c>
      <c r="AL4765">
        <v>2.1000000000000001E-2</v>
      </c>
      <c r="AM4765">
        <v>2.1999999999999999E-2</v>
      </c>
      <c r="AN4765">
        <v>2.1999999999999999E-2</v>
      </c>
      <c r="AO4765">
        <v>2.1999999999999999E-2</v>
      </c>
      <c r="AP4765">
        <v>2.1999999999999999E-2</v>
      </c>
      <c r="AQ4765">
        <v>2.1999999999999999E-2</v>
      </c>
      <c r="AR4765">
        <v>2.1999999999999999E-2</v>
      </c>
      <c r="AS4765">
        <v>2.1999999999999999E-2</v>
      </c>
      <c r="AT4765">
        <v>2.1999999999999999E-2</v>
      </c>
      <c r="AU4765">
        <v>2.1999999999999999E-2</v>
      </c>
      <c r="AV4765">
        <v>2.1999999999999999E-2</v>
      </c>
      <c r="AW4765">
        <v>2.1999999999999999E-2</v>
      </c>
      <c r="AX4765">
        <v>2011</v>
      </c>
    </row>
    <row r="4766" spans="1:50" x14ac:dyDescent="0.3">
      <c r="A4766">
        <v>684</v>
      </c>
      <c r="B4766" t="s">
        <v>1053</v>
      </c>
      <c r="C4766" t="s">
        <v>60</v>
      </c>
      <c r="D4766" t="s">
        <v>1054</v>
      </c>
      <c r="E4766" t="s">
        <v>61</v>
      </c>
      <c r="F4766" t="s">
        <v>62</v>
      </c>
      <c r="G4766" t="s">
        <v>63</v>
      </c>
      <c r="I4766" t="s">
        <v>29</v>
      </c>
      <c r="J4766">
        <v>4.5990000000000002</v>
      </c>
      <c r="K4766">
        <v>4.9980000000000002</v>
      </c>
      <c r="L4766">
        <v>5.2169999999999996</v>
      </c>
      <c r="M4766">
        <v>5.4029999999999996</v>
      </c>
      <c r="N4766">
        <v>5.6379999999999999</v>
      </c>
      <c r="O4766">
        <v>5.9059999999999997</v>
      </c>
      <c r="P4766">
        <v>6.242</v>
      </c>
      <c r="Q4766">
        <v>6.6550000000000002</v>
      </c>
      <c r="R4766">
        <v>7.1589999999999998</v>
      </c>
      <c r="S4766">
        <v>7.5940000000000003</v>
      </c>
      <c r="T4766">
        <v>8.1609999999999996</v>
      </c>
      <c r="U4766">
        <v>8.6010000000000009</v>
      </c>
      <c r="V4766">
        <v>8.5280000000000005</v>
      </c>
      <c r="W4766">
        <v>8.8279999999999994</v>
      </c>
      <c r="X4766">
        <v>9.3130000000000006</v>
      </c>
      <c r="Y4766">
        <v>9.657</v>
      </c>
      <c r="Z4766">
        <v>10.095000000000001</v>
      </c>
      <c r="AA4766">
        <v>10.542</v>
      </c>
      <c r="AB4766">
        <v>11.055</v>
      </c>
      <c r="AC4766">
        <v>11.535</v>
      </c>
      <c r="AD4766">
        <v>11.664</v>
      </c>
      <c r="AE4766">
        <v>12.13</v>
      </c>
      <c r="AF4766">
        <v>12.688000000000001</v>
      </c>
      <c r="AG4766">
        <v>13.132</v>
      </c>
      <c r="AH4766">
        <v>13.66</v>
      </c>
      <c r="AI4766">
        <v>13.801</v>
      </c>
      <c r="AJ4766">
        <v>14.287000000000001</v>
      </c>
      <c r="AK4766">
        <v>15.026</v>
      </c>
      <c r="AL4766">
        <v>15.702</v>
      </c>
      <c r="AM4766">
        <v>15.571</v>
      </c>
      <c r="AN4766">
        <v>15.637</v>
      </c>
      <c r="AO4766">
        <v>15.941000000000001</v>
      </c>
      <c r="AP4766">
        <v>16.152000000000001</v>
      </c>
      <c r="AQ4766">
        <v>16.437000000000001</v>
      </c>
      <c r="AR4766">
        <v>16.727</v>
      </c>
      <c r="AS4766">
        <v>17.117999999999999</v>
      </c>
      <c r="AT4766">
        <v>17.655999999999999</v>
      </c>
      <c r="AU4766">
        <v>18.18</v>
      </c>
      <c r="AV4766">
        <v>18.709</v>
      </c>
      <c r="AW4766">
        <v>19.262</v>
      </c>
      <c r="AX4766">
        <v>2013</v>
      </c>
    </row>
    <row r="4767" spans="1:50" x14ac:dyDescent="0.3">
      <c r="A4767">
        <v>684</v>
      </c>
      <c r="B4767" t="s">
        <v>1053</v>
      </c>
      <c r="C4767" t="s">
        <v>64</v>
      </c>
      <c r="D4767" t="s">
        <v>1054</v>
      </c>
      <c r="E4767" t="s">
        <v>65</v>
      </c>
      <c r="F4767" t="s">
        <v>66</v>
      </c>
      <c r="G4767" t="s">
        <v>67</v>
      </c>
      <c r="I4767" t="s">
        <v>1055</v>
      </c>
      <c r="J4767">
        <v>22.844999999999999</v>
      </c>
      <c r="K4767">
        <v>21.547000000000001</v>
      </c>
      <c r="L4767">
        <v>20.050999999999998</v>
      </c>
      <c r="M4767">
        <v>15.997999999999999</v>
      </c>
      <c r="N4767">
        <v>18.524000000000001</v>
      </c>
      <c r="O4767">
        <v>21.843</v>
      </c>
      <c r="P4767">
        <v>21.474</v>
      </c>
      <c r="Q4767">
        <v>22.561</v>
      </c>
      <c r="R4767">
        <v>26.669</v>
      </c>
      <c r="S4767">
        <v>29.209</v>
      </c>
      <c r="T4767">
        <v>28.887</v>
      </c>
      <c r="U4767">
        <v>27.148</v>
      </c>
      <c r="V4767">
        <v>26.754999999999999</v>
      </c>
      <c r="W4767">
        <v>26.838999999999999</v>
      </c>
      <c r="X4767">
        <v>27.956</v>
      </c>
      <c r="Y4767">
        <v>25.734999999999999</v>
      </c>
      <c r="Z4767">
        <v>23.827000000000002</v>
      </c>
      <c r="AA4767">
        <v>26.524999999999999</v>
      </c>
      <c r="AB4767">
        <v>26.242999999999999</v>
      </c>
      <c r="AC4767">
        <v>24.419</v>
      </c>
      <c r="AD4767">
        <v>25.981999999999999</v>
      </c>
      <c r="AE4767">
        <v>20.731000000000002</v>
      </c>
      <c r="AF4767">
        <v>22.052</v>
      </c>
      <c r="AG4767">
        <v>23.678999999999998</v>
      </c>
      <c r="AH4767">
        <v>24.393000000000001</v>
      </c>
      <c r="AI4767">
        <v>22.667999999999999</v>
      </c>
      <c r="AJ4767">
        <v>26.702000000000002</v>
      </c>
      <c r="AK4767">
        <v>26.923999999999999</v>
      </c>
      <c r="AL4767">
        <v>27.297000000000001</v>
      </c>
      <c r="AM4767">
        <v>21.297999999999998</v>
      </c>
      <c r="AN4767">
        <v>23.646000000000001</v>
      </c>
      <c r="AO4767">
        <v>25.959</v>
      </c>
      <c r="AP4767">
        <v>24.765999999999998</v>
      </c>
      <c r="AQ4767">
        <v>23.227</v>
      </c>
      <c r="AR4767">
        <v>23.193000000000001</v>
      </c>
      <c r="AS4767">
        <v>23.363</v>
      </c>
      <c r="AT4767">
        <v>23.545000000000002</v>
      </c>
      <c r="AU4767">
        <v>23.74</v>
      </c>
      <c r="AV4767">
        <v>23.946999999999999</v>
      </c>
      <c r="AW4767">
        <v>24.167000000000002</v>
      </c>
      <c r="AX4767">
        <v>2013</v>
      </c>
    </row>
    <row r="4768" spans="1:50" x14ac:dyDescent="0.3">
      <c r="A4768">
        <v>684</v>
      </c>
      <c r="B4768" t="s">
        <v>1053</v>
      </c>
      <c r="C4768" t="s">
        <v>68</v>
      </c>
      <c r="D4768" t="s">
        <v>1054</v>
      </c>
      <c r="E4768" t="s">
        <v>69</v>
      </c>
      <c r="F4768" t="s">
        <v>70</v>
      </c>
      <c r="G4768" t="s">
        <v>67</v>
      </c>
      <c r="I4768" t="s">
        <v>1055</v>
      </c>
      <c r="J4768">
        <v>13.792</v>
      </c>
      <c r="K4768">
        <v>7.7469999999999999</v>
      </c>
      <c r="L4768">
        <v>14.819000000000001</v>
      </c>
      <c r="M4768">
        <v>11.663</v>
      </c>
      <c r="N4768">
        <v>16.076000000000001</v>
      </c>
      <c r="O4768">
        <v>17.855</v>
      </c>
      <c r="P4768">
        <v>22.1</v>
      </c>
      <c r="Q4768">
        <v>28.998000000000001</v>
      </c>
      <c r="R4768">
        <v>23.256</v>
      </c>
      <c r="S4768">
        <v>28.866</v>
      </c>
      <c r="T4768">
        <v>24.001999999999999</v>
      </c>
      <c r="U4768">
        <v>26.190999999999999</v>
      </c>
      <c r="V4768">
        <v>26.065999999999999</v>
      </c>
      <c r="W4768">
        <v>16.021000000000001</v>
      </c>
      <c r="X4768">
        <v>17.561</v>
      </c>
      <c r="Y4768">
        <v>13.387</v>
      </c>
      <c r="Z4768">
        <v>15.319000000000001</v>
      </c>
      <c r="AA4768">
        <v>18.134</v>
      </c>
      <c r="AB4768">
        <v>15.683999999999999</v>
      </c>
      <c r="AC4768">
        <v>15.135999999999999</v>
      </c>
      <c r="AD4768">
        <v>25.247</v>
      </c>
      <c r="AE4768">
        <v>26.712</v>
      </c>
      <c r="AF4768">
        <v>27.202000000000002</v>
      </c>
      <c r="AG4768">
        <v>25.317</v>
      </c>
      <c r="AH4768">
        <v>22.635999999999999</v>
      </c>
      <c r="AI4768">
        <v>17.667999999999999</v>
      </c>
      <c r="AJ4768">
        <v>17.614000000000001</v>
      </c>
      <c r="AK4768">
        <v>21.494</v>
      </c>
      <c r="AL4768">
        <v>17.224</v>
      </c>
      <c r="AM4768">
        <v>13.891</v>
      </c>
      <c r="AN4768">
        <v>13.313000000000001</v>
      </c>
      <c r="AO4768">
        <v>12.141999999999999</v>
      </c>
      <c r="AP4768">
        <v>17.478000000000002</v>
      </c>
      <c r="AQ4768">
        <v>13.353</v>
      </c>
      <c r="AR4768">
        <v>13.962</v>
      </c>
      <c r="AS4768">
        <v>14.167</v>
      </c>
      <c r="AT4768">
        <v>15.401</v>
      </c>
      <c r="AU4768">
        <v>16.315999999999999</v>
      </c>
      <c r="AV4768">
        <v>17.257999999999999</v>
      </c>
      <c r="AW4768">
        <v>17.920000000000002</v>
      </c>
      <c r="AX4768">
        <v>2013</v>
      </c>
    </row>
    <row r="4769" spans="1:50" x14ac:dyDescent="0.3">
      <c r="A4769">
        <v>684</v>
      </c>
      <c r="B4769" t="s">
        <v>1053</v>
      </c>
      <c r="C4769" t="s">
        <v>71</v>
      </c>
      <c r="D4769" t="s">
        <v>1054</v>
      </c>
      <c r="E4769" t="s">
        <v>72</v>
      </c>
      <c r="F4769" t="s">
        <v>73</v>
      </c>
      <c r="G4769" t="s">
        <v>33</v>
      </c>
      <c r="I4769" t="s">
        <v>1056</v>
      </c>
      <c r="J4769">
        <v>20.113</v>
      </c>
      <c r="K4769">
        <v>25.433</v>
      </c>
      <c r="L4769">
        <v>28.837</v>
      </c>
      <c r="M4769">
        <v>30.986000000000001</v>
      </c>
      <c r="N4769">
        <v>32.698</v>
      </c>
      <c r="O4769">
        <v>35.418999999999997</v>
      </c>
      <c r="P4769">
        <v>36.954999999999998</v>
      </c>
      <c r="Q4769">
        <v>37.220999999999997</v>
      </c>
      <c r="R4769">
        <v>38.561</v>
      </c>
      <c r="S4769">
        <v>43.808999999999997</v>
      </c>
      <c r="T4769">
        <v>48.499000000000002</v>
      </c>
      <c r="U4769">
        <v>54.715000000000003</v>
      </c>
      <c r="V4769">
        <v>56.277999999999999</v>
      </c>
      <c r="W4769">
        <v>64.882000000000005</v>
      </c>
      <c r="X4769">
        <v>69.641000000000005</v>
      </c>
      <c r="Y4769">
        <v>73.837999999999994</v>
      </c>
      <c r="Z4769">
        <v>78.676000000000002</v>
      </c>
      <c r="AA4769">
        <v>84.05</v>
      </c>
      <c r="AB4769">
        <v>89.772000000000006</v>
      </c>
      <c r="AC4769">
        <v>95.941000000000003</v>
      </c>
      <c r="AD4769">
        <v>100</v>
      </c>
      <c r="AE4769">
        <v>105.39100000000001</v>
      </c>
      <c r="AF4769">
        <v>112.151</v>
      </c>
      <c r="AG4769">
        <v>116.559</v>
      </c>
      <c r="AH4769">
        <v>122.042</v>
      </c>
      <c r="AI4769">
        <v>128.048</v>
      </c>
      <c r="AJ4769">
        <v>139.482</v>
      </c>
      <c r="AK4769">
        <v>151.79400000000001</v>
      </c>
      <c r="AL4769">
        <v>166.56399999999999</v>
      </c>
      <c r="AM4769">
        <v>170.755</v>
      </c>
      <c r="AN4769">
        <v>175.756</v>
      </c>
      <c r="AO4769">
        <v>187.227</v>
      </c>
      <c r="AP4769">
        <v>194.43899999999999</v>
      </c>
      <c r="AQ4769">
        <v>201.21100000000001</v>
      </c>
      <c r="AR4769">
        <v>208.73400000000001</v>
      </c>
      <c r="AS4769">
        <v>217.75</v>
      </c>
      <c r="AT4769">
        <v>228.66499999999999</v>
      </c>
      <c r="AU4769">
        <v>240.125</v>
      </c>
      <c r="AV4769">
        <v>252.16</v>
      </c>
      <c r="AW4769">
        <v>264.798</v>
      </c>
      <c r="AX4769">
        <v>2013</v>
      </c>
    </row>
    <row r="4770" spans="1:50" x14ac:dyDescent="0.3">
      <c r="A4770">
        <v>684</v>
      </c>
      <c r="B4770" t="s">
        <v>1053</v>
      </c>
      <c r="C4770" t="s">
        <v>75</v>
      </c>
      <c r="D4770" t="s">
        <v>1054</v>
      </c>
      <c r="E4770" t="s">
        <v>72</v>
      </c>
      <c r="F4770" t="s">
        <v>76</v>
      </c>
      <c r="G4770" t="s">
        <v>21</v>
      </c>
      <c r="I4770" t="s">
        <v>77</v>
      </c>
      <c r="J4770">
        <v>33.04</v>
      </c>
      <c r="K4770">
        <v>26.45</v>
      </c>
      <c r="L4770">
        <v>13.384</v>
      </c>
      <c r="M4770">
        <v>7.452</v>
      </c>
      <c r="N4770">
        <v>5.5250000000000004</v>
      </c>
      <c r="O4770">
        <v>8.3209999999999997</v>
      </c>
      <c r="P4770">
        <v>4.3360000000000003</v>
      </c>
      <c r="Q4770">
        <v>0.71899999999999997</v>
      </c>
      <c r="R4770">
        <v>3.6</v>
      </c>
      <c r="S4770">
        <v>13.61</v>
      </c>
      <c r="T4770">
        <v>10.705</v>
      </c>
      <c r="U4770">
        <v>12.817</v>
      </c>
      <c r="V4770">
        <v>2.8570000000000002</v>
      </c>
      <c r="W4770">
        <v>15.288</v>
      </c>
      <c r="X4770">
        <v>7.335</v>
      </c>
      <c r="Y4770">
        <v>6.0259999999999998</v>
      </c>
      <c r="Z4770">
        <v>6.5529999999999999</v>
      </c>
      <c r="AA4770">
        <v>6.8310000000000004</v>
      </c>
      <c r="AB4770">
        <v>6.8079999999999998</v>
      </c>
      <c r="AC4770">
        <v>6.8719999999999999</v>
      </c>
      <c r="AD4770">
        <v>4.2300000000000004</v>
      </c>
      <c r="AE4770">
        <v>5.391</v>
      </c>
      <c r="AF4770">
        <v>6.4139999999999997</v>
      </c>
      <c r="AG4770">
        <v>3.931</v>
      </c>
      <c r="AH4770">
        <v>4.7030000000000003</v>
      </c>
      <c r="AI4770">
        <v>4.9210000000000003</v>
      </c>
      <c r="AJ4770">
        <v>8.93</v>
      </c>
      <c r="AK4770">
        <v>8.827</v>
      </c>
      <c r="AL4770">
        <v>9.7309999999999999</v>
      </c>
      <c r="AM4770">
        <v>2.516</v>
      </c>
      <c r="AN4770">
        <v>2.9289999999999998</v>
      </c>
      <c r="AO4770">
        <v>6.5259999999999998</v>
      </c>
      <c r="AP4770">
        <v>3.8519999999999999</v>
      </c>
      <c r="AQ4770">
        <v>3.4830000000000001</v>
      </c>
      <c r="AR4770">
        <v>3.7389999999999999</v>
      </c>
      <c r="AS4770">
        <v>4.32</v>
      </c>
      <c r="AT4770">
        <v>5.0129999999999999</v>
      </c>
      <c r="AU4770">
        <v>5.0119999999999996</v>
      </c>
      <c r="AV4770">
        <v>5.0119999999999996</v>
      </c>
      <c r="AW4770">
        <v>5.0119999999999996</v>
      </c>
      <c r="AX4770">
        <v>2013</v>
      </c>
    </row>
    <row r="4771" spans="1:50" x14ac:dyDescent="0.3">
      <c r="A4771">
        <v>684</v>
      </c>
      <c r="B4771" t="s">
        <v>1053</v>
      </c>
      <c r="C4771" t="s">
        <v>78</v>
      </c>
      <c r="D4771" t="s">
        <v>1054</v>
      </c>
      <c r="E4771" t="s">
        <v>79</v>
      </c>
      <c r="F4771" t="s">
        <v>80</v>
      </c>
      <c r="G4771" t="s">
        <v>33</v>
      </c>
      <c r="I4771" t="s">
        <v>1056</v>
      </c>
      <c r="J4771">
        <v>22.196000000000002</v>
      </c>
      <c r="K4771">
        <v>25.646999999999998</v>
      </c>
      <c r="L4771">
        <v>28.957999999999998</v>
      </c>
      <c r="M4771">
        <v>30.364000000000001</v>
      </c>
      <c r="N4771">
        <v>32.488</v>
      </c>
      <c r="O4771">
        <v>34.783999999999999</v>
      </c>
      <c r="P4771">
        <v>35.76</v>
      </c>
      <c r="Q4771">
        <v>36.19</v>
      </c>
      <c r="R4771">
        <v>39.188000000000002</v>
      </c>
      <c r="S4771">
        <v>44.817</v>
      </c>
      <c r="T4771">
        <v>49.497</v>
      </c>
      <c r="U4771">
        <v>53.737000000000002</v>
      </c>
      <c r="V4771">
        <v>57.164999999999999</v>
      </c>
      <c r="W4771">
        <v>65.731999999999999</v>
      </c>
      <c r="X4771">
        <v>69.668000000000006</v>
      </c>
      <c r="Y4771">
        <v>73.86</v>
      </c>
      <c r="Z4771">
        <v>79.361999999999995</v>
      </c>
      <c r="AA4771">
        <v>83.382000000000005</v>
      </c>
      <c r="AB4771">
        <v>90.924999999999997</v>
      </c>
      <c r="AC4771">
        <v>95.527000000000001</v>
      </c>
      <c r="AD4771">
        <v>100</v>
      </c>
      <c r="AE4771">
        <v>104.983</v>
      </c>
      <c r="AF4771">
        <v>110.372</v>
      </c>
      <c r="AG4771">
        <v>114.455</v>
      </c>
      <c r="AH4771">
        <v>120.73399999999999</v>
      </c>
      <c r="AI4771">
        <v>125.351</v>
      </c>
      <c r="AJ4771">
        <v>139.90899999999999</v>
      </c>
      <c r="AK4771">
        <v>151.93700000000001</v>
      </c>
      <c r="AL4771">
        <v>162.22800000000001</v>
      </c>
      <c r="AM4771">
        <v>164.60499999999999</v>
      </c>
      <c r="AN4771">
        <v>174.679</v>
      </c>
      <c r="AO4771">
        <v>183.18199999999999</v>
      </c>
      <c r="AP4771">
        <v>188.989</v>
      </c>
      <c r="AQ4771">
        <v>195.64400000000001</v>
      </c>
      <c r="AR4771">
        <v>203.86099999999999</v>
      </c>
      <c r="AS4771">
        <v>214.054</v>
      </c>
      <c r="AT4771">
        <v>224.75700000000001</v>
      </c>
      <c r="AU4771">
        <v>235.995</v>
      </c>
      <c r="AV4771">
        <v>247.79400000000001</v>
      </c>
      <c r="AW4771">
        <v>260.18400000000003</v>
      </c>
      <c r="AX4771">
        <v>2013</v>
      </c>
    </row>
    <row r="4772" spans="1:50" x14ac:dyDescent="0.3">
      <c r="A4772">
        <v>684</v>
      </c>
      <c r="B4772" t="s">
        <v>1053</v>
      </c>
      <c r="C4772" t="s">
        <v>81</v>
      </c>
      <c r="D4772" t="s">
        <v>1054</v>
      </c>
      <c r="E4772" t="s">
        <v>79</v>
      </c>
      <c r="F4772" t="s">
        <v>82</v>
      </c>
      <c r="G4772" t="s">
        <v>21</v>
      </c>
      <c r="I4772" t="s">
        <v>83</v>
      </c>
      <c r="J4772" t="s">
        <v>18</v>
      </c>
      <c r="K4772">
        <v>15.545999999999999</v>
      </c>
      <c r="L4772">
        <v>12.909000000000001</v>
      </c>
      <c r="M4772">
        <v>4.8559999999999999</v>
      </c>
      <c r="N4772">
        <v>6.9939999999999998</v>
      </c>
      <c r="O4772">
        <v>7.0670000000000002</v>
      </c>
      <c r="P4772">
        <v>2.8050000000000002</v>
      </c>
      <c r="Q4772">
        <v>1.204</v>
      </c>
      <c r="R4772">
        <v>8.2829999999999995</v>
      </c>
      <c r="S4772">
        <v>14.366</v>
      </c>
      <c r="T4772">
        <v>10.44</v>
      </c>
      <c r="U4772">
        <v>8.5670000000000002</v>
      </c>
      <c r="V4772">
        <v>6.3789999999999996</v>
      </c>
      <c r="W4772">
        <v>14.987</v>
      </c>
      <c r="X4772">
        <v>5.9880000000000004</v>
      </c>
      <c r="Y4772">
        <v>6.0170000000000003</v>
      </c>
      <c r="Z4772">
        <v>7.4489999999999998</v>
      </c>
      <c r="AA4772">
        <v>5.0659999999999998</v>
      </c>
      <c r="AB4772">
        <v>9.0470000000000006</v>
      </c>
      <c r="AC4772">
        <v>5.0609999999999999</v>
      </c>
      <c r="AD4772">
        <v>4.6820000000000004</v>
      </c>
      <c r="AE4772">
        <v>4.9829999999999997</v>
      </c>
      <c r="AF4772">
        <v>5.133</v>
      </c>
      <c r="AG4772">
        <v>3.6989999999999998</v>
      </c>
      <c r="AH4772">
        <v>5.4859999999999998</v>
      </c>
      <c r="AI4772">
        <v>3.8239999999999998</v>
      </c>
      <c r="AJ4772">
        <v>11.614000000000001</v>
      </c>
      <c r="AK4772">
        <v>8.5969999999999995</v>
      </c>
      <c r="AL4772">
        <v>6.774</v>
      </c>
      <c r="AM4772">
        <v>1.4650000000000001</v>
      </c>
      <c r="AN4772">
        <v>6.1210000000000004</v>
      </c>
      <c r="AO4772">
        <v>4.867</v>
      </c>
      <c r="AP4772">
        <v>3.17</v>
      </c>
      <c r="AQ4772">
        <v>3.5209999999999999</v>
      </c>
      <c r="AR4772">
        <v>4.2</v>
      </c>
      <c r="AS4772">
        <v>5</v>
      </c>
      <c r="AT4772">
        <v>5</v>
      </c>
      <c r="AU4772">
        <v>5</v>
      </c>
      <c r="AV4772">
        <v>5</v>
      </c>
      <c r="AW4772">
        <v>5</v>
      </c>
      <c r="AX4772">
        <v>2013</v>
      </c>
    </row>
    <row r="4773" spans="1:50" x14ac:dyDescent="0.3">
      <c r="A4773">
        <v>684</v>
      </c>
      <c r="B4773" t="s">
        <v>1053</v>
      </c>
      <c r="C4773" t="s">
        <v>84</v>
      </c>
      <c r="D4773" t="s">
        <v>1054</v>
      </c>
      <c r="E4773" t="s">
        <v>85</v>
      </c>
      <c r="G4773" t="s">
        <v>59</v>
      </c>
    </row>
    <row r="4774" spans="1:50" x14ac:dyDescent="0.3">
      <c r="A4774">
        <v>684</v>
      </c>
      <c r="B4774" t="s">
        <v>1053</v>
      </c>
      <c r="C4774" t="s">
        <v>86</v>
      </c>
      <c r="D4774" t="s">
        <v>1054</v>
      </c>
      <c r="E4774" t="s">
        <v>87</v>
      </c>
      <c r="F4774" t="s">
        <v>88</v>
      </c>
      <c r="G4774" t="s">
        <v>21</v>
      </c>
      <c r="I4774" t="s">
        <v>1057</v>
      </c>
      <c r="J4774">
        <v>3.718</v>
      </c>
      <c r="K4774">
        <v>-9.5419999999999998</v>
      </c>
      <c r="L4774">
        <v>-9.0090000000000003</v>
      </c>
      <c r="M4774">
        <v>-2.7280000000000002</v>
      </c>
      <c r="N4774">
        <v>6.0449999999999999</v>
      </c>
      <c r="O4774">
        <v>35.866</v>
      </c>
      <c r="P4774">
        <v>11.73</v>
      </c>
      <c r="Q4774">
        <v>15.791</v>
      </c>
      <c r="R4774">
        <v>35.018000000000001</v>
      </c>
      <c r="S4774">
        <v>2.1190000000000002</v>
      </c>
      <c r="T4774">
        <v>9.3650000000000002</v>
      </c>
      <c r="U4774">
        <v>9.3650000000000002</v>
      </c>
      <c r="V4774">
        <v>9.3650000000000002</v>
      </c>
      <c r="W4774">
        <v>9.3650000000000002</v>
      </c>
      <c r="X4774">
        <v>5.0369999999999999</v>
      </c>
      <c r="Y4774">
        <v>8.9109999999999996</v>
      </c>
      <c r="Z4774">
        <v>9.875</v>
      </c>
      <c r="AA4774">
        <v>23.148</v>
      </c>
      <c r="AB4774">
        <v>25.867999999999999</v>
      </c>
      <c r="AC4774">
        <v>11.669</v>
      </c>
      <c r="AD4774">
        <v>-3.7709999999999999</v>
      </c>
      <c r="AE4774">
        <v>2.4</v>
      </c>
      <c r="AF4774">
        <v>1.4550000000000001</v>
      </c>
      <c r="AG4774">
        <v>5.8049999999999997</v>
      </c>
      <c r="AH4774">
        <v>7.92</v>
      </c>
      <c r="AI4774">
        <v>6.532</v>
      </c>
      <c r="AJ4774">
        <v>8.42</v>
      </c>
      <c r="AK4774">
        <v>9.8550000000000004</v>
      </c>
      <c r="AL4774">
        <v>2.1720000000000002</v>
      </c>
      <c r="AM4774">
        <v>-12.654</v>
      </c>
      <c r="AN4774">
        <v>8.5310000000000006</v>
      </c>
      <c r="AO4774">
        <v>4.0490000000000004</v>
      </c>
      <c r="AP4774">
        <v>1.429</v>
      </c>
      <c r="AQ4774">
        <v>2.1669999999999998</v>
      </c>
      <c r="AR4774">
        <v>3.1139999999999999</v>
      </c>
      <c r="AS4774">
        <v>4.1210000000000004</v>
      </c>
      <c r="AT4774">
        <v>4.5750000000000002</v>
      </c>
      <c r="AU4774">
        <v>4.6870000000000003</v>
      </c>
      <c r="AV4774">
        <v>4.7359999999999998</v>
      </c>
      <c r="AW4774">
        <v>4.7569999999999997</v>
      </c>
      <c r="AX4774">
        <v>2013</v>
      </c>
    </row>
    <row r="4775" spans="1:50" x14ac:dyDescent="0.3">
      <c r="A4775">
        <v>684</v>
      </c>
      <c r="B4775" t="s">
        <v>1053</v>
      </c>
      <c r="C4775" t="s">
        <v>90</v>
      </c>
      <c r="D4775" t="s">
        <v>1054</v>
      </c>
      <c r="E4775" t="s">
        <v>91</v>
      </c>
      <c r="F4775" t="s">
        <v>92</v>
      </c>
      <c r="G4775" t="s">
        <v>21</v>
      </c>
      <c r="I4775" t="s">
        <v>1057</v>
      </c>
      <c r="J4775">
        <v>9.8699999999999992</v>
      </c>
      <c r="K4775">
        <v>17.286000000000001</v>
      </c>
      <c r="L4775">
        <v>-22.498000000000001</v>
      </c>
      <c r="M4775">
        <v>3.097</v>
      </c>
      <c r="N4775">
        <v>5.6260000000000003</v>
      </c>
      <c r="O4775">
        <v>4.8840000000000003</v>
      </c>
      <c r="P4775">
        <v>38.783999999999999</v>
      </c>
      <c r="Q4775">
        <v>30.28</v>
      </c>
      <c r="R4775">
        <v>42.837000000000003</v>
      </c>
      <c r="S4775">
        <v>-2.7429999999999999</v>
      </c>
      <c r="T4775">
        <v>10.811999999999999</v>
      </c>
      <c r="U4775">
        <v>10.811999999999999</v>
      </c>
      <c r="V4775">
        <v>10.811999999999999</v>
      </c>
      <c r="W4775">
        <v>10.811999999999999</v>
      </c>
      <c r="X4775">
        <v>5.6769999999999996</v>
      </c>
      <c r="Y4775">
        <v>9.8130000000000006</v>
      </c>
      <c r="Z4775">
        <v>10.201000000000001</v>
      </c>
      <c r="AA4775">
        <v>21.148</v>
      </c>
      <c r="AB4775">
        <v>24.791</v>
      </c>
      <c r="AC4775">
        <v>11.032</v>
      </c>
      <c r="AD4775">
        <v>-4.3289999999999997</v>
      </c>
      <c r="AE4775">
        <v>2.274</v>
      </c>
      <c r="AF4775">
        <v>1.17</v>
      </c>
      <c r="AG4775">
        <v>6.48</v>
      </c>
      <c r="AH4775">
        <v>8.8260000000000005</v>
      </c>
      <c r="AI4775">
        <v>6.8920000000000003</v>
      </c>
      <c r="AJ4775">
        <v>8.65</v>
      </c>
      <c r="AK4775">
        <v>9.2690000000000001</v>
      </c>
      <c r="AL4775">
        <v>2.23</v>
      </c>
      <c r="AM4775">
        <v>-13.576000000000001</v>
      </c>
      <c r="AN4775">
        <v>9.423</v>
      </c>
      <c r="AO4775">
        <v>4.4169999999999998</v>
      </c>
      <c r="AP4775">
        <v>1.635</v>
      </c>
      <c r="AQ4775">
        <v>1.841</v>
      </c>
      <c r="AR4775">
        <v>2.617</v>
      </c>
      <c r="AS4775">
        <v>3.8780000000000001</v>
      </c>
      <c r="AT4775">
        <v>4.4580000000000002</v>
      </c>
      <c r="AU4775">
        <v>4.5629999999999997</v>
      </c>
      <c r="AV4775">
        <v>4.6050000000000004</v>
      </c>
      <c r="AW4775">
        <v>4.6680000000000001</v>
      </c>
      <c r="AX4775">
        <v>2013</v>
      </c>
    </row>
    <row r="4776" spans="1:50" x14ac:dyDescent="0.3">
      <c r="A4776">
        <v>684</v>
      </c>
      <c r="B4776" t="s">
        <v>1053</v>
      </c>
      <c r="C4776" t="s">
        <v>93</v>
      </c>
      <c r="D4776" t="s">
        <v>1054</v>
      </c>
      <c r="E4776" t="s">
        <v>94</v>
      </c>
      <c r="F4776" t="s">
        <v>95</v>
      </c>
      <c r="G4776" t="s">
        <v>21</v>
      </c>
      <c r="I4776" t="s">
        <v>1057</v>
      </c>
      <c r="J4776">
        <v>7.7409999999999997</v>
      </c>
      <c r="K4776">
        <v>-1.58</v>
      </c>
      <c r="L4776">
        <v>2.3090000000000002</v>
      </c>
      <c r="M4776">
        <v>5.2430000000000003</v>
      </c>
      <c r="N4776">
        <v>2.5289999999999999</v>
      </c>
      <c r="O4776">
        <v>12.837</v>
      </c>
      <c r="P4776">
        <v>20.291</v>
      </c>
      <c r="Q4776">
        <v>26.344000000000001</v>
      </c>
      <c r="R4776">
        <v>10.916</v>
      </c>
      <c r="S4776">
        <v>7.0090000000000003</v>
      </c>
      <c r="T4776">
        <v>0.45</v>
      </c>
      <c r="U4776">
        <v>0.45</v>
      </c>
      <c r="V4776">
        <v>0.45</v>
      </c>
      <c r="W4776">
        <v>0.45</v>
      </c>
      <c r="X4776">
        <v>7.5540000000000003</v>
      </c>
      <c r="Y4776">
        <v>7.2249999999999996</v>
      </c>
      <c r="Z4776">
        <v>21.06</v>
      </c>
      <c r="AA4776">
        <v>20.645</v>
      </c>
      <c r="AB4776">
        <v>22.047999999999998</v>
      </c>
      <c r="AC4776">
        <v>19.356000000000002</v>
      </c>
      <c r="AD4776">
        <v>22.077999999999999</v>
      </c>
      <c r="AE4776">
        <v>10.843</v>
      </c>
      <c r="AF4776">
        <v>2.6949999999999998</v>
      </c>
      <c r="AG4776">
        <v>0.38600000000000001</v>
      </c>
      <c r="AH4776">
        <v>1.87</v>
      </c>
      <c r="AI4776">
        <v>6.5730000000000004</v>
      </c>
      <c r="AJ4776">
        <v>1.6910000000000001</v>
      </c>
      <c r="AK4776">
        <v>2.9089999999999998</v>
      </c>
      <c r="AL4776">
        <v>2.5049999999999999</v>
      </c>
      <c r="AM4776">
        <v>-8.2050000000000001</v>
      </c>
      <c r="AN4776">
        <v>12.458</v>
      </c>
      <c r="AO4776">
        <v>8.1319999999999997</v>
      </c>
      <c r="AP4776">
        <v>4.915</v>
      </c>
      <c r="AQ4776">
        <v>4.6529999999999996</v>
      </c>
      <c r="AR4776">
        <v>6.383</v>
      </c>
      <c r="AS4776">
        <v>9.7170000000000005</v>
      </c>
      <c r="AT4776">
        <v>8.8640000000000008</v>
      </c>
      <c r="AU4776">
        <v>9.3000000000000007</v>
      </c>
      <c r="AV4776">
        <v>9.2420000000000009</v>
      </c>
      <c r="AW4776">
        <v>9.6690000000000005</v>
      </c>
      <c r="AX4776">
        <v>2013</v>
      </c>
    </row>
    <row r="4777" spans="1:50" x14ac:dyDescent="0.3">
      <c r="A4777">
        <v>684</v>
      </c>
      <c r="B4777" t="s">
        <v>1053</v>
      </c>
      <c r="C4777" t="s">
        <v>96</v>
      </c>
      <c r="D4777" t="s">
        <v>1054</v>
      </c>
      <c r="E4777" t="s">
        <v>97</v>
      </c>
      <c r="F4777" t="s">
        <v>98</v>
      </c>
      <c r="G4777" t="s">
        <v>21</v>
      </c>
      <c r="I4777" t="s">
        <v>1057</v>
      </c>
      <c r="J4777">
        <v>10.587</v>
      </c>
      <c r="K4777">
        <v>-2.6739999999999999</v>
      </c>
      <c r="L4777">
        <v>13.893000000000001</v>
      </c>
      <c r="M4777">
        <v>-7.524</v>
      </c>
      <c r="N4777">
        <v>12.935</v>
      </c>
      <c r="O4777">
        <v>-8.0289999999999999</v>
      </c>
      <c r="P4777">
        <v>29.928999999999998</v>
      </c>
      <c r="Q4777">
        <v>32.692</v>
      </c>
      <c r="R4777">
        <v>2.9809999999999999</v>
      </c>
      <c r="S4777">
        <v>4.6849999999999996</v>
      </c>
      <c r="T4777">
        <v>-4.0439999999999996</v>
      </c>
      <c r="U4777">
        <v>-4.0439999999999996</v>
      </c>
      <c r="V4777">
        <v>-4.0439999999999996</v>
      </c>
      <c r="W4777">
        <v>-4.0439999999999996</v>
      </c>
      <c r="X4777">
        <v>8.016</v>
      </c>
      <c r="Y4777">
        <v>3.98</v>
      </c>
      <c r="Z4777">
        <v>18.471</v>
      </c>
      <c r="AA4777">
        <v>19.472000000000001</v>
      </c>
      <c r="AB4777">
        <v>18.832999999999998</v>
      </c>
      <c r="AC4777">
        <v>18.222999999999999</v>
      </c>
      <c r="AD4777">
        <v>31.491</v>
      </c>
      <c r="AE4777">
        <v>6.9180000000000001</v>
      </c>
      <c r="AF4777">
        <v>9.6639999999999997</v>
      </c>
      <c r="AG4777">
        <v>-1.696</v>
      </c>
      <c r="AH4777">
        <v>-1.3460000000000001</v>
      </c>
      <c r="AI4777">
        <v>4.9249999999999998</v>
      </c>
      <c r="AJ4777">
        <v>3.927</v>
      </c>
      <c r="AK4777">
        <v>-11.037000000000001</v>
      </c>
      <c r="AL4777">
        <v>-1.268</v>
      </c>
      <c r="AM4777">
        <v>-12.157</v>
      </c>
      <c r="AN4777">
        <v>10.788</v>
      </c>
      <c r="AO4777">
        <v>4.0350000000000001</v>
      </c>
      <c r="AP4777">
        <v>4.4749999999999996</v>
      </c>
      <c r="AQ4777">
        <v>9.2460000000000004</v>
      </c>
      <c r="AR4777">
        <v>2.3410000000000002</v>
      </c>
      <c r="AS4777">
        <v>5.7350000000000003</v>
      </c>
      <c r="AT4777">
        <v>4.9630000000000001</v>
      </c>
      <c r="AU4777">
        <v>6.282</v>
      </c>
      <c r="AV4777">
        <v>5.86</v>
      </c>
      <c r="AW4777">
        <v>6.0129999999999999</v>
      </c>
      <c r="AX4777">
        <v>2013</v>
      </c>
    </row>
    <row r="4778" spans="1:50" x14ac:dyDescent="0.3">
      <c r="A4778">
        <v>684</v>
      </c>
      <c r="B4778" t="s">
        <v>1053</v>
      </c>
      <c r="C4778" t="s">
        <v>99</v>
      </c>
      <c r="D4778" t="s">
        <v>1054</v>
      </c>
      <c r="E4778" t="s">
        <v>100</v>
      </c>
      <c r="F4778" t="s">
        <v>101</v>
      </c>
      <c r="G4778" t="s">
        <v>102</v>
      </c>
      <c r="I4778" t="s">
        <v>1058</v>
      </c>
      <c r="J4778" t="s">
        <v>18</v>
      </c>
      <c r="K4778" t="s">
        <v>18</v>
      </c>
      <c r="L4778" t="s">
        <v>18</v>
      </c>
      <c r="M4778">
        <v>19.428999999999998</v>
      </c>
      <c r="N4778">
        <v>17.12</v>
      </c>
      <c r="O4778">
        <v>14.212999999999999</v>
      </c>
      <c r="P4778">
        <v>9.5920000000000005</v>
      </c>
      <c r="Q4778">
        <v>4.9180000000000001</v>
      </c>
      <c r="R4778">
        <v>2.9750000000000001</v>
      </c>
      <c r="S4778">
        <v>3.2330000000000001</v>
      </c>
      <c r="T4778">
        <v>2.8180000000000001</v>
      </c>
      <c r="U4778">
        <v>2.7189999999999999</v>
      </c>
      <c r="V4778">
        <v>3.3410000000000002</v>
      </c>
      <c r="W4778">
        <v>3.9390000000000001</v>
      </c>
      <c r="X4778">
        <v>4.492</v>
      </c>
      <c r="Y4778">
        <v>5.1159999999999997</v>
      </c>
      <c r="Z4778">
        <v>5.7850000000000001</v>
      </c>
      <c r="AA4778">
        <v>6.5609999999999999</v>
      </c>
      <c r="AB4778">
        <v>6.8879999999999999</v>
      </c>
      <c r="AC4778">
        <v>7.6980000000000004</v>
      </c>
      <c r="AD4778">
        <v>6.5010000000000003</v>
      </c>
      <c r="AE4778">
        <v>6.8</v>
      </c>
      <c r="AF4778">
        <v>7.2</v>
      </c>
      <c r="AG4778">
        <v>7.6980000000000004</v>
      </c>
      <c r="AH4778">
        <v>8.3949999999999996</v>
      </c>
      <c r="AI4778">
        <v>9.5670000000000002</v>
      </c>
      <c r="AJ4778">
        <v>9.0809999999999995</v>
      </c>
      <c r="AK4778">
        <v>8.5220000000000002</v>
      </c>
      <c r="AL4778">
        <v>7.2220000000000004</v>
      </c>
      <c r="AM4778">
        <v>7.3280000000000003</v>
      </c>
      <c r="AN4778">
        <v>7.8</v>
      </c>
      <c r="AO4778">
        <v>7.9</v>
      </c>
      <c r="AP4778">
        <v>8</v>
      </c>
      <c r="AQ4778">
        <v>8</v>
      </c>
      <c r="AR4778" t="s">
        <v>18</v>
      </c>
      <c r="AS4778" t="s">
        <v>18</v>
      </c>
      <c r="AT4778" t="s">
        <v>18</v>
      </c>
      <c r="AU4778" t="s">
        <v>18</v>
      </c>
      <c r="AV4778" t="s">
        <v>18</v>
      </c>
      <c r="AW4778" t="s">
        <v>18</v>
      </c>
      <c r="AX4778">
        <v>2013</v>
      </c>
    </row>
    <row r="4779" spans="1:50" x14ac:dyDescent="0.3">
      <c r="A4779">
        <v>684</v>
      </c>
      <c r="B4779" t="s">
        <v>1053</v>
      </c>
      <c r="C4779" t="s">
        <v>103</v>
      </c>
      <c r="D4779" t="s">
        <v>1054</v>
      </c>
      <c r="E4779" t="s">
        <v>104</v>
      </c>
      <c r="F4779" t="s">
        <v>105</v>
      </c>
      <c r="G4779" t="s">
        <v>106</v>
      </c>
      <c r="H4779" t="s">
        <v>107</v>
      </c>
    </row>
    <row r="4780" spans="1:50" x14ac:dyDescent="0.3">
      <c r="A4780">
        <v>684</v>
      </c>
      <c r="B4780" t="s">
        <v>1053</v>
      </c>
      <c r="C4780" t="s">
        <v>108</v>
      </c>
      <c r="D4780" t="s">
        <v>1054</v>
      </c>
      <c r="E4780" t="s">
        <v>109</v>
      </c>
      <c r="F4780" t="s">
        <v>110</v>
      </c>
      <c r="G4780" t="s">
        <v>106</v>
      </c>
      <c r="H4780" t="s">
        <v>107</v>
      </c>
      <c r="I4780" t="s">
        <v>1059</v>
      </c>
      <c r="J4780">
        <v>0.96699999999999997</v>
      </c>
      <c r="K4780">
        <v>0.98099999999999998</v>
      </c>
      <c r="L4780">
        <v>0.99299999999999999</v>
      </c>
      <c r="M4780">
        <v>1.0029999999999999</v>
      </c>
      <c r="N4780">
        <v>1.012</v>
      </c>
      <c r="O4780">
        <v>1.0209999999999999</v>
      </c>
      <c r="P4780">
        <v>1.03</v>
      </c>
      <c r="Q4780">
        <v>1.0409999999999999</v>
      </c>
      <c r="R4780">
        <v>1.044</v>
      </c>
      <c r="S4780">
        <v>1.052</v>
      </c>
      <c r="T4780">
        <v>1.06</v>
      </c>
      <c r="U4780">
        <v>1.071</v>
      </c>
      <c r="V4780">
        <v>1.085</v>
      </c>
      <c r="W4780">
        <v>1.097</v>
      </c>
      <c r="X4780">
        <v>1.1120000000000001</v>
      </c>
      <c r="Y4780">
        <v>1.1259999999999999</v>
      </c>
      <c r="Z4780">
        <v>1.139</v>
      </c>
      <c r="AA4780">
        <v>1.151</v>
      </c>
      <c r="AB4780">
        <v>1.163</v>
      </c>
      <c r="AC4780">
        <v>1.175</v>
      </c>
      <c r="AD4780">
        <v>1.1870000000000001</v>
      </c>
      <c r="AE4780">
        <v>1.2</v>
      </c>
      <c r="AF4780">
        <v>1.21</v>
      </c>
      <c r="AG4780">
        <v>1.2230000000000001</v>
      </c>
      <c r="AH4780">
        <v>1.2330000000000001</v>
      </c>
      <c r="AI4780">
        <v>1.2430000000000001</v>
      </c>
      <c r="AJ4780">
        <v>1.2529999999999999</v>
      </c>
      <c r="AK4780">
        <v>1.2649999999999999</v>
      </c>
      <c r="AL4780">
        <v>1.2689999999999999</v>
      </c>
      <c r="AM4780">
        <v>1.278</v>
      </c>
      <c r="AN4780">
        <v>1.2829999999999999</v>
      </c>
      <c r="AO4780">
        <v>1.2889999999999999</v>
      </c>
      <c r="AP4780">
        <v>1.296</v>
      </c>
      <c r="AQ4780">
        <v>1.302</v>
      </c>
      <c r="AR4780">
        <v>1.3089999999999999</v>
      </c>
      <c r="AS4780">
        <v>1.3160000000000001</v>
      </c>
      <c r="AT4780">
        <v>1.3220000000000001</v>
      </c>
      <c r="AU4780">
        <v>1.327</v>
      </c>
      <c r="AV4780">
        <v>1.3320000000000001</v>
      </c>
      <c r="AW4780">
        <v>1.3380000000000001</v>
      </c>
      <c r="AX4780">
        <v>2012</v>
      </c>
    </row>
    <row r="4781" spans="1:50" x14ac:dyDescent="0.3">
      <c r="A4781">
        <v>684</v>
      </c>
      <c r="B4781" t="s">
        <v>1053</v>
      </c>
      <c r="C4781" t="s">
        <v>112</v>
      </c>
      <c r="D4781" t="s">
        <v>1054</v>
      </c>
      <c r="E4781" t="s">
        <v>113</v>
      </c>
      <c r="F4781" t="s">
        <v>114</v>
      </c>
      <c r="G4781" t="s">
        <v>15</v>
      </c>
      <c r="H4781" t="s">
        <v>16</v>
      </c>
      <c r="I4781" t="s">
        <v>1060</v>
      </c>
      <c r="J4781" t="s">
        <v>18</v>
      </c>
      <c r="K4781" t="s">
        <v>18</v>
      </c>
      <c r="L4781" t="s">
        <v>18</v>
      </c>
      <c r="M4781" t="s">
        <v>18</v>
      </c>
      <c r="N4781" t="s">
        <v>18</v>
      </c>
      <c r="O4781" t="s">
        <v>18</v>
      </c>
      <c r="P4781" t="s">
        <v>18</v>
      </c>
      <c r="Q4781" t="s">
        <v>18</v>
      </c>
      <c r="R4781" t="s">
        <v>18</v>
      </c>
      <c r="S4781" t="s">
        <v>18</v>
      </c>
      <c r="T4781" t="s">
        <v>18</v>
      </c>
      <c r="U4781" t="s">
        <v>18</v>
      </c>
      <c r="V4781" t="s">
        <v>18</v>
      </c>
      <c r="W4781" t="s">
        <v>18</v>
      </c>
      <c r="X4781" t="s">
        <v>18</v>
      </c>
      <c r="Y4781" t="s">
        <v>18</v>
      </c>
      <c r="Z4781" t="s">
        <v>18</v>
      </c>
      <c r="AA4781" t="s">
        <v>18</v>
      </c>
      <c r="AB4781" t="s">
        <v>18</v>
      </c>
      <c r="AC4781" t="s">
        <v>18</v>
      </c>
      <c r="AD4781">
        <v>23.103000000000002</v>
      </c>
      <c r="AE4781">
        <v>23.988</v>
      </c>
      <c r="AF4781">
        <v>27.783999999999999</v>
      </c>
      <c r="AG4781">
        <v>31.986999999999998</v>
      </c>
      <c r="AH4781">
        <v>34.863</v>
      </c>
      <c r="AI4781">
        <v>37.634999999999998</v>
      </c>
      <c r="AJ4781">
        <v>40.694000000000003</v>
      </c>
      <c r="AK4781">
        <v>47.695</v>
      </c>
      <c r="AL4781">
        <v>57.719000000000001</v>
      </c>
      <c r="AM4781">
        <v>64.290999999999997</v>
      </c>
      <c r="AN4781">
        <v>65.478999999999999</v>
      </c>
      <c r="AO4781">
        <v>69.222999999999999</v>
      </c>
      <c r="AP4781">
        <v>73.772999999999996</v>
      </c>
      <c r="AQ4781">
        <v>78.260000000000005</v>
      </c>
      <c r="AR4781">
        <v>85.182000000000002</v>
      </c>
      <c r="AS4781">
        <v>88.635000000000005</v>
      </c>
      <c r="AT4781">
        <v>96.034999999999997</v>
      </c>
      <c r="AU4781">
        <v>104.54300000000001</v>
      </c>
      <c r="AV4781">
        <v>113.699</v>
      </c>
      <c r="AW4781">
        <v>123.705</v>
      </c>
      <c r="AX4781">
        <v>2013</v>
      </c>
    </row>
    <row r="4782" spans="1:50" x14ac:dyDescent="0.3">
      <c r="A4782">
        <v>684</v>
      </c>
      <c r="B4782" t="s">
        <v>1053</v>
      </c>
      <c r="C4782" t="s">
        <v>116</v>
      </c>
      <c r="D4782" t="s">
        <v>1054</v>
      </c>
      <c r="E4782" t="s">
        <v>113</v>
      </c>
      <c r="F4782" t="s">
        <v>114</v>
      </c>
      <c r="G4782" t="s">
        <v>67</v>
      </c>
      <c r="I4782" t="s">
        <v>117</v>
      </c>
      <c r="J4782" t="s">
        <v>18</v>
      </c>
      <c r="K4782" t="s">
        <v>18</v>
      </c>
      <c r="L4782" t="s">
        <v>18</v>
      </c>
      <c r="M4782" t="s">
        <v>18</v>
      </c>
      <c r="N4782" t="s">
        <v>18</v>
      </c>
      <c r="O4782" t="s">
        <v>18</v>
      </c>
      <c r="P4782" t="s">
        <v>18</v>
      </c>
      <c r="Q4782" t="s">
        <v>18</v>
      </c>
      <c r="R4782" t="s">
        <v>18</v>
      </c>
      <c r="S4782" t="s">
        <v>18</v>
      </c>
      <c r="T4782" t="s">
        <v>18</v>
      </c>
      <c r="U4782" t="s">
        <v>18</v>
      </c>
      <c r="V4782" t="s">
        <v>18</v>
      </c>
      <c r="W4782" t="s">
        <v>18</v>
      </c>
      <c r="X4782" t="s">
        <v>18</v>
      </c>
      <c r="Y4782" t="s">
        <v>18</v>
      </c>
      <c r="Z4782" t="s">
        <v>18</v>
      </c>
      <c r="AA4782" t="s">
        <v>18</v>
      </c>
      <c r="AB4782" t="s">
        <v>18</v>
      </c>
      <c r="AC4782" t="s">
        <v>18</v>
      </c>
      <c r="AD4782">
        <v>18.873000000000001</v>
      </c>
      <c r="AE4782">
        <v>17.849</v>
      </c>
      <c r="AF4782">
        <v>19.154</v>
      </c>
      <c r="AG4782">
        <v>19.71</v>
      </c>
      <c r="AH4782">
        <v>19.271000000000001</v>
      </c>
      <c r="AI4782">
        <v>19.664000000000001</v>
      </c>
      <c r="AJ4782">
        <v>19.065000000000001</v>
      </c>
      <c r="AK4782">
        <v>19.547000000000001</v>
      </c>
      <c r="AL4782">
        <v>21.041</v>
      </c>
      <c r="AM4782">
        <v>22.77</v>
      </c>
      <c r="AN4782">
        <v>21.914999999999999</v>
      </c>
      <c r="AO4782">
        <v>21.431000000000001</v>
      </c>
      <c r="AP4782">
        <v>21.456</v>
      </c>
      <c r="AQ4782">
        <v>21.353999999999999</v>
      </c>
      <c r="AR4782">
        <v>21.742999999999999</v>
      </c>
      <c r="AS4782">
        <v>20.882000000000001</v>
      </c>
      <c r="AT4782">
        <v>20.675000000000001</v>
      </c>
      <c r="AU4782">
        <v>20.579000000000001</v>
      </c>
      <c r="AV4782">
        <v>20.486000000000001</v>
      </c>
      <c r="AW4782">
        <v>20.385999999999999</v>
      </c>
      <c r="AX4782">
        <v>2013</v>
      </c>
    </row>
    <row r="4783" spans="1:50" x14ac:dyDescent="0.3">
      <c r="A4783">
        <v>684</v>
      </c>
      <c r="B4783" t="s">
        <v>1053</v>
      </c>
      <c r="C4783" t="s">
        <v>118</v>
      </c>
      <c r="D4783" t="s">
        <v>1054</v>
      </c>
      <c r="E4783" t="s">
        <v>119</v>
      </c>
      <c r="F4783" t="s">
        <v>120</v>
      </c>
      <c r="G4783" t="s">
        <v>15</v>
      </c>
      <c r="H4783" t="s">
        <v>16</v>
      </c>
      <c r="I4783" t="s">
        <v>1060</v>
      </c>
      <c r="J4783" t="s">
        <v>18</v>
      </c>
      <c r="K4783" t="s">
        <v>18</v>
      </c>
      <c r="L4783" t="s">
        <v>18</v>
      </c>
      <c r="M4783" t="s">
        <v>18</v>
      </c>
      <c r="N4783" t="s">
        <v>18</v>
      </c>
      <c r="O4783" t="s">
        <v>18</v>
      </c>
      <c r="P4783" t="s">
        <v>18</v>
      </c>
      <c r="Q4783" t="s">
        <v>18</v>
      </c>
      <c r="R4783" t="s">
        <v>18</v>
      </c>
      <c r="S4783" t="s">
        <v>18</v>
      </c>
      <c r="T4783" t="s">
        <v>18</v>
      </c>
      <c r="U4783" t="s">
        <v>18</v>
      </c>
      <c r="V4783" t="s">
        <v>18</v>
      </c>
      <c r="W4783" t="s">
        <v>18</v>
      </c>
      <c r="X4783" t="s">
        <v>18</v>
      </c>
      <c r="Y4783" t="s">
        <v>18</v>
      </c>
      <c r="Z4783" t="s">
        <v>18</v>
      </c>
      <c r="AA4783" t="s">
        <v>18</v>
      </c>
      <c r="AB4783" t="s">
        <v>18</v>
      </c>
      <c r="AC4783" t="s">
        <v>18</v>
      </c>
      <c r="AD4783">
        <v>28.8</v>
      </c>
      <c r="AE4783">
        <v>31.850999999999999</v>
      </c>
      <c r="AF4783">
        <v>35.738999999999997</v>
      </c>
      <c r="AG4783">
        <v>40.258000000000003</v>
      </c>
      <c r="AH4783">
        <v>43.174999999999997</v>
      </c>
      <c r="AI4783">
        <v>46.631</v>
      </c>
      <c r="AJ4783">
        <v>50.054000000000002</v>
      </c>
      <c r="AK4783">
        <v>55.680999999999997</v>
      </c>
      <c r="AL4783">
        <v>65.388000000000005</v>
      </c>
      <c r="AM4783">
        <v>74.366</v>
      </c>
      <c r="AN4783">
        <v>75.049000000000007</v>
      </c>
      <c r="AO4783">
        <v>79.569999999999993</v>
      </c>
      <c r="AP4783">
        <v>80.114999999999995</v>
      </c>
      <c r="AQ4783">
        <v>91.108999999999995</v>
      </c>
      <c r="AR4783">
        <v>96.043000000000006</v>
      </c>
      <c r="AS4783">
        <v>103.583</v>
      </c>
      <c r="AT4783">
        <v>112.627</v>
      </c>
      <c r="AU4783">
        <v>121.45699999999999</v>
      </c>
      <c r="AV4783">
        <v>134.19300000000001</v>
      </c>
      <c r="AW4783">
        <v>144.85400000000001</v>
      </c>
      <c r="AX4783">
        <v>2013</v>
      </c>
    </row>
    <row r="4784" spans="1:50" x14ac:dyDescent="0.3">
      <c r="A4784">
        <v>684</v>
      </c>
      <c r="B4784" t="s">
        <v>1053</v>
      </c>
      <c r="C4784" t="s">
        <v>121</v>
      </c>
      <c r="D4784" t="s">
        <v>1054</v>
      </c>
      <c r="E4784" t="s">
        <v>119</v>
      </c>
      <c r="F4784" t="s">
        <v>120</v>
      </c>
      <c r="G4784" t="s">
        <v>67</v>
      </c>
      <c r="I4784" t="s">
        <v>122</v>
      </c>
      <c r="J4784" t="s">
        <v>18</v>
      </c>
      <c r="K4784" t="s">
        <v>18</v>
      </c>
      <c r="L4784" t="s">
        <v>18</v>
      </c>
      <c r="M4784" t="s">
        <v>18</v>
      </c>
      <c r="N4784" t="s">
        <v>18</v>
      </c>
      <c r="O4784" t="s">
        <v>18</v>
      </c>
      <c r="P4784" t="s">
        <v>18</v>
      </c>
      <c r="Q4784" t="s">
        <v>18</v>
      </c>
      <c r="R4784" t="s">
        <v>18</v>
      </c>
      <c r="S4784" t="s">
        <v>18</v>
      </c>
      <c r="T4784" t="s">
        <v>18</v>
      </c>
      <c r="U4784" t="s">
        <v>18</v>
      </c>
      <c r="V4784" t="s">
        <v>18</v>
      </c>
      <c r="W4784" t="s">
        <v>18</v>
      </c>
      <c r="X4784" t="s">
        <v>18</v>
      </c>
      <c r="Y4784" t="s">
        <v>18</v>
      </c>
      <c r="Z4784" t="s">
        <v>18</v>
      </c>
      <c r="AA4784" t="s">
        <v>18</v>
      </c>
      <c r="AB4784" t="s">
        <v>18</v>
      </c>
      <c r="AC4784" t="s">
        <v>18</v>
      </c>
      <c r="AD4784">
        <v>23.527000000000001</v>
      </c>
      <c r="AE4784">
        <v>23.7</v>
      </c>
      <c r="AF4784">
        <v>24.638000000000002</v>
      </c>
      <c r="AG4784">
        <v>24.806000000000001</v>
      </c>
      <c r="AH4784">
        <v>23.866</v>
      </c>
      <c r="AI4784">
        <v>24.364000000000001</v>
      </c>
      <c r="AJ4784">
        <v>23.451000000000001</v>
      </c>
      <c r="AK4784">
        <v>22.82</v>
      </c>
      <c r="AL4784">
        <v>23.837</v>
      </c>
      <c r="AM4784">
        <v>26.338000000000001</v>
      </c>
      <c r="AN4784">
        <v>25.117999999999999</v>
      </c>
      <c r="AO4784">
        <v>24.634</v>
      </c>
      <c r="AP4784">
        <v>23.3</v>
      </c>
      <c r="AQ4784">
        <v>24.861000000000001</v>
      </c>
      <c r="AR4784">
        <v>24.515000000000001</v>
      </c>
      <c r="AS4784">
        <v>24.402999999999999</v>
      </c>
      <c r="AT4784">
        <v>24.247</v>
      </c>
      <c r="AU4784">
        <v>23.908999999999999</v>
      </c>
      <c r="AV4784">
        <v>24.178999999999998</v>
      </c>
      <c r="AW4784">
        <v>23.872</v>
      </c>
      <c r="AX4784">
        <v>2013</v>
      </c>
    </row>
    <row r="4785" spans="1:50" x14ac:dyDescent="0.3">
      <c r="A4785">
        <v>684</v>
      </c>
      <c r="B4785" t="s">
        <v>1053</v>
      </c>
      <c r="C4785" t="s">
        <v>123</v>
      </c>
      <c r="D4785" t="s">
        <v>1054</v>
      </c>
      <c r="E4785" t="s">
        <v>124</v>
      </c>
      <c r="F4785" t="s">
        <v>125</v>
      </c>
      <c r="G4785" t="s">
        <v>15</v>
      </c>
      <c r="H4785" t="s">
        <v>16</v>
      </c>
      <c r="I4785" t="s">
        <v>1060</v>
      </c>
      <c r="J4785" t="s">
        <v>18</v>
      </c>
      <c r="K4785" t="s">
        <v>18</v>
      </c>
      <c r="L4785" t="s">
        <v>18</v>
      </c>
      <c r="M4785" t="s">
        <v>18</v>
      </c>
      <c r="N4785" t="s">
        <v>18</v>
      </c>
      <c r="O4785" t="s">
        <v>18</v>
      </c>
      <c r="P4785" t="s">
        <v>18</v>
      </c>
      <c r="Q4785" t="s">
        <v>18</v>
      </c>
      <c r="R4785" t="s">
        <v>18</v>
      </c>
      <c r="S4785" t="s">
        <v>18</v>
      </c>
      <c r="T4785" t="s">
        <v>18</v>
      </c>
      <c r="U4785" t="s">
        <v>18</v>
      </c>
      <c r="V4785" t="s">
        <v>18</v>
      </c>
      <c r="W4785" t="s">
        <v>18</v>
      </c>
      <c r="X4785" t="s">
        <v>18</v>
      </c>
      <c r="Y4785" t="s">
        <v>18</v>
      </c>
      <c r="Z4785" t="s">
        <v>18</v>
      </c>
      <c r="AA4785" t="s">
        <v>18</v>
      </c>
      <c r="AB4785" t="s">
        <v>18</v>
      </c>
      <c r="AC4785" t="s">
        <v>18</v>
      </c>
      <c r="AD4785">
        <v>-5.6970000000000001</v>
      </c>
      <c r="AE4785">
        <v>-7.8630000000000004</v>
      </c>
      <c r="AF4785">
        <v>-7.9539999999999997</v>
      </c>
      <c r="AG4785">
        <v>-8.2710000000000008</v>
      </c>
      <c r="AH4785">
        <v>-8.3119999999999994</v>
      </c>
      <c r="AI4785">
        <v>-8.9960000000000004</v>
      </c>
      <c r="AJ4785">
        <v>-9.36</v>
      </c>
      <c r="AK4785">
        <v>-7.9850000000000003</v>
      </c>
      <c r="AL4785">
        <v>-7.6689999999999996</v>
      </c>
      <c r="AM4785">
        <v>-10.074999999999999</v>
      </c>
      <c r="AN4785">
        <v>-9.5690000000000008</v>
      </c>
      <c r="AO4785">
        <v>-10.347</v>
      </c>
      <c r="AP4785">
        <v>-6.3419999999999996</v>
      </c>
      <c r="AQ4785">
        <v>-12.849</v>
      </c>
      <c r="AR4785">
        <v>-10.861000000000001</v>
      </c>
      <c r="AS4785">
        <v>-14.948</v>
      </c>
      <c r="AT4785">
        <v>-16.591999999999999</v>
      </c>
      <c r="AU4785">
        <v>-16.914000000000001</v>
      </c>
      <c r="AV4785">
        <v>-20.494</v>
      </c>
      <c r="AW4785">
        <v>-21.15</v>
      </c>
      <c r="AX4785">
        <v>2013</v>
      </c>
    </row>
    <row r="4786" spans="1:50" x14ac:dyDescent="0.3">
      <c r="A4786">
        <v>684</v>
      </c>
      <c r="B4786" t="s">
        <v>1053</v>
      </c>
      <c r="C4786" t="s">
        <v>126</v>
      </c>
      <c r="D4786" t="s">
        <v>1054</v>
      </c>
      <c r="E4786" t="s">
        <v>124</v>
      </c>
      <c r="F4786" t="s">
        <v>125</v>
      </c>
      <c r="G4786" t="s">
        <v>67</v>
      </c>
      <c r="I4786" t="s">
        <v>127</v>
      </c>
      <c r="J4786" t="s">
        <v>18</v>
      </c>
      <c r="K4786" t="s">
        <v>18</v>
      </c>
      <c r="L4786" t="s">
        <v>18</v>
      </c>
      <c r="M4786" t="s">
        <v>18</v>
      </c>
      <c r="N4786" t="s">
        <v>18</v>
      </c>
      <c r="O4786" t="s">
        <v>18</v>
      </c>
      <c r="P4786" t="s">
        <v>18</v>
      </c>
      <c r="Q4786" t="s">
        <v>18</v>
      </c>
      <c r="R4786" t="s">
        <v>18</v>
      </c>
      <c r="S4786" t="s">
        <v>18</v>
      </c>
      <c r="T4786" t="s">
        <v>18</v>
      </c>
      <c r="U4786" t="s">
        <v>18</v>
      </c>
      <c r="V4786" t="s">
        <v>18</v>
      </c>
      <c r="W4786" t="s">
        <v>18</v>
      </c>
      <c r="X4786" t="s">
        <v>18</v>
      </c>
      <c r="Y4786" t="s">
        <v>18</v>
      </c>
      <c r="Z4786" t="s">
        <v>18</v>
      </c>
      <c r="AA4786" t="s">
        <v>18</v>
      </c>
      <c r="AB4786" t="s">
        <v>18</v>
      </c>
      <c r="AC4786" t="s">
        <v>18</v>
      </c>
      <c r="AD4786">
        <v>-4.6539999999999999</v>
      </c>
      <c r="AE4786">
        <v>-5.851</v>
      </c>
      <c r="AF4786">
        <v>-5.484</v>
      </c>
      <c r="AG4786">
        <v>-5.0960000000000001</v>
      </c>
      <c r="AH4786">
        <v>-4.5949999999999998</v>
      </c>
      <c r="AI4786">
        <v>-4.7</v>
      </c>
      <c r="AJ4786">
        <v>-4.3849999999999998</v>
      </c>
      <c r="AK4786">
        <v>-3.2730000000000001</v>
      </c>
      <c r="AL4786">
        <v>-2.7959999999999998</v>
      </c>
      <c r="AM4786">
        <v>-3.5680000000000001</v>
      </c>
      <c r="AN4786">
        <v>-3.2029999999999998</v>
      </c>
      <c r="AO4786">
        <v>-3.2029999999999998</v>
      </c>
      <c r="AP4786">
        <v>-1.8440000000000001</v>
      </c>
      <c r="AQ4786">
        <v>-3.5059999999999998</v>
      </c>
      <c r="AR4786">
        <v>-2.7719999999999998</v>
      </c>
      <c r="AS4786">
        <v>-3.5219999999999998</v>
      </c>
      <c r="AT4786">
        <v>-3.5720000000000001</v>
      </c>
      <c r="AU4786">
        <v>-3.33</v>
      </c>
      <c r="AV4786">
        <v>-3.6920000000000002</v>
      </c>
      <c r="AW4786">
        <v>-3.4849999999999999</v>
      </c>
      <c r="AX4786">
        <v>2013</v>
      </c>
    </row>
    <row r="4787" spans="1:50" x14ac:dyDescent="0.3">
      <c r="A4787">
        <v>684</v>
      </c>
      <c r="B4787" t="s">
        <v>1053</v>
      </c>
      <c r="C4787" t="s">
        <v>128</v>
      </c>
      <c r="D4787" t="s">
        <v>1054</v>
      </c>
      <c r="E4787" t="s">
        <v>129</v>
      </c>
      <c r="F4787" t="s">
        <v>130</v>
      </c>
      <c r="G4787" t="s">
        <v>15</v>
      </c>
      <c r="H4787" t="s">
        <v>16</v>
      </c>
      <c r="I4787" t="s">
        <v>1060</v>
      </c>
      <c r="J4787" t="s">
        <v>18</v>
      </c>
      <c r="K4787" t="s">
        <v>18</v>
      </c>
      <c r="L4787" t="s">
        <v>18</v>
      </c>
      <c r="M4787" t="s">
        <v>18</v>
      </c>
      <c r="N4787" t="s">
        <v>18</v>
      </c>
      <c r="O4787" t="s">
        <v>18</v>
      </c>
      <c r="P4787" t="s">
        <v>18</v>
      </c>
      <c r="Q4787" t="s">
        <v>18</v>
      </c>
      <c r="R4787" t="s">
        <v>18</v>
      </c>
      <c r="S4787" t="s">
        <v>18</v>
      </c>
      <c r="T4787" t="s">
        <v>18</v>
      </c>
      <c r="U4787" t="s">
        <v>18</v>
      </c>
      <c r="V4787" t="s">
        <v>18</v>
      </c>
      <c r="W4787" t="s">
        <v>18</v>
      </c>
      <c r="X4787" t="s">
        <v>18</v>
      </c>
      <c r="Y4787" t="s">
        <v>18</v>
      </c>
      <c r="Z4787" t="s">
        <v>18</v>
      </c>
      <c r="AA4787" t="s">
        <v>18</v>
      </c>
      <c r="AB4787" t="s">
        <v>18</v>
      </c>
      <c r="AC4787" t="s">
        <v>18</v>
      </c>
      <c r="AD4787">
        <v>-1.726</v>
      </c>
      <c r="AE4787">
        <v>-3.3559999999999999</v>
      </c>
      <c r="AF4787">
        <v>-2.4820000000000002</v>
      </c>
      <c r="AG4787">
        <v>-2.3420000000000001</v>
      </c>
      <c r="AH4787">
        <v>-2.0640000000000001</v>
      </c>
      <c r="AI4787">
        <v>-1.5680000000000001</v>
      </c>
      <c r="AJ4787">
        <v>-1.135</v>
      </c>
      <c r="AK4787">
        <v>2.976</v>
      </c>
      <c r="AL4787">
        <v>4.952</v>
      </c>
      <c r="AM4787">
        <v>0.34699999999999998</v>
      </c>
      <c r="AN4787">
        <v>-2.89</v>
      </c>
      <c r="AO4787">
        <v>-0.95</v>
      </c>
      <c r="AP4787">
        <v>0.58499999999999996</v>
      </c>
      <c r="AQ4787">
        <v>-8.1790000000000003</v>
      </c>
      <c r="AR4787">
        <v>-7.8079999999999998</v>
      </c>
      <c r="AS4787">
        <v>-4.8769999999999998</v>
      </c>
      <c r="AT4787">
        <v>-4.7510000000000003</v>
      </c>
      <c r="AU4787">
        <v>-3.6669999999999998</v>
      </c>
      <c r="AV4787">
        <v>-4.556</v>
      </c>
      <c r="AW4787">
        <v>-3.153</v>
      </c>
      <c r="AX4787">
        <v>2013</v>
      </c>
    </row>
    <row r="4788" spans="1:50" x14ac:dyDescent="0.3">
      <c r="A4788">
        <v>684</v>
      </c>
      <c r="B4788" t="s">
        <v>1053</v>
      </c>
      <c r="C4788" t="s">
        <v>131</v>
      </c>
      <c r="D4788" t="s">
        <v>1054</v>
      </c>
      <c r="E4788" t="s">
        <v>129</v>
      </c>
      <c r="F4788" t="s">
        <v>130</v>
      </c>
      <c r="G4788" t="s">
        <v>48</v>
      </c>
      <c r="I4788" t="s">
        <v>199</v>
      </c>
      <c r="J4788" t="s">
        <v>18</v>
      </c>
      <c r="K4788" t="s">
        <v>18</v>
      </c>
      <c r="L4788" t="s">
        <v>18</v>
      </c>
      <c r="M4788" t="s">
        <v>18</v>
      </c>
      <c r="N4788" t="s">
        <v>18</v>
      </c>
      <c r="O4788" t="s">
        <v>18</v>
      </c>
      <c r="P4788" t="s">
        <v>18</v>
      </c>
      <c r="Q4788" t="s">
        <v>18</v>
      </c>
      <c r="R4788" t="s">
        <v>18</v>
      </c>
      <c r="S4788" t="s">
        <v>18</v>
      </c>
      <c r="T4788" t="s">
        <v>18</v>
      </c>
      <c r="U4788" t="s">
        <v>18</v>
      </c>
      <c r="V4788" t="s">
        <v>18</v>
      </c>
      <c r="W4788" t="s">
        <v>18</v>
      </c>
      <c r="X4788" t="s">
        <v>18</v>
      </c>
      <c r="Y4788" t="s">
        <v>18</v>
      </c>
      <c r="Z4788" t="s">
        <v>18</v>
      </c>
      <c r="AA4788" t="s">
        <v>18</v>
      </c>
      <c r="AB4788" t="s">
        <v>18</v>
      </c>
      <c r="AC4788" t="s">
        <v>18</v>
      </c>
      <c r="AD4788">
        <v>-1.4450000000000001</v>
      </c>
      <c r="AE4788">
        <v>-2.528</v>
      </c>
      <c r="AF4788">
        <v>-1.6870000000000001</v>
      </c>
      <c r="AG4788">
        <v>-1.4470000000000001</v>
      </c>
      <c r="AH4788">
        <v>-1.1459999999999999</v>
      </c>
      <c r="AI4788">
        <v>-0.80200000000000005</v>
      </c>
      <c r="AJ4788">
        <v>-0.52300000000000002</v>
      </c>
      <c r="AK4788">
        <v>1.2190000000000001</v>
      </c>
      <c r="AL4788">
        <v>1.831</v>
      </c>
      <c r="AM4788">
        <v>0.124</v>
      </c>
      <c r="AN4788">
        <v>-0.97399999999999998</v>
      </c>
      <c r="AO4788">
        <v>-0.29599999999999999</v>
      </c>
      <c r="AP4788">
        <v>0.17</v>
      </c>
      <c r="AQ4788">
        <v>-2.2229999999999999</v>
      </c>
      <c r="AR4788">
        <v>-1.976</v>
      </c>
      <c r="AS4788">
        <v>-1.141</v>
      </c>
      <c r="AT4788">
        <v>-1.0189999999999999</v>
      </c>
      <c r="AU4788">
        <v>-0.72099999999999997</v>
      </c>
      <c r="AV4788">
        <v>-0.82099999999999995</v>
      </c>
      <c r="AW4788">
        <v>-0.52100000000000002</v>
      </c>
      <c r="AX4788">
        <v>2013</v>
      </c>
    </row>
    <row r="4789" spans="1:50" x14ac:dyDescent="0.3">
      <c r="A4789">
        <v>684</v>
      </c>
      <c r="B4789" t="s">
        <v>1053</v>
      </c>
      <c r="C4789" t="s">
        <v>132</v>
      </c>
      <c r="D4789" t="s">
        <v>1054</v>
      </c>
      <c r="E4789" t="s">
        <v>133</v>
      </c>
      <c r="F4789" t="s">
        <v>134</v>
      </c>
      <c r="G4789" t="s">
        <v>15</v>
      </c>
      <c r="H4789" t="s">
        <v>16</v>
      </c>
      <c r="I4789" t="s">
        <v>1060</v>
      </c>
      <c r="J4789" t="s">
        <v>18</v>
      </c>
      <c r="K4789" t="s">
        <v>18</v>
      </c>
      <c r="L4789" t="s">
        <v>18</v>
      </c>
      <c r="M4789" t="s">
        <v>18</v>
      </c>
      <c r="N4789" t="s">
        <v>18</v>
      </c>
      <c r="O4789" t="s">
        <v>18</v>
      </c>
      <c r="P4789" t="s">
        <v>18</v>
      </c>
      <c r="Q4789" t="s">
        <v>18</v>
      </c>
      <c r="R4789" t="s">
        <v>18</v>
      </c>
      <c r="S4789" t="s">
        <v>18</v>
      </c>
      <c r="T4789" t="s">
        <v>18</v>
      </c>
      <c r="U4789" t="s">
        <v>18</v>
      </c>
      <c r="V4789" t="s">
        <v>18</v>
      </c>
      <c r="W4789" t="s">
        <v>18</v>
      </c>
      <c r="X4789" t="s">
        <v>18</v>
      </c>
      <c r="Y4789" t="s">
        <v>18</v>
      </c>
      <c r="Z4789" t="s">
        <v>18</v>
      </c>
      <c r="AA4789" t="s">
        <v>18</v>
      </c>
      <c r="AB4789" t="s">
        <v>18</v>
      </c>
      <c r="AC4789" t="s">
        <v>18</v>
      </c>
      <c r="AD4789">
        <v>-1.006</v>
      </c>
      <c r="AE4789">
        <v>-2.8290000000000002</v>
      </c>
      <c r="AF4789">
        <v>-2.4889999999999999</v>
      </c>
      <c r="AG4789">
        <v>-1.7829999999999999</v>
      </c>
      <c r="AH4789">
        <v>-1.427</v>
      </c>
      <c r="AI4789">
        <v>-1.7270000000000001</v>
      </c>
      <c r="AJ4789">
        <v>-1.2410000000000001</v>
      </c>
      <c r="AK4789">
        <v>1.7929999999999999</v>
      </c>
      <c r="AL4789">
        <v>3.012</v>
      </c>
      <c r="AM4789">
        <v>0.59499999999999997</v>
      </c>
      <c r="AN4789">
        <v>0.28999999999999998</v>
      </c>
      <c r="AO4789">
        <v>-1.093</v>
      </c>
      <c r="AP4789">
        <v>3.4020000000000001</v>
      </c>
      <c r="AQ4789">
        <v>-3.6150000000000002</v>
      </c>
      <c r="AR4789">
        <v>-0.14099999999999999</v>
      </c>
      <c r="AS4789">
        <v>-3.47</v>
      </c>
      <c r="AT4789">
        <v>-3.8380000000000001</v>
      </c>
      <c r="AU4789">
        <v>-2.661</v>
      </c>
      <c r="AV4789">
        <v>-3.9470000000000001</v>
      </c>
      <c r="AW4789">
        <v>-3.0640000000000001</v>
      </c>
      <c r="AX4789">
        <v>2013</v>
      </c>
    </row>
    <row r="4790" spans="1:50" x14ac:dyDescent="0.3">
      <c r="A4790">
        <v>684</v>
      </c>
      <c r="B4790" t="s">
        <v>1053</v>
      </c>
      <c r="C4790" t="s">
        <v>135</v>
      </c>
      <c r="D4790" t="s">
        <v>1054</v>
      </c>
      <c r="E4790" t="s">
        <v>133</v>
      </c>
      <c r="F4790" t="s">
        <v>134</v>
      </c>
      <c r="G4790" t="s">
        <v>67</v>
      </c>
      <c r="I4790" t="s">
        <v>136</v>
      </c>
      <c r="J4790" t="s">
        <v>18</v>
      </c>
      <c r="K4790" t="s">
        <v>18</v>
      </c>
      <c r="L4790" t="s">
        <v>18</v>
      </c>
      <c r="M4790" t="s">
        <v>18</v>
      </c>
      <c r="N4790" t="s">
        <v>18</v>
      </c>
      <c r="O4790" t="s">
        <v>18</v>
      </c>
      <c r="P4790" t="s">
        <v>18</v>
      </c>
      <c r="Q4790" t="s">
        <v>18</v>
      </c>
      <c r="R4790" t="s">
        <v>18</v>
      </c>
      <c r="S4790" t="s">
        <v>18</v>
      </c>
      <c r="T4790" t="s">
        <v>18</v>
      </c>
      <c r="U4790" t="s">
        <v>18</v>
      </c>
      <c r="V4790" t="s">
        <v>18</v>
      </c>
      <c r="W4790" t="s">
        <v>18</v>
      </c>
      <c r="X4790" t="s">
        <v>18</v>
      </c>
      <c r="Y4790" t="s">
        <v>18</v>
      </c>
      <c r="Z4790" t="s">
        <v>18</v>
      </c>
      <c r="AA4790" t="s">
        <v>18</v>
      </c>
      <c r="AB4790" t="s">
        <v>18</v>
      </c>
      <c r="AC4790" t="s">
        <v>18</v>
      </c>
      <c r="AD4790">
        <v>-0.82199999999999995</v>
      </c>
      <c r="AE4790">
        <v>-2.105</v>
      </c>
      <c r="AF4790">
        <v>-1.716</v>
      </c>
      <c r="AG4790">
        <v>-1.099</v>
      </c>
      <c r="AH4790">
        <v>-0.78900000000000003</v>
      </c>
      <c r="AI4790">
        <v>-0.90200000000000002</v>
      </c>
      <c r="AJ4790">
        <v>-0.58199999999999996</v>
      </c>
      <c r="AK4790">
        <v>0.73499999999999999</v>
      </c>
      <c r="AL4790">
        <v>1.0980000000000001</v>
      </c>
      <c r="AM4790">
        <v>0.21099999999999999</v>
      </c>
      <c r="AN4790">
        <v>9.7000000000000003E-2</v>
      </c>
      <c r="AO4790">
        <v>-0.33800000000000002</v>
      </c>
      <c r="AP4790">
        <v>0.98899999999999999</v>
      </c>
      <c r="AQ4790">
        <v>-0.98599999999999999</v>
      </c>
      <c r="AR4790">
        <v>-3.5999999999999997E-2</v>
      </c>
      <c r="AS4790">
        <v>-0.81799999999999995</v>
      </c>
      <c r="AT4790">
        <v>-0.82599999999999996</v>
      </c>
      <c r="AU4790">
        <v>-0.52400000000000002</v>
      </c>
      <c r="AV4790">
        <v>-0.71099999999999997</v>
      </c>
      <c r="AW4790">
        <v>-0.505</v>
      </c>
      <c r="AX4790">
        <v>2013</v>
      </c>
    </row>
    <row r="4791" spans="1:50" x14ac:dyDescent="0.3">
      <c r="A4791">
        <v>684</v>
      </c>
      <c r="B4791" t="s">
        <v>1053</v>
      </c>
      <c r="C4791" t="s">
        <v>137</v>
      </c>
      <c r="D4791" t="s">
        <v>1054</v>
      </c>
      <c r="E4791" t="s">
        <v>138</v>
      </c>
      <c r="F4791" t="s">
        <v>139</v>
      </c>
      <c r="G4791" t="s">
        <v>15</v>
      </c>
      <c r="H4791" t="s">
        <v>16</v>
      </c>
      <c r="I4791" t="s">
        <v>1060</v>
      </c>
      <c r="J4791" t="s">
        <v>18</v>
      </c>
      <c r="K4791" t="s">
        <v>18</v>
      </c>
      <c r="L4791" t="s">
        <v>18</v>
      </c>
      <c r="M4791" t="s">
        <v>18</v>
      </c>
      <c r="N4791" t="s">
        <v>18</v>
      </c>
      <c r="O4791" t="s">
        <v>18</v>
      </c>
      <c r="P4791" t="s">
        <v>18</v>
      </c>
      <c r="Q4791" t="s">
        <v>18</v>
      </c>
      <c r="R4791" t="s">
        <v>18</v>
      </c>
      <c r="S4791" t="s">
        <v>18</v>
      </c>
      <c r="T4791" t="s">
        <v>18</v>
      </c>
      <c r="U4791" t="s">
        <v>18</v>
      </c>
      <c r="V4791" t="s">
        <v>18</v>
      </c>
      <c r="W4791" t="s">
        <v>18</v>
      </c>
      <c r="X4791" t="s">
        <v>18</v>
      </c>
      <c r="Y4791" t="s">
        <v>18</v>
      </c>
      <c r="Z4791" t="s">
        <v>18</v>
      </c>
      <c r="AA4791" t="s">
        <v>18</v>
      </c>
      <c r="AB4791" t="s">
        <v>18</v>
      </c>
      <c r="AC4791" t="s">
        <v>18</v>
      </c>
      <c r="AD4791">
        <v>55.448999999999998</v>
      </c>
      <c r="AE4791">
        <v>60.209000000000003</v>
      </c>
      <c r="AF4791">
        <v>76.2</v>
      </c>
      <c r="AG4791">
        <v>95.918999999999997</v>
      </c>
      <c r="AH4791">
        <v>93.524000000000001</v>
      </c>
      <c r="AI4791">
        <v>102.453</v>
      </c>
      <c r="AJ4791">
        <v>108.887</v>
      </c>
      <c r="AK4791">
        <v>115.37</v>
      </c>
      <c r="AL4791">
        <v>120.78100000000001</v>
      </c>
      <c r="AM4791">
        <v>147.15700000000001</v>
      </c>
      <c r="AN4791">
        <v>155.328</v>
      </c>
      <c r="AO4791">
        <v>168.328</v>
      </c>
      <c r="AP4791">
        <v>177.00899999999999</v>
      </c>
      <c r="AQ4791">
        <v>197.28899999999999</v>
      </c>
      <c r="AR4791">
        <v>209.46299999999999</v>
      </c>
      <c r="AS4791">
        <v>227.63399999999999</v>
      </c>
      <c r="AT4791">
        <v>246.44300000000001</v>
      </c>
      <c r="AU4791">
        <v>266.01799999999997</v>
      </c>
      <c r="AV4791">
        <v>289.41300000000001</v>
      </c>
      <c r="AW4791">
        <v>313.72800000000001</v>
      </c>
      <c r="AX4791">
        <v>2013</v>
      </c>
    </row>
    <row r="4792" spans="1:50" x14ac:dyDescent="0.3">
      <c r="A4792">
        <v>684</v>
      </c>
      <c r="B4792" t="s">
        <v>1053</v>
      </c>
      <c r="C4792" t="s">
        <v>140</v>
      </c>
      <c r="D4792" t="s">
        <v>1054</v>
      </c>
      <c r="E4792" t="s">
        <v>138</v>
      </c>
      <c r="F4792" t="s">
        <v>139</v>
      </c>
      <c r="G4792" t="s">
        <v>67</v>
      </c>
      <c r="I4792" t="s">
        <v>163</v>
      </c>
      <c r="J4792" t="s">
        <v>18</v>
      </c>
      <c r="K4792" t="s">
        <v>18</v>
      </c>
      <c r="L4792" t="s">
        <v>18</v>
      </c>
      <c r="M4792" t="s">
        <v>18</v>
      </c>
      <c r="N4792" t="s">
        <v>18</v>
      </c>
      <c r="O4792" t="s">
        <v>18</v>
      </c>
      <c r="P4792" t="s">
        <v>18</v>
      </c>
      <c r="Q4792" t="s">
        <v>18</v>
      </c>
      <c r="R4792" t="s">
        <v>18</v>
      </c>
      <c r="S4792" t="s">
        <v>18</v>
      </c>
      <c r="T4792" t="s">
        <v>18</v>
      </c>
      <c r="U4792" t="s">
        <v>18</v>
      </c>
      <c r="V4792" t="s">
        <v>18</v>
      </c>
      <c r="W4792" t="s">
        <v>18</v>
      </c>
      <c r="X4792" t="s">
        <v>18</v>
      </c>
      <c r="Y4792" t="s">
        <v>18</v>
      </c>
      <c r="Z4792" t="s">
        <v>18</v>
      </c>
      <c r="AA4792" t="s">
        <v>18</v>
      </c>
      <c r="AB4792" t="s">
        <v>18</v>
      </c>
      <c r="AC4792" t="s">
        <v>18</v>
      </c>
      <c r="AD4792">
        <v>45.296999999999997</v>
      </c>
      <c r="AE4792">
        <v>44.801000000000002</v>
      </c>
      <c r="AF4792">
        <v>52.531999999999996</v>
      </c>
      <c r="AG4792">
        <v>59.103000000000002</v>
      </c>
      <c r="AH4792">
        <v>51.697000000000003</v>
      </c>
      <c r="AI4792">
        <v>53.53</v>
      </c>
      <c r="AJ4792">
        <v>51.014000000000003</v>
      </c>
      <c r="AK4792">
        <v>47.283000000000001</v>
      </c>
      <c r="AL4792">
        <v>44.03</v>
      </c>
      <c r="AM4792">
        <v>52.118000000000002</v>
      </c>
      <c r="AN4792">
        <v>51.987000000000002</v>
      </c>
      <c r="AO4792">
        <v>52.112000000000002</v>
      </c>
      <c r="AP4792">
        <v>51.481000000000002</v>
      </c>
      <c r="AQ4792">
        <v>53.834000000000003</v>
      </c>
      <c r="AR4792">
        <v>53.465000000000003</v>
      </c>
      <c r="AS4792">
        <v>53.628</v>
      </c>
      <c r="AT4792">
        <v>53.055</v>
      </c>
      <c r="AU4792">
        <v>52.366</v>
      </c>
      <c r="AV4792">
        <v>52.146000000000001</v>
      </c>
      <c r="AW4792">
        <v>51.701999999999998</v>
      </c>
      <c r="AX4792">
        <v>2013</v>
      </c>
    </row>
    <row r="4793" spans="1:50" x14ac:dyDescent="0.3">
      <c r="A4793">
        <v>684</v>
      </c>
      <c r="B4793" t="s">
        <v>1053</v>
      </c>
      <c r="C4793" t="s">
        <v>141</v>
      </c>
      <c r="D4793" t="s">
        <v>1054</v>
      </c>
      <c r="E4793" t="s">
        <v>142</v>
      </c>
      <c r="F4793" t="s">
        <v>143</v>
      </c>
      <c r="G4793" t="s">
        <v>15</v>
      </c>
      <c r="H4793" t="s">
        <v>16</v>
      </c>
      <c r="I4793" t="s">
        <v>1060</v>
      </c>
      <c r="J4793" t="s">
        <v>18</v>
      </c>
      <c r="K4793" t="s">
        <v>18</v>
      </c>
      <c r="L4793" t="s">
        <v>18</v>
      </c>
      <c r="M4793" t="s">
        <v>18</v>
      </c>
      <c r="N4793" t="s">
        <v>18</v>
      </c>
      <c r="O4793" t="s">
        <v>18</v>
      </c>
      <c r="P4793" t="s">
        <v>18</v>
      </c>
      <c r="Q4793" t="s">
        <v>18</v>
      </c>
      <c r="R4793" t="s">
        <v>18</v>
      </c>
      <c r="S4793" t="s">
        <v>18</v>
      </c>
      <c r="T4793" t="s">
        <v>18</v>
      </c>
      <c r="U4793" t="s">
        <v>18</v>
      </c>
      <c r="V4793" t="s">
        <v>18</v>
      </c>
      <c r="W4793" t="s">
        <v>18</v>
      </c>
      <c r="X4793" t="s">
        <v>18</v>
      </c>
      <c r="Y4793" t="s">
        <v>18</v>
      </c>
      <c r="Z4793" t="s">
        <v>18</v>
      </c>
      <c r="AA4793" t="s">
        <v>18</v>
      </c>
      <c r="AB4793" t="s">
        <v>18</v>
      </c>
      <c r="AC4793" t="s">
        <v>18</v>
      </c>
      <c r="AD4793">
        <v>55.448999999999998</v>
      </c>
      <c r="AE4793">
        <v>60.209000000000003</v>
      </c>
      <c r="AF4793">
        <v>76.2</v>
      </c>
      <c r="AG4793">
        <v>95.918999999999997</v>
      </c>
      <c r="AH4793">
        <v>93.524000000000001</v>
      </c>
      <c r="AI4793">
        <v>102.453</v>
      </c>
      <c r="AJ4793">
        <v>108.887</v>
      </c>
      <c r="AK4793">
        <v>115.37</v>
      </c>
      <c r="AL4793">
        <v>120.78100000000001</v>
      </c>
      <c r="AM4793">
        <v>147.15700000000001</v>
      </c>
      <c r="AN4793">
        <v>155.328</v>
      </c>
      <c r="AO4793">
        <v>168.328</v>
      </c>
      <c r="AP4793">
        <v>177.00899999999999</v>
      </c>
      <c r="AQ4793">
        <v>197.28899999999999</v>
      </c>
      <c r="AR4793">
        <v>209.46299999999999</v>
      </c>
      <c r="AS4793">
        <v>227.63399999999999</v>
      </c>
      <c r="AT4793">
        <v>246.44300000000001</v>
      </c>
      <c r="AU4793">
        <v>266.01799999999997</v>
      </c>
      <c r="AV4793">
        <v>289.41300000000001</v>
      </c>
      <c r="AW4793">
        <v>313.72800000000001</v>
      </c>
      <c r="AX4793">
        <v>2013</v>
      </c>
    </row>
    <row r="4794" spans="1:50" x14ac:dyDescent="0.3">
      <c r="A4794">
        <v>684</v>
      </c>
      <c r="B4794" t="s">
        <v>1053</v>
      </c>
      <c r="C4794" t="s">
        <v>144</v>
      </c>
      <c r="D4794" t="s">
        <v>1054</v>
      </c>
      <c r="E4794" t="s">
        <v>142</v>
      </c>
      <c r="F4794" t="s">
        <v>143</v>
      </c>
      <c r="G4794" t="s">
        <v>67</v>
      </c>
      <c r="I4794" t="s">
        <v>164</v>
      </c>
      <c r="J4794" t="s">
        <v>18</v>
      </c>
      <c r="K4794" t="s">
        <v>18</v>
      </c>
      <c r="L4794" t="s">
        <v>18</v>
      </c>
      <c r="M4794" t="s">
        <v>18</v>
      </c>
      <c r="N4794" t="s">
        <v>18</v>
      </c>
      <c r="O4794" t="s">
        <v>18</v>
      </c>
      <c r="P4794" t="s">
        <v>18</v>
      </c>
      <c r="Q4794" t="s">
        <v>18</v>
      </c>
      <c r="R4794" t="s">
        <v>18</v>
      </c>
      <c r="S4794" t="s">
        <v>18</v>
      </c>
      <c r="T4794" t="s">
        <v>18</v>
      </c>
      <c r="U4794" t="s">
        <v>18</v>
      </c>
      <c r="V4794" t="s">
        <v>18</v>
      </c>
      <c r="W4794" t="s">
        <v>18</v>
      </c>
      <c r="X4794" t="s">
        <v>18</v>
      </c>
      <c r="Y4794" t="s">
        <v>18</v>
      </c>
      <c r="Z4794" t="s">
        <v>18</v>
      </c>
      <c r="AA4794" t="s">
        <v>18</v>
      </c>
      <c r="AB4794" t="s">
        <v>18</v>
      </c>
      <c r="AC4794" t="s">
        <v>18</v>
      </c>
      <c r="AD4794">
        <v>45.296999999999997</v>
      </c>
      <c r="AE4794">
        <v>44.801000000000002</v>
      </c>
      <c r="AF4794">
        <v>52.531999999999996</v>
      </c>
      <c r="AG4794">
        <v>59.103000000000002</v>
      </c>
      <c r="AH4794">
        <v>51.697000000000003</v>
      </c>
      <c r="AI4794">
        <v>53.53</v>
      </c>
      <c r="AJ4794">
        <v>51.014000000000003</v>
      </c>
      <c r="AK4794">
        <v>47.283000000000001</v>
      </c>
      <c r="AL4794">
        <v>44.03</v>
      </c>
      <c r="AM4794">
        <v>52.118000000000002</v>
      </c>
      <c r="AN4794">
        <v>51.987000000000002</v>
      </c>
      <c r="AO4794">
        <v>52.112000000000002</v>
      </c>
      <c r="AP4794">
        <v>51.481000000000002</v>
      </c>
      <c r="AQ4794">
        <v>53.834000000000003</v>
      </c>
      <c r="AR4794">
        <v>53.465000000000003</v>
      </c>
      <c r="AS4794">
        <v>53.628</v>
      </c>
      <c r="AT4794">
        <v>53.055</v>
      </c>
      <c r="AU4794">
        <v>52.366</v>
      </c>
      <c r="AV4794">
        <v>52.146000000000001</v>
      </c>
      <c r="AW4794">
        <v>51.701999999999998</v>
      </c>
      <c r="AX4794">
        <v>2013</v>
      </c>
    </row>
    <row r="4795" spans="1:50" x14ac:dyDescent="0.3">
      <c r="A4795">
        <v>684</v>
      </c>
      <c r="B4795" t="s">
        <v>1053</v>
      </c>
      <c r="C4795" t="s">
        <v>145</v>
      </c>
      <c r="D4795" t="s">
        <v>1054</v>
      </c>
      <c r="E4795" t="s">
        <v>146</v>
      </c>
      <c r="F4795" t="s">
        <v>147</v>
      </c>
      <c r="G4795" t="s">
        <v>15</v>
      </c>
      <c r="H4795" t="s">
        <v>16</v>
      </c>
      <c r="I4795" t="s">
        <v>1060</v>
      </c>
      <c r="J4795" t="s">
        <v>18</v>
      </c>
      <c r="K4795" t="s">
        <v>18</v>
      </c>
      <c r="L4795" t="s">
        <v>18</v>
      </c>
      <c r="M4795" t="s">
        <v>18</v>
      </c>
      <c r="N4795" t="s">
        <v>18</v>
      </c>
      <c r="O4795" t="s">
        <v>18</v>
      </c>
      <c r="P4795" t="s">
        <v>18</v>
      </c>
      <c r="Q4795" t="s">
        <v>18</v>
      </c>
      <c r="R4795" t="s">
        <v>18</v>
      </c>
      <c r="S4795" t="s">
        <v>18</v>
      </c>
      <c r="T4795" t="s">
        <v>18</v>
      </c>
      <c r="U4795" t="s">
        <v>18</v>
      </c>
      <c r="V4795" t="s">
        <v>18</v>
      </c>
      <c r="W4795" t="s">
        <v>18</v>
      </c>
      <c r="X4795" t="s">
        <v>18</v>
      </c>
      <c r="Y4795" t="s">
        <v>18</v>
      </c>
      <c r="Z4795" t="s">
        <v>18</v>
      </c>
      <c r="AA4795" t="s">
        <v>18</v>
      </c>
      <c r="AB4795" t="s">
        <v>18</v>
      </c>
      <c r="AC4795" t="s">
        <v>18</v>
      </c>
      <c r="AD4795">
        <v>122.41</v>
      </c>
      <c r="AE4795">
        <v>134.392</v>
      </c>
      <c r="AF4795">
        <v>145.05500000000001</v>
      </c>
      <c r="AG4795">
        <v>162.291</v>
      </c>
      <c r="AH4795">
        <v>180.90799999999999</v>
      </c>
      <c r="AI4795">
        <v>191.39400000000001</v>
      </c>
      <c r="AJ4795">
        <v>213.44399999999999</v>
      </c>
      <c r="AK4795">
        <v>243.99799999999999</v>
      </c>
      <c r="AL4795">
        <v>274.31599999999997</v>
      </c>
      <c r="AM4795">
        <v>282.35399999999998</v>
      </c>
      <c r="AN4795">
        <v>298.78399999999999</v>
      </c>
      <c r="AO4795">
        <v>323.01100000000002</v>
      </c>
      <c r="AP4795">
        <v>343.83499999999998</v>
      </c>
      <c r="AQ4795">
        <v>366.47899999999998</v>
      </c>
      <c r="AR4795">
        <v>391.774</v>
      </c>
      <c r="AS4795">
        <v>424.46499999999997</v>
      </c>
      <c r="AT4795">
        <v>464.50400000000002</v>
      </c>
      <c r="AU4795">
        <v>507.99799999999999</v>
      </c>
      <c r="AV4795">
        <v>555.00699999999995</v>
      </c>
      <c r="AW4795">
        <v>606.79899999999998</v>
      </c>
      <c r="AX4795">
        <v>2013</v>
      </c>
    </row>
    <row r="4796" spans="1:50" x14ac:dyDescent="0.3">
      <c r="A4796">
        <v>684</v>
      </c>
      <c r="B4796" t="s">
        <v>1053</v>
      </c>
      <c r="C4796" t="s">
        <v>148</v>
      </c>
      <c r="D4796" t="s">
        <v>1054</v>
      </c>
      <c r="E4796" t="s">
        <v>149</v>
      </c>
      <c r="F4796" t="s">
        <v>150</v>
      </c>
      <c r="G4796" t="s">
        <v>28</v>
      </c>
      <c r="H4796" t="s">
        <v>16</v>
      </c>
      <c r="I4796" t="s">
        <v>1061</v>
      </c>
      <c r="J4796">
        <v>-0.11700000000000001</v>
      </c>
      <c r="K4796">
        <v>-0.14699999999999999</v>
      </c>
      <c r="L4796">
        <v>-4.1000000000000002E-2</v>
      </c>
      <c r="M4796">
        <v>-1.9E-2</v>
      </c>
      <c r="N4796">
        <v>-5.0999999999999997E-2</v>
      </c>
      <c r="O4796">
        <v>-0.03</v>
      </c>
      <c r="P4796">
        <v>9.4E-2</v>
      </c>
      <c r="Q4796">
        <v>6.5000000000000002E-2</v>
      </c>
      <c r="R4796">
        <v>-5.6000000000000001E-2</v>
      </c>
      <c r="S4796">
        <v>-0.104</v>
      </c>
      <c r="T4796">
        <v>-0.11899999999999999</v>
      </c>
      <c r="U4796">
        <v>-1.7000000000000001E-2</v>
      </c>
      <c r="V4796" t="s">
        <v>158</v>
      </c>
      <c r="W4796">
        <v>-9.1999999999999998E-2</v>
      </c>
      <c r="X4796">
        <v>-0.23200000000000001</v>
      </c>
      <c r="Y4796">
        <v>-2.1999999999999999E-2</v>
      </c>
      <c r="Z4796">
        <v>3.4000000000000002E-2</v>
      </c>
      <c r="AA4796">
        <v>-8.8999999999999996E-2</v>
      </c>
      <c r="AB4796">
        <v>3.0000000000000001E-3</v>
      </c>
      <c r="AC4796">
        <v>-0.124</v>
      </c>
      <c r="AD4796">
        <v>-3.4000000000000002E-2</v>
      </c>
      <c r="AE4796">
        <v>0.27600000000000002</v>
      </c>
      <c r="AF4796">
        <v>0.249</v>
      </c>
      <c r="AG4796">
        <v>9.5000000000000001E-2</v>
      </c>
      <c r="AH4796">
        <v>-0.11600000000000001</v>
      </c>
      <c r="AI4796">
        <v>-0.32400000000000001</v>
      </c>
      <c r="AJ4796">
        <v>-0.61199999999999999</v>
      </c>
      <c r="AK4796">
        <v>-0.42299999999999999</v>
      </c>
      <c r="AL4796">
        <v>-0.97099999999999997</v>
      </c>
      <c r="AM4796">
        <v>-0.65400000000000003</v>
      </c>
      <c r="AN4796">
        <v>-1.0029999999999999</v>
      </c>
      <c r="AO4796">
        <v>-1.5549999999999999</v>
      </c>
      <c r="AP4796">
        <v>-0.83399999999999996</v>
      </c>
      <c r="AQ4796">
        <v>-1.179</v>
      </c>
      <c r="AR4796">
        <v>-1.1739999999999999</v>
      </c>
      <c r="AS4796">
        <v>-1.254</v>
      </c>
      <c r="AT4796">
        <v>-1.1839999999999999</v>
      </c>
      <c r="AU4796">
        <v>-1.155</v>
      </c>
      <c r="AV4796">
        <v>-1.117</v>
      </c>
      <c r="AW4796">
        <v>-1.119</v>
      </c>
      <c r="AX4796">
        <v>2013</v>
      </c>
    </row>
    <row r="4797" spans="1:50" x14ac:dyDescent="0.3">
      <c r="A4797">
        <v>684</v>
      </c>
      <c r="B4797" t="s">
        <v>1053</v>
      </c>
      <c r="C4797" t="s">
        <v>152</v>
      </c>
      <c r="D4797" t="s">
        <v>1054</v>
      </c>
      <c r="E4797" t="s">
        <v>149</v>
      </c>
      <c r="F4797" t="s">
        <v>150</v>
      </c>
      <c r="G4797" t="s">
        <v>67</v>
      </c>
      <c r="I4797" t="s">
        <v>153</v>
      </c>
      <c r="J4797">
        <v>-9.1980000000000004</v>
      </c>
      <c r="K4797">
        <v>-11.638</v>
      </c>
      <c r="L4797">
        <v>-3.552</v>
      </c>
      <c r="M4797">
        <v>-1.597</v>
      </c>
      <c r="N4797">
        <v>-4.4039999999999999</v>
      </c>
      <c r="O4797">
        <v>-2.74</v>
      </c>
      <c r="P4797">
        <v>6.9279999999999999</v>
      </c>
      <c r="Q4797">
        <v>3.5859999999999999</v>
      </c>
      <c r="R4797">
        <v>-2.5529999999999999</v>
      </c>
      <c r="S4797">
        <v>-4.4989999999999997</v>
      </c>
      <c r="T4797">
        <v>-4.7130000000000001</v>
      </c>
      <c r="U4797">
        <v>-0.55000000000000004</v>
      </c>
      <c r="V4797">
        <v>-4.0000000000000001E-3</v>
      </c>
      <c r="W4797">
        <v>-2.544</v>
      </c>
      <c r="X4797">
        <v>-6.3609999999999998</v>
      </c>
      <c r="Y4797">
        <v>-0.51800000000000002</v>
      </c>
      <c r="Z4797">
        <v>0.76700000000000002</v>
      </c>
      <c r="AA4797">
        <v>-1.962</v>
      </c>
      <c r="AB4797">
        <v>7.4999999999999997E-2</v>
      </c>
      <c r="AC4797">
        <v>-2.7919999999999998</v>
      </c>
      <c r="AD4797">
        <v>-0.73399999999999999</v>
      </c>
      <c r="AE4797">
        <v>5.9809999999999999</v>
      </c>
      <c r="AF4797">
        <v>5.15</v>
      </c>
      <c r="AG4797">
        <v>1.6379999999999999</v>
      </c>
      <c r="AH4797">
        <v>-1.7569999999999999</v>
      </c>
      <c r="AI4797">
        <v>-5</v>
      </c>
      <c r="AJ4797">
        <v>-9.0890000000000004</v>
      </c>
      <c r="AK4797">
        <v>-5.43</v>
      </c>
      <c r="AL4797">
        <v>-10.073</v>
      </c>
      <c r="AM4797">
        <v>-7.407</v>
      </c>
      <c r="AN4797">
        <v>-10.333</v>
      </c>
      <c r="AO4797">
        <v>-13.817</v>
      </c>
      <c r="AP4797">
        <v>-7.2869999999999999</v>
      </c>
      <c r="AQ4797">
        <v>-9.8740000000000006</v>
      </c>
      <c r="AR4797">
        <v>-9.2309999999999999</v>
      </c>
      <c r="AS4797">
        <v>-9.1959999999999997</v>
      </c>
      <c r="AT4797">
        <v>-8.1440000000000001</v>
      </c>
      <c r="AU4797">
        <v>-7.423</v>
      </c>
      <c r="AV4797">
        <v>-6.6879999999999997</v>
      </c>
      <c r="AW4797">
        <v>-6.2460000000000004</v>
      </c>
      <c r="AX4797">
        <v>2013</v>
      </c>
    </row>
    <row r="4798" spans="1:50" x14ac:dyDescent="0.3">
      <c r="A4798">
        <v>273</v>
      </c>
      <c r="B4798" t="s">
        <v>1062</v>
      </c>
      <c r="C4798" t="s">
        <v>11</v>
      </c>
      <c r="D4798" t="s">
        <v>1063</v>
      </c>
      <c r="E4798" t="s">
        <v>13</v>
      </c>
      <c r="F4798" t="s">
        <v>14</v>
      </c>
      <c r="G4798" t="s">
        <v>15</v>
      </c>
      <c r="H4798" t="s">
        <v>16</v>
      </c>
      <c r="I4798" t="s">
        <v>1064</v>
      </c>
      <c r="J4798" s="1">
        <v>6105.8720000000003</v>
      </c>
      <c r="K4798" s="1">
        <v>6627.2489999999998</v>
      </c>
      <c r="L4798" s="1">
        <v>6592.6729999999998</v>
      </c>
      <c r="M4798" s="1">
        <v>6362.3310000000001</v>
      </c>
      <c r="N4798" s="1">
        <v>6579.0309999999999</v>
      </c>
      <c r="O4798" s="1">
        <v>6721.9939999999997</v>
      </c>
      <c r="P4798" s="1">
        <v>6512.7659999999996</v>
      </c>
      <c r="Q4798" s="1">
        <v>6625.857</v>
      </c>
      <c r="R4798" s="1">
        <v>6709.7460000000001</v>
      </c>
      <c r="S4798" s="1">
        <v>6986.8739999999998</v>
      </c>
      <c r="T4798" s="1">
        <v>7347.7</v>
      </c>
      <c r="U4798" s="1">
        <v>7655.8329999999996</v>
      </c>
      <c r="V4798" s="1">
        <v>7929.0940000000001</v>
      </c>
      <c r="W4798" s="1">
        <v>8132.915</v>
      </c>
      <c r="X4798" s="1">
        <v>8517.3870000000006</v>
      </c>
      <c r="Y4798" s="1">
        <v>8026.8980000000001</v>
      </c>
      <c r="Z4798" s="1">
        <v>8498.4590000000007</v>
      </c>
      <c r="AA4798" s="1">
        <v>9090.1970000000001</v>
      </c>
      <c r="AB4798" s="1">
        <v>9517.6039999999994</v>
      </c>
      <c r="AC4798" s="1">
        <v>9771.44</v>
      </c>
      <c r="AD4798" s="1">
        <v>10288.982</v>
      </c>
      <c r="AE4798" s="1">
        <v>10226.683000000001</v>
      </c>
      <c r="AF4798" s="1">
        <v>10240.173000000001</v>
      </c>
      <c r="AG4798" s="1">
        <v>10385.857</v>
      </c>
      <c r="AH4798" s="1">
        <v>10832.004000000001</v>
      </c>
      <c r="AI4798" s="1">
        <v>11160.493</v>
      </c>
      <c r="AJ4798" s="1">
        <v>11718.672</v>
      </c>
      <c r="AK4798" s="1">
        <v>12087.602000000001</v>
      </c>
      <c r="AL4798" s="1">
        <v>12256.864</v>
      </c>
      <c r="AM4798" s="1">
        <v>11680.749</v>
      </c>
      <c r="AN4798" s="1">
        <v>12277.659</v>
      </c>
      <c r="AO4798" s="1">
        <v>12774.243</v>
      </c>
      <c r="AP4798" s="1">
        <v>13283.052</v>
      </c>
      <c r="AQ4798" s="1">
        <v>13425.236000000001</v>
      </c>
      <c r="AR4798" s="1">
        <v>13746.556</v>
      </c>
      <c r="AS4798" s="1">
        <v>14232.206</v>
      </c>
      <c r="AT4798" s="1">
        <v>14769.155000000001</v>
      </c>
      <c r="AU4798" s="1">
        <v>15326.543</v>
      </c>
      <c r="AV4798" s="1">
        <v>15908.821</v>
      </c>
      <c r="AW4798" s="1">
        <v>16517.699000000001</v>
      </c>
      <c r="AX4798">
        <v>2013</v>
      </c>
    </row>
    <row r="4799" spans="1:50" x14ac:dyDescent="0.3">
      <c r="A4799">
        <v>273</v>
      </c>
      <c r="B4799" t="s">
        <v>1062</v>
      </c>
      <c r="C4799" t="s">
        <v>19</v>
      </c>
      <c r="D4799" t="s">
        <v>1063</v>
      </c>
      <c r="E4799" t="s">
        <v>13</v>
      </c>
      <c r="F4799" t="s">
        <v>20</v>
      </c>
      <c r="G4799" t="s">
        <v>21</v>
      </c>
      <c r="I4799" t="s">
        <v>22</v>
      </c>
      <c r="J4799">
        <v>9.4819999999999993</v>
      </c>
      <c r="K4799">
        <v>8.5389999999999997</v>
      </c>
      <c r="L4799">
        <v>-0.52200000000000002</v>
      </c>
      <c r="M4799">
        <v>-3.4940000000000002</v>
      </c>
      <c r="N4799">
        <v>3.4060000000000001</v>
      </c>
      <c r="O4799">
        <v>2.173</v>
      </c>
      <c r="P4799">
        <v>-3.113</v>
      </c>
      <c r="Q4799">
        <v>1.736</v>
      </c>
      <c r="R4799">
        <v>1.266</v>
      </c>
      <c r="S4799">
        <v>4.13</v>
      </c>
      <c r="T4799">
        <v>5.1639999999999997</v>
      </c>
      <c r="U4799">
        <v>4.194</v>
      </c>
      <c r="V4799">
        <v>3.569</v>
      </c>
      <c r="W4799">
        <v>2.5710000000000002</v>
      </c>
      <c r="X4799">
        <v>4.7270000000000003</v>
      </c>
      <c r="Y4799">
        <v>-5.7590000000000003</v>
      </c>
      <c r="Z4799">
        <v>5.875</v>
      </c>
      <c r="AA4799">
        <v>6.9630000000000001</v>
      </c>
      <c r="AB4799">
        <v>4.702</v>
      </c>
      <c r="AC4799">
        <v>2.6669999999999998</v>
      </c>
      <c r="AD4799">
        <v>5.2960000000000003</v>
      </c>
      <c r="AE4799">
        <v>-0.60499999999999998</v>
      </c>
      <c r="AF4799">
        <v>0.13200000000000001</v>
      </c>
      <c r="AG4799">
        <v>1.423</v>
      </c>
      <c r="AH4799">
        <v>4.2960000000000003</v>
      </c>
      <c r="AI4799">
        <v>3.0329999999999999</v>
      </c>
      <c r="AJ4799">
        <v>5.0010000000000003</v>
      </c>
      <c r="AK4799">
        <v>3.1480000000000001</v>
      </c>
      <c r="AL4799">
        <v>1.4</v>
      </c>
      <c r="AM4799">
        <v>-4.7</v>
      </c>
      <c r="AN4799">
        <v>5.1100000000000003</v>
      </c>
      <c r="AO4799">
        <v>4.0449999999999999</v>
      </c>
      <c r="AP4799">
        <v>3.9830000000000001</v>
      </c>
      <c r="AQ4799">
        <v>1.07</v>
      </c>
      <c r="AR4799">
        <v>2.3929999999999998</v>
      </c>
      <c r="AS4799">
        <v>3.5329999999999999</v>
      </c>
      <c r="AT4799">
        <v>3.7730000000000001</v>
      </c>
      <c r="AU4799">
        <v>3.774</v>
      </c>
      <c r="AV4799">
        <v>3.7989999999999999</v>
      </c>
      <c r="AW4799">
        <v>3.827</v>
      </c>
      <c r="AX4799">
        <v>2013</v>
      </c>
    </row>
    <row r="4800" spans="1:50" x14ac:dyDescent="0.3">
      <c r="A4800">
        <v>273</v>
      </c>
      <c r="B4800" t="s">
        <v>1062</v>
      </c>
      <c r="C4800" t="s">
        <v>23</v>
      </c>
      <c r="D4800" t="s">
        <v>1063</v>
      </c>
      <c r="E4800" t="s">
        <v>24</v>
      </c>
      <c r="F4800" t="s">
        <v>25</v>
      </c>
      <c r="G4800" t="s">
        <v>15</v>
      </c>
      <c r="H4800" t="s">
        <v>16</v>
      </c>
      <c r="I4800" t="s">
        <v>1064</v>
      </c>
      <c r="J4800">
        <v>5.383</v>
      </c>
      <c r="K4800">
        <v>7.3780000000000001</v>
      </c>
      <c r="L4800">
        <v>11.878</v>
      </c>
      <c r="M4800">
        <v>21.395</v>
      </c>
      <c r="N4800">
        <v>35.271999999999998</v>
      </c>
      <c r="O4800">
        <v>57.213000000000001</v>
      </c>
      <c r="P4800">
        <v>93.908000000000001</v>
      </c>
      <c r="Q4800">
        <v>231.97</v>
      </c>
      <c r="R4800">
        <v>470.94400000000002</v>
      </c>
      <c r="S4800">
        <v>621.70799999999997</v>
      </c>
      <c r="T4800">
        <v>838.25800000000004</v>
      </c>
      <c r="U4800" s="1">
        <v>1078.268</v>
      </c>
      <c r="V4800" s="1">
        <v>1282.181</v>
      </c>
      <c r="W4800" s="1">
        <v>1570.1469999999999</v>
      </c>
      <c r="X4800" s="1">
        <v>1779.7539999999999</v>
      </c>
      <c r="Y4800" s="1">
        <v>2206.9430000000002</v>
      </c>
      <c r="Z4800" s="1">
        <v>3020.0329999999999</v>
      </c>
      <c r="AA4800" s="1">
        <v>3805.2719999999999</v>
      </c>
      <c r="AB4800" s="1">
        <v>4586.366</v>
      </c>
      <c r="AC4800" s="1">
        <v>5539.866</v>
      </c>
      <c r="AD4800" s="1">
        <v>6464.3019999999997</v>
      </c>
      <c r="AE4800" s="1">
        <v>6770.3980000000001</v>
      </c>
      <c r="AF4800" s="1">
        <v>7160.4989999999998</v>
      </c>
      <c r="AG4800" s="1">
        <v>7695.6239999999998</v>
      </c>
      <c r="AH4800" s="1">
        <v>8693.24</v>
      </c>
      <c r="AI4800" s="1">
        <v>9441.35</v>
      </c>
      <c r="AJ4800" s="1">
        <v>10538.115</v>
      </c>
      <c r="AK4800" s="1">
        <v>11403.263000000001</v>
      </c>
      <c r="AL4800" s="1">
        <v>12256.862999999999</v>
      </c>
      <c r="AM4800" s="1">
        <v>12093.89</v>
      </c>
      <c r="AN4800" s="1">
        <v>13282.061</v>
      </c>
      <c r="AO4800" s="1">
        <v>14550.013999999999</v>
      </c>
      <c r="AP4800" s="1">
        <v>15615.012000000001</v>
      </c>
      <c r="AQ4800" s="1">
        <v>16104.402</v>
      </c>
      <c r="AR4800" s="1">
        <v>17155.771000000001</v>
      </c>
      <c r="AS4800" s="1">
        <v>18344.940999999999</v>
      </c>
      <c r="AT4800" s="1">
        <v>19505.609</v>
      </c>
      <c r="AU4800" s="1">
        <v>20867.028999999999</v>
      </c>
      <c r="AV4800" s="1">
        <v>22318.132000000001</v>
      </c>
      <c r="AW4800" s="1">
        <v>23878.567999999999</v>
      </c>
      <c r="AX4800">
        <v>2013</v>
      </c>
    </row>
    <row r="4801" spans="1:50" x14ac:dyDescent="0.3">
      <c r="A4801">
        <v>273</v>
      </c>
      <c r="B4801" t="s">
        <v>1062</v>
      </c>
      <c r="C4801" t="s">
        <v>26</v>
      </c>
      <c r="D4801" t="s">
        <v>1063</v>
      </c>
      <c r="E4801" t="s">
        <v>24</v>
      </c>
      <c r="F4801" t="s">
        <v>27</v>
      </c>
      <c r="G4801" t="s">
        <v>28</v>
      </c>
      <c r="H4801" t="s">
        <v>16</v>
      </c>
      <c r="I4801" t="s">
        <v>29</v>
      </c>
      <c r="J4801">
        <v>234.61799999999999</v>
      </c>
      <c r="K4801">
        <v>301.32799999999997</v>
      </c>
      <c r="L4801">
        <v>218.68</v>
      </c>
      <c r="M4801">
        <v>178.28200000000001</v>
      </c>
      <c r="N4801">
        <v>210.24600000000001</v>
      </c>
      <c r="O4801">
        <v>223.10400000000001</v>
      </c>
      <c r="P4801">
        <v>154.47</v>
      </c>
      <c r="Q4801">
        <v>169.39699999999999</v>
      </c>
      <c r="R4801">
        <v>207.23500000000001</v>
      </c>
      <c r="S4801">
        <v>252.54900000000001</v>
      </c>
      <c r="T4801">
        <v>298.03699999999998</v>
      </c>
      <c r="U4801">
        <v>357.29199999999997</v>
      </c>
      <c r="V4801">
        <v>414.34800000000001</v>
      </c>
      <c r="W4801">
        <v>504.02199999999999</v>
      </c>
      <c r="X4801">
        <v>527.31600000000003</v>
      </c>
      <c r="Y4801">
        <v>343.81400000000002</v>
      </c>
      <c r="Z4801">
        <v>397.40199999999999</v>
      </c>
      <c r="AA4801">
        <v>480.55700000000002</v>
      </c>
      <c r="AB4801">
        <v>502.029</v>
      </c>
      <c r="AC4801">
        <v>579.452</v>
      </c>
      <c r="AD4801">
        <v>683.65</v>
      </c>
      <c r="AE4801">
        <v>724.69100000000003</v>
      </c>
      <c r="AF4801">
        <v>741.56299999999999</v>
      </c>
      <c r="AG4801">
        <v>713.28300000000002</v>
      </c>
      <c r="AH4801">
        <v>770.27</v>
      </c>
      <c r="AI4801">
        <v>866.346</v>
      </c>
      <c r="AJ4801">
        <v>966.86699999999996</v>
      </c>
      <c r="AK4801" s="1">
        <v>1043.472</v>
      </c>
      <c r="AL4801" s="1">
        <v>1101.2739999999999</v>
      </c>
      <c r="AM4801">
        <v>894.95</v>
      </c>
      <c r="AN4801" s="1">
        <v>1051.1279999999999</v>
      </c>
      <c r="AO4801" s="1">
        <v>1171.1849999999999</v>
      </c>
      <c r="AP4801" s="1">
        <v>1185.6990000000001</v>
      </c>
      <c r="AQ4801" s="1">
        <v>1260.915</v>
      </c>
      <c r="AR4801" s="1">
        <v>1295.8599999999999</v>
      </c>
      <c r="AS4801" s="1">
        <v>1367.3009999999999</v>
      </c>
      <c r="AT4801" s="1">
        <v>1436.559</v>
      </c>
      <c r="AU4801" s="1">
        <v>1522.7529999999999</v>
      </c>
      <c r="AV4801" s="1">
        <v>1612.788</v>
      </c>
      <c r="AW4801" s="1">
        <v>1708.3040000000001</v>
      </c>
      <c r="AX4801">
        <v>2013</v>
      </c>
    </row>
    <row r="4802" spans="1:50" x14ac:dyDescent="0.3">
      <c r="A4802">
        <v>273</v>
      </c>
      <c r="B4802" t="s">
        <v>1062</v>
      </c>
      <c r="C4802" t="s">
        <v>30</v>
      </c>
      <c r="D4802" t="s">
        <v>1063</v>
      </c>
      <c r="E4802" t="s">
        <v>31</v>
      </c>
      <c r="F4802" t="s">
        <v>32</v>
      </c>
      <c r="G4802" t="s">
        <v>33</v>
      </c>
      <c r="I4802" t="s">
        <v>34</v>
      </c>
      <c r="J4802">
        <v>8.7999999999999995E-2</v>
      </c>
      <c r="K4802">
        <v>0.111</v>
      </c>
      <c r="L4802">
        <v>0.18</v>
      </c>
      <c r="M4802">
        <v>0.33600000000000002</v>
      </c>
      <c r="N4802">
        <v>0.53600000000000003</v>
      </c>
      <c r="O4802">
        <v>0.85099999999999998</v>
      </c>
      <c r="P4802">
        <v>1.4419999999999999</v>
      </c>
      <c r="Q4802">
        <v>3.5009999999999999</v>
      </c>
      <c r="R4802">
        <v>7.0190000000000001</v>
      </c>
      <c r="S4802">
        <v>8.8979999999999997</v>
      </c>
      <c r="T4802">
        <v>11.407999999999999</v>
      </c>
      <c r="U4802">
        <v>14.084</v>
      </c>
      <c r="V4802">
        <v>16.170999999999999</v>
      </c>
      <c r="W4802">
        <v>19.306000000000001</v>
      </c>
      <c r="X4802">
        <v>20.896000000000001</v>
      </c>
      <c r="Y4802">
        <v>27.494</v>
      </c>
      <c r="Z4802">
        <v>35.536000000000001</v>
      </c>
      <c r="AA4802">
        <v>41.860999999999997</v>
      </c>
      <c r="AB4802">
        <v>48.188000000000002</v>
      </c>
      <c r="AC4802">
        <v>56.694000000000003</v>
      </c>
      <c r="AD4802">
        <v>62.826999999999998</v>
      </c>
      <c r="AE4802">
        <v>66.203000000000003</v>
      </c>
      <c r="AF4802">
        <v>69.926000000000002</v>
      </c>
      <c r="AG4802">
        <v>74.096999999999994</v>
      </c>
      <c r="AH4802">
        <v>80.254999999999995</v>
      </c>
      <c r="AI4802">
        <v>84.596000000000004</v>
      </c>
      <c r="AJ4802">
        <v>89.926000000000002</v>
      </c>
      <c r="AK4802">
        <v>94.338999999999999</v>
      </c>
      <c r="AL4802">
        <v>100</v>
      </c>
      <c r="AM4802">
        <v>103.53700000000001</v>
      </c>
      <c r="AN4802">
        <v>108.181</v>
      </c>
      <c r="AO4802">
        <v>113.901</v>
      </c>
      <c r="AP4802">
        <v>117.556</v>
      </c>
      <c r="AQ4802">
        <v>119.956</v>
      </c>
      <c r="AR4802">
        <v>124.801</v>
      </c>
      <c r="AS4802">
        <v>128.89699999999999</v>
      </c>
      <c r="AT4802">
        <v>132.07</v>
      </c>
      <c r="AU4802">
        <v>136.15</v>
      </c>
      <c r="AV4802">
        <v>140.28800000000001</v>
      </c>
      <c r="AW4802">
        <v>144.56399999999999</v>
      </c>
      <c r="AX4802">
        <v>2013</v>
      </c>
    </row>
    <row r="4803" spans="1:50" x14ac:dyDescent="0.3">
      <c r="A4803">
        <v>273</v>
      </c>
      <c r="B4803" t="s">
        <v>1062</v>
      </c>
      <c r="C4803" t="s">
        <v>35</v>
      </c>
      <c r="D4803" t="s">
        <v>1063</v>
      </c>
      <c r="E4803" t="s">
        <v>36</v>
      </c>
      <c r="F4803" t="s">
        <v>37</v>
      </c>
      <c r="G4803" t="s">
        <v>15</v>
      </c>
      <c r="H4803" t="s">
        <v>6</v>
      </c>
      <c r="I4803" t="s">
        <v>38</v>
      </c>
      <c r="J4803" s="1">
        <v>90363.657999999996</v>
      </c>
      <c r="K4803" s="1">
        <v>95778.736000000004</v>
      </c>
      <c r="L4803" s="1">
        <v>93136.099000000002</v>
      </c>
      <c r="M4803" s="1">
        <v>87933.909</v>
      </c>
      <c r="N4803" s="1">
        <v>89013.453999999998</v>
      </c>
      <c r="O4803" s="1">
        <v>89074.320999999996</v>
      </c>
      <c r="P4803" s="1">
        <v>84563.349000000002</v>
      </c>
      <c r="Q4803" s="1">
        <v>84335.161999999997</v>
      </c>
      <c r="R4803" s="1">
        <v>83750.774999999994</v>
      </c>
      <c r="S4803" s="1">
        <v>85551.805999999997</v>
      </c>
      <c r="T4803" s="1">
        <v>88286.107000000004</v>
      </c>
      <c r="U4803" s="1">
        <v>90288.337</v>
      </c>
      <c r="V4803" s="1">
        <v>91804.615999999995</v>
      </c>
      <c r="W4803" s="1">
        <v>92468.202999999994</v>
      </c>
      <c r="X4803" s="1">
        <v>95117.69</v>
      </c>
      <c r="Y4803" s="1">
        <v>88067.338000000003</v>
      </c>
      <c r="Z4803" s="1">
        <v>91805.013999999996</v>
      </c>
      <c r="AA4803" s="1">
        <v>96780.106</v>
      </c>
      <c r="AB4803" s="1">
        <v>99921.24</v>
      </c>
      <c r="AC4803" s="1">
        <v>101169.864</v>
      </c>
      <c r="AD4803" s="1">
        <v>105026.045</v>
      </c>
      <c r="AE4803" s="1">
        <v>102542.614</v>
      </c>
      <c r="AF4803" s="1">
        <v>101467.16499999999</v>
      </c>
      <c r="AG4803" s="1">
        <v>101815.27800000001</v>
      </c>
      <c r="AH4803" s="1">
        <v>105160.101</v>
      </c>
      <c r="AI4803" s="1">
        <v>105488.799</v>
      </c>
      <c r="AJ4803" s="1">
        <v>109275.376</v>
      </c>
      <c r="AK4803" s="1">
        <v>110893.54700000001</v>
      </c>
      <c r="AL4803" s="1">
        <v>110628.666</v>
      </c>
      <c r="AM4803" s="1">
        <v>103724.47199999999</v>
      </c>
      <c r="AN4803" s="1">
        <v>107423.946</v>
      </c>
      <c r="AO4803" s="1">
        <v>110422.774</v>
      </c>
      <c r="AP4803" s="1">
        <v>113476.996</v>
      </c>
      <c r="AQ4803" s="1">
        <v>113391.83100000001</v>
      </c>
      <c r="AR4803" s="1">
        <v>114956.18700000001</v>
      </c>
      <c r="AS4803" s="1">
        <v>117839.07</v>
      </c>
      <c r="AT4803" s="1">
        <v>121074.132</v>
      </c>
      <c r="AU4803" s="1">
        <v>124399.476</v>
      </c>
      <c r="AV4803" s="1">
        <v>127847.126</v>
      </c>
      <c r="AW4803" s="1">
        <v>131425.95199999999</v>
      </c>
      <c r="AX4803">
        <v>2013</v>
      </c>
    </row>
    <row r="4804" spans="1:50" x14ac:dyDescent="0.3">
      <c r="A4804">
        <v>273</v>
      </c>
      <c r="B4804" t="s">
        <v>1062</v>
      </c>
      <c r="C4804" t="s">
        <v>39</v>
      </c>
      <c r="D4804" t="s">
        <v>1063</v>
      </c>
      <c r="E4804" t="s">
        <v>40</v>
      </c>
      <c r="F4804" t="s">
        <v>41</v>
      </c>
      <c r="G4804" t="s">
        <v>15</v>
      </c>
      <c r="H4804" t="s">
        <v>6</v>
      </c>
      <c r="I4804" t="s">
        <v>42</v>
      </c>
      <c r="J4804">
        <v>79.659000000000006</v>
      </c>
      <c r="K4804">
        <v>106.622</v>
      </c>
      <c r="L4804">
        <v>167.80199999999999</v>
      </c>
      <c r="M4804">
        <v>295.70499999999998</v>
      </c>
      <c r="N4804">
        <v>477.23</v>
      </c>
      <c r="O4804">
        <v>758.14099999999996</v>
      </c>
      <c r="P4804" s="1">
        <v>1219.32</v>
      </c>
      <c r="Q4804" s="1">
        <v>2952.558</v>
      </c>
      <c r="R4804" s="1">
        <v>5878.3090000000002</v>
      </c>
      <c r="S4804" s="1">
        <v>7612.5940000000001</v>
      </c>
      <c r="T4804" s="1">
        <v>10072.073</v>
      </c>
      <c r="U4804" s="1">
        <v>12716.455</v>
      </c>
      <c r="V4804" s="1">
        <v>14845.347</v>
      </c>
      <c r="W4804" s="1">
        <v>17851.98</v>
      </c>
      <c r="X4804" s="1">
        <v>19875.349999999999</v>
      </c>
      <c r="Y4804" s="1">
        <v>24213.544000000002</v>
      </c>
      <c r="Z4804" s="1">
        <v>32624.053</v>
      </c>
      <c r="AA4804" s="1">
        <v>40513.381000000001</v>
      </c>
      <c r="AB4804" s="1">
        <v>48150.285000000003</v>
      </c>
      <c r="AC4804" s="1">
        <v>57357.722000000002</v>
      </c>
      <c r="AD4804" s="1">
        <v>65985.154999999999</v>
      </c>
      <c r="AE4804" s="1">
        <v>67886.566000000006</v>
      </c>
      <c r="AF4804" s="1">
        <v>70951.485000000001</v>
      </c>
      <c r="AG4804" s="1">
        <v>75442.213000000003</v>
      </c>
      <c r="AH4804" s="1">
        <v>84396.387000000002</v>
      </c>
      <c r="AI4804" s="1">
        <v>89239.491999999998</v>
      </c>
      <c r="AJ4804" s="1">
        <v>98266.804999999993</v>
      </c>
      <c r="AK4804" s="1">
        <v>104615.317</v>
      </c>
      <c r="AL4804" s="1">
        <v>110628.666</v>
      </c>
      <c r="AM4804" s="1">
        <v>107393.141</v>
      </c>
      <c r="AN4804" s="1">
        <v>116212.01</v>
      </c>
      <c r="AO4804" s="1">
        <v>125772.849</v>
      </c>
      <c r="AP4804" s="1">
        <v>133398.905</v>
      </c>
      <c r="AQ4804" s="1">
        <v>136020.522</v>
      </c>
      <c r="AR4804" s="1">
        <v>143465.90700000001</v>
      </c>
      <c r="AS4804" s="1">
        <v>151891.478</v>
      </c>
      <c r="AT4804" s="1">
        <v>159902.49</v>
      </c>
      <c r="AU4804" s="1">
        <v>169369.405</v>
      </c>
      <c r="AV4804" s="1">
        <v>179353.89300000001</v>
      </c>
      <c r="AW4804" s="1">
        <v>189993.99600000001</v>
      </c>
      <c r="AX4804">
        <v>2013</v>
      </c>
    </row>
    <row r="4805" spans="1:50" x14ac:dyDescent="0.3">
      <c r="A4805">
        <v>273</v>
      </c>
      <c r="B4805" t="s">
        <v>1062</v>
      </c>
      <c r="C4805" t="s">
        <v>43</v>
      </c>
      <c r="D4805" t="s">
        <v>1063</v>
      </c>
      <c r="E4805" t="s">
        <v>40</v>
      </c>
      <c r="F4805" t="s">
        <v>44</v>
      </c>
      <c r="G4805" t="s">
        <v>28</v>
      </c>
      <c r="H4805" t="s">
        <v>6</v>
      </c>
      <c r="I4805" t="s">
        <v>42</v>
      </c>
      <c r="J4805" s="1">
        <v>3472.2190000000001</v>
      </c>
      <c r="K4805" s="1">
        <v>4354.8779999999997</v>
      </c>
      <c r="L4805" s="1">
        <v>3089.3339999999998</v>
      </c>
      <c r="M4805" s="1">
        <v>2464.0390000000002</v>
      </c>
      <c r="N4805" s="1">
        <v>2844.6039999999998</v>
      </c>
      <c r="O4805" s="1">
        <v>2956.3879999999999</v>
      </c>
      <c r="P4805" s="1">
        <v>2005.681</v>
      </c>
      <c r="Q4805" s="1">
        <v>2156.1219999999998</v>
      </c>
      <c r="R4805" s="1">
        <v>2586.6959999999999</v>
      </c>
      <c r="S4805" s="1">
        <v>3092.3719999999998</v>
      </c>
      <c r="T4805" s="1">
        <v>3581.0540000000001</v>
      </c>
      <c r="U4805" s="1">
        <v>4213.6880000000001</v>
      </c>
      <c r="V4805" s="1">
        <v>4797.3980000000001</v>
      </c>
      <c r="W4805" s="1">
        <v>5730.5429999999997</v>
      </c>
      <c r="X4805" s="1">
        <v>5888.7889999999998</v>
      </c>
      <c r="Y4805" s="1">
        <v>3772.163</v>
      </c>
      <c r="Z4805" s="1">
        <v>4292.9539999999997</v>
      </c>
      <c r="AA4805" s="1">
        <v>5116.3220000000001</v>
      </c>
      <c r="AB4805" s="1">
        <v>5270.5870000000004</v>
      </c>
      <c r="AC4805" s="1">
        <v>5999.4269999999997</v>
      </c>
      <c r="AD4805" s="1">
        <v>6978.4449999999997</v>
      </c>
      <c r="AE4805" s="1">
        <v>7266.4560000000001</v>
      </c>
      <c r="AF4805" s="1">
        <v>7347.9489999999996</v>
      </c>
      <c r="AG4805" s="1">
        <v>6992.5010000000002</v>
      </c>
      <c r="AH4805" s="1">
        <v>7477.9939999999997</v>
      </c>
      <c r="AI4805" s="1">
        <v>8188.6930000000002</v>
      </c>
      <c r="AJ4805" s="1">
        <v>9015.93</v>
      </c>
      <c r="AK4805" s="1">
        <v>9572.9760000000006</v>
      </c>
      <c r="AL4805" s="1">
        <v>9939.9359999999997</v>
      </c>
      <c r="AM4805" s="1">
        <v>7947.1149999999998</v>
      </c>
      <c r="AN4805" s="1">
        <v>9196.8919999999998</v>
      </c>
      <c r="AO4805" s="1">
        <v>10123.928</v>
      </c>
      <c r="AP4805" s="1">
        <v>10129.415000000001</v>
      </c>
      <c r="AQ4805" s="1">
        <v>10649.906999999999</v>
      </c>
      <c r="AR4805" s="1">
        <v>10836.688</v>
      </c>
      <c r="AS4805" s="1">
        <v>11320.907999999999</v>
      </c>
      <c r="AT4805" s="1">
        <v>11776.58</v>
      </c>
      <c r="AU4805" s="1">
        <v>12359.581</v>
      </c>
      <c r="AV4805" s="1">
        <v>12960.757</v>
      </c>
      <c r="AW4805" s="1">
        <v>13592.419</v>
      </c>
      <c r="AX4805">
        <v>2013</v>
      </c>
    </row>
    <row r="4806" spans="1:50" x14ac:dyDescent="0.3">
      <c r="A4806">
        <v>273</v>
      </c>
      <c r="B4806" t="s">
        <v>1062</v>
      </c>
      <c r="C4806" t="s">
        <v>45</v>
      </c>
      <c r="D4806" t="s">
        <v>1063</v>
      </c>
      <c r="E4806" t="s">
        <v>46</v>
      </c>
      <c r="F4806" t="s">
        <v>47</v>
      </c>
      <c r="G4806" t="s">
        <v>48</v>
      </c>
    </row>
    <row r="4807" spans="1:50" x14ac:dyDescent="0.3">
      <c r="A4807">
        <v>273</v>
      </c>
      <c r="B4807" t="s">
        <v>1062</v>
      </c>
      <c r="C4807" t="s">
        <v>49</v>
      </c>
      <c r="D4807" t="s">
        <v>1063</v>
      </c>
      <c r="E4807" t="s">
        <v>50</v>
      </c>
      <c r="F4807" t="s">
        <v>51</v>
      </c>
      <c r="G4807" t="s">
        <v>52</v>
      </c>
      <c r="H4807" t="s">
        <v>16</v>
      </c>
      <c r="I4807" t="s">
        <v>29</v>
      </c>
      <c r="J4807">
        <v>389.33</v>
      </c>
      <c r="K4807">
        <v>462.03199999999998</v>
      </c>
      <c r="L4807">
        <v>488.13799999999998</v>
      </c>
      <c r="M4807">
        <v>489.67899999999997</v>
      </c>
      <c r="N4807">
        <v>524.32799999999997</v>
      </c>
      <c r="O4807">
        <v>552.86500000000001</v>
      </c>
      <c r="P4807">
        <v>546.45600000000002</v>
      </c>
      <c r="Q4807">
        <v>570.13400000000001</v>
      </c>
      <c r="R4807">
        <v>597.56299999999999</v>
      </c>
      <c r="S4807">
        <v>646.44000000000005</v>
      </c>
      <c r="T4807">
        <v>704.96900000000005</v>
      </c>
      <c r="U4807">
        <v>758.98099999999999</v>
      </c>
      <c r="V4807">
        <v>803.99199999999996</v>
      </c>
      <c r="W4807">
        <v>844.27800000000002</v>
      </c>
      <c r="X4807">
        <v>903.00900000000001</v>
      </c>
      <c r="Y4807">
        <v>868.755</v>
      </c>
      <c r="Z4807">
        <v>936.58</v>
      </c>
      <c r="AA4807" s="1">
        <v>1018.9450000000001</v>
      </c>
      <c r="AB4807" s="1">
        <v>1078.431</v>
      </c>
      <c r="AC4807" s="1">
        <v>1124.1369999999999</v>
      </c>
      <c r="AD4807" s="1">
        <v>1210.6089999999999</v>
      </c>
      <c r="AE4807" s="1">
        <v>1230.702</v>
      </c>
      <c r="AF4807" s="1">
        <v>1251.2439999999999</v>
      </c>
      <c r="AG4807" s="1">
        <v>1294.3489999999999</v>
      </c>
      <c r="AH4807" s="1">
        <v>1387.0730000000001</v>
      </c>
      <c r="AI4807" s="1">
        <v>1475.117</v>
      </c>
      <c r="AJ4807" s="1">
        <v>1596.4860000000001</v>
      </c>
      <c r="AK4807" s="1">
        <v>1690.566</v>
      </c>
      <c r="AL4807" s="1">
        <v>1747.866</v>
      </c>
      <c r="AM4807" s="1">
        <v>1678.36</v>
      </c>
      <c r="AN4807" s="1">
        <v>1785.682</v>
      </c>
      <c r="AO4807" s="1">
        <v>1896.258</v>
      </c>
      <c r="AP4807" s="1">
        <v>2007.19</v>
      </c>
      <c r="AQ4807" s="1">
        <v>2058.9029999999998</v>
      </c>
      <c r="AR4807" s="1">
        <v>2143.4989999999998</v>
      </c>
      <c r="AS4807" s="1">
        <v>2260.2199999999998</v>
      </c>
      <c r="AT4807" s="1">
        <v>2389.6799999999998</v>
      </c>
      <c r="AU4807" s="1">
        <v>2530.8220000000001</v>
      </c>
      <c r="AV4807" s="1">
        <v>2682.5219999999999</v>
      </c>
      <c r="AW4807" s="1">
        <v>2842.6909999999998</v>
      </c>
      <c r="AX4807">
        <v>2013</v>
      </c>
    </row>
    <row r="4808" spans="1:50" x14ac:dyDescent="0.3">
      <c r="A4808">
        <v>273</v>
      </c>
      <c r="B4808" t="s">
        <v>1062</v>
      </c>
      <c r="C4808" t="s">
        <v>53</v>
      </c>
      <c r="D4808" t="s">
        <v>1063</v>
      </c>
      <c r="E4808" t="s">
        <v>54</v>
      </c>
      <c r="F4808" t="s">
        <v>55</v>
      </c>
      <c r="G4808" t="s">
        <v>52</v>
      </c>
      <c r="H4808" t="s">
        <v>6</v>
      </c>
      <c r="I4808" t="s">
        <v>42</v>
      </c>
      <c r="J4808" s="1">
        <v>5761.8779999999997</v>
      </c>
      <c r="K4808" s="1">
        <v>6677.402</v>
      </c>
      <c r="L4808" s="1">
        <v>6896.0339999999997</v>
      </c>
      <c r="M4808" s="1">
        <v>6767.8630000000003</v>
      </c>
      <c r="N4808" s="1">
        <v>7094.0860000000002</v>
      </c>
      <c r="O4808" s="1">
        <v>7326.107</v>
      </c>
      <c r="P4808" s="1">
        <v>7095.3159999999998</v>
      </c>
      <c r="Q4808" s="1">
        <v>7256.7730000000001</v>
      </c>
      <c r="R4808" s="1">
        <v>7458.7550000000001</v>
      </c>
      <c r="S4808" s="1">
        <v>7915.4309999999996</v>
      </c>
      <c r="T4808" s="1">
        <v>8470.5400000000009</v>
      </c>
      <c r="U4808" s="1">
        <v>8950.9760000000006</v>
      </c>
      <c r="V4808" s="1">
        <v>9308.7829999999994</v>
      </c>
      <c r="W4808" s="1">
        <v>9599.1200000000008</v>
      </c>
      <c r="X4808" s="1">
        <v>10084.325999999999</v>
      </c>
      <c r="Y4808" s="1">
        <v>9531.5750000000007</v>
      </c>
      <c r="Z4808" s="1">
        <v>10117.448</v>
      </c>
      <c r="AA4808" s="1">
        <v>10848.348</v>
      </c>
      <c r="AB4808" s="1">
        <v>11321.98</v>
      </c>
      <c r="AC4808" s="1">
        <v>11638.898999999999</v>
      </c>
      <c r="AD4808" s="1">
        <v>12357.438</v>
      </c>
      <c r="AE4808" s="1">
        <v>12340.207</v>
      </c>
      <c r="AF4808" s="1">
        <v>12398.243</v>
      </c>
      <c r="AG4808" s="1">
        <v>12688.843000000001</v>
      </c>
      <c r="AH4808" s="1">
        <v>13466.091</v>
      </c>
      <c r="AI4808" s="1">
        <v>13942.779</v>
      </c>
      <c r="AJ4808" s="1">
        <v>14887.066000000001</v>
      </c>
      <c r="AK4808" s="1">
        <v>15509.519</v>
      </c>
      <c r="AL4808" s="1">
        <v>15775.986000000001</v>
      </c>
      <c r="AM4808" s="1">
        <v>14903.754999999999</v>
      </c>
      <c r="AN4808" s="1">
        <v>15623.903</v>
      </c>
      <c r="AO4808" s="1">
        <v>16391.584999999999</v>
      </c>
      <c r="AP4808" s="1">
        <v>17147.407999999999</v>
      </c>
      <c r="AQ4808" s="1">
        <v>17389.847000000002</v>
      </c>
      <c r="AR4808" s="1">
        <v>17925.107</v>
      </c>
      <c r="AS4808" s="1">
        <v>18714.052</v>
      </c>
      <c r="AT4808" s="1">
        <v>19590.047999999999</v>
      </c>
      <c r="AU4808" s="1">
        <v>20541.679</v>
      </c>
      <c r="AV4808" s="1">
        <v>21557.393</v>
      </c>
      <c r="AW4808" s="1">
        <v>22618.367999999999</v>
      </c>
      <c r="AX4808">
        <v>2013</v>
      </c>
    </row>
    <row r="4809" spans="1:50" x14ac:dyDescent="0.3">
      <c r="A4809">
        <v>273</v>
      </c>
      <c r="B4809" t="s">
        <v>1062</v>
      </c>
      <c r="C4809" t="s">
        <v>56</v>
      </c>
      <c r="D4809" t="s">
        <v>1063</v>
      </c>
      <c r="E4809" t="s">
        <v>57</v>
      </c>
      <c r="F4809" t="s">
        <v>58</v>
      </c>
      <c r="G4809" t="s">
        <v>59</v>
      </c>
      <c r="I4809" t="s">
        <v>29</v>
      </c>
      <c r="J4809">
        <v>3.0430000000000001</v>
      </c>
      <c r="K4809">
        <v>3.2330000000000001</v>
      </c>
      <c r="L4809">
        <v>3.1960000000000002</v>
      </c>
      <c r="M4809">
        <v>3.0059999999999998</v>
      </c>
      <c r="N4809">
        <v>2.9670000000000001</v>
      </c>
      <c r="O4809">
        <v>2.919</v>
      </c>
      <c r="P4809">
        <v>2.738</v>
      </c>
      <c r="Q4809">
        <v>2.6859999999999999</v>
      </c>
      <c r="R4809">
        <v>2.605</v>
      </c>
      <c r="S4809">
        <v>2.613</v>
      </c>
      <c r="T4809">
        <v>2.657</v>
      </c>
      <c r="U4809">
        <v>2.7090000000000001</v>
      </c>
      <c r="V4809">
        <v>2.5219999999999998</v>
      </c>
      <c r="W4809">
        <v>2.5339999999999998</v>
      </c>
      <c r="X4809">
        <v>2.5750000000000002</v>
      </c>
      <c r="Y4809">
        <v>2.34</v>
      </c>
      <c r="Z4809">
        <v>2.3860000000000001</v>
      </c>
      <c r="AA4809">
        <v>2.4489999999999998</v>
      </c>
      <c r="AB4809">
        <v>2.5030000000000001</v>
      </c>
      <c r="AC4809">
        <v>2.4820000000000002</v>
      </c>
      <c r="AD4809">
        <v>2.492</v>
      </c>
      <c r="AE4809">
        <v>2.42</v>
      </c>
      <c r="AF4809">
        <v>2.3540000000000001</v>
      </c>
      <c r="AG4809">
        <v>2.2909999999999999</v>
      </c>
      <c r="AH4809">
        <v>2.27</v>
      </c>
      <c r="AI4809">
        <v>2.2320000000000002</v>
      </c>
      <c r="AJ4809">
        <v>2.2229999999999999</v>
      </c>
      <c r="AK4809">
        <v>2.173</v>
      </c>
      <c r="AL4809">
        <v>2.141</v>
      </c>
      <c r="AM4809">
        <v>2.0459999999999998</v>
      </c>
      <c r="AN4809">
        <v>2.0419999999999998</v>
      </c>
      <c r="AO4809">
        <v>2.044</v>
      </c>
      <c r="AP4809">
        <v>2.0619999999999998</v>
      </c>
      <c r="AQ4809">
        <v>2.02</v>
      </c>
      <c r="AR4809">
        <v>2.0030000000000001</v>
      </c>
      <c r="AS4809">
        <v>1.998</v>
      </c>
      <c r="AT4809">
        <v>1.994</v>
      </c>
      <c r="AU4809">
        <v>1.9890000000000001</v>
      </c>
      <c r="AV4809">
        <v>1.9850000000000001</v>
      </c>
      <c r="AW4809">
        <v>1.982</v>
      </c>
      <c r="AX4809">
        <v>2011</v>
      </c>
    </row>
    <row r="4810" spans="1:50" x14ac:dyDescent="0.3">
      <c r="A4810">
        <v>273</v>
      </c>
      <c r="B4810" t="s">
        <v>1062</v>
      </c>
      <c r="C4810" t="s">
        <v>60</v>
      </c>
      <c r="D4810" t="s">
        <v>1063</v>
      </c>
      <c r="E4810" t="s">
        <v>61</v>
      </c>
      <c r="F4810" t="s">
        <v>62</v>
      </c>
      <c r="G4810" t="s">
        <v>63</v>
      </c>
      <c r="I4810" t="s">
        <v>29</v>
      </c>
      <c r="J4810">
        <v>1.4E-2</v>
      </c>
      <c r="K4810">
        <v>1.6E-2</v>
      </c>
      <c r="L4810">
        <v>2.4E-2</v>
      </c>
      <c r="M4810">
        <v>4.3999999999999997E-2</v>
      </c>
      <c r="N4810">
        <v>6.7000000000000004E-2</v>
      </c>
      <c r="O4810">
        <v>0.10299999999999999</v>
      </c>
      <c r="P4810">
        <v>0.17199999999999999</v>
      </c>
      <c r="Q4810">
        <v>0.40699999999999997</v>
      </c>
      <c r="R4810">
        <v>0.78800000000000003</v>
      </c>
      <c r="S4810">
        <v>0.96199999999999997</v>
      </c>
      <c r="T4810">
        <v>1.1890000000000001</v>
      </c>
      <c r="U4810">
        <v>1.421</v>
      </c>
      <c r="V4810">
        <v>1.595</v>
      </c>
      <c r="W4810">
        <v>1.86</v>
      </c>
      <c r="X4810">
        <v>1.9710000000000001</v>
      </c>
      <c r="Y4810">
        <v>2.54</v>
      </c>
      <c r="Z4810">
        <v>3.2250000000000001</v>
      </c>
      <c r="AA4810">
        <v>3.7349999999999999</v>
      </c>
      <c r="AB4810">
        <v>4.2530000000000001</v>
      </c>
      <c r="AC4810">
        <v>4.9279999999999999</v>
      </c>
      <c r="AD4810">
        <v>5.34</v>
      </c>
      <c r="AE4810">
        <v>5.5010000000000003</v>
      </c>
      <c r="AF4810">
        <v>5.7229999999999999</v>
      </c>
      <c r="AG4810">
        <v>5.9459999999999997</v>
      </c>
      <c r="AH4810">
        <v>6.2670000000000003</v>
      </c>
      <c r="AI4810">
        <v>6.4</v>
      </c>
      <c r="AJ4810">
        <v>6.601</v>
      </c>
      <c r="AK4810">
        <v>6.7450000000000001</v>
      </c>
      <c r="AL4810">
        <v>7.0119999999999996</v>
      </c>
      <c r="AM4810">
        <v>7.2060000000000004</v>
      </c>
      <c r="AN4810">
        <v>7.4379999999999997</v>
      </c>
      <c r="AO4810">
        <v>7.673</v>
      </c>
      <c r="AP4810">
        <v>7.78</v>
      </c>
      <c r="AQ4810">
        <v>7.8220000000000001</v>
      </c>
      <c r="AR4810">
        <v>8.0039999999999996</v>
      </c>
      <c r="AS4810">
        <v>8.1159999999999997</v>
      </c>
      <c r="AT4810">
        <v>8.1620000000000008</v>
      </c>
      <c r="AU4810">
        <v>8.2449999999999992</v>
      </c>
      <c r="AV4810">
        <v>8.32</v>
      </c>
      <c r="AW4810">
        <v>8.4</v>
      </c>
      <c r="AX4810">
        <v>2013</v>
      </c>
    </row>
    <row r="4811" spans="1:50" x14ac:dyDescent="0.3">
      <c r="A4811">
        <v>273</v>
      </c>
      <c r="B4811" t="s">
        <v>1062</v>
      </c>
      <c r="C4811" t="s">
        <v>64</v>
      </c>
      <c r="D4811" t="s">
        <v>1063</v>
      </c>
      <c r="E4811" t="s">
        <v>65</v>
      </c>
      <c r="F4811" t="s">
        <v>66</v>
      </c>
      <c r="G4811" t="s">
        <v>67</v>
      </c>
      <c r="I4811" t="s">
        <v>1064</v>
      </c>
      <c r="J4811">
        <v>26.716000000000001</v>
      </c>
      <c r="K4811">
        <v>26.902999999999999</v>
      </c>
      <c r="L4811">
        <v>23.69</v>
      </c>
      <c r="M4811">
        <v>21.289000000000001</v>
      </c>
      <c r="N4811">
        <v>20.760999999999999</v>
      </c>
      <c r="O4811">
        <v>21.916</v>
      </c>
      <c r="P4811">
        <v>18.995000000000001</v>
      </c>
      <c r="Q4811">
        <v>20.792999999999999</v>
      </c>
      <c r="R4811">
        <v>19.971</v>
      </c>
      <c r="S4811">
        <v>20.286999999999999</v>
      </c>
      <c r="T4811">
        <v>20.425000000000001</v>
      </c>
      <c r="U4811">
        <v>20.561</v>
      </c>
      <c r="V4811">
        <v>20.47</v>
      </c>
      <c r="W4811">
        <v>18.904</v>
      </c>
      <c r="X4811">
        <v>19.608000000000001</v>
      </c>
      <c r="Y4811">
        <v>16.946000000000002</v>
      </c>
      <c r="Z4811">
        <v>18.981000000000002</v>
      </c>
      <c r="AA4811">
        <v>19.603000000000002</v>
      </c>
      <c r="AB4811">
        <v>21.68</v>
      </c>
      <c r="AC4811">
        <v>21.951000000000001</v>
      </c>
      <c r="AD4811">
        <v>22.538</v>
      </c>
      <c r="AE4811">
        <v>20.962</v>
      </c>
      <c r="AF4811">
        <v>20.003</v>
      </c>
      <c r="AG4811">
        <v>21.914000000000001</v>
      </c>
      <c r="AH4811">
        <v>22.683</v>
      </c>
      <c r="AI4811">
        <v>22.3</v>
      </c>
      <c r="AJ4811">
        <v>23.469000000000001</v>
      </c>
      <c r="AK4811">
        <v>23.391999999999999</v>
      </c>
      <c r="AL4811">
        <v>24.436</v>
      </c>
      <c r="AM4811">
        <v>22.907</v>
      </c>
      <c r="AN4811">
        <v>22.056000000000001</v>
      </c>
      <c r="AO4811">
        <v>22.26</v>
      </c>
      <c r="AP4811">
        <v>23.125</v>
      </c>
      <c r="AQ4811">
        <v>21.54</v>
      </c>
      <c r="AR4811">
        <v>21.864000000000001</v>
      </c>
      <c r="AS4811">
        <v>22.306000000000001</v>
      </c>
      <c r="AT4811">
        <v>23.585999999999999</v>
      </c>
      <c r="AU4811">
        <v>23.99</v>
      </c>
      <c r="AV4811">
        <v>24.236000000000001</v>
      </c>
      <c r="AW4811">
        <v>24.885000000000002</v>
      </c>
      <c r="AX4811">
        <v>2013</v>
      </c>
    </row>
    <row r="4812" spans="1:50" x14ac:dyDescent="0.3">
      <c r="A4812">
        <v>273</v>
      </c>
      <c r="B4812" t="s">
        <v>1062</v>
      </c>
      <c r="C4812" t="s">
        <v>68</v>
      </c>
      <c r="D4812" t="s">
        <v>1063</v>
      </c>
      <c r="E4812" t="s">
        <v>69</v>
      </c>
      <c r="F4812" t="s">
        <v>70</v>
      </c>
      <c r="G4812" t="s">
        <v>67</v>
      </c>
      <c r="I4812" t="s">
        <v>1064</v>
      </c>
      <c r="J4812">
        <v>22.7</v>
      </c>
      <c r="K4812">
        <v>21.95</v>
      </c>
      <c r="L4812">
        <v>21.047000000000001</v>
      </c>
      <c r="M4812">
        <v>24.771999999999998</v>
      </c>
      <c r="N4812">
        <v>22.681000000000001</v>
      </c>
      <c r="O4812">
        <v>22.372</v>
      </c>
      <c r="P4812">
        <v>18.103000000000002</v>
      </c>
      <c r="Q4812">
        <v>23.236000000000001</v>
      </c>
      <c r="R4812">
        <v>18.792000000000002</v>
      </c>
      <c r="S4812">
        <v>17.951000000000001</v>
      </c>
      <c r="T4812">
        <v>17.893999999999998</v>
      </c>
      <c r="U4812">
        <v>16.434000000000001</v>
      </c>
      <c r="V4812">
        <v>14.545999999999999</v>
      </c>
      <c r="W4812">
        <v>25.111999999999998</v>
      </c>
      <c r="X4812">
        <v>23.582000000000001</v>
      </c>
      <c r="Y4812">
        <v>25.885999999999999</v>
      </c>
      <c r="Z4812">
        <v>26.658999999999999</v>
      </c>
      <c r="AA4812">
        <v>26.952000000000002</v>
      </c>
      <c r="AB4812">
        <v>23.164000000000001</v>
      </c>
      <c r="AC4812">
        <v>22.350999999999999</v>
      </c>
      <c r="AD4812">
        <v>22.369</v>
      </c>
      <c r="AE4812">
        <v>19.899999999999999</v>
      </c>
      <c r="AF4812">
        <v>20.492000000000001</v>
      </c>
      <c r="AG4812">
        <v>20.745000000000001</v>
      </c>
      <c r="AH4812">
        <v>21.774000000000001</v>
      </c>
      <c r="AI4812">
        <v>21.265999999999998</v>
      </c>
      <c r="AJ4812">
        <v>22.663</v>
      </c>
      <c r="AK4812">
        <v>21.986999999999998</v>
      </c>
      <c r="AL4812">
        <v>22.619</v>
      </c>
      <c r="AM4812">
        <v>21.995999999999999</v>
      </c>
      <c r="AN4812">
        <v>21.686</v>
      </c>
      <c r="AO4812">
        <v>21.187999999999999</v>
      </c>
      <c r="AP4812">
        <v>21.855</v>
      </c>
      <c r="AQ4812">
        <v>19.489000000000001</v>
      </c>
      <c r="AR4812">
        <v>19.814</v>
      </c>
      <c r="AS4812">
        <v>20.294</v>
      </c>
      <c r="AT4812">
        <v>21.245000000000001</v>
      </c>
      <c r="AU4812">
        <v>21.712</v>
      </c>
      <c r="AV4812">
        <v>22.062000000000001</v>
      </c>
      <c r="AW4812">
        <v>22.638999999999999</v>
      </c>
      <c r="AX4812">
        <v>2013</v>
      </c>
    </row>
    <row r="4813" spans="1:50" x14ac:dyDescent="0.3">
      <c r="A4813">
        <v>273</v>
      </c>
      <c r="B4813" t="s">
        <v>1062</v>
      </c>
      <c r="C4813" t="s">
        <v>71</v>
      </c>
      <c r="D4813" t="s">
        <v>1063</v>
      </c>
      <c r="E4813" t="s">
        <v>72</v>
      </c>
      <c r="F4813" t="s">
        <v>73</v>
      </c>
      <c r="G4813" t="s">
        <v>33</v>
      </c>
      <c r="I4813" t="s">
        <v>1065</v>
      </c>
      <c r="J4813">
        <v>7.5999999999999998E-2</v>
      </c>
      <c r="K4813">
        <v>9.8000000000000004E-2</v>
      </c>
      <c r="L4813">
        <v>0.155</v>
      </c>
      <c r="M4813">
        <v>0.314</v>
      </c>
      <c r="N4813">
        <v>0.51900000000000002</v>
      </c>
      <c r="O4813">
        <v>0.81899999999999995</v>
      </c>
      <c r="P4813">
        <v>1.5269999999999999</v>
      </c>
      <c r="Q4813">
        <v>3.5430000000000001</v>
      </c>
      <c r="R4813">
        <v>7.5640000000000001</v>
      </c>
      <c r="S4813">
        <v>9.0709999999999997</v>
      </c>
      <c r="T4813">
        <v>11.488</v>
      </c>
      <c r="U4813">
        <v>14.085000000000001</v>
      </c>
      <c r="V4813">
        <v>16.271000000000001</v>
      </c>
      <c r="W4813">
        <v>17.859000000000002</v>
      </c>
      <c r="X4813">
        <v>19.106999999999999</v>
      </c>
      <c r="Y4813">
        <v>25.806000000000001</v>
      </c>
      <c r="Z4813">
        <v>34.67</v>
      </c>
      <c r="AA4813">
        <v>41.811</v>
      </c>
      <c r="AB4813">
        <v>48.466000000000001</v>
      </c>
      <c r="AC4813">
        <v>56.494999999999997</v>
      </c>
      <c r="AD4813">
        <v>61.853999999999999</v>
      </c>
      <c r="AE4813">
        <v>65.792000000000002</v>
      </c>
      <c r="AF4813">
        <v>69.105999999999995</v>
      </c>
      <c r="AG4813">
        <v>72.251000000000005</v>
      </c>
      <c r="AH4813">
        <v>75.643000000000001</v>
      </c>
      <c r="AI4813">
        <v>78.661000000000001</v>
      </c>
      <c r="AJ4813">
        <v>81.519000000000005</v>
      </c>
      <c r="AK4813">
        <v>84.754999999999995</v>
      </c>
      <c r="AL4813">
        <v>89.102000000000004</v>
      </c>
      <c r="AM4813">
        <v>93.820999999999998</v>
      </c>
      <c r="AN4813">
        <v>97.718999999999994</v>
      </c>
      <c r="AO4813">
        <v>101.047</v>
      </c>
      <c r="AP4813">
        <v>105.202</v>
      </c>
      <c r="AQ4813">
        <v>109.203</v>
      </c>
      <c r="AR4813">
        <v>113.456</v>
      </c>
      <c r="AS4813">
        <v>117.554</v>
      </c>
      <c r="AT4813">
        <v>121.37</v>
      </c>
      <c r="AU4813">
        <v>125.02200000000001</v>
      </c>
      <c r="AV4813">
        <v>128.779</v>
      </c>
      <c r="AW4813">
        <v>132.642</v>
      </c>
      <c r="AX4813">
        <v>2013</v>
      </c>
    </row>
    <row r="4814" spans="1:50" x14ac:dyDescent="0.3">
      <c r="A4814">
        <v>273</v>
      </c>
      <c r="B4814" t="s">
        <v>1062</v>
      </c>
      <c r="C4814" t="s">
        <v>75</v>
      </c>
      <c r="D4814" t="s">
        <v>1063</v>
      </c>
      <c r="E4814" t="s">
        <v>72</v>
      </c>
      <c r="F4814" t="s">
        <v>76</v>
      </c>
      <c r="G4814" t="s">
        <v>21</v>
      </c>
      <c r="I4814" t="s">
        <v>77</v>
      </c>
      <c r="J4814">
        <v>26.471</v>
      </c>
      <c r="K4814">
        <v>27.911000000000001</v>
      </c>
      <c r="L4814">
        <v>59.165999999999997</v>
      </c>
      <c r="M4814">
        <v>101.806</v>
      </c>
      <c r="N4814">
        <v>65.448999999999998</v>
      </c>
      <c r="O4814">
        <v>57.78</v>
      </c>
      <c r="P4814">
        <v>86.453999999999994</v>
      </c>
      <c r="Q4814">
        <v>131.96199999999999</v>
      </c>
      <c r="R4814">
        <v>113.501</v>
      </c>
      <c r="S4814">
        <v>19.917999999999999</v>
      </c>
      <c r="T4814">
        <v>26.65</v>
      </c>
      <c r="U4814">
        <v>22.608000000000001</v>
      </c>
      <c r="V4814">
        <v>15.516999999999999</v>
      </c>
      <c r="W4814">
        <v>9.7629999999999999</v>
      </c>
      <c r="X4814">
        <v>6.9859999999999998</v>
      </c>
      <c r="Y4814">
        <v>35.061999999999998</v>
      </c>
      <c r="Z4814">
        <v>34.35</v>
      </c>
      <c r="AA4814">
        <v>20.597000000000001</v>
      </c>
      <c r="AB4814">
        <v>15.916</v>
      </c>
      <c r="AC4814">
        <v>16.565000000000001</v>
      </c>
      <c r="AD4814">
        <v>9.4860000000000007</v>
      </c>
      <c r="AE4814">
        <v>6.367</v>
      </c>
      <c r="AF4814">
        <v>5.0369999999999999</v>
      </c>
      <c r="AG4814">
        <v>4.5510000000000002</v>
      </c>
      <c r="AH4814">
        <v>4.694</v>
      </c>
      <c r="AI4814">
        <v>3.99</v>
      </c>
      <c r="AJ4814">
        <v>3.633</v>
      </c>
      <c r="AK4814">
        <v>3.9689999999999999</v>
      </c>
      <c r="AL4814">
        <v>5.1289999999999996</v>
      </c>
      <c r="AM4814">
        <v>5.2960000000000003</v>
      </c>
      <c r="AN4814">
        <v>4.1550000000000002</v>
      </c>
      <c r="AO4814">
        <v>3.4049999999999998</v>
      </c>
      <c r="AP4814">
        <v>4.1120000000000001</v>
      </c>
      <c r="AQ4814">
        <v>3.8039999999999998</v>
      </c>
      <c r="AR4814">
        <v>3.8940000000000001</v>
      </c>
      <c r="AS4814">
        <v>3.6110000000000002</v>
      </c>
      <c r="AT4814">
        <v>3.2469999999999999</v>
      </c>
      <c r="AU4814">
        <v>3.0089999999999999</v>
      </c>
      <c r="AV4814">
        <v>3.0049999999999999</v>
      </c>
      <c r="AW4814">
        <v>3</v>
      </c>
      <c r="AX4814">
        <v>2013</v>
      </c>
    </row>
    <row r="4815" spans="1:50" x14ac:dyDescent="0.3">
      <c r="A4815">
        <v>273</v>
      </c>
      <c r="B4815" t="s">
        <v>1062</v>
      </c>
      <c r="C4815" t="s">
        <v>78</v>
      </c>
      <c r="D4815" t="s">
        <v>1063</v>
      </c>
      <c r="E4815" t="s">
        <v>79</v>
      </c>
      <c r="F4815" t="s">
        <v>80</v>
      </c>
      <c r="G4815" t="s">
        <v>33</v>
      </c>
      <c r="I4815" t="s">
        <v>1065</v>
      </c>
      <c r="J4815">
        <v>8.5000000000000006E-2</v>
      </c>
      <c r="K4815">
        <v>0.109</v>
      </c>
      <c r="L4815">
        <v>0.217</v>
      </c>
      <c r="M4815">
        <v>0.39100000000000001</v>
      </c>
      <c r="N4815">
        <v>0.623</v>
      </c>
      <c r="O4815">
        <v>1.02</v>
      </c>
      <c r="P4815">
        <v>2.0990000000000002</v>
      </c>
      <c r="Q4815">
        <v>5.44</v>
      </c>
      <c r="R4815">
        <v>8.2490000000000006</v>
      </c>
      <c r="S4815">
        <v>9.8740000000000006</v>
      </c>
      <c r="T4815">
        <v>12.83</v>
      </c>
      <c r="U4815">
        <v>15.241</v>
      </c>
      <c r="V4815">
        <v>17.059999999999999</v>
      </c>
      <c r="W4815">
        <v>18.427</v>
      </c>
      <c r="X4815">
        <v>19.725999999999999</v>
      </c>
      <c r="Y4815">
        <v>29.977</v>
      </c>
      <c r="Z4815">
        <v>38.281999999999996</v>
      </c>
      <c r="AA4815">
        <v>44.3</v>
      </c>
      <c r="AB4815">
        <v>52.542999999999999</v>
      </c>
      <c r="AC4815">
        <v>59.015999999999998</v>
      </c>
      <c r="AD4815">
        <v>64.302999999999997</v>
      </c>
      <c r="AE4815">
        <v>67.135000000000005</v>
      </c>
      <c r="AF4815">
        <v>70.962000000000003</v>
      </c>
      <c r="AG4815">
        <v>73.784000000000006</v>
      </c>
      <c r="AH4815">
        <v>77.614000000000004</v>
      </c>
      <c r="AI4815">
        <v>80.2</v>
      </c>
      <c r="AJ4815">
        <v>83.450999999999993</v>
      </c>
      <c r="AK4815">
        <v>86.587999999999994</v>
      </c>
      <c r="AL4815">
        <v>92.241</v>
      </c>
      <c r="AM4815">
        <v>95.537000000000006</v>
      </c>
      <c r="AN4815">
        <v>99.742000000000004</v>
      </c>
      <c r="AO4815">
        <v>103.551</v>
      </c>
      <c r="AP4815">
        <v>107.246</v>
      </c>
      <c r="AQ4815">
        <v>111.508</v>
      </c>
      <c r="AR4815">
        <v>115.976</v>
      </c>
      <c r="AS4815">
        <v>120.044</v>
      </c>
      <c r="AT4815">
        <v>123.646</v>
      </c>
      <c r="AU4815">
        <v>127.372</v>
      </c>
      <c r="AV4815">
        <v>131.19399999999999</v>
      </c>
      <c r="AW4815">
        <v>135.12899999999999</v>
      </c>
      <c r="AX4815">
        <v>2013</v>
      </c>
    </row>
    <row r="4816" spans="1:50" x14ac:dyDescent="0.3">
      <c r="A4816">
        <v>273</v>
      </c>
      <c r="B4816" t="s">
        <v>1062</v>
      </c>
      <c r="C4816" t="s">
        <v>81</v>
      </c>
      <c r="D4816" t="s">
        <v>1063</v>
      </c>
      <c r="E4816" t="s">
        <v>79</v>
      </c>
      <c r="F4816" t="s">
        <v>82</v>
      </c>
      <c r="G4816" t="s">
        <v>21</v>
      </c>
      <c r="I4816" t="s">
        <v>83</v>
      </c>
      <c r="J4816" t="s">
        <v>18</v>
      </c>
      <c r="K4816">
        <v>27.518000000000001</v>
      </c>
      <c r="L4816">
        <v>98.805999999999997</v>
      </c>
      <c r="M4816">
        <v>80.784999999999997</v>
      </c>
      <c r="N4816">
        <v>59.171999999999997</v>
      </c>
      <c r="O4816">
        <v>63.74</v>
      </c>
      <c r="P4816">
        <v>105.745</v>
      </c>
      <c r="Q4816">
        <v>159.172</v>
      </c>
      <c r="R4816">
        <v>51.656999999999996</v>
      </c>
      <c r="S4816">
        <v>19.696999999999999</v>
      </c>
      <c r="T4816">
        <v>29.928999999999998</v>
      </c>
      <c r="U4816">
        <v>18.795000000000002</v>
      </c>
      <c r="V4816">
        <v>11.938000000000001</v>
      </c>
      <c r="W4816">
        <v>8.0090000000000003</v>
      </c>
      <c r="X4816">
        <v>7.0510000000000002</v>
      </c>
      <c r="Y4816">
        <v>51.966000000000001</v>
      </c>
      <c r="Z4816">
        <v>27.704999999999998</v>
      </c>
      <c r="AA4816">
        <v>15.718999999999999</v>
      </c>
      <c r="AB4816">
        <v>18.609000000000002</v>
      </c>
      <c r="AC4816">
        <v>12.319000000000001</v>
      </c>
      <c r="AD4816">
        <v>8.9589999999999996</v>
      </c>
      <c r="AE4816">
        <v>4.4039999999999999</v>
      </c>
      <c r="AF4816">
        <v>5.7</v>
      </c>
      <c r="AG4816">
        <v>3.9769999999999999</v>
      </c>
      <c r="AH4816">
        <v>5.1909999999999998</v>
      </c>
      <c r="AI4816">
        <v>3.3330000000000002</v>
      </c>
      <c r="AJ4816">
        <v>4.0529999999999999</v>
      </c>
      <c r="AK4816">
        <v>3.7589999999999999</v>
      </c>
      <c r="AL4816">
        <v>6.5279999999999996</v>
      </c>
      <c r="AM4816">
        <v>3.5739999999999998</v>
      </c>
      <c r="AN4816">
        <v>4.4020000000000001</v>
      </c>
      <c r="AO4816">
        <v>3.819</v>
      </c>
      <c r="AP4816">
        <v>3.5680000000000001</v>
      </c>
      <c r="AQ4816">
        <v>3.9740000000000002</v>
      </c>
      <c r="AR4816">
        <v>4.0069999999999997</v>
      </c>
      <c r="AS4816">
        <v>3.508</v>
      </c>
      <c r="AT4816">
        <v>3</v>
      </c>
      <c r="AU4816">
        <v>3.0139999999999998</v>
      </c>
      <c r="AV4816">
        <v>3</v>
      </c>
      <c r="AW4816">
        <v>3</v>
      </c>
      <c r="AX4816">
        <v>2013</v>
      </c>
    </row>
    <row r="4817" spans="1:50" x14ac:dyDescent="0.3">
      <c r="A4817">
        <v>273</v>
      </c>
      <c r="B4817" t="s">
        <v>1062</v>
      </c>
      <c r="C4817" t="s">
        <v>84</v>
      </c>
      <c r="D4817" t="s">
        <v>1063</v>
      </c>
      <c r="E4817" t="s">
        <v>85</v>
      </c>
      <c r="G4817" t="s">
        <v>59</v>
      </c>
    </row>
    <row r="4818" spans="1:50" x14ac:dyDescent="0.3">
      <c r="A4818">
        <v>273</v>
      </c>
      <c r="B4818" t="s">
        <v>1062</v>
      </c>
      <c r="C4818" t="s">
        <v>86</v>
      </c>
      <c r="D4818" t="s">
        <v>1063</v>
      </c>
      <c r="E4818" t="s">
        <v>87</v>
      </c>
      <c r="F4818" t="s">
        <v>88</v>
      </c>
      <c r="G4818" t="s">
        <v>21</v>
      </c>
      <c r="I4818" t="s">
        <v>1066</v>
      </c>
      <c r="J4818">
        <v>33.9</v>
      </c>
      <c r="K4818">
        <v>19.140999999999998</v>
      </c>
      <c r="L4818">
        <v>-37.429000000000002</v>
      </c>
      <c r="M4818">
        <v>-30.646999999999998</v>
      </c>
      <c r="N4818">
        <v>25.279</v>
      </c>
      <c r="O4818">
        <v>12.711</v>
      </c>
      <c r="P4818">
        <v>-6.5679999999999996</v>
      </c>
      <c r="Q4818">
        <v>6.1689999999999996</v>
      </c>
      <c r="R4818">
        <v>34.993000000000002</v>
      </c>
      <c r="S4818">
        <v>18.975999999999999</v>
      </c>
      <c r="T4818">
        <v>19.29</v>
      </c>
      <c r="U4818">
        <v>16.931000000000001</v>
      </c>
      <c r="V4818">
        <v>20.507999999999999</v>
      </c>
      <c r="W4818">
        <v>3.0630000000000002</v>
      </c>
      <c r="X4818">
        <v>16.306000000000001</v>
      </c>
      <c r="Y4818">
        <v>-15.587</v>
      </c>
      <c r="Z4818">
        <v>21.599</v>
      </c>
      <c r="AA4818">
        <v>21.36</v>
      </c>
      <c r="AB4818">
        <v>13.802</v>
      </c>
      <c r="AC4818">
        <v>14.064</v>
      </c>
      <c r="AD4818">
        <v>19.135000000000002</v>
      </c>
      <c r="AE4818">
        <v>-3.7989999999999999</v>
      </c>
      <c r="AF4818">
        <v>0.999</v>
      </c>
      <c r="AG4818">
        <v>-1.113</v>
      </c>
      <c r="AH4818">
        <v>8.7710000000000008</v>
      </c>
      <c r="AI4818">
        <v>8.4789999999999992</v>
      </c>
      <c r="AJ4818">
        <v>10.488</v>
      </c>
      <c r="AK4818">
        <v>5.3140000000000001</v>
      </c>
      <c r="AL4818">
        <v>3.605</v>
      </c>
      <c r="AM4818">
        <v>-16.55</v>
      </c>
      <c r="AN4818">
        <v>20.297999999999998</v>
      </c>
      <c r="AO4818">
        <v>8.1989999999999998</v>
      </c>
      <c r="AP4818">
        <v>4.375</v>
      </c>
      <c r="AQ4818">
        <v>1.819</v>
      </c>
      <c r="AR4818">
        <v>6.7869999999999999</v>
      </c>
      <c r="AS4818">
        <v>4.8499999999999996</v>
      </c>
      <c r="AT4818">
        <v>6.6769999999999996</v>
      </c>
      <c r="AU4818">
        <v>7.8550000000000004</v>
      </c>
      <c r="AV4818">
        <v>8.3290000000000006</v>
      </c>
      <c r="AW4818">
        <v>7.5209999999999999</v>
      </c>
      <c r="AX4818">
        <v>2013</v>
      </c>
    </row>
    <row r="4819" spans="1:50" x14ac:dyDescent="0.3">
      <c r="A4819">
        <v>273</v>
      </c>
      <c r="B4819" t="s">
        <v>1062</v>
      </c>
      <c r="C4819" t="s">
        <v>90</v>
      </c>
      <c r="D4819" t="s">
        <v>1063</v>
      </c>
      <c r="E4819" t="s">
        <v>91</v>
      </c>
      <c r="F4819" t="s">
        <v>92</v>
      </c>
      <c r="G4819" t="s">
        <v>21</v>
      </c>
      <c r="I4819" t="s">
        <v>1066</v>
      </c>
      <c r="J4819">
        <v>37</v>
      </c>
      <c r="K4819">
        <v>18.994</v>
      </c>
      <c r="L4819">
        <v>-39.314999999999998</v>
      </c>
      <c r="M4819">
        <v>-31.962</v>
      </c>
      <c r="N4819">
        <v>29.785</v>
      </c>
      <c r="O4819">
        <v>15.153</v>
      </c>
      <c r="P4819">
        <v>-7.0019999999999998</v>
      </c>
      <c r="Q4819">
        <v>8.5969999999999995</v>
      </c>
      <c r="R4819">
        <v>41.008000000000003</v>
      </c>
      <c r="S4819">
        <v>18.55</v>
      </c>
      <c r="T4819">
        <v>17.489000000000001</v>
      </c>
      <c r="U4819">
        <v>19.693999999999999</v>
      </c>
      <c r="V4819">
        <v>23.22</v>
      </c>
      <c r="W4819">
        <v>3.78</v>
      </c>
      <c r="X4819">
        <v>18.422999999999998</v>
      </c>
      <c r="Y4819">
        <v>-13.233000000000001</v>
      </c>
      <c r="Z4819">
        <v>22.978999999999999</v>
      </c>
      <c r="AA4819">
        <v>21.991</v>
      </c>
      <c r="AB4819">
        <v>14.89</v>
      </c>
      <c r="AC4819">
        <v>14.244999999999999</v>
      </c>
      <c r="AD4819">
        <v>19.456</v>
      </c>
      <c r="AE4819">
        <v>-4.0410000000000004</v>
      </c>
      <c r="AF4819">
        <v>0.53700000000000003</v>
      </c>
      <c r="AG4819">
        <v>-1.266</v>
      </c>
      <c r="AH4819">
        <v>9.2959999999999994</v>
      </c>
      <c r="AI4819">
        <v>7.3330000000000002</v>
      </c>
      <c r="AJ4819">
        <v>10.425000000000001</v>
      </c>
      <c r="AK4819">
        <v>4.4569999999999999</v>
      </c>
      <c r="AL4819">
        <v>1.0169999999999999</v>
      </c>
      <c r="AM4819">
        <v>-21.105</v>
      </c>
      <c r="AN4819">
        <v>23.189</v>
      </c>
      <c r="AO4819">
        <v>8.4890000000000008</v>
      </c>
      <c r="AP4819">
        <v>4.577</v>
      </c>
      <c r="AQ4819">
        <v>3.044</v>
      </c>
      <c r="AR4819">
        <v>7</v>
      </c>
      <c r="AS4819">
        <v>4.9450000000000003</v>
      </c>
      <c r="AT4819">
        <v>6.6639999999999997</v>
      </c>
      <c r="AU4819">
        <v>7.851</v>
      </c>
      <c r="AV4819">
        <v>8.3230000000000004</v>
      </c>
      <c r="AW4819">
        <v>7.5179999999999998</v>
      </c>
      <c r="AX4819">
        <v>2013</v>
      </c>
    </row>
    <row r="4820" spans="1:50" x14ac:dyDescent="0.3">
      <c r="A4820">
        <v>273</v>
      </c>
      <c r="B4820" t="s">
        <v>1062</v>
      </c>
      <c r="C4820" t="s">
        <v>93</v>
      </c>
      <c r="D4820" t="s">
        <v>1063</v>
      </c>
      <c r="E4820" t="s">
        <v>94</v>
      </c>
      <c r="F4820" t="s">
        <v>95</v>
      </c>
      <c r="G4820" t="s">
        <v>21</v>
      </c>
      <c r="I4820" t="s">
        <v>1066</v>
      </c>
      <c r="J4820">
        <v>-5.4</v>
      </c>
      <c r="K4820">
        <v>18.439</v>
      </c>
      <c r="L4820">
        <v>10.885</v>
      </c>
      <c r="M4820">
        <v>14.02</v>
      </c>
      <c r="N4820">
        <v>11.295</v>
      </c>
      <c r="O4820">
        <v>-1.867</v>
      </c>
      <c r="P4820">
        <v>20.417000000000002</v>
      </c>
      <c r="Q4820">
        <v>10.776999999999999</v>
      </c>
      <c r="R4820">
        <v>16.827999999999999</v>
      </c>
      <c r="S4820">
        <v>6.468</v>
      </c>
      <c r="T4820">
        <v>7.3940000000000001</v>
      </c>
      <c r="U4820">
        <v>5.07</v>
      </c>
      <c r="V4820">
        <v>4.984</v>
      </c>
      <c r="W4820">
        <v>8.0920000000000005</v>
      </c>
      <c r="X4820">
        <v>17.797999999999998</v>
      </c>
      <c r="Y4820">
        <v>30.193999999999999</v>
      </c>
      <c r="Z4820">
        <v>18.231000000000002</v>
      </c>
      <c r="AA4820">
        <v>10.715999999999999</v>
      </c>
      <c r="AB4820">
        <v>12.183999999999999</v>
      </c>
      <c r="AC4820">
        <v>12.327999999999999</v>
      </c>
      <c r="AD4820">
        <v>16.282</v>
      </c>
      <c r="AE4820">
        <v>-3.5960000000000001</v>
      </c>
      <c r="AF4820">
        <v>1.4419999999999999</v>
      </c>
      <c r="AG4820">
        <v>1.6779999999999999</v>
      </c>
      <c r="AH4820">
        <v>11.462</v>
      </c>
      <c r="AI4820">
        <v>6.7679999999999998</v>
      </c>
      <c r="AJ4820">
        <v>10.956</v>
      </c>
      <c r="AK4820">
        <v>5.7779999999999996</v>
      </c>
      <c r="AL4820">
        <v>0.51300000000000001</v>
      </c>
      <c r="AM4820">
        <v>-13.525</v>
      </c>
      <c r="AN4820">
        <v>21.641999999999999</v>
      </c>
      <c r="AO4820">
        <v>7.5469999999999997</v>
      </c>
      <c r="AP4820">
        <v>3.4569999999999999</v>
      </c>
      <c r="AQ4820">
        <v>1.1639999999999999</v>
      </c>
      <c r="AR4820">
        <v>1.044</v>
      </c>
      <c r="AS4820">
        <v>4.55</v>
      </c>
      <c r="AT4820">
        <v>5.702</v>
      </c>
      <c r="AU4820">
        <v>7.5570000000000004</v>
      </c>
      <c r="AV4820">
        <v>7.6369999999999996</v>
      </c>
      <c r="AW4820">
        <v>6.944</v>
      </c>
      <c r="AX4820">
        <v>2013</v>
      </c>
    </row>
    <row r="4821" spans="1:50" x14ac:dyDescent="0.3">
      <c r="A4821">
        <v>273</v>
      </c>
      <c r="B4821" t="s">
        <v>1062</v>
      </c>
      <c r="C4821" t="s">
        <v>96</v>
      </c>
      <c r="D4821" t="s">
        <v>1063</v>
      </c>
      <c r="E4821" t="s">
        <v>97</v>
      </c>
      <c r="F4821" t="s">
        <v>98</v>
      </c>
      <c r="G4821" t="s">
        <v>21</v>
      </c>
      <c r="I4821" t="s">
        <v>1066</v>
      </c>
      <c r="J4821">
        <v>-7</v>
      </c>
      <c r="K4821">
        <v>14.4</v>
      </c>
      <c r="L4821">
        <v>14.791</v>
      </c>
      <c r="M4821">
        <v>15.404999999999999</v>
      </c>
      <c r="N4821">
        <v>10.446999999999999</v>
      </c>
      <c r="O4821">
        <v>-2.9780000000000002</v>
      </c>
      <c r="P4821">
        <v>17.378</v>
      </c>
      <c r="Q4821">
        <v>12.026</v>
      </c>
      <c r="R4821">
        <v>16.681999999999999</v>
      </c>
      <c r="S4821">
        <v>5.8719999999999999</v>
      </c>
      <c r="T4821">
        <v>8.0619999999999994</v>
      </c>
      <c r="U4821">
        <v>14.241</v>
      </c>
      <c r="V4821">
        <v>8.1560000000000006</v>
      </c>
      <c r="W4821">
        <v>16.352</v>
      </c>
      <c r="X4821">
        <v>8.673</v>
      </c>
      <c r="Y4821">
        <v>23.701000000000001</v>
      </c>
      <c r="Z4821">
        <v>18.722999999999999</v>
      </c>
      <c r="AA4821">
        <v>16.163</v>
      </c>
      <c r="AB4821">
        <v>13.134</v>
      </c>
      <c r="AC4821">
        <v>11.818</v>
      </c>
      <c r="AD4821">
        <v>13.233000000000001</v>
      </c>
      <c r="AE4821">
        <v>-2.2730000000000001</v>
      </c>
      <c r="AF4821">
        <v>-0.94399999999999995</v>
      </c>
      <c r="AG4821">
        <v>-2.5219999999999998</v>
      </c>
      <c r="AH4821">
        <v>2.1280000000000001</v>
      </c>
      <c r="AI4821">
        <v>5.2789999999999999</v>
      </c>
      <c r="AJ4821">
        <v>8.4760000000000009</v>
      </c>
      <c r="AK4821">
        <v>3.5219999999999998</v>
      </c>
      <c r="AL4821">
        <v>-2.4329999999999998</v>
      </c>
      <c r="AM4821">
        <v>-7.7460000000000004</v>
      </c>
      <c r="AN4821">
        <v>15.784000000000001</v>
      </c>
      <c r="AO4821">
        <v>2.1890000000000001</v>
      </c>
      <c r="AP4821">
        <v>8.968</v>
      </c>
      <c r="AQ4821">
        <v>2.7839999999999998</v>
      </c>
      <c r="AR4821">
        <v>1.573</v>
      </c>
      <c r="AS4821">
        <v>3.8730000000000002</v>
      </c>
      <c r="AT4821">
        <v>5.16</v>
      </c>
      <c r="AU4821">
        <v>6.7939999999999996</v>
      </c>
      <c r="AV4821">
        <v>6.7610000000000001</v>
      </c>
      <c r="AW4821">
        <v>6.2610000000000001</v>
      </c>
      <c r="AX4821">
        <v>2013</v>
      </c>
    </row>
    <row r="4822" spans="1:50" x14ac:dyDescent="0.3">
      <c r="A4822">
        <v>273</v>
      </c>
      <c r="B4822" t="s">
        <v>1062</v>
      </c>
      <c r="C4822" t="s">
        <v>99</v>
      </c>
      <c r="D4822" t="s">
        <v>1063</v>
      </c>
      <c r="E4822" t="s">
        <v>100</v>
      </c>
      <c r="F4822" t="s">
        <v>101</v>
      </c>
      <c r="G4822" t="s">
        <v>102</v>
      </c>
      <c r="I4822" t="s">
        <v>1067</v>
      </c>
      <c r="J4822">
        <v>1.2</v>
      </c>
      <c r="K4822">
        <v>0.9</v>
      </c>
      <c r="L4822">
        <v>4.2</v>
      </c>
      <c r="M4822">
        <v>6.1</v>
      </c>
      <c r="N4822">
        <v>5.6</v>
      </c>
      <c r="O4822">
        <v>4.4000000000000004</v>
      </c>
      <c r="P4822">
        <v>4.3</v>
      </c>
      <c r="Q4822">
        <v>3.883</v>
      </c>
      <c r="R4822">
        <v>3.5419999999999998</v>
      </c>
      <c r="S4822">
        <v>2.9249999999999998</v>
      </c>
      <c r="T4822">
        <v>2.742</v>
      </c>
      <c r="U4822">
        <v>2.6920000000000002</v>
      </c>
      <c r="V4822">
        <v>2.83</v>
      </c>
      <c r="W4822">
        <v>3.43</v>
      </c>
      <c r="X4822">
        <v>3.7</v>
      </c>
      <c r="Y4822">
        <v>6.23</v>
      </c>
      <c r="Z4822">
        <v>5.45</v>
      </c>
      <c r="AA4822">
        <v>3.73</v>
      </c>
      <c r="AB4822">
        <v>3.16</v>
      </c>
      <c r="AC4822">
        <v>2.5</v>
      </c>
      <c r="AD4822">
        <v>2.2000000000000002</v>
      </c>
      <c r="AE4822">
        <v>2.7679999999999998</v>
      </c>
      <c r="AF4822">
        <v>2.9780000000000002</v>
      </c>
      <c r="AG4822">
        <v>3.4</v>
      </c>
      <c r="AH4822">
        <v>3.919</v>
      </c>
      <c r="AI4822">
        <v>3.593</v>
      </c>
      <c r="AJ4822">
        <v>3.593</v>
      </c>
      <c r="AK4822">
        <v>3.7149999999999999</v>
      </c>
      <c r="AL4822">
        <v>3.9729999999999999</v>
      </c>
      <c r="AM4822">
        <v>5.4569999999999999</v>
      </c>
      <c r="AN4822">
        <v>5.3730000000000002</v>
      </c>
      <c r="AO4822">
        <v>5.2229999999999999</v>
      </c>
      <c r="AP4822">
        <v>4.9569999999999999</v>
      </c>
      <c r="AQ4822">
        <v>4.9189999999999996</v>
      </c>
      <c r="AR4822">
        <v>4.75</v>
      </c>
      <c r="AS4822">
        <v>4.5</v>
      </c>
      <c r="AT4822">
        <v>4.25</v>
      </c>
      <c r="AU4822">
        <v>4</v>
      </c>
      <c r="AV4822">
        <v>4</v>
      </c>
      <c r="AW4822">
        <v>4</v>
      </c>
      <c r="AX4822">
        <v>2013</v>
      </c>
    </row>
    <row r="4823" spans="1:50" x14ac:dyDescent="0.3">
      <c r="A4823">
        <v>273</v>
      </c>
      <c r="B4823" t="s">
        <v>1062</v>
      </c>
      <c r="C4823" t="s">
        <v>103</v>
      </c>
      <c r="D4823" t="s">
        <v>1063</v>
      </c>
      <c r="E4823" t="s">
        <v>104</v>
      </c>
      <c r="F4823" t="s">
        <v>105</v>
      </c>
      <c r="G4823" t="s">
        <v>106</v>
      </c>
      <c r="H4823" t="s">
        <v>107</v>
      </c>
    </row>
    <row r="4824" spans="1:50" x14ac:dyDescent="0.3">
      <c r="A4824">
        <v>273</v>
      </c>
      <c r="B4824" t="s">
        <v>1062</v>
      </c>
      <c r="C4824" t="s">
        <v>108</v>
      </c>
      <c r="D4824" t="s">
        <v>1063</v>
      </c>
      <c r="E4824" t="s">
        <v>109</v>
      </c>
      <c r="F4824" t="s">
        <v>110</v>
      </c>
      <c r="G4824" t="s">
        <v>106</v>
      </c>
      <c r="H4824" t="s">
        <v>107</v>
      </c>
      <c r="I4824" t="s">
        <v>1068</v>
      </c>
      <c r="J4824">
        <v>67.569999999999993</v>
      </c>
      <c r="K4824">
        <v>69.192999999999998</v>
      </c>
      <c r="L4824">
        <v>70.784999999999997</v>
      </c>
      <c r="M4824">
        <v>72.353999999999999</v>
      </c>
      <c r="N4824">
        <v>73.911000000000001</v>
      </c>
      <c r="O4824">
        <v>75.465000000000003</v>
      </c>
      <c r="P4824">
        <v>77.016000000000005</v>
      </c>
      <c r="Q4824">
        <v>78.566000000000003</v>
      </c>
      <c r="R4824">
        <v>80.116</v>
      </c>
      <c r="S4824">
        <v>81.668000000000006</v>
      </c>
      <c r="T4824">
        <v>83.225999999999999</v>
      </c>
      <c r="U4824">
        <v>84.793000000000006</v>
      </c>
      <c r="V4824">
        <v>86.369</v>
      </c>
      <c r="W4824">
        <v>87.953999999999994</v>
      </c>
      <c r="X4824">
        <v>89.546000000000006</v>
      </c>
      <c r="Y4824">
        <v>91.144999999999996</v>
      </c>
      <c r="Z4824">
        <v>92.570999999999998</v>
      </c>
      <c r="AA4824">
        <v>93.926000000000002</v>
      </c>
      <c r="AB4824">
        <v>95.251000000000005</v>
      </c>
      <c r="AC4824">
        <v>96.584000000000003</v>
      </c>
      <c r="AD4824">
        <v>97.965999999999994</v>
      </c>
      <c r="AE4824">
        <v>99.730999999999995</v>
      </c>
      <c r="AF4824">
        <v>100.92100000000001</v>
      </c>
      <c r="AG4824">
        <v>102.00700000000001</v>
      </c>
      <c r="AH4824">
        <v>103.005</v>
      </c>
      <c r="AI4824">
        <v>105.798</v>
      </c>
      <c r="AJ4824">
        <v>107.24</v>
      </c>
      <c r="AK4824">
        <v>109.002</v>
      </c>
      <c r="AL4824">
        <v>110.79300000000001</v>
      </c>
      <c r="AM4824">
        <v>112.613</v>
      </c>
      <c r="AN4824">
        <v>114.292</v>
      </c>
      <c r="AO4824">
        <v>115.685</v>
      </c>
      <c r="AP4824">
        <v>117.05500000000001</v>
      </c>
      <c r="AQ4824">
        <v>118.39700000000001</v>
      </c>
      <c r="AR4824">
        <v>119.581</v>
      </c>
      <c r="AS4824">
        <v>120.777</v>
      </c>
      <c r="AT4824">
        <v>121.98399999999999</v>
      </c>
      <c r="AU4824">
        <v>123.20399999999999</v>
      </c>
      <c r="AV4824">
        <v>124.43600000000001</v>
      </c>
      <c r="AW4824">
        <v>125.681</v>
      </c>
      <c r="AX4824">
        <v>2013</v>
      </c>
    </row>
    <row r="4825" spans="1:50" x14ac:dyDescent="0.3">
      <c r="A4825">
        <v>273</v>
      </c>
      <c r="B4825" t="s">
        <v>1062</v>
      </c>
      <c r="C4825" t="s">
        <v>112</v>
      </c>
      <c r="D4825" t="s">
        <v>1063</v>
      </c>
      <c r="E4825" t="s">
        <v>113</v>
      </c>
      <c r="F4825" t="s">
        <v>114</v>
      </c>
      <c r="G4825" t="s">
        <v>15</v>
      </c>
      <c r="H4825" t="s">
        <v>16</v>
      </c>
      <c r="I4825" t="s">
        <v>1069</v>
      </c>
      <c r="J4825" t="s">
        <v>18</v>
      </c>
      <c r="K4825" t="s">
        <v>18</v>
      </c>
      <c r="L4825" t="s">
        <v>18</v>
      </c>
      <c r="M4825" t="s">
        <v>18</v>
      </c>
      <c r="N4825" t="s">
        <v>18</v>
      </c>
      <c r="O4825" t="s">
        <v>18</v>
      </c>
      <c r="P4825" t="s">
        <v>18</v>
      </c>
      <c r="Q4825" t="s">
        <v>18</v>
      </c>
      <c r="R4825" t="s">
        <v>18</v>
      </c>
      <c r="S4825" t="s">
        <v>18</v>
      </c>
      <c r="T4825">
        <v>182.56399999999999</v>
      </c>
      <c r="U4825">
        <v>220.71899999999999</v>
      </c>
      <c r="V4825">
        <v>255.33099999999999</v>
      </c>
      <c r="W4825">
        <v>284.74</v>
      </c>
      <c r="X4825">
        <v>313.16000000000003</v>
      </c>
      <c r="Y4825">
        <v>401.27499999999998</v>
      </c>
      <c r="Z4825">
        <v>558.24800000000005</v>
      </c>
      <c r="AA4825">
        <v>700.68600000000004</v>
      </c>
      <c r="AB4825">
        <v>767.04899999999998</v>
      </c>
      <c r="AC4825">
        <v>936.98900000000003</v>
      </c>
      <c r="AD4825" s="1">
        <v>1157.0319999999999</v>
      </c>
      <c r="AE4825" s="1">
        <v>1230.4939999999999</v>
      </c>
      <c r="AF4825" s="1">
        <v>1343.5360000000001</v>
      </c>
      <c r="AG4825" s="1">
        <v>1553.5229999999999</v>
      </c>
      <c r="AH4825" s="1">
        <v>1656.26</v>
      </c>
      <c r="AI4825" s="1">
        <v>1927.63</v>
      </c>
      <c r="AJ4825" s="1">
        <v>2274.152</v>
      </c>
      <c r="AK4825" s="1">
        <v>2469.768</v>
      </c>
      <c r="AL4825" s="1">
        <v>3021.91</v>
      </c>
      <c r="AM4825" s="1">
        <v>2674.6469999999999</v>
      </c>
      <c r="AN4825" s="1">
        <v>2980.36</v>
      </c>
      <c r="AO4825" s="1">
        <v>3332.5509999999999</v>
      </c>
      <c r="AP4825" s="1">
        <v>3656.7280000000001</v>
      </c>
      <c r="AQ4825" s="1">
        <v>3750.7730000000001</v>
      </c>
      <c r="AR4825" s="1">
        <v>3806.1680000000001</v>
      </c>
      <c r="AS4825" s="1">
        <v>3958.9229999999998</v>
      </c>
      <c r="AT4825" s="1">
        <v>4381.6580000000004</v>
      </c>
      <c r="AU4825" s="1">
        <v>4789.37</v>
      </c>
      <c r="AV4825" s="1">
        <v>5207.05</v>
      </c>
      <c r="AW4825" s="1">
        <v>5676.2250000000004</v>
      </c>
      <c r="AX4825">
        <v>2013</v>
      </c>
    </row>
    <row r="4826" spans="1:50" x14ac:dyDescent="0.3">
      <c r="A4826">
        <v>273</v>
      </c>
      <c r="B4826" t="s">
        <v>1062</v>
      </c>
      <c r="C4826" t="s">
        <v>116</v>
      </c>
      <c r="D4826" t="s">
        <v>1063</v>
      </c>
      <c r="E4826" t="s">
        <v>113</v>
      </c>
      <c r="F4826" t="s">
        <v>114</v>
      </c>
      <c r="G4826" t="s">
        <v>67</v>
      </c>
      <c r="I4826" t="s">
        <v>117</v>
      </c>
      <c r="J4826" t="s">
        <v>18</v>
      </c>
      <c r="K4826" t="s">
        <v>18</v>
      </c>
      <c r="L4826" t="s">
        <v>18</v>
      </c>
      <c r="M4826" t="s">
        <v>18</v>
      </c>
      <c r="N4826" t="s">
        <v>18</v>
      </c>
      <c r="O4826" t="s">
        <v>18</v>
      </c>
      <c r="P4826" t="s">
        <v>18</v>
      </c>
      <c r="Q4826" t="s">
        <v>18</v>
      </c>
      <c r="R4826" t="s">
        <v>18</v>
      </c>
      <c r="S4826" t="s">
        <v>18</v>
      </c>
      <c r="T4826">
        <v>21.779</v>
      </c>
      <c r="U4826">
        <v>20.47</v>
      </c>
      <c r="V4826">
        <v>19.914000000000001</v>
      </c>
      <c r="W4826">
        <v>18.135000000000002</v>
      </c>
      <c r="X4826">
        <v>17.596</v>
      </c>
      <c r="Y4826">
        <v>18.181999999999999</v>
      </c>
      <c r="Z4826">
        <v>18.484999999999999</v>
      </c>
      <c r="AA4826">
        <v>18.414000000000001</v>
      </c>
      <c r="AB4826">
        <v>16.725000000000001</v>
      </c>
      <c r="AC4826">
        <v>16.914000000000001</v>
      </c>
      <c r="AD4826">
        <v>17.899000000000001</v>
      </c>
      <c r="AE4826">
        <v>18.175000000000001</v>
      </c>
      <c r="AF4826">
        <v>18.763000000000002</v>
      </c>
      <c r="AG4826">
        <v>20.187000000000001</v>
      </c>
      <c r="AH4826">
        <v>19.052</v>
      </c>
      <c r="AI4826">
        <v>20.417000000000002</v>
      </c>
      <c r="AJ4826">
        <v>21.58</v>
      </c>
      <c r="AK4826">
        <v>21.658000000000001</v>
      </c>
      <c r="AL4826">
        <v>24.655000000000001</v>
      </c>
      <c r="AM4826">
        <v>22.116</v>
      </c>
      <c r="AN4826">
        <v>22.439</v>
      </c>
      <c r="AO4826">
        <v>22.904</v>
      </c>
      <c r="AP4826">
        <v>23.417999999999999</v>
      </c>
      <c r="AQ4826">
        <v>23.29</v>
      </c>
      <c r="AR4826">
        <v>22.186</v>
      </c>
      <c r="AS4826">
        <v>21.58</v>
      </c>
      <c r="AT4826">
        <v>22.463999999999999</v>
      </c>
      <c r="AU4826">
        <v>22.952000000000002</v>
      </c>
      <c r="AV4826">
        <v>23.331</v>
      </c>
      <c r="AW4826">
        <v>23.771000000000001</v>
      </c>
      <c r="AX4826">
        <v>2013</v>
      </c>
    </row>
    <row r="4827" spans="1:50" x14ac:dyDescent="0.3">
      <c r="A4827">
        <v>273</v>
      </c>
      <c r="B4827" t="s">
        <v>1062</v>
      </c>
      <c r="C4827" t="s">
        <v>118</v>
      </c>
      <c r="D4827" t="s">
        <v>1063</v>
      </c>
      <c r="E4827" t="s">
        <v>119</v>
      </c>
      <c r="F4827" t="s">
        <v>120</v>
      </c>
      <c r="G4827" t="s">
        <v>15</v>
      </c>
      <c r="H4827" t="s">
        <v>16</v>
      </c>
      <c r="I4827" t="s">
        <v>1069</v>
      </c>
      <c r="J4827" t="s">
        <v>18</v>
      </c>
      <c r="K4827" t="s">
        <v>18</v>
      </c>
      <c r="L4827" t="s">
        <v>18</v>
      </c>
      <c r="M4827" t="s">
        <v>18</v>
      </c>
      <c r="N4827" t="s">
        <v>18</v>
      </c>
      <c r="O4827" t="s">
        <v>18</v>
      </c>
      <c r="P4827" t="s">
        <v>18</v>
      </c>
      <c r="Q4827" t="s">
        <v>18</v>
      </c>
      <c r="R4827" t="s">
        <v>18</v>
      </c>
      <c r="S4827" t="s">
        <v>18</v>
      </c>
      <c r="T4827">
        <v>206.96799999999999</v>
      </c>
      <c r="U4827">
        <v>229.524</v>
      </c>
      <c r="V4827">
        <v>253.79</v>
      </c>
      <c r="W4827">
        <v>282.39800000000002</v>
      </c>
      <c r="X4827">
        <v>324.101</v>
      </c>
      <c r="Y4827">
        <v>490.98899999999998</v>
      </c>
      <c r="Z4827">
        <v>713.95100000000002</v>
      </c>
      <c r="AA4827">
        <v>911.51300000000003</v>
      </c>
      <c r="AB4827" s="1">
        <v>1025.2929999999999</v>
      </c>
      <c r="AC4827" s="1">
        <v>1241.348</v>
      </c>
      <c r="AD4827" s="1">
        <v>1351.317</v>
      </c>
      <c r="AE4827" s="1">
        <v>1438.1969999999999</v>
      </c>
      <c r="AF4827" s="1">
        <v>1583.758</v>
      </c>
      <c r="AG4827" s="1">
        <v>1731.2619999999999</v>
      </c>
      <c r="AH4827" s="1">
        <v>1764.827</v>
      </c>
      <c r="AI4827" s="1">
        <v>2043.8620000000001</v>
      </c>
      <c r="AJ4827" s="1">
        <v>2376.79</v>
      </c>
      <c r="AK4827" s="1">
        <v>2601.3679999999999</v>
      </c>
      <c r="AL4827" s="1">
        <v>3140.7069999999999</v>
      </c>
      <c r="AM4827" s="1">
        <v>3288.8139999999999</v>
      </c>
      <c r="AN4827" s="1">
        <v>3547.337</v>
      </c>
      <c r="AO4827" s="1">
        <v>3818.4459999999999</v>
      </c>
      <c r="AP4827" s="1">
        <v>4233.4809999999998</v>
      </c>
      <c r="AQ4827" s="1">
        <v>4368.4579999999996</v>
      </c>
      <c r="AR4827" s="1">
        <v>4526.4459999999999</v>
      </c>
      <c r="AS4827" s="1">
        <v>4701.6049999999996</v>
      </c>
      <c r="AT4827" s="1">
        <v>5064.45</v>
      </c>
      <c r="AU4827" s="1">
        <v>5414.7690000000002</v>
      </c>
      <c r="AV4827" s="1">
        <v>5763.348</v>
      </c>
      <c r="AW4827" s="1">
        <v>6270.1790000000001</v>
      </c>
      <c r="AX4827">
        <v>2013</v>
      </c>
    </row>
    <row r="4828" spans="1:50" x14ac:dyDescent="0.3">
      <c r="A4828">
        <v>273</v>
      </c>
      <c r="B4828" t="s">
        <v>1062</v>
      </c>
      <c r="C4828" t="s">
        <v>121</v>
      </c>
      <c r="D4828" t="s">
        <v>1063</v>
      </c>
      <c r="E4828" t="s">
        <v>119</v>
      </c>
      <c r="F4828" t="s">
        <v>120</v>
      </c>
      <c r="G4828" t="s">
        <v>67</v>
      </c>
      <c r="I4828" t="s">
        <v>122</v>
      </c>
      <c r="J4828" t="s">
        <v>18</v>
      </c>
      <c r="K4828" t="s">
        <v>18</v>
      </c>
      <c r="L4828" t="s">
        <v>18</v>
      </c>
      <c r="M4828" t="s">
        <v>18</v>
      </c>
      <c r="N4828" t="s">
        <v>18</v>
      </c>
      <c r="O4828" t="s">
        <v>18</v>
      </c>
      <c r="P4828" t="s">
        <v>18</v>
      </c>
      <c r="Q4828" t="s">
        <v>18</v>
      </c>
      <c r="R4828" t="s">
        <v>18</v>
      </c>
      <c r="S4828" t="s">
        <v>18</v>
      </c>
      <c r="T4828">
        <v>24.69</v>
      </c>
      <c r="U4828">
        <v>21.286000000000001</v>
      </c>
      <c r="V4828">
        <v>19.794</v>
      </c>
      <c r="W4828">
        <v>17.984999999999999</v>
      </c>
      <c r="X4828">
        <v>18.21</v>
      </c>
      <c r="Y4828">
        <v>22.247</v>
      </c>
      <c r="Z4828">
        <v>23.64</v>
      </c>
      <c r="AA4828">
        <v>23.954000000000001</v>
      </c>
      <c r="AB4828">
        <v>22.355</v>
      </c>
      <c r="AC4828">
        <v>22.408000000000001</v>
      </c>
      <c r="AD4828">
        <v>20.904</v>
      </c>
      <c r="AE4828">
        <v>21.242000000000001</v>
      </c>
      <c r="AF4828">
        <v>22.117999999999999</v>
      </c>
      <c r="AG4828">
        <v>22.497</v>
      </c>
      <c r="AH4828">
        <v>20.300999999999998</v>
      </c>
      <c r="AI4828">
        <v>21.648</v>
      </c>
      <c r="AJ4828">
        <v>22.553999999999998</v>
      </c>
      <c r="AK4828">
        <v>22.812000000000001</v>
      </c>
      <c r="AL4828">
        <v>25.623999999999999</v>
      </c>
      <c r="AM4828">
        <v>27.193999999999999</v>
      </c>
      <c r="AN4828">
        <v>26.707999999999998</v>
      </c>
      <c r="AO4828">
        <v>26.244</v>
      </c>
      <c r="AP4828">
        <v>27.111999999999998</v>
      </c>
      <c r="AQ4828">
        <v>27.126000000000001</v>
      </c>
      <c r="AR4828">
        <v>26.384</v>
      </c>
      <c r="AS4828">
        <v>25.629000000000001</v>
      </c>
      <c r="AT4828">
        <v>25.963999999999999</v>
      </c>
      <c r="AU4828">
        <v>25.949000000000002</v>
      </c>
      <c r="AV4828">
        <v>25.824000000000002</v>
      </c>
      <c r="AW4828">
        <v>26.259</v>
      </c>
      <c r="AX4828">
        <v>2013</v>
      </c>
    </row>
    <row r="4829" spans="1:50" x14ac:dyDescent="0.3">
      <c r="A4829">
        <v>273</v>
      </c>
      <c r="B4829" t="s">
        <v>1062</v>
      </c>
      <c r="C4829" t="s">
        <v>123</v>
      </c>
      <c r="D4829" t="s">
        <v>1063</v>
      </c>
      <c r="E4829" t="s">
        <v>124</v>
      </c>
      <c r="F4829" t="s">
        <v>125</v>
      </c>
      <c r="G4829" t="s">
        <v>15</v>
      </c>
      <c r="H4829" t="s">
        <v>16</v>
      </c>
      <c r="I4829" t="s">
        <v>1069</v>
      </c>
      <c r="J4829" t="s">
        <v>18</v>
      </c>
      <c r="K4829" t="s">
        <v>18</v>
      </c>
      <c r="L4829" t="s">
        <v>18</v>
      </c>
      <c r="M4829" t="s">
        <v>18</v>
      </c>
      <c r="N4829" t="s">
        <v>18</v>
      </c>
      <c r="O4829" t="s">
        <v>18</v>
      </c>
      <c r="P4829" t="s">
        <v>18</v>
      </c>
      <c r="Q4829" t="s">
        <v>18</v>
      </c>
      <c r="R4829" t="s">
        <v>18</v>
      </c>
      <c r="S4829" t="s">
        <v>18</v>
      </c>
      <c r="T4829">
        <v>-24.404</v>
      </c>
      <c r="U4829">
        <v>-8.8049999999999997</v>
      </c>
      <c r="V4829">
        <v>1.5409999999999999</v>
      </c>
      <c r="W4829">
        <v>2.3420000000000001</v>
      </c>
      <c r="X4829">
        <v>-10.94</v>
      </c>
      <c r="Y4829">
        <v>-89.713999999999999</v>
      </c>
      <c r="Z4829">
        <v>-155.703</v>
      </c>
      <c r="AA4829">
        <v>-210.827</v>
      </c>
      <c r="AB4829">
        <v>-258.24299999999999</v>
      </c>
      <c r="AC4829">
        <v>-304.358</v>
      </c>
      <c r="AD4829">
        <v>-194.285</v>
      </c>
      <c r="AE4829">
        <v>-207.703</v>
      </c>
      <c r="AF4829">
        <v>-240.22200000000001</v>
      </c>
      <c r="AG4829">
        <v>-177.739</v>
      </c>
      <c r="AH4829">
        <v>-108.56699999999999</v>
      </c>
      <c r="AI4829">
        <v>-116.232</v>
      </c>
      <c r="AJ4829">
        <v>-102.637</v>
      </c>
      <c r="AK4829">
        <v>-131.6</v>
      </c>
      <c r="AL4829">
        <v>-118.79600000000001</v>
      </c>
      <c r="AM4829">
        <v>-614.16600000000005</v>
      </c>
      <c r="AN4829">
        <v>-566.97699999999998</v>
      </c>
      <c r="AO4829">
        <v>-485.89499999999998</v>
      </c>
      <c r="AP4829">
        <v>-576.75300000000004</v>
      </c>
      <c r="AQ4829">
        <v>-617.68499999999995</v>
      </c>
      <c r="AR4829">
        <v>-720.27700000000004</v>
      </c>
      <c r="AS4829">
        <v>-742.68200000000002</v>
      </c>
      <c r="AT4829">
        <v>-682.79200000000003</v>
      </c>
      <c r="AU4829">
        <v>-625.399</v>
      </c>
      <c r="AV4829">
        <v>-556.29700000000003</v>
      </c>
      <c r="AW4829">
        <v>-593.95299999999997</v>
      </c>
      <c r="AX4829">
        <v>2013</v>
      </c>
    </row>
    <row r="4830" spans="1:50" x14ac:dyDescent="0.3">
      <c r="A4830">
        <v>273</v>
      </c>
      <c r="B4830" t="s">
        <v>1062</v>
      </c>
      <c r="C4830" t="s">
        <v>126</v>
      </c>
      <c r="D4830" t="s">
        <v>1063</v>
      </c>
      <c r="E4830" t="s">
        <v>124</v>
      </c>
      <c r="F4830" t="s">
        <v>125</v>
      </c>
      <c r="G4830" t="s">
        <v>67</v>
      </c>
      <c r="I4830" t="s">
        <v>127</v>
      </c>
      <c r="J4830" t="s">
        <v>18</v>
      </c>
      <c r="K4830" t="s">
        <v>18</v>
      </c>
      <c r="L4830" t="s">
        <v>18</v>
      </c>
      <c r="M4830" t="s">
        <v>18</v>
      </c>
      <c r="N4830" t="s">
        <v>18</v>
      </c>
      <c r="O4830" t="s">
        <v>18</v>
      </c>
      <c r="P4830" t="s">
        <v>18</v>
      </c>
      <c r="Q4830" t="s">
        <v>18</v>
      </c>
      <c r="R4830" t="s">
        <v>18</v>
      </c>
      <c r="S4830" t="s">
        <v>18</v>
      </c>
      <c r="T4830">
        <v>-2.911</v>
      </c>
      <c r="U4830">
        <v>-0.81699999999999995</v>
      </c>
      <c r="V4830">
        <v>0.12</v>
      </c>
      <c r="W4830">
        <v>0.14899999999999999</v>
      </c>
      <c r="X4830">
        <v>-0.61499999999999999</v>
      </c>
      <c r="Y4830">
        <v>-4.0650000000000004</v>
      </c>
      <c r="Z4830">
        <v>-5.1559999999999997</v>
      </c>
      <c r="AA4830">
        <v>-5.54</v>
      </c>
      <c r="AB4830">
        <v>-5.6310000000000002</v>
      </c>
      <c r="AC4830">
        <v>-5.4939999999999998</v>
      </c>
      <c r="AD4830">
        <v>-3.0059999999999998</v>
      </c>
      <c r="AE4830">
        <v>-3.0680000000000001</v>
      </c>
      <c r="AF4830">
        <v>-3.355</v>
      </c>
      <c r="AG4830">
        <v>-2.31</v>
      </c>
      <c r="AH4830">
        <v>-1.2490000000000001</v>
      </c>
      <c r="AI4830">
        <v>-1.2310000000000001</v>
      </c>
      <c r="AJ4830">
        <v>-0.97399999999999998</v>
      </c>
      <c r="AK4830">
        <v>-1.1539999999999999</v>
      </c>
      <c r="AL4830">
        <v>-0.96899999999999997</v>
      </c>
      <c r="AM4830">
        <v>-5.0780000000000003</v>
      </c>
      <c r="AN4830">
        <v>-4.2690000000000001</v>
      </c>
      <c r="AO4830">
        <v>-3.339</v>
      </c>
      <c r="AP4830">
        <v>-3.694</v>
      </c>
      <c r="AQ4830">
        <v>-3.8359999999999999</v>
      </c>
      <c r="AR4830">
        <v>-4.1980000000000004</v>
      </c>
      <c r="AS4830">
        <v>-4.048</v>
      </c>
      <c r="AT4830">
        <v>-3.5</v>
      </c>
      <c r="AU4830">
        <v>-2.9969999999999999</v>
      </c>
      <c r="AV4830">
        <v>-2.4929999999999999</v>
      </c>
      <c r="AW4830">
        <v>-2.4870000000000001</v>
      </c>
      <c r="AX4830">
        <v>2013</v>
      </c>
    </row>
    <row r="4831" spans="1:50" x14ac:dyDescent="0.3">
      <c r="A4831">
        <v>273</v>
      </c>
      <c r="B4831" t="s">
        <v>1062</v>
      </c>
      <c r="C4831" t="s">
        <v>128</v>
      </c>
      <c r="D4831" t="s">
        <v>1063</v>
      </c>
      <c r="E4831" t="s">
        <v>129</v>
      </c>
      <c r="F4831" t="s">
        <v>130</v>
      </c>
      <c r="G4831" t="s">
        <v>15</v>
      </c>
      <c r="H4831" t="s">
        <v>16</v>
      </c>
      <c r="I4831" t="s">
        <v>1069</v>
      </c>
      <c r="J4831" t="s">
        <v>18</v>
      </c>
      <c r="K4831" t="s">
        <v>18</v>
      </c>
      <c r="L4831" t="s">
        <v>18</v>
      </c>
      <c r="M4831" t="s">
        <v>18</v>
      </c>
      <c r="N4831" t="s">
        <v>18</v>
      </c>
      <c r="O4831" t="s">
        <v>18</v>
      </c>
      <c r="P4831" t="s">
        <v>18</v>
      </c>
      <c r="Q4831" t="s">
        <v>18</v>
      </c>
      <c r="R4831" t="s">
        <v>18</v>
      </c>
      <c r="S4831" t="s">
        <v>18</v>
      </c>
      <c r="T4831" t="s">
        <v>18</v>
      </c>
      <c r="U4831" t="s">
        <v>18</v>
      </c>
      <c r="V4831" t="s">
        <v>18</v>
      </c>
      <c r="W4831" t="s">
        <v>18</v>
      </c>
      <c r="X4831" t="s">
        <v>18</v>
      </c>
      <c r="Y4831" t="s">
        <v>18</v>
      </c>
      <c r="Z4831">
        <v>-230.083</v>
      </c>
      <c r="AA4831">
        <v>-223.38300000000001</v>
      </c>
      <c r="AB4831">
        <v>-245.28</v>
      </c>
      <c r="AC4831">
        <v>-322.291</v>
      </c>
      <c r="AD4831">
        <v>-251.05500000000001</v>
      </c>
      <c r="AE4831">
        <v>-212.85599999999999</v>
      </c>
      <c r="AF4831">
        <v>-252.18600000000001</v>
      </c>
      <c r="AG4831">
        <v>-203.91800000000001</v>
      </c>
      <c r="AH4831">
        <v>-180.94300000000001</v>
      </c>
      <c r="AI4831">
        <v>-223.673</v>
      </c>
      <c r="AJ4831">
        <v>-258.767</v>
      </c>
      <c r="AK4831">
        <v>-279.08300000000003</v>
      </c>
      <c r="AL4831">
        <v>-293.98</v>
      </c>
      <c r="AM4831">
        <v>-611.70500000000004</v>
      </c>
      <c r="AN4831">
        <v>-617.31600000000003</v>
      </c>
      <c r="AO4831">
        <v>-613.46699999999998</v>
      </c>
      <c r="AP4831">
        <v>-690.57399999999996</v>
      </c>
      <c r="AQ4831">
        <v>-670.78399999999999</v>
      </c>
      <c r="AR4831">
        <v>-723.02200000000005</v>
      </c>
      <c r="AS4831">
        <v>-741.50699999999995</v>
      </c>
      <c r="AT4831">
        <v>-682.09</v>
      </c>
      <c r="AU4831">
        <v>-615.46600000000001</v>
      </c>
      <c r="AV4831">
        <v>-535.59299999999996</v>
      </c>
      <c r="AW4831">
        <v>-574.447</v>
      </c>
      <c r="AX4831">
        <v>2013</v>
      </c>
    </row>
    <row r="4832" spans="1:50" x14ac:dyDescent="0.3">
      <c r="A4832">
        <v>273</v>
      </c>
      <c r="B4832" t="s">
        <v>1062</v>
      </c>
      <c r="C4832" t="s">
        <v>131</v>
      </c>
      <c r="D4832" t="s">
        <v>1063</v>
      </c>
      <c r="E4832" t="s">
        <v>129</v>
      </c>
      <c r="F4832" t="s">
        <v>130</v>
      </c>
      <c r="G4832" t="s">
        <v>48</v>
      </c>
      <c r="I4832" t="s">
        <v>199</v>
      </c>
      <c r="J4832" t="s">
        <v>18</v>
      </c>
      <c r="K4832" t="s">
        <v>18</v>
      </c>
      <c r="L4832" t="s">
        <v>18</v>
      </c>
      <c r="M4832" t="s">
        <v>18</v>
      </c>
      <c r="N4832" t="s">
        <v>18</v>
      </c>
      <c r="O4832" t="s">
        <v>18</v>
      </c>
      <c r="P4832" t="s">
        <v>18</v>
      </c>
      <c r="Q4832" t="s">
        <v>18</v>
      </c>
      <c r="R4832" t="s">
        <v>18</v>
      </c>
      <c r="S4832" t="s">
        <v>18</v>
      </c>
      <c r="T4832" t="s">
        <v>18</v>
      </c>
      <c r="U4832" t="s">
        <v>18</v>
      </c>
      <c r="V4832" t="s">
        <v>18</v>
      </c>
      <c r="W4832" t="s">
        <v>18</v>
      </c>
      <c r="X4832" t="s">
        <v>18</v>
      </c>
      <c r="Y4832" t="s">
        <v>18</v>
      </c>
      <c r="Z4832" t="s">
        <v>18</v>
      </c>
      <c r="AA4832">
        <v>-5.907</v>
      </c>
      <c r="AB4832">
        <v>-5.4290000000000003</v>
      </c>
      <c r="AC4832">
        <v>-5.8659999999999997</v>
      </c>
      <c r="AD4832">
        <v>-3.9980000000000002</v>
      </c>
      <c r="AE4832">
        <v>-3.1539999999999999</v>
      </c>
      <c r="AF4832">
        <v>-3.468</v>
      </c>
      <c r="AG4832">
        <v>-2.589</v>
      </c>
      <c r="AH4832">
        <v>-2.0640000000000001</v>
      </c>
      <c r="AI4832">
        <v>-2.3610000000000002</v>
      </c>
      <c r="AJ4832">
        <v>-2.5019999999999998</v>
      </c>
      <c r="AK4832">
        <v>-2.5150000000000001</v>
      </c>
      <c r="AL4832">
        <v>-2.448</v>
      </c>
      <c r="AM4832">
        <v>-4.8259999999999996</v>
      </c>
      <c r="AN4832">
        <v>-4.5519999999999996</v>
      </c>
      <c r="AO4832">
        <v>-4.1970000000000001</v>
      </c>
      <c r="AP4832">
        <v>-4.4509999999999996</v>
      </c>
      <c r="AQ4832">
        <v>-4.1390000000000002</v>
      </c>
      <c r="AR4832">
        <v>-4.1740000000000004</v>
      </c>
      <c r="AS4832">
        <v>-4.0309999999999997</v>
      </c>
      <c r="AT4832">
        <v>-3.5</v>
      </c>
      <c r="AU4832">
        <v>-2.952</v>
      </c>
      <c r="AV4832">
        <v>-2.4020000000000001</v>
      </c>
      <c r="AW4832">
        <v>-2.4079999999999999</v>
      </c>
      <c r="AX4832">
        <v>2013</v>
      </c>
    </row>
    <row r="4833" spans="1:50" x14ac:dyDescent="0.3">
      <c r="A4833">
        <v>273</v>
      </c>
      <c r="B4833" t="s">
        <v>1062</v>
      </c>
      <c r="C4833" t="s">
        <v>132</v>
      </c>
      <c r="D4833" t="s">
        <v>1063</v>
      </c>
      <c r="E4833" t="s">
        <v>133</v>
      </c>
      <c r="F4833" t="s">
        <v>134</v>
      </c>
      <c r="G4833" t="s">
        <v>15</v>
      </c>
      <c r="H4833" t="s">
        <v>16</v>
      </c>
      <c r="I4833" t="s">
        <v>1069</v>
      </c>
      <c r="J4833" t="s">
        <v>18</v>
      </c>
      <c r="K4833" t="s">
        <v>18</v>
      </c>
      <c r="L4833" t="s">
        <v>18</v>
      </c>
      <c r="M4833" t="s">
        <v>18</v>
      </c>
      <c r="N4833" t="s">
        <v>18</v>
      </c>
      <c r="O4833" t="s">
        <v>18</v>
      </c>
      <c r="P4833" t="s">
        <v>18</v>
      </c>
      <c r="Q4833" t="s">
        <v>18</v>
      </c>
      <c r="R4833" t="s">
        <v>18</v>
      </c>
      <c r="S4833" t="s">
        <v>18</v>
      </c>
      <c r="T4833">
        <v>42.713999999999999</v>
      </c>
      <c r="U4833">
        <v>39.625999999999998</v>
      </c>
      <c r="V4833">
        <v>45.36</v>
      </c>
      <c r="W4833">
        <v>35.692999999999998</v>
      </c>
      <c r="X4833">
        <v>22.344999999999999</v>
      </c>
      <c r="Y4833">
        <v>61.554000000000002</v>
      </c>
      <c r="Z4833">
        <v>77.326999999999998</v>
      </c>
      <c r="AA4833">
        <v>67.456000000000003</v>
      </c>
      <c r="AB4833">
        <v>4.7060000000000004</v>
      </c>
      <c r="AC4833">
        <v>41.587000000000003</v>
      </c>
      <c r="AD4833">
        <v>67.302999999999997</v>
      </c>
      <c r="AE4833">
        <v>67.518000000000001</v>
      </c>
      <c r="AF4833">
        <v>-6.33</v>
      </c>
      <c r="AG4833">
        <v>58.122</v>
      </c>
      <c r="AH4833">
        <v>142.24199999999999</v>
      </c>
      <c r="AI4833">
        <v>154.02799999999999</v>
      </c>
      <c r="AJ4833">
        <v>185.21</v>
      </c>
      <c r="AK4833">
        <v>167.15</v>
      </c>
      <c r="AL4833">
        <v>188.524</v>
      </c>
      <c r="AM4833">
        <v>-288.07799999999997</v>
      </c>
      <c r="AN4833">
        <v>-230.565</v>
      </c>
      <c r="AO4833">
        <v>-138.63300000000001</v>
      </c>
      <c r="AP4833">
        <v>-178.97399999999999</v>
      </c>
      <c r="AQ4833">
        <v>-211.483</v>
      </c>
      <c r="AR4833">
        <v>-260.94400000000002</v>
      </c>
      <c r="AS4833">
        <v>-252.839</v>
      </c>
      <c r="AT4833">
        <v>-132.33799999999999</v>
      </c>
      <c r="AU4833">
        <v>7.8959999999999999</v>
      </c>
      <c r="AV4833">
        <v>172.602</v>
      </c>
      <c r="AW4833">
        <v>217.982</v>
      </c>
      <c r="AX4833">
        <v>2013</v>
      </c>
    </row>
    <row r="4834" spans="1:50" x14ac:dyDescent="0.3">
      <c r="A4834">
        <v>273</v>
      </c>
      <c r="B4834" t="s">
        <v>1062</v>
      </c>
      <c r="C4834" t="s">
        <v>135</v>
      </c>
      <c r="D4834" t="s">
        <v>1063</v>
      </c>
      <c r="E4834" t="s">
        <v>133</v>
      </c>
      <c r="F4834" t="s">
        <v>134</v>
      </c>
      <c r="G4834" t="s">
        <v>67</v>
      </c>
      <c r="I4834" t="s">
        <v>136</v>
      </c>
      <c r="J4834" t="s">
        <v>18</v>
      </c>
      <c r="K4834" t="s">
        <v>18</v>
      </c>
      <c r="L4834" t="s">
        <v>18</v>
      </c>
      <c r="M4834" t="s">
        <v>18</v>
      </c>
      <c r="N4834" t="s">
        <v>18</v>
      </c>
      <c r="O4834" t="s">
        <v>18</v>
      </c>
      <c r="P4834" t="s">
        <v>18</v>
      </c>
      <c r="Q4834" t="s">
        <v>18</v>
      </c>
      <c r="R4834" t="s">
        <v>18</v>
      </c>
      <c r="S4834" t="s">
        <v>18</v>
      </c>
      <c r="T4834">
        <v>5.0960000000000001</v>
      </c>
      <c r="U4834">
        <v>3.6749999999999998</v>
      </c>
      <c r="V4834">
        <v>3.5379999999999998</v>
      </c>
      <c r="W4834">
        <v>2.2730000000000001</v>
      </c>
      <c r="X4834">
        <v>1.2549999999999999</v>
      </c>
      <c r="Y4834">
        <v>2.7890000000000001</v>
      </c>
      <c r="Z4834">
        <v>2.56</v>
      </c>
      <c r="AA4834">
        <v>1.7729999999999999</v>
      </c>
      <c r="AB4834">
        <v>0.10299999999999999</v>
      </c>
      <c r="AC4834">
        <v>0.751</v>
      </c>
      <c r="AD4834">
        <v>1.0409999999999999</v>
      </c>
      <c r="AE4834">
        <v>0.997</v>
      </c>
      <c r="AF4834">
        <v>-8.7999999999999995E-2</v>
      </c>
      <c r="AG4834">
        <v>0.755</v>
      </c>
      <c r="AH4834">
        <v>1.6359999999999999</v>
      </c>
      <c r="AI4834">
        <v>1.631</v>
      </c>
      <c r="AJ4834">
        <v>1.758</v>
      </c>
      <c r="AK4834">
        <v>1.466</v>
      </c>
      <c r="AL4834">
        <v>1.538</v>
      </c>
      <c r="AM4834">
        <v>-2.3820000000000001</v>
      </c>
      <c r="AN4834">
        <v>-1.736</v>
      </c>
      <c r="AO4834">
        <v>-0.95299999999999996</v>
      </c>
      <c r="AP4834">
        <v>-1.1459999999999999</v>
      </c>
      <c r="AQ4834">
        <v>-1.3129999999999999</v>
      </c>
      <c r="AR4834">
        <v>-1.5209999999999999</v>
      </c>
      <c r="AS4834">
        <v>-1.3779999999999999</v>
      </c>
      <c r="AT4834">
        <v>-0.67800000000000005</v>
      </c>
      <c r="AU4834">
        <v>3.7999999999999999E-2</v>
      </c>
      <c r="AV4834">
        <v>0.77300000000000002</v>
      </c>
      <c r="AW4834">
        <v>0.91300000000000003</v>
      </c>
      <c r="AX4834">
        <v>2013</v>
      </c>
    </row>
    <row r="4835" spans="1:50" x14ac:dyDescent="0.3">
      <c r="A4835">
        <v>273</v>
      </c>
      <c r="B4835" t="s">
        <v>1062</v>
      </c>
      <c r="C4835" t="s">
        <v>137</v>
      </c>
      <c r="D4835" t="s">
        <v>1063</v>
      </c>
      <c r="E4835" t="s">
        <v>138</v>
      </c>
      <c r="F4835" t="s">
        <v>139</v>
      </c>
      <c r="G4835" t="s">
        <v>15</v>
      </c>
      <c r="H4835" t="s">
        <v>16</v>
      </c>
      <c r="I4835" t="s">
        <v>1069</v>
      </c>
      <c r="J4835" t="s">
        <v>18</v>
      </c>
      <c r="K4835" t="s">
        <v>18</v>
      </c>
      <c r="L4835" t="s">
        <v>18</v>
      </c>
      <c r="M4835" t="s">
        <v>18</v>
      </c>
      <c r="N4835" t="s">
        <v>18</v>
      </c>
      <c r="O4835" t="s">
        <v>18</v>
      </c>
      <c r="P4835" t="s">
        <v>18</v>
      </c>
      <c r="Q4835" t="s">
        <v>18</v>
      </c>
      <c r="R4835" t="s">
        <v>18</v>
      </c>
      <c r="S4835" t="s">
        <v>18</v>
      </c>
      <c r="T4835" t="s">
        <v>18</v>
      </c>
      <c r="U4835" t="s">
        <v>18</v>
      </c>
      <c r="V4835" t="s">
        <v>18</v>
      </c>
      <c r="W4835" t="s">
        <v>18</v>
      </c>
      <c r="X4835" t="s">
        <v>18</v>
      </c>
      <c r="Y4835" t="s">
        <v>18</v>
      </c>
      <c r="Z4835">
        <v>0</v>
      </c>
      <c r="AA4835">
        <v>0</v>
      </c>
      <c r="AB4835" s="1">
        <v>1729.6389999999999</v>
      </c>
      <c r="AC4835" s="1">
        <v>2148.27</v>
      </c>
      <c r="AD4835" s="1">
        <v>2288.643</v>
      </c>
      <c r="AE4835" s="1">
        <v>2409.6280000000002</v>
      </c>
      <c r="AF4835" s="1">
        <v>2725.65</v>
      </c>
      <c r="AG4835" s="1">
        <v>2738.3620000000001</v>
      </c>
      <c r="AH4835" s="1">
        <v>2854.5920000000001</v>
      </c>
      <c r="AI4835" s="1">
        <v>2974.2080000000001</v>
      </c>
      <c r="AJ4835" s="1">
        <v>3135.4389999999999</v>
      </c>
      <c r="AK4835" s="1">
        <v>3314.4630000000002</v>
      </c>
      <c r="AL4835" s="1">
        <v>4063.364</v>
      </c>
      <c r="AM4835" s="1">
        <v>4382.2629999999999</v>
      </c>
      <c r="AN4835" s="1">
        <v>4813.2110000000002</v>
      </c>
      <c r="AO4835" s="1">
        <v>5450.59</v>
      </c>
      <c r="AP4835" s="1">
        <v>5890.8459999999995</v>
      </c>
      <c r="AQ4835" s="1">
        <v>6504.3159999999998</v>
      </c>
      <c r="AR4835" s="1">
        <v>7229.8050000000003</v>
      </c>
      <c r="AS4835" s="1">
        <v>7933.1239999999998</v>
      </c>
      <c r="AT4835" s="1">
        <v>8560.0869999999995</v>
      </c>
      <c r="AU4835" s="1">
        <v>9134.7999999999993</v>
      </c>
      <c r="AV4835" s="1">
        <v>9631.7469999999994</v>
      </c>
      <c r="AW4835" s="1">
        <v>10154.521000000001</v>
      </c>
      <c r="AX4835">
        <v>2013</v>
      </c>
    </row>
    <row r="4836" spans="1:50" x14ac:dyDescent="0.3">
      <c r="A4836">
        <v>273</v>
      </c>
      <c r="B4836" t="s">
        <v>1062</v>
      </c>
      <c r="C4836" t="s">
        <v>140</v>
      </c>
      <c r="D4836" t="s">
        <v>1063</v>
      </c>
      <c r="E4836" t="s">
        <v>138</v>
      </c>
      <c r="F4836" t="s">
        <v>139</v>
      </c>
      <c r="G4836" t="s">
        <v>67</v>
      </c>
      <c r="I4836" t="s">
        <v>163</v>
      </c>
      <c r="J4836" t="s">
        <v>18</v>
      </c>
      <c r="K4836" t="s">
        <v>18</v>
      </c>
      <c r="L4836" t="s">
        <v>18</v>
      </c>
      <c r="M4836" t="s">
        <v>18</v>
      </c>
      <c r="N4836" t="s">
        <v>18</v>
      </c>
      <c r="O4836" t="s">
        <v>18</v>
      </c>
      <c r="P4836" t="s">
        <v>18</v>
      </c>
      <c r="Q4836" t="s">
        <v>18</v>
      </c>
      <c r="R4836" t="s">
        <v>18</v>
      </c>
      <c r="S4836" t="s">
        <v>18</v>
      </c>
      <c r="T4836" t="s">
        <v>18</v>
      </c>
      <c r="U4836" t="s">
        <v>18</v>
      </c>
      <c r="V4836" t="s">
        <v>18</v>
      </c>
      <c r="W4836" t="s">
        <v>18</v>
      </c>
      <c r="X4836" t="s">
        <v>18</v>
      </c>
      <c r="Y4836" t="s">
        <v>18</v>
      </c>
      <c r="Z4836">
        <v>0</v>
      </c>
      <c r="AA4836">
        <v>0</v>
      </c>
      <c r="AB4836">
        <v>37.713000000000001</v>
      </c>
      <c r="AC4836">
        <v>38.777999999999999</v>
      </c>
      <c r="AD4836">
        <v>35.404000000000003</v>
      </c>
      <c r="AE4836">
        <v>35.591000000000001</v>
      </c>
      <c r="AF4836">
        <v>38.064999999999998</v>
      </c>
      <c r="AG4836">
        <v>35.582999999999998</v>
      </c>
      <c r="AH4836">
        <v>32.837000000000003</v>
      </c>
      <c r="AI4836">
        <v>31.501999999999999</v>
      </c>
      <c r="AJ4836">
        <v>29.753</v>
      </c>
      <c r="AK4836">
        <v>29.065999999999999</v>
      </c>
      <c r="AL4836">
        <v>33.152000000000001</v>
      </c>
      <c r="AM4836">
        <v>36.234999999999999</v>
      </c>
      <c r="AN4836">
        <v>36.238</v>
      </c>
      <c r="AO4836">
        <v>37.460999999999999</v>
      </c>
      <c r="AP4836">
        <v>37.725999999999999</v>
      </c>
      <c r="AQ4836">
        <v>40.387999999999998</v>
      </c>
      <c r="AR4836">
        <v>42.142000000000003</v>
      </c>
      <c r="AS4836">
        <v>43.244</v>
      </c>
      <c r="AT4836">
        <v>43.884999999999998</v>
      </c>
      <c r="AU4836">
        <v>43.776000000000003</v>
      </c>
      <c r="AV4836">
        <v>43.156999999999996</v>
      </c>
      <c r="AW4836">
        <v>42.526000000000003</v>
      </c>
      <c r="AX4836">
        <v>2013</v>
      </c>
    </row>
    <row r="4837" spans="1:50" x14ac:dyDescent="0.3">
      <c r="A4837">
        <v>273</v>
      </c>
      <c r="B4837" t="s">
        <v>1062</v>
      </c>
      <c r="C4837" t="s">
        <v>141</v>
      </c>
      <c r="D4837" t="s">
        <v>1063</v>
      </c>
      <c r="E4837" t="s">
        <v>142</v>
      </c>
      <c r="F4837" t="s">
        <v>143</v>
      </c>
      <c r="G4837" t="s">
        <v>15</v>
      </c>
      <c r="H4837" t="s">
        <v>16</v>
      </c>
      <c r="I4837" t="s">
        <v>1069</v>
      </c>
      <c r="J4837" t="s">
        <v>18</v>
      </c>
      <c r="K4837" t="s">
        <v>18</v>
      </c>
      <c r="L4837" t="s">
        <v>18</v>
      </c>
      <c r="M4837" t="s">
        <v>18</v>
      </c>
      <c r="N4837" t="s">
        <v>18</v>
      </c>
      <c r="O4837" t="s">
        <v>18</v>
      </c>
      <c r="P4837" t="s">
        <v>18</v>
      </c>
      <c r="Q4837" t="s">
        <v>18</v>
      </c>
      <c r="R4837" t="s">
        <v>18</v>
      </c>
      <c r="S4837" t="s">
        <v>18</v>
      </c>
      <c r="T4837" t="s">
        <v>18</v>
      </c>
      <c r="U4837" t="s">
        <v>18</v>
      </c>
      <c r="V4837" t="s">
        <v>18</v>
      </c>
      <c r="W4837" t="s">
        <v>18</v>
      </c>
      <c r="X4837" t="s">
        <v>18</v>
      </c>
      <c r="Y4837" t="s">
        <v>18</v>
      </c>
      <c r="Z4837" s="1">
        <v>1417.0260000000001</v>
      </c>
      <c r="AA4837" s="1">
        <v>1646.6369999999999</v>
      </c>
      <c r="AB4837" s="1">
        <v>2022.308</v>
      </c>
      <c r="AC4837" s="1">
        <v>2565.9679999999998</v>
      </c>
      <c r="AD4837" s="1">
        <v>2705.3069999999998</v>
      </c>
      <c r="AE4837" s="1">
        <v>2783.3629999999998</v>
      </c>
      <c r="AF4837" s="1">
        <v>3112.3890000000001</v>
      </c>
      <c r="AG4837" s="1">
        <v>3443.5729999999999</v>
      </c>
      <c r="AH4837" s="1">
        <v>3550.7190000000001</v>
      </c>
      <c r="AI4837" s="1">
        <v>3683.9029999999998</v>
      </c>
      <c r="AJ4837" s="1">
        <v>3978.4</v>
      </c>
      <c r="AK4837" s="1">
        <v>4280.0940000000001</v>
      </c>
      <c r="AL4837" s="1">
        <v>5249.2879999999996</v>
      </c>
      <c r="AM4837" s="1">
        <v>5312.143</v>
      </c>
      <c r="AN4837" s="1">
        <v>5608.9409999999998</v>
      </c>
      <c r="AO4837" s="1">
        <v>6285.5240000000003</v>
      </c>
      <c r="AP4837" s="1">
        <v>6746.2879999999996</v>
      </c>
      <c r="AQ4837" s="1">
        <v>7471.0330000000004</v>
      </c>
      <c r="AR4837" s="1">
        <v>8226.82</v>
      </c>
      <c r="AS4837" s="1">
        <v>8995.2279999999992</v>
      </c>
      <c r="AT4837" s="1">
        <v>9695.8119999999999</v>
      </c>
      <c r="AU4837" s="1">
        <v>10342.380999999999</v>
      </c>
      <c r="AV4837" s="1">
        <v>10923.612999999999</v>
      </c>
      <c r="AW4837" s="1">
        <v>11536.225</v>
      </c>
      <c r="AX4837">
        <v>2013</v>
      </c>
    </row>
    <row r="4838" spans="1:50" x14ac:dyDescent="0.3">
      <c r="A4838">
        <v>273</v>
      </c>
      <c r="B4838" t="s">
        <v>1062</v>
      </c>
      <c r="C4838" t="s">
        <v>144</v>
      </c>
      <c r="D4838" t="s">
        <v>1063</v>
      </c>
      <c r="E4838" t="s">
        <v>142</v>
      </c>
      <c r="F4838" t="s">
        <v>143</v>
      </c>
      <c r="G4838" t="s">
        <v>67</v>
      </c>
      <c r="I4838" t="s">
        <v>164</v>
      </c>
      <c r="J4838" t="s">
        <v>18</v>
      </c>
      <c r="K4838" t="s">
        <v>18</v>
      </c>
      <c r="L4838" t="s">
        <v>18</v>
      </c>
      <c r="M4838" t="s">
        <v>18</v>
      </c>
      <c r="N4838" t="s">
        <v>18</v>
      </c>
      <c r="O4838" t="s">
        <v>18</v>
      </c>
      <c r="P4838" t="s">
        <v>18</v>
      </c>
      <c r="Q4838" t="s">
        <v>18</v>
      </c>
      <c r="R4838" t="s">
        <v>18</v>
      </c>
      <c r="S4838" t="s">
        <v>18</v>
      </c>
      <c r="T4838" t="s">
        <v>18</v>
      </c>
      <c r="U4838" t="s">
        <v>18</v>
      </c>
      <c r="V4838" t="s">
        <v>18</v>
      </c>
      <c r="W4838" t="s">
        <v>18</v>
      </c>
      <c r="X4838" t="s">
        <v>18</v>
      </c>
      <c r="Y4838" t="s">
        <v>18</v>
      </c>
      <c r="Z4838">
        <v>46.920999999999999</v>
      </c>
      <c r="AA4838">
        <v>43.273000000000003</v>
      </c>
      <c r="AB4838">
        <v>44.094000000000001</v>
      </c>
      <c r="AC4838">
        <v>46.317999999999998</v>
      </c>
      <c r="AD4838">
        <v>41.85</v>
      </c>
      <c r="AE4838">
        <v>41.110999999999997</v>
      </c>
      <c r="AF4838">
        <v>43.466000000000001</v>
      </c>
      <c r="AG4838">
        <v>44.747</v>
      </c>
      <c r="AH4838">
        <v>40.844999999999999</v>
      </c>
      <c r="AI4838">
        <v>39.018999999999998</v>
      </c>
      <c r="AJ4838">
        <v>37.752000000000002</v>
      </c>
      <c r="AK4838">
        <v>37.533999999999999</v>
      </c>
      <c r="AL4838">
        <v>42.826999999999998</v>
      </c>
      <c r="AM4838">
        <v>43.923999999999999</v>
      </c>
      <c r="AN4838">
        <v>42.228999999999999</v>
      </c>
      <c r="AO4838">
        <v>43.198999999999998</v>
      </c>
      <c r="AP4838">
        <v>43.204000000000001</v>
      </c>
      <c r="AQ4838">
        <v>46.390999999999998</v>
      </c>
      <c r="AR4838">
        <v>47.954000000000001</v>
      </c>
      <c r="AS4838">
        <v>49.033999999999999</v>
      </c>
      <c r="AT4838">
        <v>49.707999999999998</v>
      </c>
      <c r="AU4838">
        <v>49.563000000000002</v>
      </c>
      <c r="AV4838">
        <v>48.945</v>
      </c>
      <c r="AW4838">
        <v>48.311999999999998</v>
      </c>
      <c r="AX4838">
        <v>2013</v>
      </c>
    </row>
    <row r="4839" spans="1:50" x14ac:dyDescent="0.3">
      <c r="A4839">
        <v>273</v>
      </c>
      <c r="B4839" t="s">
        <v>1062</v>
      </c>
      <c r="C4839" t="s">
        <v>145</v>
      </c>
      <c r="D4839" t="s">
        <v>1063</v>
      </c>
      <c r="E4839" t="s">
        <v>146</v>
      </c>
      <c r="F4839" t="s">
        <v>147</v>
      </c>
      <c r="G4839" t="s">
        <v>15</v>
      </c>
      <c r="H4839" t="s">
        <v>16</v>
      </c>
      <c r="I4839" t="s">
        <v>1069</v>
      </c>
      <c r="J4839" t="s">
        <v>18</v>
      </c>
      <c r="K4839" t="s">
        <v>18</v>
      </c>
      <c r="L4839" t="s">
        <v>18</v>
      </c>
      <c r="M4839" t="s">
        <v>18</v>
      </c>
      <c r="N4839" t="s">
        <v>18</v>
      </c>
      <c r="O4839" t="s">
        <v>18</v>
      </c>
      <c r="P4839" t="s">
        <v>18</v>
      </c>
      <c r="Q4839" t="s">
        <v>18</v>
      </c>
      <c r="R4839" t="s">
        <v>18</v>
      </c>
      <c r="S4839" t="s">
        <v>18</v>
      </c>
      <c r="T4839">
        <v>838.25800000000004</v>
      </c>
      <c r="U4839" s="1">
        <v>1078.268</v>
      </c>
      <c r="V4839" s="1">
        <v>1282.181</v>
      </c>
      <c r="W4839" s="1">
        <v>1570.1469999999999</v>
      </c>
      <c r="X4839" s="1">
        <v>1779.7539999999999</v>
      </c>
      <c r="Y4839" s="1">
        <v>2206.9430000000002</v>
      </c>
      <c r="Z4839" s="1">
        <v>3020.0329999999999</v>
      </c>
      <c r="AA4839" s="1">
        <v>3805.2719999999999</v>
      </c>
      <c r="AB4839" s="1">
        <v>4586.366</v>
      </c>
      <c r="AC4839" s="1">
        <v>5539.866</v>
      </c>
      <c r="AD4839" s="1">
        <v>6464.3019999999997</v>
      </c>
      <c r="AE4839" s="1">
        <v>6770.3980000000001</v>
      </c>
      <c r="AF4839" s="1">
        <v>7160.4989999999998</v>
      </c>
      <c r="AG4839" s="1">
        <v>7695.6239999999998</v>
      </c>
      <c r="AH4839" s="1">
        <v>8693.24</v>
      </c>
      <c r="AI4839" s="1">
        <v>9441.35</v>
      </c>
      <c r="AJ4839" s="1">
        <v>10538.115</v>
      </c>
      <c r="AK4839" s="1">
        <v>11403.263000000001</v>
      </c>
      <c r="AL4839" s="1">
        <v>12256.862999999999</v>
      </c>
      <c r="AM4839" s="1">
        <v>12093.89</v>
      </c>
      <c r="AN4839" s="1">
        <v>13282.061</v>
      </c>
      <c r="AO4839" s="1">
        <v>14550.013999999999</v>
      </c>
      <c r="AP4839" s="1">
        <v>15615.012000000001</v>
      </c>
      <c r="AQ4839" s="1">
        <v>16104.402</v>
      </c>
      <c r="AR4839" s="1">
        <v>17155.771000000001</v>
      </c>
      <c r="AS4839" s="1">
        <v>18344.940999999999</v>
      </c>
      <c r="AT4839" s="1">
        <v>19505.609</v>
      </c>
      <c r="AU4839" s="1">
        <v>20867.028999999999</v>
      </c>
      <c r="AV4839" s="1">
        <v>22318.132000000001</v>
      </c>
      <c r="AW4839" s="1">
        <v>23878.567999999999</v>
      </c>
      <c r="AX4839">
        <v>2013</v>
      </c>
    </row>
    <row r="4840" spans="1:50" x14ac:dyDescent="0.3">
      <c r="A4840">
        <v>273</v>
      </c>
      <c r="B4840" t="s">
        <v>1062</v>
      </c>
      <c r="C4840" t="s">
        <v>148</v>
      </c>
      <c r="D4840" t="s">
        <v>1063</v>
      </c>
      <c r="E4840" t="s">
        <v>149</v>
      </c>
      <c r="F4840" t="s">
        <v>150</v>
      </c>
      <c r="G4840" t="s">
        <v>28</v>
      </c>
      <c r="H4840" t="s">
        <v>16</v>
      </c>
      <c r="I4840" t="s">
        <v>1070</v>
      </c>
      <c r="J4840">
        <v>-10.433999999999999</v>
      </c>
      <c r="K4840">
        <v>-16.241</v>
      </c>
      <c r="L4840">
        <v>-5.89</v>
      </c>
      <c r="M4840">
        <v>5.86</v>
      </c>
      <c r="N4840">
        <v>4.1829999999999998</v>
      </c>
      <c r="O4840">
        <v>0.8</v>
      </c>
      <c r="P4840">
        <v>-1.3740000000000001</v>
      </c>
      <c r="Q4840">
        <v>4.2389999999999999</v>
      </c>
      <c r="R4840">
        <v>-2.3759999999999999</v>
      </c>
      <c r="S4840">
        <v>-5.8209999999999997</v>
      </c>
      <c r="T4840">
        <v>-7.4509999999999996</v>
      </c>
      <c r="U4840">
        <v>-14.647</v>
      </c>
      <c r="V4840">
        <v>-24.437999999999999</v>
      </c>
      <c r="W4840">
        <v>-23.399000000000001</v>
      </c>
      <c r="X4840">
        <v>-29.661999999999999</v>
      </c>
      <c r="Y4840">
        <v>-1.577</v>
      </c>
      <c r="Z4840">
        <v>-2.508</v>
      </c>
      <c r="AA4840">
        <v>-7.665</v>
      </c>
      <c r="AB4840">
        <v>-15.993</v>
      </c>
      <c r="AC4840">
        <v>-14</v>
      </c>
      <c r="AD4840">
        <v>-18.751999999999999</v>
      </c>
      <c r="AE4840">
        <v>-17.753</v>
      </c>
      <c r="AF4840">
        <v>-14.842000000000001</v>
      </c>
      <c r="AG4840">
        <v>-8.3379999999999992</v>
      </c>
      <c r="AH4840">
        <v>-7.0069999999999997</v>
      </c>
      <c r="AI4840">
        <v>-8.9559999999999995</v>
      </c>
      <c r="AJ4840">
        <v>-7.7949999999999999</v>
      </c>
      <c r="AK4840">
        <v>-14.657999999999999</v>
      </c>
      <c r="AL4840">
        <v>-20.015000000000001</v>
      </c>
      <c r="AM4840">
        <v>-8.1519999999999992</v>
      </c>
      <c r="AN4840">
        <v>-3.8860000000000001</v>
      </c>
      <c r="AO4840">
        <v>-12.555999999999999</v>
      </c>
      <c r="AP4840">
        <v>-15.058</v>
      </c>
      <c r="AQ4840">
        <v>-25.856000000000002</v>
      </c>
      <c r="AR4840">
        <v>-25.225999999999999</v>
      </c>
      <c r="AS4840">
        <v>-27.739000000000001</v>
      </c>
      <c r="AT4840">
        <v>-33.134</v>
      </c>
      <c r="AU4840">
        <v>-34.997</v>
      </c>
      <c r="AV4840">
        <v>-35.286000000000001</v>
      </c>
      <c r="AW4840">
        <v>-37.642000000000003</v>
      </c>
      <c r="AX4840">
        <v>2013</v>
      </c>
    </row>
    <row r="4841" spans="1:50" x14ac:dyDescent="0.3">
      <c r="A4841">
        <v>273</v>
      </c>
      <c r="B4841" t="s">
        <v>1062</v>
      </c>
      <c r="C4841" t="s">
        <v>152</v>
      </c>
      <c r="D4841" t="s">
        <v>1063</v>
      </c>
      <c r="E4841" t="s">
        <v>149</v>
      </c>
      <c r="F4841" t="s">
        <v>150</v>
      </c>
      <c r="G4841" t="s">
        <v>67</v>
      </c>
      <c r="I4841" t="s">
        <v>153</v>
      </c>
      <c r="J4841">
        <v>-4.4470000000000001</v>
      </c>
      <c r="K4841">
        <v>-5.39</v>
      </c>
      <c r="L4841">
        <v>-2.6930000000000001</v>
      </c>
      <c r="M4841">
        <v>3.2869999999999999</v>
      </c>
      <c r="N4841">
        <v>1.99</v>
      </c>
      <c r="O4841">
        <v>0.35799999999999998</v>
      </c>
      <c r="P4841">
        <v>-0.88900000000000001</v>
      </c>
      <c r="Q4841">
        <v>2.5019999999999998</v>
      </c>
      <c r="R4841">
        <v>-1.1459999999999999</v>
      </c>
      <c r="S4841">
        <v>-2.3050000000000002</v>
      </c>
      <c r="T4841">
        <v>-2.5</v>
      </c>
      <c r="U4841">
        <v>-4.0990000000000002</v>
      </c>
      <c r="V4841">
        <v>-5.8979999999999997</v>
      </c>
      <c r="W4841">
        <v>-4.6420000000000003</v>
      </c>
      <c r="X4841">
        <v>-5.625</v>
      </c>
      <c r="Y4841">
        <v>-0.45900000000000002</v>
      </c>
      <c r="Z4841">
        <v>-0.63100000000000001</v>
      </c>
      <c r="AA4841">
        <v>-1.595</v>
      </c>
      <c r="AB4841">
        <v>-3.1859999999999999</v>
      </c>
      <c r="AC4841">
        <v>-2.4159999999999999</v>
      </c>
      <c r="AD4841">
        <v>-2.7429999999999999</v>
      </c>
      <c r="AE4841">
        <v>-2.4500000000000002</v>
      </c>
      <c r="AF4841">
        <v>-2.0009999999999999</v>
      </c>
      <c r="AG4841">
        <v>-1.169</v>
      </c>
      <c r="AH4841">
        <v>-0.91</v>
      </c>
      <c r="AI4841">
        <v>-1.034</v>
      </c>
      <c r="AJ4841">
        <v>-0.80600000000000005</v>
      </c>
      <c r="AK4841">
        <v>-1.405</v>
      </c>
      <c r="AL4841">
        <v>-1.8169999999999999</v>
      </c>
      <c r="AM4841">
        <v>-0.91100000000000003</v>
      </c>
      <c r="AN4841">
        <v>-0.37</v>
      </c>
      <c r="AO4841">
        <v>-1.0720000000000001</v>
      </c>
      <c r="AP4841">
        <v>-1.27</v>
      </c>
      <c r="AQ4841">
        <v>-2.0510000000000002</v>
      </c>
      <c r="AR4841">
        <v>-1.9470000000000001</v>
      </c>
      <c r="AS4841">
        <v>-2.0289999999999999</v>
      </c>
      <c r="AT4841">
        <v>-2.3069999999999999</v>
      </c>
      <c r="AU4841">
        <v>-2.298</v>
      </c>
      <c r="AV4841">
        <v>-2.1880000000000002</v>
      </c>
      <c r="AW4841">
        <v>-2.2029999999999998</v>
      </c>
      <c r="AX4841">
        <v>2013</v>
      </c>
    </row>
    <row r="4842" spans="1:50" x14ac:dyDescent="0.3">
      <c r="A4842">
        <v>868</v>
      </c>
      <c r="B4842" t="s">
        <v>1071</v>
      </c>
      <c r="C4842" t="s">
        <v>11</v>
      </c>
      <c r="D4842" t="s">
        <v>1072</v>
      </c>
      <c r="E4842" t="s">
        <v>13</v>
      </c>
      <c r="F4842" t="s">
        <v>14</v>
      </c>
      <c r="G4842" t="s">
        <v>15</v>
      </c>
      <c r="H4842" t="s">
        <v>16</v>
      </c>
      <c r="I4842" t="s">
        <v>1073</v>
      </c>
      <c r="J4842" t="s">
        <v>18</v>
      </c>
      <c r="K4842" t="s">
        <v>18</v>
      </c>
      <c r="L4842" t="s">
        <v>18</v>
      </c>
      <c r="M4842" t="s">
        <v>18</v>
      </c>
      <c r="N4842" t="s">
        <v>18</v>
      </c>
      <c r="O4842" t="s">
        <v>18</v>
      </c>
      <c r="P4842" t="s">
        <v>18</v>
      </c>
      <c r="Q4842" t="s">
        <v>18</v>
      </c>
      <c r="R4842" t="s">
        <v>18</v>
      </c>
      <c r="S4842" t="s">
        <v>18</v>
      </c>
      <c r="T4842" t="s">
        <v>18</v>
      </c>
      <c r="U4842" t="s">
        <v>18</v>
      </c>
      <c r="V4842" t="s">
        <v>18</v>
      </c>
      <c r="W4842" t="s">
        <v>18</v>
      </c>
      <c r="X4842" t="s">
        <v>18</v>
      </c>
      <c r="Y4842">
        <v>0.23899999999999999</v>
      </c>
      <c r="Z4842">
        <v>0.23200000000000001</v>
      </c>
      <c r="AA4842">
        <v>0.218</v>
      </c>
      <c r="AB4842">
        <v>0.224</v>
      </c>
      <c r="AC4842">
        <v>0.22700000000000001</v>
      </c>
      <c r="AD4842">
        <v>0.23799999999999999</v>
      </c>
      <c r="AE4842">
        <v>0.24199999999999999</v>
      </c>
      <c r="AF4842">
        <v>0.24299999999999999</v>
      </c>
      <c r="AG4842">
        <v>0.248</v>
      </c>
      <c r="AH4842">
        <v>0.24</v>
      </c>
      <c r="AI4842">
        <v>0.245</v>
      </c>
      <c r="AJ4842">
        <v>0.24399999999999999</v>
      </c>
      <c r="AK4842">
        <v>0.23899999999999999</v>
      </c>
      <c r="AL4842">
        <v>0.23300000000000001</v>
      </c>
      <c r="AM4842">
        <v>0.23499999999999999</v>
      </c>
      <c r="AN4842">
        <v>0.24099999999999999</v>
      </c>
      <c r="AO4842">
        <v>0.246</v>
      </c>
      <c r="AP4842">
        <v>0.247</v>
      </c>
      <c r="AQ4842">
        <v>0.249</v>
      </c>
      <c r="AR4842">
        <v>0.25</v>
      </c>
      <c r="AS4842">
        <v>0.252</v>
      </c>
      <c r="AT4842">
        <v>0.254</v>
      </c>
      <c r="AU4842">
        <v>0.255</v>
      </c>
      <c r="AV4842">
        <v>0.25700000000000001</v>
      </c>
      <c r="AW4842">
        <v>0.25900000000000001</v>
      </c>
      <c r="AX4842">
        <v>2012</v>
      </c>
    </row>
    <row r="4843" spans="1:50" x14ac:dyDescent="0.3">
      <c r="A4843">
        <v>868</v>
      </c>
      <c r="B4843" t="s">
        <v>1071</v>
      </c>
      <c r="C4843" t="s">
        <v>19</v>
      </c>
      <c r="D4843" t="s">
        <v>1072</v>
      </c>
      <c r="E4843" t="s">
        <v>13</v>
      </c>
      <c r="F4843" t="s">
        <v>20</v>
      </c>
      <c r="G4843" t="s">
        <v>21</v>
      </c>
      <c r="I4843" t="s">
        <v>22</v>
      </c>
      <c r="J4843" t="s">
        <v>18</v>
      </c>
      <c r="K4843" t="s">
        <v>18</v>
      </c>
      <c r="L4843" t="s">
        <v>18</v>
      </c>
      <c r="M4843" t="s">
        <v>18</v>
      </c>
      <c r="N4843" t="s">
        <v>18</v>
      </c>
      <c r="O4843" t="s">
        <v>18</v>
      </c>
      <c r="P4843" t="s">
        <v>18</v>
      </c>
      <c r="Q4843" t="s">
        <v>18</v>
      </c>
      <c r="R4843" t="s">
        <v>18</v>
      </c>
      <c r="S4843" t="s">
        <v>18</v>
      </c>
      <c r="T4843" t="s">
        <v>18</v>
      </c>
      <c r="U4843" t="s">
        <v>18</v>
      </c>
      <c r="V4843" t="s">
        <v>18</v>
      </c>
      <c r="W4843" t="s">
        <v>18</v>
      </c>
      <c r="X4843" t="s">
        <v>18</v>
      </c>
      <c r="Y4843" t="s">
        <v>18</v>
      </c>
      <c r="Z4843">
        <v>-3.1120000000000001</v>
      </c>
      <c r="AA4843">
        <v>-6.0659999999999998</v>
      </c>
      <c r="AB4843">
        <v>2.956</v>
      </c>
      <c r="AC4843">
        <v>1.3839999999999999</v>
      </c>
      <c r="AD4843">
        <v>4.5629999999999997</v>
      </c>
      <c r="AE4843">
        <v>1.7470000000000001</v>
      </c>
      <c r="AF4843">
        <v>0.6</v>
      </c>
      <c r="AG4843">
        <v>1.8260000000000001</v>
      </c>
      <c r="AH4843">
        <v>-3.2309999999999999</v>
      </c>
      <c r="AI4843">
        <v>2.161</v>
      </c>
      <c r="AJ4843">
        <v>-0.16300000000000001</v>
      </c>
      <c r="AK4843">
        <v>-2.06</v>
      </c>
      <c r="AL4843">
        <v>-2.56</v>
      </c>
      <c r="AM4843">
        <v>0.96199999999999997</v>
      </c>
      <c r="AN4843">
        <v>2.5310000000000001</v>
      </c>
      <c r="AO4843">
        <v>2.0510000000000002</v>
      </c>
      <c r="AP4843">
        <v>0.432</v>
      </c>
      <c r="AQ4843">
        <v>0.60499999999999998</v>
      </c>
      <c r="AR4843">
        <v>0.61699999999999999</v>
      </c>
      <c r="AS4843">
        <v>0.60399999999999998</v>
      </c>
      <c r="AT4843">
        <v>0.64700000000000002</v>
      </c>
      <c r="AU4843">
        <v>0.67700000000000005</v>
      </c>
      <c r="AV4843">
        <v>0.68300000000000005</v>
      </c>
      <c r="AW4843">
        <v>0.65500000000000003</v>
      </c>
      <c r="AX4843">
        <v>2012</v>
      </c>
    </row>
    <row r="4844" spans="1:50" x14ac:dyDescent="0.3">
      <c r="A4844">
        <v>868</v>
      </c>
      <c r="B4844" t="s">
        <v>1071</v>
      </c>
      <c r="C4844" t="s">
        <v>23</v>
      </c>
      <c r="D4844" t="s">
        <v>1072</v>
      </c>
      <c r="E4844" t="s">
        <v>24</v>
      </c>
      <c r="F4844" t="s">
        <v>25</v>
      </c>
      <c r="G4844" t="s">
        <v>15</v>
      </c>
      <c r="H4844" t="s">
        <v>16</v>
      </c>
      <c r="I4844" t="s">
        <v>1073</v>
      </c>
      <c r="J4844" t="s">
        <v>18</v>
      </c>
      <c r="K4844" t="s">
        <v>18</v>
      </c>
      <c r="L4844" t="s">
        <v>18</v>
      </c>
      <c r="M4844" t="s">
        <v>18</v>
      </c>
      <c r="N4844" t="s">
        <v>18</v>
      </c>
      <c r="O4844" t="s">
        <v>18</v>
      </c>
      <c r="P4844" t="s">
        <v>18</v>
      </c>
      <c r="Q4844" t="s">
        <v>18</v>
      </c>
      <c r="R4844" t="s">
        <v>18</v>
      </c>
      <c r="S4844" t="s">
        <v>18</v>
      </c>
      <c r="T4844" t="s">
        <v>18</v>
      </c>
      <c r="U4844" t="s">
        <v>18</v>
      </c>
      <c r="V4844" t="s">
        <v>18</v>
      </c>
      <c r="W4844" t="s">
        <v>18</v>
      </c>
      <c r="X4844" t="s">
        <v>18</v>
      </c>
      <c r="Y4844">
        <v>0.222</v>
      </c>
      <c r="Z4844">
        <v>0.219</v>
      </c>
      <c r="AA4844">
        <v>0.20699999999999999</v>
      </c>
      <c r="AB4844">
        <v>0.22</v>
      </c>
      <c r="AC4844">
        <v>0.221</v>
      </c>
      <c r="AD4844">
        <v>0.23300000000000001</v>
      </c>
      <c r="AE4844">
        <v>0.24</v>
      </c>
      <c r="AF4844">
        <v>0.24199999999999999</v>
      </c>
      <c r="AG4844">
        <v>0.245</v>
      </c>
      <c r="AH4844">
        <v>0.24</v>
      </c>
      <c r="AI4844">
        <v>0.25</v>
      </c>
      <c r="AJ4844">
        <v>0.253</v>
      </c>
      <c r="AK4844">
        <v>0.25600000000000001</v>
      </c>
      <c r="AL4844">
        <v>0.26200000000000001</v>
      </c>
      <c r="AM4844">
        <v>0.27700000000000002</v>
      </c>
      <c r="AN4844">
        <v>0.29399999999999998</v>
      </c>
      <c r="AO4844">
        <v>0.31</v>
      </c>
      <c r="AP4844">
        <v>0.32600000000000001</v>
      </c>
      <c r="AQ4844">
        <v>0.33300000000000002</v>
      </c>
      <c r="AR4844">
        <v>0.33900000000000002</v>
      </c>
      <c r="AS4844">
        <v>0.34499999999999997</v>
      </c>
      <c r="AT4844">
        <v>0.35199999999999998</v>
      </c>
      <c r="AU4844">
        <v>0.36</v>
      </c>
      <c r="AV4844">
        <v>0.36799999999999999</v>
      </c>
      <c r="AW4844">
        <v>0.376</v>
      </c>
      <c r="AX4844">
        <v>2012</v>
      </c>
    </row>
    <row r="4845" spans="1:50" x14ac:dyDescent="0.3">
      <c r="A4845">
        <v>868</v>
      </c>
      <c r="B4845" t="s">
        <v>1071</v>
      </c>
      <c r="C4845" t="s">
        <v>26</v>
      </c>
      <c r="D4845" t="s">
        <v>1072</v>
      </c>
      <c r="E4845" t="s">
        <v>24</v>
      </c>
      <c r="F4845" t="s">
        <v>27</v>
      </c>
      <c r="G4845" t="s">
        <v>28</v>
      </c>
      <c r="H4845" t="s">
        <v>16</v>
      </c>
      <c r="I4845" t="s">
        <v>29</v>
      </c>
      <c r="J4845" t="s">
        <v>18</v>
      </c>
      <c r="K4845" t="s">
        <v>18</v>
      </c>
      <c r="L4845" t="s">
        <v>18</v>
      </c>
      <c r="M4845" t="s">
        <v>18</v>
      </c>
      <c r="N4845" t="s">
        <v>18</v>
      </c>
      <c r="O4845" t="s">
        <v>18</v>
      </c>
      <c r="P4845" t="s">
        <v>18</v>
      </c>
      <c r="Q4845" t="s">
        <v>18</v>
      </c>
      <c r="R4845" t="s">
        <v>18</v>
      </c>
      <c r="S4845" t="s">
        <v>18</v>
      </c>
      <c r="T4845" t="s">
        <v>18</v>
      </c>
      <c r="U4845" t="s">
        <v>18</v>
      </c>
      <c r="V4845" t="s">
        <v>18</v>
      </c>
      <c r="W4845" t="s">
        <v>18</v>
      </c>
      <c r="X4845" t="s">
        <v>18</v>
      </c>
      <c r="Y4845">
        <v>0.222</v>
      </c>
      <c r="Z4845">
        <v>0.219</v>
      </c>
      <c r="AA4845">
        <v>0.20699999999999999</v>
      </c>
      <c r="AB4845">
        <v>0.22</v>
      </c>
      <c r="AC4845">
        <v>0.221</v>
      </c>
      <c r="AD4845">
        <v>0.23300000000000001</v>
      </c>
      <c r="AE4845">
        <v>0.24</v>
      </c>
      <c r="AF4845">
        <v>0.24199999999999999</v>
      </c>
      <c r="AG4845">
        <v>0.245</v>
      </c>
      <c r="AH4845">
        <v>0.24</v>
      </c>
      <c r="AI4845">
        <v>0.25</v>
      </c>
      <c r="AJ4845">
        <v>0.253</v>
      </c>
      <c r="AK4845">
        <v>0.25600000000000001</v>
      </c>
      <c r="AL4845">
        <v>0.26200000000000001</v>
      </c>
      <c r="AM4845">
        <v>0.27700000000000002</v>
      </c>
      <c r="AN4845">
        <v>0.29399999999999998</v>
      </c>
      <c r="AO4845">
        <v>0.31</v>
      </c>
      <c r="AP4845">
        <v>0.32600000000000001</v>
      </c>
      <c r="AQ4845">
        <v>0.33300000000000002</v>
      </c>
      <c r="AR4845">
        <v>0.33900000000000002</v>
      </c>
      <c r="AS4845">
        <v>0.34499999999999997</v>
      </c>
      <c r="AT4845">
        <v>0.35199999999999998</v>
      </c>
      <c r="AU4845">
        <v>0.36</v>
      </c>
      <c r="AV4845">
        <v>0.36799999999999999</v>
      </c>
      <c r="AW4845">
        <v>0.376</v>
      </c>
      <c r="AX4845">
        <v>2012</v>
      </c>
    </row>
    <row r="4846" spans="1:50" x14ac:dyDescent="0.3">
      <c r="A4846">
        <v>868</v>
      </c>
      <c r="B4846" t="s">
        <v>1071</v>
      </c>
      <c r="C4846" t="s">
        <v>30</v>
      </c>
      <c r="D4846" t="s">
        <v>1072</v>
      </c>
      <c r="E4846" t="s">
        <v>31</v>
      </c>
      <c r="F4846" t="s">
        <v>32</v>
      </c>
      <c r="G4846" t="s">
        <v>33</v>
      </c>
      <c r="I4846" t="s">
        <v>34</v>
      </c>
      <c r="J4846" t="s">
        <v>18</v>
      </c>
      <c r="K4846" t="s">
        <v>18</v>
      </c>
      <c r="L4846" t="s">
        <v>18</v>
      </c>
      <c r="M4846" t="s">
        <v>18</v>
      </c>
      <c r="N4846" t="s">
        <v>18</v>
      </c>
      <c r="O4846" t="s">
        <v>18</v>
      </c>
      <c r="P4846" t="s">
        <v>18</v>
      </c>
      <c r="Q4846" t="s">
        <v>18</v>
      </c>
      <c r="R4846" t="s">
        <v>18</v>
      </c>
      <c r="S4846" t="s">
        <v>18</v>
      </c>
      <c r="T4846" t="s">
        <v>18</v>
      </c>
      <c r="U4846" t="s">
        <v>18</v>
      </c>
      <c r="V4846" t="s">
        <v>18</v>
      </c>
      <c r="W4846" t="s">
        <v>18</v>
      </c>
      <c r="X4846" t="s">
        <v>18</v>
      </c>
      <c r="Y4846">
        <v>92.816999999999993</v>
      </c>
      <c r="Z4846">
        <v>94.456000000000003</v>
      </c>
      <c r="AA4846">
        <v>95.06</v>
      </c>
      <c r="AB4846">
        <v>98.125</v>
      </c>
      <c r="AC4846">
        <v>97.236000000000004</v>
      </c>
      <c r="AD4846">
        <v>98.305000000000007</v>
      </c>
      <c r="AE4846">
        <v>99.369</v>
      </c>
      <c r="AF4846">
        <v>99.402000000000001</v>
      </c>
      <c r="AG4846">
        <v>99.016999999999996</v>
      </c>
      <c r="AH4846">
        <v>100.035</v>
      </c>
      <c r="AI4846">
        <v>102.137</v>
      </c>
      <c r="AJ4846">
        <v>103.622</v>
      </c>
      <c r="AK4846">
        <v>106.857</v>
      </c>
      <c r="AL4846">
        <v>112.16800000000001</v>
      </c>
      <c r="AM4846">
        <v>117.851</v>
      </c>
      <c r="AN4846">
        <v>121.95699999999999</v>
      </c>
      <c r="AO4846">
        <v>125.77200000000001</v>
      </c>
      <c r="AP4846">
        <v>131.83799999999999</v>
      </c>
      <c r="AQ4846">
        <v>133.84299999999999</v>
      </c>
      <c r="AR4846">
        <v>135.37899999999999</v>
      </c>
      <c r="AS4846">
        <v>137.06700000000001</v>
      </c>
      <c r="AT4846">
        <v>138.92699999999999</v>
      </c>
      <c r="AU4846">
        <v>141.03100000000001</v>
      </c>
      <c r="AV4846">
        <v>143.215</v>
      </c>
      <c r="AW4846">
        <v>145.43299999999999</v>
      </c>
      <c r="AX4846">
        <v>2012</v>
      </c>
    </row>
    <row r="4847" spans="1:50" x14ac:dyDescent="0.3">
      <c r="A4847">
        <v>868</v>
      </c>
      <c r="B4847" t="s">
        <v>1071</v>
      </c>
      <c r="C4847" t="s">
        <v>35</v>
      </c>
      <c r="D4847" t="s">
        <v>1072</v>
      </c>
      <c r="E4847" t="s">
        <v>36</v>
      </c>
      <c r="F4847" t="s">
        <v>37</v>
      </c>
      <c r="G4847" t="s">
        <v>15</v>
      </c>
      <c r="H4847" t="s">
        <v>6</v>
      </c>
      <c r="I4847" t="s">
        <v>38</v>
      </c>
      <c r="J4847" t="s">
        <v>18</v>
      </c>
      <c r="K4847" t="s">
        <v>18</v>
      </c>
      <c r="L4847" t="s">
        <v>18</v>
      </c>
      <c r="M4847" t="s">
        <v>18</v>
      </c>
      <c r="N4847" t="s">
        <v>18</v>
      </c>
      <c r="O4847" t="s">
        <v>18</v>
      </c>
      <c r="P4847" t="s">
        <v>18</v>
      </c>
      <c r="Q4847" t="s">
        <v>18</v>
      </c>
      <c r="R4847" t="s">
        <v>18</v>
      </c>
      <c r="S4847" t="s">
        <v>18</v>
      </c>
      <c r="T4847" t="s">
        <v>18</v>
      </c>
      <c r="U4847" t="s">
        <v>18</v>
      </c>
      <c r="V4847" t="s">
        <v>18</v>
      </c>
      <c r="W4847" t="s">
        <v>18</v>
      </c>
      <c r="X4847" t="s">
        <v>18</v>
      </c>
      <c r="Y4847" s="1">
        <v>2261.09</v>
      </c>
      <c r="Z4847" s="1">
        <v>2185.5949999999998</v>
      </c>
      <c r="AA4847" s="1">
        <v>2048.1950000000002</v>
      </c>
      <c r="AB4847" s="1">
        <v>2103.768</v>
      </c>
      <c r="AC4847" s="1">
        <v>2127.8449999999998</v>
      </c>
      <c r="AD4847" s="1">
        <v>2219.683</v>
      </c>
      <c r="AE4847" s="1">
        <v>2264.6129999999998</v>
      </c>
      <c r="AF4847" s="1">
        <v>2284.4169999999999</v>
      </c>
      <c r="AG4847" s="1">
        <v>2332.4940000000001</v>
      </c>
      <c r="AH4847" s="1">
        <v>2263.319</v>
      </c>
      <c r="AI4847" s="1">
        <v>2318.5830000000001</v>
      </c>
      <c r="AJ4847" s="1">
        <v>2326.7530000000002</v>
      </c>
      <c r="AK4847" s="1">
        <v>2290.663</v>
      </c>
      <c r="AL4847" s="1">
        <v>2243.6819999999998</v>
      </c>
      <c r="AM4847" s="1">
        <v>2277.1509999999998</v>
      </c>
      <c r="AN4847" s="1">
        <v>2347.0920000000001</v>
      </c>
      <c r="AO4847" s="1">
        <v>2376.8130000000001</v>
      </c>
      <c r="AP4847" s="1">
        <v>2383.223</v>
      </c>
      <c r="AQ4847" s="1">
        <v>2402.2049999999999</v>
      </c>
      <c r="AR4847" s="1">
        <v>2420.413</v>
      </c>
      <c r="AS4847" s="1">
        <v>2437.2190000000001</v>
      </c>
      <c r="AT4847" s="1">
        <v>2453.96</v>
      </c>
      <c r="AU4847" s="1">
        <v>2470.3119999999999</v>
      </c>
      <c r="AV4847" s="1">
        <v>2485.6799999999998</v>
      </c>
      <c r="AW4847" s="1">
        <v>2499.212</v>
      </c>
      <c r="AX4847">
        <v>2012</v>
      </c>
    </row>
    <row r="4848" spans="1:50" x14ac:dyDescent="0.3">
      <c r="A4848">
        <v>868</v>
      </c>
      <c r="B4848" t="s">
        <v>1071</v>
      </c>
      <c r="C4848" t="s">
        <v>39</v>
      </c>
      <c r="D4848" t="s">
        <v>1072</v>
      </c>
      <c r="E4848" t="s">
        <v>40</v>
      </c>
      <c r="F4848" t="s">
        <v>41</v>
      </c>
      <c r="G4848" t="s">
        <v>15</v>
      </c>
      <c r="H4848" t="s">
        <v>6</v>
      </c>
      <c r="I4848" t="s">
        <v>42</v>
      </c>
      <c r="J4848" t="s">
        <v>18</v>
      </c>
      <c r="K4848" t="s">
        <v>18</v>
      </c>
      <c r="L4848" t="s">
        <v>18</v>
      </c>
      <c r="M4848" t="s">
        <v>18</v>
      </c>
      <c r="N4848" t="s">
        <v>18</v>
      </c>
      <c r="O4848" t="s">
        <v>18</v>
      </c>
      <c r="P4848" t="s">
        <v>18</v>
      </c>
      <c r="Q4848" t="s">
        <v>18</v>
      </c>
      <c r="R4848" t="s">
        <v>18</v>
      </c>
      <c r="S4848" t="s">
        <v>18</v>
      </c>
      <c r="T4848" t="s">
        <v>18</v>
      </c>
      <c r="U4848" t="s">
        <v>18</v>
      </c>
      <c r="V4848" t="s">
        <v>18</v>
      </c>
      <c r="W4848" t="s">
        <v>18</v>
      </c>
      <c r="X4848" t="s">
        <v>18</v>
      </c>
      <c r="Y4848" s="1">
        <v>2098.67</v>
      </c>
      <c r="Z4848" s="1">
        <v>2064.433</v>
      </c>
      <c r="AA4848" s="1">
        <v>1947.018</v>
      </c>
      <c r="AB4848" s="1">
        <v>2064.3130000000001</v>
      </c>
      <c r="AC4848" s="1">
        <v>2069.0210000000002</v>
      </c>
      <c r="AD4848" s="1">
        <v>2182.0639999999999</v>
      </c>
      <c r="AE4848" s="1">
        <v>2250.3130000000001</v>
      </c>
      <c r="AF4848" s="1">
        <v>2270.7600000000002</v>
      </c>
      <c r="AG4848" s="1">
        <v>2309.5590000000002</v>
      </c>
      <c r="AH4848" s="1">
        <v>2264.1030000000001</v>
      </c>
      <c r="AI4848" s="1">
        <v>2368.143</v>
      </c>
      <c r="AJ4848" s="1">
        <v>2411.0230000000001</v>
      </c>
      <c r="AK4848" s="1">
        <v>2447.732</v>
      </c>
      <c r="AL4848" s="1">
        <v>2516.703</v>
      </c>
      <c r="AM4848" s="1">
        <v>2683.643</v>
      </c>
      <c r="AN4848" s="1">
        <v>2862.433</v>
      </c>
      <c r="AO4848" s="1">
        <v>2989.3679999999999</v>
      </c>
      <c r="AP4848" s="1">
        <v>3141.9940000000001</v>
      </c>
      <c r="AQ4848" s="1">
        <v>3215.1779999999999</v>
      </c>
      <c r="AR4848" s="1">
        <v>3276.7269999999999</v>
      </c>
      <c r="AS4848" s="1">
        <v>3340.616</v>
      </c>
      <c r="AT4848" s="1">
        <v>3409.2040000000002</v>
      </c>
      <c r="AU4848" s="1">
        <v>3483.9</v>
      </c>
      <c r="AV4848" s="1">
        <v>3559.8690000000001</v>
      </c>
      <c r="AW4848" s="1">
        <v>3634.6860000000001</v>
      </c>
      <c r="AX4848">
        <v>2012</v>
      </c>
    </row>
    <row r="4849" spans="1:50" x14ac:dyDescent="0.3">
      <c r="A4849">
        <v>868</v>
      </c>
      <c r="B4849" t="s">
        <v>1071</v>
      </c>
      <c r="C4849" t="s">
        <v>43</v>
      </c>
      <c r="D4849" t="s">
        <v>1072</v>
      </c>
      <c r="E4849" t="s">
        <v>40</v>
      </c>
      <c r="F4849" t="s">
        <v>44</v>
      </c>
      <c r="G4849" t="s">
        <v>28</v>
      </c>
      <c r="H4849" t="s">
        <v>6</v>
      </c>
      <c r="I4849" t="s">
        <v>42</v>
      </c>
      <c r="J4849" t="s">
        <v>18</v>
      </c>
      <c r="K4849" t="s">
        <v>18</v>
      </c>
      <c r="L4849" t="s">
        <v>18</v>
      </c>
      <c r="M4849" t="s">
        <v>18</v>
      </c>
      <c r="N4849" t="s">
        <v>18</v>
      </c>
      <c r="O4849" t="s">
        <v>18</v>
      </c>
      <c r="P4849" t="s">
        <v>18</v>
      </c>
      <c r="Q4849" t="s">
        <v>18</v>
      </c>
      <c r="R4849" t="s">
        <v>18</v>
      </c>
      <c r="S4849" t="s">
        <v>18</v>
      </c>
      <c r="T4849" t="s">
        <v>18</v>
      </c>
      <c r="U4849" t="s">
        <v>18</v>
      </c>
      <c r="V4849" t="s">
        <v>18</v>
      </c>
      <c r="W4849" t="s">
        <v>18</v>
      </c>
      <c r="X4849" t="s">
        <v>18</v>
      </c>
      <c r="Y4849" s="1">
        <v>2098.67</v>
      </c>
      <c r="Z4849" s="1">
        <v>2064.433</v>
      </c>
      <c r="AA4849" s="1">
        <v>1947.018</v>
      </c>
      <c r="AB4849" s="1">
        <v>2064.3130000000001</v>
      </c>
      <c r="AC4849" s="1">
        <v>2069.0210000000002</v>
      </c>
      <c r="AD4849" s="1">
        <v>2182.0639999999999</v>
      </c>
      <c r="AE4849" s="1">
        <v>2250.3130000000001</v>
      </c>
      <c r="AF4849" s="1">
        <v>2270.7600000000002</v>
      </c>
      <c r="AG4849" s="1">
        <v>2309.5590000000002</v>
      </c>
      <c r="AH4849" s="1">
        <v>2264.1030000000001</v>
      </c>
      <c r="AI4849" s="1">
        <v>2368.143</v>
      </c>
      <c r="AJ4849" s="1">
        <v>2411.0230000000001</v>
      </c>
      <c r="AK4849" s="1">
        <v>2447.732</v>
      </c>
      <c r="AL4849" s="1">
        <v>2516.703</v>
      </c>
      <c r="AM4849" s="1">
        <v>2683.643</v>
      </c>
      <c r="AN4849" s="1">
        <v>2862.433</v>
      </c>
      <c r="AO4849" s="1">
        <v>2989.3679999999999</v>
      </c>
      <c r="AP4849" s="1">
        <v>3141.9940000000001</v>
      </c>
      <c r="AQ4849" s="1">
        <v>3215.1779999999999</v>
      </c>
      <c r="AR4849" s="1">
        <v>3276.7269999999999</v>
      </c>
      <c r="AS4849" s="1">
        <v>3340.616</v>
      </c>
      <c r="AT4849" s="1">
        <v>3409.2040000000002</v>
      </c>
      <c r="AU4849" s="1">
        <v>3483.9</v>
      </c>
      <c r="AV4849" s="1">
        <v>3559.8690000000001</v>
      </c>
      <c r="AW4849" s="1">
        <v>3634.6860000000001</v>
      </c>
      <c r="AX4849">
        <v>2012</v>
      </c>
    </row>
    <row r="4850" spans="1:50" x14ac:dyDescent="0.3">
      <c r="A4850">
        <v>868</v>
      </c>
      <c r="B4850" t="s">
        <v>1071</v>
      </c>
      <c r="C4850" t="s">
        <v>45</v>
      </c>
      <c r="D4850" t="s">
        <v>1072</v>
      </c>
      <c r="E4850" t="s">
        <v>46</v>
      </c>
      <c r="F4850" t="s">
        <v>47</v>
      </c>
      <c r="G4850" t="s">
        <v>48</v>
      </c>
    </row>
    <row r="4851" spans="1:50" x14ac:dyDescent="0.3">
      <c r="A4851">
        <v>868</v>
      </c>
      <c r="B4851" t="s">
        <v>1071</v>
      </c>
      <c r="C4851" t="s">
        <v>49</v>
      </c>
      <c r="D4851" t="s">
        <v>1072</v>
      </c>
      <c r="E4851" t="s">
        <v>50</v>
      </c>
      <c r="F4851" t="s">
        <v>51</v>
      </c>
      <c r="G4851" t="s">
        <v>52</v>
      </c>
      <c r="H4851" t="s">
        <v>16</v>
      </c>
      <c r="I4851" t="s">
        <v>29</v>
      </c>
      <c r="J4851" t="s">
        <v>18</v>
      </c>
      <c r="K4851" t="s">
        <v>18</v>
      </c>
      <c r="L4851" t="s">
        <v>18</v>
      </c>
      <c r="M4851" t="s">
        <v>18</v>
      </c>
      <c r="N4851" t="s">
        <v>18</v>
      </c>
      <c r="O4851" t="s">
        <v>18</v>
      </c>
      <c r="P4851" t="s">
        <v>18</v>
      </c>
      <c r="Q4851" t="s">
        <v>18</v>
      </c>
      <c r="R4851" t="s">
        <v>18</v>
      </c>
      <c r="S4851" t="s">
        <v>18</v>
      </c>
      <c r="T4851" t="s">
        <v>18</v>
      </c>
      <c r="U4851" t="s">
        <v>18</v>
      </c>
      <c r="V4851" t="s">
        <v>18</v>
      </c>
      <c r="W4851" t="s">
        <v>18</v>
      </c>
      <c r="X4851" t="s">
        <v>18</v>
      </c>
      <c r="Y4851">
        <v>0.22</v>
      </c>
      <c r="Z4851">
        <v>0.217</v>
      </c>
      <c r="AA4851">
        <v>0.20699999999999999</v>
      </c>
      <c r="AB4851">
        <v>0.215</v>
      </c>
      <c r="AC4851">
        <v>0.222</v>
      </c>
      <c r="AD4851">
        <v>0.23699999999999999</v>
      </c>
      <c r="AE4851">
        <v>0.247</v>
      </c>
      <c r="AF4851">
        <v>0.252</v>
      </c>
      <c r="AG4851">
        <v>0.26200000000000001</v>
      </c>
      <c r="AH4851">
        <v>0.26</v>
      </c>
      <c r="AI4851">
        <v>0.27500000000000002</v>
      </c>
      <c r="AJ4851">
        <v>0.28299999999999997</v>
      </c>
      <c r="AK4851">
        <v>0.28399999999999997</v>
      </c>
      <c r="AL4851">
        <v>0.28199999999999997</v>
      </c>
      <c r="AM4851">
        <v>0.28699999999999998</v>
      </c>
      <c r="AN4851">
        <v>0.29799999999999999</v>
      </c>
      <c r="AO4851">
        <v>0.31</v>
      </c>
      <c r="AP4851">
        <v>0.317</v>
      </c>
      <c r="AQ4851">
        <v>0.32400000000000001</v>
      </c>
      <c r="AR4851">
        <v>0.33100000000000002</v>
      </c>
      <c r="AS4851">
        <v>0.34</v>
      </c>
      <c r="AT4851">
        <v>0.34799999999999998</v>
      </c>
      <c r="AU4851">
        <v>0.35799999999999998</v>
      </c>
      <c r="AV4851">
        <v>0.36799999999999999</v>
      </c>
      <c r="AW4851">
        <v>0.378</v>
      </c>
      <c r="AX4851">
        <v>2012</v>
      </c>
    </row>
    <row r="4852" spans="1:50" x14ac:dyDescent="0.3">
      <c r="A4852">
        <v>868</v>
      </c>
      <c r="B4852" t="s">
        <v>1071</v>
      </c>
      <c r="C4852" t="s">
        <v>53</v>
      </c>
      <c r="D4852" t="s">
        <v>1072</v>
      </c>
      <c r="E4852" t="s">
        <v>54</v>
      </c>
      <c r="F4852" t="s">
        <v>55</v>
      </c>
      <c r="G4852" t="s">
        <v>52</v>
      </c>
      <c r="H4852" t="s">
        <v>6</v>
      </c>
      <c r="I4852" t="s">
        <v>42</v>
      </c>
      <c r="J4852" t="s">
        <v>18</v>
      </c>
      <c r="K4852" t="s">
        <v>18</v>
      </c>
      <c r="L4852" t="s">
        <v>18</v>
      </c>
      <c r="M4852" t="s">
        <v>18</v>
      </c>
      <c r="N4852" t="s">
        <v>18</v>
      </c>
      <c r="O4852" t="s">
        <v>18</v>
      </c>
      <c r="P4852" t="s">
        <v>18</v>
      </c>
      <c r="Q4852" t="s">
        <v>18</v>
      </c>
      <c r="R4852" t="s">
        <v>18</v>
      </c>
      <c r="S4852" t="s">
        <v>18</v>
      </c>
      <c r="T4852" t="s">
        <v>18</v>
      </c>
      <c r="U4852" t="s">
        <v>18</v>
      </c>
      <c r="V4852" t="s">
        <v>18</v>
      </c>
      <c r="W4852" t="s">
        <v>18</v>
      </c>
      <c r="X4852" t="s">
        <v>18</v>
      </c>
      <c r="Y4852" s="1">
        <v>2077.056</v>
      </c>
      <c r="Z4852" s="1">
        <v>2044.348</v>
      </c>
      <c r="AA4852" s="1">
        <v>1948.6310000000001</v>
      </c>
      <c r="AB4852" s="1">
        <v>2023.2190000000001</v>
      </c>
      <c r="AC4852" s="1">
        <v>2077.6930000000002</v>
      </c>
      <c r="AD4852" s="1">
        <v>2216.6799999999998</v>
      </c>
      <c r="AE4852" s="1">
        <v>2313.09</v>
      </c>
      <c r="AF4852" s="1">
        <v>2369.1390000000001</v>
      </c>
      <c r="AG4852" s="1">
        <v>2467.2330000000002</v>
      </c>
      <c r="AH4852" s="1">
        <v>2459.8969999999999</v>
      </c>
      <c r="AI4852" s="1">
        <v>2601.0360000000001</v>
      </c>
      <c r="AJ4852" s="1">
        <v>2690.4050000000002</v>
      </c>
      <c r="AK4852" s="1">
        <v>2719.154</v>
      </c>
      <c r="AL4852" s="1">
        <v>2715.63</v>
      </c>
      <c r="AM4852" s="1">
        <v>2777.0709999999999</v>
      </c>
      <c r="AN4852" s="1">
        <v>2897.3380000000002</v>
      </c>
      <c r="AO4852" s="1">
        <v>2994.5940000000001</v>
      </c>
      <c r="AP4852" s="1">
        <v>3056.5810000000001</v>
      </c>
      <c r="AQ4852" s="1">
        <v>3126.8330000000001</v>
      </c>
      <c r="AR4852" s="1">
        <v>3203.3139999999999</v>
      </c>
      <c r="AS4852" s="1">
        <v>3285.1379999999999</v>
      </c>
      <c r="AT4852" s="1">
        <v>3370.0189999999998</v>
      </c>
      <c r="AU4852" s="1">
        <v>3462.181</v>
      </c>
      <c r="AV4852" s="1">
        <v>3557.3870000000002</v>
      </c>
      <c r="AW4852" s="1">
        <v>3650.5970000000002</v>
      </c>
      <c r="AX4852">
        <v>2012</v>
      </c>
    </row>
    <row r="4853" spans="1:50" x14ac:dyDescent="0.3">
      <c r="A4853">
        <v>868</v>
      </c>
      <c r="B4853" t="s">
        <v>1071</v>
      </c>
      <c r="C4853" t="s">
        <v>56</v>
      </c>
      <c r="D4853" t="s">
        <v>1072</v>
      </c>
      <c r="E4853" t="s">
        <v>57</v>
      </c>
      <c r="F4853" t="s">
        <v>58</v>
      </c>
      <c r="G4853" t="s">
        <v>59</v>
      </c>
      <c r="I4853" t="s">
        <v>29</v>
      </c>
      <c r="J4853" t="s">
        <v>18</v>
      </c>
      <c r="K4853" t="s">
        <v>18</v>
      </c>
      <c r="L4853" t="s">
        <v>18</v>
      </c>
      <c r="M4853" t="s">
        <v>18</v>
      </c>
      <c r="N4853" t="s">
        <v>18</v>
      </c>
      <c r="O4853" t="s">
        <v>18</v>
      </c>
      <c r="P4853" t="s">
        <v>18</v>
      </c>
      <c r="Q4853" t="s">
        <v>18</v>
      </c>
      <c r="R4853" t="s">
        <v>18</v>
      </c>
      <c r="S4853" t="s">
        <v>18</v>
      </c>
      <c r="T4853" t="s">
        <v>18</v>
      </c>
      <c r="U4853" t="s">
        <v>18</v>
      </c>
      <c r="V4853" t="s">
        <v>18</v>
      </c>
      <c r="W4853" t="s">
        <v>18</v>
      </c>
      <c r="X4853" t="s">
        <v>18</v>
      </c>
      <c r="Y4853">
        <v>1E-3</v>
      </c>
      <c r="Z4853">
        <v>1E-3</v>
      </c>
      <c r="AA4853" t="s">
        <v>158</v>
      </c>
      <c r="AB4853">
        <v>1E-3</v>
      </c>
      <c r="AC4853" t="s">
        <v>158</v>
      </c>
      <c r="AD4853" t="s">
        <v>158</v>
      </c>
      <c r="AE4853" t="s">
        <v>158</v>
      </c>
      <c r="AF4853" t="s">
        <v>158</v>
      </c>
      <c r="AG4853" t="s">
        <v>158</v>
      </c>
      <c r="AH4853" t="s">
        <v>158</v>
      </c>
      <c r="AI4853" t="s">
        <v>158</v>
      </c>
      <c r="AJ4853" t="s">
        <v>158</v>
      </c>
      <c r="AK4853" t="s">
        <v>158</v>
      </c>
      <c r="AL4853" t="s">
        <v>158</v>
      </c>
      <c r="AM4853" t="s">
        <v>158</v>
      </c>
      <c r="AN4853" t="s">
        <v>158</v>
      </c>
      <c r="AO4853" t="s">
        <v>158</v>
      </c>
      <c r="AP4853" t="s">
        <v>158</v>
      </c>
      <c r="AQ4853" t="s">
        <v>158</v>
      </c>
      <c r="AR4853" t="s">
        <v>158</v>
      </c>
      <c r="AS4853" t="s">
        <v>158</v>
      </c>
      <c r="AT4853" t="s">
        <v>158</v>
      </c>
      <c r="AU4853" t="s">
        <v>158</v>
      </c>
      <c r="AV4853" t="s">
        <v>158</v>
      </c>
      <c r="AW4853" t="s">
        <v>158</v>
      </c>
      <c r="AX4853">
        <v>2011</v>
      </c>
    </row>
    <row r="4854" spans="1:50" x14ac:dyDescent="0.3">
      <c r="A4854">
        <v>868</v>
      </c>
      <c r="B4854" t="s">
        <v>1071</v>
      </c>
      <c r="C4854" t="s">
        <v>60</v>
      </c>
      <c r="D4854" t="s">
        <v>1072</v>
      </c>
      <c r="E4854" t="s">
        <v>61</v>
      </c>
      <c r="F4854" t="s">
        <v>62</v>
      </c>
      <c r="G4854" t="s">
        <v>63</v>
      </c>
      <c r="I4854" t="s">
        <v>29</v>
      </c>
      <c r="J4854" t="s">
        <v>18</v>
      </c>
      <c r="K4854" t="s">
        <v>18</v>
      </c>
      <c r="L4854" t="s">
        <v>18</v>
      </c>
      <c r="M4854" t="s">
        <v>18</v>
      </c>
      <c r="N4854" t="s">
        <v>18</v>
      </c>
      <c r="O4854" t="s">
        <v>18</v>
      </c>
      <c r="P4854" t="s">
        <v>18</v>
      </c>
      <c r="Q4854" t="s">
        <v>18</v>
      </c>
      <c r="R4854" t="s">
        <v>18</v>
      </c>
      <c r="S4854" t="s">
        <v>18</v>
      </c>
      <c r="T4854" t="s">
        <v>18</v>
      </c>
      <c r="U4854" t="s">
        <v>18</v>
      </c>
      <c r="V4854" t="s">
        <v>18</v>
      </c>
      <c r="W4854" t="s">
        <v>18</v>
      </c>
      <c r="X4854" t="s">
        <v>18</v>
      </c>
      <c r="Y4854">
        <v>1.01</v>
      </c>
      <c r="Z4854">
        <v>1.01</v>
      </c>
      <c r="AA4854">
        <v>0.999</v>
      </c>
      <c r="AB4854">
        <v>1.02</v>
      </c>
      <c r="AC4854">
        <v>0.996</v>
      </c>
      <c r="AD4854">
        <v>0.98399999999999999</v>
      </c>
      <c r="AE4854">
        <v>0.97299999999999998</v>
      </c>
      <c r="AF4854">
        <v>0.95799999999999996</v>
      </c>
      <c r="AG4854">
        <v>0.93600000000000005</v>
      </c>
      <c r="AH4854">
        <v>0.92</v>
      </c>
      <c r="AI4854">
        <v>0.91</v>
      </c>
      <c r="AJ4854">
        <v>0.89600000000000002</v>
      </c>
      <c r="AK4854">
        <v>0.9</v>
      </c>
      <c r="AL4854">
        <v>0.92700000000000005</v>
      </c>
      <c r="AM4854">
        <v>0.96599999999999997</v>
      </c>
      <c r="AN4854">
        <v>0.98799999999999999</v>
      </c>
      <c r="AO4854">
        <v>0.998</v>
      </c>
      <c r="AP4854">
        <v>1.028</v>
      </c>
      <c r="AQ4854">
        <v>1.028</v>
      </c>
      <c r="AR4854">
        <v>1.0229999999999999</v>
      </c>
      <c r="AS4854">
        <v>1.0169999999999999</v>
      </c>
      <c r="AT4854">
        <v>1.012</v>
      </c>
      <c r="AU4854">
        <v>1.006</v>
      </c>
      <c r="AV4854">
        <v>1.0009999999999999</v>
      </c>
      <c r="AW4854">
        <v>0.996</v>
      </c>
      <c r="AX4854">
        <v>2012</v>
      </c>
    </row>
    <row r="4855" spans="1:50" x14ac:dyDescent="0.3">
      <c r="A4855">
        <v>868</v>
      </c>
      <c r="B4855" t="s">
        <v>1071</v>
      </c>
      <c r="C4855" t="s">
        <v>64</v>
      </c>
      <c r="D4855" t="s">
        <v>1072</v>
      </c>
      <c r="E4855" t="s">
        <v>65</v>
      </c>
      <c r="F4855" t="s">
        <v>66</v>
      </c>
      <c r="G4855" t="s">
        <v>67</v>
      </c>
    </row>
    <row r="4856" spans="1:50" x14ac:dyDescent="0.3">
      <c r="A4856">
        <v>868</v>
      </c>
      <c r="B4856" t="s">
        <v>1071</v>
      </c>
      <c r="C4856" t="s">
        <v>68</v>
      </c>
      <c r="D4856" t="s">
        <v>1072</v>
      </c>
      <c r="E4856" t="s">
        <v>69</v>
      </c>
      <c r="F4856" t="s">
        <v>70</v>
      </c>
      <c r="G4856" t="s">
        <v>67</v>
      </c>
    </row>
    <row r="4857" spans="1:50" x14ac:dyDescent="0.3">
      <c r="A4857">
        <v>868</v>
      </c>
      <c r="B4857" t="s">
        <v>1071</v>
      </c>
      <c r="C4857" t="s">
        <v>71</v>
      </c>
      <c r="D4857" t="s">
        <v>1072</v>
      </c>
      <c r="E4857" t="s">
        <v>72</v>
      </c>
      <c r="F4857" t="s">
        <v>73</v>
      </c>
      <c r="G4857" t="s">
        <v>33</v>
      </c>
      <c r="I4857" t="s">
        <v>1074</v>
      </c>
      <c r="J4857" t="s">
        <v>18</v>
      </c>
      <c r="K4857" t="s">
        <v>18</v>
      </c>
      <c r="L4857" t="s">
        <v>18</v>
      </c>
      <c r="M4857" t="s">
        <v>18</v>
      </c>
      <c r="N4857" t="s">
        <v>18</v>
      </c>
      <c r="O4857" t="s">
        <v>18</v>
      </c>
      <c r="P4857" t="s">
        <v>18</v>
      </c>
      <c r="Q4857" t="s">
        <v>18</v>
      </c>
      <c r="R4857" t="s">
        <v>18</v>
      </c>
      <c r="S4857" t="s">
        <v>18</v>
      </c>
      <c r="T4857" t="s">
        <v>18</v>
      </c>
      <c r="U4857" t="s">
        <v>18</v>
      </c>
      <c r="V4857" t="s">
        <v>18</v>
      </c>
      <c r="W4857" t="s">
        <v>18</v>
      </c>
      <c r="X4857" t="s">
        <v>18</v>
      </c>
      <c r="Y4857" t="s">
        <v>18</v>
      </c>
      <c r="Z4857" t="s">
        <v>18</v>
      </c>
      <c r="AA4857" t="s">
        <v>18</v>
      </c>
      <c r="AB4857" t="s">
        <v>18</v>
      </c>
      <c r="AC4857">
        <v>80.84</v>
      </c>
      <c r="AD4857">
        <v>82.588999999999999</v>
      </c>
      <c r="AE4857">
        <v>83</v>
      </c>
      <c r="AF4857">
        <v>82.912000000000006</v>
      </c>
      <c r="AG4857">
        <v>83.013999999999996</v>
      </c>
      <c r="AH4857">
        <v>84.903999999999996</v>
      </c>
      <c r="AI4857">
        <v>88.52</v>
      </c>
      <c r="AJ4857">
        <v>92.622</v>
      </c>
      <c r="AK4857">
        <v>95.688000000000002</v>
      </c>
      <c r="AL4857">
        <v>103.678</v>
      </c>
      <c r="AM4857">
        <v>110.075</v>
      </c>
      <c r="AN4857">
        <v>114.35899999999999</v>
      </c>
      <c r="AO4857">
        <v>120.58199999999999</v>
      </c>
      <c r="AP4857">
        <v>126.15</v>
      </c>
      <c r="AQ4857">
        <v>131.149</v>
      </c>
      <c r="AR4857">
        <v>135.488</v>
      </c>
      <c r="AS4857">
        <v>139.084</v>
      </c>
      <c r="AT4857">
        <v>141.86600000000001</v>
      </c>
      <c r="AU4857">
        <v>144.703</v>
      </c>
      <c r="AV4857">
        <v>147.59700000000001</v>
      </c>
      <c r="AW4857">
        <v>150.54900000000001</v>
      </c>
      <c r="AX4857">
        <v>2012</v>
      </c>
    </row>
    <row r="4858" spans="1:50" x14ac:dyDescent="0.3">
      <c r="A4858">
        <v>868</v>
      </c>
      <c r="B4858" t="s">
        <v>1071</v>
      </c>
      <c r="C4858" t="s">
        <v>75</v>
      </c>
      <c r="D4858" t="s">
        <v>1072</v>
      </c>
      <c r="E4858" t="s">
        <v>72</v>
      </c>
      <c r="F4858" t="s">
        <v>76</v>
      </c>
      <c r="G4858" t="s">
        <v>21</v>
      </c>
      <c r="I4858" t="s">
        <v>77</v>
      </c>
      <c r="J4858" t="s">
        <v>18</v>
      </c>
      <c r="K4858" t="s">
        <v>18</v>
      </c>
      <c r="L4858" t="s">
        <v>18</v>
      </c>
      <c r="M4858" t="s">
        <v>18</v>
      </c>
      <c r="N4858" t="s">
        <v>18</v>
      </c>
      <c r="O4858" t="s">
        <v>18</v>
      </c>
      <c r="P4858" t="s">
        <v>18</v>
      </c>
      <c r="Q4858" t="s">
        <v>18</v>
      </c>
      <c r="R4858" t="s">
        <v>18</v>
      </c>
      <c r="S4858" t="s">
        <v>18</v>
      </c>
      <c r="T4858" t="s">
        <v>18</v>
      </c>
      <c r="U4858" t="s">
        <v>18</v>
      </c>
      <c r="V4858" t="s">
        <v>18</v>
      </c>
      <c r="W4858" t="s">
        <v>18</v>
      </c>
      <c r="X4858" t="s">
        <v>18</v>
      </c>
      <c r="Y4858" t="s">
        <v>18</v>
      </c>
      <c r="Z4858" t="s">
        <v>18</v>
      </c>
      <c r="AA4858" t="s">
        <v>18</v>
      </c>
      <c r="AB4858" t="s">
        <v>18</v>
      </c>
      <c r="AC4858" t="s">
        <v>18</v>
      </c>
      <c r="AD4858">
        <v>2.1640000000000001</v>
      </c>
      <c r="AE4858">
        <v>0.497</v>
      </c>
      <c r="AF4858">
        <v>-0.105</v>
      </c>
      <c r="AG4858">
        <v>0.123</v>
      </c>
      <c r="AH4858">
        <v>2.2770000000000001</v>
      </c>
      <c r="AI4858">
        <v>4.2590000000000003</v>
      </c>
      <c r="AJ4858">
        <v>4.6340000000000003</v>
      </c>
      <c r="AK4858">
        <v>3.31</v>
      </c>
      <c r="AL4858">
        <v>8.35</v>
      </c>
      <c r="AM4858">
        <v>6.17</v>
      </c>
      <c r="AN4858">
        <v>3.8919999999999999</v>
      </c>
      <c r="AO4858">
        <v>5.4420000000000002</v>
      </c>
      <c r="AP4858">
        <v>4.617</v>
      </c>
      <c r="AQ4858">
        <v>3.9630000000000001</v>
      </c>
      <c r="AR4858">
        <v>3.3090000000000002</v>
      </c>
      <c r="AS4858">
        <v>2.6539999999999999</v>
      </c>
      <c r="AT4858">
        <v>2</v>
      </c>
      <c r="AU4858">
        <v>2</v>
      </c>
      <c r="AV4858">
        <v>2</v>
      </c>
      <c r="AW4858">
        <v>2</v>
      </c>
      <c r="AX4858">
        <v>2012</v>
      </c>
    </row>
    <row r="4859" spans="1:50" x14ac:dyDescent="0.3">
      <c r="A4859">
        <v>868</v>
      </c>
      <c r="B4859" t="s">
        <v>1071</v>
      </c>
      <c r="C4859" t="s">
        <v>78</v>
      </c>
      <c r="D4859" t="s">
        <v>1072</v>
      </c>
      <c r="E4859" t="s">
        <v>79</v>
      </c>
      <c r="F4859" t="s">
        <v>80</v>
      </c>
      <c r="G4859" t="s">
        <v>33</v>
      </c>
      <c r="I4859" t="s">
        <v>1074</v>
      </c>
      <c r="J4859" t="s">
        <v>18</v>
      </c>
      <c r="K4859" t="s">
        <v>18</v>
      </c>
      <c r="L4859" t="s">
        <v>18</v>
      </c>
      <c r="M4859" t="s">
        <v>18</v>
      </c>
      <c r="N4859" t="s">
        <v>18</v>
      </c>
      <c r="O4859" t="s">
        <v>18</v>
      </c>
      <c r="P4859" t="s">
        <v>18</v>
      </c>
      <c r="Q4859" t="s">
        <v>18</v>
      </c>
      <c r="R4859" t="s">
        <v>18</v>
      </c>
      <c r="S4859" t="s">
        <v>18</v>
      </c>
      <c r="T4859" t="s">
        <v>18</v>
      </c>
      <c r="U4859" t="s">
        <v>18</v>
      </c>
      <c r="V4859" t="s">
        <v>18</v>
      </c>
      <c r="W4859" t="s">
        <v>18</v>
      </c>
      <c r="X4859" t="s">
        <v>18</v>
      </c>
      <c r="Y4859" t="s">
        <v>18</v>
      </c>
      <c r="Z4859" t="s">
        <v>18</v>
      </c>
      <c r="AA4859" t="s">
        <v>18</v>
      </c>
      <c r="AB4859" t="s">
        <v>18</v>
      </c>
      <c r="AC4859">
        <v>81.106999999999999</v>
      </c>
      <c r="AD4859">
        <v>82.905000000000001</v>
      </c>
      <c r="AE4859">
        <v>82.838999999999999</v>
      </c>
      <c r="AF4859">
        <v>82.771000000000001</v>
      </c>
      <c r="AG4859">
        <v>83.028000000000006</v>
      </c>
      <c r="AH4859">
        <v>84.947000000000003</v>
      </c>
      <c r="AI4859">
        <v>89.177999999999997</v>
      </c>
      <c r="AJ4859">
        <v>93.704999999999998</v>
      </c>
      <c r="AK4859">
        <v>95.923000000000002</v>
      </c>
      <c r="AL4859">
        <v>108.196</v>
      </c>
      <c r="AM4859">
        <v>111.014</v>
      </c>
      <c r="AN4859">
        <v>115.842</v>
      </c>
      <c r="AO4859">
        <v>121.983</v>
      </c>
      <c r="AP4859">
        <v>126.515</v>
      </c>
      <c r="AQ4859">
        <v>132.19200000000001</v>
      </c>
      <c r="AR4859">
        <v>136.566</v>
      </c>
      <c r="AS4859">
        <v>140.191</v>
      </c>
      <c r="AT4859">
        <v>142.994</v>
      </c>
      <c r="AU4859">
        <v>145.85400000000001</v>
      </c>
      <c r="AV4859">
        <v>148.77099999999999</v>
      </c>
      <c r="AW4859">
        <v>151.74700000000001</v>
      </c>
      <c r="AX4859">
        <v>2012</v>
      </c>
    </row>
    <row r="4860" spans="1:50" x14ac:dyDescent="0.3">
      <c r="A4860">
        <v>868</v>
      </c>
      <c r="B4860" t="s">
        <v>1071</v>
      </c>
      <c r="C4860" t="s">
        <v>81</v>
      </c>
      <c r="D4860" t="s">
        <v>1072</v>
      </c>
      <c r="E4860" t="s">
        <v>79</v>
      </c>
      <c r="F4860" t="s">
        <v>82</v>
      </c>
      <c r="G4860" t="s">
        <v>21</v>
      </c>
      <c r="I4860" t="s">
        <v>83</v>
      </c>
      <c r="J4860" t="s">
        <v>18</v>
      </c>
      <c r="K4860" t="s">
        <v>18</v>
      </c>
      <c r="L4860" t="s">
        <v>18</v>
      </c>
      <c r="M4860" t="s">
        <v>18</v>
      </c>
      <c r="N4860" t="s">
        <v>18</v>
      </c>
      <c r="O4860" t="s">
        <v>18</v>
      </c>
      <c r="P4860" t="s">
        <v>18</v>
      </c>
      <c r="Q4860" t="s">
        <v>18</v>
      </c>
      <c r="R4860" t="s">
        <v>18</v>
      </c>
      <c r="S4860" t="s">
        <v>18</v>
      </c>
      <c r="T4860" t="s">
        <v>18</v>
      </c>
      <c r="U4860" t="s">
        <v>18</v>
      </c>
      <c r="V4860" t="s">
        <v>18</v>
      </c>
      <c r="W4860" t="s">
        <v>18</v>
      </c>
      <c r="X4860" t="s">
        <v>18</v>
      </c>
      <c r="Y4860" t="s">
        <v>18</v>
      </c>
      <c r="Z4860" t="s">
        <v>18</v>
      </c>
      <c r="AA4860" t="s">
        <v>18</v>
      </c>
      <c r="AB4860" t="s">
        <v>18</v>
      </c>
      <c r="AC4860" t="s">
        <v>18</v>
      </c>
      <c r="AD4860">
        <v>2.2170000000000001</v>
      </c>
      <c r="AE4860">
        <v>-7.9000000000000001E-2</v>
      </c>
      <c r="AF4860">
        <v>-8.2000000000000003E-2</v>
      </c>
      <c r="AG4860">
        <v>0.31</v>
      </c>
      <c r="AH4860">
        <v>2.3109999999999999</v>
      </c>
      <c r="AI4860">
        <v>4.9809999999999999</v>
      </c>
      <c r="AJ4860">
        <v>5.077</v>
      </c>
      <c r="AK4860">
        <v>2.367</v>
      </c>
      <c r="AL4860">
        <v>12.794</v>
      </c>
      <c r="AM4860">
        <v>2.605</v>
      </c>
      <c r="AN4860">
        <v>4.3490000000000002</v>
      </c>
      <c r="AO4860">
        <v>5.3010000000000002</v>
      </c>
      <c r="AP4860">
        <v>3.7149999999999999</v>
      </c>
      <c r="AQ4860">
        <v>4.4880000000000004</v>
      </c>
      <c r="AR4860">
        <v>3.3090000000000002</v>
      </c>
      <c r="AS4860">
        <v>2.6539999999999999</v>
      </c>
      <c r="AT4860">
        <v>2</v>
      </c>
      <c r="AU4860">
        <v>2</v>
      </c>
      <c r="AV4860">
        <v>2</v>
      </c>
      <c r="AW4860">
        <v>2</v>
      </c>
      <c r="AX4860">
        <v>2012</v>
      </c>
    </row>
    <row r="4861" spans="1:50" x14ac:dyDescent="0.3">
      <c r="A4861">
        <v>868</v>
      </c>
      <c r="B4861" t="s">
        <v>1071</v>
      </c>
      <c r="C4861" t="s">
        <v>84</v>
      </c>
      <c r="D4861" t="s">
        <v>1072</v>
      </c>
      <c r="E4861" t="s">
        <v>85</v>
      </c>
      <c r="G4861" t="s">
        <v>59</v>
      </c>
    </row>
    <row r="4862" spans="1:50" x14ac:dyDescent="0.3">
      <c r="A4862">
        <v>868</v>
      </c>
      <c r="B4862" t="s">
        <v>1071</v>
      </c>
      <c r="C4862" t="s">
        <v>86</v>
      </c>
      <c r="D4862" t="s">
        <v>1072</v>
      </c>
      <c r="E4862" t="s">
        <v>87</v>
      </c>
      <c r="F4862" t="s">
        <v>88</v>
      </c>
      <c r="G4862" t="s">
        <v>21</v>
      </c>
    </row>
    <row r="4863" spans="1:50" x14ac:dyDescent="0.3">
      <c r="A4863">
        <v>868</v>
      </c>
      <c r="B4863" t="s">
        <v>1071</v>
      </c>
      <c r="C4863" t="s">
        <v>90</v>
      </c>
      <c r="D4863" t="s">
        <v>1072</v>
      </c>
      <c r="E4863" t="s">
        <v>91</v>
      </c>
      <c r="F4863" t="s">
        <v>92</v>
      </c>
      <c r="G4863" t="s">
        <v>21</v>
      </c>
    </row>
    <row r="4864" spans="1:50" x14ac:dyDescent="0.3">
      <c r="A4864">
        <v>868</v>
      </c>
      <c r="B4864" t="s">
        <v>1071</v>
      </c>
      <c r="C4864" t="s">
        <v>93</v>
      </c>
      <c r="D4864" t="s">
        <v>1072</v>
      </c>
      <c r="E4864" t="s">
        <v>94</v>
      </c>
      <c r="F4864" t="s">
        <v>95</v>
      </c>
      <c r="G4864" t="s">
        <v>21</v>
      </c>
    </row>
    <row r="4865" spans="1:50" x14ac:dyDescent="0.3">
      <c r="A4865">
        <v>868</v>
      </c>
      <c r="B4865" t="s">
        <v>1071</v>
      </c>
      <c r="C4865" t="s">
        <v>96</v>
      </c>
      <c r="D4865" t="s">
        <v>1072</v>
      </c>
      <c r="E4865" t="s">
        <v>97</v>
      </c>
      <c r="F4865" t="s">
        <v>98</v>
      </c>
      <c r="G4865" t="s">
        <v>21</v>
      </c>
    </row>
    <row r="4866" spans="1:50" x14ac:dyDescent="0.3">
      <c r="A4866">
        <v>868</v>
      </c>
      <c r="B4866" t="s">
        <v>1071</v>
      </c>
      <c r="C4866" t="s">
        <v>99</v>
      </c>
      <c r="D4866" t="s">
        <v>1072</v>
      </c>
      <c r="E4866" t="s">
        <v>100</v>
      </c>
      <c r="F4866" t="s">
        <v>101</v>
      </c>
      <c r="G4866" t="s">
        <v>102</v>
      </c>
    </row>
    <row r="4867" spans="1:50" x14ac:dyDescent="0.3">
      <c r="A4867">
        <v>868</v>
      </c>
      <c r="B4867" t="s">
        <v>1071</v>
      </c>
      <c r="C4867" t="s">
        <v>103</v>
      </c>
      <c r="D4867" t="s">
        <v>1072</v>
      </c>
      <c r="E4867" t="s">
        <v>104</v>
      </c>
      <c r="F4867" t="s">
        <v>105</v>
      </c>
      <c r="G4867" t="s">
        <v>106</v>
      </c>
      <c r="H4867" t="s">
        <v>107</v>
      </c>
    </row>
    <row r="4868" spans="1:50" x14ac:dyDescent="0.3">
      <c r="A4868">
        <v>868</v>
      </c>
      <c r="B4868" t="s">
        <v>1071</v>
      </c>
      <c r="C4868" t="s">
        <v>108</v>
      </c>
      <c r="D4868" t="s">
        <v>1072</v>
      </c>
      <c r="E4868" t="s">
        <v>109</v>
      </c>
      <c r="F4868" t="s">
        <v>110</v>
      </c>
      <c r="G4868" t="s">
        <v>106</v>
      </c>
      <c r="H4868" t="s">
        <v>107</v>
      </c>
      <c r="I4868" t="s">
        <v>1075</v>
      </c>
      <c r="J4868" t="s">
        <v>18</v>
      </c>
      <c r="K4868" t="s">
        <v>18</v>
      </c>
      <c r="L4868" t="s">
        <v>18</v>
      </c>
      <c r="M4868" t="s">
        <v>18</v>
      </c>
      <c r="N4868" t="s">
        <v>18</v>
      </c>
      <c r="O4868" t="s">
        <v>18</v>
      </c>
      <c r="P4868" t="s">
        <v>18</v>
      </c>
      <c r="Q4868" t="s">
        <v>18</v>
      </c>
      <c r="R4868" t="s">
        <v>18</v>
      </c>
      <c r="S4868" t="s">
        <v>18</v>
      </c>
      <c r="T4868" t="s">
        <v>18</v>
      </c>
      <c r="U4868" t="s">
        <v>18</v>
      </c>
      <c r="V4868" t="s">
        <v>18</v>
      </c>
      <c r="W4868" t="s">
        <v>18</v>
      </c>
      <c r="X4868" t="s">
        <v>18</v>
      </c>
      <c r="Y4868">
        <v>0.106</v>
      </c>
      <c r="Z4868">
        <v>0.106</v>
      </c>
      <c r="AA4868">
        <v>0.106</v>
      </c>
      <c r="AB4868">
        <v>0.107</v>
      </c>
      <c r="AC4868">
        <v>0.107</v>
      </c>
      <c r="AD4868">
        <v>0.107</v>
      </c>
      <c r="AE4868">
        <v>0.107</v>
      </c>
      <c r="AF4868">
        <v>0.106</v>
      </c>
      <c r="AG4868">
        <v>0.106</v>
      </c>
      <c r="AH4868">
        <v>0.106</v>
      </c>
      <c r="AI4868">
        <v>0.106</v>
      </c>
      <c r="AJ4868">
        <v>0.105</v>
      </c>
      <c r="AK4868">
        <v>0.104</v>
      </c>
      <c r="AL4868">
        <v>0.104</v>
      </c>
      <c r="AM4868">
        <v>0.10299999999999999</v>
      </c>
      <c r="AN4868">
        <v>0.10299999999999999</v>
      </c>
      <c r="AO4868">
        <v>0.104</v>
      </c>
      <c r="AP4868">
        <v>0.104</v>
      </c>
      <c r="AQ4868">
        <v>0.104</v>
      </c>
      <c r="AR4868">
        <v>0.10299999999999999</v>
      </c>
      <c r="AS4868">
        <v>0.10299999999999999</v>
      </c>
      <c r="AT4868">
        <v>0.10299999999999999</v>
      </c>
      <c r="AU4868">
        <v>0.10299999999999999</v>
      </c>
      <c r="AV4868">
        <v>0.10299999999999999</v>
      </c>
      <c r="AW4868">
        <v>0.104</v>
      </c>
      <c r="AX4868">
        <v>2012</v>
      </c>
    </row>
    <row r="4869" spans="1:50" x14ac:dyDescent="0.3">
      <c r="A4869">
        <v>868</v>
      </c>
      <c r="B4869" t="s">
        <v>1071</v>
      </c>
      <c r="C4869" t="s">
        <v>112</v>
      </c>
      <c r="D4869" t="s">
        <v>1072</v>
      </c>
      <c r="E4869" t="s">
        <v>113</v>
      </c>
      <c r="F4869" t="s">
        <v>114</v>
      </c>
      <c r="G4869" t="s">
        <v>15</v>
      </c>
      <c r="H4869" t="s">
        <v>16</v>
      </c>
      <c r="I4869" t="s">
        <v>1076</v>
      </c>
      <c r="J4869" t="s">
        <v>18</v>
      </c>
      <c r="K4869" t="s">
        <v>18</v>
      </c>
      <c r="L4869" t="s">
        <v>18</v>
      </c>
      <c r="M4869" t="s">
        <v>18</v>
      </c>
      <c r="N4869" t="s">
        <v>18</v>
      </c>
      <c r="O4869" t="s">
        <v>18</v>
      </c>
      <c r="P4869" t="s">
        <v>18</v>
      </c>
      <c r="Q4869" t="s">
        <v>18</v>
      </c>
      <c r="R4869" t="s">
        <v>18</v>
      </c>
      <c r="S4869" t="s">
        <v>18</v>
      </c>
      <c r="T4869" t="s">
        <v>18</v>
      </c>
      <c r="U4869" t="s">
        <v>18</v>
      </c>
      <c r="V4869" t="s">
        <v>18</v>
      </c>
      <c r="W4869" t="s">
        <v>18</v>
      </c>
      <c r="X4869" t="s">
        <v>18</v>
      </c>
      <c r="Y4869">
        <v>0.17</v>
      </c>
      <c r="Z4869">
        <v>0.16300000000000001</v>
      </c>
      <c r="AA4869">
        <v>0.13900000000000001</v>
      </c>
      <c r="AB4869">
        <v>0.152</v>
      </c>
      <c r="AC4869">
        <v>0.14899999999999999</v>
      </c>
      <c r="AD4869">
        <v>0.14899999999999999</v>
      </c>
      <c r="AE4869">
        <v>0.14099999999999999</v>
      </c>
      <c r="AF4869">
        <v>0.16</v>
      </c>
      <c r="AG4869">
        <v>0.17</v>
      </c>
      <c r="AH4869">
        <v>0.13300000000000001</v>
      </c>
      <c r="AI4869">
        <v>0.13400000000000001</v>
      </c>
      <c r="AJ4869">
        <v>0.13900000000000001</v>
      </c>
      <c r="AK4869">
        <v>0.14299999999999999</v>
      </c>
      <c r="AL4869">
        <v>0.151</v>
      </c>
      <c r="AM4869">
        <v>0.183</v>
      </c>
      <c r="AN4869">
        <v>0.2</v>
      </c>
      <c r="AO4869">
        <v>0.20100000000000001</v>
      </c>
      <c r="AP4869">
        <v>0.215</v>
      </c>
      <c r="AQ4869">
        <v>0.223</v>
      </c>
      <c r="AR4869">
        <v>0.22600000000000001</v>
      </c>
      <c r="AS4869">
        <v>0.22800000000000001</v>
      </c>
      <c r="AT4869">
        <v>0.23</v>
      </c>
      <c r="AU4869">
        <v>0.23100000000000001</v>
      </c>
      <c r="AV4869">
        <v>0.23300000000000001</v>
      </c>
      <c r="AW4869">
        <v>0.23300000000000001</v>
      </c>
      <c r="AX4869">
        <v>2012</v>
      </c>
    </row>
    <row r="4870" spans="1:50" x14ac:dyDescent="0.3">
      <c r="A4870">
        <v>868</v>
      </c>
      <c r="B4870" t="s">
        <v>1071</v>
      </c>
      <c r="C4870" t="s">
        <v>116</v>
      </c>
      <c r="D4870" t="s">
        <v>1072</v>
      </c>
      <c r="E4870" t="s">
        <v>113</v>
      </c>
      <c r="F4870" t="s">
        <v>114</v>
      </c>
      <c r="G4870" t="s">
        <v>67</v>
      </c>
      <c r="I4870" t="s">
        <v>117</v>
      </c>
      <c r="J4870" t="s">
        <v>18</v>
      </c>
      <c r="K4870" t="s">
        <v>18</v>
      </c>
      <c r="L4870" t="s">
        <v>18</v>
      </c>
      <c r="M4870" t="s">
        <v>18</v>
      </c>
      <c r="N4870" t="s">
        <v>18</v>
      </c>
      <c r="O4870" t="s">
        <v>18</v>
      </c>
      <c r="P4870" t="s">
        <v>18</v>
      </c>
      <c r="Q4870" t="s">
        <v>18</v>
      </c>
      <c r="R4870" t="s">
        <v>18</v>
      </c>
      <c r="S4870" t="s">
        <v>18</v>
      </c>
      <c r="T4870" t="s">
        <v>18</v>
      </c>
      <c r="U4870" t="s">
        <v>18</v>
      </c>
      <c r="V4870" t="s">
        <v>18</v>
      </c>
      <c r="W4870" t="s">
        <v>18</v>
      </c>
      <c r="X4870" t="s">
        <v>18</v>
      </c>
      <c r="Y4870">
        <v>76.744</v>
      </c>
      <c r="Z4870">
        <v>74.427000000000007</v>
      </c>
      <c r="AA4870">
        <v>67.028999999999996</v>
      </c>
      <c r="AB4870">
        <v>68.959000000000003</v>
      </c>
      <c r="AC4870">
        <v>67.644000000000005</v>
      </c>
      <c r="AD4870">
        <v>63.741</v>
      </c>
      <c r="AE4870">
        <v>58.735999999999997</v>
      </c>
      <c r="AF4870">
        <v>66.320999999999998</v>
      </c>
      <c r="AG4870">
        <v>69.521000000000001</v>
      </c>
      <c r="AH4870">
        <v>55.396999999999998</v>
      </c>
      <c r="AI4870">
        <v>53.655999999999999</v>
      </c>
      <c r="AJ4870">
        <v>54.77</v>
      </c>
      <c r="AK4870">
        <v>55.822000000000003</v>
      </c>
      <c r="AL4870">
        <v>57.826000000000001</v>
      </c>
      <c r="AM4870">
        <v>65.882000000000005</v>
      </c>
      <c r="AN4870">
        <v>68.040999999999997</v>
      </c>
      <c r="AO4870">
        <v>64.878</v>
      </c>
      <c r="AP4870">
        <v>65.98</v>
      </c>
      <c r="AQ4870">
        <v>67.066000000000003</v>
      </c>
      <c r="AR4870">
        <v>66.608999999999995</v>
      </c>
      <c r="AS4870">
        <v>66.025000000000006</v>
      </c>
      <c r="AT4870">
        <v>65.19</v>
      </c>
      <c r="AU4870">
        <v>64.27</v>
      </c>
      <c r="AV4870">
        <v>63.344000000000001</v>
      </c>
      <c r="AW4870">
        <v>62.015999999999998</v>
      </c>
      <c r="AX4870">
        <v>2012</v>
      </c>
    </row>
    <row r="4871" spans="1:50" x14ac:dyDescent="0.3">
      <c r="A4871">
        <v>868</v>
      </c>
      <c r="B4871" t="s">
        <v>1071</v>
      </c>
      <c r="C4871" t="s">
        <v>118</v>
      </c>
      <c r="D4871" t="s">
        <v>1072</v>
      </c>
      <c r="E4871" t="s">
        <v>119</v>
      </c>
      <c r="F4871" t="s">
        <v>120</v>
      </c>
      <c r="G4871" t="s">
        <v>15</v>
      </c>
      <c r="H4871" t="s">
        <v>16</v>
      </c>
      <c r="I4871" t="s">
        <v>1076</v>
      </c>
      <c r="J4871" t="s">
        <v>18</v>
      </c>
      <c r="K4871" t="s">
        <v>18</v>
      </c>
      <c r="L4871" t="s">
        <v>18</v>
      </c>
      <c r="M4871" t="s">
        <v>18</v>
      </c>
      <c r="N4871" t="s">
        <v>18</v>
      </c>
      <c r="O4871" t="s">
        <v>18</v>
      </c>
      <c r="P4871" t="s">
        <v>18</v>
      </c>
      <c r="Q4871" t="s">
        <v>18</v>
      </c>
      <c r="R4871" t="s">
        <v>18</v>
      </c>
      <c r="S4871" t="s">
        <v>18</v>
      </c>
      <c r="T4871" t="s">
        <v>18</v>
      </c>
      <c r="U4871" t="s">
        <v>18</v>
      </c>
      <c r="V4871" t="s">
        <v>18</v>
      </c>
      <c r="W4871" t="s">
        <v>18</v>
      </c>
      <c r="X4871" t="s">
        <v>18</v>
      </c>
      <c r="Y4871">
        <v>0.17100000000000001</v>
      </c>
      <c r="Z4871">
        <v>0.158</v>
      </c>
      <c r="AA4871">
        <v>0.13300000000000001</v>
      </c>
      <c r="AB4871">
        <v>0.159</v>
      </c>
      <c r="AC4871">
        <v>0.161</v>
      </c>
      <c r="AD4871">
        <v>0.157</v>
      </c>
      <c r="AE4871">
        <v>0.154</v>
      </c>
      <c r="AF4871">
        <v>0.14299999999999999</v>
      </c>
      <c r="AG4871">
        <v>0.16400000000000001</v>
      </c>
      <c r="AH4871">
        <v>0.17</v>
      </c>
      <c r="AI4871">
        <v>0.14799999999999999</v>
      </c>
      <c r="AJ4871">
        <v>0.152</v>
      </c>
      <c r="AK4871">
        <v>0.152</v>
      </c>
      <c r="AL4871">
        <v>0.155</v>
      </c>
      <c r="AM4871">
        <v>0.17799999999999999</v>
      </c>
      <c r="AN4871">
        <v>0.19900000000000001</v>
      </c>
      <c r="AO4871">
        <v>0.20300000000000001</v>
      </c>
      <c r="AP4871">
        <v>0.21299999999999999</v>
      </c>
      <c r="AQ4871">
        <v>0.215</v>
      </c>
      <c r="AR4871">
        <v>0.21299999999999999</v>
      </c>
      <c r="AS4871">
        <v>0.215</v>
      </c>
      <c r="AT4871">
        <v>0.218</v>
      </c>
      <c r="AU4871">
        <v>0.221</v>
      </c>
      <c r="AV4871">
        <v>0.224</v>
      </c>
      <c r="AW4871">
        <v>0.22700000000000001</v>
      </c>
      <c r="AX4871">
        <v>2012</v>
      </c>
    </row>
    <row r="4872" spans="1:50" x14ac:dyDescent="0.3">
      <c r="A4872">
        <v>868</v>
      </c>
      <c r="B4872" t="s">
        <v>1071</v>
      </c>
      <c r="C4872" t="s">
        <v>121</v>
      </c>
      <c r="D4872" t="s">
        <v>1072</v>
      </c>
      <c r="E4872" t="s">
        <v>119</v>
      </c>
      <c r="F4872" t="s">
        <v>120</v>
      </c>
      <c r="G4872" t="s">
        <v>67</v>
      </c>
      <c r="I4872" t="s">
        <v>122</v>
      </c>
      <c r="J4872" t="s">
        <v>18</v>
      </c>
      <c r="K4872" t="s">
        <v>18</v>
      </c>
      <c r="L4872" t="s">
        <v>18</v>
      </c>
      <c r="M4872" t="s">
        <v>18</v>
      </c>
      <c r="N4872" t="s">
        <v>18</v>
      </c>
      <c r="O4872" t="s">
        <v>18</v>
      </c>
      <c r="P4872" t="s">
        <v>18</v>
      </c>
      <c r="Q4872" t="s">
        <v>18</v>
      </c>
      <c r="R4872" t="s">
        <v>18</v>
      </c>
      <c r="S4872" t="s">
        <v>18</v>
      </c>
      <c r="T4872" t="s">
        <v>18</v>
      </c>
      <c r="U4872" t="s">
        <v>18</v>
      </c>
      <c r="V4872" t="s">
        <v>18</v>
      </c>
      <c r="W4872" t="s">
        <v>18</v>
      </c>
      <c r="X4872" t="s">
        <v>18</v>
      </c>
      <c r="Y4872">
        <v>77.194999999999993</v>
      </c>
      <c r="Z4872">
        <v>72.069000000000003</v>
      </c>
      <c r="AA4872">
        <v>64.403999999999996</v>
      </c>
      <c r="AB4872">
        <v>72.221999999999994</v>
      </c>
      <c r="AC4872">
        <v>72.808999999999997</v>
      </c>
      <c r="AD4872">
        <v>67.215999999999994</v>
      </c>
      <c r="AE4872">
        <v>64.2</v>
      </c>
      <c r="AF4872">
        <v>59.164000000000001</v>
      </c>
      <c r="AG4872">
        <v>66.927000000000007</v>
      </c>
      <c r="AH4872">
        <v>70.739000000000004</v>
      </c>
      <c r="AI4872">
        <v>59.222000000000001</v>
      </c>
      <c r="AJ4872">
        <v>60.137</v>
      </c>
      <c r="AK4872">
        <v>59.332999999999998</v>
      </c>
      <c r="AL4872">
        <v>59.375999999999998</v>
      </c>
      <c r="AM4872">
        <v>64.004000000000005</v>
      </c>
      <c r="AN4872">
        <v>67.58</v>
      </c>
      <c r="AO4872">
        <v>65.454999999999998</v>
      </c>
      <c r="AP4872">
        <v>65.212999999999994</v>
      </c>
      <c r="AQ4872">
        <v>64.614999999999995</v>
      </c>
      <c r="AR4872">
        <v>62.816000000000003</v>
      </c>
      <c r="AS4872">
        <v>62.341000000000001</v>
      </c>
      <c r="AT4872">
        <v>61.844999999999999</v>
      </c>
      <c r="AU4872">
        <v>61.326000000000001</v>
      </c>
      <c r="AV4872">
        <v>60.811</v>
      </c>
      <c r="AW4872">
        <v>60.317999999999998</v>
      </c>
      <c r="AX4872">
        <v>2012</v>
      </c>
    </row>
    <row r="4873" spans="1:50" x14ac:dyDescent="0.3">
      <c r="A4873">
        <v>868</v>
      </c>
      <c r="B4873" t="s">
        <v>1071</v>
      </c>
      <c r="C4873" t="s">
        <v>123</v>
      </c>
      <c r="D4873" t="s">
        <v>1072</v>
      </c>
      <c r="E4873" t="s">
        <v>124</v>
      </c>
      <c r="F4873" t="s">
        <v>125</v>
      </c>
      <c r="G4873" t="s">
        <v>15</v>
      </c>
      <c r="H4873" t="s">
        <v>16</v>
      </c>
      <c r="I4873" t="s">
        <v>1076</v>
      </c>
      <c r="J4873" t="s">
        <v>18</v>
      </c>
      <c r="K4873" t="s">
        <v>18</v>
      </c>
      <c r="L4873" t="s">
        <v>18</v>
      </c>
      <c r="M4873" t="s">
        <v>18</v>
      </c>
      <c r="N4873" t="s">
        <v>18</v>
      </c>
      <c r="O4873" t="s">
        <v>18</v>
      </c>
      <c r="P4873" t="s">
        <v>18</v>
      </c>
      <c r="Q4873" t="s">
        <v>18</v>
      </c>
      <c r="R4873" t="s">
        <v>18</v>
      </c>
      <c r="S4873" t="s">
        <v>18</v>
      </c>
      <c r="T4873" t="s">
        <v>18</v>
      </c>
      <c r="U4873" t="s">
        <v>18</v>
      </c>
      <c r="V4873" t="s">
        <v>18</v>
      </c>
      <c r="W4873" t="s">
        <v>18</v>
      </c>
      <c r="X4873" t="s">
        <v>18</v>
      </c>
      <c r="Y4873">
        <v>-1E-3</v>
      </c>
      <c r="Z4873">
        <v>5.0000000000000001E-3</v>
      </c>
      <c r="AA4873">
        <v>5.0000000000000001E-3</v>
      </c>
      <c r="AB4873">
        <v>-7.0000000000000001E-3</v>
      </c>
      <c r="AC4873">
        <v>-1.0999999999999999E-2</v>
      </c>
      <c r="AD4873">
        <v>-8.0000000000000002E-3</v>
      </c>
      <c r="AE4873">
        <v>-1.2999999999999999E-2</v>
      </c>
      <c r="AF4873">
        <v>1.7000000000000001E-2</v>
      </c>
      <c r="AG4873">
        <v>6.0000000000000001E-3</v>
      </c>
      <c r="AH4873">
        <v>-3.6999999999999998E-2</v>
      </c>
      <c r="AI4873">
        <v>-1.4E-2</v>
      </c>
      <c r="AJ4873">
        <v>-1.4E-2</v>
      </c>
      <c r="AK4873">
        <v>-8.9999999999999993E-3</v>
      </c>
      <c r="AL4873">
        <v>-4.0000000000000001E-3</v>
      </c>
      <c r="AM4873">
        <v>5.0000000000000001E-3</v>
      </c>
      <c r="AN4873">
        <v>1E-3</v>
      </c>
      <c r="AO4873">
        <v>-2E-3</v>
      </c>
      <c r="AP4873">
        <v>3.0000000000000001E-3</v>
      </c>
      <c r="AQ4873">
        <v>8.0000000000000002E-3</v>
      </c>
      <c r="AR4873">
        <v>1.2999999999999999E-2</v>
      </c>
      <c r="AS4873">
        <v>1.2999999999999999E-2</v>
      </c>
      <c r="AT4873">
        <v>1.2E-2</v>
      </c>
      <c r="AU4873">
        <v>1.0999999999999999E-2</v>
      </c>
      <c r="AV4873">
        <v>8.9999999999999993E-3</v>
      </c>
      <c r="AW4873">
        <v>6.0000000000000001E-3</v>
      </c>
      <c r="AX4873">
        <v>2012</v>
      </c>
    </row>
    <row r="4874" spans="1:50" x14ac:dyDescent="0.3">
      <c r="A4874">
        <v>868</v>
      </c>
      <c r="B4874" t="s">
        <v>1071</v>
      </c>
      <c r="C4874" t="s">
        <v>126</v>
      </c>
      <c r="D4874" t="s">
        <v>1072</v>
      </c>
      <c r="E4874" t="s">
        <v>124</v>
      </c>
      <c r="F4874" t="s">
        <v>125</v>
      </c>
      <c r="G4874" t="s">
        <v>67</v>
      </c>
      <c r="I4874" t="s">
        <v>127</v>
      </c>
      <c r="J4874" t="s">
        <v>18</v>
      </c>
      <c r="K4874" t="s">
        <v>18</v>
      </c>
      <c r="L4874" t="s">
        <v>18</v>
      </c>
      <c r="M4874" t="s">
        <v>18</v>
      </c>
      <c r="N4874" t="s">
        <v>18</v>
      </c>
      <c r="O4874" t="s">
        <v>18</v>
      </c>
      <c r="P4874" t="s">
        <v>18</v>
      </c>
      <c r="Q4874" t="s">
        <v>18</v>
      </c>
      <c r="R4874" t="s">
        <v>18</v>
      </c>
      <c r="S4874" t="s">
        <v>18</v>
      </c>
      <c r="T4874" t="s">
        <v>18</v>
      </c>
      <c r="U4874" t="s">
        <v>18</v>
      </c>
      <c r="V4874" t="s">
        <v>18</v>
      </c>
      <c r="W4874" t="s">
        <v>18</v>
      </c>
      <c r="X4874" t="s">
        <v>18</v>
      </c>
      <c r="Y4874">
        <v>-0.45</v>
      </c>
      <c r="Z4874">
        <v>2.3580000000000001</v>
      </c>
      <c r="AA4874">
        <v>2.6240000000000001</v>
      </c>
      <c r="AB4874">
        <v>-3.2629999999999999</v>
      </c>
      <c r="AC4874">
        <v>-5.165</v>
      </c>
      <c r="AD4874">
        <v>-3.4750000000000001</v>
      </c>
      <c r="AE4874">
        <v>-5.4640000000000004</v>
      </c>
      <c r="AF4874">
        <v>7.1580000000000004</v>
      </c>
      <c r="AG4874">
        <v>2.5939999999999999</v>
      </c>
      <c r="AH4874">
        <v>-15.342000000000001</v>
      </c>
      <c r="AI4874">
        <v>-5.5659999999999998</v>
      </c>
      <c r="AJ4874">
        <v>-5.367</v>
      </c>
      <c r="AK4874">
        <v>-3.51</v>
      </c>
      <c r="AL4874">
        <v>-1.55</v>
      </c>
      <c r="AM4874">
        <v>1.877</v>
      </c>
      <c r="AN4874">
        <v>0.46100000000000002</v>
      </c>
      <c r="AO4874">
        <v>-0.57799999999999996</v>
      </c>
      <c r="AP4874">
        <v>0.76800000000000002</v>
      </c>
      <c r="AQ4874">
        <v>2.4510000000000001</v>
      </c>
      <c r="AR4874">
        <v>3.7930000000000001</v>
      </c>
      <c r="AS4874">
        <v>3.6850000000000001</v>
      </c>
      <c r="AT4874">
        <v>3.3439999999999999</v>
      </c>
      <c r="AU4874">
        <v>2.944</v>
      </c>
      <c r="AV4874">
        <v>2.5329999999999999</v>
      </c>
      <c r="AW4874">
        <v>1.698</v>
      </c>
      <c r="AX4874">
        <v>2012</v>
      </c>
    </row>
    <row r="4875" spans="1:50" x14ac:dyDescent="0.3">
      <c r="A4875">
        <v>868</v>
      </c>
      <c r="B4875" t="s">
        <v>1071</v>
      </c>
      <c r="C4875" t="s">
        <v>128</v>
      </c>
      <c r="D4875" t="s">
        <v>1072</v>
      </c>
      <c r="E4875" t="s">
        <v>129</v>
      </c>
      <c r="F4875" t="s">
        <v>130</v>
      </c>
      <c r="G4875" t="s">
        <v>15</v>
      </c>
      <c r="H4875" t="s">
        <v>16</v>
      </c>
    </row>
    <row r="4876" spans="1:50" x14ac:dyDescent="0.3">
      <c r="A4876">
        <v>868</v>
      </c>
      <c r="B4876" t="s">
        <v>1071</v>
      </c>
      <c r="C4876" t="s">
        <v>131</v>
      </c>
      <c r="D4876" t="s">
        <v>1072</v>
      </c>
      <c r="E4876" t="s">
        <v>129</v>
      </c>
      <c r="F4876" t="s">
        <v>130</v>
      </c>
      <c r="G4876" t="s">
        <v>48</v>
      </c>
    </row>
    <row r="4877" spans="1:50" x14ac:dyDescent="0.3">
      <c r="A4877">
        <v>868</v>
      </c>
      <c r="B4877" t="s">
        <v>1071</v>
      </c>
      <c r="C4877" t="s">
        <v>132</v>
      </c>
      <c r="D4877" t="s">
        <v>1072</v>
      </c>
      <c r="E4877" t="s">
        <v>133</v>
      </c>
      <c r="F4877" t="s">
        <v>134</v>
      </c>
      <c r="G4877" t="s">
        <v>15</v>
      </c>
      <c r="H4877" t="s">
        <v>16</v>
      </c>
      <c r="I4877" t="s">
        <v>1076</v>
      </c>
      <c r="J4877" t="s">
        <v>18</v>
      </c>
      <c r="K4877" t="s">
        <v>18</v>
      </c>
      <c r="L4877" t="s">
        <v>18</v>
      </c>
      <c r="M4877" t="s">
        <v>18</v>
      </c>
      <c r="N4877" t="s">
        <v>18</v>
      </c>
      <c r="O4877" t="s">
        <v>18</v>
      </c>
      <c r="P4877" t="s">
        <v>18</v>
      </c>
      <c r="Q4877" t="s">
        <v>18</v>
      </c>
      <c r="R4877" t="s">
        <v>18</v>
      </c>
      <c r="S4877" t="s">
        <v>18</v>
      </c>
      <c r="T4877" t="s">
        <v>18</v>
      </c>
      <c r="U4877" t="s">
        <v>18</v>
      </c>
      <c r="V4877" t="s">
        <v>18</v>
      </c>
      <c r="W4877" t="s">
        <v>18</v>
      </c>
      <c r="X4877" t="s">
        <v>18</v>
      </c>
      <c r="Y4877">
        <v>6.0000000000000001E-3</v>
      </c>
      <c r="Z4877">
        <v>1.0999999999999999E-2</v>
      </c>
      <c r="AA4877">
        <v>0.01</v>
      </c>
      <c r="AB4877">
        <v>-4.0000000000000001E-3</v>
      </c>
      <c r="AC4877">
        <v>-8.9999999999999993E-3</v>
      </c>
      <c r="AD4877">
        <v>-6.0000000000000001E-3</v>
      </c>
      <c r="AE4877">
        <v>-1.2999999999999999E-2</v>
      </c>
      <c r="AF4877">
        <v>1.7000000000000001E-2</v>
      </c>
      <c r="AG4877">
        <v>6.0000000000000001E-3</v>
      </c>
      <c r="AH4877">
        <v>-3.5999999999999997E-2</v>
      </c>
      <c r="AI4877">
        <v>-1.2999999999999999E-2</v>
      </c>
      <c r="AJ4877">
        <v>-1.2999999999999999E-2</v>
      </c>
      <c r="AK4877">
        <v>-8.9999999999999993E-3</v>
      </c>
      <c r="AL4877">
        <v>-3.0000000000000001E-3</v>
      </c>
      <c r="AM4877">
        <v>6.0000000000000001E-3</v>
      </c>
      <c r="AN4877">
        <v>2E-3</v>
      </c>
      <c r="AO4877">
        <v>-1E-3</v>
      </c>
      <c r="AP4877">
        <v>4.0000000000000001E-3</v>
      </c>
      <c r="AQ4877">
        <v>8.9999999999999993E-3</v>
      </c>
      <c r="AR4877">
        <v>1.4E-2</v>
      </c>
      <c r="AS4877">
        <v>1.4E-2</v>
      </c>
      <c r="AT4877">
        <v>1.2999999999999999E-2</v>
      </c>
      <c r="AU4877">
        <v>1.2E-2</v>
      </c>
      <c r="AV4877">
        <v>0.01</v>
      </c>
      <c r="AW4877">
        <v>8.0000000000000002E-3</v>
      </c>
      <c r="AX4877">
        <v>2012</v>
      </c>
    </row>
    <row r="4878" spans="1:50" x14ac:dyDescent="0.3">
      <c r="A4878">
        <v>868</v>
      </c>
      <c r="B4878" t="s">
        <v>1071</v>
      </c>
      <c r="C4878" t="s">
        <v>135</v>
      </c>
      <c r="D4878" t="s">
        <v>1072</v>
      </c>
      <c r="E4878" t="s">
        <v>133</v>
      </c>
      <c r="F4878" t="s">
        <v>134</v>
      </c>
      <c r="G4878" t="s">
        <v>67</v>
      </c>
      <c r="I4878" t="s">
        <v>136</v>
      </c>
      <c r="J4878" t="s">
        <v>18</v>
      </c>
      <c r="K4878" t="s">
        <v>18</v>
      </c>
      <c r="L4878" t="s">
        <v>18</v>
      </c>
      <c r="M4878" t="s">
        <v>18</v>
      </c>
      <c r="N4878" t="s">
        <v>18</v>
      </c>
      <c r="O4878" t="s">
        <v>18</v>
      </c>
      <c r="P4878" t="s">
        <v>18</v>
      </c>
      <c r="Q4878" t="s">
        <v>18</v>
      </c>
      <c r="R4878" t="s">
        <v>18</v>
      </c>
      <c r="S4878" t="s">
        <v>18</v>
      </c>
      <c r="T4878" t="s">
        <v>18</v>
      </c>
      <c r="U4878" t="s">
        <v>18</v>
      </c>
      <c r="V4878" t="s">
        <v>18</v>
      </c>
      <c r="W4878" t="s">
        <v>18</v>
      </c>
      <c r="X4878" t="s">
        <v>18</v>
      </c>
      <c r="Y4878">
        <v>2.5979999999999999</v>
      </c>
      <c r="Z4878">
        <v>4.9589999999999996</v>
      </c>
      <c r="AA4878">
        <v>4.9610000000000003</v>
      </c>
      <c r="AB4878">
        <v>-1.6279999999999999</v>
      </c>
      <c r="AC4878">
        <v>-3.8639999999999999</v>
      </c>
      <c r="AD4878">
        <v>-2.6819999999999999</v>
      </c>
      <c r="AE4878">
        <v>-5.2060000000000004</v>
      </c>
      <c r="AF4878">
        <v>7.1580000000000004</v>
      </c>
      <c r="AG4878">
        <v>2.5939999999999999</v>
      </c>
      <c r="AH4878">
        <v>-15.138999999999999</v>
      </c>
      <c r="AI4878">
        <v>-5.3890000000000002</v>
      </c>
      <c r="AJ4878">
        <v>-5.1929999999999996</v>
      </c>
      <c r="AK4878">
        <v>-3.3290000000000002</v>
      </c>
      <c r="AL4878">
        <v>-1.3169999999999999</v>
      </c>
      <c r="AM4878">
        <v>2.16</v>
      </c>
      <c r="AN4878">
        <v>0.71599999999999997</v>
      </c>
      <c r="AO4878">
        <v>-0.28399999999999997</v>
      </c>
      <c r="AP4878">
        <v>1.109</v>
      </c>
      <c r="AQ4878">
        <v>2.7839999999999998</v>
      </c>
      <c r="AR4878">
        <v>4.1219999999999999</v>
      </c>
      <c r="AS4878">
        <v>4.0069999999999997</v>
      </c>
      <c r="AT4878">
        <v>3.66</v>
      </c>
      <c r="AU4878">
        <v>3.2530000000000001</v>
      </c>
      <c r="AV4878">
        <v>2.835</v>
      </c>
      <c r="AW4878">
        <v>1.994</v>
      </c>
      <c r="AX4878">
        <v>2012</v>
      </c>
    </row>
    <row r="4879" spans="1:50" x14ac:dyDescent="0.3">
      <c r="A4879">
        <v>868</v>
      </c>
      <c r="B4879" t="s">
        <v>1071</v>
      </c>
      <c r="C4879" t="s">
        <v>137</v>
      </c>
      <c r="D4879" t="s">
        <v>1072</v>
      </c>
      <c r="E4879" t="s">
        <v>138</v>
      </c>
      <c r="F4879" t="s">
        <v>139</v>
      </c>
      <c r="G4879" t="s">
        <v>15</v>
      </c>
      <c r="H4879" t="s">
        <v>16</v>
      </c>
    </row>
    <row r="4880" spans="1:50" x14ac:dyDescent="0.3">
      <c r="A4880">
        <v>868</v>
      </c>
      <c r="B4880" t="s">
        <v>1071</v>
      </c>
      <c r="C4880" t="s">
        <v>140</v>
      </c>
      <c r="D4880" t="s">
        <v>1072</v>
      </c>
      <c r="E4880" t="s">
        <v>138</v>
      </c>
      <c r="F4880" t="s">
        <v>139</v>
      </c>
      <c r="G4880" t="s">
        <v>67</v>
      </c>
    </row>
    <row r="4881" spans="1:50" x14ac:dyDescent="0.3">
      <c r="A4881">
        <v>868</v>
      </c>
      <c r="B4881" t="s">
        <v>1071</v>
      </c>
      <c r="C4881" t="s">
        <v>141</v>
      </c>
      <c r="D4881" t="s">
        <v>1072</v>
      </c>
      <c r="E4881" t="s">
        <v>142</v>
      </c>
      <c r="F4881" t="s">
        <v>143</v>
      </c>
      <c r="G4881" t="s">
        <v>15</v>
      </c>
      <c r="H4881" t="s">
        <v>16</v>
      </c>
      <c r="I4881" t="s">
        <v>1076</v>
      </c>
      <c r="J4881" t="s">
        <v>18</v>
      </c>
      <c r="K4881" t="s">
        <v>18</v>
      </c>
      <c r="L4881" t="s">
        <v>18</v>
      </c>
      <c r="M4881" t="s">
        <v>18</v>
      </c>
      <c r="N4881" t="s">
        <v>18</v>
      </c>
      <c r="O4881" t="s">
        <v>18</v>
      </c>
      <c r="P4881" t="s">
        <v>18</v>
      </c>
      <c r="Q4881" t="s">
        <v>18</v>
      </c>
      <c r="R4881" t="s">
        <v>18</v>
      </c>
      <c r="S4881" t="s">
        <v>18</v>
      </c>
      <c r="T4881" t="s">
        <v>18</v>
      </c>
      <c r="U4881" t="s">
        <v>18</v>
      </c>
      <c r="V4881" t="s">
        <v>18</v>
      </c>
      <c r="W4881" t="s">
        <v>18</v>
      </c>
      <c r="X4881" t="s">
        <v>18</v>
      </c>
      <c r="Y4881">
        <v>0.12</v>
      </c>
      <c r="Z4881">
        <v>9.6000000000000002E-2</v>
      </c>
      <c r="AA4881">
        <v>9.8000000000000004E-2</v>
      </c>
      <c r="AB4881">
        <v>9.1999999999999998E-2</v>
      </c>
      <c r="AC4881">
        <v>7.9000000000000001E-2</v>
      </c>
      <c r="AD4881">
        <v>6.3E-2</v>
      </c>
      <c r="AE4881">
        <v>5.7000000000000002E-2</v>
      </c>
      <c r="AF4881">
        <v>5.8000000000000003E-2</v>
      </c>
      <c r="AG4881">
        <v>6.0999999999999999E-2</v>
      </c>
      <c r="AH4881">
        <v>6.0999999999999999E-2</v>
      </c>
      <c r="AI4881">
        <v>6.2E-2</v>
      </c>
      <c r="AJ4881">
        <v>6.3E-2</v>
      </c>
      <c r="AK4881">
        <v>6.6000000000000003E-2</v>
      </c>
      <c r="AL4881">
        <v>7.3999999999999996E-2</v>
      </c>
      <c r="AM4881">
        <v>8.5000000000000006E-2</v>
      </c>
      <c r="AN4881">
        <v>8.4000000000000005E-2</v>
      </c>
      <c r="AO4881">
        <v>8.6999999999999994E-2</v>
      </c>
      <c r="AP4881">
        <v>8.6999999999999994E-2</v>
      </c>
      <c r="AQ4881">
        <v>8.7999999999999995E-2</v>
      </c>
      <c r="AR4881">
        <v>8.7999999999999995E-2</v>
      </c>
      <c r="AS4881">
        <v>8.7999999999999995E-2</v>
      </c>
      <c r="AT4881">
        <v>8.7999999999999995E-2</v>
      </c>
      <c r="AU4881">
        <v>8.7999999999999995E-2</v>
      </c>
      <c r="AV4881">
        <v>8.7999999999999995E-2</v>
      </c>
      <c r="AW4881">
        <v>8.6999999999999994E-2</v>
      </c>
      <c r="AX4881">
        <v>2012</v>
      </c>
    </row>
    <row r="4882" spans="1:50" x14ac:dyDescent="0.3">
      <c r="A4882">
        <v>868</v>
      </c>
      <c r="B4882" t="s">
        <v>1071</v>
      </c>
      <c r="C4882" t="s">
        <v>144</v>
      </c>
      <c r="D4882" t="s">
        <v>1072</v>
      </c>
      <c r="E4882" t="s">
        <v>142</v>
      </c>
      <c r="F4882" t="s">
        <v>143</v>
      </c>
      <c r="G4882" t="s">
        <v>67</v>
      </c>
      <c r="I4882" t="s">
        <v>164</v>
      </c>
      <c r="J4882" t="s">
        <v>18</v>
      </c>
      <c r="K4882" t="s">
        <v>18</v>
      </c>
      <c r="L4882" t="s">
        <v>18</v>
      </c>
      <c r="M4882" t="s">
        <v>18</v>
      </c>
      <c r="N4882" t="s">
        <v>18</v>
      </c>
      <c r="O4882" t="s">
        <v>18</v>
      </c>
      <c r="P4882" t="s">
        <v>18</v>
      </c>
      <c r="Q4882" t="s">
        <v>18</v>
      </c>
      <c r="R4882" t="s">
        <v>18</v>
      </c>
      <c r="S4882" t="s">
        <v>18</v>
      </c>
      <c r="T4882" t="s">
        <v>18</v>
      </c>
      <c r="U4882" t="s">
        <v>18</v>
      </c>
      <c r="V4882" t="s">
        <v>18</v>
      </c>
      <c r="W4882" t="s">
        <v>18</v>
      </c>
      <c r="X4882" t="s">
        <v>18</v>
      </c>
      <c r="Y4882">
        <v>53.953000000000003</v>
      </c>
      <c r="Z4882">
        <v>43.88</v>
      </c>
      <c r="AA4882">
        <v>47.234999999999999</v>
      </c>
      <c r="AB4882">
        <v>42.052</v>
      </c>
      <c r="AC4882">
        <v>35.801000000000002</v>
      </c>
      <c r="AD4882">
        <v>27.068000000000001</v>
      </c>
      <c r="AE4882">
        <v>23.788</v>
      </c>
      <c r="AF4882">
        <v>24.145</v>
      </c>
      <c r="AG4882">
        <v>24.707000000000001</v>
      </c>
      <c r="AH4882">
        <v>25.390999999999998</v>
      </c>
      <c r="AI4882">
        <v>24.715</v>
      </c>
      <c r="AJ4882">
        <v>25.04</v>
      </c>
      <c r="AK4882">
        <v>25.757999999999999</v>
      </c>
      <c r="AL4882">
        <v>28.347999999999999</v>
      </c>
      <c r="AM4882">
        <v>30.486000000000001</v>
      </c>
      <c r="AN4882">
        <v>28.643999999999998</v>
      </c>
      <c r="AO4882">
        <v>28.106999999999999</v>
      </c>
      <c r="AP4882">
        <v>26.785</v>
      </c>
      <c r="AQ4882">
        <v>26.283000000000001</v>
      </c>
      <c r="AR4882">
        <v>25.846</v>
      </c>
      <c r="AS4882">
        <v>25.393999999999998</v>
      </c>
      <c r="AT4882">
        <v>24.913</v>
      </c>
      <c r="AU4882">
        <v>24.347999999999999</v>
      </c>
      <c r="AV4882">
        <v>23.777999999999999</v>
      </c>
      <c r="AW4882">
        <v>23.125</v>
      </c>
      <c r="AX4882">
        <v>2012</v>
      </c>
    </row>
    <row r="4883" spans="1:50" x14ac:dyDescent="0.3">
      <c r="A4883">
        <v>868</v>
      </c>
      <c r="B4883" t="s">
        <v>1071</v>
      </c>
      <c r="C4883" t="s">
        <v>145</v>
      </c>
      <c r="D4883" t="s">
        <v>1072</v>
      </c>
      <c r="E4883" t="s">
        <v>146</v>
      </c>
      <c r="F4883" t="s">
        <v>147</v>
      </c>
      <c r="G4883" t="s">
        <v>15</v>
      </c>
      <c r="H4883" t="s">
        <v>16</v>
      </c>
      <c r="I4883" t="s">
        <v>1076</v>
      </c>
      <c r="J4883" t="s">
        <v>18</v>
      </c>
      <c r="K4883" t="s">
        <v>18</v>
      </c>
      <c r="L4883" t="s">
        <v>18</v>
      </c>
      <c r="M4883" t="s">
        <v>18</v>
      </c>
      <c r="N4883" t="s">
        <v>18</v>
      </c>
      <c r="O4883" t="s">
        <v>18</v>
      </c>
      <c r="P4883" t="s">
        <v>18</v>
      </c>
      <c r="Q4883" t="s">
        <v>18</v>
      </c>
      <c r="R4883" t="s">
        <v>18</v>
      </c>
      <c r="S4883" t="s">
        <v>18</v>
      </c>
      <c r="T4883" t="s">
        <v>18</v>
      </c>
      <c r="U4883" t="s">
        <v>18</v>
      </c>
      <c r="V4883" t="s">
        <v>18</v>
      </c>
      <c r="W4883" t="s">
        <v>18</v>
      </c>
      <c r="X4883" t="s">
        <v>18</v>
      </c>
      <c r="Y4883">
        <v>0.222</v>
      </c>
      <c r="Z4883">
        <v>0.219</v>
      </c>
      <c r="AA4883">
        <v>0.20699999999999999</v>
      </c>
      <c r="AB4883">
        <v>0.22</v>
      </c>
      <c r="AC4883">
        <v>0.221</v>
      </c>
      <c r="AD4883">
        <v>0.23300000000000001</v>
      </c>
      <c r="AE4883">
        <v>0.24</v>
      </c>
      <c r="AF4883">
        <v>0.24199999999999999</v>
      </c>
      <c r="AG4883">
        <v>0.245</v>
      </c>
      <c r="AH4883">
        <v>0.24</v>
      </c>
      <c r="AI4883">
        <v>0.25</v>
      </c>
      <c r="AJ4883">
        <v>0.253</v>
      </c>
      <c r="AK4883">
        <v>0.25600000000000001</v>
      </c>
      <c r="AL4883">
        <v>0.26200000000000001</v>
      </c>
      <c r="AM4883">
        <v>0.27700000000000002</v>
      </c>
      <c r="AN4883">
        <v>0.29399999999999998</v>
      </c>
      <c r="AO4883">
        <v>0.31</v>
      </c>
      <c r="AP4883">
        <v>0.32600000000000001</v>
      </c>
      <c r="AQ4883">
        <v>0.33300000000000002</v>
      </c>
      <c r="AR4883">
        <v>0.33900000000000002</v>
      </c>
      <c r="AS4883">
        <v>0.34499999999999997</v>
      </c>
      <c r="AT4883">
        <v>0.35199999999999998</v>
      </c>
      <c r="AU4883">
        <v>0.36</v>
      </c>
      <c r="AV4883">
        <v>0.36799999999999999</v>
      </c>
      <c r="AW4883">
        <v>0.376</v>
      </c>
      <c r="AX4883">
        <v>2012</v>
      </c>
    </row>
    <row r="4884" spans="1:50" x14ac:dyDescent="0.3">
      <c r="A4884">
        <v>868</v>
      </c>
      <c r="B4884" t="s">
        <v>1071</v>
      </c>
      <c r="C4884" t="s">
        <v>148</v>
      </c>
      <c r="D4884" t="s">
        <v>1072</v>
      </c>
      <c r="E4884" t="s">
        <v>149</v>
      </c>
      <c r="F4884" t="s">
        <v>150</v>
      </c>
      <c r="G4884" t="s">
        <v>28</v>
      </c>
      <c r="H4884" t="s">
        <v>16</v>
      </c>
      <c r="I4884" t="s">
        <v>1077</v>
      </c>
      <c r="J4884" t="s">
        <v>18</v>
      </c>
      <c r="K4884" t="s">
        <v>18</v>
      </c>
      <c r="L4884" t="s">
        <v>18</v>
      </c>
      <c r="M4884" t="s">
        <v>18</v>
      </c>
      <c r="N4884" t="s">
        <v>18</v>
      </c>
      <c r="O4884" t="s">
        <v>18</v>
      </c>
      <c r="P4884" t="s">
        <v>18</v>
      </c>
      <c r="Q4884" t="s">
        <v>18</v>
      </c>
      <c r="R4884" t="s">
        <v>18</v>
      </c>
      <c r="S4884" t="s">
        <v>18</v>
      </c>
      <c r="T4884" t="s">
        <v>18</v>
      </c>
      <c r="U4884" t="s">
        <v>18</v>
      </c>
      <c r="V4884" t="s">
        <v>18</v>
      </c>
      <c r="W4884" t="s">
        <v>18</v>
      </c>
      <c r="X4884" t="s">
        <v>18</v>
      </c>
      <c r="Y4884">
        <v>-0.02</v>
      </c>
      <c r="Z4884">
        <v>-0.04</v>
      </c>
      <c r="AA4884">
        <v>-6.0999999999999999E-2</v>
      </c>
      <c r="AB4884">
        <v>-5.3999999999999999E-2</v>
      </c>
      <c r="AC4884">
        <v>-4.2999999999999997E-2</v>
      </c>
      <c r="AD4884">
        <v>-3.1E-2</v>
      </c>
      <c r="AE4884">
        <v>-3.9E-2</v>
      </c>
      <c r="AF4884">
        <v>-2.1000000000000001E-2</v>
      </c>
      <c r="AG4884">
        <v>-0.01</v>
      </c>
      <c r="AH4884">
        <v>-3.7999999999999999E-2</v>
      </c>
      <c r="AI4884">
        <v>-0.02</v>
      </c>
      <c r="AJ4884">
        <v>-3.5000000000000003E-2</v>
      </c>
      <c r="AK4884">
        <v>-2.3E-2</v>
      </c>
      <c r="AL4884">
        <v>-4.2000000000000003E-2</v>
      </c>
      <c r="AM4884">
        <v>-5.0999999999999997E-2</v>
      </c>
      <c r="AN4884">
        <v>-4.3999999999999997E-2</v>
      </c>
      <c r="AO4884">
        <v>-5.3999999999999999E-2</v>
      </c>
      <c r="AP4884">
        <v>-3.9E-2</v>
      </c>
      <c r="AQ4884">
        <v>-2.4E-2</v>
      </c>
      <c r="AR4884">
        <v>-2.4E-2</v>
      </c>
      <c r="AS4884">
        <v>-2.1999999999999999E-2</v>
      </c>
      <c r="AT4884">
        <v>-2.1000000000000001E-2</v>
      </c>
      <c r="AU4884">
        <v>-2.1000000000000001E-2</v>
      </c>
      <c r="AV4884">
        <v>-0.02</v>
      </c>
      <c r="AW4884">
        <v>-0.02</v>
      </c>
      <c r="AX4884">
        <v>2012</v>
      </c>
    </row>
    <row r="4885" spans="1:50" x14ac:dyDescent="0.3">
      <c r="A4885">
        <v>868</v>
      </c>
      <c r="B4885" t="s">
        <v>1071</v>
      </c>
      <c r="C4885" t="s">
        <v>152</v>
      </c>
      <c r="D4885" t="s">
        <v>1072</v>
      </c>
      <c r="E4885" t="s">
        <v>149</v>
      </c>
      <c r="F4885" t="s">
        <v>150</v>
      </c>
      <c r="G4885" t="s">
        <v>67</v>
      </c>
      <c r="I4885" t="s">
        <v>153</v>
      </c>
      <c r="J4885" t="s">
        <v>18</v>
      </c>
      <c r="K4885" t="s">
        <v>18</v>
      </c>
      <c r="L4885" t="s">
        <v>18</v>
      </c>
      <c r="M4885" t="s">
        <v>18</v>
      </c>
      <c r="N4885" t="s">
        <v>18</v>
      </c>
      <c r="O4885" t="s">
        <v>18</v>
      </c>
      <c r="P4885" t="s">
        <v>18</v>
      </c>
      <c r="Q4885" t="s">
        <v>18</v>
      </c>
      <c r="R4885" t="s">
        <v>18</v>
      </c>
      <c r="S4885" t="s">
        <v>18</v>
      </c>
      <c r="T4885" t="s">
        <v>18</v>
      </c>
      <c r="U4885" t="s">
        <v>18</v>
      </c>
      <c r="V4885" t="s">
        <v>18</v>
      </c>
      <c r="W4885" t="s">
        <v>18</v>
      </c>
      <c r="X4885" t="s">
        <v>18</v>
      </c>
      <c r="Y4885">
        <v>-9.1609999999999996</v>
      </c>
      <c r="Z4885">
        <v>-18.094000000000001</v>
      </c>
      <c r="AA4885">
        <v>-29.584</v>
      </c>
      <c r="AB4885">
        <v>-24.358000000000001</v>
      </c>
      <c r="AC4885">
        <v>-19.556999999999999</v>
      </c>
      <c r="AD4885">
        <v>-13.281000000000001</v>
      </c>
      <c r="AE4885">
        <v>-16.068999999999999</v>
      </c>
      <c r="AF4885">
        <v>-8.5790000000000006</v>
      </c>
      <c r="AG4885">
        <v>-3.944</v>
      </c>
      <c r="AH4885">
        <v>-16.015999999999998</v>
      </c>
      <c r="AI4885">
        <v>-7.8849999999999998</v>
      </c>
      <c r="AJ4885">
        <v>-13.653</v>
      </c>
      <c r="AK4885">
        <v>-9.1760000000000002</v>
      </c>
      <c r="AL4885">
        <v>-16.204000000000001</v>
      </c>
      <c r="AM4885">
        <v>-18.324999999999999</v>
      </c>
      <c r="AN4885">
        <v>-14.95</v>
      </c>
      <c r="AO4885">
        <v>-17.399000000000001</v>
      </c>
      <c r="AP4885">
        <v>-12.037000000000001</v>
      </c>
      <c r="AQ4885">
        <v>-7.077</v>
      </c>
      <c r="AR4885">
        <v>-6.9340000000000002</v>
      </c>
      <c r="AS4885">
        <v>-6.3739999999999997</v>
      </c>
      <c r="AT4885">
        <v>-5.9790000000000001</v>
      </c>
      <c r="AU4885">
        <v>-5.8129999999999997</v>
      </c>
      <c r="AV4885">
        <v>-5.5140000000000002</v>
      </c>
      <c r="AW4885">
        <v>-5.2389999999999999</v>
      </c>
      <c r="AX4885">
        <v>2012</v>
      </c>
    </row>
    <row r="4886" spans="1:50" x14ac:dyDescent="0.3">
      <c r="A4886">
        <v>921</v>
      </c>
      <c r="B4886" t="s">
        <v>1078</v>
      </c>
      <c r="C4886" t="s">
        <v>11</v>
      </c>
      <c r="D4886" t="s">
        <v>1079</v>
      </c>
      <c r="E4886" t="s">
        <v>13</v>
      </c>
      <c r="F4886" t="s">
        <v>14</v>
      </c>
      <c r="G4886" t="s">
        <v>15</v>
      </c>
      <c r="H4886" t="s">
        <v>16</v>
      </c>
      <c r="I4886" t="s">
        <v>1080</v>
      </c>
      <c r="J4886" t="s">
        <v>18</v>
      </c>
      <c r="K4886" t="s">
        <v>18</v>
      </c>
      <c r="L4886" t="s">
        <v>18</v>
      </c>
      <c r="M4886" t="s">
        <v>18</v>
      </c>
      <c r="N4886" t="s">
        <v>18</v>
      </c>
      <c r="O4886" t="s">
        <v>18</v>
      </c>
      <c r="P4886" t="s">
        <v>18</v>
      </c>
      <c r="Q4886" t="s">
        <v>18</v>
      </c>
      <c r="R4886" t="s">
        <v>18</v>
      </c>
      <c r="S4886" t="s">
        <v>18</v>
      </c>
      <c r="T4886" t="s">
        <v>18</v>
      </c>
      <c r="U4886" t="s">
        <v>18</v>
      </c>
      <c r="V4886">
        <v>9.6280000000000001</v>
      </c>
      <c r="W4886">
        <v>9.5129999999999999</v>
      </c>
      <c r="X4886">
        <v>6.5730000000000004</v>
      </c>
      <c r="Y4886">
        <v>6.48</v>
      </c>
      <c r="Z4886">
        <v>6.0990000000000002</v>
      </c>
      <c r="AA4886">
        <v>6.1989999999999998</v>
      </c>
      <c r="AB4886">
        <v>5.7939999999999996</v>
      </c>
      <c r="AC4886">
        <v>5.5990000000000002</v>
      </c>
      <c r="AD4886">
        <v>5.7169999999999996</v>
      </c>
      <c r="AE4886">
        <v>6.0679999999999996</v>
      </c>
      <c r="AF4886">
        <v>6.5419999999999998</v>
      </c>
      <c r="AG4886">
        <v>6.9749999999999996</v>
      </c>
      <c r="AH4886">
        <v>7.4880000000000004</v>
      </c>
      <c r="AI4886">
        <v>8.0500000000000007</v>
      </c>
      <c r="AJ4886">
        <v>8.4350000000000005</v>
      </c>
      <c r="AK4886">
        <v>8.6880000000000006</v>
      </c>
      <c r="AL4886">
        <v>9.3689999999999998</v>
      </c>
      <c r="AM4886">
        <v>8.8079999999999998</v>
      </c>
      <c r="AN4886">
        <v>9.4329999999999998</v>
      </c>
      <c r="AO4886">
        <v>10.076000000000001</v>
      </c>
      <c r="AP4886">
        <v>10.002000000000001</v>
      </c>
      <c r="AQ4886">
        <v>10.887</v>
      </c>
      <c r="AR4886">
        <v>11.083</v>
      </c>
      <c r="AS4886">
        <v>11.471</v>
      </c>
      <c r="AT4886">
        <v>11.907</v>
      </c>
      <c r="AU4886">
        <v>12.382999999999999</v>
      </c>
      <c r="AV4886">
        <v>12.879</v>
      </c>
      <c r="AW4886">
        <v>13.394</v>
      </c>
      <c r="AX4886">
        <v>2013</v>
      </c>
    </row>
    <row r="4887" spans="1:50" x14ac:dyDescent="0.3">
      <c r="A4887">
        <v>921</v>
      </c>
      <c r="B4887" t="s">
        <v>1078</v>
      </c>
      <c r="C4887" t="s">
        <v>19</v>
      </c>
      <c r="D4887" t="s">
        <v>1079</v>
      </c>
      <c r="E4887" t="s">
        <v>13</v>
      </c>
      <c r="F4887" t="s">
        <v>20</v>
      </c>
      <c r="G4887" t="s">
        <v>21</v>
      </c>
      <c r="I4887" t="s">
        <v>22</v>
      </c>
      <c r="J4887" t="s">
        <v>18</v>
      </c>
      <c r="K4887" t="s">
        <v>18</v>
      </c>
      <c r="L4887" t="s">
        <v>18</v>
      </c>
      <c r="M4887" t="s">
        <v>18</v>
      </c>
      <c r="N4887" t="s">
        <v>18</v>
      </c>
      <c r="O4887" t="s">
        <v>18</v>
      </c>
      <c r="P4887" t="s">
        <v>18</v>
      </c>
      <c r="Q4887" t="s">
        <v>18</v>
      </c>
      <c r="R4887" t="s">
        <v>18</v>
      </c>
      <c r="S4887" t="s">
        <v>18</v>
      </c>
      <c r="T4887" t="s">
        <v>18</v>
      </c>
      <c r="U4887" t="s">
        <v>18</v>
      </c>
      <c r="V4887" t="s">
        <v>18</v>
      </c>
      <c r="W4887">
        <v>-1.2</v>
      </c>
      <c r="X4887">
        <v>-30.9</v>
      </c>
      <c r="Y4887">
        <v>-1.425</v>
      </c>
      <c r="Z4887">
        <v>-5.8769999999999998</v>
      </c>
      <c r="AA4887">
        <v>1.647</v>
      </c>
      <c r="AB4887">
        <v>-6.5419999999999998</v>
      </c>
      <c r="AC4887">
        <v>-3.3679999999999999</v>
      </c>
      <c r="AD4887">
        <v>2.1080000000000001</v>
      </c>
      <c r="AE4887">
        <v>6.141</v>
      </c>
      <c r="AF4887">
        <v>7.81</v>
      </c>
      <c r="AG4887">
        <v>6.6230000000000002</v>
      </c>
      <c r="AH4887">
        <v>7.3630000000000004</v>
      </c>
      <c r="AI4887">
        <v>7.5010000000000003</v>
      </c>
      <c r="AJ4887">
        <v>4.7850000000000001</v>
      </c>
      <c r="AK4887">
        <v>2.9980000000000002</v>
      </c>
      <c r="AL4887">
        <v>7.8380000000000001</v>
      </c>
      <c r="AM4887">
        <v>-5.99</v>
      </c>
      <c r="AN4887">
        <v>7.0940000000000003</v>
      </c>
      <c r="AO4887">
        <v>6.8159999999999998</v>
      </c>
      <c r="AP4887">
        <v>-0.73299999999999998</v>
      </c>
      <c r="AQ4887">
        <v>8.8510000000000009</v>
      </c>
      <c r="AR4887">
        <v>1.8</v>
      </c>
      <c r="AS4887">
        <v>3.5</v>
      </c>
      <c r="AT4887">
        <v>3.8</v>
      </c>
      <c r="AU4887">
        <v>4</v>
      </c>
      <c r="AV4887">
        <v>4</v>
      </c>
      <c r="AW4887">
        <v>4</v>
      </c>
      <c r="AX4887">
        <v>2013</v>
      </c>
    </row>
    <row r="4888" spans="1:50" x14ac:dyDescent="0.3">
      <c r="A4888">
        <v>921</v>
      </c>
      <c r="B4888" t="s">
        <v>1078</v>
      </c>
      <c r="C4888" t="s">
        <v>23</v>
      </c>
      <c r="D4888" t="s">
        <v>1079</v>
      </c>
      <c r="E4888" t="s">
        <v>24</v>
      </c>
      <c r="F4888" t="s">
        <v>25</v>
      </c>
      <c r="G4888" t="s">
        <v>15</v>
      </c>
      <c r="H4888" t="s">
        <v>16</v>
      </c>
      <c r="I4888" t="s">
        <v>1080</v>
      </c>
      <c r="J4888" t="s">
        <v>18</v>
      </c>
      <c r="K4888" t="s">
        <v>18</v>
      </c>
      <c r="L4888" t="s">
        <v>18</v>
      </c>
      <c r="M4888" t="s">
        <v>18</v>
      </c>
      <c r="N4888" t="s">
        <v>18</v>
      </c>
      <c r="O4888" t="s">
        <v>18</v>
      </c>
      <c r="P4888" t="s">
        <v>18</v>
      </c>
      <c r="Q4888" t="s">
        <v>18</v>
      </c>
      <c r="R4888" t="s">
        <v>18</v>
      </c>
      <c r="S4888" t="s">
        <v>18</v>
      </c>
      <c r="T4888" t="s">
        <v>18</v>
      </c>
      <c r="U4888" t="s">
        <v>18</v>
      </c>
      <c r="V4888">
        <v>0.192</v>
      </c>
      <c r="W4888">
        <v>1.821</v>
      </c>
      <c r="X4888">
        <v>4.7370000000000001</v>
      </c>
      <c r="Y4888">
        <v>6.48</v>
      </c>
      <c r="Z4888">
        <v>7.798</v>
      </c>
      <c r="AA4888">
        <v>8.9169999999999998</v>
      </c>
      <c r="AB4888">
        <v>9.1219999999999999</v>
      </c>
      <c r="AC4888">
        <v>12.321999999999999</v>
      </c>
      <c r="AD4888">
        <v>16.344999999999999</v>
      </c>
      <c r="AE4888">
        <v>19.052</v>
      </c>
      <c r="AF4888">
        <v>22.556000000000001</v>
      </c>
      <c r="AG4888">
        <v>27.619</v>
      </c>
      <c r="AH4888">
        <v>32.031999999999996</v>
      </c>
      <c r="AI4888">
        <v>37.652000000000001</v>
      </c>
      <c r="AJ4888">
        <v>44.753999999999998</v>
      </c>
      <c r="AK4888">
        <v>53.43</v>
      </c>
      <c r="AL4888">
        <v>62.921999999999997</v>
      </c>
      <c r="AM4888">
        <v>60.43</v>
      </c>
      <c r="AN4888">
        <v>71.885000000000005</v>
      </c>
      <c r="AO4888">
        <v>82.349000000000004</v>
      </c>
      <c r="AP4888">
        <v>88.227999999999994</v>
      </c>
      <c r="AQ4888">
        <v>100.312</v>
      </c>
      <c r="AR4888">
        <v>108.04</v>
      </c>
      <c r="AS4888">
        <v>117.89</v>
      </c>
      <c r="AT4888">
        <v>128.94200000000001</v>
      </c>
      <c r="AU4888">
        <v>141.21199999999999</v>
      </c>
      <c r="AV4888">
        <v>154.16399999999999</v>
      </c>
      <c r="AW4888">
        <v>168.34700000000001</v>
      </c>
      <c r="AX4888">
        <v>2013</v>
      </c>
    </row>
    <row r="4889" spans="1:50" x14ac:dyDescent="0.3">
      <c r="A4889">
        <v>921</v>
      </c>
      <c r="B4889" t="s">
        <v>1078</v>
      </c>
      <c r="C4889" t="s">
        <v>26</v>
      </c>
      <c r="D4889" t="s">
        <v>1079</v>
      </c>
      <c r="E4889" t="s">
        <v>24</v>
      </c>
      <c r="F4889" t="s">
        <v>27</v>
      </c>
      <c r="G4889" t="s">
        <v>28</v>
      </c>
      <c r="H4889" t="s">
        <v>16</v>
      </c>
      <c r="I4889" t="s">
        <v>29</v>
      </c>
      <c r="J4889" t="s">
        <v>18</v>
      </c>
      <c r="K4889" t="s">
        <v>18</v>
      </c>
      <c r="L4889" t="s">
        <v>18</v>
      </c>
      <c r="M4889" t="s">
        <v>18</v>
      </c>
      <c r="N4889" t="s">
        <v>18</v>
      </c>
      <c r="O4889" t="s">
        <v>18</v>
      </c>
      <c r="P4889" t="s">
        <v>18</v>
      </c>
      <c r="Q4889" t="s">
        <v>18</v>
      </c>
      <c r="R4889" t="s">
        <v>18</v>
      </c>
      <c r="S4889" t="s">
        <v>18</v>
      </c>
      <c r="T4889" t="s">
        <v>18</v>
      </c>
      <c r="U4889" t="s">
        <v>18</v>
      </c>
      <c r="V4889">
        <v>0.86399999999999999</v>
      </c>
      <c r="W4889">
        <v>1.1100000000000001</v>
      </c>
      <c r="X4889">
        <v>1.1579999999999999</v>
      </c>
      <c r="Y4889">
        <v>1.4410000000000001</v>
      </c>
      <c r="Z4889">
        <v>1.694</v>
      </c>
      <c r="AA4889">
        <v>1.9279999999999999</v>
      </c>
      <c r="AB4889">
        <v>1.6970000000000001</v>
      </c>
      <c r="AC4889">
        <v>1.1719999999999999</v>
      </c>
      <c r="AD4889">
        <v>1.3149999999999999</v>
      </c>
      <c r="AE4889">
        <v>1.4810000000000001</v>
      </c>
      <c r="AF4889">
        <v>1.6619999999999999</v>
      </c>
      <c r="AG4889">
        <v>1.9810000000000001</v>
      </c>
      <c r="AH4889">
        <v>2.5979999999999999</v>
      </c>
      <c r="AI4889">
        <v>2.988</v>
      </c>
      <c r="AJ4889">
        <v>3.4079999999999999</v>
      </c>
      <c r="AK4889">
        <v>4.4009999999999998</v>
      </c>
      <c r="AL4889">
        <v>6.0549999999999997</v>
      </c>
      <c r="AM4889">
        <v>5.4379999999999997</v>
      </c>
      <c r="AN4889">
        <v>5.8129999999999997</v>
      </c>
      <c r="AO4889">
        <v>7.0179999999999998</v>
      </c>
      <c r="AP4889">
        <v>7.2830000000000004</v>
      </c>
      <c r="AQ4889">
        <v>7.9690000000000003</v>
      </c>
      <c r="AR4889">
        <v>7.7439999999999998</v>
      </c>
      <c r="AS4889">
        <v>8.1140000000000008</v>
      </c>
      <c r="AT4889">
        <v>8.6590000000000007</v>
      </c>
      <c r="AU4889">
        <v>9.2370000000000001</v>
      </c>
      <c r="AV4889">
        <v>9.8390000000000004</v>
      </c>
      <c r="AW4889">
        <v>10.516999999999999</v>
      </c>
      <c r="AX4889">
        <v>2013</v>
      </c>
    </row>
    <row r="4890" spans="1:50" x14ac:dyDescent="0.3">
      <c r="A4890">
        <v>921</v>
      </c>
      <c r="B4890" t="s">
        <v>1078</v>
      </c>
      <c r="C4890" t="s">
        <v>30</v>
      </c>
      <c r="D4890" t="s">
        <v>1079</v>
      </c>
      <c r="E4890" t="s">
        <v>31</v>
      </c>
      <c r="F4890" t="s">
        <v>32</v>
      </c>
      <c r="G4890" t="s">
        <v>33</v>
      </c>
      <c r="I4890" t="s">
        <v>34</v>
      </c>
      <c r="J4890" t="s">
        <v>18</v>
      </c>
      <c r="K4890" t="s">
        <v>18</v>
      </c>
      <c r="L4890" t="s">
        <v>18</v>
      </c>
      <c r="M4890" t="s">
        <v>18</v>
      </c>
      <c r="N4890" t="s">
        <v>18</v>
      </c>
      <c r="O4890" t="s">
        <v>18</v>
      </c>
      <c r="P4890" t="s">
        <v>18</v>
      </c>
      <c r="Q4890" t="s">
        <v>18</v>
      </c>
      <c r="R4890" t="s">
        <v>18</v>
      </c>
      <c r="S4890" t="s">
        <v>18</v>
      </c>
      <c r="T4890" t="s">
        <v>18</v>
      </c>
      <c r="U4890" t="s">
        <v>18</v>
      </c>
      <c r="V4890">
        <v>1.9930000000000001</v>
      </c>
      <c r="W4890">
        <v>19.141999999999999</v>
      </c>
      <c r="X4890">
        <v>72.061000000000007</v>
      </c>
      <c r="Y4890">
        <v>100</v>
      </c>
      <c r="Z4890">
        <v>127.852</v>
      </c>
      <c r="AA4890">
        <v>143.83699999999999</v>
      </c>
      <c r="AB4890">
        <v>157.447</v>
      </c>
      <c r="AC4890">
        <v>220.08199999999999</v>
      </c>
      <c r="AD4890">
        <v>285.91399999999999</v>
      </c>
      <c r="AE4890">
        <v>313.98200000000003</v>
      </c>
      <c r="AF4890">
        <v>344.80700000000002</v>
      </c>
      <c r="AG4890">
        <v>395.97800000000001</v>
      </c>
      <c r="AH4890">
        <v>427.75</v>
      </c>
      <c r="AI4890">
        <v>467.71499999999997</v>
      </c>
      <c r="AJ4890">
        <v>530.55799999999999</v>
      </c>
      <c r="AK4890">
        <v>614.96199999999999</v>
      </c>
      <c r="AL4890">
        <v>671.577</v>
      </c>
      <c r="AM4890">
        <v>686.07500000000005</v>
      </c>
      <c r="AN4890">
        <v>762.072</v>
      </c>
      <c r="AO4890">
        <v>817.29200000000003</v>
      </c>
      <c r="AP4890">
        <v>882.11</v>
      </c>
      <c r="AQ4890">
        <v>921.37099999999998</v>
      </c>
      <c r="AR4890">
        <v>974.81100000000004</v>
      </c>
      <c r="AS4890" s="1">
        <v>1027.7170000000001</v>
      </c>
      <c r="AT4890" s="1">
        <v>1082.9069999999999</v>
      </c>
      <c r="AU4890" s="1">
        <v>1140.347</v>
      </c>
      <c r="AV4890" s="1">
        <v>1197.0519999999999</v>
      </c>
      <c r="AW4890" s="1">
        <v>1256.904</v>
      </c>
      <c r="AX4890">
        <v>2013</v>
      </c>
    </row>
    <row r="4891" spans="1:50" x14ac:dyDescent="0.3">
      <c r="A4891">
        <v>921</v>
      </c>
      <c r="B4891" t="s">
        <v>1078</v>
      </c>
      <c r="C4891" t="s">
        <v>35</v>
      </c>
      <c r="D4891" t="s">
        <v>1079</v>
      </c>
      <c r="E4891" t="s">
        <v>36</v>
      </c>
      <c r="F4891" t="s">
        <v>37</v>
      </c>
      <c r="G4891" t="s">
        <v>15</v>
      </c>
      <c r="H4891" t="s">
        <v>6</v>
      </c>
      <c r="I4891" t="s">
        <v>38</v>
      </c>
      <c r="J4891" t="s">
        <v>18</v>
      </c>
      <c r="K4891" t="s">
        <v>18</v>
      </c>
      <c r="L4891" t="s">
        <v>18</v>
      </c>
      <c r="M4891" t="s">
        <v>18</v>
      </c>
      <c r="N4891" t="s">
        <v>18</v>
      </c>
      <c r="O4891" t="s">
        <v>18</v>
      </c>
      <c r="P4891" t="s">
        <v>18</v>
      </c>
      <c r="Q4891" t="s">
        <v>18</v>
      </c>
      <c r="R4891" t="s">
        <v>18</v>
      </c>
      <c r="S4891" t="s">
        <v>18</v>
      </c>
      <c r="T4891" t="s">
        <v>18</v>
      </c>
      <c r="U4891" t="s">
        <v>18</v>
      </c>
      <c r="V4891" s="1">
        <v>2188.2820000000002</v>
      </c>
      <c r="W4891" s="1">
        <v>2162.018</v>
      </c>
      <c r="X4891" s="1">
        <v>1821.3889999999999</v>
      </c>
      <c r="Y4891" s="1">
        <v>1491.0640000000001</v>
      </c>
      <c r="Z4891" s="1">
        <v>1407.904</v>
      </c>
      <c r="AA4891" s="1">
        <v>1435.866</v>
      </c>
      <c r="AB4891" s="1">
        <v>1584.905</v>
      </c>
      <c r="AC4891" s="1">
        <v>1533.913</v>
      </c>
      <c r="AD4891" s="1">
        <v>1568.7370000000001</v>
      </c>
      <c r="AE4891" s="1">
        <v>1669.202</v>
      </c>
      <c r="AF4891" s="1">
        <v>1803.182</v>
      </c>
      <c r="AG4891" s="1">
        <v>1927.6610000000001</v>
      </c>
      <c r="AH4891" s="1">
        <v>2075.8530000000001</v>
      </c>
      <c r="AI4891" s="1">
        <v>2235.91</v>
      </c>
      <c r="AJ4891" s="1">
        <v>2349.7429999999999</v>
      </c>
      <c r="AK4891" s="1">
        <v>2426.1460000000002</v>
      </c>
      <c r="AL4891" s="1">
        <v>2622.4479999999999</v>
      </c>
      <c r="AM4891" s="1">
        <v>2468.9679999999998</v>
      </c>
      <c r="AN4891" s="1">
        <v>2646.942</v>
      </c>
      <c r="AO4891" s="1">
        <v>2829.9380000000001</v>
      </c>
      <c r="AP4891" s="1">
        <v>2809.886</v>
      </c>
      <c r="AQ4891" s="1">
        <v>3058.64</v>
      </c>
      <c r="AR4891" s="1">
        <v>3113.7339999999999</v>
      </c>
      <c r="AS4891" s="1">
        <v>3222.7539999999999</v>
      </c>
      <c r="AT4891" s="1">
        <v>3345.26</v>
      </c>
      <c r="AU4891" s="1">
        <v>3479.114</v>
      </c>
      <c r="AV4891" s="1">
        <v>3618.3229999999999</v>
      </c>
      <c r="AW4891" s="1">
        <v>3763.1019999999999</v>
      </c>
      <c r="AX4891">
        <v>2013</v>
      </c>
    </row>
    <row r="4892" spans="1:50" x14ac:dyDescent="0.3">
      <c r="A4892">
        <v>921</v>
      </c>
      <c r="B4892" t="s">
        <v>1078</v>
      </c>
      <c r="C4892" t="s">
        <v>39</v>
      </c>
      <c r="D4892" t="s">
        <v>1079</v>
      </c>
      <c r="E4892" t="s">
        <v>40</v>
      </c>
      <c r="F4892" t="s">
        <v>41</v>
      </c>
      <c r="G4892" t="s">
        <v>15</v>
      </c>
      <c r="H4892" t="s">
        <v>6</v>
      </c>
      <c r="I4892" t="s">
        <v>42</v>
      </c>
      <c r="J4892" t="s">
        <v>18</v>
      </c>
      <c r="K4892" t="s">
        <v>18</v>
      </c>
      <c r="L4892" t="s">
        <v>18</v>
      </c>
      <c r="M4892" t="s">
        <v>18</v>
      </c>
      <c r="N4892" t="s">
        <v>18</v>
      </c>
      <c r="O4892" t="s">
        <v>18</v>
      </c>
      <c r="P4892" t="s">
        <v>18</v>
      </c>
      <c r="Q4892" t="s">
        <v>18</v>
      </c>
      <c r="R4892" t="s">
        <v>18</v>
      </c>
      <c r="S4892" t="s">
        <v>18</v>
      </c>
      <c r="T4892" t="s">
        <v>18</v>
      </c>
      <c r="U4892" t="s">
        <v>18</v>
      </c>
      <c r="V4892">
        <v>43.612000000000002</v>
      </c>
      <c r="W4892">
        <v>413.85199999999998</v>
      </c>
      <c r="X4892" s="1">
        <v>1312.5160000000001</v>
      </c>
      <c r="Y4892" s="1">
        <v>1491.0640000000001</v>
      </c>
      <c r="Z4892" s="1">
        <v>1800.0329999999999</v>
      </c>
      <c r="AA4892" s="1">
        <v>2065.31</v>
      </c>
      <c r="AB4892" s="1">
        <v>2495.3809999999999</v>
      </c>
      <c r="AC4892" s="1">
        <v>3375.8609999999999</v>
      </c>
      <c r="AD4892" s="1">
        <v>4485.2389999999996</v>
      </c>
      <c r="AE4892" s="1">
        <v>5240.9920000000002</v>
      </c>
      <c r="AF4892" s="1">
        <v>6217.5029999999997</v>
      </c>
      <c r="AG4892" s="1">
        <v>7633.12</v>
      </c>
      <c r="AH4892" s="1">
        <v>8879.4639999999999</v>
      </c>
      <c r="AI4892" s="1">
        <v>10457.691000000001</v>
      </c>
      <c r="AJ4892" s="1">
        <v>12466.745000000001</v>
      </c>
      <c r="AK4892" s="1">
        <v>14919.877</v>
      </c>
      <c r="AL4892" s="1">
        <v>17611.762999999999</v>
      </c>
      <c r="AM4892" s="1">
        <v>16938.977999999999</v>
      </c>
      <c r="AN4892" s="1">
        <v>20171.612000000001</v>
      </c>
      <c r="AO4892" s="1">
        <v>23128.865000000002</v>
      </c>
      <c r="AP4892" s="1">
        <v>24786.272000000001</v>
      </c>
      <c r="AQ4892" s="1">
        <v>28181.422999999999</v>
      </c>
      <c r="AR4892" s="1">
        <v>30353.006000000001</v>
      </c>
      <c r="AS4892" s="1">
        <v>33120.794000000002</v>
      </c>
      <c r="AT4892" s="1">
        <v>36226.04</v>
      </c>
      <c r="AU4892" s="1">
        <v>39673.974999999999</v>
      </c>
      <c r="AV4892" s="1">
        <v>43313.192999999999</v>
      </c>
      <c r="AW4892" s="1">
        <v>47298.591</v>
      </c>
      <c r="AX4892">
        <v>2013</v>
      </c>
    </row>
    <row r="4893" spans="1:50" x14ac:dyDescent="0.3">
      <c r="A4893">
        <v>921</v>
      </c>
      <c r="B4893" t="s">
        <v>1078</v>
      </c>
      <c r="C4893" t="s">
        <v>43</v>
      </c>
      <c r="D4893" t="s">
        <v>1079</v>
      </c>
      <c r="E4893" t="s">
        <v>40</v>
      </c>
      <c r="F4893" t="s">
        <v>44</v>
      </c>
      <c r="G4893" t="s">
        <v>28</v>
      </c>
      <c r="H4893" t="s">
        <v>6</v>
      </c>
      <c r="I4893" t="s">
        <v>42</v>
      </c>
      <c r="J4893" t="s">
        <v>18</v>
      </c>
      <c r="K4893" t="s">
        <v>18</v>
      </c>
      <c r="L4893" t="s">
        <v>18</v>
      </c>
      <c r="M4893" t="s">
        <v>18</v>
      </c>
      <c r="N4893" t="s">
        <v>18</v>
      </c>
      <c r="O4893" t="s">
        <v>18</v>
      </c>
      <c r="P4893" t="s">
        <v>18</v>
      </c>
      <c r="Q4893" t="s">
        <v>18</v>
      </c>
      <c r="R4893" t="s">
        <v>18</v>
      </c>
      <c r="S4893" t="s">
        <v>18</v>
      </c>
      <c r="T4893" t="s">
        <v>18</v>
      </c>
      <c r="U4893" t="s">
        <v>18</v>
      </c>
      <c r="V4893">
        <v>196.25800000000001</v>
      </c>
      <c r="W4893">
        <v>252.34899999999999</v>
      </c>
      <c r="X4893">
        <v>320.90899999999999</v>
      </c>
      <c r="Y4893">
        <v>331.65699999999998</v>
      </c>
      <c r="Z4893">
        <v>391.07</v>
      </c>
      <c r="AA4893">
        <v>446.57600000000002</v>
      </c>
      <c r="AB4893">
        <v>464.12400000000002</v>
      </c>
      <c r="AC4893">
        <v>321.02699999999999</v>
      </c>
      <c r="AD4893">
        <v>360.721</v>
      </c>
      <c r="AE4893">
        <v>407.37900000000002</v>
      </c>
      <c r="AF4893">
        <v>458.10399999999998</v>
      </c>
      <c r="AG4893">
        <v>547.37099999999998</v>
      </c>
      <c r="AH4893">
        <v>720.16800000000001</v>
      </c>
      <c r="AI4893">
        <v>830</v>
      </c>
      <c r="AJ4893">
        <v>949.45399999999995</v>
      </c>
      <c r="AK4893" s="1">
        <v>1228.991</v>
      </c>
      <c r="AL4893" s="1">
        <v>1694.7360000000001</v>
      </c>
      <c r="AM4893" s="1">
        <v>1524.2370000000001</v>
      </c>
      <c r="AN4893" s="1">
        <v>1631.2840000000001</v>
      </c>
      <c r="AO4893" s="1">
        <v>1971.0309999999999</v>
      </c>
      <c r="AP4893" s="1">
        <v>2046.1579999999999</v>
      </c>
      <c r="AQ4893" s="1">
        <v>2238.8389999999999</v>
      </c>
      <c r="AR4893" s="1">
        <v>2175.5320000000002</v>
      </c>
      <c r="AS4893" s="1">
        <v>2279.6419999999998</v>
      </c>
      <c r="AT4893" s="1">
        <v>2432.674</v>
      </c>
      <c r="AU4893" s="1">
        <v>2595.12</v>
      </c>
      <c r="AV4893" s="1">
        <v>2764.431</v>
      </c>
      <c r="AW4893" s="1">
        <v>2954.9389999999999</v>
      </c>
      <c r="AX4893">
        <v>2013</v>
      </c>
    </row>
    <row r="4894" spans="1:50" x14ac:dyDescent="0.3">
      <c r="A4894">
        <v>921</v>
      </c>
      <c r="B4894" t="s">
        <v>1078</v>
      </c>
      <c r="C4894" t="s">
        <v>45</v>
      </c>
      <c r="D4894" t="s">
        <v>1079</v>
      </c>
      <c r="E4894" t="s">
        <v>46</v>
      </c>
      <c r="F4894" t="s">
        <v>47</v>
      </c>
      <c r="G4894" t="s">
        <v>48</v>
      </c>
    </row>
    <row r="4895" spans="1:50" x14ac:dyDescent="0.3">
      <c r="A4895">
        <v>921</v>
      </c>
      <c r="B4895" t="s">
        <v>1078</v>
      </c>
      <c r="C4895" t="s">
        <v>49</v>
      </c>
      <c r="D4895" t="s">
        <v>1079</v>
      </c>
      <c r="E4895" t="s">
        <v>50</v>
      </c>
      <c r="F4895" t="s">
        <v>51</v>
      </c>
      <c r="G4895" t="s">
        <v>52</v>
      </c>
      <c r="H4895" t="s">
        <v>16</v>
      </c>
      <c r="I4895" t="s">
        <v>29</v>
      </c>
      <c r="J4895" t="s">
        <v>18</v>
      </c>
      <c r="K4895" t="s">
        <v>18</v>
      </c>
      <c r="L4895" t="s">
        <v>18</v>
      </c>
      <c r="M4895" t="s">
        <v>18</v>
      </c>
      <c r="N4895" t="s">
        <v>18</v>
      </c>
      <c r="O4895" t="s">
        <v>18</v>
      </c>
      <c r="P4895" t="s">
        <v>18</v>
      </c>
      <c r="Q4895" t="s">
        <v>18</v>
      </c>
      <c r="R4895" t="s">
        <v>18</v>
      </c>
      <c r="S4895" t="s">
        <v>18</v>
      </c>
      <c r="T4895" t="s">
        <v>18</v>
      </c>
      <c r="U4895" t="s">
        <v>18</v>
      </c>
      <c r="V4895">
        <v>9.7110000000000003</v>
      </c>
      <c r="W4895">
        <v>9.8230000000000004</v>
      </c>
      <c r="X4895">
        <v>6.9320000000000004</v>
      </c>
      <c r="Y4895">
        <v>6.976</v>
      </c>
      <c r="Z4895">
        <v>6.6859999999999999</v>
      </c>
      <c r="AA4895">
        <v>6.9119999999999999</v>
      </c>
      <c r="AB4895">
        <v>6.53</v>
      </c>
      <c r="AC4895">
        <v>6.407</v>
      </c>
      <c r="AD4895">
        <v>6.6909999999999998</v>
      </c>
      <c r="AE4895">
        <v>7.2629999999999999</v>
      </c>
      <c r="AF4895">
        <v>7.9509999999999996</v>
      </c>
      <c r="AG4895">
        <v>8.6470000000000002</v>
      </c>
      <c r="AH4895">
        <v>9.5389999999999997</v>
      </c>
      <c r="AI4895">
        <v>10.584</v>
      </c>
      <c r="AJ4895">
        <v>11.430999999999999</v>
      </c>
      <c r="AK4895">
        <v>12.087</v>
      </c>
      <c r="AL4895">
        <v>13.29</v>
      </c>
      <c r="AM4895">
        <v>12.589</v>
      </c>
      <c r="AN4895">
        <v>13.647</v>
      </c>
      <c r="AO4895">
        <v>14.878</v>
      </c>
      <c r="AP4895">
        <v>15.034000000000001</v>
      </c>
      <c r="AQ4895">
        <v>16.609000000000002</v>
      </c>
      <c r="AR4895">
        <v>17.190999999999999</v>
      </c>
      <c r="AS4895">
        <v>18.120999999999999</v>
      </c>
      <c r="AT4895">
        <v>19.164000000000001</v>
      </c>
      <c r="AU4895">
        <v>20.34</v>
      </c>
      <c r="AV4895">
        <v>21.600999999999999</v>
      </c>
      <c r="AW4895">
        <v>22.928999999999998</v>
      </c>
      <c r="AX4895">
        <v>2013</v>
      </c>
    </row>
    <row r="4896" spans="1:50" x14ac:dyDescent="0.3">
      <c r="A4896">
        <v>921</v>
      </c>
      <c r="B4896" t="s">
        <v>1078</v>
      </c>
      <c r="C4896" t="s">
        <v>53</v>
      </c>
      <c r="D4896" t="s">
        <v>1079</v>
      </c>
      <c r="E4896" t="s">
        <v>54</v>
      </c>
      <c r="F4896" t="s">
        <v>55</v>
      </c>
      <c r="G4896" t="s">
        <v>52</v>
      </c>
      <c r="H4896" t="s">
        <v>6</v>
      </c>
      <c r="I4896" t="s">
        <v>42</v>
      </c>
      <c r="J4896" t="s">
        <v>18</v>
      </c>
      <c r="K4896" t="s">
        <v>18</v>
      </c>
      <c r="L4896" t="s">
        <v>18</v>
      </c>
      <c r="M4896" t="s">
        <v>18</v>
      </c>
      <c r="N4896" t="s">
        <v>18</v>
      </c>
      <c r="O4896" t="s">
        <v>18</v>
      </c>
      <c r="P4896" t="s">
        <v>18</v>
      </c>
      <c r="Q4896" t="s">
        <v>18</v>
      </c>
      <c r="R4896" t="s">
        <v>18</v>
      </c>
      <c r="S4896" t="s">
        <v>18</v>
      </c>
      <c r="T4896" t="s">
        <v>18</v>
      </c>
      <c r="U4896" t="s">
        <v>18</v>
      </c>
      <c r="V4896" s="1">
        <v>2207.1550000000002</v>
      </c>
      <c r="W4896" s="1">
        <v>2232.5419999999999</v>
      </c>
      <c r="X4896" s="1">
        <v>1920.8330000000001</v>
      </c>
      <c r="Y4896" s="1">
        <v>1605.2670000000001</v>
      </c>
      <c r="Z4896" s="1">
        <v>1543.4010000000001</v>
      </c>
      <c r="AA4896" s="1">
        <v>1601.0050000000001</v>
      </c>
      <c r="AB4896" s="1">
        <v>1786.36</v>
      </c>
      <c r="AC4896" s="1">
        <v>1755.346</v>
      </c>
      <c r="AD4896" s="1">
        <v>1836.0419999999999</v>
      </c>
      <c r="AE4896" s="1">
        <v>1998.15</v>
      </c>
      <c r="AF4896" s="1">
        <v>2191.6709999999998</v>
      </c>
      <c r="AG4896" s="1">
        <v>2389.6869999999999</v>
      </c>
      <c r="AH4896" s="1">
        <v>2644.1640000000002</v>
      </c>
      <c r="AI4896" s="1">
        <v>2939.67</v>
      </c>
      <c r="AJ4896" s="1">
        <v>3184.259</v>
      </c>
      <c r="AK4896" s="1">
        <v>3375.2829999999999</v>
      </c>
      <c r="AL4896" s="1">
        <v>3719.95</v>
      </c>
      <c r="AM4896" s="1">
        <v>3528.8339999999998</v>
      </c>
      <c r="AN4896" s="1">
        <v>3829.4290000000001</v>
      </c>
      <c r="AO4896" s="1">
        <v>4178.6940000000004</v>
      </c>
      <c r="AP4896" s="1">
        <v>4223.5780000000004</v>
      </c>
      <c r="AQ4896" s="1">
        <v>4665.9870000000001</v>
      </c>
      <c r="AR4896" s="1">
        <v>4829.6099999999997</v>
      </c>
      <c r="AS4896" s="1">
        <v>5091.0450000000001</v>
      </c>
      <c r="AT4896" s="1">
        <v>5384.1270000000004</v>
      </c>
      <c r="AU4896" s="1">
        <v>5714.6180000000004</v>
      </c>
      <c r="AV4896" s="1">
        <v>6068.9539999999997</v>
      </c>
      <c r="AW4896" s="1">
        <v>6442.0990000000002</v>
      </c>
      <c r="AX4896">
        <v>2013</v>
      </c>
    </row>
    <row r="4897" spans="1:50" x14ac:dyDescent="0.3">
      <c r="A4897">
        <v>921</v>
      </c>
      <c r="B4897" t="s">
        <v>1078</v>
      </c>
      <c r="C4897" t="s">
        <v>56</v>
      </c>
      <c r="D4897" t="s">
        <v>1079</v>
      </c>
      <c r="E4897" t="s">
        <v>57</v>
      </c>
      <c r="F4897" t="s">
        <v>58</v>
      </c>
      <c r="G4897" t="s">
        <v>59</v>
      </c>
      <c r="I4897" t="s">
        <v>29</v>
      </c>
      <c r="J4897" t="s">
        <v>18</v>
      </c>
      <c r="K4897" t="s">
        <v>18</v>
      </c>
      <c r="L4897" t="s">
        <v>18</v>
      </c>
      <c r="M4897" t="s">
        <v>18</v>
      </c>
      <c r="N4897" t="s">
        <v>18</v>
      </c>
      <c r="O4897" t="s">
        <v>18</v>
      </c>
      <c r="P4897" t="s">
        <v>18</v>
      </c>
      <c r="Q4897" t="s">
        <v>18</v>
      </c>
      <c r="R4897" t="s">
        <v>18</v>
      </c>
      <c r="S4897" t="s">
        <v>18</v>
      </c>
      <c r="T4897" t="s">
        <v>18</v>
      </c>
      <c r="U4897" t="s">
        <v>18</v>
      </c>
      <c r="V4897">
        <v>0.03</v>
      </c>
      <c r="W4897">
        <v>2.9000000000000001E-2</v>
      </c>
      <c r="X4897">
        <v>0.02</v>
      </c>
      <c r="Y4897">
        <v>1.9E-2</v>
      </c>
      <c r="Z4897">
        <v>1.7000000000000001E-2</v>
      </c>
      <c r="AA4897">
        <v>1.7000000000000001E-2</v>
      </c>
      <c r="AB4897">
        <v>1.4999999999999999E-2</v>
      </c>
      <c r="AC4897">
        <v>1.4E-2</v>
      </c>
      <c r="AD4897">
        <v>1.4E-2</v>
      </c>
      <c r="AE4897">
        <v>1.4E-2</v>
      </c>
      <c r="AF4897">
        <v>1.4999999999999999E-2</v>
      </c>
      <c r="AG4897">
        <v>1.4999999999999999E-2</v>
      </c>
      <c r="AH4897">
        <v>1.6E-2</v>
      </c>
      <c r="AI4897">
        <v>1.6E-2</v>
      </c>
      <c r="AJ4897">
        <v>1.6E-2</v>
      </c>
      <c r="AK4897">
        <v>1.6E-2</v>
      </c>
      <c r="AL4897">
        <v>1.6E-2</v>
      </c>
      <c r="AM4897">
        <v>1.4999999999999999E-2</v>
      </c>
      <c r="AN4897">
        <v>1.6E-2</v>
      </c>
      <c r="AO4897">
        <v>1.6E-2</v>
      </c>
      <c r="AP4897">
        <v>1.4999999999999999E-2</v>
      </c>
      <c r="AQ4897">
        <v>1.6E-2</v>
      </c>
      <c r="AR4897">
        <v>1.6E-2</v>
      </c>
      <c r="AS4897">
        <v>1.6E-2</v>
      </c>
      <c r="AT4897">
        <v>1.6E-2</v>
      </c>
      <c r="AU4897">
        <v>1.6E-2</v>
      </c>
      <c r="AV4897">
        <v>1.6E-2</v>
      </c>
      <c r="AW4897">
        <v>1.6E-2</v>
      </c>
      <c r="AX4897">
        <v>2011</v>
      </c>
    </row>
    <row r="4898" spans="1:50" x14ac:dyDescent="0.3">
      <c r="A4898">
        <v>921</v>
      </c>
      <c r="B4898" t="s">
        <v>1078</v>
      </c>
      <c r="C4898" t="s">
        <v>60</v>
      </c>
      <c r="D4898" t="s">
        <v>1079</v>
      </c>
      <c r="E4898" t="s">
        <v>61</v>
      </c>
      <c r="F4898" t="s">
        <v>62</v>
      </c>
      <c r="G4898" t="s">
        <v>63</v>
      </c>
      <c r="I4898" t="s">
        <v>29</v>
      </c>
      <c r="J4898" t="s">
        <v>18</v>
      </c>
      <c r="K4898" t="s">
        <v>18</v>
      </c>
      <c r="L4898" t="s">
        <v>18</v>
      </c>
      <c r="M4898" t="s">
        <v>18</v>
      </c>
      <c r="N4898" t="s">
        <v>18</v>
      </c>
      <c r="O4898" t="s">
        <v>18</v>
      </c>
      <c r="P4898" t="s">
        <v>18</v>
      </c>
      <c r="Q4898" t="s">
        <v>18</v>
      </c>
      <c r="R4898" t="s">
        <v>18</v>
      </c>
      <c r="S4898" t="s">
        <v>18</v>
      </c>
      <c r="T4898" t="s">
        <v>18</v>
      </c>
      <c r="U4898" t="s">
        <v>18</v>
      </c>
      <c r="V4898">
        <v>0.02</v>
      </c>
      <c r="W4898">
        <v>0.185</v>
      </c>
      <c r="X4898">
        <v>0.68300000000000005</v>
      </c>
      <c r="Y4898">
        <v>0.92900000000000005</v>
      </c>
      <c r="Z4898">
        <v>1.1659999999999999</v>
      </c>
      <c r="AA4898">
        <v>1.29</v>
      </c>
      <c r="AB4898">
        <v>1.397</v>
      </c>
      <c r="AC4898">
        <v>1.923</v>
      </c>
      <c r="AD4898">
        <v>2.4430000000000001</v>
      </c>
      <c r="AE4898">
        <v>2.6230000000000002</v>
      </c>
      <c r="AF4898">
        <v>2.8370000000000002</v>
      </c>
      <c r="AG4898">
        <v>3.194</v>
      </c>
      <c r="AH4898">
        <v>3.3580000000000001</v>
      </c>
      <c r="AI4898">
        <v>3.5569999999999999</v>
      </c>
      <c r="AJ4898">
        <v>3.915</v>
      </c>
      <c r="AK4898">
        <v>4.42</v>
      </c>
      <c r="AL4898">
        <v>4.734</v>
      </c>
      <c r="AM4898">
        <v>4.8</v>
      </c>
      <c r="AN4898">
        <v>5.2679999999999998</v>
      </c>
      <c r="AO4898">
        <v>5.5350000000000001</v>
      </c>
      <c r="AP4898">
        <v>5.8689999999999998</v>
      </c>
      <c r="AQ4898">
        <v>6.04</v>
      </c>
      <c r="AR4898">
        <v>6.2850000000000001</v>
      </c>
      <c r="AS4898">
        <v>6.5060000000000002</v>
      </c>
      <c r="AT4898">
        <v>6.7279999999999998</v>
      </c>
      <c r="AU4898">
        <v>6.9429999999999996</v>
      </c>
      <c r="AV4898">
        <v>7.1369999999999996</v>
      </c>
      <c r="AW4898">
        <v>7.3419999999999996</v>
      </c>
      <c r="AX4898">
        <v>2013</v>
      </c>
    </row>
    <row r="4899" spans="1:50" x14ac:dyDescent="0.3">
      <c r="A4899">
        <v>921</v>
      </c>
      <c r="B4899" t="s">
        <v>1078</v>
      </c>
      <c r="C4899" t="s">
        <v>64</v>
      </c>
      <c r="D4899" t="s">
        <v>1079</v>
      </c>
      <c r="E4899" t="s">
        <v>65</v>
      </c>
      <c r="F4899" t="s">
        <v>66</v>
      </c>
      <c r="G4899" t="s">
        <v>67</v>
      </c>
      <c r="I4899" t="s">
        <v>1080</v>
      </c>
      <c r="J4899" t="s">
        <v>18</v>
      </c>
      <c r="K4899" t="s">
        <v>18</v>
      </c>
      <c r="L4899" t="s">
        <v>18</v>
      </c>
      <c r="M4899" t="s">
        <v>18</v>
      </c>
      <c r="N4899" t="s">
        <v>18</v>
      </c>
      <c r="O4899" t="s">
        <v>18</v>
      </c>
      <c r="P4899" t="s">
        <v>18</v>
      </c>
      <c r="Q4899" t="s">
        <v>18</v>
      </c>
      <c r="R4899" t="s">
        <v>18</v>
      </c>
      <c r="S4899" t="s">
        <v>18</v>
      </c>
      <c r="T4899" t="s">
        <v>18</v>
      </c>
      <c r="U4899" t="s">
        <v>18</v>
      </c>
      <c r="V4899">
        <v>59.817</v>
      </c>
      <c r="W4899">
        <v>54.220999999999997</v>
      </c>
      <c r="X4899">
        <v>36.700000000000003</v>
      </c>
      <c r="Y4899">
        <v>35.125</v>
      </c>
      <c r="Z4899">
        <v>32.564</v>
      </c>
      <c r="AA4899">
        <v>35.795999999999999</v>
      </c>
      <c r="AB4899">
        <v>32.305999999999997</v>
      </c>
      <c r="AC4899">
        <v>26.265000000000001</v>
      </c>
      <c r="AD4899">
        <v>27.283999999999999</v>
      </c>
      <c r="AE4899">
        <v>23.722999999999999</v>
      </c>
      <c r="AF4899">
        <v>28.353999999999999</v>
      </c>
      <c r="AG4899">
        <v>24.596</v>
      </c>
      <c r="AH4899">
        <v>22.251000000000001</v>
      </c>
      <c r="AI4899">
        <v>27.611999999999998</v>
      </c>
      <c r="AJ4899">
        <v>31.271999999999998</v>
      </c>
      <c r="AK4899">
        <v>33.889000000000003</v>
      </c>
      <c r="AL4899">
        <v>36.286000000000001</v>
      </c>
      <c r="AM4899">
        <v>20.231000000000002</v>
      </c>
      <c r="AN4899">
        <v>22.718</v>
      </c>
      <c r="AO4899">
        <v>22.602</v>
      </c>
      <c r="AP4899">
        <v>22.013999999999999</v>
      </c>
      <c r="AQ4899">
        <v>22.838999999999999</v>
      </c>
      <c r="AR4899">
        <v>22.687000000000001</v>
      </c>
      <c r="AS4899">
        <v>21.231000000000002</v>
      </c>
      <c r="AT4899">
        <v>21.096</v>
      </c>
      <c r="AU4899">
        <v>21.029</v>
      </c>
      <c r="AV4899">
        <v>20.768999999999998</v>
      </c>
      <c r="AW4899">
        <v>20.562000000000001</v>
      </c>
      <c r="AX4899">
        <v>2013</v>
      </c>
    </row>
    <row r="4900" spans="1:50" x14ac:dyDescent="0.3">
      <c r="A4900">
        <v>921</v>
      </c>
      <c r="B4900" t="s">
        <v>1078</v>
      </c>
      <c r="C4900" t="s">
        <v>68</v>
      </c>
      <c r="D4900" t="s">
        <v>1079</v>
      </c>
      <c r="E4900" t="s">
        <v>69</v>
      </c>
      <c r="F4900" t="s">
        <v>70</v>
      </c>
      <c r="G4900" t="s">
        <v>67</v>
      </c>
      <c r="I4900" t="s">
        <v>1080</v>
      </c>
      <c r="J4900" t="s">
        <v>18</v>
      </c>
      <c r="K4900" t="s">
        <v>18</v>
      </c>
      <c r="L4900" t="s">
        <v>18</v>
      </c>
      <c r="M4900" t="s">
        <v>18</v>
      </c>
      <c r="N4900" t="s">
        <v>18</v>
      </c>
      <c r="O4900" t="s">
        <v>18</v>
      </c>
      <c r="P4900" t="s">
        <v>18</v>
      </c>
      <c r="Q4900" t="s">
        <v>18</v>
      </c>
      <c r="R4900" t="s">
        <v>18</v>
      </c>
      <c r="S4900" t="s">
        <v>18</v>
      </c>
      <c r="T4900" t="s">
        <v>18</v>
      </c>
      <c r="U4900" t="s">
        <v>18</v>
      </c>
      <c r="V4900">
        <v>55.29</v>
      </c>
      <c r="W4900">
        <v>37.92</v>
      </c>
      <c r="X4900">
        <v>28.260999999999999</v>
      </c>
      <c r="Y4900">
        <v>29.253</v>
      </c>
      <c r="Z4900">
        <v>21.241</v>
      </c>
      <c r="AA4900">
        <v>21.542999999999999</v>
      </c>
      <c r="AB4900">
        <v>12.577999999999999</v>
      </c>
      <c r="AC4900">
        <v>20.448</v>
      </c>
      <c r="AD4900">
        <v>19.814</v>
      </c>
      <c r="AE4900">
        <v>21.914000000000001</v>
      </c>
      <c r="AF4900">
        <v>27.163</v>
      </c>
      <c r="AG4900">
        <v>18.032</v>
      </c>
      <c r="AH4900">
        <v>20.475000000000001</v>
      </c>
      <c r="AI4900">
        <v>20.055</v>
      </c>
      <c r="AJ4900">
        <v>19.934000000000001</v>
      </c>
      <c r="AK4900">
        <v>18.640999999999998</v>
      </c>
      <c r="AL4900">
        <v>20.219000000000001</v>
      </c>
      <c r="AM4900">
        <v>12.016999999999999</v>
      </c>
      <c r="AN4900">
        <v>14.954000000000001</v>
      </c>
      <c r="AO4900">
        <v>11.423999999999999</v>
      </c>
      <c r="AP4900">
        <v>15.214</v>
      </c>
      <c r="AQ4900">
        <v>18.012</v>
      </c>
      <c r="AR4900">
        <v>17.617999999999999</v>
      </c>
      <c r="AS4900">
        <v>14.018000000000001</v>
      </c>
      <c r="AT4900">
        <v>14.044</v>
      </c>
      <c r="AU4900">
        <v>13.978</v>
      </c>
      <c r="AV4900">
        <v>13.667</v>
      </c>
      <c r="AW4900">
        <v>13.679</v>
      </c>
      <c r="AX4900">
        <v>2013</v>
      </c>
    </row>
    <row r="4901" spans="1:50" x14ac:dyDescent="0.3">
      <c r="A4901">
        <v>921</v>
      </c>
      <c r="B4901" t="s">
        <v>1078</v>
      </c>
      <c r="C4901" t="s">
        <v>71</v>
      </c>
      <c r="D4901" t="s">
        <v>1079</v>
      </c>
      <c r="E4901" t="s">
        <v>72</v>
      </c>
      <c r="F4901" t="s">
        <v>73</v>
      </c>
      <c r="G4901" t="s">
        <v>33</v>
      </c>
      <c r="I4901" t="s">
        <v>1081</v>
      </c>
      <c r="J4901" t="s">
        <v>18</v>
      </c>
      <c r="K4901" t="s">
        <v>18</v>
      </c>
      <c r="L4901" t="s">
        <v>18</v>
      </c>
      <c r="M4901" t="s">
        <v>18</v>
      </c>
      <c r="N4901" t="s">
        <v>18</v>
      </c>
      <c r="O4901" t="s">
        <v>18</v>
      </c>
      <c r="P4901" t="s">
        <v>18</v>
      </c>
      <c r="Q4901" t="s">
        <v>18</v>
      </c>
      <c r="R4901" t="s">
        <v>18</v>
      </c>
      <c r="S4901" t="s">
        <v>18</v>
      </c>
      <c r="T4901" t="s">
        <v>18</v>
      </c>
      <c r="U4901" t="s">
        <v>18</v>
      </c>
      <c r="V4901">
        <v>100</v>
      </c>
      <c r="W4901">
        <v>888.50300000000004</v>
      </c>
      <c r="X4901" s="1">
        <v>3817.3249999999998</v>
      </c>
      <c r="Y4901" s="1">
        <v>4970.7560000000003</v>
      </c>
      <c r="Z4901" s="1">
        <v>6139.1660000000002</v>
      </c>
      <c r="AA4901" s="1">
        <v>6861.9189999999999</v>
      </c>
      <c r="AB4901" s="1">
        <v>7389.9970000000003</v>
      </c>
      <c r="AC4901" s="1">
        <v>10291.462</v>
      </c>
      <c r="AD4901" s="1">
        <v>13502.972</v>
      </c>
      <c r="AE4901" s="1">
        <v>14804.83</v>
      </c>
      <c r="AF4901" s="1">
        <v>15577.433000000001</v>
      </c>
      <c r="AG4901" s="1">
        <v>17394.830999999998</v>
      </c>
      <c r="AH4901" s="1">
        <v>19556.241000000002</v>
      </c>
      <c r="AI4901" s="1">
        <v>21873.897000000001</v>
      </c>
      <c r="AJ4901" s="1">
        <v>24653.455999999998</v>
      </c>
      <c r="AK4901" s="1">
        <v>27705.976999999999</v>
      </c>
      <c r="AL4901" s="1">
        <v>31225.828000000001</v>
      </c>
      <c r="AM4901" s="1">
        <v>31227.59</v>
      </c>
      <c r="AN4901" s="1">
        <v>33525.167000000001</v>
      </c>
      <c r="AO4901" s="1">
        <v>36089.711000000003</v>
      </c>
      <c r="AP4901" s="1">
        <v>37734.790999999997</v>
      </c>
      <c r="AQ4901" s="1">
        <v>39458.957000000002</v>
      </c>
      <c r="AR4901" s="1">
        <v>41471.364000000001</v>
      </c>
      <c r="AS4901" s="1">
        <v>43855.966999999997</v>
      </c>
      <c r="AT4901" s="1">
        <v>46553.108999999997</v>
      </c>
      <c r="AU4901" s="1">
        <v>49183.360000000001</v>
      </c>
      <c r="AV4901" s="1">
        <v>51765.485999999997</v>
      </c>
      <c r="AW4901" s="1">
        <v>54353.760999999999</v>
      </c>
      <c r="AX4901">
        <v>2013</v>
      </c>
    </row>
    <row r="4902" spans="1:50" x14ac:dyDescent="0.3">
      <c r="A4902">
        <v>921</v>
      </c>
      <c r="B4902" t="s">
        <v>1078</v>
      </c>
      <c r="C4902" t="s">
        <v>75</v>
      </c>
      <c r="D4902" t="s">
        <v>1079</v>
      </c>
      <c r="E4902" t="s">
        <v>72</v>
      </c>
      <c r="F4902" t="s">
        <v>76</v>
      </c>
      <c r="G4902" t="s">
        <v>21</v>
      </c>
      <c r="I4902" t="s">
        <v>77</v>
      </c>
      <c r="J4902" t="s">
        <v>18</v>
      </c>
      <c r="K4902" t="s">
        <v>18</v>
      </c>
      <c r="L4902" t="s">
        <v>18</v>
      </c>
      <c r="M4902" t="s">
        <v>18</v>
      </c>
      <c r="N4902" t="s">
        <v>18</v>
      </c>
      <c r="O4902" t="s">
        <v>18</v>
      </c>
      <c r="P4902" t="s">
        <v>18</v>
      </c>
      <c r="Q4902" t="s">
        <v>18</v>
      </c>
      <c r="R4902" t="s">
        <v>18</v>
      </c>
      <c r="S4902" t="s">
        <v>18</v>
      </c>
      <c r="T4902" t="s">
        <v>18</v>
      </c>
      <c r="U4902" t="s">
        <v>18</v>
      </c>
      <c r="V4902" t="s">
        <v>18</v>
      </c>
      <c r="W4902">
        <v>788.50300000000004</v>
      </c>
      <c r="X4902">
        <v>329.63600000000002</v>
      </c>
      <c r="Y4902">
        <v>30.216000000000001</v>
      </c>
      <c r="Z4902">
        <v>23.506</v>
      </c>
      <c r="AA4902">
        <v>11.773</v>
      </c>
      <c r="AB4902">
        <v>7.6959999999999997</v>
      </c>
      <c r="AC4902">
        <v>39.262</v>
      </c>
      <c r="AD4902">
        <v>31.206</v>
      </c>
      <c r="AE4902">
        <v>9.641</v>
      </c>
      <c r="AF4902">
        <v>5.2190000000000003</v>
      </c>
      <c r="AG4902">
        <v>11.667</v>
      </c>
      <c r="AH4902">
        <v>12.426</v>
      </c>
      <c r="AI4902">
        <v>11.851000000000001</v>
      </c>
      <c r="AJ4902">
        <v>12.707000000000001</v>
      </c>
      <c r="AK4902">
        <v>12.382</v>
      </c>
      <c r="AL4902">
        <v>12.704000000000001</v>
      </c>
      <c r="AM4902">
        <v>6.0000000000000001E-3</v>
      </c>
      <c r="AN4902">
        <v>7.3579999999999997</v>
      </c>
      <c r="AO4902">
        <v>7.65</v>
      </c>
      <c r="AP4902">
        <v>4.5579999999999998</v>
      </c>
      <c r="AQ4902">
        <v>4.569</v>
      </c>
      <c r="AR4902">
        <v>5.0999999999999996</v>
      </c>
      <c r="AS4902">
        <v>5.75</v>
      </c>
      <c r="AT4902">
        <v>6.15</v>
      </c>
      <c r="AU4902">
        <v>5.65</v>
      </c>
      <c r="AV4902">
        <v>5.25</v>
      </c>
      <c r="AW4902">
        <v>5</v>
      </c>
      <c r="AX4902">
        <v>2013</v>
      </c>
    </row>
    <row r="4903" spans="1:50" x14ac:dyDescent="0.3">
      <c r="A4903">
        <v>921</v>
      </c>
      <c r="B4903" t="s">
        <v>1078</v>
      </c>
      <c r="C4903" t="s">
        <v>78</v>
      </c>
      <c r="D4903" t="s">
        <v>1079</v>
      </c>
      <c r="E4903" t="s">
        <v>79</v>
      </c>
      <c r="F4903" t="s">
        <v>80</v>
      </c>
      <c r="G4903" t="s">
        <v>33</v>
      </c>
      <c r="I4903" t="s">
        <v>1081</v>
      </c>
      <c r="J4903" t="s">
        <v>18</v>
      </c>
      <c r="K4903" t="s">
        <v>18</v>
      </c>
      <c r="L4903" t="s">
        <v>18</v>
      </c>
      <c r="M4903" t="s">
        <v>18</v>
      </c>
      <c r="N4903" t="s">
        <v>18</v>
      </c>
      <c r="O4903" t="s">
        <v>18</v>
      </c>
      <c r="P4903" t="s">
        <v>18</v>
      </c>
      <c r="Q4903" t="s">
        <v>18</v>
      </c>
      <c r="R4903" t="s">
        <v>18</v>
      </c>
      <c r="S4903" t="s">
        <v>18</v>
      </c>
      <c r="T4903" t="s">
        <v>18</v>
      </c>
      <c r="U4903" t="s">
        <v>18</v>
      </c>
      <c r="V4903">
        <v>100</v>
      </c>
      <c r="W4903">
        <v>937</v>
      </c>
      <c r="X4903" s="1">
        <v>2024.857</v>
      </c>
      <c r="Y4903" s="1">
        <v>2506.7730000000001</v>
      </c>
      <c r="Z4903" s="1">
        <v>2885.2959999999998</v>
      </c>
      <c r="AA4903" s="1">
        <v>3205.5639999999999</v>
      </c>
      <c r="AB4903" s="1">
        <v>3788.9760000000001</v>
      </c>
      <c r="AC4903" s="1">
        <v>5448.5479999999998</v>
      </c>
      <c r="AD4903" s="1">
        <v>6456.5290000000005</v>
      </c>
      <c r="AE4903" s="1">
        <v>6869.7470000000003</v>
      </c>
      <c r="AF4903" s="1">
        <v>7174.8310000000001</v>
      </c>
      <c r="AG4903" s="1">
        <v>8301.0540000000001</v>
      </c>
      <c r="AH4903" s="1">
        <v>9335.6769999999997</v>
      </c>
      <c r="AI4903" s="1">
        <v>10272.723</v>
      </c>
      <c r="AJ4903" s="1">
        <v>11719.236000000001</v>
      </c>
      <c r="AK4903" s="1">
        <v>13255.692999999999</v>
      </c>
      <c r="AL4903" s="1">
        <v>14228.513000000001</v>
      </c>
      <c r="AM4903" s="1">
        <v>14291.257</v>
      </c>
      <c r="AN4903" s="1">
        <v>15446.065000000001</v>
      </c>
      <c r="AO4903" s="1">
        <v>16647.550999999999</v>
      </c>
      <c r="AP4903" s="1">
        <v>17305.877</v>
      </c>
      <c r="AQ4903" s="1">
        <v>18205.781999999999</v>
      </c>
      <c r="AR4903" s="1">
        <v>19116.071</v>
      </c>
      <c r="AS4903" s="1">
        <v>20358.616000000002</v>
      </c>
      <c r="AT4903" s="1">
        <v>21539.416000000001</v>
      </c>
      <c r="AU4903" s="1">
        <v>22724.083999999999</v>
      </c>
      <c r="AV4903" s="1">
        <v>23860.288</v>
      </c>
      <c r="AW4903" s="1">
        <v>25053.302</v>
      </c>
      <c r="AX4903">
        <v>2013</v>
      </c>
    </row>
    <row r="4904" spans="1:50" x14ac:dyDescent="0.3">
      <c r="A4904">
        <v>921</v>
      </c>
      <c r="B4904" t="s">
        <v>1078</v>
      </c>
      <c r="C4904" t="s">
        <v>81</v>
      </c>
      <c r="D4904" t="s">
        <v>1079</v>
      </c>
      <c r="E4904" t="s">
        <v>79</v>
      </c>
      <c r="F4904" t="s">
        <v>82</v>
      </c>
      <c r="G4904" t="s">
        <v>21</v>
      </c>
      <c r="I4904" t="s">
        <v>83</v>
      </c>
      <c r="J4904" t="s">
        <v>18</v>
      </c>
      <c r="K4904" t="s">
        <v>18</v>
      </c>
      <c r="L4904" t="s">
        <v>18</v>
      </c>
      <c r="M4904" t="s">
        <v>18</v>
      </c>
      <c r="N4904" t="s">
        <v>18</v>
      </c>
      <c r="O4904" t="s">
        <v>18</v>
      </c>
      <c r="P4904" t="s">
        <v>18</v>
      </c>
      <c r="Q4904" t="s">
        <v>18</v>
      </c>
      <c r="R4904" t="s">
        <v>18</v>
      </c>
      <c r="S4904" t="s">
        <v>18</v>
      </c>
      <c r="T4904" t="s">
        <v>18</v>
      </c>
      <c r="U4904" t="s">
        <v>18</v>
      </c>
      <c r="V4904" t="s">
        <v>18</v>
      </c>
      <c r="W4904">
        <v>837</v>
      </c>
      <c r="X4904">
        <v>116.1</v>
      </c>
      <c r="Y4904">
        <v>23.8</v>
      </c>
      <c r="Z4904">
        <v>15.1</v>
      </c>
      <c r="AA4904">
        <v>11.1</v>
      </c>
      <c r="AB4904">
        <v>18.2</v>
      </c>
      <c r="AC4904">
        <v>43.8</v>
      </c>
      <c r="AD4904">
        <v>18.5</v>
      </c>
      <c r="AE4904">
        <v>6.4</v>
      </c>
      <c r="AF4904">
        <v>4.4409999999999998</v>
      </c>
      <c r="AG4904">
        <v>15.696999999999999</v>
      </c>
      <c r="AH4904">
        <v>12.464</v>
      </c>
      <c r="AI4904">
        <v>10.037000000000001</v>
      </c>
      <c r="AJ4904">
        <v>14.081</v>
      </c>
      <c r="AK4904">
        <v>13.111000000000001</v>
      </c>
      <c r="AL4904">
        <v>7.3390000000000004</v>
      </c>
      <c r="AM4904">
        <v>0.441</v>
      </c>
      <c r="AN4904">
        <v>8.0809999999999995</v>
      </c>
      <c r="AO4904">
        <v>7.7789999999999999</v>
      </c>
      <c r="AP4904">
        <v>3.9540000000000002</v>
      </c>
      <c r="AQ4904">
        <v>5.2</v>
      </c>
      <c r="AR4904">
        <v>5</v>
      </c>
      <c r="AS4904">
        <v>6.5</v>
      </c>
      <c r="AT4904">
        <v>5.8</v>
      </c>
      <c r="AU4904">
        <v>5.5</v>
      </c>
      <c r="AV4904">
        <v>5</v>
      </c>
      <c r="AW4904">
        <v>5</v>
      </c>
      <c r="AX4904">
        <v>2013</v>
      </c>
    </row>
    <row r="4905" spans="1:50" x14ac:dyDescent="0.3">
      <c r="A4905">
        <v>921</v>
      </c>
      <c r="B4905" t="s">
        <v>1078</v>
      </c>
      <c r="C4905" t="s">
        <v>84</v>
      </c>
      <c r="D4905" t="s">
        <v>1079</v>
      </c>
      <c r="E4905" t="s">
        <v>85</v>
      </c>
      <c r="G4905" t="s">
        <v>59</v>
      </c>
    </row>
    <row r="4906" spans="1:50" x14ac:dyDescent="0.3">
      <c r="A4906">
        <v>921</v>
      </c>
      <c r="B4906" t="s">
        <v>1078</v>
      </c>
      <c r="C4906" t="s">
        <v>86</v>
      </c>
      <c r="D4906" t="s">
        <v>1079</v>
      </c>
      <c r="E4906" t="s">
        <v>87</v>
      </c>
      <c r="F4906" t="s">
        <v>88</v>
      </c>
      <c r="G4906" t="s">
        <v>21</v>
      </c>
      <c r="I4906" t="s">
        <v>1082</v>
      </c>
      <c r="J4906" t="s">
        <v>18</v>
      </c>
      <c r="K4906" t="s">
        <v>18</v>
      </c>
      <c r="L4906" t="s">
        <v>18</v>
      </c>
      <c r="M4906" t="s">
        <v>18</v>
      </c>
      <c r="N4906" t="s">
        <v>18</v>
      </c>
      <c r="O4906" t="s">
        <v>18</v>
      </c>
      <c r="P4906" t="s">
        <v>18</v>
      </c>
      <c r="Q4906" t="s">
        <v>18</v>
      </c>
      <c r="R4906" t="s">
        <v>18</v>
      </c>
      <c r="S4906" t="s">
        <v>18</v>
      </c>
      <c r="T4906" t="s">
        <v>18</v>
      </c>
      <c r="U4906" t="s">
        <v>18</v>
      </c>
      <c r="V4906" t="s">
        <v>18</v>
      </c>
      <c r="W4906">
        <v>-35.462000000000003</v>
      </c>
      <c r="X4906">
        <v>-22.224</v>
      </c>
      <c r="Y4906">
        <v>11.452</v>
      </c>
      <c r="Z4906">
        <v>32.6</v>
      </c>
      <c r="AA4906">
        <v>12.7</v>
      </c>
      <c r="AB4906">
        <v>-18.2</v>
      </c>
      <c r="AC4906">
        <v>-43</v>
      </c>
      <c r="AD4906">
        <v>26.1</v>
      </c>
      <c r="AE4906">
        <v>15</v>
      </c>
      <c r="AF4906">
        <v>16</v>
      </c>
      <c r="AG4906">
        <v>27</v>
      </c>
      <c r="AH4906">
        <v>14</v>
      </c>
      <c r="AI4906">
        <v>21</v>
      </c>
      <c r="AJ4906">
        <v>8</v>
      </c>
      <c r="AK4906">
        <v>25</v>
      </c>
      <c r="AL4906">
        <v>14</v>
      </c>
      <c r="AM4906">
        <v>-25</v>
      </c>
      <c r="AN4906">
        <v>15</v>
      </c>
      <c r="AO4906">
        <v>14</v>
      </c>
      <c r="AP4906">
        <v>-1</v>
      </c>
      <c r="AQ4906">
        <v>15.308999999999999</v>
      </c>
      <c r="AR4906">
        <v>3.0190000000000001</v>
      </c>
      <c r="AS4906">
        <v>4.9630000000000001</v>
      </c>
      <c r="AT4906">
        <v>6.5650000000000004</v>
      </c>
      <c r="AU4906">
        <v>5.2009999999999996</v>
      </c>
      <c r="AV4906">
        <v>5.7380000000000004</v>
      </c>
      <c r="AW4906">
        <v>5.7380000000000004</v>
      </c>
      <c r="AX4906">
        <v>2012</v>
      </c>
    </row>
    <row r="4907" spans="1:50" x14ac:dyDescent="0.3">
      <c r="A4907">
        <v>921</v>
      </c>
      <c r="B4907" t="s">
        <v>1078</v>
      </c>
      <c r="C4907" t="s">
        <v>90</v>
      </c>
      <c r="D4907" t="s">
        <v>1079</v>
      </c>
      <c r="E4907" t="s">
        <v>91</v>
      </c>
      <c r="F4907" t="s">
        <v>92</v>
      </c>
      <c r="G4907" t="s">
        <v>21</v>
      </c>
      <c r="I4907" t="s">
        <v>1082</v>
      </c>
      <c r="J4907" t="s">
        <v>18</v>
      </c>
      <c r="K4907" t="s">
        <v>18</v>
      </c>
      <c r="L4907" t="s">
        <v>18</v>
      </c>
      <c r="M4907" t="s">
        <v>18</v>
      </c>
      <c r="N4907" t="s">
        <v>18</v>
      </c>
      <c r="O4907" t="s">
        <v>18</v>
      </c>
      <c r="P4907" t="s">
        <v>18</v>
      </c>
      <c r="Q4907" t="s">
        <v>18</v>
      </c>
      <c r="R4907" t="s">
        <v>18</v>
      </c>
      <c r="S4907" t="s">
        <v>18</v>
      </c>
      <c r="T4907" t="s">
        <v>18</v>
      </c>
      <c r="U4907" t="s">
        <v>18</v>
      </c>
      <c r="V4907" t="s">
        <v>18</v>
      </c>
      <c r="W4907">
        <v>-15.786</v>
      </c>
      <c r="X4907">
        <v>-31.661000000000001</v>
      </c>
      <c r="Y4907">
        <v>11.452</v>
      </c>
      <c r="Z4907">
        <v>32.6</v>
      </c>
      <c r="AA4907">
        <v>12.7</v>
      </c>
      <c r="AB4907">
        <v>-18.2</v>
      </c>
      <c r="AC4907">
        <v>-43</v>
      </c>
      <c r="AD4907">
        <v>26.1</v>
      </c>
      <c r="AE4907">
        <v>15</v>
      </c>
      <c r="AF4907">
        <v>16</v>
      </c>
      <c r="AG4907">
        <v>27</v>
      </c>
      <c r="AH4907">
        <v>14</v>
      </c>
      <c r="AI4907">
        <v>21</v>
      </c>
      <c r="AJ4907">
        <v>8</v>
      </c>
      <c r="AK4907">
        <v>25</v>
      </c>
      <c r="AL4907">
        <v>14</v>
      </c>
      <c r="AM4907">
        <v>-25</v>
      </c>
      <c r="AN4907">
        <v>15</v>
      </c>
      <c r="AO4907">
        <v>14</v>
      </c>
      <c r="AP4907">
        <v>-1</v>
      </c>
      <c r="AQ4907">
        <v>15.308999999999999</v>
      </c>
      <c r="AR4907">
        <v>3.0190000000000001</v>
      </c>
      <c r="AS4907">
        <v>4.9630000000000001</v>
      </c>
      <c r="AT4907">
        <v>6.5650000000000004</v>
      </c>
      <c r="AU4907">
        <v>5.2009999999999996</v>
      </c>
      <c r="AV4907">
        <v>5.7380000000000004</v>
      </c>
      <c r="AW4907">
        <v>5.7380000000000004</v>
      </c>
      <c r="AX4907">
        <v>2012</v>
      </c>
    </row>
    <row r="4908" spans="1:50" x14ac:dyDescent="0.3">
      <c r="A4908">
        <v>921</v>
      </c>
      <c r="B4908" t="s">
        <v>1078</v>
      </c>
      <c r="C4908" t="s">
        <v>93</v>
      </c>
      <c r="D4908" t="s">
        <v>1079</v>
      </c>
      <c r="E4908" t="s">
        <v>94</v>
      </c>
      <c r="F4908" t="s">
        <v>95</v>
      </c>
      <c r="G4908" t="s">
        <v>21</v>
      </c>
      <c r="I4908" t="s">
        <v>1082</v>
      </c>
      <c r="J4908" t="s">
        <v>18</v>
      </c>
      <c r="K4908" t="s">
        <v>18</v>
      </c>
      <c r="L4908" t="s">
        <v>18</v>
      </c>
      <c r="M4908" t="s">
        <v>18</v>
      </c>
      <c r="N4908" t="s">
        <v>18</v>
      </c>
      <c r="O4908" t="s">
        <v>18</v>
      </c>
      <c r="P4908" t="s">
        <v>18</v>
      </c>
      <c r="Q4908" t="s">
        <v>18</v>
      </c>
      <c r="R4908" t="s">
        <v>18</v>
      </c>
      <c r="S4908" t="s">
        <v>18</v>
      </c>
      <c r="T4908" t="s">
        <v>18</v>
      </c>
      <c r="U4908" t="s">
        <v>18</v>
      </c>
      <c r="V4908" t="s">
        <v>18</v>
      </c>
      <c r="W4908">
        <v>-54.947000000000003</v>
      </c>
      <c r="X4908">
        <v>-14.802</v>
      </c>
      <c r="Y4908">
        <v>5.2610000000000001</v>
      </c>
      <c r="Z4908">
        <v>13.487</v>
      </c>
      <c r="AA4908">
        <v>5.2050000000000001</v>
      </c>
      <c r="AB4908">
        <v>-29.2</v>
      </c>
      <c r="AC4908">
        <v>-28.4</v>
      </c>
      <c r="AD4908">
        <v>5.4139999999999997</v>
      </c>
      <c r="AE4908">
        <v>25</v>
      </c>
      <c r="AF4908">
        <v>15</v>
      </c>
      <c r="AG4908">
        <v>18</v>
      </c>
      <c r="AH4908">
        <v>17</v>
      </c>
      <c r="AI4908">
        <v>8</v>
      </c>
      <c r="AJ4908">
        <v>-7</v>
      </c>
      <c r="AK4908">
        <v>17</v>
      </c>
      <c r="AL4908">
        <v>5</v>
      </c>
      <c r="AM4908">
        <v>-7</v>
      </c>
      <c r="AN4908">
        <v>35</v>
      </c>
      <c r="AO4908">
        <v>18</v>
      </c>
      <c r="AP4908">
        <v>-8</v>
      </c>
      <c r="AQ4908">
        <v>12.175000000000001</v>
      </c>
      <c r="AR4908">
        <v>-1.8859999999999999</v>
      </c>
      <c r="AS4908">
        <v>4.9089999999999998</v>
      </c>
      <c r="AT4908">
        <v>8.9450000000000003</v>
      </c>
      <c r="AU4908">
        <v>7.2089999999999996</v>
      </c>
      <c r="AV4908">
        <v>7.2089999999999996</v>
      </c>
      <c r="AW4908">
        <v>7.2089999999999996</v>
      </c>
      <c r="AX4908">
        <v>2012</v>
      </c>
    </row>
    <row r="4909" spans="1:50" x14ac:dyDescent="0.3">
      <c r="A4909">
        <v>921</v>
      </c>
      <c r="B4909" t="s">
        <v>1078</v>
      </c>
      <c r="C4909" t="s">
        <v>96</v>
      </c>
      <c r="D4909" t="s">
        <v>1079</v>
      </c>
      <c r="E4909" t="s">
        <v>97</v>
      </c>
      <c r="F4909" t="s">
        <v>98</v>
      </c>
      <c r="G4909" t="s">
        <v>21</v>
      </c>
      <c r="I4909" t="s">
        <v>1082</v>
      </c>
      <c r="J4909" t="s">
        <v>18</v>
      </c>
      <c r="K4909" t="s">
        <v>18</v>
      </c>
      <c r="L4909" t="s">
        <v>18</v>
      </c>
      <c r="M4909" t="s">
        <v>18</v>
      </c>
      <c r="N4909" t="s">
        <v>18</v>
      </c>
      <c r="O4909" t="s">
        <v>18</v>
      </c>
      <c r="P4909" t="s">
        <v>18</v>
      </c>
      <c r="Q4909" t="s">
        <v>18</v>
      </c>
      <c r="R4909" t="s">
        <v>18</v>
      </c>
      <c r="S4909" t="s">
        <v>18</v>
      </c>
      <c r="T4909" t="s">
        <v>18</v>
      </c>
      <c r="U4909" t="s">
        <v>18</v>
      </c>
      <c r="V4909" t="s">
        <v>18</v>
      </c>
      <c r="W4909">
        <v>-41.212000000000003</v>
      </c>
      <c r="X4909">
        <v>-17.478999999999999</v>
      </c>
      <c r="Y4909">
        <v>5.2610000000000001</v>
      </c>
      <c r="Z4909">
        <v>13.487</v>
      </c>
      <c r="AA4909">
        <v>5.2050000000000001</v>
      </c>
      <c r="AB4909">
        <v>-29.2</v>
      </c>
      <c r="AC4909">
        <v>-28.4</v>
      </c>
      <c r="AD4909">
        <v>5.4139999999999997</v>
      </c>
      <c r="AE4909">
        <v>25</v>
      </c>
      <c r="AF4909">
        <v>15</v>
      </c>
      <c r="AG4909">
        <v>18</v>
      </c>
      <c r="AH4909">
        <v>17</v>
      </c>
      <c r="AI4909">
        <v>8</v>
      </c>
      <c r="AJ4909">
        <v>-7</v>
      </c>
      <c r="AK4909">
        <v>17</v>
      </c>
      <c r="AL4909">
        <v>5</v>
      </c>
      <c r="AM4909">
        <v>-7</v>
      </c>
      <c r="AN4909">
        <v>35</v>
      </c>
      <c r="AO4909">
        <v>18</v>
      </c>
      <c r="AP4909">
        <v>-8</v>
      </c>
      <c r="AQ4909">
        <v>12.175000000000001</v>
      </c>
      <c r="AR4909">
        <v>-1.8859999999999999</v>
      </c>
      <c r="AS4909">
        <v>4.9089999999999998</v>
      </c>
      <c r="AT4909">
        <v>8.9450000000000003</v>
      </c>
      <c r="AU4909">
        <v>7.2089999999999996</v>
      </c>
      <c r="AV4909">
        <v>7.2089999999999996</v>
      </c>
      <c r="AW4909">
        <v>7.2089999999999996</v>
      </c>
      <c r="AX4909">
        <v>2012</v>
      </c>
    </row>
    <row r="4910" spans="1:50" x14ac:dyDescent="0.3">
      <c r="A4910">
        <v>921</v>
      </c>
      <c r="B4910" t="s">
        <v>1078</v>
      </c>
      <c r="C4910" t="s">
        <v>99</v>
      </c>
      <c r="D4910" t="s">
        <v>1079</v>
      </c>
      <c r="E4910" t="s">
        <v>100</v>
      </c>
      <c r="F4910" t="s">
        <v>101</v>
      </c>
      <c r="G4910" t="s">
        <v>102</v>
      </c>
      <c r="I4910" t="s">
        <v>1083</v>
      </c>
      <c r="J4910" t="s">
        <v>18</v>
      </c>
      <c r="K4910" t="s">
        <v>18</v>
      </c>
      <c r="L4910" t="s">
        <v>18</v>
      </c>
      <c r="M4910" t="s">
        <v>18</v>
      </c>
      <c r="N4910" t="s">
        <v>18</v>
      </c>
      <c r="O4910" t="s">
        <v>18</v>
      </c>
      <c r="P4910" t="s">
        <v>18</v>
      </c>
      <c r="Q4910" t="s">
        <v>18</v>
      </c>
      <c r="R4910" t="s">
        <v>18</v>
      </c>
      <c r="S4910" t="s">
        <v>18</v>
      </c>
      <c r="T4910" t="s">
        <v>18</v>
      </c>
      <c r="U4910" t="s">
        <v>18</v>
      </c>
      <c r="V4910" t="s">
        <v>18</v>
      </c>
      <c r="W4910">
        <v>2.899</v>
      </c>
      <c r="X4910">
        <v>13.9</v>
      </c>
      <c r="Y4910">
        <v>14.4</v>
      </c>
      <c r="Z4910">
        <v>13</v>
      </c>
      <c r="AA4910">
        <v>12</v>
      </c>
      <c r="AB4910">
        <v>9.2319999999999993</v>
      </c>
      <c r="AC4910">
        <v>11.118</v>
      </c>
      <c r="AD4910">
        <v>8.5</v>
      </c>
      <c r="AE4910">
        <v>7.3</v>
      </c>
      <c r="AF4910">
        <v>6.8</v>
      </c>
      <c r="AG4910">
        <v>7.9</v>
      </c>
      <c r="AH4910">
        <v>8.1</v>
      </c>
      <c r="AI4910">
        <v>7.3</v>
      </c>
      <c r="AJ4910">
        <v>7.4</v>
      </c>
      <c r="AK4910">
        <v>5.0999999999999996</v>
      </c>
      <c r="AL4910">
        <v>4</v>
      </c>
      <c r="AM4910">
        <v>6.4</v>
      </c>
      <c r="AN4910">
        <v>7.4</v>
      </c>
      <c r="AO4910">
        <v>6.7</v>
      </c>
      <c r="AP4910">
        <v>5.6</v>
      </c>
      <c r="AQ4910">
        <v>5.0999999999999996</v>
      </c>
      <c r="AR4910">
        <v>6</v>
      </c>
      <c r="AS4910">
        <v>5.8</v>
      </c>
      <c r="AT4910">
        <v>5.6</v>
      </c>
      <c r="AU4910">
        <v>5.5</v>
      </c>
      <c r="AV4910">
        <v>5.5</v>
      </c>
      <c r="AW4910">
        <v>5.5</v>
      </c>
      <c r="AX4910">
        <v>2012</v>
      </c>
    </row>
    <row r="4911" spans="1:50" x14ac:dyDescent="0.3">
      <c r="A4911">
        <v>921</v>
      </c>
      <c r="B4911" t="s">
        <v>1078</v>
      </c>
      <c r="C4911" t="s">
        <v>103</v>
      </c>
      <c r="D4911" t="s">
        <v>1079</v>
      </c>
      <c r="E4911" t="s">
        <v>104</v>
      </c>
      <c r="F4911" t="s">
        <v>105</v>
      </c>
      <c r="G4911" t="s">
        <v>106</v>
      </c>
      <c r="H4911" t="s">
        <v>107</v>
      </c>
    </row>
    <row r="4912" spans="1:50" x14ac:dyDescent="0.3">
      <c r="A4912">
        <v>921</v>
      </c>
      <c r="B4912" t="s">
        <v>1078</v>
      </c>
      <c r="C4912" t="s">
        <v>108</v>
      </c>
      <c r="D4912" t="s">
        <v>1079</v>
      </c>
      <c r="E4912" t="s">
        <v>109</v>
      </c>
      <c r="F4912" t="s">
        <v>110</v>
      </c>
      <c r="G4912" t="s">
        <v>106</v>
      </c>
      <c r="H4912" t="s">
        <v>107</v>
      </c>
      <c r="I4912" t="s">
        <v>1084</v>
      </c>
      <c r="J4912" t="s">
        <v>18</v>
      </c>
      <c r="K4912" t="s">
        <v>18</v>
      </c>
      <c r="L4912" t="s">
        <v>18</v>
      </c>
      <c r="M4912" t="s">
        <v>18</v>
      </c>
      <c r="N4912" t="s">
        <v>18</v>
      </c>
      <c r="O4912" t="s">
        <v>18</v>
      </c>
      <c r="P4912" t="s">
        <v>18</v>
      </c>
      <c r="Q4912" t="s">
        <v>18</v>
      </c>
      <c r="R4912" t="s">
        <v>18</v>
      </c>
      <c r="S4912" t="s">
        <v>18</v>
      </c>
      <c r="T4912" t="s">
        <v>18</v>
      </c>
      <c r="U4912" t="s">
        <v>18</v>
      </c>
      <c r="V4912">
        <v>4.4000000000000004</v>
      </c>
      <c r="W4912">
        <v>4.4000000000000004</v>
      </c>
      <c r="X4912">
        <v>3.609</v>
      </c>
      <c r="Y4912">
        <v>4.3460000000000001</v>
      </c>
      <c r="Z4912">
        <v>4.3319999999999999</v>
      </c>
      <c r="AA4912">
        <v>4.3179999999999996</v>
      </c>
      <c r="AB4912">
        <v>3.6560000000000001</v>
      </c>
      <c r="AC4912">
        <v>3.65</v>
      </c>
      <c r="AD4912">
        <v>3.6440000000000001</v>
      </c>
      <c r="AE4912">
        <v>3.6349999999999998</v>
      </c>
      <c r="AF4912">
        <v>3.6280000000000001</v>
      </c>
      <c r="AG4912">
        <v>3.6179999999999999</v>
      </c>
      <c r="AH4912">
        <v>3.6070000000000002</v>
      </c>
      <c r="AI4912">
        <v>3.6</v>
      </c>
      <c r="AJ4912">
        <v>3.59</v>
      </c>
      <c r="AK4912">
        <v>3.581</v>
      </c>
      <c r="AL4912">
        <v>3.573</v>
      </c>
      <c r="AM4912">
        <v>3.5680000000000001</v>
      </c>
      <c r="AN4912">
        <v>3.5640000000000001</v>
      </c>
      <c r="AO4912">
        <v>3.56</v>
      </c>
      <c r="AP4912">
        <v>3.56</v>
      </c>
      <c r="AQ4912">
        <v>3.5590000000000002</v>
      </c>
      <c r="AR4912">
        <v>3.5590000000000002</v>
      </c>
      <c r="AS4912">
        <v>3.5590000000000002</v>
      </c>
      <c r="AT4912">
        <v>3.5590000000000002</v>
      </c>
      <c r="AU4912">
        <v>3.5590000000000002</v>
      </c>
      <c r="AV4912">
        <v>3.5590000000000002</v>
      </c>
      <c r="AW4912">
        <v>3.5590000000000002</v>
      </c>
      <c r="AX4912">
        <v>2013</v>
      </c>
    </row>
    <row r="4913" spans="1:50" x14ac:dyDescent="0.3">
      <c r="A4913">
        <v>921</v>
      </c>
      <c r="B4913" t="s">
        <v>1078</v>
      </c>
      <c r="C4913" t="s">
        <v>112</v>
      </c>
      <c r="D4913" t="s">
        <v>1079</v>
      </c>
      <c r="E4913" t="s">
        <v>113</v>
      </c>
      <c r="F4913" t="s">
        <v>114</v>
      </c>
      <c r="G4913" t="s">
        <v>15</v>
      </c>
      <c r="H4913" t="s">
        <v>16</v>
      </c>
      <c r="I4913" t="s">
        <v>1085</v>
      </c>
      <c r="J4913" t="s">
        <v>18</v>
      </c>
      <c r="K4913" t="s">
        <v>18</v>
      </c>
      <c r="L4913" t="s">
        <v>18</v>
      </c>
      <c r="M4913" t="s">
        <v>18</v>
      </c>
      <c r="N4913" t="s">
        <v>18</v>
      </c>
      <c r="O4913" t="s">
        <v>18</v>
      </c>
      <c r="P4913" t="s">
        <v>18</v>
      </c>
      <c r="Q4913" t="s">
        <v>18</v>
      </c>
      <c r="R4913" t="s">
        <v>18</v>
      </c>
      <c r="S4913" t="s">
        <v>18</v>
      </c>
      <c r="T4913" t="s">
        <v>18</v>
      </c>
      <c r="U4913" t="s">
        <v>18</v>
      </c>
      <c r="V4913" t="s">
        <v>18</v>
      </c>
      <c r="W4913" t="s">
        <v>18</v>
      </c>
      <c r="X4913" t="s">
        <v>18</v>
      </c>
      <c r="Y4913">
        <v>2.556</v>
      </c>
      <c r="Z4913">
        <v>2.7970000000000002</v>
      </c>
      <c r="AA4913">
        <v>3.431</v>
      </c>
      <c r="AB4913">
        <v>3.427</v>
      </c>
      <c r="AC4913">
        <v>3.7429999999999999</v>
      </c>
      <c r="AD4913">
        <v>4.9820000000000002</v>
      </c>
      <c r="AE4913">
        <v>5.556</v>
      </c>
      <c r="AF4913">
        <v>6.6680000000000001</v>
      </c>
      <c r="AG4913">
        <v>9.3829999999999991</v>
      </c>
      <c r="AH4913">
        <v>11.34</v>
      </c>
      <c r="AI4913">
        <v>14.519</v>
      </c>
      <c r="AJ4913">
        <v>17.847000000000001</v>
      </c>
      <c r="AK4913">
        <v>22.9</v>
      </c>
      <c r="AL4913">
        <v>25.564</v>
      </c>
      <c r="AM4913">
        <v>23.518000000000001</v>
      </c>
      <c r="AN4913">
        <v>27.536999999999999</v>
      </c>
      <c r="AO4913">
        <v>30.138000000000002</v>
      </c>
      <c r="AP4913">
        <v>33.475999999999999</v>
      </c>
      <c r="AQ4913">
        <v>36.908000000000001</v>
      </c>
      <c r="AR4913">
        <v>42.838000000000001</v>
      </c>
      <c r="AS4913">
        <v>43.24</v>
      </c>
      <c r="AT4913">
        <v>47.201000000000001</v>
      </c>
      <c r="AU4913">
        <v>51.569000000000003</v>
      </c>
      <c r="AV4913">
        <v>56.216999999999999</v>
      </c>
      <c r="AW4913">
        <v>61.308</v>
      </c>
      <c r="AX4913">
        <v>2013</v>
      </c>
    </row>
    <row r="4914" spans="1:50" x14ac:dyDescent="0.3">
      <c r="A4914">
        <v>921</v>
      </c>
      <c r="B4914" t="s">
        <v>1078</v>
      </c>
      <c r="C4914" t="s">
        <v>116</v>
      </c>
      <c r="D4914" t="s">
        <v>1079</v>
      </c>
      <c r="E4914" t="s">
        <v>113</v>
      </c>
      <c r="F4914" t="s">
        <v>114</v>
      </c>
      <c r="G4914" t="s">
        <v>67</v>
      </c>
      <c r="I4914" t="s">
        <v>117</v>
      </c>
      <c r="J4914" t="s">
        <v>18</v>
      </c>
      <c r="K4914" t="s">
        <v>18</v>
      </c>
      <c r="L4914" t="s">
        <v>18</v>
      </c>
      <c r="M4914" t="s">
        <v>18</v>
      </c>
      <c r="N4914" t="s">
        <v>18</v>
      </c>
      <c r="O4914" t="s">
        <v>18</v>
      </c>
      <c r="P4914" t="s">
        <v>18</v>
      </c>
      <c r="Q4914" t="s">
        <v>18</v>
      </c>
      <c r="R4914" t="s">
        <v>18</v>
      </c>
      <c r="S4914" t="s">
        <v>18</v>
      </c>
      <c r="T4914" t="s">
        <v>18</v>
      </c>
      <c r="U4914" t="s">
        <v>18</v>
      </c>
      <c r="V4914" t="s">
        <v>18</v>
      </c>
      <c r="W4914" t="s">
        <v>18</v>
      </c>
      <c r="X4914" t="s">
        <v>18</v>
      </c>
      <c r="Y4914">
        <v>39.442</v>
      </c>
      <c r="Z4914">
        <v>35.872</v>
      </c>
      <c r="AA4914">
        <v>38.479999999999997</v>
      </c>
      <c r="AB4914">
        <v>37.572000000000003</v>
      </c>
      <c r="AC4914">
        <v>30.379000000000001</v>
      </c>
      <c r="AD4914">
        <v>30.478999999999999</v>
      </c>
      <c r="AE4914">
        <v>29.163</v>
      </c>
      <c r="AF4914">
        <v>29.56</v>
      </c>
      <c r="AG4914">
        <v>33.973999999999997</v>
      </c>
      <c r="AH4914">
        <v>35.401000000000003</v>
      </c>
      <c r="AI4914">
        <v>38.56</v>
      </c>
      <c r="AJ4914">
        <v>39.878</v>
      </c>
      <c r="AK4914">
        <v>42.86</v>
      </c>
      <c r="AL4914">
        <v>40.628</v>
      </c>
      <c r="AM4914">
        <v>38.917000000000002</v>
      </c>
      <c r="AN4914">
        <v>38.307000000000002</v>
      </c>
      <c r="AO4914">
        <v>36.597999999999999</v>
      </c>
      <c r="AP4914">
        <v>37.942999999999998</v>
      </c>
      <c r="AQ4914">
        <v>36.793999999999997</v>
      </c>
      <c r="AR4914">
        <v>39.651000000000003</v>
      </c>
      <c r="AS4914">
        <v>36.677999999999997</v>
      </c>
      <c r="AT4914">
        <v>36.606999999999999</v>
      </c>
      <c r="AU4914">
        <v>36.518000000000001</v>
      </c>
      <c r="AV4914">
        <v>36.466000000000001</v>
      </c>
      <c r="AW4914">
        <v>36.417999999999999</v>
      </c>
      <c r="AX4914">
        <v>2013</v>
      </c>
    </row>
    <row r="4915" spans="1:50" x14ac:dyDescent="0.3">
      <c r="A4915">
        <v>921</v>
      </c>
      <c r="B4915" t="s">
        <v>1078</v>
      </c>
      <c r="C4915" t="s">
        <v>118</v>
      </c>
      <c r="D4915" t="s">
        <v>1079</v>
      </c>
      <c r="E4915" t="s">
        <v>119</v>
      </c>
      <c r="F4915" t="s">
        <v>120</v>
      </c>
      <c r="G4915" t="s">
        <v>15</v>
      </c>
      <c r="H4915" t="s">
        <v>16</v>
      </c>
      <c r="I4915" t="s">
        <v>1085</v>
      </c>
      <c r="J4915" t="s">
        <v>18</v>
      </c>
      <c r="K4915" t="s">
        <v>18</v>
      </c>
      <c r="L4915" t="s">
        <v>18</v>
      </c>
      <c r="M4915" t="s">
        <v>18</v>
      </c>
      <c r="N4915" t="s">
        <v>18</v>
      </c>
      <c r="O4915" t="s">
        <v>18</v>
      </c>
      <c r="P4915" t="s">
        <v>18</v>
      </c>
      <c r="Q4915" t="s">
        <v>18</v>
      </c>
      <c r="R4915" t="s">
        <v>18</v>
      </c>
      <c r="S4915" t="s">
        <v>18</v>
      </c>
      <c r="T4915" t="s">
        <v>18</v>
      </c>
      <c r="U4915" t="s">
        <v>18</v>
      </c>
      <c r="V4915" t="s">
        <v>18</v>
      </c>
      <c r="W4915" t="s">
        <v>18</v>
      </c>
      <c r="X4915" t="s">
        <v>18</v>
      </c>
      <c r="Y4915">
        <v>2.7949999999999999</v>
      </c>
      <c r="Z4915">
        <v>3.2389999999999999</v>
      </c>
      <c r="AA4915">
        <v>4.1280000000000001</v>
      </c>
      <c r="AB4915">
        <v>3.597</v>
      </c>
      <c r="AC4915">
        <v>4.1399999999999997</v>
      </c>
      <c r="AD4915">
        <v>5.5289999999999999</v>
      </c>
      <c r="AE4915">
        <v>5.6040000000000001</v>
      </c>
      <c r="AF4915">
        <v>6.8559999999999999</v>
      </c>
      <c r="AG4915">
        <v>9.202</v>
      </c>
      <c r="AH4915">
        <v>11.092000000000001</v>
      </c>
      <c r="AI4915">
        <v>13.936999999999999</v>
      </c>
      <c r="AJ4915">
        <v>17.974</v>
      </c>
      <c r="AK4915">
        <v>22.738</v>
      </c>
      <c r="AL4915">
        <v>26.146999999999998</v>
      </c>
      <c r="AM4915">
        <v>27.347000000000001</v>
      </c>
      <c r="AN4915">
        <v>29.326000000000001</v>
      </c>
      <c r="AO4915">
        <v>32.100999999999999</v>
      </c>
      <c r="AP4915">
        <v>35.374000000000002</v>
      </c>
      <c r="AQ4915">
        <v>38.673000000000002</v>
      </c>
      <c r="AR4915">
        <v>44.622999999999998</v>
      </c>
      <c r="AS4915">
        <v>49.625999999999998</v>
      </c>
      <c r="AT4915">
        <v>54.302999999999997</v>
      </c>
      <c r="AU4915">
        <v>59.509</v>
      </c>
      <c r="AV4915">
        <v>64.462000000000003</v>
      </c>
      <c r="AW4915">
        <v>70.006</v>
      </c>
      <c r="AX4915">
        <v>2013</v>
      </c>
    </row>
    <row r="4916" spans="1:50" x14ac:dyDescent="0.3">
      <c r="A4916">
        <v>921</v>
      </c>
      <c r="B4916" t="s">
        <v>1078</v>
      </c>
      <c r="C4916" t="s">
        <v>121</v>
      </c>
      <c r="D4916" t="s">
        <v>1079</v>
      </c>
      <c r="E4916" t="s">
        <v>119</v>
      </c>
      <c r="F4916" t="s">
        <v>120</v>
      </c>
      <c r="G4916" t="s">
        <v>67</v>
      </c>
      <c r="I4916" t="s">
        <v>122</v>
      </c>
      <c r="J4916" t="s">
        <v>18</v>
      </c>
      <c r="K4916" t="s">
        <v>18</v>
      </c>
      <c r="L4916" t="s">
        <v>18</v>
      </c>
      <c r="M4916" t="s">
        <v>18</v>
      </c>
      <c r="N4916" t="s">
        <v>18</v>
      </c>
      <c r="O4916" t="s">
        <v>18</v>
      </c>
      <c r="P4916" t="s">
        <v>18</v>
      </c>
      <c r="Q4916" t="s">
        <v>18</v>
      </c>
      <c r="R4916" t="s">
        <v>18</v>
      </c>
      <c r="S4916" t="s">
        <v>18</v>
      </c>
      <c r="T4916" t="s">
        <v>18</v>
      </c>
      <c r="U4916" t="s">
        <v>18</v>
      </c>
      <c r="V4916" t="s">
        <v>18</v>
      </c>
      <c r="W4916" t="s">
        <v>18</v>
      </c>
      <c r="X4916" t="s">
        <v>18</v>
      </c>
      <c r="Y4916">
        <v>43.127000000000002</v>
      </c>
      <c r="Z4916">
        <v>41.543999999999997</v>
      </c>
      <c r="AA4916">
        <v>46.290999999999997</v>
      </c>
      <c r="AB4916">
        <v>39.426000000000002</v>
      </c>
      <c r="AC4916">
        <v>33.595999999999997</v>
      </c>
      <c r="AD4916">
        <v>33.829000000000001</v>
      </c>
      <c r="AE4916">
        <v>29.416</v>
      </c>
      <c r="AF4916">
        <v>30.393999999999998</v>
      </c>
      <c r="AG4916">
        <v>33.316000000000003</v>
      </c>
      <c r="AH4916">
        <v>34.628999999999998</v>
      </c>
      <c r="AI4916">
        <v>37.015999999999998</v>
      </c>
      <c r="AJ4916">
        <v>40.159999999999997</v>
      </c>
      <c r="AK4916">
        <v>42.555999999999997</v>
      </c>
      <c r="AL4916">
        <v>41.555</v>
      </c>
      <c r="AM4916">
        <v>45.253999999999998</v>
      </c>
      <c r="AN4916">
        <v>40.795999999999999</v>
      </c>
      <c r="AO4916">
        <v>38.981999999999999</v>
      </c>
      <c r="AP4916">
        <v>40.093000000000004</v>
      </c>
      <c r="AQ4916">
        <v>38.552999999999997</v>
      </c>
      <c r="AR4916">
        <v>41.302999999999997</v>
      </c>
      <c r="AS4916">
        <v>42.094999999999999</v>
      </c>
      <c r="AT4916">
        <v>42.113999999999997</v>
      </c>
      <c r="AU4916">
        <v>42.142000000000003</v>
      </c>
      <c r="AV4916">
        <v>41.814</v>
      </c>
      <c r="AW4916">
        <v>41.584000000000003</v>
      </c>
      <c r="AX4916">
        <v>2013</v>
      </c>
    </row>
    <row r="4917" spans="1:50" x14ac:dyDescent="0.3">
      <c r="A4917">
        <v>921</v>
      </c>
      <c r="B4917" t="s">
        <v>1078</v>
      </c>
      <c r="C4917" t="s">
        <v>123</v>
      </c>
      <c r="D4917" t="s">
        <v>1079</v>
      </c>
      <c r="E4917" t="s">
        <v>124</v>
      </c>
      <c r="F4917" t="s">
        <v>125</v>
      </c>
      <c r="G4917" t="s">
        <v>15</v>
      </c>
      <c r="H4917" t="s">
        <v>16</v>
      </c>
      <c r="I4917" t="s">
        <v>1085</v>
      </c>
      <c r="J4917" t="s">
        <v>18</v>
      </c>
      <c r="K4917" t="s">
        <v>18</v>
      </c>
      <c r="L4917" t="s">
        <v>18</v>
      </c>
      <c r="M4917" t="s">
        <v>18</v>
      </c>
      <c r="N4917" t="s">
        <v>18</v>
      </c>
      <c r="O4917" t="s">
        <v>18</v>
      </c>
      <c r="P4917" t="s">
        <v>18</v>
      </c>
      <c r="Q4917" t="s">
        <v>18</v>
      </c>
      <c r="R4917" t="s">
        <v>18</v>
      </c>
      <c r="S4917" t="s">
        <v>18</v>
      </c>
      <c r="T4917" t="s">
        <v>18</v>
      </c>
      <c r="U4917" t="s">
        <v>18</v>
      </c>
      <c r="V4917" t="s">
        <v>18</v>
      </c>
      <c r="W4917" t="s">
        <v>18</v>
      </c>
      <c r="X4917" t="s">
        <v>18</v>
      </c>
      <c r="Y4917">
        <v>-0.23899999999999999</v>
      </c>
      <c r="Z4917">
        <v>-0.442</v>
      </c>
      <c r="AA4917">
        <v>-0.69699999999999995</v>
      </c>
      <c r="AB4917">
        <v>-0.16900000000000001</v>
      </c>
      <c r="AC4917">
        <v>-0.39600000000000002</v>
      </c>
      <c r="AD4917">
        <v>-0.54800000000000004</v>
      </c>
      <c r="AE4917">
        <v>-4.8000000000000001E-2</v>
      </c>
      <c r="AF4917">
        <v>-0.188</v>
      </c>
      <c r="AG4917">
        <v>0.182</v>
      </c>
      <c r="AH4917">
        <v>0.247</v>
      </c>
      <c r="AI4917">
        <v>0.58199999999999996</v>
      </c>
      <c r="AJ4917">
        <v>-0.126</v>
      </c>
      <c r="AK4917">
        <v>0.16200000000000001</v>
      </c>
      <c r="AL4917">
        <v>-0.58299999999999996</v>
      </c>
      <c r="AM4917">
        <v>-3.8290000000000002</v>
      </c>
      <c r="AN4917">
        <v>-1.7889999999999999</v>
      </c>
      <c r="AO4917">
        <v>-1.9630000000000001</v>
      </c>
      <c r="AP4917">
        <v>-1.897</v>
      </c>
      <c r="AQ4917">
        <v>-1.764</v>
      </c>
      <c r="AR4917">
        <v>-1.7849999999999999</v>
      </c>
      <c r="AS4917">
        <v>-6.3860000000000001</v>
      </c>
      <c r="AT4917">
        <v>-7.1020000000000003</v>
      </c>
      <c r="AU4917">
        <v>-7.9409999999999998</v>
      </c>
      <c r="AV4917">
        <v>-8.2449999999999992</v>
      </c>
      <c r="AW4917">
        <v>-8.6980000000000004</v>
      </c>
      <c r="AX4917">
        <v>2013</v>
      </c>
    </row>
    <row r="4918" spans="1:50" x14ac:dyDescent="0.3">
      <c r="A4918">
        <v>921</v>
      </c>
      <c r="B4918" t="s">
        <v>1078</v>
      </c>
      <c r="C4918" t="s">
        <v>126</v>
      </c>
      <c r="D4918" t="s">
        <v>1079</v>
      </c>
      <c r="E4918" t="s">
        <v>124</v>
      </c>
      <c r="F4918" t="s">
        <v>125</v>
      </c>
      <c r="G4918" t="s">
        <v>67</v>
      </c>
      <c r="I4918" t="s">
        <v>127</v>
      </c>
      <c r="J4918" t="s">
        <v>18</v>
      </c>
      <c r="K4918" t="s">
        <v>18</v>
      </c>
      <c r="L4918" t="s">
        <v>18</v>
      </c>
      <c r="M4918" t="s">
        <v>18</v>
      </c>
      <c r="N4918" t="s">
        <v>18</v>
      </c>
      <c r="O4918" t="s">
        <v>18</v>
      </c>
      <c r="P4918" t="s">
        <v>18</v>
      </c>
      <c r="Q4918" t="s">
        <v>18</v>
      </c>
      <c r="R4918" t="s">
        <v>18</v>
      </c>
      <c r="S4918" t="s">
        <v>18</v>
      </c>
      <c r="T4918" t="s">
        <v>18</v>
      </c>
      <c r="U4918" t="s">
        <v>18</v>
      </c>
      <c r="V4918" t="s">
        <v>18</v>
      </c>
      <c r="W4918" t="s">
        <v>18</v>
      </c>
      <c r="X4918" t="s">
        <v>18</v>
      </c>
      <c r="Y4918">
        <v>-3.6850000000000001</v>
      </c>
      <c r="Z4918">
        <v>-5.6710000000000003</v>
      </c>
      <c r="AA4918">
        <v>-7.8120000000000003</v>
      </c>
      <c r="AB4918">
        <v>-1.8540000000000001</v>
      </c>
      <c r="AC4918">
        <v>-3.2160000000000002</v>
      </c>
      <c r="AD4918">
        <v>-3.35</v>
      </c>
      <c r="AE4918">
        <v>-0.253</v>
      </c>
      <c r="AF4918">
        <v>-0.83399999999999996</v>
      </c>
      <c r="AG4918">
        <v>0.65800000000000003</v>
      </c>
      <c r="AH4918">
        <v>0.77200000000000002</v>
      </c>
      <c r="AI4918">
        <v>1.5449999999999999</v>
      </c>
      <c r="AJ4918">
        <v>-0.28199999999999997</v>
      </c>
      <c r="AK4918">
        <v>0.30399999999999999</v>
      </c>
      <c r="AL4918">
        <v>-0.92700000000000005</v>
      </c>
      <c r="AM4918">
        <v>-6.3369999999999997</v>
      </c>
      <c r="AN4918">
        <v>-2.4889999999999999</v>
      </c>
      <c r="AO4918">
        <v>-2.3839999999999999</v>
      </c>
      <c r="AP4918">
        <v>-2.1509999999999998</v>
      </c>
      <c r="AQ4918">
        <v>-1.7589999999999999</v>
      </c>
      <c r="AR4918">
        <v>-1.6519999999999999</v>
      </c>
      <c r="AS4918">
        <v>-5.4169999999999998</v>
      </c>
      <c r="AT4918">
        <v>-5.508</v>
      </c>
      <c r="AU4918">
        <v>-5.6230000000000002</v>
      </c>
      <c r="AV4918">
        <v>-5.3479999999999999</v>
      </c>
      <c r="AW4918">
        <v>-5.1669999999999998</v>
      </c>
      <c r="AX4918">
        <v>2013</v>
      </c>
    </row>
    <row r="4919" spans="1:50" x14ac:dyDescent="0.3">
      <c r="A4919">
        <v>921</v>
      </c>
      <c r="B4919" t="s">
        <v>1078</v>
      </c>
      <c r="C4919" t="s">
        <v>128</v>
      </c>
      <c r="D4919" t="s">
        <v>1079</v>
      </c>
      <c r="E4919" t="s">
        <v>129</v>
      </c>
      <c r="F4919" t="s">
        <v>130</v>
      </c>
      <c r="G4919" t="s">
        <v>15</v>
      </c>
      <c r="H4919" t="s">
        <v>16</v>
      </c>
    </row>
    <row r="4920" spans="1:50" x14ac:dyDescent="0.3">
      <c r="A4920">
        <v>921</v>
      </c>
      <c r="B4920" t="s">
        <v>1078</v>
      </c>
      <c r="C4920" t="s">
        <v>131</v>
      </c>
      <c r="D4920" t="s">
        <v>1079</v>
      </c>
      <c r="E4920" t="s">
        <v>129</v>
      </c>
      <c r="F4920" t="s">
        <v>130</v>
      </c>
      <c r="G4920" t="s">
        <v>48</v>
      </c>
    </row>
    <row r="4921" spans="1:50" x14ac:dyDescent="0.3">
      <c r="A4921">
        <v>921</v>
      </c>
      <c r="B4921" t="s">
        <v>1078</v>
      </c>
      <c r="C4921" t="s">
        <v>132</v>
      </c>
      <c r="D4921" t="s">
        <v>1079</v>
      </c>
      <c r="E4921" t="s">
        <v>133</v>
      </c>
      <c r="F4921" t="s">
        <v>134</v>
      </c>
      <c r="G4921" t="s">
        <v>15</v>
      </c>
      <c r="H4921" t="s">
        <v>16</v>
      </c>
      <c r="I4921" t="s">
        <v>1085</v>
      </c>
      <c r="J4921" t="s">
        <v>18</v>
      </c>
      <c r="K4921" t="s">
        <v>18</v>
      </c>
      <c r="L4921" t="s">
        <v>18</v>
      </c>
      <c r="M4921" t="s">
        <v>18</v>
      </c>
      <c r="N4921" t="s">
        <v>18</v>
      </c>
      <c r="O4921" t="s">
        <v>18</v>
      </c>
      <c r="P4921" t="s">
        <v>18</v>
      </c>
      <c r="Q4921" t="s">
        <v>18</v>
      </c>
      <c r="R4921" t="s">
        <v>18</v>
      </c>
      <c r="S4921" t="s">
        <v>18</v>
      </c>
      <c r="T4921" t="s">
        <v>18</v>
      </c>
      <c r="U4921" t="s">
        <v>18</v>
      </c>
      <c r="V4921" t="s">
        <v>18</v>
      </c>
      <c r="W4921" t="s">
        <v>18</v>
      </c>
      <c r="X4921" t="s">
        <v>18</v>
      </c>
      <c r="Y4921">
        <v>2.7E-2</v>
      </c>
      <c r="Z4921">
        <v>-0.19900000000000001</v>
      </c>
      <c r="AA4921">
        <v>-0.32</v>
      </c>
      <c r="AB4921">
        <v>0.252</v>
      </c>
      <c r="AC4921">
        <v>0.47099999999999997</v>
      </c>
      <c r="AD4921">
        <v>0.47299999999999998</v>
      </c>
      <c r="AE4921">
        <v>0.749</v>
      </c>
      <c r="AF4921">
        <v>0.29799999999999999</v>
      </c>
      <c r="AG4921">
        <v>0.76200000000000001</v>
      </c>
      <c r="AH4921">
        <v>0.85899999999999999</v>
      </c>
      <c r="AI4921">
        <v>1.052</v>
      </c>
      <c r="AJ4921">
        <v>0.30199999999999999</v>
      </c>
      <c r="AK4921">
        <v>0.77200000000000002</v>
      </c>
      <c r="AL4921">
        <v>0.13800000000000001</v>
      </c>
      <c r="AM4921">
        <v>-2.9950000000000001</v>
      </c>
      <c r="AN4921">
        <v>-1.2350000000000001</v>
      </c>
      <c r="AO4921">
        <v>-1.29</v>
      </c>
      <c r="AP4921">
        <v>-1.2030000000000001</v>
      </c>
      <c r="AQ4921">
        <v>-1.238</v>
      </c>
      <c r="AR4921">
        <v>-1.0589999999999999</v>
      </c>
      <c r="AS4921">
        <v>-5.641</v>
      </c>
      <c r="AT4921">
        <v>-6.0720000000000001</v>
      </c>
      <c r="AU4921">
        <v>-6.5220000000000002</v>
      </c>
      <c r="AV4921">
        <v>-6.5309999999999997</v>
      </c>
      <c r="AW4921">
        <v>-6.657</v>
      </c>
      <c r="AX4921">
        <v>2013</v>
      </c>
    </row>
    <row r="4922" spans="1:50" x14ac:dyDescent="0.3">
      <c r="A4922">
        <v>921</v>
      </c>
      <c r="B4922" t="s">
        <v>1078</v>
      </c>
      <c r="C4922" t="s">
        <v>135</v>
      </c>
      <c r="D4922" t="s">
        <v>1079</v>
      </c>
      <c r="E4922" t="s">
        <v>133</v>
      </c>
      <c r="F4922" t="s">
        <v>134</v>
      </c>
      <c r="G4922" t="s">
        <v>67</v>
      </c>
      <c r="I4922" t="s">
        <v>136</v>
      </c>
      <c r="J4922" t="s">
        <v>18</v>
      </c>
      <c r="K4922" t="s">
        <v>18</v>
      </c>
      <c r="L4922" t="s">
        <v>18</v>
      </c>
      <c r="M4922" t="s">
        <v>18</v>
      </c>
      <c r="N4922" t="s">
        <v>18</v>
      </c>
      <c r="O4922" t="s">
        <v>18</v>
      </c>
      <c r="P4922" t="s">
        <v>18</v>
      </c>
      <c r="Q4922" t="s">
        <v>18</v>
      </c>
      <c r="R4922" t="s">
        <v>18</v>
      </c>
      <c r="S4922" t="s">
        <v>18</v>
      </c>
      <c r="T4922" t="s">
        <v>18</v>
      </c>
      <c r="U4922" t="s">
        <v>18</v>
      </c>
      <c r="V4922" t="s">
        <v>18</v>
      </c>
      <c r="W4922" t="s">
        <v>18</v>
      </c>
      <c r="X4922" t="s">
        <v>18</v>
      </c>
      <c r="Y4922">
        <v>0.40899999999999997</v>
      </c>
      <c r="Z4922">
        <v>-2.5579999999999998</v>
      </c>
      <c r="AA4922">
        <v>-3.5840000000000001</v>
      </c>
      <c r="AB4922">
        <v>2.7639999999999998</v>
      </c>
      <c r="AC4922">
        <v>3.82</v>
      </c>
      <c r="AD4922">
        <v>2.895</v>
      </c>
      <c r="AE4922">
        <v>3.931</v>
      </c>
      <c r="AF4922">
        <v>1.3220000000000001</v>
      </c>
      <c r="AG4922">
        <v>2.758</v>
      </c>
      <c r="AH4922">
        <v>2.6819999999999999</v>
      </c>
      <c r="AI4922">
        <v>2.794</v>
      </c>
      <c r="AJ4922">
        <v>0.67500000000000004</v>
      </c>
      <c r="AK4922">
        <v>1.4450000000000001</v>
      </c>
      <c r="AL4922">
        <v>0.22</v>
      </c>
      <c r="AM4922">
        <v>-4.9560000000000004</v>
      </c>
      <c r="AN4922">
        <v>-1.718</v>
      </c>
      <c r="AO4922">
        <v>-1.5660000000000001</v>
      </c>
      <c r="AP4922">
        <v>-1.3640000000000001</v>
      </c>
      <c r="AQ4922">
        <v>-1.234</v>
      </c>
      <c r="AR4922">
        <v>-0.98099999999999998</v>
      </c>
      <c r="AS4922">
        <v>-4.7850000000000001</v>
      </c>
      <c r="AT4922">
        <v>-4.7089999999999996</v>
      </c>
      <c r="AU4922">
        <v>-4.6180000000000003</v>
      </c>
      <c r="AV4922">
        <v>-4.2370000000000001</v>
      </c>
      <c r="AW4922">
        <v>-3.9540000000000002</v>
      </c>
      <c r="AX4922">
        <v>2013</v>
      </c>
    </row>
    <row r="4923" spans="1:50" x14ac:dyDescent="0.3">
      <c r="A4923">
        <v>921</v>
      </c>
      <c r="B4923" t="s">
        <v>1078</v>
      </c>
      <c r="C4923" t="s">
        <v>137</v>
      </c>
      <c r="D4923" t="s">
        <v>1079</v>
      </c>
      <c r="E4923" t="s">
        <v>138</v>
      </c>
      <c r="F4923" t="s">
        <v>139</v>
      </c>
      <c r="G4923" t="s">
        <v>15</v>
      </c>
      <c r="H4923" t="s">
        <v>16</v>
      </c>
      <c r="I4923" t="s">
        <v>1085</v>
      </c>
      <c r="J4923" t="s">
        <v>18</v>
      </c>
      <c r="K4923" t="s">
        <v>18</v>
      </c>
      <c r="L4923" t="s">
        <v>18</v>
      </c>
      <c r="M4923" t="s">
        <v>18</v>
      </c>
      <c r="N4923" t="s">
        <v>18</v>
      </c>
      <c r="O4923" t="s">
        <v>18</v>
      </c>
      <c r="P4923" t="s">
        <v>18</v>
      </c>
      <c r="Q4923" t="s">
        <v>18</v>
      </c>
      <c r="R4923" t="s">
        <v>18</v>
      </c>
      <c r="S4923" t="s">
        <v>18</v>
      </c>
      <c r="T4923" t="s">
        <v>18</v>
      </c>
      <c r="U4923" t="s">
        <v>18</v>
      </c>
      <c r="V4923" t="s">
        <v>18</v>
      </c>
      <c r="W4923" t="s">
        <v>18</v>
      </c>
      <c r="X4923" t="s">
        <v>18</v>
      </c>
      <c r="Y4923">
        <v>5.15</v>
      </c>
      <c r="Z4923">
        <v>6.8220000000000001</v>
      </c>
      <c r="AA4923">
        <v>7.94</v>
      </c>
      <c r="AB4923">
        <v>14.542</v>
      </c>
      <c r="AC4923">
        <v>18.573</v>
      </c>
      <c r="AD4923">
        <v>13.632999999999999</v>
      </c>
      <c r="AE4923">
        <v>14.215</v>
      </c>
      <c r="AF4923">
        <v>15.6</v>
      </c>
      <c r="AG4923">
        <v>16.004999999999999</v>
      </c>
      <c r="AH4923">
        <v>13.981</v>
      </c>
      <c r="AI4923">
        <v>13.528</v>
      </c>
      <c r="AJ4923">
        <v>13.831</v>
      </c>
      <c r="AK4923">
        <v>13.148</v>
      </c>
      <c r="AL4923">
        <v>12.117000000000001</v>
      </c>
      <c r="AM4923">
        <v>17.600000000000001</v>
      </c>
      <c r="AN4923">
        <v>19.303000000000001</v>
      </c>
      <c r="AO4923">
        <v>19.885999999999999</v>
      </c>
      <c r="AP4923">
        <v>21.649000000000001</v>
      </c>
      <c r="AQ4923">
        <v>23.914999999999999</v>
      </c>
      <c r="AR4923">
        <v>27.396999999999998</v>
      </c>
      <c r="AS4923">
        <v>32.985999999999997</v>
      </c>
      <c r="AT4923">
        <v>40.098999999999997</v>
      </c>
      <c r="AU4923">
        <v>48.247999999999998</v>
      </c>
      <c r="AV4923">
        <v>58.029000000000003</v>
      </c>
      <c r="AW4923">
        <v>68.266999999999996</v>
      </c>
      <c r="AX4923">
        <v>2013</v>
      </c>
    </row>
    <row r="4924" spans="1:50" x14ac:dyDescent="0.3">
      <c r="A4924">
        <v>921</v>
      </c>
      <c r="B4924" t="s">
        <v>1078</v>
      </c>
      <c r="C4924" t="s">
        <v>140</v>
      </c>
      <c r="D4924" t="s">
        <v>1079</v>
      </c>
      <c r="E4924" t="s">
        <v>138</v>
      </c>
      <c r="F4924" t="s">
        <v>139</v>
      </c>
      <c r="G4924" t="s">
        <v>67</v>
      </c>
      <c r="I4924" t="s">
        <v>163</v>
      </c>
      <c r="J4924" t="s">
        <v>18</v>
      </c>
      <c r="K4924" t="s">
        <v>18</v>
      </c>
      <c r="L4924" t="s">
        <v>18</v>
      </c>
      <c r="M4924" t="s">
        <v>18</v>
      </c>
      <c r="N4924" t="s">
        <v>18</v>
      </c>
      <c r="O4924" t="s">
        <v>18</v>
      </c>
      <c r="P4924" t="s">
        <v>18</v>
      </c>
      <c r="Q4924" t="s">
        <v>18</v>
      </c>
      <c r="R4924" t="s">
        <v>18</v>
      </c>
      <c r="S4924" t="s">
        <v>18</v>
      </c>
      <c r="T4924" t="s">
        <v>18</v>
      </c>
      <c r="U4924" t="s">
        <v>18</v>
      </c>
      <c r="V4924" t="s">
        <v>18</v>
      </c>
      <c r="W4924" t="s">
        <v>18</v>
      </c>
      <c r="X4924" t="s">
        <v>18</v>
      </c>
      <c r="Y4924">
        <v>79.48</v>
      </c>
      <c r="Z4924">
        <v>87.492000000000004</v>
      </c>
      <c r="AA4924">
        <v>89.049000000000007</v>
      </c>
      <c r="AB4924">
        <v>159.41</v>
      </c>
      <c r="AC4924">
        <v>150.739</v>
      </c>
      <c r="AD4924">
        <v>83.408000000000001</v>
      </c>
      <c r="AE4924">
        <v>74.614999999999995</v>
      </c>
      <c r="AF4924">
        <v>69.16</v>
      </c>
      <c r="AG4924">
        <v>57.948</v>
      </c>
      <c r="AH4924">
        <v>43.646999999999998</v>
      </c>
      <c r="AI4924">
        <v>35.927999999999997</v>
      </c>
      <c r="AJ4924">
        <v>30.904</v>
      </c>
      <c r="AK4924">
        <v>24.609000000000002</v>
      </c>
      <c r="AL4924">
        <v>19.257000000000001</v>
      </c>
      <c r="AM4924">
        <v>29.125</v>
      </c>
      <c r="AN4924">
        <v>26.852</v>
      </c>
      <c r="AO4924">
        <v>24.149000000000001</v>
      </c>
      <c r="AP4924">
        <v>24.538</v>
      </c>
      <c r="AQ4924">
        <v>23.841000000000001</v>
      </c>
      <c r="AR4924">
        <v>25.358000000000001</v>
      </c>
      <c r="AS4924">
        <v>27.98</v>
      </c>
      <c r="AT4924">
        <v>31.099</v>
      </c>
      <c r="AU4924">
        <v>34.167000000000002</v>
      </c>
      <c r="AV4924">
        <v>37.640999999999998</v>
      </c>
      <c r="AW4924">
        <v>40.552</v>
      </c>
      <c r="AX4924">
        <v>2013</v>
      </c>
    </row>
    <row r="4925" spans="1:50" x14ac:dyDescent="0.3">
      <c r="A4925">
        <v>921</v>
      </c>
      <c r="B4925" t="s">
        <v>1078</v>
      </c>
      <c r="C4925" t="s">
        <v>141</v>
      </c>
      <c r="D4925" t="s">
        <v>1079</v>
      </c>
      <c r="E4925" t="s">
        <v>142</v>
      </c>
      <c r="F4925" t="s">
        <v>143</v>
      </c>
      <c r="G4925" t="s">
        <v>15</v>
      </c>
      <c r="H4925" t="s">
        <v>16</v>
      </c>
      <c r="I4925" t="s">
        <v>1085</v>
      </c>
      <c r="J4925" t="s">
        <v>18</v>
      </c>
      <c r="K4925" t="s">
        <v>18</v>
      </c>
      <c r="L4925" t="s">
        <v>18</v>
      </c>
      <c r="M4925" t="s">
        <v>18</v>
      </c>
      <c r="N4925" t="s">
        <v>18</v>
      </c>
      <c r="O4925" t="s">
        <v>18</v>
      </c>
      <c r="P4925" t="s">
        <v>18</v>
      </c>
      <c r="Q4925" t="s">
        <v>18</v>
      </c>
      <c r="R4925" t="s">
        <v>18</v>
      </c>
      <c r="S4925" t="s">
        <v>18</v>
      </c>
      <c r="T4925" t="s">
        <v>18</v>
      </c>
      <c r="U4925" t="s">
        <v>18</v>
      </c>
      <c r="V4925" t="s">
        <v>18</v>
      </c>
      <c r="W4925" t="s">
        <v>18</v>
      </c>
      <c r="X4925" t="s">
        <v>18</v>
      </c>
      <c r="Y4925">
        <v>5.15</v>
      </c>
      <c r="Z4925">
        <v>6.8220000000000001</v>
      </c>
      <c r="AA4925">
        <v>7.94</v>
      </c>
      <c r="AB4925">
        <v>14.542</v>
      </c>
      <c r="AC4925">
        <v>18.573</v>
      </c>
      <c r="AD4925">
        <v>13.632999999999999</v>
      </c>
      <c r="AE4925">
        <v>14.215</v>
      </c>
      <c r="AF4925">
        <v>15.6</v>
      </c>
      <c r="AG4925">
        <v>16.004999999999999</v>
      </c>
      <c r="AH4925">
        <v>13.981</v>
      </c>
      <c r="AI4925">
        <v>13.528</v>
      </c>
      <c r="AJ4925">
        <v>13.831</v>
      </c>
      <c r="AK4925">
        <v>13.148</v>
      </c>
      <c r="AL4925">
        <v>12.117000000000001</v>
      </c>
      <c r="AM4925">
        <v>17.600000000000001</v>
      </c>
      <c r="AN4925">
        <v>19.303000000000001</v>
      </c>
      <c r="AO4925">
        <v>19.885999999999999</v>
      </c>
      <c r="AP4925">
        <v>21.649000000000001</v>
      </c>
      <c r="AQ4925">
        <v>23.914999999999999</v>
      </c>
      <c r="AR4925">
        <v>27.396999999999998</v>
      </c>
      <c r="AS4925">
        <v>32.985999999999997</v>
      </c>
      <c r="AT4925">
        <v>40.098999999999997</v>
      </c>
      <c r="AU4925">
        <v>48.247999999999998</v>
      </c>
      <c r="AV4925">
        <v>58.029000000000003</v>
      </c>
      <c r="AW4925">
        <v>68.266999999999996</v>
      </c>
      <c r="AX4925">
        <v>2013</v>
      </c>
    </row>
    <row r="4926" spans="1:50" x14ac:dyDescent="0.3">
      <c r="A4926">
        <v>921</v>
      </c>
      <c r="B4926" t="s">
        <v>1078</v>
      </c>
      <c r="C4926" t="s">
        <v>144</v>
      </c>
      <c r="D4926" t="s">
        <v>1079</v>
      </c>
      <c r="E4926" t="s">
        <v>142</v>
      </c>
      <c r="F4926" t="s">
        <v>143</v>
      </c>
      <c r="G4926" t="s">
        <v>67</v>
      </c>
      <c r="I4926" t="s">
        <v>164</v>
      </c>
      <c r="J4926" t="s">
        <v>18</v>
      </c>
      <c r="K4926" t="s">
        <v>18</v>
      </c>
      <c r="L4926" t="s">
        <v>18</v>
      </c>
      <c r="M4926" t="s">
        <v>18</v>
      </c>
      <c r="N4926" t="s">
        <v>18</v>
      </c>
      <c r="O4926" t="s">
        <v>18</v>
      </c>
      <c r="P4926" t="s">
        <v>18</v>
      </c>
      <c r="Q4926" t="s">
        <v>18</v>
      </c>
      <c r="R4926" t="s">
        <v>18</v>
      </c>
      <c r="S4926" t="s">
        <v>18</v>
      </c>
      <c r="T4926" t="s">
        <v>18</v>
      </c>
      <c r="U4926" t="s">
        <v>18</v>
      </c>
      <c r="V4926" t="s">
        <v>18</v>
      </c>
      <c r="W4926" t="s">
        <v>18</v>
      </c>
      <c r="X4926" t="s">
        <v>18</v>
      </c>
      <c r="Y4926">
        <v>79.48</v>
      </c>
      <c r="Z4926">
        <v>87.492000000000004</v>
      </c>
      <c r="AA4926">
        <v>89.049000000000007</v>
      </c>
      <c r="AB4926">
        <v>159.41</v>
      </c>
      <c r="AC4926">
        <v>150.739</v>
      </c>
      <c r="AD4926">
        <v>83.408000000000001</v>
      </c>
      <c r="AE4926">
        <v>74.614999999999995</v>
      </c>
      <c r="AF4926">
        <v>69.16</v>
      </c>
      <c r="AG4926">
        <v>57.948</v>
      </c>
      <c r="AH4926">
        <v>43.646999999999998</v>
      </c>
      <c r="AI4926">
        <v>35.927999999999997</v>
      </c>
      <c r="AJ4926">
        <v>30.904</v>
      </c>
      <c r="AK4926">
        <v>24.609000000000002</v>
      </c>
      <c r="AL4926">
        <v>19.257000000000001</v>
      </c>
      <c r="AM4926">
        <v>29.125</v>
      </c>
      <c r="AN4926">
        <v>26.852</v>
      </c>
      <c r="AO4926">
        <v>24.149000000000001</v>
      </c>
      <c r="AP4926">
        <v>24.538</v>
      </c>
      <c r="AQ4926">
        <v>23.841000000000001</v>
      </c>
      <c r="AR4926">
        <v>25.358000000000001</v>
      </c>
      <c r="AS4926">
        <v>27.98</v>
      </c>
      <c r="AT4926">
        <v>31.099</v>
      </c>
      <c r="AU4926">
        <v>34.167000000000002</v>
      </c>
      <c r="AV4926">
        <v>37.640999999999998</v>
      </c>
      <c r="AW4926">
        <v>40.552</v>
      </c>
      <c r="AX4926">
        <v>2013</v>
      </c>
    </row>
    <row r="4927" spans="1:50" x14ac:dyDescent="0.3">
      <c r="A4927">
        <v>921</v>
      </c>
      <c r="B4927" t="s">
        <v>1078</v>
      </c>
      <c r="C4927" t="s">
        <v>145</v>
      </c>
      <c r="D4927" t="s">
        <v>1079</v>
      </c>
      <c r="E4927" t="s">
        <v>146</v>
      </c>
      <c r="F4927" t="s">
        <v>147</v>
      </c>
      <c r="G4927" t="s">
        <v>15</v>
      </c>
      <c r="H4927" t="s">
        <v>16</v>
      </c>
      <c r="I4927" t="s">
        <v>1085</v>
      </c>
      <c r="J4927" t="s">
        <v>18</v>
      </c>
      <c r="K4927" t="s">
        <v>18</v>
      </c>
      <c r="L4927" t="s">
        <v>18</v>
      </c>
      <c r="M4927" t="s">
        <v>18</v>
      </c>
      <c r="N4927" t="s">
        <v>18</v>
      </c>
      <c r="O4927" t="s">
        <v>18</v>
      </c>
      <c r="P4927" t="s">
        <v>18</v>
      </c>
      <c r="Q4927" t="s">
        <v>18</v>
      </c>
      <c r="R4927" t="s">
        <v>18</v>
      </c>
      <c r="S4927" t="s">
        <v>18</v>
      </c>
      <c r="T4927" t="s">
        <v>18</v>
      </c>
      <c r="U4927" t="s">
        <v>18</v>
      </c>
      <c r="V4927" t="s">
        <v>18</v>
      </c>
      <c r="W4927" t="s">
        <v>18</v>
      </c>
      <c r="X4927" t="s">
        <v>18</v>
      </c>
      <c r="Y4927">
        <v>6.48</v>
      </c>
      <c r="Z4927">
        <v>7.798</v>
      </c>
      <c r="AA4927">
        <v>8.9169999999999998</v>
      </c>
      <c r="AB4927">
        <v>9.1219999999999999</v>
      </c>
      <c r="AC4927">
        <v>12.321999999999999</v>
      </c>
      <c r="AD4927">
        <v>16.344999999999999</v>
      </c>
      <c r="AE4927">
        <v>19.052</v>
      </c>
      <c r="AF4927">
        <v>22.556000000000001</v>
      </c>
      <c r="AG4927">
        <v>27.619</v>
      </c>
      <c r="AH4927">
        <v>32.031999999999996</v>
      </c>
      <c r="AI4927">
        <v>37.652000000000001</v>
      </c>
      <c r="AJ4927">
        <v>44.753999999999998</v>
      </c>
      <c r="AK4927">
        <v>53.43</v>
      </c>
      <c r="AL4927">
        <v>62.921999999999997</v>
      </c>
      <c r="AM4927">
        <v>60.43</v>
      </c>
      <c r="AN4927">
        <v>71.885000000000005</v>
      </c>
      <c r="AO4927">
        <v>82.349000000000004</v>
      </c>
      <c r="AP4927">
        <v>88.227999999999994</v>
      </c>
      <c r="AQ4927">
        <v>100.312</v>
      </c>
      <c r="AR4927">
        <v>108.04</v>
      </c>
      <c r="AS4927">
        <v>117.89</v>
      </c>
      <c r="AT4927">
        <v>128.94200000000001</v>
      </c>
      <c r="AU4927">
        <v>141.21199999999999</v>
      </c>
      <c r="AV4927">
        <v>154.16399999999999</v>
      </c>
      <c r="AW4927">
        <v>168.34700000000001</v>
      </c>
      <c r="AX4927">
        <v>2013</v>
      </c>
    </row>
    <row r="4928" spans="1:50" x14ac:dyDescent="0.3">
      <c r="A4928">
        <v>921</v>
      </c>
      <c r="B4928" t="s">
        <v>1078</v>
      </c>
      <c r="C4928" t="s">
        <v>148</v>
      </c>
      <c r="D4928" t="s">
        <v>1079</v>
      </c>
      <c r="E4928" t="s">
        <v>149</v>
      </c>
      <c r="F4928" t="s">
        <v>150</v>
      </c>
      <c r="G4928" t="s">
        <v>28</v>
      </c>
      <c r="H4928" t="s">
        <v>16</v>
      </c>
      <c r="I4928" t="s">
        <v>1086</v>
      </c>
      <c r="J4928" t="s">
        <v>18</v>
      </c>
      <c r="K4928" t="s">
        <v>18</v>
      </c>
      <c r="L4928" t="s">
        <v>18</v>
      </c>
      <c r="M4928" t="s">
        <v>18</v>
      </c>
      <c r="N4928" t="s">
        <v>18</v>
      </c>
      <c r="O4928" t="s">
        <v>18</v>
      </c>
      <c r="P4928" t="s">
        <v>18</v>
      </c>
      <c r="Q4928" t="s">
        <v>18</v>
      </c>
      <c r="R4928" t="s">
        <v>18</v>
      </c>
      <c r="S4928" t="s">
        <v>18</v>
      </c>
      <c r="T4928" t="s">
        <v>18</v>
      </c>
      <c r="U4928" t="s">
        <v>18</v>
      </c>
      <c r="V4928">
        <v>-3.9E-2</v>
      </c>
      <c r="W4928">
        <v>-0.18099999999999999</v>
      </c>
      <c r="X4928">
        <v>-9.8000000000000004E-2</v>
      </c>
      <c r="Y4928">
        <v>-8.5000000000000006E-2</v>
      </c>
      <c r="Z4928">
        <v>-0.192</v>
      </c>
      <c r="AA4928">
        <v>-0.27500000000000002</v>
      </c>
      <c r="AB4928">
        <v>-0.33500000000000002</v>
      </c>
      <c r="AC4928">
        <v>-6.8000000000000005E-2</v>
      </c>
      <c r="AD4928">
        <v>-9.8000000000000004E-2</v>
      </c>
      <c r="AE4928">
        <v>-2.7E-2</v>
      </c>
      <c r="AF4928">
        <v>-0.02</v>
      </c>
      <c r="AG4928">
        <v>-0.13</v>
      </c>
      <c r="AH4928">
        <v>-4.5999999999999999E-2</v>
      </c>
      <c r="AI4928">
        <v>-0.22600000000000001</v>
      </c>
      <c r="AJ4928">
        <v>-0.38600000000000001</v>
      </c>
      <c r="AK4928">
        <v>-0.67100000000000004</v>
      </c>
      <c r="AL4928">
        <v>-0.97299999999999998</v>
      </c>
      <c r="AM4928">
        <v>-0.44700000000000001</v>
      </c>
      <c r="AN4928">
        <v>-0.45100000000000001</v>
      </c>
      <c r="AO4928">
        <v>-0.78400000000000003</v>
      </c>
      <c r="AP4928">
        <v>-0.495</v>
      </c>
      <c r="AQ4928">
        <v>-0.38500000000000001</v>
      </c>
      <c r="AR4928">
        <v>-0.48199999999999998</v>
      </c>
      <c r="AS4928">
        <v>-0.59499999999999997</v>
      </c>
      <c r="AT4928">
        <v>-0.622</v>
      </c>
      <c r="AU4928">
        <v>-0.67400000000000004</v>
      </c>
      <c r="AV4928">
        <v>-0.71199999999999997</v>
      </c>
      <c r="AW4928">
        <v>-0.745</v>
      </c>
      <c r="AX4928">
        <v>2012</v>
      </c>
    </row>
    <row r="4929" spans="1:50" x14ac:dyDescent="0.3">
      <c r="A4929">
        <v>921</v>
      </c>
      <c r="B4929" t="s">
        <v>1078</v>
      </c>
      <c r="C4929" t="s">
        <v>152</v>
      </c>
      <c r="D4929" t="s">
        <v>1079</v>
      </c>
      <c r="E4929" t="s">
        <v>149</v>
      </c>
      <c r="F4929" t="s">
        <v>150</v>
      </c>
      <c r="G4929" t="s">
        <v>67</v>
      </c>
      <c r="I4929" t="s">
        <v>153</v>
      </c>
      <c r="J4929" t="s">
        <v>18</v>
      </c>
      <c r="K4929" t="s">
        <v>18</v>
      </c>
      <c r="L4929" t="s">
        <v>18</v>
      </c>
      <c r="M4929" t="s">
        <v>18</v>
      </c>
      <c r="N4929" t="s">
        <v>18</v>
      </c>
      <c r="O4929" t="s">
        <v>18</v>
      </c>
      <c r="P4929" t="s">
        <v>18</v>
      </c>
      <c r="Q4929" t="s">
        <v>18</v>
      </c>
      <c r="R4929" t="s">
        <v>18</v>
      </c>
      <c r="S4929" t="s">
        <v>18</v>
      </c>
      <c r="T4929" t="s">
        <v>18</v>
      </c>
      <c r="U4929" t="s">
        <v>18</v>
      </c>
      <c r="V4929">
        <v>-4.5049999999999999</v>
      </c>
      <c r="W4929">
        <v>-16.283000000000001</v>
      </c>
      <c r="X4929">
        <v>-8.4269999999999996</v>
      </c>
      <c r="Y4929">
        <v>-5.8719999999999999</v>
      </c>
      <c r="Z4929">
        <v>-11.324</v>
      </c>
      <c r="AA4929">
        <v>-14.253</v>
      </c>
      <c r="AB4929">
        <v>-19.728000000000002</v>
      </c>
      <c r="AC4929">
        <v>-5.8170000000000002</v>
      </c>
      <c r="AD4929">
        <v>-7.47</v>
      </c>
      <c r="AE4929">
        <v>-1.8089999999999999</v>
      </c>
      <c r="AF4929">
        <v>-1.1910000000000001</v>
      </c>
      <c r="AG4929">
        <v>-6.5640000000000001</v>
      </c>
      <c r="AH4929">
        <v>-1.776</v>
      </c>
      <c r="AI4929">
        <v>-7.556</v>
      </c>
      <c r="AJ4929">
        <v>-11.337</v>
      </c>
      <c r="AK4929">
        <v>-15.247999999999999</v>
      </c>
      <c r="AL4929">
        <v>-16.067</v>
      </c>
      <c r="AM4929">
        <v>-8.2140000000000004</v>
      </c>
      <c r="AN4929">
        <v>-7.7640000000000002</v>
      </c>
      <c r="AO4929">
        <v>-11.178000000000001</v>
      </c>
      <c r="AP4929">
        <v>-6.8</v>
      </c>
      <c r="AQ4929">
        <v>-4.827</v>
      </c>
      <c r="AR4929">
        <v>-6.226</v>
      </c>
      <c r="AS4929">
        <v>-7.3380000000000001</v>
      </c>
      <c r="AT4929">
        <v>-7.1890000000000001</v>
      </c>
      <c r="AU4929">
        <v>-7.2960000000000003</v>
      </c>
      <c r="AV4929">
        <v>-7.2370000000000001</v>
      </c>
      <c r="AW4929">
        <v>-7.0869999999999997</v>
      </c>
      <c r="AX4929">
        <v>2012</v>
      </c>
    </row>
    <row r="4930" spans="1:50" x14ac:dyDescent="0.3">
      <c r="A4930">
        <v>948</v>
      </c>
      <c r="B4930" t="s">
        <v>1087</v>
      </c>
      <c r="C4930" t="s">
        <v>11</v>
      </c>
      <c r="D4930" t="s">
        <v>1088</v>
      </c>
      <c r="E4930" t="s">
        <v>13</v>
      </c>
      <c r="F4930" t="s">
        <v>14</v>
      </c>
      <c r="G4930" t="s">
        <v>15</v>
      </c>
      <c r="H4930" t="s">
        <v>16</v>
      </c>
      <c r="I4930" t="s">
        <v>1089</v>
      </c>
      <c r="J4930" s="1">
        <v>1331.1030000000001</v>
      </c>
      <c r="K4930" s="1">
        <v>1442.5989999999999</v>
      </c>
      <c r="L4930" s="1">
        <v>1562.7829999999999</v>
      </c>
      <c r="M4930" s="1">
        <v>1653.3019999999999</v>
      </c>
      <c r="N4930" s="1">
        <v>1751.076</v>
      </c>
      <c r="O4930" s="1">
        <v>1850.5229999999999</v>
      </c>
      <c r="P4930" s="1">
        <v>2024.96</v>
      </c>
      <c r="Q4930" s="1">
        <v>2096.6819999999998</v>
      </c>
      <c r="R4930" s="1">
        <v>2204.5749999999998</v>
      </c>
      <c r="S4930" s="1">
        <v>2296.7910000000002</v>
      </c>
      <c r="T4930" s="1">
        <v>2239.701</v>
      </c>
      <c r="U4930" s="1">
        <v>2033.6780000000001</v>
      </c>
      <c r="V4930" s="1">
        <v>1845.432</v>
      </c>
      <c r="W4930" s="1">
        <v>1786.954</v>
      </c>
      <c r="X4930" s="1">
        <v>1825.0940000000001</v>
      </c>
      <c r="Y4930" s="1">
        <v>1941.47</v>
      </c>
      <c r="Z4930" s="1">
        <v>1984.864</v>
      </c>
      <c r="AA4930" s="1">
        <v>2062.2080000000001</v>
      </c>
      <c r="AB4930" s="1">
        <v>2131.085</v>
      </c>
      <c r="AC4930" s="1">
        <v>2196.5169999999998</v>
      </c>
      <c r="AD4930" s="1">
        <v>2221.69</v>
      </c>
      <c r="AE4930" s="1">
        <v>2287.29</v>
      </c>
      <c r="AF4930" s="1">
        <v>2395.547</v>
      </c>
      <c r="AG4930" s="1">
        <v>2563.3470000000002</v>
      </c>
      <c r="AH4930" s="1">
        <v>2835.7130000000002</v>
      </c>
      <c r="AI4930" s="1">
        <v>3041.4059999999999</v>
      </c>
      <c r="AJ4930" s="1">
        <v>3301.636</v>
      </c>
      <c r="AK4930" s="1">
        <v>3639.9879999999998</v>
      </c>
      <c r="AL4930" s="1">
        <v>3963.96</v>
      </c>
      <c r="AM4930" s="1">
        <v>3913.6729999999998</v>
      </c>
      <c r="AN4930" s="1">
        <v>4162.7849999999999</v>
      </c>
      <c r="AO4930" s="1">
        <v>4891.84</v>
      </c>
      <c r="AP4930" s="1">
        <v>5498.482</v>
      </c>
      <c r="AQ4930" s="1">
        <v>6144.1750000000002</v>
      </c>
      <c r="AR4930" s="1">
        <v>6703.4719999999998</v>
      </c>
      <c r="AS4930" s="1">
        <v>7269.1080000000002</v>
      </c>
      <c r="AT4930" s="1">
        <v>7846.63</v>
      </c>
      <c r="AU4930" s="1">
        <v>8443.77</v>
      </c>
      <c r="AV4930" s="1">
        <v>9046.51</v>
      </c>
      <c r="AW4930" s="1">
        <v>9664.4570000000003</v>
      </c>
      <c r="AX4930">
        <v>2013</v>
      </c>
    </row>
    <row r="4931" spans="1:50" x14ac:dyDescent="0.3">
      <c r="A4931">
        <v>948</v>
      </c>
      <c r="B4931" t="s">
        <v>1087</v>
      </c>
      <c r="C4931" t="s">
        <v>19</v>
      </c>
      <c r="D4931" t="s">
        <v>1088</v>
      </c>
      <c r="E4931" t="s">
        <v>13</v>
      </c>
      <c r="F4931" t="s">
        <v>20</v>
      </c>
      <c r="G4931" t="s">
        <v>21</v>
      </c>
      <c r="I4931" t="s">
        <v>22</v>
      </c>
      <c r="J4931">
        <v>6.4429999999999996</v>
      </c>
      <c r="K4931">
        <v>8.3759999999999994</v>
      </c>
      <c r="L4931">
        <v>8.3309999999999995</v>
      </c>
      <c r="M4931">
        <v>5.7919999999999998</v>
      </c>
      <c r="N4931">
        <v>5.9139999999999997</v>
      </c>
      <c r="O4931">
        <v>5.6790000000000003</v>
      </c>
      <c r="P4931">
        <v>9.4260000000000002</v>
      </c>
      <c r="Q4931">
        <v>3.5419999999999998</v>
      </c>
      <c r="R4931">
        <v>5.1459999999999999</v>
      </c>
      <c r="S4931">
        <v>4.1829999999999998</v>
      </c>
      <c r="T4931">
        <v>-2.4860000000000002</v>
      </c>
      <c r="U4931">
        <v>-9.1989999999999998</v>
      </c>
      <c r="V4931">
        <v>-9.2560000000000002</v>
      </c>
      <c r="W4931">
        <v>-3.169</v>
      </c>
      <c r="X4931">
        <v>2.1339999999999999</v>
      </c>
      <c r="Y4931">
        <v>6.3760000000000003</v>
      </c>
      <c r="Z4931">
        <v>2.2349999999999999</v>
      </c>
      <c r="AA4931">
        <v>3.8969999999999998</v>
      </c>
      <c r="AB4931">
        <v>3.34</v>
      </c>
      <c r="AC4931">
        <v>3.07</v>
      </c>
      <c r="AD4931">
        <v>1.1459999999999999</v>
      </c>
      <c r="AE4931">
        <v>2.9529999999999998</v>
      </c>
      <c r="AF4931">
        <v>4.7329999999999997</v>
      </c>
      <c r="AG4931">
        <v>7.0049999999999999</v>
      </c>
      <c r="AH4931">
        <v>10.625</v>
      </c>
      <c r="AI4931">
        <v>7.2539999999999996</v>
      </c>
      <c r="AJ4931">
        <v>8.5559999999999992</v>
      </c>
      <c r="AK4931">
        <v>10.247999999999999</v>
      </c>
      <c r="AL4931">
        <v>8.9</v>
      </c>
      <c r="AM4931">
        <v>-1.2689999999999999</v>
      </c>
      <c r="AN4931">
        <v>6.3650000000000002</v>
      </c>
      <c r="AO4931">
        <v>17.513999999999999</v>
      </c>
      <c r="AP4931">
        <v>12.401</v>
      </c>
      <c r="AQ4931">
        <v>11.743</v>
      </c>
      <c r="AR4931">
        <v>9.1029999999999998</v>
      </c>
      <c r="AS4931">
        <v>8.4380000000000006</v>
      </c>
      <c r="AT4931">
        <v>7.9450000000000003</v>
      </c>
      <c r="AU4931">
        <v>7.61</v>
      </c>
      <c r="AV4931">
        <v>7.1379999999999999</v>
      </c>
      <c r="AW4931">
        <v>6.8310000000000004</v>
      </c>
      <c r="AX4931">
        <v>2013</v>
      </c>
    </row>
    <row r="4932" spans="1:50" x14ac:dyDescent="0.3">
      <c r="A4932">
        <v>948</v>
      </c>
      <c r="B4932" t="s">
        <v>1087</v>
      </c>
      <c r="C4932" t="s">
        <v>23</v>
      </c>
      <c r="D4932" t="s">
        <v>1088</v>
      </c>
      <c r="E4932" t="s">
        <v>24</v>
      </c>
      <c r="F4932" t="s">
        <v>25</v>
      </c>
      <c r="G4932" t="s">
        <v>15</v>
      </c>
      <c r="H4932" t="s">
        <v>16</v>
      </c>
      <c r="I4932" t="s">
        <v>1089</v>
      </c>
      <c r="J4932">
        <v>8.0739999999999998</v>
      </c>
      <c r="K4932">
        <v>8.875</v>
      </c>
      <c r="L4932">
        <v>9.8070000000000004</v>
      </c>
      <c r="M4932">
        <v>10.473000000000001</v>
      </c>
      <c r="N4932">
        <v>10.752000000000001</v>
      </c>
      <c r="O4932">
        <v>11.201000000000001</v>
      </c>
      <c r="P4932">
        <v>11.127000000000001</v>
      </c>
      <c r="Q4932">
        <v>11.605</v>
      </c>
      <c r="R4932">
        <v>12.311999999999999</v>
      </c>
      <c r="S4932">
        <v>12.826000000000001</v>
      </c>
      <c r="T4932">
        <v>12.507999999999999</v>
      </c>
      <c r="U4932">
        <v>22.600999999999999</v>
      </c>
      <c r="V4932">
        <v>56.13</v>
      </c>
      <c r="W4932">
        <v>227.67699999999999</v>
      </c>
      <c r="X4932">
        <v>382.10300000000001</v>
      </c>
      <c r="Y4932">
        <v>651.45600000000002</v>
      </c>
      <c r="Z4932">
        <v>737.99699999999996</v>
      </c>
      <c r="AA4932">
        <v>932.92600000000004</v>
      </c>
      <c r="AB4932">
        <v>945.46100000000001</v>
      </c>
      <c r="AC4932" s="1">
        <v>1080.5319999999999</v>
      </c>
      <c r="AD4932" s="1">
        <v>1224.0619999999999</v>
      </c>
      <c r="AE4932" s="1">
        <v>1391.8779999999999</v>
      </c>
      <c r="AF4932" s="1">
        <v>1550.61</v>
      </c>
      <c r="AG4932" s="1">
        <v>1829.0719999999999</v>
      </c>
      <c r="AH4932" s="1">
        <v>2361.1570000000002</v>
      </c>
      <c r="AI4932" s="1">
        <v>3041.4059999999999</v>
      </c>
      <c r="AJ4932" s="1">
        <v>4027.5590000000002</v>
      </c>
      <c r="AK4932" s="1">
        <v>4956.6469999999999</v>
      </c>
      <c r="AL4932" s="1">
        <v>6555.5690000000004</v>
      </c>
      <c r="AM4932" s="1">
        <v>6590.6369999999997</v>
      </c>
      <c r="AN4932" s="1">
        <v>8414.5049999999992</v>
      </c>
      <c r="AO4932" s="1">
        <v>11087.724</v>
      </c>
      <c r="AP4932" s="1">
        <v>14012.897999999999</v>
      </c>
      <c r="AQ4932" s="1">
        <v>17550.172999999999</v>
      </c>
      <c r="AR4932" s="1">
        <v>21133.151000000002</v>
      </c>
      <c r="AS4932" s="1">
        <v>24866.710999999999</v>
      </c>
      <c r="AT4932" s="1">
        <v>28259.415000000001</v>
      </c>
      <c r="AU4932" s="1">
        <v>32256.576000000001</v>
      </c>
      <c r="AV4932" s="1">
        <v>36570.559000000001</v>
      </c>
      <c r="AW4932" s="1">
        <v>40983.764000000003</v>
      </c>
      <c r="AX4932">
        <v>2013</v>
      </c>
    </row>
    <row r="4933" spans="1:50" x14ac:dyDescent="0.3">
      <c r="A4933">
        <v>948</v>
      </c>
      <c r="B4933" t="s">
        <v>1087</v>
      </c>
      <c r="C4933" t="s">
        <v>26</v>
      </c>
      <c r="D4933" t="s">
        <v>1088</v>
      </c>
      <c r="E4933" t="s">
        <v>24</v>
      </c>
      <c r="F4933" t="s">
        <v>27</v>
      </c>
      <c r="G4933" t="s">
        <v>28</v>
      </c>
      <c r="H4933" t="s">
        <v>16</v>
      </c>
      <c r="I4933" t="s">
        <v>29</v>
      </c>
      <c r="J4933">
        <v>2.7280000000000002</v>
      </c>
      <c r="K4933">
        <v>2.8540000000000001</v>
      </c>
      <c r="L4933">
        <v>2.9630000000000001</v>
      </c>
      <c r="M4933">
        <v>3.0710000000000002</v>
      </c>
      <c r="N4933">
        <v>2.8370000000000002</v>
      </c>
      <c r="O4933">
        <v>3.294</v>
      </c>
      <c r="P4933">
        <v>3.6360000000000001</v>
      </c>
      <c r="Q4933">
        <v>4.0860000000000003</v>
      </c>
      <c r="R4933">
        <v>4.1040000000000001</v>
      </c>
      <c r="S4933">
        <v>4.2750000000000004</v>
      </c>
      <c r="T4933">
        <v>2.6779999999999999</v>
      </c>
      <c r="U4933">
        <v>2.8210000000000002</v>
      </c>
      <c r="V4933">
        <v>1.5660000000000001</v>
      </c>
      <c r="W4933">
        <v>0.77200000000000002</v>
      </c>
      <c r="X4933">
        <v>0.92600000000000005</v>
      </c>
      <c r="Y4933">
        <v>1.452</v>
      </c>
      <c r="Z4933">
        <v>1.3460000000000001</v>
      </c>
      <c r="AA4933">
        <v>1.181</v>
      </c>
      <c r="AB4933">
        <v>1.1240000000000001</v>
      </c>
      <c r="AC4933">
        <v>1.0569999999999999</v>
      </c>
      <c r="AD4933">
        <v>1.137</v>
      </c>
      <c r="AE4933">
        <v>1.268</v>
      </c>
      <c r="AF4933">
        <v>1.397</v>
      </c>
      <c r="AG4933">
        <v>1.595</v>
      </c>
      <c r="AH4933">
        <v>1.99</v>
      </c>
      <c r="AI4933">
        <v>2.524</v>
      </c>
      <c r="AJ4933">
        <v>3.4209999999999998</v>
      </c>
      <c r="AK4933">
        <v>4.2350000000000003</v>
      </c>
      <c r="AL4933">
        <v>5.6070000000000002</v>
      </c>
      <c r="AM4933">
        <v>4.5839999999999996</v>
      </c>
      <c r="AN4933">
        <v>6.1970000000000001</v>
      </c>
      <c r="AO4933">
        <v>8.7609999999999992</v>
      </c>
      <c r="AP4933">
        <v>10.321999999999999</v>
      </c>
      <c r="AQ4933">
        <v>11.516</v>
      </c>
      <c r="AR4933">
        <v>11.725</v>
      </c>
      <c r="AS4933">
        <v>12.222</v>
      </c>
      <c r="AT4933">
        <v>12.976000000000001</v>
      </c>
      <c r="AU4933">
        <v>14.111000000000001</v>
      </c>
      <c r="AV4933">
        <v>15.287000000000001</v>
      </c>
      <c r="AW4933">
        <v>16.399000000000001</v>
      </c>
      <c r="AX4933">
        <v>2013</v>
      </c>
    </row>
    <row r="4934" spans="1:50" x14ac:dyDescent="0.3">
      <c r="A4934">
        <v>948</v>
      </c>
      <c r="B4934" t="s">
        <v>1087</v>
      </c>
      <c r="C4934" t="s">
        <v>30</v>
      </c>
      <c r="D4934" t="s">
        <v>1088</v>
      </c>
      <c r="E4934" t="s">
        <v>31</v>
      </c>
      <c r="F4934" t="s">
        <v>32</v>
      </c>
      <c r="G4934" t="s">
        <v>33</v>
      </c>
      <c r="I4934" t="s">
        <v>34</v>
      </c>
      <c r="J4934">
        <v>0.60699999999999998</v>
      </c>
      <c r="K4934">
        <v>0.61499999999999999</v>
      </c>
      <c r="L4934">
        <v>0.628</v>
      </c>
      <c r="M4934">
        <v>0.63300000000000001</v>
      </c>
      <c r="N4934">
        <v>0.61399999999999999</v>
      </c>
      <c r="O4934">
        <v>0.60499999999999998</v>
      </c>
      <c r="P4934">
        <v>0.55000000000000004</v>
      </c>
      <c r="Q4934">
        <v>0.55300000000000005</v>
      </c>
      <c r="R4934">
        <v>0.55800000000000005</v>
      </c>
      <c r="S4934">
        <v>0.55800000000000005</v>
      </c>
      <c r="T4934">
        <v>0.55800000000000005</v>
      </c>
      <c r="U4934">
        <v>1.111</v>
      </c>
      <c r="V4934">
        <v>3.0419999999999998</v>
      </c>
      <c r="W4934">
        <v>12.741</v>
      </c>
      <c r="X4934">
        <v>20.936</v>
      </c>
      <c r="Y4934">
        <v>33.555</v>
      </c>
      <c r="Z4934">
        <v>37.180999999999997</v>
      </c>
      <c r="AA4934">
        <v>45.238999999999997</v>
      </c>
      <c r="AB4934">
        <v>44.365000000000002</v>
      </c>
      <c r="AC4934">
        <v>49.192999999999998</v>
      </c>
      <c r="AD4934">
        <v>55.095999999999997</v>
      </c>
      <c r="AE4934">
        <v>60.853000000000002</v>
      </c>
      <c r="AF4934">
        <v>64.728999999999999</v>
      </c>
      <c r="AG4934">
        <v>71.355000000000004</v>
      </c>
      <c r="AH4934">
        <v>83.265000000000001</v>
      </c>
      <c r="AI4934">
        <v>100</v>
      </c>
      <c r="AJ4934">
        <v>121.98699999999999</v>
      </c>
      <c r="AK4934">
        <v>136.172</v>
      </c>
      <c r="AL4934">
        <v>165.37899999999999</v>
      </c>
      <c r="AM4934">
        <v>168.4</v>
      </c>
      <c r="AN4934">
        <v>202.136</v>
      </c>
      <c r="AO4934">
        <v>226.65799999999999</v>
      </c>
      <c r="AP4934">
        <v>254.85</v>
      </c>
      <c r="AQ4934">
        <v>285.63900000000001</v>
      </c>
      <c r="AR4934">
        <v>315.25700000000001</v>
      </c>
      <c r="AS4934">
        <v>342.08800000000002</v>
      </c>
      <c r="AT4934">
        <v>360.14699999999999</v>
      </c>
      <c r="AU4934">
        <v>382.01600000000002</v>
      </c>
      <c r="AV4934">
        <v>404.25</v>
      </c>
      <c r="AW4934">
        <v>424.06700000000001</v>
      </c>
      <c r="AX4934">
        <v>2013</v>
      </c>
    </row>
    <row r="4935" spans="1:50" x14ac:dyDescent="0.3">
      <c r="A4935">
        <v>948</v>
      </c>
      <c r="B4935" t="s">
        <v>1087</v>
      </c>
      <c r="C4935" t="s">
        <v>35</v>
      </c>
      <c r="D4935" t="s">
        <v>1088</v>
      </c>
      <c r="E4935" t="s">
        <v>36</v>
      </c>
      <c r="F4935" t="s">
        <v>37</v>
      </c>
      <c r="G4935" t="s">
        <v>15</v>
      </c>
      <c r="H4935" t="s">
        <v>6</v>
      </c>
      <c r="I4935" t="s">
        <v>38</v>
      </c>
      <c r="J4935" t="s">
        <v>18</v>
      </c>
      <c r="K4935" t="s">
        <v>18</v>
      </c>
      <c r="L4935" t="s">
        <v>18</v>
      </c>
      <c r="M4935" t="s">
        <v>18</v>
      </c>
      <c r="N4935" t="s">
        <v>18</v>
      </c>
      <c r="O4935" t="s">
        <v>18</v>
      </c>
      <c r="P4935" t="s">
        <v>18</v>
      </c>
      <c r="Q4935" t="s">
        <v>18</v>
      </c>
      <c r="R4935" t="s">
        <v>18</v>
      </c>
      <c r="S4935" t="s">
        <v>18</v>
      </c>
      <c r="T4935" s="1">
        <v>1081667.675</v>
      </c>
      <c r="U4935" s="1">
        <v>958694.42099999997</v>
      </c>
      <c r="V4935" s="1">
        <v>854050.22400000005</v>
      </c>
      <c r="W4935" s="1">
        <v>819365.326</v>
      </c>
      <c r="X4935" s="1">
        <v>829023.06299999997</v>
      </c>
      <c r="Y4935" s="1">
        <v>868822.19400000002</v>
      </c>
      <c r="Z4935" s="1">
        <v>875585.05099999998</v>
      </c>
      <c r="AA4935" s="1">
        <v>897822.37300000002</v>
      </c>
      <c r="AB4935" s="1">
        <v>915453.69400000002</v>
      </c>
      <c r="AC4935" s="1">
        <v>931122.00800000003</v>
      </c>
      <c r="AD4935" s="1">
        <v>929383.08499999996</v>
      </c>
      <c r="AE4935" s="1">
        <v>943212.51500000001</v>
      </c>
      <c r="AF4935" s="1">
        <v>974195.73300000001</v>
      </c>
      <c r="AG4935" s="1">
        <v>1029580.529</v>
      </c>
      <c r="AH4935" s="1">
        <v>1125908.294</v>
      </c>
      <c r="AI4935" s="1">
        <v>1193738.024</v>
      </c>
      <c r="AJ4935" s="1">
        <v>1280398.493</v>
      </c>
      <c r="AK4935" s="1">
        <v>1391964.7050000001</v>
      </c>
      <c r="AL4935" s="1">
        <v>1490602.7890000001</v>
      </c>
      <c r="AM4935" s="1">
        <v>1444319.773</v>
      </c>
      <c r="AN4935" s="1">
        <v>1511165.4790000001</v>
      </c>
      <c r="AO4935" s="1">
        <v>1755676.105</v>
      </c>
      <c r="AP4935" s="1">
        <v>1936323.976</v>
      </c>
      <c r="AQ4935" s="1">
        <v>2131732.662</v>
      </c>
      <c r="AR4935" s="1">
        <v>2291410.548</v>
      </c>
      <c r="AS4935" s="1">
        <v>2448038.051</v>
      </c>
      <c r="AT4935" s="1">
        <v>2603479.7940000002</v>
      </c>
      <c r="AU4935" s="1">
        <v>2760205.11</v>
      </c>
      <c r="AV4935" s="1">
        <v>2913533.423</v>
      </c>
      <c r="AW4935" s="1">
        <v>3066552.125</v>
      </c>
      <c r="AX4935">
        <v>2013</v>
      </c>
    </row>
    <row r="4936" spans="1:50" x14ac:dyDescent="0.3">
      <c r="A4936">
        <v>948</v>
      </c>
      <c r="B4936" t="s">
        <v>1087</v>
      </c>
      <c r="C4936" t="s">
        <v>39</v>
      </c>
      <c r="D4936" t="s">
        <v>1088</v>
      </c>
      <c r="E4936" t="s">
        <v>40</v>
      </c>
      <c r="F4936" t="s">
        <v>41</v>
      </c>
      <c r="G4936" t="s">
        <v>15</v>
      </c>
      <c r="H4936" t="s">
        <v>6</v>
      </c>
      <c r="I4936" t="s">
        <v>42</v>
      </c>
      <c r="J4936" t="s">
        <v>18</v>
      </c>
      <c r="K4936" t="s">
        <v>18</v>
      </c>
      <c r="L4936" t="s">
        <v>18</v>
      </c>
      <c r="M4936" t="s">
        <v>18</v>
      </c>
      <c r="N4936" t="s">
        <v>18</v>
      </c>
      <c r="O4936" t="s">
        <v>18</v>
      </c>
      <c r="P4936" t="s">
        <v>18</v>
      </c>
      <c r="Q4936" t="s">
        <v>18</v>
      </c>
      <c r="R4936" t="s">
        <v>18</v>
      </c>
      <c r="S4936" t="s">
        <v>18</v>
      </c>
      <c r="T4936" s="1">
        <v>6040.6279999999997</v>
      </c>
      <c r="U4936" s="1">
        <v>10654.162</v>
      </c>
      <c r="V4936" s="1">
        <v>25976.613000000001</v>
      </c>
      <c r="W4936" s="1">
        <v>104396.077</v>
      </c>
      <c r="X4936" s="1">
        <v>173564.94699999999</v>
      </c>
      <c r="Y4936" s="1">
        <v>291531.255</v>
      </c>
      <c r="Z4936" s="1">
        <v>325553.22100000002</v>
      </c>
      <c r="AA4936" s="1">
        <v>406167.53499999997</v>
      </c>
      <c r="AB4936" s="1">
        <v>406143.38400000002</v>
      </c>
      <c r="AC4936" s="1">
        <v>458046.63</v>
      </c>
      <c r="AD4936" s="1">
        <v>512052.73499999999</v>
      </c>
      <c r="AE4936" s="1">
        <v>573970.37600000005</v>
      </c>
      <c r="AF4936" s="1">
        <v>630585.57200000004</v>
      </c>
      <c r="AG4936" s="1">
        <v>734655.674</v>
      </c>
      <c r="AH4936" s="1">
        <v>937487.86899999995</v>
      </c>
      <c r="AI4936" s="1">
        <v>1193738.024</v>
      </c>
      <c r="AJ4936" s="1">
        <v>1561916.784</v>
      </c>
      <c r="AK4936" s="1">
        <v>1895467.3729999999</v>
      </c>
      <c r="AL4936" s="1">
        <v>2465148.497</v>
      </c>
      <c r="AM4936" s="1">
        <v>2432238.6690000002</v>
      </c>
      <c r="AN4936" s="1">
        <v>3054615.8820000002</v>
      </c>
      <c r="AO4936" s="1">
        <v>3979371.8530000001</v>
      </c>
      <c r="AP4936" s="1">
        <v>4934727.2110000001</v>
      </c>
      <c r="AQ4936" s="1">
        <v>6089064.1789999995</v>
      </c>
      <c r="AR4936" s="1">
        <v>7223827.415</v>
      </c>
      <c r="AS4936" s="1">
        <v>8374432.7570000002</v>
      </c>
      <c r="AT4936" s="1">
        <v>9376358.1190000009</v>
      </c>
      <c r="AU4936" s="1">
        <v>10544433.096000001</v>
      </c>
      <c r="AV4936" s="1">
        <v>11777972.319</v>
      </c>
      <c r="AW4936" s="1">
        <v>13004232.556</v>
      </c>
      <c r="AX4936">
        <v>2013</v>
      </c>
    </row>
    <row r="4937" spans="1:50" x14ac:dyDescent="0.3">
      <c r="A4937">
        <v>948</v>
      </c>
      <c r="B4937" t="s">
        <v>1087</v>
      </c>
      <c r="C4937" t="s">
        <v>43</v>
      </c>
      <c r="D4937" t="s">
        <v>1088</v>
      </c>
      <c r="E4937" t="s">
        <v>40</v>
      </c>
      <c r="F4937" t="s">
        <v>44</v>
      </c>
      <c r="G4937" t="s">
        <v>28</v>
      </c>
      <c r="H4937" t="s">
        <v>6</v>
      </c>
      <c r="I4937" t="s">
        <v>42</v>
      </c>
      <c r="J4937" t="s">
        <v>18</v>
      </c>
      <c r="K4937" t="s">
        <v>18</v>
      </c>
      <c r="L4937" t="s">
        <v>18</v>
      </c>
      <c r="M4937" t="s">
        <v>18</v>
      </c>
      <c r="N4937" t="s">
        <v>18</v>
      </c>
      <c r="O4937" t="s">
        <v>18</v>
      </c>
      <c r="P4937" t="s">
        <v>18</v>
      </c>
      <c r="Q4937" t="s">
        <v>18</v>
      </c>
      <c r="R4937" t="s">
        <v>18</v>
      </c>
      <c r="S4937" t="s">
        <v>18</v>
      </c>
      <c r="T4937" s="1">
        <v>1293.4960000000001</v>
      </c>
      <c r="U4937" s="1">
        <v>1329.8309999999999</v>
      </c>
      <c r="V4937">
        <v>724.92899999999997</v>
      </c>
      <c r="W4937">
        <v>353.87200000000001</v>
      </c>
      <c r="X4937">
        <v>420.53800000000001</v>
      </c>
      <c r="Y4937">
        <v>649.851</v>
      </c>
      <c r="Z4937">
        <v>593.63800000000003</v>
      </c>
      <c r="AA4937">
        <v>514.14099999999996</v>
      </c>
      <c r="AB4937">
        <v>483.02800000000002</v>
      </c>
      <c r="AC4937">
        <v>448.245</v>
      </c>
      <c r="AD4937">
        <v>475.59100000000001</v>
      </c>
      <c r="AE4937">
        <v>522.90700000000004</v>
      </c>
      <c r="AF4937">
        <v>567.93600000000004</v>
      </c>
      <c r="AG4937">
        <v>640.75900000000001</v>
      </c>
      <c r="AH4937">
        <v>790.01800000000003</v>
      </c>
      <c r="AI4937">
        <v>990.58500000000004</v>
      </c>
      <c r="AJ4937" s="1">
        <v>1326.75</v>
      </c>
      <c r="AK4937" s="1">
        <v>1619.527</v>
      </c>
      <c r="AL4937" s="1">
        <v>2108.3049999999998</v>
      </c>
      <c r="AM4937" s="1">
        <v>1691.645</v>
      </c>
      <c r="AN4937" s="1">
        <v>2249.5189999999998</v>
      </c>
      <c r="AO4937" s="1">
        <v>3144.4659999999999</v>
      </c>
      <c r="AP4937" s="1">
        <v>3634.944</v>
      </c>
      <c r="AQ4937" s="1">
        <v>3995.6390000000001</v>
      </c>
      <c r="AR4937" s="1">
        <v>4007.8339999999998</v>
      </c>
      <c r="AS4937" s="1">
        <v>4116.0910000000003</v>
      </c>
      <c r="AT4937" s="1">
        <v>4305.308</v>
      </c>
      <c r="AU4937" s="1">
        <v>4612.7299999999996</v>
      </c>
      <c r="AV4937" s="1">
        <v>4923.4639999999999</v>
      </c>
      <c r="AW4937" s="1">
        <v>5203.473</v>
      </c>
      <c r="AX4937">
        <v>2013</v>
      </c>
    </row>
    <row r="4938" spans="1:50" x14ac:dyDescent="0.3">
      <c r="A4938">
        <v>948</v>
      </c>
      <c r="B4938" t="s">
        <v>1087</v>
      </c>
      <c r="C4938" t="s">
        <v>45</v>
      </c>
      <c r="D4938" t="s">
        <v>1088</v>
      </c>
      <c r="E4938" t="s">
        <v>46</v>
      </c>
      <c r="F4938" t="s">
        <v>47</v>
      </c>
      <c r="G4938" t="s">
        <v>48</v>
      </c>
    </row>
    <row r="4939" spans="1:50" x14ac:dyDescent="0.3">
      <c r="A4939">
        <v>948</v>
      </c>
      <c r="B4939" t="s">
        <v>1087</v>
      </c>
      <c r="C4939" t="s">
        <v>49</v>
      </c>
      <c r="D4939" t="s">
        <v>1088</v>
      </c>
      <c r="E4939" t="s">
        <v>50</v>
      </c>
      <c r="F4939" t="s">
        <v>51</v>
      </c>
      <c r="G4939" t="s">
        <v>52</v>
      </c>
      <c r="H4939" t="s">
        <v>16</v>
      </c>
      <c r="I4939" t="s">
        <v>29</v>
      </c>
      <c r="J4939">
        <v>2.4129999999999998</v>
      </c>
      <c r="K4939">
        <v>2.859</v>
      </c>
      <c r="L4939">
        <v>3.2890000000000001</v>
      </c>
      <c r="M4939">
        <v>3.617</v>
      </c>
      <c r="N4939">
        <v>3.9670000000000001</v>
      </c>
      <c r="O4939">
        <v>4.327</v>
      </c>
      <c r="P4939">
        <v>4.83</v>
      </c>
      <c r="Q4939">
        <v>5.1289999999999996</v>
      </c>
      <c r="R4939">
        <v>5.5810000000000004</v>
      </c>
      <c r="S4939">
        <v>6.0410000000000004</v>
      </c>
      <c r="T4939">
        <v>6.109</v>
      </c>
      <c r="U4939">
        <v>5.7309999999999999</v>
      </c>
      <c r="V4939">
        <v>5.319</v>
      </c>
      <c r="W4939">
        <v>5.2729999999999997</v>
      </c>
      <c r="X4939">
        <v>5.5</v>
      </c>
      <c r="Y4939">
        <v>5.9729999999999999</v>
      </c>
      <c r="Z4939">
        <v>6.218</v>
      </c>
      <c r="AA4939">
        <v>6.5709999999999997</v>
      </c>
      <c r="AB4939">
        <v>6.8639999999999999</v>
      </c>
      <c r="AC4939">
        <v>7.1829999999999998</v>
      </c>
      <c r="AD4939">
        <v>7.431</v>
      </c>
      <c r="AE4939">
        <v>7.8250000000000002</v>
      </c>
      <c r="AF4939">
        <v>8.3209999999999997</v>
      </c>
      <c r="AG4939">
        <v>9.0809999999999995</v>
      </c>
      <c r="AH4939">
        <v>10.321999999999999</v>
      </c>
      <c r="AI4939">
        <v>11.427</v>
      </c>
      <c r="AJ4939">
        <v>12.786</v>
      </c>
      <c r="AK4939">
        <v>14.472</v>
      </c>
      <c r="AL4939">
        <v>16.068999999999999</v>
      </c>
      <c r="AM4939">
        <v>15.986000000000001</v>
      </c>
      <c r="AN4939">
        <v>17.210999999999999</v>
      </c>
      <c r="AO4939">
        <v>20.643000000000001</v>
      </c>
      <c r="AP4939">
        <v>23.619</v>
      </c>
      <c r="AQ4939">
        <v>26.786000000000001</v>
      </c>
      <c r="AR4939">
        <v>29.713999999999999</v>
      </c>
      <c r="AS4939">
        <v>32.816000000000003</v>
      </c>
      <c r="AT4939">
        <v>36.091000000000001</v>
      </c>
      <c r="AU4939">
        <v>39.636000000000003</v>
      </c>
      <c r="AV4939">
        <v>43.363</v>
      </c>
      <c r="AW4939">
        <v>47.280999999999999</v>
      </c>
      <c r="AX4939">
        <v>2013</v>
      </c>
    </row>
    <row r="4940" spans="1:50" x14ac:dyDescent="0.3">
      <c r="A4940">
        <v>948</v>
      </c>
      <c r="B4940" t="s">
        <v>1087</v>
      </c>
      <c r="C4940" t="s">
        <v>53</v>
      </c>
      <c r="D4940" t="s">
        <v>1088</v>
      </c>
      <c r="E4940" t="s">
        <v>54</v>
      </c>
      <c r="F4940" t="s">
        <v>55</v>
      </c>
      <c r="G4940" t="s">
        <v>52</v>
      </c>
      <c r="H4940" t="s">
        <v>6</v>
      </c>
      <c r="I4940" t="s">
        <v>42</v>
      </c>
      <c r="J4940" t="s">
        <v>18</v>
      </c>
      <c r="K4940" t="s">
        <v>18</v>
      </c>
      <c r="L4940" t="s">
        <v>18</v>
      </c>
      <c r="M4940" t="s">
        <v>18</v>
      </c>
      <c r="N4940" t="s">
        <v>18</v>
      </c>
      <c r="O4940" t="s">
        <v>18</v>
      </c>
      <c r="P4940" t="s">
        <v>18</v>
      </c>
      <c r="Q4940" t="s">
        <v>18</v>
      </c>
      <c r="R4940" t="s">
        <v>18</v>
      </c>
      <c r="S4940" t="s">
        <v>18</v>
      </c>
      <c r="T4940" s="1">
        <v>2950.1469999999999</v>
      </c>
      <c r="U4940" s="1">
        <v>2701.78</v>
      </c>
      <c r="V4940" s="1">
        <v>2461.7440000000001</v>
      </c>
      <c r="W4940" s="1">
        <v>2417.9520000000002</v>
      </c>
      <c r="X4940" s="1">
        <v>2498.5230000000001</v>
      </c>
      <c r="Y4940" s="1">
        <v>2673.0790000000002</v>
      </c>
      <c r="Z4940" s="1">
        <v>2743.0520000000001</v>
      </c>
      <c r="AA4940" s="1">
        <v>2860.8760000000002</v>
      </c>
      <c r="AB4940" s="1">
        <v>2948.71</v>
      </c>
      <c r="AC4940" s="1">
        <v>3045.078</v>
      </c>
      <c r="AD4940" s="1">
        <v>3108.5459999999998</v>
      </c>
      <c r="AE4940" s="1">
        <v>3226.701</v>
      </c>
      <c r="AF4940" s="1">
        <v>3383.857</v>
      </c>
      <c r="AG4940" s="1">
        <v>3647.5439999999999</v>
      </c>
      <c r="AH4940" s="1">
        <v>4098.4970000000003</v>
      </c>
      <c r="AI4940" s="1">
        <v>4485.2139999999999</v>
      </c>
      <c r="AJ4940" s="1">
        <v>4958.6450000000004</v>
      </c>
      <c r="AK4940" s="1">
        <v>5534.1559999999999</v>
      </c>
      <c r="AL4940" s="1">
        <v>6042.5730000000003</v>
      </c>
      <c r="AM4940" s="1">
        <v>5899.415</v>
      </c>
      <c r="AN4940" s="1">
        <v>6247.8639999999996</v>
      </c>
      <c r="AO4940" s="1">
        <v>7408.6279999999997</v>
      </c>
      <c r="AP4940" s="1">
        <v>8317.634</v>
      </c>
      <c r="AQ4940" s="1">
        <v>9293.4680000000008</v>
      </c>
      <c r="AR4940" s="1">
        <v>10156.951999999999</v>
      </c>
      <c r="AS4940" s="1">
        <v>11051.666999999999</v>
      </c>
      <c r="AT4940" s="1">
        <v>11974.833000000001</v>
      </c>
      <c r="AU4940" s="1">
        <v>12956.564</v>
      </c>
      <c r="AV4940" s="1">
        <v>13965.495999999999</v>
      </c>
      <c r="AW4940" s="1">
        <v>15002.429</v>
      </c>
      <c r="AX4940">
        <v>2013</v>
      </c>
    </row>
    <row r="4941" spans="1:50" x14ac:dyDescent="0.3">
      <c r="A4941">
        <v>948</v>
      </c>
      <c r="B4941" t="s">
        <v>1087</v>
      </c>
      <c r="C4941" t="s">
        <v>56</v>
      </c>
      <c r="D4941" t="s">
        <v>1088</v>
      </c>
      <c r="E4941" t="s">
        <v>57</v>
      </c>
      <c r="F4941" t="s">
        <v>58</v>
      </c>
      <c r="G4941" t="s">
        <v>59</v>
      </c>
      <c r="I4941" t="s">
        <v>29</v>
      </c>
      <c r="J4941">
        <v>1.9E-2</v>
      </c>
      <c r="K4941">
        <v>0.02</v>
      </c>
      <c r="L4941">
        <v>2.1999999999999999E-2</v>
      </c>
      <c r="M4941">
        <v>2.1999999999999999E-2</v>
      </c>
      <c r="N4941">
        <v>2.1999999999999999E-2</v>
      </c>
      <c r="O4941">
        <v>2.3E-2</v>
      </c>
      <c r="P4941">
        <v>2.4E-2</v>
      </c>
      <c r="Q4941">
        <v>2.4E-2</v>
      </c>
      <c r="R4941">
        <v>2.4E-2</v>
      </c>
      <c r="S4941">
        <v>2.4E-2</v>
      </c>
      <c r="T4941">
        <v>2.3E-2</v>
      </c>
      <c r="U4941">
        <v>0.02</v>
      </c>
      <c r="V4941">
        <v>1.7000000000000001E-2</v>
      </c>
      <c r="W4941">
        <v>1.6E-2</v>
      </c>
      <c r="X4941">
        <v>1.6E-2</v>
      </c>
      <c r="Y4941">
        <v>1.6E-2</v>
      </c>
      <c r="Z4941">
        <v>1.6E-2</v>
      </c>
      <c r="AA4941">
        <v>1.6E-2</v>
      </c>
      <c r="AB4941">
        <v>1.6E-2</v>
      </c>
      <c r="AC4941">
        <v>1.6E-2</v>
      </c>
      <c r="AD4941">
        <v>1.4999999999999999E-2</v>
      </c>
      <c r="AE4941">
        <v>1.4999999999999999E-2</v>
      </c>
      <c r="AF4941">
        <v>1.6E-2</v>
      </c>
      <c r="AG4941">
        <v>1.6E-2</v>
      </c>
      <c r="AH4941">
        <v>1.7000000000000001E-2</v>
      </c>
      <c r="AI4941">
        <v>1.7000000000000001E-2</v>
      </c>
      <c r="AJ4941">
        <v>1.7999999999999999E-2</v>
      </c>
      <c r="AK4941">
        <v>1.9E-2</v>
      </c>
      <c r="AL4941">
        <v>0.02</v>
      </c>
      <c r="AM4941">
        <v>1.9E-2</v>
      </c>
      <c r="AN4941">
        <v>0.02</v>
      </c>
      <c r="AO4941">
        <v>2.1999999999999999E-2</v>
      </c>
      <c r="AP4941">
        <v>2.4E-2</v>
      </c>
      <c r="AQ4941">
        <v>2.5999999999999999E-2</v>
      </c>
      <c r="AR4941">
        <v>2.8000000000000001E-2</v>
      </c>
      <c r="AS4941">
        <v>2.9000000000000001E-2</v>
      </c>
      <c r="AT4941">
        <v>0.03</v>
      </c>
      <c r="AU4941">
        <v>3.1E-2</v>
      </c>
      <c r="AV4941">
        <v>3.2000000000000001E-2</v>
      </c>
      <c r="AW4941">
        <v>3.3000000000000002E-2</v>
      </c>
      <c r="AX4941">
        <v>2011</v>
      </c>
    </row>
    <row r="4942" spans="1:50" x14ac:dyDescent="0.3">
      <c r="A4942">
        <v>948</v>
      </c>
      <c r="B4942" t="s">
        <v>1087</v>
      </c>
      <c r="C4942" t="s">
        <v>60</v>
      </c>
      <c r="D4942" t="s">
        <v>1088</v>
      </c>
      <c r="E4942" t="s">
        <v>61</v>
      </c>
      <c r="F4942" t="s">
        <v>62</v>
      </c>
      <c r="G4942" t="s">
        <v>63</v>
      </c>
      <c r="I4942" t="s">
        <v>29</v>
      </c>
      <c r="J4942">
        <v>3.3460000000000001</v>
      </c>
      <c r="K4942">
        <v>3.1040000000000001</v>
      </c>
      <c r="L4942">
        <v>2.9809999999999999</v>
      </c>
      <c r="M4942">
        <v>2.895</v>
      </c>
      <c r="N4942">
        <v>2.71</v>
      </c>
      <c r="O4942">
        <v>2.589</v>
      </c>
      <c r="P4942">
        <v>2.3039999999999998</v>
      </c>
      <c r="Q4942">
        <v>2.2629999999999999</v>
      </c>
      <c r="R4942">
        <v>2.206</v>
      </c>
      <c r="S4942">
        <v>2.1230000000000002</v>
      </c>
      <c r="T4942">
        <v>2.048</v>
      </c>
      <c r="U4942">
        <v>3.9430000000000001</v>
      </c>
      <c r="V4942">
        <v>10.552</v>
      </c>
      <c r="W4942">
        <v>43.174999999999997</v>
      </c>
      <c r="X4942">
        <v>69.466999999999999</v>
      </c>
      <c r="Y4942">
        <v>109.062</v>
      </c>
      <c r="Z4942">
        <v>118.68300000000001</v>
      </c>
      <c r="AA4942">
        <v>141.97300000000001</v>
      </c>
      <c r="AB4942">
        <v>137.73599999999999</v>
      </c>
      <c r="AC4942">
        <v>150.422</v>
      </c>
      <c r="AD4942">
        <v>164.72399999999999</v>
      </c>
      <c r="AE4942">
        <v>177.881</v>
      </c>
      <c r="AF4942">
        <v>186.351</v>
      </c>
      <c r="AG4942">
        <v>201.411</v>
      </c>
      <c r="AH4942">
        <v>228.739</v>
      </c>
      <c r="AI4942">
        <v>266.14999999999998</v>
      </c>
      <c r="AJ4942">
        <v>314.98899999999998</v>
      </c>
      <c r="AK4942">
        <v>342.50299999999999</v>
      </c>
      <c r="AL4942">
        <v>407.96300000000002</v>
      </c>
      <c r="AM4942">
        <v>412.28500000000003</v>
      </c>
      <c r="AN4942">
        <v>488.90600000000001</v>
      </c>
      <c r="AO4942">
        <v>537.12699999999995</v>
      </c>
      <c r="AP4942">
        <v>593.28499999999997</v>
      </c>
      <c r="AQ4942">
        <v>655.19799999999998</v>
      </c>
      <c r="AR4942">
        <v>711.22</v>
      </c>
      <c r="AS4942">
        <v>757.75300000000004</v>
      </c>
      <c r="AT4942">
        <v>783.005</v>
      </c>
      <c r="AU4942">
        <v>813.82899999999995</v>
      </c>
      <c r="AV4942">
        <v>843.36199999999997</v>
      </c>
      <c r="AW4942">
        <v>866.80799999999999</v>
      </c>
      <c r="AX4942">
        <v>2013</v>
      </c>
    </row>
    <row r="4943" spans="1:50" x14ac:dyDescent="0.3">
      <c r="A4943">
        <v>948</v>
      </c>
      <c r="B4943" t="s">
        <v>1087</v>
      </c>
      <c r="C4943" t="s">
        <v>64</v>
      </c>
      <c r="D4943" t="s">
        <v>1088</v>
      </c>
      <c r="E4943" t="s">
        <v>65</v>
      </c>
      <c r="F4943" t="s">
        <v>66</v>
      </c>
      <c r="G4943" t="s">
        <v>67</v>
      </c>
      <c r="I4943" t="s">
        <v>1089</v>
      </c>
      <c r="J4943">
        <v>54.543999999999997</v>
      </c>
      <c r="K4943">
        <v>83.488</v>
      </c>
      <c r="L4943">
        <v>81.962999999999994</v>
      </c>
      <c r="M4943">
        <v>71.466999999999999</v>
      </c>
      <c r="N4943">
        <v>64.018000000000001</v>
      </c>
      <c r="O4943">
        <v>63.756</v>
      </c>
      <c r="P4943">
        <v>69.105000000000004</v>
      </c>
      <c r="Q4943">
        <v>59.534999999999997</v>
      </c>
      <c r="R4943">
        <v>62.673000000000002</v>
      </c>
      <c r="S4943">
        <v>68.846000000000004</v>
      </c>
      <c r="T4943">
        <v>15.708</v>
      </c>
      <c r="U4943">
        <v>26.638000000000002</v>
      </c>
      <c r="V4943">
        <v>30.652999999999999</v>
      </c>
      <c r="W4943">
        <v>42.462000000000003</v>
      </c>
      <c r="X4943">
        <v>38.552999999999997</v>
      </c>
      <c r="Y4943">
        <v>27.359000000000002</v>
      </c>
      <c r="Z4943">
        <v>29.314</v>
      </c>
      <c r="AA4943">
        <v>27.809000000000001</v>
      </c>
      <c r="AB4943">
        <v>29.812000000000001</v>
      </c>
      <c r="AC4943">
        <v>29.52</v>
      </c>
      <c r="AD4943">
        <v>25.677</v>
      </c>
      <c r="AE4943">
        <v>30.15</v>
      </c>
      <c r="AF4943">
        <v>23.2</v>
      </c>
      <c r="AG4943">
        <v>31.969000000000001</v>
      </c>
      <c r="AH4943">
        <v>33.216999999999999</v>
      </c>
      <c r="AI4943">
        <v>36.5</v>
      </c>
      <c r="AJ4943">
        <v>35.884999999999998</v>
      </c>
      <c r="AK4943">
        <v>38.704999999999998</v>
      </c>
      <c r="AL4943">
        <v>43.566000000000003</v>
      </c>
      <c r="AM4943">
        <v>34.371000000000002</v>
      </c>
      <c r="AN4943">
        <v>40.795000000000002</v>
      </c>
      <c r="AO4943">
        <v>62.509</v>
      </c>
      <c r="AP4943">
        <v>63.94</v>
      </c>
      <c r="AQ4943">
        <v>56.298999999999999</v>
      </c>
      <c r="AR4943">
        <v>54.314</v>
      </c>
      <c r="AS4943">
        <v>56.406999999999996</v>
      </c>
      <c r="AT4943">
        <v>48.180999999999997</v>
      </c>
      <c r="AU4943">
        <v>50.92</v>
      </c>
      <c r="AV4943">
        <v>52.118000000000002</v>
      </c>
      <c r="AW4943">
        <v>51.886000000000003</v>
      </c>
      <c r="AX4943">
        <v>2013</v>
      </c>
    </row>
    <row r="4944" spans="1:50" x14ac:dyDescent="0.3">
      <c r="A4944">
        <v>948</v>
      </c>
      <c r="B4944" t="s">
        <v>1087</v>
      </c>
      <c r="C4944" t="s">
        <v>68</v>
      </c>
      <c r="D4944" t="s">
        <v>1088</v>
      </c>
      <c r="E4944" t="s">
        <v>69</v>
      </c>
      <c r="F4944" t="s">
        <v>70</v>
      </c>
      <c r="G4944" t="s">
        <v>67</v>
      </c>
      <c r="I4944" t="s">
        <v>1089</v>
      </c>
      <c r="J4944">
        <v>24.48</v>
      </c>
      <c r="K4944">
        <v>35.828000000000003</v>
      </c>
      <c r="L4944">
        <v>31.027000000000001</v>
      </c>
      <c r="M4944">
        <v>24.623000000000001</v>
      </c>
      <c r="N4944">
        <v>19.581</v>
      </c>
      <c r="O4944">
        <v>24.468</v>
      </c>
      <c r="P4944">
        <v>20.341999999999999</v>
      </c>
      <c r="Q4944">
        <v>18.268999999999998</v>
      </c>
      <c r="R4944">
        <v>17.268999999999998</v>
      </c>
      <c r="S4944">
        <v>12.782</v>
      </c>
      <c r="T4944">
        <v>13.843</v>
      </c>
      <c r="U4944">
        <v>18.305</v>
      </c>
      <c r="V4944">
        <v>20.992000000000001</v>
      </c>
      <c r="W4944">
        <v>24.329000000000001</v>
      </c>
      <c r="X4944">
        <v>22.398</v>
      </c>
      <c r="Y4944">
        <v>24.782</v>
      </c>
      <c r="Z4944">
        <v>21.439</v>
      </c>
      <c r="AA4944">
        <v>29.477</v>
      </c>
      <c r="AB4944">
        <v>17.829999999999998</v>
      </c>
      <c r="AC4944">
        <v>18.658999999999999</v>
      </c>
      <c r="AD4944">
        <v>16.843</v>
      </c>
      <c r="AE4944">
        <v>13.26</v>
      </c>
      <c r="AF4944">
        <v>11.478</v>
      </c>
      <c r="AG4944">
        <v>20.2</v>
      </c>
      <c r="AH4944">
        <v>28.904</v>
      </c>
      <c r="AI4944">
        <v>37.679000000000002</v>
      </c>
      <c r="AJ4944">
        <v>43.076000000000001</v>
      </c>
      <c r="AK4944">
        <v>42.055999999999997</v>
      </c>
      <c r="AL4944">
        <v>31.867999999999999</v>
      </c>
      <c r="AM4944">
        <v>25.981000000000002</v>
      </c>
      <c r="AN4944">
        <v>27.097000000000001</v>
      </c>
      <c r="AO4944">
        <v>31.103999999999999</v>
      </c>
      <c r="AP4944">
        <v>30.388000000000002</v>
      </c>
      <c r="AQ4944">
        <v>28.617000000000001</v>
      </c>
      <c r="AR4944">
        <v>40.234999999999999</v>
      </c>
      <c r="AS4944">
        <v>41.185000000000002</v>
      </c>
      <c r="AT4944">
        <v>32.073999999999998</v>
      </c>
      <c r="AU4944">
        <v>33.877000000000002</v>
      </c>
      <c r="AV4944">
        <v>31.891999999999999</v>
      </c>
      <c r="AW4944">
        <v>32.043999999999997</v>
      </c>
      <c r="AX4944">
        <v>2013</v>
      </c>
    </row>
    <row r="4945" spans="1:50" x14ac:dyDescent="0.3">
      <c r="A4945">
        <v>948</v>
      </c>
      <c r="B4945" t="s">
        <v>1087</v>
      </c>
      <c r="C4945" t="s">
        <v>71</v>
      </c>
      <c r="D4945" t="s">
        <v>1088</v>
      </c>
      <c r="E4945" t="s">
        <v>72</v>
      </c>
      <c r="F4945" t="s">
        <v>73</v>
      </c>
      <c r="G4945" t="s">
        <v>33</v>
      </c>
      <c r="I4945" t="s">
        <v>1090</v>
      </c>
      <c r="J4945" t="s">
        <v>18</v>
      </c>
      <c r="K4945" t="s">
        <v>18</v>
      </c>
      <c r="L4945" t="s">
        <v>18</v>
      </c>
      <c r="M4945" t="s">
        <v>18</v>
      </c>
      <c r="N4945" t="s">
        <v>18</v>
      </c>
      <c r="O4945" t="s">
        <v>18</v>
      </c>
      <c r="P4945" t="s">
        <v>18</v>
      </c>
      <c r="Q4945" t="s">
        <v>18</v>
      </c>
      <c r="R4945" t="s">
        <v>18</v>
      </c>
      <c r="S4945" t="s">
        <v>18</v>
      </c>
      <c r="T4945">
        <v>0.223</v>
      </c>
      <c r="U4945">
        <v>0.49199999999999999</v>
      </c>
      <c r="V4945">
        <v>1.4870000000000001</v>
      </c>
      <c r="W4945">
        <v>5.4779999999999998</v>
      </c>
      <c r="X4945">
        <v>10.273999999999999</v>
      </c>
      <c r="Y4945">
        <v>16.106999999999999</v>
      </c>
      <c r="Z4945">
        <v>23.65</v>
      </c>
      <c r="AA4945">
        <v>32.301000000000002</v>
      </c>
      <c r="AB4945">
        <v>35.326000000000001</v>
      </c>
      <c r="AC4945">
        <v>37.997</v>
      </c>
      <c r="AD4945">
        <v>42.398000000000003</v>
      </c>
      <c r="AE4945">
        <v>45.039000000000001</v>
      </c>
      <c r="AF4945">
        <v>45.454999999999998</v>
      </c>
      <c r="AG4945">
        <v>47.790999999999997</v>
      </c>
      <c r="AH4945">
        <v>51.570999999999998</v>
      </c>
      <c r="AI4945">
        <v>57.994999999999997</v>
      </c>
      <c r="AJ4945">
        <v>60.595999999999997</v>
      </c>
      <c r="AK4945">
        <v>65.545000000000002</v>
      </c>
      <c r="AL4945">
        <v>83.116</v>
      </c>
      <c r="AM4945">
        <v>88.325000000000003</v>
      </c>
      <c r="AN4945">
        <v>97.302999999999997</v>
      </c>
      <c r="AO4945">
        <v>104.779</v>
      </c>
      <c r="AP4945">
        <v>120.491</v>
      </c>
      <c r="AQ4945">
        <v>130.84299999999999</v>
      </c>
      <c r="AR4945">
        <v>149.292</v>
      </c>
      <c r="AS4945">
        <v>167.79499999999999</v>
      </c>
      <c r="AT4945">
        <v>183.274</v>
      </c>
      <c r="AU4945">
        <v>196.67500000000001</v>
      </c>
      <c r="AV4945">
        <v>210.34700000000001</v>
      </c>
      <c r="AW4945">
        <v>223.965</v>
      </c>
      <c r="AX4945">
        <v>2013</v>
      </c>
    </row>
    <row r="4946" spans="1:50" x14ac:dyDescent="0.3">
      <c r="A4946">
        <v>948</v>
      </c>
      <c r="B4946" t="s">
        <v>1087</v>
      </c>
      <c r="C4946" t="s">
        <v>75</v>
      </c>
      <c r="D4946" t="s">
        <v>1088</v>
      </c>
      <c r="E4946" t="s">
        <v>72</v>
      </c>
      <c r="F4946" t="s">
        <v>76</v>
      </c>
      <c r="G4946" t="s">
        <v>21</v>
      </c>
      <c r="I4946" t="s">
        <v>77</v>
      </c>
      <c r="J4946" t="s">
        <v>18</v>
      </c>
      <c r="K4946" t="s">
        <v>18</v>
      </c>
      <c r="L4946" t="s">
        <v>18</v>
      </c>
      <c r="M4946" t="s">
        <v>18</v>
      </c>
      <c r="N4946" t="s">
        <v>18</v>
      </c>
      <c r="O4946" t="s">
        <v>18</v>
      </c>
      <c r="P4946" t="s">
        <v>18</v>
      </c>
      <c r="Q4946" t="s">
        <v>18</v>
      </c>
      <c r="R4946" t="s">
        <v>18</v>
      </c>
      <c r="S4946" t="s">
        <v>18</v>
      </c>
      <c r="T4946" t="s">
        <v>18</v>
      </c>
      <c r="U4946">
        <v>120.2</v>
      </c>
      <c r="V4946">
        <v>202.5</v>
      </c>
      <c r="W4946">
        <v>268.39999999999998</v>
      </c>
      <c r="X4946">
        <v>87.564999999999998</v>
      </c>
      <c r="Y4946">
        <v>56.77</v>
      </c>
      <c r="Z4946">
        <v>46.831000000000003</v>
      </c>
      <c r="AA4946">
        <v>36.579000000000001</v>
      </c>
      <c r="AB4946">
        <v>9.3640000000000008</v>
      </c>
      <c r="AC4946">
        <v>7.5620000000000003</v>
      </c>
      <c r="AD4946">
        <v>11.583</v>
      </c>
      <c r="AE4946">
        <v>6.2279999999999998</v>
      </c>
      <c r="AF4946">
        <v>0.92300000000000004</v>
      </c>
      <c r="AG4946">
        <v>5.1390000000000002</v>
      </c>
      <c r="AH4946">
        <v>7.9089999999999998</v>
      </c>
      <c r="AI4946">
        <v>12.457000000000001</v>
      </c>
      <c r="AJ4946">
        <v>4.4859999999999998</v>
      </c>
      <c r="AK4946">
        <v>8.1669999999999998</v>
      </c>
      <c r="AL4946">
        <v>26.806000000000001</v>
      </c>
      <c r="AM4946">
        <v>6.2670000000000003</v>
      </c>
      <c r="AN4946">
        <v>10.164999999999999</v>
      </c>
      <c r="AO4946">
        <v>7.6829999999999998</v>
      </c>
      <c r="AP4946">
        <v>14.996</v>
      </c>
      <c r="AQ4946">
        <v>8.5909999999999993</v>
      </c>
      <c r="AR4946">
        <v>14.101000000000001</v>
      </c>
      <c r="AS4946">
        <v>12.393000000000001</v>
      </c>
      <c r="AT4946">
        <v>9.2249999999999996</v>
      </c>
      <c r="AU4946">
        <v>7.3120000000000003</v>
      </c>
      <c r="AV4946">
        <v>6.9509999999999996</v>
      </c>
      <c r="AW4946">
        <v>6.4740000000000002</v>
      </c>
      <c r="AX4946">
        <v>2013</v>
      </c>
    </row>
    <row r="4947" spans="1:50" x14ac:dyDescent="0.3">
      <c r="A4947">
        <v>948</v>
      </c>
      <c r="B4947" t="s">
        <v>1087</v>
      </c>
      <c r="C4947" t="s">
        <v>78</v>
      </c>
      <c r="D4947" t="s">
        <v>1088</v>
      </c>
      <c r="E4947" t="s">
        <v>79</v>
      </c>
      <c r="F4947" t="s">
        <v>80</v>
      </c>
      <c r="G4947" t="s">
        <v>33</v>
      </c>
      <c r="I4947" t="s">
        <v>1090</v>
      </c>
      <c r="J4947" t="s">
        <v>18</v>
      </c>
      <c r="K4947" t="s">
        <v>18</v>
      </c>
      <c r="L4947" t="s">
        <v>18</v>
      </c>
      <c r="M4947" t="s">
        <v>18</v>
      </c>
      <c r="N4947" t="s">
        <v>18</v>
      </c>
      <c r="O4947" t="s">
        <v>18</v>
      </c>
      <c r="P4947" t="s">
        <v>18</v>
      </c>
      <c r="Q4947" t="s">
        <v>18</v>
      </c>
      <c r="R4947" t="s">
        <v>18</v>
      </c>
      <c r="S4947" t="s">
        <v>18</v>
      </c>
      <c r="T4947">
        <v>0.20300000000000001</v>
      </c>
      <c r="U4947">
        <v>0.626</v>
      </c>
      <c r="V4947">
        <v>2.6360000000000001</v>
      </c>
      <c r="W4947">
        <v>7.4589999999999996</v>
      </c>
      <c r="X4947">
        <v>12.404</v>
      </c>
      <c r="Y4947">
        <v>18.991</v>
      </c>
      <c r="Z4947">
        <v>27.456</v>
      </c>
      <c r="AA4947">
        <v>33.087000000000003</v>
      </c>
      <c r="AB4947">
        <v>35.070999999999998</v>
      </c>
      <c r="AC4947">
        <v>38.566000000000003</v>
      </c>
      <c r="AD4947">
        <v>42.006999999999998</v>
      </c>
      <c r="AE4947">
        <v>45.335000000000001</v>
      </c>
      <c r="AF4947">
        <v>46.115000000000002</v>
      </c>
      <c r="AG4947">
        <v>48.264000000000003</v>
      </c>
      <c r="AH4947">
        <v>53.387</v>
      </c>
      <c r="AI4947">
        <v>58.313000000000002</v>
      </c>
      <c r="AJ4947">
        <v>61.084000000000003</v>
      </c>
      <c r="AK4947">
        <v>69.707999999999998</v>
      </c>
      <c r="AL4947">
        <v>85.873999999999995</v>
      </c>
      <c r="AM4947">
        <v>87.495000000000005</v>
      </c>
      <c r="AN4947">
        <v>100</v>
      </c>
      <c r="AO4947">
        <v>109.395</v>
      </c>
      <c r="AP4947">
        <v>124.946</v>
      </c>
      <c r="AQ4947">
        <v>138.92599999999999</v>
      </c>
      <c r="AR4947">
        <v>160.91</v>
      </c>
      <c r="AS4947">
        <v>178.88300000000001</v>
      </c>
      <c r="AT4947">
        <v>191.66</v>
      </c>
      <c r="AU4947">
        <v>204.941</v>
      </c>
      <c r="AV4947">
        <v>218.43199999999999</v>
      </c>
      <c r="AW4947">
        <v>232.75399999999999</v>
      </c>
      <c r="AX4947">
        <v>2013</v>
      </c>
    </row>
    <row r="4948" spans="1:50" x14ac:dyDescent="0.3">
      <c r="A4948">
        <v>948</v>
      </c>
      <c r="B4948" t="s">
        <v>1087</v>
      </c>
      <c r="C4948" t="s">
        <v>81</v>
      </c>
      <c r="D4948" t="s">
        <v>1088</v>
      </c>
      <c r="E4948" t="s">
        <v>79</v>
      </c>
      <c r="F4948" t="s">
        <v>82</v>
      </c>
      <c r="G4948" t="s">
        <v>21</v>
      </c>
      <c r="I4948" t="s">
        <v>83</v>
      </c>
      <c r="J4948" t="s">
        <v>18</v>
      </c>
      <c r="K4948" t="s">
        <v>18</v>
      </c>
      <c r="L4948" t="s">
        <v>18</v>
      </c>
      <c r="M4948" t="s">
        <v>18</v>
      </c>
      <c r="N4948" t="s">
        <v>18</v>
      </c>
      <c r="O4948" t="s">
        <v>18</v>
      </c>
      <c r="P4948" t="s">
        <v>18</v>
      </c>
      <c r="Q4948" t="s">
        <v>18</v>
      </c>
      <c r="R4948" t="s">
        <v>18</v>
      </c>
      <c r="S4948" t="s">
        <v>18</v>
      </c>
      <c r="T4948" t="s">
        <v>18</v>
      </c>
      <c r="U4948">
        <v>208.6</v>
      </c>
      <c r="V4948">
        <v>321</v>
      </c>
      <c r="W4948">
        <v>183</v>
      </c>
      <c r="X4948">
        <v>66.3</v>
      </c>
      <c r="Y4948">
        <v>53.104999999999997</v>
      </c>
      <c r="Z4948">
        <v>44.576000000000001</v>
      </c>
      <c r="AA4948">
        <v>20.509</v>
      </c>
      <c r="AB4948">
        <v>5.9960000000000004</v>
      </c>
      <c r="AC4948">
        <v>9.9659999999999993</v>
      </c>
      <c r="AD4948">
        <v>8.92</v>
      </c>
      <c r="AE4948">
        <v>7.923</v>
      </c>
      <c r="AF4948">
        <v>1.72</v>
      </c>
      <c r="AG4948">
        <v>4.6619999999999999</v>
      </c>
      <c r="AH4948">
        <v>10.613</v>
      </c>
      <c r="AI4948">
        <v>9.2279999999999998</v>
      </c>
      <c r="AJ4948">
        <v>4.7519999999999998</v>
      </c>
      <c r="AK4948">
        <v>14.118</v>
      </c>
      <c r="AL4948">
        <v>23.192</v>
      </c>
      <c r="AM4948">
        <v>1.8879999999999999</v>
      </c>
      <c r="AN4948">
        <v>14.292</v>
      </c>
      <c r="AO4948">
        <v>9.3949999999999996</v>
      </c>
      <c r="AP4948">
        <v>14.215999999999999</v>
      </c>
      <c r="AQ4948">
        <v>11.189</v>
      </c>
      <c r="AR4948">
        <v>15.824999999999999</v>
      </c>
      <c r="AS4948">
        <v>11.169</v>
      </c>
      <c r="AT4948">
        <v>7.1429999999999998</v>
      </c>
      <c r="AU4948">
        <v>6.93</v>
      </c>
      <c r="AV4948">
        <v>6.5830000000000002</v>
      </c>
      <c r="AW4948">
        <v>6.5570000000000004</v>
      </c>
      <c r="AX4948">
        <v>2013</v>
      </c>
    </row>
    <row r="4949" spans="1:50" x14ac:dyDescent="0.3">
      <c r="A4949">
        <v>948</v>
      </c>
      <c r="B4949" t="s">
        <v>1087</v>
      </c>
      <c r="C4949" t="s">
        <v>84</v>
      </c>
      <c r="D4949" t="s">
        <v>1088</v>
      </c>
      <c r="E4949" t="s">
        <v>85</v>
      </c>
      <c r="G4949" t="s">
        <v>59</v>
      </c>
    </row>
    <row r="4950" spans="1:50" x14ac:dyDescent="0.3">
      <c r="A4950">
        <v>948</v>
      </c>
      <c r="B4950" t="s">
        <v>1087</v>
      </c>
      <c r="C4950" t="s">
        <v>86</v>
      </c>
      <c r="D4950" t="s">
        <v>1088</v>
      </c>
      <c r="E4950" t="s">
        <v>87</v>
      </c>
      <c r="F4950" t="s">
        <v>88</v>
      </c>
      <c r="G4950" t="s">
        <v>21</v>
      </c>
      <c r="I4950" t="s">
        <v>1091</v>
      </c>
      <c r="J4950" t="s">
        <v>18</v>
      </c>
      <c r="K4950" t="s">
        <v>18</v>
      </c>
      <c r="L4950" t="s">
        <v>18</v>
      </c>
      <c r="M4950" t="s">
        <v>18</v>
      </c>
      <c r="N4950" t="s">
        <v>18</v>
      </c>
      <c r="O4950" t="s">
        <v>18</v>
      </c>
      <c r="P4950" t="s">
        <v>18</v>
      </c>
      <c r="Q4950" t="s">
        <v>18</v>
      </c>
      <c r="R4950" t="s">
        <v>18</v>
      </c>
      <c r="S4950" t="s">
        <v>18</v>
      </c>
      <c r="T4950" t="s">
        <v>18</v>
      </c>
      <c r="U4950" t="s">
        <v>18</v>
      </c>
      <c r="V4950" t="s">
        <v>18</v>
      </c>
      <c r="W4950" t="s">
        <v>18</v>
      </c>
      <c r="X4950" t="s">
        <v>18</v>
      </c>
      <c r="Y4950" t="s">
        <v>18</v>
      </c>
      <c r="Z4950" t="s">
        <v>18</v>
      </c>
      <c r="AA4950" t="s">
        <v>18</v>
      </c>
      <c r="AB4950" t="s">
        <v>18</v>
      </c>
      <c r="AC4950" t="s">
        <v>18</v>
      </c>
      <c r="AD4950" t="s">
        <v>18</v>
      </c>
      <c r="AE4950" t="s">
        <v>18</v>
      </c>
      <c r="AF4950" t="s">
        <v>18</v>
      </c>
      <c r="AG4950" t="s">
        <v>18</v>
      </c>
      <c r="AH4950" t="s">
        <v>18</v>
      </c>
      <c r="AI4950">
        <v>-3.1880000000000002</v>
      </c>
      <c r="AJ4950">
        <v>12.439</v>
      </c>
      <c r="AK4950">
        <v>20.609000000000002</v>
      </c>
      <c r="AL4950">
        <v>39.572000000000003</v>
      </c>
      <c r="AM4950">
        <v>-20.25</v>
      </c>
      <c r="AN4950">
        <v>38.505000000000003</v>
      </c>
      <c r="AO4950">
        <v>72.454999999999998</v>
      </c>
      <c r="AP4950">
        <v>4.8289999999999997</v>
      </c>
      <c r="AQ4950">
        <v>-1.921</v>
      </c>
      <c r="AR4950">
        <v>-6.2409999999999997</v>
      </c>
      <c r="AS4950">
        <v>7.4630000000000001</v>
      </c>
      <c r="AT4950">
        <v>10.707000000000001</v>
      </c>
      <c r="AU4950">
        <v>5.9029999999999996</v>
      </c>
      <c r="AV4950">
        <v>4.9829999999999997</v>
      </c>
      <c r="AW4950">
        <v>2.8769999999999998</v>
      </c>
      <c r="AX4950">
        <v>2013</v>
      </c>
    </row>
    <row r="4951" spans="1:50" x14ac:dyDescent="0.3">
      <c r="A4951">
        <v>948</v>
      </c>
      <c r="B4951" t="s">
        <v>1087</v>
      </c>
      <c r="C4951" t="s">
        <v>90</v>
      </c>
      <c r="D4951" t="s">
        <v>1088</v>
      </c>
      <c r="E4951" t="s">
        <v>91</v>
      </c>
      <c r="F4951" t="s">
        <v>92</v>
      </c>
      <c r="G4951" t="s">
        <v>21</v>
      </c>
      <c r="I4951" t="s">
        <v>1091</v>
      </c>
      <c r="J4951" t="s">
        <v>158</v>
      </c>
      <c r="K4951">
        <v>48.737000000000002</v>
      </c>
      <c r="L4951">
        <v>13.750999999999999</v>
      </c>
      <c r="M4951">
        <v>2.7970000000000002</v>
      </c>
      <c r="N4951">
        <v>10.159000000000001</v>
      </c>
      <c r="O4951">
        <v>-5.0449999999999999</v>
      </c>
      <c r="P4951">
        <v>33.503</v>
      </c>
      <c r="Q4951">
        <v>-8.4329999999999998</v>
      </c>
      <c r="R4951">
        <v>5.97</v>
      </c>
      <c r="S4951">
        <v>3.3559999999999999</v>
      </c>
      <c r="T4951">
        <v>-16.661000000000001</v>
      </c>
      <c r="U4951">
        <v>13.231</v>
      </c>
      <c r="V4951">
        <v>-15.156000000000001</v>
      </c>
      <c r="W4951">
        <v>-7.1980000000000004</v>
      </c>
      <c r="X4951">
        <v>-2.3820000000000001</v>
      </c>
      <c r="Y4951">
        <v>22.81</v>
      </c>
      <c r="Z4951">
        <v>7.2359999999999998</v>
      </c>
      <c r="AA4951">
        <v>3.226</v>
      </c>
      <c r="AB4951">
        <v>-6.5259999999999998</v>
      </c>
      <c r="AC4951">
        <v>-6.367</v>
      </c>
      <c r="AD4951">
        <v>15.567</v>
      </c>
      <c r="AE4951">
        <v>4.9820000000000002</v>
      </c>
      <c r="AF4951">
        <v>6.1710000000000003</v>
      </c>
      <c r="AG4951">
        <v>4.24</v>
      </c>
      <c r="AH4951">
        <v>6.282</v>
      </c>
      <c r="AI4951">
        <v>7.47</v>
      </c>
      <c r="AJ4951">
        <v>33.911000000000001</v>
      </c>
      <c r="AK4951">
        <v>24.02</v>
      </c>
      <c r="AL4951">
        <v>39.302</v>
      </c>
      <c r="AM4951">
        <v>-24.498000000000001</v>
      </c>
      <c r="AN4951">
        <v>42.338000000000001</v>
      </c>
      <c r="AO4951">
        <v>63.939</v>
      </c>
      <c r="AP4951">
        <v>1.6850000000000001</v>
      </c>
      <c r="AQ4951">
        <v>-5.0910000000000002</v>
      </c>
      <c r="AR4951">
        <v>-5.548</v>
      </c>
      <c r="AS4951">
        <v>9.5969999999999995</v>
      </c>
      <c r="AT4951">
        <v>12.788</v>
      </c>
      <c r="AU4951">
        <v>5.9029999999999996</v>
      </c>
      <c r="AV4951">
        <v>4.9829999999999997</v>
      </c>
      <c r="AW4951">
        <v>5.2510000000000003</v>
      </c>
      <c r="AX4951">
        <v>2013</v>
      </c>
    </row>
    <row r="4952" spans="1:50" x14ac:dyDescent="0.3">
      <c r="A4952">
        <v>948</v>
      </c>
      <c r="B4952" t="s">
        <v>1087</v>
      </c>
      <c r="C4952" t="s">
        <v>93</v>
      </c>
      <c r="D4952" t="s">
        <v>1088</v>
      </c>
      <c r="E4952" t="s">
        <v>94</v>
      </c>
      <c r="F4952" t="s">
        <v>95</v>
      </c>
      <c r="G4952" t="s">
        <v>21</v>
      </c>
      <c r="I4952" t="s">
        <v>1091</v>
      </c>
      <c r="J4952" t="s">
        <v>18</v>
      </c>
      <c r="K4952" t="s">
        <v>18</v>
      </c>
      <c r="L4952" t="s">
        <v>18</v>
      </c>
      <c r="M4952" t="s">
        <v>18</v>
      </c>
      <c r="N4952" t="s">
        <v>18</v>
      </c>
      <c r="O4952" t="s">
        <v>18</v>
      </c>
      <c r="P4952" t="s">
        <v>18</v>
      </c>
      <c r="Q4952" t="s">
        <v>18</v>
      </c>
      <c r="R4952" t="s">
        <v>18</v>
      </c>
      <c r="S4952" t="s">
        <v>18</v>
      </c>
      <c r="T4952" t="s">
        <v>18</v>
      </c>
      <c r="U4952" t="s">
        <v>18</v>
      </c>
      <c r="V4952" t="s">
        <v>18</v>
      </c>
      <c r="W4952" t="s">
        <v>18</v>
      </c>
      <c r="X4952" t="s">
        <v>18</v>
      </c>
      <c r="Y4952" t="s">
        <v>18</v>
      </c>
      <c r="Z4952" t="s">
        <v>18</v>
      </c>
      <c r="AA4952" t="s">
        <v>18</v>
      </c>
      <c r="AB4952" t="s">
        <v>18</v>
      </c>
      <c r="AC4952" t="s">
        <v>18</v>
      </c>
      <c r="AD4952" t="s">
        <v>18</v>
      </c>
      <c r="AE4952" t="s">
        <v>18</v>
      </c>
      <c r="AF4952" t="s">
        <v>18</v>
      </c>
      <c r="AG4952" t="s">
        <v>18</v>
      </c>
      <c r="AH4952" t="s">
        <v>18</v>
      </c>
      <c r="AI4952">
        <v>5.7809999999999997</v>
      </c>
      <c r="AJ4952">
        <v>32.280999999999999</v>
      </c>
      <c r="AK4952">
        <v>17.45</v>
      </c>
      <c r="AL4952">
        <v>9.9079999999999995</v>
      </c>
      <c r="AM4952">
        <v>-16.933</v>
      </c>
      <c r="AN4952">
        <v>42.792999999999999</v>
      </c>
      <c r="AO4952">
        <v>49.064</v>
      </c>
      <c r="AP4952">
        <v>-2.125</v>
      </c>
      <c r="AQ4952">
        <v>-2.56</v>
      </c>
      <c r="AR4952">
        <v>23.431000000000001</v>
      </c>
      <c r="AS4952">
        <v>8.8109999999999999</v>
      </c>
      <c r="AT4952">
        <v>8.5749999999999993</v>
      </c>
      <c r="AU4952">
        <v>3.2530000000000001</v>
      </c>
      <c r="AV4952">
        <v>7.0000000000000007E-2</v>
      </c>
      <c r="AW4952">
        <v>5.4509999999999996</v>
      </c>
      <c r="AX4952">
        <v>2013</v>
      </c>
    </row>
    <row r="4953" spans="1:50" x14ac:dyDescent="0.3">
      <c r="A4953">
        <v>948</v>
      </c>
      <c r="B4953" t="s">
        <v>1087</v>
      </c>
      <c r="C4953" t="s">
        <v>96</v>
      </c>
      <c r="D4953" t="s">
        <v>1088</v>
      </c>
      <c r="E4953" t="s">
        <v>97</v>
      </c>
      <c r="F4953" t="s">
        <v>98</v>
      </c>
      <c r="G4953" t="s">
        <v>21</v>
      </c>
      <c r="I4953" t="s">
        <v>1091</v>
      </c>
      <c r="J4953" t="s">
        <v>158</v>
      </c>
      <c r="K4953">
        <v>12.507999999999999</v>
      </c>
      <c r="L4953">
        <v>23.521999999999998</v>
      </c>
      <c r="M4953">
        <v>9.5749999999999993</v>
      </c>
      <c r="N4953">
        <v>22.776</v>
      </c>
      <c r="O4953">
        <v>-13.473000000000001</v>
      </c>
      <c r="P4953">
        <v>29.567</v>
      </c>
      <c r="Q4953">
        <v>1.62</v>
      </c>
      <c r="R4953">
        <v>6.23</v>
      </c>
      <c r="S4953">
        <v>-4.008</v>
      </c>
      <c r="T4953">
        <v>-12.999000000000001</v>
      </c>
      <c r="U4953">
        <v>-1.2749999999999999</v>
      </c>
      <c r="V4953">
        <v>67.418000000000006</v>
      </c>
      <c r="W4953">
        <v>20.079000000000001</v>
      </c>
      <c r="X4953">
        <v>-18.765999999999998</v>
      </c>
      <c r="Y4953">
        <v>-10.635</v>
      </c>
      <c r="Z4953">
        <v>16.204000000000001</v>
      </c>
      <c r="AA4953">
        <v>33.404000000000003</v>
      </c>
      <c r="AB4953">
        <v>-2.823</v>
      </c>
      <c r="AC4953">
        <v>3.3420000000000001</v>
      </c>
      <c r="AD4953">
        <v>3.84</v>
      </c>
      <c r="AE4953">
        <v>10.509</v>
      </c>
      <c r="AF4953">
        <v>5.1360000000000001</v>
      </c>
      <c r="AG4953">
        <v>12.311999999999999</v>
      </c>
      <c r="AH4953">
        <v>12.946999999999999</v>
      </c>
      <c r="AI4953">
        <v>6.8529999999999998</v>
      </c>
      <c r="AJ4953">
        <v>39.662999999999997</v>
      </c>
      <c r="AK4953">
        <v>19.266999999999999</v>
      </c>
      <c r="AL4953">
        <v>20.207000000000001</v>
      </c>
      <c r="AM4953">
        <v>-19.283999999999999</v>
      </c>
      <c r="AN4953">
        <v>48.749000000000002</v>
      </c>
      <c r="AO4953">
        <v>54.360999999999997</v>
      </c>
      <c r="AP4953">
        <v>-9.359</v>
      </c>
      <c r="AQ4953">
        <v>-1.6359999999999999</v>
      </c>
      <c r="AR4953">
        <v>28.196000000000002</v>
      </c>
      <c r="AS4953">
        <v>7.4989999999999997</v>
      </c>
      <c r="AT4953">
        <v>6.94</v>
      </c>
      <c r="AU4953">
        <v>2.823</v>
      </c>
      <c r="AV4953">
        <v>-9.6000000000000002E-2</v>
      </c>
      <c r="AW4953">
        <v>6.069</v>
      </c>
      <c r="AX4953">
        <v>2013</v>
      </c>
    </row>
    <row r="4954" spans="1:50" x14ac:dyDescent="0.3">
      <c r="A4954">
        <v>948</v>
      </c>
      <c r="B4954" t="s">
        <v>1087</v>
      </c>
      <c r="C4954" t="s">
        <v>99</v>
      </c>
      <c r="D4954" t="s">
        <v>1088</v>
      </c>
      <c r="E4954" t="s">
        <v>100</v>
      </c>
      <c r="F4954" t="s">
        <v>101</v>
      </c>
      <c r="G4954" t="s">
        <v>102</v>
      </c>
      <c r="I4954" t="s">
        <v>1092</v>
      </c>
      <c r="J4954" t="s">
        <v>18</v>
      </c>
      <c r="K4954" t="s">
        <v>18</v>
      </c>
      <c r="L4954" t="s">
        <v>18</v>
      </c>
      <c r="M4954" t="s">
        <v>18</v>
      </c>
      <c r="N4954" t="s">
        <v>18</v>
      </c>
      <c r="O4954" t="s">
        <v>18</v>
      </c>
      <c r="P4954" t="s">
        <v>18</v>
      </c>
      <c r="Q4954" t="s">
        <v>18</v>
      </c>
      <c r="R4954" t="s">
        <v>18</v>
      </c>
      <c r="S4954" t="s">
        <v>18</v>
      </c>
      <c r="T4954" t="s">
        <v>18</v>
      </c>
      <c r="U4954" t="s">
        <v>18</v>
      </c>
      <c r="V4954" t="s">
        <v>18</v>
      </c>
      <c r="W4954" t="s">
        <v>18</v>
      </c>
      <c r="X4954" t="s">
        <v>18</v>
      </c>
      <c r="Y4954" t="s">
        <v>18</v>
      </c>
      <c r="Z4954" t="s">
        <v>18</v>
      </c>
      <c r="AA4954" t="s">
        <v>18</v>
      </c>
      <c r="AB4954" t="s">
        <v>18</v>
      </c>
      <c r="AC4954" t="s">
        <v>18</v>
      </c>
      <c r="AD4954" t="s">
        <v>18</v>
      </c>
      <c r="AE4954" t="s">
        <v>18</v>
      </c>
      <c r="AF4954" t="s">
        <v>18</v>
      </c>
      <c r="AG4954" t="s">
        <v>18</v>
      </c>
      <c r="AH4954" t="s">
        <v>18</v>
      </c>
      <c r="AI4954" t="s">
        <v>18</v>
      </c>
      <c r="AJ4954" t="s">
        <v>18</v>
      </c>
      <c r="AK4954">
        <v>11.3</v>
      </c>
      <c r="AL4954">
        <v>9.1999999999999993</v>
      </c>
      <c r="AM4954">
        <v>11.6</v>
      </c>
      <c r="AN4954">
        <v>9.9</v>
      </c>
      <c r="AO4954">
        <v>7.7</v>
      </c>
      <c r="AP4954">
        <v>8.1999999999999993</v>
      </c>
      <c r="AQ4954">
        <v>10.4</v>
      </c>
      <c r="AR4954">
        <v>8.7669999999999995</v>
      </c>
      <c r="AS4954">
        <v>9.1219999999999999</v>
      </c>
      <c r="AT4954">
        <v>9.43</v>
      </c>
      <c r="AU4954">
        <v>9.1059999999999999</v>
      </c>
      <c r="AV4954">
        <v>3</v>
      </c>
      <c r="AW4954">
        <v>3</v>
      </c>
      <c r="AX4954">
        <v>2013</v>
      </c>
    </row>
    <row r="4955" spans="1:50" x14ac:dyDescent="0.3">
      <c r="A4955">
        <v>948</v>
      </c>
      <c r="B4955" t="s">
        <v>1087</v>
      </c>
      <c r="C4955" t="s">
        <v>103</v>
      </c>
      <c r="D4955" t="s">
        <v>1088</v>
      </c>
      <c r="E4955" t="s">
        <v>104</v>
      </c>
      <c r="F4955" t="s">
        <v>105</v>
      </c>
      <c r="G4955" t="s">
        <v>106</v>
      </c>
      <c r="H4955" t="s">
        <v>107</v>
      </c>
    </row>
    <row r="4956" spans="1:50" x14ac:dyDescent="0.3">
      <c r="A4956">
        <v>948</v>
      </c>
      <c r="B4956" t="s">
        <v>1087</v>
      </c>
      <c r="C4956" t="s">
        <v>108</v>
      </c>
      <c r="D4956" t="s">
        <v>1088</v>
      </c>
      <c r="E4956" t="s">
        <v>109</v>
      </c>
      <c r="F4956" t="s">
        <v>110</v>
      </c>
      <c r="G4956" t="s">
        <v>106</v>
      </c>
      <c r="H4956" t="s">
        <v>107</v>
      </c>
      <c r="I4956" t="s">
        <v>1093</v>
      </c>
      <c r="J4956" t="s">
        <v>18</v>
      </c>
      <c r="K4956" t="s">
        <v>18</v>
      </c>
      <c r="L4956" t="s">
        <v>18</v>
      </c>
      <c r="M4956" t="s">
        <v>18</v>
      </c>
      <c r="N4956" t="s">
        <v>18</v>
      </c>
      <c r="O4956" t="s">
        <v>18</v>
      </c>
      <c r="P4956" t="s">
        <v>18</v>
      </c>
      <c r="Q4956" t="s">
        <v>18</v>
      </c>
      <c r="R4956" t="s">
        <v>18</v>
      </c>
      <c r="S4956" t="s">
        <v>18</v>
      </c>
      <c r="T4956">
        <v>2.0710000000000002</v>
      </c>
      <c r="U4956">
        <v>2.121</v>
      </c>
      <c r="V4956">
        <v>2.161</v>
      </c>
      <c r="W4956">
        <v>2.181</v>
      </c>
      <c r="X4956">
        <v>2.202</v>
      </c>
      <c r="Y4956">
        <v>2.2349999999999999</v>
      </c>
      <c r="Z4956">
        <v>2.2669999999999999</v>
      </c>
      <c r="AA4956">
        <v>2.2970000000000002</v>
      </c>
      <c r="AB4956">
        <v>2.3279999999999998</v>
      </c>
      <c r="AC4956">
        <v>2.359</v>
      </c>
      <c r="AD4956">
        <v>2.391</v>
      </c>
      <c r="AE4956">
        <v>2.4249999999999998</v>
      </c>
      <c r="AF4956">
        <v>2.4590000000000001</v>
      </c>
      <c r="AG4956">
        <v>2.4900000000000002</v>
      </c>
      <c r="AH4956">
        <v>2.5190000000000001</v>
      </c>
      <c r="AI4956">
        <v>2.548</v>
      </c>
      <c r="AJ4956">
        <v>2.5790000000000002</v>
      </c>
      <c r="AK4956">
        <v>2.6150000000000002</v>
      </c>
      <c r="AL4956">
        <v>2.6589999999999998</v>
      </c>
      <c r="AM4956">
        <v>2.71</v>
      </c>
      <c r="AN4956">
        <v>2.7549999999999999</v>
      </c>
      <c r="AO4956">
        <v>2.786</v>
      </c>
      <c r="AP4956">
        <v>2.84</v>
      </c>
      <c r="AQ4956">
        <v>2.8820000000000001</v>
      </c>
      <c r="AR4956">
        <v>2.9249999999999998</v>
      </c>
      <c r="AS4956">
        <v>2.9689999999999999</v>
      </c>
      <c r="AT4956">
        <v>3.0139999999999998</v>
      </c>
      <c r="AU4956">
        <v>3.0590000000000002</v>
      </c>
      <c r="AV4956">
        <v>3.105</v>
      </c>
      <c r="AW4956">
        <v>3.1520000000000001</v>
      </c>
      <c r="AX4956">
        <v>2013</v>
      </c>
    </row>
    <row r="4957" spans="1:50" x14ac:dyDescent="0.3">
      <c r="A4957">
        <v>948</v>
      </c>
      <c r="B4957" t="s">
        <v>1087</v>
      </c>
      <c r="C4957" t="s">
        <v>112</v>
      </c>
      <c r="D4957" t="s">
        <v>1088</v>
      </c>
      <c r="E4957" t="s">
        <v>113</v>
      </c>
      <c r="F4957" t="s">
        <v>114</v>
      </c>
      <c r="G4957" t="s">
        <v>15</v>
      </c>
      <c r="H4957" t="s">
        <v>16</v>
      </c>
      <c r="I4957" t="s">
        <v>1094</v>
      </c>
      <c r="J4957" t="s">
        <v>18</v>
      </c>
      <c r="K4957">
        <v>3.72</v>
      </c>
      <c r="L4957">
        <v>4.1820000000000004</v>
      </c>
      <c r="M4957">
        <v>4.4779999999999998</v>
      </c>
      <c r="N4957">
        <v>4.68</v>
      </c>
      <c r="O4957">
        <v>4.9180000000000001</v>
      </c>
      <c r="P4957">
        <v>4.3600000000000003</v>
      </c>
      <c r="Q4957">
        <v>4.54</v>
      </c>
      <c r="R4957">
        <v>4.681</v>
      </c>
      <c r="S4957">
        <v>5.2430000000000003</v>
      </c>
      <c r="T4957">
        <v>5.2949999999999999</v>
      </c>
      <c r="U4957">
        <v>8.9649999999999999</v>
      </c>
      <c r="V4957">
        <v>11.8</v>
      </c>
      <c r="W4957">
        <v>56.811999999999998</v>
      </c>
      <c r="X4957">
        <v>85.745000000000005</v>
      </c>
      <c r="Y4957">
        <v>140.90100000000001</v>
      </c>
      <c r="Z4957">
        <v>160.435</v>
      </c>
      <c r="AA4957">
        <v>212.143</v>
      </c>
      <c r="AB4957">
        <v>225.505</v>
      </c>
      <c r="AC4957">
        <v>251.7</v>
      </c>
      <c r="AD4957">
        <v>351.39600000000002</v>
      </c>
      <c r="AE4957">
        <v>429.49900000000002</v>
      </c>
      <c r="AF4957">
        <v>477.04899999999998</v>
      </c>
      <c r="AG4957">
        <v>553.88800000000003</v>
      </c>
      <c r="AH4957">
        <v>713.11300000000006</v>
      </c>
      <c r="AI4957">
        <v>837.85799999999995</v>
      </c>
      <c r="AJ4957" s="1">
        <v>1360.41</v>
      </c>
      <c r="AK4957" s="1">
        <v>1880.489</v>
      </c>
      <c r="AL4957" s="1">
        <v>2170.37</v>
      </c>
      <c r="AM4957" s="1">
        <v>1993.9960000000001</v>
      </c>
      <c r="AN4957" s="1">
        <v>3122.4639999999999</v>
      </c>
      <c r="AO4957" s="1">
        <v>4468.1980000000003</v>
      </c>
      <c r="AP4957" s="1">
        <v>4975.8919999999998</v>
      </c>
      <c r="AQ4957" s="1">
        <v>5983.6059999999998</v>
      </c>
      <c r="AR4957" s="1">
        <v>6183.1679999999997</v>
      </c>
      <c r="AS4957" s="1">
        <v>7179.4449999999997</v>
      </c>
      <c r="AT4957" s="1">
        <v>8111.5460000000003</v>
      </c>
      <c r="AU4957" s="1">
        <v>9433.1409999999996</v>
      </c>
      <c r="AV4957" s="1">
        <v>10542.655000000001</v>
      </c>
      <c r="AW4957" s="1">
        <v>11771.44</v>
      </c>
      <c r="AX4957">
        <v>2013</v>
      </c>
    </row>
    <row r="4958" spans="1:50" x14ac:dyDescent="0.3">
      <c r="A4958">
        <v>948</v>
      </c>
      <c r="B4958" t="s">
        <v>1087</v>
      </c>
      <c r="C4958" t="s">
        <v>116</v>
      </c>
      <c r="D4958" t="s">
        <v>1088</v>
      </c>
      <c r="E4958" t="s">
        <v>113</v>
      </c>
      <c r="F4958" t="s">
        <v>114</v>
      </c>
      <c r="G4958" t="s">
        <v>67</v>
      </c>
      <c r="I4958" t="s">
        <v>117</v>
      </c>
      <c r="J4958" t="s">
        <v>18</v>
      </c>
      <c r="K4958">
        <v>41.915999999999997</v>
      </c>
      <c r="L4958">
        <v>42.646999999999998</v>
      </c>
      <c r="M4958">
        <v>42.756</v>
      </c>
      <c r="N4958">
        <v>43.531999999999996</v>
      </c>
      <c r="O4958">
        <v>43.905999999999999</v>
      </c>
      <c r="P4958">
        <v>39.186999999999998</v>
      </c>
      <c r="Q4958">
        <v>39.125</v>
      </c>
      <c r="R4958">
        <v>38.018000000000001</v>
      </c>
      <c r="S4958">
        <v>40.881999999999998</v>
      </c>
      <c r="T4958">
        <v>42.334000000000003</v>
      </c>
      <c r="U4958">
        <v>39.667000000000002</v>
      </c>
      <c r="V4958">
        <v>21.023</v>
      </c>
      <c r="W4958">
        <v>24.952999999999999</v>
      </c>
      <c r="X4958">
        <v>22.44</v>
      </c>
      <c r="Y4958">
        <v>21.629000000000001</v>
      </c>
      <c r="Z4958">
        <v>21.739000000000001</v>
      </c>
      <c r="AA4958">
        <v>22.74</v>
      </c>
      <c r="AB4958">
        <v>23.850999999999999</v>
      </c>
      <c r="AC4958">
        <v>23.294</v>
      </c>
      <c r="AD4958">
        <v>28.707000000000001</v>
      </c>
      <c r="AE4958">
        <v>30.856999999999999</v>
      </c>
      <c r="AF4958">
        <v>30.765000000000001</v>
      </c>
      <c r="AG4958">
        <v>30.282</v>
      </c>
      <c r="AH4958">
        <v>30.202000000000002</v>
      </c>
      <c r="AI4958">
        <v>27.547999999999998</v>
      </c>
      <c r="AJ4958">
        <v>33.777999999999999</v>
      </c>
      <c r="AK4958">
        <v>37.939</v>
      </c>
      <c r="AL4958">
        <v>33.106999999999999</v>
      </c>
      <c r="AM4958">
        <v>30.254999999999999</v>
      </c>
      <c r="AN4958">
        <v>37.107999999999997</v>
      </c>
      <c r="AO4958">
        <v>40.298999999999999</v>
      </c>
      <c r="AP4958">
        <v>35.509</v>
      </c>
      <c r="AQ4958">
        <v>34.094000000000001</v>
      </c>
      <c r="AR4958">
        <v>29.257999999999999</v>
      </c>
      <c r="AS4958">
        <v>28.872</v>
      </c>
      <c r="AT4958">
        <v>28.704000000000001</v>
      </c>
      <c r="AU4958">
        <v>29.244</v>
      </c>
      <c r="AV4958">
        <v>28.827999999999999</v>
      </c>
      <c r="AW4958">
        <v>28.722000000000001</v>
      </c>
      <c r="AX4958">
        <v>2013</v>
      </c>
    </row>
    <row r="4959" spans="1:50" x14ac:dyDescent="0.3">
      <c r="A4959">
        <v>948</v>
      </c>
      <c r="B4959" t="s">
        <v>1087</v>
      </c>
      <c r="C4959" t="s">
        <v>118</v>
      </c>
      <c r="D4959" t="s">
        <v>1088</v>
      </c>
      <c r="E4959" t="s">
        <v>119</v>
      </c>
      <c r="F4959" t="s">
        <v>120</v>
      </c>
      <c r="G4959" t="s">
        <v>15</v>
      </c>
      <c r="H4959" t="s">
        <v>16</v>
      </c>
      <c r="I4959" t="s">
        <v>1094</v>
      </c>
      <c r="J4959" t="s">
        <v>18</v>
      </c>
      <c r="K4959">
        <v>4.1459999999999999</v>
      </c>
      <c r="L4959">
        <v>4.6219999999999999</v>
      </c>
      <c r="M4959">
        <v>4.992</v>
      </c>
      <c r="N4959">
        <v>5.2450000000000001</v>
      </c>
      <c r="O4959">
        <v>5.5609999999999999</v>
      </c>
      <c r="P4959">
        <v>6.0049999999999999</v>
      </c>
      <c r="Q4959">
        <v>6.36</v>
      </c>
      <c r="R4959">
        <v>6.6909999999999998</v>
      </c>
      <c r="S4959">
        <v>7.008</v>
      </c>
      <c r="T4959">
        <v>6.7110000000000003</v>
      </c>
      <c r="U4959">
        <v>10.797000000000001</v>
      </c>
      <c r="V4959">
        <v>16.966000000000001</v>
      </c>
      <c r="W4959">
        <v>82.971999999999994</v>
      </c>
      <c r="X4959">
        <v>114.82299999999999</v>
      </c>
      <c r="Y4959">
        <v>173.26499999999999</v>
      </c>
      <c r="Z4959">
        <v>211.23099999999999</v>
      </c>
      <c r="AA4959">
        <v>287.64800000000002</v>
      </c>
      <c r="AB4959">
        <v>342.14600000000002</v>
      </c>
      <c r="AC4959">
        <v>364.55599999999998</v>
      </c>
      <c r="AD4959">
        <v>422.65</v>
      </c>
      <c r="AE4959">
        <v>489.73</v>
      </c>
      <c r="AF4959">
        <v>550.48099999999999</v>
      </c>
      <c r="AG4959">
        <v>615.75300000000004</v>
      </c>
      <c r="AH4959">
        <v>752.47500000000002</v>
      </c>
      <c r="AI4959">
        <v>764.59699999999998</v>
      </c>
      <c r="AJ4959" s="1">
        <v>1054.924</v>
      </c>
      <c r="AK4959" s="1">
        <v>1749.701</v>
      </c>
      <c r="AL4959" s="1">
        <v>2466.7739999999999</v>
      </c>
      <c r="AM4959" s="1">
        <v>2336.63</v>
      </c>
      <c r="AN4959" s="1">
        <v>3080.6849999999999</v>
      </c>
      <c r="AO4959" s="1">
        <v>4997.04</v>
      </c>
      <c r="AP4959" s="1">
        <v>6648.6</v>
      </c>
      <c r="AQ4959" s="1">
        <v>7688.585</v>
      </c>
      <c r="AR4959" s="1">
        <v>8536.4830000000002</v>
      </c>
      <c r="AS4959" s="1">
        <v>9007.6790000000001</v>
      </c>
      <c r="AT4959" s="1">
        <v>9945.7389999999996</v>
      </c>
      <c r="AU4959" s="1">
        <v>11513.487999999999</v>
      </c>
      <c r="AV4959" s="1">
        <v>13584.59</v>
      </c>
      <c r="AW4959" s="1">
        <v>15631.964</v>
      </c>
      <c r="AX4959">
        <v>2013</v>
      </c>
    </row>
    <row r="4960" spans="1:50" x14ac:dyDescent="0.3">
      <c r="A4960">
        <v>948</v>
      </c>
      <c r="B4960" t="s">
        <v>1087</v>
      </c>
      <c r="C4960" t="s">
        <v>121</v>
      </c>
      <c r="D4960" t="s">
        <v>1088</v>
      </c>
      <c r="E4960" t="s">
        <v>119</v>
      </c>
      <c r="F4960" t="s">
        <v>120</v>
      </c>
      <c r="G4960" t="s">
        <v>67</v>
      </c>
      <c r="I4960" t="s">
        <v>122</v>
      </c>
      <c r="J4960" t="s">
        <v>18</v>
      </c>
      <c r="K4960">
        <v>46.709000000000003</v>
      </c>
      <c r="L4960">
        <v>47.133000000000003</v>
      </c>
      <c r="M4960">
        <v>47.661999999999999</v>
      </c>
      <c r="N4960">
        <v>48.78</v>
      </c>
      <c r="O4960">
        <v>49.643000000000001</v>
      </c>
      <c r="P4960">
        <v>53.97</v>
      </c>
      <c r="Q4960">
        <v>54.801000000000002</v>
      </c>
      <c r="R4960">
        <v>54.343000000000004</v>
      </c>
      <c r="S4960">
        <v>54.640999999999998</v>
      </c>
      <c r="T4960">
        <v>53.655000000000001</v>
      </c>
      <c r="U4960">
        <v>47.773000000000003</v>
      </c>
      <c r="V4960">
        <v>30.225999999999999</v>
      </c>
      <c r="W4960">
        <v>36.442999999999998</v>
      </c>
      <c r="X4960">
        <v>30.05</v>
      </c>
      <c r="Y4960">
        <v>26.597000000000001</v>
      </c>
      <c r="Z4960">
        <v>28.622</v>
      </c>
      <c r="AA4960">
        <v>30.832999999999998</v>
      </c>
      <c r="AB4960">
        <v>36.188000000000002</v>
      </c>
      <c r="AC4960">
        <v>33.738999999999997</v>
      </c>
      <c r="AD4960">
        <v>34.527999999999999</v>
      </c>
      <c r="AE4960">
        <v>35.185000000000002</v>
      </c>
      <c r="AF4960">
        <v>35.500999999999998</v>
      </c>
      <c r="AG4960">
        <v>33.664999999999999</v>
      </c>
      <c r="AH4960">
        <v>31.869</v>
      </c>
      <c r="AI4960">
        <v>25.14</v>
      </c>
      <c r="AJ4960">
        <v>26.193000000000001</v>
      </c>
      <c r="AK4960">
        <v>35.299999999999997</v>
      </c>
      <c r="AL4960">
        <v>37.628999999999998</v>
      </c>
      <c r="AM4960">
        <v>35.454000000000001</v>
      </c>
      <c r="AN4960">
        <v>36.612000000000002</v>
      </c>
      <c r="AO4960">
        <v>45.067999999999998</v>
      </c>
      <c r="AP4960">
        <v>47.445999999999998</v>
      </c>
      <c r="AQ4960">
        <v>43.808999999999997</v>
      </c>
      <c r="AR4960">
        <v>40.393999999999998</v>
      </c>
      <c r="AS4960">
        <v>36.223999999999997</v>
      </c>
      <c r="AT4960">
        <v>35.194000000000003</v>
      </c>
      <c r="AU4960">
        <v>35.692999999999998</v>
      </c>
      <c r="AV4960">
        <v>37.146000000000001</v>
      </c>
      <c r="AW4960">
        <v>38.142000000000003</v>
      </c>
      <c r="AX4960">
        <v>2013</v>
      </c>
    </row>
    <row r="4961" spans="1:50" x14ac:dyDescent="0.3">
      <c r="A4961">
        <v>948</v>
      </c>
      <c r="B4961" t="s">
        <v>1087</v>
      </c>
      <c r="C4961" t="s">
        <v>123</v>
      </c>
      <c r="D4961" t="s">
        <v>1088</v>
      </c>
      <c r="E4961" t="s">
        <v>124</v>
      </c>
      <c r="F4961" t="s">
        <v>125</v>
      </c>
      <c r="G4961" t="s">
        <v>15</v>
      </c>
      <c r="H4961" t="s">
        <v>16</v>
      </c>
      <c r="I4961" t="s">
        <v>1094</v>
      </c>
      <c r="J4961" t="s">
        <v>18</v>
      </c>
      <c r="K4961">
        <v>-0.42499999999999999</v>
      </c>
      <c r="L4961">
        <v>-0.44</v>
      </c>
      <c r="M4961">
        <v>-0.51400000000000001</v>
      </c>
      <c r="N4961">
        <v>-0.56399999999999995</v>
      </c>
      <c r="O4961">
        <v>-0.64300000000000002</v>
      </c>
      <c r="P4961">
        <v>-1.645</v>
      </c>
      <c r="Q4961">
        <v>-1.819</v>
      </c>
      <c r="R4961">
        <v>-2.0099999999999998</v>
      </c>
      <c r="S4961">
        <v>-1.7649999999999999</v>
      </c>
      <c r="T4961">
        <v>-1.4159999999999999</v>
      </c>
      <c r="U4961">
        <v>-1.8320000000000001</v>
      </c>
      <c r="V4961">
        <v>-5.1660000000000004</v>
      </c>
      <c r="W4961">
        <v>-26.16</v>
      </c>
      <c r="X4961">
        <v>-29.077999999999999</v>
      </c>
      <c r="Y4961">
        <v>-32.363999999999997</v>
      </c>
      <c r="Z4961">
        <v>-50.795999999999999</v>
      </c>
      <c r="AA4961">
        <v>-75.504999999999995</v>
      </c>
      <c r="AB4961">
        <v>-116.64100000000001</v>
      </c>
      <c r="AC4961">
        <v>-112.85599999999999</v>
      </c>
      <c r="AD4961">
        <v>-71.254000000000005</v>
      </c>
      <c r="AE4961">
        <v>-60.231999999999999</v>
      </c>
      <c r="AF4961">
        <v>-73.432000000000002</v>
      </c>
      <c r="AG4961">
        <v>-61.863999999999997</v>
      </c>
      <c r="AH4961">
        <v>-39.360999999999997</v>
      </c>
      <c r="AI4961">
        <v>73.260999999999996</v>
      </c>
      <c r="AJ4961">
        <v>305.48500000000001</v>
      </c>
      <c r="AK4961">
        <v>130.78800000000001</v>
      </c>
      <c r="AL4961">
        <v>-296.404</v>
      </c>
      <c r="AM4961">
        <v>-342.63400000000001</v>
      </c>
      <c r="AN4961">
        <v>41.779000000000003</v>
      </c>
      <c r="AO4961">
        <v>-528.84199999999998</v>
      </c>
      <c r="AP4961" s="1">
        <v>-1672.7080000000001</v>
      </c>
      <c r="AQ4961" s="1">
        <v>-1704.979</v>
      </c>
      <c r="AR4961" s="1">
        <v>-2353.3150000000001</v>
      </c>
      <c r="AS4961" s="1">
        <v>-1828.2339999999999</v>
      </c>
      <c r="AT4961" s="1">
        <v>-1834.193</v>
      </c>
      <c r="AU4961" s="1">
        <v>-2080.3470000000002</v>
      </c>
      <c r="AV4961" s="1">
        <v>-3041.9349999999999</v>
      </c>
      <c r="AW4961" s="1">
        <v>-3860.5239999999999</v>
      </c>
      <c r="AX4961">
        <v>2013</v>
      </c>
    </row>
    <row r="4962" spans="1:50" x14ac:dyDescent="0.3">
      <c r="A4962">
        <v>948</v>
      </c>
      <c r="B4962" t="s">
        <v>1087</v>
      </c>
      <c r="C4962" t="s">
        <v>126</v>
      </c>
      <c r="D4962" t="s">
        <v>1088</v>
      </c>
      <c r="E4962" t="s">
        <v>124</v>
      </c>
      <c r="F4962" t="s">
        <v>125</v>
      </c>
      <c r="G4962" t="s">
        <v>67</v>
      </c>
      <c r="I4962" t="s">
        <v>127</v>
      </c>
      <c r="J4962" t="s">
        <v>18</v>
      </c>
      <c r="K4962">
        <v>-4.7930000000000001</v>
      </c>
      <c r="L4962">
        <v>-4.4859999999999998</v>
      </c>
      <c r="M4962">
        <v>-4.9059999999999997</v>
      </c>
      <c r="N4962">
        <v>-5.2480000000000002</v>
      </c>
      <c r="O4962">
        <v>-5.7370000000000001</v>
      </c>
      <c r="P4962">
        <v>-14.782999999999999</v>
      </c>
      <c r="Q4962">
        <v>-15.676</v>
      </c>
      <c r="R4962">
        <v>-16.324999999999999</v>
      </c>
      <c r="S4962">
        <v>-13.759</v>
      </c>
      <c r="T4962">
        <v>-11.321</v>
      </c>
      <c r="U4962">
        <v>-8.1059999999999999</v>
      </c>
      <c r="V4962">
        <v>-9.2040000000000006</v>
      </c>
      <c r="W4962">
        <v>-11.49</v>
      </c>
      <c r="X4962">
        <v>-7.61</v>
      </c>
      <c r="Y4962">
        <v>-4.968</v>
      </c>
      <c r="Z4962">
        <v>-6.883</v>
      </c>
      <c r="AA4962">
        <v>-8.093</v>
      </c>
      <c r="AB4962">
        <v>-12.337</v>
      </c>
      <c r="AC4962">
        <v>-10.444000000000001</v>
      </c>
      <c r="AD4962">
        <v>-5.8209999999999997</v>
      </c>
      <c r="AE4962">
        <v>-4.327</v>
      </c>
      <c r="AF4962">
        <v>-4.7359999999999998</v>
      </c>
      <c r="AG4962">
        <v>-3.3820000000000001</v>
      </c>
      <c r="AH4962">
        <v>-1.667</v>
      </c>
      <c r="AI4962">
        <v>2.4089999999999998</v>
      </c>
      <c r="AJ4962">
        <v>7.585</v>
      </c>
      <c r="AK4962">
        <v>2.6389999999999998</v>
      </c>
      <c r="AL4962">
        <v>-4.5209999999999999</v>
      </c>
      <c r="AM4962">
        <v>-5.1989999999999998</v>
      </c>
      <c r="AN4962">
        <v>0.497</v>
      </c>
      <c r="AO4962">
        <v>-4.7699999999999996</v>
      </c>
      <c r="AP4962">
        <v>-11.936999999999999</v>
      </c>
      <c r="AQ4962">
        <v>-9.7149999999999999</v>
      </c>
      <c r="AR4962">
        <v>-11.135999999999999</v>
      </c>
      <c r="AS4962">
        <v>-7.3520000000000003</v>
      </c>
      <c r="AT4962">
        <v>-6.4909999999999997</v>
      </c>
      <c r="AU4962">
        <v>-6.4489999999999998</v>
      </c>
      <c r="AV4962">
        <v>-8.3179999999999996</v>
      </c>
      <c r="AW4962">
        <v>-9.42</v>
      </c>
      <c r="AX4962">
        <v>2013</v>
      </c>
    </row>
    <row r="4963" spans="1:50" x14ac:dyDescent="0.3">
      <c r="A4963">
        <v>948</v>
      </c>
      <c r="B4963" t="s">
        <v>1087</v>
      </c>
      <c r="C4963" t="s">
        <v>128</v>
      </c>
      <c r="D4963" t="s">
        <v>1088</v>
      </c>
      <c r="E4963" t="s">
        <v>129</v>
      </c>
      <c r="F4963" t="s">
        <v>130</v>
      </c>
      <c r="G4963" t="s">
        <v>15</v>
      </c>
      <c r="H4963" t="s">
        <v>16</v>
      </c>
    </row>
    <row r="4964" spans="1:50" x14ac:dyDescent="0.3">
      <c r="A4964">
        <v>948</v>
      </c>
      <c r="B4964" t="s">
        <v>1087</v>
      </c>
      <c r="C4964" t="s">
        <v>131</v>
      </c>
      <c r="D4964" t="s">
        <v>1088</v>
      </c>
      <c r="E4964" t="s">
        <v>129</v>
      </c>
      <c r="F4964" t="s">
        <v>130</v>
      </c>
      <c r="G4964" t="s">
        <v>48</v>
      </c>
    </row>
    <row r="4965" spans="1:50" x14ac:dyDescent="0.3">
      <c r="A4965">
        <v>948</v>
      </c>
      <c r="B4965" t="s">
        <v>1087</v>
      </c>
      <c r="C4965" t="s">
        <v>132</v>
      </c>
      <c r="D4965" t="s">
        <v>1088</v>
      </c>
      <c r="E4965" t="s">
        <v>133</v>
      </c>
      <c r="F4965" t="s">
        <v>134</v>
      </c>
      <c r="G4965" t="s">
        <v>15</v>
      </c>
      <c r="H4965" t="s">
        <v>16</v>
      </c>
      <c r="I4965" t="s">
        <v>1094</v>
      </c>
      <c r="J4965" t="s">
        <v>18</v>
      </c>
      <c r="K4965" t="s">
        <v>18</v>
      </c>
      <c r="L4965" t="s">
        <v>18</v>
      </c>
      <c r="M4965" t="s">
        <v>18</v>
      </c>
      <c r="N4965" t="s">
        <v>18</v>
      </c>
      <c r="O4965" t="s">
        <v>18</v>
      </c>
      <c r="P4965" t="s">
        <v>18</v>
      </c>
      <c r="Q4965" t="s">
        <v>18</v>
      </c>
      <c r="R4965" t="s">
        <v>18</v>
      </c>
      <c r="S4965" t="s">
        <v>18</v>
      </c>
      <c r="T4965" t="s">
        <v>18</v>
      </c>
      <c r="U4965">
        <v>-1.4870000000000001</v>
      </c>
      <c r="V4965">
        <v>-4.9800000000000004</v>
      </c>
      <c r="W4965">
        <v>-24.132000000000001</v>
      </c>
      <c r="X4965">
        <v>-27.373000000000001</v>
      </c>
      <c r="Y4965">
        <v>-30.564</v>
      </c>
      <c r="Z4965">
        <v>-46.896000000000001</v>
      </c>
      <c r="AA4965">
        <v>-54.335000000000001</v>
      </c>
      <c r="AB4965">
        <v>-105.54600000000001</v>
      </c>
      <c r="AC4965">
        <v>-95.558000000000007</v>
      </c>
      <c r="AD4965">
        <v>-53.063000000000002</v>
      </c>
      <c r="AE4965">
        <v>-43.718000000000004</v>
      </c>
      <c r="AF4965">
        <v>-53.85</v>
      </c>
      <c r="AG4965">
        <v>-44.232999999999997</v>
      </c>
      <c r="AH4965">
        <v>-16.146000000000001</v>
      </c>
      <c r="AI4965">
        <v>93.944000000000003</v>
      </c>
      <c r="AJ4965">
        <v>323.56700000000001</v>
      </c>
      <c r="AK4965">
        <v>149.363</v>
      </c>
      <c r="AL4965">
        <v>-276.45499999999998</v>
      </c>
      <c r="AM4965">
        <v>-313.012</v>
      </c>
      <c r="AN4965">
        <v>84.106999999999999</v>
      </c>
      <c r="AO4965">
        <v>-491.52100000000002</v>
      </c>
      <c r="AP4965" s="1">
        <v>-1546.806</v>
      </c>
      <c r="AQ4965" s="1">
        <v>-1434.537</v>
      </c>
      <c r="AR4965" s="1">
        <v>-1629.347</v>
      </c>
      <c r="AS4965">
        <v>-688.07100000000003</v>
      </c>
      <c r="AT4965">
        <v>-302.59399999999999</v>
      </c>
      <c r="AU4965">
        <v>2.4630000000000001</v>
      </c>
      <c r="AV4965">
        <v>-490.57600000000002</v>
      </c>
      <c r="AW4965">
        <v>-693.95899999999995</v>
      </c>
      <c r="AX4965">
        <v>2013</v>
      </c>
    </row>
    <row r="4966" spans="1:50" x14ac:dyDescent="0.3">
      <c r="A4966">
        <v>948</v>
      </c>
      <c r="B4966" t="s">
        <v>1087</v>
      </c>
      <c r="C4966" t="s">
        <v>135</v>
      </c>
      <c r="D4966" t="s">
        <v>1088</v>
      </c>
      <c r="E4966" t="s">
        <v>133</v>
      </c>
      <c r="F4966" t="s">
        <v>134</v>
      </c>
      <c r="G4966" t="s">
        <v>67</v>
      </c>
      <c r="I4966" t="s">
        <v>136</v>
      </c>
      <c r="J4966" t="s">
        <v>18</v>
      </c>
      <c r="K4966" t="s">
        <v>18</v>
      </c>
      <c r="L4966" t="s">
        <v>18</v>
      </c>
      <c r="M4966" t="s">
        <v>18</v>
      </c>
      <c r="N4966" t="s">
        <v>18</v>
      </c>
      <c r="O4966" t="s">
        <v>18</v>
      </c>
      <c r="P4966" t="s">
        <v>18</v>
      </c>
      <c r="Q4966" t="s">
        <v>18</v>
      </c>
      <c r="R4966" t="s">
        <v>18</v>
      </c>
      <c r="S4966" t="s">
        <v>18</v>
      </c>
      <c r="T4966" t="s">
        <v>18</v>
      </c>
      <c r="U4966">
        <v>-6.5789999999999997</v>
      </c>
      <c r="V4966">
        <v>-8.8719999999999999</v>
      </c>
      <c r="W4966">
        <v>-10.599</v>
      </c>
      <c r="X4966">
        <v>-7.1639999999999997</v>
      </c>
      <c r="Y4966">
        <v>-4.6920000000000002</v>
      </c>
      <c r="Z4966">
        <v>-6.3550000000000004</v>
      </c>
      <c r="AA4966">
        <v>-5.8239999999999998</v>
      </c>
      <c r="AB4966">
        <v>-11.163</v>
      </c>
      <c r="AC4966">
        <v>-8.8439999999999994</v>
      </c>
      <c r="AD4966">
        <v>-4.335</v>
      </c>
      <c r="AE4966">
        <v>-3.141</v>
      </c>
      <c r="AF4966">
        <v>-3.4729999999999999</v>
      </c>
      <c r="AG4966">
        <v>-2.4180000000000001</v>
      </c>
      <c r="AH4966">
        <v>-0.68400000000000005</v>
      </c>
      <c r="AI4966">
        <v>3.089</v>
      </c>
      <c r="AJ4966">
        <v>8.0340000000000007</v>
      </c>
      <c r="AK4966">
        <v>3.0129999999999999</v>
      </c>
      <c r="AL4966">
        <v>-4.2169999999999996</v>
      </c>
      <c r="AM4966">
        <v>-4.7489999999999997</v>
      </c>
      <c r="AN4966">
        <v>1</v>
      </c>
      <c r="AO4966">
        <v>-4.4329999999999998</v>
      </c>
      <c r="AP4966">
        <v>-11.038</v>
      </c>
      <c r="AQ4966">
        <v>-8.1739999999999995</v>
      </c>
      <c r="AR4966">
        <v>-7.71</v>
      </c>
      <c r="AS4966">
        <v>-2.7669999999999999</v>
      </c>
      <c r="AT4966">
        <v>-1.071</v>
      </c>
      <c r="AU4966">
        <v>8.0000000000000002E-3</v>
      </c>
      <c r="AV4966">
        <v>-1.341</v>
      </c>
      <c r="AW4966">
        <v>-1.6930000000000001</v>
      </c>
      <c r="AX4966">
        <v>2013</v>
      </c>
    </row>
    <row r="4967" spans="1:50" x14ac:dyDescent="0.3">
      <c r="A4967">
        <v>948</v>
      </c>
      <c r="B4967" t="s">
        <v>1087</v>
      </c>
      <c r="C4967" t="s">
        <v>137</v>
      </c>
      <c r="D4967" t="s">
        <v>1088</v>
      </c>
      <c r="E4967" t="s">
        <v>138</v>
      </c>
      <c r="F4967" t="s">
        <v>139</v>
      </c>
      <c r="G4967" t="s">
        <v>15</v>
      </c>
      <c r="H4967" t="s">
        <v>16</v>
      </c>
    </row>
    <row r="4968" spans="1:50" x14ac:dyDescent="0.3">
      <c r="A4968">
        <v>948</v>
      </c>
      <c r="B4968" t="s">
        <v>1087</v>
      </c>
      <c r="C4968" t="s">
        <v>140</v>
      </c>
      <c r="D4968" t="s">
        <v>1088</v>
      </c>
      <c r="E4968" t="s">
        <v>138</v>
      </c>
      <c r="F4968" t="s">
        <v>139</v>
      </c>
      <c r="G4968" t="s">
        <v>67</v>
      </c>
    </row>
    <row r="4969" spans="1:50" x14ac:dyDescent="0.3">
      <c r="A4969">
        <v>948</v>
      </c>
      <c r="B4969" t="s">
        <v>1087</v>
      </c>
      <c r="C4969" t="s">
        <v>141</v>
      </c>
      <c r="D4969" t="s">
        <v>1088</v>
      </c>
      <c r="E4969" t="s">
        <v>142</v>
      </c>
      <c r="F4969" t="s">
        <v>143</v>
      </c>
      <c r="G4969" t="s">
        <v>15</v>
      </c>
      <c r="H4969" t="s">
        <v>16</v>
      </c>
    </row>
    <row r="4970" spans="1:50" x14ac:dyDescent="0.3">
      <c r="A4970">
        <v>948</v>
      </c>
      <c r="B4970" t="s">
        <v>1087</v>
      </c>
      <c r="C4970" t="s">
        <v>144</v>
      </c>
      <c r="D4970" t="s">
        <v>1088</v>
      </c>
      <c r="E4970" t="s">
        <v>142</v>
      </c>
      <c r="F4970" t="s">
        <v>143</v>
      </c>
      <c r="G4970" t="s">
        <v>67</v>
      </c>
    </row>
    <row r="4971" spans="1:50" x14ac:dyDescent="0.3">
      <c r="A4971">
        <v>948</v>
      </c>
      <c r="B4971" t="s">
        <v>1087</v>
      </c>
      <c r="C4971" t="s">
        <v>145</v>
      </c>
      <c r="D4971" t="s">
        <v>1088</v>
      </c>
      <c r="E4971" t="s">
        <v>146</v>
      </c>
      <c r="F4971" t="s">
        <v>147</v>
      </c>
      <c r="G4971" t="s">
        <v>15</v>
      </c>
      <c r="H4971" t="s">
        <v>16</v>
      </c>
      <c r="I4971" t="s">
        <v>1094</v>
      </c>
      <c r="J4971" t="s">
        <v>18</v>
      </c>
      <c r="K4971">
        <v>8.875</v>
      </c>
      <c r="L4971">
        <v>9.8070000000000004</v>
      </c>
      <c r="M4971">
        <v>10.473000000000001</v>
      </c>
      <c r="N4971">
        <v>10.752000000000001</v>
      </c>
      <c r="O4971">
        <v>11.201000000000001</v>
      </c>
      <c r="P4971">
        <v>11.127000000000001</v>
      </c>
      <c r="Q4971">
        <v>11.605</v>
      </c>
      <c r="R4971">
        <v>12.311999999999999</v>
      </c>
      <c r="S4971">
        <v>12.826000000000001</v>
      </c>
      <c r="T4971">
        <v>12.507999999999999</v>
      </c>
      <c r="U4971">
        <v>22.600999999999999</v>
      </c>
      <c r="V4971">
        <v>56.13</v>
      </c>
      <c r="W4971">
        <v>227.67699999999999</v>
      </c>
      <c r="X4971">
        <v>382.10300000000001</v>
      </c>
      <c r="Y4971">
        <v>651.45600000000002</v>
      </c>
      <c r="Z4971">
        <v>737.99699999999996</v>
      </c>
      <c r="AA4971">
        <v>932.92600000000004</v>
      </c>
      <c r="AB4971">
        <v>945.46100000000001</v>
      </c>
      <c r="AC4971" s="1">
        <v>1080.5319999999999</v>
      </c>
      <c r="AD4971" s="1">
        <v>1224.0619999999999</v>
      </c>
      <c r="AE4971" s="1">
        <v>1391.8779999999999</v>
      </c>
      <c r="AF4971" s="1">
        <v>1550.61</v>
      </c>
      <c r="AG4971" s="1">
        <v>1829.0719999999999</v>
      </c>
      <c r="AH4971" s="1">
        <v>2361.1570000000002</v>
      </c>
      <c r="AI4971" s="1">
        <v>3041.4059999999999</v>
      </c>
      <c r="AJ4971" s="1">
        <v>4027.5590000000002</v>
      </c>
      <c r="AK4971" s="1">
        <v>4956.6469999999999</v>
      </c>
      <c r="AL4971" s="1">
        <v>6555.5690000000004</v>
      </c>
      <c r="AM4971" s="1">
        <v>6590.6369999999997</v>
      </c>
      <c r="AN4971" s="1">
        <v>8414.5049999999992</v>
      </c>
      <c r="AO4971" s="1">
        <v>11087.724</v>
      </c>
      <c r="AP4971" s="1">
        <v>14012.897999999999</v>
      </c>
      <c r="AQ4971" s="1">
        <v>17550.172999999999</v>
      </c>
      <c r="AR4971" s="1">
        <v>21133.151000000002</v>
      </c>
      <c r="AS4971" s="1">
        <v>24866.710999999999</v>
      </c>
      <c r="AT4971" s="1">
        <v>28259.415000000001</v>
      </c>
      <c r="AU4971" s="1">
        <v>32256.576000000001</v>
      </c>
      <c r="AV4971" s="1">
        <v>36570.559000000001</v>
      </c>
      <c r="AW4971" s="1">
        <v>40983.764000000003</v>
      </c>
      <c r="AX4971">
        <v>2013</v>
      </c>
    </row>
    <row r="4972" spans="1:50" x14ac:dyDescent="0.3">
      <c r="A4972">
        <v>948</v>
      </c>
      <c r="B4972" t="s">
        <v>1087</v>
      </c>
      <c r="C4972" t="s">
        <v>148</v>
      </c>
      <c r="D4972" t="s">
        <v>1088</v>
      </c>
      <c r="E4972" t="s">
        <v>149</v>
      </c>
      <c r="F4972" t="s">
        <v>150</v>
      </c>
      <c r="G4972" t="s">
        <v>28</v>
      </c>
      <c r="H4972" t="s">
        <v>16</v>
      </c>
      <c r="I4972" t="s">
        <v>1095</v>
      </c>
      <c r="J4972" t="s">
        <v>18</v>
      </c>
      <c r="K4972" t="s">
        <v>18</v>
      </c>
      <c r="L4972" t="s">
        <v>18</v>
      </c>
      <c r="M4972" t="s">
        <v>18</v>
      </c>
      <c r="N4972" t="s">
        <v>18</v>
      </c>
      <c r="O4972" t="s">
        <v>18</v>
      </c>
      <c r="P4972" t="s">
        <v>18</v>
      </c>
      <c r="Q4972" t="s">
        <v>18</v>
      </c>
      <c r="R4972" t="s">
        <v>18</v>
      </c>
      <c r="S4972" t="s">
        <v>18</v>
      </c>
      <c r="T4972" t="s">
        <v>18</v>
      </c>
      <c r="U4972">
        <v>-9.5000000000000001E-2</v>
      </c>
      <c r="V4972">
        <v>-3.7999999999999999E-2</v>
      </c>
      <c r="W4972">
        <v>3.1E-2</v>
      </c>
      <c r="X4972">
        <v>3.7999999999999999E-2</v>
      </c>
      <c r="Y4972">
        <v>2.5999999999999999E-2</v>
      </c>
      <c r="Z4972">
        <v>-3.6999999999999998E-2</v>
      </c>
      <c r="AA4972">
        <v>7.3999999999999996E-2</v>
      </c>
      <c r="AB4972">
        <v>-7.5999999999999998E-2</v>
      </c>
      <c r="AC4972">
        <v>-0.06</v>
      </c>
      <c r="AD4972">
        <v>-5.3999999999999999E-2</v>
      </c>
      <c r="AE4972">
        <v>-0.14000000000000001</v>
      </c>
      <c r="AF4972">
        <v>-0.11</v>
      </c>
      <c r="AG4972">
        <v>-0.10199999999999999</v>
      </c>
      <c r="AH4972">
        <v>2.4E-2</v>
      </c>
      <c r="AI4972">
        <v>0.03</v>
      </c>
      <c r="AJ4972">
        <v>0.222</v>
      </c>
      <c r="AK4972">
        <v>0.26500000000000001</v>
      </c>
      <c r="AL4972">
        <v>-0.72199999999999998</v>
      </c>
      <c r="AM4972">
        <v>-0.41</v>
      </c>
      <c r="AN4972">
        <v>-0.93100000000000005</v>
      </c>
      <c r="AO4972">
        <v>-2.7589999999999999</v>
      </c>
      <c r="AP4972">
        <v>-3.3620000000000001</v>
      </c>
      <c r="AQ4972">
        <v>-3.1880000000000002</v>
      </c>
      <c r="AR4972">
        <v>-1.651</v>
      </c>
      <c r="AS4972">
        <v>-1.839</v>
      </c>
      <c r="AT4972">
        <v>-2.0680000000000001</v>
      </c>
      <c r="AU4972">
        <v>-2.3820000000000001</v>
      </c>
      <c r="AV4972">
        <v>-3.069</v>
      </c>
      <c r="AW4972">
        <v>-3.23</v>
      </c>
      <c r="AX4972">
        <v>2013</v>
      </c>
    </row>
    <row r="4973" spans="1:50" x14ac:dyDescent="0.3">
      <c r="A4973">
        <v>948</v>
      </c>
      <c r="B4973" t="s">
        <v>1087</v>
      </c>
      <c r="C4973" t="s">
        <v>152</v>
      </c>
      <c r="D4973" t="s">
        <v>1088</v>
      </c>
      <c r="E4973" t="s">
        <v>149</v>
      </c>
      <c r="F4973" t="s">
        <v>150</v>
      </c>
      <c r="G4973" t="s">
        <v>67</v>
      </c>
      <c r="I4973" t="s">
        <v>153</v>
      </c>
      <c r="J4973" t="s">
        <v>18</v>
      </c>
      <c r="K4973" t="s">
        <v>18</v>
      </c>
      <c r="L4973" t="s">
        <v>18</v>
      </c>
      <c r="M4973" t="s">
        <v>18</v>
      </c>
      <c r="N4973" t="s">
        <v>18</v>
      </c>
      <c r="O4973" t="s">
        <v>18</v>
      </c>
      <c r="P4973" t="s">
        <v>18</v>
      </c>
      <c r="Q4973" t="s">
        <v>18</v>
      </c>
      <c r="R4973" t="s">
        <v>18</v>
      </c>
      <c r="S4973" t="s">
        <v>18</v>
      </c>
      <c r="T4973" t="s">
        <v>18</v>
      </c>
      <c r="U4973">
        <v>-3.3639999999999999</v>
      </c>
      <c r="V4973">
        <v>-2.4129999999999998</v>
      </c>
      <c r="W4973">
        <v>4.03</v>
      </c>
      <c r="X4973">
        <v>4.0609999999999999</v>
      </c>
      <c r="Y4973">
        <v>1.7789999999999999</v>
      </c>
      <c r="Z4973">
        <v>-2.742</v>
      </c>
      <c r="AA4973">
        <v>6.274</v>
      </c>
      <c r="AB4973">
        <v>-6.7169999999999996</v>
      </c>
      <c r="AC4973">
        <v>-5.7069999999999999</v>
      </c>
      <c r="AD4973">
        <v>-4.7750000000000004</v>
      </c>
      <c r="AE4973">
        <v>-11.061</v>
      </c>
      <c r="AF4973">
        <v>-7.8789999999999996</v>
      </c>
      <c r="AG4973">
        <v>-6.4180000000000001</v>
      </c>
      <c r="AH4973">
        <v>1.212</v>
      </c>
      <c r="AI4973">
        <v>1.179</v>
      </c>
      <c r="AJ4973">
        <v>6.4770000000000003</v>
      </c>
      <c r="AK4973">
        <v>6.2530000000000001</v>
      </c>
      <c r="AL4973">
        <v>-12.874000000000001</v>
      </c>
      <c r="AM4973">
        <v>-8.9410000000000007</v>
      </c>
      <c r="AN4973">
        <v>-15.032</v>
      </c>
      <c r="AO4973">
        <v>-31.486000000000001</v>
      </c>
      <c r="AP4973">
        <v>-32.573999999999998</v>
      </c>
      <c r="AQ4973">
        <v>-27.681999999999999</v>
      </c>
      <c r="AR4973">
        <v>-14.079000000000001</v>
      </c>
      <c r="AS4973">
        <v>-15.042999999999999</v>
      </c>
      <c r="AT4973">
        <v>-15.936</v>
      </c>
      <c r="AU4973">
        <v>-16.881</v>
      </c>
      <c r="AV4973">
        <v>-20.074000000000002</v>
      </c>
      <c r="AW4973">
        <v>-19.698</v>
      </c>
      <c r="AX4973">
        <v>2013</v>
      </c>
    </row>
    <row r="4974" spans="1:50" x14ac:dyDescent="0.3">
      <c r="A4974">
        <v>943</v>
      </c>
      <c r="B4974" t="s">
        <v>1096</v>
      </c>
      <c r="C4974" t="s">
        <v>11</v>
      </c>
      <c r="D4974" t="s">
        <v>1097</v>
      </c>
      <c r="E4974" t="s">
        <v>13</v>
      </c>
      <c r="F4974" t="s">
        <v>14</v>
      </c>
      <c r="G4974" t="s">
        <v>15</v>
      </c>
      <c r="H4974" t="s">
        <v>16</v>
      </c>
      <c r="I4974" t="s">
        <v>1098</v>
      </c>
      <c r="J4974" t="s">
        <v>18</v>
      </c>
      <c r="K4974" t="s">
        <v>18</v>
      </c>
      <c r="L4974" t="s">
        <v>18</v>
      </c>
      <c r="M4974" t="s">
        <v>18</v>
      </c>
      <c r="N4974" t="s">
        <v>18</v>
      </c>
      <c r="O4974" t="s">
        <v>18</v>
      </c>
      <c r="P4974" t="s">
        <v>18</v>
      </c>
      <c r="Q4974" t="s">
        <v>18</v>
      </c>
      <c r="R4974" t="s">
        <v>18</v>
      </c>
      <c r="S4974" t="s">
        <v>18</v>
      </c>
      <c r="T4974" t="s">
        <v>18</v>
      </c>
      <c r="U4974" t="s">
        <v>18</v>
      </c>
      <c r="V4974" t="s">
        <v>18</v>
      </c>
      <c r="W4974" t="s">
        <v>18</v>
      </c>
      <c r="X4974" t="s">
        <v>18</v>
      </c>
      <c r="Y4974" t="s">
        <v>18</v>
      </c>
      <c r="Z4974" t="s">
        <v>18</v>
      </c>
      <c r="AA4974" t="s">
        <v>18</v>
      </c>
      <c r="AB4974" t="s">
        <v>18</v>
      </c>
      <c r="AC4974" t="s">
        <v>18</v>
      </c>
      <c r="AD4974">
        <v>1.7230000000000001</v>
      </c>
      <c r="AE4974">
        <v>1.742</v>
      </c>
      <c r="AF4974">
        <v>1.7749999999999999</v>
      </c>
      <c r="AG4974">
        <v>1.819</v>
      </c>
      <c r="AH4974">
        <v>1.899</v>
      </c>
      <c r="AI4974">
        <v>1.9790000000000001</v>
      </c>
      <c r="AJ4974">
        <v>2.149</v>
      </c>
      <c r="AK4974">
        <v>2.379</v>
      </c>
      <c r="AL4974">
        <v>2.5430000000000001</v>
      </c>
      <c r="AM4974">
        <v>2.3980000000000001</v>
      </c>
      <c r="AN4974">
        <v>2.4569999999999999</v>
      </c>
      <c r="AO4974">
        <v>2.5369999999999999</v>
      </c>
      <c r="AP4974">
        <v>2.472</v>
      </c>
      <c r="AQ4974">
        <v>2.5579999999999998</v>
      </c>
      <c r="AR4974">
        <v>2.6160000000000001</v>
      </c>
      <c r="AS4974">
        <v>2.7050000000000001</v>
      </c>
      <c r="AT4974">
        <v>2.7930000000000001</v>
      </c>
      <c r="AU4974">
        <v>2.8860000000000001</v>
      </c>
      <c r="AV4974">
        <v>2.9830000000000001</v>
      </c>
      <c r="AW4974">
        <v>3.0710000000000002</v>
      </c>
      <c r="AX4974">
        <v>2011</v>
      </c>
    </row>
    <row r="4975" spans="1:50" x14ac:dyDescent="0.3">
      <c r="A4975">
        <v>943</v>
      </c>
      <c r="B4975" t="s">
        <v>1096</v>
      </c>
      <c r="C4975" t="s">
        <v>19</v>
      </c>
      <c r="D4975" t="s">
        <v>1097</v>
      </c>
      <c r="E4975" t="s">
        <v>13</v>
      </c>
      <c r="F4975" t="s">
        <v>20</v>
      </c>
      <c r="G4975" t="s">
        <v>21</v>
      </c>
      <c r="I4975" t="s">
        <v>22</v>
      </c>
      <c r="J4975" t="s">
        <v>18</v>
      </c>
      <c r="K4975" t="s">
        <v>18</v>
      </c>
      <c r="L4975" t="s">
        <v>18</v>
      </c>
      <c r="M4975" t="s">
        <v>18</v>
      </c>
      <c r="N4975" t="s">
        <v>18</v>
      </c>
      <c r="O4975" t="s">
        <v>18</v>
      </c>
      <c r="P4975" t="s">
        <v>18</v>
      </c>
      <c r="Q4975" t="s">
        <v>18</v>
      </c>
      <c r="R4975" t="s">
        <v>18</v>
      </c>
      <c r="S4975" t="s">
        <v>18</v>
      </c>
      <c r="T4975" t="s">
        <v>18</v>
      </c>
      <c r="U4975" t="s">
        <v>18</v>
      </c>
      <c r="V4975" t="s">
        <v>18</v>
      </c>
      <c r="W4975" t="s">
        <v>18</v>
      </c>
      <c r="X4975" t="s">
        <v>18</v>
      </c>
      <c r="Y4975" t="s">
        <v>18</v>
      </c>
      <c r="Z4975" t="s">
        <v>18</v>
      </c>
      <c r="AA4975" t="s">
        <v>18</v>
      </c>
      <c r="AB4975" t="s">
        <v>18</v>
      </c>
      <c r="AC4975" t="s">
        <v>18</v>
      </c>
      <c r="AD4975" t="s">
        <v>18</v>
      </c>
      <c r="AE4975">
        <v>1.1000000000000001</v>
      </c>
      <c r="AF4975">
        <v>1.9</v>
      </c>
      <c r="AG4975">
        <v>2.5</v>
      </c>
      <c r="AH4975">
        <v>4.4000000000000004</v>
      </c>
      <c r="AI4975">
        <v>4.2</v>
      </c>
      <c r="AJ4975">
        <v>8.6</v>
      </c>
      <c r="AK4975">
        <v>10.7</v>
      </c>
      <c r="AL4975">
        <v>6.9</v>
      </c>
      <c r="AM4975">
        <v>-5.7</v>
      </c>
      <c r="AN4975">
        <v>2.464</v>
      </c>
      <c r="AO4975">
        <v>3.2280000000000002</v>
      </c>
      <c r="AP4975">
        <v>-2.5459999999999998</v>
      </c>
      <c r="AQ4975">
        <v>3.4990000000000001</v>
      </c>
      <c r="AR4975">
        <v>2.258</v>
      </c>
      <c r="AS4975">
        <v>3.3959999999999999</v>
      </c>
      <c r="AT4975">
        <v>3.262</v>
      </c>
      <c r="AU4975">
        <v>3.323</v>
      </c>
      <c r="AV4975">
        <v>3.343</v>
      </c>
      <c r="AW4975">
        <v>2.9750000000000001</v>
      </c>
      <c r="AX4975">
        <v>2011</v>
      </c>
    </row>
    <row r="4976" spans="1:50" x14ac:dyDescent="0.3">
      <c r="A4976">
        <v>943</v>
      </c>
      <c r="B4976" t="s">
        <v>1096</v>
      </c>
      <c r="C4976" t="s">
        <v>23</v>
      </c>
      <c r="D4976" t="s">
        <v>1097</v>
      </c>
      <c r="E4976" t="s">
        <v>24</v>
      </c>
      <c r="F4976" t="s">
        <v>25</v>
      </c>
      <c r="G4976" t="s">
        <v>15</v>
      </c>
      <c r="H4976" t="s">
        <v>16</v>
      </c>
      <c r="I4976" t="s">
        <v>1098</v>
      </c>
      <c r="J4976" t="s">
        <v>18</v>
      </c>
      <c r="K4976" t="s">
        <v>18</v>
      </c>
      <c r="L4976" t="s">
        <v>18</v>
      </c>
      <c r="M4976" t="s">
        <v>18</v>
      </c>
      <c r="N4976" t="s">
        <v>18</v>
      </c>
      <c r="O4976" t="s">
        <v>18</v>
      </c>
      <c r="P4976" t="s">
        <v>18</v>
      </c>
      <c r="Q4976" t="s">
        <v>18</v>
      </c>
      <c r="R4976" t="s">
        <v>18</v>
      </c>
      <c r="S4976" t="s">
        <v>18</v>
      </c>
      <c r="T4976" t="s">
        <v>18</v>
      </c>
      <c r="U4976" t="s">
        <v>18</v>
      </c>
      <c r="V4976" t="s">
        <v>18</v>
      </c>
      <c r="W4976" t="s">
        <v>18</v>
      </c>
      <c r="X4976" t="s">
        <v>18</v>
      </c>
      <c r="Y4976" t="s">
        <v>18</v>
      </c>
      <c r="Z4976" t="s">
        <v>18</v>
      </c>
      <c r="AA4976" t="s">
        <v>18</v>
      </c>
      <c r="AB4976" t="s">
        <v>18</v>
      </c>
      <c r="AC4976" t="s">
        <v>18</v>
      </c>
      <c r="AD4976" t="s">
        <v>18</v>
      </c>
      <c r="AE4976">
        <v>1.2949999999999999</v>
      </c>
      <c r="AF4976">
        <v>1.36</v>
      </c>
      <c r="AG4976">
        <v>1.51</v>
      </c>
      <c r="AH4976">
        <v>1.67</v>
      </c>
      <c r="AI4976">
        <v>1.8149999999999999</v>
      </c>
      <c r="AJ4976">
        <v>2.149</v>
      </c>
      <c r="AK4976">
        <v>2.68</v>
      </c>
      <c r="AL4976">
        <v>3.0859999999999999</v>
      </c>
      <c r="AM4976">
        <v>2.9809999999999999</v>
      </c>
      <c r="AN4976">
        <v>3.1040000000000001</v>
      </c>
      <c r="AO4976">
        <v>3.234</v>
      </c>
      <c r="AP4976">
        <v>3.149</v>
      </c>
      <c r="AQ4976">
        <v>3.3359999999999999</v>
      </c>
      <c r="AR4976">
        <v>3.4049999999999998</v>
      </c>
      <c r="AS4976">
        <v>3.569</v>
      </c>
      <c r="AT4976">
        <v>3.734</v>
      </c>
      <c r="AU4976">
        <v>3.9140000000000001</v>
      </c>
      <c r="AV4976">
        <v>4.1029999999999998</v>
      </c>
      <c r="AW4976">
        <v>4.2880000000000003</v>
      </c>
      <c r="AX4976">
        <v>2011</v>
      </c>
    </row>
    <row r="4977" spans="1:50" x14ac:dyDescent="0.3">
      <c r="A4977">
        <v>943</v>
      </c>
      <c r="B4977" t="s">
        <v>1096</v>
      </c>
      <c r="C4977" t="s">
        <v>26</v>
      </c>
      <c r="D4977" t="s">
        <v>1097</v>
      </c>
      <c r="E4977" t="s">
        <v>24</v>
      </c>
      <c r="F4977" t="s">
        <v>27</v>
      </c>
      <c r="G4977" t="s">
        <v>28</v>
      </c>
      <c r="H4977" t="s">
        <v>16</v>
      </c>
      <c r="I4977" t="s">
        <v>29</v>
      </c>
      <c r="J4977" t="s">
        <v>18</v>
      </c>
      <c r="K4977" t="s">
        <v>18</v>
      </c>
      <c r="L4977" t="s">
        <v>18</v>
      </c>
      <c r="M4977" t="s">
        <v>18</v>
      </c>
      <c r="N4977" t="s">
        <v>18</v>
      </c>
      <c r="O4977" t="s">
        <v>18</v>
      </c>
      <c r="P4977" t="s">
        <v>18</v>
      </c>
      <c r="Q4977" t="s">
        <v>18</v>
      </c>
      <c r="R4977" t="s">
        <v>18</v>
      </c>
      <c r="S4977" t="s">
        <v>18</v>
      </c>
      <c r="T4977" t="s">
        <v>18</v>
      </c>
      <c r="U4977" t="s">
        <v>18</v>
      </c>
      <c r="V4977" t="s">
        <v>18</v>
      </c>
      <c r="W4977" t="s">
        <v>18</v>
      </c>
      <c r="X4977" t="s">
        <v>18</v>
      </c>
      <c r="Y4977" t="s">
        <v>18</v>
      </c>
      <c r="Z4977" t="s">
        <v>18</v>
      </c>
      <c r="AA4977" t="s">
        <v>18</v>
      </c>
      <c r="AB4977" t="s">
        <v>18</v>
      </c>
      <c r="AC4977" t="s">
        <v>18</v>
      </c>
      <c r="AD4977" t="s">
        <v>18</v>
      </c>
      <c r="AE4977">
        <v>1.1599999999999999</v>
      </c>
      <c r="AF4977">
        <v>1.2849999999999999</v>
      </c>
      <c r="AG4977">
        <v>1.708</v>
      </c>
      <c r="AH4977">
        <v>2.0760000000000001</v>
      </c>
      <c r="AI4977">
        <v>2.2610000000000001</v>
      </c>
      <c r="AJ4977">
        <v>2.698</v>
      </c>
      <c r="AK4977">
        <v>3.6739999999999999</v>
      </c>
      <c r="AL4977">
        <v>4.5410000000000004</v>
      </c>
      <c r="AM4977">
        <v>4.1520000000000001</v>
      </c>
      <c r="AN4977">
        <v>4.1180000000000003</v>
      </c>
      <c r="AO4977">
        <v>4.5</v>
      </c>
      <c r="AP4977">
        <v>4.048</v>
      </c>
      <c r="AQ4977">
        <v>4.431</v>
      </c>
      <c r="AR4977">
        <v>4.66</v>
      </c>
      <c r="AS4977">
        <v>4.9530000000000003</v>
      </c>
      <c r="AT4977">
        <v>5.2279999999999998</v>
      </c>
      <c r="AU4977">
        <v>5.5529999999999999</v>
      </c>
      <c r="AV4977">
        <v>5.9219999999999997</v>
      </c>
      <c r="AW4977">
        <v>6.2930000000000001</v>
      </c>
      <c r="AX4977">
        <v>2011</v>
      </c>
    </row>
    <row r="4978" spans="1:50" x14ac:dyDescent="0.3">
      <c r="A4978">
        <v>943</v>
      </c>
      <c r="B4978" t="s">
        <v>1096</v>
      </c>
      <c r="C4978" t="s">
        <v>30</v>
      </c>
      <c r="D4978" t="s">
        <v>1097</v>
      </c>
      <c r="E4978" t="s">
        <v>31</v>
      </c>
      <c r="F4978" t="s">
        <v>32</v>
      </c>
      <c r="G4978" t="s">
        <v>33</v>
      </c>
      <c r="I4978" t="s">
        <v>34</v>
      </c>
      <c r="J4978" t="s">
        <v>18</v>
      </c>
      <c r="K4978" t="s">
        <v>18</v>
      </c>
      <c r="L4978" t="s">
        <v>18</v>
      </c>
      <c r="M4978" t="s">
        <v>18</v>
      </c>
      <c r="N4978" t="s">
        <v>18</v>
      </c>
      <c r="O4978" t="s">
        <v>18</v>
      </c>
      <c r="P4978" t="s">
        <v>18</v>
      </c>
      <c r="Q4978" t="s">
        <v>18</v>
      </c>
      <c r="R4978" t="s">
        <v>18</v>
      </c>
      <c r="S4978" t="s">
        <v>18</v>
      </c>
      <c r="T4978" t="s">
        <v>18</v>
      </c>
      <c r="U4978" t="s">
        <v>18</v>
      </c>
      <c r="V4978" t="s">
        <v>18</v>
      </c>
      <c r="W4978" t="s">
        <v>18</v>
      </c>
      <c r="X4978" t="s">
        <v>18</v>
      </c>
      <c r="Y4978" t="s">
        <v>18</v>
      </c>
      <c r="Z4978" t="s">
        <v>18</v>
      </c>
      <c r="AA4978" t="s">
        <v>18</v>
      </c>
      <c r="AB4978" t="s">
        <v>18</v>
      </c>
      <c r="AC4978" t="s">
        <v>18</v>
      </c>
      <c r="AD4978" t="s">
        <v>18</v>
      </c>
      <c r="AE4978">
        <v>74.364999999999995</v>
      </c>
      <c r="AF4978">
        <v>76.653999999999996</v>
      </c>
      <c r="AG4978">
        <v>83.019000000000005</v>
      </c>
      <c r="AH4978">
        <v>87.927000000000007</v>
      </c>
      <c r="AI4978">
        <v>91.721000000000004</v>
      </c>
      <c r="AJ4978">
        <v>100</v>
      </c>
      <c r="AK4978">
        <v>112.675</v>
      </c>
      <c r="AL4978">
        <v>121.334</v>
      </c>
      <c r="AM4978">
        <v>124.304</v>
      </c>
      <c r="AN4978">
        <v>126.316</v>
      </c>
      <c r="AO4978">
        <v>127.502</v>
      </c>
      <c r="AP4978">
        <v>127.38200000000001</v>
      </c>
      <c r="AQ4978">
        <v>130.386</v>
      </c>
      <c r="AR4978">
        <v>130.154</v>
      </c>
      <c r="AS4978">
        <v>131.93799999999999</v>
      </c>
      <c r="AT4978">
        <v>133.68700000000001</v>
      </c>
      <c r="AU4978">
        <v>135.607</v>
      </c>
      <c r="AV4978">
        <v>137.578</v>
      </c>
      <c r="AW4978">
        <v>139.61600000000001</v>
      </c>
      <c r="AX4978">
        <v>2011</v>
      </c>
    </row>
    <row r="4979" spans="1:50" x14ac:dyDescent="0.3">
      <c r="A4979">
        <v>943</v>
      </c>
      <c r="B4979" t="s">
        <v>1096</v>
      </c>
      <c r="C4979" t="s">
        <v>35</v>
      </c>
      <c r="D4979" t="s">
        <v>1097</v>
      </c>
      <c r="E4979" t="s">
        <v>36</v>
      </c>
      <c r="F4979" t="s">
        <v>37</v>
      </c>
      <c r="G4979" t="s">
        <v>15</v>
      </c>
      <c r="H4979" t="s">
        <v>6</v>
      </c>
      <c r="I4979" t="s">
        <v>38</v>
      </c>
      <c r="J4979" t="s">
        <v>18</v>
      </c>
      <c r="K4979" t="s">
        <v>18</v>
      </c>
      <c r="L4979" t="s">
        <v>18</v>
      </c>
      <c r="M4979" t="s">
        <v>18</v>
      </c>
      <c r="N4979" t="s">
        <v>18</v>
      </c>
      <c r="O4979" t="s">
        <v>18</v>
      </c>
      <c r="P4979" t="s">
        <v>18</v>
      </c>
      <c r="Q4979" t="s">
        <v>18</v>
      </c>
      <c r="R4979" t="s">
        <v>18</v>
      </c>
      <c r="S4979" t="s">
        <v>18</v>
      </c>
      <c r="T4979" t="s">
        <v>18</v>
      </c>
      <c r="U4979" t="s">
        <v>18</v>
      </c>
      <c r="V4979" t="s">
        <v>18</v>
      </c>
      <c r="W4979" t="s">
        <v>18</v>
      </c>
      <c r="X4979" t="s">
        <v>18</v>
      </c>
      <c r="Y4979" t="s">
        <v>18</v>
      </c>
      <c r="Z4979" t="s">
        <v>18</v>
      </c>
      <c r="AA4979" t="s">
        <v>18</v>
      </c>
      <c r="AB4979" t="s">
        <v>18</v>
      </c>
      <c r="AC4979" t="s">
        <v>18</v>
      </c>
      <c r="AD4979" s="1">
        <v>2812.4549999999999</v>
      </c>
      <c r="AE4979" s="1">
        <v>2832.777</v>
      </c>
      <c r="AF4979" s="1">
        <v>2885.752</v>
      </c>
      <c r="AG4979" s="1">
        <v>2957.027</v>
      </c>
      <c r="AH4979" s="1">
        <v>3086.23</v>
      </c>
      <c r="AI4979" s="1">
        <v>3214.9079999999999</v>
      </c>
      <c r="AJ4979" s="1">
        <v>3490.3649999999998</v>
      </c>
      <c r="AK4979" s="1">
        <v>3862.701</v>
      </c>
      <c r="AL4979" s="1">
        <v>4121.9049999999997</v>
      </c>
      <c r="AM4979" s="1">
        <v>3878.627</v>
      </c>
      <c r="AN4979" s="1">
        <v>3966.9189999999999</v>
      </c>
      <c r="AO4979" s="1">
        <v>4087.5390000000002</v>
      </c>
      <c r="AP4979" s="1">
        <v>3975.788</v>
      </c>
      <c r="AQ4979" s="1">
        <v>4106.9449999999997</v>
      </c>
      <c r="AR4979" s="1">
        <v>4191.5889999999999</v>
      </c>
      <c r="AS4979" s="1">
        <v>4325.5569999999998</v>
      </c>
      <c r="AT4979" s="1">
        <v>4458.018</v>
      </c>
      <c r="AU4979" s="1">
        <v>4597.2740000000003</v>
      </c>
      <c r="AV4979" s="1">
        <v>4741.8010000000004</v>
      </c>
      <c r="AW4979" s="1">
        <v>4873.4629999999997</v>
      </c>
      <c r="AX4979">
        <v>2011</v>
      </c>
    </row>
    <row r="4980" spans="1:50" x14ac:dyDescent="0.3">
      <c r="A4980">
        <v>943</v>
      </c>
      <c r="B4980" t="s">
        <v>1096</v>
      </c>
      <c r="C4980" t="s">
        <v>39</v>
      </c>
      <c r="D4980" t="s">
        <v>1097</v>
      </c>
      <c r="E4980" t="s">
        <v>40</v>
      </c>
      <c r="F4980" t="s">
        <v>41</v>
      </c>
      <c r="G4980" t="s">
        <v>15</v>
      </c>
      <c r="H4980" t="s">
        <v>6</v>
      </c>
      <c r="I4980" t="s">
        <v>42</v>
      </c>
      <c r="J4980" t="s">
        <v>18</v>
      </c>
      <c r="K4980" t="s">
        <v>18</v>
      </c>
      <c r="L4980" t="s">
        <v>18</v>
      </c>
      <c r="M4980" t="s">
        <v>18</v>
      </c>
      <c r="N4980" t="s">
        <v>18</v>
      </c>
      <c r="O4980" t="s">
        <v>18</v>
      </c>
      <c r="P4980" t="s">
        <v>18</v>
      </c>
      <c r="Q4980" t="s">
        <v>18</v>
      </c>
      <c r="R4980" t="s">
        <v>18</v>
      </c>
      <c r="S4980" t="s">
        <v>18</v>
      </c>
      <c r="T4980" t="s">
        <v>18</v>
      </c>
      <c r="U4980" t="s">
        <v>18</v>
      </c>
      <c r="V4980" t="s">
        <v>18</v>
      </c>
      <c r="W4980" t="s">
        <v>18</v>
      </c>
      <c r="X4980" t="s">
        <v>18</v>
      </c>
      <c r="Y4980" t="s">
        <v>18</v>
      </c>
      <c r="Z4980" t="s">
        <v>18</v>
      </c>
      <c r="AA4980" t="s">
        <v>18</v>
      </c>
      <c r="AB4980" t="s">
        <v>18</v>
      </c>
      <c r="AC4980" t="s">
        <v>18</v>
      </c>
      <c r="AD4980" t="s">
        <v>18</v>
      </c>
      <c r="AE4980" s="1">
        <v>2106.5859999999998</v>
      </c>
      <c r="AF4980" s="1">
        <v>2212.058</v>
      </c>
      <c r="AG4980" s="1">
        <v>2454.8850000000002</v>
      </c>
      <c r="AH4980" s="1">
        <v>2713.625</v>
      </c>
      <c r="AI4980" s="1">
        <v>2948.7469999999998</v>
      </c>
      <c r="AJ4980" s="1">
        <v>3490.3649999999998</v>
      </c>
      <c r="AK4980" s="1">
        <v>4352.2910000000002</v>
      </c>
      <c r="AL4980" s="1">
        <v>5001.2629999999999</v>
      </c>
      <c r="AM4980" s="1">
        <v>4821.2740000000003</v>
      </c>
      <c r="AN4980" s="1">
        <v>5010.84</v>
      </c>
      <c r="AO4980" s="1">
        <v>5211.7020000000002</v>
      </c>
      <c r="AP4980" s="1">
        <v>5064.4549999999999</v>
      </c>
      <c r="AQ4980" s="1">
        <v>5354.9</v>
      </c>
      <c r="AR4980" s="1">
        <v>5455.5079999999998</v>
      </c>
      <c r="AS4980" s="1">
        <v>5707.0379999999996</v>
      </c>
      <c r="AT4980" s="1">
        <v>5959.7950000000001</v>
      </c>
      <c r="AU4980" s="1">
        <v>6234.2309999999998</v>
      </c>
      <c r="AV4980" s="1">
        <v>6523.6679999999997</v>
      </c>
      <c r="AW4980" s="1">
        <v>6804.1130000000003</v>
      </c>
      <c r="AX4980">
        <v>2011</v>
      </c>
    </row>
    <row r="4981" spans="1:50" x14ac:dyDescent="0.3">
      <c r="A4981">
        <v>943</v>
      </c>
      <c r="B4981" t="s">
        <v>1096</v>
      </c>
      <c r="C4981" t="s">
        <v>43</v>
      </c>
      <c r="D4981" t="s">
        <v>1097</v>
      </c>
      <c r="E4981" t="s">
        <v>40</v>
      </c>
      <c r="F4981" t="s">
        <v>44</v>
      </c>
      <c r="G4981" t="s">
        <v>28</v>
      </c>
      <c r="H4981" t="s">
        <v>6</v>
      </c>
      <c r="I4981" t="s">
        <v>42</v>
      </c>
      <c r="J4981" t="s">
        <v>18</v>
      </c>
      <c r="K4981" t="s">
        <v>18</v>
      </c>
      <c r="L4981" t="s">
        <v>18</v>
      </c>
      <c r="M4981" t="s">
        <v>18</v>
      </c>
      <c r="N4981" t="s">
        <v>18</v>
      </c>
      <c r="O4981" t="s">
        <v>18</v>
      </c>
      <c r="P4981" t="s">
        <v>18</v>
      </c>
      <c r="Q4981" t="s">
        <v>18</v>
      </c>
      <c r="R4981" t="s">
        <v>18</v>
      </c>
      <c r="S4981" t="s">
        <v>18</v>
      </c>
      <c r="T4981" t="s">
        <v>18</v>
      </c>
      <c r="U4981" t="s">
        <v>18</v>
      </c>
      <c r="V4981" t="s">
        <v>18</v>
      </c>
      <c r="W4981" t="s">
        <v>18</v>
      </c>
      <c r="X4981" t="s">
        <v>18</v>
      </c>
      <c r="Y4981" t="s">
        <v>18</v>
      </c>
      <c r="Z4981" t="s">
        <v>18</v>
      </c>
      <c r="AA4981" t="s">
        <v>18</v>
      </c>
      <c r="AB4981" t="s">
        <v>18</v>
      </c>
      <c r="AC4981" t="s">
        <v>18</v>
      </c>
      <c r="AD4981" t="s">
        <v>18</v>
      </c>
      <c r="AE4981" s="1">
        <v>1886.7070000000001</v>
      </c>
      <c r="AF4981" s="1">
        <v>2089.11</v>
      </c>
      <c r="AG4981" s="1">
        <v>2776.0509999999999</v>
      </c>
      <c r="AH4981" s="1">
        <v>3373.8609999999999</v>
      </c>
      <c r="AI4981" s="1">
        <v>3673.4160000000002</v>
      </c>
      <c r="AJ4981" s="1">
        <v>4382.6710000000003</v>
      </c>
      <c r="AK4981" s="1">
        <v>5965.4049999999997</v>
      </c>
      <c r="AL4981" s="1">
        <v>7360.4309999999996</v>
      </c>
      <c r="AM4981" s="1">
        <v>6715.058</v>
      </c>
      <c r="AN4981" s="1">
        <v>6648.8530000000001</v>
      </c>
      <c r="AO4981" s="1">
        <v>7251.6019999999999</v>
      </c>
      <c r="AP4981" s="1">
        <v>6510.73</v>
      </c>
      <c r="AQ4981" s="1">
        <v>7112.1419999999998</v>
      </c>
      <c r="AR4981" s="1">
        <v>7466.174</v>
      </c>
      <c r="AS4981" s="1">
        <v>7919.4759999999997</v>
      </c>
      <c r="AT4981" s="1">
        <v>8344.0059999999994</v>
      </c>
      <c r="AU4981" s="1">
        <v>8845.92</v>
      </c>
      <c r="AV4981" s="1">
        <v>9414.4539999999997</v>
      </c>
      <c r="AW4981" s="1">
        <v>9985.2129999999997</v>
      </c>
      <c r="AX4981">
        <v>2011</v>
      </c>
    </row>
    <row r="4982" spans="1:50" x14ac:dyDescent="0.3">
      <c r="A4982">
        <v>943</v>
      </c>
      <c r="B4982" t="s">
        <v>1096</v>
      </c>
      <c r="C4982" t="s">
        <v>45</v>
      </c>
      <c r="D4982" t="s">
        <v>1097</v>
      </c>
      <c r="E4982" t="s">
        <v>46</v>
      </c>
      <c r="F4982" t="s">
        <v>47</v>
      </c>
      <c r="G4982" t="s">
        <v>48</v>
      </c>
    </row>
    <row r="4983" spans="1:50" x14ac:dyDescent="0.3">
      <c r="A4983">
        <v>943</v>
      </c>
      <c r="B4983" t="s">
        <v>1096</v>
      </c>
      <c r="C4983" t="s">
        <v>49</v>
      </c>
      <c r="D4983" t="s">
        <v>1097</v>
      </c>
      <c r="E4983" t="s">
        <v>50</v>
      </c>
      <c r="F4983" t="s">
        <v>51</v>
      </c>
      <c r="G4983" t="s">
        <v>52</v>
      </c>
      <c r="H4983" t="s">
        <v>16</v>
      </c>
      <c r="I4983" t="s">
        <v>29</v>
      </c>
      <c r="J4983" t="s">
        <v>18</v>
      </c>
      <c r="K4983" t="s">
        <v>18</v>
      </c>
      <c r="L4983" t="s">
        <v>18</v>
      </c>
      <c r="M4983" t="s">
        <v>18</v>
      </c>
      <c r="N4983" t="s">
        <v>18</v>
      </c>
      <c r="O4983" t="s">
        <v>18</v>
      </c>
      <c r="P4983" t="s">
        <v>18</v>
      </c>
      <c r="Q4983" t="s">
        <v>18</v>
      </c>
      <c r="R4983" t="s">
        <v>18</v>
      </c>
      <c r="S4983" t="s">
        <v>18</v>
      </c>
      <c r="T4983" t="s">
        <v>18</v>
      </c>
      <c r="U4983" t="s">
        <v>18</v>
      </c>
      <c r="V4983" t="s">
        <v>18</v>
      </c>
      <c r="W4983" t="s">
        <v>18</v>
      </c>
      <c r="X4983" t="s">
        <v>18</v>
      </c>
      <c r="Y4983" t="s">
        <v>18</v>
      </c>
      <c r="Z4983" t="s">
        <v>18</v>
      </c>
      <c r="AA4983" t="s">
        <v>18</v>
      </c>
      <c r="AB4983" t="s">
        <v>18</v>
      </c>
      <c r="AC4983" t="s">
        <v>18</v>
      </c>
      <c r="AD4983">
        <v>4.72</v>
      </c>
      <c r="AE4983">
        <v>4.88</v>
      </c>
      <c r="AF4983">
        <v>5.0490000000000004</v>
      </c>
      <c r="AG4983">
        <v>5.2789999999999999</v>
      </c>
      <c r="AH4983">
        <v>5.6630000000000003</v>
      </c>
      <c r="AI4983">
        <v>6.09</v>
      </c>
      <c r="AJ4983">
        <v>6.8170000000000002</v>
      </c>
      <c r="AK4983">
        <v>7.7480000000000002</v>
      </c>
      <c r="AL4983">
        <v>8.4450000000000003</v>
      </c>
      <c r="AM4983">
        <v>8.0239999999999991</v>
      </c>
      <c r="AN4983">
        <v>8.3219999999999992</v>
      </c>
      <c r="AO4983">
        <v>8.7680000000000007</v>
      </c>
      <c r="AP4983">
        <v>8.6980000000000004</v>
      </c>
      <c r="AQ4983">
        <v>9.1370000000000005</v>
      </c>
      <c r="AR4983">
        <v>9.4990000000000006</v>
      </c>
      <c r="AS4983">
        <v>10.003</v>
      </c>
      <c r="AT4983">
        <v>10.523999999999999</v>
      </c>
      <c r="AU4983">
        <v>11.097</v>
      </c>
      <c r="AV4983">
        <v>11.711</v>
      </c>
      <c r="AW4983">
        <v>12.308</v>
      </c>
      <c r="AX4983">
        <v>2011</v>
      </c>
    </row>
    <row r="4984" spans="1:50" x14ac:dyDescent="0.3">
      <c r="A4984">
        <v>943</v>
      </c>
      <c r="B4984" t="s">
        <v>1096</v>
      </c>
      <c r="C4984" t="s">
        <v>53</v>
      </c>
      <c r="D4984" t="s">
        <v>1097</v>
      </c>
      <c r="E4984" t="s">
        <v>54</v>
      </c>
      <c r="F4984" t="s">
        <v>55</v>
      </c>
      <c r="G4984" t="s">
        <v>52</v>
      </c>
      <c r="H4984" t="s">
        <v>6</v>
      </c>
      <c r="I4984" t="s">
        <v>42</v>
      </c>
      <c r="J4984" t="s">
        <v>18</v>
      </c>
      <c r="K4984" t="s">
        <v>18</v>
      </c>
      <c r="L4984" t="s">
        <v>18</v>
      </c>
      <c r="M4984" t="s">
        <v>18</v>
      </c>
      <c r="N4984" t="s">
        <v>18</v>
      </c>
      <c r="O4984" t="s">
        <v>18</v>
      </c>
      <c r="P4984" t="s">
        <v>18</v>
      </c>
      <c r="Q4984" t="s">
        <v>18</v>
      </c>
      <c r="R4984" t="s">
        <v>18</v>
      </c>
      <c r="S4984" t="s">
        <v>18</v>
      </c>
      <c r="T4984" t="s">
        <v>18</v>
      </c>
      <c r="U4984" t="s">
        <v>18</v>
      </c>
      <c r="V4984" t="s">
        <v>18</v>
      </c>
      <c r="W4984" t="s">
        <v>18</v>
      </c>
      <c r="X4984" t="s">
        <v>18</v>
      </c>
      <c r="Y4984" t="s">
        <v>18</v>
      </c>
      <c r="Z4984" t="s">
        <v>18</v>
      </c>
      <c r="AA4984" t="s">
        <v>18</v>
      </c>
      <c r="AB4984" t="s">
        <v>18</v>
      </c>
      <c r="AC4984" t="s">
        <v>18</v>
      </c>
      <c r="AD4984" s="1">
        <v>7705.6239999999998</v>
      </c>
      <c r="AE4984" s="1">
        <v>7938.1880000000001</v>
      </c>
      <c r="AF4984" s="1">
        <v>8210.7819999999992</v>
      </c>
      <c r="AG4984" s="1">
        <v>8581.3430000000008</v>
      </c>
      <c r="AH4984" s="1">
        <v>9202.5820000000003</v>
      </c>
      <c r="AI4984" s="1">
        <v>9894.6949999999997</v>
      </c>
      <c r="AJ4984" s="1">
        <v>11072.573</v>
      </c>
      <c r="AK4984" s="1">
        <v>12579.808000000001</v>
      </c>
      <c r="AL4984" s="1">
        <v>13687.299000000001</v>
      </c>
      <c r="AM4984" s="1">
        <v>12977.271000000001</v>
      </c>
      <c r="AN4984" s="1">
        <v>13434.847</v>
      </c>
      <c r="AO4984" s="1">
        <v>14129.12</v>
      </c>
      <c r="AP4984" s="1">
        <v>13989.583000000001</v>
      </c>
      <c r="AQ4984" s="1">
        <v>14666.41</v>
      </c>
      <c r="AR4984" s="1">
        <v>15219.451999999999</v>
      </c>
      <c r="AS4984" s="1">
        <v>15996.004999999999</v>
      </c>
      <c r="AT4984" s="1">
        <v>16796.427</v>
      </c>
      <c r="AU4984" s="1">
        <v>17677.006000000001</v>
      </c>
      <c r="AV4984" s="1">
        <v>18618.276999999998</v>
      </c>
      <c r="AW4984" s="1">
        <v>19530.29</v>
      </c>
      <c r="AX4984">
        <v>2011</v>
      </c>
    </row>
    <row r="4985" spans="1:50" x14ac:dyDescent="0.3">
      <c r="A4985">
        <v>943</v>
      </c>
      <c r="B4985" t="s">
        <v>1096</v>
      </c>
      <c r="C4985" t="s">
        <v>56</v>
      </c>
      <c r="D4985" t="s">
        <v>1097</v>
      </c>
      <c r="E4985" t="s">
        <v>57</v>
      </c>
      <c r="F4985" t="s">
        <v>58</v>
      </c>
      <c r="G4985" t="s">
        <v>59</v>
      </c>
      <c r="I4985" t="s">
        <v>29</v>
      </c>
      <c r="J4985" t="s">
        <v>18</v>
      </c>
      <c r="K4985" t="s">
        <v>18</v>
      </c>
      <c r="L4985" t="s">
        <v>18</v>
      </c>
      <c r="M4985" t="s">
        <v>18</v>
      </c>
      <c r="N4985" t="s">
        <v>18</v>
      </c>
      <c r="O4985" t="s">
        <v>18</v>
      </c>
      <c r="P4985" t="s">
        <v>18</v>
      </c>
      <c r="Q4985" t="s">
        <v>18</v>
      </c>
      <c r="R4985" t="s">
        <v>18</v>
      </c>
      <c r="S4985" t="s">
        <v>18</v>
      </c>
      <c r="T4985" t="s">
        <v>18</v>
      </c>
      <c r="U4985" t="s">
        <v>18</v>
      </c>
      <c r="V4985" t="s">
        <v>18</v>
      </c>
      <c r="W4985" t="s">
        <v>18</v>
      </c>
      <c r="X4985" t="s">
        <v>18</v>
      </c>
      <c r="Y4985" t="s">
        <v>18</v>
      </c>
      <c r="Z4985" t="s">
        <v>18</v>
      </c>
      <c r="AA4985" t="s">
        <v>18</v>
      </c>
      <c r="AB4985" t="s">
        <v>18</v>
      </c>
      <c r="AC4985" t="s">
        <v>18</v>
      </c>
      <c r="AD4985">
        <v>0.01</v>
      </c>
      <c r="AE4985">
        <v>0.01</v>
      </c>
      <c r="AF4985">
        <v>8.9999999999999993E-3</v>
      </c>
      <c r="AG4985">
        <v>8.9999999999999993E-3</v>
      </c>
      <c r="AH4985">
        <v>8.9999999999999993E-3</v>
      </c>
      <c r="AI4985">
        <v>8.9999999999999993E-3</v>
      </c>
      <c r="AJ4985">
        <v>8.9999999999999993E-3</v>
      </c>
      <c r="AK4985">
        <v>0.01</v>
      </c>
      <c r="AL4985">
        <v>0.01</v>
      </c>
      <c r="AM4985">
        <v>0.01</v>
      </c>
      <c r="AN4985">
        <v>0.01</v>
      </c>
      <c r="AO4985">
        <v>8.9999999999999993E-3</v>
      </c>
      <c r="AP4985">
        <v>8.9999999999999993E-3</v>
      </c>
      <c r="AQ4985">
        <v>8.9999999999999993E-3</v>
      </c>
      <c r="AR4985">
        <v>8.9999999999999993E-3</v>
      </c>
      <c r="AS4985">
        <v>8.9999999999999993E-3</v>
      </c>
      <c r="AT4985">
        <v>8.9999999999999993E-3</v>
      </c>
      <c r="AU4985">
        <v>8.9999999999999993E-3</v>
      </c>
      <c r="AV4985">
        <v>8.9999999999999993E-3</v>
      </c>
      <c r="AW4985">
        <v>8.9999999999999993E-3</v>
      </c>
      <c r="AX4985">
        <v>2011</v>
      </c>
    </row>
    <row r="4986" spans="1:50" x14ac:dyDescent="0.3">
      <c r="A4986">
        <v>943</v>
      </c>
      <c r="B4986" t="s">
        <v>1096</v>
      </c>
      <c r="C4986" t="s">
        <v>60</v>
      </c>
      <c r="D4986" t="s">
        <v>1097</v>
      </c>
      <c r="E4986" t="s">
        <v>61</v>
      </c>
      <c r="F4986" t="s">
        <v>62</v>
      </c>
      <c r="G4986" t="s">
        <v>63</v>
      </c>
      <c r="I4986" t="s">
        <v>29</v>
      </c>
      <c r="J4986" t="s">
        <v>18</v>
      </c>
      <c r="K4986" t="s">
        <v>18</v>
      </c>
      <c r="L4986" t="s">
        <v>18</v>
      </c>
      <c r="M4986" t="s">
        <v>18</v>
      </c>
      <c r="N4986" t="s">
        <v>18</v>
      </c>
      <c r="O4986" t="s">
        <v>18</v>
      </c>
      <c r="P4986" t="s">
        <v>18</v>
      </c>
      <c r="Q4986" t="s">
        <v>18</v>
      </c>
      <c r="R4986" t="s">
        <v>18</v>
      </c>
      <c r="S4986" t="s">
        <v>18</v>
      </c>
      <c r="T4986" t="s">
        <v>18</v>
      </c>
      <c r="U4986" t="s">
        <v>18</v>
      </c>
      <c r="V4986" t="s">
        <v>18</v>
      </c>
      <c r="W4986" t="s">
        <v>18</v>
      </c>
      <c r="X4986" t="s">
        <v>18</v>
      </c>
      <c r="Y4986" t="s">
        <v>18</v>
      </c>
      <c r="Z4986" t="s">
        <v>18</v>
      </c>
      <c r="AA4986" t="s">
        <v>18</v>
      </c>
      <c r="AB4986" t="s">
        <v>18</v>
      </c>
      <c r="AC4986" t="s">
        <v>18</v>
      </c>
      <c r="AD4986" t="s">
        <v>18</v>
      </c>
      <c r="AE4986">
        <v>0.26500000000000001</v>
      </c>
      <c r="AF4986">
        <v>0.26900000000000002</v>
      </c>
      <c r="AG4986">
        <v>0.28599999999999998</v>
      </c>
      <c r="AH4986">
        <v>0.29499999999999998</v>
      </c>
      <c r="AI4986">
        <v>0.29799999999999999</v>
      </c>
      <c r="AJ4986">
        <v>0.315</v>
      </c>
      <c r="AK4986">
        <v>0.34599999999999997</v>
      </c>
      <c r="AL4986">
        <v>0.36499999999999999</v>
      </c>
      <c r="AM4986">
        <v>0.372</v>
      </c>
      <c r="AN4986">
        <v>0.373</v>
      </c>
      <c r="AO4986">
        <v>0.36899999999999999</v>
      </c>
      <c r="AP4986">
        <v>0.36199999999999999</v>
      </c>
      <c r="AQ4986">
        <v>0.36499999999999999</v>
      </c>
      <c r="AR4986">
        <v>0.35799999999999998</v>
      </c>
      <c r="AS4986">
        <v>0.35699999999999998</v>
      </c>
      <c r="AT4986">
        <v>0.35499999999999998</v>
      </c>
      <c r="AU4986">
        <v>0.35299999999999998</v>
      </c>
      <c r="AV4986">
        <v>0.35</v>
      </c>
      <c r="AW4986">
        <v>0.34799999999999998</v>
      </c>
      <c r="AX4986">
        <v>2011</v>
      </c>
    </row>
    <row r="4987" spans="1:50" x14ac:dyDescent="0.3">
      <c r="A4987">
        <v>943</v>
      </c>
      <c r="B4987" t="s">
        <v>1096</v>
      </c>
      <c r="C4987" t="s">
        <v>64</v>
      </c>
      <c r="D4987" t="s">
        <v>1097</v>
      </c>
      <c r="E4987" t="s">
        <v>65</v>
      </c>
      <c r="F4987" t="s">
        <v>66</v>
      </c>
      <c r="G4987" t="s">
        <v>67</v>
      </c>
      <c r="I4987" t="s">
        <v>1098</v>
      </c>
      <c r="J4987" t="s">
        <v>18</v>
      </c>
      <c r="K4987" t="s">
        <v>18</v>
      </c>
      <c r="L4987" t="s">
        <v>18</v>
      </c>
      <c r="M4987" t="s">
        <v>18</v>
      </c>
      <c r="N4987" t="s">
        <v>18</v>
      </c>
      <c r="O4987" t="s">
        <v>18</v>
      </c>
      <c r="P4987" t="s">
        <v>18</v>
      </c>
      <c r="Q4987" t="s">
        <v>18</v>
      </c>
      <c r="R4987" t="s">
        <v>18</v>
      </c>
      <c r="S4987" t="s">
        <v>18</v>
      </c>
      <c r="T4987" t="s">
        <v>18</v>
      </c>
      <c r="U4987" t="s">
        <v>18</v>
      </c>
      <c r="V4987" t="s">
        <v>18</v>
      </c>
      <c r="W4987" t="s">
        <v>18</v>
      </c>
      <c r="X4987" t="s">
        <v>18</v>
      </c>
      <c r="Y4987" t="s">
        <v>18</v>
      </c>
      <c r="Z4987" t="s">
        <v>18</v>
      </c>
      <c r="AA4987" t="s">
        <v>18</v>
      </c>
      <c r="AB4987" t="s">
        <v>18</v>
      </c>
      <c r="AC4987" t="s">
        <v>18</v>
      </c>
      <c r="AD4987" t="s">
        <v>18</v>
      </c>
      <c r="AE4987">
        <v>23.436</v>
      </c>
      <c r="AF4987">
        <v>18.760999999999999</v>
      </c>
      <c r="AG4987">
        <v>15.414</v>
      </c>
      <c r="AH4987">
        <v>16.631</v>
      </c>
      <c r="AI4987">
        <v>17.727</v>
      </c>
      <c r="AJ4987">
        <v>25.445</v>
      </c>
      <c r="AK4987">
        <v>33.805999999999997</v>
      </c>
      <c r="AL4987">
        <v>40.670999999999999</v>
      </c>
      <c r="AM4987">
        <v>27.120999999999999</v>
      </c>
      <c r="AN4987">
        <v>22.792999999999999</v>
      </c>
      <c r="AO4987">
        <v>19.533999999999999</v>
      </c>
      <c r="AP4987">
        <v>19.521999999999998</v>
      </c>
      <c r="AQ4987">
        <v>15.907</v>
      </c>
      <c r="AR4987">
        <v>19.62</v>
      </c>
      <c r="AS4987">
        <v>25.6</v>
      </c>
      <c r="AT4987">
        <v>26.268999999999998</v>
      </c>
      <c r="AU4987">
        <v>26.47</v>
      </c>
      <c r="AV4987">
        <v>25.963999999999999</v>
      </c>
      <c r="AW4987">
        <v>21.795999999999999</v>
      </c>
      <c r="AX4987">
        <v>2011</v>
      </c>
    </row>
    <row r="4988" spans="1:50" x14ac:dyDescent="0.3">
      <c r="A4988">
        <v>943</v>
      </c>
      <c r="B4988" t="s">
        <v>1096</v>
      </c>
      <c r="C4988" t="s">
        <v>68</v>
      </c>
      <c r="D4988" t="s">
        <v>1097</v>
      </c>
      <c r="E4988" t="s">
        <v>69</v>
      </c>
      <c r="F4988" t="s">
        <v>70</v>
      </c>
      <c r="G4988" t="s">
        <v>67</v>
      </c>
      <c r="I4988" t="s">
        <v>1098</v>
      </c>
      <c r="J4988" t="s">
        <v>18</v>
      </c>
      <c r="K4988" t="s">
        <v>18</v>
      </c>
      <c r="L4988" t="s">
        <v>18</v>
      </c>
      <c r="M4988" t="s">
        <v>18</v>
      </c>
      <c r="N4988" t="s">
        <v>18</v>
      </c>
      <c r="O4988" t="s">
        <v>18</v>
      </c>
      <c r="P4988" t="s">
        <v>18</v>
      </c>
      <c r="Q4988" t="s">
        <v>18</v>
      </c>
      <c r="R4988" t="s">
        <v>18</v>
      </c>
      <c r="S4988" t="s">
        <v>18</v>
      </c>
      <c r="T4988" t="s">
        <v>18</v>
      </c>
      <c r="U4988" t="s">
        <v>18</v>
      </c>
      <c r="V4988" t="s">
        <v>18</v>
      </c>
      <c r="W4988" t="s">
        <v>18</v>
      </c>
      <c r="X4988" t="s">
        <v>18</v>
      </c>
      <c r="Y4988" t="s">
        <v>18</v>
      </c>
      <c r="Z4988" t="s">
        <v>18</v>
      </c>
      <c r="AA4988" t="s">
        <v>18</v>
      </c>
      <c r="AB4988" t="s">
        <v>18</v>
      </c>
      <c r="AC4988" t="s">
        <v>18</v>
      </c>
      <c r="AD4988" t="s">
        <v>18</v>
      </c>
      <c r="AE4988">
        <v>13.377000000000001</v>
      </c>
      <c r="AF4988">
        <v>5.51</v>
      </c>
      <c r="AG4988">
        <v>8.68</v>
      </c>
      <c r="AH4988">
        <v>9.4659999999999993</v>
      </c>
      <c r="AI4988">
        <v>9.3770000000000007</v>
      </c>
      <c r="AJ4988">
        <v>1.603</v>
      </c>
      <c r="AK4988">
        <v>-5.1180000000000003</v>
      </c>
      <c r="AL4988">
        <v>-9.9960000000000004</v>
      </c>
      <c r="AM4988">
        <v>-3.1339999999999999</v>
      </c>
      <c r="AN4988">
        <v>-2.6230000000000002</v>
      </c>
      <c r="AO4988">
        <v>-2.024</v>
      </c>
      <c r="AP4988">
        <v>0.86</v>
      </c>
      <c r="AQ4988">
        <v>1.319</v>
      </c>
      <c r="AR4988">
        <v>1.831</v>
      </c>
      <c r="AS4988">
        <v>1.857</v>
      </c>
      <c r="AT4988">
        <v>1.1950000000000001</v>
      </c>
      <c r="AU4988">
        <v>1.9850000000000001</v>
      </c>
      <c r="AV4988">
        <v>2.863</v>
      </c>
      <c r="AW4988">
        <v>4.2519999999999998</v>
      </c>
      <c r="AX4988">
        <v>2011</v>
      </c>
    </row>
    <row r="4989" spans="1:50" x14ac:dyDescent="0.3">
      <c r="A4989">
        <v>943</v>
      </c>
      <c r="B4989" t="s">
        <v>1096</v>
      </c>
      <c r="C4989" t="s">
        <v>71</v>
      </c>
      <c r="D4989" t="s">
        <v>1097</v>
      </c>
      <c r="E4989" t="s">
        <v>72</v>
      </c>
      <c r="F4989" t="s">
        <v>73</v>
      </c>
      <c r="G4989" t="s">
        <v>33</v>
      </c>
      <c r="I4989" t="s">
        <v>1099</v>
      </c>
      <c r="J4989" t="s">
        <v>18</v>
      </c>
      <c r="K4989" t="s">
        <v>18</v>
      </c>
      <c r="L4989" t="s">
        <v>18</v>
      </c>
      <c r="M4989" t="s">
        <v>18</v>
      </c>
      <c r="N4989" t="s">
        <v>18</v>
      </c>
      <c r="O4989" t="s">
        <v>18</v>
      </c>
      <c r="P4989" t="s">
        <v>18</v>
      </c>
      <c r="Q4989" t="s">
        <v>18</v>
      </c>
      <c r="R4989" t="s">
        <v>18</v>
      </c>
      <c r="S4989" t="s">
        <v>18</v>
      </c>
      <c r="T4989" t="s">
        <v>18</v>
      </c>
      <c r="U4989" t="s">
        <v>18</v>
      </c>
      <c r="V4989" t="s">
        <v>18</v>
      </c>
      <c r="W4989" t="s">
        <v>18</v>
      </c>
      <c r="X4989" t="s">
        <v>18</v>
      </c>
      <c r="Y4989" t="s">
        <v>18</v>
      </c>
      <c r="Z4989" t="s">
        <v>18</v>
      </c>
      <c r="AA4989" t="s">
        <v>18</v>
      </c>
      <c r="AB4989" t="s">
        <v>18</v>
      </c>
      <c r="AC4989">
        <v>100</v>
      </c>
      <c r="AD4989">
        <v>194.87700000000001</v>
      </c>
      <c r="AE4989">
        <v>241.12</v>
      </c>
      <c r="AF4989">
        <v>288.62299999999999</v>
      </c>
      <c r="AG4989">
        <v>310.27499999999998</v>
      </c>
      <c r="AH4989">
        <v>319.89</v>
      </c>
      <c r="AI4989">
        <v>330.91399999999999</v>
      </c>
      <c r="AJ4989">
        <v>337.91500000000002</v>
      </c>
      <c r="AK4989">
        <v>349.79899999999998</v>
      </c>
      <c r="AL4989">
        <v>381.22699999999998</v>
      </c>
      <c r="AM4989">
        <v>394.93900000000002</v>
      </c>
      <c r="AN4989">
        <v>397.53199999999998</v>
      </c>
      <c r="AO4989">
        <v>409.78899999999999</v>
      </c>
      <c r="AP4989">
        <v>424.726</v>
      </c>
      <c r="AQ4989">
        <v>434.01299999999998</v>
      </c>
      <c r="AR4989">
        <v>431.32600000000002</v>
      </c>
      <c r="AS4989">
        <v>437.04199999999997</v>
      </c>
      <c r="AT4989">
        <v>442.69600000000003</v>
      </c>
      <c r="AU4989">
        <v>449.03500000000003</v>
      </c>
      <c r="AV4989">
        <v>455.39299999999997</v>
      </c>
      <c r="AW4989">
        <v>461.89</v>
      </c>
      <c r="AX4989">
        <v>2013</v>
      </c>
    </row>
    <row r="4990" spans="1:50" x14ac:dyDescent="0.3">
      <c r="A4990">
        <v>943</v>
      </c>
      <c r="B4990" t="s">
        <v>1096</v>
      </c>
      <c r="C4990" t="s">
        <v>75</v>
      </c>
      <c r="D4990" t="s">
        <v>1097</v>
      </c>
      <c r="E4990" t="s">
        <v>72</v>
      </c>
      <c r="F4990" t="s">
        <v>76</v>
      </c>
      <c r="G4990" t="s">
        <v>21</v>
      </c>
      <c r="I4990" t="s">
        <v>77</v>
      </c>
      <c r="J4990" t="s">
        <v>18</v>
      </c>
      <c r="K4990" t="s">
        <v>18</v>
      </c>
      <c r="L4990" t="s">
        <v>18</v>
      </c>
      <c r="M4990" t="s">
        <v>18</v>
      </c>
      <c r="N4990" t="s">
        <v>18</v>
      </c>
      <c r="O4990" t="s">
        <v>18</v>
      </c>
      <c r="P4990" t="s">
        <v>18</v>
      </c>
      <c r="Q4990" t="s">
        <v>18</v>
      </c>
      <c r="R4990" t="s">
        <v>18</v>
      </c>
      <c r="S4990" t="s">
        <v>18</v>
      </c>
      <c r="T4990" t="s">
        <v>18</v>
      </c>
      <c r="U4990" t="s">
        <v>18</v>
      </c>
      <c r="V4990" t="s">
        <v>18</v>
      </c>
      <c r="W4990" t="s">
        <v>18</v>
      </c>
      <c r="X4990" t="s">
        <v>18</v>
      </c>
      <c r="Y4990" t="s">
        <v>18</v>
      </c>
      <c r="Z4990" t="s">
        <v>18</v>
      </c>
      <c r="AA4990" t="s">
        <v>18</v>
      </c>
      <c r="AB4990" t="s">
        <v>18</v>
      </c>
      <c r="AC4990" t="s">
        <v>18</v>
      </c>
      <c r="AD4990">
        <v>94.876999999999995</v>
      </c>
      <c r="AE4990">
        <v>23.728999999999999</v>
      </c>
      <c r="AF4990">
        <v>19.701000000000001</v>
      </c>
      <c r="AG4990">
        <v>7.5019999999999998</v>
      </c>
      <c r="AH4990">
        <v>3.0990000000000002</v>
      </c>
      <c r="AI4990">
        <v>3.4460000000000002</v>
      </c>
      <c r="AJ4990">
        <v>2.1160000000000001</v>
      </c>
      <c r="AK4990">
        <v>3.5169999999999999</v>
      </c>
      <c r="AL4990">
        <v>8.9849999999999994</v>
      </c>
      <c r="AM4990">
        <v>3.597</v>
      </c>
      <c r="AN4990">
        <v>0.65700000000000003</v>
      </c>
      <c r="AO4990">
        <v>3.0830000000000002</v>
      </c>
      <c r="AP4990">
        <v>3.645</v>
      </c>
      <c r="AQ4990">
        <v>2.1859999999999999</v>
      </c>
      <c r="AR4990">
        <v>-0.61899999999999999</v>
      </c>
      <c r="AS4990">
        <v>1.325</v>
      </c>
      <c r="AT4990">
        <v>1.294</v>
      </c>
      <c r="AU4990">
        <v>1.4319999999999999</v>
      </c>
      <c r="AV4990">
        <v>1.4159999999999999</v>
      </c>
      <c r="AW4990">
        <v>1.427</v>
      </c>
      <c r="AX4990">
        <v>2013</v>
      </c>
    </row>
    <row r="4991" spans="1:50" x14ac:dyDescent="0.3">
      <c r="A4991">
        <v>943</v>
      </c>
      <c r="B4991" t="s">
        <v>1096</v>
      </c>
      <c r="C4991" t="s">
        <v>78</v>
      </c>
      <c r="D4991" t="s">
        <v>1097</v>
      </c>
      <c r="E4991" t="s">
        <v>79</v>
      </c>
      <c r="F4991" t="s">
        <v>80</v>
      </c>
      <c r="G4991" t="s">
        <v>33</v>
      </c>
      <c r="I4991" t="s">
        <v>1099</v>
      </c>
      <c r="J4991" t="s">
        <v>18</v>
      </c>
      <c r="K4991" t="s">
        <v>18</v>
      </c>
      <c r="L4991" t="s">
        <v>18</v>
      </c>
      <c r="M4991" t="s">
        <v>18</v>
      </c>
      <c r="N4991" t="s">
        <v>18</v>
      </c>
      <c r="O4991" t="s">
        <v>18</v>
      </c>
      <c r="P4991" t="s">
        <v>18</v>
      </c>
      <c r="Q4991" t="s">
        <v>18</v>
      </c>
      <c r="R4991" t="s">
        <v>18</v>
      </c>
      <c r="S4991" t="s">
        <v>18</v>
      </c>
      <c r="T4991" t="s">
        <v>18</v>
      </c>
      <c r="U4991" t="s">
        <v>18</v>
      </c>
      <c r="V4991" t="s">
        <v>18</v>
      </c>
      <c r="W4991" t="s">
        <v>18</v>
      </c>
      <c r="X4991" t="s">
        <v>18</v>
      </c>
      <c r="Y4991" t="s">
        <v>18</v>
      </c>
      <c r="Z4991" t="s">
        <v>18</v>
      </c>
      <c r="AA4991" t="s">
        <v>18</v>
      </c>
      <c r="AB4991" t="s">
        <v>18</v>
      </c>
      <c r="AC4991">
        <v>100</v>
      </c>
      <c r="AD4991">
        <v>125.69</v>
      </c>
      <c r="AE4991">
        <v>160.70699999999999</v>
      </c>
      <c r="AF4991">
        <v>175.751</v>
      </c>
      <c r="AG4991">
        <v>186.7</v>
      </c>
      <c r="AH4991">
        <v>194.47399999999999</v>
      </c>
      <c r="AI4991">
        <v>197.97399999999999</v>
      </c>
      <c r="AJ4991">
        <v>201.934</v>
      </c>
      <c r="AK4991">
        <v>214.69800000000001</v>
      </c>
      <c r="AL4991">
        <v>230.11799999999999</v>
      </c>
      <c r="AM4991">
        <v>234.03</v>
      </c>
      <c r="AN4991">
        <v>235.57300000000001</v>
      </c>
      <c r="AO4991">
        <v>242.06700000000001</v>
      </c>
      <c r="AP4991">
        <v>254.334</v>
      </c>
      <c r="AQ4991">
        <v>255.05199999999999</v>
      </c>
      <c r="AR4991">
        <v>256.18900000000002</v>
      </c>
      <c r="AS4991">
        <v>259.524</v>
      </c>
      <c r="AT4991">
        <v>263.06400000000002</v>
      </c>
      <c r="AU4991">
        <v>266.86099999999999</v>
      </c>
      <c r="AV4991">
        <v>270.63099999999997</v>
      </c>
      <c r="AW4991">
        <v>274.49599999999998</v>
      </c>
      <c r="AX4991">
        <v>2013</v>
      </c>
    </row>
    <row r="4992" spans="1:50" x14ac:dyDescent="0.3">
      <c r="A4992">
        <v>943</v>
      </c>
      <c r="B4992" t="s">
        <v>1096</v>
      </c>
      <c r="C4992" t="s">
        <v>81</v>
      </c>
      <c r="D4992" t="s">
        <v>1097</v>
      </c>
      <c r="E4992" t="s">
        <v>79</v>
      </c>
      <c r="F4992" t="s">
        <v>82</v>
      </c>
      <c r="G4992" t="s">
        <v>21</v>
      </c>
      <c r="I4992" t="s">
        <v>83</v>
      </c>
      <c r="J4992" t="s">
        <v>18</v>
      </c>
      <c r="K4992" t="s">
        <v>18</v>
      </c>
      <c r="L4992" t="s">
        <v>18</v>
      </c>
      <c r="M4992" t="s">
        <v>18</v>
      </c>
      <c r="N4992" t="s">
        <v>18</v>
      </c>
      <c r="O4992" t="s">
        <v>18</v>
      </c>
      <c r="P4992" t="s">
        <v>18</v>
      </c>
      <c r="Q4992" t="s">
        <v>18</v>
      </c>
      <c r="R4992" t="s">
        <v>18</v>
      </c>
      <c r="S4992" t="s">
        <v>18</v>
      </c>
      <c r="T4992" t="s">
        <v>18</v>
      </c>
      <c r="U4992" t="s">
        <v>18</v>
      </c>
      <c r="V4992" t="s">
        <v>18</v>
      </c>
      <c r="W4992" t="s">
        <v>18</v>
      </c>
      <c r="X4992" t="s">
        <v>18</v>
      </c>
      <c r="Y4992" t="s">
        <v>18</v>
      </c>
      <c r="Z4992" t="s">
        <v>18</v>
      </c>
      <c r="AA4992" t="s">
        <v>18</v>
      </c>
      <c r="AB4992" t="s">
        <v>18</v>
      </c>
      <c r="AC4992" t="s">
        <v>18</v>
      </c>
      <c r="AD4992">
        <v>25.69</v>
      </c>
      <c r="AE4992">
        <v>27.86</v>
      </c>
      <c r="AF4992">
        <v>9.3610000000000007</v>
      </c>
      <c r="AG4992">
        <v>6.23</v>
      </c>
      <c r="AH4992">
        <v>4.1639999999999997</v>
      </c>
      <c r="AI4992">
        <v>1.8</v>
      </c>
      <c r="AJ4992">
        <v>2</v>
      </c>
      <c r="AK4992">
        <v>6.3209999999999997</v>
      </c>
      <c r="AL4992">
        <v>7.1820000000000004</v>
      </c>
      <c r="AM4992">
        <v>1.7</v>
      </c>
      <c r="AN4992">
        <v>0.65900000000000003</v>
      </c>
      <c r="AO4992">
        <v>2.7570000000000001</v>
      </c>
      <c r="AP4992">
        <v>5.0679999999999996</v>
      </c>
      <c r="AQ4992">
        <v>0.28199999999999997</v>
      </c>
      <c r="AR4992">
        <v>0.44600000000000001</v>
      </c>
      <c r="AS4992">
        <v>1.302</v>
      </c>
      <c r="AT4992">
        <v>1.3640000000000001</v>
      </c>
      <c r="AU4992">
        <v>1.4430000000000001</v>
      </c>
      <c r="AV4992">
        <v>1.413</v>
      </c>
      <c r="AW4992">
        <v>1.4279999999999999</v>
      </c>
      <c r="AX4992">
        <v>2013</v>
      </c>
    </row>
    <row r="4993" spans="1:50" x14ac:dyDescent="0.3">
      <c r="A4993">
        <v>943</v>
      </c>
      <c r="B4993" t="s">
        <v>1096</v>
      </c>
      <c r="C4993" t="s">
        <v>84</v>
      </c>
      <c r="D4993" t="s">
        <v>1097</v>
      </c>
      <c r="E4993" t="s">
        <v>85</v>
      </c>
      <c r="G4993" t="s">
        <v>59</v>
      </c>
    </row>
    <row r="4994" spans="1:50" x14ac:dyDescent="0.3">
      <c r="A4994">
        <v>943</v>
      </c>
      <c r="B4994" t="s">
        <v>1096</v>
      </c>
      <c r="C4994" t="s">
        <v>86</v>
      </c>
      <c r="D4994" t="s">
        <v>1097</v>
      </c>
      <c r="E4994" t="s">
        <v>87</v>
      </c>
      <c r="F4994" t="s">
        <v>88</v>
      </c>
      <c r="G4994" t="s">
        <v>21</v>
      </c>
      <c r="I4994" t="s">
        <v>1100</v>
      </c>
      <c r="J4994" t="s">
        <v>18</v>
      </c>
      <c r="K4994" t="s">
        <v>18</v>
      </c>
      <c r="L4994" t="s">
        <v>18</v>
      </c>
      <c r="M4994" t="s">
        <v>18</v>
      </c>
      <c r="N4994" t="s">
        <v>18</v>
      </c>
      <c r="O4994" t="s">
        <v>18</v>
      </c>
      <c r="P4994" t="s">
        <v>18</v>
      </c>
      <c r="Q4994" t="s">
        <v>18</v>
      </c>
      <c r="R4994" t="s">
        <v>18</v>
      </c>
      <c r="S4994" t="s">
        <v>18</v>
      </c>
      <c r="T4994" t="s">
        <v>18</v>
      </c>
      <c r="U4994" t="s">
        <v>18</v>
      </c>
      <c r="V4994" t="s">
        <v>18</v>
      </c>
      <c r="W4994" t="s">
        <v>18</v>
      </c>
      <c r="X4994" t="s">
        <v>18</v>
      </c>
      <c r="Y4994" t="s">
        <v>18</v>
      </c>
      <c r="Z4994" t="s">
        <v>18</v>
      </c>
      <c r="AA4994" t="s">
        <v>18</v>
      </c>
      <c r="AB4994" t="s">
        <v>18</v>
      </c>
      <c r="AC4994" t="s">
        <v>18</v>
      </c>
      <c r="AD4994" t="s">
        <v>18</v>
      </c>
      <c r="AE4994" t="s">
        <v>18</v>
      </c>
      <c r="AF4994" t="s">
        <v>18</v>
      </c>
      <c r="AG4994">
        <v>-16.045000000000002</v>
      </c>
      <c r="AH4994">
        <v>31.731000000000002</v>
      </c>
      <c r="AI4994">
        <v>7.1580000000000004</v>
      </c>
      <c r="AJ4994">
        <v>46.767000000000003</v>
      </c>
      <c r="AK4994">
        <v>33.506</v>
      </c>
      <c r="AL4994">
        <v>15.266999999999999</v>
      </c>
      <c r="AM4994">
        <v>-30.140999999999998</v>
      </c>
      <c r="AN4994">
        <v>-3.1339999999999999</v>
      </c>
      <c r="AO4994">
        <v>3.1389999999999998</v>
      </c>
      <c r="AP4994">
        <v>1.7709999999999999</v>
      </c>
      <c r="AQ4994">
        <v>-3.7930000000000001</v>
      </c>
      <c r="AR4994">
        <v>5.609</v>
      </c>
      <c r="AS4994">
        <v>14.818</v>
      </c>
      <c r="AT4994">
        <v>6.2119999999999997</v>
      </c>
      <c r="AU4994">
        <v>3.496</v>
      </c>
      <c r="AV4994">
        <v>2.1</v>
      </c>
      <c r="AW4994">
        <v>-4.1580000000000004</v>
      </c>
      <c r="AX4994">
        <v>2012</v>
      </c>
    </row>
    <row r="4995" spans="1:50" x14ac:dyDescent="0.3">
      <c r="A4995">
        <v>943</v>
      </c>
      <c r="B4995" t="s">
        <v>1096</v>
      </c>
      <c r="C4995" t="s">
        <v>90</v>
      </c>
      <c r="D4995" t="s">
        <v>1097</v>
      </c>
      <c r="E4995" t="s">
        <v>91</v>
      </c>
      <c r="F4995" t="s">
        <v>92</v>
      </c>
      <c r="G4995" t="s">
        <v>21</v>
      </c>
      <c r="I4995" t="s">
        <v>1100</v>
      </c>
      <c r="J4995" t="s">
        <v>18</v>
      </c>
      <c r="K4995" t="s">
        <v>18</v>
      </c>
      <c r="L4995" t="s">
        <v>18</v>
      </c>
      <c r="M4995" t="s">
        <v>18</v>
      </c>
      <c r="N4995" t="s">
        <v>18</v>
      </c>
      <c r="O4995" t="s">
        <v>18</v>
      </c>
      <c r="P4995" t="s">
        <v>18</v>
      </c>
      <c r="Q4995" t="s">
        <v>18</v>
      </c>
      <c r="R4995" t="s">
        <v>18</v>
      </c>
      <c r="S4995" t="s">
        <v>18</v>
      </c>
      <c r="T4995" t="s">
        <v>18</v>
      </c>
      <c r="U4995" t="s">
        <v>18</v>
      </c>
      <c r="V4995" t="s">
        <v>18</v>
      </c>
      <c r="W4995" t="s">
        <v>18</v>
      </c>
      <c r="X4995" t="s">
        <v>18</v>
      </c>
      <c r="Y4995" t="s">
        <v>18</v>
      </c>
      <c r="Z4995" t="s">
        <v>18</v>
      </c>
      <c r="AA4995" t="s">
        <v>18</v>
      </c>
      <c r="AB4995" t="s">
        <v>18</v>
      </c>
      <c r="AC4995" t="s">
        <v>18</v>
      </c>
      <c r="AD4995" t="s">
        <v>18</v>
      </c>
      <c r="AE4995" t="s">
        <v>18</v>
      </c>
      <c r="AF4995" t="s">
        <v>18</v>
      </c>
      <c r="AG4995">
        <v>-11.621</v>
      </c>
      <c r="AH4995">
        <v>34.664999999999999</v>
      </c>
      <c r="AI4995">
        <v>4.6529999999999996</v>
      </c>
      <c r="AJ4995">
        <v>42.012999999999998</v>
      </c>
      <c r="AK4995">
        <v>38.613999999999997</v>
      </c>
      <c r="AL4995">
        <v>11.996</v>
      </c>
      <c r="AM4995">
        <v>-31.721</v>
      </c>
      <c r="AN4995">
        <v>-3.5880000000000001</v>
      </c>
      <c r="AO4995">
        <v>5.4359999999999999</v>
      </c>
      <c r="AP4995">
        <v>-1.379</v>
      </c>
      <c r="AQ4995">
        <v>-1.81</v>
      </c>
      <c r="AR4995">
        <v>5.4729999999999999</v>
      </c>
      <c r="AS4995">
        <v>15.605</v>
      </c>
      <c r="AT4995">
        <v>5.9740000000000002</v>
      </c>
      <c r="AU4995">
        <v>3.597</v>
      </c>
      <c r="AV4995">
        <v>2.0550000000000002</v>
      </c>
      <c r="AW4995">
        <v>-4.8929999999999998</v>
      </c>
      <c r="AX4995">
        <v>2012</v>
      </c>
    </row>
    <row r="4996" spans="1:50" x14ac:dyDescent="0.3">
      <c r="A4996">
        <v>943</v>
      </c>
      <c r="B4996" t="s">
        <v>1096</v>
      </c>
      <c r="C4996" t="s">
        <v>93</v>
      </c>
      <c r="D4996" t="s">
        <v>1097</v>
      </c>
      <c r="E4996" t="s">
        <v>94</v>
      </c>
      <c r="F4996" t="s">
        <v>95</v>
      </c>
      <c r="G4996" t="s">
        <v>21</v>
      </c>
      <c r="I4996" t="s">
        <v>1100</v>
      </c>
      <c r="J4996" t="s">
        <v>18</v>
      </c>
      <c r="K4996" t="s">
        <v>18</v>
      </c>
      <c r="L4996" t="s">
        <v>18</v>
      </c>
      <c r="M4996" t="s">
        <v>18</v>
      </c>
      <c r="N4996" t="s">
        <v>18</v>
      </c>
      <c r="O4996" t="s">
        <v>18</v>
      </c>
      <c r="P4996" t="s">
        <v>18</v>
      </c>
      <c r="Q4996" t="s">
        <v>18</v>
      </c>
      <c r="R4996" t="s">
        <v>18</v>
      </c>
      <c r="S4996" t="s">
        <v>18</v>
      </c>
      <c r="T4996" t="s">
        <v>18</v>
      </c>
      <c r="U4996" t="s">
        <v>18</v>
      </c>
      <c r="V4996" t="s">
        <v>18</v>
      </c>
      <c r="W4996" t="s">
        <v>18</v>
      </c>
      <c r="X4996" t="s">
        <v>18</v>
      </c>
      <c r="Y4996" t="s">
        <v>18</v>
      </c>
      <c r="Z4996" t="s">
        <v>18</v>
      </c>
      <c r="AA4996" t="s">
        <v>18</v>
      </c>
      <c r="AB4996" t="s">
        <v>18</v>
      </c>
      <c r="AC4996" t="s">
        <v>18</v>
      </c>
      <c r="AD4996" t="s">
        <v>18</v>
      </c>
      <c r="AE4996" t="s">
        <v>18</v>
      </c>
      <c r="AF4996" t="s">
        <v>18</v>
      </c>
      <c r="AG4996">
        <v>-20.614000000000001</v>
      </c>
      <c r="AH4996">
        <v>43.506999999999998</v>
      </c>
      <c r="AI4996">
        <v>6.5759999999999996</v>
      </c>
      <c r="AJ4996">
        <v>18.856999999999999</v>
      </c>
      <c r="AK4996">
        <v>12</v>
      </c>
      <c r="AL4996">
        <v>-2.2360000000000002</v>
      </c>
      <c r="AM4996">
        <v>-22.74</v>
      </c>
      <c r="AN4996">
        <v>7.41</v>
      </c>
      <c r="AO4996">
        <v>14.601000000000001</v>
      </c>
      <c r="AP4996">
        <v>-0.92</v>
      </c>
      <c r="AQ4996">
        <v>6.8000000000000005E-2</v>
      </c>
      <c r="AR4996">
        <v>-2.0790000000000002</v>
      </c>
      <c r="AS4996">
        <v>3.6150000000000002</v>
      </c>
      <c r="AT4996">
        <v>3.8250000000000002</v>
      </c>
      <c r="AU4996">
        <v>3.823</v>
      </c>
      <c r="AV4996">
        <v>3.867</v>
      </c>
      <c r="AW4996">
        <v>3.802</v>
      </c>
      <c r="AX4996">
        <v>2012</v>
      </c>
    </row>
    <row r="4997" spans="1:50" x14ac:dyDescent="0.3">
      <c r="A4997">
        <v>943</v>
      </c>
      <c r="B4997" t="s">
        <v>1096</v>
      </c>
      <c r="C4997" t="s">
        <v>96</v>
      </c>
      <c r="D4997" t="s">
        <v>1097</v>
      </c>
      <c r="E4997" t="s">
        <v>97</v>
      </c>
      <c r="F4997" t="s">
        <v>98</v>
      </c>
      <c r="G4997" t="s">
        <v>21</v>
      </c>
      <c r="I4997" t="s">
        <v>1100</v>
      </c>
      <c r="J4997" t="s">
        <v>18</v>
      </c>
      <c r="K4997" t="s">
        <v>18</v>
      </c>
      <c r="L4997" t="s">
        <v>18</v>
      </c>
      <c r="M4997" t="s">
        <v>18</v>
      </c>
      <c r="N4997" t="s">
        <v>18</v>
      </c>
      <c r="O4997" t="s">
        <v>18</v>
      </c>
      <c r="P4997" t="s">
        <v>18</v>
      </c>
      <c r="Q4997" t="s">
        <v>18</v>
      </c>
      <c r="R4997" t="s">
        <v>18</v>
      </c>
      <c r="S4997" t="s">
        <v>18</v>
      </c>
      <c r="T4997" t="s">
        <v>18</v>
      </c>
      <c r="U4997" t="s">
        <v>18</v>
      </c>
      <c r="V4997" t="s">
        <v>18</v>
      </c>
      <c r="W4997" t="s">
        <v>18</v>
      </c>
      <c r="X4997" t="s">
        <v>18</v>
      </c>
      <c r="Y4997" t="s">
        <v>18</v>
      </c>
      <c r="Z4997" t="s">
        <v>18</v>
      </c>
      <c r="AA4997" t="s">
        <v>18</v>
      </c>
      <c r="AB4997" t="s">
        <v>18</v>
      </c>
      <c r="AC4997" t="s">
        <v>18</v>
      </c>
      <c r="AD4997" t="s">
        <v>18</v>
      </c>
      <c r="AE4997" t="s">
        <v>18</v>
      </c>
      <c r="AF4997" t="s">
        <v>18</v>
      </c>
      <c r="AG4997">
        <v>-11.349</v>
      </c>
      <c r="AH4997">
        <v>65.793999999999997</v>
      </c>
      <c r="AI4997">
        <v>-4.9489999999999998</v>
      </c>
      <c r="AJ4997">
        <v>27.111999999999998</v>
      </c>
      <c r="AK4997">
        <v>7.1920000000000002</v>
      </c>
      <c r="AL4997">
        <v>-9.07</v>
      </c>
      <c r="AM4997">
        <v>-28.100999999999999</v>
      </c>
      <c r="AN4997">
        <v>7.23</v>
      </c>
      <c r="AO4997">
        <v>17.202999999999999</v>
      </c>
      <c r="AP4997">
        <v>-15.228</v>
      </c>
      <c r="AQ4997">
        <v>3.7850000000000001</v>
      </c>
      <c r="AR4997">
        <v>-8.6240000000000006</v>
      </c>
      <c r="AS4997">
        <v>3.024</v>
      </c>
      <c r="AT4997">
        <v>2.444</v>
      </c>
      <c r="AU4997">
        <v>2.363</v>
      </c>
      <c r="AV4997">
        <v>2.5139999999999998</v>
      </c>
      <c r="AW4997">
        <v>2.556</v>
      </c>
      <c r="AX4997">
        <v>2012</v>
      </c>
    </row>
    <row r="4998" spans="1:50" x14ac:dyDescent="0.3">
      <c r="A4998">
        <v>943</v>
      </c>
      <c r="B4998" t="s">
        <v>1096</v>
      </c>
      <c r="C4998" t="s">
        <v>99</v>
      </c>
      <c r="D4998" t="s">
        <v>1097</v>
      </c>
      <c r="E4998" t="s">
        <v>100</v>
      </c>
      <c r="F4998" t="s">
        <v>101</v>
      </c>
      <c r="G4998" t="s">
        <v>102</v>
      </c>
    </row>
    <row r="4999" spans="1:50" x14ac:dyDescent="0.3">
      <c r="A4999">
        <v>943</v>
      </c>
      <c r="B4999" t="s">
        <v>1096</v>
      </c>
      <c r="C4999" t="s">
        <v>103</v>
      </c>
      <c r="D4999" t="s">
        <v>1097</v>
      </c>
      <c r="E4999" t="s">
        <v>104</v>
      </c>
      <c r="F4999" t="s">
        <v>105</v>
      </c>
      <c r="G4999" t="s">
        <v>106</v>
      </c>
      <c r="H4999" t="s">
        <v>107</v>
      </c>
    </row>
    <row r="5000" spans="1:50" x14ac:dyDescent="0.3">
      <c r="A5000">
        <v>943</v>
      </c>
      <c r="B5000" t="s">
        <v>1096</v>
      </c>
      <c r="C5000" t="s">
        <v>108</v>
      </c>
      <c r="D5000" t="s">
        <v>1097</v>
      </c>
      <c r="E5000" t="s">
        <v>109</v>
      </c>
      <c r="F5000" t="s">
        <v>110</v>
      </c>
      <c r="G5000" t="s">
        <v>106</v>
      </c>
      <c r="H5000" t="s">
        <v>107</v>
      </c>
      <c r="I5000" t="s">
        <v>1101</v>
      </c>
      <c r="J5000" t="s">
        <v>18</v>
      </c>
      <c r="K5000" t="s">
        <v>18</v>
      </c>
      <c r="L5000" t="s">
        <v>18</v>
      </c>
      <c r="M5000" t="s">
        <v>18</v>
      </c>
      <c r="N5000" t="s">
        <v>18</v>
      </c>
      <c r="O5000" t="s">
        <v>18</v>
      </c>
      <c r="P5000" t="s">
        <v>18</v>
      </c>
      <c r="Q5000" t="s">
        <v>18</v>
      </c>
      <c r="R5000" t="s">
        <v>18</v>
      </c>
      <c r="S5000" t="s">
        <v>18</v>
      </c>
      <c r="T5000" t="s">
        <v>18</v>
      </c>
      <c r="U5000" t="s">
        <v>18</v>
      </c>
      <c r="V5000" t="s">
        <v>18</v>
      </c>
      <c r="W5000" t="s">
        <v>18</v>
      </c>
      <c r="X5000" t="s">
        <v>18</v>
      </c>
      <c r="Y5000" t="s">
        <v>18</v>
      </c>
      <c r="Z5000" t="s">
        <v>18</v>
      </c>
      <c r="AA5000" t="s">
        <v>18</v>
      </c>
      <c r="AB5000" t="s">
        <v>18</v>
      </c>
      <c r="AC5000" t="s">
        <v>18</v>
      </c>
      <c r="AD5000">
        <v>0.61199999999999999</v>
      </c>
      <c r="AE5000">
        <v>0.61499999999999999</v>
      </c>
      <c r="AF5000">
        <v>0.61499999999999999</v>
      </c>
      <c r="AG5000">
        <v>0.61499999999999999</v>
      </c>
      <c r="AH5000">
        <v>0.61499999999999999</v>
      </c>
      <c r="AI5000">
        <v>0.61599999999999999</v>
      </c>
      <c r="AJ5000">
        <v>0.61599999999999999</v>
      </c>
      <c r="AK5000">
        <v>0.61599999999999999</v>
      </c>
      <c r="AL5000">
        <v>0.61699999999999999</v>
      </c>
      <c r="AM5000">
        <v>0.61799999999999999</v>
      </c>
      <c r="AN5000">
        <v>0.61899999999999999</v>
      </c>
      <c r="AO5000">
        <v>0.621</v>
      </c>
      <c r="AP5000">
        <v>0.622</v>
      </c>
      <c r="AQ5000">
        <v>0.623</v>
      </c>
      <c r="AR5000">
        <v>0.624</v>
      </c>
      <c r="AS5000">
        <v>0.625</v>
      </c>
      <c r="AT5000">
        <v>0.627</v>
      </c>
      <c r="AU5000">
        <v>0.628</v>
      </c>
      <c r="AV5000">
        <v>0.629</v>
      </c>
      <c r="AW5000">
        <v>0.63</v>
      </c>
      <c r="AX5000">
        <v>2011</v>
      </c>
    </row>
    <row r="5001" spans="1:50" x14ac:dyDescent="0.3">
      <c r="A5001">
        <v>943</v>
      </c>
      <c r="B5001" t="s">
        <v>1096</v>
      </c>
      <c r="C5001" t="s">
        <v>112</v>
      </c>
      <c r="D5001" t="s">
        <v>1097</v>
      </c>
      <c r="E5001" t="s">
        <v>113</v>
      </c>
      <c r="F5001" t="s">
        <v>114</v>
      </c>
      <c r="G5001" t="s">
        <v>15</v>
      </c>
      <c r="H5001" t="s">
        <v>16</v>
      </c>
      <c r="I5001" t="s">
        <v>1102</v>
      </c>
      <c r="J5001" t="s">
        <v>18</v>
      </c>
      <c r="K5001" t="s">
        <v>18</v>
      </c>
      <c r="L5001" t="s">
        <v>18</v>
      </c>
      <c r="M5001" t="s">
        <v>18</v>
      </c>
      <c r="N5001" t="s">
        <v>18</v>
      </c>
      <c r="O5001" t="s">
        <v>18</v>
      </c>
      <c r="P5001" t="s">
        <v>18</v>
      </c>
      <c r="Q5001" t="s">
        <v>18</v>
      </c>
      <c r="R5001" t="s">
        <v>18</v>
      </c>
      <c r="S5001" t="s">
        <v>18</v>
      </c>
      <c r="T5001" t="s">
        <v>18</v>
      </c>
      <c r="U5001" t="s">
        <v>18</v>
      </c>
      <c r="V5001" t="s">
        <v>18</v>
      </c>
      <c r="W5001" t="s">
        <v>18</v>
      </c>
      <c r="X5001" t="s">
        <v>18</v>
      </c>
      <c r="Y5001" t="s">
        <v>18</v>
      </c>
      <c r="Z5001" t="s">
        <v>18</v>
      </c>
      <c r="AA5001" t="s">
        <v>18</v>
      </c>
      <c r="AB5001" t="s">
        <v>18</v>
      </c>
      <c r="AC5001" t="s">
        <v>18</v>
      </c>
      <c r="AD5001" t="s">
        <v>18</v>
      </c>
      <c r="AE5001" t="s">
        <v>18</v>
      </c>
      <c r="AF5001">
        <v>0.48399999999999999</v>
      </c>
      <c r="AG5001">
        <v>0.58199999999999996</v>
      </c>
      <c r="AH5001">
        <v>0.624</v>
      </c>
      <c r="AI5001">
        <v>0.66700000000000004</v>
      </c>
      <c r="AJ5001">
        <v>0.96599999999999997</v>
      </c>
      <c r="AK5001">
        <v>1.319</v>
      </c>
      <c r="AL5001">
        <v>1.494</v>
      </c>
      <c r="AM5001">
        <v>1.266</v>
      </c>
      <c r="AN5001">
        <v>1.2809999999999999</v>
      </c>
      <c r="AO5001">
        <v>1.246</v>
      </c>
      <c r="AP5001">
        <v>1.2609999999999999</v>
      </c>
      <c r="AQ5001">
        <v>1.379</v>
      </c>
      <c r="AR5001">
        <v>1.4510000000000001</v>
      </c>
      <c r="AS5001">
        <v>1.52</v>
      </c>
      <c r="AT5001">
        <v>1.591</v>
      </c>
      <c r="AU5001">
        <v>1.667</v>
      </c>
      <c r="AV5001">
        <v>1.748</v>
      </c>
      <c r="AW5001">
        <v>1.827</v>
      </c>
      <c r="AX5001">
        <v>2013</v>
      </c>
    </row>
    <row r="5002" spans="1:50" x14ac:dyDescent="0.3">
      <c r="A5002">
        <v>943</v>
      </c>
      <c r="B5002" t="s">
        <v>1096</v>
      </c>
      <c r="C5002" t="s">
        <v>116</v>
      </c>
      <c r="D5002" t="s">
        <v>1097</v>
      </c>
      <c r="E5002" t="s">
        <v>113</v>
      </c>
      <c r="F5002" t="s">
        <v>114</v>
      </c>
      <c r="G5002" t="s">
        <v>67</v>
      </c>
      <c r="I5002" t="s">
        <v>117</v>
      </c>
      <c r="J5002" t="s">
        <v>18</v>
      </c>
      <c r="K5002" t="s">
        <v>18</v>
      </c>
      <c r="L5002" t="s">
        <v>18</v>
      </c>
      <c r="M5002" t="s">
        <v>18</v>
      </c>
      <c r="N5002" t="s">
        <v>18</v>
      </c>
      <c r="O5002" t="s">
        <v>18</v>
      </c>
      <c r="P5002" t="s">
        <v>18</v>
      </c>
      <c r="Q5002" t="s">
        <v>18</v>
      </c>
      <c r="R5002" t="s">
        <v>18</v>
      </c>
      <c r="S5002" t="s">
        <v>18</v>
      </c>
      <c r="T5002" t="s">
        <v>18</v>
      </c>
      <c r="U5002" t="s">
        <v>18</v>
      </c>
      <c r="V5002" t="s">
        <v>18</v>
      </c>
      <c r="W5002" t="s">
        <v>18</v>
      </c>
      <c r="X5002" t="s">
        <v>18</v>
      </c>
      <c r="Y5002" t="s">
        <v>18</v>
      </c>
      <c r="Z5002" t="s">
        <v>18</v>
      </c>
      <c r="AA5002" t="s">
        <v>18</v>
      </c>
      <c r="AB5002" t="s">
        <v>18</v>
      </c>
      <c r="AC5002" t="s">
        <v>18</v>
      </c>
      <c r="AD5002" t="s">
        <v>18</v>
      </c>
      <c r="AE5002" t="s">
        <v>18</v>
      </c>
      <c r="AF5002">
        <v>35.552</v>
      </c>
      <c r="AG5002">
        <v>38.569000000000003</v>
      </c>
      <c r="AH5002">
        <v>37.392000000000003</v>
      </c>
      <c r="AI5002">
        <v>36.776000000000003</v>
      </c>
      <c r="AJ5002">
        <v>44.97</v>
      </c>
      <c r="AK5002">
        <v>49.203000000000003</v>
      </c>
      <c r="AL5002">
        <v>48.41</v>
      </c>
      <c r="AM5002">
        <v>42.472999999999999</v>
      </c>
      <c r="AN5002">
        <v>41.283999999999999</v>
      </c>
      <c r="AO5002">
        <v>38.526000000000003</v>
      </c>
      <c r="AP5002">
        <v>40.051000000000002</v>
      </c>
      <c r="AQ5002">
        <v>41.341999999999999</v>
      </c>
      <c r="AR5002">
        <v>42.6</v>
      </c>
      <c r="AS5002">
        <v>42.6</v>
      </c>
      <c r="AT5002">
        <v>42.6</v>
      </c>
      <c r="AU5002">
        <v>42.6</v>
      </c>
      <c r="AV5002">
        <v>42.6</v>
      </c>
      <c r="AW5002">
        <v>42.6</v>
      </c>
      <c r="AX5002">
        <v>2013</v>
      </c>
    </row>
    <row r="5003" spans="1:50" x14ac:dyDescent="0.3">
      <c r="A5003">
        <v>943</v>
      </c>
      <c r="B5003" t="s">
        <v>1096</v>
      </c>
      <c r="C5003" t="s">
        <v>118</v>
      </c>
      <c r="D5003" t="s">
        <v>1097</v>
      </c>
      <c r="E5003" t="s">
        <v>119</v>
      </c>
      <c r="F5003" t="s">
        <v>120</v>
      </c>
      <c r="G5003" t="s">
        <v>15</v>
      </c>
      <c r="H5003" t="s">
        <v>16</v>
      </c>
      <c r="I5003" t="s">
        <v>1102</v>
      </c>
      <c r="J5003" t="s">
        <v>18</v>
      </c>
      <c r="K5003" t="s">
        <v>18</v>
      </c>
      <c r="L5003" t="s">
        <v>18</v>
      </c>
      <c r="M5003" t="s">
        <v>18</v>
      </c>
      <c r="N5003" t="s">
        <v>18</v>
      </c>
      <c r="O5003" t="s">
        <v>18</v>
      </c>
      <c r="P5003" t="s">
        <v>18</v>
      </c>
      <c r="Q5003" t="s">
        <v>18</v>
      </c>
      <c r="R5003" t="s">
        <v>18</v>
      </c>
      <c r="S5003" t="s">
        <v>18</v>
      </c>
      <c r="T5003" t="s">
        <v>18</v>
      </c>
      <c r="U5003" t="s">
        <v>18</v>
      </c>
      <c r="V5003" t="s">
        <v>18</v>
      </c>
      <c r="W5003" t="s">
        <v>18</v>
      </c>
      <c r="X5003" t="s">
        <v>18</v>
      </c>
      <c r="Y5003" t="s">
        <v>18</v>
      </c>
      <c r="Z5003" t="s">
        <v>18</v>
      </c>
      <c r="AA5003" t="s">
        <v>18</v>
      </c>
      <c r="AB5003" t="s">
        <v>18</v>
      </c>
      <c r="AC5003" t="s">
        <v>18</v>
      </c>
      <c r="AD5003" t="s">
        <v>18</v>
      </c>
      <c r="AE5003" t="s">
        <v>18</v>
      </c>
      <c r="AF5003">
        <v>0.503</v>
      </c>
      <c r="AG5003">
        <v>0.64300000000000002</v>
      </c>
      <c r="AH5003">
        <v>0.66500000000000004</v>
      </c>
      <c r="AI5003">
        <v>0.69299999999999995</v>
      </c>
      <c r="AJ5003">
        <v>0.89800000000000002</v>
      </c>
      <c r="AK5003">
        <v>1.149</v>
      </c>
      <c r="AL5003">
        <v>1.593</v>
      </c>
      <c r="AM5003">
        <v>1.4259999999999999</v>
      </c>
      <c r="AN5003">
        <v>1.4239999999999999</v>
      </c>
      <c r="AO5003">
        <v>1.415</v>
      </c>
      <c r="AP5003">
        <v>1.4470000000000001</v>
      </c>
      <c r="AQ5003">
        <v>1.4870000000000001</v>
      </c>
      <c r="AR5003">
        <v>1.5009999999999999</v>
      </c>
      <c r="AS5003">
        <v>1.754</v>
      </c>
      <c r="AT5003">
        <v>1.83</v>
      </c>
      <c r="AU5003">
        <v>1.915</v>
      </c>
      <c r="AV5003">
        <v>1.99</v>
      </c>
      <c r="AW5003">
        <v>1.903</v>
      </c>
      <c r="AX5003">
        <v>2013</v>
      </c>
    </row>
    <row r="5004" spans="1:50" x14ac:dyDescent="0.3">
      <c r="A5004">
        <v>943</v>
      </c>
      <c r="B5004" t="s">
        <v>1096</v>
      </c>
      <c r="C5004" t="s">
        <v>121</v>
      </c>
      <c r="D5004" t="s">
        <v>1097</v>
      </c>
      <c r="E5004" t="s">
        <v>119</v>
      </c>
      <c r="F5004" t="s">
        <v>120</v>
      </c>
      <c r="G5004" t="s">
        <v>67</v>
      </c>
      <c r="I5004" t="s">
        <v>122</v>
      </c>
      <c r="J5004" t="s">
        <v>18</v>
      </c>
      <c r="K5004" t="s">
        <v>18</v>
      </c>
      <c r="L5004" t="s">
        <v>18</v>
      </c>
      <c r="M5004" t="s">
        <v>18</v>
      </c>
      <c r="N5004" t="s">
        <v>18</v>
      </c>
      <c r="O5004" t="s">
        <v>18</v>
      </c>
      <c r="P5004" t="s">
        <v>18</v>
      </c>
      <c r="Q5004" t="s">
        <v>18</v>
      </c>
      <c r="R5004" t="s">
        <v>18</v>
      </c>
      <c r="S5004" t="s">
        <v>18</v>
      </c>
      <c r="T5004" t="s">
        <v>18</v>
      </c>
      <c r="U5004" t="s">
        <v>18</v>
      </c>
      <c r="V5004" t="s">
        <v>18</v>
      </c>
      <c r="W5004" t="s">
        <v>18</v>
      </c>
      <c r="X5004" t="s">
        <v>18</v>
      </c>
      <c r="Y5004" t="s">
        <v>18</v>
      </c>
      <c r="Z5004" t="s">
        <v>18</v>
      </c>
      <c r="AA5004" t="s">
        <v>18</v>
      </c>
      <c r="AB5004" t="s">
        <v>18</v>
      </c>
      <c r="AC5004" t="s">
        <v>18</v>
      </c>
      <c r="AD5004" t="s">
        <v>18</v>
      </c>
      <c r="AE5004" t="s">
        <v>18</v>
      </c>
      <c r="AF5004">
        <v>36.972999999999999</v>
      </c>
      <c r="AG5004">
        <v>42.555999999999997</v>
      </c>
      <c r="AH5004">
        <v>39.838999999999999</v>
      </c>
      <c r="AI5004">
        <v>38.191000000000003</v>
      </c>
      <c r="AJ5004">
        <v>41.780999999999999</v>
      </c>
      <c r="AK5004">
        <v>42.866</v>
      </c>
      <c r="AL5004">
        <v>51.618000000000002</v>
      </c>
      <c r="AM5004">
        <v>47.823</v>
      </c>
      <c r="AN5004">
        <v>45.887999999999998</v>
      </c>
      <c r="AO5004">
        <v>43.752000000000002</v>
      </c>
      <c r="AP5004">
        <v>45.942999999999998</v>
      </c>
      <c r="AQ5004">
        <v>44.584000000000003</v>
      </c>
      <c r="AR5004">
        <v>44.087000000000003</v>
      </c>
      <c r="AS5004">
        <v>49.158000000000001</v>
      </c>
      <c r="AT5004">
        <v>49.000999999999998</v>
      </c>
      <c r="AU5004">
        <v>48.936</v>
      </c>
      <c r="AV5004">
        <v>48.484999999999999</v>
      </c>
      <c r="AW5004">
        <v>44.366999999999997</v>
      </c>
      <c r="AX5004">
        <v>2013</v>
      </c>
    </row>
    <row r="5005" spans="1:50" x14ac:dyDescent="0.3">
      <c r="A5005">
        <v>943</v>
      </c>
      <c r="B5005" t="s">
        <v>1096</v>
      </c>
      <c r="C5005" t="s">
        <v>123</v>
      </c>
      <c r="D5005" t="s">
        <v>1097</v>
      </c>
      <c r="E5005" t="s">
        <v>124</v>
      </c>
      <c r="F5005" t="s">
        <v>125</v>
      </c>
      <c r="G5005" t="s">
        <v>15</v>
      </c>
      <c r="H5005" t="s">
        <v>16</v>
      </c>
      <c r="I5005" t="s">
        <v>1102</v>
      </c>
      <c r="J5005" t="s">
        <v>18</v>
      </c>
      <c r="K5005" t="s">
        <v>18</v>
      </c>
      <c r="L5005" t="s">
        <v>18</v>
      </c>
      <c r="M5005" t="s">
        <v>18</v>
      </c>
      <c r="N5005" t="s">
        <v>18</v>
      </c>
      <c r="O5005" t="s">
        <v>18</v>
      </c>
      <c r="P5005" t="s">
        <v>18</v>
      </c>
      <c r="Q5005" t="s">
        <v>18</v>
      </c>
      <c r="R5005" t="s">
        <v>18</v>
      </c>
      <c r="S5005" t="s">
        <v>18</v>
      </c>
      <c r="T5005" t="s">
        <v>18</v>
      </c>
      <c r="U5005" t="s">
        <v>18</v>
      </c>
      <c r="V5005" t="s">
        <v>18</v>
      </c>
      <c r="W5005" t="s">
        <v>18</v>
      </c>
      <c r="X5005" t="s">
        <v>18</v>
      </c>
      <c r="Y5005" t="s">
        <v>18</v>
      </c>
      <c r="Z5005" t="s">
        <v>18</v>
      </c>
      <c r="AA5005" t="s">
        <v>18</v>
      </c>
      <c r="AB5005" t="s">
        <v>18</v>
      </c>
      <c r="AC5005" t="s">
        <v>18</v>
      </c>
      <c r="AD5005" t="s">
        <v>18</v>
      </c>
      <c r="AE5005" t="s">
        <v>18</v>
      </c>
      <c r="AF5005">
        <v>-1.9E-2</v>
      </c>
      <c r="AG5005">
        <v>-0.06</v>
      </c>
      <c r="AH5005">
        <v>-4.1000000000000002E-2</v>
      </c>
      <c r="AI5005">
        <v>-2.5999999999999999E-2</v>
      </c>
      <c r="AJ5005">
        <v>6.9000000000000006E-2</v>
      </c>
      <c r="AK5005">
        <v>0.17</v>
      </c>
      <c r="AL5005">
        <v>-9.9000000000000005E-2</v>
      </c>
      <c r="AM5005">
        <v>-0.159</v>
      </c>
      <c r="AN5005">
        <v>-0.14299999999999999</v>
      </c>
      <c r="AO5005">
        <v>-0.16900000000000001</v>
      </c>
      <c r="AP5005">
        <v>-0.186</v>
      </c>
      <c r="AQ5005">
        <v>-0.108</v>
      </c>
      <c r="AR5005">
        <v>-5.0999999999999997E-2</v>
      </c>
      <c r="AS5005">
        <v>-0.23400000000000001</v>
      </c>
      <c r="AT5005">
        <v>-0.23899999999999999</v>
      </c>
      <c r="AU5005">
        <v>-0.248</v>
      </c>
      <c r="AV5005">
        <v>-0.24099999999999999</v>
      </c>
      <c r="AW5005">
        <v>-7.5999999999999998E-2</v>
      </c>
      <c r="AX5005">
        <v>2013</v>
      </c>
    </row>
    <row r="5006" spans="1:50" x14ac:dyDescent="0.3">
      <c r="A5006">
        <v>943</v>
      </c>
      <c r="B5006" t="s">
        <v>1096</v>
      </c>
      <c r="C5006" t="s">
        <v>126</v>
      </c>
      <c r="D5006" t="s">
        <v>1097</v>
      </c>
      <c r="E5006" t="s">
        <v>124</v>
      </c>
      <c r="F5006" t="s">
        <v>125</v>
      </c>
      <c r="G5006" t="s">
        <v>67</v>
      </c>
      <c r="I5006" t="s">
        <v>127</v>
      </c>
      <c r="J5006" t="s">
        <v>18</v>
      </c>
      <c r="K5006" t="s">
        <v>18</v>
      </c>
      <c r="L5006" t="s">
        <v>18</v>
      </c>
      <c r="M5006" t="s">
        <v>18</v>
      </c>
      <c r="N5006" t="s">
        <v>18</v>
      </c>
      <c r="O5006" t="s">
        <v>18</v>
      </c>
      <c r="P5006" t="s">
        <v>18</v>
      </c>
      <c r="Q5006" t="s">
        <v>18</v>
      </c>
      <c r="R5006" t="s">
        <v>18</v>
      </c>
      <c r="S5006" t="s">
        <v>18</v>
      </c>
      <c r="T5006" t="s">
        <v>18</v>
      </c>
      <c r="U5006" t="s">
        <v>18</v>
      </c>
      <c r="V5006" t="s">
        <v>18</v>
      </c>
      <c r="W5006" t="s">
        <v>18</v>
      </c>
      <c r="X5006" t="s">
        <v>18</v>
      </c>
      <c r="Y5006" t="s">
        <v>18</v>
      </c>
      <c r="Z5006" t="s">
        <v>18</v>
      </c>
      <c r="AA5006" t="s">
        <v>18</v>
      </c>
      <c r="AB5006" t="s">
        <v>18</v>
      </c>
      <c r="AC5006" t="s">
        <v>18</v>
      </c>
      <c r="AD5006" t="s">
        <v>18</v>
      </c>
      <c r="AE5006" t="s">
        <v>18</v>
      </c>
      <c r="AF5006">
        <v>-1.421</v>
      </c>
      <c r="AG5006">
        <v>-3.9870000000000001</v>
      </c>
      <c r="AH5006">
        <v>-2.4460000000000002</v>
      </c>
      <c r="AI5006">
        <v>-1.415</v>
      </c>
      <c r="AJ5006">
        <v>3.1880000000000002</v>
      </c>
      <c r="AK5006">
        <v>6.3369999999999997</v>
      </c>
      <c r="AL5006">
        <v>-3.2080000000000002</v>
      </c>
      <c r="AM5006">
        <v>-5.35</v>
      </c>
      <c r="AN5006">
        <v>-4.6040000000000001</v>
      </c>
      <c r="AO5006">
        <v>-5.226</v>
      </c>
      <c r="AP5006">
        <v>-5.8920000000000003</v>
      </c>
      <c r="AQ5006">
        <v>-3.2429999999999999</v>
      </c>
      <c r="AR5006">
        <v>-1.488</v>
      </c>
      <c r="AS5006">
        <v>-6.5590000000000002</v>
      </c>
      <c r="AT5006">
        <v>-6.4020000000000001</v>
      </c>
      <c r="AU5006">
        <v>-6.3360000000000003</v>
      </c>
      <c r="AV5006">
        <v>-5.8849999999999998</v>
      </c>
      <c r="AW5006">
        <v>-1.768</v>
      </c>
      <c r="AX5006">
        <v>2013</v>
      </c>
    </row>
    <row r="5007" spans="1:50" x14ac:dyDescent="0.3">
      <c r="A5007">
        <v>943</v>
      </c>
      <c r="B5007" t="s">
        <v>1096</v>
      </c>
      <c r="C5007" t="s">
        <v>128</v>
      </c>
      <c r="D5007" t="s">
        <v>1097</v>
      </c>
      <c r="E5007" t="s">
        <v>129</v>
      </c>
      <c r="F5007" t="s">
        <v>130</v>
      </c>
      <c r="G5007" t="s">
        <v>15</v>
      </c>
      <c r="H5007" t="s">
        <v>16</v>
      </c>
    </row>
    <row r="5008" spans="1:50" x14ac:dyDescent="0.3">
      <c r="A5008">
        <v>943</v>
      </c>
      <c r="B5008" t="s">
        <v>1096</v>
      </c>
      <c r="C5008" t="s">
        <v>131</v>
      </c>
      <c r="D5008" t="s">
        <v>1097</v>
      </c>
      <c r="E5008" t="s">
        <v>129</v>
      </c>
      <c r="F5008" t="s">
        <v>130</v>
      </c>
      <c r="G5008" t="s">
        <v>48</v>
      </c>
    </row>
    <row r="5009" spans="1:50" x14ac:dyDescent="0.3">
      <c r="A5009">
        <v>943</v>
      </c>
      <c r="B5009" t="s">
        <v>1096</v>
      </c>
      <c r="C5009" t="s">
        <v>132</v>
      </c>
      <c r="D5009" t="s">
        <v>1097</v>
      </c>
      <c r="E5009" t="s">
        <v>133</v>
      </c>
      <c r="F5009" t="s">
        <v>134</v>
      </c>
      <c r="G5009" t="s">
        <v>15</v>
      </c>
      <c r="H5009" t="s">
        <v>16</v>
      </c>
      <c r="I5009" t="s">
        <v>1102</v>
      </c>
      <c r="J5009" t="s">
        <v>18</v>
      </c>
      <c r="K5009" t="s">
        <v>18</v>
      </c>
      <c r="L5009" t="s">
        <v>18</v>
      </c>
      <c r="M5009" t="s">
        <v>18</v>
      </c>
      <c r="N5009" t="s">
        <v>18</v>
      </c>
      <c r="O5009" t="s">
        <v>18</v>
      </c>
      <c r="P5009" t="s">
        <v>18</v>
      </c>
      <c r="Q5009" t="s">
        <v>18</v>
      </c>
      <c r="R5009" t="s">
        <v>18</v>
      </c>
      <c r="S5009" t="s">
        <v>18</v>
      </c>
      <c r="T5009" t="s">
        <v>18</v>
      </c>
      <c r="U5009" t="s">
        <v>18</v>
      </c>
      <c r="V5009" t="s">
        <v>18</v>
      </c>
      <c r="W5009" t="s">
        <v>18</v>
      </c>
      <c r="X5009" t="s">
        <v>18</v>
      </c>
      <c r="Y5009" t="s">
        <v>18</v>
      </c>
      <c r="Z5009" t="s">
        <v>18</v>
      </c>
      <c r="AA5009" t="s">
        <v>18</v>
      </c>
      <c r="AB5009" t="s">
        <v>18</v>
      </c>
      <c r="AC5009" t="s">
        <v>18</v>
      </c>
      <c r="AD5009" t="s">
        <v>18</v>
      </c>
      <c r="AE5009" t="s">
        <v>18</v>
      </c>
      <c r="AF5009">
        <v>-6.0000000000000001E-3</v>
      </c>
      <c r="AG5009">
        <v>-4.5999999999999999E-2</v>
      </c>
      <c r="AH5009">
        <v>-1.4999999999999999E-2</v>
      </c>
      <c r="AI5009">
        <v>-5.0000000000000001E-3</v>
      </c>
      <c r="AJ5009">
        <v>9.1999999999999998E-2</v>
      </c>
      <c r="AK5009">
        <v>0.19800000000000001</v>
      </c>
      <c r="AL5009">
        <v>-7.4999999999999997E-2</v>
      </c>
      <c r="AM5009">
        <v>-0.13400000000000001</v>
      </c>
      <c r="AN5009">
        <v>-0.111</v>
      </c>
      <c r="AO5009">
        <v>-0.121</v>
      </c>
      <c r="AP5009">
        <v>-0.126</v>
      </c>
      <c r="AQ5009">
        <v>-3.6999999999999998E-2</v>
      </c>
      <c r="AR5009">
        <v>2.7E-2</v>
      </c>
      <c r="AS5009">
        <v>-0.13700000000000001</v>
      </c>
      <c r="AT5009">
        <v>-0.13400000000000001</v>
      </c>
      <c r="AU5009">
        <v>-0.13100000000000001</v>
      </c>
      <c r="AV5009">
        <v>-0.10299999999999999</v>
      </c>
      <c r="AW5009">
        <v>7.6999999999999999E-2</v>
      </c>
      <c r="AX5009">
        <v>2013</v>
      </c>
    </row>
    <row r="5010" spans="1:50" x14ac:dyDescent="0.3">
      <c r="A5010">
        <v>943</v>
      </c>
      <c r="B5010" t="s">
        <v>1096</v>
      </c>
      <c r="C5010" t="s">
        <v>135</v>
      </c>
      <c r="D5010" t="s">
        <v>1097</v>
      </c>
      <c r="E5010" t="s">
        <v>133</v>
      </c>
      <c r="F5010" t="s">
        <v>134</v>
      </c>
      <c r="G5010" t="s">
        <v>67</v>
      </c>
      <c r="I5010" t="s">
        <v>136</v>
      </c>
      <c r="J5010" t="s">
        <v>18</v>
      </c>
      <c r="K5010" t="s">
        <v>18</v>
      </c>
      <c r="L5010" t="s">
        <v>18</v>
      </c>
      <c r="M5010" t="s">
        <v>18</v>
      </c>
      <c r="N5010" t="s">
        <v>18</v>
      </c>
      <c r="O5010" t="s">
        <v>18</v>
      </c>
      <c r="P5010" t="s">
        <v>18</v>
      </c>
      <c r="Q5010" t="s">
        <v>18</v>
      </c>
      <c r="R5010" t="s">
        <v>18</v>
      </c>
      <c r="S5010" t="s">
        <v>18</v>
      </c>
      <c r="T5010" t="s">
        <v>18</v>
      </c>
      <c r="U5010" t="s">
        <v>18</v>
      </c>
      <c r="V5010" t="s">
        <v>18</v>
      </c>
      <c r="W5010" t="s">
        <v>18</v>
      </c>
      <c r="X5010" t="s">
        <v>18</v>
      </c>
      <c r="Y5010" t="s">
        <v>18</v>
      </c>
      <c r="Z5010" t="s">
        <v>18</v>
      </c>
      <c r="AA5010" t="s">
        <v>18</v>
      </c>
      <c r="AB5010" t="s">
        <v>18</v>
      </c>
      <c r="AC5010" t="s">
        <v>18</v>
      </c>
      <c r="AD5010" t="s">
        <v>18</v>
      </c>
      <c r="AE5010" t="s">
        <v>18</v>
      </c>
      <c r="AF5010">
        <v>-0.45700000000000002</v>
      </c>
      <c r="AG5010">
        <v>-3.0150000000000001</v>
      </c>
      <c r="AH5010">
        <v>-0.9</v>
      </c>
      <c r="AI5010">
        <v>-0.27600000000000002</v>
      </c>
      <c r="AJ5010">
        <v>4.2990000000000004</v>
      </c>
      <c r="AK5010">
        <v>7.38</v>
      </c>
      <c r="AL5010">
        <v>-2.4369999999999998</v>
      </c>
      <c r="AM5010">
        <v>-4.4939999999999998</v>
      </c>
      <c r="AN5010">
        <v>-3.5920000000000001</v>
      </c>
      <c r="AO5010">
        <v>-3.754</v>
      </c>
      <c r="AP5010">
        <v>-3.996</v>
      </c>
      <c r="AQ5010">
        <v>-1.121</v>
      </c>
      <c r="AR5010">
        <v>0.79900000000000004</v>
      </c>
      <c r="AS5010">
        <v>-3.8490000000000002</v>
      </c>
      <c r="AT5010">
        <v>-3.6</v>
      </c>
      <c r="AU5010">
        <v>-3.3530000000000002</v>
      </c>
      <c r="AV5010">
        <v>-2.4980000000000002</v>
      </c>
      <c r="AW5010">
        <v>1.7949999999999999</v>
      </c>
      <c r="AX5010">
        <v>2013</v>
      </c>
    </row>
    <row r="5011" spans="1:50" x14ac:dyDescent="0.3">
      <c r="A5011">
        <v>943</v>
      </c>
      <c r="B5011" t="s">
        <v>1096</v>
      </c>
      <c r="C5011" t="s">
        <v>137</v>
      </c>
      <c r="D5011" t="s">
        <v>1097</v>
      </c>
      <c r="E5011" t="s">
        <v>138</v>
      </c>
      <c r="F5011" t="s">
        <v>139</v>
      </c>
      <c r="G5011" t="s">
        <v>15</v>
      </c>
      <c r="H5011" t="s">
        <v>16</v>
      </c>
      <c r="I5011" t="s">
        <v>1102</v>
      </c>
      <c r="J5011" t="s">
        <v>18</v>
      </c>
      <c r="K5011" t="s">
        <v>18</v>
      </c>
      <c r="L5011" t="s">
        <v>18</v>
      </c>
      <c r="M5011" t="s">
        <v>18</v>
      </c>
      <c r="N5011" t="s">
        <v>18</v>
      </c>
      <c r="O5011" t="s">
        <v>18</v>
      </c>
      <c r="P5011" t="s">
        <v>18</v>
      </c>
      <c r="Q5011" t="s">
        <v>18</v>
      </c>
      <c r="R5011" t="s">
        <v>18</v>
      </c>
      <c r="S5011" t="s">
        <v>18</v>
      </c>
      <c r="T5011" t="s">
        <v>18</v>
      </c>
      <c r="U5011" t="s">
        <v>18</v>
      </c>
      <c r="V5011" t="s">
        <v>18</v>
      </c>
      <c r="W5011" t="s">
        <v>18</v>
      </c>
      <c r="X5011" t="s">
        <v>18</v>
      </c>
      <c r="Y5011" t="s">
        <v>18</v>
      </c>
      <c r="Z5011" t="s">
        <v>18</v>
      </c>
      <c r="AA5011" t="s">
        <v>18</v>
      </c>
      <c r="AB5011" t="s">
        <v>18</v>
      </c>
      <c r="AC5011" t="s">
        <v>18</v>
      </c>
      <c r="AD5011" t="s">
        <v>18</v>
      </c>
      <c r="AE5011" t="s">
        <v>18</v>
      </c>
      <c r="AF5011">
        <v>1.03</v>
      </c>
      <c r="AG5011">
        <v>0.60799999999999998</v>
      </c>
      <c r="AH5011">
        <v>0.75700000000000001</v>
      </c>
      <c r="AI5011">
        <v>0.7</v>
      </c>
      <c r="AJ5011">
        <v>0.70099999999999996</v>
      </c>
      <c r="AK5011">
        <v>0.73699999999999999</v>
      </c>
      <c r="AL5011">
        <v>0.73</v>
      </c>
      <c r="AM5011">
        <v>0.89200000000000002</v>
      </c>
      <c r="AN5011">
        <v>1.1060000000000001</v>
      </c>
      <c r="AO5011">
        <v>1.4039999999999999</v>
      </c>
      <c r="AP5011">
        <v>1.621</v>
      </c>
      <c r="AQ5011">
        <v>1.8779999999999999</v>
      </c>
      <c r="AR5011">
        <v>1.992</v>
      </c>
      <c r="AS5011">
        <v>2.1930000000000001</v>
      </c>
      <c r="AT5011">
        <v>2.4249999999999998</v>
      </c>
      <c r="AU5011">
        <v>2.6669999999999998</v>
      </c>
      <c r="AV5011">
        <v>2.903</v>
      </c>
      <c r="AW5011">
        <v>2.972</v>
      </c>
      <c r="AX5011">
        <v>2013</v>
      </c>
    </row>
    <row r="5012" spans="1:50" x14ac:dyDescent="0.3">
      <c r="A5012">
        <v>943</v>
      </c>
      <c r="B5012" t="s">
        <v>1096</v>
      </c>
      <c r="C5012" t="s">
        <v>140</v>
      </c>
      <c r="D5012" t="s">
        <v>1097</v>
      </c>
      <c r="E5012" t="s">
        <v>138</v>
      </c>
      <c r="F5012" t="s">
        <v>139</v>
      </c>
      <c r="G5012" t="s">
        <v>67</v>
      </c>
      <c r="I5012" t="s">
        <v>163</v>
      </c>
      <c r="J5012" t="s">
        <v>18</v>
      </c>
      <c r="K5012" t="s">
        <v>18</v>
      </c>
      <c r="L5012" t="s">
        <v>18</v>
      </c>
      <c r="M5012" t="s">
        <v>18</v>
      </c>
      <c r="N5012" t="s">
        <v>18</v>
      </c>
      <c r="O5012" t="s">
        <v>18</v>
      </c>
      <c r="P5012" t="s">
        <v>18</v>
      </c>
      <c r="Q5012" t="s">
        <v>18</v>
      </c>
      <c r="R5012" t="s">
        <v>18</v>
      </c>
      <c r="S5012" t="s">
        <v>18</v>
      </c>
      <c r="T5012" t="s">
        <v>18</v>
      </c>
      <c r="U5012" t="s">
        <v>18</v>
      </c>
      <c r="V5012" t="s">
        <v>18</v>
      </c>
      <c r="W5012" t="s">
        <v>18</v>
      </c>
      <c r="X5012" t="s">
        <v>18</v>
      </c>
      <c r="Y5012" t="s">
        <v>18</v>
      </c>
      <c r="Z5012" t="s">
        <v>18</v>
      </c>
      <c r="AA5012" t="s">
        <v>18</v>
      </c>
      <c r="AB5012" t="s">
        <v>18</v>
      </c>
      <c r="AC5012" t="s">
        <v>18</v>
      </c>
      <c r="AD5012" t="s">
        <v>18</v>
      </c>
      <c r="AE5012" t="s">
        <v>18</v>
      </c>
      <c r="AF5012">
        <v>75.73</v>
      </c>
      <c r="AG5012">
        <v>40.261000000000003</v>
      </c>
      <c r="AH5012">
        <v>45.305</v>
      </c>
      <c r="AI5012">
        <v>38.590000000000003</v>
      </c>
      <c r="AJ5012">
        <v>32.622999999999998</v>
      </c>
      <c r="AK5012">
        <v>27.503</v>
      </c>
      <c r="AL5012">
        <v>23.654</v>
      </c>
      <c r="AM5012">
        <v>29.936</v>
      </c>
      <c r="AN5012">
        <v>35.628999999999998</v>
      </c>
      <c r="AO5012">
        <v>43.411999999999999</v>
      </c>
      <c r="AP5012">
        <v>51.468000000000004</v>
      </c>
      <c r="AQ5012">
        <v>56.301000000000002</v>
      </c>
      <c r="AR5012">
        <v>58.503999999999998</v>
      </c>
      <c r="AS5012">
        <v>61.444000000000003</v>
      </c>
      <c r="AT5012">
        <v>64.950999999999993</v>
      </c>
      <c r="AU5012">
        <v>68.146000000000001</v>
      </c>
      <c r="AV5012">
        <v>70.733999999999995</v>
      </c>
      <c r="AW5012">
        <v>69.319000000000003</v>
      </c>
      <c r="AX5012">
        <v>2013</v>
      </c>
    </row>
    <row r="5013" spans="1:50" x14ac:dyDescent="0.3">
      <c r="A5013">
        <v>943</v>
      </c>
      <c r="B5013" t="s">
        <v>1096</v>
      </c>
      <c r="C5013" t="s">
        <v>141</v>
      </c>
      <c r="D5013" t="s">
        <v>1097</v>
      </c>
      <c r="E5013" t="s">
        <v>142</v>
      </c>
      <c r="F5013" t="s">
        <v>143</v>
      </c>
      <c r="G5013" t="s">
        <v>15</v>
      </c>
      <c r="H5013" t="s">
        <v>16</v>
      </c>
      <c r="I5013" t="s">
        <v>1102</v>
      </c>
      <c r="J5013" t="s">
        <v>18</v>
      </c>
      <c r="K5013" t="s">
        <v>18</v>
      </c>
      <c r="L5013" t="s">
        <v>18</v>
      </c>
      <c r="M5013" t="s">
        <v>18</v>
      </c>
      <c r="N5013" t="s">
        <v>18</v>
      </c>
      <c r="O5013" t="s">
        <v>18</v>
      </c>
      <c r="P5013" t="s">
        <v>18</v>
      </c>
      <c r="Q5013" t="s">
        <v>18</v>
      </c>
      <c r="R5013" t="s">
        <v>18</v>
      </c>
      <c r="S5013" t="s">
        <v>18</v>
      </c>
      <c r="T5013" t="s">
        <v>18</v>
      </c>
      <c r="U5013" t="s">
        <v>18</v>
      </c>
      <c r="V5013" t="s">
        <v>18</v>
      </c>
      <c r="W5013" t="s">
        <v>18</v>
      </c>
      <c r="X5013" t="s">
        <v>18</v>
      </c>
      <c r="Y5013" t="s">
        <v>18</v>
      </c>
      <c r="Z5013" t="s">
        <v>18</v>
      </c>
      <c r="AA5013" t="s">
        <v>18</v>
      </c>
      <c r="AB5013" t="s">
        <v>18</v>
      </c>
      <c r="AC5013" t="s">
        <v>18</v>
      </c>
      <c r="AD5013" t="s">
        <v>18</v>
      </c>
      <c r="AE5013" t="s">
        <v>18</v>
      </c>
      <c r="AF5013">
        <v>1.03</v>
      </c>
      <c r="AG5013">
        <v>0.60799999999999998</v>
      </c>
      <c r="AH5013">
        <v>0.75700000000000001</v>
      </c>
      <c r="AI5013">
        <v>0.7</v>
      </c>
      <c r="AJ5013">
        <v>0.70099999999999996</v>
      </c>
      <c r="AK5013">
        <v>0.73699999999999999</v>
      </c>
      <c r="AL5013">
        <v>0.89500000000000002</v>
      </c>
      <c r="AM5013">
        <v>1.1399999999999999</v>
      </c>
      <c r="AN5013">
        <v>1.2709999999999999</v>
      </c>
      <c r="AO5013">
        <v>1.4870000000000001</v>
      </c>
      <c r="AP5013">
        <v>1.7</v>
      </c>
      <c r="AQ5013">
        <v>1.9350000000000001</v>
      </c>
      <c r="AR5013">
        <v>2.052</v>
      </c>
      <c r="AS5013">
        <v>2.2450000000000001</v>
      </c>
      <c r="AT5013">
        <v>2.488</v>
      </c>
      <c r="AU5013">
        <v>2.742</v>
      </c>
      <c r="AV5013">
        <v>2.9910000000000001</v>
      </c>
      <c r="AW5013">
        <v>3.0750000000000002</v>
      </c>
      <c r="AX5013">
        <v>2013</v>
      </c>
    </row>
    <row r="5014" spans="1:50" x14ac:dyDescent="0.3">
      <c r="A5014">
        <v>943</v>
      </c>
      <c r="B5014" t="s">
        <v>1096</v>
      </c>
      <c r="C5014" t="s">
        <v>144</v>
      </c>
      <c r="D5014" t="s">
        <v>1097</v>
      </c>
      <c r="E5014" t="s">
        <v>142</v>
      </c>
      <c r="F5014" t="s">
        <v>143</v>
      </c>
      <c r="G5014" t="s">
        <v>67</v>
      </c>
      <c r="I5014" t="s">
        <v>164</v>
      </c>
      <c r="J5014" t="s">
        <v>18</v>
      </c>
      <c r="K5014" t="s">
        <v>18</v>
      </c>
      <c r="L5014" t="s">
        <v>18</v>
      </c>
      <c r="M5014" t="s">
        <v>18</v>
      </c>
      <c r="N5014" t="s">
        <v>18</v>
      </c>
      <c r="O5014" t="s">
        <v>18</v>
      </c>
      <c r="P5014" t="s">
        <v>18</v>
      </c>
      <c r="Q5014" t="s">
        <v>18</v>
      </c>
      <c r="R5014" t="s">
        <v>18</v>
      </c>
      <c r="S5014" t="s">
        <v>18</v>
      </c>
      <c r="T5014" t="s">
        <v>18</v>
      </c>
      <c r="U5014" t="s">
        <v>18</v>
      </c>
      <c r="V5014" t="s">
        <v>18</v>
      </c>
      <c r="W5014" t="s">
        <v>18</v>
      </c>
      <c r="X5014" t="s">
        <v>18</v>
      </c>
      <c r="Y5014" t="s">
        <v>18</v>
      </c>
      <c r="Z5014" t="s">
        <v>18</v>
      </c>
      <c r="AA5014" t="s">
        <v>18</v>
      </c>
      <c r="AB5014" t="s">
        <v>18</v>
      </c>
      <c r="AC5014" t="s">
        <v>18</v>
      </c>
      <c r="AD5014" t="s">
        <v>18</v>
      </c>
      <c r="AE5014" t="s">
        <v>18</v>
      </c>
      <c r="AF5014">
        <v>75.73</v>
      </c>
      <c r="AG5014">
        <v>40.261000000000003</v>
      </c>
      <c r="AH5014">
        <v>45.305</v>
      </c>
      <c r="AI5014">
        <v>38.590000000000003</v>
      </c>
      <c r="AJ5014">
        <v>32.622999999999998</v>
      </c>
      <c r="AK5014">
        <v>27.503</v>
      </c>
      <c r="AL5014">
        <v>28.995999999999999</v>
      </c>
      <c r="AM5014">
        <v>38.249000000000002</v>
      </c>
      <c r="AN5014">
        <v>40.939</v>
      </c>
      <c r="AO5014">
        <v>45.982999999999997</v>
      </c>
      <c r="AP5014">
        <v>53.972000000000001</v>
      </c>
      <c r="AQ5014">
        <v>58.018000000000001</v>
      </c>
      <c r="AR5014">
        <v>60.271999999999998</v>
      </c>
      <c r="AS5014">
        <v>62.892000000000003</v>
      </c>
      <c r="AT5014">
        <v>66.623999999999995</v>
      </c>
      <c r="AU5014">
        <v>70.055000000000007</v>
      </c>
      <c r="AV5014">
        <v>72.887</v>
      </c>
      <c r="AW5014">
        <v>71.706999999999994</v>
      </c>
      <c r="AX5014">
        <v>2013</v>
      </c>
    </row>
    <row r="5015" spans="1:50" x14ac:dyDescent="0.3">
      <c r="A5015">
        <v>943</v>
      </c>
      <c r="B5015" t="s">
        <v>1096</v>
      </c>
      <c r="C5015" t="s">
        <v>145</v>
      </c>
      <c r="D5015" t="s">
        <v>1097</v>
      </c>
      <c r="E5015" t="s">
        <v>146</v>
      </c>
      <c r="F5015" t="s">
        <v>147</v>
      </c>
      <c r="G5015" t="s">
        <v>15</v>
      </c>
      <c r="H5015" t="s">
        <v>16</v>
      </c>
      <c r="I5015" t="s">
        <v>1102</v>
      </c>
      <c r="J5015" t="s">
        <v>18</v>
      </c>
      <c r="K5015" t="s">
        <v>18</v>
      </c>
      <c r="L5015" t="s">
        <v>18</v>
      </c>
      <c r="M5015" t="s">
        <v>18</v>
      </c>
      <c r="N5015" t="s">
        <v>18</v>
      </c>
      <c r="O5015" t="s">
        <v>18</v>
      </c>
      <c r="P5015" t="s">
        <v>18</v>
      </c>
      <c r="Q5015" t="s">
        <v>18</v>
      </c>
      <c r="R5015" t="s">
        <v>18</v>
      </c>
      <c r="S5015" t="s">
        <v>18</v>
      </c>
      <c r="T5015" t="s">
        <v>18</v>
      </c>
      <c r="U5015" t="s">
        <v>18</v>
      </c>
      <c r="V5015" t="s">
        <v>18</v>
      </c>
      <c r="W5015" t="s">
        <v>18</v>
      </c>
      <c r="X5015" t="s">
        <v>18</v>
      </c>
      <c r="Y5015" t="s">
        <v>18</v>
      </c>
      <c r="Z5015" t="s">
        <v>18</v>
      </c>
      <c r="AA5015" t="s">
        <v>18</v>
      </c>
      <c r="AB5015" t="s">
        <v>18</v>
      </c>
      <c r="AC5015" t="s">
        <v>18</v>
      </c>
      <c r="AD5015">
        <v>0.32400000000000001</v>
      </c>
      <c r="AE5015">
        <v>1.2949999999999999</v>
      </c>
      <c r="AF5015">
        <v>1.36</v>
      </c>
      <c r="AG5015">
        <v>1.51</v>
      </c>
      <c r="AH5015">
        <v>1.67</v>
      </c>
      <c r="AI5015">
        <v>1.8149999999999999</v>
      </c>
      <c r="AJ5015">
        <v>2.149</v>
      </c>
      <c r="AK5015">
        <v>2.68</v>
      </c>
      <c r="AL5015">
        <v>3.0859999999999999</v>
      </c>
      <c r="AM5015">
        <v>2.9809999999999999</v>
      </c>
      <c r="AN5015">
        <v>3.1040000000000001</v>
      </c>
      <c r="AO5015">
        <v>3.234</v>
      </c>
      <c r="AP5015">
        <v>3.149</v>
      </c>
      <c r="AQ5015">
        <v>3.3359999999999999</v>
      </c>
      <c r="AR5015">
        <v>3.4049999999999998</v>
      </c>
      <c r="AS5015">
        <v>3.569</v>
      </c>
      <c r="AT5015">
        <v>3.734</v>
      </c>
      <c r="AU5015">
        <v>3.9140000000000001</v>
      </c>
      <c r="AV5015">
        <v>4.1029999999999998</v>
      </c>
      <c r="AW5015">
        <v>4.2880000000000003</v>
      </c>
      <c r="AX5015">
        <v>2013</v>
      </c>
    </row>
    <row r="5016" spans="1:50" x14ac:dyDescent="0.3">
      <c r="A5016">
        <v>943</v>
      </c>
      <c r="B5016" t="s">
        <v>1096</v>
      </c>
      <c r="C5016" t="s">
        <v>148</v>
      </c>
      <c r="D5016" t="s">
        <v>1097</v>
      </c>
      <c r="E5016" t="s">
        <v>149</v>
      </c>
      <c r="F5016" t="s">
        <v>150</v>
      </c>
      <c r="G5016" t="s">
        <v>28</v>
      </c>
      <c r="H5016" t="s">
        <v>16</v>
      </c>
      <c r="I5016" t="s">
        <v>1103</v>
      </c>
      <c r="J5016" t="s">
        <v>18</v>
      </c>
      <c r="K5016" t="s">
        <v>18</v>
      </c>
      <c r="L5016" t="s">
        <v>18</v>
      </c>
      <c r="M5016" t="s">
        <v>18</v>
      </c>
      <c r="N5016" t="s">
        <v>18</v>
      </c>
      <c r="O5016" t="s">
        <v>18</v>
      </c>
      <c r="P5016" t="s">
        <v>18</v>
      </c>
      <c r="Q5016" t="s">
        <v>18</v>
      </c>
      <c r="R5016" t="s">
        <v>18</v>
      </c>
      <c r="S5016" t="s">
        <v>18</v>
      </c>
      <c r="T5016" t="s">
        <v>18</v>
      </c>
      <c r="U5016" t="s">
        <v>18</v>
      </c>
      <c r="V5016" t="s">
        <v>18</v>
      </c>
      <c r="W5016" t="s">
        <v>18</v>
      </c>
      <c r="X5016" t="s">
        <v>18</v>
      </c>
      <c r="Y5016" t="s">
        <v>18</v>
      </c>
      <c r="Z5016" t="s">
        <v>18</v>
      </c>
      <c r="AA5016" t="s">
        <v>18</v>
      </c>
      <c r="AB5016" t="s">
        <v>18</v>
      </c>
      <c r="AC5016" t="s">
        <v>18</v>
      </c>
      <c r="AD5016" t="s">
        <v>18</v>
      </c>
      <c r="AE5016" t="s">
        <v>18</v>
      </c>
      <c r="AF5016" t="s">
        <v>18</v>
      </c>
      <c r="AG5016">
        <v>-0.115</v>
      </c>
      <c r="AH5016">
        <v>-0.14899999999999999</v>
      </c>
      <c r="AI5016">
        <v>-0.376</v>
      </c>
      <c r="AJ5016">
        <v>-0.84599999999999997</v>
      </c>
      <c r="AK5016">
        <v>-1.4510000000000001</v>
      </c>
      <c r="AL5016">
        <v>-2.2589999999999999</v>
      </c>
      <c r="AM5016">
        <v>-1.1559999999999999</v>
      </c>
      <c r="AN5016">
        <v>-0.94199999999999995</v>
      </c>
      <c r="AO5016">
        <v>-0.79800000000000004</v>
      </c>
      <c r="AP5016">
        <v>-0.755</v>
      </c>
      <c r="AQ5016">
        <v>-0.64600000000000002</v>
      </c>
      <c r="AR5016">
        <v>-0.82899999999999996</v>
      </c>
      <c r="AS5016">
        <v>-1.1759999999999999</v>
      </c>
      <c r="AT5016">
        <v>-1.3109999999999999</v>
      </c>
      <c r="AU5016">
        <v>-1.36</v>
      </c>
      <c r="AV5016">
        <v>-1.3680000000000001</v>
      </c>
      <c r="AW5016">
        <v>-1.1040000000000001</v>
      </c>
      <c r="AX5016">
        <v>2012</v>
      </c>
    </row>
    <row r="5017" spans="1:50" x14ac:dyDescent="0.3">
      <c r="A5017">
        <v>943</v>
      </c>
      <c r="B5017" t="s">
        <v>1096</v>
      </c>
      <c r="C5017" t="s">
        <v>152</v>
      </c>
      <c r="D5017" t="s">
        <v>1097</v>
      </c>
      <c r="E5017" t="s">
        <v>149</v>
      </c>
      <c r="F5017" t="s">
        <v>150</v>
      </c>
      <c r="G5017" t="s">
        <v>67</v>
      </c>
      <c r="I5017" t="s">
        <v>153</v>
      </c>
      <c r="J5017" t="s">
        <v>18</v>
      </c>
      <c r="K5017" t="s">
        <v>18</v>
      </c>
      <c r="L5017" t="s">
        <v>18</v>
      </c>
      <c r="M5017" t="s">
        <v>18</v>
      </c>
      <c r="N5017" t="s">
        <v>18</v>
      </c>
      <c r="O5017" t="s">
        <v>18</v>
      </c>
      <c r="P5017" t="s">
        <v>18</v>
      </c>
      <c r="Q5017" t="s">
        <v>18</v>
      </c>
      <c r="R5017" t="s">
        <v>18</v>
      </c>
      <c r="S5017" t="s">
        <v>18</v>
      </c>
      <c r="T5017" t="s">
        <v>18</v>
      </c>
      <c r="U5017" t="s">
        <v>18</v>
      </c>
      <c r="V5017" t="s">
        <v>18</v>
      </c>
      <c r="W5017" t="s">
        <v>18</v>
      </c>
      <c r="X5017" t="s">
        <v>18</v>
      </c>
      <c r="Y5017" t="s">
        <v>18</v>
      </c>
      <c r="Z5017" t="s">
        <v>18</v>
      </c>
      <c r="AA5017" t="s">
        <v>18</v>
      </c>
      <c r="AB5017" t="s">
        <v>18</v>
      </c>
      <c r="AC5017" t="s">
        <v>18</v>
      </c>
      <c r="AD5017" t="s">
        <v>18</v>
      </c>
      <c r="AE5017" t="s">
        <v>18</v>
      </c>
      <c r="AF5017" t="s">
        <v>18</v>
      </c>
      <c r="AG5017">
        <v>-6.758</v>
      </c>
      <c r="AH5017">
        <v>-7.165</v>
      </c>
      <c r="AI5017">
        <v>-16.635000000000002</v>
      </c>
      <c r="AJ5017">
        <v>-31.341999999999999</v>
      </c>
      <c r="AK5017">
        <v>-39.497</v>
      </c>
      <c r="AL5017">
        <v>-49.755000000000003</v>
      </c>
      <c r="AM5017">
        <v>-27.852</v>
      </c>
      <c r="AN5017">
        <v>-22.882000000000001</v>
      </c>
      <c r="AO5017">
        <v>-17.728999999999999</v>
      </c>
      <c r="AP5017">
        <v>-18.661999999999999</v>
      </c>
      <c r="AQ5017">
        <v>-14.587999999999999</v>
      </c>
      <c r="AR5017">
        <v>-17.789000000000001</v>
      </c>
      <c r="AS5017">
        <v>-23.742999999999999</v>
      </c>
      <c r="AT5017">
        <v>-25.074000000000002</v>
      </c>
      <c r="AU5017">
        <v>-24.484999999999999</v>
      </c>
      <c r="AV5017">
        <v>-23.100999999999999</v>
      </c>
      <c r="AW5017">
        <v>-17.544</v>
      </c>
      <c r="AX5017">
        <v>2011</v>
      </c>
    </row>
    <row r="5018" spans="1:50" x14ac:dyDescent="0.3">
      <c r="A5018">
        <v>686</v>
      </c>
      <c r="B5018" t="s">
        <v>1104</v>
      </c>
      <c r="C5018" t="s">
        <v>11</v>
      </c>
      <c r="D5018" t="s">
        <v>1105</v>
      </c>
      <c r="E5018" t="s">
        <v>13</v>
      </c>
      <c r="F5018" t="s">
        <v>14</v>
      </c>
      <c r="G5018" t="s">
        <v>15</v>
      </c>
      <c r="H5018" t="s">
        <v>16</v>
      </c>
      <c r="I5018" t="s">
        <v>1106</v>
      </c>
      <c r="J5018">
        <v>212.96100000000001</v>
      </c>
      <c r="K5018">
        <v>207.07300000000001</v>
      </c>
      <c r="L5018">
        <v>226.99100000000001</v>
      </c>
      <c r="M5018">
        <v>225.726</v>
      </c>
      <c r="N5018">
        <v>235.51599999999999</v>
      </c>
      <c r="O5018">
        <v>250.41</v>
      </c>
      <c r="P5018">
        <v>271.19499999999999</v>
      </c>
      <c r="Q5018">
        <v>264.29500000000002</v>
      </c>
      <c r="R5018">
        <v>291.82100000000003</v>
      </c>
      <c r="S5018">
        <v>298.72500000000002</v>
      </c>
      <c r="T5018">
        <v>310.77699999999999</v>
      </c>
      <c r="U5018">
        <v>332.214</v>
      </c>
      <c r="V5018">
        <v>318.82900000000001</v>
      </c>
      <c r="W5018">
        <v>315.59500000000003</v>
      </c>
      <c r="X5018">
        <v>348.28399999999999</v>
      </c>
      <c r="Y5018">
        <v>325.36900000000003</v>
      </c>
      <c r="Z5018">
        <v>365.11900000000003</v>
      </c>
      <c r="AA5018">
        <v>356.98700000000002</v>
      </c>
      <c r="AB5018">
        <v>384.38499999999999</v>
      </c>
      <c r="AC5018">
        <v>386.42</v>
      </c>
      <c r="AD5018">
        <v>392.57400000000001</v>
      </c>
      <c r="AE5018">
        <v>422.221</v>
      </c>
      <c r="AF5018">
        <v>436.22199999999998</v>
      </c>
      <c r="AG5018">
        <v>463.77800000000002</v>
      </c>
      <c r="AH5018">
        <v>486.048</v>
      </c>
      <c r="AI5018">
        <v>500.52499999999998</v>
      </c>
      <c r="AJ5018">
        <v>539.36500000000001</v>
      </c>
      <c r="AK5018">
        <v>553.95899999999995</v>
      </c>
      <c r="AL5018">
        <v>584.90899999999999</v>
      </c>
      <c r="AM5018">
        <v>612.74099999999999</v>
      </c>
      <c r="AN5018">
        <v>635.06299999999999</v>
      </c>
      <c r="AO5018">
        <v>666.72500000000002</v>
      </c>
      <c r="AP5018">
        <v>684.52099999999996</v>
      </c>
      <c r="AQ5018">
        <v>714.51300000000003</v>
      </c>
      <c r="AR5018">
        <v>739.62400000000002</v>
      </c>
      <c r="AS5018">
        <v>774.51400000000001</v>
      </c>
      <c r="AT5018">
        <v>813.60299999999995</v>
      </c>
      <c r="AU5018">
        <v>856.84500000000003</v>
      </c>
      <c r="AV5018">
        <v>903.01900000000001</v>
      </c>
      <c r="AW5018">
        <v>951.76599999999996</v>
      </c>
      <c r="AX5018">
        <v>2013</v>
      </c>
    </row>
    <row r="5019" spans="1:50" x14ac:dyDescent="0.3">
      <c r="A5019">
        <v>686</v>
      </c>
      <c r="B5019" t="s">
        <v>1104</v>
      </c>
      <c r="C5019" t="s">
        <v>19</v>
      </c>
      <c r="D5019" t="s">
        <v>1105</v>
      </c>
      <c r="E5019" t="s">
        <v>13</v>
      </c>
      <c r="F5019" t="s">
        <v>20</v>
      </c>
      <c r="G5019" t="s">
        <v>21</v>
      </c>
      <c r="I5019" t="s">
        <v>22</v>
      </c>
      <c r="J5019">
        <v>3.7919999999999998</v>
      </c>
      <c r="K5019">
        <v>-2.7650000000000001</v>
      </c>
      <c r="L5019">
        <v>9.6189999999999998</v>
      </c>
      <c r="M5019">
        <v>-0.55700000000000005</v>
      </c>
      <c r="N5019">
        <v>4.3369999999999997</v>
      </c>
      <c r="O5019">
        <v>6.3239999999999998</v>
      </c>
      <c r="P5019">
        <v>8.3000000000000007</v>
      </c>
      <c r="Q5019">
        <v>-2.544</v>
      </c>
      <c r="R5019">
        <v>10.414999999999999</v>
      </c>
      <c r="S5019">
        <v>2.3660000000000001</v>
      </c>
      <c r="T5019">
        <v>4.0350000000000001</v>
      </c>
      <c r="U5019">
        <v>6.8979999999999997</v>
      </c>
      <c r="V5019">
        <v>-4.0289999999999999</v>
      </c>
      <c r="W5019">
        <v>-1.014</v>
      </c>
      <c r="X5019">
        <v>10.358000000000001</v>
      </c>
      <c r="Y5019">
        <v>-6.5789999999999997</v>
      </c>
      <c r="Z5019">
        <v>12.217000000000001</v>
      </c>
      <c r="AA5019">
        <v>-2.2269999999999999</v>
      </c>
      <c r="AB5019">
        <v>7.6749999999999998</v>
      </c>
      <c r="AC5019">
        <v>0.52900000000000003</v>
      </c>
      <c r="AD5019">
        <v>1.593</v>
      </c>
      <c r="AE5019">
        <v>7.5519999999999996</v>
      </c>
      <c r="AF5019">
        <v>3.3159999999999998</v>
      </c>
      <c r="AG5019">
        <v>6.3170000000000002</v>
      </c>
      <c r="AH5019">
        <v>4.8019999999999996</v>
      </c>
      <c r="AI5019">
        <v>2.9790000000000001</v>
      </c>
      <c r="AJ5019">
        <v>7.76</v>
      </c>
      <c r="AK5019">
        <v>2.706</v>
      </c>
      <c r="AL5019">
        <v>5.5869999999999997</v>
      </c>
      <c r="AM5019">
        <v>4.758</v>
      </c>
      <c r="AN5019">
        <v>3.6429999999999998</v>
      </c>
      <c r="AO5019">
        <v>4.9859999999999998</v>
      </c>
      <c r="AP5019">
        <v>2.669</v>
      </c>
      <c r="AQ5019">
        <v>4.3810000000000002</v>
      </c>
      <c r="AR5019">
        <v>3.5139999999999998</v>
      </c>
      <c r="AS5019">
        <v>4.7169999999999996</v>
      </c>
      <c r="AT5019">
        <v>5.0469999999999997</v>
      </c>
      <c r="AU5019">
        <v>5.3150000000000004</v>
      </c>
      <c r="AV5019">
        <v>5.3890000000000002</v>
      </c>
      <c r="AW5019">
        <v>5.3979999999999997</v>
      </c>
      <c r="AX5019">
        <v>2013</v>
      </c>
    </row>
    <row r="5020" spans="1:50" x14ac:dyDescent="0.3">
      <c r="A5020">
        <v>686</v>
      </c>
      <c r="B5020" t="s">
        <v>1104</v>
      </c>
      <c r="C5020" t="s">
        <v>23</v>
      </c>
      <c r="D5020" t="s">
        <v>1105</v>
      </c>
      <c r="E5020" t="s">
        <v>24</v>
      </c>
      <c r="F5020" t="s">
        <v>25</v>
      </c>
      <c r="G5020" t="s">
        <v>15</v>
      </c>
      <c r="H5020" t="s">
        <v>16</v>
      </c>
      <c r="I5020" t="s">
        <v>1106</v>
      </c>
      <c r="J5020">
        <v>82.753</v>
      </c>
      <c r="K5020">
        <v>88.275999999999996</v>
      </c>
      <c r="L5020">
        <v>103.76</v>
      </c>
      <c r="M5020">
        <v>110.735</v>
      </c>
      <c r="N5020">
        <v>125.48099999999999</v>
      </c>
      <c r="O5020">
        <v>144.65</v>
      </c>
      <c r="P5020">
        <v>172.81700000000001</v>
      </c>
      <c r="Q5020">
        <v>175.02500000000001</v>
      </c>
      <c r="R5020">
        <v>203.53800000000001</v>
      </c>
      <c r="S5020">
        <v>216.608</v>
      </c>
      <c r="T5020">
        <v>237.70400000000001</v>
      </c>
      <c r="U5020">
        <v>270.029</v>
      </c>
      <c r="V5020">
        <v>273.57600000000002</v>
      </c>
      <c r="W5020">
        <v>280.245</v>
      </c>
      <c r="X5020">
        <v>313.68700000000001</v>
      </c>
      <c r="Y5020">
        <v>317.55</v>
      </c>
      <c r="Z5020">
        <v>360.69799999999998</v>
      </c>
      <c r="AA5020">
        <v>355.01100000000002</v>
      </c>
      <c r="AB5020">
        <v>384.38499999999999</v>
      </c>
      <c r="AC5020">
        <v>389.56900000000002</v>
      </c>
      <c r="AD5020">
        <v>393.38099999999997</v>
      </c>
      <c r="AE5020">
        <v>426.40199999999999</v>
      </c>
      <c r="AF5020">
        <v>445.42599999999999</v>
      </c>
      <c r="AG5020">
        <v>477.02100000000002</v>
      </c>
      <c r="AH5020">
        <v>505.01499999999999</v>
      </c>
      <c r="AI5020">
        <v>527.67899999999997</v>
      </c>
      <c r="AJ5020">
        <v>577.34400000000005</v>
      </c>
      <c r="AK5020">
        <v>616.25400000000002</v>
      </c>
      <c r="AL5020">
        <v>688.84299999999996</v>
      </c>
      <c r="AM5020">
        <v>732.44899999999996</v>
      </c>
      <c r="AN5020">
        <v>764.03099999999995</v>
      </c>
      <c r="AO5020">
        <v>802.60699999999997</v>
      </c>
      <c r="AP5020">
        <v>827.49699999999996</v>
      </c>
      <c r="AQ5020">
        <v>872.79100000000005</v>
      </c>
      <c r="AR5020">
        <v>919.72699999999998</v>
      </c>
      <c r="AS5020">
        <v>981.91899999999998</v>
      </c>
      <c r="AT5020" s="1">
        <v>1054.2560000000001</v>
      </c>
      <c r="AU5020" s="1">
        <v>1134.6110000000001</v>
      </c>
      <c r="AV5020" s="1">
        <v>1222.02</v>
      </c>
      <c r="AW5020" s="1">
        <v>1316.1310000000001</v>
      </c>
      <c r="AX5020">
        <v>2013</v>
      </c>
    </row>
    <row r="5021" spans="1:50" x14ac:dyDescent="0.3">
      <c r="A5021">
        <v>686</v>
      </c>
      <c r="B5021" t="s">
        <v>1104</v>
      </c>
      <c r="C5021" t="s">
        <v>26</v>
      </c>
      <c r="D5021" t="s">
        <v>1105</v>
      </c>
      <c r="E5021" t="s">
        <v>24</v>
      </c>
      <c r="F5021" t="s">
        <v>27</v>
      </c>
      <c r="G5021" t="s">
        <v>28</v>
      </c>
      <c r="H5021" t="s">
        <v>16</v>
      </c>
      <c r="I5021" t="s">
        <v>29</v>
      </c>
      <c r="J5021">
        <v>21.021000000000001</v>
      </c>
      <c r="K5021">
        <v>17.067</v>
      </c>
      <c r="L5021">
        <v>17.227</v>
      </c>
      <c r="M5021">
        <v>15.571999999999999</v>
      </c>
      <c r="N5021">
        <v>14.242000000000001</v>
      </c>
      <c r="O5021">
        <v>14.375</v>
      </c>
      <c r="P5021">
        <v>18.981999999999999</v>
      </c>
      <c r="Q5021">
        <v>20.937999999999999</v>
      </c>
      <c r="R5021">
        <v>24.794</v>
      </c>
      <c r="S5021">
        <v>25.518999999999998</v>
      </c>
      <c r="T5021">
        <v>28.838999999999999</v>
      </c>
      <c r="U5021">
        <v>31.013999999999999</v>
      </c>
      <c r="V5021">
        <v>32.042999999999999</v>
      </c>
      <c r="W5021">
        <v>30.138000000000002</v>
      </c>
      <c r="X5021">
        <v>34.085999999999999</v>
      </c>
      <c r="Y5021">
        <v>37.183</v>
      </c>
      <c r="Z5021">
        <v>41.384</v>
      </c>
      <c r="AA5021">
        <v>37.262999999999998</v>
      </c>
      <c r="AB5021">
        <v>40.021999999999998</v>
      </c>
      <c r="AC5021">
        <v>39.734000000000002</v>
      </c>
      <c r="AD5021">
        <v>37.021999999999998</v>
      </c>
      <c r="AE5021">
        <v>37.725000000000001</v>
      </c>
      <c r="AF5021">
        <v>40.417999999999999</v>
      </c>
      <c r="AG5021">
        <v>49.823</v>
      </c>
      <c r="AH5021">
        <v>56.948</v>
      </c>
      <c r="AI5021">
        <v>59.524000000000001</v>
      </c>
      <c r="AJ5021">
        <v>65.64</v>
      </c>
      <c r="AK5021">
        <v>75.222999999999999</v>
      </c>
      <c r="AL5021">
        <v>88.879000000000005</v>
      </c>
      <c r="AM5021">
        <v>90.906999999999996</v>
      </c>
      <c r="AN5021">
        <v>90.771000000000001</v>
      </c>
      <c r="AO5021">
        <v>99.210999999999999</v>
      </c>
      <c r="AP5021">
        <v>95.903000000000006</v>
      </c>
      <c r="AQ5021">
        <v>103.824</v>
      </c>
      <c r="AR5021">
        <v>112.55200000000001</v>
      </c>
      <c r="AS5021">
        <v>121.88500000000001</v>
      </c>
      <c r="AT5021">
        <v>131.797</v>
      </c>
      <c r="AU5021">
        <v>141.84200000000001</v>
      </c>
      <c r="AV5021">
        <v>152.77000000000001</v>
      </c>
      <c r="AW5021">
        <v>164.535</v>
      </c>
      <c r="AX5021">
        <v>2013</v>
      </c>
    </row>
    <row r="5022" spans="1:50" x14ac:dyDescent="0.3">
      <c r="A5022">
        <v>686</v>
      </c>
      <c r="B5022" t="s">
        <v>1104</v>
      </c>
      <c r="C5022" t="s">
        <v>30</v>
      </c>
      <c r="D5022" t="s">
        <v>1105</v>
      </c>
      <c r="E5022" t="s">
        <v>31</v>
      </c>
      <c r="F5022" t="s">
        <v>32</v>
      </c>
      <c r="G5022" t="s">
        <v>33</v>
      </c>
      <c r="I5022" t="s">
        <v>34</v>
      </c>
      <c r="J5022">
        <v>38.857999999999997</v>
      </c>
      <c r="K5022">
        <v>42.63</v>
      </c>
      <c r="L5022">
        <v>45.710999999999999</v>
      </c>
      <c r="M5022">
        <v>49.057000000000002</v>
      </c>
      <c r="N5022">
        <v>53.279000000000003</v>
      </c>
      <c r="O5022">
        <v>57.765000000000001</v>
      </c>
      <c r="P5022">
        <v>63.723999999999997</v>
      </c>
      <c r="Q5022">
        <v>66.222999999999999</v>
      </c>
      <c r="R5022">
        <v>69.748000000000005</v>
      </c>
      <c r="S5022">
        <v>72.510999999999996</v>
      </c>
      <c r="T5022">
        <v>76.486999999999995</v>
      </c>
      <c r="U5022">
        <v>81.281999999999996</v>
      </c>
      <c r="V5022">
        <v>85.807000000000002</v>
      </c>
      <c r="W5022">
        <v>88.799000000000007</v>
      </c>
      <c r="X5022">
        <v>90.066000000000003</v>
      </c>
      <c r="Y5022">
        <v>97.596999999999994</v>
      </c>
      <c r="Z5022">
        <v>98.789000000000001</v>
      </c>
      <c r="AA5022">
        <v>99.447000000000003</v>
      </c>
      <c r="AB5022">
        <v>100</v>
      </c>
      <c r="AC5022">
        <v>100.815</v>
      </c>
      <c r="AD5022">
        <v>100.206</v>
      </c>
      <c r="AE5022">
        <v>100.99</v>
      </c>
      <c r="AF5022">
        <v>102.11</v>
      </c>
      <c r="AG5022">
        <v>102.855</v>
      </c>
      <c r="AH5022">
        <v>103.902</v>
      </c>
      <c r="AI5022">
        <v>105.425</v>
      </c>
      <c r="AJ5022">
        <v>107.041</v>
      </c>
      <c r="AK5022">
        <v>111.245</v>
      </c>
      <c r="AL5022">
        <v>117.76900000000001</v>
      </c>
      <c r="AM5022">
        <v>119.536</v>
      </c>
      <c r="AN5022">
        <v>120.30800000000001</v>
      </c>
      <c r="AO5022">
        <v>120.381</v>
      </c>
      <c r="AP5022">
        <v>120.887</v>
      </c>
      <c r="AQ5022">
        <v>122.152</v>
      </c>
      <c r="AR5022">
        <v>124.351</v>
      </c>
      <c r="AS5022">
        <v>126.779</v>
      </c>
      <c r="AT5022">
        <v>129.57900000000001</v>
      </c>
      <c r="AU5022">
        <v>132.417</v>
      </c>
      <c r="AV5022">
        <v>135.32599999999999</v>
      </c>
      <c r="AW5022">
        <v>138.28299999999999</v>
      </c>
      <c r="AX5022">
        <v>2013</v>
      </c>
    </row>
    <row r="5023" spans="1:50" x14ac:dyDescent="0.3">
      <c r="A5023">
        <v>686</v>
      </c>
      <c r="B5023" t="s">
        <v>1104</v>
      </c>
      <c r="C5023" t="s">
        <v>35</v>
      </c>
      <c r="D5023" t="s">
        <v>1105</v>
      </c>
      <c r="E5023" t="s">
        <v>36</v>
      </c>
      <c r="F5023" t="s">
        <v>37</v>
      </c>
      <c r="G5023" t="s">
        <v>15</v>
      </c>
      <c r="H5023" t="s">
        <v>6</v>
      </c>
      <c r="I5023" t="s">
        <v>38</v>
      </c>
      <c r="J5023" s="1">
        <v>11015.967000000001</v>
      </c>
      <c r="K5023" s="1">
        <v>10439.26</v>
      </c>
      <c r="L5023" s="1">
        <v>11152.156000000001</v>
      </c>
      <c r="M5023" s="1">
        <v>10832.954</v>
      </c>
      <c r="N5023" s="1">
        <v>11041.022000000001</v>
      </c>
      <c r="O5023" s="1">
        <v>11466.725</v>
      </c>
      <c r="P5023" s="1">
        <v>12131.823</v>
      </c>
      <c r="Q5023" s="1">
        <v>11549.343000000001</v>
      </c>
      <c r="R5023" s="1">
        <v>12467.234</v>
      </c>
      <c r="S5023" s="1">
        <v>12472.328</v>
      </c>
      <c r="T5023" s="1">
        <v>12925.902</v>
      </c>
      <c r="U5023" s="1">
        <v>13546.465</v>
      </c>
      <c r="V5023" s="1">
        <v>12753.651</v>
      </c>
      <c r="W5023" s="1">
        <v>12391.344999999999</v>
      </c>
      <c r="X5023" s="1">
        <v>13433.785</v>
      </c>
      <c r="Y5023" s="1">
        <v>12331.127</v>
      </c>
      <c r="Z5023" s="1">
        <v>13599.489</v>
      </c>
      <c r="AA5023" s="1">
        <v>13071.647000000001</v>
      </c>
      <c r="AB5023" s="1">
        <v>13839.244000000001</v>
      </c>
      <c r="AC5023" s="1">
        <v>13684.397000000001</v>
      </c>
      <c r="AD5023" s="1">
        <v>13791.109</v>
      </c>
      <c r="AE5023" s="1">
        <v>14643.694</v>
      </c>
      <c r="AF5023" s="1">
        <v>14946.867</v>
      </c>
      <c r="AG5023" s="1">
        <v>15710.396000000001</v>
      </c>
      <c r="AH5023" s="1">
        <v>16288.47</v>
      </c>
      <c r="AI5023" s="1">
        <v>16589.056</v>
      </c>
      <c r="AJ5023" s="1">
        <v>17680.616999999998</v>
      </c>
      <c r="AK5023" s="1">
        <v>17961.778999999999</v>
      </c>
      <c r="AL5023" s="1">
        <v>18760.907999999999</v>
      </c>
      <c r="AM5023" s="1">
        <v>19443.460999999999</v>
      </c>
      <c r="AN5023" s="1">
        <v>19938.566999999999</v>
      </c>
      <c r="AO5023" s="1">
        <v>20714.095000000001</v>
      </c>
      <c r="AP5023" s="1">
        <v>21047.937000000002</v>
      </c>
      <c r="AQ5023" s="1">
        <v>21748.79</v>
      </c>
      <c r="AR5023" s="1">
        <v>22291.941999999999</v>
      </c>
      <c r="AS5023" s="1">
        <v>23117.763999999999</v>
      </c>
      <c r="AT5023" s="1">
        <v>24051.885999999999</v>
      </c>
      <c r="AU5023" s="1">
        <v>25090.643</v>
      </c>
      <c r="AV5023" s="1">
        <v>26194.968000000001</v>
      </c>
      <c r="AW5023" s="1">
        <v>27355.107</v>
      </c>
      <c r="AX5023">
        <v>2013</v>
      </c>
    </row>
    <row r="5024" spans="1:50" x14ac:dyDescent="0.3">
      <c r="A5024">
        <v>686</v>
      </c>
      <c r="B5024" t="s">
        <v>1104</v>
      </c>
      <c r="C5024" t="s">
        <v>39</v>
      </c>
      <c r="D5024" t="s">
        <v>1105</v>
      </c>
      <c r="E5024" t="s">
        <v>40</v>
      </c>
      <c r="F5024" t="s">
        <v>41</v>
      </c>
      <c r="G5024" t="s">
        <v>15</v>
      </c>
      <c r="H5024" t="s">
        <v>6</v>
      </c>
      <c r="I5024" t="s">
        <v>42</v>
      </c>
      <c r="J5024" s="1">
        <v>4280.6369999999997</v>
      </c>
      <c r="K5024" s="1">
        <v>4450.2780000000002</v>
      </c>
      <c r="L5024" s="1">
        <v>5097.777</v>
      </c>
      <c r="M5024" s="1">
        <v>5314.3630000000003</v>
      </c>
      <c r="N5024" s="1">
        <v>5882.58</v>
      </c>
      <c r="O5024" s="1">
        <v>6623.777</v>
      </c>
      <c r="P5024" s="1">
        <v>7730.93</v>
      </c>
      <c r="Q5024" s="1">
        <v>7648.3440000000001</v>
      </c>
      <c r="R5024" s="1">
        <v>8695.6</v>
      </c>
      <c r="S5024" s="1">
        <v>9043.7880000000005</v>
      </c>
      <c r="T5024" s="1">
        <v>9886.6200000000008</v>
      </c>
      <c r="U5024" s="1">
        <v>11010.806</v>
      </c>
      <c r="V5024" s="1">
        <v>10943.477999999999</v>
      </c>
      <c r="W5024" s="1">
        <v>11003.377</v>
      </c>
      <c r="X5024" s="1">
        <v>12099.321</v>
      </c>
      <c r="Y5024" s="1">
        <v>12034.790999999999</v>
      </c>
      <c r="Z5024" s="1">
        <v>13434.817999999999</v>
      </c>
      <c r="AA5024" s="1">
        <v>12999.304</v>
      </c>
      <c r="AB5024" s="1">
        <v>13839.244000000001</v>
      </c>
      <c r="AC5024" s="1">
        <v>13795.913</v>
      </c>
      <c r="AD5024" s="1">
        <v>13819.464</v>
      </c>
      <c r="AE5024" s="1">
        <v>14788.706</v>
      </c>
      <c r="AF5024" s="1">
        <v>15262.227000000001</v>
      </c>
      <c r="AG5024" s="1">
        <v>16159.004999999999</v>
      </c>
      <c r="AH5024" s="1">
        <v>16924.095000000001</v>
      </c>
      <c r="AI5024" s="1">
        <v>17489.03</v>
      </c>
      <c r="AJ5024" s="1">
        <v>18925.588</v>
      </c>
      <c r="AK5024" s="1">
        <v>19981.648000000001</v>
      </c>
      <c r="AL5024" s="1">
        <v>22094.589</v>
      </c>
      <c r="AM5024" s="1">
        <v>23242.019</v>
      </c>
      <c r="AN5024" s="1">
        <v>23987.661</v>
      </c>
      <c r="AO5024" s="1">
        <v>24935.75</v>
      </c>
      <c r="AP5024" s="1">
        <v>25444.222000000002</v>
      </c>
      <c r="AQ5024" s="1">
        <v>26566.554</v>
      </c>
      <c r="AR5024" s="1">
        <v>27720.164000000001</v>
      </c>
      <c r="AS5024" s="1">
        <v>29308.396000000001</v>
      </c>
      <c r="AT5024" s="1">
        <v>31166.116999999998</v>
      </c>
      <c r="AU5024" s="1">
        <v>33224.330999999998</v>
      </c>
      <c r="AV5024" s="1">
        <v>35448.624000000003</v>
      </c>
      <c r="AW5024" s="1">
        <v>37827.451999999997</v>
      </c>
      <c r="AX5024">
        <v>2013</v>
      </c>
    </row>
    <row r="5025" spans="1:50" x14ac:dyDescent="0.3">
      <c r="A5025">
        <v>686</v>
      </c>
      <c r="B5025" t="s">
        <v>1104</v>
      </c>
      <c r="C5025" t="s">
        <v>43</v>
      </c>
      <c r="D5025" t="s">
        <v>1105</v>
      </c>
      <c r="E5025" t="s">
        <v>40</v>
      </c>
      <c r="F5025" t="s">
        <v>44</v>
      </c>
      <c r="G5025" t="s">
        <v>28</v>
      </c>
      <c r="H5025" t="s">
        <v>6</v>
      </c>
      <c r="I5025" t="s">
        <v>42</v>
      </c>
      <c r="J5025" s="1">
        <v>1087.3820000000001</v>
      </c>
      <c r="K5025">
        <v>860.40700000000004</v>
      </c>
      <c r="L5025">
        <v>846.38199999999995</v>
      </c>
      <c r="M5025">
        <v>747.31</v>
      </c>
      <c r="N5025">
        <v>667.67600000000004</v>
      </c>
      <c r="O5025">
        <v>658.26400000000001</v>
      </c>
      <c r="P5025">
        <v>849.13800000000003</v>
      </c>
      <c r="Q5025">
        <v>914.95799999999997</v>
      </c>
      <c r="R5025" s="1">
        <v>1059.2760000000001</v>
      </c>
      <c r="S5025" s="1">
        <v>1065.479</v>
      </c>
      <c r="T5025" s="1">
        <v>1199.492</v>
      </c>
      <c r="U5025" s="1">
        <v>1264.6579999999999</v>
      </c>
      <c r="V5025" s="1">
        <v>1281.7570000000001</v>
      </c>
      <c r="W5025" s="1">
        <v>1183.3230000000001</v>
      </c>
      <c r="X5025" s="1">
        <v>1314.7560000000001</v>
      </c>
      <c r="Y5025" s="1">
        <v>1409.1869999999999</v>
      </c>
      <c r="Z5025" s="1">
        <v>1541.4190000000001</v>
      </c>
      <c r="AA5025" s="1">
        <v>1364.4549999999999</v>
      </c>
      <c r="AB5025" s="1">
        <v>1440.925</v>
      </c>
      <c r="AC5025" s="1">
        <v>1407.1120000000001</v>
      </c>
      <c r="AD5025" s="1">
        <v>1300.578</v>
      </c>
      <c r="AE5025" s="1">
        <v>1308.3910000000001</v>
      </c>
      <c r="AF5025" s="1">
        <v>1384.884</v>
      </c>
      <c r="AG5025" s="1">
        <v>1687.7329999999999</v>
      </c>
      <c r="AH5025" s="1">
        <v>1908.442</v>
      </c>
      <c r="AI5025" s="1">
        <v>1972.816</v>
      </c>
      <c r="AJ5025" s="1">
        <v>2151.7150000000001</v>
      </c>
      <c r="AK5025" s="1">
        <v>2439.067</v>
      </c>
      <c r="AL5025" s="1">
        <v>2850.7950000000001</v>
      </c>
      <c r="AM5025" s="1">
        <v>2884.663</v>
      </c>
      <c r="AN5025" s="1">
        <v>2849.8530000000001</v>
      </c>
      <c r="AO5025" s="1">
        <v>3082.3440000000001</v>
      </c>
      <c r="AP5025" s="1">
        <v>2948.8780000000002</v>
      </c>
      <c r="AQ5025" s="1">
        <v>3160.2730000000001</v>
      </c>
      <c r="AR5025" s="1">
        <v>3392.2730000000001</v>
      </c>
      <c r="AS5025" s="1">
        <v>3638.018</v>
      </c>
      <c r="AT5025" s="1">
        <v>3896.2020000000002</v>
      </c>
      <c r="AU5025" s="1">
        <v>4153.5079999999998</v>
      </c>
      <c r="AV5025" s="1">
        <v>4431.576</v>
      </c>
      <c r="AW5025" s="1">
        <v>4728.9620000000004</v>
      </c>
      <c r="AX5025">
        <v>2013</v>
      </c>
    </row>
    <row r="5026" spans="1:50" x14ac:dyDescent="0.3">
      <c r="A5026">
        <v>686</v>
      </c>
      <c r="B5026" t="s">
        <v>1104</v>
      </c>
      <c r="C5026" t="s">
        <v>45</v>
      </c>
      <c r="D5026" t="s">
        <v>1105</v>
      </c>
      <c r="E5026" t="s">
        <v>46</v>
      </c>
      <c r="F5026" t="s">
        <v>47</v>
      </c>
      <c r="G5026" t="s">
        <v>48</v>
      </c>
    </row>
    <row r="5027" spans="1:50" x14ac:dyDescent="0.3">
      <c r="A5027">
        <v>686</v>
      </c>
      <c r="B5027" t="s">
        <v>1104</v>
      </c>
      <c r="C5027" t="s">
        <v>49</v>
      </c>
      <c r="D5027" t="s">
        <v>1105</v>
      </c>
      <c r="E5027" t="s">
        <v>50</v>
      </c>
      <c r="F5027" t="s">
        <v>51</v>
      </c>
      <c r="G5027" t="s">
        <v>52</v>
      </c>
      <c r="H5027" t="s">
        <v>16</v>
      </c>
      <c r="I5027" t="s">
        <v>29</v>
      </c>
      <c r="J5027">
        <v>29.949000000000002</v>
      </c>
      <c r="K5027">
        <v>31.84</v>
      </c>
      <c r="L5027">
        <v>37.067999999999998</v>
      </c>
      <c r="M5027">
        <v>38.317</v>
      </c>
      <c r="N5027">
        <v>41.396999999999998</v>
      </c>
      <c r="O5027">
        <v>45.423999999999999</v>
      </c>
      <c r="P5027">
        <v>50.186</v>
      </c>
      <c r="Q5027">
        <v>50.158000000000001</v>
      </c>
      <c r="R5027">
        <v>57.32</v>
      </c>
      <c r="S5027">
        <v>60.957999999999998</v>
      </c>
      <c r="T5027">
        <v>65.763000000000005</v>
      </c>
      <c r="U5027">
        <v>72.638999999999996</v>
      </c>
      <c r="V5027">
        <v>71.301000000000002</v>
      </c>
      <c r="W5027">
        <v>72.257000000000005</v>
      </c>
      <c r="X5027">
        <v>81.438999999999993</v>
      </c>
      <c r="Y5027">
        <v>77.667000000000002</v>
      </c>
      <c r="Z5027">
        <v>88.745999999999995</v>
      </c>
      <c r="AA5027">
        <v>88.254999999999995</v>
      </c>
      <c r="AB5027">
        <v>96.06</v>
      </c>
      <c r="AC5027">
        <v>98.046999999999997</v>
      </c>
      <c r="AD5027">
        <v>101.874</v>
      </c>
      <c r="AE5027">
        <v>112.065</v>
      </c>
      <c r="AF5027">
        <v>117.559</v>
      </c>
      <c r="AG5027">
        <v>127.477</v>
      </c>
      <c r="AH5027">
        <v>137.27199999999999</v>
      </c>
      <c r="AI5027">
        <v>145.90899999999999</v>
      </c>
      <c r="AJ5027">
        <v>162.06200000000001</v>
      </c>
      <c r="AK5027">
        <v>170.876</v>
      </c>
      <c r="AL5027">
        <v>183.96199999999999</v>
      </c>
      <c r="AM5027">
        <v>194.18</v>
      </c>
      <c r="AN5027">
        <v>203.71199999999999</v>
      </c>
      <c r="AO5027">
        <v>218.28299999999999</v>
      </c>
      <c r="AP5027">
        <v>228.13399999999999</v>
      </c>
      <c r="AQ5027">
        <v>241.67699999999999</v>
      </c>
      <c r="AR5027">
        <v>254.36199999999999</v>
      </c>
      <c r="AS5027">
        <v>271.28100000000001</v>
      </c>
      <c r="AT5027">
        <v>290.34100000000001</v>
      </c>
      <c r="AU5027">
        <v>312.05500000000001</v>
      </c>
      <c r="AV5027">
        <v>335.82600000000002</v>
      </c>
      <c r="AW5027">
        <v>361.262</v>
      </c>
      <c r="AX5027">
        <v>2013</v>
      </c>
    </row>
    <row r="5028" spans="1:50" x14ac:dyDescent="0.3">
      <c r="A5028">
        <v>686</v>
      </c>
      <c r="B5028" t="s">
        <v>1104</v>
      </c>
      <c r="C5028" t="s">
        <v>53</v>
      </c>
      <c r="D5028" t="s">
        <v>1105</v>
      </c>
      <c r="E5028" t="s">
        <v>54</v>
      </c>
      <c r="F5028" t="s">
        <v>55</v>
      </c>
      <c r="G5028" t="s">
        <v>52</v>
      </c>
      <c r="H5028" t="s">
        <v>6</v>
      </c>
      <c r="I5028" t="s">
        <v>42</v>
      </c>
      <c r="J5028" s="1">
        <v>1549.19</v>
      </c>
      <c r="K5028" s="1">
        <v>1605.1659999999999</v>
      </c>
      <c r="L5028" s="1">
        <v>1821.1759999999999</v>
      </c>
      <c r="M5028" s="1">
        <v>1838.8820000000001</v>
      </c>
      <c r="N5028" s="1">
        <v>1940.7159999999999</v>
      </c>
      <c r="O5028" s="1">
        <v>2080.0410000000002</v>
      </c>
      <c r="P5028" s="1">
        <v>2245.0569999999998</v>
      </c>
      <c r="Q5028" s="1">
        <v>2191.8150000000001</v>
      </c>
      <c r="R5028" s="1">
        <v>2448.835</v>
      </c>
      <c r="S5028" s="1">
        <v>2545.0990000000002</v>
      </c>
      <c r="T5028" s="1">
        <v>2735.2150000000001</v>
      </c>
      <c r="U5028" s="1">
        <v>2961.942</v>
      </c>
      <c r="V5028" s="1">
        <v>2852.1660000000002</v>
      </c>
      <c r="W5028" s="1">
        <v>2837.0650000000001</v>
      </c>
      <c r="X5028" s="1">
        <v>3141.2020000000002</v>
      </c>
      <c r="Y5028" s="1">
        <v>2943.502</v>
      </c>
      <c r="Z5028" s="1">
        <v>3305.5140000000001</v>
      </c>
      <c r="AA5028" s="1">
        <v>3231.616</v>
      </c>
      <c r="AB5028" s="1">
        <v>3458.5079999999998</v>
      </c>
      <c r="AC5028" s="1">
        <v>3472.1480000000001</v>
      </c>
      <c r="AD5028" s="1">
        <v>3578.8409999999999</v>
      </c>
      <c r="AE5028" s="1">
        <v>3886.6959999999999</v>
      </c>
      <c r="AF5028" s="1">
        <v>4028.067</v>
      </c>
      <c r="AG5028" s="1">
        <v>4318.2529999999997</v>
      </c>
      <c r="AH5028" s="1">
        <v>4600.2629999999999</v>
      </c>
      <c r="AI5028" s="1">
        <v>4835.8909999999996</v>
      </c>
      <c r="AJ5028" s="1">
        <v>5312.4650000000001</v>
      </c>
      <c r="AK5028" s="1">
        <v>5540.5550000000003</v>
      </c>
      <c r="AL5028" s="1">
        <v>5900.5780000000004</v>
      </c>
      <c r="AM5028" s="1">
        <v>6161.6909999999998</v>
      </c>
      <c r="AN5028" s="1">
        <v>6395.7910000000002</v>
      </c>
      <c r="AO5028" s="1">
        <v>6781.7240000000002</v>
      </c>
      <c r="AP5028" s="1">
        <v>7014.7479999999996</v>
      </c>
      <c r="AQ5028" s="1">
        <v>7356.326</v>
      </c>
      <c r="AR5028" s="1">
        <v>7666.3590000000004</v>
      </c>
      <c r="AS5028" s="1">
        <v>8097.2250000000004</v>
      </c>
      <c r="AT5028" s="1">
        <v>8583.1190000000006</v>
      </c>
      <c r="AU5028" s="1">
        <v>9137.7870000000003</v>
      </c>
      <c r="AV5028" s="1">
        <v>9741.7049999999999</v>
      </c>
      <c r="AW5028" s="1">
        <v>10383.181</v>
      </c>
      <c r="AX5028">
        <v>2013</v>
      </c>
    </row>
    <row r="5029" spans="1:50" x14ac:dyDescent="0.3">
      <c r="A5029">
        <v>686</v>
      </c>
      <c r="B5029" t="s">
        <v>1104</v>
      </c>
      <c r="C5029" t="s">
        <v>56</v>
      </c>
      <c r="D5029" t="s">
        <v>1105</v>
      </c>
      <c r="E5029" t="s">
        <v>57</v>
      </c>
      <c r="F5029" t="s">
        <v>58</v>
      </c>
      <c r="G5029" t="s">
        <v>59</v>
      </c>
      <c r="I5029" t="s">
        <v>29</v>
      </c>
      <c r="J5029">
        <v>0.23400000000000001</v>
      </c>
      <c r="K5029">
        <v>0.223</v>
      </c>
      <c r="L5029">
        <v>0.24299999999999999</v>
      </c>
      <c r="M5029">
        <v>0.23499999999999999</v>
      </c>
      <c r="N5029">
        <v>0.23400000000000001</v>
      </c>
      <c r="O5029">
        <v>0.24</v>
      </c>
      <c r="P5029">
        <v>0.251</v>
      </c>
      <c r="Q5029">
        <v>0.23599999999999999</v>
      </c>
      <c r="R5029">
        <v>0.25</v>
      </c>
      <c r="S5029">
        <v>0.246</v>
      </c>
      <c r="T5029">
        <v>0.248</v>
      </c>
      <c r="U5029">
        <v>0.25900000000000001</v>
      </c>
      <c r="V5029">
        <v>0.224</v>
      </c>
      <c r="W5029">
        <v>0.217</v>
      </c>
      <c r="X5029">
        <v>0.23200000000000001</v>
      </c>
      <c r="Y5029">
        <v>0.20899999999999999</v>
      </c>
      <c r="Z5029">
        <v>0.22600000000000001</v>
      </c>
      <c r="AA5029">
        <v>0.21199999999999999</v>
      </c>
      <c r="AB5029">
        <v>0.223</v>
      </c>
      <c r="AC5029">
        <v>0.216</v>
      </c>
      <c r="AD5029">
        <v>0.21</v>
      </c>
      <c r="AE5029">
        <v>0.22</v>
      </c>
      <c r="AF5029">
        <v>0.221</v>
      </c>
      <c r="AG5029">
        <v>0.22600000000000001</v>
      </c>
      <c r="AH5029">
        <v>0.22500000000000001</v>
      </c>
      <c r="AI5029">
        <v>0.221</v>
      </c>
      <c r="AJ5029">
        <v>0.22600000000000001</v>
      </c>
      <c r="AK5029">
        <v>0.22</v>
      </c>
      <c r="AL5029">
        <v>0.22500000000000001</v>
      </c>
      <c r="AM5029">
        <v>0.23699999999999999</v>
      </c>
      <c r="AN5029">
        <v>0.23300000000000001</v>
      </c>
      <c r="AO5029">
        <v>0.23499999999999999</v>
      </c>
      <c r="AP5029">
        <v>0.23400000000000001</v>
      </c>
      <c r="AQ5029">
        <v>0.23699999999999999</v>
      </c>
      <c r="AR5029">
        <v>0.23799999999999999</v>
      </c>
      <c r="AS5029">
        <v>0.24</v>
      </c>
      <c r="AT5029">
        <v>0.24199999999999999</v>
      </c>
      <c r="AU5029">
        <v>0.245</v>
      </c>
      <c r="AV5029">
        <v>0.249</v>
      </c>
      <c r="AW5029">
        <v>0.252</v>
      </c>
      <c r="AX5029">
        <v>2011</v>
      </c>
    </row>
    <row r="5030" spans="1:50" x14ac:dyDescent="0.3">
      <c r="A5030">
        <v>686</v>
      </c>
      <c r="B5030" t="s">
        <v>1104</v>
      </c>
      <c r="C5030" t="s">
        <v>60</v>
      </c>
      <c r="D5030" t="s">
        <v>1105</v>
      </c>
      <c r="E5030" t="s">
        <v>61</v>
      </c>
      <c r="F5030" t="s">
        <v>62</v>
      </c>
      <c r="G5030" t="s">
        <v>63</v>
      </c>
      <c r="I5030" t="s">
        <v>29</v>
      </c>
      <c r="J5030">
        <v>2.7629999999999999</v>
      </c>
      <c r="K5030">
        <v>2.7719999999999998</v>
      </c>
      <c r="L5030">
        <v>2.7989999999999999</v>
      </c>
      <c r="M5030">
        <v>2.89</v>
      </c>
      <c r="N5030">
        <v>3.0310000000000001</v>
      </c>
      <c r="O5030">
        <v>3.1840000000000002</v>
      </c>
      <c r="P5030">
        <v>3.444</v>
      </c>
      <c r="Q5030">
        <v>3.49</v>
      </c>
      <c r="R5030">
        <v>3.5510000000000002</v>
      </c>
      <c r="S5030">
        <v>3.5529999999999999</v>
      </c>
      <c r="T5030">
        <v>3.6150000000000002</v>
      </c>
      <c r="U5030">
        <v>3.7170000000000001</v>
      </c>
      <c r="V5030">
        <v>3.8370000000000002</v>
      </c>
      <c r="W5030">
        <v>3.8780000000000001</v>
      </c>
      <c r="X5030">
        <v>3.8519999999999999</v>
      </c>
      <c r="Y5030">
        <v>4.0890000000000004</v>
      </c>
      <c r="Z5030">
        <v>4.0640000000000001</v>
      </c>
      <c r="AA5030">
        <v>4.0229999999999997</v>
      </c>
      <c r="AB5030">
        <v>4.0019999999999998</v>
      </c>
      <c r="AC5030">
        <v>3.9729999999999999</v>
      </c>
      <c r="AD5030">
        <v>3.8610000000000002</v>
      </c>
      <c r="AE5030">
        <v>3.8050000000000002</v>
      </c>
      <c r="AF5030">
        <v>3.7890000000000001</v>
      </c>
      <c r="AG5030">
        <v>3.742</v>
      </c>
      <c r="AH5030">
        <v>3.6789999999999998</v>
      </c>
      <c r="AI5030">
        <v>3.617</v>
      </c>
      <c r="AJ5030">
        <v>3.5619999999999998</v>
      </c>
      <c r="AK5030">
        <v>3.6059999999999999</v>
      </c>
      <c r="AL5030">
        <v>3.7440000000000002</v>
      </c>
      <c r="AM5030">
        <v>3.7719999999999998</v>
      </c>
      <c r="AN5030">
        <v>3.7509999999999999</v>
      </c>
      <c r="AO5030">
        <v>3.677</v>
      </c>
      <c r="AP5030">
        <v>3.6269999999999998</v>
      </c>
      <c r="AQ5030">
        <v>3.6110000000000002</v>
      </c>
      <c r="AR5030">
        <v>3.6160000000000001</v>
      </c>
      <c r="AS5030">
        <v>3.62</v>
      </c>
      <c r="AT5030">
        <v>3.6309999999999998</v>
      </c>
      <c r="AU5030">
        <v>3.6360000000000001</v>
      </c>
      <c r="AV5030">
        <v>3.6389999999999998</v>
      </c>
      <c r="AW5030">
        <v>3.6429999999999998</v>
      </c>
      <c r="AX5030">
        <v>2013</v>
      </c>
    </row>
    <row r="5031" spans="1:50" x14ac:dyDescent="0.3">
      <c r="A5031">
        <v>686</v>
      </c>
      <c r="B5031" t="s">
        <v>1104</v>
      </c>
      <c r="C5031" t="s">
        <v>64</v>
      </c>
      <c r="D5031" t="s">
        <v>1105</v>
      </c>
      <c r="E5031" t="s">
        <v>65</v>
      </c>
      <c r="F5031" t="s">
        <v>66</v>
      </c>
      <c r="G5031" t="s">
        <v>67</v>
      </c>
      <c r="I5031" t="s">
        <v>1106</v>
      </c>
      <c r="J5031">
        <v>28.422999999999998</v>
      </c>
      <c r="K5031">
        <v>30.658999999999999</v>
      </c>
      <c r="L5031">
        <v>33.131</v>
      </c>
      <c r="M5031">
        <v>28.161000000000001</v>
      </c>
      <c r="N5031">
        <v>29.692</v>
      </c>
      <c r="O5031">
        <v>31.856000000000002</v>
      </c>
      <c r="P5031">
        <v>26.768000000000001</v>
      </c>
      <c r="Q5031">
        <v>24.757000000000001</v>
      </c>
      <c r="R5031">
        <v>24.651</v>
      </c>
      <c r="S5031">
        <v>27.806000000000001</v>
      </c>
      <c r="T5031">
        <v>29.696999999999999</v>
      </c>
      <c r="U5031">
        <v>26.622</v>
      </c>
      <c r="V5031">
        <v>27.021000000000001</v>
      </c>
      <c r="W5031">
        <v>26.187000000000001</v>
      </c>
      <c r="X5031">
        <v>24.922999999999998</v>
      </c>
      <c r="Y5031">
        <v>24.108000000000001</v>
      </c>
      <c r="Z5031">
        <v>22.733000000000001</v>
      </c>
      <c r="AA5031">
        <v>24.338999999999999</v>
      </c>
      <c r="AB5031">
        <v>25.998000000000001</v>
      </c>
      <c r="AC5031">
        <v>24.803000000000001</v>
      </c>
      <c r="AD5031">
        <v>25.532</v>
      </c>
      <c r="AE5031">
        <v>26.146000000000001</v>
      </c>
      <c r="AF5031">
        <v>25.928000000000001</v>
      </c>
      <c r="AG5031">
        <v>27.353000000000002</v>
      </c>
      <c r="AH5031">
        <v>29.13</v>
      </c>
      <c r="AI5031">
        <v>28.797000000000001</v>
      </c>
      <c r="AJ5031">
        <v>29.428000000000001</v>
      </c>
      <c r="AK5031">
        <v>32.484000000000002</v>
      </c>
      <c r="AL5031">
        <v>38.116</v>
      </c>
      <c r="AM5031">
        <v>35.643999999999998</v>
      </c>
      <c r="AN5031">
        <v>35.031999999999996</v>
      </c>
      <c r="AO5031">
        <v>35.953000000000003</v>
      </c>
      <c r="AP5031">
        <v>35.271000000000001</v>
      </c>
      <c r="AQ5031">
        <v>34.161999999999999</v>
      </c>
      <c r="AR5031">
        <v>34.319000000000003</v>
      </c>
      <c r="AS5031">
        <v>34.811999999999998</v>
      </c>
      <c r="AT5031">
        <v>34.996000000000002</v>
      </c>
      <c r="AU5031">
        <v>35.268999999999998</v>
      </c>
      <c r="AV5031">
        <v>35.542000000000002</v>
      </c>
      <c r="AW5031">
        <v>35.534999999999997</v>
      </c>
      <c r="AX5031">
        <v>2013</v>
      </c>
    </row>
    <row r="5032" spans="1:50" x14ac:dyDescent="0.3">
      <c r="A5032">
        <v>686</v>
      </c>
      <c r="B5032" t="s">
        <v>1104</v>
      </c>
      <c r="C5032" t="s">
        <v>68</v>
      </c>
      <c r="D5032" t="s">
        <v>1105</v>
      </c>
      <c r="E5032" t="s">
        <v>69</v>
      </c>
      <c r="F5032" t="s">
        <v>70</v>
      </c>
      <c r="G5032" t="s">
        <v>67</v>
      </c>
      <c r="I5032" t="s">
        <v>1106</v>
      </c>
      <c r="J5032">
        <v>19.393000000000001</v>
      </c>
      <c r="K5032">
        <v>17.132999999999999</v>
      </c>
      <c r="L5032">
        <v>19.402000000000001</v>
      </c>
      <c r="M5032">
        <v>21.084</v>
      </c>
      <c r="N5032">
        <v>21.071000000000002</v>
      </c>
      <c r="O5032">
        <v>24.632000000000001</v>
      </c>
      <c r="P5032">
        <v>25.782</v>
      </c>
      <c r="Q5032">
        <v>26.341000000000001</v>
      </c>
      <c r="R5032">
        <v>25.356999999999999</v>
      </c>
      <c r="S5032">
        <v>22.914999999999999</v>
      </c>
      <c r="T5032">
        <v>26.965</v>
      </c>
      <c r="U5032">
        <v>24.7</v>
      </c>
      <c r="V5032">
        <v>24.920999999999999</v>
      </c>
      <c r="W5032">
        <v>24.423999999999999</v>
      </c>
      <c r="X5032">
        <v>21.763000000000002</v>
      </c>
      <c r="Y5032">
        <v>20.166</v>
      </c>
      <c r="Z5032">
        <v>22.93</v>
      </c>
      <c r="AA5032">
        <v>24.123000000000001</v>
      </c>
      <c r="AB5032">
        <v>25.652999999999999</v>
      </c>
      <c r="AC5032">
        <v>24.376000000000001</v>
      </c>
      <c r="AD5032">
        <v>24.242000000000001</v>
      </c>
      <c r="AE5032">
        <v>30.417000000000002</v>
      </c>
      <c r="AF5032">
        <v>29.582000000000001</v>
      </c>
      <c r="AG5032">
        <v>30.547999999999998</v>
      </c>
      <c r="AH5032">
        <v>30.824000000000002</v>
      </c>
      <c r="AI5032">
        <v>30.584</v>
      </c>
      <c r="AJ5032">
        <v>31.58</v>
      </c>
      <c r="AK5032">
        <v>32.392000000000003</v>
      </c>
      <c r="AL5032">
        <v>32.899000000000001</v>
      </c>
      <c r="AM5032">
        <v>30.2</v>
      </c>
      <c r="AN5032">
        <v>30.902000000000001</v>
      </c>
      <c r="AO5032">
        <v>27.904</v>
      </c>
      <c r="AP5032">
        <v>25.524999999999999</v>
      </c>
      <c r="AQ5032">
        <v>26.581</v>
      </c>
      <c r="AR5032">
        <v>27.486999999999998</v>
      </c>
      <c r="AS5032">
        <v>28.975999999999999</v>
      </c>
      <c r="AT5032">
        <v>29.875</v>
      </c>
      <c r="AU5032">
        <v>30.873999999999999</v>
      </c>
      <c r="AV5032">
        <v>31.167000000000002</v>
      </c>
      <c r="AW5032">
        <v>31.611999999999998</v>
      </c>
      <c r="AX5032">
        <v>2013</v>
      </c>
    </row>
    <row r="5033" spans="1:50" x14ac:dyDescent="0.3">
      <c r="A5033">
        <v>686</v>
      </c>
      <c r="B5033" t="s">
        <v>1104</v>
      </c>
      <c r="C5033" t="s">
        <v>71</v>
      </c>
      <c r="D5033" t="s">
        <v>1105</v>
      </c>
      <c r="E5033" t="s">
        <v>72</v>
      </c>
      <c r="F5033" t="s">
        <v>73</v>
      </c>
      <c r="G5033" t="s">
        <v>33</v>
      </c>
      <c r="I5033" t="s">
        <v>1107</v>
      </c>
      <c r="J5033">
        <v>30.428000000000001</v>
      </c>
      <c r="K5033">
        <v>34.229999999999997</v>
      </c>
      <c r="L5033">
        <v>37.832999999999998</v>
      </c>
      <c r="M5033">
        <v>40.182000000000002</v>
      </c>
      <c r="N5033">
        <v>45.183999999999997</v>
      </c>
      <c r="O5033">
        <v>48.676000000000002</v>
      </c>
      <c r="P5033">
        <v>52.927</v>
      </c>
      <c r="Q5033">
        <v>54.354999999999997</v>
      </c>
      <c r="R5033">
        <v>55.643000000000001</v>
      </c>
      <c r="S5033">
        <v>57.389000000000003</v>
      </c>
      <c r="T5033">
        <v>60.847000000000001</v>
      </c>
      <c r="U5033">
        <v>66.317999999999998</v>
      </c>
      <c r="V5033">
        <v>70.123999999999995</v>
      </c>
      <c r="W5033">
        <v>73.759</v>
      </c>
      <c r="X5033">
        <v>77.551000000000002</v>
      </c>
      <c r="Y5033">
        <v>82.3</v>
      </c>
      <c r="Z5033">
        <v>84.757999999999996</v>
      </c>
      <c r="AA5033">
        <v>85.641000000000005</v>
      </c>
      <c r="AB5033">
        <v>87.991</v>
      </c>
      <c r="AC5033">
        <v>88.599000000000004</v>
      </c>
      <c r="AD5033">
        <v>90.302000000000007</v>
      </c>
      <c r="AE5033">
        <v>90.855999999999995</v>
      </c>
      <c r="AF5033">
        <v>93.381</v>
      </c>
      <c r="AG5033">
        <v>94.466999999999999</v>
      </c>
      <c r="AH5033">
        <v>95.878</v>
      </c>
      <c r="AI5033">
        <v>96.82</v>
      </c>
      <c r="AJ5033">
        <v>100</v>
      </c>
      <c r="AK5033">
        <v>102.036</v>
      </c>
      <c r="AL5033">
        <v>106.00700000000001</v>
      </c>
      <c r="AM5033">
        <v>107.03700000000001</v>
      </c>
      <c r="AN5033">
        <v>108.1</v>
      </c>
      <c r="AO5033">
        <v>109.081</v>
      </c>
      <c r="AP5033">
        <v>110.485</v>
      </c>
      <c r="AQ5033">
        <v>112.563</v>
      </c>
      <c r="AR5033">
        <v>113.815</v>
      </c>
      <c r="AS5033">
        <v>116.146</v>
      </c>
      <c r="AT5033">
        <v>118.81699999999999</v>
      </c>
      <c r="AU5033">
        <v>121.55</v>
      </c>
      <c r="AV5033">
        <v>124.346</v>
      </c>
      <c r="AW5033">
        <v>127.206</v>
      </c>
      <c r="AX5033">
        <v>2013</v>
      </c>
    </row>
    <row r="5034" spans="1:50" x14ac:dyDescent="0.3">
      <c r="A5034">
        <v>686</v>
      </c>
      <c r="B5034" t="s">
        <v>1104</v>
      </c>
      <c r="C5034" t="s">
        <v>75</v>
      </c>
      <c r="D5034" t="s">
        <v>1105</v>
      </c>
      <c r="E5034" t="s">
        <v>72</v>
      </c>
      <c r="F5034" t="s">
        <v>76</v>
      </c>
      <c r="G5034" t="s">
        <v>21</v>
      </c>
      <c r="I5034" t="s">
        <v>77</v>
      </c>
      <c r="J5034">
        <v>9.4079999999999995</v>
      </c>
      <c r="K5034">
        <v>12.493</v>
      </c>
      <c r="L5034">
        <v>10.528</v>
      </c>
      <c r="M5034">
        <v>6.2080000000000002</v>
      </c>
      <c r="N5034">
        <v>12.448</v>
      </c>
      <c r="O5034">
        <v>7.7290000000000001</v>
      </c>
      <c r="P5034">
        <v>8.734</v>
      </c>
      <c r="Q5034">
        <v>2.6989999999999998</v>
      </c>
      <c r="R5034">
        <v>2.3690000000000002</v>
      </c>
      <c r="S5034">
        <v>3.1379999999999999</v>
      </c>
      <c r="T5034">
        <v>6.0259999999999998</v>
      </c>
      <c r="U5034">
        <v>8.9909999999999997</v>
      </c>
      <c r="V5034">
        <v>5.74</v>
      </c>
      <c r="W5034">
        <v>5.1829999999999998</v>
      </c>
      <c r="X5034">
        <v>5.1420000000000003</v>
      </c>
      <c r="Y5034">
        <v>6.1239999999999997</v>
      </c>
      <c r="Z5034">
        <v>2.9870000000000001</v>
      </c>
      <c r="AA5034">
        <v>1.0409999999999999</v>
      </c>
      <c r="AB5034">
        <v>2.7450000000000001</v>
      </c>
      <c r="AC5034">
        <v>0.69</v>
      </c>
      <c r="AD5034">
        <v>1.923</v>
      </c>
      <c r="AE5034">
        <v>0.61299999999999999</v>
      </c>
      <c r="AF5034">
        <v>2.7789999999999999</v>
      </c>
      <c r="AG5034">
        <v>1.163</v>
      </c>
      <c r="AH5034">
        <v>1.4930000000000001</v>
      </c>
      <c r="AI5034">
        <v>0.98299999999999998</v>
      </c>
      <c r="AJ5034">
        <v>3.2850000000000001</v>
      </c>
      <c r="AK5034">
        <v>2.036</v>
      </c>
      <c r="AL5034">
        <v>3.891</v>
      </c>
      <c r="AM5034">
        <v>0.97199999999999998</v>
      </c>
      <c r="AN5034">
        <v>0.99399999999999999</v>
      </c>
      <c r="AO5034">
        <v>0.90700000000000003</v>
      </c>
      <c r="AP5034">
        <v>1.2869999999999999</v>
      </c>
      <c r="AQ5034">
        <v>1.881</v>
      </c>
      <c r="AR5034">
        <v>1.113</v>
      </c>
      <c r="AS5034">
        <v>2.048</v>
      </c>
      <c r="AT5034">
        <v>2.2999999999999998</v>
      </c>
      <c r="AU5034">
        <v>2.2999999999999998</v>
      </c>
      <c r="AV5034">
        <v>2.2999999999999998</v>
      </c>
      <c r="AW5034">
        <v>2.2999999999999998</v>
      </c>
      <c r="AX5034">
        <v>2013</v>
      </c>
    </row>
    <row r="5035" spans="1:50" x14ac:dyDescent="0.3">
      <c r="A5035">
        <v>686</v>
      </c>
      <c r="B5035" t="s">
        <v>1104</v>
      </c>
      <c r="C5035" t="s">
        <v>78</v>
      </c>
      <c r="D5035" t="s">
        <v>1105</v>
      </c>
      <c r="E5035" t="s">
        <v>79</v>
      </c>
      <c r="F5035" t="s">
        <v>80</v>
      </c>
      <c r="G5035" t="s">
        <v>33</v>
      </c>
      <c r="I5035" t="s">
        <v>1107</v>
      </c>
      <c r="J5035">
        <v>31.905999999999999</v>
      </c>
      <c r="K5035">
        <v>36.125999999999998</v>
      </c>
      <c r="L5035">
        <v>38.549999999999997</v>
      </c>
      <c r="M5035">
        <v>43.383000000000003</v>
      </c>
      <c r="N5035">
        <v>46.654000000000003</v>
      </c>
      <c r="O5035">
        <v>51.069000000000003</v>
      </c>
      <c r="P5035">
        <v>53.305999999999997</v>
      </c>
      <c r="Q5035">
        <v>54.584000000000003</v>
      </c>
      <c r="R5035">
        <v>55.427</v>
      </c>
      <c r="S5035">
        <v>58.534999999999997</v>
      </c>
      <c r="T5035">
        <v>62.951000000000001</v>
      </c>
      <c r="U5035">
        <v>68.097999999999999</v>
      </c>
      <c r="V5035">
        <v>70.751000000000005</v>
      </c>
      <c r="W5035">
        <v>74.959999999999994</v>
      </c>
      <c r="X5035">
        <v>79.227000000000004</v>
      </c>
      <c r="Y5035">
        <v>82.513999999999996</v>
      </c>
      <c r="Z5035">
        <v>85.742999999999995</v>
      </c>
      <c r="AA5035">
        <v>87.04</v>
      </c>
      <c r="AB5035">
        <v>88.971999999999994</v>
      </c>
      <c r="AC5035">
        <v>89.778999999999996</v>
      </c>
      <c r="AD5035">
        <v>91.278000000000006</v>
      </c>
      <c r="AE5035">
        <v>92.834999999999994</v>
      </c>
      <c r="AF5035">
        <v>94.161000000000001</v>
      </c>
      <c r="AG5035">
        <v>95.832999999999998</v>
      </c>
      <c r="AH5035">
        <v>96.352000000000004</v>
      </c>
      <c r="AI5035">
        <v>98.370999999999995</v>
      </c>
      <c r="AJ5035">
        <v>101.6</v>
      </c>
      <c r="AK5035">
        <v>103.61799999999999</v>
      </c>
      <c r="AL5035">
        <v>108</v>
      </c>
      <c r="AM5035">
        <v>106.3</v>
      </c>
      <c r="AN5035">
        <v>108.6</v>
      </c>
      <c r="AO5035">
        <v>109.6</v>
      </c>
      <c r="AP5035">
        <v>112.446</v>
      </c>
      <c r="AQ5035">
        <v>112.869</v>
      </c>
      <c r="AR5035">
        <v>115.3</v>
      </c>
      <c r="AS5035">
        <v>117.392</v>
      </c>
      <c r="AT5035">
        <v>120.092</v>
      </c>
      <c r="AU5035">
        <v>122.854</v>
      </c>
      <c r="AV5035">
        <v>125.68</v>
      </c>
      <c r="AW5035">
        <v>128.571</v>
      </c>
      <c r="AX5035">
        <v>2013</v>
      </c>
    </row>
    <row r="5036" spans="1:50" x14ac:dyDescent="0.3">
      <c r="A5036">
        <v>686</v>
      </c>
      <c r="B5036" t="s">
        <v>1104</v>
      </c>
      <c r="C5036" t="s">
        <v>81</v>
      </c>
      <c r="D5036" t="s">
        <v>1105</v>
      </c>
      <c r="E5036" t="s">
        <v>79</v>
      </c>
      <c r="F5036" t="s">
        <v>82</v>
      </c>
      <c r="G5036" t="s">
        <v>21</v>
      </c>
      <c r="I5036" t="s">
        <v>83</v>
      </c>
      <c r="J5036">
        <v>9.6890000000000001</v>
      </c>
      <c r="K5036">
        <v>13.227</v>
      </c>
      <c r="L5036">
        <v>6.71</v>
      </c>
      <c r="M5036">
        <v>12.538</v>
      </c>
      <c r="N5036">
        <v>7.54</v>
      </c>
      <c r="O5036">
        <v>9.4640000000000004</v>
      </c>
      <c r="P5036">
        <v>4.38</v>
      </c>
      <c r="Q5036">
        <v>2.3980000000000001</v>
      </c>
      <c r="R5036">
        <v>1.5429999999999999</v>
      </c>
      <c r="S5036">
        <v>5.6079999999999997</v>
      </c>
      <c r="T5036">
        <v>7.5430000000000001</v>
      </c>
      <c r="U5036">
        <v>8.1769999999999996</v>
      </c>
      <c r="V5036">
        <v>3.895</v>
      </c>
      <c r="W5036">
        <v>5.9489999999999998</v>
      </c>
      <c r="X5036">
        <v>5.6920000000000002</v>
      </c>
      <c r="Y5036">
        <v>4.1479999999999997</v>
      </c>
      <c r="Z5036">
        <v>3.9129999999999998</v>
      </c>
      <c r="AA5036">
        <v>1.5129999999999999</v>
      </c>
      <c r="AB5036">
        <v>2.2189999999999999</v>
      </c>
      <c r="AC5036">
        <v>0.90700000000000003</v>
      </c>
      <c r="AD5036">
        <v>1.67</v>
      </c>
      <c r="AE5036">
        <v>1.706</v>
      </c>
      <c r="AF5036">
        <v>1.429</v>
      </c>
      <c r="AG5036">
        <v>1.776</v>
      </c>
      <c r="AH5036">
        <v>0.54200000000000004</v>
      </c>
      <c r="AI5036">
        <v>2.0950000000000002</v>
      </c>
      <c r="AJ5036">
        <v>3.2829999999999999</v>
      </c>
      <c r="AK5036">
        <v>1.986</v>
      </c>
      <c r="AL5036">
        <v>4.2290000000000001</v>
      </c>
      <c r="AM5036">
        <v>-1.5740000000000001</v>
      </c>
      <c r="AN5036">
        <v>2.1640000000000001</v>
      </c>
      <c r="AO5036">
        <v>0.92100000000000004</v>
      </c>
      <c r="AP5036">
        <v>2.5960000000000001</v>
      </c>
      <c r="AQ5036">
        <v>0.376</v>
      </c>
      <c r="AR5036">
        <v>2.1539999999999999</v>
      </c>
      <c r="AS5036">
        <v>1.8149999999999999</v>
      </c>
      <c r="AT5036">
        <v>2.2999999999999998</v>
      </c>
      <c r="AU5036">
        <v>2.2999999999999998</v>
      </c>
      <c r="AV5036">
        <v>2.2999999999999998</v>
      </c>
      <c r="AW5036">
        <v>2.2999999999999998</v>
      </c>
      <c r="AX5036">
        <v>2013</v>
      </c>
    </row>
    <row r="5037" spans="1:50" x14ac:dyDescent="0.3">
      <c r="A5037">
        <v>686</v>
      </c>
      <c r="B5037" t="s">
        <v>1104</v>
      </c>
      <c r="C5037" t="s">
        <v>84</v>
      </c>
      <c r="D5037" t="s">
        <v>1105</v>
      </c>
      <c r="E5037" t="s">
        <v>85</v>
      </c>
      <c r="G5037" t="s">
        <v>59</v>
      </c>
    </row>
    <row r="5038" spans="1:50" x14ac:dyDescent="0.3">
      <c r="A5038">
        <v>686</v>
      </c>
      <c r="B5038" t="s">
        <v>1104</v>
      </c>
      <c r="C5038" t="s">
        <v>86</v>
      </c>
      <c r="D5038" t="s">
        <v>1105</v>
      </c>
      <c r="E5038" t="s">
        <v>87</v>
      </c>
      <c r="F5038" t="s">
        <v>88</v>
      </c>
      <c r="G5038" t="s">
        <v>21</v>
      </c>
      <c r="I5038" t="s">
        <v>1108</v>
      </c>
      <c r="J5038">
        <v>-10.962</v>
      </c>
      <c r="K5038">
        <v>21.239000000000001</v>
      </c>
      <c r="L5038">
        <v>5.1989999999999998</v>
      </c>
      <c r="M5038">
        <v>-9.4429999999999996</v>
      </c>
      <c r="N5038">
        <v>20.440000000000001</v>
      </c>
      <c r="O5038">
        <v>4.3460000000000001</v>
      </c>
      <c r="P5038">
        <v>-10.577</v>
      </c>
      <c r="Q5038">
        <v>-3.891</v>
      </c>
      <c r="R5038">
        <v>3.2829999999999999</v>
      </c>
      <c r="S5038">
        <v>12.711</v>
      </c>
      <c r="T5038">
        <v>16.126000000000001</v>
      </c>
      <c r="U5038">
        <v>3.649</v>
      </c>
      <c r="V5038">
        <v>10.843</v>
      </c>
      <c r="W5038">
        <v>2.74</v>
      </c>
      <c r="X5038">
        <v>1.325</v>
      </c>
      <c r="Y5038">
        <v>10.36</v>
      </c>
      <c r="Z5038">
        <v>-4.6269999999999998</v>
      </c>
      <c r="AA5038">
        <v>4.9039999999999999</v>
      </c>
      <c r="AB5038">
        <v>16.856000000000002</v>
      </c>
      <c r="AC5038">
        <v>5.33</v>
      </c>
      <c r="AD5038">
        <v>3.294</v>
      </c>
      <c r="AE5038">
        <v>11.872</v>
      </c>
      <c r="AF5038">
        <v>2.0390000000000001</v>
      </c>
      <c r="AG5038">
        <v>4.7779999999999996</v>
      </c>
      <c r="AH5038">
        <v>5.8410000000000002</v>
      </c>
      <c r="AI5038">
        <v>12.298999999999999</v>
      </c>
      <c r="AJ5038">
        <v>5.9969999999999999</v>
      </c>
      <c r="AK5038">
        <v>15.961</v>
      </c>
      <c r="AL5038">
        <v>9.7479999999999993</v>
      </c>
      <c r="AM5038">
        <v>2.38</v>
      </c>
      <c r="AN5038">
        <v>-0.72099999999999997</v>
      </c>
      <c r="AO5038">
        <v>7.4409999999999998</v>
      </c>
      <c r="AP5038">
        <v>-1.0609999999999999</v>
      </c>
      <c r="AQ5038">
        <v>1.0760000000000001</v>
      </c>
      <c r="AR5038">
        <v>7.5279999999999996</v>
      </c>
      <c r="AS5038">
        <v>5.9349999999999996</v>
      </c>
      <c r="AT5038">
        <v>7.03</v>
      </c>
      <c r="AU5038">
        <v>6.9450000000000003</v>
      </c>
      <c r="AV5038">
        <v>6.8869999999999996</v>
      </c>
      <c r="AW5038">
        <v>6.83</v>
      </c>
      <c r="AX5038">
        <v>2013</v>
      </c>
    </row>
    <row r="5039" spans="1:50" x14ac:dyDescent="0.3">
      <c r="A5039">
        <v>686</v>
      </c>
      <c r="B5039" t="s">
        <v>1104</v>
      </c>
      <c r="C5039" t="s">
        <v>90</v>
      </c>
      <c r="D5039" t="s">
        <v>1105</v>
      </c>
      <c r="E5039" t="s">
        <v>91</v>
      </c>
      <c r="F5039" t="s">
        <v>92</v>
      </c>
      <c r="G5039" t="s">
        <v>21</v>
      </c>
      <c r="I5039" t="s">
        <v>1108</v>
      </c>
      <c r="J5039">
        <v>-10.962</v>
      </c>
      <c r="K5039">
        <v>21.239000000000001</v>
      </c>
      <c r="L5039">
        <v>5.1989999999999998</v>
      </c>
      <c r="M5039">
        <v>-9.4429999999999996</v>
      </c>
      <c r="N5039">
        <v>20.440000000000001</v>
      </c>
      <c r="O5039">
        <v>4.3460000000000001</v>
      </c>
      <c r="P5039">
        <v>-10.577</v>
      </c>
      <c r="Q5039">
        <v>-3.891</v>
      </c>
      <c r="R5039">
        <v>3.36</v>
      </c>
      <c r="S5039">
        <v>10.286</v>
      </c>
      <c r="T5039">
        <v>18.074000000000002</v>
      </c>
      <c r="U5039">
        <v>6.0570000000000004</v>
      </c>
      <c r="V5039">
        <v>12</v>
      </c>
      <c r="W5039">
        <v>2.0329999999999999</v>
      </c>
      <c r="X5039">
        <v>0.40200000000000002</v>
      </c>
      <c r="Y5039">
        <v>12.954000000000001</v>
      </c>
      <c r="Z5039">
        <v>-4.3239999999999998</v>
      </c>
      <c r="AA5039">
        <v>5.085</v>
      </c>
      <c r="AB5039">
        <v>18.143000000000001</v>
      </c>
      <c r="AC5039">
        <v>5.31</v>
      </c>
      <c r="AD5039">
        <v>3.5779999999999998</v>
      </c>
      <c r="AE5039">
        <v>11.587</v>
      </c>
      <c r="AF5039">
        <v>0.99299999999999999</v>
      </c>
      <c r="AG5039">
        <v>5.8979999999999997</v>
      </c>
      <c r="AH5039">
        <v>6.181</v>
      </c>
      <c r="AI5039">
        <v>12.058999999999999</v>
      </c>
      <c r="AJ5039">
        <v>4.9850000000000003</v>
      </c>
      <c r="AK5039">
        <v>18.678999999999998</v>
      </c>
      <c r="AL5039">
        <v>13.367000000000001</v>
      </c>
      <c r="AM5039">
        <v>-1.6479999999999999</v>
      </c>
      <c r="AN5039">
        <v>-2.9769999999999999</v>
      </c>
      <c r="AO5039">
        <v>9.6649999999999991</v>
      </c>
      <c r="AP5039">
        <v>4.1820000000000004</v>
      </c>
      <c r="AQ5039">
        <v>3.4769999999999999</v>
      </c>
      <c r="AR5039">
        <v>7.5759999999999996</v>
      </c>
      <c r="AS5039">
        <v>6.7229999999999999</v>
      </c>
      <c r="AT5039">
        <v>7.6180000000000003</v>
      </c>
      <c r="AU5039">
        <v>7.383</v>
      </c>
      <c r="AV5039">
        <v>7.4850000000000003</v>
      </c>
      <c r="AW5039">
        <v>7.5869999999999997</v>
      </c>
      <c r="AX5039">
        <v>2013</v>
      </c>
    </row>
    <row r="5040" spans="1:50" x14ac:dyDescent="0.3">
      <c r="A5040">
        <v>686</v>
      </c>
      <c r="B5040" t="s">
        <v>1104</v>
      </c>
      <c r="C5040" t="s">
        <v>93</v>
      </c>
      <c r="D5040" t="s">
        <v>1105</v>
      </c>
      <c r="E5040" t="s">
        <v>94</v>
      </c>
      <c r="F5040" t="s">
        <v>95</v>
      </c>
      <c r="G5040" t="s">
        <v>21</v>
      </c>
      <c r="I5040" t="s">
        <v>1108</v>
      </c>
      <c r="J5040">
        <v>-7.9630000000000001</v>
      </c>
      <c r="K5040">
        <v>13.385</v>
      </c>
      <c r="L5040">
        <v>4.6479999999999997</v>
      </c>
      <c r="M5040">
        <v>8.6329999999999991</v>
      </c>
      <c r="N5040">
        <v>17.382999999999999</v>
      </c>
      <c r="O5040">
        <v>10.233000000000001</v>
      </c>
      <c r="P5040">
        <v>-6.4039999999999999</v>
      </c>
      <c r="Q5040">
        <v>4.0430000000000001</v>
      </c>
      <c r="R5040">
        <v>19.896000000000001</v>
      </c>
      <c r="S5040">
        <v>-6.7460000000000004</v>
      </c>
      <c r="T5040">
        <v>18.704000000000001</v>
      </c>
      <c r="U5040">
        <v>-2.1859999999999999</v>
      </c>
      <c r="V5040">
        <v>5.1589999999999998</v>
      </c>
      <c r="W5040">
        <v>5.3520000000000003</v>
      </c>
      <c r="X5040">
        <v>3.9689999999999999</v>
      </c>
      <c r="Y5040">
        <v>-0.33500000000000002</v>
      </c>
      <c r="Z5040">
        <v>5.0510000000000002</v>
      </c>
      <c r="AA5040">
        <v>5.9020000000000001</v>
      </c>
      <c r="AB5040">
        <v>5.6520000000000001</v>
      </c>
      <c r="AC5040">
        <v>11.396000000000001</v>
      </c>
      <c r="AD5040">
        <v>3.1749999999999998</v>
      </c>
      <c r="AE5040">
        <v>13.848000000000001</v>
      </c>
      <c r="AF5040">
        <v>8.4130000000000003</v>
      </c>
      <c r="AG5040">
        <v>-3.24</v>
      </c>
      <c r="AH5040">
        <v>10.691000000000001</v>
      </c>
      <c r="AI5040">
        <v>5.6529999999999996</v>
      </c>
      <c r="AJ5040">
        <v>7.0750000000000002</v>
      </c>
      <c r="AK5040">
        <v>6.452</v>
      </c>
      <c r="AL5040">
        <v>-3.7669999999999999</v>
      </c>
      <c r="AM5040">
        <v>-4.7279999999999998</v>
      </c>
      <c r="AN5040">
        <v>19.314</v>
      </c>
      <c r="AO5040">
        <v>3.8860000000000001</v>
      </c>
      <c r="AP5040">
        <v>-1.288</v>
      </c>
      <c r="AQ5040">
        <v>4.7119999999999997</v>
      </c>
      <c r="AR5040">
        <v>11.752000000000001</v>
      </c>
      <c r="AS5040">
        <v>8.5340000000000007</v>
      </c>
      <c r="AT5040">
        <v>8.8390000000000004</v>
      </c>
      <c r="AU5040">
        <v>8.4760000000000009</v>
      </c>
      <c r="AV5040">
        <v>8.5350000000000001</v>
      </c>
      <c r="AW5040">
        <v>8.593</v>
      </c>
      <c r="AX5040">
        <v>2013</v>
      </c>
    </row>
    <row r="5041" spans="1:50" x14ac:dyDescent="0.3">
      <c r="A5041">
        <v>686</v>
      </c>
      <c r="B5041" t="s">
        <v>1104</v>
      </c>
      <c r="C5041" t="s">
        <v>96</v>
      </c>
      <c r="D5041" t="s">
        <v>1105</v>
      </c>
      <c r="E5041" t="s">
        <v>97</v>
      </c>
      <c r="F5041" t="s">
        <v>98</v>
      </c>
      <c r="G5041" t="s">
        <v>21</v>
      </c>
      <c r="I5041" t="s">
        <v>1108</v>
      </c>
      <c r="J5041">
        <v>-10.661</v>
      </c>
      <c r="K5041">
        <v>14.805</v>
      </c>
      <c r="L5041">
        <v>2.7069999999999999</v>
      </c>
      <c r="M5041">
        <v>6.4509999999999996</v>
      </c>
      <c r="N5041">
        <v>17.286000000000001</v>
      </c>
      <c r="O5041">
        <v>5.9710000000000001</v>
      </c>
      <c r="P5041">
        <v>-8.5820000000000007</v>
      </c>
      <c r="Q5041">
        <v>1.5089999999999999</v>
      </c>
      <c r="R5041">
        <v>14.061</v>
      </c>
      <c r="S5041">
        <v>-3.5670000000000002</v>
      </c>
      <c r="T5041">
        <v>21.048999999999999</v>
      </c>
      <c r="U5041">
        <v>3.254</v>
      </c>
      <c r="V5041">
        <v>-1.2849999999999999</v>
      </c>
      <c r="W5041">
        <v>7.5140000000000002</v>
      </c>
      <c r="X5041">
        <v>8.2739999999999991</v>
      </c>
      <c r="Y5041">
        <v>4.0549999999999997</v>
      </c>
      <c r="Z5041">
        <v>-2.4300000000000002</v>
      </c>
      <c r="AA5041">
        <v>9.5150000000000006</v>
      </c>
      <c r="AB5041">
        <v>2.9460000000000002</v>
      </c>
      <c r="AC5041">
        <v>11.028</v>
      </c>
      <c r="AD5041">
        <v>3.3319999999999999</v>
      </c>
      <c r="AE5041">
        <v>5.7210000000000001</v>
      </c>
      <c r="AF5041">
        <v>11.052</v>
      </c>
      <c r="AG5041">
        <v>-6.9489999999999998</v>
      </c>
      <c r="AH5041">
        <v>9.1010000000000009</v>
      </c>
      <c r="AI5041">
        <v>-4.4909999999999997</v>
      </c>
      <c r="AJ5041">
        <v>0.47499999999999998</v>
      </c>
      <c r="AK5041">
        <v>11.773999999999999</v>
      </c>
      <c r="AL5041">
        <v>2.9390000000000001</v>
      </c>
      <c r="AM5041">
        <v>-10.147</v>
      </c>
      <c r="AN5041">
        <v>27.439</v>
      </c>
      <c r="AO5041">
        <v>3.68</v>
      </c>
      <c r="AP5041">
        <v>14.061</v>
      </c>
      <c r="AQ5041">
        <v>6.3879999999999999</v>
      </c>
      <c r="AR5041">
        <v>12.308</v>
      </c>
      <c r="AS5041">
        <v>9.7319999999999993</v>
      </c>
      <c r="AT5041">
        <v>9.8550000000000004</v>
      </c>
      <c r="AU5041">
        <v>9.673</v>
      </c>
      <c r="AV5041">
        <v>9.7469999999999999</v>
      </c>
      <c r="AW5041">
        <v>9.8320000000000007</v>
      </c>
      <c r="AX5041">
        <v>2013</v>
      </c>
    </row>
    <row r="5042" spans="1:50" x14ac:dyDescent="0.3">
      <c r="A5042">
        <v>686</v>
      </c>
      <c r="B5042" t="s">
        <v>1104</v>
      </c>
      <c r="C5042" t="s">
        <v>99</v>
      </c>
      <c r="D5042" t="s">
        <v>1105</v>
      </c>
      <c r="E5042" t="s">
        <v>100</v>
      </c>
      <c r="F5042" t="s">
        <v>101</v>
      </c>
      <c r="G5042" t="s">
        <v>102</v>
      </c>
      <c r="I5042" t="s">
        <v>1109</v>
      </c>
      <c r="J5042" t="s">
        <v>18</v>
      </c>
      <c r="K5042" t="s">
        <v>18</v>
      </c>
      <c r="L5042" t="s">
        <v>18</v>
      </c>
      <c r="M5042" t="s">
        <v>18</v>
      </c>
      <c r="N5042" t="s">
        <v>18</v>
      </c>
      <c r="O5042" t="s">
        <v>18</v>
      </c>
      <c r="P5042" t="s">
        <v>18</v>
      </c>
      <c r="Q5042" t="s">
        <v>18</v>
      </c>
      <c r="R5042" t="s">
        <v>18</v>
      </c>
      <c r="S5042" t="s">
        <v>18</v>
      </c>
      <c r="T5042" t="s">
        <v>18</v>
      </c>
      <c r="U5042" t="s">
        <v>18</v>
      </c>
      <c r="V5042" t="s">
        <v>18</v>
      </c>
      <c r="W5042" t="s">
        <v>18</v>
      </c>
      <c r="X5042" t="s">
        <v>18</v>
      </c>
      <c r="Y5042">
        <v>16</v>
      </c>
      <c r="Z5042">
        <v>15.5</v>
      </c>
      <c r="AA5042">
        <v>15.4</v>
      </c>
      <c r="AB5042">
        <v>15.2</v>
      </c>
      <c r="AC5042">
        <v>13.942</v>
      </c>
      <c r="AD5042">
        <v>13.395</v>
      </c>
      <c r="AE5042">
        <v>12.256</v>
      </c>
      <c r="AF5042">
        <v>11.334</v>
      </c>
      <c r="AG5042">
        <v>11.432</v>
      </c>
      <c r="AH5042">
        <v>10.795999999999999</v>
      </c>
      <c r="AI5042">
        <v>11.058</v>
      </c>
      <c r="AJ5042">
        <v>9.6720000000000006</v>
      </c>
      <c r="AK5042">
        <v>9.7949999999999999</v>
      </c>
      <c r="AL5042">
        <v>9.5679999999999996</v>
      </c>
      <c r="AM5042">
        <v>9.0950000000000006</v>
      </c>
      <c r="AN5042">
        <v>9.0630000000000006</v>
      </c>
      <c r="AO5042">
        <v>8.9120000000000008</v>
      </c>
      <c r="AP5042">
        <v>8.9879999999999995</v>
      </c>
      <c r="AQ5042">
        <v>9.2349999999999994</v>
      </c>
      <c r="AR5042">
        <v>9.1349999999999998</v>
      </c>
      <c r="AS5042">
        <v>9.0350000000000001</v>
      </c>
      <c r="AT5042">
        <v>8.9350000000000005</v>
      </c>
      <c r="AU5042">
        <v>8.8350000000000009</v>
      </c>
      <c r="AV5042">
        <v>8.7349999999999994</v>
      </c>
      <c r="AW5042">
        <v>8.6349999999999998</v>
      </c>
      <c r="AX5042">
        <v>2013</v>
      </c>
    </row>
    <row r="5043" spans="1:50" x14ac:dyDescent="0.3">
      <c r="A5043">
        <v>686</v>
      </c>
      <c r="B5043" t="s">
        <v>1104</v>
      </c>
      <c r="C5043" t="s">
        <v>103</v>
      </c>
      <c r="D5043" t="s">
        <v>1105</v>
      </c>
      <c r="E5043" t="s">
        <v>104</v>
      </c>
      <c r="F5043" t="s">
        <v>105</v>
      </c>
      <c r="G5043" t="s">
        <v>106</v>
      </c>
      <c r="H5043" t="s">
        <v>107</v>
      </c>
    </row>
    <row r="5044" spans="1:50" x14ac:dyDescent="0.3">
      <c r="A5044">
        <v>686</v>
      </c>
      <c r="B5044" t="s">
        <v>1104</v>
      </c>
      <c r="C5044" t="s">
        <v>108</v>
      </c>
      <c r="D5044" t="s">
        <v>1105</v>
      </c>
      <c r="E5044" t="s">
        <v>109</v>
      </c>
      <c r="F5044" t="s">
        <v>110</v>
      </c>
      <c r="G5044" t="s">
        <v>106</v>
      </c>
      <c r="H5044" t="s">
        <v>107</v>
      </c>
      <c r="I5044" t="s">
        <v>1110</v>
      </c>
      <c r="J5044">
        <v>19.332000000000001</v>
      </c>
      <c r="K5044">
        <v>19.835999999999999</v>
      </c>
      <c r="L5044">
        <v>20.353999999999999</v>
      </c>
      <c r="M5044">
        <v>20.837</v>
      </c>
      <c r="N5044">
        <v>21.331</v>
      </c>
      <c r="O5044">
        <v>21.838000000000001</v>
      </c>
      <c r="P5044">
        <v>22.353999999999999</v>
      </c>
      <c r="Q5044">
        <v>22.884</v>
      </c>
      <c r="R5044">
        <v>23.407</v>
      </c>
      <c r="S5044">
        <v>23.951000000000001</v>
      </c>
      <c r="T5044">
        <v>24.042999999999999</v>
      </c>
      <c r="U5044">
        <v>24.524000000000001</v>
      </c>
      <c r="V5044">
        <v>24.998999999999999</v>
      </c>
      <c r="W5044">
        <v>25.469000000000001</v>
      </c>
      <c r="X5044">
        <v>25.925999999999998</v>
      </c>
      <c r="Y5044">
        <v>26.385999999999999</v>
      </c>
      <c r="Z5044">
        <v>26.847999999999999</v>
      </c>
      <c r="AA5044">
        <v>27.31</v>
      </c>
      <c r="AB5044">
        <v>27.774999999999999</v>
      </c>
      <c r="AC5044">
        <v>28.238</v>
      </c>
      <c r="AD5044">
        <v>28.466000000000001</v>
      </c>
      <c r="AE5044">
        <v>28.832999999999998</v>
      </c>
      <c r="AF5044">
        <v>29.184999999999999</v>
      </c>
      <c r="AG5044">
        <v>29.52</v>
      </c>
      <c r="AH5044">
        <v>29.84</v>
      </c>
      <c r="AI5044">
        <v>30.172000000000001</v>
      </c>
      <c r="AJ5044">
        <v>30.506</v>
      </c>
      <c r="AK5044">
        <v>30.841000000000001</v>
      </c>
      <c r="AL5044">
        <v>31.177</v>
      </c>
      <c r="AM5044">
        <v>31.513999999999999</v>
      </c>
      <c r="AN5044">
        <v>31.850999999999999</v>
      </c>
      <c r="AO5044">
        <v>32.186999999999998</v>
      </c>
      <c r="AP5044">
        <v>32.521999999999998</v>
      </c>
      <c r="AQ5044">
        <v>32.853000000000002</v>
      </c>
      <c r="AR5044">
        <v>33.179000000000002</v>
      </c>
      <c r="AS5044">
        <v>33.503</v>
      </c>
      <c r="AT5044">
        <v>33.826999999999998</v>
      </c>
      <c r="AU5044">
        <v>34.15</v>
      </c>
      <c r="AV5044">
        <v>34.472999999999999</v>
      </c>
      <c r="AW5044">
        <v>34.792999999999999</v>
      </c>
      <c r="AX5044">
        <v>2013</v>
      </c>
    </row>
    <row r="5045" spans="1:50" x14ac:dyDescent="0.3">
      <c r="A5045">
        <v>686</v>
      </c>
      <c r="B5045" t="s">
        <v>1104</v>
      </c>
      <c r="C5045" t="s">
        <v>112</v>
      </c>
      <c r="D5045" t="s">
        <v>1105</v>
      </c>
      <c r="E5045" t="s">
        <v>113</v>
      </c>
      <c r="F5045" t="s">
        <v>114</v>
      </c>
      <c r="G5045" t="s">
        <v>15</v>
      </c>
      <c r="H5045" t="s">
        <v>16</v>
      </c>
      <c r="I5045" t="s">
        <v>1111</v>
      </c>
      <c r="J5045" t="s">
        <v>18</v>
      </c>
      <c r="K5045" t="s">
        <v>18</v>
      </c>
      <c r="L5045" t="s">
        <v>18</v>
      </c>
      <c r="M5045" t="s">
        <v>18</v>
      </c>
      <c r="N5045" t="s">
        <v>18</v>
      </c>
      <c r="O5045" t="s">
        <v>18</v>
      </c>
      <c r="P5045" t="s">
        <v>18</v>
      </c>
      <c r="Q5045" t="s">
        <v>18</v>
      </c>
      <c r="R5045" t="s">
        <v>18</v>
      </c>
      <c r="S5045" t="s">
        <v>18</v>
      </c>
      <c r="T5045">
        <v>57.241</v>
      </c>
      <c r="U5045">
        <v>60.542999999999999</v>
      </c>
      <c r="V5045">
        <v>63.658999999999999</v>
      </c>
      <c r="W5045">
        <v>67.245000000000005</v>
      </c>
      <c r="X5045">
        <v>68.183999999999997</v>
      </c>
      <c r="Y5045">
        <v>67.570999999999998</v>
      </c>
      <c r="Z5045">
        <v>75.14</v>
      </c>
      <c r="AA5045">
        <v>81.117000000000004</v>
      </c>
      <c r="AB5045">
        <v>87.86</v>
      </c>
      <c r="AC5045">
        <v>95.581999999999994</v>
      </c>
      <c r="AD5045">
        <v>92.858000000000004</v>
      </c>
      <c r="AE5045">
        <v>96.111000000000004</v>
      </c>
      <c r="AF5045">
        <v>108.033</v>
      </c>
      <c r="AG5045">
        <v>109.807</v>
      </c>
      <c r="AH5045">
        <v>121.11199999999999</v>
      </c>
      <c r="AI5045">
        <v>138.649</v>
      </c>
      <c r="AJ5045">
        <v>157.97900000000001</v>
      </c>
      <c r="AK5045">
        <v>184.4</v>
      </c>
      <c r="AL5045">
        <v>224.08699999999999</v>
      </c>
      <c r="AM5045">
        <v>214.46600000000001</v>
      </c>
      <c r="AN5045">
        <v>210.39</v>
      </c>
      <c r="AO5045">
        <v>223.25299999999999</v>
      </c>
      <c r="AP5045">
        <v>237.739</v>
      </c>
      <c r="AQ5045">
        <v>247.03</v>
      </c>
      <c r="AR5045">
        <v>257.05399999999997</v>
      </c>
      <c r="AS5045">
        <v>276.245</v>
      </c>
      <c r="AT5045">
        <v>297.05099999999999</v>
      </c>
      <c r="AU5045">
        <v>319.798</v>
      </c>
      <c r="AV5045">
        <v>341.53100000000001</v>
      </c>
      <c r="AW5045">
        <v>368.83100000000002</v>
      </c>
      <c r="AX5045">
        <v>2013</v>
      </c>
    </row>
    <row r="5046" spans="1:50" x14ac:dyDescent="0.3">
      <c r="A5046">
        <v>686</v>
      </c>
      <c r="B5046" t="s">
        <v>1104</v>
      </c>
      <c r="C5046" t="s">
        <v>116</v>
      </c>
      <c r="D5046" t="s">
        <v>1105</v>
      </c>
      <c r="E5046" t="s">
        <v>113</v>
      </c>
      <c r="F5046" t="s">
        <v>114</v>
      </c>
      <c r="G5046" t="s">
        <v>67</v>
      </c>
      <c r="I5046" t="s">
        <v>117</v>
      </c>
      <c r="J5046" t="s">
        <v>18</v>
      </c>
      <c r="K5046" t="s">
        <v>18</v>
      </c>
      <c r="L5046" t="s">
        <v>18</v>
      </c>
      <c r="M5046" t="s">
        <v>18</v>
      </c>
      <c r="N5046" t="s">
        <v>18</v>
      </c>
      <c r="O5046" t="s">
        <v>18</v>
      </c>
      <c r="P5046" t="s">
        <v>18</v>
      </c>
      <c r="Q5046" t="s">
        <v>18</v>
      </c>
      <c r="R5046" t="s">
        <v>18</v>
      </c>
      <c r="S5046" t="s">
        <v>18</v>
      </c>
      <c r="T5046">
        <v>24.081</v>
      </c>
      <c r="U5046">
        <v>22.420999999999999</v>
      </c>
      <c r="V5046">
        <v>23.268999999999998</v>
      </c>
      <c r="W5046">
        <v>23.995000000000001</v>
      </c>
      <c r="X5046">
        <v>21.736000000000001</v>
      </c>
      <c r="Y5046">
        <v>21.279</v>
      </c>
      <c r="Z5046">
        <v>20.832000000000001</v>
      </c>
      <c r="AA5046">
        <v>22.849</v>
      </c>
      <c r="AB5046">
        <v>22.856999999999999</v>
      </c>
      <c r="AC5046">
        <v>24.535</v>
      </c>
      <c r="AD5046">
        <v>23.605</v>
      </c>
      <c r="AE5046">
        <v>22.54</v>
      </c>
      <c r="AF5046">
        <v>24.254000000000001</v>
      </c>
      <c r="AG5046">
        <v>23.018999999999998</v>
      </c>
      <c r="AH5046">
        <v>23.981999999999999</v>
      </c>
      <c r="AI5046">
        <v>26.274999999999999</v>
      </c>
      <c r="AJ5046">
        <v>27.363</v>
      </c>
      <c r="AK5046">
        <v>29.922999999999998</v>
      </c>
      <c r="AL5046">
        <v>32.530999999999999</v>
      </c>
      <c r="AM5046">
        <v>29.280999999999999</v>
      </c>
      <c r="AN5046">
        <v>27.536999999999999</v>
      </c>
      <c r="AO5046">
        <v>27.815999999999999</v>
      </c>
      <c r="AP5046">
        <v>28.73</v>
      </c>
      <c r="AQ5046">
        <v>28.303000000000001</v>
      </c>
      <c r="AR5046">
        <v>27.949000000000002</v>
      </c>
      <c r="AS5046">
        <v>28.132999999999999</v>
      </c>
      <c r="AT5046">
        <v>28.175999999999998</v>
      </c>
      <c r="AU5046">
        <v>28.186</v>
      </c>
      <c r="AV5046">
        <v>27.948</v>
      </c>
      <c r="AW5046">
        <v>28.024000000000001</v>
      </c>
      <c r="AX5046">
        <v>2013</v>
      </c>
    </row>
    <row r="5047" spans="1:50" x14ac:dyDescent="0.3">
      <c r="A5047">
        <v>686</v>
      </c>
      <c r="B5047" t="s">
        <v>1104</v>
      </c>
      <c r="C5047" t="s">
        <v>118</v>
      </c>
      <c r="D5047" t="s">
        <v>1105</v>
      </c>
      <c r="E5047" t="s">
        <v>119</v>
      </c>
      <c r="F5047" t="s">
        <v>120</v>
      </c>
      <c r="G5047" t="s">
        <v>15</v>
      </c>
      <c r="H5047" t="s">
        <v>16</v>
      </c>
      <c r="I5047" t="s">
        <v>1111</v>
      </c>
      <c r="J5047" t="s">
        <v>18</v>
      </c>
      <c r="K5047" t="s">
        <v>18</v>
      </c>
      <c r="L5047" t="s">
        <v>18</v>
      </c>
      <c r="M5047" t="s">
        <v>18</v>
      </c>
      <c r="N5047" t="s">
        <v>18</v>
      </c>
      <c r="O5047" t="s">
        <v>18</v>
      </c>
      <c r="P5047" t="s">
        <v>18</v>
      </c>
      <c r="Q5047" t="s">
        <v>18</v>
      </c>
      <c r="R5047" t="s">
        <v>18</v>
      </c>
      <c r="S5047" t="s">
        <v>18</v>
      </c>
      <c r="T5047">
        <v>60.805999999999997</v>
      </c>
      <c r="U5047">
        <v>63.27</v>
      </c>
      <c r="V5047">
        <v>69.403999999999996</v>
      </c>
      <c r="W5047">
        <v>73.62</v>
      </c>
      <c r="X5047">
        <v>77.087999999999994</v>
      </c>
      <c r="Y5047">
        <v>76.730999999999995</v>
      </c>
      <c r="Z5047">
        <v>71.608000000000004</v>
      </c>
      <c r="AA5047">
        <v>75.066999999999993</v>
      </c>
      <c r="AB5047">
        <v>81.471000000000004</v>
      </c>
      <c r="AC5047">
        <v>81.421000000000006</v>
      </c>
      <c r="AD5047">
        <v>101.676</v>
      </c>
      <c r="AE5047">
        <v>114.404</v>
      </c>
      <c r="AF5047">
        <v>130.041</v>
      </c>
      <c r="AG5047">
        <v>130.01</v>
      </c>
      <c r="AH5047">
        <v>140.072</v>
      </c>
      <c r="AI5047">
        <v>171.27600000000001</v>
      </c>
      <c r="AJ5047">
        <v>169.74199999999999</v>
      </c>
      <c r="AK5047">
        <v>185.214</v>
      </c>
      <c r="AL5047">
        <v>219.23099999999999</v>
      </c>
      <c r="AM5047">
        <v>227.66300000000001</v>
      </c>
      <c r="AN5047">
        <v>243.78</v>
      </c>
      <c r="AO5047">
        <v>277.17099999999999</v>
      </c>
      <c r="AP5047">
        <v>298.59100000000001</v>
      </c>
      <c r="AQ5047">
        <v>295.16699999999997</v>
      </c>
      <c r="AR5047">
        <v>302.779</v>
      </c>
      <c r="AS5047">
        <v>318.31900000000002</v>
      </c>
      <c r="AT5047">
        <v>333.88200000000001</v>
      </c>
      <c r="AU5047">
        <v>354.19200000000001</v>
      </c>
      <c r="AV5047">
        <v>376.94499999999999</v>
      </c>
      <c r="AW5047">
        <v>401.78399999999999</v>
      </c>
      <c r="AX5047">
        <v>2013</v>
      </c>
    </row>
    <row r="5048" spans="1:50" x14ac:dyDescent="0.3">
      <c r="A5048">
        <v>686</v>
      </c>
      <c r="B5048" t="s">
        <v>1104</v>
      </c>
      <c r="C5048" t="s">
        <v>121</v>
      </c>
      <c r="D5048" t="s">
        <v>1105</v>
      </c>
      <c r="E5048" t="s">
        <v>119</v>
      </c>
      <c r="F5048" t="s">
        <v>120</v>
      </c>
      <c r="G5048" t="s">
        <v>67</v>
      </c>
      <c r="I5048" t="s">
        <v>122</v>
      </c>
      <c r="J5048" t="s">
        <v>18</v>
      </c>
      <c r="K5048" t="s">
        <v>18</v>
      </c>
      <c r="L5048" t="s">
        <v>18</v>
      </c>
      <c r="M5048" t="s">
        <v>18</v>
      </c>
      <c r="N5048" t="s">
        <v>18</v>
      </c>
      <c r="O5048" t="s">
        <v>18</v>
      </c>
      <c r="P5048" t="s">
        <v>18</v>
      </c>
      <c r="Q5048" t="s">
        <v>18</v>
      </c>
      <c r="R5048" t="s">
        <v>18</v>
      </c>
      <c r="S5048" t="s">
        <v>18</v>
      </c>
      <c r="T5048">
        <v>25.581</v>
      </c>
      <c r="U5048">
        <v>23.431000000000001</v>
      </c>
      <c r="V5048">
        <v>25.369</v>
      </c>
      <c r="W5048">
        <v>26.27</v>
      </c>
      <c r="X5048">
        <v>24.574999999999999</v>
      </c>
      <c r="Y5048">
        <v>24.163</v>
      </c>
      <c r="Z5048">
        <v>19.853000000000002</v>
      </c>
      <c r="AA5048">
        <v>21.145</v>
      </c>
      <c r="AB5048">
        <v>21.195</v>
      </c>
      <c r="AC5048">
        <v>20.9</v>
      </c>
      <c r="AD5048">
        <v>25.847000000000001</v>
      </c>
      <c r="AE5048">
        <v>26.83</v>
      </c>
      <c r="AF5048">
        <v>29.195</v>
      </c>
      <c r="AG5048">
        <v>27.254999999999999</v>
      </c>
      <c r="AH5048">
        <v>27.736000000000001</v>
      </c>
      <c r="AI5048">
        <v>32.457999999999998</v>
      </c>
      <c r="AJ5048">
        <v>29.4</v>
      </c>
      <c r="AK5048">
        <v>30.055</v>
      </c>
      <c r="AL5048">
        <v>31.826000000000001</v>
      </c>
      <c r="AM5048">
        <v>31.082000000000001</v>
      </c>
      <c r="AN5048">
        <v>31.907</v>
      </c>
      <c r="AO5048">
        <v>34.533999999999999</v>
      </c>
      <c r="AP5048">
        <v>36.084000000000003</v>
      </c>
      <c r="AQ5048">
        <v>33.819000000000003</v>
      </c>
      <c r="AR5048">
        <v>32.92</v>
      </c>
      <c r="AS5048">
        <v>32.417999999999999</v>
      </c>
      <c r="AT5048">
        <v>31.67</v>
      </c>
      <c r="AU5048">
        <v>31.216999999999999</v>
      </c>
      <c r="AV5048">
        <v>30.846</v>
      </c>
      <c r="AW5048">
        <v>30.527999999999999</v>
      </c>
      <c r="AX5048">
        <v>2013</v>
      </c>
    </row>
    <row r="5049" spans="1:50" x14ac:dyDescent="0.3">
      <c r="A5049">
        <v>686</v>
      </c>
      <c r="B5049" t="s">
        <v>1104</v>
      </c>
      <c r="C5049" t="s">
        <v>123</v>
      </c>
      <c r="D5049" t="s">
        <v>1105</v>
      </c>
      <c r="E5049" t="s">
        <v>124</v>
      </c>
      <c r="F5049" t="s">
        <v>125</v>
      </c>
      <c r="G5049" t="s">
        <v>15</v>
      </c>
      <c r="H5049" t="s">
        <v>16</v>
      </c>
      <c r="I5049" t="s">
        <v>1111</v>
      </c>
      <c r="J5049" t="s">
        <v>18</v>
      </c>
      <c r="K5049" t="s">
        <v>18</v>
      </c>
      <c r="L5049" t="s">
        <v>18</v>
      </c>
      <c r="M5049" t="s">
        <v>18</v>
      </c>
      <c r="N5049" t="s">
        <v>18</v>
      </c>
      <c r="O5049" t="s">
        <v>18</v>
      </c>
      <c r="P5049" t="s">
        <v>18</v>
      </c>
      <c r="Q5049" t="s">
        <v>18</v>
      </c>
      <c r="R5049" t="s">
        <v>18</v>
      </c>
      <c r="S5049" t="s">
        <v>18</v>
      </c>
      <c r="T5049">
        <v>-3.5649999999999999</v>
      </c>
      <c r="U5049">
        <v>-2.7269999999999999</v>
      </c>
      <c r="V5049">
        <v>-5.7450000000000001</v>
      </c>
      <c r="W5049">
        <v>-6.375</v>
      </c>
      <c r="X5049">
        <v>-8.9039999999999999</v>
      </c>
      <c r="Y5049">
        <v>-9.16</v>
      </c>
      <c r="Z5049">
        <v>3.532</v>
      </c>
      <c r="AA5049">
        <v>6.0490000000000004</v>
      </c>
      <c r="AB5049">
        <v>6.3879999999999999</v>
      </c>
      <c r="AC5049">
        <v>14.16</v>
      </c>
      <c r="AD5049">
        <v>-8.8179999999999996</v>
      </c>
      <c r="AE5049">
        <v>-18.292999999999999</v>
      </c>
      <c r="AF5049">
        <v>-22.007999999999999</v>
      </c>
      <c r="AG5049">
        <v>-20.202999999999999</v>
      </c>
      <c r="AH5049">
        <v>-18.96</v>
      </c>
      <c r="AI5049">
        <v>-32.628</v>
      </c>
      <c r="AJ5049">
        <v>-11.763</v>
      </c>
      <c r="AK5049">
        <v>-0.81399999999999995</v>
      </c>
      <c r="AL5049">
        <v>4.8559999999999999</v>
      </c>
      <c r="AM5049">
        <v>-13.196999999999999</v>
      </c>
      <c r="AN5049">
        <v>-33.39</v>
      </c>
      <c r="AO5049">
        <v>-53.918999999999997</v>
      </c>
      <c r="AP5049">
        <v>-60.851999999999997</v>
      </c>
      <c r="AQ5049">
        <v>-48.137</v>
      </c>
      <c r="AR5049">
        <v>-45.725000000000001</v>
      </c>
      <c r="AS5049">
        <v>-42.073999999999998</v>
      </c>
      <c r="AT5049">
        <v>-36.831000000000003</v>
      </c>
      <c r="AU5049">
        <v>-34.393999999999998</v>
      </c>
      <c r="AV5049">
        <v>-35.414000000000001</v>
      </c>
      <c r="AW5049">
        <v>-32.951999999999998</v>
      </c>
      <c r="AX5049">
        <v>2013</v>
      </c>
    </row>
    <row r="5050" spans="1:50" x14ac:dyDescent="0.3">
      <c r="A5050">
        <v>686</v>
      </c>
      <c r="B5050" t="s">
        <v>1104</v>
      </c>
      <c r="C5050" t="s">
        <v>126</v>
      </c>
      <c r="D5050" t="s">
        <v>1105</v>
      </c>
      <c r="E5050" t="s">
        <v>124</v>
      </c>
      <c r="F5050" t="s">
        <v>125</v>
      </c>
      <c r="G5050" t="s">
        <v>67</v>
      </c>
      <c r="I5050" t="s">
        <v>127</v>
      </c>
      <c r="J5050" t="s">
        <v>18</v>
      </c>
      <c r="K5050" t="s">
        <v>18</v>
      </c>
      <c r="L5050" t="s">
        <v>18</v>
      </c>
      <c r="M5050" t="s">
        <v>18</v>
      </c>
      <c r="N5050" t="s">
        <v>18</v>
      </c>
      <c r="O5050" t="s">
        <v>18</v>
      </c>
      <c r="P5050" t="s">
        <v>18</v>
      </c>
      <c r="Q5050" t="s">
        <v>18</v>
      </c>
      <c r="R5050" t="s">
        <v>18</v>
      </c>
      <c r="S5050" t="s">
        <v>18</v>
      </c>
      <c r="T5050">
        <v>-1.5</v>
      </c>
      <c r="U5050">
        <v>-1.01</v>
      </c>
      <c r="V5050">
        <v>-2.1</v>
      </c>
      <c r="W5050">
        <v>-2.2749999999999999</v>
      </c>
      <c r="X5050">
        <v>-2.839</v>
      </c>
      <c r="Y5050">
        <v>-2.8839999999999999</v>
      </c>
      <c r="Z5050">
        <v>0.97899999999999998</v>
      </c>
      <c r="AA5050">
        <v>1.704</v>
      </c>
      <c r="AB5050">
        <v>1.6619999999999999</v>
      </c>
      <c r="AC5050">
        <v>3.6349999999999998</v>
      </c>
      <c r="AD5050">
        <v>-2.2410000000000001</v>
      </c>
      <c r="AE5050">
        <v>-4.29</v>
      </c>
      <c r="AF5050">
        <v>-4.9409999999999998</v>
      </c>
      <c r="AG5050">
        <v>-4.2350000000000003</v>
      </c>
      <c r="AH5050">
        <v>-3.754</v>
      </c>
      <c r="AI5050">
        <v>-6.1829999999999998</v>
      </c>
      <c r="AJ5050">
        <v>-2.0369999999999999</v>
      </c>
      <c r="AK5050">
        <v>-0.13200000000000001</v>
      </c>
      <c r="AL5050">
        <v>0.70499999999999996</v>
      </c>
      <c r="AM5050">
        <v>-1.802</v>
      </c>
      <c r="AN5050">
        <v>-4.37</v>
      </c>
      <c r="AO5050">
        <v>-6.718</v>
      </c>
      <c r="AP5050">
        <v>-7.3540000000000001</v>
      </c>
      <c r="AQ5050">
        <v>-5.5149999999999997</v>
      </c>
      <c r="AR5050">
        <v>-4.9720000000000004</v>
      </c>
      <c r="AS5050">
        <v>-4.2850000000000001</v>
      </c>
      <c r="AT5050">
        <v>-3.4940000000000002</v>
      </c>
      <c r="AU5050">
        <v>-3.0310000000000001</v>
      </c>
      <c r="AV5050">
        <v>-2.8980000000000001</v>
      </c>
      <c r="AW5050">
        <v>-2.504</v>
      </c>
      <c r="AX5050">
        <v>2013</v>
      </c>
    </row>
    <row r="5051" spans="1:50" x14ac:dyDescent="0.3">
      <c r="A5051">
        <v>686</v>
      </c>
      <c r="B5051" t="s">
        <v>1104</v>
      </c>
      <c r="C5051" t="s">
        <v>128</v>
      </c>
      <c r="D5051" t="s">
        <v>1105</v>
      </c>
      <c r="E5051" t="s">
        <v>129</v>
      </c>
      <c r="F5051" t="s">
        <v>130</v>
      </c>
      <c r="G5051" t="s">
        <v>15</v>
      </c>
      <c r="H5051" t="s">
        <v>16</v>
      </c>
      <c r="I5051" t="s">
        <v>1111</v>
      </c>
      <c r="J5051" t="s">
        <v>18</v>
      </c>
      <c r="K5051" t="s">
        <v>18</v>
      </c>
      <c r="L5051" t="s">
        <v>18</v>
      </c>
      <c r="M5051" t="s">
        <v>18</v>
      </c>
      <c r="N5051" t="s">
        <v>18</v>
      </c>
      <c r="O5051" t="s">
        <v>18</v>
      </c>
      <c r="P5051" t="s">
        <v>18</v>
      </c>
      <c r="Q5051" t="s">
        <v>18</v>
      </c>
      <c r="R5051" t="s">
        <v>18</v>
      </c>
      <c r="S5051" t="s">
        <v>18</v>
      </c>
      <c r="T5051" t="s">
        <v>18</v>
      </c>
      <c r="U5051" t="s">
        <v>18</v>
      </c>
      <c r="V5051" t="s">
        <v>18</v>
      </c>
      <c r="W5051" t="s">
        <v>18</v>
      </c>
      <c r="X5051" t="s">
        <v>18</v>
      </c>
      <c r="Y5051" t="s">
        <v>18</v>
      </c>
      <c r="Z5051" t="s">
        <v>18</v>
      </c>
      <c r="AA5051" t="s">
        <v>18</v>
      </c>
      <c r="AB5051" t="s">
        <v>18</v>
      </c>
      <c r="AC5051" t="s">
        <v>18</v>
      </c>
      <c r="AD5051">
        <v>-21.638000000000002</v>
      </c>
      <c r="AE5051">
        <v>-25.189</v>
      </c>
      <c r="AF5051">
        <v>-22.385999999999999</v>
      </c>
      <c r="AG5051">
        <v>-18.492000000000001</v>
      </c>
      <c r="AH5051">
        <v>-17.904</v>
      </c>
      <c r="AI5051">
        <v>-33.18</v>
      </c>
      <c r="AJ5051">
        <v>-14.208</v>
      </c>
      <c r="AK5051">
        <v>-7.1539999999999999</v>
      </c>
      <c r="AL5051">
        <v>-2.081</v>
      </c>
      <c r="AM5051">
        <v>-13.545999999999999</v>
      </c>
      <c r="AN5051">
        <v>-33.484999999999999</v>
      </c>
      <c r="AO5051">
        <v>-55.000999999999998</v>
      </c>
      <c r="AP5051">
        <v>-61.784999999999997</v>
      </c>
      <c r="AQ5051">
        <v>-50.003</v>
      </c>
      <c r="AR5051">
        <v>-57.215000000000003</v>
      </c>
      <c r="AS5051">
        <v>-51.962000000000003</v>
      </c>
      <c r="AT5051">
        <v>-46.859000000000002</v>
      </c>
      <c r="AU5051">
        <v>-44.737000000000002</v>
      </c>
      <c r="AV5051">
        <v>-37.613999999999997</v>
      </c>
      <c r="AW5051">
        <v>-35.152000000000001</v>
      </c>
      <c r="AX5051">
        <v>2013</v>
      </c>
    </row>
    <row r="5052" spans="1:50" x14ac:dyDescent="0.3">
      <c r="A5052">
        <v>686</v>
      </c>
      <c r="B5052" t="s">
        <v>1104</v>
      </c>
      <c r="C5052" t="s">
        <v>131</v>
      </c>
      <c r="D5052" t="s">
        <v>1105</v>
      </c>
      <c r="E5052" t="s">
        <v>129</v>
      </c>
      <c r="F5052" t="s">
        <v>130</v>
      </c>
      <c r="G5052" t="s">
        <v>48</v>
      </c>
      <c r="I5052" t="s">
        <v>199</v>
      </c>
      <c r="J5052" t="s">
        <v>18</v>
      </c>
      <c r="K5052" t="s">
        <v>18</v>
      </c>
      <c r="L5052" t="s">
        <v>18</v>
      </c>
      <c r="M5052" t="s">
        <v>18</v>
      </c>
      <c r="N5052" t="s">
        <v>18</v>
      </c>
      <c r="O5052" t="s">
        <v>18</v>
      </c>
      <c r="P5052" t="s">
        <v>18</v>
      </c>
      <c r="Q5052" t="s">
        <v>18</v>
      </c>
      <c r="R5052" t="s">
        <v>18</v>
      </c>
      <c r="S5052" t="s">
        <v>18</v>
      </c>
      <c r="T5052" t="s">
        <v>18</v>
      </c>
      <c r="U5052" t="s">
        <v>18</v>
      </c>
      <c r="V5052" t="s">
        <v>18</v>
      </c>
      <c r="W5052" t="s">
        <v>18</v>
      </c>
      <c r="X5052" t="s">
        <v>18</v>
      </c>
      <c r="Y5052" t="s">
        <v>18</v>
      </c>
      <c r="Z5052" t="s">
        <v>18</v>
      </c>
      <c r="AA5052" t="s">
        <v>18</v>
      </c>
      <c r="AB5052" t="s">
        <v>18</v>
      </c>
      <c r="AC5052" t="s">
        <v>18</v>
      </c>
      <c r="AD5052">
        <v>-5.5069999999999997</v>
      </c>
      <c r="AE5052">
        <v>-5.9489999999999998</v>
      </c>
      <c r="AF5052">
        <v>-4.9870000000000001</v>
      </c>
      <c r="AG5052">
        <v>-3.8180000000000001</v>
      </c>
      <c r="AH5052">
        <v>-3.4940000000000002</v>
      </c>
      <c r="AI5052">
        <v>-6.2480000000000002</v>
      </c>
      <c r="AJ5052">
        <v>-2.4630000000000001</v>
      </c>
      <c r="AK5052">
        <v>-1.1850000000000001</v>
      </c>
      <c r="AL5052">
        <v>-0.307</v>
      </c>
      <c r="AM5052">
        <v>-1.823</v>
      </c>
      <c r="AN5052">
        <v>-4.3339999999999996</v>
      </c>
      <c r="AO5052">
        <v>-6.8040000000000003</v>
      </c>
      <c r="AP5052">
        <v>-7.4189999999999996</v>
      </c>
      <c r="AQ5052">
        <v>-5.7</v>
      </c>
      <c r="AR5052">
        <v>-6.2480000000000002</v>
      </c>
      <c r="AS5052">
        <v>-5.3019999999999996</v>
      </c>
      <c r="AT5052">
        <v>-4.4550000000000001</v>
      </c>
      <c r="AU5052">
        <v>-3.9540000000000002</v>
      </c>
      <c r="AV5052">
        <v>-3.085</v>
      </c>
      <c r="AW5052">
        <v>-2.6749999999999998</v>
      </c>
      <c r="AX5052">
        <v>2013</v>
      </c>
    </row>
    <row r="5053" spans="1:50" x14ac:dyDescent="0.3">
      <c r="A5053">
        <v>686</v>
      </c>
      <c r="B5053" t="s">
        <v>1104</v>
      </c>
      <c r="C5053" t="s">
        <v>132</v>
      </c>
      <c r="D5053" t="s">
        <v>1105</v>
      </c>
      <c r="E5053" t="s">
        <v>133</v>
      </c>
      <c r="F5053" t="s">
        <v>134</v>
      </c>
      <c r="G5053" t="s">
        <v>15</v>
      </c>
      <c r="H5053" t="s">
        <v>16</v>
      </c>
      <c r="I5053" t="s">
        <v>1111</v>
      </c>
      <c r="J5053" t="s">
        <v>18</v>
      </c>
      <c r="K5053" t="s">
        <v>18</v>
      </c>
      <c r="L5053" t="s">
        <v>18</v>
      </c>
      <c r="M5053" t="s">
        <v>18</v>
      </c>
      <c r="N5053" t="s">
        <v>18</v>
      </c>
      <c r="O5053" t="s">
        <v>18</v>
      </c>
      <c r="P5053" t="s">
        <v>18</v>
      </c>
      <c r="Q5053" t="s">
        <v>18</v>
      </c>
      <c r="R5053" t="s">
        <v>18</v>
      </c>
      <c r="S5053" t="s">
        <v>18</v>
      </c>
      <c r="T5053">
        <v>9.6349999999999998</v>
      </c>
      <c r="U5053">
        <v>10.581</v>
      </c>
      <c r="V5053">
        <v>7.782</v>
      </c>
      <c r="W5053">
        <v>8.3469999999999995</v>
      </c>
      <c r="X5053">
        <v>6.9130000000000003</v>
      </c>
      <c r="Y5053">
        <v>7.6230000000000002</v>
      </c>
      <c r="Z5053">
        <v>20.817</v>
      </c>
      <c r="AA5053">
        <v>23.225000000000001</v>
      </c>
      <c r="AB5053">
        <v>24.233000000000001</v>
      </c>
      <c r="AC5053">
        <v>31.745999999999999</v>
      </c>
      <c r="AD5053">
        <v>9.9019999999999992</v>
      </c>
      <c r="AE5053">
        <v>0.46100000000000002</v>
      </c>
      <c r="AF5053">
        <v>-5.1029999999999998</v>
      </c>
      <c r="AG5053">
        <v>-3.1629999999999998</v>
      </c>
      <c r="AH5053">
        <v>-1.6890000000000001</v>
      </c>
      <c r="AI5053">
        <v>-15.381</v>
      </c>
      <c r="AJ5053">
        <v>6.71</v>
      </c>
      <c r="AK5053">
        <v>18.34</v>
      </c>
      <c r="AL5053">
        <v>23.039000000000001</v>
      </c>
      <c r="AM5053">
        <v>4.2469999999999999</v>
      </c>
      <c r="AN5053">
        <v>-15.843999999999999</v>
      </c>
      <c r="AO5053">
        <v>-35.677999999999997</v>
      </c>
      <c r="AP5053">
        <v>-40.755000000000003</v>
      </c>
      <c r="AQ5053">
        <v>-25.635000000000002</v>
      </c>
      <c r="AR5053">
        <v>-19.876000000000001</v>
      </c>
      <c r="AS5053">
        <v>-15.308999999999999</v>
      </c>
      <c r="AT5053">
        <v>-8.4819999999999993</v>
      </c>
      <c r="AU5053">
        <v>-5.0490000000000004</v>
      </c>
      <c r="AV5053">
        <v>-4.3120000000000003</v>
      </c>
      <c r="AW5053">
        <v>1.86</v>
      </c>
      <c r="AX5053">
        <v>2013</v>
      </c>
    </row>
    <row r="5054" spans="1:50" x14ac:dyDescent="0.3">
      <c r="A5054">
        <v>686</v>
      </c>
      <c r="B5054" t="s">
        <v>1104</v>
      </c>
      <c r="C5054" t="s">
        <v>135</v>
      </c>
      <c r="D5054" t="s">
        <v>1105</v>
      </c>
      <c r="E5054" t="s">
        <v>133</v>
      </c>
      <c r="F5054" t="s">
        <v>134</v>
      </c>
      <c r="G5054" t="s">
        <v>67</v>
      </c>
      <c r="I5054" t="s">
        <v>136</v>
      </c>
      <c r="J5054" t="s">
        <v>18</v>
      </c>
      <c r="K5054" t="s">
        <v>18</v>
      </c>
      <c r="L5054" t="s">
        <v>18</v>
      </c>
      <c r="M5054" t="s">
        <v>18</v>
      </c>
      <c r="N5054" t="s">
        <v>18</v>
      </c>
      <c r="O5054" t="s">
        <v>18</v>
      </c>
      <c r="P5054" t="s">
        <v>18</v>
      </c>
      <c r="Q5054" t="s">
        <v>18</v>
      </c>
      <c r="R5054" t="s">
        <v>18</v>
      </c>
      <c r="S5054" t="s">
        <v>18</v>
      </c>
      <c r="T5054">
        <v>4.0529999999999999</v>
      </c>
      <c r="U5054">
        <v>3.919</v>
      </c>
      <c r="V5054">
        <v>2.8450000000000002</v>
      </c>
      <c r="W5054">
        <v>2.9790000000000001</v>
      </c>
      <c r="X5054">
        <v>2.2040000000000002</v>
      </c>
      <c r="Y5054">
        <v>2.4009999999999998</v>
      </c>
      <c r="Z5054">
        <v>5.7709999999999999</v>
      </c>
      <c r="AA5054">
        <v>6.5419999999999998</v>
      </c>
      <c r="AB5054">
        <v>6.3040000000000003</v>
      </c>
      <c r="AC5054">
        <v>8.1489999999999991</v>
      </c>
      <c r="AD5054">
        <v>2.5169999999999999</v>
      </c>
      <c r="AE5054">
        <v>0.108</v>
      </c>
      <c r="AF5054">
        <v>-1.1459999999999999</v>
      </c>
      <c r="AG5054">
        <v>-0.66300000000000003</v>
      </c>
      <c r="AH5054">
        <v>-0.33400000000000002</v>
      </c>
      <c r="AI5054">
        <v>-2.915</v>
      </c>
      <c r="AJ5054">
        <v>1.1619999999999999</v>
      </c>
      <c r="AK5054">
        <v>2.976</v>
      </c>
      <c r="AL5054">
        <v>3.3450000000000002</v>
      </c>
      <c r="AM5054">
        <v>0.57999999999999996</v>
      </c>
      <c r="AN5054">
        <v>-2.0739999999999998</v>
      </c>
      <c r="AO5054">
        <v>-4.4450000000000003</v>
      </c>
      <c r="AP5054">
        <v>-4.9249999999999998</v>
      </c>
      <c r="AQ5054">
        <v>-2.9369999999999998</v>
      </c>
      <c r="AR5054">
        <v>-2.161</v>
      </c>
      <c r="AS5054">
        <v>-1.5589999999999999</v>
      </c>
      <c r="AT5054">
        <v>-0.80500000000000005</v>
      </c>
      <c r="AU5054">
        <v>-0.44500000000000001</v>
      </c>
      <c r="AV5054">
        <v>-0.35299999999999998</v>
      </c>
      <c r="AW5054">
        <v>0.14099999999999999</v>
      </c>
      <c r="AX5054">
        <v>2013</v>
      </c>
    </row>
    <row r="5055" spans="1:50" x14ac:dyDescent="0.3">
      <c r="A5055">
        <v>686</v>
      </c>
      <c r="B5055" t="s">
        <v>1104</v>
      </c>
      <c r="C5055" t="s">
        <v>137</v>
      </c>
      <c r="D5055" t="s">
        <v>1105</v>
      </c>
      <c r="E5055" t="s">
        <v>138</v>
      </c>
      <c r="F5055" t="s">
        <v>139</v>
      </c>
      <c r="G5055" t="s">
        <v>15</v>
      </c>
      <c r="H5055" t="s">
        <v>16</v>
      </c>
      <c r="I5055" t="s">
        <v>1111</v>
      </c>
      <c r="J5055" t="s">
        <v>18</v>
      </c>
      <c r="K5055" t="s">
        <v>18</v>
      </c>
      <c r="L5055" t="s">
        <v>18</v>
      </c>
      <c r="M5055" t="s">
        <v>18</v>
      </c>
      <c r="N5055" t="s">
        <v>18</v>
      </c>
      <c r="O5055" t="s">
        <v>18</v>
      </c>
      <c r="P5055" t="s">
        <v>18</v>
      </c>
      <c r="Q5055" t="s">
        <v>18</v>
      </c>
      <c r="R5055" t="s">
        <v>18</v>
      </c>
      <c r="S5055" t="s">
        <v>18</v>
      </c>
      <c r="T5055">
        <v>189.726</v>
      </c>
      <c r="U5055">
        <v>179.90100000000001</v>
      </c>
      <c r="V5055">
        <v>208.798</v>
      </c>
      <c r="W5055">
        <v>237.97</v>
      </c>
      <c r="X5055">
        <v>245.70500000000001</v>
      </c>
      <c r="Y5055">
        <v>260.51400000000001</v>
      </c>
      <c r="Z5055">
        <v>265.173</v>
      </c>
      <c r="AA5055">
        <v>273.5</v>
      </c>
      <c r="AB5055">
        <v>279.53500000000003</v>
      </c>
      <c r="AC5055">
        <v>279.36399999999998</v>
      </c>
      <c r="AD5055">
        <v>289.01499999999999</v>
      </c>
      <c r="AE5055">
        <v>280.76499999999999</v>
      </c>
      <c r="AF5055">
        <v>287.64299999999997</v>
      </c>
      <c r="AG5055">
        <v>293.37299999999999</v>
      </c>
      <c r="AH5055">
        <v>295.92700000000002</v>
      </c>
      <c r="AI5055">
        <v>326.72800000000001</v>
      </c>
      <c r="AJ5055">
        <v>328.18299999999999</v>
      </c>
      <c r="AK5055">
        <v>327.18599999999998</v>
      </c>
      <c r="AL5055">
        <v>327.12700000000001</v>
      </c>
      <c r="AM5055">
        <v>346.23099999999999</v>
      </c>
      <c r="AN5055">
        <v>387.97199999999998</v>
      </c>
      <c r="AO5055">
        <v>433.13900000000001</v>
      </c>
      <c r="AP5055">
        <v>495.76600000000002</v>
      </c>
      <c r="AQ5055">
        <v>558.90899999999999</v>
      </c>
      <c r="AR5055">
        <v>601.99400000000003</v>
      </c>
      <c r="AS5055">
        <v>644.94799999999998</v>
      </c>
      <c r="AT5055">
        <v>684.64099999999996</v>
      </c>
      <c r="AU5055">
        <v>724.52800000000002</v>
      </c>
      <c r="AV5055">
        <v>767.04200000000003</v>
      </c>
      <c r="AW5055">
        <v>806.75800000000004</v>
      </c>
      <c r="AX5055">
        <v>2013</v>
      </c>
    </row>
    <row r="5056" spans="1:50" x14ac:dyDescent="0.3">
      <c r="A5056">
        <v>686</v>
      </c>
      <c r="B5056" t="s">
        <v>1104</v>
      </c>
      <c r="C5056" t="s">
        <v>140</v>
      </c>
      <c r="D5056" t="s">
        <v>1105</v>
      </c>
      <c r="E5056" t="s">
        <v>138</v>
      </c>
      <c r="F5056" t="s">
        <v>139</v>
      </c>
      <c r="G5056" t="s">
        <v>67</v>
      </c>
      <c r="I5056" t="s">
        <v>163</v>
      </c>
      <c r="J5056" t="s">
        <v>18</v>
      </c>
      <c r="K5056" t="s">
        <v>18</v>
      </c>
      <c r="L5056" t="s">
        <v>18</v>
      </c>
      <c r="M5056" t="s">
        <v>18</v>
      </c>
      <c r="N5056" t="s">
        <v>18</v>
      </c>
      <c r="O5056" t="s">
        <v>18</v>
      </c>
      <c r="P5056" t="s">
        <v>18</v>
      </c>
      <c r="Q5056" t="s">
        <v>18</v>
      </c>
      <c r="R5056" t="s">
        <v>18</v>
      </c>
      <c r="S5056" t="s">
        <v>18</v>
      </c>
      <c r="T5056">
        <v>79.816000000000003</v>
      </c>
      <c r="U5056">
        <v>66.623000000000005</v>
      </c>
      <c r="V5056">
        <v>76.322000000000003</v>
      </c>
      <c r="W5056">
        <v>84.915000000000006</v>
      </c>
      <c r="X5056">
        <v>78.328000000000003</v>
      </c>
      <c r="Y5056">
        <v>82.039000000000001</v>
      </c>
      <c r="Z5056">
        <v>73.516999999999996</v>
      </c>
      <c r="AA5056">
        <v>77.040000000000006</v>
      </c>
      <c r="AB5056">
        <v>72.722999999999999</v>
      </c>
      <c r="AC5056">
        <v>71.710999999999999</v>
      </c>
      <c r="AD5056">
        <v>73.468999999999994</v>
      </c>
      <c r="AE5056">
        <v>65.844999999999999</v>
      </c>
      <c r="AF5056">
        <v>64.576999999999998</v>
      </c>
      <c r="AG5056">
        <v>61.500999999999998</v>
      </c>
      <c r="AH5056">
        <v>58.597999999999999</v>
      </c>
      <c r="AI5056">
        <v>61.917999999999999</v>
      </c>
      <c r="AJ5056">
        <v>56.844000000000001</v>
      </c>
      <c r="AK5056">
        <v>53.093000000000004</v>
      </c>
      <c r="AL5056">
        <v>47.488999999999997</v>
      </c>
      <c r="AM5056">
        <v>47.27</v>
      </c>
      <c r="AN5056">
        <v>50.78</v>
      </c>
      <c r="AO5056">
        <v>53.966999999999999</v>
      </c>
      <c r="AP5056">
        <v>59.911999999999999</v>
      </c>
      <c r="AQ5056">
        <v>64.037000000000006</v>
      </c>
      <c r="AR5056">
        <v>65.453999999999994</v>
      </c>
      <c r="AS5056">
        <v>65.682000000000002</v>
      </c>
      <c r="AT5056">
        <v>64.941000000000003</v>
      </c>
      <c r="AU5056">
        <v>63.856999999999999</v>
      </c>
      <c r="AV5056">
        <v>62.768000000000001</v>
      </c>
      <c r="AW5056">
        <v>61.298000000000002</v>
      </c>
      <c r="AX5056">
        <v>2013</v>
      </c>
    </row>
    <row r="5057" spans="1:50" x14ac:dyDescent="0.3">
      <c r="A5057">
        <v>686</v>
      </c>
      <c r="B5057" t="s">
        <v>1104</v>
      </c>
      <c r="C5057" t="s">
        <v>141</v>
      </c>
      <c r="D5057" t="s">
        <v>1105</v>
      </c>
      <c r="E5057" t="s">
        <v>142</v>
      </c>
      <c r="F5057" t="s">
        <v>143</v>
      </c>
      <c r="G5057" t="s">
        <v>15</v>
      </c>
      <c r="H5057" t="s">
        <v>16</v>
      </c>
      <c r="I5057" t="s">
        <v>1111</v>
      </c>
      <c r="J5057" t="s">
        <v>18</v>
      </c>
      <c r="K5057" t="s">
        <v>18</v>
      </c>
      <c r="L5057" t="s">
        <v>18</v>
      </c>
      <c r="M5057" t="s">
        <v>18</v>
      </c>
      <c r="N5057" t="s">
        <v>18</v>
      </c>
      <c r="O5057" t="s">
        <v>18</v>
      </c>
      <c r="P5057" t="s">
        <v>18</v>
      </c>
      <c r="Q5057" t="s">
        <v>18</v>
      </c>
      <c r="R5057" t="s">
        <v>18</v>
      </c>
      <c r="S5057" t="s">
        <v>18</v>
      </c>
      <c r="T5057">
        <v>189.726</v>
      </c>
      <c r="U5057">
        <v>179.90100000000001</v>
      </c>
      <c r="V5057">
        <v>208.798</v>
      </c>
      <c r="W5057">
        <v>237.97</v>
      </c>
      <c r="X5057">
        <v>245.70500000000001</v>
      </c>
      <c r="Y5057">
        <v>260.51400000000001</v>
      </c>
      <c r="Z5057">
        <v>265.98899999999998</v>
      </c>
      <c r="AA5057">
        <v>274.28500000000003</v>
      </c>
      <c r="AB5057">
        <v>280.36</v>
      </c>
      <c r="AC5057">
        <v>279.89600000000002</v>
      </c>
      <c r="AD5057">
        <v>289.82100000000003</v>
      </c>
      <c r="AE5057">
        <v>291.70800000000003</v>
      </c>
      <c r="AF5057">
        <v>299.09300000000002</v>
      </c>
      <c r="AG5057">
        <v>307.11200000000002</v>
      </c>
      <c r="AH5057">
        <v>311.47500000000002</v>
      </c>
      <c r="AI5057">
        <v>340.67599999999999</v>
      </c>
      <c r="AJ5057">
        <v>342.81700000000001</v>
      </c>
      <c r="AK5057">
        <v>336.637</v>
      </c>
      <c r="AL5057">
        <v>332.21</v>
      </c>
      <c r="AM5057">
        <v>351.27800000000002</v>
      </c>
      <c r="AN5057">
        <v>391.93400000000003</v>
      </c>
      <c r="AO5057">
        <v>436.5</v>
      </c>
      <c r="AP5057">
        <v>500.21699999999998</v>
      </c>
      <c r="AQ5057">
        <v>563.49599999999998</v>
      </c>
      <c r="AR5057">
        <v>606.82799999999997</v>
      </c>
      <c r="AS5057">
        <v>650.10900000000004</v>
      </c>
      <c r="AT5057">
        <v>690.18200000000002</v>
      </c>
      <c r="AU5057">
        <v>730.49099999999999</v>
      </c>
      <c r="AV5057">
        <v>773.46500000000003</v>
      </c>
      <c r="AW5057">
        <v>813.67499999999995</v>
      </c>
      <c r="AX5057">
        <v>2013</v>
      </c>
    </row>
    <row r="5058" spans="1:50" x14ac:dyDescent="0.3">
      <c r="A5058">
        <v>686</v>
      </c>
      <c r="B5058" t="s">
        <v>1104</v>
      </c>
      <c r="C5058" t="s">
        <v>144</v>
      </c>
      <c r="D5058" t="s">
        <v>1105</v>
      </c>
      <c r="E5058" t="s">
        <v>142</v>
      </c>
      <c r="F5058" t="s">
        <v>143</v>
      </c>
      <c r="G5058" t="s">
        <v>67</v>
      </c>
      <c r="I5058" t="s">
        <v>164</v>
      </c>
      <c r="J5058" t="s">
        <v>18</v>
      </c>
      <c r="K5058" t="s">
        <v>18</v>
      </c>
      <c r="L5058" t="s">
        <v>18</v>
      </c>
      <c r="M5058" t="s">
        <v>18</v>
      </c>
      <c r="N5058" t="s">
        <v>18</v>
      </c>
      <c r="O5058" t="s">
        <v>18</v>
      </c>
      <c r="P5058" t="s">
        <v>18</v>
      </c>
      <c r="Q5058" t="s">
        <v>18</v>
      </c>
      <c r="R5058" t="s">
        <v>18</v>
      </c>
      <c r="S5058" t="s">
        <v>18</v>
      </c>
      <c r="T5058">
        <v>79.816000000000003</v>
      </c>
      <c r="U5058">
        <v>66.623000000000005</v>
      </c>
      <c r="V5058">
        <v>76.322000000000003</v>
      </c>
      <c r="W5058">
        <v>84.915000000000006</v>
      </c>
      <c r="X5058">
        <v>78.328000000000003</v>
      </c>
      <c r="Y5058">
        <v>82.039000000000001</v>
      </c>
      <c r="Z5058">
        <v>73.742999999999995</v>
      </c>
      <c r="AA5058">
        <v>77.260999999999996</v>
      </c>
      <c r="AB5058">
        <v>72.936999999999998</v>
      </c>
      <c r="AC5058">
        <v>71.847999999999999</v>
      </c>
      <c r="AD5058">
        <v>73.674000000000007</v>
      </c>
      <c r="AE5058">
        <v>68.411000000000001</v>
      </c>
      <c r="AF5058">
        <v>67.147999999999996</v>
      </c>
      <c r="AG5058">
        <v>64.381</v>
      </c>
      <c r="AH5058">
        <v>61.676000000000002</v>
      </c>
      <c r="AI5058">
        <v>64.561000000000007</v>
      </c>
      <c r="AJ5058">
        <v>59.378</v>
      </c>
      <c r="AK5058">
        <v>54.625999999999998</v>
      </c>
      <c r="AL5058">
        <v>48.226999999999997</v>
      </c>
      <c r="AM5058">
        <v>47.959000000000003</v>
      </c>
      <c r="AN5058">
        <v>51.298000000000002</v>
      </c>
      <c r="AO5058">
        <v>54.384999999999998</v>
      </c>
      <c r="AP5058">
        <v>60.448999999999998</v>
      </c>
      <c r="AQ5058">
        <v>64.563000000000002</v>
      </c>
      <c r="AR5058">
        <v>65.978999999999999</v>
      </c>
      <c r="AS5058">
        <v>66.207999999999998</v>
      </c>
      <c r="AT5058">
        <v>65.465999999999994</v>
      </c>
      <c r="AU5058">
        <v>64.382999999999996</v>
      </c>
      <c r="AV5058">
        <v>63.293999999999997</v>
      </c>
      <c r="AW5058">
        <v>61.823</v>
      </c>
      <c r="AX5058">
        <v>2013</v>
      </c>
    </row>
    <row r="5059" spans="1:50" x14ac:dyDescent="0.3">
      <c r="A5059">
        <v>686</v>
      </c>
      <c r="B5059" t="s">
        <v>1104</v>
      </c>
      <c r="C5059" t="s">
        <v>145</v>
      </c>
      <c r="D5059" t="s">
        <v>1105</v>
      </c>
      <c r="E5059" t="s">
        <v>146</v>
      </c>
      <c r="F5059" t="s">
        <v>147</v>
      </c>
      <c r="G5059" t="s">
        <v>15</v>
      </c>
      <c r="H5059" t="s">
        <v>16</v>
      </c>
      <c r="I5059" t="s">
        <v>1111</v>
      </c>
      <c r="J5059" t="s">
        <v>18</v>
      </c>
      <c r="K5059" t="s">
        <v>18</v>
      </c>
      <c r="L5059" t="s">
        <v>18</v>
      </c>
      <c r="M5059" t="s">
        <v>18</v>
      </c>
      <c r="N5059" t="s">
        <v>18</v>
      </c>
      <c r="O5059" t="s">
        <v>18</v>
      </c>
      <c r="P5059" t="s">
        <v>18</v>
      </c>
      <c r="Q5059" t="s">
        <v>18</v>
      </c>
      <c r="R5059" t="s">
        <v>18</v>
      </c>
      <c r="S5059" t="s">
        <v>18</v>
      </c>
      <c r="T5059">
        <v>237.70400000000001</v>
      </c>
      <c r="U5059">
        <v>270.029</v>
      </c>
      <c r="V5059">
        <v>273.57600000000002</v>
      </c>
      <c r="W5059">
        <v>280.245</v>
      </c>
      <c r="X5059">
        <v>313.68700000000001</v>
      </c>
      <c r="Y5059">
        <v>317.55</v>
      </c>
      <c r="Z5059">
        <v>360.69799999999998</v>
      </c>
      <c r="AA5059">
        <v>355.01100000000002</v>
      </c>
      <c r="AB5059">
        <v>384.38499999999999</v>
      </c>
      <c r="AC5059">
        <v>389.56900000000002</v>
      </c>
      <c r="AD5059">
        <v>393.38099999999997</v>
      </c>
      <c r="AE5059">
        <v>426.40199999999999</v>
      </c>
      <c r="AF5059">
        <v>445.42599999999999</v>
      </c>
      <c r="AG5059">
        <v>477.02100000000002</v>
      </c>
      <c r="AH5059">
        <v>505.01499999999999</v>
      </c>
      <c r="AI5059">
        <v>527.67899999999997</v>
      </c>
      <c r="AJ5059">
        <v>577.34400000000005</v>
      </c>
      <c r="AK5059">
        <v>616.25400000000002</v>
      </c>
      <c r="AL5059">
        <v>688.84299999999996</v>
      </c>
      <c r="AM5059">
        <v>732.44899999999996</v>
      </c>
      <c r="AN5059">
        <v>764.03099999999995</v>
      </c>
      <c r="AO5059">
        <v>802.60699999999997</v>
      </c>
      <c r="AP5059">
        <v>827.49699999999996</v>
      </c>
      <c r="AQ5059">
        <v>872.79100000000005</v>
      </c>
      <c r="AR5059">
        <v>919.72699999999998</v>
      </c>
      <c r="AS5059">
        <v>981.91899999999998</v>
      </c>
      <c r="AT5059" s="1">
        <v>1054.2560000000001</v>
      </c>
      <c r="AU5059" s="1">
        <v>1134.6110000000001</v>
      </c>
      <c r="AV5059" s="1">
        <v>1222.02</v>
      </c>
      <c r="AW5059" s="1">
        <v>1316.1310000000001</v>
      </c>
      <c r="AX5059">
        <v>2013</v>
      </c>
    </row>
    <row r="5060" spans="1:50" x14ac:dyDescent="0.3">
      <c r="A5060">
        <v>686</v>
      </c>
      <c r="B5060" t="s">
        <v>1104</v>
      </c>
      <c r="C5060" t="s">
        <v>148</v>
      </c>
      <c r="D5060" t="s">
        <v>1105</v>
      </c>
      <c r="E5060" t="s">
        <v>149</v>
      </c>
      <c r="F5060" t="s">
        <v>150</v>
      </c>
      <c r="G5060" t="s">
        <v>28</v>
      </c>
      <c r="H5060" t="s">
        <v>16</v>
      </c>
      <c r="I5060" t="s">
        <v>1112</v>
      </c>
      <c r="J5060">
        <v>-0.88400000000000001</v>
      </c>
      <c r="K5060">
        <v>-1.1359999999999999</v>
      </c>
      <c r="L5060">
        <v>-0.97399999999999998</v>
      </c>
      <c r="M5060">
        <v>-0.99099999999999999</v>
      </c>
      <c r="N5060">
        <v>-0.88300000000000001</v>
      </c>
      <c r="O5060">
        <v>-1.2609999999999999</v>
      </c>
      <c r="P5060">
        <v>-1.238</v>
      </c>
      <c r="Q5060">
        <v>-1.538</v>
      </c>
      <c r="R5060">
        <v>0.104</v>
      </c>
      <c r="S5060">
        <v>-1.0049999999999999</v>
      </c>
      <c r="T5060">
        <v>-0.71399999999999997</v>
      </c>
      <c r="U5060">
        <v>-0.60099999999999998</v>
      </c>
      <c r="V5060">
        <v>-0.59799999999999998</v>
      </c>
      <c r="W5060">
        <v>-0.51900000000000002</v>
      </c>
      <c r="X5060">
        <v>-0.72499999999999998</v>
      </c>
      <c r="Y5060">
        <v>-1.1859999999999999</v>
      </c>
      <c r="Z5060">
        <v>3.5000000000000003E-2</v>
      </c>
      <c r="AA5060">
        <v>-8.6999999999999994E-2</v>
      </c>
      <c r="AB5060">
        <v>-0.13800000000000001</v>
      </c>
      <c r="AC5060">
        <v>-0.17</v>
      </c>
      <c r="AD5060">
        <v>-0.47799999999999998</v>
      </c>
      <c r="AE5060">
        <v>1.611</v>
      </c>
      <c r="AF5060">
        <v>1.4770000000000001</v>
      </c>
      <c r="AG5060">
        <v>1.591</v>
      </c>
      <c r="AH5060">
        <v>0.96499999999999997</v>
      </c>
      <c r="AI5060">
        <v>1.0640000000000001</v>
      </c>
      <c r="AJ5060">
        <v>1.4119999999999999</v>
      </c>
      <c r="AK5060">
        <v>-7.0000000000000007E-2</v>
      </c>
      <c r="AL5060">
        <v>-4.6369999999999996</v>
      </c>
      <c r="AM5060">
        <v>-4.9489999999999998</v>
      </c>
      <c r="AN5060">
        <v>-3.7490000000000001</v>
      </c>
      <c r="AO5060">
        <v>-7.9859999999999998</v>
      </c>
      <c r="AP5060">
        <v>-9.3460000000000001</v>
      </c>
      <c r="AQ5060">
        <v>-7.8710000000000004</v>
      </c>
      <c r="AR5060">
        <v>-7.6890000000000001</v>
      </c>
      <c r="AS5060">
        <v>-7.1130000000000004</v>
      </c>
      <c r="AT5060">
        <v>-6.7480000000000002</v>
      </c>
      <c r="AU5060">
        <v>-6.2329999999999997</v>
      </c>
      <c r="AV5060">
        <v>-6.6840000000000002</v>
      </c>
      <c r="AW5060">
        <v>-6.4539999999999997</v>
      </c>
      <c r="AX5060">
        <v>2013</v>
      </c>
    </row>
    <row r="5061" spans="1:50" x14ac:dyDescent="0.3">
      <c r="A5061">
        <v>686</v>
      </c>
      <c r="B5061" t="s">
        <v>1104</v>
      </c>
      <c r="C5061" t="s">
        <v>152</v>
      </c>
      <c r="D5061" t="s">
        <v>1105</v>
      </c>
      <c r="E5061" t="s">
        <v>149</v>
      </c>
      <c r="F5061" t="s">
        <v>150</v>
      </c>
      <c r="G5061" t="s">
        <v>67</v>
      </c>
      <c r="I5061" t="s">
        <v>153</v>
      </c>
      <c r="J5061">
        <v>-4.2069999999999999</v>
      </c>
      <c r="K5061">
        <v>-6.6550000000000002</v>
      </c>
      <c r="L5061">
        <v>-5.6520000000000001</v>
      </c>
      <c r="M5061">
        <v>-6.3639999999999999</v>
      </c>
      <c r="N5061">
        <v>-6.1989999999999998</v>
      </c>
      <c r="O5061">
        <v>-8.7739999999999991</v>
      </c>
      <c r="P5061">
        <v>-6.5250000000000004</v>
      </c>
      <c r="Q5061">
        <v>-7.3449999999999998</v>
      </c>
      <c r="R5061">
        <v>0.42</v>
      </c>
      <c r="S5061">
        <v>-3.9380000000000002</v>
      </c>
      <c r="T5061">
        <v>-2.4750000000000001</v>
      </c>
      <c r="U5061">
        <v>-1.9370000000000001</v>
      </c>
      <c r="V5061">
        <v>-1.867</v>
      </c>
      <c r="W5061">
        <v>-1.722</v>
      </c>
      <c r="X5061">
        <v>-2.1259999999999999</v>
      </c>
      <c r="Y5061">
        <v>-3.1890000000000001</v>
      </c>
      <c r="Z5061">
        <v>8.5000000000000006E-2</v>
      </c>
      <c r="AA5061">
        <v>-0.23400000000000001</v>
      </c>
      <c r="AB5061">
        <v>-0.34499999999999997</v>
      </c>
      <c r="AC5061">
        <v>-0.42699999999999999</v>
      </c>
      <c r="AD5061">
        <v>-1.2909999999999999</v>
      </c>
      <c r="AE5061">
        <v>4.2709999999999999</v>
      </c>
      <c r="AF5061">
        <v>3.6539999999999999</v>
      </c>
      <c r="AG5061">
        <v>3.194</v>
      </c>
      <c r="AH5061">
        <v>1.694</v>
      </c>
      <c r="AI5061">
        <v>1.7869999999999999</v>
      </c>
      <c r="AJ5061">
        <v>2.1520000000000001</v>
      </c>
      <c r="AK5061">
        <v>-9.2999999999999999E-2</v>
      </c>
      <c r="AL5061">
        <v>-5.2169999999999996</v>
      </c>
      <c r="AM5061">
        <v>-5.444</v>
      </c>
      <c r="AN5061">
        <v>-4.13</v>
      </c>
      <c r="AO5061">
        <v>-8.0489999999999995</v>
      </c>
      <c r="AP5061">
        <v>-9.7460000000000004</v>
      </c>
      <c r="AQ5061">
        <v>-7.5810000000000004</v>
      </c>
      <c r="AR5061">
        <v>-6.8319999999999999</v>
      </c>
      <c r="AS5061">
        <v>-5.8360000000000003</v>
      </c>
      <c r="AT5061">
        <v>-5.12</v>
      </c>
      <c r="AU5061">
        <v>-4.3949999999999996</v>
      </c>
      <c r="AV5061">
        <v>-4.375</v>
      </c>
      <c r="AW5061">
        <v>-3.923</v>
      </c>
      <c r="AX5061">
        <v>2013</v>
      </c>
    </row>
    <row r="5062" spans="1:50" x14ac:dyDescent="0.3">
      <c r="A5062">
        <v>688</v>
      </c>
      <c r="B5062" t="s">
        <v>1113</v>
      </c>
      <c r="C5062" t="s">
        <v>11</v>
      </c>
      <c r="D5062" t="s">
        <v>1114</v>
      </c>
      <c r="E5062" t="s">
        <v>13</v>
      </c>
      <c r="F5062" t="s">
        <v>14</v>
      </c>
      <c r="G5062" t="s">
        <v>15</v>
      </c>
      <c r="H5062" t="s">
        <v>16</v>
      </c>
      <c r="I5062" t="s">
        <v>1115</v>
      </c>
      <c r="J5062">
        <v>34.576999999999998</v>
      </c>
      <c r="K5062">
        <v>36.305999999999997</v>
      </c>
      <c r="L5062">
        <v>33.801000000000002</v>
      </c>
      <c r="M5062">
        <v>28.494</v>
      </c>
      <c r="N5062">
        <v>26.641999999999999</v>
      </c>
      <c r="O5062">
        <v>26.908999999999999</v>
      </c>
      <c r="P5062">
        <v>26.29</v>
      </c>
      <c r="Q5062">
        <v>30.154</v>
      </c>
      <c r="R5062">
        <v>32.627000000000002</v>
      </c>
      <c r="S5062">
        <v>34.747999999999998</v>
      </c>
      <c r="T5062">
        <v>35.094999999999999</v>
      </c>
      <c r="U5062">
        <v>37.395000000000003</v>
      </c>
      <c r="V5062">
        <v>35.438000000000002</v>
      </c>
      <c r="W5062">
        <v>38.545000000000002</v>
      </c>
      <c r="X5062">
        <v>40.918999999999997</v>
      </c>
      <c r="Y5062">
        <v>41.835000000000001</v>
      </c>
      <c r="Z5062">
        <v>48.018000000000001</v>
      </c>
      <c r="AA5062">
        <v>53.34</v>
      </c>
      <c r="AB5062">
        <v>59.65</v>
      </c>
      <c r="AC5062">
        <v>64.64</v>
      </c>
      <c r="AD5062">
        <v>65.631</v>
      </c>
      <c r="AE5062">
        <v>73.673000000000002</v>
      </c>
      <c r="AF5062">
        <v>80.474999999999994</v>
      </c>
      <c r="AG5062">
        <v>85.695999999999998</v>
      </c>
      <c r="AH5062">
        <v>92.451999999999998</v>
      </c>
      <c r="AI5062">
        <v>100.20699999999999</v>
      </c>
      <c r="AJ5062">
        <v>108.907</v>
      </c>
      <c r="AK5062">
        <v>116.837</v>
      </c>
      <c r="AL5062">
        <v>124.818</v>
      </c>
      <c r="AM5062">
        <v>132.72399999999999</v>
      </c>
      <c r="AN5062">
        <v>142.12799999999999</v>
      </c>
      <c r="AO5062">
        <v>152.52799999999999</v>
      </c>
      <c r="AP5062">
        <v>163.58000000000001</v>
      </c>
      <c r="AQ5062">
        <v>175.274</v>
      </c>
      <c r="AR5062">
        <v>189.89599999999999</v>
      </c>
      <c r="AS5062">
        <v>205.393</v>
      </c>
      <c r="AT5062">
        <v>222.3</v>
      </c>
      <c r="AU5062">
        <v>239.79599999999999</v>
      </c>
      <c r="AV5062">
        <v>258.89499999999998</v>
      </c>
      <c r="AW5062">
        <v>278.73700000000002</v>
      </c>
      <c r="AX5062">
        <v>2013</v>
      </c>
    </row>
    <row r="5063" spans="1:50" x14ac:dyDescent="0.3">
      <c r="A5063">
        <v>688</v>
      </c>
      <c r="B5063" t="s">
        <v>1113</v>
      </c>
      <c r="C5063" t="s">
        <v>19</v>
      </c>
      <c r="D5063" t="s">
        <v>1114</v>
      </c>
      <c r="E5063" t="s">
        <v>13</v>
      </c>
      <c r="F5063" t="s">
        <v>20</v>
      </c>
      <c r="G5063" t="s">
        <v>21</v>
      </c>
      <c r="I5063" t="s">
        <v>22</v>
      </c>
      <c r="J5063">
        <v>4.2279999999999998</v>
      </c>
      <c r="K5063">
        <v>5</v>
      </c>
      <c r="L5063">
        <v>-6.9</v>
      </c>
      <c r="M5063">
        <v>-15.7</v>
      </c>
      <c r="N5063">
        <v>-6.5</v>
      </c>
      <c r="O5063">
        <v>1</v>
      </c>
      <c r="P5063">
        <v>-2.2999999999999998</v>
      </c>
      <c r="Q5063">
        <v>14.7</v>
      </c>
      <c r="R5063">
        <v>8.1999999999999993</v>
      </c>
      <c r="S5063">
        <v>6.5</v>
      </c>
      <c r="T5063">
        <v>1</v>
      </c>
      <c r="U5063">
        <v>6.5519999999999996</v>
      </c>
      <c r="V5063">
        <v>-5.2309999999999999</v>
      </c>
      <c r="W5063">
        <v>8.7669999999999995</v>
      </c>
      <c r="X5063">
        <v>6.1589999999999998</v>
      </c>
      <c r="Y5063">
        <v>2.2370000000000001</v>
      </c>
      <c r="Z5063">
        <v>14.78</v>
      </c>
      <c r="AA5063">
        <v>11.085000000000001</v>
      </c>
      <c r="AB5063">
        <v>11.827999999999999</v>
      </c>
      <c r="AC5063">
        <v>8.3659999999999997</v>
      </c>
      <c r="AD5063">
        <v>1.532</v>
      </c>
      <c r="AE5063">
        <v>12.254</v>
      </c>
      <c r="AF5063">
        <v>9.2319999999999993</v>
      </c>
      <c r="AG5063">
        <v>6.4870000000000001</v>
      </c>
      <c r="AH5063">
        <v>7.8840000000000003</v>
      </c>
      <c r="AI5063">
        <v>8.3879999999999999</v>
      </c>
      <c r="AJ5063">
        <v>8.6820000000000004</v>
      </c>
      <c r="AK5063">
        <v>7.282</v>
      </c>
      <c r="AL5063">
        <v>6.8310000000000004</v>
      </c>
      <c r="AM5063">
        <v>6.3339999999999996</v>
      </c>
      <c r="AN5063">
        <v>7.085</v>
      </c>
      <c r="AO5063">
        <v>7.3179999999999996</v>
      </c>
      <c r="AP5063">
        <v>7.2460000000000004</v>
      </c>
      <c r="AQ5063">
        <v>7.149</v>
      </c>
      <c r="AR5063">
        <v>8.3420000000000005</v>
      </c>
      <c r="AS5063">
        <v>8.16</v>
      </c>
      <c r="AT5063">
        <v>8.2319999999999993</v>
      </c>
      <c r="AU5063">
        <v>7.87</v>
      </c>
      <c r="AV5063">
        <v>7.9649999999999999</v>
      </c>
      <c r="AW5063">
        <v>7.6639999999999997</v>
      </c>
      <c r="AX5063">
        <v>2013</v>
      </c>
    </row>
    <row r="5064" spans="1:50" x14ac:dyDescent="0.3">
      <c r="A5064">
        <v>688</v>
      </c>
      <c r="B5064" t="s">
        <v>1113</v>
      </c>
      <c r="C5064" t="s">
        <v>23</v>
      </c>
      <c r="D5064" t="s">
        <v>1114</v>
      </c>
      <c r="E5064" t="s">
        <v>24</v>
      </c>
      <c r="F5064" t="s">
        <v>25</v>
      </c>
      <c r="G5064" t="s">
        <v>15</v>
      </c>
      <c r="H5064" t="s">
        <v>16</v>
      </c>
      <c r="I5064" t="s">
        <v>1115</v>
      </c>
      <c r="J5064">
        <v>0.161</v>
      </c>
      <c r="K5064">
        <v>0.126</v>
      </c>
      <c r="L5064">
        <v>0.13800000000000001</v>
      </c>
      <c r="M5064">
        <v>0.13200000000000001</v>
      </c>
      <c r="N5064">
        <v>0.14499999999999999</v>
      </c>
      <c r="O5064">
        <v>0.19500000000000001</v>
      </c>
      <c r="P5064">
        <v>0.215</v>
      </c>
      <c r="Q5064">
        <v>0.69299999999999995</v>
      </c>
      <c r="R5064">
        <v>1.1120000000000001</v>
      </c>
      <c r="S5064">
        <v>1.746</v>
      </c>
      <c r="T5064">
        <v>3.29</v>
      </c>
      <c r="U5064">
        <v>3.9430000000000001</v>
      </c>
      <c r="V5064">
        <v>5.0529999999999999</v>
      </c>
      <c r="W5064">
        <v>8.0109999999999992</v>
      </c>
      <c r="X5064">
        <v>13.319000000000001</v>
      </c>
      <c r="Y5064">
        <v>20.678000000000001</v>
      </c>
      <c r="Z5064">
        <v>36.610999999999997</v>
      </c>
      <c r="AA5064">
        <v>43.981000000000002</v>
      </c>
      <c r="AB5064">
        <v>51.350999999999999</v>
      </c>
      <c r="AC5064">
        <v>57.951000000000001</v>
      </c>
      <c r="AD5064">
        <v>65.631</v>
      </c>
      <c r="AE5064">
        <v>84.367999999999995</v>
      </c>
      <c r="AF5064">
        <v>99.478999999999999</v>
      </c>
      <c r="AG5064">
        <v>110.973</v>
      </c>
      <c r="AH5064">
        <v>128.66800000000001</v>
      </c>
      <c r="AI5064">
        <v>151.70699999999999</v>
      </c>
      <c r="AJ5064">
        <v>180.24199999999999</v>
      </c>
      <c r="AK5064">
        <v>207.64400000000001</v>
      </c>
      <c r="AL5064">
        <v>240.358</v>
      </c>
      <c r="AM5064">
        <v>266.21300000000002</v>
      </c>
      <c r="AN5064">
        <v>314.96100000000001</v>
      </c>
      <c r="AO5064">
        <v>364.73700000000002</v>
      </c>
      <c r="AP5064">
        <v>407.90300000000002</v>
      </c>
      <c r="AQ5064">
        <v>461.101</v>
      </c>
      <c r="AR5064">
        <v>527.54399999999998</v>
      </c>
      <c r="AS5064">
        <v>602.54700000000003</v>
      </c>
      <c r="AT5064">
        <v>688.66899999999998</v>
      </c>
      <c r="AU5064">
        <v>784.46799999999996</v>
      </c>
      <c r="AV5064">
        <v>894.37800000000004</v>
      </c>
      <c r="AW5064" s="1">
        <v>1016.849</v>
      </c>
      <c r="AX5064">
        <v>2013</v>
      </c>
    </row>
    <row r="5065" spans="1:50" x14ac:dyDescent="0.3">
      <c r="A5065">
        <v>688</v>
      </c>
      <c r="B5065" t="s">
        <v>1113</v>
      </c>
      <c r="C5065" t="s">
        <v>26</v>
      </c>
      <c r="D5065" t="s">
        <v>1114</v>
      </c>
      <c r="E5065" t="s">
        <v>24</v>
      </c>
      <c r="F5065" t="s">
        <v>27</v>
      </c>
      <c r="G5065" t="s">
        <v>28</v>
      </c>
      <c r="H5065" t="s">
        <v>16</v>
      </c>
      <c r="I5065" t="s">
        <v>29</v>
      </c>
      <c r="J5065">
        <v>4.6150000000000002</v>
      </c>
      <c r="K5065">
        <v>3.585</v>
      </c>
      <c r="L5065">
        <v>3.6619999999999999</v>
      </c>
      <c r="M5065">
        <v>3.28</v>
      </c>
      <c r="N5065">
        <v>3.4169999999999998</v>
      </c>
      <c r="O5065">
        <v>4.516</v>
      </c>
      <c r="P5065">
        <v>5.3010000000000002</v>
      </c>
      <c r="Q5065">
        <v>2.395</v>
      </c>
      <c r="R5065">
        <v>2.105</v>
      </c>
      <c r="S5065">
        <v>2.1989999999999998</v>
      </c>
      <c r="T5065">
        <v>3.5289999999999999</v>
      </c>
      <c r="U5065">
        <v>2.7490000000000001</v>
      </c>
      <c r="V5065">
        <v>1.923</v>
      </c>
      <c r="W5065">
        <v>1.9630000000000001</v>
      </c>
      <c r="X5065">
        <v>2.206</v>
      </c>
      <c r="Y5065">
        <v>2.2919999999999998</v>
      </c>
      <c r="Z5065">
        <v>3.242</v>
      </c>
      <c r="AA5065">
        <v>3.8090000000000002</v>
      </c>
      <c r="AB5065">
        <v>4.3330000000000002</v>
      </c>
      <c r="AC5065">
        <v>4.5670000000000002</v>
      </c>
      <c r="AD5065">
        <v>4.1829999999999998</v>
      </c>
      <c r="AE5065">
        <v>4.0739999999999998</v>
      </c>
      <c r="AF5065">
        <v>4.2039999999999997</v>
      </c>
      <c r="AG5065">
        <v>4.6660000000000004</v>
      </c>
      <c r="AH5065">
        <v>5.6980000000000004</v>
      </c>
      <c r="AI5065">
        <v>6.5789999999999997</v>
      </c>
      <c r="AJ5065">
        <v>7.2149999999999999</v>
      </c>
      <c r="AK5065">
        <v>8.1210000000000004</v>
      </c>
      <c r="AL5065">
        <v>9.9429999999999996</v>
      </c>
      <c r="AM5065">
        <v>9.9670000000000005</v>
      </c>
      <c r="AN5065">
        <v>9.5510000000000002</v>
      </c>
      <c r="AO5065">
        <v>12.548</v>
      </c>
      <c r="AP5065">
        <v>14.294</v>
      </c>
      <c r="AQ5065">
        <v>15.311</v>
      </c>
      <c r="AR5065">
        <v>16.59</v>
      </c>
      <c r="AS5065">
        <v>18.594999999999999</v>
      </c>
      <c r="AT5065">
        <v>20.684000000000001</v>
      </c>
      <c r="AU5065">
        <v>23.068999999999999</v>
      </c>
      <c r="AV5065">
        <v>25.765000000000001</v>
      </c>
      <c r="AW5065">
        <v>28.698</v>
      </c>
      <c r="AX5065">
        <v>2013</v>
      </c>
    </row>
    <row r="5066" spans="1:50" x14ac:dyDescent="0.3">
      <c r="A5066">
        <v>688</v>
      </c>
      <c r="B5066" t="s">
        <v>1113</v>
      </c>
      <c r="C5066" t="s">
        <v>30</v>
      </c>
      <c r="D5066" t="s">
        <v>1114</v>
      </c>
      <c r="E5066" t="s">
        <v>31</v>
      </c>
      <c r="F5066" t="s">
        <v>32</v>
      </c>
      <c r="G5066" t="s">
        <v>33</v>
      </c>
      <c r="I5066" t="s">
        <v>34</v>
      </c>
      <c r="J5066">
        <v>0.46600000000000003</v>
      </c>
      <c r="K5066">
        <v>0.34799999999999998</v>
      </c>
      <c r="L5066">
        <v>0.40899999999999997</v>
      </c>
      <c r="M5066">
        <v>0.46200000000000002</v>
      </c>
      <c r="N5066">
        <v>0.54400000000000004</v>
      </c>
      <c r="O5066">
        <v>0.72499999999999998</v>
      </c>
      <c r="P5066">
        <v>0.81699999999999995</v>
      </c>
      <c r="Q5066">
        <v>2.2989999999999999</v>
      </c>
      <c r="R5066">
        <v>3.41</v>
      </c>
      <c r="S5066">
        <v>5.0250000000000004</v>
      </c>
      <c r="T5066">
        <v>9.375</v>
      </c>
      <c r="U5066">
        <v>10.545</v>
      </c>
      <c r="V5066">
        <v>14.259</v>
      </c>
      <c r="W5066">
        <v>20.785</v>
      </c>
      <c r="X5066">
        <v>32.549999999999997</v>
      </c>
      <c r="Y5066">
        <v>49.427999999999997</v>
      </c>
      <c r="Z5066">
        <v>76.245000000000005</v>
      </c>
      <c r="AA5066">
        <v>82.453999999999994</v>
      </c>
      <c r="AB5066">
        <v>86.087999999999994</v>
      </c>
      <c r="AC5066">
        <v>89.652000000000001</v>
      </c>
      <c r="AD5066">
        <v>100</v>
      </c>
      <c r="AE5066">
        <v>114.517</v>
      </c>
      <c r="AF5066">
        <v>123.614</v>
      </c>
      <c r="AG5066">
        <v>129.49600000000001</v>
      </c>
      <c r="AH5066">
        <v>139.173</v>
      </c>
      <c r="AI5066">
        <v>151.39400000000001</v>
      </c>
      <c r="AJ5066">
        <v>165.501</v>
      </c>
      <c r="AK5066">
        <v>177.72</v>
      </c>
      <c r="AL5066">
        <v>192.566</v>
      </c>
      <c r="AM5066">
        <v>200.57599999999999</v>
      </c>
      <c r="AN5066">
        <v>221.60499999999999</v>
      </c>
      <c r="AO5066">
        <v>239.12700000000001</v>
      </c>
      <c r="AP5066">
        <v>249.35900000000001</v>
      </c>
      <c r="AQ5066">
        <v>263.07400000000001</v>
      </c>
      <c r="AR5066">
        <v>277.80599999999998</v>
      </c>
      <c r="AS5066">
        <v>293.36399999999998</v>
      </c>
      <c r="AT5066">
        <v>309.79199999999997</v>
      </c>
      <c r="AU5066">
        <v>327.14</v>
      </c>
      <c r="AV5066">
        <v>345.46</v>
      </c>
      <c r="AW5066">
        <v>364.80599999999998</v>
      </c>
      <c r="AX5066">
        <v>2013</v>
      </c>
    </row>
    <row r="5067" spans="1:50" x14ac:dyDescent="0.3">
      <c r="A5067">
        <v>688</v>
      </c>
      <c r="B5067" t="s">
        <v>1113</v>
      </c>
      <c r="C5067" t="s">
        <v>35</v>
      </c>
      <c r="D5067" t="s">
        <v>1114</v>
      </c>
      <c r="E5067" t="s">
        <v>36</v>
      </c>
      <c r="F5067" t="s">
        <v>37</v>
      </c>
      <c r="G5067" t="s">
        <v>15</v>
      </c>
      <c r="H5067" t="s">
        <v>6</v>
      </c>
      <c r="I5067" t="s">
        <v>38</v>
      </c>
      <c r="J5067" s="1">
        <v>2767.3690000000001</v>
      </c>
      <c r="K5067" s="1">
        <v>2829.2869999999998</v>
      </c>
      <c r="L5067" s="1">
        <v>2566.2809999999999</v>
      </c>
      <c r="M5067" s="1">
        <v>2111.7890000000002</v>
      </c>
      <c r="N5067" s="1">
        <v>1934.7729999999999</v>
      </c>
      <c r="O5067" s="1">
        <v>1923.6310000000001</v>
      </c>
      <c r="P5067" s="1">
        <v>1856.71</v>
      </c>
      <c r="Q5067" s="1">
        <v>2109.5450000000001</v>
      </c>
      <c r="R5067" s="1">
        <v>2265.0390000000002</v>
      </c>
      <c r="S5067" s="1">
        <v>2395.39</v>
      </c>
      <c r="T5067" s="1">
        <v>2400.721</v>
      </c>
      <c r="U5067" s="1">
        <v>2510.288</v>
      </c>
      <c r="V5067" s="1">
        <v>2335.241</v>
      </c>
      <c r="W5067" s="1">
        <v>2486.6529999999998</v>
      </c>
      <c r="X5067" s="1">
        <v>2568.7579999999998</v>
      </c>
      <c r="Y5067" s="1">
        <v>2559.826</v>
      </c>
      <c r="Z5067" s="1">
        <v>2863.9349999999999</v>
      </c>
      <c r="AA5067" s="1">
        <v>3104.875</v>
      </c>
      <c r="AB5067" s="1">
        <v>3403.569</v>
      </c>
      <c r="AC5067" s="1">
        <v>3617.116</v>
      </c>
      <c r="AD5067" s="1">
        <v>3591.1689999999999</v>
      </c>
      <c r="AE5067" s="1">
        <v>3921.78</v>
      </c>
      <c r="AF5067" s="1">
        <v>4165.41</v>
      </c>
      <c r="AG5067" s="1">
        <v>4312.0659999999998</v>
      </c>
      <c r="AH5067" s="1">
        <v>4523.3450000000003</v>
      </c>
      <c r="AI5067" s="1">
        <v>4769.3829999999998</v>
      </c>
      <c r="AJ5067" s="1">
        <v>5044.9399999999996</v>
      </c>
      <c r="AK5067" s="1">
        <v>5269.7290000000003</v>
      </c>
      <c r="AL5067" s="1">
        <v>5483.5069999999996</v>
      </c>
      <c r="AM5067" s="1">
        <v>5681.4489999999996</v>
      </c>
      <c r="AN5067" s="1">
        <v>5930.07</v>
      </c>
      <c r="AO5067" s="1">
        <v>6205.0339999999997</v>
      </c>
      <c r="AP5067" s="1">
        <v>6490.4129999999996</v>
      </c>
      <c r="AQ5067" s="1">
        <v>6784.6959999999999</v>
      </c>
      <c r="AR5067" s="1">
        <v>7168.32</v>
      </c>
      <c r="AS5067" s="1">
        <v>7572.9189999999999</v>
      </c>
      <c r="AT5067" s="1">
        <v>7994.058</v>
      </c>
      <c r="AU5067" s="1">
        <v>8415.5310000000009</v>
      </c>
      <c r="AV5067" s="1">
        <v>8872.1550000000007</v>
      </c>
      <c r="AW5067" s="1">
        <v>9332.6640000000007</v>
      </c>
      <c r="AX5067">
        <v>2013</v>
      </c>
    </row>
    <row r="5068" spans="1:50" x14ac:dyDescent="0.3">
      <c r="A5068">
        <v>688</v>
      </c>
      <c r="B5068" t="s">
        <v>1113</v>
      </c>
      <c r="C5068" t="s">
        <v>39</v>
      </c>
      <c r="D5068" t="s">
        <v>1114</v>
      </c>
      <c r="E5068" t="s">
        <v>40</v>
      </c>
      <c r="F5068" t="s">
        <v>41</v>
      </c>
      <c r="G5068" t="s">
        <v>15</v>
      </c>
      <c r="H5068" t="s">
        <v>6</v>
      </c>
      <c r="I5068" t="s">
        <v>42</v>
      </c>
      <c r="J5068">
        <v>12.891</v>
      </c>
      <c r="K5068">
        <v>9.8559999999999999</v>
      </c>
      <c r="L5068">
        <v>10.5</v>
      </c>
      <c r="M5068">
        <v>9.7669999999999995</v>
      </c>
      <c r="N5068">
        <v>10.53</v>
      </c>
      <c r="O5068">
        <v>13.94</v>
      </c>
      <c r="P5068">
        <v>15.164999999999999</v>
      </c>
      <c r="Q5068">
        <v>48.494</v>
      </c>
      <c r="R5068">
        <v>77.23</v>
      </c>
      <c r="S5068">
        <v>120.369</v>
      </c>
      <c r="T5068">
        <v>225.07499999999999</v>
      </c>
      <c r="U5068">
        <v>264.71199999999999</v>
      </c>
      <c r="V5068">
        <v>332.98200000000003</v>
      </c>
      <c r="W5068">
        <v>516.84</v>
      </c>
      <c r="X5068">
        <v>836.13199999999995</v>
      </c>
      <c r="Y5068" s="1">
        <v>1265.2739999999999</v>
      </c>
      <c r="Z5068" s="1">
        <v>2183.6120000000001</v>
      </c>
      <c r="AA5068" s="1">
        <v>2560.098</v>
      </c>
      <c r="AB5068" s="1">
        <v>2930.0709999999999</v>
      </c>
      <c r="AC5068" s="1">
        <v>3242.8270000000002</v>
      </c>
      <c r="AD5068" s="1">
        <v>3591.1689999999999</v>
      </c>
      <c r="AE5068" s="1">
        <v>4491.09</v>
      </c>
      <c r="AF5068" s="1">
        <v>5149.0439999999999</v>
      </c>
      <c r="AG5068" s="1">
        <v>5583.9669999999996</v>
      </c>
      <c r="AH5068" s="1">
        <v>6295.2870000000003</v>
      </c>
      <c r="AI5068" s="1">
        <v>7220.5709999999999</v>
      </c>
      <c r="AJ5068" s="1">
        <v>8349.4240000000009</v>
      </c>
      <c r="AK5068" s="1">
        <v>9365.3780000000006</v>
      </c>
      <c r="AL5068" s="1">
        <v>10559.361999999999</v>
      </c>
      <c r="AM5068" s="1">
        <v>11395.607</v>
      </c>
      <c r="AN5068" s="1">
        <v>13141.307000000001</v>
      </c>
      <c r="AO5068" s="1">
        <v>14837.939</v>
      </c>
      <c r="AP5068" s="1">
        <v>16184.447</v>
      </c>
      <c r="AQ5068" s="1">
        <v>17848.79</v>
      </c>
      <c r="AR5068" s="1">
        <v>19914.055</v>
      </c>
      <c r="AS5068" s="1">
        <v>22216.188999999998</v>
      </c>
      <c r="AT5068" s="1">
        <v>24764.95</v>
      </c>
      <c r="AU5068" s="1">
        <v>27530.596000000001</v>
      </c>
      <c r="AV5068" s="1">
        <v>30649.762999999999</v>
      </c>
      <c r="AW5068" s="1">
        <v>34046.114999999998</v>
      </c>
      <c r="AX5068">
        <v>2013</v>
      </c>
    </row>
    <row r="5069" spans="1:50" x14ac:dyDescent="0.3">
      <c r="A5069">
        <v>688</v>
      </c>
      <c r="B5069" t="s">
        <v>1113</v>
      </c>
      <c r="C5069" t="s">
        <v>43</v>
      </c>
      <c r="D5069" t="s">
        <v>1114</v>
      </c>
      <c r="E5069" t="s">
        <v>40</v>
      </c>
      <c r="F5069" t="s">
        <v>44</v>
      </c>
      <c r="G5069" t="s">
        <v>28</v>
      </c>
      <c r="H5069" t="s">
        <v>6</v>
      </c>
      <c r="I5069" t="s">
        <v>42</v>
      </c>
      <c r="J5069">
        <v>369.36099999999999</v>
      </c>
      <c r="K5069">
        <v>279.358</v>
      </c>
      <c r="L5069">
        <v>278.00900000000001</v>
      </c>
      <c r="M5069">
        <v>243.078</v>
      </c>
      <c r="N5069">
        <v>248.11199999999999</v>
      </c>
      <c r="O5069">
        <v>322.82900000000001</v>
      </c>
      <c r="P5069">
        <v>374.34899999999999</v>
      </c>
      <c r="Q5069">
        <v>167.54300000000001</v>
      </c>
      <c r="R5069">
        <v>146.10900000000001</v>
      </c>
      <c r="S5069">
        <v>151.6</v>
      </c>
      <c r="T5069">
        <v>241.40899999999999</v>
      </c>
      <c r="U5069">
        <v>184.53700000000001</v>
      </c>
      <c r="V5069">
        <v>126.72799999999999</v>
      </c>
      <c r="W5069">
        <v>126.651</v>
      </c>
      <c r="X5069">
        <v>138.465</v>
      </c>
      <c r="Y5069">
        <v>140.24600000000001</v>
      </c>
      <c r="Z5069">
        <v>193.34700000000001</v>
      </c>
      <c r="AA5069">
        <v>221.738</v>
      </c>
      <c r="AB5069">
        <v>247.25800000000001</v>
      </c>
      <c r="AC5069">
        <v>255.553</v>
      </c>
      <c r="AD5069">
        <v>228.89099999999999</v>
      </c>
      <c r="AE5069">
        <v>216.887</v>
      </c>
      <c r="AF5069">
        <v>217.57499999999999</v>
      </c>
      <c r="AG5069">
        <v>234.79499999999999</v>
      </c>
      <c r="AH5069">
        <v>278.78300000000002</v>
      </c>
      <c r="AI5069">
        <v>313.108</v>
      </c>
      <c r="AJ5069">
        <v>334.21600000000001</v>
      </c>
      <c r="AK5069">
        <v>366.28800000000001</v>
      </c>
      <c r="AL5069">
        <v>436.80399999999997</v>
      </c>
      <c r="AM5069">
        <v>426.66899999999998</v>
      </c>
      <c r="AN5069">
        <v>398.49900000000002</v>
      </c>
      <c r="AO5069">
        <v>510.46300000000002</v>
      </c>
      <c r="AP5069">
        <v>567.14599999999996</v>
      </c>
      <c r="AQ5069">
        <v>592.67100000000005</v>
      </c>
      <c r="AR5069">
        <v>626.26800000000003</v>
      </c>
      <c r="AS5069">
        <v>685.62300000000005</v>
      </c>
      <c r="AT5069">
        <v>743.81899999999996</v>
      </c>
      <c r="AU5069">
        <v>809.58399999999995</v>
      </c>
      <c r="AV5069">
        <v>882.95500000000004</v>
      </c>
      <c r="AW5069">
        <v>960.86800000000005</v>
      </c>
      <c r="AX5069">
        <v>2013</v>
      </c>
    </row>
    <row r="5070" spans="1:50" x14ac:dyDescent="0.3">
      <c r="A5070">
        <v>688</v>
      </c>
      <c r="B5070" t="s">
        <v>1113</v>
      </c>
      <c r="C5070" t="s">
        <v>45</v>
      </c>
      <c r="D5070" t="s">
        <v>1114</v>
      </c>
      <c r="E5070" t="s">
        <v>46</v>
      </c>
      <c r="F5070" t="s">
        <v>47</v>
      </c>
      <c r="G5070" t="s">
        <v>48</v>
      </c>
    </row>
    <row r="5071" spans="1:50" x14ac:dyDescent="0.3">
      <c r="A5071">
        <v>688</v>
      </c>
      <c r="B5071" t="s">
        <v>1113</v>
      </c>
      <c r="C5071" t="s">
        <v>49</v>
      </c>
      <c r="D5071" t="s">
        <v>1114</v>
      </c>
      <c r="E5071" t="s">
        <v>50</v>
      </c>
      <c r="F5071" t="s">
        <v>51</v>
      </c>
      <c r="G5071" t="s">
        <v>52</v>
      </c>
      <c r="H5071" t="s">
        <v>16</v>
      </c>
      <c r="I5071" t="s">
        <v>29</v>
      </c>
      <c r="J5071">
        <v>2.2160000000000002</v>
      </c>
      <c r="K5071">
        <v>2.544</v>
      </c>
      <c r="L5071">
        <v>2.5150000000000001</v>
      </c>
      <c r="M5071">
        <v>2.2040000000000002</v>
      </c>
      <c r="N5071">
        <v>2.1339999999999999</v>
      </c>
      <c r="O5071">
        <v>2.2240000000000002</v>
      </c>
      <c r="P5071">
        <v>2.2170000000000001</v>
      </c>
      <c r="Q5071">
        <v>2.6080000000000001</v>
      </c>
      <c r="R5071">
        <v>2.92</v>
      </c>
      <c r="S5071">
        <v>3.2309999999999999</v>
      </c>
      <c r="T5071">
        <v>3.3839999999999999</v>
      </c>
      <c r="U5071">
        <v>3.726</v>
      </c>
      <c r="V5071">
        <v>3.6110000000000002</v>
      </c>
      <c r="W5071">
        <v>4.0209999999999999</v>
      </c>
      <c r="X5071">
        <v>4.3600000000000003</v>
      </c>
      <c r="Y5071">
        <v>4.55</v>
      </c>
      <c r="Z5071">
        <v>5.3179999999999996</v>
      </c>
      <c r="AA5071">
        <v>6.0090000000000003</v>
      </c>
      <c r="AB5071">
        <v>6.7919999999999998</v>
      </c>
      <c r="AC5071">
        <v>7.4729999999999999</v>
      </c>
      <c r="AD5071">
        <v>7.76</v>
      </c>
      <c r="AE5071">
        <v>8.91</v>
      </c>
      <c r="AF5071">
        <v>9.8819999999999997</v>
      </c>
      <c r="AG5071">
        <v>10.733000000000001</v>
      </c>
      <c r="AH5071">
        <v>11.897</v>
      </c>
      <c r="AI5071">
        <v>13.31</v>
      </c>
      <c r="AJ5071">
        <v>14.91</v>
      </c>
      <c r="AK5071">
        <v>16.422000000000001</v>
      </c>
      <c r="AL5071">
        <v>17.888000000000002</v>
      </c>
      <c r="AM5071">
        <v>19.164999999999999</v>
      </c>
      <c r="AN5071">
        <v>20.774000000000001</v>
      </c>
      <c r="AO5071">
        <v>22.754000000000001</v>
      </c>
      <c r="AP5071">
        <v>24.841000000000001</v>
      </c>
      <c r="AQ5071">
        <v>27.013000000000002</v>
      </c>
      <c r="AR5071">
        <v>29.757000000000001</v>
      </c>
      <c r="AS5071">
        <v>32.78</v>
      </c>
      <c r="AT5071">
        <v>36.146999999999998</v>
      </c>
      <c r="AU5071">
        <v>39.792999999999999</v>
      </c>
      <c r="AV5071">
        <v>43.871000000000002</v>
      </c>
      <c r="AW5071">
        <v>48.207999999999998</v>
      </c>
      <c r="AX5071">
        <v>2013</v>
      </c>
    </row>
    <row r="5072" spans="1:50" x14ac:dyDescent="0.3">
      <c r="A5072">
        <v>688</v>
      </c>
      <c r="B5072" t="s">
        <v>1113</v>
      </c>
      <c r="C5072" t="s">
        <v>53</v>
      </c>
      <c r="D5072" t="s">
        <v>1114</v>
      </c>
      <c r="E5072" t="s">
        <v>54</v>
      </c>
      <c r="F5072" t="s">
        <v>55</v>
      </c>
      <c r="G5072" t="s">
        <v>52</v>
      </c>
      <c r="H5072" t="s">
        <v>6</v>
      </c>
      <c r="I5072" t="s">
        <v>42</v>
      </c>
      <c r="J5072">
        <v>177.33</v>
      </c>
      <c r="K5072">
        <v>198.226</v>
      </c>
      <c r="L5072">
        <v>190.95500000000001</v>
      </c>
      <c r="M5072">
        <v>163.34</v>
      </c>
      <c r="N5072">
        <v>154.959</v>
      </c>
      <c r="O5072">
        <v>158.99700000000001</v>
      </c>
      <c r="P5072">
        <v>156.559</v>
      </c>
      <c r="Q5072">
        <v>182.41900000000001</v>
      </c>
      <c r="R5072">
        <v>202.721</v>
      </c>
      <c r="S5072">
        <v>222.72399999999999</v>
      </c>
      <c r="T5072">
        <v>231.476</v>
      </c>
      <c r="U5072">
        <v>250.09700000000001</v>
      </c>
      <c r="V5072">
        <v>237.96100000000001</v>
      </c>
      <c r="W5072">
        <v>259.41800000000001</v>
      </c>
      <c r="X5072">
        <v>273.68700000000001</v>
      </c>
      <c r="Y5072">
        <v>278.42399999999998</v>
      </c>
      <c r="Z5072">
        <v>317.18599999999998</v>
      </c>
      <c r="AA5072">
        <v>349.75799999999998</v>
      </c>
      <c r="AB5072">
        <v>387.565</v>
      </c>
      <c r="AC5072">
        <v>418.185</v>
      </c>
      <c r="AD5072">
        <v>424.63200000000001</v>
      </c>
      <c r="AE5072">
        <v>474.29300000000001</v>
      </c>
      <c r="AF5072">
        <v>511.49099999999999</v>
      </c>
      <c r="AG5072">
        <v>540.05799999999999</v>
      </c>
      <c r="AH5072">
        <v>582.09799999999996</v>
      </c>
      <c r="AI5072">
        <v>633.50599999999997</v>
      </c>
      <c r="AJ5072">
        <v>690.69799999999998</v>
      </c>
      <c r="AK5072">
        <v>740.67200000000003</v>
      </c>
      <c r="AL5072">
        <v>785.83799999999997</v>
      </c>
      <c r="AM5072">
        <v>820.38800000000003</v>
      </c>
      <c r="AN5072">
        <v>866.75</v>
      </c>
      <c r="AO5072">
        <v>925.66099999999994</v>
      </c>
      <c r="AP5072">
        <v>985.61800000000005</v>
      </c>
      <c r="AQ5072" s="1">
        <v>1045.6590000000001</v>
      </c>
      <c r="AR5072" s="1">
        <v>1123.2909999999999</v>
      </c>
      <c r="AS5072" s="1">
        <v>1208.614</v>
      </c>
      <c r="AT5072" s="1">
        <v>1299.8620000000001</v>
      </c>
      <c r="AU5072" s="1">
        <v>1396.5119999999999</v>
      </c>
      <c r="AV5072" s="1">
        <v>1503.4190000000001</v>
      </c>
      <c r="AW5072" s="1">
        <v>1614.104</v>
      </c>
      <c r="AX5072">
        <v>2013</v>
      </c>
    </row>
    <row r="5073" spans="1:50" x14ac:dyDescent="0.3">
      <c r="A5073">
        <v>688</v>
      </c>
      <c r="B5073" t="s">
        <v>1113</v>
      </c>
      <c r="C5073" t="s">
        <v>56</v>
      </c>
      <c r="D5073" t="s">
        <v>1114</v>
      </c>
      <c r="E5073" t="s">
        <v>57</v>
      </c>
      <c r="F5073" t="s">
        <v>58</v>
      </c>
      <c r="G5073" t="s">
        <v>59</v>
      </c>
      <c r="I5073" t="s">
        <v>29</v>
      </c>
      <c r="J5073">
        <v>1.7000000000000001E-2</v>
      </c>
      <c r="K5073">
        <v>1.7999999999999999E-2</v>
      </c>
      <c r="L5073">
        <v>1.6E-2</v>
      </c>
      <c r="M5073">
        <v>1.4E-2</v>
      </c>
      <c r="N5073">
        <v>1.2E-2</v>
      </c>
      <c r="O5073">
        <v>1.2E-2</v>
      </c>
      <c r="P5073">
        <v>1.0999999999999999E-2</v>
      </c>
      <c r="Q5073">
        <v>1.2E-2</v>
      </c>
      <c r="R5073">
        <v>1.2999999999999999E-2</v>
      </c>
      <c r="S5073">
        <v>1.2999999999999999E-2</v>
      </c>
      <c r="T5073">
        <v>1.2999999999999999E-2</v>
      </c>
      <c r="U5073">
        <v>1.2999999999999999E-2</v>
      </c>
      <c r="V5073">
        <v>1.0999999999999999E-2</v>
      </c>
      <c r="W5073">
        <v>1.2E-2</v>
      </c>
      <c r="X5073">
        <v>1.2E-2</v>
      </c>
      <c r="Y5073">
        <v>1.2E-2</v>
      </c>
      <c r="Z5073">
        <v>1.4E-2</v>
      </c>
      <c r="AA5073">
        <v>1.4E-2</v>
      </c>
      <c r="AB5073">
        <v>1.6E-2</v>
      </c>
      <c r="AC5073">
        <v>1.6E-2</v>
      </c>
      <c r="AD5073">
        <v>1.6E-2</v>
      </c>
      <c r="AE5073">
        <v>1.7999999999999999E-2</v>
      </c>
      <c r="AF5073">
        <v>1.9E-2</v>
      </c>
      <c r="AG5073">
        <v>1.9E-2</v>
      </c>
      <c r="AH5073">
        <v>1.9E-2</v>
      </c>
      <c r="AI5073">
        <v>0.02</v>
      </c>
      <c r="AJ5073">
        <v>2.1000000000000001E-2</v>
      </c>
      <c r="AK5073">
        <v>2.1000000000000001E-2</v>
      </c>
      <c r="AL5073">
        <v>2.1999999999999999E-2</v>
      </c>
      <c r="AM5073">
        <v>2.3E-2</v>
      </c>
      <c r="AN5073">
        <v>2.4E-2</v>
      </c>
      <c r="AO5073">
        <v>2.5000000000000001E-2</v>
      </c>
      <c r="AP5073">
        <v>2.5999999999999999E-2</v>
      </c>
      <c r="AQ5073">
        <v>2.7E-2</v>
      </c>
      <c r="AR5073">
        <v>2.8000000000000001E-2</v>
      </c>
      <c r="AS5073">
        <v>2.9000000000000001E-2</v>
      </c>
      <c r="AT5073">
        <v>0.03</v>
      </c>
      <c r="AU5073">
        <v>3.1E-2</v>
      </c>
      <c r="AV5073">
        <v>3.2000000000000001E-2</v>
      </c>
      <c r="AW5073">
        <v>3.4000000000000002E-2</v>
      </c>
      <c r="AX5073">
        <v>2011</v>
      </c>
    </row>
    <row r="5074" spans="1:50" x14ac:dyDescent="0.3">
      <c r="A5074">
        <v>688</v>
      </c>
      <c r="B5074" t="s">
        <v>1113</v>
      </c>
      <c r="C5074" t="s">
        <v>60</v>
      </c>
      <c r="D5074" t="s">
        <v>1114</v>
      </c>
      <c r="E5074" t="s">
        <v>61</v>
      </c>
      <c r="F5074" t="s">
        <v>62</v>
      </c>
      <c r="G5074" t="s">
        <v>63</v>
      </c>
      <c r="I5074" t="s">
        <v>29</v>
      </c>
      <c r="J5074">
        <v>7.2999999999999995E-2</v>
      </c>
      <c r="K5074">
        <v>0.05</v>
      </c>
      <c r="L5074">
        <v>5.5E-2</v>
      </c>
      <c r="M5074">
        <v>0.06</v>
      </c>
      <c r="N5074">
        <v>6.8000000000000005E-2</v>
      </c>
      <c r="O5074">
        <v>8.7999999999999995E-2</v>
      </c>
      <c r="P5074">
        <v>9.7000000000000003E-2</v>
      </c>
      <c r="Q5074">
        <v>0.26600000000000001</v>
      </c>
      <c r="R5074">
        <v>0.38100000000000001</v>
      </c>
      <c r="S5074">
        <v>0.54</v>
      </c>
      <c r="T5074">
        <v>0.97199999999999998</v>
      </c>
      <c r="U5074">
        <v>1.0580000000000001</v>
      </c>
      <c r="V5074">
        <v>1.399</v>
      </c>
      <c r="W5074">
        <v>1.992</v>
      </c>
      <c r="X5074">
        <v>3.0550000000000002</v>
      </c>
      <c r="Y5074">
        <v>4.5439999999999996</v>
      </c>
      <c r="Z5074">
        <v>6.8840000000000003</v>
      </c>
      <c r="AA5074">
        <v>7.32</v>
      </c>
      <c r="AB5074">
        <v>7.56</v>
      </c>
      <c r="AC5074">
        <v>7.7549999999999999</v>
      </c>
      <c r="AD5074">
        <v>8.4570000000000007</v>
      </c>
      <c r="AE5074">
        <v>9.4689999999999994</v>
      </c>
      <c r="AF5074">
        <v>10.067</v>
      </c>
      <c r="AG5074">
        <v>10.34</v>
      </c>
      <c r="AH5074">
        <v>10.815</v>
      </c>
      <c r="AI5074">
        <v>11.398</v>
      </c>
      <c r="AJ5074">
        <v>12.087999999999999</v>
      </c>
      <c r="AK5074">
        <v>12.644</v>
      </c>
      <c r="AL5074">
        <v>13.436999999999999</v>
      </c>
      <c r="AM5074">
        <v>13.891</v>
      </c>
      <c r="AN5074">
        <v>15.162000000000001</v>
      </c>
      <c r="AO5074">
        <v>16.03</v>
      </c>
      <c r="AP5074">
        <v>16.420999999999999</v>
      </c>
      <c r="AQ5074">
        <v>17.068999999999999</v>
      </c>
      <c r="AR5074">
        <v>17.728000000000002</v>
      </c>
      <c r="AS5074">
        <v>18.382000000000001</v>
      </c>
      <c r="AT5074">
        <v>19.052</v>
      </c>
      <c r="AU5074">
        <v>19.713999999999999</v>
      </c>
      <c r="AV5074">
        <v>20.387</v>
      </c>
      <c r="AW5074">
        <v>21.093</v>
      </c>
      <c r="AX5074">
        <v>2013</v>
      </c>
    </row>
    <row r="5075" spans="1:50" x14ac:dyDescent="0.3">
      <c r="A5075">
        <v>688</v>
      </c>
      <c r="B5075" t="s">
        <v>1113</v>
      </c>
      <c r="C5075" t="s">
        <v>64</v>
      </c>
      <c r="D5075" t="s">
        <v>1114</v>
      </c>
      <c r="E5075" t="s">
        <v>65</v>
      </c>
      <c r="F5075" t="s">
        <v>66</v>
      </c>
      <c r="G5075" t="s">
        <v>67</v>
      </c>
      <c r="I5075" t="s">
        <v>1115</v>
      </c>
      <c r="J5075">
        <v>17.198</v>
      </c>
      <c r="K5075">
        <v>34.875</v>
      </c>
      <c r="L5075">
        <v>31.347000000000001</v>
      </c>
      <c r="M5075">
        <v>25</v>
      </c>
      <c r="N5075">
        <v>21.66</v>
      </c>
      <c r="O5075">
        <v>15.972</v>
      </c>
      <c r="P5075">
        <v>14.856999999999999</v>
      </c>
      <c r="Q5075">
        <v>35.158000000000001</v>
      </c>
      <c r="R5075">
        <v>42.424999999999997</v>
      </c>
      <c r="S5075">
        <v>41.222000000000001</v>
      </c>
      <c r="T5075">
        <v>43.537999999999997</v>
      </c>
      <c r="U5075">
        <v>18.937000000000001</v>
      </c>
      <c r="V5075">
        <v>23.068000000000001</v>
      </c>
      <c r="W5075">
        <v>23.795999999999999</v>
      </c>
      <c r="X5075">
        <v>24.815999999999999</v>
      </c>
      <c r="Y5075">
        <v>30.629000000000001</v>
      </c>
      <c r="Z5075">
        <v>21.827000000000002</v>
      </c>
      <c r="AA5075">
        <v>20.579000000000001</v>
      </c>
      <c r="AB5075">
        <v>24.216000000000001</v>
      </c>
      <c r="AC5075">
        <v>36.677999999999997</v>
      </c>
      <c r="AD5075">
        <v>33.543999999999997</v>
      </c>
      <c r="AE5075">
        <v>25.890999999999998</v>
      </c>
      <c r="AF5075">
        <v>29.588999999999999</v>
      </c>
      <c r="AG5075">
        <v>22.48</v>
      </c>
      <c r="AH5075">
        <v>18.344999999999999</v>
      </c>
      <c r="AI5075">
        <v>17.677</v>
      </c>
      <c r="AJ5075">
        <v>16.995000000000001</v>
      </c>
      <c r="AK5075">
        <v>15.307</v>
      </c>
      <c r="AL5075">
        <v>17.594999999999999</v>
      </c>
      <c r="AM5075">
        <v>14.949</v>
      </c>
      <c r="AN5075">
        <v>21.283000000000001</v>
      </c>
      <c r="AO5075">
        <v>39.072000000000003</v>
      </c>
      <c r="AP5075">
        <v>53.594999999999999</v>
      </c>
      <c r="AQ5075">
        <v>50.058999999999997</v>
      </c>
      <c r="AR5075">
        <v>50.09</v>
      </c>
      <c r="AS5075">
        <v>57.491</v>
      </c>
      <c r="AT5075">
        <v>53.597999999999999</v>
      </c>
      <c r="AU5075">
        <v>61.15</v>
      </c>
      <c r="AV5075">
        <v>60.84</v>
      </c>
      <c r="AW5075">
        <v>54.767000000000003</v>
      </c>
      <c r="AX5075">
        <v>2013</v>
      </c>
    </row>
    <row r="5076" spans="1:50" x14ac:dyDescent="0.3">
      <c r="A5076">
        <v>688</v>
      </c>
      <c r="B5076" t="s">
        <v>1113</v>
      </c>
      <c r="C5076" t="s">
        <v>68</v>
      </c>
      <c r="D5076" t="s">
        <v>1114</v>
      </c>
      <c r="E5076" t="s">
        <v>69</v>
      </c>
      <c r="F5076" t="s">
        <v>70</v>
      </c>
      <c r="G5076" t="s">
        <v>67</v>
      </c>
      <c r="I5076" t="s">
        <v>1115</v>
      </c>
      <c r="J5076">
        <v>8.9610000000000003</v>
      </c>
      <c r="K5076">
        <v>23.141999999999999</v>
      </c>
      <c r="L5076">
        <v>17.274999999999999</v>
      </c>
      <c r="M5076">
        <v>11.69</v>
      </c>
      <c r="N5076">
        <v>11.48</v>
      </c>
      <c r="O5076">
        <v>8.58</v>
      </c>
      <c r="P5076">
        <v>6.1890000000000001</v>
      </c>
      <c r="Q5076">
        <v>15.933999999999999</v>
      </c>
      <c r="R5076">
        <v>24.882000000000001</v>
      </c>
      <c r="S5076">
        <v>20.010000000000002</v>
      </c>
      <c r="T5076">
        <v>31.54</v>
      </c>
      <c r="U5076">
        <v>7.58</v>
      </c>
      <c r="V5076">
        <v>9.9960000000000004</v>
      </c>
      <c r="W5076">
        <v>7.3170000000000002</v>
      </c>
      <c r="X5076">
        <v>10.092000000000001</v>
      </c>
      <c r="Y5076">
        <v>19.010999999999999</v>
      </c>
      <c r="Z5076">
        <v>13.173</v>
      </c>
      <c r="AA5076">
        <v>15.622999999999999</v>
      </c>
      <c r="AB5076">
        <v>17.834</v>
      </c>
      <c r="AC5076">
        <v>23.206</v>
      </c>
      <c r="AD5076">
        <v>15.672000000000001</v>
      </c>
      <c r="AE5076">
        <v>7.8920000000000003</v>
      </c>
      <c r="AF5076">
        <v>6.4580000000000002</v>
      </c>
      <c r="AG5076">
        <v>5.0419999999999998</v>
      </c>
      <c r="AH5076">
        <v>6.7210000000000001</v>
      </c>
      <c r="AI5076">
        <v>0.46200000000000002</v>
      </c>
      <c r="AJ5076">
        <v>8.3629999999999995</v>
      </c>
      <c r="AK5076">
        <v>4.383</v>
      </c>
      <c r="AL5076">
        <v>4.6749999999999998</v>
      </c>
      <c r="AM5076">
        <v>2.7080000000000002</v>
      </c>
      <c r="AN5076">
        <v>9.6270000000000007</v>
      </c>
      <c r="AO5076">
        <v>14.694000000000001</v>
      </c>
      <c r="AP5076">
        <v>8.2330000000000005</v>
      </c>
      <c r="AQ5076">
        <v>10.551</v>
      </c>
      <c r="AR5076">
        <v>1.657</v>
      </c>
      <c r="AS5076">
        <v>9.282</v>
      </c>
      <c r="AT5076">
        <v>8.6159999999999997</v>
      </c>
      <c r="AU5076">
        <v>8.266</v>
      </c>
      <c r="AV5076">
        <v>7.93</v>
      </c>
      <c r="AW5076">
        <v>7.7960000000000003</v>
      </c>
      <c r="AX5076">
        <v>2013</v>
      </c>
    </row>
    <row r="5077" spans="1:50" x14ac:dyDescent="0.3">
      <c r="A5077">
        <v>688</v>
      </c>
      <c r="B5077" t="s">
        <v>1113</v>
      </c>
      <c r="C5077" t="s">
        <v>71</v>
      </c>
      <c r="D5077" t="s">
        <v>1114</v>
      </c>
      <c r="E5077" t="s">
        <v>72</v>
      </c>
      <c r="F5077" t="s">
        <v>73</v>
      </c>
      <c r="G5077" t="s">
        <v>33</v>
      </c>
      <c r="I5077" t="s">
        <v>1116</v>
      </c>
      <c r="J5077">
        <v>0.14899999999999999</v>
      </c>
      <c r="K5077">
        <v>0.156</v>
      </c>
      <c r="L5077">
        <v>0.183</v>
      </c>
      <c r="M5077">
        <v>0.23499999999999999</v>
      </c>
      <c r="N5077">
        <v>0.30499999999999999</v>
      </c>
      <c r="O5077">
        <v>0.4</v>
      </c>
      <c r="P5077">
        <v>0.56100000000000005</v>
      </c>
      <c r="Q5077">
        <v>1.482</v>
      </c>
      <c r="R5077">
        <v>2.35</v>
      </c>
      <c r="S5077">
        <v>3.3380000000000001</v>
      </c>
      <c r="T5077">
        <v>4.798</v>
      </c>
      <c r="U5077">
        <v>6.3940000000000001</v>
      </c>
      <c r="V5077">
        <v>9.2759999999999998</v>
      </c>
      <c r="W5077">
        <v>13.196</v>
      </c>
      <c r="X5077">
        <v>21.524999999999999</v>
      </c>
      <c r="Y5077">
        <v>31.786000000000001</v>
      </c>
      <c r="Z5077">
        <v>47.198999999999998</v>
      </c>
      <c r="AA5077">
        <v>50.673000000000002</v>
      </c>
      <c r="AB5077">
        <v>51.426000000000002</v>
      </c>
      <c r="AC5077">
        <v>52.904000000000003</v>
      </c>
      <c r="AD5077">
        <v>59.628999999999998</v>
      </c>
      <c r="AE5077">
        <v>65.031999999999996</v>
      </c>
      <c r="AF5077">
        <v>75.938000000000002</v>
      </c>
      <c r="AG5077">
        <v>86.156000000000006</v>
      </c>
      <c r="AH5077">
        <v>97.040999999999997</v>
      </c>
      <c r="AI5077">
        <v>103.27800000000001</v>
      </c>
      <c r="AJ5077">
        <v>116.95699999999999</v>
      </c>
      <c r="AK5077">
        <v>126.502</v>
      </c>
      <c r="AL5077">
        <v>139.565</v>
      </c>
      <c r="AM5077">
        <v>144.107</v>
      </c>
      <c r="AN5077">
        <v>162.40799999999999</v>
      </c>
      <c r="AO5077">
        <v>179.21899999999999</v>
      </c>
      <c r="AP5077">
        <v>182.96700000000001</v>
      </c>
      <c r="AQ5077">
        <v>190.666</v>
      </c>
      <c r="AR5077">
        <v>199.43600000000001</v>
      </c>
      <c r="AS5077">
        <v>210.60499999999999</v>
      </c>
      <c r="AT5077">
        <v>222.399</v>
      </c>
      <c r="AU5077">
        <v>234.85300000000001</v>
      </c>
      <c r="AV5077">
        <v>248.005</v>
      </c>
      <c r="AW5077">
        <v>261.89299999999997</v>
      </c>
      <c r="AX5077">
        <v>2013</v>
      </c>
    </row>
    <row r="5078" spans="1:50" x14ac:dyDescent="0.3">
      <c r="A5078">
        <v>688</v>
      </c>
      <c r="B5078" t="s">
        <v>1113</v>
      </c>
      <c r="C5078" t="s">
        <v>75</v>
      </c>
      <c r="D5078" t="s">
        <v>1114</v>
      </c>
      <c r="E5078" t="s">
        <v>72</v>
      </c>
      <c r="F5078" t="s">
        <v>76</v>
      </c>
      <c r="G5078" t="s">
        <v>21</v>
      </c>
      <c r="I5078" t="s">
        <v>77</v>
      </c>
      <c r="J5078">
        <v>2</v>
      </c>
      <c r="K5078">
        <v>4.2</v>
      </c>
      <c r="L5078">
        <v>17.695</v>
      </c>
      <c r="M5078">
        <v>28.198</v>
      </c>
      <c r="N5078">
        <v>30.044</v>
      </c>
      <c r="O5078">
        <v>30.785</v>
      </c>
      <c r="P5078">
        <v>40.491</v>
      </c>
      <c r="Q5078">
        <v>164.11500000000001</v>
      </c>
      <c r="R5078">
        <v>58.506999999999998</v>
      </c>
      <c r="S5078">
        <v>42.076000000000001</v>
      </c>
      <c r="T5078">
        <v>43.722999999999999</v>
      </c>
      <c r="U5078">
        <v>33.258000000000003</v>
      </c>
      <c r="V5078">
        <v>45.076000000000001</v>
      </c>
      <c r="W5078">
        <v>42.255000000000003</v>
      </c>
      <c r="X5078">
        <v>63.122999999999998</v>
      </c>
      <c r="Y5078">
        <v>47.667999999999999</v>
      </c>
      <c r="Z5078">
        <v>48.491</v>
      </c>
      <c r="AA5078">
        <v>7.36</v>
      </c>
      <c r="AB5078">
        <v>1.4870000000000001</v>
      </c>
      <c r="AC5078">
        <v>2.8740000000000001</v>
      </c>
      <c r="AD5078">
        <v>12.712999999999999</v>
      </c>
      <c r="AE5078">
        <v>9.0609999999999999</v>
      </c>
      <c r="AF5078">
        <v>16.768999999999998</v>
      </c>
      <c r="AG5078">
        <v>13.455</v>
      </c>
      <c r="AH5078">
        <v>12.634</v>
      </c>
      <c r="AI5078">
        <v>6.4279999999999999</v>
      </c>
      <c r="AJ5078">
        <v>13.244999999999999</v>
      </c>
      <c r="AK5078">
        <v>8.1609999999999996</v>
      </c>
      <c r="AL5078">
        <v>10.326000000000001</v>
      </c>
      <c r="AM5078">
        <v>3.2549999999999999</v>
      </c>
      <c r="AN5078">
        <v>12.699</v>
      </c>
      <c r="AO5078">
        <v>10.351000000000001</v>
      </c>
      <c r="AP5078">
        <v>2.0910000000000002</v>
      </c>
      <c r="AQ5078">
        <v>4.2080000000000002</v>
      </c>
      <c r="AR5078">
        <v>4.5999999999999996</v>
      </c>
      <c r="AS5078">
        <v>5.6</v>
      </c>
      <c r="AT5078">
        <v>5.6</v>
      </c>
      <c r="AU5078">
        <v>5.6</v>
      </c>
      <c r="AV5078">
        <v>5.6</v>
      </c>
      <c r="AW5078">
        <v>5.6</v>
      </c>
      <c r="AX5078">
        <v>2013</v>
      </c>
    </row>
    <row r="5079" spans="1:50" x14ac:dyDescent="0.3">
      <c r="A5079">
        <v>688</v>
      </c>
      <c r="B5079" t="s">
        <v>1113</v>
      </c>
      <c r="C5079" t="s">
        <v>78</v>
      </c>
      <c r="D5079" t="s">
        <v>1114</v>
      </c>
      <c r="E5079" t="s">
        <v>79</v>
      </c>
      <c r="F5079" t="s">
        <v>80</v>
      </c>
      <c r="G5079" t="s">
        <v>33</v>
      </c>
      <c r="I5079" t="s">
        <v>1116</v>
      </c>
      <c r="J5079">
        <v>0.158</v>
      </c>
      <c r="K5079">
        <v>0.17299999999999999</v>
      </c>
      <c r="L5079">
        <v>0.21299999999999999</v>
      </c>
      <c r="M5079">
        <v>0.27700000000000002</v>
      </c>
      <c r="N5079">
        <v>0.35899999999999999</v>
      </c>
      <c r="O5079">
        <v>0.48099999999999998</v>
      </c>
      <c r="P5079">
        <v>0.68</v>
      </c>
      <c r="Q5079">
        <v>1.9390000000000001</v>
      </c>
      <c r="R5079">
        <v>2.9340000000000002</v>
      </c>
      <c r="S5079">
        <v>3.7669999999999999</v>
      </c>
      <c r="T5079">
        <v>5.5410000000000004</v>
      </c>
      <c r="U5079">
        <v>7.4930000000000003</v>
      </c>
      <c r="V5079">
        <v>11.576000000000001</v>
      </c>
      <c r="W5079">
        <v>16.626999999999999</v>
      </c>
      <c r="X5079">
        <v>26.032</v>
      </c>
      <c r="Y5079">
        <v>40.749000000000002</v>
      </c>
      <c r="Z5079">
        <v>48.631</v>
      </c>
      <c r="AA5079">
        <v>51.645000000000003</v>
      </c>
      <c r="AB5079">
        <v>51.151000000000003</v>
      </c>
      <c r="AC5079">
        <v>54.331000000000003</v>
      </c>
      <c r="AD5079">
        <v>60.545000000000002</v>
      </c>
      <c r="AE5079">
        <v>73.825000000000003</v>
      </c>
      <c r="AF5079">
        <v>80.557000000000002</v>
      </c>
      <c r="AG5079">
        <v>91.686999999999998</v>
      </c>
      <c r="AH5079">
        <v>100</v>
      </c>
      <c r="AI5079">
        <v>111.148</v>
      </c>
      <c r="AJ5079">
        <v>121.566</v>
      </c>
      <c r="AK5079">
        <v>134.04400000000001</v>
      </c>
      <c r="AL5079">
        <v>142.33000000000001</v>
      </c>
      <c r="AM5079">
        <v>148.333</v>
      </c>
      <c r="AN5079">
        <v>172.983</v>
      </c>
      <c r="AO5079">
        <v>182.42699999999999</v>
      </c>
      <c r="AP5079">
        <v>186.40600000000001</v>
      </c>
      <c r="AQ5079">
        <v>191.92400000000001</v>
      </c>
      <c r="AR5079">
        <v>203.44</v>
      </c>
      <c r="AS5079">
        <v>214.83199999999999</v>
      </c>
      <c r="AT5079">
        <v>226.863</v>
      </c>
      <c r="AU5079">
        <v>239.56700000000001</v>
      </c>
      <c r="AV5079">
        <v>252.983</v>
      </c>
      <c r="AW5079">
        <v>267.14999999999998</v>
      </c>
      <c r="AX5079">
        <v>2013</v>
      </c>
    </row>
    <row r="5080" spans="1:50" x14ac:dyDescent="0.3">
      <c r="A5080">
        <v>688</v>
      </c>
      <c r="B5080" t="s">
        <v>1113</v>
      </c>
      <c r="C5080" t="s">
        <v>81</v>
      </c>
      <c r="D5080" t="s">
        <v>1114</v>
      </c>
      <c r="E5080" t="s">
        <v>79</v>
      </c>
      <c r="F5080" t="s">
        <v>82</v>
      </c>
      <c r="G5080" t="s">
        <v>21</v>
      </c>
      <c r="I5080" t="s">
        <v>83</v>
      </c>
      <c r="J5080" t="s">
        <v>18</v>
      </c>
      <c r="K5080">
        <v>9.5210000000000008</v>
      </c>
      <c r="L5080">
        <v>23.338999999999999</v>
      </c>
      <c r="M5080">
        <v>29.701000000000001</v>
      </c>
      <c r="N5080">
        <v>29.79</v>
      </c>
      <c r="O5080">
        <v>33.893000000000001</v>
      </c>
      <c r="P5080">
        <v>41.396999999999998</v>
      </c>
      <c r="Q5080">
        <v>185.32499999999999</v>
      </c>
      <c r="R5080">
        <v>51.326999999999998</v>
      </c>
      <c r="S5080">
        <v>28.38</v>
      </c>
      <c r="T5080">
        <v>47.098999999999997</v>
      </c>
      <c r="U5080">
        <v>35.213999999999999</v>
      </c>
      <c r="V5080">
        <v>54.5</v>
      </c>
      <c r="W5080">
        <v>43.637999999999998</v>
      </c>
      <c r="X5080">
        <v>56.558</v>
      </c>
      <c r="Y5080">
        <v>56.536999999999999</v>
      </c>
      <c r="Z5080">
        <v>19.343</v>
      </c>
      <c r="AA5080">
        <v>6.1970000000000001</v>
      </c>
      <c r="AB5080">
        <v>-0.95599999999999996</v>
      </c>
      <c r="AC5080">
        <v>6.2160000000000002</v>
      </c>
      <c r="AD5080">
        <v>11.438000000000001</v>
      </c>
      <c r="AE5080">
        <v>21.934999999999999</v>
      </c>
      <c r="AF5080">
        <v>9.1189999999999998</v>
      </c>
      <c r="AG5080">
        <v>13.815</v>
      </c>
      <c r="AH5080">
        <v>9.0670000000000002</v>
      </c>
      <c r="AI5080">
        <v>11.148</v>
      </c>
      <c r="AJ5080">
        <v>9.3740000000000006</v>
      </c>
      <c r="AK5080">
        <v>10.263999999999999</v>
      </c>
      <c r="AL5080">
        <v>6.181</v>
      </c>
      <c r="AM5080">
        <v>4.2169999999999996</v>
      </c>
      <c r="AN5080">
        <v>16.617999999999999</v>
      </c>
      <c r="AO5080">
        <v>5.46</v>
      </c>
      <c r="AP5080">
        <v>2.181</v>
      </c>
      <c r="AQ5080">
        <v>2.96</v>
      </c>
      <c r="AR5080">
        <v>6</v>
      </c>
      <c r="AS5080">
        <v>5.6</v>
      </c>
      <c r="AT5080">
        <v>5.6</v>
      </c>
      <c r="AU5080">
        <v>5.6</v>
      </c>
      <c r="AV5080">
        <v>5.6</v>
      </c>
      <c r="AW5080">
        <v>5.6</v>
      </c>
      <c r="AX5080">
        <v>2013</v>
      </c>
    </row>
    <row r="5081" spans="1:50" x14ac:dyDescent="0.3">
      <c r="A5081">
        <v>688</v>
      </c>
      <c r="B5081" t="s">
        <v>1113</v>
      </c>
      <c r="C5081" t="s">
        <v>84</v>
      </c>
      <c r="D5081" t="s">
        <v>1114</v>
      </c>
      <c r="E5081" t="s">
        <v>85</v>
      </c>
      <c r="G5081" t="s">
        <v>59</v>
      </c>
    </row>
    <row r="5082" spans="1:50" x14ac:dyDescent="0.3">
      <c r="A5082">
        <v>688</v>
      </c>
      <c r="B5082" t="s">
        <v>1113</v>
      </c>
      <c r="C5082" t="s">
        <v>86</v>
      </c>
      <c r="D5082" t="s">
        <v>1114</v>
      </c>
      <c r="E5082" t="s">
        <v>87</v>
      </c>
      <c r="F5082" t="s">
        <v>88</v>
      </c>
      <c r="G5082" t="s">
        <v>21</v>
      </c>
      <c r="I5082" t="s">
        <v>1117</v>
      </c>
      <c r="J5082">
        <v>13.4</v>
      </c>
      <c r="K5082">
        <v>1.5</v>
      </c>
      <c r="L5082">
        <v>3.2</v>
      </c>
      <c r="M5082">
        <v>-13.2</v>
      </c>
      <c r="N5082">
        <v>-12.3</v>
      </c>
      <c r="O5082">
        <v>-15.2</v>
      </c>
      <c r="P5082">
        <v>35.4</v>
      </c>
      <c r="Q5082">
        <v>30.1</v>
      </c>
      <c r="R5082">
        <v>-5.6</v>
      </c>
      <c r="S5082">
        <v>-0.2</v>
      </c>
      <c r="T5082">
        <v>5.4</v>
      </c>
      <c r="U5082">
        <v>12.933999999999999</v>
      </c>
      <c r="V5082">
        <v>-6.0650000000000004</v>
      </c>
      <c r="W5082">
        <v>11.36</v>
      </c>
      <c r="X5082">
        <v>4.3639999999999999</v>
      </c>
      <c r="Y5082">
        <v>-19.245000000000001</v>
      </c>
      <c r="Z5082">
        <v>7.4569999999999999</v>
      </c>
      <c r="AA5082">
        <v>6.96</v>
      </c>
      <c r="AB5082">
        <v>23.54</v>
      </c>
      <c r="AC5082">
        <v>44.484000000000002</v>
      </c>
      <c r="AD5082">
        <v>-3.9889999999999999</v>
      </c>
      <c r="AE5082">
        <v>9.2129999999999992</v>
      </c>
      <c r="AF5082">
        <v>27.228999999999999</v>
      </c>
      <c r="AG5082">
        <v>-4.1449999999999996</v>
      </c>
      <c r="AH5082">
        <v>-4.617</v>
      </c>
      <c r="AI5082">
        <v>12.111000000000001</v>
      </c>
      <c r="AJ5082">
        <v>6.8630000000000004</v>
      </c>
      <c r="AK5082">
        <v>2.5339999999999998</v>
      </c>
      <c r="AL5082">
        <v>13.401999999999999</v>
      </c>
      <c r="AM5082">
        <v>16.071000000000002</v>
      </c>
      <c r="AN5082">
        <v>-4.5030000000000001</v>
      </c>
      <c r="AO5082">
        <v>45.280999999999999</v>
      </c>
      <c r="AP5082">
        <v>65.174999999999997</v>
      </c>
      <c r="AQ5082">
        <v>2.8610000000000002</v>
      </c>
      <c r="AR5082">
        <v>18.414999999999999</v>
      </c>
      <c r="AS5082">
        <v>10.887</v>
      </c>
      <c r="AT5082">
        <v>5.899</v>
      </c>
      <c r="AU5082">
        <v>17.72</v>
      </c>
      <c r="AV5082">
        <v>9.2119999999999997</v>
      </c>
      <c r="AW5082">
        <v>0.83499999999999996</v>
      </c>
      <c r="AX5082">
        <v>2013</v>
      </c>
    </row>
    <row r="5083" spans="1:50" x14ac:dyDescent="0.3">
      <c r="A5083">
        <v>688</v>
      </c>
      <c r="B5083" t="s">
        <v>1113</v>
      </c>
      <c r="C5083" t="s">
        <v>90</v>
      </c>
      <c r="D5083" t="s">
        <v>1114</v>
      </c>
      <c r="E5083" t="s">
        <v>91</v>
      </c>
      <c r="F5083" t="s">
        <v>92</v>
      </c>
      <c r="G5083" t="s">
        <v>21</v>
      </c>
      <c r="I5083" t="s">
        <v>1117</v>
      </c>
      <c r="J5083">
        <v>22.1</v>
      </c>
      <c r="K5083">
        <v>-0.2</v>
      </c>
      <c r="L5083">
        <v>3.6</v>
      </c>
      <c r="M5083">
        <v>-15.1</v>
      </c>
      <c r="N5083">
        <v>-11.5</v>
      </c>
      <c r="O5083">
        <v>-19.3</v>
      </c>
      <c r="P5083">
        <v>40.9</v>
      </c>
      <c r="Q5083">
        <v>30.5</v>
      </c>
      <c r="R5083">
        <v>7.4</v>
      </c>
      <c r="S5083">
        <v>1.3</v>
      </c>
      <c r="T5083">
        <v>5.4</v>
      </c>
      <c r="U5083">
        <v>3.8460000000000001</v>
      </c>
      <c r="V5083">
        <v>-8.0760000000000005</v>
      </c>
      <c r="W5083">
        <v>16.879000000000001</v>
      </c>
      <c r="X5083">
        <v>4.3150000000000004</v>
      </c>
      <c r="Y5083">
        <v>-24.594000000000001</v>
      </c>
      <c r="Z5083">
        <v>8.9499999999999993</v>
      </c>
      <c r="AA5083">
        <v>5.7649999999999997</v>
      </c>
      <c r="AB5083">
        <v>17.126999999999999</v>
      </c>
      <c r="AC5083">
        <v>46.494</v>
      </c>
      <c r="AD5083">
        <v>-13.683</v>
      </c>
      <c r="AE5083">
        <v>-3.8809999999999998</v>
      </c>
      <c r="AF5083">
        <v>48.378</v>
      </c>
      <c r="AG5083">
        <v>-1.121</v>
      </c>
      <c r="AH5083">
        <v>-9.9000000000000005E-2</v>
      </c>
      <c r="AI5083">
        <v>11.941000000000001</v>
      </c>
      <c r="AJ5083">
        <v>7.1159999999999997</v>
      </c>
      <c r="AK5083">
        <v>1.1080000000000001</v>
      </c>
      <c r="AL5083">
        <v>16.934000000000001</v>
      </c>
      <c r="AM5083">
        <v>11.875</v>
      </c>
      <c r="AN5083">
        <v>-5.649</v>
      </c>
      <c r="AO5083">
        <v>36.363999999999997</v>
      </c>
      <c r="AP5083">
        <v>52.954000000000001</v>
      </c>
      <c r="AQ5083">
        <v>4.5640000000000001</v>
      </c>
      <c r="AR5083">
        <v>16.213000000000001</v>
      </c>
      <c r="AS5083">
        <v>16.361999999999998</v>
      </c>
      <c r="AT5083">
        <v>4.734</v>
      </c>
      <c r="AU5083">
        <v>18.202999999999999</v>
      </c>
      <c r="AV5083">
        <v>6.58</v>
      </c>
      <c r="AW5083">
        <v>-5.415</v>
      </c>
      <c r="AX5083">
        <v>2013</v>
      </c>
    </row>
    <row r="5084" spans="1:50" x14ac:dyDescent="0.3">
      <c r="A5084">
        <v>688</v>
      </c>
      <c r="B5084" t="s">
        <v>1113</v>
      </c>
      <c r="C5084" t="s">
        <v>93</v>
      </c>
      <c r="D5084" t="s">
        <v>1114</v>
      </c>
      <c r="E5084" t="s">
        <v>94</v>
      </c>
      <c r="F5084" t="s">
        <v>95</v>
      </c>
      <c r="G5084" t="s">
        <v>21</v>
      </c>
      <c r="I5084" t="s">
        <v>1117</v>
      </c>
      <c r="J5084">
        <v>-11.3</v>
      </c>
      <c r="K5084">
        <v>-10</v>
      </c>
      <c r="L5084">
        <v>2.7</v>
      </c>
      <c r="M5084">
        <v>-38.200000000000003</v>
      </c>
      <c r="N5084">
        <v>-38.799999999999997</v>
      </c>
      <c r="O5084">
        <v>-5</v>
      </c>
      <c r="P5084">
        <v>-4.8</v>
      </c>
      <c r="Q5084">
        <v>10.7</v>
      </c>
      <c r="R5084">
        <v>12.3</v>
      </c>
      <c r="S5084">
        <v>14.7</v>
      </c>
      <c r="T5084">
        <v>20</v>
      </c>
      <c r="U5084">
        <v>31.613</v>
      </c>
      <c r="V5084">
        <v>9.5180000000000007</v>
      </c>
      <c r="W5084">
        <v>3.4740000000000002</v>
      </c>
      <c r="X5084">
        <v>8.516</v>
      </c>
      <c r="Y5084">
        <v>3.4609999999999999</v>
      </c>
      <c r="Z5084">
        <v>16.885999999999999</v>
      </c>
      <c r="AA5084">
        <v>7.8710000000000004</v>
      </c>
      <c r="AB5084">
        <v>17.454999999999998</v>
      </c>
      <c r="AC5084">
        <v>14.304</v>
      </c>
      <c r="AD5084">
        <v>0.82299999999999995</v>
      </c>
      <c r="AE5084">
        <v>50.009</v>
      </c>
      <c r="AF5084">
        <v>21.710999999999999</v>
      </c>
      <c r="AG5084">
        <v>5.234</v>
      </c>
      <c r="AH5084">
        <v>5.8129999999999997</v>
      </c>
      <c r="AI5084">
        <v>3.923</v>
      </c>
      <c r="AJ5084">
        <v>6.4189999999999996</v>
      </c>
      <c r="AK5084">
        <v>-2.516</v>
      </c>
      <c r="AL5084">
        <v>9.6850000000000005</v>
      </c>
      <c r="AM5084">
        <v>7.282</v>
      </c>
      <c r="AN5084">
        <v>-10.984999999999999</v>
      </c>
      <c r="AO5084">
        <v>12.603999999999999</v>
      </c>
      <c r="AP5084">
        <v>35.677</v>
      </c>
      <c r="AQ5084">
        <v>23.004000000000001</v>
      </c>
      <c r="AR5084">
        <v>19.091000000000001</v>
      </c>
      <c r="AS5084">
        <v>13.750999999999999</v>
      </c>
      <c r="AT5084">
        <v>14.666</v>
      </c>
      <c r="AU5084">
        <v>10.741</v>
      </c>
      <c r="AV5084">
        <v>12.398</v>
      </c>
      <c r="AW5084">
        <v>9.3140000000000001</v>
      </c>
      <c r="AX5084">
        <v>2013</v>
      </c>
    </row>
    <row r="5085" spans="1:50" x14ac:dyDescent="0.3">
      <c r="A5085">
        <v>688</v>
      </c>
      <c r="B5085" t="s">
        <v>1113</v>
      </c>
      <c r="C5085" t="s">
        <v>96</v>
      </c>
      <c r="D5085" t="s">
        <v>1114</v>
      </c>
      <c r="E5085" t="s">
        <v>97</v>
      </c>
      <c r="F5085" t="s">
        <v>98</v>
      </c>
      <c r="G5085" t="s">
        <v>21</v>
      </c>
      <c r="I5085" t="s">
        <v>1117</v>
      </c>
      <c r="J5085">
        <v>-6.3</v>
      </c>
      <c r="K5085">
        <v>-9.1</v>
      </c>
      <c r="L5085">
        <v>-1.8</v>
      </c>
      <c r="M5085">
        <v>-46.2</v>
      </c>
      <c r="N5085">
        <v>-36.9</v>
      </c>
      <c r="O5085">
        <v>-16.5</v>
      </c>
      <c r="P5085">
        <v>-5.2</v>
      </c>
      <c r="Q5085">
        <v>14.2</v>
      </c>
      <c r="R5085">
        <v>11.7</v>
      </c>
      <c r="S5085">
        <v>9.6</v>
      </c>
      <c r="T5085">
        <v>20</v>
      </c>
      <c r="U5085">
        <v>38.808999999999997</v>
      </c>
      <c r="V5085">
        <v>-5.18</v>
      </c>
      <c r="W5085">
        <v>-4.6479999999999997</v>
      </c>
      <c r="X5085">
        <v>22.411000000000001</v>
      </c>
      <c r="Y5085">
        <v>-3.2890000000000001</v>
      </c>
      <c r="Z5085">
        <v>30.802</v>
      </c>
      <c r="AA5085">
        <v>3.5870000000000002</v>
      </c>
      <c r="AB5085">
        <v>23.872</v>
      </c>
      <c r="AC5085">
        <v>19.677</v>
      </c>
      <c r="AD5085">
        <v>19.95</v>
      </c>
      <c r="AE5085">
        <v>109.68</v>
      </c>
      <c r="AF5085">
        <v>16.222000000000001</v>
      </c>
      <c r="AG5085">
        <v>15.661</v>
      </c>
      <c r="AH5085">
        <v>16.777000000000001</v>
      </c>
      <c r="AI5085">
        <v>1.663</v>
      </c>
      <c r="AJ5085">
        <v>9.5050000000000008</v>
      </c>
      <c r="AK5085">
        <v>-4.8040000000000003</v>
      </c>
      <c r="AL5085">
        <v>7.9619999999999997</v>
      </c>
      <c r="AM5085">
        <v>0.96099999999999997</v>
      </c>
      <c r="AN5085">
        <v>-10.452999999999999</v>
      </c>
      <c r="AO5085">
        <v>16.050999999999998</v>
      </c>
      <c r="AP5085">
        <v>36.261000000000003</v>
      </c>
      <c r="AQ5085">
        <v>14.776999999999999</v>
      </c>
      <c r="AR5085">
        <v>21.545999999999999</v>
      </c>
      <c r="AS5085">
        <v>14.253</v>
      </c>
      <c r="AT5085">
        <v>15.952999999999999</v>
      </c>
      <c r="AU5085">
        <v>10.714</v>
      </c>
      <c r="AV5085">
        <v>11.997999999999999</v>
      </c>
      <c r="AW5085">
        <v>8.0109999999999992</v>
      </c>
      <c r="AX5085">
        <v>2013</v>
      </c>
    </row>
    <row r="5086" spans="1:50" x14ac:dyDescent="0.3">
      <c r="A5086">
        <v>688</v>
      </c>
      <c r="B5086" t="s">
        <v>1113</v>
      </c>
      <c r="C5086" t="s">
        <v>99</v>
      </c>
      <c r="D5086" t="s">
        <v>1114</v>
      </c>
      <c r="E5086" t="s">
        <v>100</v>
      </c>
      <c r="F5086" t="s">
        <v>101</v>
      </c>
      <c r="G5086" t="s">
        <v>102</v>
      </c>
    </row>
    <row r="5087" spans="1:50" x14ac:dyDescent="0.3">
      <c r="A5087">
        <v>688</v>
      </c>
      <c r="B5087" t="s">
        <v>1113</v>
      </c>
      <c r="C5087" t="s">
        <v>103</v>
      </c>
      <c r="D5087" t="s">
        <v>1114</v>
      </c>
      <c r="E5087" t="s">
        <v>104</v>
      </c>
      <c r="F5087" t="s">
        <v>105</v>
      </c>
      <c r="G5087" t="s">
        <v>106</v>
      </c>
      <c r="H5087" t="s">
        <v>107</v>
      </c>
    </row>
    <row r="5088" spans="1:50" x14ac:dyDescent="0.3">
      <c r="A5088">
        <v>688</v>
      </c>
      <c r="B5088" t="s">
        <v>1113</v>
      </c>
      <c r="C5088" t="s">
        <v>108</v>
      </c>
      <c r="D5088" t="s">
        <v>1114</v>
      </c>
      <c r="E5088" t="s">
        <v>109</v>
      </c>
      <c r="F5088" t="s">
        <v>110</v>
      </c>
      <c r="G5088" t="s">
        <v>106</v>
      </c>
      <c r="H5088" t="s">
        <v>107</v>
      </c>
      <c r="I5088" t="s">
        <v>1118</v>
      </c>
      <c r="J5088">
        <v>12.494999999999999</v>
      </c>
      <c r="K5088">
        <v>12.832000000000001</v>
      </c>
      <c r="L5088">
        <v>13.170999999999999</v>
      </c>
      <c r="M5088">
        <v>13.493</v>
      </c>
      <c r="N5088">
        <v>13.77</v>
      </c>
      <c r="O5088">
        <v>13.988</v>
      </c>
      <c r="P5088">
        <v>14.159000000000001</v>
      </c>
      <c r="Q5088">
        <v>14.294</v>
      </c>
      <c r="R5088">
        <v>14.404999999999999</v>
      </c>
      <c r="S5088">
        <v>14.506</v>
      </c>
      <c r="T5088">
        <v>14.619</v>
      </c>
      <c r="U5088">
        <v>14.897</v>
      </c>
      <c r="V5088">
        <v>15.175000000000001</v>
      </c>
      <c r="W5088">
        <v>15.500999999999999</v>
      </c>
      <c r="X5088">
        <v>15.93</v>
      </c>
      <c r="Y5088">
        <v>16.343</v>
      </c>
      <c r="Z5088">
        <v>16.765999999999998</v>
      </c>
      <c r="AA5088">
        <v>17.18</v>
      </c>
      <c r="AB5088">
        <v>17.526</v>
      </c>
      <c r="AC5088">
        <v>17.870999999999999</v>
      </c>
      <c r="AD5088">
        <v>18.276</v>
      </c>
      <c r="AE5088">
        <v>18.786000000000001</v>
      </c>
      <c r="AF5088">
        <v>19.32</v>
      </c>
      <c r="AG5088">
        <v>19.873000000000001</v>
      </c>
      <c r="AH5088">
        <v>20.439</v>
      </c>
      <c r="AI5088">
        <v>21.01</v>
      </c>
      <c r="AJ5088">
        <v>21.587</v>
      </c>
      <c r="AK5088">
        <v>22.170999999999999</v>
      </c>
      <c r="AL5088">
        <v>22.763000000000002</v>
      </c>
      <c r="AM5088">
        <v>23.361000000000001</v>
      </c>
      <c r="AN5088">
        <v>23.966999999999999</v>
      </c>
      <c r="AO5088">
        <v>24.581</v>
      </c>
      <c r="AP5088">
        <v>25.202999999999999</v>
      </c>
      <c r="AQ5088">
        <v>25.834</v>
      </c>
      <c r="AR5088">
        <v>26.491</v>
      </c>
      <c r="AS5088">
        <v>27.122</v>
      </c>
      <c r="AT5088">
        <v>27.808</v>
      </c>
      <c r="AU5088">
        <v>28.494</v>
      </c>
      <c r="AV5088">
        <v>29.181000000000001</v>
      </c>
      <c r="AW5088">
        <v>29.867000000000001</v>
      </c>
      <c r="AX5088">
        <v>2013</v>
      </c>
    </row>
    <row r="5089" spans="1:50" x14ac:dyDescent="0.3">
      <c r="A5089">
        <v>688</v>
      </c>
      <c r="B5089" t="s">
        <v>1113</v>
      </c>
      <c r="C5089" t="s">
        <v>112</v>
      </c>
      <c r="D5089" t="s">
        <v>1114</v>
      </c>
      <c r="E5089" t="s">
        <v>113</v>
      </c>
      <c r="F5089" t="s">
        <v>114</v>
      </c>
      <c r="G5089" t="s">
        <v>15</v>
      </c>
      <c r="H5089" t="s">
        <v>16</v>
      </c>
      <c r="I5089" t="s">
        <v>1119</v>
      </c>
      <c r="J5089">
        <v>2.1000000000000001E-2</v>
      </c>
      <c r="K5089">
        <v>2.1000000000000001E-2</v>
      </c>
      <c r="L5089">
        <v>3.2000000000000001E-2</v>
      </c>
      <c r="M5089">
        <v>2.5999999999999999E-2</v>
      </c>
      <c r="N5089">
        <v>2.5000000000000001E-2</v>
      </c>
      <c r="O5089">
        <v>2.1999999999999999E-2</v>
      </c>
      <c r="P5089">
        <v>2.5999999999999999E-2</v>
      </c>
      <c r="Q5089">
        <v>0.108</v>
      </c>
      <c r="R5089">
        <v>0.22900000000000001</v>
      </c>
      <c r="S5089">
        <v>0.39800000000000002</v>
      </c>
      <c r="T5089">
        <v>0.54500000000000004</v>
      </c>
      <c r="U5089">
        <v>0.84699999999999998</v>
      </c>
      <c r="V5089">
        <v>1.353</v>
      </c>
      <c r="W5089">
        <v>2.0249999999999999</v>
      </c>
      <c r="X5089">
        <v>3.383</v>
      </c>
      <c r="Y5089">
        <v>4.5030000000000001</v>
      </c>
      <c r="Z5089">
        <v>5.8289999999999997</v>
      </c>
      <c r="AA5089">
        <v>8.2910000000000004</v>
      </c>
      <c r="AB5089">
        <v>9.1419999999999995</v>
      </c>
      <c r="AC5089">
        <v>12.281000000000001</v>
      </c>
      <c r="AD5089">
        <v>14.39</v>
      </c>
      <c r="AE5089">
        <v>19.106999999999999</v>
      </c>
      <c r="AF5089">
        <v>21.491</v>
      </c>
      <c r="AG5089">
        <v>25.007000000000001</v>
      </c>
      <c r="AH5089">
        <v>26.167999999999999</v>
      </c>
      <c r="AI5089">
        <v>30.524000000000001</v>
      </c>
      <c r="AJ5089">
        <v>41.320999999999998</v>
      </c>
      <c r="AK5089">
        <v>52.326000000000001</v>
      </c>
      <c r="AL5089">
        <v>60.902999999999999</v>
      </c>
      <c r="AM5089">
        <v>72.033000000000001</v>
      </c>
      <c r="AN5089">
        <v>89.966999999999999</v>
      </c>
      <c r="AO5089">
        <v>104.383</v>
      </c>
      <c r="AP5089">
        <v>116.78700000000001</v>
      </c>
      <c r="AQ5089">
        <v>151.53700000000001</v>
      </c>
      <c r="AR5089">
        <v>172.35900000000001</v>
      </c>
      <c r="AS5089">
        <v>176.09299999999999</v>
      </c>
      <c r="AT5089">
        <v>201.36699999999999</v>
      </c>
      <c r="AU5089">
        <v>228.55099999999999</v>
      </c>
      <c r="AV5089">
        <v>259.35700000000003</v>
      </c>
      <c r="AW5089">
        <v>294.37700000000001</v>
      </c>
      <c r="AX5089">
        <v>2013</v>
      </c>
    </row>
    <row r="5090" spans="1:50" x14ac:dyDescent="0.3">
      <c r="A5090">
        <v>688</v>
      </c>
      <c r="B5090" t="s">
        <v>1113</v>
      </c>
      <c r="C5090" t="s">
        <v>116</v>
      </c>
      <c r="D5090" t="s">
        <v>1114</v>
      </c>
      <c r="E5090" t="s">
        <v>113</v>
      </c>
      <c r="F5090" t="s">
        <v>114</v>
      </c>
      <c r="G5090" t="s">
        <v>67</v>
      </c>
      <c r="I5090" t="s">
        <v>117</v>
      </c>
      <c r="J5090">
        <v>12.738</v>
      </c>
      <c r="K5090">
        <v>16.402999999999999</v>
      </c>
      <c r="L5090">
        <v>23.436</v>
      </c>
      <c r="M5090">
        <v>19.568000000000001</v>
      </c>
      <c r="N5090">
        <v>17.478999999999999</v>
      </c>
      <c r="O5090">
        <v>11.356999999999999</v>
      </c>
      <c r="P5090">
        <v>12.127000000000001</v>
      </c>
      <c r="Q5090">
        <v>15.641</v>
      </c>
      <c r="R5090">
        <v>20.574999999999999</v>
      </c>
      <c r="S5090">
        <v>22.817</v>
      </c>
      <c r="T5090">
        <v>16.548999999999999</v>
      </c>
      <c r="U5090">
        <v>21.49</v>
      </c>
      <c r="V5090">
        <v>26.773</v>
      </c>
      <c r="W5090">
        <v>25.271000000000001</v>
      </c>
      <c r="X5090">
        <v>25.398</v>
      </c>
      <c r="Y5090">
        <v>21.777999999999999</v>
      </c>
      <c r="Z5090">
        <v>15.922000000000001</v>
      </c>
      <c r="AA5090">
        <v>18.850999999999999</v>
      </c>
      <c r="AB5090">
        <v>17.803000000000001</v>
      </c>
      <c r="AC5090">
        <v>21.190999999999999</v>
      </c>
      <c r="AD5090">
        <v>21.925000000000001</v>
      </c>
      <c r="AE5090">
        <v>22.646999999999998</v>
      </c>
      <c r="AF5090">
        <v>21.603000000000002</v>
      </c>
      <c r="AG5090">
        <v>22.535</v>
      </c>
      <c r="AH5090">
        <v>20.337</v>
      </c>
      <c r="AI5090">
        <v>20.12</v>
      </c>
      <c r="AJ5090">
        <v>22.925000000000001</v>
      </c>
      <c r="AK5090">
        <v>25.2</v>
      </c>
      <c r="AL5090">
        <v>25.338999999999999</v>
      </c>
      <c r="AM5090">
        <v>27.058</v>
      </c>
      <c r="AN5090">
        <v>28.565000000000001</v>
      </c>
      <c r="AO5090">
        <v>28.619</v>
      </c>
      <c r="AP5090">
        <v>28.631</v>
      </c>
      <c r="AQ5090">
        <v>32.863999999999997</v>
      </c>
      <c r="AR5090">
        <v>32.671999999999997</v>
      </c>
      <c r="AS5090">
        <v>29.225000000000001</v>
      </c>
      <c r="AT5090">
        <v>29.24</v>
      </c>
      <c r="AU5090">
        <v>29.135000000000002</v>
      </c>
      <c r="AV5090">
        <v>28.998999999999999</v>
      </c>
      <c r="AW5090">
        <v>28.95</v>
      </c>
      <c r="AX5090">
        <v>2013</v>
      </c>
    </row>
    <row r="5091" spans="1:50" x14ac:dyDescent="0.3">
      <c r="A5091">
        <v>688</v>
      </c>
      <c r="B5091" t="s">
        <v>1113</v>
      </c>
      <c r="C5091" t="s">
        <v>118</v>
      </c>
      <c r="D5091" t="s">
        <v>1114</v>
      </c>
      <c r="E5091" t="s">
        <v>119</v>
      </c>
      <c r="F5091" t="s">
        <v>120</v>
      </c>
      <c r="G5091" t="s">
        <v>15</v>
      </c>
      <c r="H5091" t="s">
        <v>16</v>
      </c>
      <c r="I5091" t="s">
        <v>1119</v>
      </c>
      <c r="J5091">
        <v>2.3E-2</v>
      </c>
      <c r="K5091">
        <v>0.03</v>
      </c>
      <c r="L5091">
        <v>3.6999999999999998E-2</v>
      </c>
      <c r="M5091">
        <v>4.7E-2</v>
      </c>
      <c r="N5091">
        <v>4.4999999999999998E-2</v>
      </c>
      <c r="O5091">
        <v>4.1000000000000002E-2</v>
      </c>
      <c r="P5091">
        <v>5.1999999999999998E-2</v>
      </c>
      <c r="Q5091">
        <v>0.159</v>
      </c>
      <c r="R5091">
        <v>0.30099999999999999</v>
      </c>
      <c r="S5091">
        <v>0.47199999999999998</v>
      </c>
      <c r="T5091">
        <v>0.69</v>
      </c>
      <c r="U5091">
        <v>0.95799999999999996</v>
      </c>
      <c r="V5091">
        <v>1.4830000000000001</v>
      </c>
      <c r="W5091">
        <v>2.3069999999999999</v>
      </c>
      <c r="X5091">
        <v>4.0979999999999999</v>
      </c>
      <c r="Y5091">
        <v>5.1820000000000004</v>
      </c>
      <c r="Z5091">
        <v>6.7729999999999997</v>
      </c>
      <c r="AA5091">
        <v>9.3089999999999993</v>
      </c>
      <c r="AB5091">
        <v>9.8510000000000009</v>
      </c>
      <c r="AC5091">
        <v>12.532999999999999</v>
      </c>
      <c r="AD5091">
        <v>15.526999999999999</v>
      </c>
      <c r="AE5091">
        <v>24.294</v>
      </c>
      <c r="AF5091">
        <v>26.231000000000002</v>
      </c>
      <c r="AG5091">
        <v>29.134</v>
      </c>
      <c r="AH5091">
        <v>31.844999999999999</v>
      </c>
      <c r="AI5091">
        <v>34.734000000000002</v>
      </c>
      <c r="AJ5091">
        <v>48.649000000000001</v>
      </c>
      <c r="AK5091">
        <v>58.447000000000003</v>
      </c>
      <c r="AL5091">
        <v>66.852999999999994</v>
      </c>
      <c r="AM5091">
        <v>86.700999999999993</v>
      </c>
      <c r="AN5091">
        <v>103.52200000000001</v>
      </c>
      <c r="AO5091">
        <v>122.80800000000001</v>
      </c>
      <c r="AP5091">
        <v>133.12100000000001</v>
      </c>
      <c r="AQ5091">
        <v>164.185</v>
      </c>
      <c r="AR5091">
        <v>221.04499999999999</v>
      </c>
      <c r="AS5091">
        <v>220.97499999999999</v>
      </c>
      <c r="AT5091">
        <v>246.917</v>
      </c>
      <c r="AU5091">
        <v>274.20499999999998</v>
      </c>
      <c r="AV5091">
        <v>307.48599999999999</v>
      </c>
      <c r="AW5091">
        <v>345.84399999999999</v>
      </c>
      <c r="AX5091">
        <v>2013</v>
      </c>
    </row>
    <row r="5092" spans="1:50" x14ac:dyDescent="0.3">
      <c r="A5092">
        <v>688</v>
      </c>
      <c r="B5092" t="s">
        <v>1113</v>
      </c>
      <c r="C5092" t="s">
        <v>121</v>
      </c>
      <c r="D5092" t="s">
        <v>1114</v>
      </c>
      <c r="E5092" t="s">
        <v>119</v>
      </c>
      <c r="F5092" t="s">
        <v>120</v>
      </c>
      <c r="G5092" t="s">
        <v>67</v>
      </c>
      <c r="I5092" t="s">
        <v>122</v>
      </c>
      <c r="J5092">
        <v>14.212999999999999</v>
      </c>
      <c r="K5092">
        <v>23.815999999999999</v>
      </c>
      <c r="L5092">
        <v>27.045000000000002</v>
      </c>
      <c r="M5092">
        <v>35.338000000000001</v>
      </c>
      <c r="N5092">
        <v>30.873000000000001</v>
      </c>
      <c r="O5092">
        <v>21.047000000000001</v>
      </c>
      <c r="P5092">
        <v>24.23</v>
      </c>
      <c r="Q5092">
        <v>22.882000000000001</v>
      </c>
      <c r="R5092">
        <v>27.047000000000001</v>
      </c>
      <c r="S5092">
        <v>27.048999999999999</v>
      </c>
      <c r="T5092">
        <v>20.965</v>
      </c>
      <c r="U5092">
        <v>24.305</v>
      </c>
      <c r="V5092">
        <v>29.352</v>
      </c>
      <c r="W5092">
        <v>28.798999999999999</v>
      </c>
      <c r="X5092">
        <v>30.763999999999999</v>
      </c>
      <c r="Y5092">
        <v>25.06</v>
      </c>
      <c r="Z5092">
        <v>18.498999999999999</v>
      </c>
      <c r="AA5092">
        <v>21.164999999999999</v>
      </c>
      <c r="AB5092">
        <v>19.184000000000001</v>
      </c>
      <c r="AC5092">
        <v>21.626000000000001</v>
      </c>
      <c r="AD5092">
        <v>23.658999999999999</v>
      </c>
      <c r="AE5092">
        <v>28.795000000000002</v>
      </c>
      <c r="AF5092">
        <v>26.369</v>
      </c>
      <c r="AG5092">
        <v>26.253</v>
      </c>
      <c r="AH5092">
        <v>24.75</v>
      </c>
      <c r="AI5092">
        <v>22.895</v>
      </c>
      <c r="AJ5092">
        <v>26.991</v>
      </c>
      <c r="AK5092">
        <v>28.148</v>
      </c>
      <c r="AL5092">
        <v>27.814</v>
      </c>
      <c r="AM5092">
        <v>32.567999999999998</v>
      </c>
      <c r="AN5092">
        <v>32.868000000000002</v>
      </c>
      <c r="AO5092">
        <v>33.67</v>
      </c>
      <c r="AP5092">
        <v>32.636000000000003</v>
      </c>
      <c r="AQ5092">
        <v>35.606999999999999</v>
      </c>
      <c r="AR5092">
        <v>41.901000000000003</v>
      </c>
      <c r="AS5092">
        <v>36.673000000000002</v>
      </c>
      <c r="AT5092">
        <v>35.853999999999999</v>
      </c>
      <c r="AU5092">
        <v>34.954000000000001</v>
      </c>
      <c r="AV5092">
        <v>34.380000000000003</v>
      </c>
      <c r="AW5092">
        <v>34.011000000000003</v>
      </c>
      <c r="AX5092">
        <v>2013</v>
      </c>
    </row>
    <row r="5093" spans="1:50" x14ac:dyDescent="0.3">
      <c r="A5093">
        <v>688</v>
      </c>
      <c r="B5093" t="s">
        <v>1113</v>
      </c>
      <c r="C5093" t="s">
        <v>123</v>
      </c>
      <c r="D5093" t="s">
        <v>1114</v>
      </c>
      <c r="E5093" t="s">
        <v>124</v>
      </c>
      <c r="F5093" t="s">
        <v>125</v>
      </c>
      <c r="G5093" t="s">
        <v>15</v>
      </c>
      <c r="H5093" t="s">
        <v>16</v>
      </c>
      <c r="I5093" t="s">
        <v>1119</v>
      </c>
      <c r="J5093">
        <v>-2E-3</v>
      </c>
      <c r="K5093">
        <v>-8.9999999999999993E-3</v>
      </c>
      <c r="L5093">
        <v>-5.0000000000000001E-3</v>
      </c>
      <c r="M5093">
        <v>-2.1000000000000001E-2</v>
      </c>
      <c r="N5093">
        <v>-1.9E-2</v>
      </c>
      <c r="O5093">
        <v>-1.9E-2</v>
      </c>
      <c r="P5093">
        <v>-2.5999999999999999E-2</v>
      </c>
      <c r="Q5093">
        <v>-0.05</v>
      </c>
      <c r="R5093">
        <v>-7.1999999999999995E-2</v>
      </c>
      <c r="S5093">
        <v>-7.3999999999999996E-2</v>
      </c>
      <c r="T5093">
        <v>-0.14499999999999999</v>
      </c>
      <c r="U5093">
        <v>-0.111</v>
      </c>
      <c r="V5093">
        <v>-0.13</v>
      </c>
      <c r="W5093">
        <v>-0.28299999999999997</v>
      </c>
      <c r="X5093">
        <v>-0.71499999999999997</v>
      </c>
      <c r="Y5093">
        <v>-0.67900000000000005</v>
      </c>
      <c r="Z5093">
        <v>-0.94399999999999995</v>
      </c>
      <c r="AA5093">
        <v>-1.018</v>
      </c>
      <c r="AB5093">
        <v>-0.70899999999999996</v>
      </c>
      <c r="AC5093">
        <v>-0.252</v>
      </c>
      <c r="AD5093">
        <v>-1.1379999999999999</v>
      </c>
      <c r="AE5093">
        <v>-5.1870000000000003</v>
      </c>
      <c r="AF5093">
        <v>-4.7409999999999997</v>
      </c>
      <c r="AG5093">
        <v>-4.1260000000000003</v>
      </c>
      <c r="AH5093">
        <v>-5.6779999999999999</v>
      </c>
      <c r="AI5093">
        <v>-4.21</v>
      </c>
      <c r="AJ5093">
        <v>-7.3280000000000003</v>
      </c>
      <c r="AK5093">
        <v>-6.1210000000000004</v>
      </c>
      <c r="AL5093">
        <v>-5.95</v>
      </c>
      <c r="AM5093">
        <v>-14.667999999999999</v>
      </c>
      <c r="AN5093">
        <v>-13.555</v>
      </c>
      <c r="AO5093">
        <v>-18.425000000000001</v>
      </c>
      <c r="AP5093">
        <v>-16.334</v>
      </c>
      <c r="AQ5093">
        <v>-12.648</v>
      </c>
      <c r="AR5093">
        <v>-48.686</v>
      </c>
      <c r="AS5093">
        <v>-44.881</v>
      </c>
      <c r="AT5093">
        <v>-45.551000000000002</v>
      </c>
      <c r="AU5093">
        <v>-45.654000000000003</v>
      </c>
      <c r="AV5093">
        <v>-48.128999999999998</v>
      </c>
      <c r="AW5093">
        <v>-51.468000000000004</v>
      </c>
      <c r="AX5093">
        <v>2013</v>
      </c>
    </row>
    <row r="5094" spans="1:50" x14ac:dyDescent="0.3">
      <c r="A5094">
        <v>688</v>
      </c>
      <c r="B5094" t="s">
        <v>1113</v>
      </c>
      <c r="C5094" t="s">
        <v>126</v>
      </c>
      <c r="D5094" t="s">
        <v>1114</v>
      </c>
      <c r="E5094" t="s">
        <v>124</v>
      </c>
      <c r="F5094" t="s">
        <v>125</v>
      </c>
      <c r="G5094" t="s">
        <v>67</v>
      </c>
      <c r="I5094" t="s">
        <v>127</v>
      </c>
      <c r="J5094">
        <v>-1.4750000000000001</v>
      </c>
      <c r="K5094">
        <v>-7.4130000000000003</v>
      </c>
      <c r="L5094">
        <v>-3.609</v>
      </c>
      <c r="M5094">
        <v>-15.77</v>
      </c>
      <c r="N5094">
        <v>-13.395</v>
      </c>
      <c r="O5094">
        <v>-9.6890000000000001</v>
      </c>
      <c r="P5094">
        <v>-12.103</v>
      </c>
      <c r="Q5094">
        <v>-7.24</v>
      </c>
      <c r="R5094">
        <v>-6.4720000000000004</v>
      </c>
      <c r="S5094">
        <v>-4.2320000000000002</v>
      </c>
      <c r="T5094">
        <v>-4.4160000000000004</v>
      </c>
      <c r="U5094">
        <v>-2.8149999999999999</v>
      </c>
      <c r="V5094">
        <v>-2.5790000000000002</v>
      </c>
      <c r="W5094">
        <v>-3.528</v>
      </c>
      <c r="X5094">
        <v>-5.3659999999999997</v>
      </c>
      <c r="Y5094">
        <v>-3.282</v>
      </c>
      <c r="Z5094">
        <v>-2.577</v>
      </c>
      <c r="AA5094">
        <v>-2.3140000000000001</v>
      </c>
      <c r="AB5094">
        <v>-1.38</v>
      </c>
      <c r="AC5094">
        <v>-0.435</v>
      </c>
      <c r="AD5094">
        <v>-1.7330000000000001</v>
      </c>
      <c r="AE5094">
        <v>-6.1479999999999997</v>
      </c>
      <c r="AF5094">
        <v>-4.7649999999999997</v>
      </c>
      <c r="AG5094">
        <v>-3.718</v>
      </c>
      <c r="AH5094">
        <v>-4.4130000000000003</v>
      </c>
      <c r="AI5094">
        <v>-2.7749999999999999</v>
      </c>
      <c r="AJ5094">
        <v>-4.0659999999999998</v>
      </c>
      <c r="AK5094">
        <v>-2.948</v>
      </c>
      <c r="AL5094">
        <v>-2.4750000000000001</v>
      </c>
      <c r="AM5094">
        <v>-5.51</v>
      </c>
      <c r="AN5094">
        <v>-4.3040000000000003</v>
      </c>
      <c r="AO5094">
        <v>-5.0519999999999996</v>
      </c>
      <c r="AP5094">
        <v>-4.0039999999999996</v>
      </c>
      <c r="AQ5094">
        <v>-2.7429999999999999</v>
      </c>
      <c r="AR5094">
        <v>-9.2289999999999992</v>
      </c>
      <c r="AS5094">
        <v>-7.4489999999999998</v>
      </c>
      <c r="AT5094">
        <v>-6.6139999999999999</v>
      </c>
      <c r="AU5094">
        <v>-5.82</v>
      </c>
      <c r="AV5094">
        <v>-5.3810000000000002</v>
      </c>
      <c r="AW5094">
        <v>-5.0609999999999999</v>
      </c>
      <c r="AX5094">
        <v>2013</v>
      </c>
    </row>
    <row r="5095" spans="1:50" x14ac:dyDescent="0.3">
      <c r="A5095">
        <v>688</v>
      </c>
      <c r="B5095" t="s">
        <v>1113</v>
      </c>
      <c r="C5095" t="s">
        <v>128</v>
      </c>
      <c r="D5095" t="s">
        <v>1114</v>
      </c>
      <c r="E5095" t="s">
        <v>129</v>
      </c>
      <c r="F5095" t="s">
        <v>130</v>
      </c>
      <c r="G5095" t="s">
        <v>15</v>
      </c>
      <c r="H5095" t="s">
        <v>16</v>
      </c>
    </row>
    <row r="5096" spans="1:50" x14ac:dyDescent="0.3">
      <c r="A5096">
        <v>688</v>
      </c>
      <c r="B5096" t="s">
        <v>1113</v>
      </c>
      <c r="C5096" t="s">
        <v>131</v>
      </c>
      <c r="D5096" t="s">
        <v>1114</v>
      </c>
      <c r="E5096" t="s">
        <v>129</v>
      </c>
      <c r="F5096" t="s">
        <v>130</v>
      </c>
      <c r="G5096" t="s">
        <v>48</v>
      </c>
    </row>
    <row r="5097" spans="1:50" x14ac:dyDescent="0.3">
      <c r="A5097">
        <v>688</v>
      </c>
      <c r="B5097" t="s">
        <v>1113</v>
      </c>
      <c r="C5097" t="s">
        <v>132</v>
      </c>
      <c r="D5097" t="s">
        <v>1114</v>
      </c>
      <c r="E5097" t="s">
        <v>133</v>
      </c>
      <c r="F5097" t="s">
        <v>134</v>
      </c>
      <c r="G5097" t="s">
        <v>15</v>
      </c>
      <c r="H5097" t="s">
        <v>16</v>
      </c>
      <c r="I5097" t="s">
        <v>1119</v>
      </c>
      <c r="J5097">
        <v>-2E-3</v>
      </c>
      <c r="K5097">
        <v>-8.9999999999999993E-3</v>
      </c>
      <c r="L5097">
        <v>-5.0000000000000001E-3</v>
      </c>
      <c r="M5097">
        <v>-2.1000000000000001E-2</v>
      </c>
      <c r="N5097">
        <v>-1.9E-2</v>
      </c>
      <c r="O5097">
        <v>-1.9E-2</v>
      </c>
      <c r="P5097">
        <v>-2.5000000000000001E-2</v>
      </c>
      <c r="Q5097">
        <v>-4.2000000000000003E-2</v>
      </c>
      <c r="R5097">
        <v>-5.7000000000000002E-2</v>
      </c>
      <c r="S5097">
        <v>-4.2999999999999997E-2</v>
      </c>
      <c r="T5097">
        <v>-0.10100000000000001</v>
      </c>
      <c r="U5097">
        <v>-6.5000000000000002E-2</v>
      </c>
      <c r="V5097">
        <v>-1.7000000000000001E-2</v>
      </c>
      <c r="W5097">
        <v>-8.4000000000000005E-2</v>
      </c>
      <c r="X5097">
        <v>-0.56399999999999995</v>
      </c>
      <c r="Y5097">
        <v>-0.33500000000000002</v>
      </c>
      <c r="Z5097">
        <v>-0.47099999999999997</v>
      </c>
      <c r="AA5097">
        <v>-0.48799999999999999</v>
      </c>
      <c r="AB5097">
        <v>-0.246</v>
      </c>
      <c r="AC5097">
        <v>7.1999999999999995E-2</v>
      </c>
      <c r="AD5097">
        <v>-1.028</v>
      </c>
      <c r="AE5097">
        <v>-4.71</v>
      </c>
      <c r="AF5097">
        <v>-3.4670000000000001</v>
      </c>
      <c r="AG5097">
        <v>-2.8079999999999998</v>
      </c>
      <c r="AH5097">
        <v>-4.3570000000000002</v>
      </c>
      <c r="AI5097">
        <v>-2.9620000000000002</v>
      </c>
      <c r="AJ5097">
        <v>-5.9480000000000004</v>
      </c>
      <c r="AK5097">
        <v>-4.8449999999999998</v>
      </c>
      <c r="AL5097">
        <v>-4.6920000000000002</v>
      </c>
      <c r="AM5097">
        <v>-13.305999999999999</v>
      </c>
      <c r="AN5097">
        <v>-10.882</v>
      </c>
      <c r="AO5097">
        <v>-14.843</v>
      </c>
      <c r="AP5097">
        <v>-12.209</v>
      </c>
      <c r="AQ5097">
        <v>-8.6720000000000006</v>
      </c>
      <c r="AR5097">
        <v>-41.658000000000001</v>
      </c>
      <c r="AS5097">
        <v>-37.191000000000003</v>
      </c>
      <c r="AT5097">
        <v>-36.061999999999998</v>
      </c>
      <c r="AU5097">
        <v>-33.658000000000001</v>
      </c>
      <c r="AV5097">
        <v>-33.402000000000001</v>
      </c>
      <c r="AW5097">
        <v>-34.063000000000002</v>
      </c>
      <c r="AX5097">
        <v>2013</v>
      </c>
    </row>
    <row r="5098" spans="1:50" x14ac:dyDescent="0.3">
      <c r="A5098">
        <v>688</v>
      </c>
      <c r="B5098" t="s">
        <v>1113</v>
      </c>
      <c r="C5098" t="s">
        <v>135</v>
      </c>
      <c r="D5098" t="s">
        <v>1114</v>
      </c>
      <c r="E5098" t="s">
        <v>133</v>
      </c>
      <c r="F5098" t="s">
        <v>134</v>
      </c>
      <c r="G5098" t="s">
        <v>67</v>
      </c>
      <c r="I5098" t="s">
        <v>136</v>
      </c>
      <c r="J5098">
        <v>-1.468</v>
      </c>
      <c r="K5098">
        <v>-7.4039999999999999</v>
      </c>
      <c r="L5098">
        <v>-3.5990000000000002</v>
      </c>
      <c r="M5098">
        <v>-15.728999999999999</v>
      </c>
      <c r="N5098">
        <v>-13.355</v>
      </c>
      <c r="O5098">
        <v>-9.641</v>
      </c>
      <c r="P5098">
        <v>-11.73</v>
      </c>
      <c r="Q5098">
        <v>-6.0460000000000003</v>
      </c>
      <c r="R5098">
        <v>-5.0890000000000004</v>
      </c>
      <c r="S5098">
        <v>-2.4740000000000002</v>
      </c>
      <c r="T5098">
        <v>-3.0569999999999999</v>
      </c>
      <c r="U5098">
        <v>-1.6479999999999999</v>
      </c>
      <c r="V5098">
        <v>-0.33500000000000002</v>
      </c>
      <c r="W5098">
        <v>-1.0489999999999999</v>
      </c>
      <c r="X5098">
        <v>-4.2359999999999998</v>
      </c>
      <c r="Y5098">
        <v>-1.619</v>
      </c>
      <c r="Z5098">
        <v>-1.286</v>
      </c>
      <c r="AA5098">
        <v>-1.109</v>
      </c>
      <c r="AB5098">
        <v>-0.47799999999999998</v>
      </c>
      <c r="AC5098">
        <v>0.124</v>
      </c>
      <c r="AD5098">
        <v>-1.5669999999999999</v>
      </c>
      <c r="AE5098">
        <v>-5.5830000000000002</v>
      </c>
      <c r="AF5098">
        <v>-3.4849999999999999</v>
      </c>
      <c r="AG5098">
        <v>-2.5310000000000001</v>
      </c>
      <c r="AH5098">
        <v>-3.3860000000000001</v>
      </c>
      <c r="AI5098">
        <v>-1.9530000000000001</v>
      </c>
      <c r="AJ5098">
        <v>-3.3</v>
      </c>
      <c r="AK5098">
        <v>-2.3330000000000002</v>
      </c>
      <c r="AL5098">
        <v>-1.952</v>
      </c>
      <c r="AM5098">
        <v>-4.9980000000000002</v>
      </c>
      <c r="AN5098">
        <v>-3.4550000000000001</v>
      </c>
      <c r="AO5098">
        <v>-4.069</v>
      </c>
      <c r="AP5098">
        <v>-2.9929999999999999</v>
      </c>
      <c r="AQ5098">
        <v>-1.881</v>
      </c>
      <c r="AR5098">
        <v>-7.8970000000000002</v>
      </c>
      <c r="AS5098">
        <v>-6.1719999999999997</v>
      </c>
      <c r="AT5098">
        <v>-5.2370000000000001</v>
      </c>
      <c r="AU5098">
        <v>-4.2910000000000004</v>
      </c>
      <c r="AV5098">
        <v>-3.7349999999999999</v>
      </c>
      <c r="AW5098">
        <v>-3.35</v>
      </c>
      <c r="AX5098">
        <v>2013</v>
      </c>
    </row>
    <row r="5099" spans="1:50" x14ac:dyDescent="0.3">
      <c r="A5099">
        <v>688</v>
      </c>
      <c r="B5099" t="s">
        <v>1113</v>
      </c>
      <c r="C5099" t="s">
        <v>137</v>
      </c>
      <c r="D5099" t="s">
        <v>1114</v>
      </c>
      <c r="E5099" t="s">
        <v>138</v>
      </c>
      <c r="F5099" t="s">
        <v>139</v>
      </c>
      <c r="G5099" t="s">
        <v>15</v>
      </c>
      <c r="H5099" t="s">
        <v>16</v>
      </c>
    </row>
    <row r="5100" spans="1:50" x14ac:dyDescent="0.3">
      <c r="A5100">
        <v>688</v>
      </c>
      <c r="B5100" t="s">
        <v>1113</v>
      </c>
      <c r="C5100" t="s">
        <v>140</v>
      </c>
      <c r="D5100" t="s">
        <v>1114</v>
      </c>
      <c r="E5100" t="s">
        <v>138</v>
      </c>
      <c r="F5100" t="s">
        <v>139</v>
      </c>
      <c r="G5100" t="s">
        <v>67</v>
      </c>
    </row>
    <row r="5101" spans="1:50" x14ac:dyDescent="0.3">
      <c r="A5101">
        <v>688</v>
      </c>
      <c r="B5101" t="s">
        <v>1113</v>
      </c>
      <c r="C5101" t="s">
        <v>141</v>
      </c>
      <c r="D5101" t="s">
        <v>1114</v>
      </c>
      <c r="E5101" t="s">
        <v>142</v>
      </c>
      <c r="F5101" t="s">
        <v>143</v>
      </c>
      <c r="G5101" t="s">
        <v>15</v>
      </c>
      <c r="H5101" t="s">
        <v>16</v>
      </c>
      <c r="I5101" t="s">
        <v>1119</v>
      </c>
      <c r="J5101" t="s">
        <v>18</v>
      </c>
      <c r="K5101" t="s">
        <v>18</v>
      </c>
      <c r="L5101" t="s">
        <v>18</v>
      </c>
      <c r="M5101" t="s">
        <v>18</v>
      </c>
      <c r="N5101" t="s">
        <v>18</v>
      </c>
      <c r="O5101" t="s">
        <v>18</v>
      </c>
      <c r="P5101" t="s">
        <v>18</v>
      </c>
      <c r="Q5101" t="s">
        <v>18</v>
      </c>
      <c r="R5101" t="s">
        <v>18</v>
      </c>
      <c r="S5101" t="s">
        <v>18</v>
      </c>
      <c r="T5101" t="s">
        <v>18</v>
      </c>
      <c r="U5101" t="s">
        <v>18</v>
      </c>
      <c r="V5101" t="s">
        <v>18</v>
      </c>
      <c r="W5101" t="s">
        <v>18</v>
      </c>
      <c r="X5101" t="s">
        <v>18</v>
      </c>
      <c r="Y5101" t="s">
        <v>18</v>
      </c>
      <c r="Z5101" t="s">
        <v>18</v>
      </c>
      <c r="AA5101" t="s">
        <v>18</v>
      </c>
      <c r="AB5101" t="s">
        <v>18</v>
      </c>
      <c r="AC5101">
        <v>76.019000000000005</v>
      </c>
      <c r="AD5101">
        <v>86.55</v>
      </c>
      <c r="AE5101">
        <v>116.749</v>
      </c>
      <c r="AF5101">
        <v>89.233999999999995</v>
      </c>
      <c r="AG5101">
        <v>98.855999999999995</v>
      </c>
      <c r="AH5101">
        <v>90.947999999999993</v>
      </c>
      <c r="AI5101">
        <v>122.822</v>
      </c>
      <c r="AJ5101">
        <v>96.632000000000005</v>
      </c>
      <c r="AK5101">
        <v>87.051000000000002</v>
      </c>
      <c r="AL5101">
        <v>101.294</v>
      </c>
      <c r="AM5101">
        <v>121.392</v>
      </c>
      <c r="AN5101">
        <v>144.28</v>
      </c>
      <c r="AO5101">
        <v>144.35900000000001</v>
      </c>
      <c r="AP5101">
        <v>174.209</v>
      </c>
      <c r="AQ5101">
        <v>220.52</v>
      </c>
      <c r="AR5101">
        <v>270.892</v>
      </c>
      <c r="AS5101">
        <v>322.803</v>
      </c>
      <c r="AT5101">
        <v>373.97699999999998</v>
      </c>
      <c r="AU5101">
        <v>425.17599999999999</v>
      </c>
      <c r="AV5101">
        <v>478.73599999999999</v>
      </c>
      <c r="AW5101">
        <v>537.98199999999997</v>
      </c>
      <c r="AX5101">
        <v>2013</v>
      </c>
    </row>
    <row r="5102" spans="1:50" x14ac:dyDescent="0.3">
      <c r="A5102">
        <v>688</v>
      </c>
      <c r="B5102" t="s">
        <v>1113</v>
      </c>
      <c r="C5102" t="s">
        <v>144</v>
      </c>
      <c r="D5102" t="s">
        <v>1114</v>
      </c>
      <c r="E5102" t="s">
        <v>142</v>
      </c>
      <c r="F5102" t="s">
        <v>143</v>
      </c>
      <c r="G5102" t="s">
        <v>67</v>
      </c>
      <c r="I5102" t="s">
        <v>164</v>
      </c>
      <c r="J5102" t="s">
        <v>18</v>
      </c>
      <c r="K5102" t="s">
        <v>18</v>
      </c>
      <c r="L5102" t="s">
        <v>18</v>
      </c>
      <c r="M5102" t="s">
        <v>18</v>
      </c>
      <c r="N5102" t="s">
        <v>18</v>
      </c>
      <c r="O5102" t="s">
        <v>18</v>
      </c>
      <c r="P5102" t="s">
        <v>18</v>
      </c>
      <c r="Q5102" t="s">
        <v>18</v>
      </c>
      <c r="R5102" t="s">
        <v>18</v>
      </c>
      <c r="S5102" t="s">
        <v>18</v>
      </c>
      <c r="T5102" t="s">
        <v>18</v>
      </c>
      <c r="U5102" t="s">
        <v>18</v>
      </c>
      <c r="V5102" t="s">
        <v>18</v>
      </c>
      <c r="W5102" t="s">
        <v>18</v>
      </c>
      <c r="X5102" t="s">
        <v>18</v>
      </c>
      <c r="Y5102" t="s">
        <v>18</v>
      </c>
      <c r="Z5102" t="s">
        <v>18</v>
      </c>
      <c r="AA5102" t="s">
        <v>18</v>
      </c>
      <c r="AB5102" t="s">
        <v>18</v>
      </c>
      <c r="AC5102">
        <v>131.17699999999999</v>
      </c>
      <c r="AD5102">
        <v>131.874</v>
      </c>
      <c r="AE5102">
        <v>138.38</v>
      </c>
      <c r="AF5102">
        <v>89.701999999999998</v>
      </c>
      <c r="AG5102">
        <v>89.081000000000003</v>
      </c>
      <c r="AH5102">
        <v>70.683999999999997</v>
      </c>
      <c r="AI5102">
        <v>80.959999999999994</v>
      </c>
      <c r="AJ5102">
        <v>53.613</v>
      </c>
      <c r="AK5102">
        <v>41.923000000000002</v>
      </c>
      <c r="AL5102">
        <v>42.143000000000001</v>
      </c>
      <c r="AM5102">
        <v>45.598999999999997</v>
      </c>
      <c r="AN5102">
        <v>45.808999999999997</v>
      </c>
      <c r="AO5102">
        <v>39.579000000000001</v>
      </c>
      <c r="AP5102">
        <v>42.707999999999998</v>
      </c>
      <c r="AQ5102">
        <v>47.825000000000003</v>
      </c>
      <c r="AR5102">
        <v>51.35</v>
      </c>
      <c r="AS5102">
        <v>53.573</v>
      </c>
      <c r="AT5102">
        <v>54.304000000000002</v>
      </c>
      <c r="AU5102">
        <v>54.198999999999998</v>
      </c>
      <c r="AV5102">
        <v>53.527000000000001</v>
      </c>
      <c r="AW5102">
        <v>52.906999999999996</v>
      </c>
      <c r="AX5102">
        <v>2013</v>
      </c>
    </row>
    <row r="5103" spans="1:50" x14ac:dyDescent="0.3">
      <c r="A5103">
        <v>688</v>
      </c>
      <c r="B5103" t="s">
        <v>1113</v>
      </c>
      <c r="C5103" t="s">
        <v>145</v>
      </c>
      <c r="D5103" t="s">
        <v>1114</v>
      </c>
      <c r="E5103" t="s">
        <v>146</v>
      </c>
      <c r="F5103" t="s">
        <v>147</v>
      </c>
      <c r="G5103" t="s">
        <v>15</v>
      </c>
      <c r="H5103" t="s">
        <v>16</v>
      </c>
      <c r="I5103" t="s">
        <v>1119</v>
      </c>
      <c r="J5103">
        <v>0.161</v>
      </c>
      <c r="K5103">
        <v>0.126</v>
      </c>
      <c r="L5103">
        <v>0.13800000000000001</v>
      </c>
      <c r="M5103">
        <v>0.13200000000000001</v>
      </c>
      <c r="N5103">
        <v>0.14499999999999999</v>
      </c>
      <c r="O5103">
        <v>0.19500000000000001</v>
      </c>
      <c r="P5103">
        <v>0.215</v>
      </c>
      <c r="Q5103">
        <v>0.69299999999999995</v>
      </c>
      <c r="R5103">
        <v>1.1120000000000001</v>
      </c>
      <c r="S5103">
        <v>1.746</v>
      </c>
      <c r="T5103">
        <v>3.29</v>
      </c>
      <c r="U5103">
        <v>3.9430000000000001</v>
      </c>
      <c r="V5103">
        <v>5.0529999999999999</v>
      </c>
      <c r="W5103">
        <v>8.0109999999999992</v>
      </c>
      <c r="X5103">
        <v>13.319000000000001</v>
      </c>
      <c r="Y5103">
        <v>20.678000000000001</v>
      </c>
      <c r="Z5103">
        <v>36.610999999999997</v>
      </c>
      <c r="AA5103">
        <v>43.981000000000002</v>
      </c>
      <c r="AB5103">
        <v>51.350999999999999</v>
      </c>
      <c r="AC5103">
        <v>57.951000000000001</v>
      </c>
      <c r="AD5103">
        <v>65.631</v>
      </c>
      <c r="AE5103">
        <v>84.367999999999995</v>
      </c>
      <c r="AF5103">
        <v>99.478999999999999</v>
      </c>
      <c r="AG5103">
        <v>110.973</v>
      </c>
      <c r="AH5103">
        <v>128.66800000000001</v>
      </c>
      <c r="AI5103">
        <v>151.70699999999999</v>
      </c>
      <c r="AJ5103">
        <v>180.24199999999999</v>
      </c>
      <c r="AK5103">
        <v>207.64400000000001</v>
      </c>
      <c r="AL5103">
        <v>240.358</v>
      </c>
      <c r="AM5103">
        <v>266.21300000000002</v>
      </c>
      <c r="AN5103">
        <v>314.96100000000001</v>
      </c>
      <c r="AO5103">
        <v>364.73700000000002</v>
      </c>
      <c r="AP5103">
        <v>407.90300000000002</v>
      </c>
      <c r="AQ5103">
        <v>461.101</v>
      </c>
      <c r="AR5103">
        <v>527.54399999999998</v>
      </c>
      <c r="AS5103">
        <v>602.54700000000003</v>
      </c>
      <c r="AT5103">
        <v>688.66899999999998</v>
      </c>
      <c r="AU5103">
        <v>784.46799999999996</v>
      </c>
      <c r="AV5103">
        <v>894.37800000000004</v>
      </c>
      <c r="AW5103" s="1">
        <v>1016.849</v>
      </c>
      <c r="AX5103">
        <v>2013</v>
      </c>
    </row>
    <row r="5104" spans="1:50" x14ac:dyDescent="0.3">
      <c r="A5104">
        <v>688</v>
      </c>
      <c r="B5104" t="s">
        <v>1113</v>
      </c>
      <c r="C5104" t="s">
        <v>148</v>
      </c>
      <c r="D5104" t="s">
        <v>1114</v>
      </c>
      <c r="E5104" t="s">
        <v>149</v>
      </c>
      <c r="F5104" t="s">
        <v>150</v>
      </c>
      <c r="G5104" t="s">
        <v>28</v>
      </c>
      <c r="H5104" t="s">
        <v>16</v>
      </c>
      <c r="I5104" t="s">
        <v>1120</v>
      </c>
      <c r="J5104">
        <v>-0.38</v>
      </c>
      <c r="K5104">
        <v>-0.42099999999999999</v>
      </c>
      <c r="L5104">
        <v>-0.51500000000000001</v>
      </c>
      <c r="M5104">
        <v>-0.437</v>
      </c>
      <c r="N5104">
        <v>-0.34799999999999998</v>
      </c>
      <c r="O5104">
        <v>-0.33400000000000002</v>
      </c>
      <c r="P5104">
        <v>-0.45900000000000002</v>
      </c>
      <c r="Q5104">
        <v>-0.46</v>
      </c>
      <c r="R5104">
        <v>-0.36899999999999999</v>
      </c>
      <c r="S5104">
        <v>-0.46600000000000003</v>
      </c>
      <c r="T5104">
        <v>-0.42299999999999999</v>
      </c>
      <c r="U5104">
        <v>-0.312</v>
      </c>
      <c r="V5104">
        <v>-0.251</v>
      </c>
      <c r="W5104">
        <v>-0.32400000000000001</v>
      </c>
      <c r="X5104">
        <v>-0.32500000000000001</v>
      </c>
      <c r="Y5104">
        <v>-0.26600000000000001</v>
      </c>
      <c r="Z5104">
        <v>-0.28100000000000003</v>
      </c>
      <c r="AA5104">
        <v>-0.189</v>
      </c>
      <c r="AB5104">
        <v>-0.27700000000000002</v>
      </c>
      <c r="AC5104">
        <v>-0.61499999999999999</v>
      </c>
      <c r="AD5104">
        <v>-0.748</v>
      </c>
      <c r="AE5104">
        <v>-0.73299999999999998</v>
      </c>
      <c r="AF5104">
        <v>-0.97199999999999998</v>
      </c>
      <c r="AG5104">
        <v>-0.81399999999999995</v>
      </c>
      <c r="AH5104">
        <v>-0.66200000000000003</v>
      </c>
      <c r="AI5104">
        <v>-1.1319999999999999</v>
      </c>
      <c r="AJ5104">
        <v>-0.623</v>
      </c>
      <c r="AK5104">
        <v>-0.88700000000000001</v>
      </c>
      <c r="AL5104">
        <v>-1.2849999999999999</v>
      </c>
      <c r="AM5104">
        <v>-1.22</v>
      </c>
      <c r="AN5104">
        <v>-1.113</v>
      </c>
      <c r="AO5104">
        <v>-3.0590000000000002</v>
      </c>
      <c r="AP5104">
        <v>-6.484</v>
      </c>
      <c r="AQ5104">
        <v>-6.0490000000000004</v>
      </c>
      <c r="AR5104">
        <v>-8.0350000000000001</v>
      </c>
      <c r="AS5104">
        <v>-8.9649999999999999</v>
      </c>
      <c r="AT5104">
        <v>-9.3040000000000003</v>
      </c>
      <c r="AU5104">
        <v>-12.2</v>
      </c>
      <c r="AV5104">
        <v>-13.632</v>
      </c>
      <c r="AW5104">
        <v>-13.48</v>
      </c>
      <c r="AX5104">
        <v>2013</v>
      </c>
    </row>
    <row r="5105" spans="1:50" x14ac:dyDescent="0.3">
      <c r="A5105">
        <v>688</v>
      </c>
      <c r="B5105" t="s">
        <v>1113</v>
      </c>
      <c r="C5105" t="s">
        <v>152</v>
      </c>
      <c r="D5105" t="s">
        <v>1114</v>
      </c>
      <c r="E5105" t="s">
        <v>149</v>
      </c>
      <c r="F5105" t="s">
        <v>150</v>
      </c>
      <c r="G5105" t="s">
        <v>67</v>
      </c>
      <c r="I5105" t="s">
        <v>153</v>
      </c>
      <c r="J5105">
        <v>-8.2370000000000001</v>
      </c>
      <c r="K5105">
        <v>-11.733000000000001</v>
      </c>
      <c r="L5105">
        <v>-14.071999999999999</v>
      </c>
      <c r="M5105">
        <v>-13.31</v>
      </c>
      <c r="N5105">
        <v>-10.18</v>
      </c>
      <c r="O5105">
        <v>-7.3920000000000003</v>
      </c>
      <c r="P5105">
        <v>-8.6669999999999998</v>
      </c>
      <c r="Q5105">
        <v>-19.224</v>
      </c>
      <c r="R5105">
        <v>-17.542999999999999</v>
      </c>
      <c r="S5105">
        <v>-21.212</v>
      </c>
      <c r="T5105">
        <v>-11.997999999999999</v>
      </c>
      <c r="U5105">
        <v>-11.356999999999999</v>
      </c>
      <c r="V5105">
        <v>-13.071</v>
      </c>
      <c r="W5105">
        <v>-16.48</v>
      </c>
      <c r="X5105">
        <v>-14.724</v>
      </c>
      <c r="Y5105">
        <v>-11.619</v>
      </c>
      <c r="Z5105">
        <v>-8.6539999999999999</v>
      </c>
      <c r="AA5105">
        <v>-4.9550000000000001</v>
      </c>
      <c r="AB5105">
        <v>-6.3819999999999997</v>
      </c>
      <c r="AC5105">
        <v>-13.472</v>
      </c>
      <c r="AD5105">
        <v>-17.872</v>
      </c>
      <c r="AE5105">
        <v>-18</v>
      </c>
      <c r="AF5105">
        <v>-23.131</v>
      </c>
      <c r="AG5105">
        <v>-17.437999999999999</v>
      </c>
      <c r="AH5105">
        <v>-11.624000000000001</v>
      </c>
      <c r="AI5105">
        <v>-17.215</v>
      </c>
      <c r="AJ5105">
        <v>-8.6310000000000002</v>
      </c>
      <c r="AK5105">
        <v>-10.923999999999999</v>
      </c>
      <c r="AL5105">
        <v>-12.92</v>
      </c>
      <c r="AM5105">
        <v>-12.241</v>
      </c>
      <c r="AN5105">
        <v>-11.656000000000001</v>
      </c>
      <c r="AO5105">
        <v>-24.378</v>
      </c>
      <c r="AP5105">
        <v>-45.363</v>
      </c>
      <c r="AQ5105">
        <v>-39.506999999999998</v>
      </c>
      <c r="AR5105">
        <v>-48.433</v>
      </c>
      <c r="AS5105">
        <v>-48.209000000000003</v>
      </c>
      <c r="AT5105">
        <v>-44.981999999999999</v>
      </c>
      <c r="AU5105">
        <v>-52.884</v>
      </c>
      <c r="AV5105">
        <v>-52.91</v>
      </c>
      <c r="AW5105">
        <v>-46.972000000000001</v>
      </c>
      <c r="AX5105">
        <v>2013</v>
      </c>
    </row>
    <row r="5106" spans="1:50" x14ac:dyDescent="0.3">
      <c r="A5106">
        <v>518</v>
      </c>
      <c r="B5106" t="s">
        <v>1121</v>
      </c>
      <c r="C5106" t="s">
        <v>11</v>
      </c>
      <c r="D5106" t="s">
        <v>1122</v>
      </c>
      <c r="E5106" t="s">
        <v>13</v>
      </c>
      <c r="F5106" t="s">
        <v>14</v>
      </c>
      <c r="G5106" t="s">
        <v>15</v>
      </c>
      <c r="H5106" t="s">
        <v>16</v>
      </c>
      <c r="I5106" t="s">
        <v>1123</v>
      </c>
      <c r="J5106" t="s">
        <v>18</v>
      </c>
      <c r="K5106" t="s">
        <v>18</v>
      </c>
      <c r="L5106" t="s">
        <v>18</v>
      </c>
      <c r="M5106" t="s">
        <v>18</v>
      </c>
      <c r="N5106" t="s">
        <v>18</v>
      </c>
      <c r="O5106" t="s">
        <v>18</v>
      </c>
      <c r="P5106" t="s">
        <v>18</v>
      </c>
      <c r="Q5106" t="s">
        <v>18</v>
      </c>
      <c r="R5106" t="s">
        <v>18</v>
      </c>
      <c r="S5106" t="s">
        <v>18</v>
      </c>
      <c r="T5106" t="s">
        <v>18</v>
      </c>
      <c r="U5106" t="s">
        <v>18</v>
      </c>
      <c r="V5106" t="s">
        <v>18</v>
      </c>
      <c r="W5106" t="s">
        <v>18</v>
      </c>
      <c r="X5106" t="s">
        <v>18</v>
      </c>
      <c r="Y5106" t="s">
        <v>18</v>
      </c>
      <c r="Z5106" t="s">
        <v>18</v>
      </c>
      <c r="AA5106" t="s">
        <v>18</v>
      </c>
      <c r="AB5106" s="1">
        <v>11871.959000000001</v>
      </c>
      <c r="AC5106" s="1">
        <v>13171.36</v>
      </c>
      <c r="AD5106" s="1">
        <v>14981.886</v>
      </c>
      <c r="AE5106" s="1">
        <v>16681.424999999999</v>
      </c>
      <c r="AF5106" s="1">
        <v>18687.453000000001</v>
      </c>
      <c r="AG5106" s="1">
        <v>21274.543000000001</v>
      </c>
      <c r="AH5106" s="1">
        <v>24160.363000000001</v>
      </c>
      <c r="AI5106" s="1">
        <v>27438.674999999999</v>
      </c>
      <c r="AJ5106" s="1">
        <v>31026.584999999999</v>
      </c>
      <c r="AK5106" s="1">
        <v>34747.118999999999</v>
      </c>
      <c r="AL5106" s="1">
        <v>35998.014999999999</v>
      </c>
      <c r="AM5106" s="1">
        <v>37849.595000000001</v>
      </c>
      <c r="AN5106" s="1">
        <v>39872.546000000002</v>
      </c>
      <c r="AO5106" s="1">
        <v>42228.504000000001</v>
      </c>
      <c r="AP5106" s="1">
        <v>45311.184000000001</v>
      </c>
      <c r="AQ5106" s="1">
        <v>49049.357000000004</v>
      </c>
      <c r="AR5106" s="1">
        <v>53218.552000000003</v>
      </c>
      <c r="AS5106" s="1">
        <v>57742.129000000001</v>
      </c>
      <c r="AT5106" s="1">
        <v>62505.855000000003</v>
      </c>
      <c r="AU5106" s="1">
        <v>67506.323000000004</v>
      </c>
      <c r="AV5106" s="1">
        <v>72738.063999999998</v>
      </c>
      <c r="AW5106" s="1">
        <v>78266.156000000003</v>
      </c>
      <c r="AX5106">
        <v>2012</v>
      </c>
    </row>
    <row r="5107" spans="1:50" x14ac:dyDescent="0.3">
      <c r="A5107">
        <v>518</v>
      </c>
      <c r="B5107" t="s">
        <v>1121</v>
      </c>
      <c r="C5107" t="s">
        <v>19</v>
      </c>
      <c r="D5107" t="s">
        <v>1122</v>
      </c>
      <c r="E5107" t="s">
        <v>13</v>
      </c>
      <c r="F5107" t="s">
        <v>20</v>
      </c>
      <c r="G5107" t="s">
        <v>21</v>
      </c>
      <c r="I5107" t="s">
        <v>22</v>
      </c>
      <c r="J5107" t="s">
        <v>18</v>
      </c>
      <c r="K5107" t="s">
        <v>18</v>
      </c>
      <c r="L5107" t="s">
        <v>18</v>
      </c>
      <c r="M5107" t="s">
        <v>18</v>
      </c>
      <c r="N5107" t="s">
        <v>18</v>
      </c>
      <c r="O5107" t="s">
        <v>18</v>
      </c>
      <c r="P5107" t="s">
        <v>18</v>
      </c>
      <c r="Q5107" t="s">
        <v>18</v>
      </c>
      <c r="R5107" t="s">
        <v>18</v>
      </c>
      <c r="S5107" t="s">
        <v>18</v>
      </c>
      <c r="T5107" t="s">
        <v>18</v>
      </c>
      <c r="U5107" t="s">
        <v>18</v>
      </c>
      <c r="V5107" t="s">
        <v>18</v>
      </c>
      <c r="W5107" t="s">
        <v>18</v>
      </c>
      <c r="X5107" t="s">
        <v>18</v>
      </c>
      <c r="Y5107" t="s">
        <v>18</v>
      </c>
      <c r="Z5107" t="s">
        <v>18</v>
      </c>
      <c r="AA5107" t="s">
        <v>18</v>
      </c>
      <c r="AB5107" t="s">
        <v>18</v>
      </c>
      <c r="AC5107">
        <v>10.945</v>
      </c>
      <c r="AD5107">
        <v>13.746</v>
      </c>
      <c r="AE5107">
        <v>11.343999999999999</v>
      </c>
      <c r="AF5107">
        <v>12.026</v>
      </c>
      <c r="AG5107">
        <v>13.843999999999999</v>
      </c>
      <c r="AH5107">
        <v>13.565</v>
      </c>
      <c r="AI5107">
        <v>13.569000000000001</v>
      </c>
      <c r="AJ5107">
        <v>13.076000000000001</v>
      </c>
      <c r="AK5107">
        <v>11.991</v>
      </c>
      <c r="AL5107">
        <v>3.6</v>
      </c>
      <c r="AM5107">
        <v>5.1440000000000001</v>
      </c>
      <c r="AN5107">
        <v>5.3449999999999998</v>
      </c>
      <c r="AO5107">
        <v>5.9089999999999998</v>
      </c>
      <c r="AP5107">
        <v>7.3</v>
      </c>
      <c r="AQ5107">
        <v>8.25</v>
      </c>
      <c r="AR5107">
        <v>8.5</v>
      </c>
      <c r="AS5107">
        <v>8.5</v>
      </c>
      <c r="AT5107">
        <v>8.25</v>
      </c>
      <c r="AU5107">
        <v>8</v>
      </c>
      <c r="AV5107">
        <v>7.75</v>
      </c>
      <c r="AW5107">
        <v>7.6</v>
      </c>
      <c r="AX5107">
        <v>2012</v>
      </c>
    </row>
    <row r="5108" spans="1:50" x14ac:dyDescent="0.3">
      <c r="A5108">
        <v>518</v>
      </c>
      <c r="B5108" t="s">
        <v>1121</v>
      </c>
      <c r="C5108" t="s">
        <v>23</v>
      </c>
      <c r="D5108" t="s">
        <v>1122</v>
      </c>
      <c r="E5108" t="s">
        <v>24</v>
      </c>
      <c r="F5108" t="s">
        <v>25</v>
      </c>
      <c r="G5108" t="s">
        <v>15</v>
      </c>
      <c r="H5108" t="s">
        <v>16</v>
      </c>
      <c r="I5108" t="s">
        <v>1123</v>
      </c>
      <c r="J5108" t="s">
        <v>18</v>
      </c>
      <c r="K5108" t="s">
        <v>18</v>
      </c>
      <c r="L5108" t="s">
        <v>18</v>
      </c>
      <c r="M5108" t="s">
        <v>18</v>
      </c>
      <c r="N5108" t="s">
        <v>18</v>
      </c>
      <c r="O5108" t="s">
        <v>18</v>
      </c>
      <c r="P5108" t="s">
        <v>18</v>
      </c>
      <c r="Q5108" t="s">
        <v>18</v>
      </c>
      <c r="R5108" t="s">
        <v>18</v>
      </c>
      <c r="S5108" t="s">
        <v>18</v>
      </c>
      <c r="T5108" t="s">
        <v>18</v>
      </c>
      <c r="U5108" t="s">
        <v>18</v>
      </c>
      <c r="V5108" t="s">
        <v>18</v>
      </c>
      <c r="W5108" t="s">
        <v>18</v>
      </c>
      <c r="X5108" t="s">
        <v>18</v>
      </c>
      <c r="Y5108" t="s">
        <v>18</v>
      </c>
      <c r="Z5108" t="s">
        <v>18</v>
      </c>
      <c r="AA5108" t="s">
        <v>18</v>
      </c>
      <c r="AB5108" s="1">
        <v>1857.7070000000001</v>
      </c>
      <c r="AC5108" s="1">
        <v>2527.6640000000002</v>
      </c>
      <c r="AD5108" s="1">
        <v>2945.8939999999998</v>
      </c>
      <c r="AE5108" s="1">
        <v>4094.9940000000001</v>
      </c>
      <c r="AF5108" s="1">
        <v>6491.634</v>
      </c>
      <c r="AG5108" s="1">
        <v>8905.098</v>
      </c>
      <c r="AH5108" s="1">
        <v>10477.228999999999</v>
      </c>
      <c r="AI5108" s="1">
        <v>14179.124</v>
      </c>
      <c r="AJ5108" s="1">
        <v>19448.351999999999</v>
      </c>
      <c r="AK5108" s="1">
        <v>26930.246999999999</v>
      </c>
      <c r="AL5108" s="1">
        <v>31699.306</v>
      </c>
      <c r="AM5108" s="1">
        <v>34957.866999999998</v>
      </c>
      <c r="AN5108" s="1">
        <v>39846.694000000003</v>
      </c>
      <c r="AO5108" s="1">
        <v>43368.385999999999</v>
      </c>
      <c r="AP5108" s="1">
        <v>47850.546000000002</v>
      </c>
      <c r="AQ5108" s="1">
        <v>54756.385999999999</v>
      </c>
      <c r="AR5108" s="1">
        <v>63323.110999999997</v>
      </c>
      <c r="AS5108" s="1">
        <v>73042.316000000006</v>
      </c>
      <c r="AT5108" s="1">
        <v>84267.047999999995</v>
      </c>
      <c r="AU5108" s="1">
        <v>96764.694000000003</v>
      </c>
      <c r="AV5108" s="1">
        <v>110597.99400000001</v>
      </c>
      <c r="AW5108" s="1">
        <v>125935.391</v>
      </c>
      <c r="AX5108">
        <v>2012</v>
      </c>
    </row>
    <row r="5109" spans="1:50" x14ac:dyDescent="0.3">
      <c r="A5109">
        <v>518</v>
      </c>
      <c r="B5109" t="s">
        <v>1121</v>
      </c>
      <c r="C5109" t="s">
        <v>26</v>
      </c>
      <c r="D5109" t="s">
        <v>1122</v>
      </c>
      <c r="E5109" t="s">
        <v>24</v>
      </c>
      <c r="F5109" t="s">
        <v>27</v>
      </c>
      <c r="G5109" t="s">
        <v>28</v>
      </c>
      <c r="H5109" t="s">
        <v>16</v>
      </c>
      <c r="I5109" t="s">
        <v>29</v>
      </c>
      <c r="J5109" t="s">
        <v>18</v>
      </c>
      <c r="K5109" t="s">
        <v>18</v>
      </c>
      <c r="L5109" t="s">
        <v>18</v>
      </c>
      <c r="M5109" t="s">
        <v>18</v>
      </c>
      <c r="N5109" t="s">
        <v>18</v>
      </c>
      <c r="O5109" t="s">
        <v>18</v>
      </c>
      <c r="P5109" t="s">
        <v>18</v>
      </c>
      <c r="Q5109" t="s">
        <v>18</v>
      </c>
      <c r="R5109" t="s">
        <v>18</v>
      </c>
      <c r="S5109" t="s">
        <v>18</v>
      </c>
      <c r="T5109" t="s">
        <v>18</v>
      </c>
      <c r="U5109" t="s">
        <v>18</v>
      </c>
      <c r="V5109" t="s">
        <v>18</v>
      </c>
      <c r="W5109" t="s">
        <v>18</v>
      </c>
      <c r="X5109" t="s">
        <v>18</v>
      </c>
      <c r="Y5109" t="s">
        <v>18</v>
      </c>
      <c r="Z5109" t="s">
        <v>18</v>
      </c>
      <c r="AA5109" t="s">
        <v>18</v>
      </c>
      <c r="AB5109">
        <v>7.4539999999999997</v>
      </c>
      <c r="AC5109">
        <v>9.7940000000000005</v>
      </c>
      <c r="AD5109">
        <v>10.276999999999999</v>
      </c>
      <c r="AE5109">
        <v>7.4749999999999996</v>
      </c>
      <c r="AF5109">
        <v>7.8209999999999997</v>
      </c>
      <c r="AG5109">
        <v>12.079000000000001</v>
      </c>
      <c r="AH5109">
        <v>12.195</v>
      </c>
      <c r="AI5109">
        <v>13.833</v>
      </c>
      <c r="AJ5109">
        <v>16.736000000000001</v>
      </c>
      <c r="AK5109">
        <v>23.291</v>
      </c>
      <c r="AL5109">
        <v>34.549999999999997</v>
      </c>
      <c r="AM5109">
        <v>38.064999999999998</v>
      </c>
      <c r="AN5109">
        <v>49.628</v>
      </c>
      <c r="AO5109">
        <v>56.17</v>
      </c>
      <c r="AP5109">
        <v>55.759</v>
      </c>
      <c r="AQ5109">
        <v>56.759</v>
      </c>
      <c r="AR5109">
        <v>65.290999999999997</v>
      </c>
      <c r="AS5109">
        <v>73.62</v>
      </c>
      <c r="AT5109">
        <v>82.168000000000006</v>
      </c>
      <c r="AU5109">
        <v>91.391999999999996</v>
      </c>
      <c r="AV5109">
        <v>101.459</v>
      </c>
      <c r="AW5109">
        <v>111.94199999999999</v>
      </c>
      <c r="AX5109">
        <v>2012</v>
      </c>
    </row>
    <row r="5110" spans="1:50" x14ac:dyDescent="0.3">
      <c r="A5110">
        <v>518</v>
      </c>
      <c r="B5110" t="s">
        <v>1121</v>
      </c>
      <c r="C5110" t="s">
        <v>30</v>
      </c>
      <c r="D5110" t="s">
        <v>1122</v>
      </c>
      <c r="E5110" t="s">
        <v>31</v>
      </c>
      <c r="F5110" t="s">
        <v>32</v>
      </c>
      <c r="G5110" t="s">
        <v>33</v>
      </c>
      <c r="I5110" t="s">
        <v>34</v>
      </c>
      <c r="J5110" t="s">
        <v>18</v>
      </c>
      <c r="K5110" t="s">
        <v>18</v>
      </c>
      <c r="L5110" t="s">
        <v>18</v>
      </c>
      <c r="M5110" t="s">
        <v>18</v>
      </c>
      <c r="N5110" t="s">
        <v>18</v>
      </c>
      <c r="O5110" t="s">
        <v>18</v>
      </c>
      <c r="P5110" t="s">
        <v>18</v>
      </c>
      <c r="Q5110" t="s">
        <v>18</v>
      </c>
      <c r="R5110" t="s">
        <v>18</v>
      </c>
      <c r="S5110" t="s">
        <v>18</v>
      </c>
      <c r="T5110" t="s">
        <v>18</v>
      </c>
      <c r="U5110" t="s">
        <v>18</v>
      </c>
      <c r="V5110" t="s">
        <v>18</v>
      </c>
      <c r="W5110" t="s">
        <v>18</v>
      </c>
      <c r="X5110" t="s">
        <v>18</v>
      </c>
      <c r="Y5110" t="s">
        <v>18</v>
      </c>
      <c r="Z5110" t="s">
        <v>18</v>
      </c>
      <c r="AA5110" t="s">
        <v>18</v>
      </c>
      <c r="AB5110">
        <v>15.648</v>
      </c>
      <c r="AC5110">
        <v>19.190999999999999</v>
      </c>
      <c r="AD5110">
        <v>19.663</v>
      </c>
      <c r="AE5110">
        <v>24.547999999999998</v>
      </c>
      <c r="AF5110">
        <v>34.738</v>
      </c>
      <c r="AG5110">
        <v>41.857999999999997</v>
      </c>
      <c r="AH5110">
        <v>43.365000000000002</v>
      </c>
      <c r="AI5110">
        <v>51.676000000000002</v>
      </c>
      <c r="AJ5110">
        <v>62.683</v>
      </c>
      <c r="AK5110">
        <v>77.504000000000005</v>
      </c>
      <c r="AL5110">
        <v>88.058000000000007</v>
      </c>
      <c r="AM5110">
        <v>92.36</v>
      </c>
      <c r="AN5110">
        <v>99.935000000000002</v>
      </c>
      <c r="AO5110">
        <v>102.699</v>
      </c>
      <c r="AP5110">
        <v>105.604</v>
      </c>
      <c r="AQ5110">
        <v>111.63500000000001</v>
      </c>
      <c r="AR5110">
        <v>118.98699999999999</v>
      </c>
      <c r="AS5110">
        <v>126.497</v>
      </c>
      <c r="AT5110">
        <v>134.815</v>
      </c>
      <c r="AU5110">
        <v>143.34200000000001</v>
      </c>
      <c r="AV5110">
        <v>152.05000000000001</v>
      </c>
      <c r="AW5110">
        <v>160.90700000000001</v>
      </c>
      <c r="AX5110">
        <v>2012</v>
      </c>
    </row>
    <row r="5111" spans="1:50" x14ac:dyDescent="0.3">
      <c r="A5111">
        <v>518</v>
      </c>
      <c r="B5111" t="s">
        <v>1121</v>
      </c>
      <c r="C5111" t="s">
        <v>35</v>
      </c>
      <c r="D5111" t="s">
        <v>1122</v>
      </c>
      <c r="E5111" t="s">
        <v>36</v>
      </c>
      <c r="F5111" t="s">
        <v>37</v>
      </c>
      <c r="G5111" t="s">
        <v>15</v>
      </c>
      <c r="H5111" t="s">
        <v>6</v>
      </c>
      <c r="I5111" t="s">
        <v>38</v>
      </c>
      <c r="J5111" t="s">
        <v>18</v>
      </c>
      <c r="K5111" t="s">
        <v>18</v>
      </c>
      <c r="L5111" t="s">
        <v>18</v>
      </c>
      <c r="M5111" t="s">
        <v>18</v>
      </c>
      <c r="N5111" t="s">
        <v>18</v>
      </c>
      <c r="O5111" t="s">
        <v>18</v>
      </c>
      <c r="P5111" t="s">
        <v>18</v>
      </c>
      <c r="Q5111" t="s">
        <v>18</v>
      </c>
      <c r="R5111" t="s">
        <v>18</v>
      </c>
      <c r="S5111" t="s">
        <v>18</v>
      </c>
      <c r="T5111" t="s">
        <v>18</v>
      </c>
      <c r="U5111" t="s">
        <v>18</v>
      </c>
      <c r="V5111" t="s">
        <v>18</v>
      </c>
      <c r="W5111" t="s">
        <v>18</v>
      </c>
      <c r="X5111" t="s">
        <v>18</v>
      </c>
      <c r="Y5111" t="s">
        <v>18</v>
      </c>
      <c r="Z5111" t="s">
        <v>18</v>
      </c>
      <c r="AA5111" t="s">
        <v>18</v>
      </c>
      <c r="AB5111" s="1">
        <v>262099.98199999999</v>
      </c>
      <c r="AC5111" s="1">
        <v>287119.83</v>
      </c>
      <c r="AD5111" s="1">
        <v>323032.49800000002</v>
      </c>
      <c r="AE5111" s="1">
        <v>356431.58100000001</v>
      </c>
      <c r="AF5111" s="1">
        <v>396318.66700000002</v>
      </c>
      <c r="AG5111" s="1">
        <v>448310.65899999999</v>
      </c>
      <c r="AH5111" s="1">
        <v>506080.35200000001</v>
      </c>
      <c r="AI5111" s="1">
        <v>571247.17000000004</v>
      </c>
      <c r="AJ5111" s="1">
        <v>641863.08299999998</v>
      </c>
      <c r="AK5111" s="1">
        <v>714180.5</v>
      </c>
      <c r="AL5111" s="1">
        <v>734902.02</v>
      </c>
      <c r="AM5111" s="1">
        <v>767207.96799999999</v>
      </c>
      <c r="AN5111" s="1">
        <v>802131.83600000001</v>
      </c>
      <c r="AO5111" s="1">
        <v>842719.576</v>
      </c>
      <c r="AP5111" s="1">
        <v>896590.12300000002</v>
      </c>
      <c r="AQ5111" s="1">
        <v>962145.09699999995</v>
      </c>
      <c r="AR5111" s="1">
        <v>1034989.357</v>
      </c>
      <c r="AS5111" s="1">
        <v>1113731.1629999999</v>
      </c>
      <c r="AT5111" s="1">
        <v>1196198.7239999999</v>
      </c>
      <c r="AU5111" s="1">
        <v>1282293.31</v>
      </c>
      <c r="AV5111" s="1">
        <v>1371918.3319999999</v>
      </c>
      <c r="AW5111" s="1">
        <v>1466263.8319999999</v>
      </c>
      <c r="AX5111">
        <v>2006</v>
      </c>
    </row>
    <row r="5112" spans="1:50" x14ac:dyDescent="0.3">
      <c r="A5112">
        <v>518</v>
      </c>
      <c r="B5112" t="s">
        <v>1121</v>
      </c>
      <c r="C5112" t="s">
        <v>39</v>
      </c>
      <c r="D5112" t="s">
        <v>1122</v>
      </c>
      <c r="E5112" t="s">
        <v>40</v>
      </c>
      <c r="F5112" t="s">
        <v>41</v>
      </c>
      <c r="G5112" t="s">
        <v>15</v>
      </c>
      <c r="H5112" t="s">
        <v>6</v>
      </c>
      <c r="I5112" t="s">
        <v>42</v>
      </c>
      <c r="J5112" t="s">
        <v>18</v>
      </c>
      <c r="K5112" t="s">
        <v>18</v>
      </c>
      <c r="L5112" t="s">
        <v>18</v>
      </c>
      <c r="M5112" t="s">
        <v>18</v>
      </c>
      <c r="N5112" t="s">
        <v>18</v>
      </c>
      <c r="O5112" t="s">
        <v>18</v>
      </c>
      <c r="P5112" t="s">
        <v>18</v>
      </c>
      <c r="Q5112" t="s">
        <v>18</v>
      </c>
      <c r="R5112" t="s">
        <v>18</v>
      </c>
      <c r="S5112" t="s">
        <v>18</v>
      </c>
      <c r="T5112" t="s">
        <v>18</v>
      </c>
      <c r="U5112" t="s">
        <v>18</v>
      </c>
      <c r="V5112" t="s">
        <v>18</v>
      </c>
      <c r="W5112" t="s">
        <v>18</v>
      </c>
      <c r="X5112" t="s">
        <v>18</v>
      </c>
      <c r="Y5112" t="s">
        <v>18</v>
      </c>
      <c r="Z5112" t="s">
        <v>18</v>
      </c>
      <c r="AA5112" t="s">
        <v>18</v>
      </c>
      <c r="AB5112" s="1">
        <v>41013.023000000001</v>
      </c>
      <c r="AC5112" s="1">
        <v>55100.038999999997</v>
      </c>
      <c r="AD5112" s="1">
        <v>63518.006999999998</v>
      </c>
      <c r="AE5112" s="1">
        <v>87497.625</v>
      </c>
      <c r="AF5112" s="1">
        <v>137672.89199999999</v>
      </c>
      <c r="AG5112" s="1">
        <v>187653.88200000001</v>
      </c>
      <c r="AH5112" s="1">
        <v>219463.57199999999</v>
      </c>
      <c r="AI5112" s="1">
        <v>295195.89199999999</v>
      </c>
      <c r="AJ5112" s="1">
        <v>402338.16100000002</v>
      </c>
      <c r="AK5112" s="1">
        <v>553515.16700000002</v>
      </c>
      <c r="AL5112" s="1">
        <v>647143.57299999997</v>
      </c>
      <c r="AM5112" s="1">
        <v>708592.89800000004</v>
      </c>
      <c r="AN5112" s="1">
        <v>801611.75899999996</v>
      </c>
      <c r="AO5112" s="1">
        <v>865467.27899999998</v>
      </c>
      <c r="AP5112" s="1">
        <v>946837.47</v>
      </c>
      <c r="AQ5112" s="1">
        <v>1074093.3540000001</v>
      </c>
      <c r="AR5112" s="1">
        <v>1231501.852</v>
      </c>
      <c r="AS5112" s="1">
        <v>1408841.4210000001</v>
      </c>
      <c r="AT5112" s="1">
        <v>1612651.0959999999</v>
      </c>
      <c r="AU5112" s="1">
        <v>1838060.699</v>
      </c>
      <c r="AV5112" s="1">
        <v>2085997.446</v>
      </c>
      <c r="AW5112" s="1">
        <v>2359314.909</v>
      </c>
      <c r="AX5112">
        <v>2006</v>
      </c>
    </row>
    <row r="5113" spans="1:50" x14ac:dyDescent="0.3">
      <c r="A5113">
        <v>518</v>
      </c>
      <c r="B5113" t="s">
        <v>1121</v>
      </c>
      <c r="C5113" t="s">
        <v>43</v>
      </c>
      <c r="D5113" t="s">
        <v>1122</v>
      </c>
      <c r="E5113" t="s">
        <v>40</v>
      </c>
      <c r="F5113" t="s">
        <v>44</v>
      </c>
      <c r="G5113" t="s">
        <v>28</v>
      </c>
      <c r="H5113" t="s">
        <v>6</v>
      </c>
      <c r="I5113" t="s">
        <v>42</v>
      </c>
      <c r="J5113" t="s">
        <v>18</v>
      </c>
      <c r="K5113" t="s">
        <v>18</v>
      </c>
      <c r="L5113" t="s">
        <v>18</v>
      </c>
      <c r="M5113" t="s">
        <v>18</v>
      </c>
      <c r="N5113" t="s">
        <v>18</v>
      </c>
      <c r="O5113" t="s">
        <v>18</v>
      </c>
      <c r="P5113" t="s">
        <v>18</v>
      </c>
      <c r="Q5113" t="s">
        <v>18</v>
      </c>
      <c r="R5113" t="s">
        <v>18</v>
      </c>
      <c r="S5113" t="s">
        <v>18</v>
      </c>
      <c r="T5113" t="s">
        <v>18</v>
      </c>
      <c r="U5113" t="s">
        <v>18</v>
      </c>
      <c r="V5113" t="s">
        <v>18</v>
      </c>
      <c r="W5113" t="s">
        <v>18</v>
      </c>
      <c r="X5113" t="s">
        <v>18</v>
      </c>
      <c r="Y5113" t="s">
        <v>18</v>
      </c>
      <c r="Z5113" t="s">
        <v>18</v>
      </c>
      <c r="AA5113" t="s">
        <v>18</v>
      </c>
      <c r="AB5113">
        <v>164.571</v>
      </c>
      <c r="AC5113">
        <v>213.49600000000001</v>
      </c>
      <c r="AD5113">
        <v>221.57900000000001</v>
      </c>
      <c r="AE5113">
        <v>159.72800000000001</v>
      </c>
      <c r="AF5113">
        <v>165.876</v>
      </c>
      <c r="AG5113">
        <v>254.541</v>
      </c>
      <c r="AH5113">
        <v>255.44300000000001</v>
      </c>
      <c r="AI5113">
        <v>287.99299999999999</v>
      </c>
      <c r="AJ5113">
        <v>346.23</v>
      </c>
      <c r="AK5113">
        <v>478.71300000000002</v>
      </c>
      <c r="AL5113">
        <v>705.34799999999996</v>
      </c>
      <c r="AM5113">
        <v>771.56500000000005</v>
      </c>
      <c r="AN5113">
        <v>998.38400000000001</v>
      </c>
      <c r="AO5113" s="1">
        <v>1120.941</v>
      </c>
      <c r="AP5113" s="1">
        <v>1103.326</v>
      </c>
      <c r="AQ5113" s="1">
        <v>1113.3679999999999</v>
      </c>
      <c r="AR5113" s="1">
        <v>1269.7729999999999</v>
      </c>
      <c r="AS5113" s="1">
        <v>1419.9749999999999</v>
      </c>
      <c r="AT5113" s="1">
        <v>1572.489</v>
      </c>
      <c r="AU5113" s="1">
        <v>1736.0050000000001</v>
      </c>
      <c r="AV5113" s="1">
        <v>1913.635</v>
      </c>
      <c r="AW5113" s="1">
        <v>2097.1509999999998</v>
      </c>
      <c r="AX5113">
        <v>2006</v>
      </c>
    </row>
    <row r="5114" spans="1:50" x14ac:dyDescent="0.3">
      <c r="A5114">
        <v>518</v>
      </c>
      <c r="B5114" t="s">
        <v>1121</v>
      </c>
      <c r="C5114" t="s">
        <v>45</v>
      </c>
      <c r="D5114" t="s">
        <v>1122</v>
      </c>
      <c r="E5114" t="s">
        <v>46</v>
      </c>
      <c r="F5114" t="s">
        <v>47</v>
      </c>
      <c r="G5114" t="s">
        <v>48</v>
      </c>
    </row>
    <row r="5115" spans="1:50" x14ac:dyDescent="0.3">
      <c r="A5115">
        <v>518</v>
      </c>
      <c r="B5115" t="s">
        <v>1121</v>
      </c>
      <c r="C5115" t="s">
        <v>49</v>
      </c>
      <c r="D5115" t="s">
        <v>1122</v>
      </c>
      <c r="E5115" t="s">
        <v>50</v>
      </c>
      <c r="F5115" t="s">
        <v>51</v>
      </c>
      <c r="G5115" t="s">
        <v>52</v>
      </c>
      <c r="H5115" t="s">
        <v>16</v>
      </c>
      <c r="I5115" t="s">
        <v>29</v>
      </c>
      <c r="J5115" t="s">
        <v>18</v>
      </c>
      <c r="K5115" t="s">
        <v>18</v>
      </c>
      <c r="L5115" t="s">
        <v>18</v>
      </c>
      <c r="M5115" t="s">
        <v>18</v>
      </c>
      <c r="N5115" t="s">
        <v>18</v>
      </c>
      <c r="O5115" t="s">
        <v>18</v>
      </c>
      <c r="P5115" t="s">
        <v>18</v>
      </c>
      <c r="Q5115" t="s">
        <v>18</v>
      </c>
      <c r="R5115" t="s">
        <v>18</v>
      </c>
      <c r="S5115" t="s">
        <v>18</v>
      </c>
      <c r="T5115" t="s">
        <v>18</v>
      </c>
      <c r="U5115" t="s">
        <v>18</v>
      </c>
      <c r="V5115" t="s">
        <v>18</v>
      </c>
      <c r="W5115" t="s">
        <v>18</v>
      </c>
      <c r="X5115" t="s">
        <v>18</v>
      </c>
      <c r="Y5115" t="s">
        <v>18</v>
      </c>
      <c r="Z5115" t="s">
        <v>18</v>
      </c>
      <c r="AA5115" t="s">
        <v>18</v>
      </c>
      <c r="AB5115">
        <v>39.606999999999999</v>
      </c>
      <c r="AC5115">
        <v>44.615000000000002</v>
      </c>
      <c r="AD5115">
        <v>51.902000000000001</v>
      </c>
      <c r="AE5115">
        <v>59.106999999999999</v>
      </c>
      <c r="AF5115">
        <v>67.230999999999995</v>
      </c>
      <c r="AG5115">
        <v>78.064999999999998</v>
      </c>
      <c r="AH5115">
        <v>91.091999999999999</v>
      </c>
      <c r="AI5115">
        <v>106.78</v>
      </c>
      <c r="AJ5115">
        <v>124.453</v>
      </c>
      <c r="AK5115">
        <v>143.08600000000001</v>
      </c>
      <c r="AL5115">
        <v>151.14500000000001</v>
      </c>
      <c r="AM5115">
        <v>160.126</v>
      </c>
      <c r="AN5115">
        <v>170.745</v>
      </c>
      <c r="AO5115">
        <v>184.56700000000001</v>
      </c>
      <c r="AP5115">
        <v>201.596</v>
      </c>
      <c r="AQ5115">
        <v>221.47900000000001</v>
      </c>
      <c r="AR5115">
        <v>244.33099999999999</v>
      </c>
      <c r="AS5115">
        <v>269.99599999999998</v>
      </c>
      <c r="AT5115">
        <v>297.77600000000001</v>
      </c>
      <c r="AU5115">
        <v>328.20699999999999</v>
      </c>
      <c r="AV5115">
        <v>361.12099999999998</v>
      </c>
      <c r="AW5115">
        <v>396.58800000000002</v>
      </c>
      <c r="AX5115">
        <v>2012</v>
      </c>
    </row>
    <row r="5116" spans="1:50" x14ac:dyDescent="0.3">
      <c r="A5116">
        <v>518</v>
      </c>
      <c r="B5116" t="s">
        <v>1121</v>
      </c>
      <c r="C5116" t="s">
        <v>53</v>
      </c>
      <c r="D5116" t="s">
        <v>1122</v>
      </c>
      <c r="E5116" t="s">
        <v>54</v>
      </c>
      <c r="F5116" t="s">
        <v>55</v>
      </c>
      <c r="G5116" t="s">
        <v>52</v>
      </c>
      <c r="H5116" t="s">
        <v>6</v>
      </c>
      <c r="I5116" t="s">
        <v>42</v>
      </c>
      <c r="J5116" t="s">
        <v>18</v>
      </c>
      <c r="K5116" t="s">
        <v>18</v>
      </c>
      <c r="L5116" t="s">
        <v>18</v>
      </c>
      <c r="M5116" t="s">
        <v>18</v>
      </c>
      <c r="N5116" t="s">
        <v>18</v>
      </c>
      <c r="O5116" t="s">
        <v>18</v>
      </c>
      <c r="P5116" t="s">
        <v>18</v>
      </c>
      <c r="Q5116" t="s">
        <v>18</v>
      </c>
      <c r="R5116" t="s">
        <v>18</v>
      </c>
      <c r="S5116" t="s">
        <v>18</v>
      </c>
      <c r="T5116" t="s">
        <v>18</v>
      </c>
      <c r="U5116" t="s">
        <v>18</v>
      </c>
      <c r="V5116" t="s">
        <v>18</v>
      </c>
      <c r="W5116" t="s">
        <v>18</v>
      </c>
      <c r="X5116" t="s">
        <v>18</v>
      </c>
      <c r="Y5116" t="s">
        <v>18</v>
      </c>
      <c r="Z5116" t="s">
        <v>18</v>
      </c>
      <c r="AA5116" t="s">
        <v>18</v>
      </c>
      <c r="AB5116">
        <v>874.41399999999999</v>
      </c>
      <c r="AC5116">
        <v>972.54399999999998</v>
      </c>
      <c r="AD5116" s="1">
        <v>1119.085</v>
      </c>
      <c r="AE5116" s="1">
        <v>1262.931</v>
      </c>
      <c r="AF5116" s="1">
        <v>1425.82</v>
      </c>
      <c r="AG5116" s="1">
        <v>1645.029</v>
      </c>
      <c r="AH5116" s="1">
        <v>1908.075</v>
      </c>
      <c r="AI5116" s="1">
        <v>2223.067</v>
      </c>
      <c r="AJ5116" s="1">
        <v>2574.6289999999999</v>
      </c>
      <c r="AK5116" s="1">
        <v>2940.9360000000001</v>
      </c>
      <c r="AL5116" s="1">
        <v>3085.63</v>
      </c>
      <c r="AM5116" s="1">
        <v>3245.7350000000001</v>
      </c>
      <c r="AN5116" s="1">
        <v>3434.944</v>
      </c>
      <c r="AO5116" s="1">
        <v>3683.248</v>
      </c>
      <c r="AP5116" s="1">
        <v>3989.056</v>
      </c>
      <c r="AQ5116" s="1">
        <v>4344.5029999999997</v>
      </c>
      <c r="AR5116" s="1">
        <v>4751.72</v>
      </c>
      <c r="AS5116" s="1">
        <v>5207.6819999999998</v>
      </c>
      <c r="AT5116" s="1">
        <v>5698.6629999999996</v>
      </c>
      <c r="AU5116" s="1">
        <v>6234.3370000000004</v>
      </c>
      <c r="AV5116" s="1">
        <v>6811.1279999999997</v>
      </c>
      <c r="AW5116" s="1">
        <v>7429.8109999999997</v>
      </c>
      <c r="AX5116">
        <v>2006</v>
      </c>
    </row>
    <row r="5117" spans="1:50" x14ac:dyDescent="0.3">
      <c r="A5117">
        <v>518</v>
      </c>
      <c r="B5117" t="s">
        <v>1121</v>
      </c>
      <c r="C5117" t="s">
        <v>56</v>
      </c>
      <c r="D5117" t="s">
        <v>1122</v>
      </c>
      <c r="E5117" t="s">
        <v>57</v>
      </c>
      <c r="F5117" t="s">
        <v>58</v>
      </c>
      <c r="G5117" t="s">
        <v>59</v>
      </c>
      <c r="I5117" t="s">
        <v>29</v>
      </c>
      <c r="J5117" t="s">
        <v>18</v>
      </c>
      <c r="K5117" t="s">
        <v>18</v>
      </c>
      <c r="L5117" t="s">
        <v>18</v>
      </c>
      <c r="M5117" t="s">
        <v>18</v>
      </c>
      <c r="N5117" t="s">
        <v>18</v>
      </c>
      <c r="O5117" t="s">
        <v>18</v>
      </c>
      <c r="P5117" t="s">
        <v>18</v>
      </c>
      <c r="Q5117" t="s">
        <v>18</v>
      </c>
      <c r="R5117" t="s">
        <v>18</v>
      </c>
      <c r="S5117" t="s">
        <v>18</v>
      </c>
      <c r="T5117" t="s">
        <v>18</v>
      </c>
      <c r="U5117" t="s">
        <v>18</v>
      </c>
      <c r="V5117" t="s">
        <v>18</v>
      </c>
      <c r="W5117" t="s">
        <v>18</v>
      </c>
      <c r="X5117" t="s">
        <v>18</v>
      </c>
      <c r="Y5117" t="s">
        <v>18</v>
      </c>
      <c r="Z5117" t="s">
        <v>18</v>
      </c>
      <c r="AA5117" t="s">
        <v>18</v>
      </c>
      <c r="AB5117">
        <v>9.1999999999999998E-2</v>
      </c>
      <c r="AC5117">
        <v>9.8000000000000004E-2</v>
      </c>
      <c r="AD5117">
        <v>0.107</v>
      </c>
      <c r="AE5117">
        <v>0.11600000000000001</v>
      </c>
      <c r="AF5117">
        <v>0.126</v>
      </c>
      <c r="AG5117">
        <v>0.13800000000000001</v>
      </c>
      <c r="AH5117">
        <v>0.14899999999999999</v>
      </c>
      <c r="AI5117">
        <v>0.16200000000000001</v>
      </c>
      <c r="AJ5117">
        <v>0.17299999999999999</v>
      </c>
      <c r="AK5117">
        <v>0.184</v>
      </c>
      <c r="AL5117">
        <v>0.185</v>
      </c>
      <c r="AM5117">
        <v>0.19500000000000001</v>
      </c>
      <c r="AN5117">
        <v>0.19500000000000001</v>
      </c>
      <c r="AO5117">
        <v>0.19900000000000001</v>
      </c>
      <c r="AP5117">
        <v>0.20699999999999999</v>
      </c>
      <c r="AQ5117">
        <v>0.217</v>
      </c>
      <c r="AR5117">
        <v>0.22800000000000001</v>
      </c>
      <c r="AS5117">
        <v>0.23899999999999999</v>
      </c>
      <c r="AT5117">
        <v>0.248</v>
      </c>
      <c r="AU5117">
        <v>0.25800000000000001</v>
      </c>
      <c r="AV5117">
        <v>0.26700000000000002</v>
      </c>
      <c r="AW5117">
        <v>0.27600000000000002</v>
      </c>
      <c r="AX5117">
        <v>2011</v>
      </c>
    </row>
    <row r="5118" spans="1:50" x14ac:dyDescent="0.3">
      <c r="A5118">
        <v>518</v>
      </c>
      <c r="B5118" t="s">
        <v>1121</v>
      </c>
      <c r="C5118" t="s">
        <v>60</v>
      </c>
      <c r="D5118" t="s">
        <v>1122</v>
      </c>
      <c r="E5118" t="s">
        <v>61</v>
      </c>
      <c r="F5118" t="s">
        <v>62</v>
      </c>
      <c r="G5118" t="s">
        <v>63</v>
      </c>
      <c r="I5118" t="s">
        <v>29</v>
      </c>
      <c r="J5118" t="s">
        <v>18</v>
      </c>
      <c r="K5118" t="s">
        <v>18</v>
      </c>
      <c r="L5118" t="s">
        <v>18</v>
      </c>
      <c r="M5118" t="s">
        <v>18</v>
      </c>
      <c r="N5118" t="s">
        <v>18</v>
      </c>
      <c r="O5118" t="s">
        <v>18</v>
      </c>
      <c r="P5118" t="s">
        <v>18</v>
      </c>
      <c r="Q5118" t="s">
        <v>18</v>
      </c>
      <c r="R5118" t="s">
        <v>18</v>
      </c>
      <c r="S5118" t="s">
        <v>18</v>
      </c>
      <c r="T5118" t="s">
        <v>18</v>
      </c>
      <c r="U5118" t="s">
        <v>18</v>
      </c>
      <c r="V5118" t="s">
        <v>18</v>
      </c>
      <c r="W5118" t="s">
        <v>18</v>
      </c>
      <c r="X5118" t="s">
        <v>18</v>
      </c>
      <c r="Y5118" t="s">
        <v>18</v>
      </c>
      <c r="Z5118" t="s">
        <v>18</v>
      </c>
      <c r="AA5118" t="s">
        <v>18</v>
      </c>
      <c r="AB5118">
        <v>46.902999999999999</v>
      </c>
      <c r="AC5118">
        <v>56.655999999999999</v>
      </c>
      <c r="AD5118">
        <v>56.759</v>
      </c>
      <c r="AE5118">
        <v>69.281000000000006</v>
      </c>
      <c r="AF5118">
        <v>96.557000000000002</v>
      </c>
      <c r="AG5118">
        <v>114.07299999999999</v>
      </c>
      <c r="AH5118">
        <v>115.018</v>
      </c>
      <c r="AI5118">
        <v>132.78800000000001</v>
      </c>
      <c r="AJ5118">
        <v>156.27000000000001</v>
      </c>
      <c r="AK5118">
        <v>188.21100000000001</v>
      </c>
      <c r="AL5118">
        <v>209.72800000000001</v>
      </c>
      <c r="AM5118">
        <v>218.315</v>
      </c>
      <c r="AN5118">
        <v>233.37</v>
      </c>
      <c r="AO5118">
        <v>234.97399999999999</v>
      </c>
      <c r="AP5118">
        <v>237.35900000000001</v>
      </c>
      <c r="AQ5118">
        <v>247.23</v>
      </c>
      <c r="AR5118">
        <v>259.17</v>
      </c>
      <c r="AS5118">
        <v>270.53100000000001</v>
      </c>
      <c r="AT5118">
        <v>282.988</v>
      </c>
      <c r="AU5118">
        <v>294.82900000000001</v>
      </c>
      <c r="AV5118">
        <v>306.26299999999998</v>
      </c>
      <c r="AW5118">
        <v>317.54700000000003</v>
      </c>
      <c r="AX5118">
        <v>2012</v>
      </c>
    </row>
    <row r="5119" spans="1:50" x14ac:dyDescent="0.3">
      <c r="A5119">
        <v>518</v>
      </c>
      <c r="B5119" t="s">
        <v>1121</v>
      </c>
      <c r="C5119" t="s">
        <v>64</v>
      </c>
      <c r="D5119" t="s">
        <v>1122</v>
      </c>
      <c r="E5119" t="s">
        <v>65</v>
      </c>
      <c r="F5119" t="s">
        <v>66</v>
      </c>
      <c r="G5119" t="s">
        <v>67</v>
      </c>
      <c r="I5119" t="s">
        <v>1123</v>
      </c>
      <c r="J5119" t="s">
        <v>18</v>
      </c>
      <c r="K5119" t="s">
        <v>18</v>
      </c>
      <c r="L5119" t="s">
        <v>18</v>
      </c>
      <c r="M5119" t="s">
        <v>18</v>
      </c>
      <c r="N5119" t="s">
        <v>18</v>
      </c>
      <c r="O5119" t="s">
        <v>18</v>
      </c>
      <c r="P5119" t="s">
        <v>18</v>
      </c>
      <c r="Q5119" t="s">
        <v>18</v>
      </c>
      <c r="R5119" t="s">
        <v>18</v>
      </c>
      <c r="S5119" t="s">
        <v>18</v>
      </c>
      <c r="T5119" t="s">
        <v>18</v>
      </c>
      <c r="U5119" t="s">
        <v>18</v>
      </c>
      <c r="V5119" t="s">
        <v>18</v>
      </c>
      <c r="W5119" t="s">
        <v>18</v>
      </c>
      <c r="X5119" t="s">
        <v>18</v>
      </c>
      <c r="Y5119" t="s">
        <v>18</v>
      </c>
      <c r="Z5119" t="s">
        <v>18</v>
      </c>
      <c r="AA5119" t="s">
        <v>18</v>
      </c>
      <c r="AB5119">
        <v>12.381</v>
      </c>
      <c r="AC5119">
        <v>13.435</v>
      </c>
      <c r="AD5119">
        <v>12.445</v>
      </c>
      <c r="AE5119">
        <v>11.57</v>
      </c>
      <c r="AF5119">
        <v>10.148</v>
      </c>
      <c r="AG5119">
        <v>11.022</v>
      </c>
      <c r="AH5119">
        <v>12.212</v>
      </c>
      <c r="AI5119">
        <v>13.191000000000001</v>
      </c>
      <c r="AJ5119">
        <v>13.686</v>
      </c>
      <c r="AK5119">
        <v>14.609</v>
      </c>
      <c r="AL5119">
        <v>13.07</v>
      </c>
      <c r="AM5119">
        <v>14.728</v>
      </c>
      <c r="AN5119">
        <v>16.013000000000002</v>
      </c>
      <c r="AO5119">
        <v>14.907</v>
      </c>
      <c r="AP5119">
        <v>18.006</v>
      </c>
      <c r="AQ5119">
        <v>23.367000000000001</v>
      </c>
      <c r="AR5119">
        <v>24.721</v>
      </c>
      <c r="AS5119">
        <v>26.724</v>
      </c>
      <c r="AT5119">
        <v>27.954999999999998</v>
      </c>
      <c r="AU5119">
        <v>29.475000000000001</v>
      </c>
      <c r="AV5119">
        <v>30.919</v>
      </c>
      <c r="AW5119">
        <v>31.664999999999999</v>
      </c>
      <c r="AX5119">
        <v>2012</v>
      </c>
    </row>
    <row r="5120" spans="1:50" x14ac:dyDescent="0.3">
      <c r="A5120">
        <v>518</v>
      </c>
      <c r="B5120" t="s">
        <v>1121</v>
      </c>
      <c r="C5120" t="s">
        <v>68</v>
      </c>
      <c r="D5120" t="s">
        <v>1122</v>
      </c>
      <c r="E5120" t="s">
        <v>69</v>
      </c>
      <c r="F5120" t="s">
        <v>70</v>
      </c>
      <c r="G5120" t="s">
        <v>67</v>
      </c>
      <c r="I5120" t="s">
        <v>1123</v>
      </c>
      <c r="J5120" t="s">
        <v>18</v>
      </c>
      <c r="K5120" t="s">
        <v>18</v>
      </c>
      <c r="L5120" t="s">
        <v>18</v>
      </c>
      <c r="M5120" t="s">
        <v>18</v>
      </c>
      <c r="N5120" t="s">
        <v>18</v>
      </c>
      <c r="O5120" t="s">
        <v>18</v>
      </c>
      <c r="P5120" t="s">
        <v>18</v>
      </c>
      <c r="Q5120" t="s">
        <v>18</v>
      </c>
      <c r="R5120" t="s">
        <v>18</v>
      </c>
      <c r="S5120" t="s">
        <v>18</v>
      </c>
      <c r="T5120" t="s">
        <v>18</v>
      </c>
      <c r="U5120" t="s">
        <v>18</v>
      </c>
      <c r="V5120" t="s">
        <v>18</v>
      </c>
      <c r="W5120" t="s">
        <v>18</v>
      </c>
      <c r="X5120" t="s">
        <v>18</v>
      </c>
      <c r="Y5120" t="s">
        <v>18</v>
      </c>
      <c r="Z5120" t="s">
        <v>18</v>
      </c>
      <c r="AA5120" t="s">
        <v>18</v>
      </c>
      <c r="AB5120">
        <v>8.4649999999999999</v>
      </c>
      <c r="AC5120">
        <v>9.3109999999999999</v>
      </c>
      <c r="AD5120">
        <v>11.894</v>
      </c>
      <c r="AE5120">
        <v>10.461</v>
      </c>
      <c r="AF5120">
        <v>11.375999999999999</v>
      </c>
      <c r="AG5120">
        <v>11.114000000000001</v>
      </c>
      <c r="AH5120">
        <v>14.688000000000001</v>
      </c>
      <c r="AI5120">
        <v>11.461</v>
      </c>
      <c r="AJ5120">
        <v>11.906000000000001</v>
      </c>
      <c r="AK5120">
        <v>12.877000000000001</v>
      </c>
      <c r="AL5120">
        <v>14.429</v>
      </c>
      <c r="AM5120">
        <v>18.326000000000001</v>
      </c>
      <c r="AN5120">
        <v>23.143000000000001</v>
      </c>
      <c r="AO5120">
        <v>27.48</v>
      </c>
      <c r="AP5120">
        <v>13.694000000000001</v>
      </c>
      <c r="AQ5120">
        <v>17.905999999999999</v>
      </c>
      <c r="AR5120">
        <v>19.34</v>
      </c>
      <c r="AS5120">
        <v>21.51</v>
      </c>
      <c r="AT5120">
        <v>22.81</v>
      </c>
      <c r="AU5120">
        <v>24.449000000000002</v>
      </c>
      <c r="AV5120">
        <v>26.173999999999999</v>
      </c>
      <c r="AW5120">
        <v>27.068999999999999</v>
      </c>
      <c r="AX5120">
        <v>2012</v>
      </c>
    </row>
    <row r="5121" spans="1:50" x14ac:dyDescent="0.3">
      <c r="A5121">
        <v>518</v>
      </c>
      <c r="B5121" t="s">
        <v>1121</v>
      </c>
      <c r="C5121" t="s">
        <v>71</v>
      </c>
      <c r="D5121" t="s">
        <v>1122</v>
      </c>
      <c r="E5121" t="s">
        <v>72</v>
      </c>
      <c r="F5121" t="s">
        <v>73</v>
      </c>
      <c r="G5121" t="s">
        <v>33</v>
      </c>
      <c r="I5121" t="s">
        <v>1124</v>
      </c>
      <c r="J5121" t="s">
        <v>18</v>
      </c>
      <c r="K5121" t="s">
        <v>18</v>
      </c>
      <c r="L5121" t="s">
        <v>18</v>
      </c>
      <c r="M5121" t="s">
        <v>18</v>
      </c>
      <c r="N5121" t="s">
        <v>18</v>
      </c>
      <c r="O5121" t="s">
        <v>18</v>
      </c>
      <c r="P5121" t="s">
        <v>18</v>
      </c>
      <c r="Q5121" t="s">
        <v>18</v>
      </c>
      <c r="R5121" t="s">
        <v>18</v>
      </c>
      <c r="S5121" t="s">
        <v>18</v>
      </c>
      <c r="T5121" t="s">
        <v>18</v>
      </c>
      <c r="U5121" t="s">
        <v>18</v>
      </c>
      <c r="V5121" t="s">
        <v>18</v>
      </c>
      <c r="W5121" t="s">
        <v>18</v>
      </c>
      <c r="X5121" t="s">
        <v>18</v>
      </c>
      <c r="Y5121" t="s">
        <v>18</v>
      </c>
      <c r="Z5121" t="s">
        <v>18</v>
      </c>
      <c r="AA5121">
        <v>160.62899999999999</v>
      </c>
      <c r="AB5121">
        <v>239.55500000000001</v>
      </c>
      <c r="AC5121">
        <v>265.66500000000002</v>
      </c>
      <c r="AD5121">
        <v>261.08600000000001</v>
      </c>
      <c r="AE5121">
        <v>351.17</v>
      </c>
      <c r="AF5121">
        <v>555.21199999999999</v>
      </c>
      <c r="AG5121">
        <v>693.726</v>
      </c>
      <c r="AH5121">
        <v>719.79300000000001</v>
      </c>
      <c r="AI5121">
        <v>797.10699999999997</v>
      </c>
      <c r="AJ5121" s="1">
        <v>1006.967</v>
      </c>
      <c r="AK5121" s="1">
        <v>1318.473</v>
      </c>
      <c r="AL5121" s="1">
        <v>1470.6610000000001</v>
      </c>
      <c r="AM5121" s="1">
        <v>1503.6890000000001</v>
      </c>
      <c r="AN5121" s="1">
        <v>1627.328</v>
      </c>
      <c r="AO5121" s="1">
        <v>1672.3389999999999</v>
      </c>
      <c r="AP5121" s="1">
        <v>1719.643</v>
      </c>
      <c r="AQ5121" s="1">
        <v>1817.85</v>
      </c>
      <c r="AR5121" s="1">
        <v>1937.5630000000001</v>
      </c>
      <c r="AS5121" s="1">
        <v>2059.8629999999998</v>
      </c>
      <c r="AT5121" s="1">
        <v>2195.299</v>
      </c>
      <c r="AU5121" s="1">
        <v>2334.152</v>
      </c>
      <c r="AV5121" s="1">
        <v>2475.9520000000002</v>
      </c>
      <c r="AW5121" s="1">
        <v>2620.1759999999999</v>
      </c>
      <c r="AX5121">
        <v>2013</v>
      </c>
    </row>
    <row r="5122" spans="1:50" x14ac:dyDescent="0.3">
      <c r="A5122">
        <v>518</v>
      </c>
      <c r="B5122" t="s">
        <v>1121</v>
      </c>
      <c r="C5122" t="s">
        <v>75</v>
      </c>
      <c r="D5122" t="s">
        <v>1122</v>
      </c>
      <c r="E5122" t="s">
        <v>72</v>
      </c>
      <c r="F5122" t="s">
        <v>76</v>
      </c>
      <c r="G5122" t="s">
        <v>21</v>
      </c>
      <c r="I5122" t="s">
        <v>77</v>
      </c>
      <c r="J5122" t="s">
        <v>18</v>
      </c>
      <c r="K5122" t="s">
        <v>18</v>
      </c>
      <c r="L5122" t="s">
        <v>18</v>
      </c>
      <c r="M5122" t="s">
        <v>18</v>
      </c>
      <c r="N5122" t="s">
        <v>18</v>
      </c>
      <c r="O5122" t="s">
        <v>18</v>
      </c>
      <c r="P5122" t="s">
        <v>18</v>
      </c>
      <c r="Q5122" t="s">
        <v>18</v>
      </c>
      <c r="R5122" t="s">
        <v>18</v>
      </c>
      <c r="S5122" t="s">
        <v>18</v>
      </c>
      <c r="T5122" t="s">
        <v>18</v>
      </c>
      <c r="U5122" t="s">
        <v>18</v>
      </c>
      <c r="V5122" t="s">
        <v>18</v>
      </c>
      <c r="W5122" t="s">
        <v>18</v>
      </c>
      <c r="X5122" t="s">
        <v>18</v>
      </c>
      <c r="Y5122" t="s">
        <v>18</v>
      </c>
      <c r="Z5122" t="s">
        <v>18</v>
      </c>
      <c r="AA5122" t="s">
        <v>18</v>
      </c>
      <c r="AB5122">
        <v>49.136000000000003</v>
      </c>
      <c r="AC5122">
        <v>10.898999999999999</v>
      </c>
      <c r="AD5122">
        <v>-1.7230000000000001</v>
      </c>
      <c r="AE5122">
        <v>34.503</v>
      </c>
      <c r="AF5122">
        <v>58.103999999999999</v>
      </c>
      <c r="AG5122">
        <v>24.948</v>
      </c>
      <c r="AH5122">
        <v>3.7570000000000001</v>
      </c>
      <c r="AI5122">
        <v>10.741</v>
      </c>
      <c r="AJ5122">
        <v>26.327999999999999</v>
      </c>
      <c r="AK5122">
        <v>30.934999999999999</v>
      </c>
      <c r="AL5122">
        <v>11.542999999999999</v>
      </c>
      <c r="AM5122">
        <v>2.246</v>
      </c>
      <c r="AN5122">
        <v>8.2219999999999995</v>
      </c>
      <c r="AO5122">
        <v>2.766</v>
      </c>
      <c r="AP5122">
        <v>2.8290000000000002</v>
      </c>
      <c r="AQ5122">
        <v>5.7110000000000003</v>
      </c>
      <c r="AR5122">
        <v>6.585</v>
      </c>
      <c r="AS5122">
        <v>6.3120000000000003</v>
      </c>
      <c r="AT5122">
        <v>6.5750000000000002</v>
      </c>
      <c r="AU5122">
        <v>6.3250000000000002</v>
      </c>
      <c r="AV5122">
        <v>6.0750000000000002</v>
      </c>
      <c r="AW5122">
        <v>5.8250000000000002</v>
      </c>
      <c r="AX5122">
        <v>2013</v>
      </c>
    </row>
    <row r="5123" spans="1:50" x14ac:dyDescent="0.3">
      <c r="A5123">
        <v>518</v>
      </c>
      <c r="B5123" t="s">
        <v>1121</v>
      </c>
      <c r="C5123" t="s">
        <v>78</v>
      </c>
      <c r="D5123" t="s">
        <v>1122</v>
      </c>
      <c r="E5123" t="s">
        <v>79</v>
      </c>
      <c r="F5123" t="s">
        <v>80</v>
      </c>
      <c r="G5123" t="s">
        <v>33</v>
      </c>
      <c r="I5123" t="s">
        <v>1124</v>
      </c>
      <c r="J5123" t="s">
        <v>18</v>
      </c>
      <c r="K5123" t="s">
        <v>18</v>
      </c>
      <c r="L5123" t="s">
        <v>18</v>
      </c>
      <c r="M5123" t="s">
        <v>18</v>
      </c>
      <c r="N5123" t="s">
        <v>18</v>
      </c>
      <c r="O5123" t="s">
        <v>18</v>
      </c>
      <c r="P5123" t="s">
        <v>18</v>
      </c>
      <c r="Q5123" t="s">
        <v>18</v>
      </c>
      <c r="R5123" t="s">
        <v>18</v>
      </c>
      <c r="S5123" t="s">
        <v>18</v>
      </c>
      <c r="T5123" t="s">
        <v>18</v>
      </c>
      <c r="U5123" t="s">
        <v>18</v>
      </c>
      <c r="V5123" t="s">
        <v>18</v>
      </c>
      <c r="W5123" t="s">
        <v>18</v>
      </c>
      <c r="X5123" t="s">
        <v>18</v>
      </c>
      <c r="Y5123" t="s">
        <v>18</v>
      </c>
      <c r="Z5123" t="s">
        <v>18</v>
      </c>
      <c r="AA5123">
        <v>183.71899999999999</v>
      </c>
      <c r="AB5123">
        <v>245.678</v>
      </c>
      <c r="AC5123">
        <v>257.72699999999998</v>
      </c>
      <c r="AD5123">
        <v>267.58499999999998</v>
      </c>
      <c r="AE5123">
        <v>411.58600000000001</v>
      </c>
      <c r="AF5123">
        <v>633.91999999999996</v>
      </c>
      <c r="AG5123">
        <v>684.35699999999997</v>
      </c>
      <c r="AH5123">
        <v>736.88099999999997</v>
      </c>
      <c r="AI5123">
        <v>829.84699999999998</v>
      </c>
      <c r="AJ5123" s="1">
        <v>1151.1880000000001</v>
      </c>
      <c r="AK5123" s="1">
        <v>1394.748</v>
      </c>
      <c r="AL5123" s="1">
        <v>1421.5609999999999</v>
      </c>
      <c r="AM5123" s="1">
        <v>1530.3530000000001</v>
      </c>
      <c r="AN5123" s="1">
        <v>1666.2170000000001</v>
      </c>
      <c r="AO5123" s="1">
        <v>1647.9870000000001</v>
      </c>
      <c r="AP5123" s="1">
        <v>1725.288</v>
      </c>
      <c r="AQ5123" s="1">
        <v>1833.221</v>
      </c>
      <c r="AR5123" s="1">
        <v>1941.8230000000001</v>
      </c>
      <c r="AS5123" s="1">
        <v>2071.9250000000002</v>
      </c>
      <c r="AT5123" s="1">
        <v>2205.5650000000001</v>
      </c>
      <c r="AU5123" s="1">
        <v>2342.31</v>
      </c>
      <c r="AV5123" s="1">
        <v>2481.6770000000001</v>
      </c>
      <c r="AW5123" s="1">
        <v>2623.1329999999998</v>
      </c>
      <c r="AX5123">
        <v>2013</v>
      </c>
    </row>
    <row r="5124" spans="1:50" x14ac:dyDescent="0.3">
      <c r="A5124">
        <v>518</v>
      </c>
      <c r="B5124" t="s">
        <v>1121</v>
      </c>
      <c r="C5124" t="s">
        <v>81</v>
      </c>
      <c r="D5124" t="s">
        <v>1122</v>
      </c>
      <c r="E5124" t="s">
        <v>79</v>
      </c>
      <c r="F5124" t="s">
        <v>82</v>
      </c>
      <c r="G5124" t="s">
        <v>21</v>
      </c>
      <c r="I5124" t="s">
        <v>83</v>
      </c>
      <c r="J5124" t="s">
        <v>18</v>
      </c>
      <c r="K5124" t="s">
        <v>18</v>
      </c>
      <c r="L5124" t="s">
        <v>18</v>
      </c>
      <c r="M5124" t="s">
        <v>18</v>
      </c>
      <c r="N5124" t="s">
        <v>18</v>
      </c>
      <c r="O5124" t="s">
        <v>18</v>
      </c>
      <c r="P5124" t="s">
        <v>18</v>
      </c>
      <c r="Q5124" t="s">
        <v>18</v>
      </c>
      <c r="R5124" t="s">
        <v>18</v>
      </c>
      <c r="S5124" t="s">
        <v>18</v>
      </c>
      <c r="T5124" t="s">
        <v>18</v>
      </c>
      <c r="U5124" t="s">
        <v>18</v>
      </c>
      <c r="V5124" t="s">
        <v>18</v>
      </c>
      <c r="W5124" t="s">
        <v>18</v>
      </c>
      <c r="X5124" t="s">
        <v>18</v>
      </c>
      <c r="Y5124" t="s">
        <v>18</v>
      </c>
      <c r="Z5124" t="s">
        <v>18</v>
      </c>
      <c r="AA5124" t="s">
        <v>18</v>
      </c>
      <c r="AB5124">
        <v>33.725000000000001</v>
      </c>
      <c r="AC5124">
        <v>4.9039999999999999</v>
      </c>
      <c r="AD5124">
        <v>3.8250000000000002</v>
      </c>
      <c r="AE5124">
        <v>53.814999999999998</v>
      </c>
      <c r="AF5124">
        <v>54.018999999999998</v>
      </c>
      <c r="AG5124">
        <v>7.9560000000000004</v>
      </c>
      <c r="AH5124">
        <v>7.6749999999999998</v>
      </c>
      <c r="AI5124">
        <v>12.616</v>
      </c>
      <c r="AJ5124">
        <v>38.722999999999999</v>
      </c>
      <c r="AK5124">
        <v>21.157</v>
      </c>
      <c r="AL5124">
        <v>1.9219999999999999</v>
      </c>
      <c r="AM5124">
        <v>7.6529999999999996</v>
      </c>
      <c r="AN5124">
        <v>8.8780000000000001</v>
      </c>
      <c r="AO5124">
        <v>-1.0940000000000001</v>
      </c>
      <c r="AP5124">
        <v>4.6909999999999998</v>
      </c>
      <c r="AQ5124">
        <v>6.2560000000000002</v>
      </c>
      <c r="AR5124">
        <v>5.9240000000000004</v>
      </c>
      <c r="AS5124">
        <v>6.7</v>
      </c>
      <c r="AT5124">
        <v>6.45</v>
      </c>
      <c r="AU5124">
        <v>6.2</v>
      </c>
      <c r="AV5124">
        <v>5.95</v>
      </c>
      <c r="AW5124">
        <v>5.7</v>
      </c>
      <c r="AX5124">
        <v>2013</v>
      </c>
    </row>
    <row r="5125" spans="1:50" x14ac:dyDescent="0.3">
      <c r="A5125">
        <v>518</v>
      </c>
      <c r="B5125" t="s">
        <v>1121</v>
      </c>
      <c r="C5125" t="s">
        <v>84</v>
      </c>
      <c r="D5125" t="s">
        <v>1122</v>
      </c>
      <c r="E5125" t="s">
        <v>85</v>
      </c>
      <c r="G5125" t="s">
        <v>59</v>
      </c>
    </row>
    <row r="5126" spans="1:50" x14ac:dyDescent="0.3">
      <c r="A5126">
        <v>518</v>
      </c>
      <c r="B5126" t="s">
        <v>1121</v>
      </c>
      <c r="C5126" t="s">
        <v>86</v>
      </c>
      <c r="D5126" t="s">
        <v>1122</v>
      </c>
      <c r="E5126" t="s">
        <v>87</v>
      </c>
      <c r="F5126" t="s">
        <v>88</v>
      </c>
      <c r="G5126" t="s">
        <v>21</v>
      </c>
      <c r="I5126" t="s">
        <v>1125</v>
      </c>
      <c r="J5126" t="s">
        <v>18</v>
      </c>
      <c r="K5126" t="s">
        <v>18</v>
      </c>
      <c r="L5126" t="s">
        <v>18</v>
      </c>
      <c r="M5126" t="s">
        <v>18</v>
      </c>
      <c r="N5126" t="s">
        <v>18</v>
      </c>
      <c r="O5126" t="s">
        <v>18</v>
      </c>
      <c r="P5126" t="s">
        <v>18</v>
      </c>
      <c r="Q5126" t="s">
        <v>18</v>
      </c>
      <c r="R5126" t="s">
        <v>18</v>
      </c>
      <c r="S5126" t="s">
        <v>18</v>
      </c>
      <c r="T5126" t="s">
        <v>18</v>
      </c>
      <c r="U5126" t="s">
        <v>18</v>
      </c>
      <c r="V5126" t="s">
        <v>18</v>
      </c>
      <c r="W5126" t="s">
        <v>18</v>
      </c>
      <c r="X5126" t="s">
        <v>18</v>
      </c>
      <c r="Y5126" t="s">
        <v>18</v>
      </c>
      <c r="Z5126" t="s">
        <v>18</v>
      </c>
      <c r="AA5126" t="s">
        <v>18</v>
      </c>
      <c r="AB5126" t="s">
        <v>18</v>
      </c>
      <c r="AC5126">
        <v>-6.8959999999999999</v>
      </c>
      <c r="AD5126">
        <v>-2.7490000000000001</v>
      </c>
      <c r="AE5126">
        <v>13.662000000000001</v>
      </c>
      <c r="AF5126">
        <v>-15.035</v>
      </c>
      <c r="AG5126">
        <v>-6.36</v>
      </c>
      <c r="AH5126">
        <v>-13.429</v>
      </c>
      <c r="AI5126">
        <v>0.875</v>
      </c>
      <c r="AJ5126">
        <v>37.960999999999999</v>
      </c>
      <c r="AK5126">
        <v>62.874000000000002</v>
      </c>
      <c r="AL5126">
        <v>19.170000000000002</v>
      </c>
      <c r="AM5126">
        <v>6.4029999999999996</v>
      </c>
      <c r="AN5126">
        <v>14.87</v>
      </c>
      <c r="AO5126">
        <v>23.009</v>
      </c>
      <c r="AP5126">
        <v>17.248000000000001</v>
      </c>
      <c r="AQ5126">
        <v>21.041</v>
      </c>
      <c r="AR5126">
        <v>16.048999999999999</v>
      </c>
      <c r="AS5126">
        <v>14.148999999999999</v>
      </c>
      <c r="AT5126">
        <v>12.771000000000001</v>
      </c>
      <c r="AU5126">
        <v>12.786</v>
      </c>
      <c r="AV5126">
        <v>15.75</v>
      </c>
      <c r="AW5126">
        <v>14.754</v>
      </c>
      <c r="AX5126">
        <v>2013</v>
      </c>
    </row>
    <row r="5127" spans="1:50" x14ac:dyDescent="0.3">
      <c r="A5127">
        <v>518</v>
      </c>
      <c r="B5127" t="s">
        <v>1121</v>
      </c>
      <c r="C5127" t="s">
        <v>90</v>
      </c>
      <c r="D5127" t="s">
        <v>1122</v>
      </c>
      <c r="E5127" t="s">
        <v>91</v>
      </c>
      <c r="F5127" t="s">
        <v>92</v>
      </c>
      <c r="G5127" t="s">
        <v>21</v>
      </c>
      <c r="I5127" t="s">
        <v>1125</v>
      </c>
      <c r="J5127" t="s">
        <v>18</v>
      </c>
      <c r="K5127" t="s">
        <v>18</v>
      </c>
      <c r="L5127" t="s">
        <v>18</v>
      </c>
      <c r="M5127" t="s">
        <v>18</v>
      </c>
      <c r="N5127" t="s">
        <v>18</v>
      </c>
      <c r="O5127" t="s">
        <v>18</v>
      </c>
      <c r="P5127" t="s">
        <v>18</v>
      </c>
      <c r="Q5127" t="s">
        <v>18</v>
      </c>
      <c r="R5127" t="s">
        <v>18</v>
      </c>
      <c r="S5127" t="s">
        <v>18</v>
      </c>
      <c r="T5127" t="s">
        <v>18</v>
      </c>
      <c r="U5127" t="s">
        <v>18</v>
      </c>
      <c r="V5127" t="s">
        <v>18</v>
      </c>
      <c r="W5127" t="s">
        <v>18</v>
      </c>
      <c r="X5127" t="s">
        <v>18</v>
      </c>
      <c r="Y5127" t="s">
        <v>18</v>
      </c>
      <c r="Z5127" t="s">
        <v>18</v>
      </c>
      <c r="AA5127" t="s">
        <v>18</v>
      </c>
      <c r="AB5127" t="s">
        <v>18</v>
      </c>
      <c r="AC5127">
        <v>-1.345</v>
      </c>
      <c r="AD5127">
        <v>-8.6479999999999997</v>
      </c>
      <c r="AE5127">
        <v>19.902999999999999</v>
      </c>
      <c r="AF5127">
        <v>-17.506</v>
      </c>
      <c r="AG5127">
        <v>-9.1809999999999992</v>
      </c>
      <c r="AH5127">
        <v>-15.637</v>
      </c>
      <c r="AI5127">
        <v>-1.794</v>
      </c>
      <c r="AJ5127">
        <v>43.436999999999998</v>
      </c>
      <c r="AK5127">
        <v>77.947000000000003</v>
      </c>
      <c r="AL5127">
        <v>22.018000000000001</v>
      </c>
      <c r="AM5127">
        <v>6.5069999999999997</v>
      </c>
      <c r="AN5127">
        <v>12.134</v>
      </c>
      <c r="AO5127">
        <v>21.93</v>
      </c>
      <c r="AP5127">
        <v>19.372</v>
      </c>
      <c r="AQ5127">
        <v>20.282</v>
      </c>
      <c r="AR5127">
        <v>17.413</v>
      </c>
      <c r="AS5127">
        <v>14.250999999999999</v>
      </c>
      <c r="AT5127">
        <v>12.481</v>
      </c>
      <c r="AU5127">
        <v>12.587999999999999</v>
      </c>
      <c r="AV5127">
        <v>15.881</v>
      </c>
      <c r="AW5127">
        <v>14.815</v>
      </c>
      <c r="AX5127">
        <v>2013</v>
      </c>
    </row>
    <row r="5128" spans="1:50" x14ac:dyDescent="0.3">
      <c r="A5128">
        <v>518</v>
      </c>
      <c r="B5128" t="s">
        <v>1121</v>
      </c>
      <c r="C5128" t="s">
        <v>93</v>
      </c>
      <c r="D5128" t="s">
        <v>1122</v>
      </c>
      <c r="E5128" t="s">
        <v>94</v>
      </c>
      <c r="F5128" t="s">
        <v>95</v>
      </c>
      <c r="G5128" t="s">
        <v>21</v>
      </c>
      <c r="I5128" t="s">
        <v>1125</v>
      </c>
      <c r="J5128" t="s">
        <v>18</v>
      </c>
      <c r="K5128" t="s">
        <v>18</v>
      </c>
      <c r="L5128" t="s">
        <v>18</v>
      </c>
      <c r="M5128" t="s">
        <v>18</v>
      </c>
      <c r="N5128" t="s">
        <v>18</v>
      </c>
      <c r="O5128" t="s">
        <v>18</v>
      </c>
      <c r="P5128" t="s">
        <v>18</v>
      </c>
      <c r="Q5128" t="s">
        <v>18</v>
      </c>
      <c r="R5128" t="s">
        <v>18</v>
      </c>
      <c r="S5128" t="s">
        <v>18</v>
      </c>
      <c r="T5128" t="s">
        <v>18</v>
      </c>
      <c r="U5128" t="s">
        <v>18</v>
      </c>
      <c r="V5128" t="s">
        <v>18</v>
      </c>
      <c r="W5128" t="s">
        <v>18</v>
      </c>
      <c r="X5128" t="s">
        <v>18</v>
      </c>
      <c r="Y5128" t="s">
        <v>18</v>
      </c>
      <c r="Z5128" t="s">
        <v>18</v>
      </c>
      <c r="AA5128" t="s">
        <v>18</v>
      </c>
      <c r="AB5128" t="s">
        <v>18</v>
      </c>
      <c r="AC5128">
        <v>25.131</v>
      </c>
      <c r="AD5128">
        <v>18.065999999999999</v>
      </c>
      <c r="AE5128">
        <v>31.61</v>
      </c>
      <c r="AF5128">
        <v>2.4489999999999998</v>
      </c>
      <c r="AG5128">
        <v>-8.0779999999999994</v>
      </c>
      <c r="AH5128">
        <v>-3.109</v>
      </c>
      <c r="AI5128">
        <v>15.250999999999999</v>
      </c>
      <c r="AJ5128">
        <v>38.939</v>
      </c>
      <c r="AK5128">
        <v>15.31</v>
      </c>
      <c r="AL5128">
        <v>-0.34100000000000003</v>
      </c>
      <c r="AM5128">
        <v>14.05</v>
      </c>
      <c r="AN5128">
        <v>9.8409999999999993</v>
      </c>
      <c r="AO5128">
        <v>9.5820000000000007</v>
      </c>
      <c r="AP5128">
        <v>5.048</v>
      </c>
      <c r="AQ5128">
        <v>21.169</v>
      </c>
      <c r="AR5128">
        <v>22.606999999999999</v>
      </c>
      <c r="AS5128">
        <v>12.888</v>
      </c>
      <c r="AT5128">
        <v>13.068</v>
      </c>
      <c r="AU5128">
        <v>13.448</v>
      </c>
      <c r="AV5128">
        <v>14.041</v>
      </c>
      <c r="AW5128">
        <v>14.834</v>
      </c>
      <c r="AX5128">
        <v>2013</v>
      </c>
    </row>
    <row r="5129" spans="1:50" x14ac:dyDescent="0.3">
      <c r="A5129">
        <v>518</v>
      </c>
      <c r="B5129" t="s">
        <v>1121</v>
      </c>
      <c r="C5129" t="s">
        <v>96</v>
      </c>
      <c r="D5129" t="s">
        <v>1122</v>
      </c>
      <c r="E5129" t="s">
        <v>97</v>
      </c>
      <c r="F5129" t="s">
        <v>98</v>
      </c>
      <c r="G5129" t="s">
        <v>21</v>
      </c>
      <c r="I5129" t="s">
        <v>1125</v>
      </c>
      <c r="J5129" t="s">
        <v>18</v>
      </c>
      <c r="K5129" t="s">
        <v>18</v>
      </c>
      <c r="L5129" t="s">
        <v>18</v>
      </c>
      <c r="M5129" t="s">
        <v>18</v>
      </c>
      <c r="N5129" t="s">
        <v>18</v>
      </c>
      <c r="O5129" t="s">
        <v>18</v>
      </c>
      <c r="P5129" t="s">
        <v>18</v>
      </c>
      <c r="Q5129" t="s">
        <v>18</v>
      </c>
      <c r="R5129" t="s">
        <v>18</v>
      </c>
      <c r="S5129" t="s">
        <v>18</v>
      </c>
      <c r="T5129" t="s">
        <v>18</v>
      </c>
      <c r="U5129" t="s">
        <v>18</v>
      </c>
      <c r="V5129" t="s">
        <v>18</v>
      </c>
      <c r="W5129" t="s">
        <v>18</v>
      </c>
      <c r="X5129" t="s">
        <v>18</v>
      </c>
      <c r="Y5129" t="s">
        <v>18</v>
      </c>
      <c r="Z5129" t="s">
        <v>18</v>
      </c>
      <c r="AA5129" t="s">
        <v>18</v>
      </c>
      <c r="AB5129" t="s">
        <v>18</v>
      </c>
      <c r="AC5129">
        <v>54.929000000000002</v>
      </c>
      <c r="AD5129">
        <v>28.931000000000001</v>
      </c>
      <c r="AE5129">
        <v>40.904000000000003</v>
      </c>
      <c r="AF5129">
        <v>7.95</v>
      </c>
      <c r="AG5129">
        <v>-5.7549999999999999</v>
      </c>
      <c r="AH5129">
        <v>-3.226</v>
      </c>
      <c r="AI5129">
        <v>17.082999999999998</v>
      </c>
      <c r="AJ5129">
        <v>41.015000000000001</v>
      </c>
      <c r="AK5129">
        <v>14.851000000000001</v>
      </c>
      <c r="AL5129">
        <v>-6.4000000000000001E-2</v>
      </c>
      <c r="AM5129">
        <v>14.282</v>
      </c>
      <c r="AN5129">
        <v>8.5060000000000002</v>
      </c>
      <c r="AO5129">
        <v>8.5530000000000008</v>
      </c>
      <c r="AP5129">
        <v>1.03</v>
      </c>
      <c r="AQ5129">
        <v>19.931000000000001</v>
      </c>
      <c r="AR5129">
        <v>24.221</v>
      </c>
      <c r="AS5129">
        <v>12.297000000000001</v>
      </c>
      <c r="AT5129">
        <v>12.693</v>
      </c>
      <c r="AU5129">
        <v>13.257999999999999</v>
      </c>
      <c r="AV5129">
        <v>14.464</v>
      </c>
      <c r="AW5129">
        <v>15.391999999999999</v>
      </c>
      <c r="AX5129">
        <v>2013</v>
      </c>
    </row>
    <row r="5130" spans="1:50" x14ac:dyDescent="0.3">
      <c r="A5130">
        <v>518</v>
      </c>
      <c r="B5130" t="s">
        <v>1121</v>
      </c>
      <c r="C5130" t="s">
        <v>99</v>
      </c>
      <c r="D5130" t="s">
        <v>1122</v>
      </c>
      <c r="E5130" t="s">
        <v>100</v>
      </c>
      <c r="F5130" t="s">
        <v>101</v>
      </c>
      <c r="G5130" t="s">
        <v>102</v>
      </c>
      <c r="I5130" t="s">
        <v>1126</v>
      </c>
      <c r="J5130" t="s">
        <v>18</v>
      </c>
      <c r="K5130" t="s">
        <v>18</v>
      </c>
      <c r="L5130" t="s">
        <v>18</v>
      </c>
      <c r="M5130" t="s">
        <v>18</v>
      </c>
      <c r="N5130" t="s">
        <v>18</v>
      </c>
      <c r="O5130" t="s">
        <v>18</v>
      </c>
      <c r="P5130" t="s">
        <v>18</v>
      </c>
      <c r="Q5130" t="s">
        <v>18</v>
      </c>
      <c r="R5130" t="s">
        <v>18</v>
      </c>
      <c r="S5130" t="s">
        <v>18</v>
      </c>
      <c r="T5130" t="s">
        <v>18</v>
      </c>
      <c r="U5130" t="s">
        <v>18</v>
      </c>
      <c r="V5130" t="s">
        <v>18</v>
      </c>
      <c r="W5130" t="s">
        <v>18</v>
      </c>
      <c r="X5130" t="s">
        <v>18</v>
      </c>
      <c r="Y5130" t="s">
        <v>18</v>
      </c>
      <c r="Z5130" t="s">
        <v>18</v>
      </c>
      <c r="AA5130" t="s">
        <v>18</v>
      </c>
      <c r="AB5130">
        <v>4</v>
      </c>
      <c r="AC5130">
        <v>4</v>
      </c>
      <c r="AD5130">
        <v>4</v>
      </c>
      <c r="AE5130">
        <v>4</v>
      </c>
      <c r="AF5130">
        <v>4</v>
      </c>
      <c r="AG5130">
        <v>4</v>
      </c>
      <c r="AH5130">
        <v>4</v>
      </c>
      <c r="AI5130">
        <v>4</v>
      </c>
      <c r="AJ5130">
        <v>4</v>
      </c>
      <c r="AK5130">
        <v>4</v>
      </c>
      <c r="AL5130">
        <v>4</v>
      </c>
      <c r="AM5130">
        <v>4</v>
      </c>
      <c r="AN5130">
        <v>4</v>
      </c>
      <c r="AO5130">
        <v>4</v>
      </c>
      <c r="AP5130">
        <v>4</v>
      </c>
      <c r="AQ5130">
        <v>4</v>
      </c>
      <c r="AR5130">
        <v>4</v>
      </c>
      <c r="AS5130">
        <v>4</v>
      </c>
      <c r="AT5130">
        <v>4</v>
      </c>
      <c r="AU5130">
        <v>4</v>
      </c>
      <c r="AV5130">
        <v>4</v>
      </c>
      <c r="AW5130">
        <v>4</v>
      </c>
      <c r="AX5130">
        <v>2009</v>
      </c>
    </row>
    <row r="5131" spans="1:50" x14ac:dyDescent="0.3">
      <c r="A5131">
        <v>518</v>
      </c>
      <c r="B5131" t="s">
        <v>1121</v>
      </c>
      <c r="C5131" t="s">
        <v>103</v>
      </c>
      <c r="D5131" t="s">
        <v>1122</v>
      </c>
      <c r="E5131" t="s">
        <v>104</v>
      </c>
      <c r="F5131" t="s">
        <v>105</v>
      </c>
      <c r="G5131" t="s">
        <v>106</v>
      </c>
      <c r="H5131" t="s">
        <v>107</v>
      </c>
    </row>
    <row r="5132" spans="1:50" x14ac:dyDescent="0.3">
      <c r="A5132">
        <v>518</v>
      </c>
      <c r="B5132" t="s">
        <v>1121</v>
      </c>
      <c r="C5132" t="s">
        <v>108</v>
      </c>
      <c r="D5132" t="s">
        <v>1122</v>
      </c>
      <c r="E5132" t="s">
        <v>109</v>
      </c>
      <c r="F5132" t="s">
        <v>110</v>
      </c>
      <c r="G5132" t="s">
        <v>106</v>
      </c>
      <c r="H5132" t="s">
        <v>107</v>
      </c>
      <c r="I5132" t="s">
        <v>1127</v>
      </c>
      <c r="J5132" t="s">
        <v>18</v>
      </c>
      <c r="K5132" t="s">
        <v>18</v>
      </c>
      <c r="L5132" t="s">
        <v>18</v>
      </c>
      <c r="M5132" t="s">
        <v>18</v>
      </c>
      <c r="N5132" t="s">
        <v>18</v>
      </c>
      <c r="O5132" t="s">
        <v>18</v>
      </c>
      <c r="P5132" t="s">
        <v>18</v>
      </c>
      <c r="Q5132" t="s">
        <v>18</v>
      </c>
      <c r="R5132" t="s">
        <v>18</v>
      </c>
      <c r="S5132" t="s">
        <v>18</v>
      </c>
      <c r="T5132" t="s">
        <v>18</v>
      </c>
      <c r="U5132" t="s">
        <v>18</v>
      </c>
      <c r="V5132" t="s">
        <v>18</v>
      </c>
      <c r="W5132" t="s">
        <v>18</v>
      </c>
      <c r="X5132" t="s">
        <v>18</v>
      </c>
      <c r="Y5132" t="s">
        <v>18</v>
      </c>
      <c r="Z5132" t="s">
        <v>18</v>
      </c>
      <c r="AA5132" t="s">
        <v>18</v>
      </c>
      <c r="AB5132">
        <v>45.295999999999999</v>
      </c>
      <c r="AC5132">
        <v>45.874000000000002</v>
      </c>
      <c r="AD5132">
        <v>46.378999999999998</v>
      </c>
      <c r="AE5132">
        <v>46.801000000000002</v>
      </c>
      <c r="AF5132">
        <v>47.152999999999999</v>
      </c>
      <c r="AG5132">
        <v>47.454999999999998</v>
      </c>
      <c r="AH5132">
        <v>47.74</v>
      </c>
      <c r="AI5132">
        <v>48.033000000000001</v>
      </c>
      <c r="AJ5132">
        <v>48.338000000000001</v>
      </c>
      <c r="AK5132">
        <v>48.652999999999999</v>
      </c>
      <c r="AL5132">
        <v>48.982999999999997</v>
      </c>
      <c r="AM5132">
        <v>49.334000000000003</v>
      </c>
      <c r="AN5132">
        <v>49.707999999999998</v>
      </c>
      <c r="AO5132">
        <v>50.11</v>
      </c>
      <c r="AP5132">
        <v>50.536999999999999</v>
      </c>
      <c r="AQ5132">
        <v>50.978999999999999</v>
      </c>
      <c r="AR5132">
        <v>51.418999999999997</v>
      </c>
      <c r="AS5132">
        <v>51.845999999999997</v>
      </c>
      <c r="AT5132">
        <v>52.253999999999998</v>
      </c>
      <c r="AU5132">
        <v>52.645000000000003</v>
      </c>
      <c r="AV5132">
        <v>53.018999999999998</v>
      </c>
      <c r="AW5132">
        <v>53.378</v>
      </c>
      <c r="AX5132">
        <v>2006</v>
      </c>
    </row>
    <row r="5133" spans="1:50" x14ac:dyDescent="0.3">
      <c r="A5133">
        <v>518</v>
      </c>
      <c r="B5133" t="s">
        <v>1121</v>
      </c>
      <c r="C5133" t="s">
        <v>112</v>
      </c>
      <c r="D5133" t="s">
        <v>1122</v>
      </c>
      <c r="E5133" t="s">
        <v>113</v>
      </c>
      <c r="F5133" t="s">
        <v>114</v>
      </c>
      <c r="G5133" t="s">
        <v>15</v>
      </c>
      <c r="H5133" t="s">
        <v>16</v>
      </c>
      <c r="I5133" t="s">
        <v>1128</v>
      </c>
      <c r="J5133" t="s">
        <v>18</v>
      </c>
      <c r="K5133" t="s">
        <v>18</v>
      </c>
      <c r="L5133" t="s">
        <v>18</v>
      </c>
      <c r="M5133" t="s">
        <v>18</v>
      </c>
      <c r="N5133" t="s">
        <v>18</v>
      </c>
      <c r="O5133" t="s">
        <v>18</v>
      </c>
      <c r="P5133" t="s">
        <v>18</v>
      </c>
      <c r="Q5133" t="s">
        <v>18</v>
      </c>
      <c r="R5133" t="s">
        <v>18</v>
      </c>
      <c r="S5133" t="s">
        <v>18</v>
      </c>
      <c r="T5133" t="s">
        <v>18</v>
      </c>
      <c r="U5133" t="s">
        <v>18</v>
      </c>
      <c r="V5133" t="s">
        <v>18</v>
      </c>
      <c r="W5133" t="s">
        <v>18</v>
      </c>
      <c r="X5133" t="s">
        <v>18</v>
      </c>
      <c r="Y5133" t="s">
        <v>18</v>
      </c>
      <c r="Z5133" t="s">
        <v>18</v>
      </c>
      <c r="AA5133" t="s">
        <v>18</v>
      </c>
      <c r="AB5133">
        <v>317.12900000000002</v>
      </c>
      <c r="AC5133">
        <v>391.72899999999998</v>
      </c>
      <c r="AD5133">
        <v>380.90699999999998</v>
      </c>
      <c r="AE5133">
        <v>463.48200000000003</v>
      </c>
      <c r="AF5133">
        <v>657.26700000000005</v>
      </c>
      <c r="AG5133">
        <v>836.16800000000001</v>
      </c>
      <c r="AH5133" s="1">
        <v>1062.9349999999999</v>
      </c>
      <c r="AI5133" s="1">
        <v>1669.538</v>
      </c>
      <c r="AJ5133" s="1">
        <v>2484.9</v>
      </c>
      <c r="AK5133" s="1">
        <v>3301.0059999999999</v>
      </c>
      <c r="AL5133" s="1">
        <v>3677.36</v>
      </c>
      <c r="AM5133" s="1">
        <v>3740.0349999999999</v>
      </c>
      <c r="AN5133" s="1">
        <v>4551.1710000000003</v>
      </c>
      <c r="AO5133" s="1">
        <v>5200.6009999999997</v>
      </c>
      <c r="AP5133" s="1">
        <v>11152.386</v>
      </c>
      <c r="AQ5133" s="1">
        <v>13581.806</v>
      </c>
      <c r="AR5133" s="1">
        <v>15349.245000000001</v>
      </c>
      <c r="AS5133" s="1">
        <v>17507.588</v>
      </c>
      <c r="AT5133" s="1">
        <v>19976.006000000001</v>
      </c>
      <c r="AU5133" s="1">
        <v>23101.501</v>
      </c>
      <c r="AV5133" s="1">
        <v>26735.842000000001</v>
      </c>
      <c r="AW5133" s="1">
        <v>30821.294999999998</v>
      </c>
      <c r="AX5133">
        <v>2012</v>
      </c>
    </row>
    <row r="5134" spans="1:50" x14ac:dyDescent="0.3">
      <c r="A5134">
        <v>518</v>
      </c>
      <c r="B5134" t="s">
        <v>1121</v>
      </c>
      <c r="C5134" t="s">
        <v>116</v>
      </c>
      <c r="D5134" t="s">
        <v>1122</v>
      </c>
      <c r="E5134" t="s">
        <v>113</v>
      </c>
      <c r="F5134" t="s">
        <v>114</v>
      </c>
      <c r="G5134" t="s">
        <v>67</v>
      </c>
      <c r="I5134" t="s">
        <v>117</v>
      </c>
      <c r="J5134" t="s">
        <v>18</v>
      </c>
      <c r="K5134" t="s">
        <v>18</v>
      </c>
      <c r="L5134" t="s">
        <v>18</v>
      </c>
      <c r="M5134" t="s">
        <v>18</v>
      </c>
      <c r="N5134" t="s">
        <v>18</v>
      </c>
      <c r="O5134" t="s">
        <v>18</v>
      </c>
      <c r="P5134" t="s">
        <v>18</v>
      </c>
      <c r="Q5134" t="s">
        <v>18</v>
      </c>
      <c r="R5134" t="s">
        <v>18</v>
      </c>
      <c r="S5134" t="s">
        <v>18</v>
      </c>
      <c r="T5134" t="s">
        <v>18</v>
      </c>
      <c r="U5134" t="s">
        <v>18</v>
      </c>
      <c r="V5134" t="s">
        <v>18</v>
      </c>
      <c r="W5134" t="s">
        <v>18</v>
      </c>
      <c r="X5134" t="s">
        <v>18</v>
      </c>
      <c r="Y5134" t="s">
        <v>18</v>
      </c>
      <c r="Z5134" t="s">
        <v>18</v>
      </c>
      <c r="AA5134" t="s">
        <v>18</v>
      </c>
      <c r="AB5134">
        <v>17.071000000000002</v>
      </c>
      <c r="AC5134">
        <v>15.497999999999999</v>
      </c>
      <c r="AD5134">
        <v>12.93</v>
      </c>
      <c r="AE5134">
        <v>11.318</v>
      </c>
      <c r="AF5134">
        <v>10.125</v>
      </c>
      <c r="AG5134">
        <v>9.39</v>
      </c>
      <c r="AH5134">
        <v>10.145</v>
      </c>
      <c r="AI5134">
        <v>11.775</v>
      </c>
      <c r="AJ5134">
        <v>12.776999999999999</v>
      </c>
      <c r="AK5134">
        <v>12.257999999999999</v>
      </c>
      <c r="AL5134">
        <v>11.601000000000001</v>
      </c>
      <c r="AM5134">
        <v>10.699</v>
      </c>
      <c r="AN5134">
        <v>11.422000000000001</v>
      </c>
      <c r="AO5134">
        <v>11.992000000000001</v>
      </c>
      <c r="AP5134">
        <v>23.306999999999999</v>
      </c>
      <c r="AQ5134">
        <v>24.803999999999998</v>
      </c>
      <c r="AR5134">
        <v>24.24</v>
      </c>
      <c r="AS5134">
        <v>23.969000000000001</v>
      </c>
      <c r="AT5134">
        <v>23.706</v>
      </c>
      <c r="AU5134">
        <v>23.873999999999999</v>
      </c>
      <c r="AV5134">
        <v>24.173999999999999</v>
      </c>
      <c r="AW5134">
        <v>24.474</v>
      </c>
      <c r="AX5134">
        <v>2012</v>
      </c>
    </row>
    <row r="5135" spans="1:50" x14ac:dyDescent="0.3">
      <c r="A5135">
        <v>518</v>
      </c>
      <c r="B5135" t="s">
        <v>1121</v>
      </c>
      <c r="C5135" t="s">
        <v>118</v>
      </c>
      <c r="D5135" t="s">
        <v>1122</v>
      </c>
      <c r="E5135" t="s">
        <v>119</v>
      </c>
      <c r="F5135" t="s">
        <v>120</v>
      </c>
      <c r="G5135" t="s">
        <v>15</v>
      </c>
      <c r="H5135" t="s">
        <v>16</v>
      </c>
      <c r="I5135" t="s">
        <v>1128</v>
      </c>
      <c r="J5135" t="s">
        <v>18</v>
      </c>
      <c r="K5135" t="s">
        <v>18</v>
      </c>
      <c r="L5135" t="s">
        <v>18</v>
      </c>
      <c r="M5135" t="s">
        <v>18</v>
      </c>
      <c r="N5135" t="s">
        <v>18</v>
      </c>
      <c r="O5135" t="s">
        <v>18</v>
      </c>
      <c r="P5135" t="s">
        <v>18</v>
      </c>
      <c r="Q5135" t="s">
        <v>18</v>
      </c>
      <c r="R5135" t="s">
        <v>18</v>
      </c>
      <c r="S5135" t="s">
        <v>18</v>
      </c>
      <c r="T5135" t="s">
        <v>18</v>
      </c>
      <c r="U5135" t="s">
        <v>18</v>
      </c>
      <c r="V5135" t="s">
        <v>18</v>
      </c>
      <c r="W5135" t="s">
        <v>18</v>
      </c>
      <c r="X5135" t="s">
        <v>18</v>
      </c>
      <c r="Y5135" t="s">
        <v>18</v>
      </c>
      <c r="Z5135" t="s">
        <v>18</v>
      </c>
      <c r="AA5135" t="s">
        <v>18</v>
      </c>
      <c r="AB5135">
        <v>408.4</v>
      </c>
      <c r="AC5135">
        <v>487.625</v>
      </c>
      <c r="AD5135">
        <v>591.76800000000003</v>
      </c>
      <c r="AE5135">
        <v>666.97</v>
      </c>
      <c r="AF5135">
        <v>853.99599999999998</v>
      </c>
      <c r="AG5135" s="1">
        <v>1245.703</v>
      </c>
      <c r="AH5135" s="1">
        <v>1480.6959999999999</v>
      </c>
      <c r="AI5135" s="1">
        <v>2064.6280000000002</v>
      </c>
      <c r="AJ5135" s="1">
        <v>3187.2939999999999</v>
      </c>
      <c r="AK5135" s="1">
        <v>4177.0720000000001</v>
      </c>
      <c r="AL5135" s="1">
        <v>4451.5479999999998</v>
      </c>
      <c r="AM5135" s="1">
        <v>5462.9560000000001</v>
      </c>
      <c r="AN5135" s="1">
        <v>6721.9669999999996</v>
      </c>
      <c r="AO5135" s="1">
        <v>7207.8069999999998</v>
      </c>
      <c r="AP5135" s="1">
        <v>11954.915000000001</v>
      </c>
      <c r="AQ5135" s="1">
        <v>14484.851000000001</v>
      </c>
      <c r="AR5135" s="1">
        <v>18181.231</v>
      </c>
      <c r="AS5135" s="1">
        <v>20889.66</v>
      </c>
      <c r="AT5135" s="1">
        <v>24045.938999999998</v>
      </c>
      <c r="AU5135" s="1">
        <v>27783.573</v>
      </c>
      <c r="AV5135" s="1">
        <v>31863.723999999998</v>
      </c>
      <c r="AW5135" s="1">
        <v>36359.326999999997</v>
      </c>
      <c r="AX5135">
        <v>2012</v>
      </c>
    </row>
    <row r="5136" spans="1:50" x14ac:dyDescent="0.3">
      <c r="A5136">
        <v>518</v>
      </c>
      <c r="B5136" t="s">
        <v>1121</v>
      </c>
      <c r="C5136" t="s">
        <v>121</v>
      </c>
      <c r="D5136" t="s">
        <v>1122</v>
      </c>
      <c r="E5136" t="s">
        <v>119</v>
      </c>
      <c r="F5136" t="s">
        <v>120</v>
      </c>
      <c r="G5136" t="s">
        <v>67</v>
      </c>
      <c r="I5136" t="s">
        <v>122</v>
      </c>
      <c r="J5136" t="s">
        <v>18</v>
      </c>
      <c r="K5136" t="s">
        <v>18</v>
      </c>
      <c r="L5136" t="s">
        <v>18</v>
      </c>
      <c r="M5136" t="s">
        <v>18</v>
      </c>
      <c r="N5136" t="s">
        <v>18</v>
      </c>
      <c r="O5136" t="s">
        <v>18</v>
      </c>
      <c r="P5136" t="s">
        <v>18</v>
      </c>
      <c r="Q5136" t="s">
        <v>18</v>
      </c>
      <c r="R5136" t="s">
        <v>18</v>
      </c>
      <c r="S5136" t="s">
        <v>18</v>
      </c>
      <c r="T5136" t="s">
        <v>18</v>
      </c>
      <c r="U5136" t="s">
        <v>18</v>
      </c>
      <c r="V5136" t="s">
        <v>18</v>
      </c>
      <c r="W5136" t="s">
        <v>18</v>
      </c>
      <c r="X5136" t="s">
        <v>18</v>
      </c>
      <c r="Y5136" t="s">
        <v>18</v>
      </c>
      <c r="Z5136" t="s">
        <v>18</v>
      </c>
      <c r="AA5136" t="s">
        <v>18</v>
      </c>
      <c r="AB5136">
        <v>21.984000000000002</v>
      </c>
      <c r="AC5136">
        <v>19.292000000000002</v>
      </c>
      <c r="AD5136">
        <v>20.088000000000001</v>
      </c>
      <c r="AE5136">
        <v>16.286999999999999</v>
      </c>
      <c r="AF5136">
        <v>13.154999999999999</v>
      </c>
      <c r="AG5136">
        <v>13.989000000000001</v>
      </c>
      <c r="AH5136">
        <v>14.132999999999999</v>
      </c>
      <c r="AI5136">
        <v>14.561</v>
      </c>
      <c r="AJ5136">
        <v>16.388999999999999</v>
      </c>
      <c r="AK5136">
        <v>15.510999999999999</v>
      </c>
      <c r="AL5136">
        <v>14.042999999999999</v>
      </c>
      <c r="AM5136">
        <v>15.627000000000001</v>
      </c>
      <c r="AN5136">
        <v>16.87</v>
      </c>
      <c r="AO5136">
        <v>16.62</v>
      </c>
      <c r="AP5136">
        <v>24.984000000000002</v>
      </c>
      <c r="AQ5136">
        <v>26.452999999999999</v>
      </c>
      <c r="AR5136">
        <v>28.712</v>
      </c>
      <c r="AS5136">
        <v>28.599</v>
      </c>
      <c r="AT5136">
        <v>28.535</v>
      </c>
      <c r="AU5136">
        <v>28.713000000000001</v>
      </c>
      <c r="AV5136">
        <v>28.81</v>
      </c>
      <c r="AW5136">
        <v>28.870999999999999</v>
      </c>
      <c r="AX5136">
        <v>2012</v>
      </c>
    </row>
    <row r="5137" spans="1:50" x14ac:dyDescent="0.3">
      <c r="A5137">
        <v>518</v>
      </c>
      <c r="B5137" t="s">
        <v>1121</v>
      </c>
      <c r="C5137" t="s">
        <v>123</v>
      </c>
      <c r="D5137" t="s">
        <v>1122</v>
      </c>
      <c r="E5137" t="s">
        <v>124</v>
      </c>
      <c r="F5137" t="s">
        <v>125</v>
      </c>
      <c r="G5137" t="s">
        <v>15</v>
      </c>
      <c r="H5137" t="s">
        <v>16</v>
      </c>
      <c r="I5137" t="s">
        <v>1128</v>
      </c>
      <c r="J5137" t="s">
        <v>18</v>
      </c>
      <c r="K5137" t="s">
        <v>18</v>
      </c>
      <c r="L5137" t="s">
        <v>18</v>
      </c>
      <c r="M5137" t="s">
        <v>18</v>
      </c>
      <c r="N5137" t="s">
        <v>18</v>
      </c>
      <c r="O5137" t="s">
        <v>18</v>
      </c>
      <c r="P5137" t="s">
        <v>18</v>
      </c>
      <c r="Q5137" t="s">
        <v>18</v>
      </c>
      <c r="R5137" t="s">
        <v>18</v>
      </c>
      <c r="S5137" t="s">
        <v>18</v>
      </c>
      <c r="T5137" t="s">
        <v>18</v>
      </c>
      <c r="U5137" t="s">
        <v>18</v>
      </c>
      <c r="V5137" t="s">
        <v>18</v>
      </c>
      <c r="W5137" t="s">
        <v>18</v>
      </c>
      <c r="X5137" t="s">
        <v>18</v>
      </c>
      <c r="Y5137" t="s">
        <v>18</v>
      </c>
      <c r="Z5137" t="s">
        <v>18</v>
      </c>
      <c r="AA5137" t="s">
        <v>18</v>
      </c>
      <c r="AB5137">
        <v>-91.271000000000001</v>
      </c>
      <c r="AC5137">
        <v>-95.896000000000001</v>
      </c>
      <c r="AD5137">
        <v>-210.86099999999999</v>
      </c>
      <c r="AE5137">
        <v>-203.488</v>
      </c>
      <c r="AF5137">
        <v>-196.72900000000001</v>
      </c>
      <c r="AG5137">
        <v>-409.53500000000003</v>
      </c>
      <c r="AH5137">
        <v>-417.76100000000002</v>
      </c>
      <c r="AI5137">
        <v>-395.09</v>
      </c>
      <c r="AJ5137">
        <v>-702.39400000000001</v>
      </c>
      <c r="AK5137">
        <v>-876.06600000000003</v>
      </c>
      <c r="AL5137">
        <v>-774.18799999999999</v>
      </c>
      <c r="AM5137" s="1">
        <v>-1722.921</v>
      </c>
      <c r="AN5137" s="1">
        <v>-2170.7959999999998</v>
      </c>
      <c r="AO5137" s="1">
        <v>-2007.2059999999999</v>
      </c>
      <c r="AP5137">
        <v>-802.529</v>
      </c>
      <c r="AQ5137">
        <v>-903.04499999999996</v>
      </c>
      <c r="AR5137" s="1">
        <v>-2831.9859999999999</v>
      </c>
      <c r="AS5137" s="1">
        <v>-3382.0720000000001</v>
      </c>
      <c r="AT5137" s="1">
        <v>-4069.9340000000002</v>
      </c>
      <c r="AU5137" s="1">
        <v>-4682.0720000000001</v>
      </c>
      <c r="AV5137" s="1">
        <v>-5127.8819999999996</v>
      </c>
      <c r="AW5137" s="1">
        <v>-5538.0320000000002</v>
      </c>
      <c r="AX5137">
        <v>2012</v>
      </c>
    </row>
    <row r="5138" spans="1:50" x14ac:dyDescent="0.3">
      <c r="A5138">
        <v>518</v>
      </c>
      <c r="B5138" t="s">
        <v>1121</v>
      </c>
      <c r="C5138" t="s">
        <v>126</v>
      </c>
      <c r="D5138" t="s">
        <v>1122</v>
      </c>
      <c r="E5138" t="s">
        <v>124</v>
      </c>
      <c r="F5138" t="s">
        <v>125</v>
      </c>
      <c r="G5138" t="s">
        <v>67</v>
      </c>
      <c r="I5138" t="s">
        <v>127</v>
      </c>
      <c r="J5138" t="s">
        <v>18</v>
      </c>
      <c r="K5138" t="s">
        <v>18</v>
      </c>
      <c r="L5138" t="s">
        <v>18</v>
      </c>
      <c r="M5138" t="s">
        <v>18</v>
      </c>
      <c r="N5138" t="s">
        <v>18</v>
      </c>
      <c r="O5138" t="s">
        <v>18</v>
      </c>
      <c r="P5138" t="s">
        <v>18</v>
      </c>
      <c r="Q5138" t="s">
        <v>18</v>
      </c>
      <c r="R5138" t="s">
        <v>18</v>
      </c>
      <c r="S5138" t="s">
        <v>18</v>
      </c>
      <c r="T5138" t="s">
        <v>18</v>
      </c>
      <c r="U5138" t="s">
        <v>18</v>
      </c>
      <c r="V5138" t="s">
        <v>18</v>
      </c>
      <c r="W5138" t="s">
        <v>18</v>
      </c>
      <c r="X5138" t="s">
        <v>18</v>
      </c>
      <c r="Y5138" t="s">
        <v>18</v>
      </c>
      <c r="Z5138" t="s">
        <v>18</v>
      </c>
      <c r="AA5138" t="s">
        <v>18</v>
      </c>
      <c r="AB5138">
        <v>-4.9130000000000003</v>
      </c>
      <c r="AC5138">
        <v>-3.794</v>
      </c>
      <c r="AD5138">
        <v>-7.1580000000000004</v>
      </c>
      <c r="AE5138">
        <v>-4.9690000000000003</v>
      </c>
      <c r="AF5138">
        <v>-3.0310000000000001</v>
      </c>
      <c r="AG5138">
        <v>-4.5990000000000002</v>
      </c>
      <c r="AH5138">
        <v>-3.9870000000000001</v>
      </c>
      <c r="AI5138">
        <v>-2.786</v>
      </c>
      <c r="AJ5138">
        <v>-3.6120000000000001</v>
      </c>
      <c r="AK5138">
        <v>-3.2530000000000001</v>
      </c>
      <c r="AL5138">
        <v>-2.4420000000000002</v>
      </c>
      <c r="AM5138">
        <v>-4.9290000000000003</v>
      </c>
      <c r="AN5138">
        <v>-5.4480000000000004</v>
      </c>
      <c r="AO5138">
        <v>-4.6280000000000001</v>
      </c>
      <c r="AP5138">
        <v>-1.677</v>
      </c>
      <c r="AQ5138">
        <v>-1.649</v>
      </c>
      <c r="AR5138">
        <v>-4.4720000000000004</v>
      </c>
      <c r="AS5138">
        <v>-4.63</v>
      </c>
      <c r="AT5138">
        <v>-4.83</v>
      </c>
      <c r="AU5138">
        <v>-4.8390000000000004</v>
      </c>
      <c r="AV5138">
        <v>-4.6369999999999996</v>
      </c>
      <c r="AW5138">
        <v>-4.3979999999999997</v>
      </c>
      <c r="AX5138">
        <v>2012</v>
      </c>
    </row>
    <row r="5139" spans="1:50" x14ac:dyDescent="0.3">
      <c r="A5139">
        <v>518</v>
      </c>
      <c r="B5139" t="s">
        <v>1121</v>
      </c>
      <c r="C5139" t="s">
        <v>128</v>
      </c>
      <c r="D5139" t="s">
        <v>1122</v>
      </c>
      <c r="E5139" t="s">
        <v>129</v>
      </c>
      <c r="F5139" t="s">
        <v>130</v>
      </c>
      <c r="G5139" t="s">
        <v>15</v>
      </c>
      <c r="H5139" t="s">
        <v>16</v>
      </c>
    </row>
    <row r="5140" spans="1:50" x14ac:dyDescent="0.3">
      <c r="A5140">
        <v>518</v>
      </c>
      <c r="B5140" t="s">
        <v>1121</v>
      </c>
      <c r="C5140" t="s">
        <v>131</v>
      </c>
      <c r="D5140" t="s">
        <v>1122</v>
      </c>
      <c r="E5140" t="s">
        <v>129</v>
      </c>
      <c r="F5140" t="s">
        <v>130</v>
      </c>
      <c r="G5140" t="s">
        <v>48</v>
      </c>
    </row>
    <row r="5141" spans="1:50" x14ac:dyDescent="0.3">
      <c r="A5141">
        <v>518</v>
      </c>
      <c r="B5141" t="s">
        <v>1121</v>
      </c>
      <c r="C5141" t="s">
        <v>132</v>
      </c>
      <c r="D5141" t="s">
        <v>1122</v>
      </c>
      <c r="E5141" t="s">
        <v>133</v>
      </c>
      <c r="F5141" t="s">
        <v>134</v>
      </c>
      <c r="G5141" t="s">
        <v>15</v>
      </c>
      <c r="H5141" t="s">
        <v>16</v>
      </c>
      <c r="I5141" t="s">
        <v>1128</v>
      </c>
      <c r="J5141" t="s">
        <v>18</v>
      </c>
      <c r="K5141" t="s">
        <v>18</v>
      </c>
      <c r="L5141" t="s">
        <v>18</v>
      </c>
      <c r="M5141" t="s">
        <v>18</v>
      </c>
      <c r="N5141" t="s">
        <v>18</v>
      </c>
      <c r="O5141" t="s">
        <v>18</v>
      </c>
      <c r="P5141" t="s">
        <v>18</v>
      </c>
      <c r="Q5141" t="s">
        <v>18</v>
      </c>
      <c r="R5141" t="s">
        <v>18</v>
      </c>
      <c r="S5141" t="s">
        <v>18</v>
      </c>
      <c r="T5141" t="s">
        <v>18</v>
      </c>
      <c r="U5141" t="s">
        <v>18</v>
      </c>
      <c r="V5141" t="s">
        <v>18</v>
      </c>
      <c r="W5141" t="s">
        <v>18</v>
      </c>
      <c r="X5141" t="s">
        <v>18</v>
      </c>
      <c r="Y5141" t="s">
        <v>18</v>
      </c>
      <c r="Z5141" t="s">
        <v>18</v>
      </c>
      <c r="AA5141" t="s">
        <v>18</v>
      </c>
      <c r="AB5141">
        <v>-78.998000000000005</v>
      </c>
      <c r="AC5141">
        <v>-77.608000000000004</v>
      </c>
      <c r="AD5141">
        <v>-185.953</v>
      </c>
      <c r="AE5141">
        <v>-169.43</v>
      </c>
      <c r="AF5141">
        <v>-153.05500000000001</v>
      </c>
      <c r="AG5141">
        <v>-355.14100000000002</v>
      </c>
      <c r="AH5141">
        <v>-346.601</v>
      </c>
      <c r="AI5141">
        <v>-307.65499999999997</v>
      </c>
      <c r="AJ5141">
        <v>-589.89599999999996</v>
      </c>
      <c r="AK5141">
        <v>-728.58199999999999</v>
      </c>
      <c r="AL5141">
        <v>-591.56899999999996</v>
      </c>
      <c r="AM5141" s="1">
        <v>-1458.261</v>
      </c>
      <c r="AN5141" s="1">
        <v>-1810.5309999999999</v>
      </c>
      <c r="AO5141" s="1">
        <v>-1530.806</v>
      </c>
      <c r="AP5141">
        <v>-209.465</v>
      </c>
      <c r="AQ5141">
        <v>-18.341999999999999</v>
      </c>
      <c r="AR5141" s="1">
        <v>-1842.2180000000001</v>
      </c>
      <c r="AS5141" s="1">
        <v>-2207.5680000000002</v>
      </c>
      <c r="AT5141" s="1">
        <v>-2708.3679999999999</v>
      </c>
      <c r="AU5141" s="1">
        <v>-3084.5149999999999</v>
      </c>
      <c r="AV5141" s="1">
        <v>-3260.2730000000001</v>
      </c>
      <c r="AW5141" s="1">
        <v>-3405.07</v>
      </c>
      <c r="AX5141">
        <v>2012</v>
      </c>
    </row>
    <row r="5142" spans="1:50" x14ac:dyDescent="0.3">
      <c r="A5142">
        <v>518</v>
      </c>
      <c r="B5142" t="s">
        <v>1121</v>
      </c>
      <c r="C5142" t="s">
        <v>135</v>
      </c>
      <c r="D5142" t="s">
        <v>1122</v>
      </c>
      <c r="E5142" t="s">
        <v>133</v>
      </c>
      <c r="F5142" t="s">
        <v>134</v>
      </c>
      <c r="G5142" t="s">
        <v>67</v>
      </c>
      <c r="I5142" t="s">
        <v>136</v>
      </c>
      <c r="J5142" t="s">
        <v>18</v>
      </c>
      <c r="K5142" t="s">
        <v>18</v>
      </c>
      <c r="L5142" t="s">
        <v>18</v>
      </c>
      <c r="M5142" t="s">
        <v>18</v>
      </c>
      <c r="N5142" t="s">
        <v>18</v>
      </c>
      <c r="O5142" t="s">
        <v>18</v>
      </c>
      <c r="P5142" t="s">
        <v>18</v>
      </c>
      <c r="Q5142" t="s">
        <v>18</v>
      </c>
      <c r="R5142" t="s">
        <v>18</v>
      </c>
      <c r="S5142" t="s">
        <v>18</v>
      </c>
      <c r="T5142" t="s">
        <v>18</v>
      </c>
      <c r="U5142" t="s">
        <v>18</v>
      </c>
      <c r="V5142" t="s">
        <v>18</v>
      </c>
      <c r="W5142" t="s">
        <v>18</v>
      </c>
      <c r="X5142" t="s">
        <v>18</v>
      </c>
      <c r="Y5142" t="s">
        <v>18</v>
      </c>
      <c r="Z5142" t="s">
        <v>18</v>
      </c>
      <c r="AA5142" t="s">
        <v>18</v>
      </c>
      <c r="AB5142">
        <v>-4.2519999999999998</v>
      </c>
      <c r="AC5142">
        <v>-3.07</v>
      </c>
      <c r="AD5142">
        <v>-6.3120000000000003</v>
      </c>
      <c r="AE5142">
        <v>-4.1369999999999996</v>
      </c>
      <c r="AF5142">
        <v>-2.3580000000000001</v>
      </c>
      <c r="AG5142">
        <v>-3.988</v>
      </c>
      <c r="AH5142">
        <v>-3.3079999999999998</v>
      </c>
      <c r="AI5142">
        <v>-2.17</v>
      </c>
      <c r="AJ5142">
        <v>-3.0329999999999999</v>
      </c>
      <c r="AK5142">
        <v>-2.7050000000000001</v>
      </c>
      <c r="AL5142">
        <v>-1.8660000000000001</v>
      </c>
      <c r="AM5142">
        <v>-4.1710000000000003</v>
      </c>
      <c r="AN5142">
        <v>-4.5439999999999996</v>
      </c>
      <c r="AO5142">
        <v>-3.53</v>
      </c>
      <c r="AP5142">
        <v>-0.438</v>
      </c>
      <c r="AQ5142">
        <v>-3.3000000000000002E-2</v>
      </c>
      <c r="AR5142">
        <v>-2.9089999999999998</v>
      </c>
      <c r="AS5142">
        <v>-3.0219999999999998</v>
      </c>
      <c r="AT5142">
        <v>-3.214</v>
      </c>
      <c r="AU5142">
        <v>-3.1880000000000002</v>
      </c>
      <c r="AV5142">
        <v>-2.948</v>
      </c>
      <c r="AW5142">
        <v>-2.7040000000000002</v>
      </c>
      <c r="AX5142">
        <v>2012</v>
      </c>
    </row>
    <row r="5143" spans="1:50" x14ac:dyDescent="0.3">
      <c r="A5143">
        <v>518</v>
      </c>
      <c r="B5143" t="s">
        <v>1121</v>
      </c>
      <c r="C5143" t="s">
        <v>137</v>
      </c>
      <c r="D5143" t="s">
        <v>1122</v>
      </c>
      <c r="E5143" t="s">
        <v>138</v>
      </c>
      <c r="F5143" t="s">
        <v>139</v>
      </c>
      <c r="G5143" t="s">
        <v>15</v>
      </c>
      <c r="H5143" t="s">
        <v>16</v>
      </c>
    </row>
    <row r="5144" spans="1:50" x14ac:dyDescent="0.3">
      <c r="A5144">
        <v>518</v>
      </c>
      <c r="B5144" t="s">
        <v>1121</v>
      </c>
      <c r="C5144" t="s">
        <v>140</v>
      </c>
      <c r="D5144" t="s">
        <v>1122</v>
      </c>
      <c r="E5144" t="s">
        <v>138</v>
      </c>
      <c r="F5144" t="s">
        <v>139</v>
      </c>
      <c r="G5144" t="s">
        <v>67</v>
      </c>
    </row>
    <row r="5145" spans="1:50" x14ac:dyDescent="0.3">
      <c r="A5145">
        <v>518</v>
      </c>
      <c r="B5145" t="s">
        <v>1121</v>
      </c>
      <c r="C5145" t="s">
        <v>141</v>
      </c>
      <c r="D5145" t="s">
        <v>1122</v>
      </c>
      <c r="E5145" t="s">
        <v>142</v>
      </c>
      <c r="F5145" t="s">
        <v>143</v>
      </c>
      <c r="G5145" t="s">
        <v>15</v>
      </c>
      <c r="H5145" t="s">
        <v>16</v>
      </c>
      <c r="I5145" t="s">
        <v>1128</v>
      </c>
      <c r="J5145" t="s">
        <v>18</v>
      </c>
      <c r="K5145" t="s">
        <v>18</v>
      </c>
      <c r="L5145" t="s">
        <v>18</v>
      </c>
      <c r="M5145" t="s">
        <v>18</v>
      </c>
      <c r="N5145" t="s">
        <v>18</v>
      </c>
      <c r="O5145" t="s">
        <v>18</v>
      </c>
      <c r="P5145" t="s">
        <v>18</v>
      </c>
      <c r="Q5145" t="s">
        <v>18</v>
      </c>
      <c r="R5145" t="s">
        <v>18</v>
      </c>
      <c r="S5145" t="s">
        <v>18</v>
      </c>
      <c r="T5145" t="s">
        <v>18</v>
      </c>
      <c r="U5145" t="s">
        <v>18</v>
      </c>
      <c r="V5145" t="s">
        <v>18</v>
      </c>
      <c r="W5145" t="s">
        <v>18</v>
      </c>
      <c r="X5145" t="s">
        <v>18</v>
      </c>
      <c r="Y5145" t="s">
        <v>18</v>
      </c>
      <c r="Z5145" t="s">
        <v>18</v>
      </c>
      <c r="AA5145" t="s">
        <v>18</v>
      </c>
      <c r="AB5145" s="1">
        <v>3144.761</v>
      </c>
      <c r="AC5145" s="1">
        <v>3162.9470000000001</v>
      </c>
      <c r="AD5145" s="1">
        <v>4308.4059999999999</v>
      </c>
      <c r="AE5145" s="1">
        <v>8835.3790000000008</v>
      </c>
      <c r="AF5145" s="1">
        <v>10497.102999999999</v>
      </c>
      <c r="AG5145" s="1">
        <v>11041.587</v>
      </c>
      <c r="AH5145" s="1">
        <v>12469.126</v>
      </c>
      <c r="AI5145" s="1">
        <v>15641.718999999999</v>
      </c>
      <c r="AJ5145" s="1">
        <v>17590.429</v>
      </c>
      <c r="AK5145" s="1">
        <v>16809.884999999998</v>
      </c>
      <c r="AL5145" s="1">
        <v>16818.21</v>
      </c>
      <c r="AM5145" s="1">
        <v>19256.387999999999</v>
      </c>
      <c r="AN5145" s="1">
        <v>19775.511999999999</v>
      </c>
      <c r="AO5145" s="1">
        <v>21418.321</v>
      </c>
      <c r="AP5145" s="1">
        <v>22985.451000000001</v>
      </c>
      <c r="AQ5145" s="1">
        <v>21780.78</v>
      </c>
      <c r="AR5145" s="1">
        <v>24983.23</v>
      </c>
      <c r="AS5145" s="1">
        <v>29094.377</v>
      </c>
      <c r="AT5145" s="1">
        <v>33969.474999999999</v>
      </c>
      <c r="AU5145" s="1">
        <v>39184.517</v>
      </c>
      <c r="AV5145" s="1">
        <v>44857.044000000002</v>
      </c>
      <c r="AW5145" s="1">
        <v>51191.273999999998</v>
      </c>
      <c r="AX5145">
        <v>2012</v>
      </c>
    </row>
    <row r="5146" spans="1:50" x14ac:dyDescent="0.3">
      <c r="A5146">
        <v>518</v>
      </c>
      <c r="B5146" t="s">
        <v>1121</v>
      </c>
      <c r="C5146" t="s">
        <v>144</v>
      </c>
      <c r="D5146" t="s">
        <v>1122</v>
      </c>
      <c r="E5146" t="s">
        <v>142</v>
      </c>
      <c r="F5146" t="s">
        <v>143</v>
      </c>
      <c r="G5146" t="s">
        <v>67</v>
      </c>
      <c r="I5146" t="s">
        <v>164</v>
      </c>
      <c r="J5146" t="s">
        <v>18</v>
      </c>
      <c r="K5146" t="s">
        <v>18</v>
      </c>
      <c r="L5146" t="s">
        <v>18</v>
      </c>
      <c r="M5146" t="s">
        <v>18</v>
      </c>
      <c r="N5146" t="s">
        <v>18</v>
      </c>
      <c r="O5146" t="s">
        <v>18</v>
      </c>
      <c r="P5146" t="s">
        <v>18</v>
      </c>
      <c r="Q5146" t="s">
        <v>18</v>
      </c>
      <c r="R5146" t="s">
        <v>18</v>
      </c>
      <c r="S5146" t="s">
        <v>18</v>
      </c>
      <c r="T5146" t="s">
        <v>18</v>
      </c>
      <c r="U5146" t="s">
        <v>18</v>
      </c>
      <c r="V5146" t="s">
        <v>18</v>
      </c>
      <c r="W5146" t="s">
        <v>18</v>
      </c>
      <c r="X5146" t="s">
        <v>18</v>
      </c>
      <c r="Y5146" t="s">
        <v>18</v>
      </c>
      <c r="Z5146" t="s">
        <v>18</v>
      </c>
      <c r="AA5146" t="s">
        <v>18</v>
      </c>
      <c r="AB5146">
        <v>169.28200000000001</v>
      </c>
      <c r="AC5146">
        <v>125.133</v>
      </c>
      <c r="AD5146">
        <v>146.251</v>
      </c>
      <c r="AE5146">
        <v>215.761</v>
      </c>
      <c r="AF5146">
        <v>161.702</v>
      </c>
      <c r="AG5146">
        <v>123.992</v>
      </c>
      <c r="AH5146">
        <v>119.012</v>
      </c>
      <c r="AI5146">
        <v>110.315</v>
      </c>
      <c r="AJ5146">
        <v>90.447000000000003</v>
      </c>
      <c r="AK5146">
        <v>62.42</v>
      </c>
      <c r="AL5146">
        <v>53.055</v>
      </c>
      <c r="AM5146">
        <v>55.085000000000001</v>
      </c>
      <c r="AN5146">
        <v>49.628999999999998</v>
      </c>
      <c r="AO5146">
        <v>49.387</v>
      </c>
      <c r="AP5146">
        <v>48.036000000000001</v>
      </c>
      <c r="AQ5146">
        <v>39.777999999999999</v>
      </c>
      <c r="AR5146">
        <v>39.454000000000001</v>
      </c>
      <c r="AS5146">
        <v>39.832000000000001</v>
      </c>
      <c r="AT5146">
        <v>40.311999999999998</v>
      </c>
      <c r="AU5146">
        <v>40.494999999999997</v>
      </c>
      <c r="AV5146">
        <v>40.558999999999997</v>
      </c>
      <c r="AW5146">
        <v>40.649000000000001</v>
      </c>
      <c r="AX5146">
        <v>2012</v>
      </c>
    </row>
    <row r="5147" spans="1:50" x14ac:dyDescent="0.3">
      <c r="A5147">
        <v>518</v>
      </c>
      <c r="B5147" t="s">
        <v>1121</v>
      </c>
      <c r="C5147" t="s">
        <v>145</v>
      </c>
      <c r="D5147" t="s">
        <v>1122</v>
      </c>
      <c r="E5147" t="s">
        <v>146</v>
      </c>
      <c r="F5147" t="s">
        <v>147</v>
      </c>
      <c r="G5147" t="s">
        <v>15</v>
      </c>
      <c r="H5147" t="s">
        <v>16</v>
      </c>
      <c r="I5147" t="s">
        <v>1128</v>
      </c>
      <c r="J5147" t="s">
        <v>18</v>
      </c>
      <c r="K5147" t="s">
        <v>18</v>
      </c>
      <c r="L5147" t="s">
        <v>18</v>
      </c>
      <c r="M5147" t="s">
        <v>18</v>
      </c>
      <c r="N5147" t="s">
        <v>18</v>
      </c>
      <c r="O5147" t="s">
        <v>18</v>
      </c>
      <c r="P5147" t="s">
        <v>18</v>
      </c>
      <c r="Q5147" t="s">
        <v>18</v>
      </c>
      <c r="R5147" t="s">
        <v>18</v>
      </c>
      <c r="S5147" t="s">
        <v>18</v>
      </c>
      <c r="T5147" t="s">
        <v>18</v>
      </c>
      <c r="U5147" t="s">
        <v>18</v>
      </c>
      <c r="V5147" t="s">
        <v>18</v>
      </c>
      <c r="W5147" t="s">
        <v>18</v>
      </c>
      <c r="X5147" t="s">
        <v>18</v>
      </c>
      <c r="Y5147" t="s">
        <v>18</v>
      </c>
      <c r="Z5147" t="s">
        <v>18</v>
      </c>
      <c r="AA5147" t="s">
        <v>18</v>
      </c>
      <c r="AB5147" s="1">
        <v>1857.7070000000001</v>
      </c>
      <c r="AC5147" s="1">
        <v>2527.6640000000002</v>
      </c>
      <c r="AD5147" s="1">
        <v>2945.8939999999998</v>
      </c>
      <c r="AE5147" s="1">
        <v>4094.9940000000001</v>
      </c>
      <c r="AF5147" s="1">
        <v>6491.634</v>
      </c>
      <c r="AG5147" s="1">
        <v>8905.098</v>
      </c>
      <c r="AH5147" s="1">
        <v>10477.228999999999</v>
      </c>
      <c r="AI5147" s="1">
        <v>14179.124</v>
      </c>
      <c r="AJ5147" s="1">
        <v>19448.351999999999</v>
      </c>
      <c r="AK5147" s="1">
        <v>26930.246999999999</v>
      </c>
      <c r="AL5147" s="1">
        <v>31699.306</v>
      </c>
      <c r="AM5147" s="1">
        <v>34957.866999999998</v>
      </c>
      <c r="AN5147" s="1">
        <v>39846.694000000003</v>
      </c>
      <c r="AO5147" s="1">
        <v>43368.385999999999</v>
      </c>
      <c r="AP5147" s="1">
        <v>47850.546000000002</v>
      </c>
      <c r="AQ5147" s="1">
        <v>54756.385999999999</v>
      </c>
      <c r="AR5147" s="1">
        <v>63323.110999999997</v>
      </c>
      <c r="AS5147" s="1">
        <v>73042.316000000006</v>
      </c>
      <c r="AT5147" s="1">
        <v>84267.047999999995</v>
      </c>
      <c r="AU5147" s="1">
        <v>96764.694000000003</v>
      </c>
      <c r="AV5147" s="1">
        <v>110597.99400000001</v>
      </c>
      <c r="AW5147" s="1">
        <v>125935.391</v>
      </c>
      <c r="AX5147">
        <v>2012</v>
      </c>
    </row>
    <row r="5148" spans="1:50" x14ac:dyDescent="0.3">
      <c r="A5148">
        <v>518</v>
      </c>
      <c r="B5148" t="s">
        <v>1121</v>
      </c>
      <c r="C5148" t="s">
        <v>148</v>
      </c>
      <c r="D5148" t="s">
        <v>1122</v>
      </c>
      <c r="E5148" t="s">
        <v>149</v>
      </c>
      <c r="F5148" t="s">
        <v>150</v>
      </c>
      <c r="G5148" t="s">
        <v>28</v>
      </c>
      <c r="H5148" t="s">
        <v>16</v>
      </c>
      <c r="I5148" t="s">
        <v>1129</v>
      </c>
      <c r="J5148" t="s">
        <v>18</v>
      </c>
      <c r="K5148" t="s">
        <v>18</v>
      </c>
      <c r="L5148" t="s">
        <v>18</v>
      </c>
      <c r="M5148" t="s">
        <v>18</v>
      </c>
      <c r="N5148" t="s">
        <v>18</v>
      </c>
      <c r="O5148" t="s">
        <v>18</v>
      </c>
      <c r="P5148" t="s">
        <v>18</v>
      </c>
      <c r="Q5148" t="s">
        <v>18</v>
      </c>
      <c r="R5148" t="s">
        <v>18</v>
      </c>
      <c r="S5148" t="s">
        <v>18</v>
      </c>
      <c r="T5148" t="s">
        <v>18</v>
      </c>
      <c r="U5148" t="s">
        <v>18</v>
      </c>
      <c r="V5148" t="s">
        <v>18</v>
      </c>
      <c r="W5148" t="s">
        <v>18</v>
      </c>
      <c r="X5148" t="s">
        <v>18</v>
      </c>
      <c r="Y5148" t="s">
        <v>18</v>
      </c>
      <c r="Z5148" t="s">
        <v>18</v>
      </c>
      <c r="AA5148" t="s">
        <v>18</v>
      </c>
      <c r="AB5148">
        <v>-1.101</v>
      </c>
      <c r="AC5148">
        <v>-0.66200000000000003</v>
      </c>
      <c r="AD5148">
        <v>-0.60899999999999999</v>
      </c>
      <c r="AE5148">
        <v>-0.36299999999999999</v>
      </c>
      <c r="AF5148">
        <v>0.14399999999999999</v>
      </c>
      <c r="AG5148">
        <v>6.6000000000000003E-2</v>
      </c>
      <c r="AH5148">
        <v>0.41899999999999998</v>
      </c>
      <c r="AI5148">
        <v>0.84499999999999997</v>
      </c>
      <c r="AJ5148">
        <v>1.1319999999999999</v>
      </c>
      <c r="AK5148">
        <v>-0.157</v>
      </c>
      <c r="AL5148">
        <v>-1.446</v>
      </c>
      <c r="AM5148">
        <v>-0.48899999999999999</v>
      </c>
      <c r="AN5148">
        <v>-0.61699999999999999</v>
      </c>
      <c r="AO5148">
        <v>-1.083</v>
      </c>
      <c r="AP5148">
        <v>-2.39</v>
      </c>
      <c r="AQ5148">
        <v>-3.09</v>
      </c>
      <c r="AR5148">
        <v>-3.472</v>
      </c>
      <c r="AS5148">
        <v>-3.7709999999999999</v>
      </c>
      <c r="AT5148">
        <v>-4.1440000000000001</v>
      </c>
      <c r="AU5148">
        <v>-4.4790000000000001</v>
      </c>
      <c r="AV5148">
        <v>-4.6550000000000002</v>
      </c>
      <c r="AW5148">
        <v>-4.9530000000000003</v>
      </c>
      <c r="AX5148">
        <v>2012</v>
      </c>
    </row>
    <row r="5149" spans="1:50" x14ac:dyDescent="0.3">
      <c r="A5149">
        <v>518</v>
      </c>
      <c r="B5149" t="s">
        <v>1121</v>
      </c>
      <c r="C5149" t="s">
        <v>152</v>
      </c>
      <c r="D5149" t="s">
        <v>1122</v>
      </c>
      <c r="E5149" t="s">
        <v>149</v>
      </c>
      <c r="F5149" t="s">
        <v>150</v>
      </c>
      <c r="G5149" t="s">
        <v>67</v>
      </c>
      <c r="I5149" t="s">
        <v>153</v>
      </c>
      <c r="J5149" t="s">
        <v>18</v>
      </c>
      <c r="K5149" t="s">
        <v>18</v>
      </c>
      <c r="L5149" t="s">
        <v>18</v>
      </c>
      <c r="M5149" t="s">
        <v>18</v>
      </c>
      <c r="N5149" t="s">
        <v>18</v>
      </c>
      <c r="O5149" t="s">
        <v>18</v>
      </c>
      <c r="P5149" t="s">
        <v>18</v>
      </c>
      <c r="Q5149" t="s">
        <v>18</v>
      </c>
      <c r="R5149" t="s">
        <v>18</v>
      </c>
      <c r="S5149" t="s">
        <v>18</v>
      </c>
      <c r="T5149" t="s">
        <v>18</v>
      </c>
      <c r="U5149" t="s">
        <v>18</v>
      </c>
      <c r="V5149" t="s">
        <v>18</v>
      </c>
      <c r="W5149" t="s">
        <v>18</v>
      </c>
      <c r="X5149" t="s">
        <v>18</v>
      </c>
      <c r="Y5149" t="s">
        <v>18</v>
      </c>
      <c r="Z5149" t="s">
        <v>18</v>
      </c>
      <c r="AA5149" t="s">
        <v>18</v>
      </c>
      <c r="AB5149">
        <v>-14.772</v>
      </c>
      <c r="AC5149">
        <v>-6.7549999999999999</v>
      </c>
      <c r="AD5149">
        <v>-5.9269999999999996</v>
      </c>
      <c r="AE5149">
        <v>-4.8559999999999999</v>
      </c>
      <c r="AF5149">
        <v>1.8440000000000001</v>
      </c>
      <c r="AG5149">
        <v>0.54800000000000004</v>
      </c>
      <c r="AH5149">
        <v>3.4359999999999999</v>
      </c>
      <c r="AI5149">
        <v>6.11</v>
      </c>
      <c r="AJ5149">
        <v>6.766</v>
      </c>
      <c r="AK5149">
        <v>-0.67300000000000004</v>
      </c>
      <c r="AL5149">
        <v>-4.1859999999999999</v>
      </c>
      <c r="AM5149">
        <v>-1.284</v>
      </c>
      <c r="AN5149">
        <v>-1.242</v>
      </c>
      <c r="AO5149">
        <v>-1.929</v>
      </c>
      <c r="AP5149">
        <v>-4.2859999999999996</v>
      </c>
      <c r="AQ5149">
        <v>-5.444</v>
      </c>
      <c r="AR5149">
        <v>-5.3179999999999996</v>
      </c>
      <c r="AS5149">
        <v>-5.1230000000000002</v>
      </c>
      <c r="AT5149">
        <v>-5.0430000000000001</v>
      </c>
      <c r="AU5149">
        <v>-4.9009999999999998</v>
      </c>
      <c r="AV5149">
        <v>-4.5880000000000001</v>
      </c>
      <c r="AW5149">
        <v>-4.4249999999999998</v>
      </c>
      <c r="AX5149">
        <v>2012</v>
      </c>
    </row>
    <row r="5150" spans="1:50" x14ac:dyDescent="0.3">
      <c r="A5150">
        <v>728</v>
      </c>
      <c r="B5150" t="s">
        <v>1130</v>
      </c>
      <c r="C5150" t="s">
        <v>11</v>
      </c>
      <c r="D5150" t="s">
        <v>1131</v>
      </c>
      <c r="E5150" t="s">
        <v>13</v>
      </c>
      <c r="F5150" t="s">
        <v>14</v>
      </c>
      <c r="G5150" t="s">
        <v>15</v>
      </c>
      <c r="H5150" t="s">
        <v>16</v>
      </c>
      <c r="I5150" t="s">
        <v>1132</v>
      </c>
      <c r="J5150" t="s">
        <v>18</v>
      </c>
      <c r="K5150" t="s">
        <v>18</v>
      </c>
      <c r="L5150" t="s">
        <v>18</v>
      </c>
      <c r="M5150" t="s">
        <v>18</v>
      </c>
      <c r="N5150" t="s">
        <v>18</v>
      </c>
      <c r="O5150" t="s">
        <v>18</v>
      </c>
      <c r="P5150" t="s">
        <v>18</v>
      </c>
      <c r="Q5150" t="s">
        <v>18</v>
      </c>
      <c r="R5150" t="s">
        <v>18</v>
      </c>
      <c r="S5150" t="s">
        <v>18</v>
      </c>
      <c r="T5150">
        <v>18.542999999999999</v>
      </c>
      <c r="U5150">
        <v>19.533999999999999</v>
      </c>
      <c r="V5150">
        <v>21.344999999999999</v>
      </c>
      <c r="W5150">
        <v>20.998999999999999</v>
      </c>
      <c r="X5150">
        <v>22.077000000000002</v>
      </c>
      <c r="Y5150">
        <v>22.789000000000001</v>
      </c>
      <c r="Z5150">
        <v>23.314</v>
      </c>
      <c r="AA5150">
        <v>24.408000000000001</v>
      </c>
      <c r="AB5150">
        <v>25.382999999999999</v>
      </c>
      <c r="AC5150">
        <v>26.062999999999999</v>
      </c>
      <c r="AD5150">
        <v>27.126000000000001</v>
      </c>
      <c r="AE5150">
        <v>27.443999999999999</v>
      </c>
      <c r="AF5150">
        <v>28.759</v>
      </c>
      <c r="AG5150">
        <v>29.983000000000001</v>
      </c>
      <c r="AH5150">
        <v>33.661000000000001</v>
      </c>
      <c r="AI5150">
        <v>34.5</v>
      </c>
      <c r="AJ5150">
        <v>36.94</v>
      </c>
      <c r="AK5150">
        <v>38.927</v>
      </c>
      <c r="AL5150">
        <v>40.238999999999997</v>
      </c>
      <c r="AM5150">
        <v>39.798999999999999</v>
      </c>
      <c r="AN5150">
        <v>42.295999999999999</v>
      </c>
      <c r="AO5150">
        <v>44.698999999999998</v>
      </c>
      <c r="AP5150">
        <v>46.942999999999998</v>
      </c>
      <c r="AQ5150">
        <v>48.966000000000001</v>
      </c>
      <c r="AR5150">
        <v>51.076000000000001</v>
      </c>
      <c r="AS5150">
        <v>53.37</v>
      </c>
      <c r="AT5150">
        <v>55.81</v>
      </c>
      <c r="AU5150">
        <v>58.405999999999999</v>
      </c>
      <c r="AV5150">
        <v>61.103999999999999</v>
      </c>
      <c r="AW5150">
        <v>63.948</v>
      </c>
      <c r="AX5150">
        <v>2011</v>
      </c>
    </row>
    <row r="5151" spans="1:50" x14ac:dyDescent="0.3">
      <c r="A5151">
        <v>728</v>
      </c>
      <c r="B5151" t="s">
        <v>1130</v>
      </c>
      <c r="C5151" t="s">
        <v>19</v>
      </c>
      <c r="D5151" t="s">
        <v>1131</v>
      </c>
      <c r="E5151" t="s">
        <v>13</v>
      </c>
      <c r="F5151" t="s">
        <v>20</v>
      </c>
      <c r="G5151" t="s">
        <v>21</v>
      </c>
      <c r="I5151" t="s">
        <v>22</v>
      </c>
      <c r="J5151" t="s">
        <v>18</v>
      </c>
      <c r="K5151" t="s">
        <v>18</v>
      </c>
      <c r="L5151" t="s">
        <v>18</v>
      </c>
      <c r="M5151" t="s">
        <v>18</v>
      </c>
      <c r="N5151" t="s">
        <v>18</v>
      </c>
      <c r="O5151" t="s">
        <v>18</v>
      </c>
      <c r="P5151" t="s">
        <v>18</v>
      </c>
      <c r="Q5151" t="s">
        <v>18</v>
      </c>
      <c r="R5151" t="s">
        <v>18</v>
      </c>
      <c r="S5151" t="s">
        <v>18</v>
      </c>
      <c r="T5151" t="s">
        <v>18</v>
      </c>
      <c r="U5151">
        <v>5.343</v>
      </c>
      <c r="V5151">
        <v>9.27</v>
      </c>
      <c r="W5151">
        <v>-1.62</v>
      </c>
      <c r="X5151">
        <v>5.133</v>
      </c>
      <c r="Y5151">
        <v>3.226</v>
      </c>
      <c r="Z5151">
        <v>2.3039999999999998</v>
      </c>
      <c r="AA5151">
        <v>4.6909999999999998</v>
      </c>
      <c r="AB5151">
        <v>3.9940000000000002</v>
      </c>
      <c r="AC5151">
        <v>2.681</v>
      </c>
      <c r="AD5151">
        <v>4.08</v>
      </c>
      <c r="AE5151">
        <v>1.171</v>
      </c>
      <c r="AF5151">
        <v>4.7919999999999998</v>
      </c>
      <c r="AG5151">
        <v>4.2549999999999999</v>
      </c>
      <c r="AH5151">
        <v>12.266999999999999</v>
      </c>
      <c r="AI5151">
        <v>2.492</v>
      </c>
      <c r="AJ5151">
        <v>7.0730000000000004</v>
      </c>
      <c r="AK5151">
        <v>5.3780000000000001</v>
      </c>
      <c r="AL5151">
        <v>3.3719999999999999</v>
      </c>
      <c r="AM5151">
        <v>-1.0920000000000001</v>
      </c>
      <c r="AN5151">
        <v>6.274</v>
      </c>
      <c r="AO5151">
        <v>5.68</v>
      </c>
      <c r="AP5151">
        <v>5.0199999999999996</v>
      </c>
      <c r="AQ5151">
        <v>4.3109999999999999</v>
      </c>
      <c r="AR5151">
        <v>4.3079999999999998</v>
      </c>
      <c r="AS5151">
        <v>4.4909999999999997</v>
      </c>
      <c r="AT5151">
        <v>4.5720000000000001</v>
      </c>
      <c r="AU5151">
        <v>4.6520000000000001</v>
      </c>
      <c r="AV5151">
        <v>4.6189999999999998</v>
      </c>
      <c r="AW5151">
        <v>4.6529999999999996</v>
      </c>
      <c r="AX5151">
        <v>2011</v>
      </c>
    </row>
    <row r="5152" spans="1:50" x14ac:dyDescent="0.3">
      <c r="A5152">
        <v>728</v>
      </c>
      <c r="B5152" t="s">
        <v>1130</v>
      </c>
      <c r="C5152" t="s">
        <v>23</v>
      </c>
      <c r="D5152" t="s">
        <v>1131</v>
      </c>
      <c r="E5152" t="s">
        <v>24</v>
      </c>
      <c r="F5152" t="s">
        <v>25</v>
      </c>
      <c r="G5152" t="s">
        <v>15</v>
      </c>
      <c r="H5152" t="s">
        <v>16</v>
      </c>
      <c r="I5152" t="s">
        <v>1132</v>
      </c>
      <c r="J5152" t="s">
        <v>18</v>
      </c>
      <c r="K5152" t="s">
        <v>18</v>
      </c>
      <c r="L5152" t="s">
        <v>18</v>
      </c>
      <c r="M5152" t="s">
        <v>18</v>
      </c>
      <c r="N5152" t="s">
        <v>18</v>
      </c>
      <c r="O5152" t="s">
        <v>18</v>
      </c>
      <c r="P5152" t="s">
        <v>18</v>
      </c>
      <c r="Q5152" t="s">
        <v>18</v>
      </c>
      <c r="R5152" t="s">
        <v>18</v>
      </c>
      <c r="S5152" t="s">
        <v>18</v>
      </c>
      <c r="T5152">
        <v>7.3440000000000003</v>
      </c>
      <c r="U5152">
        <v>7.88</v>
      </c>
      <c r="V5152">
        <v>8.5939999999999994</v>
      </c>
      <c r="W5152">
        <v>9.4450000000000003</v>
      </c>
      <c r="X5152">
        <v>11.548999999999999</v>
      </c>
      <c r="Y5152">
        <v>12.706</v>
      </c>
      <c r="Z5152">
        <v>15.010999999999999</v>
      </c>
      <c r="AA5152">
        <v>16.751000000000001</v>
      </c>
      <c r="AB5152">
        <v>18.789000000000001</v>
      </c>
      <c r="AC5152">
        <v>20.684000000000001</v>
      </c>
      <c r="AD5152">
        <v>27.126000000000001</v>
      </c>
      <c r="AE5152">
        <v>30.538</v>
      </c>
      <c r="AF5152">
        <v>35.43</v>
      </c>
      <c r="AG5152">
        <v>37.305999999999997</v>
      </c>
      <c r="AH5152">
        <v>42.679000000000002</v>
      </c>
      <c r="AI5152">
        <v>46.176000000000002</v>
      </c>
      <c r="AJ5152">
        <v>54.026000000000003</v>
      </c>
      <c r="AK5152">
        <v>62.082000000000001</v>
      </c>
      <c r="AL5152">
        <v>72.945999999999998</v>
      </c>
      <c r="AM5152">
        <v>75.070999999999998</v>
      </c>
      <c r="AN5152">
        <v>81.015000000000001</v>
      </c>
      <c r="AO5152">
        <v>91.658000000000001</v>
      </c>
      <c r="AP5152">
        <v>107.324</v>
      </c>
      <c r="AQ5152">
        <v>118.23</v>
      </c>
      <c r="AR5152">
        <v>130.6</v>
      </c>
      <c r="AS5152">
        <v>144.31200000000001</v>
      </c>
      <c r="AT5152">
        <v>159.36099999999999</v>
      </c>
      <c r="AU5152">
        <v>175.94800000000001</v>
      </c>
      <c r="AV5152">
        <v>194.2</v>
      </c>
      <c r="AW5152">
        <v>214.41399999999999</v>
      </c>
      <c r="AX5152">
        <v>2011</v>
      </c>
    </row>
    <row r="5153" spans="1:50" x14ac:dyDescent="0.3">
      <c r="A5153">
        <v>728</v>
      </c>
      <c r="B5153" t="s">
        <v>1130</v>
      </c>
      <c r="C5153" t="s">
        <v>26</v>
      </c>
      <c r="D5153" t="s">
        <v>1131</v>
      </c>
      <c r="E5153" t="s">
        <v>24</v>
      </c>
      <c r="F5153" t="s">
        <v>27</v>
      </c>
      <c r="G5153" t="s">
        <v>28</v>
      </c>
      <c r="H5153" t="s">
        <v>16</v>
      </c>
      <c r="I5153" t="s">
        <v>29</v>
      </c>
      <c r="J5153" t="s">
        <v>18</v>
      </c>
      <c r="K5153" t="s">
        <v>18</v>
      </c>
      <c r="L5153" t="s">
        <v>18</v>
      </c>
      <c r="M5153" t="s">
        <v>18</v>
      </c>
      <c r="N5153" t="s">
        <v>18</v>
      </c>
      <c r="O5153" t="s">
        <v>18</v>
      </c>
      <c r="P5153" t="s">
        <v>18</v>
      </c>
      <c r="Q5153" t="s">
        <v>18</v>
      </c>
      <c r="R5153" t="s">
        <v>18</v>
      </c>
      <c r="S5153" t="s">
        <v>18</v>
      </c>
      <c r="T5153">
        <v>2.8380000000000001</v>
      </c>
      <c r="U5153">
        <v>2.8540000000000001</v>
      </c>
      <c r="V5153">
        <v>3.0139999999999998</v>
      </c>
      <c r="W5153">
        <v>2.891</v>
      </c>
      <c r="X5153">
        <v>3.254</v>
      </c>
      <c r="Y5153">
        <v>3.5030000000000001</v>
      </c>
      <c r="Z5153">
        <v>3.4940000000000002</v>
      </c>
      <c r="AA5153">
        <v>3.6360000000000001</v>
      </c>
      <c r="AB5153">
        <v>3.3969999999999998</v>
      </c>
      <c r="AC5153">
        <v>3.3839999999999999</v>
      </c>
      <c r="AD5153">
        <v>3.911</v>
      </c>
      <c r="AE5153">
        <v>3.55</v>
      </c>
      <c r="AF5153">
        <v>3.3690000000000002</v>
      </c>
      <c r="AG5153">
        <v>4.9320000000000004</v>
      </c>
      <c r="AH5153">
        <v>6.617</v>
      </c>
      <c r="AI5153">
        <v>7.258</v>
      </c>
      <c r="AJ5153">
        <v>7.9779999999999998</v>
      </c>
      <c r="AK5153">
        <v>8.8119999999999994</v>
      </c>
      <c r="AL5153">
        <v>8.83</v>
      </c>
      <c r="AM5153">
        <v>8.859</v>
      </c>
      <c r="AN5153">
        <v>11.052</v>
      </c>
      <c r="AO5153">
        <v>12.794</v>
      </c>
      <c r="AP5153">
        <v>13.071999999999999</v>
      </c>
      <c r="AQ5153">
        <v>12.250999999999999</v>
      </c>
      <c r="AR5153">
        <v>11.981999999999999</v>
      </c>
      <c r="AS5153">
        <v>13.07</v>
      </c>
      <c r="AT5153">
        <v>13.968</v>
      </c>
      <c r="AU5153">
        <v>15.01</v>
      </c>
      <c r="AV5153">
        <v>16.164000000000001</v>
      </c>
      <c r="AW5153">
        <v>17.420000000000002</v>
      </c>
      <c r="AX5153">
        <v>2011</v>
      </c>
    </row>
    <row r="5154" spans="1:50" x14ac:dyDescent="0.3">
      <c r="A5154">
        <v>728</v>
      </c>
      <c r="B5154" t="s">
        <v>1130</v>
      </c>
      <c r="C5154" t="s">
        <v>30</v>
      </c>
      <c r="D5154" t="s">
        <v>1131</v>
      </c>
      <c r="E5154" t="s">
        <v>31</v>
      </c>
      <c r="F5154" t="s">
        <v>32</v>
      </c>
      <c r="G5154" t="s">
        <v>33</v>
      </c>
      <c r="I5154" t="s">
        <v>34</v>
      </c>
      <c r="J5154" t="s">
        <v>18</v>
      </c>
      <c r="K5154" t="s">
        <v>18</v>
      </c>
      <c r="L5154" t="s">
        <v>18</v>
      </c>
      <c r="M5154" t="s">
        <v>18</v>
      </c>
      <c r="N5154" t="s">
        <v>18</v>
      </c>
      <c r="O5154" t="s">
        <v>18</v>
      </c>
      <c r="P5154" t="s">
        <v>18</v>
      </c>
      <c r="Q5154" t="s">
        <v>18</v>
      </c>
      <c r="R5154" t="s">
        <v>18</v>
      </c>
      <c r="S5154" t="s">
        <v>18</v>
      </c>
      <c r="T5154">
        <v>39.603000000000002</v>
      </c>
      <c r="U5154">
        <v>40.341000000000001</v>
      </c>
      <c r="V5154">
        <v>40.264000000000003</v>
      </c>
      <c r="W5154">
        <v>44.978000000000002</v>
      </c>
      <c r="X5154">
        <v>52.313000000000002</v>
      </c>
      <c r="Y5154">
        <v>55.755000000000003</v>
      </c>
      <c r="Z5154">
        <v>64.385999999999996</v>
      </c>
      <c r="AA5154">
        <v>68.63</v>
      </c>
      <c r="AB5154">
        <v>74.022999999999996</v>
      </c>
      <c r="AC5154">
        <v>79.361999999999995</v>
      </c>
      <c r="AD5154">
        <v>100</v>
      </c>
      <c r="AE5154">
        <v>111.27200000000001</v>
      </c>
      <c r="AF5154">
        <v>123.19499999999999</v>
      </c>
      <c r="AG5154">
        <v>124.42400000000001</v>
      </c>
      <c r="AH5154">
        <v>126.791</v>
      </c>
      <c r="AI5154">
        <v>133.845</v>
      </c>
      <c r="AJ5154">
        <v>146.25399999999999</v>
      </c>
      <c r="AK5154">
        <v>159.48400000000001</v>
      </c>
      <c r="AL5154">
        <v>181.28200000000001</v>
      </c>
      <c r="AM5154">
        <v>188.62299999999999</v>
      </c>
      <c r="AN5154">
        <v>191.542</v>
      </c>
      <c r="AO5154">
        <v>205.05699999999999</v>
      </c>
      <c r="AP5154">
        <v>228.62799999999999</v>
      </c>
      <c r="AQ5154">
        <v>241.452</v>
      </c>
      <c r="AR5154">
        <v>255.69800000000001</v>
      </c>
      <c r="AS5154">
        <v>270.40100000000001</v>
      </c>
      <c r="AT5154">
        <v>285.54300000000001</v>
      </c>
      <c r="AU5154">
        <v>301.24799999999999</v>
      </c>
      <c r="AV5154">
        <v>317.81700000000001</v>
      </c>
      <c r="AW5154">
        <v>335.29700000000003</v>
      </c>
      <c r="AX5154">
        <v>2011</v>
      </c>
    </row>
    <row r="5155" spans="1:50" x14ac:dyDescent="0.3">
      <c r="A5155">
        <v>728</v>
      </c>
      <c r="B5155" t="s">
        <v>1130</v>
      </c>
      <c r="C5155" t="s">
        <v>35</v>
      </c>
      <c r="D5155" t="s">
        <v>1131</v>
      </c>
      <c r="E5155" t="s">
        <v>36</v>
      </c>
      <c r="F5155" t="s">
        <v>37</v>
      </c>
      <c r="G5155" t="s">
        <v>15</v>
      </c>
      <c r="H5155" t="s">
        <v>6</v>
      </c>
      <c r="I5155" t="s">
        <v>38</v>
      </c>
      <c r="J5155" t="s">
        <v>18</v>
      </c>
      <c r="K5155" t="s">
        <v>18</v>
      </c>
      <c r="L5155" t="s">
        <v>18</v>
      </c>
      <c r="M5155" t="s">
        <v>18</v>
      </c>
      <c r="N5155" t="s">
        <v>18</v>
      </c>
      <c r="O5155" t="s">
        <v>18</v>
      </c>
      <c r="P5155" t="s">
        <v>18</v>
      </c>
      <c r="Q5155" t="s">
        <v>18</v>
      </c>
      <c r="R5155" t="s">
        <v>18</v>
      </c>
      <c r="S5155" t="s">
        <v>18</v>
      </c>
      <c r="T5155" s="1">
        <v>13784.047</v>
      </c>
      <c r="U5155" s="1">
        <v>13926.362999999999</v>
      </c>
      <c r="V5155" s="1">
        <v>14668.012000000001</v>
      </c>
      <c r="W5155" s="1">
        <v>13965.721</v>
      </c>
      <c r="X5155" s="1">
        <v>14250.752</v>
      </c>
      <c r="Y5155" s="1">
        <v>14296.538</v>
      </c>
      <c r="Z5155" s="1">
        <v>14189.45</v>
      </c>
      <c r="AA5155" s="1">
        <v>14391.653</v>
      </c>
      <c r="AB5155" s="1">
        <v>14503.545</v>
      </c>
      <c r="AC5155" s="1">
        <v>14438.989</v>
      </c>
      <c r="AD5155" s="1">
        <v>14839.218999999999</v>
      </c>
      <c r="AE5155" s="1">
        <v>14997.472</v>
      </c>
      <c r="AF5155" s="1">
        <v>15461.632</v>
      </c>
      <c r="AG5155" s="1">
        <v>15855.448</v>
      </c>
      <c r="AH5155" s="1">
        <v>17504.767</v>
      </c>
      <c r="AI5155" s="1">
        <v>17628.635999999999</v>
      </c>
      <c r="AJ5155" s="1">
        <v>18543.776999999998</v>
      </c>
      <c r="AK5155" s="1">
        <v>19194.714</v>
      </c>
      <c r="AL5155" s="1">
        <v>19485.976999999999</v>
      </c>
      <c r="AM5155" s="1">
        <v>18925.042000000001</v>
      </c>
      <c r="AN5155" s="1">
        <v>19946.796999999999</v>
      </c>
      <c r="AO5155" s="1">
        <v>20906.198</v>
      </c>
      <c r="AP5155" s="1">
        <v>21774.942999999999</v>
      </c>
      <c r="AQ5155" s="1">
        <v>22526.662</v>
      </c>
      <c r="AR5155" s="1">
        <v>23303.739000000001</v>
      </c>
      <c r="AS5155" s="1">
        <v>24149.95</v>
      </c>
      <c r="AT5155" s="1">
        <v>25046.214</v>
      </c>
      <c r="AU5155" s="1">
        <v>25995.71</v>
      </c>
      <c r="AV5155" s="1">
        <v>26972.674999999999</v>
      </c>
      <c r="AW5155" s="1">
        <v>27995.341</v>
      </c>
      <c r="AX5155">
        <v>2008</v>
      </c>
    </row>
    <row r="5156" spans="1:50" x14ac:dyDescent="0.3">
      <c r="A5156">
        <v>728</v>
      </c>
      <c r="B5156" t="s">
        <v>1130</v>
      </c>
      <c r="C5156" t="s">
        <v>39</v>
      </c>
      <c r="D5156" t="s">
        <v>1131</v>
      </c>
      <c r="E5156" t="s">
        <v>40</v>
      </c>
      <c r="F5156" t="s">
        <v>41</v>
      </c>
      <c r="G5156" t="s">
        <v>15</v>
      </c>
      <c r="H5156" t="s">
        <v>6</v>
      </c>
      <c r="I5156" t="s">
        <v>42</v>
      </c>
      <c r="J5156" t="s">
        <v>18</v>
      </c>
      <c r="K5156" t="s">
        <v>18</v>
      </c>
      <c r="L5156" t="s">
        <v>18</v>
      </c>
      <c r="M5156" t="s">
        <v>18</v>
      </c>
      <c r="N5156" t="s">
        <v>18</v>
      </c>
      <c r="O5156" t="s">
        <v>18</v>
      </c>
      <c r="P5156" t="s">
        <v>18</v>
      </c>
      <c r="Q5156" t="s">
        <v>18</v>
      </c>
      <c r="R5156" t="s">
        <v>18</v>
      </c>
      <c r="S5156" t="s">
        <v>18</v>
      </c>
      <c r="T5156" s="1">
        <v>5458.9430000000002</v>
      </c>
      <c r="U5156" s="1">
        <v>5618.0749999999998</v>
      </c>
      <c r="V5156" s="1">
        <v>5905.96</v>
      </c>
      <c r="W5156" s="1">
        <v>6281.5439999999999</v>
      </c>
      <c r="X5156" s="1">
        <v>7454.9409999999998</v>
      </c>
      <c r="Y5156" s="1">
        <v>7971</v>
      </c>
      <c r="Z5156" s="1">
        <v>9136</v>
      </c>
      <c r="AA5156" s="1">
        <v>9877</v>
      </c>
      <c r="AB5156" s="1">
        <v>10736</v>
      </c>
      <c r="AC5156" s="1">
        <v>11459</v>
      </c>
      <c r="AD5156" s="1">
        <v>14839.218999999999</v>
      </c>
      <c r="AE5156" s="1">
        <v>16687.989000000001</v>
      </c>
      <c r="AF5156" s="1">
        <v>19048</v>
      </c>
      <c r="AG5156" s="1">
        <v>19728.058000000001</v>
      </c>
      <c r="AH5156" s="1">
        <v>22194.52</v>
      </c>
      <c r="AI5156" s="1">
        <v>23594.977999999999</v>
      </c>
      <c r="AJ5156" s="1">
        <v>27120.995999999999</v>
      </c>
      <c r="AK5156" s="1">
        <v>30612.491999999998</v>
      </c>
      <c r="AL5156" s="1">
        <v>35324.567000000003</v>
      </c>
      <c r="AM5156" s="1">
        <v>35697</v>
      </c>
      <c r="AN5156" s="1">
        <v>38206.538999999997</v>
      </c>
      <c r="AO5156" s="1">
        <v>42869.692000000003</v>
      </c>
      <c r="AP5156" s="1">
        <v>49783.688000000002</v>
      </c>
      <c r="AQ5156" s="1">
        <v>54391.175999999999</v>
      </c>
      <c r="AR5156" s="1">
        <v>59587.226999999999</v>
      </c>
      <c r="AS5156" s="1">
        <v>65301.652000000002</v>
      </c>
      <c r="AT5156" s="1">
        <v>71517.767000000007</v>
      </c>
      <c r="AU5156" s="1">
        <v>78311.581999999995</v>
      </c>
      <c r="AV5156" s="1">
        <v>85723.678</v>
      </c>
      <c r="AW5156" s="1">
        <v>93867.445000000007</v>
      </c>
      <c r="AX5156">
        <v>2008</v>
      </c>
    </row>
    <row r="5157" spans="1:50" x14ac:dyDescent="0.3">
      <c r="A5157">
        <v>728</v>
      </c>
      <c r="B5157" t="s">
        <v>1130</v>
      </c>
      <c r="C5157" t="s">
        <v>43</v>
      </c>
      <c r="D5157" t="s">
        <v>1131</v>
      </c>
      <c r="E5157" t="s">
        <v>40</v>
      </c>
      <c r="F5157" t="s">
        <v>44</v>
      </c>
      <c r="G5157" t="s">
        <v>28</v>
      </c>
      <c r="H5157" t="s">
        <v>6</v>
      </c>
      <c r="I5157" t="s">
        <v>42</v>
      </c>
      <c r="J5157" t="s">
        <v>18</v>
      </c>
      <c r="K5157" t="s">
        <v>18</v>
      </c>
      <c r="L5157" t="s">
        <v>18</v>
      </c>
      <c r="M5157" t="s">
        <v>18</v>
      </c>
      <c r="N5157" t="s">
        <v>18</v>
      </c>
      <c r="O5157" t="s">
        <v>18</v>
      </c>
      <c r="P5157" t="s">
        <v>18</v>
      </c>
      <c r="Q5157" t="s">
        <v>18</v>
      </c>
      <c r="R5157" t="s">
        <v>18</v>
      </c>
      <c r="S5157" t="s">
        <v>18</v>
      </c>
      <c r="T5157" s="1">
        <v>2109.5729999999999</v>
      </c>
      <c r="U5157" s="1">
        <v>2034.8710000000001</v>
      </c>
      <c r="V5157" s="1">
        <v>2071.1039999999998</v>
      </c>
      <c r="W5157" s="1">
        <v>1922.902</v>
      </c>
      <c r="X5157" s="1">
        <v>2100.1610000000001</v>
      </c>
      <c r="Y5157" s="1">
        <v>2197.6840000000002</v>
      </c>
      <c r="Z5157" s="1">
        <v>2126.431</v>
      </c>
      <c r="AA5157" s="1">
        <v>2143.7719999999999</v>
      </c>
      <c r="AB5157" s="1">
        <v>1940.8489999999999</v>
      </c>
      <c r="AC5157" s="1">
        <v>1874.499</v>
      </c>
      <c r="AD5157" s="1">
        <v>2139.7060000000001</v>
      </c>
      <c r="AE5157" s="1">
        <v>1939.787</v>
      </c>
      <c r="AF5157" s="1">
        <v>1811.249</v>
      </c>
      <c r="AG5157" s="1">
        <v>2607.864</v>
      </c>
      <c r="AH5157" s="1">
        <v>3440.9659999999999</v>
      </c>
      <c r="AI5157" s="1">
        <v>3708.7849999999999</v>
      </c>
      <c r="AJ5157" s="1">
        <v>4005.1390000000001</v>
      </c>
      <c r="AK5157" s="1">
        <v>4345.0540000000001</v>
      </c>
      <c r="AL5157" s="1">
        <v>4275.9489999999996</v>
      </c>
      <c r="AM5157" s="1">
        <v>4212.6940000000004</v>
      </c>
      <c r="AN5157" s="1">
        <v>5212.2860000000001</v>
      </c>
      <c r="AO5157" s="1">
        <v>5983.9129999999996</v>
      </c>
      <c r="AP5157" s="1">
        <v>6063.848</v>
      </c>
      <c r="AQ5157" s="1">
        <v>5636.1480000000001</v>
      </c>
      <c r="AR5157" s="1">
        <v>5466.7179999999998</v>
      </c>
      <c r="AS5157" s="1">
        <v>5914.3879999999999</v>
      </c>
      <c r="AT5157" s="1">
        <v>6268.7070000000003</v>
      </c>
      <c r="AU5157" s="1">
        <v>6680.5709999999999</v>
      </c>
      <c r="AV5157" s="1">
        <v>7135.2240000000002</v>
      </c>
      <c r="AW5157" s="1">
        <v>7626.1760000000004</v>
      </c>
      <c r="AX5157">
        <v>2008</v>
      </c>
    </row>
    <row r="5158" spans="1:50" x14ac:dyDescent="0.3">
      <c r="A5158">
        <v>728</v>
      </c>
      <c r="B5158" t="s">
        <v>1130</v>
      </c>
      <c r="C5158" t="s">
        <v>45</v>
      </c>
      <c r="D5158" t="s">
        <v>1131</v>
      </c>
      <c r="E5158" t="s">
        <v>46</v>
      </c>
      <c r="F5158" t="s">
        <v>47</v>
      </c>
      <c r="G5158" t="s">
        <v>48</v>
      </c>
    </row>
    <row r="5159" spans="1:50" x14ac:dyDescent="0.3">
      <c r="A5159">
        <v>728</v>
      </c>
      <c r="B5159" t="s">
        <v>1130</v>
      </c>
      <c r="C5159" t="s">
        <v>49</v>
      </c>
      <c r="D5159" t="s">
        <v>1131</v>
      </c>
      <c r="E5159" t="s">
        <v>50</v>
      </c>
      <c r="F5159" t="s">
        <v>51</v>
      </c>
      <c r="G5159" t="s">
        <v>52</v>
      </c>
      <c r="H5159" t="s">
        <v>16</v>
      </c>
      <c r="I5159" t="s">
        <v>29</v>
      </c>
      <c r="J5159" t="s">
        <v>18</v>
      </c>
      <c r="K5159" t="s">
        <v>18</v>
      </c>
      <c r="L5159" t="s">
        <v>18</v>
      </c>
      <c r="M5159" t="s">
        <v>18</v>
      </c>
      <c r="N5159" t="s">
        <v>18</v>
      </c>
      <c r="O5159" t="s">
        <v>18</v>
      </c>
      <c r="P5159" t="s">
        <v>18</v>
      </c>
      <c r="Q5159" t="s">
        <v>18</v>
      </c>
      <c r="R5159" t="s">
        <v>18</v>
      </c>
      <c r="S5159" t="s">
        <v>18</v>
      </c>
      <c r="T5159">
        <v>5.27</v>
      </c>
      <c r="U5159">
        <v>5.7370000000000001</v>
      </c>
      <c r="V5159">
        <v>6.4109999999999996</v>
      </c>
      <c r="W5159">
        <v>6.4569999999999999</v>
      </c>
      <c r="X5159">
        <v>6.9329999999999998</v>
      </c>
      <c r="Y5159">
        <v>7.306</v>
      </c>
      <c r="Z5159">
        <v>7.6109999999999998</v>
      </c>
      <c r="AA5159">
        <v>8.1050000000000004</v>
      </c>
      <c r="AB5159">
        <v>8.52</v>
      </c>
      <c r="AC5159">
        <v>8.8819999999999997</v>
      </c>
      <c r="AD5159">
        <v>9.4550000000000001</v>
      </c>
      <c r="AE5159">
        <v>9.7829999999999995</v>
      </c>
      <c r="AF5159">
        <v>10.41</v>
      </c>
      <c r="AG5159">
        <v>11.069000000000001</v>
      </c>
      <c r="AH5159">
        <v>12.769</v>
      </c>
      <c r="AI5159">
        <v>13.507999999999999</v>
      </c>
      <c r="AJ5159">
        <v>14.907999999999999</v>
      </c>
      <c r="AK5159">
        <v>16.126999999999999</v>
      </c>
      <c r="AL5159">
        <v>16.998000000000001</v>
      </c>
      <c r="AM5159">
        <v>16.940000000000001</v>
      </c>
      <c r="AN5159">
        <v>18.222999999999999</v>
      </c>
      <c r="AO5159">
        <v>19.655000000000001</v>
      </c>
      <c r="AP5159">
        <v>21.013000000000002</v>
      </c>
      <c r="AQ5159">
        <v>22.245000000000001</v>
      </c>
      <c r="AR5159">
        <v>23.591999999999999</v>
      </c>
      <c r="AS5159">
        <v>25.106999999999999</v>
      </c>
      <c r="AT5159">
        <v>26.75</v>
      </c>
      <c r="AU5159">
        <v>28.57</v>
      </c>
      <c r="AV5159">
        <v>30.521000000000001</v>
      </c>
      <c r="AW5159">
        <v>32.600999999999999</v>
      </c>
      <c r="AX5159">
        <v>2011</v>
      </c>
    </row>
    <row r="5160" spans="1:50" x14ac:dyDescent="0.3">
      <c r="A5160">
        <v>728</v>
      </c>
      <c r="B5160" t="s">
        <v>1130</v>
      </c>
      <c r="C5160" t="s">
        <v>53</v>
      </c>
      <c r="D5160" t="s">
        <v>1131</v>
      </c>
      <c r="E5160" t="s">
        <v>54</v>
      </c>
      <c r="F5160" t="s">
        <v>55</v>
      </c>
      <c r="G5160" t="s">
        <v>52</v>
      </c>
      <c r="H5160" t="s">
        <v>6</v>
      </c>
      <c r="I5160" t="s">
        <v>42</v>
      </c>
      <c r="J5160" t="s">
        <v>18</v>
      </c>
      <c r="K5160" t="s">
        <v>18</v>
      </c>
      <c r="L5160" t="s">
        <v>18</v>
      </c>
      <c r="M5160" t="s">
        <v>18</v>
      </c>
      <c r="N5160" t="s">
        <v>18</v>
      </c>
      <c r="O5160" t="s">
        <v>18</v>
      </c>
      <c r="P5160" t="s">
        <v>18</v>
      </c>
      <c r="Q5160" t="s">
        <v>18</v>
      </c>
      <c r="R5160" t="s">
        <v>18</v>
      </c>
      <c r="S5160" t="s">
        <v>18</v>
      </c>
      <c r="T5160" s="1">
        <v>3917.614</v>
      </c>
      <c r="U5160" s="1">
        <v>4089.806</v>
      </c>
      <c r="V5160" s="1">
        <v>4405.8109999999997</v>
      </c>
      <c r="W5160" s="1">
        <v>4294.6580000000004</v>
      </c>
      <c r="X5160" s="1">
        <v>4475.5829999999996</v>
      </c>
      <c r="Y5160" s="1">
        <v>4583.6019999999999</v>
      </c>
      <c r="Z5160" s="1">
        <v>4632.2969999999996</v>
      </c>
      <c r="AA5160" s="1">
        <v>4778.7520000000004</v>
      </c>
      <c r="AB5160" s="1">
        <v>4868.1610000000001</v>
      </c>
      <c r="AC5160" s="1">
        <v>4920.6639999999998</v>
      </c>
      <c r="AD5160" s="1">
        <v>5172.1210000000001</v>
      </c>
      <c r="AE5160" s="1">
        <v>5346.4110000000001</v>
      </c>
      <c r="AF5160" s="1">
        <v>5596.4960000000001</v>
      </c>
      <c r="AG5160" s="1">
        <v>5853.4759999999997</v>
      </c>
      <c r="AH5160" s="1">
        <v>6640.0770000000002</v>
      </c>
      <c r="AI5160" s="1">
        <v>6902.2070000000003</v>
      </c>
      <c r="AJ5160" s="1">
        <v>7483.6109999999999</v>
      </c>
      <c r="AK5160" s="1">
        <v>7952.4319999999998</v>
      </c>
      <c r="AL5160" s="1">
        <v>8231.4670000000006</v>
      </c>
      <c r="AM5160" s="1">
        <v>8055.2219999999998</v>
      </c>
      <c r="AN5160" s="1">
        <v>8593.8520000000008</v>
      </c>
      <c r="AO5160" s="1">
        <v>9193.134</v>
      </c>
      <c r="AP5160" s="1">
        <v>9747.0660000000007</v>
      </c>
      <c r="AQ5160" s="1">
        <v>10233.803</v>
      </c>
      <c r="AR5160" s="1">
        <v>10764.187</v>
      </c>
      <c r="AS5160" s="1">
        <v>11361.116</v>
      </c>
      <c r="AT5160" s="1">
        <v>12004.732</v>
      </c>
      <c r="AU5160" s="1">
        <v>12715.847</v>
      </c>
      <c r="AV5160" s="1">
        <v>13472.727999999999</v>
      </c>
      <c r="AW5160" s="1">
        <v>14272.24</v>
      </c>
      <c r="AX5160">
        <v>2008</v>
      </c>
    </row>
    <row r="5161" spans="1:50" x14ac:dyDescent="0.3">
      <c r="A5161">
        <v>728</v>
      </c>
      <c r="B5161" t="s">
        <v>1130</v>
      </c>
      <c r="C5161" t="s">
        <v>56</v>
      </c>
      <c r="D5161" t="s">
        <v>1131</v>
      </c>
      <c r="E5161" t="s">
        <v>57</v>
      </c>
      <c r="F5161" t="s">
        <v>58</v>
      </c>
      <c r="G5161" t="s">
        <v>59</v>
      </c>
      <c r="I5161" t="s">
        <v>29</v>
      </c>
      <c r="J5161" t="s">
        <v>18</v>
      </c>
      <c r="K5161" t="s">
        <v>18</v>
      </c>
      <c r="L5161" t="s">
        <v>18</v>
      </c>
      <c r="M5161" t="s">
        <v>18</v>
      </c>
      <c r="N5161" t="s">
        <v>18</v>
      </c>
      <c r="O5161" t="s">
        <v>18</v>
      </c>
      <c r="P5161" t="s">
        <v>18</v>
      </c>
      <c r="Q5161" t="s">
        <v>18</v>
      </c>
      <c r="R5161" t="s">
        <v>18</v>
      </c>
      <c r="S5161" t="s">
        <v>18</v>
      </c>
      <c r="T5161">
        <v>0.02</v>
      </c>
      <c r="U5161">
        <v>0.02</v>
      </c>
      <c r="V5161">
        <v>0.02</v>
      </c>
      <c r="W5161">
        <v>1.9E-2</v>
      </c>
      <c r="X5161">
        <v>0.02</v>
      </c>
      <c r="Y5161">
        <v>0.02</v>
      </c>
      <c r="Z5161">
        <v>1.9E-2</v>
      </c>
      <c r="AA5161">
        <v>1.9E-2</v>
      </c>
      <c r="AB5161">
        <v>0.02</v>
      </c>
      <c r="AC5161">
        <v>0.02</v>
      </c>
      <c r="AD5161">
        <v>1.9E-2</v>
      </c>
      <c r="AE5161">
        <v>1.9E-2</v>
      </c>
      <c r="AF5161">
        <v>0.02</v>
      </c>
      <c r="AG5161">
        <v>0.02</v>
      </c>
      <c r="AH5161">
        <v>2.1000000000000001E-2</v>
      </c>
      <c r="AI5161">
        <v>0.02</v>
      </c>
      <c r="AJ5161">
        <v>2.1000000000000001E-2</v>
      </c>
      <c r="AK5161">
        <v>2.1000000000000001E-2</v>
      </c>
      <c r="AL5161">
        <v>2.1000000000000001E-2</v>
      </c>
      <c r="AM5161">
        <v>2.1000000000000001E-2</v>
      </c>
      <c r="AN5161">
        <v>2.1000000000000001E-2</v>
      </c>
      <c r="AO5161">
        <v>2.1000000000000001E-2</v>
      </c>
      <c r="AP5161">
        <v>2.1999999999999999E-2</v>
      </c>
      <c r="AQ5161">
        <v>2.1999999999999999E-2</v>
      </c>
      <c r="AR5161">
        <v>2.1999999999999999E-2</v>
      </c>
      <c r="AS5161">
        <v>2.1999999999999999E-2</v>
      </c>
      <c r="AT5161">
        <v>2.1999999999999999E-2</v>
      </c>
      <c r="AU5161">
        <v>2.1999999999999999E-2</v>
      </c>
      <c r="AV5161">
        <v>2.3E-2</v>
      </c>
      <c r="AW5161">
        <v>2.3E-2</v>
      </c>
      <c r="AX5161">
        <v>2011</v>
      </c>
    </row>
    <row r="5162" spans="1:50" x14ac:dyDescent="0.3">
      <c r="A5162">
        <v>728</v>
      </c>
      <c r="B5162" t="s">
        <v>1130</v>
      </c>
      <c r="C5162" t="s">
        <v>60</v>
      </c>
      <c r="D5162" t="s">
        <v>1131</v>
      </c>
      <c r="E5162" t="s">
        <v>61</v>
      </c>
      <c r="F5162" t="s">
        <v>62</v>
      </c>
      <c r="G5162" t="s">
        <v>63</v>
      </c>
      <c r="I5162" t="s">
        <v>29</v>
      </c>
      <c r="J5162" t="s">
        <v>18</v>
      </c>
      <c r="K5162" t="s">
        <v>18</v>
      </c>
      <c r="L5162" t="s">
        <v>18</v>
      </c>
      <c r="M5162" t="s">
        <v>18</v>
      </c>
      <c r="N5162" t="s">
        <v>18</v>
      </c>
      <c r="O5162" t="s">
        <v>18</v>
      </c>
      <c r="P5162" t="s">
        <v>18</v>
      </c>
      <c r="Q5162" t="s">
        <v>18</v>
      </c>
      <c r="R5162" t="s">
        <v>18</v>
      </c>
      <c r="S5162" t="s">
        <v>18</v>
      </c>
      <c r="T5162">
        <v>1.393</v>
      </c>
      <c r="U5162">
        <v>1.3740000000000001</v>
      </c>
      <c r="V5162">
        <v>1.34</v>
      </c>
      <c r="W5162">
        <v>1.4630000000000001</v>
      </c>
      <c r="X5162">
        <v>1.6659999999999999</v>
      </c>
      <c r="Y5162">
        <v>1.7390000000000001</v>
      </c>
      <c r="Z5162">
        <v>1.972</v>
      </c>
      <c r="AA5162">
        <v>2.0670000000000002</v>
      </c>
      <c r="AB5162">
        <v>2.2050000000000001</v>
      </c>
      <c r="AC5162">
        <v>2.3290000000000002</v>
      </c>
      <c r="AD5162">
        <v>2.8690000000000002</v>
      </c>
      <c r="AE5162">
        <v>3.121</v>
      </c>
      <c r="AF5162">
        <v>3.4039999999999999</v>
      </c>
      <c r="AG5162">
        <v>3.37</v>
      </c>
      <c r="AH5162">
        <v>3.343</v>
      </c>
      <c r="AI5162">
        <v>3.4180000000000001</v>
      </c>
      <c r="AJ5162">
        <v>3.6240000000000001</v>
      </c>
      <c r="AK5162">
        <v>3.8490000000000002</v>
      </c>
      <c r="AL5162">
        <v>4.2910000000000004</v>
      </c>
      <c r="AM5162">
        <v>4.4320000000000004</v>
      </c>
      <c r="AN5162">
        <v>4.4459999999999997</v>
      </c>
      <c r="AO5162">
        <v>4.6630000000000003</v>
      </c>
      <c r="AP5162">
        <v>5.1079999999999997</v>
      </c>
      <c r="AQ5162">
        <v>5.3150000000000004</v>
      </c>
      <c r="AR5162">
        <v>5.5359999999999996</v>
      </c>
      <c r="AS5162">
        <v>5.7480000000000002</v>
      </c>
      <c r="AT5162">
        <v>5.9569999999999999</v>
      </c>
      <c r="AU5162">
        <v>6.1589999999999998</v>
      </c>
      <c r="AV5162">
        <v>6.3630000000000004</v>
      </c>
      <c r="AW5162">
        <v>6.577</v>
      </c>
      <c r="AX5162">
        <v>2011</v>
      </c>
    </row>
    <row r="5163" spans="1:50" x14ac:dyDescent="0.3">
      <c r="A5163">
        <v>728</v>
      </c>
      <c r="B5163" t="s">
        <v>1130</v>
      </c>
      <c r="C5163" t="s">
        <v>64</v>
      </c>
      <c r="D5163" t="s">
        <v>1131</v>
      </c>
      <c r="E5163" t="s">
        <v>65</v>
      </c>
      <c r="F5163" t="s">
        <v>66</v>
      </c>
      <c r="G5163" t="s">
        <v>67</v>
      </c>
      <c r="I5163" t="s">
        <v>1132</v>
      </c>
      <c r="J5163" t="s">
        <v>18</v>
      </c>
      <c r="K5163" t="s">
        <v>18</v>
      </c>
      <c r="L5163" t="s">
        <v>18</v>
      </c>
      <c r="M5163" t="s">
        <v>18</v>
      </c>
      <c r="N5163" t="s">
        <v>18</v>
      </c>
      <c r="O5163" t="s">
        <v>18</v>
      </c>
      <c r="P5163" t="s">
        <v>18</v>
      </c>
      <c r="Q5163" t="s">
        <v>18</v>
      </c>
      <c r="R5163" t="s">
        <v>18</v>
      </c>
      <c r="S5163" t="s">
        <v>18</v>
      </c>
      <c r="T5163">
        <v>27.873999999999999</v>
      </c>
      <c r="U5163">
        <v>16.37</v>
      </c>
      <c r="V5163">
        <v>20.582999999999998</v>
      </c>
      <c r="W5163">
        <v>16.21</v>
      </c>
      <c r="X5163">
        <v>21.707999999999998</v>
      </c>
      <c r="Y5163">
        <v>21.690999999999999</v>
      </c>
      <c r="Z5163">
        <v>23.116</v>
      </c>
      <c r="AA5163">
        <v>20.184000000000001</v>
      </c>
      <c r="AB5163">
        <v>25.76</v>
      </c>
      <c r="AC5163">
        <v>23.289000000000001</v>
      </c>
      <c r="AD5163">
        <v>17.097999999999999</v>
      </c>
      <c r="AE5163">
        <v>22.317</v>
      </c>
      <c r="AF5163">
        <v>18.521000000000001</v>
      </c>
      <c r="AG5163">
        <v>19.37</v>
      </c>
      <c r="AH5163">
        <v>19.068000000000001</v>
      </c>
      <c r="AI5163">
        <v>19.690000000000001</v>
      </c>
      <c r="AJ5163">
        <v>22.263000000000002</v>
      </c>
      <c r="AK5163">
        <v>23.724</v>
      </c>
      <c r="AL5163">
        <v>25.36</v>
      </c>
      <c r="AM5163">
        <v>22.35</v>
      </c>
      <c r="AN5163">
        <v>21.076000000000001</v>
      </c>
      <c r="AO5163">
        <v>19.997</v>
      </c>
      <c r="AP5163">
        <v>23.38</v>
      </c>
      <c r="AQ5163">
        <v>24.757999999999999</v>
      </c>
      <c r="AR5163">
        <v>27.309000000000001</v>
      </c>
      <c r="AS5163">
        <v>27.593</v>
      </c>
      <c r="AT5163">
        <v>25.007000000000001</v>
      </c>
      <c r="AU5163">
        <v>22.152000000000001</v>
      </c>
      <c r="AV5163">
        <v>20.655000000000001</v>
      </c>
      <c r="AW5163">
        <v>19.657</v>
      </c>
      <c r="AX5163">
        <v>2011</v>
      </c>
    </row>
    <row r="5164" spans="1:50" x14ac:dyDescent="0.3">
      <c r="A5164">
        <v>728</v>
      </c>
      <c r="B5164" t="s">
        <v>1130</v>
      </c>
      <c r="C5164" t="s">
        <v>68</v>
      </c>
      <c r="D5164" t="s">
        <v>1131</v>
      </c>
      <c r="E5164" t="s">
        <v>69</v>
      </c>
      <c r="F5164" t="s">
        <v>70</v>
      </c>
      <c r="G5164" t="s">
        <v>67</v>
      </c>
      <c r="I5164" t="s">
        <v>1132</v>
      </c>
      <c r="J5164" t="s">
        <v>18</v>
      </c>
      <c r="K5164" t="s">
        <v>18</v>
      </c>
      <c r="L5164" t="s">
        <v>18</v>
      </c>
      <c r="M5164" t="s">
        <v>18</v>
      </c>
      <c r="N5164" t="s">
        <v>18</v>
      </c>
      <c r="O5164" t="s">
        <v>18</v>
      </c>
      <c r="P5164" t="s">
        <v>18</v>
      </c>
      <c r="Q5164" t="s">
        <v>18</v>
      </c>
      <c r="R5164" t="s">
        <v>18</v>
      </c>
      <c r="S5164" t="s">
        <v>18</v>
      </c>
      <c r="T5164">
        <v>28.818000000000001</v>
      </c>
      <c r="U5164">
        <v>20.026</v>
      </c>
      <c r="V5164">
        <v>22.221</v>
      </c>
      <c r="W5164">
        <v>19.423999999999999</v>
      </c>
      <c r="X5164">
        <v>23.358000000000001</v>
      </c>
      <c r="Y5164">
        <v>26.657</v>
      </c>
      <c r="Z5164">
        <v>26.623999999999999</v>
      </c>
      <c r="AA5164">
        <v>21.835000000000001</v>
      </c>
      <c r="AB5164">
        <v>28.143999999999998</v>
      </c>
      <c r="AC5164">
        <v>25.093</v>
      </c>
      <c r="AD5164">
        <v>21.994</v>
      </c>
      <c r="AE5164">
        <v>22.614000000000001</v>
      </c>
      <c r="AF5164">
        <v>21.068999999999999</v>
      </c>
      <c r="AG5164">
        <v>24.757000000000001</v>
      </c>
      <c r="AH5164">
        <v>25.812999999999999</v>
      </c>
      <c r="AI5164">
        <v>24.283000000000001</v>
      </c>
      <c r="AJ5164">
        <v>35.829000000000001</v>
      </c>
      <c r="AK5164">
        <v>32.222000000000001</v>
      </c>
      <c r="AL5164">
        <v>28.268000000000001</v>
      </c>
      <c r="AM5164">
        <v>20.971</v>
      </c>
      <c r="AN5164">
        <v>22.030999999999999</v>
      </c>
      <c r="AO5164">
        <v>18.838000000000001</v>
      </c>
      <c r="AP5164">
        <v>20.802</v>
      </c>
      <c r="AQ5164">
        <v>19.625</v>
      </c>
      <c r="AR5164">
        <v>20.292000000000002</v>
      </c>
      <c r="AS5164">
        <v>22.687999999999999</v>
      </c>
      <c r="AT5164">
        <v>24.855</v>
      </c>
      <c r="AU5164">
        <v>22.062999999999999</v>
      </c>
      <c r="AV5164">
        <v>20.239999999999998</v>
      </c>
      <c r="AW5164">
        <v>19.812000000000001</v>
      </c>
      <c r="AX5164">
        <v>2011</v>
      </c>
    </row>
    <row r="5165" spans="1:50" x14ac:dyDescent="0.3">
      <c r="A5165">
        <v>728</v>
      </c>
      <c r="B5165" t="s">
        <v>1130</v>
      </c>
      <c r="C5165" t="s">
        <v>71</v>
      </c>
      <c r="D5165" t="s">
        <v>1131</v>
      </c>
      <c r="E5165" t="s">
        <v>72</v>
      </c>
      <c r="F5165" t="s">
        <v>73</v>
      </c>
      <c r="G5165" t="s">
        <v>33</v>
      </c>
      <c r="I5165" t="s">
        <v>1133</v>
      </c>
      <c r="J5165" t="s">
        <v>18</v>
      </c>
      <c r="K5165" t="s">
        <v>18</v>
      </c>
      <c r="L5165" t="s">
        <v>18</v>
      </c>
      <c r="M5165" t="s">
        <v>18</v>
      </c>
      <c r="N5165" t="s">
        <v>18</v>
      </c>
      <c r="O5165" t="s">
        <v>18</v>
      </c>
      <c r="P5165" t="s">
        <v>18</v>
      </c>
      <c r="Q5165" t="s">
        <v>18</v>
      </c>
      <c r="R5165" t="s">
        <v>18</v>
      </c>
      <c r="S5165" t="s">
        <v>18</v>
      </c>
      <c r="T5165">
        <v>16.989999999999998</v>
      </c>
      <c r="U5165">
        <v>19.012</v>
      </c>
      <c r="V5165">
        <v>22.382999999999999</v>
      </c>
      <c r="W5165">
        <v>24.292999999999999</v>
      </c>
      <c r="X5165">
        <v>26.907</v>
      </c>
      <c r="Y5165">
        <v>29.6</v>
      </c>
      <c r="Z5165">
        <v>31.97</v>
      </c>
      <c r="AA5165">
        <v>34.790999999999997</v>
      </c>
      <c r="AB5165">
        <v>36.951000000000001</v>
      </c>
      <c r="AC5165">
        <v>40.119999999999997</v>
      </c>
      <c r="AD5165">
        <v>43.838000000000001</v>
      </c>
      <c r="AE5165">
        <v>48.314999999999998</v>
      </c>
      <c r="AF5165">
        <v>54.459000000000003</v>
      </c>
      <c r="AG5165">
        <v>58.389000000000003</v>
      </c>
      <c r="AH5165">
        <v>60.804000000000002</v>
      </c>
      <c r="AI5165">
        <v>62.191000000000003</v>
      </c>
      <c r="AJ5165">
        <v>65.277000000000001</v>
      </c>
      <c r="AK5165">
        <v>69.551000000000002</v>
      </c>
      <c r="AL5165">
        <v>75.876000000000005</v>
      </c>
      <c r="AM5165">
        <v>83.048000000000002</v>
      </c>
      <c r="AN5165">
        <v>87.096999999999994</v>
      </c>
      <c r="AO5165">
        <v>91.457999999999998</v>
      </c>
      <c r="AP5165">
        <v>97.608000000000004</v>
      </c>
      <c r="AQ5165">
        <v>103.083</v>
      </c>
      <c r="AR5165">
        <v>109.16500000000001</v>
      </c>
      <c r="AS5165">
        <v>115.44199999999999</v>
      </c>
      <c r="AT5165">
        <v>121.907</v>
      </c>
      <c r="AU5165">
        <v>128.61199999999999</v>
      </c>
      <c r="AV5165">
        <v>135.68600000000001</v>
      </c>
      <c r="AW5165">
        <v>143.148</v>
      </c>
      <c r="AX5165">
        <v>2012</v>
      </c>
    </row>
    <row r="5166" spans="1:50" x14ac:dyDescent="0.3">
      <c r="A5166">
        <v>728</v>
      </c>
      <c r="B5166" t="s">
        <v>1130</v>
      </c>
      <c r="C5166" t="s">
        <v>75</v>
      </c>
      <c r="D5166" t="s">
        <v>1131</v>
      </c>
      <c r="E5166" t="s">
        <v>72</v>
      </c>
      <c r="F5166" t="s">
        <v>76</v>
      </c>
      <c r="G5166" t="s">
        <v>21</v>
      </c>
      <c r="I5166" t="s">
        <v>77</v>
      </c>
      <c r="J5166" t="s">
        <v>18</v>
      </c>
      <c r="K5166" t="s">
        <v>18</v>
      </c>
      <c r="L5166" t="s">
        <v>18</v>
      </c>
      <c r="M5166" t="s">
        <v>18</v>
      </c>
      <c r="N5166" t="s">
        <v>18</v>
      </c>
      <c r="O5166" t="s">
        <v>18</v>
      </c>
      <c r="P5166" t="s">
        <v>18</v>
      </c>
      <c r="Q5166" t="s">
        <v>18</v>
      </c>
      <c r="R5166" t="s">
        <v>18</v>
      </c>
      <c r="S5166" t="s">
        <v>18</v>
      </c>
      <c r="T5166" t="s">
        <v>18</v>
      </c>
      <c r="U5166">
        <v>11.904</v>
      </c>
      <c r="V5166">
        <v>17.73</v>
      </c>
      <c r="W5166">
        <v>8.5329999999999995</v>
      </c>
      <c r="X5166">
        <v>10.759</v>
      </c>
      <c r="Y5166">
        <v>10.01</v>
      </c>
      <c r="Z5166">
        <v>8.0069999999999997</v>
      </c>
      <c r="AA5166">
        <v>8.8249999999999993</v>
      </c>
      <c r="AB5166">
        <v>6.2060000000000004</v>
      </c>
      <c r="AC5166">
        <v>8.577</v>
      </c>
      <c r="AD5166">
        <v>9.2680000000000007</v>
      </c>
      <c r="AE5166">
        <v>10.212</v>
      </c>
      <c r="AF5166">
        <v>12.715999999999999</v>
      </c>
      <c r="AG5166">
        <v>7.2149999999999999</v>
      </c>
      <c r="AH5166">
        <v>4.1369999999999996</v>
      </c>
      <c r="AI5166">
        <v>2.282</v>
      </c>
      <c r="AJ5166">
        <v>4.9610000000000003</v>
      </c>
      <c r="AK5166">
        <v>6.548</v>
      </c>
      <c r="AL5166">
        <v>9.0950000000000006</v>
      </c>
      <c r="AM5166">
        <v>9.452</v>
      </c>
      <c r="AN5166">
        <v>4.875</v>
      </c>
      <c r="AO5166">
        <v>5.008</v>
      </c>
      <c r="AP5166">
        <v>6.7240000000000002</v>
      </c>
      <c r="AQ5166">
        <v>5.609</v>
      </c>
      <c r="AR5166">
        <v>5.9</v>
      </c>
      <c r="AS5166">
        <v>5.75</v>
      </c>
      <c r="AT5166">
        <v>5.6</v>
      </c>
      <c r="AU5166">
        <v>5.5</v>
      </c>
      <c r="AV5166">
        <v>5.5</v>
      </c>
      <c r="AW5166">
        <v>5.5</v>
      </c>
      <c r="AX5166">
        <v>2012</v>
      </c>
    </row>
    <row r="5167" spans="1:50" x14ac:dyDescent="0.3">
      <c r="A5167">
        <v>728</v>
      </c>
      <c r="B5167" t="s">
        <v>1130</v>
      </c>
      <c r="C5167" t="s">
        <v>78</v>
      </c>
      <c r="D5167" t="s">
        <v>1131</v>
      </c>
      <c r="E5167" t="s">
        <v>79</v>
      </c>
      <c r="F5167" t="s">
        <v>80</v>
      </c>
      <c r="G5167" t="s">
        <v>33</v>
      </c>
      <c r="I5167" t="s">
        <v>1133</v>
      </c>
      <c r="J5167" t="s">
        <v>18</v>
      </c>
      <c r="K5167" t="s">
        <v>18</v>
      </c>
      <c r="L5167" t="s">
        <v>18</v>
      </c>
      <c r="M5167" t="s">
        <v>18</v>
      </c>
      <c r="N5167" t="s">
        <v>18</v>
      </c>
      <c r="O5167" t="s">
        <v>18</v>
      </c>
      <c r="P5167" t="s">
        <v>18</v>
      </c>
      <c r="Q5167" t="s">
        <v>18</v>
      </c>
      <c r="R5167" t="s">
        <v>18</v>
      </c>
      <c r="S5167" t="s">
        <v>18</v>
      </c>
      <c r="T5167">
        <v>17.664000000000001</v>
      </c>
      <c r="U5167">
        <v>20.861000000000001</v>
      </c>
      <c r="V5167">
        <v>23.117000000000001</v>
      </c>
      <c r="W5167">
        <v>25.369</v>
      </c>
      <c r="X5167">
        <v>28.225999999999999</v>
      </c>
      <c r="Y5167">
        <v>30.459</v>
      </c>
      <c r="Z5167">
        <v>33.031999999999996</v>
      </c>
      <c r="AA5167">
        <v>35.302</v>
      </c>
      <c r="AB5167">
        <v>38.36</v>
      </c>
      <c r="AC5167">
        <v>41.386000000000003</v>
      </c>
      <c r="AD5167">
        <v>45.85</v>
      </c>
      <c r="AE5167">
        <v>49.997</v>
      </c>
      <c r="AF5167">
        <v>57.122999999999998</v>
      </c>
      <c r="AG5167">
        <v>58.594999999999999</v>
      </c>
      <c r="AH5167">
        <v>61.075000000000003</v>
      </c>
      <c r="AI5167">
        <v>63.265000000000001</v>
      </c>
      <c r="AJ5167">
        <v>67.081999999999994</v>
      </c>
      <c r="AK5167">
        <v>70.787000000000006</v>
      </c>
      <c r="AL5167">
        <v>78.69</v>
      </c>
      <c r="AM5167">
        <v>84.927000000000007</v>
      </c>
      <c r="AN5167">
        <v>87.525999999999996</v>
      </c>
      <c r="AO5167">
        <v>94</v>
      </c>
      <c r="AP5167">
        <v>100</v>
      </c>
      <c r="AQ5167">
        <v>104.9</v>
      </c>
      <c r="AR5167">
        <v>110.98399999999999</v>
      </c>
      <c r="AS5167">
        <v>117.31</v>
      </c>
      <c r="AT5167">
        <v>123.762</v>
      </c>
      <c r="AU5167">
        <v>130.56899999999999</v>
      </c>
      <c r="AV5167">
        <v>137.751</v>
      </c>
      <c r="AW5167">
        <v>145.327</v>
      </c>
      <c r="AX5167">
        <v>2012</v>
      </c>
    </row>
    <row r="5168" spans="1:50" x14ac:dyDescent="0.3">
      <c r="A5168">
        <v>728</v>
      </c>
      <c r="B5168" t="s">
        <v>1130</v>
      </c>
      <c r="C5168" t="s">
        <v>81</v>
      </c>
      <c r="D5168" t="s">
        <v>1131</v>
      </c>
      <c r="E5168" t="s">
        <v>79</v>
      </c>
      <c r="F5168" t="s">
        <v>82</v>
      </c>
      <c r="G5168" t="s">
        <v>21</v>
      </c>
      <c r="I5168" t="s">
        <v>83</v>
      </c>
      <c r="J5168" t="s">
        <v>18</v>
      </c>
      <c r="K5168" t="s">
        <v>18</v>
      </c>
      <c r="L5168" t="s">
        <v>18</v>
      </c>
      <c r="M5168" t="s">
        <v>18</v>
      </c>
      <c r="N5168" t="s">
        <v>18</v>
      </c>
      <c r="O5168" t="s">
        <v>18</v>
      </c>
      <c r="P5168" t="s">
        <v>18</v>
      </c>
      <c r="Q5168" t="s">
        <v>18</v>
      </c>
      <c r="R5168" t="s">
        <v>18</v>
      </c>
      <c r="S5168" t="s">
        <v>18</v>
      </c>
      <c r="T5168" t="s">
        <v>18</v>
      </c>
      <c r="U5168">
        <v>18.099</v>
      </c>
      <c r="V5168">
        <v>10.816000000000001</v>
      </c>
      <c r="W5168">
        <v>9.74</v>
      </c>
      <c r="X5168">
        <v>11.263</v>
      </c>
      <c r="Y5168">
        <v>7.9119999999999999</v>
      </c>
      <c r="Z5168">
        <v>8.4469999999999992</v>
      </c>
      <c r="AA5168">
        <v>6.8719999999999999</v>
      </c>
      <c r="AB5168">
        <v>8.6630000000000003</v>
      </c>
      <c r="AC5168">
        <v>7.8879999999999999</v>
      </c>
      <c r="AD5168">
        <v>10.786</v>
      </c>
      <c r="AE5168">
        <v>9.0440000000000005</v>
      </c>
      <c r="AF5168">
        <v>14.254</v>
      </c>
      <c r="AG5168">
        <v>2.5760000000000001</v>
      </c>
      <c r="AH5168">
        <v>4.2329999999999997</v>
      </c>
      <c r="AI5168">
        <v>3.585</v>
      </c>
      <c r="AJ5168">
        <v>6.0330000000000004</v>
      </c>
      <c r="AK5168">
        <v>5.5229999999999997</v>
      </c>
      <c r="AL5168">
        <v>11.164999999999999</v>
      </c>
      <c r="AM5168">
        <v>7.9260000000000002</v>
      </c>
      <c r="AN5168">
        <v>3.06</v>
      </c>
      <c r="AO5168">
        <v>7.3970000000000002</v>
      </c>
      <c r="AP5168">
        <v>6.383</v>
      </c>
      <c r="AQ5168">
        <v>4.9000000000000004</v>
      </c>
      <c r="AR5168">
        <v>5.8</v>
      </c>
      <c r="AS5168">
        <v>5.7</v>
      </c>
      <c r="AT5168">
        <v>5.5</v>
      </c>
      <c r="AU5168">
        <v>5.5</v>
      </c>
      <c r="AV5168">
        <v>5.5</v>
      </c>
      <c r="AW5168">
        <v>5.5</v>
      </c>
      <c r="AX5168">
        <v>2012</v>
      </c>
    </row>
    <row r="5169" spans="1:50" x14ac:dyDescent="0.3">
      <c r="A5169">
        <v>728</v>
      </c>
      <c r="B5169" t="s">
        <v>1130</v>
      </c>
      <c r="C5169" t="s">
        <v>84</v>
      </c>
      <c r="D5169" t="s">
        <v>1131</v>
      </c>
      <c r="E5169" t="s">
        <v>85</v>
      </c>
      <c r="G5169" t="s">
        <v>59</v>
      </c>
    </row>
    <row r="5170" spans="1:50" x14ac:dyDescent="0.3">
      <c r="A5170">
        <v>728</v>
      </c>
      <c r="B5170" t="s">
        <v>1130</v>
      </c>
      <c r="C5170" t="s">
        <v>86</v>
      </c>
      <c r="D5170" t="s">
        <v>1131</v>
      </c>
      <c r="E5170" t="s">
        <v>87</v>
      </c>
      <c r="F5170" t="s">
        <v>88</v>
      </c>
      <c r="G5170" t="s">
        <v>21</v>
      </c>
      <c r="I5170" t="s">
        <v>1134</v>
      </c>
      <c r="J5170" t="s">
        <v>18</v>
      </c>
      <c r="K5170" t="s">
        <v>18</v>
      </c>
      <c r="L5170" t="s">
        <v>18</v>
      </c>
      <c r="M5170" t="s">
        <v>18</v>
      </c>
      <c r="N5170" t="s">
        <v>18</v>
      </c>
      <c r="O5170" t="s">
        <v>18</v>
      </c>
      <c r="P5170" t="s">
        <v>18</v>
      </c>
      <c r="Q5170" t="s">
        <v>18</v>
      </c>
      <c r="R5170" t="s">
        <v>18</v>
      </c>
      <c r="S5170" t="s">
        <v>18</v>
      </c>
      <c r="T5170" t="s">
        <v>18</v>
      </c>
      <c r="U5170">
        <v>3.5</v>
      </c>
      <c r="V5170">
        <v>5.4109999999999996</v>
      </c>
      <c r="W5170">
        <v>-1.008</v>
      </c>
      <c r="X5170">
        <v>3.7370000000000001</v>
      </c>
      <c r="Y5170">
        <v>9.17</v>
      </c>
      <c r="Z5170">
        <v>15.7</v>
      </c>
      <c r="AA5170">
        <v>3.4569999999999999</v>
      </c>
      <c r="AB5170">
        <v>7.6020000000000003</v>
      </c>
      <c r="AC5170">
        <v>1.3979999999999999</v>
      </c>
      <c r="AD5170">
        <v>-5.2069999999999999</v>
      </c>
      <c r="AE5170">
        <v>3.9580000000000002</v>
      </c>
      <c r="AF5170">
        <v>20.678999999999998</v>
      </c>
      <c r="AG5170">
        <v>5.2290000000000001</v>
      </c>
      <c r="AH5170">
        <v>6.6319999999999997</v>
      </c>
      <c r="AI5170">
        <v>5.1790000000000003</v>
      </c>
      <c r="AJ5170">
        <v>5.0490000000000004</v>
      </c>
      <c r="AK5170">
        <v>11.57</v>
      </c>
      <c r="AL5170">
        <v>19.838999999999999</v>
      </c>
      <c r="AM5170">
        <v>43.521999999999998</v>
      </c>
      <c r="AN5170">
        <v>1.7390000000000001</v>
      </c>
      <c r="AO5170">
        <v>5.3319999999999999</v>
      </c>
      <c r="AP5170">
        <v>-0.53100000000000003</v>
      </c>
      <c r="AQ5170">
        <v>2.242</v>
      </c>
      <c r="AR5170">
        <v>3.1389999999999998</v>
      </c>
      <c r="AS5170">
        <v>3.34</v>
      </c>
      <c r="AT5170">
        <v>3.4289999999999998</v>
      </c>
      <c r="AU5170">
        <v>4.282</v>
      </c>
      <c r="AV5170">
        <v>6.0839999999999996</v>
      </c>
      <c r="AW5170">
        <v>5.9569999999999999</v>
      </c>
      <c r="AX5170">
        <v>2011</v>
      </c>
    </row>
    <row r="5171" spans="1:50" x14ac:dyDescent="0.3">
      <c r="A5171">
        <v>728</v>
      </c>
      <c r="B5171" t="s">
        <v>1130</v>
      </c>
      <c r="C5171" t="s">
        <v>90</v>
      </c>
      <c r="D5171" t="s">
        <v>1131</v>
      </c>
      <c r="E5171" t="s">
        <v>91</v>
      </c>
      <c r="F5171" t="s">
        <v>92</v>
      </c>
      <c r="G5171" t="s">
        <v>21</v>
      </c>
      <c r="I5171" t="s">
        <v>1134</v>
      </c>
      <c r="J5171" t="s">
        <v>18</v>
      </c>
      <c r="K5171" t="s">
        <v>18</v>
      </c>
      <c r="L5171" t="s">
        <v>18</v>
      </c>
      <c r="M5171" t="s">
        <v>18</v>
      </c>
      <c r="N5171" t="s">
        <v>18</v>
      </c>
      <c r="O5171" t="s">
        <v>18</v>
      </c>
      <c r="P5171" t="s">
        <v>18</v>
      </c>
      <c r="Q5171" t="s">
        <v>18</v>
      </c>
      <c r="R5171" t="s">
        <v>18</v>
      </c>
      <c r="S5171" t="s">
        <v>18</v>
      </c>
      <c r="T5171" t="s">
        <v>18</v>
      </c>
      <c r="U5171">
        <v>3.5</v>
      </c>
      <c r="V5171">
        <v>5.4109999999999996</v>
      </c>
      <c r="W5171">
        <v>-1.008</v>
      </c>
      <c r="X5171">
        <v>3.7370000000000001</v>
      </c>
      <c r="Y5171">
        <v>9.17</v>
      </c>
      <c r="Z5171">
        <v>15.7</v>
      </c>
      <c r="AA5171">
        <v>3.4569999999999999</v>
      </c>
      <c r="AB5171">
        <v>7.6020000000000003</v>
      </c>
      <c r="AC5171">
        <v>1.3979999999999999</v>
      </c>
      <c r="AD5171">
        <v>-5.2069999999999999</v>
      </c>
      <c r="AE5171">
        <v>3.9580000000000002</v>
      </c>
      <c r="AF5171">
        <v>20.678999999999998</v>
      </c>
      <c r="AG5171">
        <v>5.2290000000000001</v>
      </c>
      <c r="AH5171">
        <v>6.6319999999999997</v>
      </c>
      <c r="AI5171">
        <v>5.1790000000000003</v>
      </c>
      <c r="AJ5171">
        <v>5.0490000000000004</v>
      </c>
      <c r="AK5171">
        <v>11.57</v>
      </c>
      <c r="AL5171">
        <v>19.838999999999999</v>
      </c>
      <c r="AM5171">
        <v>43.521999999999998</v>
      </c>
      <c r="AN5171">
        <v>1.7390000000000001</v>
      </c>
      <c r="AO5171">
        <v>5.3319999999999999</v>
      </c>
      <c r="AP5171">
        <v>-0.53100000000000003</v>
      </c>
      <c r="AQ5171">
        <v>2.242</v>
      </c>
      <c r="AR5171">
        <v>3.1389999999999998</v>
      </c>
      <c r="AS5171">
        <v>3.34</v>
      </c>
      <c r="AT5171">
        <v>3.4289999999999998</v>
      </c>
      <c r="AU5171">
        <v>4.4459999999999997</v>
      </c>
      <c r="AV5171">
        <v>6.218</v>
      </c>
      <c r="AW5171">
        <v>6.0659999999999998</v>
      </c>
      <c r="AX5171">
        <v>2011</v>
      </c>
    </row>
    <row r="5172" spans="1:50" x14ac:dyDescent="0.3">
      <c r="A5172">
        <v>728</v>
      </c>
      <c r="B5172" t="s">
        <v>1130</v>
      </c>
      <c r="C5172" t="s">
        <v>93</v>
      </c>
      <c r="D5172" t="s">
        <v>1131</v>
      </c>
      <c r="E5172" t="s">
        <v>94</v>
      </c>
      <c r="F5172" t="s">
        <v>95</v>
      </c>
      <c r="G5172" t="s">
        <v>21</v>
      </c>
      <c r="I5172" t="s">
        <v>1134</v>
      </c>
      <c r="J5172" t="s">
        <v>18</v>
      </c>
      <c r="K5172" t="s">
        <v>18</v>
      </c>
      <c r="L5172" t="s">
        <v>18</v>
      </c>
      <c r="M5172" t="s">
        <v>18</v>
      </c>
      <c r="N5172" t="s">
        <v>18</v>
      </c>
      <c r="O5172" t="s">
        <v>18</v>
      </c>
      <c r="P5172" t="s">
        <v>18</v>
      </c>
      <c r="Q5172" t="s">
        <v>18</v>
      </c>
      <c r="R5172" t="s">
        <v>18</v>
      </c>
      <c r="S5172" t="s">
        <v>18</v>
      </c>
      <c r="T5172" t="s">
        <v>18</v>
      </c>
      <c r="U5172">
        <v>28.8</v>
      </c>
      <c r="V5172">
        <v>6.3659999999999997</v>
      </c>
      <c r="W5172">
        <v>10.657</v>
      </c>
      <c r="X5172">
        <v>-3.3860000000000001</v>
      </c>
      <c r="Y5172">
        <v>9.5289999999999999</v>
      </c>
      <c r="Z5172">
        <v>2.8</v>
      </c>
      <c r="AA5172">
        <v>-2.7240000000000002</v>
      </c>
      <c r="AB5172">
        <v>-0.7</v>
      </c>
      <c r="AC5172">
        <v>4.431</v>
      </c>
      <c r="AD5172">
        <v>-0.86799999999999999</v>
      </c>
      <c r="AE5172">
        <v>-4.4749999999999996</v>
      </c>
      <c r="AF5172">
        <v>-2.331</v>
      </c>
      <c r="AG5172">
        <v>6.3250000000000002</v>
      </c>
      <c r="AH5172">
        <v>27.4</v>
      </c>
      <c r="AI5172">
        <v>-1.1970000000000001</v>
      </c>
      <c r="AJ5172">
        <v>17.564</v>
      </c>
      <c r="AK5172">
        <v>-1.8340000000000001</v>
      </c>
      <c r="AL5172">
        <v>5.38</v>
      </c>
      <c r="AM5172">
        <v>17.477</v>
      </c>
      <c r="AN5172">
        <v>-2.8839999999999999</v>
      </c>
      <c r="AO5172">
        <v>-7.1550000000000002</v>
      </c>
      <c r="AP5172">
        <v>2.238</v>
      </c>
      <c r="AQ5172">
        <v>4.4429999999999996</v>
      </c>
      <c r="AR5172">
        <v>6.9930000000000003</v>
      </c>
      <c r="AS5172">
        <v>11.332000000000001</v>
      </c>
      <c r="AT5172">
        <v>18.663</v>
      </c>
      <c r="AU5172">
        <v>9.4730000000000008</v>
      </c>
      <c r="AV5172">
        <v>6.484</v>
      </c>
      <c r="AW5172">
        <v>6.7190000000000003</v>
      </c>
      <c r="AX5172">
        <v>2011</v>
      </c>
    </row>
    <row r="5173" spans="1:50" x14ac:dyDescent="0.3">
      <c r="A5173">
        <v>728</v>
      </c>
      <c r="B5173" t="s">
        <v>1130</v>
      </c>
      <c r="C5173" t="s">
        <v>96</v>
      </c>
      <c r="D5173" t="s">
        <v>1131</v>
      </c>
      <c r="E5173" t="s">
        <v>97</v>
      </c>
      <c r="F5173" t="s">
        <v>98</v>
      </c>
      <c r="G5173" t="s">
        <v>21</v>
      </c>
      <c r="I5173" t="s">
        <v>1134</v>
      </c>
      <c r="J5173" t="s">
        <v>18</v>
      </c>
      <c r="K5173" t="s">
        <v>18</v>
      </c>
      <c r="L5173" t="s">
        <v>18</v>
      </c>
      <c r="M5173" t="s">
        <v>18</v>
      </c>
      <c r="N5173" t="s">
        <v>18</v>
      </c>
      <c r="O5173" t="s">
        <v>18</v>
      </c>
      <c r="P5173" t="s">
        <v>18</v>
      </c>
      <c r="Q5173" t="s">
        <v>18</v>
      </c>
      <c r="R5173" t="s">
        <v>18</v>
      </c>
      <c r="S5173" t="s">
        <v>18</v>
      </c>
      <c r="T5173" t="s">
        <v>18</v>
      </c>
      <c r="U5173">
        <v>28.8</v>
      </c>
      <c r="V5173">
        <v>6.3659999999999997</v>
      </c>
      <c r="W5173">
        <v>10.657</v>
      </c>
      <c r="X5173">
        <v>-3.3860000000000001</v>
      </c>
      <c r="Y5173">
        <v>9.5289999999999999</v>
      </c>
      <c r="Z5173">
        <v>2.8</v>
      </c>
      <c r="AA5173">
        <v>-2.7240000000000002</v>
      </c>
      <c r="AB5173">
        <v>-0.7</v>
      </c>
      <c r="AC5173">
        <v>4.431</v>
      </c>
      <c r="AD5173">
        <v>-0.86799999999999999</v>
      </c>
      <c r="AE5173">
        <v>-4.4749999999999996</v>
      </c>
      <c r="AF5173">
        <v>-2.331</v>
      </c>
      <c r="AG5173">
        <v>6.3250000000000002</v>
      </c>
      <c r="AH5173">
        <v>27.4</v>
      </c>
      <c r="AI5173">
        <v>-1.1970000000000001</v>
      </c>
      <c r="AJ5173">
        <v>17.564</v>
      </c>
      <c r="AK5173">
        <v>-1.8340000000000001</v>
      </c>
      <c r="AL5173">
        <v>5.38</v>
      </c>
      <c r="AM5173">
        <v>17.477</v>
      </c>
      <c r="AN5173">
        <v>-2.8839999999999999</v>
      </c>
      <c r="AO5173">
        <v>-7.1550000000000002</v>
      </c>
      <c r="AP5173">
        <v>2.238</v>
      </c>
      <c r="AQ5173">
        <v>4.4429999999999996</v>
      </c>
      <c r="AR5173">
        <v>6.9930000000000003</v>
      </c>
      <c r="AS5173">
        <v>11.332000000000001</v>
      </c>
      <c r="AT5173">
        <v>18.663</v>
      </c>
      <c r="AU5173">
        <v>9.0540000000000003</v>
      </c>
      <c r="AV5173">
        <v>5.274</v>
      </c>
      <c r="AW5173">
        <v>5.3049999999999997</v>
      </c>
      <c r="AX5173">
        <v>2011</v>
      </c>
    </row>
    <row r="5174" spans="1:50" x14ac:dyDescent="0.3">
      <c r="A5174">
        <v>728</v>
      </c>
      <c r="B5174" t="s">
        <v>1130</v>
      </c>
      <c r="C5174" t="s">
        <v>99</v>
      </c>
      <c r="D5174" t="s">
        <v>1131</v>
      </c>
      <c r="E5174" t="s">
        <v>100</v>
      </c>
      <c r="F5174" t="s">
        <v>101</v>
      </c>
      <c r="G5174" t="s">
        <v>102</v>
      </c>
    </row>
    <row r="5175" spans="1:50" x14ac:dyDescent="0.3">
      <c r="A5175">
        <v>728</v>
      </c>
      <c r="B5175" t="s">
        <v>1130</v>
      </c>
      <c r="C5175" t="s">
        <v>103</v>
      </c>
      <c r="D5175" t="s">
        <v>1131</v>
      </c>
      <c r="E5175" t="s">
        <v>104</v>
      </c>
      <c r="F5175" t="s">
        <v>105</v>
      </c>
      <c r="G5175" t="s">
        <v>106</v>
      </c>
      <c r="H5175" t="s">
        <v>107</v>
      </c>
    </row>
    <row r="5176" spans="1:50" x14ac:dyDescent="0.3">
      <c r="A5176">
        <v>728</v>
      </c>
      <c r="B5176" t="s">
        <v>1130</v>
      </c>
      <c r="C5176" t="s">
        <v>108</v>
      </c>
      <c r="D5176" t="s">
        <v>1131</v>
      </c>
      <c r="E5176" t="s">
        <v>109</v>
      </c>
      <c r="F5176" t="s">
        <v>110</v>
      </c>
      <c r="G5176" t="s">
        <v>106</v>
      </c>
      <c r="H5176" t="s">
        <v>107</v>
      </c>
      <c r="I5176" t="s">
        <v>1135</v>
      </c>
      <c r="J5176" t="s">
        <v>18</v>
      </c>
      <c r="K5176" t="s">
        <v>18</v>
      </c>
      <c r="L5176" t="s">
        <v>18</v>
      </c>
      <c r="M5176" t="s">
        <v>18</v>
      </c>
      <c r="N5176" t="s">
        <v>18</v>
      </c>
      <c r="O5176" t="s">
        <v>18</v>
      </c>
      <c r="P5176" t="s">
        <v>18</v>
      </c>
      <c r="Q5176" t="s">
        <v>18</v>
      </c>
      <c r="R5176" t="s">
        <v>18</v>
      </c>
      <c r="S5176" t="s">
        <v>18</v>
      </c>
      <c r="T5176">
        <v>1.345</v>
      </c>
      <c r="U5176">
        <v>1.403</v>
      </c>
      <c r="V5176">
        <v>1.4550000000000001</v>
      </c>
      <c r="W5176">
        <v>1.504</v>
      </c>
      <c r="X5176">
        <v>1.5489999999999999</v>
      </c>
      <c r="Y5176">
        <v>1.5940000000000001</v>
      </c>
      <c r="Z5176">
        <v>1.643</v>
      </c>
      <c r="AA5176">
        <v>1.696</v>
      </c>
      <c r="AB5176">
        <v>1.75</v>
      </c>
      <c r="AC5176">
        <v>1.8049999999999999</v>
      </c>
      <c r="AD5176">
        <v>1.8280000000000001</v>
      </c>
      <c r="AE5176">
        <v>1.83</v>
      </c>
      <c r="AF5176">
        <v>1.86</v>
      </c>
      <c r="AG5176">
        <v>1.891</v>
      </c>
      <c r="AH5176">
        <v>1.923</v>
      </c>
      <c r="AI5176">
        <v>1.9570000000000001</v>
      </c>
      <c r="AJ5176">
        <v>1.992</v>
      </c>
      <c r="AK5176">
        <v>2.028</v>
      </c>
      <c r="AL5176">
        <v>2.0649999999999999</v>
      </c>
      <c r="AM5176">
        <v>2.1030000000000002</v>
      </c>
      <c r="AN5176">
        <v>2.12</v>
      </c>
      <c r="AO5176">
        <v>2.1379999999999999</v>
      </c>
      <c r="AP5176">
        <v>2.1560000000000001</v>
      </c>
      <c r="AQ5176">
        <v>2.1739999999999999</v>
      </c>
      <c r="AR5176">
        <v>2.1920000000000002</v>
      </c>
      <c r="AS5176">
        <v>2.21</v>
      </c>
      <c r="AT5176">
        <v>2.2280000000000002</v>
      </c>
      <c r="AU5176">
        <v>2.2469999999999999</v>
      </c>
      <c r="AV5176">
        <v>2.2650000000000001</v>
      </c>
      <c r="AW5176">
        <v>2.2839999999999998</v>
      </c>
      <c r="AX5176">
        <v>2008</v>
      </c>
    </row>
    <row r="5177" spans="1:50" x14ac:dyDescent="0.3">
      <c r="A5177">
        <v>728</v>
      </c>
      <c r="B5177" t="s">
        <v>1130</v>
      </c>
      <c r="C5177" t="s">
        <v>112</v>
      </c>
      <c r="D5177" t="s">
        <v>1131</v>
      </c>
      <c r="E5177" t="s">
        <v>113</v>
      </c>
      <c r="F5177" t="s">
        <v>114</v>
      </c>
      <c r="G5177" t="s">
        <v>15</v>
      </c>
      <c r="H5177" t="s">
        <v>16</v>
      </c>
      <c r="I5177" t="s">
        <v>1136</v>
      </c>
      <c r="J5177" t="s">
        <v>18</v>
      </c>
      <c r="K5177" t="s">
        <v>18</v>
      </c>
      <c r="L5177" t="s">
        <v>18</v>
      </c>
      <c r="M5177" t="s">
        <v>18</v>
      </c>
      <c r="N5177" t="s">
        <v>18</v>
      </c>
      <c r="O5177" t="s">
        <v>18</v>
      </c>
      <c r="P5177" t="s">
        <v>18</v>
      </c>
      <c r="Q5177" t="s">
        <v>18</v>
      </c>
      <c r="R5177" t="s">
        <v>18</v>
      </c>
      <c r="S5177" t="s">
        <v>18</v>
      </c>
      <c r="T5177">
        <v>2.0659999999999998</v>
      </c>
      <c r="U5177">
        <v>2.448</v>
      </c>
      <c r="V5177">
        <v>2.8239999999999998</v>
      </c>
      <c r="W5177">
        <v>3.044</v>
      </c>
      <c r="X5177">
        <v>3.5089999999999999</v>
      </c>
      <c r="Y5177">
        <v>3.9660000000000002</v>
      </c>
      <c r="Z5177">
        <v>4.51</v>
      </c>
      <c r="AA5177">
        <v>5.3680000000000003</v>
      </c>
      <c r="AB5177">
        <v>6</v>
      </c>
      <c r="AC5177">
        <v>6.9539999999999997</v>
      </c>
      <c r="AD5177">
        <v>7.9640000000000004</v>
      </c>
      <c r="AE5177">
        <v>8.7720000000000002</v>
      </c>
      <c r="AF5177">
        <v>10.092000000000001</v>
      </c>
      <c r="AG5177">
        <v>9.9329999999999998</v>
      </c>
      <c r="AH5177">
        <v>10.978999999999999</v>
      </c>
      <c r="AI5177">
        <v>12.653</v>
      </c>
      <c r="AJ5177">
        <v>15.938000000000001</v>
      </c>
      <c r="AK5177">
        <v>19.728000000000002</v>
      </c>
      <c r="AL5177">
        <v>22.753</v>
      </c>
      <c r="AM5177">
        <v>23.873999999999999</v>
      </c>
      <c r="AN5177">
        <v>23.538</v>
      </c>
      <c r="AO5177">
        <v>28.282</v>
      </c>
      <c r="AP5177">
        <v>35.954000000000001</v>
      </c>
      <c r="AQ5177">
        <v>39.582999999999998</v>
      </c>
      <c r="AR5177">
        <v>47.895000000000003</v>
      </c>
      <c r="AS5177">
        <v>54.59</v>
      </c>
      <c r="AT5177">
        <v>61.335000000000001</v>
      </c>
      <c r="AU5177">
        <v>64.061999999999998</v>
      </c>
      <c r="AV5177">
        <v>69.387</v>
      </c>
      <c r="AW5177">
        <v>76.634</v>
      </c>
      <c r="AX5177">
        <v>2012</v>
      </c>
    </row>
    <row r="5178" spans="1:50" x14ac:dyDescent="0.3">
      <c r="A5178">
        <v>728</v>
      </c>
      <c r="B5178" t="s">
        <v>1130</v>
      </c>
      <c r="C5178" t="s">
        <v>116</v>
      </c>
      <c r="D5178" t="s">
        <v>1131</v>
      </c>
      <c r="E5178" t="s">
        <v>113</v>
      </c>
      <c r="F5178" t="s">
        <v>114</v>
      </c>
      <c r="G5178" t="s">
        <v>67</v>
      </c>
      <c r="I5178" t="s">
        <v>117</v>
      </c>
      <c r="J5178" t="s">
        <v>18</v>
      </c>
      <c r="K5178" t="s">
        <v>18</v>
      </c>
      <c r="L5178" t="s">
        <v>18</v>
      </c>
      <c r="M5178" t="s">
        <v>18</v>
      </c>
      <c r="N5178" t="s">
        <v>18</v>
      </c>
      <c r="O5178" t="s">
        <v>18</v>
      </c>
      <c r="P5178" t="s">
        <v>18</v>
      </c>
      <c r="Q5178" t="s">
        <v>18</v>
      </c>
      <c r="R5178" t="s">
        <v>18</v>
      </c>
      <c r="S5178" t="s">
        <v>18</v>
      </c>
      <c r="T5178">
        <v>27.628</v>
      </c>
      <c r="U5178">
        <v>30.382000000000001</v>
      </c>
      <c r="V5178">
        <v>32.066000000000003</v>
      </c>
      <c r="W5178">
        <v>30.529</v>
      </c>
      <c r="X5178">
        <v>29.640999999999998</v>
      </c>
      <c r="Y5178">
        <v>29.861000000000001</v>
      </c>
      <c r="Z5178">
        <v>29.201000000000001</v>
      </c>
      <c r="AA5178">
        <v>31.102</v>
      </c>
      <c r="AB5178">
        <v>31.151</v>
      </c>
      <c r="AC5178">
        <v>31.19</v>
      </c>
      <c r="AD5178">
        <v>28.463999999999999</v>
      </c>
      <c r="AE5178">
        <v>27.619</v>
      </c>
      <c r="AF5178">
        <v>28.111999999999998</v>
      </c>
      <c r="AG5178">
        <v>25.7</v>
      </c>
      <c r="AH5178">
        <v>25.209</v>
      </c>
      <c r="AI5178">
        <v>26.285</v>
      </c>
      <c r="AJ5178">
        <v>28.440999999999999</v>
      </c>
      <c r="AK5178">
        <v>30.445</v>
      </c>
      <c r="AL5178">
        <v>30.966000000000001</v>
      </c>
      <c r="AM5178">
        <v>31.184999999999999</v>
      </c>
      <c r="AN5178">
        <v>28.13</v>
      </c>
      <c r="AO5178">
        <v>29.591999999999999</v>
      </c>
      <c r="AP5178">
        <v>32.670999999999999</v>
      </c>
      <c r="AQ5178">
        <v>32.625999999999998</v>
      </c>
      <c r="AR5178">
        <v>35.734999999999999</v>
      </c>
      <c r="AS5178">
        <v>36.866999999999997</v>
      </c>
      <c r="AT5178">
        <v>37.512</v>
      </c>
      <c r="AU5178">
        <v>35.488999999999997</v>
      </c>
      <c r="AV5178">
        <v>34.823</v>
      </c>
      <c r="AW5178">
        <v>34.817</v>
      </c>
      <c r="AX5178">
        <v>2012</v>
      </c>
    </row>
    <row r="5179" spans="1:50" x14ac:dyDescent="0.3">
      <c r="A5179">
        <v>728</v>
      </c>
      <c r="B5179" t="s">
        <v>1130</v>
      </c>
      <c r="C5179" t="s">
        <v>118</v>
      </c>
      <c r="D5179" t="s">
        <v>1131</v>
      </c>
      <c r="E5179" t="s">
        <v>119</v>
      </c>
      <c r="F5179" t="s">
        <v>120</v>
      </c>
      <c r="G5179" t="s">
        <v>15</v>
      </c>
      <c r="H5179" t="s">
        <v>16</v>
      </c>
      <c r="I5179" t="s">
        <v>1136</v>
      </c>
      <c r="J5179" t="s">
        <v>18</v>
      </c>
      <c r="K5179" t="s">
        <v>18</v>
      </c>
      <c r="L5179" t="s">
        <v>18</v>
      </c>
      <c r="M5179" t="s">
        <v>18</v>
      </c>
      <c r="N5179" t="s">
        <v>18</v>
      </c>
      <c r="O5179" t="s">
        <v>18</v>
      </c>
      <c r="P5179" t="s">
        <v>18</v>
      </c>
      <c r="Q5179" t="s">
        <v>18</v>
      </c>
      <c r="R5179" t="s">
        <v>18</v>
      </c>
      <c r="S5179" t="s">
        <v>18</v>
      </c>
      <c r="T5179">
        <v>2.0089999999999999</v>
      </c>
      <c r="U5179">
        <v>2.59</v>
      </c>
      <c r="V5179">
        <v>3.0830000000000002</v>
      </c>
      <c r="W5179">
        <v>3.3460000000000001</v>
      </c>
      <c r="X5179">
        <v>3.6040000000000001</v>
      </c>
      <c r="Y5179">
        <v>4.2430000000000003</v>
      </c>
      <c r="Z5179">
        <v>5.17</v>
      </c>
      <c r="AA5179">
        <v>5.8559999999999999</v>
      </c>
      <c r="AB5179">
        <v>6.6260000000000003</v>
      </c>
      <c r="AC5179">
        <v>7.44</v>
      </c>
      <c r="AD5179">
        <v>8.2330000000000005</v>
      </c>
      <c r="AE5179">
        <v>9.4559999999999995</v>
      </c>
      <c r="AF5179">
        <v>10.657999999999999</v>
      </c>
      <c r="AG5179">
        <v>11.696999999999999</v>
      </c>
      <c r="AH5179">
        <v>12.22</v>
      </c>
      <c r="AI5179">
        <v>12.906000000000001</v>
      </c>
      <c r="AJ5179">
        <v>14.285</v>
      </c>
      <c r="AK5179">
        <v>15.926</v>
      </c>
      <c r="AL5179">
        <v>19.670000000000002</v>
      </c>
      <c r="AM5179">
        <v>23.975999999999999</v>
      </c>
      <c r="AN5179">
        <v>27.367000000000001</v>
      </c>
      <c r="AO5179">
        <v>34.573999999999998</v>
      </c>
      <c r="AP5179">
        <v>37.448</v>
      </c>
      <c r="AQ5179">
        <v>45.32</v>
      </c>
      <c r="AR5179">
        <v>55.878999999999998</v>
      </c>
      <c r="AS5179">
        <v>62.186999999999998</v>
      </c>
      <c r="AT5179">
        <v>68.248000000000005</v>
      </c>
      <c r="AU5179">
        <v>72.361999999999995</v>
      </c>
      <c r="AV5179">
        <v>79.188999999999993</v>
      </c>
      <c r="AW5179">
        <v>87.801000000000002</v>
      </c>
      <c r="AX5179">
        <v>2012</v>
      </c>
    </row>
    <row r="5180" spans="1:50" x14ac:dyDescent="0.3">
      <c r="A5180">
        <v>728</v>
      </c>
      <c r="B5180" t="s">
        <v>1130</v>
      </c>
      <c r="C5180" t="s">
        <v>121</v>
      </c>
      <c r="D5180" t="s">
        <v>1131</v>
      </c>
      <c r="E5180" t="s">
        <v>119</v>
      </c>
      <c r="F5180" t="s">
        <v>120</v>
      </c>
      <c r="G5180" t="s">
        <v>67</v>
      </c>
      <c r="I5180" t="s">
        <v>122</v>
      </c>
      <c r="J5180" t="s">
        <v>18</v>
      </c>
      <c r="K5180" t="s">
        <v>18</v>
      </c>
      <c r="L5180" t="s">
        <v>18</v>
      </c>
      <c r="M5180" t="s">
        <v>18</v>
      </c>
      <c r="N5180" t="s">
        <v>18</v>
      </c>
      <c r="O5180" t="s">
        <v>18</v>
      </c>
      <c r="P5180" t="s">
        <v>18</v>
      </c>
      <c r="Q5180" t="s">
        <v>18</v>
      </c>
      <c r="R5180" t="s">
        <v>18</v>
      </c>
      <c r="S5180" t="s">
        <v>18</v>
      </c>
      <c r="T5180">
        <v>26.86</v>
      </c>
      <c r="U5180">
        <v>32.133000000000003</v>
      </c>
      <c r="V5180">
        <v>35.000999999999998</v>
      </c>
      <c r="W5180">
        <v>33.555</v>
      </c>
      <c r="X5180">
        <v>30.445</v>
      </c>
      <c r="Y5180">
        <v>31.945</v>
      </c>
      <c r="Z5180">
        <v>33.472000000000001</v>
      </c>
      <c r="AA5180">
        <v>33.924999999999997</v>
      </c>
      <c r="AB5180">
        <v>34.398000000000003</v>
      </c>
      <c r="AC5180">
        <v>33.371000000000002</v>
      </c>
      <c r="AD5180">
        <v>29.427</v>
      </c>
      <c r="AE5180">
        <v>29.774000000000001</v>
      </c>
      <c r="AF5180">
        <v>29.687999999999999</v>
      </c>
      <c r="AG5180">
        <v>30.265000000000001</v>
      </c>
      <c r="AH5180">
        <v>28.059000000000001</v>
      </c>
      <c r="AI5180">
        <v>26.81</v>
      </c>
      <c r="AJ5180">
        <v>25.491</v>
      </c>
      <c r="AK5180">
        <v>24.577999999999999</v>
      </c>
      <c r="AL5180">
        <v>26.77</v>
      </c>
      <c r="AM5180">
        <v>31.318000000000001</v>
      </c>
      <c r="AN5180">
        <v>32.706000000000003</v>
      </c>
      <c r="AO5180">
        <v>36.174999999999997</v>
      </c>
      <c r="AP5180">
        <v>34.027999999999999</v>
      </c>
      <c r="AQ5180">
        <v>37.354999999999997</v>
      </c>
      <c r="AR5180">
        <v>41.692</v>
      </c>
      <c r="AS5180">
        <v>41.997</v>
      </c>
      <c r="AT5180">
        <v>41.74</v>
      </c>
      <c r="AU5180">
        <v>40.087000000000003</v>
      </c>
      <c r="AV5180">
        <v>39.743000000000002</v>
      </c>
      <c r="AW5180">
        <v>39.890999999999998</v>
      </c>
      <c r="AX5180">
        <v>2012</v>
      </c>
    </row>
    <row r="5181" spans="1:50" x14ac:dyDescent="0.3">
      <c r="A5181">
        <v>728</v>
      </c>
      <c r="B5181" t="s">
        <v>1130</v>
      </c>
      <c r="C5181" t="s">
        <v>123</v>
      </c>
      <c r="D5181" t="s">
        <v>1131</v>
      </c>
      <c r="E5181" t="s">
        <v>124</v>
      </c>
      <c r="F5181" t="s">
        <v>125</v>
      </c>
      <c r="G5181" t="s">
        <v>15</v>
      </c>
      <c r="H5181" t="s">
        <v>16</v>
      </c>
      <c r="I5181" t="s">
        <v>1136</v>
      </c>
      <c r="J5181" t="s">
        <v>18</v>
      </c>
      <c r="K5181" t="s">
        <v>18</v>
      </c>
      <c r="L5181" t="s">
        <v>18</v>
      </c>
      <c r="M5181" t="s">
        <v>18</v>
      </c>
      <c r="N5181" t="s">
        <v>18</v>
      </c>
      <c r="O5181" t="s">
        <v>18</v>
      </c>
      <c r="P5181" t="s">
        <v>18</v>
      </c>
      <c r="Q5181" t="s">
        <v>18</v>
      </c>
      <c r="R5181" t="s">
        <v>18</v>
      </c>
      <c r="S5181" t="s">
        <v>18</v>
      </c>
      <c r="T5181">
        <v>5.7000000000000002E-2</v>
      </c>
      <c r="U5181">
        <v>-0.14099999999999999</v>
      </c>
      <c r="V5181">
        <v>-0.25800000000000001</v>
      </c>
      <c r="W5181">
        <v>-0.30199999999999999</v>
      </c>
      <c r="X5181">
        <v>-9.5000000000000001E-2</v>
      </c>
      <c r="Y5181">
        <v>-0.27700000000000002</v>
      </c>
      <c r="Z5181">
        <v>-0.66</v>
      </c>
      <c r="AA5181">
        <v>-0.48699999999999999</v>
      </c>
      <c r="AB5181">
        <v>-0.626</v>
      </c>
      <c r="AC5181">
        <v>-0.48599999999999999</v>
      </c>
      <c r="AD5181">
        <v>-0.27</v>
      </c>
      <c r="AE5181">
        <v>-0.68400000000000005</v>
      </c>
      <c r="AF5181">
        <v>-0.56599999999999995</v>
      </c>
      <c r="AG5181">
        <v>-1.764</v>
      </c>
      <c r="AH5181">
        <v>-1.2410000000000001</v>
      </c>
      <c r="AI5181">
        <v>-0.253</v>
      </c>
      <c r="AJ5181">
        <v>1.653</v>
      </c>
      <c r="AK5181">
        <v>3.8010000000000002</v>
      </c>
      <c r="AL5181">
        <v>3.0830000000000002</v>
      </c>
      <c r="AM5181">
        <v>-0.10100000000000001</v>
      </c>
      <c r="AN5181">
        <v>-3.8290000000000002</v>
      </c>
      <c r="AO5181">
        <v>-6.2910000000000004</v>
      </c>
      <c r="AP5181">
        <v>-1.4930000000000001</v>
      </c>
      <c r="AQ5181">
        <v>-5.7380000000000004</v>
      </c>
      <c r="AR5181">
        <v>-7.9829999999999997</v>
      </c>
      <c r="AS5181">
        <v>-7.5970000000000004</v>
      </c>
      <c r="AT5181">
        <v>-6.9139999999999997</v>
      </c>
      <c r="AU5181">
        <v>-8.3000000000000007</v>
      </c>
      <c r="AV5181">
        <v>-9.8030000000000008</v>
      </c>
      <c r="AW5181">
        <v>-11.167</v>
      </c>
      <c r="AX5181">
        <v>2012</v>
      </c>
    </row>
    <row r="5182" spans="1:50" x14ac:dyDescent="0.3">
      <c r="A5182">
        <v>728</v>
      </c>
      <c r="B5182" t="s">
        <v>1130</v>
      </c>
      <c r="C5182" t="s">
        <v>126</v>
      </c>
      <c r="D5182" t="s">
        <v>1131</v>
      </c>
      <c r="E5182" t="s">
        <v>124</v>
      </c>
      <c r="F5182" t="s">
        <v>125</v>
      </c>
      <c r="G5182" t="s">
        <v>67</v>
      </c>
      <c r="I5182" t="s">
        <v>127</v>
      </c>
      <c r="J5182" t="s">
        <v>18</v>
      </c>
      <c r="K5182" t="s">
        <v>18</v>
      </c>
      <c r="L5182" t="s">
        <v>18</v>
      </c>
      <c r="M5182" t="s">
        <v>18</v>
      </c>
      <c r="N5182" t="s">
        <v>18</v>
      </c>
      <c r="O5182" t="s">
        <v>18</v>
      </c>
      <c r="P5182" t="s">
        <v>18</v>
      </c>
      <c r="Q5182" t="s">
        <v>18</v>
      </c>
      <c r="R5182" t="s">
        <v>18</v>
      </c>
      <c r="S5182" t="s">
        <v>18</v>
      </c>
      <c r="T5182">
        <v>0.76800000000000002</v>
      </c>
      <c r="U5182">
        <v>-1.7509999999999999</v>
      </c>
      <c r="V5182">
        <v>-2.9350000000000001</v>
      </c>
      <c r="W5182">
        <v>-3.0259999999999998</v>
      </c>
      <c r="X5182">
        <v>-0.80400000000000005</v>
      </c>
      <c r="Y5182">
        <v>-2.0830000000000002</v>
      </c>
      <c r="Z5182">
        <v>-4.2699999999999996</v>
      </c>
      <c r="AA5182">
        <v>-2.823</v>
      </c>
      <c r="AB5182">
        <v>-3.2480000000000002</v>
      </c>
      <c r="AC5182">
        <v>-2.181</v>
      </c>
      <c r="AD5182">
        <v>-0.96299999999999997</v>
      </c>
      <c r="AE5182">
        <v>-2.1549999999999998</v>
      </c>
      <c r="AF5182">
        <v>-1.5760000000000001</v>
      </c>
      <c r="AG5182">
        <v>-4.5650000000000004</v>
      </c>
      <c r="AH5182">
        <v>-2.85</v>
      </c>
      <c r="AI5182">
        <v>-0.52500000000000002</v>
      </c>
      <c r="AJ5182">
        <v>2.95</v>
      </c>
      <c r="AK5182">
        <v>5.867</v>
      </c>
      <c r="AL5182">
        <v>4.1959999999999997</v>
      </c>
      <c r="AM5182">
        <v>-0.13300000000000001</v>
      </c>
      <c r="AN5182">
        <v>-4.5759999999999996</v>
      </c>
      <c r="AO5182">
        <v>-6.5830000000000002</v>
      </c>
      <c r="AP5182">
        <v>-1.357</v>
      </c>
      <c r="AQ5182">
        <v>-4.7290000000000001</v>
      </c>
      <c r="AR5182">
        <v>-5.9569999999999999</v>
      </c>
      <c r="AS5182">
        <v>-5.13</v>
      </c>
      <c r="AT5182">
        <v>-4.2279999999999998</v>
      </c>
      <c r="AU5182">
        <v>-4.5979999999999999</v>
      </c>
      <c r="AV5182">
        <v>-4.92</v>
      </c>
      <c r="AW5182">
        <v>-5.0730000000000004</v>
      </c>
      <c r="AX5182">
        <v>2012</v>
      </c>
    </row>
    <row r="5183" spans="1:50" x14ac:dyDescent="0.3">
      <c r="A5183">
        <v>728</v>
      </c>
      <c r="B5183" t="s">
        <v>1130</v>
      </c>
      <c r="C5183" t="s">
        <v>128</v>
      </c>
      <c r="D5183" t="s">
        <v>1131</v>
      </c>
      <c r="E5183" t="s">
        <v>129</v>
      </c>
      <c r="F5183" t="s">
        <v>130</v>
      </c>
      <c r="G5183" t="s">
        <v>15</v>
      </c>
      <c r="H5183" t="s">
        <v>16</v>
      </c>
    </row>
    <row r="5184" spans="1:50" x14ac:dyDescent="0.3">
      <c r="A5184">
        <v>728</v>
      </c>
      <c r="B5184" t="s">
        <v>1130</v>
      </c>
      <c r="C5184" t="s">
        <v>131</v>
      </c>
      <c r="D5184" t="s">
        <v>1131</v>
      </c>
      <c r="E5184" t="s">
        <v>129</v>
      </c>
      <c r="F5184" t="s">
        <v>130</v>
      </c>
      <c r="G5184" t="s">
        <v>48</v>
      </c>
    </row>
    <row r="5185" spans="1:50" x14ac:dyDescent="0.3">
      <c r="A5185">
        <v>728</v>
      </c>
      <c r="B5185" t="s">
        <v>1130</v>
      </c>
      <c r="C5185" t="s">
        <v>132</v>
      </c>
      <c r="D5185" t="s">
        <v>1131</v>
      </c>
      <c r="E5185" t="s">
        <v>133</v>
      </c>
      <c r="F5185" t="s">
        <v>134</v>
      </c>
      <c r="G5185" t="s">
        <v>15</v>
      </c>
      <c r="H5185" t="s">
        <v>16</v>
      </c>
      <c r="I5185" t="s">
        <v>1136</v>
      </c>
      <c r="J5185" t="s">
        <v>18</v>
      </c>
      <c r="K5185" t="s">
        <v>18</v>
      </c>
      <c r="L5185" t="s">
        <v>18</v>
      </c>
      <c r="M5185" t="s">
        <v>18</v>
      </c>
      <c r="N5185" t="s">
        <v>18</v>
      </c>
      <c r="O5185" t="s">
        <v>18</v>
      </c>
      <c r="P5185" t="s">
        <v>18</v>
      </c>
      <c r="Q5185" t="s">
        <v>18</v>
      </c>
      <c r="R5185" t="s">
        <v>18</v>
      </c>
      <c r="S5185" t="s">
        <v>18</v>
      </c>
      <c r="T5185">
        <v>0.11</v>
      </c>
      <c r="U5185">
        <v>-0.11899999999999999</v>
      </c>
      <c r="V5185">
        <v>-0.23699999999999999</v>
      </c>
      <c r="W5185">
        <v>-0.24399999999999999</v>
      </c>
      <c r="X5185">
        <v>0.01</v>
      </c>
      <c r="Y5185">
        <v>-0.13900000000000001</v>
      </c>
      <c r="Z5185">
        <v>-0.435</v>
      </c>
      <c r="AA5185">
        <v>-0.16200000000000001</v>
      </c>
      <c r="AB5185">
        <v>-0.17100000000000001</v>
      </c>
      <c r="AC5185">
        <v>5.0000000000000001E-3</v>
      </c>
      <c r="AD5185">
        <v>0.22600000000000001</v>
      </c>
      <c r="AE5185">
        <v>-0.158</v>
      </c>
      <c r="AF5185">
        <v>0.13800000000000001</v>
      </c>
      <c r="AG5185">
        <v>-0.94599999999999995</v>
      </c>
      <c r="AH5185">
        <v>-0.30499999999999999</v>
      </c>
      <c r="AI5185">
        <v>0.82899999999999996</v>
      </c>
      <c r="AJ5185">
        <v>2.8340000000000001</v>
      </c>
      <c r="AK5185">
        <v>4.8659999999999997</v>
      </c>
      <c r="AL5185">
        <v>3.5089999999999999</v>
      </c>
      <c r="AM5185">
        <v>0.70299999999999996</v>
      </c>
      <c r="AN5185">
        <v>-2.9009999999999998</v>
      </c>
      <c r="AO5185">
        <v>-5.2409999999999997</v>
      </c>
      <c r="AP5185">
        <v>3.1E-2</v>
      </c>
      <c r="AQ5185">
        <v>-3.6960000000000002</v>
      </c>
      <c r="AR5185">
        <v>-5.5970000000000004</v>
      </c>
      <c r="AS5185">
        <v>-4.6820000000000004</v>
      </c>
      <c r="AT5185">
        <v>-3.488</v>
      </c>
      <c r="AU5185">
        <v>-4.5439999999999996</v>
      </c>
      <c r="AV5185">
        <v>-5.3840000000000003</v>
      </c>
      <c r="AW5185">
        <v>-5.9459999999999997</v>
      </c>
      <c r="AX5185">
        <v>2012</v>
      </c>
    </row>
    <row r="5186" spans="1:50" x14ac:dyDescent="0.3">
      <c r="A5186">
        <v>728</v>
      </c>
      <c r="B5186" t="s">
        <v>1130</v>
      </c>
      <c r="C5186" t="s">
        <v>135</v>
      </c>
      <c r="D5186" t="s">
        <v>1131</v>
      </c>
      <c r="E5186" t="s">
        <v>133</v>
      </c>
      <c r="F5186" t="s">
        <v>134</v>
      </c>
      <c r="G5186" t="s">
        <v>67</v>
      </c>
      <c r="I5186" t="s">
        <v>136</v>
      </c>
      <c r="J5186" t="s">
        <v>18</v>
      </c>
      <c r="K5186" t="s">
        <v>18</v>
      </c>
      <c r="L5186" t="s">
        <v>18</v>
      </c>
      <c r="M5186" t="s">
        <v>18</v>
      </c>
      <c r="N5186" t="s">
        <v>18</v>
      </c>
      <c r="O5186" t="s">
        <v>18</v>
      </c>
      <c r="P5186" t="s">
        <v>18</v>
      </c>
      <c r="Q5186" t="s">
        <v>18</v>
      </c>
      <c r="R5186" t="s">
        <v>18</v>
      </c>
      <c r="S5186" t="s">
        <v>18</v>
      </c>
      <c r="T5186">
        <v>1.4750000000000001</v>
      </c>
      <c r="U5186">
        <v>-1.4730000000000001</v>
      </c>
      <c r="V5186">
        <v>-2.6920000000000002</v>
      </c>
      <c r="W5186">
        <v>-2.4449999999999998</v>
      </c>
      <c r="X5186">
        <v>8.7999999999999995E-2</v>
      </c>
      <c r="Y5186">
        <v>-1.0429999999999999</v>
      </c>
      <c r="Z5186">
        <v>-2.819</v>
      </c>
      <c r="AA5186">
        <v>-0.93899999999999995</v>
      </c>
      <c r="AB5186">
        <v>-0.88900000000000001</v>
      </c>
      <c r="AC5186">
        <v>2.1999999999999999E-2</v>
      </c>
      <c r="AD5186">
        <v>0.80800000000000005</v>
      </c>
      <c r="AE5186">
        <v>-0.497</v>
      </c>
      <c r="AF5186">
        <v>0.38500000000000001</v>
      </c>
      <c r="AG5186">
        <v>-2.4470000000000001</v>
      </c>
      <c r="AH5186">
        <v>-0.7</v>
      </c>
      <c r="AI5186">
        <v>1.7210000000000001</v>
      </c>
      <c r="AJ5186">
        <v>5.0579999999999998</v>
      </c>
      <c r="AK5186">
        <v>7.5090000000000003</v>
      </c>
      <c r="AL5186">
        <v>4.7750000000000004</v>
      </c>
      <c r="AM5186">
        <v>0.91800000000000004</v>
      </c>
      <c r="AN5186">
        <v>-3.4670000000000001</v>
      </c>
      <c r="AO5186">
        <v>-5.4829999999999997</v>
      </c>
      <c r="AP5186">
        <v>2.8000000000000001E-2</v>
      </c>
      <c r="AQ5186">
        <v>-3.0470000000000002</v>
      </c>
      <c r="AR5186">
        <v>-4.1760000000000002</v>
      </c>
      <c r="AS5186">
        <v>-3.1619999999999999</v>
      </c>
      <c r="AT5186">
        <v>-2.133</v>
      </c>
      <c r="AU5186">
        <v>-2.5179999999999998</v>
      </c>
      <c r="AV5186">
        <v>-2.702</v>
      </c>
      <c r="AW5186">
        <v>-2.702</v>
      </c>
      <c r="AX5186">
        <v>2012</v>
      </c>
    </row>
    <row r="5187" spans="1:50" x14ac:dyDescent="0.3">
      <c r="A5187">
        <v>728</v>
      </c>
      <c r="B5187" t="s">
        <v>1130</v>
      </c>
      <c r="C5187" t="s">
        <v>137</v>
      </c>
      <c r="D5187" t="s">
        <v>1131</v>
      </c>
      <c r="E5187" t="s">
        <v>138</v>
      </c>
      <c r="F5187" t="s">
        <v>139</v>
      </c>
      <c r="G5187" t="s">
        <v>15</v>
      </c>
      <c r="H5187" t="s">
        <v>16</v>
      </c>
      <c r="I5187" t="s">
        <v>1136</v>
      </c>
      <c r="J5187" t="s">
        <v>18</v>
      </c>
      <c r="K5187" t="s">
        <v>18</v>
      </c>
      <c r="L5187" t="s">
        <v>18</v>
      </c>
      <c r="M5187" t="s">
        <v>18</v>
      </c>
      <c r="N5187" t="s">
        <v>18</v>
      </c>
      <c r="O5187" t="s">
        <v>18</v>
      </c>
      <c r="P5187" t="s">
        <v>18</v>
      </c>
      <c r="Q5187" t="s">
        <v>18</v>
      </c>
      <c r="R5187" t="s">
        <v>18</v>
      </c>
      <c r="S5187" t="s">
        <v>18</v>
      </c>
      <c r="T5187" t="s">
        <v>18</v>
      </c>
      <c r="U5187" t="s">
        <v>18</v>
      </c>
      <c r="V5187" t="s">
        <v>18</v>
      </c>
      <c r="W5187">
        <v>1.732</v>
      </c>
      <c r="X5187">
        <v>2.016</v>
      </c>
      <c r="Y5187">
        <v>2.5209999999999999</v>
      </c>
      <c r="Z5187">
        <v>3.1120000000000001</v>
      </c>
      <c r="AA5187">
        <v>3.2829999999999999</v>
      </c>
      <c r="AB5187">
        <v>4.0590000000000002</v>
      </c>
      <c r="AC5187">
        <v>4.9850000000000003</v>
      </c>
      <c r="AD5187">
        <v>5.5780000000000003</v>
      </c>
      <c r="AE5187">
        <v>7.056</v>
      </c>
      <c r="AF5187">
        <v>7.82</v>
      </c>
      <c r="AG5187">
        <v>9.641</v>
      </c>
      <c r="AH5187">
        <v>11.973000000000001</v>
      </c>
      <c r="AI5187">
        <v>12.54</v>
      </c>
      <c r="AJ5187">
        <v>11.351000000000001</v>
      </c>
      <c r="AK5187">
        <v>8.0519999999999996</v>
      </c>
      <c r="AL5187">
        <v>6.3869999999999996</v>
      </c>
      <c r="AM5187">
        <v>6.6289999999999996</v>
      </c>
      <c r="AN5187">
        <v>9.98</v>
      </c>
      <c r="AO5187">
        <v>17.393000000000001</v>
      </c>
      <c r="AP5187">
        <v>20.190999999999999</v>
      </c>
      <c r="AQ5187">
        <v>27.238</v>
      </c>
      <c r="AR5187">
        <v>35.298999999999999</v>
      </c>
      <c r="AS5187">
        <v>4.2999999999999997E-2</v>
      </c>
      <c r="AT5187">
        <v>44.933999999999997</v>
      </c>
      <c r="AU5187">
        <v>49.999000000000002</v>
      </c>
      <c r="AV5187">
        <v>59.488999999999997</v>
      </c>
      <c r="AW5187">
        <v>70.686000000000007</v>
      </c>
      <c r="AX5187">
        <v>2012</v>
      </c>
    </row>
    <row r="5188" spans="1:50" x14ac:dyDescent="0.3">
      <c r="A5188">
        <v>728</v>
      </c>
      <c r="B5188" t="s">
        <v>1130</v>
      </c>
      <c r="C5188" t="s">
        <v>140</v>
      </c>
      <c r="D5188" t="s">
        <v>1131</v>
      </c>
      <c r="E5188" t="s">
        <v>138</v>
      </c>
      <c r="F5188" t="s">
        <v>139</v>
      </c>
      <c r="G5188" t="s">
        <v>67</v>
      </c>
      <c r="I5188" t="s">
        <v>163</v>
      </c>
      <c r="J5188" t="s">
        <v>18</v>
      </c>
      <c r="K5188" t="s">
        <v>18</v>
      </c>
      <c r="L5188" t="s">
        <v>18</v>
      </c>
      <c r="M5188" t="s">
        <v>18</v>
      </c>
      <c r="N5188" t="s">
        <v>18</v>
      </c>
      <c r="O5188" t="s">
        <v>18</v>
      </c>
      <c r="P5188" t="s">
        <v>18</v>
      </c>
      <c r="Q5188" t="s">
        <v>18</v>
      </c>
      <c r="R5188" t="s">
        <v>18</v>
      </c>
      <c r="S5188" t="s">
        <v>18</v>
      </c>
      <c r="T5188" t="s">
        <v>18</v>
      </c>
      <c r="U5188" t="s">
        <v>18</v>
      </c>
      <c r="V5188" t="s">
        <v>18</v>
      </c>
      <c r="W5188">
        <v>17.367000000000001</v>
      </c>
      <c r="X5188">
        <v>17.027999999999999</v>
      </c>
      <c r="Y5188">
        <v>18.978000000000002</v>
      </c>
      <c r="Z5188">
        <v>20.149999999999999</v>
      </c>
      <c r="AA5188">
        <v>19.018000000000001</v>
      </c>
      <c r="AB5188">
        <v>21.071999999999999</v>
      </c>
      <c r="AC5188">
        <v>22.36</v>
      </c>
      <c r="AD5188">
        <v>19.937000000000001</v>
      </c>
      <c r="AE5188">
        <v>22.216000000000001</v>
      </c>
      <c r="AF5188">
        <v>21.783999999999999</v>
      </c>
      <c r="AG5188">
        <v>24.945</v>
      </c>
      <c r="AH5188">
        <v>27.49</v>
      </c>
      <c r="AI5188">
        <v>26.048999999999999</v>
      </c>
      <c r="AJ5188">
        <v>20.254999999999999</v>
      </c>
      <c r="AK5188">
        <v>12.426</v>
      </c>
      <c r="AL5188">
        <v>8.6929999999999996</v>
      </c>
      <c r="AM5188">
        <v>8.6590000000000007</v>
      </c>
      <c r="AN5188">
        <v>11.927</v>
      </c>
      <c r="AO5188">
        <v>18.199000000000002</v>
      </c>
      <c r="AP5188">
        <v>18.347000000000001</v>
      </c>
      <c r="AQ5188">
        <v>22.451000000000001</v>
      </c>
      <c r="AR5188">
        <v>26.337</v>
      </c>
      <c r="AS5188">
        <v>2.9000000000000001E-2</v>
      </c>
      <c r="AT5188">
        <v>27.481000000000002</v>
      </c>
      <c r="AU5188">
        <v>27.699000000000002</v>
      </c>
      <c r="AV5188">
        <v>29.856000000000002</v>
      </c>
      <c r="AW5188">
        <v>32.115000000000002</v>
      </c>
      <c r="AX5188">
        <v>2012</v>
      </c>
    </row>
    <row r="5189" spans="1:50" x14ac:dyDescent="0.3">
      <c r="A5189">
        <v>728</v>
      </c>
      <c r="B5189" t="s">
        <v>1130</v>
      </c>
      <c r="C5189" t="s">
        <v>141</v>
      </c>
      <c r="D5189" t="s">
        <v>1131</v>
      </c>
      <c r="E5189" t="s">
        <v>142</v>
      </c>
      <c r="F5189" t="s">
        <v>143</v>
      </c>
      <c r="G5189" t="s">
        <v>15</v>
      </c>
      <c r="H5189" t="s">
        <v>16</v>
      </c>
      <c r="I5189" t="s">
        <v>1136</v>
      </c>
      <c r="J5189" t="s">
        <v>18</v>
      </c>
      <c r="K5189" t="s">
        <v>18</v>
      </c>
      <c r="L5189" t="s">
        <v>18</v>
      </c>
      <c r="M5189" t="s">
        <v>18</v>
      </c>
      <c r="N5189" t="s">
        <v>18</v>
      </c>
      <c r="O5189" t="s">
        <v>18</v>
      </c>
      <c r="P5189" t="s">
        <v>18</v>
      </c>
      <c r="Q5189" t="s">
        <v>18</v>
      </c>
      <c r="R5189" t="s">
        <v>18</v>
      </c>
      <c r="S5189" t="s">
        <v>18</v>
      </c>
      <c r="T5189" t="s">
        <v>18</v>
      </c>
      <c r="U5189" t="s">
        <v>18</v>
      </c>
      <c r="V5189" t="s">
        <v>18</v>
      </c>
      <c r="W5189">
        <v>1.732</v>
      </c>
      <c r="X5189">
        <v>2.016</v>
      </c>
      <c r="Y5189">
        <v>2.5209999999999999</v>
      </c>
      <c r="Z5189">
        <v>3.1120000000000001</v>
      </c>
      <c r="AA5189">
        <v>3.2829999999999999</v>
      </c>
      <c r="AB5189">
        <v>4.0590000000000002</v>
      </c>
      <c r="AC5189">
        <v>4.9850000000000003</v>
      </c>
      <c r="AD5189">
        <v>5.5780000000000003</v>
      </c>
      <c r="AE5189">
        <v>7.056</v>
      </c>
      <c r="AF5189">
        <v>7.82</v>
      </c>
      <c r="AG5189">
        <v>9.641</v>
      </c>
      <c r="AH5189">
        <v>11.973000000000001</v>
      </c>
      <c r="AI5189">
        <v>12.54</v>
      </c>
      <c r="AJ5189">
        <v>13.362</v>
      </c>
      <c r="AK5189">
        <v>12.353</v>
      </c>
      <c r="AL5189">
        <v>13.023</v>
      </c>
      <c r="AM5189">
        <v>12.289</v>
      </c>
      <c r="AN5189">
        <v>13.096</v>
      </c>
      <c r="AO5189">
        <v>21.922000000000001</v>
      </c>
      <c r="AP5189">
        <v>26.846</v>
      </c>
      <c r="AQ5189">
        <v>30.974</v>
      </c>
      <c r="AR5189">
        <v>36.948</v>
      </c>
      <c r="AS5189">
        <v>43.015999999999998</v>
      </c>
      <c r="AT5189">
        <v>48.616999999999997</v>
      </c>
      <c r="AU5189">
        <v>56.47</v>
      </c>
      <c r="AV5189">
        <v>65.269000000000005</v>
      </c>
      <c r="AW5189">
        <v>77.796000000000006</v>
      </c>
      <c r="AX5189">
        <v>2012</v>
      </c>
    </row>
    <row r="5190" spans="1:50" x14ac:dyDescent="0.3">
      <c r="A5190">
        <v>728</v>
      </c>
      <c r="B5190" t="s">
        <v>1130</v>
      </c>
      <c r="C5190" t="s">
        <v>144</v>
      </c>
      <c r="D5190" t="s">
        <v>1131</v>
      </c>
      <c r="E5190" t="s">
        <v>142</v>
      </c>
      <c r="F5190" t="s">
        <v>143</v>
      </c>
      <c r="G5190" t="s">
        <v>67</v>
      </c>
      <c r="I5190" t="s">
        <v>164</v>
      </c>
      <c r="J5190" t="s">
        <v>18</v>
      </c>
      <c r="K5190" t="s">
        <v>18</v>
      </c>
      <c r="L5190" t="s">
        <v>18</v>
      </c>
      <c r="M5190" t="s">
        <v>18</v>
      </c>
      <c r="N5190" t="s">
        <v>18</v>
      </c>
      <c r="O5190" t="s">
        <v>18</v>
      </c>
      <c r="P5190" t="s">
        <v>18</v>
      </c>
      <c r="Q5190" t="s">
        <v>18</v>
      </c>
      <c r="R5190" t="s">
        <v>18</v>
      </c>
      <c r="S5190" t="s">
        <v>18</v>
      </c>
      <c r="T5190" t="s">
        <v>18</v>
      </c>
      <c r="U5190" t="s">
        <v>18</v>
      </c>
      <c r="V5190" t="s">
        <v>18</v>
      </c>
      <c r="W5190">
        <v>17.367000000000001</v>
      </c>
      <c r="X5190">
        <v>17.027999999999999</v>
      </c>
      <c r="Y5190">
        <v>18.978000000000002</v>
      </c>
      <c r="Z5190">
        <v>20.149999999999999</v>
      </c>
      <c r="AA5190">
        <v>19.018000000000001</v>
      </c>
      <c r="AB5190">
        <v>21.071999999999999</v>
      </c>
      <c r="AC5190">
        <v>22.36</v>
      </c>
      <c r="AD5190">
        <v>19.937000000000001</v>
      </c>
      <c r="AE5190">
        <v>22.216000000000001</v>
      </c>
      <c r="AF5190">
        <v>21.783999999999999</v>
      </c>
      <c r="AG5190">
        <v>24.945</v>
      </c>
      <c r="AH5190">
        <v>27.49</v>
      </c>
      <c r="AI5190">
        <v>26.048999999999999</v>
      </c>
      <c r="AJ5190">
        <v>23.843</v>
      </c>
      <c r="AK5190">
        <v>19.064</v>
      </c>
      <c r="AL5190">
        <v>17.724</v>
      </c>
      <c r="AM5190">
        <v>16.052</v>
      </c>
      <c r="AN5190">
        <v>15.65</v>
      </c>
      <c r="AO5190">
        <v>22.937000000000001</v>
      </c>
      <c r="AP5190">
        <v>24.393999999999998</v>
      </c>
      <c r="AQ5190">
        <v>25.53</v>
      </c>
      <c r="AR5190">
        <v>27.567</v>
      </c>
      <c r="AS5190">
        <v>29.05</v>
      </c>
      <c r="AT5190">
        <v>29.734000000000002</v>
      </c>
      <c r="AU5190">
        <v>31.283000000000001</v>
      </c>
      <c r="AV5190">
        <v>32.756999999999998</v>
      </c>
      <c r="AW5190">
        <v>35.344999999999999</v>
      </c>
      <c r="AX5190">
        <v>2012</v>
      </c>
    </row>
    <row r="5191" spans="1:50" x14ac:dyDescent="0.3">
      <c r="A5191">
        <v>728</v>
      </c>
      <c r="B5191" t="s">
        <v>1130</v>
      </c>
      <c r="C5191" t="s">
        <v>145</v>
      </c>
      <c r="D5191" t="s">
        <v>1131</v>
      </c>
      <c r="E5191" t="s">
        <v>146</v>
      </c>
      <c r="F5191" t="s">
        <v>147</v>
      </c>
      <c r="G5191" t="s">
        <v>15</v>
      </c>
      <c r="H5191" t="s">
        <v>16</v>
      </c>
      <c r="I5191" t="s">
        <v>1136</v>
      </c>
      <c r="J5191" t="s">
        <v>18</v>
      </c>
      <c r="K5191" t="s">
        <v>18</v>
      </c>
      <c r="L5191" t="s">
        <v>18</v>
      </c>
      <c r="M5191" t="s">
        <v>18</v>
      </c>
      <c r="N5191" t="s">
        <v>18</v>
      </c>
      <c r="O5191" t="s">
        <v>18</v>
      </c>
      <c r="P5191" t="s">
        <v>18</v>
      </c>
      <c r="Q5191" t="s">
        <v>18</v>
      </c>
      <c r="R5191" t="s">
        <v>18</v>
      </c>
      <c r="S5191" t="s">
        <v>18</v>
      </c>
      <c r="T5191">
        <v>7.4779999999999998</v>
      </c>
      <c r="U5191">
        <v>8.0589999999999993</v>
      </c>
      <c r="V5191">
        <v>8.8070000000000004</v>
      </c>
      <c r="W5191">
        <v>9.9710000000000001</v>
      </c>
      <c r="X5191">
        <v>11.837999999999999</v>
      </c>
      <c r="Y5191">
        <v>13.282</v>
      </c>
      <c r="Z5191">
        <v>15.446</v>
      </c>
      <c r="AA5191">
        <v>17.260999999999999</v>
      </c>
      <c r="AB5191">
        <v>19.263000000000002</v>
      </c>
      <c r="AC5191">
        <v>22.295000000000002</v>
      </c>
      <c r="AD5191">
        <v>27.978999999999999</v>
      </c>
      <c r="AE5191">
        <v>31.760999999999999</v>
      </c>
      <c r="AF5191">
        <v>35.899000000000001</v>
      </c>
      <c r="AG5191">
        <v>38.649000000000001</v>
      </c>
      <c r="AH5191">
        <v>43.552999999999997</v>
      </c>
      <c r="AI5191">
        <v>48.139000000000003</v>
      </c>
      <c r="AJ5191">
        <v>56.04</v>
      </c>
      <c r="AK5191">
        <v>64.798000000000002</v>
      </c>
      <c r="AL5191">
        <v>73.477000000000004</v>
      </c>
      <c r="AM5191">
        <v>76.557000000000002</v>
      </c>
      <c r="AN5191">
        <v>83.676000000000002</v>
      </c>
      <c r="AO5191">
        <v>95.575000000000003</v>
      </c>
      <c r="AP5191">
        <v>110.051</v>
      </c>
      <c r="AQ5191">
        <v>121.32299999999999</v>
      </c>
      <c r="AR5191">
        <v>134.02799999999999</v>
      </c>
      <c r="AS5191">
        <v>148.07499999999999</v>
      </c>
      <c r="AT5191">
        <v>163.50800000000001</v>
      </c>
      <c r="AU5191">
        <v>180.511</v>
      </c>
      <c r="AV5191">
        <v>199.25299999999999</v>
      </c>
      <c r="AW5191">
        <v>220.10400000000001</v>
      </c>
      <c r="AX5191">
        <v>2012</v>
      </c>
    </row>
    <row r="5192" spans="1:50" x14ac:dyDescent="0.3">
      <c r="A5192">
        <v>728</v>
      </c>
      <c r="B5192" t="s">
        <v>1130</v>
      </c>
      <c r="C5192" t="s">
        <v>148</v>
      </c>
      <c r="D5192" t="s">
        <v>1131</v>
      </c>
      <c r="E5192" t="s">
        <v>149</v>
      </c>
      <c r="F5192" t="s">
        <v>150</v>
      </c>
      <c r="G5192" t="s">
        <v>28</v>
      </c>
      <c r="H5192" t="s">
        <v>16</v>
      </c>
      <c r="I5192" t="s">
        <v>1137</v>
      </c>
      <c r="J5192" t="s">
        <v>18</v>
      </c>
      <c r="K5192" t="s">
        <v>18</v>
      </c>
      <c r="L5192" t="s">
        <v>18</v>
      </c>
      <c r="M5192" t="s">
        <v>18</v>
      </c>
      <c r="N5192" t="s">
        <v>18</v>
      </c>
      <c r="O5192" t="s">
        <v>18</v>
      </c>
      <c r="P5192" t="s">
        <v>18</v>
      </c>
      <c r="Q5192" t="s">
        <v>18</v>
      </c>
      <c r="R5192" t="s">
        <v>18</v>
      </c>
      <c r="S5192" t="s">
        <v>18</v>
      </c>
      <c r="T5192">
        <v>2.8000000000000001E-2</v>
      </c>
      <c r="U5192">
        <v>0.105</v>
      </c>
      <c r="V5192">
        <v>0.05</v>
      </c>
      <c r="W5192">
        <v>0.11</v>
      </c>
      <c r="X5192">
        <v>8.5000000000000006E-2</v>
      </c>
      <c r="Y5192">
        <v>0.17599999999999999</v>
      </c>
      <c r="Z5192">
        <v>0.11600000000000001</v>
      </c>
      <c r="AA5192">
        <v>0.09</v>
      </c>
      <c r="AB5192">
        <v>0.16200000000000001</v>
      </c>
      <c r="AC5192">
        <v>-2.8000000000000001E-2</v>
      </c>
      <c r="AD5192">
        <v>0.192</v>
      </c>
      <c r="AE5192">
        <v>1.0999999999999999E-2</v>
      </c>
      <c r="AF5192">
        <v>8.5999999999999993E-2</v>
      </c>
      <c r="AG5192">
        <v>0.26600000000000001</v>
      </c>
      <c r="AH5192">
        <v>0.44600000000000001</v>
      </c>
      <c r="AI5192">
        <v>0.33300000000000002</v>
      </c>
      <c r="AJ5192">
        <v>1.0820000000000001</v>
      </c>
      <c r="AK5192">
        <v>0.749</v>
      </c>
      <c r="AL5192">
        <v>0.25700000000000001</v>
      </c>
      <c r="AM5192">
        <v>-0.122</v>
      </c>
      <c r="AN5192">
        <v>0.105</v>
      </c>
      <c r="AO5192">
        <v>-0.14799999999999999</v>
      </c>
      <c r="AP5192">
        <v>-0.33700000000000002</v>
      </c>
      <c r="AQ5192">
        <v>-0.629</v>
      </c>
      <c r="AR5192">
        <v>-0.84099999999999997</v>
      </c>
      <c r="AS5192">
        <v>-0.64100000000000001</v>
      </c>
      <c r="AT5192">
        <v>-2.1000000000000001E-2</v>
      </c>
      <c r="AU5192">
        <v>-1.2999999999999999E-2</v>
      </c>
      <c r="AV5192">
        <v>-6.7000000000000004E-2</v>
      </c>
      <c r="AW5192">
        <v>2.7E-2</v>
      </c>
      <c r="AX5192">
        <v>2013</v>
      </c>
    </row>
    <row r="5193" spans="1:50" x14ac:dyDescent="0.3">
      <c r="A5193">
        <v>728</v>
      </c>
      <c r="B5193" t="s">
        <v>1130</v>
      </c>
      <c r="C5193" t="s">
        <v>152</v>
      </c>
      <c r="D5193" t="s">
        <v>1131</v>
      </c>
      <c r="E5193" t="s">
        <v>149</v>
      </c>
      <c r="F5193" t="s">
        <v>150</v>
      </c>
      <c r="G5193" t="s">
        <v>67</v>
      </c>
      <c r="I5193" t="s">
        <v>153</v>
      </c>
      <c r="J5193" t="s">
        <v>18</v>
      </c>
      <c r="K5193" t="s">
        <v>18</v>
      </c>
      <c r="L5193" t="s">
        <v>18</v>
      </c>
      <c r="M5193" t="s">
        <v>18</v>
      </c>
      <c r="N5193" t="s">
        <v>18</v>
      </c>
      <c r="O5193" t="s">
        <v>18</v>
      </c>
      <c r="P5193" t="s">
        <v>18</v>
      </c>
      <c r="Q5193" t="s">
        <v>18</v>
      </c>
      <c r="R5193" t="s">
        <v>18</v>
      </c>
      <c r="S5193" t="s">
        <v>18</v>
      </c>
      <c r="T5193">
        <v>0.97099999999999997</v>
      </c>
      <c r="U5193">
        <v>3.6819999999999999</v>
      </c>
      <c r="V5193">
        <v>1.651</v>
      </c>
      <c r="W5193">
        <v>3.8109999999999999</v>
      </c>
      <c r="X5193">
        <v>2.6230000000000002</v>
      </c>
      <c r="Y5193">
        <v>5.0220000000000002</v>
      </c>
      <c r="Z5193">
        <v>3.3130000000000002</v>
      </c>
      <c r="AA5193">
        <v>2.4849999999999999</v>
      </c>
      <c r="AB5193">
        <v>4.7649999999999997</v>
      </c>
      <c r="AC5193">
        <v>-0.81599999999999995</v>
      </c>
      <c r="AD5193">
        <v>4.8970000000000002</v>
      </c>
      <c r="AE5193">
        <v>0.29699999999999999</v>
      </c>
      <c r="AF5193">
        <v>2.548</v>
      </c>
      <c r="AG5193">
        <v>5.3879999999999999</v>
      </c>
      <c r="AH5193">
        <v>6.7450000000000001</v>
      </c>
      <c r="AI5193">
        <v>4.593</v>
      </c>
      <c r="AJ5193">
        <v>13.566000000000001</v>
      </c>
      <c r="AK5193">
        <v>8.4979999999999993</v>
      </c>
      <c r="AL5193">
        <v>2.9079999999999999</v>
      </c>
      <c r="AM5193">
        <v>-1.379</v>
      </c>
      <c r="AN5193">
        <v>0.95399999999999996</v>
      </c>
      <c r="AO5193">
        <v>-1.1599999999999999</v>
      </c>
      <c r="AP5193">
        <v>-2.577</v>
      </c>
      <c r="AQ5193">
        <v>-5.133</v>
      </c>
      <c r="AR5193">
        <v>-7.016</v>
      </c>
      <c r="AS5193">
        <v>-4.9050000000000002</v>
      </c>
      <c r="AT5193">
        <v>-0.152</v>
      </c>
      <c r="AU5193">
        <v>-8.8999999999999996E-2</v>
      </c>
      <c r="AV5193">
        <v>-0.41499999999999998</v>
      </c>
      <c r="AW5193">
        <v>0.155</v>
      </c>
      <c r="AX5193">
        <v>2011</v>
      </c>
    </row>
    <row r="5194" spans="1:50" x14ac:dyDescent="0.3">
      <c r="A5194">
        <v>558</v>
      </c>
      <c r="B5194" t="s">
        <v>1138</v>
      </c>
      <c r="C5194" t="s">
        <v>11</v>
      </c>
      <c r="D5194" t="s">
        <v>1139</v>
      </c>
      <c r="E5194" t="s">
        <v>13</v>
      </c>
      <c r="F5194" t="s">
        <v>14</v>
      </c>
      <c r="G5194" t="s">
        <v>15</v>
      </c>
      <c r="H5194" t="s">
        <v>16</v>
      </c>
      <c r="I5194" t="s">
        <v>1140</v>
      </c>
      <c r="J5194">
        <v>161.548</v>
      </c>
      <c r="K5194">
        <v>175.023</v>
      </c>
      <c r="L5194">
        <v>181.63900000000001</v>
      </c>
      <c r="M5194">
        <v>176.23</v>
      </c>
      <c r="N5194">
        <v>193.291</v>
      </c>
      <c r="O5194">
        <v>205.16900000000001</v>
      </c>
      <c r="P5194">
        <v>214.53700000000001</v>
      </c>
      <c r="Q5194">
        <v>218.18299999999999</v>
      </c>
      <c r="R5194">
        <v>234.976</v>
      </c>
      <c r="S5194">
        <v>245.14500000000001</v>
      </c>
      <c r="T5194">
        <v>256.50799999999998</v>
      </c>
      <c r="U5194">
        <v>272.83800000000002</v>
      </c>
      <c r="V5194">
        <v>284.04599999999999</v>
      </c>
      <c r="W5194">
        <v>294.97300000000001</v>
      </c>
      <c r="X5194">
        <v>319.21699999999998</v>
      </c>
      <c r="Y5194">
        <v>330.28899999999999</v>
      </c>
      <c r="Z5194">
        <v>347.91899999999998</v>
      </c>
      <c r="AA5194">
        <v>366.22300000000001</v>
      </c>
      <c r="AB5194">
        <v>376.99900000000002</v>
      </c>
      <c r="AC5194">
        <v>393.9</v>
      </c>
      <c r="AD5194">
        <v>417.99099999999999</v>
      </c>
      <c r="AE5194">
        <v>441.51799999999997</v>
      </c>
      <c r="AF5194">
        <v>442.04899999999998</v>
      </c>
      <c r="AG5194">
        <v>459.488</v>
      </c>
      <c r="AH5194">
        <v>481.00400000000002</v>
      </c>
      <c r="AI5194">
        <v>497.73899999999998</v>
      </c>
      <c r="AJ5194">
        <v>514.48599999999999</v>
      </c>
      <c r="AK5194">
        <v>532.03800000000001</v>
      </c>
      <c r="AL5194">
        <v>564.51700000000005</v>
      </c>
      <c r="AM5194">
        <v>590.10699999999997</v>
      </c>
      <c r="AN5194">
        <v>618.529</v>
      </c>
      <c r="AO5194">
        <v>639.69399999999996</v>
      </c>
      <c r="AP5194">
        <v>670.279</v>
      </c>
      <c r="AQ5194">
        <v>696.101</v>
      </c>
      <c r="AR5194">
        <v>734.21900000000005</v>
      </c>
      <c r="AS5194">
        <v>770.91899999999998</v>
      </c>
      <c r="AT5194">
        <v>807.17700000000002</v>
      </c>
      <c r="AU5194">
        <v>843.38099999999997</v>
      </c>
      <c r="AV5194">
        <v>881.26800000000003</v>
      </c>
      <c r="AW5194">
        <v>920.49300000000005</v>
      </c>
      <c r="AX5194">
        <v>2014</v>
      </c>
    </row>
    <row r="5195" spans="1:50" x14ac:dyDescent="0.3">
      <c r="A5195">
        <v>558</v>
      </c>
      <c r="B5195" t="s">
        <v>1138</v>
      </c>
      <c r="C5195" t="s">
        <v>19</v>
      </c>
      <c r="D5195" t="s">
        <v>1139</v>
      </c>
      <c r="E5195" t="s">
        <v>13</v>
      </c>
      <c r="F5195" t="s">
        <v>20</v>
      </c>
      <c r="G5195" t="s">
        <v>21</v>
      </c>
      <c r="I5195" t="s">
        <v>22</v>
      </c>
      <c r="J5195">
        <v>-2.3199999999999998</v>
      </c>
      <c r="K5195">
        <v>8.3409999999999993</v>
      </c>
      <c r="L5195">
        <v>3.78</v>
      </c>
      <c r="M5195">
        <v>-2.9780000000000002</v>
      </c>
      <c r="N5195">
        <v>9.6809999999999992</v>
      </c>
      <c r="O5195">
        <v>6.1449999999999996</v>
      </c>
      <c r="P5195">
        <v>4.5659999999999998</v>
      </c>
      <c r="Q5195">
        <v>1.7</v>
      </c>
      <c r="R5195">
        <v>7.6970000000000001</v>
      </c>
      <c r="S5195">
        <v>4.3280000000000003</v>
      </c>
      <c r="T5195">
        <v>4.6349999999999998</v>
      </c>
      <c r="U5195">
        <v>6.3659999999999997</v>
      </c>
      <c r="V5195">
        <v>4.1079999999999997</v>
      </c>
      <c r="W5195">
        <v>3.847</v>
      </c>
      <c r="X5195">
        <v>8.2189999999999994</v>
      </c>
      <c r="Y5195">
        <v>3.468</v>
      </c>
      <c r="Z5195">
        <v>5.3380000000000001</v>
      </c>
      <c r="AA5195">
        <v>5.2610000000000001</v>
      </c>
      <c r="AB5195">
        <v>2.9430000000000001</v>
      </c>
      <c r="AC5195">
        <v>4.4829999999999997</v>
      </c>
      <c r="AD5195">
        <v>6.1159999999999997</v>
      </c>
      <c r="AE5195">
        <v>5.6289999999999996</v>
      </c>
      <c r="AF5195">
        <v>0.12</v>
      </c>
      <c r="AG5195">
        <v>3.9449999999999998</v>
      </c>
      <c r="AH5195">
        <v>4.6829999999999998</v>
      </c>
      <c r="AI5195">
        <v>3.4790000000000001</v>
      </c>
      <c r="AJ5195">
        <v>3.3650000000000002</v>
      </c>
      <c r="AK5195">
        <v>3.4119999999999999</v>
      </c>
      <c r="AL5195">
        <v>6.1050000000000004</v>
      </c>
      <c r="AM5195">
        <v>4.5330000000000004</v>
      </c>
      <c r="AN5195">
        <v>4.8159999999999998</v>
      </c>
      <c r="AO5195">
        <v>3.4220000000000002</v>
      </c>
      <c r="AP5195">
        <v>4.7809999999999997</v>
      </c>
      <c r="AQ5195">
        <v>3.8519999999999999</v>
      </c>
      <c r="AR5195">
        <v>5.476</v>
      </c>
      <c r="AS5195">
        <v>4.9980000000000002</v>
      </c>
      <c r="AT5195">
        <v>4.7030000000000003</v>
      </c>
      <c r="AU5195">
        <v>4.4850000000000003</v>
      </c>
      <c r="AV5195">
        <v>4.492</v>
      </c>
      <c r="AW5195">
        <v>4.4509999999999996</v>
      </c>
      <c r="AX5195">
        <v>2014</v>
      </c>
    </row>
    <row r="5196" spans="1:50" x14ac:dyDescent="0.3">
      <c r="A5196">
        <v>558</v>
      </c>
      <c r="B5196" t="s">
        <v>1138</v>
      </c>
      <c r="C5196" t="s">
        <v>23</v>
      </c>
      <c r="D5196" t="s">
        <v>1139</v>
      </c>
      <c r="E5196" t="s">
        <v>24</v>
      </c>
      <c r="F5196" t="s">
        <v>25</v>
      </c>
      <c r="G5196" t="s">
        <v>15</v>
      </c>
      <c r="H5196" t="s">
        <v>16</v>
      </c>
      <c r="I5196" t="s">
        <v>1140</v>
      </c>
      <c r="J5196">
        <v>23.759</v>
      </c>
      <c r="K5196">
        <v>27.783999999999999</v>
      </c>
      <c r="L5196">
        <v>30.27</v>
      </c>
      <c r="M5196">
        <v>35.317</v>
      </c>
      <c r="N5196">
        <v>41.77</v>
      </c>
      <c r="O5196">
        <v>50.012</v>
      </c>
      <c r="P5196">
        <v>59.822000000000003</v>
      </c>
      <c r="Q5196">
        <v>68.56</v>
      </c>
      <c r="R5196">
        <v>82.561000000000007</v>
      </c>
      <c r="S5196">
        <v>95.832999999999998</v>
      </c>
      <c r="T5196">
        <v>111.021</v>
      </c>
      <c r="U5196">
        <v>132.905</v>
      </c>
      <c r="V5196">
        <v>163.94399999999999</v>
      </c>
      <c r="W5196">
        <v>188.601</v>
      </c>
      <c r="X5196">
        <v>213.92500000000001</v>
      </c>
      <c r="Y5196">
        <v>235.292</v>
      </c>
      <c r="Z5196">
        <v>267.21699999999998</v>
      </c>
      <c r="AA5196">
        <v>301.14</v>
      </c>
      <c r="AB5196">
        <v>322.96800000000002</v>
      </c>
      <c r="AC5196">
        <v>367.18799999999999</v>
      </c>
      <c r="AD5196">
        <v>407.39400000000001</v>
      </c>
      <c r="AE5196">
        <v>441.51900000000001</v>
      </c>
      <c r="AF5196">
        <v>459.44299999999998</v>
      </c>
      <c r="AG5196">
        <v>492.23099999999999</v>
      </c>
      <c r="AH5196">
        <v>536.74900000000002</v>
      </c>
      <c r="AI5196">
        <v>589.41200000000003</v>
      </c>
      <c r="AJ5196">
        <v>654.08399999999995</v>
      </c>
      <c r="AK5196">
        <v>727.827</v>
      </c>
      <c r="AL5196">
        <v>815.65800000000002</v>
      </c>
      <c r="AM5196">
        <v>988.27200000000005</v>
      </c>
      <c r="AN5196" s="1">
        <v>1192.7739999999999</v>
      </c>
      <c r="AO5196" s="1">
        <v>1366.954</v>
      </c>
      <c r="AP5196" s="1">
        <v>1527.3440000000001</v>
      </c>
      <c r="AQ5196" s="1">
        <v>1692.643</v>
      </c>
      <c r="AR5196" s="1">
        <v>1928.5170000000001</v>
      </c>
      <c r="AS5196" s="1">
        <v>2182.694</v>
      </c>
      <c r="AT5196" s="1">
        <v>2445.3270000000002</v>
      </c>
      <c r="AU5196" s="1">
        <v>2714.694</v>
      </c>
      <c r="AV5196" s="1">
        <v>3005.4250000000002</v>
      </c>
      <c r="AW5196" s="1">
        <v>3311.8519999999999</v>
      </c>
      <c r="AX5196">
        <v>2014</v>
      </c>
    </row>
    <row r="5197" spans="1:50" x14ac:dyDescent="0.3">
      <c r="A5197">
        <v>558</v>
      </c>
      <c r="B5197" t="s">
        <v>1138</v>
      </c>
      <c r="C5197" t="s">
        <v>26</v>
      </c>
      <c r="D5197" t="s">
        <v>1139</v>
      </c>
      <c r="E5197" t="s">
        <v>24</v>
      </c>
      <c r="F5197" t="s">
        <v>27</v>
      </c>
      <c r="G5197" t="s">
        <v>28</v>
      </c>
      <c r="H5197" t="s">
        <v>16</v>
      </c>
      <c r="I5197" t="s">
        <v>29</v>
      </c>
      <c r="J5197">
        <v>1.98</v>
      </c>
      <c r="K5197">
        <v>2.3149999999999999</v>
      </c>
      <c r="L5197">
        <v>2.34</v>
      </c>
      <c r="M5197">
        <v>2.56</v>
      </c>
      <c r="N5197">
        <v>2.7080000000000002</v>
      </c>
      <c r="O5197">
        <v>2.8119999999999998</v>
      </c>
      <c r="P5197">
        <v>3.06</v>
      </c>
      <c r="Q5197">
        <v>3.1749999999999998</v>
      </c>
      <c r="R5197">
        <v>3.7429999999999999</v>
      </c>
      <c r="S5197">
        <v>3.7839999999999998</v>
      </c>
      <c r="T5197">
        <v>3.8940000000000001</v>
      </c>
      <c r="U5197">
        <v>4.2610000000000001</v>
      </c>
      <c r="V5197">
        <v>3.8719999999999999</v>
      </c>
      <c r="W5197">
        <v>4.1580000000000004</v>
      </c>
      <c r="X5197">
        <v>4.3440000000000003</v>
      </c>
      <c r="Y5197">
        <v>4.7160000000000002</v>
      </c>
      <c r="Z5197">
        <v>4.8609999999999998</v>
      </c>
      <c r="AA5197">
        <v>5.2839999999999998</v>
      </c>
      <c r="AB5197">
        <v>5.2530000000000001</v>
      </c>
      <c r="AC5197">
        <v>5.4039999999999999</v>
      </c>
      <c r="AD5197">
        <v>5.7309999999999999</v>
      </c>
      <c r="AE5197">
        <v>5.891</v>
      </c>
      <c r="AF5197">
        <v>5.976</v>
      </c>
      <c r="AG5197">
        <v>6.3280000000000003</v>
      </c>
      <c r="AH5197">
        <v>7.274</v>
      </c>
      <c r="AI5197">
        <v>8.18</v>
      </c>
      <c r="AJ5197">
        <v>9.0440000000000005</v>
      </c>
      <c r="AK5197">
        <v>10.324999999999999</v>
      </c>
      <c r="AL5197">
        <v>12.545</v>
      </c>
      <c r="AM5197">
        <v>12.855</v>
      </c>
      <c r="AN5197">
        <v>16.001999999999999</v>
      </c>
      <c r="AO5197">
        <v>19.010999999999999</v>
      </c>
      <c r="AP5197">
        <v>18.852</v>
      </c>
      <c r="AQ5197">
        <v>19.242999999999999</v>
      </c>
      <c r="AR5197">
        <v>19.637</v>
      </c>
      <c r="AS5197">
        <v>21.234000000000002</v>
      </c>
      <c r="AT5197">
        <v>22.89</v>
      </c>
      <c r="AU5197">
        <v>24.530999999999999</v>
      </c>
      <c r="AV5197">
        <v>26.341000000000001</v>
      </c>
      <c r="AW5197">
        <v>28.085999999999999</v>
      </c>
      <c r="AX5197">
        <v>2014</v>
      </c>
    </row>
    <row r="5198" spans="1:50" x14ac:dyDescent="0.3">
      <c r="A5198">
        <v>558</v>
      </c>
      <c r="B5198" t="s">
        <v>1138</v>
      </c>
      <c r="C5198" t="s">
        <v>30</v>
      </c>
      <c r="D5198" t="s">
        <v>1139</v>
      </c>
      <c r="E5198" t="s">
        <v>31</v>
      </c>
      <c r="F5198" t="s">
        <v>32</v>
      </c>
      <c r="G5198" t="s">
        <v>33</v>
      </c>
      <c r="I5198" t="s">
        <v>34</v>
      </c>
      <c r="J5198">
        <v>14.707000000000001</v>
      </c>
      <c r="K5198">
        <v>15.874000000000001</v>
      </c>
      <c r="L5198">
        <v>16.664999999999999</v>
      </c>
      <c r="M5198">
        <v>20.041</v>
      </c>
      <c r="N5198">
        <v>21.61</v>
      </c>
      <c r="O5198">
        <v>24.376000000000001</v>
      </c>
      <c r="P5198">
        <v>27.884</v>
      </c>
      <c r="Q5198">
        <v>31.422999999999998</v>
      </c>
      <c r="R5198">
        <v>35.136000000000003</v>
      </c>
      <c r="S5198">
        <v>39.093000000000004</v>
      </c>
      <c r="T5198">
        <v>43.281999999999996</v>
      </c>
      <c r="U5198">
        <v>48.712000000000003</v>
      </c>
      <c r="V5198">
        <v>57.716999999999999</v>
      </c>
      <c r="W5198">
        <v>63.938000000000002</v>
      </c>
      <c r="X5198">
        <v>67.016000000000005</v>
      </c>
      <c r="Y5198">
        <v>71.238</v>
      </c>
      <c r="Z5198">
        <v>76.804000000000002</v>
      </c>
      <c r="AA5198">
        <v>82.228999999999999</v>
      </c>
      <c r="AB5198">
        <v>85.668000000000006</v>
      </c>
      <c r="AC5198">
        <v>93.218999999999994</v>
      </c>
      <c r="AD5198">
        <v>97.465000000000003</v>
      </c>
      <c r="AE5198">
        <v>100</v>
      </c>
      <c r="AF5198">
        <v>103.935</v>
      </c>
      <c r="AG5198">
        <v>107.126</v>
      </c>
      <c r="AH5198">
        <v>111.589</v>
      </c>
      <c r="AI5198">
        <v>118.41800000000001</v>
      </c>
      <c r="AJ5198">
        <v>127.134</v>
      </c>
      <c r="AK5198">
        <v>136.80000000000001</v>
      </c>
      <c r="AL5198">
        <v>144.488</v>
      </c>
      <c r="AM5198">
        <v>167.47300000000001</v>
      </c>
      <c r="AN5198">
        <v>192.84</v>
      </c>
      <c r="AO5198">
        <v>213.68899999999999</v>
      </c>
      <c r="AP5198">
        <v>227.86699999999999</v>
      </c>
      <c r="AQ5198">
        <v>243.161</v>
      </c>
      <c r="AR5198">
        <v>262.66199999999998</v>
      </c>
      <c r="AS5198">
        <v>283.12900000000002</v>
      </c>
      <c r="AT5198">
        <v>302.94799999999998</v>
      </c>
      <c r="AU5198">
        <v>321.88200000000001</v>
      </c>
      <c r="AV5198">
        <v>341.03399999999999</v>
      </c>
      <c r="AW5198">
        <v>359.791</v>
      </c>
      <c r="AX5198">
        <v>2014</v>
      </c>
    </row>
    <row r="5199" spans="1:50" x14ac:dyDescent="0.3">
      <c r="A5199">
        <v>558</v>
      </c>
      <c r="B5199" t="s">
        <v>1138</v>
      </c>
      <c r="C5199" t="s">
        <v>35</v>
      </c>
      <c r="D5199" t="s">
        <v>1139</v>
      </c>
      <c r="E5199" t="s">
        <v>36</v>
      </c>
      <c r="F5199" t="s">
        <v>37</v>
      </c>
      <c r="G5199" t="s">
        <v>15</v>
      </c>
      <c r="H5199" t="s">
        <v>6</v>
      </c>
      <c r="I5199" t="s">
        <v>38</v>
      </c>
      <c r="J5199" s="1">
        <v>11221.225</v>
      </c>
      <c r="K5199" s="1">
        <v>11883.056</v>
      </c>
      <c r="L5199" s="1">
        <v>12052.724</v>
      </c>
      <c r="M5199" s="1">
        <v>11427.87</v>
      </c>
      <c r="N5199" s="1">
        <v>12248.874</v>
      </c>
      <c r="O5199" s="1">
        <v>12708.708000000001</v>
      </c>
      <c r="P5199" s="1">
        <v>12991.788</v>
      </c>
      <c r="Q5199" s="1">
        <v>12919.652</v>
      </c>
      <c r="R5199" s="1">
        <v>13603.179</v>
      </c>
      <c r="S5199" s="1">
        <v>13866.031999999999</v>
      </c>
      <c r="T5199" s="1">
        <v>14162.924999999999</v>
      </c>
      <c r="U5199" s="1">
        <v>14692.843000000001</v>
      </c>
      <c r="V5199" s="1">
        <v>14909.882</v>
      </c>
      <c r="W5199" s="1">
        <v>15086.971</v>
      </c>
      <c r="X5199" s="1">
        <v>15908.84</v>
      </c>
      <c r="Y5199" s="1">
        <v>16043.465</v>
      </c>
      <c r="Z5199" s="1">
        <v>16477.138999999999</v>
      </c>
      <c r="AA5199" s="1">
        <v>16917.707999999999</v>
      </c>
      <c r="AB5199" s="1">
        <v>17000.754000000001</v>
      </c>
      <c r="AC5199" s="1">
        <v>17359.932000000001</v>
      </c>
      <c r="AD5199" s="1">
        <v>18029.165000000001</v>
      </c>
      <c r="AE5199" s="1">
        <v>18664.817999999999</v>
      </c>
      <c r="AF5199" s="1">
        <v>18340.103999999999</v>
      </c>
      <c r="AG5199" s="1">
        <v>18735.105</v>
      </c>
      <c r="AH5199" s="1">
        <v>19300.46</v>
      </c>
      <c r="AI5199" s="1">
        <v>19679.653999999999</v>
      </c>
      <c r="AJ5199" s="1">
        <v>20070.404999999999</v>
      </c>
      <c r="AK5199" s="1">
        <v>20502.416000000001</v>
      </c>
      <c r="AL5199" s="1">
        <v>21505.886999999999</v>
      </c>
      <c r="AM5199" s="1">
        <v>22230.493999999999</v>
      </c>
      <c r="AN5199" s="1">
        <v>23039.885999999999</v>
      </c>
      <c r="AO5199" s="1">
        <v>23555.949000000001</v>
      </c>
      <c r="AP5199" s="1">
        <v>24396.512999999999</v>
      </c>
      <c r="AQ5199" s="1">
        <v>25048.768</v>
      </c>
      <c r="AR5199" s="1">
        <v>26120.512999999999</v>
      </c>
      <c r="AS5199" s="1">
        <v>27114.812000000002</v>
      </c>
      <c r="AT5199" s="1">
        <v>28067.828000000001</v>
      </c>
      <c r="AU5199" s="1">
        <v>28993.848999999998</v>
      </c>
      <c r="AV5199" s="1">
        <v>29952.418000000001</v>
      </c>
      <c r="AW5199" s="1">
        <v>30930.460999999999</v>
      </c>
      <c r="AX5199">
        <v>2012</v>
      </c>
    </row>
    <row r="5200" spans="1:50" x14ac:dyDescent="0.3">
      <c r="A5200">
        <v>558</v>
      </c>
      <c r="B5200" t="s">
        <v>1138</v>
      </c>
      <c r="C5200" t="s">
        <v>39</v>
      </c>
      <c r="D5200" t="s">
        <v>1139</v>
      </c>
      <c r="E5200" t="s">
        <v>40</v>
      </c>
      <c r="F5200" t="s">
        <v>41</v>
      </c>
      <c r="G5200" t="s">
        <v>15</v>
      </c>
      <c r="H5200" t="s">
        <v>6</v>
      </c>
      <c r="I5200" t="s">
        <v>42</v>
      </c>
      <c r="J5200" s="1">
        <v>1650.309</v>
      </c>
      <c r="K5200" s="1">
        <v>1886.3720000000001</v>
      </c>
      <c r="L5200" s="1">
        <v>2008.6</v>
      </c>
      <c r="M5200" s="1">
        <v>2290.203</v>
      </c>
      <c r="N5200" s="1">
        <v>2646.9780000000001</v>
      </c>
      <c r="O5200" s="1">
        <v>3097.855</v>
      </c>
      <c r="P5200" s="1">
        <v>3622.6469999999999</v>
      </c>
      <c r="Q5200" s="1">
        <v>4059.7739999999999</v>
      </c>
      <c r="R5200" s="1">
        <v>4779.6189999999997</v>
      </c>
      <c r="S5200" s="1">
        <v>5420.5820000000003</v>
      </c>
      <c r="T5200" s="1">
        <v>6129.9449999999997</v>
      </c>
      <c r="U5200" s="1">
        <v>7157.17</v>
      </c>
      <c r="V5200" s="1">
        <v>8605.598</v>
      </c>
      <c r="W5200" s="1">
        <v>9646.3559999999998</v>
      </c>
      <c r="X5200" s="1">
        <v>10661.401</v>
      </c>
      <c r="Y5200" s="1">
        <v>11429.066000000001</v>
      </c>
      <c r="Z5200" s="1">
        <v>12655.142</v>
      </c>
      <c r="AA5200" s="1">
        <v>13911.221</v>
      </c>
      <c r="AB5200" s="1">
        <v>14564.207</v>
      </c>
      <c r="AC5200" s="1">
        <v>16182.678</v>
      </c>
      <c r="AD5200" s="1">
        <v>17572.050999999999</v>
      </c>
      <c r="AE5200" s="1">
        <v>18664.82</v>
      </c>
      <c r="AF5200" s="1">
        <v>19061.742999999999</v>
      </c>
      <c r="AG5200" s="1">
        <v>20070.141</v>
      </c>
      <c r="AH5200" s="1">
        <v>21537.236000000001</v>
      </c>
      <c r="AI5200" s="1">
        <v>23304.22</v>
      </c>
      <c r="AJ5200" s="1">
        <v>25516.23</v>
      </c>
      <c r="AK5200" s="1">
        <v>28047.258000000002</v>
      </c>
      <c r="AL5200" s="1">
        <v>31073.388999999999</v>
      </c>
      <c r="AM5200" s="1">
        <v>37230.124000000003</v>
      </c>
      <c r="AN5200" s="1">
        <v>44430.188999999998</v>
      </c>
      <c r="AO5200" s="1">
        <v>50336.409</v>
      </c>
      <c r="AP5200" s="1">
        <v>55591.578999999998</v>
      </c>
      <c r="AQ5200" s="1">
        <v>60908.722000000002</v>
      </c>
      <c r="AR5200" s="1">
        <v>68608.758000000002</v>
      </c>
      <c r="AS5200" s="1">
        <v>76769.898000000001</v>
      </c>
      <c r="AT5200" s="1">
        <v>85030.933999999994</v>
      </c>
      <c r="AU5200" s="1">
        <v>93326.065000000002</v>
      </c>
      <c r="AV5200" s="1">
        <v>102148.014</v>
      </c>
      <c r="AW5200" s="1">
        <v>111285.06600000001</v>
      </c>
      <c r="AX5200">
        <v>2012</v>
      </c>
    </row>
    <row r="5201" spans="1:50" x14ac:dyDescent="0.3">
      <c r="A5201">
        <v>558</v>
      </c>
      <c r="B5201" t="s">
        <v>1138</v>
      </c>
      <c r="C5201" t="s">
        <v>43</v>
      </c>
      <c r="D5201" t="s">
        <v>1139</v>
      </c>
      <c r="E5201" t="s">
        <v>40</v>
      </c>
      <c r="F5201" t="s">
        <v>44</v>
      </c>
      <c r="G5201" t="s">
        <v>28</v>
      </c>
      <c r="H5201" t="s">
        <v>6</v>
      </c>
      <c r="I5201" t="s">
        <v>42</v>
      </c>
      <c r="J5201">
        <v>137.52600000000001</v>
      </c>
      <c r="K5201">
        <v>157.19800000000001</v>
      </c>
      <c r="L5201">
        <v>155.268</v>
      </c>
      <c r="M5201">
        <v>166.011</v>
      </c>
      <c r="N5201">
        <v>171.6</v>
      </c>
      <c r="O5201">
        <v>174.21100000000001</v>
      </c>
      <c r="P5201">
        <v>185.33099999999999</v>
      </c>
      <c r="Q5201">
        <v>187.989</v>
      </c>
      <c r="R5201">
        <v>216.714</v>
      </c>
      <c r="S5201">
        <v>214.05799999999999</v>
      </c>
      <c r="T5201">
        <v>215.02199999999999</v>
      </c>
      <c r="U5201">
        <v>229.482</v>
      </c>
      <c r="V5201">
        <v>203.24600000000001</v>
      </c>
      <c r="W5201">
        <v>212.68700000000001</v>
      </c>
      <c r="X5201">
        <v>216.47</v>
      </c>
      <c r="Y5201">
        <v>229.06</v>
      </c>
      <c r="Z5201">
        <v>230.20099999999999</v>
      </c>
      <c r="AA5201">
        <v>244.08699999999999</v>
      </c>
      <c r="AB5201">
        <v>236.905</v>
      </c>
      <c r="AC5201">
        <v>238.14599999999999</v>
      </c>
      <c r="AD5201">
        <v>247.18</v>
      </c>
      <c r="AE5201">
        <v>249.03</v>
      </c>
      <c r="AF5201">
        <v>247.93299999999999</v>
      </c>
      <c r="AG5201">
        <v>258.012</v>
      </c>
      <c r="AH5201">
        <v>291.86900000000003</v>
      </c>
      <c r="AI5201">
        <v>323.42</v>
      </c>
      <c r="AJ5201">
        <v>352.80099999999999</v>
      </c>
      <c r="AK5201">
        <v>397.86799999999999</v>
      </c>
      <c r="AL5201">
        <v>477.928</v>
      </c>
      <c r="AM5201">
        <v>484.27199999999999</v>
      </c>
      <c r="AN5201">
        <v>596.05799999999999</v>
      </c>
      <c r="AO5201">
        <v>700.06899999999996</v>
      </c>
      <c r="AP5201">
        <v>686.149</v>
      </c>
      <c r="AQ5201">
        <v>692.45899999999995</v>
      </c>
      <c r="AR5201">
        <v>698.59199999999998</v>
      </c>
      <c r="AS5201">
        <v>746.85299999999995</v>
      </c>
      <c r="AT5201">
        <v>795.94399999999996</v>
      </c>
      <c r="AU5201">
        <v>843.327</v>
      </c>
      <c r="AV5201">
        <v>895.26099999999997</v>
      </c>
      <c r="AW5201">
        <v>943.75699999999995</v>
      </c>
      <c r="AX5201">
        <v>2012</v>
      </c>
    </row>
    <row r="5202" spans="1:50" x14ac:dyDescent="0.3">
      <c r="A5202">
        <v>558</v>
      </c>
      <c r="B5202" t="s">
        <v>1138</v>
      </c>
      <c r="C5202" t="s">
        <v>45</v>
      </c>
      <c r="D5202" t="s">
        <v>1139</v>
      </c>
      <c r="E5202" t="s">
        <v>46</v>
      </c>
      <c r="F5202" t="s">
        <v>47</v>
      </c>
      <c r="G5202" t="s">
        <v>48</v>
      </c>
    </row>
    <row r="5203" spans="1:50" x14ac:dyDescent="0.3">
      <c r="A5203">
        <v>558</v>
      </c>
      <c r="B5203" t="s">
        <v>1138</v>
      </c>
      <c r="C5203" t="s">
        <v>49</v>
      </c>
      <c r="D5203" t="s">
        <v>1139</v>
      </c>
      <c r="E5203" t="s">
        <v>50</v>
      </c>
      <c r="F5203" t="s">
        <v>51</v>
      </c>
      <c r="G5203" t="s">
        <v>52</v>
      </c>
      <c r="H5203" t="s">
        <v>16</v>
      </c>
      <c r="I5203" t="s">
        <v>29</v>
      </c>
      <c r="J5203">
        <v>6.0209999999999999</v>
      </c>
      <c r="K5203">
        <v>7.1319999999999997</v>
      </c>
      <c r="L5203">
        <v>7.8609999999999998</v>
      </c>
      <c r="M5203">
        <v>7.9279999999999999</v>
      </c>
      <c r="N5203">
        <v>9.0039999999999996</v>
      </c>
      <c r="O5203">
        <v>9.8629999999999995</v>
      </c>
      <c r="P5203">
        <v>10.522</v>
      </c>
      <c r="Q5203">
        <v>10.973000000000001</v>
      </c>
      <c r="R5203">
        <v>12.231999999999999</v>
      </c>
      <c r="S5203">
        <v>13.257</v>
      </c>
      <c r="T5203">
        <v>14.385</v>
      </c>
      <c r="U5203">
        <v>15.81</v>
      </c>
      <c r="V5203">
        <v>16.835000000000001</v>
      </c>
      <c r="W5203">
        <v>17.898</v>
      </c>
      <c r="X5203">
        <v>19.782</v>
      </c>
      <c r="Y5203">
        <v>20.895</v>
      </c>
      <c r="Z5203">
        <v>22.411999999999999</v>
      </c>
      <c r="AA5203">
        <v>23.994</v>
      </c>
      <c r="AB5203">
        <v>24.969000000000001</v>
      </c>
      <c r="AC5203">
        <v>26.486999999999998</v>
      </c>
      <c r="AD5203">
        <v>28.747</v>
      </c>
      <c r="AE5203">
        <v>31.056999999999999</v>
      </c>
      <c r="AF5203">
        <v>31.571000000000002</v>
      </c>
      <c r="AG5203">
        <v>33.470999999999997</v>
      </c>
      <c r="AH5203">
        <v>36.002000000000002</v>
      </c>
      <c r="AI5203">
        <v>38.453000000000003</v>
      </c>
      <c r="AJ5203">
        <v>40.968000000000004</v>
      </c>
      <c r="AK5203">
        <v>43.493000000000002</v>
      </c>
      <c r="AL5203">
        <v>47.054000000000002</v>
      </c>
      <c r="AM5203">
        <v>49.56</v>
      </c>
      <c r="AN5203">
        <v>52.582000000000001</v>
      </c>
      <c r="AO5203">
        <v>55.503999999999998</v>
      </c>
      <c r="AP5203">
        <v>59.201999999999998</v>
      </c>
      <c r="AQ5203">
        <v>62.399000000000001</v>
      </c>
      <c r="AR5203">
        <v>66.918000000000006</v>
      </c>
      <c r="AS5203">
        <v>71.561000000000007</v>
      </c>
      <c r="AT5203">
        <v>76.337999999999994</v>
      </c>
      <c r="AU5203">
        <v>81.400999999999996</v>
      </c>
      <c r="AV5203">
        <v>86.855999999999995</v>
      </c>
      <c r="AW5203">
        <v>92.594999999999999</v>
      </c>
      <c r="AX5203">
        <v>2014</v>
      </c>
    </row>
    <row r="5204" spans="1:50" x14ac:dyDescent="0.3">
      <c r="A5204">
        <v>558</v>
      </c>
      <c r="B5204" t="s">
        <v>1138</v>
      </c>
      <c r="C5204" t="s">
        <v>53</v>
      </c>
      <c r="D5204" t="s">
        <v>1139</v>
      </c>
      <c r="E5204" t="s">
        <v>54</v>
      </c>
      <c r="F5204" t="s">
        <v>55</v>
      </c>
      <c r="G5204" t="s">
        <v>52</v>
      </c>
      <c r="H5204" t="s">
        <v>6</v>
      </c>
      <c r="I5204" t="s">
        <v>42</v>
      </c>
      <c r="J5204">
        <v>418.214</v>
      </c>
      <c r="K5204">
        <v>484.23399999999998</v>
      </c>
      <c r="L5204">
        <v>521.62099999999998</v>
      </c>
      <c r="M5204">
        <v>514.101</v>
      </c>
      <c r="N5204">
        <v>570.59100000000001</v>
      </c>
      <c r="O5204">
        <v>610.95699999999999</v>
      </c>
      <c r="P5204">
        <v>637.15800000000002</v>
      </c>
      <c r="Q5204">
        <v>649.79100000000005</v>
      </c>
      <c r="R5204">
        <v>708.11900000000003</v>
      </c>
      <c r="S5204">
        <v>749.87</v>
      </c>
      <c r="T5204">
        <v>794.255</v>
      </c>
      <c r="U5204">
        <v>851.399</v>
      </c>
      <c r="V5204">
        <v>883.67200000000003</v>
      </c>
      <c r="W5204">
        <v>915.43899999999996</v>
      </c>
      <c r="X5204">
        <v>985.85400000000004</v>
      </c>
      <c r="Y5204" s="1">
        <v>1014.93</v>
      </c>
      <c r="Z5204" s="1">
        <v>1061.3889999999999</v>
      </c>
      <c r="AA5204" s="1">
        <v>1108.4280000000001</v>
      </c>
      <c r="AB5204" s="1">
        <v>1125.9549999999999</v>
      </c>
      <c r="AC5204" s="1">
        <v>1167.3389999999999</v>
      </c>
      <c r="AD5204" s="1">
        <v>1239.925</v>
      </c>
      <c r="AE5204" s="1">
        <v>1312.895</v>
      </c>
      <c r="AF5204" s="1">
        <v>1309.8599999999999</v>
      </c>
      <c r="AG5204" s="1">
        <v>1364.751</v>
      </c>
      <c r="AH5204" s="1">
        <v>1444.596</v>
      </c>
      <c r="AI5204" s="1">
        <v>1520.3679999999999</v>
      </c>
      <c r="AJ5204" s="1">
        <v>1598.201</v>
      </c>
      <c r="AK5204" s="1">
        <v>1676.0440000000001</v>
      </c>
      <c r="AL5204" s="1">
        <v>1792.5640000000001</v>
      </c>
      <c r="AM5204" s="1">
        <v>1867.0329999999999</v>
      </c>
      <c r="AN5204" s="1">
        <v>1958.6510000000001</v>
      </c>
      <c r="AO5204" s="1">
        <v>2043.86</v>
      </c>
      <c r="AP5204" s="1">
        <v>2154.799</v>
      </c>
      <c r="AQ5204" s="1">
        <v>2245.3739999999998</v>
      </c>
      <c r="AR5204" s="1">
        <v>2380.6709999999998</v>
      </c>
      <c r="AS5204" s="1">
        <v>2516.944</v>
      </c>
      <c r="AT5204" s="1">
        <v>2654.491</v>
      </c>
      <c r="AU5204" s="1">
        <v>2798.4119999999998</v>
      </c>
      <c r="AV5204" s="1">
        <v>2952.0619999999999</v>
      </c>
      <c r="AW5204" s="1">
        <v>3111.393</v>
      </c>
      <c r="AX5204">
        <v>2012</v>
      </c>
    </row>
    <row r="5205" spans="1:50" x14ac:dyDescent="0.3">
      <c r="A5205">
        <v>558</v>
      </c>
      <c r="B5205" t="s">
        <v>1138</v>
      </c>
      <c r="C5205" t="s">
        <v>56</v>
      </c>
      <c r="D5205" t="s">
        <v>1139</v>
      </c>
      <c r="E5205" t="s">
        <v>57</v>
      </c>
      <c r="F5205" t="s">
        <v>58</v>
      </c>
      <c r="G5205" t="s">
        <v>59</v>
      </c>
      <c r="I5205" t="s">
        <v>29</v>
      </c>
      <c r="J5205">
        <v>4.7E-2</v>
      </c>
      <c r="K5205">
        <v>0.05</v>
      </c>
      <c r="L5205">
        <v>5.0999999999999997E-2</v>
      </c>
      <c r="M5205">
        <v>4.9000000000000002E-2</v>
      </c>
      <c r="N5205">
        <v>5.0999999999999997E-2</v>
      </c>
      <c r="O5205">
        <v>5.1999999999999998E-2</v>
      </c>
      <c r="P5205">
        <v>5.2999999999999999E-2</v>
      </c>
      <c r="Q5205">
        <v>5.1999999999999998E-2</v>
      </c>
      <c r="R5205">
        <v>5.2999999999999999E-2</v>
      </c>
      <c r="S5205">
        <v>5.3999999999999999E-2</v>
      </c>
      <c r="T5205">
        <v>5.3999999999999999E-2</v>
      </c>
      <c r="U5205">
        <v>5.6000000000000001E-2</v>
      </c>
      <c r="V5205">
        <v>5.2999999999999999E-2</v>
      </c>
      <c r="W5205">
        <v>5.3999999999999999E-2</v>
      </c>
      <c r="X5205">
        <v>5.6000000000000001E-2</v>
      </c>
      <c r="Y5205">
        <v>5.6000000000000001E-2</v>
      </c>
      <c r="Z5205">
        <v>5.7000000000000002E-2</v>
      </c>
      <c r="AA5205">
        <v>5.8000000000000003E-2</v>
      </c>
      <c r="AB5205">
        <v>5.8000000000000003E-2</v>
      </c>
      <c r="AC5205">
        <v>5.8000000000000003E-2</v>
      </c>
      <c r="AD5205">
        <v>5.8999999999999997E-2</v>
      </c>
      <c r="AE5205">
        <v>6.0999999999999999E-2</v>
      </c>
      <c r="AF5205">
        <v>5.8999999999999997E-2</v>
      </c>
      <c r="AG5205">
        <v>5.8999999999999997E-2</v>
      </c>
      <c r="AH5205">
        <v>5.8999999999999997E-2</v>
      </c>
      <c r="AI5205">
        <v>5.8000000000000003E-2</v>
      </c>
      <c r="AJ5205">
        <v>5.7000000000000002E-2</v>
      </c>
      <c r="AK5205">
        <v>5.6000000000000001E-2</v>
      </c>
      <c r="AL5205">
        <v>5.8000000000000003E-2</v>
      </c>
      <c r="AM5205">
        <v>0.06</v>
      </c>
      <c r="AN5205">
        <v>0.06</v>
      </c>
      <c r="AO5205">
        <v>0.06</v>
      </c>
      <c r="AP5205">
        <v>6.0999999999999999E-2</v>
      </c>
      <c r="AQ5205">
        <v>6.0999999999999999E-2</v>
      </c>
      <c r="AR5205">
        <v>6.3E-2</v>
      </c>
      <c r="AS5205">
        <v>6.3E-2</v>
      </c>
      <c r="AT5205">
        <v>6.4000000000000001E-2</v>
      </c>
      <c r="AU5205">
        <v>6.4000000000000001E-2</v>
      </c>
      <c r="AV5205">
        <v>6.4000000000000001E-2</v>
      </c>
      <c r="AW5205">
        <v>6.5000000000000002E-2</v>
      </c>
      <c r="AX5205">
        <v>2011</v>
      </c>
    </row>
    <row r="5206" spans="1:50" x14ac:dyDescent="0.3">
      <c r="A5206">
        <v>558</v>
      </c>
      <c r="B5206" t="s">
        <v>1138</v>
      </c>
      <c r="C5206" t="s">
        <v>60</v>
      </c>
      <c r="D5206" t="s">
        <v>1139</v>
      </c>
      <c r="E5206" t="s">
        <v>61</v>
      </c>
      <c r="F5206" t="s">
        <v>62</v>
      </c>
      <c r="G5206" t="s">
        <v>63</v>
      </c>
      <c r="I5206" t="s">
        <v>29</v>
      </c>
      <c r="J5206">
        <v>3.9460000000000002</v>
      </c>
      <c r="K5206">
        <v>3.8959999999999999</v>
      </c>
      <c r="L5206">
        <v>3.851</v>
      </c>
      <c r="M5206">
        <v>4.4550000000000001</v>
      </c>
      <c r="N5206">
        <v>4.6390000000000002</v>
      </c>
      <c r="O5206">
        <v>5.07</v>
      </c>
      <c r="P5206">
        <v>5.6859999999999999</v>
      </c>
      <c r="Q5206">
        <v>6.2480000000000002</v>
      </c>
      <c r="R5206">
        <v>6.75</v>
      </c>
      <c r="S5206">
        <v>7.2290000000000001</v>
      </c>
      <c r="T5206">
        <v>7.718</v>
      </c>
      <c r="U5206">
        <v>8.4060000000000006</v>
      </c>
      <c r="V5206">
        <v>9.7379999999999995</v>
      </c>
      <c r="W5206">
        <v>10.537000000000001</v>
      </c>
      <c r="X5206">
        <v>10.814</v>
      </c>
      <c r="Y5206">
        <v>11.260999999999999</v>
      </c>
      <c r="Z5206">
        <v>11.923</v>
      </c>
      <c r="AA5206">
        <v>12.55</v>
      </c>
      <c r="AB5206">
        <v>12.935</v>
      </c>
      <c r="AC5206">
        <v>13.863</v>
      </c>
      <c r="AD5206">
        <v>14.172000000000001</v>
      </c>
      <c r="AE5206">
        <v>14.217000000000001</v>
      </c>
      <c r="AF5206">
        <v>14.553000000000001</v>
      </c>
      <c r="AG5206">
        <v>14.706</v>
      </c>
      <c r="AH5206">
        <v>14.909000000000001</v>
      </c>
      <c r="AI5206">
        <v>15.327999999999999</v>
      </c>
      <c r="AJ5206">
        <v>15.965999999999999</v>
      </c>
      <c r="AK5206">
        <v>16.734000000000002</v>
      </c>
      <c r="AL5206">
        <v>17.335000000000001</v>
      </c>
      <c r="AM5206">
        <v>19.940999999999999</v>
      </c>
      <c r="AN5206">
        <v>22.684000000000001</v>
      </c>
      <c r="AO5206">
        <v>24.628</v>
      </c>
      <c r="AP5206">
        <v>25.798999999999999</v>
      </c>
      <c r="AQ5206">
        <v>27.126000000000001</v>
      </c>
      <c r="AR5206">
        <v>28.818999999999999</v>
      </c>
      <c r="AS5206">
        <v>30.501000000000001</v>
      </c>
      <c r="AT5206">
        <v>32.033000000000001</v>
      </c>
      <c r="AU5206">
        <v>33.35</v>
      </c>
      <c r="AV5206">
        <v>34.601999999999997</v>
      </c>
      <c r="AW5206">
        <v>35.767000000000003</v>
      </c>
      <c r="AX5206">
        <v>2014</v>
      </c>
    </row>
    <row r="5207" spans="1:50" x14ac:dyDescent="0.3">
      <c r="A5207">
        <v>558</v>
      </c>
      <c r="B5207" t="s">
        <v>1138</v>
      </c>
      <c r="C5207" t="s">
        <v>64</v>
      </c>
      <c r="D5207" t="s">
        <v>1139</v>
      </c>
      <c r="E5207" t="s">
        <v>65</v>
      </c>
      <c r="F5207" t="s">
        <v>66</v>
      </c>
      <c r="G5207" t="s">
        <v>67</v>
      </c>
      <c r="I5207" t="s">
        <v>1140</v>
      </c>
      <c r="J5207">
        <v>6.5579999999999998</v>
      </c>
      <c r="K5207">
        <v>-0.65500000000000003</v>
      </c>
      <c r="L5207">
        <v>7.0910000000000002</v>
      </c>
      <c r="M5207">
        <v>17.545999999999999</v>
      </c>
      <c r="N5207">
        <v>24.878</v>
      </c>
      <c r="O5207">
        <v>21.010999999999999</v>
      </c>
      <c r="P5207">
        <v>18.876000000000001</v>
      </c>
      <c r="Q5207">
        <v>19.736999999999998</v>
      </c>
      <c r="R5207">
        <v>20.765000000000001</v>
      </c>
      <c r="S5207">
        <v>20.033999999999999</v>
      </c>
      <c r="T5207">
        <v>16.884</v>
      </c>
      <c r="U5207">
        <v>18.866</v>
      </c>
      <c r="V5207">
        <v>19.286000000000001</v>
      </c>
      <c r="W5207">
        <v>21.024999999999999</v>
      </c>
      <c r="X5207">
        <v>20.869</v>
      </c>
      <c r="Y5207">
        <v>23.472999999999999</v>
      </c>
      <c r="Z5207">
        <v>25.341999999999999</v>
      </c>
      <c r="AA5207">
        <v>23.605</v>
      </c>
      <c r="AB5207">
        <v>23.138000000000002</v>
      </c>
      <c r="AC5207">
        <v>19.079999999999998</v>
      </c>
      <c r="AD5207">
        <v>22.649000000000001</v>
      </c>
      <c r="AE5207">
        <v>19.329999999999998</v>
      </c>
      <c r="AF5207">
        <v>20.050999999999998</v>
      </c>
      <c r="AG5207">
        <v>21.760999999999999</v>
      </c>
      <c r="AH5207">
        <v>24.442</v>
      </c>
      <c r="AI5207">
        <v>26.748999999999999</v>
      </c>
      <c r="AJ5207">
        <v>26.465</v>
      </c>
      <c r="AK5207">
        <v>30.213000000000001</v>
      </c>
      <c r="AL5207">
        <v>27.942</v>
      </c>
      <c r="AM5207">
        <v>31.548999999999999</v>
      </c>
      <c r="AN5207">
        <v>36.991</v>
      </c>
      <c r="AO5207">
        <v>30.004999999999999</v>
      </c>
      <c r="AP5207">
        <v>30.044</v>
      </c>
      <c r="AQ5207">
        <v>29.812000000000001</v>
      </c>
      <c r="AR5207">
        <v>28.882999999999999</v>
      </c>
      <c r="AS5207">
        <v>28.462</v>
      </c>
      <c r="AT5207">
        <v>29.745999999999999</v>
      </c>
      <c r="AU5207">
        <v>29.077999999999999</v>
      </c>
      <c r="AV5207">
        <v>30.138000000000002</v>
      </c>
      <c r="AW5207">
        <v>30.709</v>
      </c>
      <c r="AX5207">
        <v>2014</v>
      </c>
    </row>
    <row r="5208" spans="1:50" x14ac:dyDescent="0.3">
      <c r="A5208">
        <v>558</v>
      </c>
      <c r="B5208" t="s">
        <v>1138</v>
      </c>
      <c r="C5208" t="s">
        <v>68</v>
      </c>
      <c r="D5208" t="s">
        <v>1139</v>
      </c>
      <c r="E5208" t="s">
        <v>69</v>
      </c>
      <c r="F5208" t="s">
        <v>70</v>
      </c>
      <c r="G5208" t="s">
        <v>67</v>
      </c>
      <c r="I5208" t="s">
        <v>1140</v>
      </c>
      <c r="J5208">
        <v>17.228000000000002</v>
      </c>
      <c r="K5208">
        <v>17.748000000000001</v>
      </c>
      <c r="L5208">
        <v>16.376000000000001</v>
      </c>
      <c r="M5208">
        <v>17.013999999999999</v>
      </c>
      <c r="N5208">
        <v>16.765999999999998</v>
      </c>
      <c r="O5208">
        <v>14.988</v>
      </c>
      <c r="P5208">
        <v>12.497</v>
      </c>
      <c r="Q5208">
        <v>15.391</v>
      </c>
      <c r="R5208">
        <v>14.734</v>
      </c>
      <c r="S5208">
        <v>12.923999999999999</v>
      </c>
      <c r="T5208">
        <v>9.3330000000000002</v>
      </c>
      <c r="U5208">
        <v>11.167999999999999</v>
      </c>
      <c r="V5208">
        <v>13.52</v>
      </c>
      <c r="W5208">
        <v>15.78</v>
      </c>
      <c r="X5208">
        <v>14.984</v>
      </c>
      <c r="Y5208">
        <v>21.350999999999999</v>
      </c>
      <c r="Z5208">
        <v>20.343</v>
      </c>
      <c r="AA5208">
        <v>22.893000000000001</v>
      </c>
      <c r="AB5208">
        <v>22.199000000000002</v>
      </c>
      <c r="AC5208">
        <v>23.114999999999998</v>
      </c>
      <c r="AD5208">
        <v>26.966999999999999</v>
      </c>
      <c r="AE5208">
        <v>23.962</v>
      </c>
      <c r="AF5208">
        <v>23.933</v>
      </c>
      <c r="AG5208">
        <v>24.184999999999999</v>
      </c>
      <c r="AH5208">
        <v>27.143000000000001</v>
      </c>
      <c r="AI5208">
        <v>28.745999999999999</v>
      </c>
      <c r="AJ5208">
        <v>28.593</v>
      </c>
      <c r="AK5208">
        <v>30.079000000000001</v>
      </c>
      <c r="AL5208">
        <v>30.681999999999999</v>
      </c>
      <c r="AM5208">
        <v>35.716999999999999</v>
      </c>
      <c r="AN5208">
        <v>34.628999999999998</v>
      </c>
      <c r="AO5208">
        <v>29.053000000000001</v>
      </c>
      <c r="AP5208">
        <v>34.865000000000002</v>
      </c>
      <c r="AQ5208">
        <v>33.11</v>
      </c>
      <c r="AR5208">
        <v>33.515000000000001</v>
      </c>
      <c r="AS5208">
        <v>31.651</v>
      </c>
      <c r="AT5208">
        <v>31.866</v>
      </c>
      <c r="AU5208">
        <v>29.994</v>
      </c>
      <c r="AV5208">
        <v>29.687999999999999</v>
      </c>
      <c r="AW5208">
        <v>29.466000000000001</v>
      </c>
      <c r="AX5208">
        <v>2014</v>
      </c>
    </row>
    <row r="5209" spans="1:50" x14ac:dyDescent="0.3">
      <c r="A5209">
        <v>558</v>
      </c>
      <c r="B5209" t="s">
        <v>1138</v>
      </c>
      <c r="C5209" t="s">
        <v>71</v>
      </c>
      <c r="D5209" t="s">
        <v>1139</v>
      </c>
      <c r="E5209" t="s">
        <v>72</v>
      </c>
      <c r="F5209" t="s">
        <v>73</v>
      </c>
      <c r="G5209" t="s">
        <v>33</v>
      </c>
      <c r="I5209" t="s">
        <v>1141</v>
      </c>
      <c r="J5209">
        <v>11.76</v>
      </c>
      <c r="K5209">
        <v>13.342000000000001</v>
      </c>
      <c r="L5209">
        <v>14.727</v>
      </c>
      <c r="M5209">
        <v>16.817</v>
      </c>
      <c r="N5209">
        <v>17.861999999999998</v>
      </c>
      <c r="O5209">
        <v>18.600000000000001</v>
      </c>
      <c r="P5209">
        <v>21.547999999999998</v>
      </c>
      <c r="Q5209">
        <v>24.411000000000001</v>
      </c>
      <c r="R5209">
        <v>27.102</v>
      </c>
      <c r="S5209">
        <v>29.291</v>
      </c>
      <c r="T5209">
        <v>31.905999999999999</v>
      </c>
      <c r="U5209">
        <v>34.44</v>
      </c>
      <c r="V5209">
        <v>41.694000000000003</v>
      </c>
      <c r="W5209">
        <v>45.392000000000003</v>
      </c>
      <c r="X5209">
        <v>49.454999999999998</v>
      </c>
      <c r="Y5209">
        <v>53.250999999999998</v>
      </c>
      <c r="Z5209">
        <v>57.073999999999998</v>
      </c>
      <c r="AA5209">
        <v>61.698</v>
      </c>
      <c r="AB5209">
        <v>66.834999999999994</v>
      </c>
      <c r="AC5209">
        <v>74.44</v>
      </c>
      <c r="AD5209">
        <v>76.965999999999994</v>
      </c>
      <c r="AE5209">
        <v>78.84</v>
      </c>
      <c r="AF5209">
        <v>81.123000000000005</v>
      </c>
      <c r="AG5209">
        <v>84.97</v>
      </c>
      <c r="AH5209">
        <v>88.337999999999994</v>
      </c>
      <c r="AI5209">
        <v>92.346999999999994</v>
      </c>
      <c r="AJ5209">
        <v>99.7</v>
      </c>
      <c r="AK5209">
        <v>105.884</v>
      </c>
      <c r="AL5209">
        <v>112.965</v>
      </c>
      <c r="AM5209">
        <v>127.223</v>
      </c>
      <c r="AN5209">
        <v>139.339</v>
      </c>
      <c r="AO5209">
        <v>152.733</v>
      </c>
      <c r="AP5209">
        <v>165.42500000000001</v>
      </c>
      <c r="AQ5209">
        <v>181.74199999999999</v>
      </c>
      <c r="AR5209">
        <v>198.17500000000001</v>
      </c>
      <c r="AS5209">
        <v>213.61699999999999</v>
      </c>
      <c r="AT5209">
        <v>228.57</v>
      </c>
      <c r="AU5209">
        <v>242.85599999999999</v>
      </c>
      <c r="AV5209">
        <v>257.30500000000001</v>
      </c>
      <c r="AW5209">
        <v>272.358</v>
      </c>
      <c r="AX5209">
        <v>2014</v>
      </c>
    </row>
    <row r="5210" spans="1:50" x14ac:dyDescent="0.3">
      <c r="A5210">
        <v>558</v>
      </c>
      <c r="B5210" t="s">
        <v>1138</v>
      </c>
      <c r="C5210" t="s">
        <v>75</v>
      </c>
      <c r="D5210" t="s">
        <v>1139</v>
      </c>
      <c r="E5210" t="s">
        <v>72</v>
      </c>
      <c r="F5210" t="s">
        <v>76</v>
      </c>
      <c r="G5210" t="s">
        <v>21</v>
      </c>
      <c r="I5210" t="s">
        <v>77</v>
      </c>
      <c r="J5210">
        <v>9.8000000000000007</v>
      </c>
      <c r="K5210">
        <v>13.446999999999999</v>
      </c>
      <c r="L5210">
        <v>10.381</v>
      </c>
      <c r="M5210">
        <v>14.196999999999999</v>
      </c>
      <c r="N5210">
        <v>6.2140000000000004</v>
      </c>
      <c r="O5210">
        <v>4.1269999999999998</v>
      </c>
      <c r="P5210">
        <v>15.853999999999999</v>
      </c>
      <c r="Q5210">
        <v>13.285</v>
      </c>
      <c r="R5210">
        <v>11.023999999999999</v>
      </c>
      <c r="S5210">
        <v>8.0779999999999994</v>
      </c>
      <c r="T5210">
        <v>8.9260000000000002</v>
      </c>
      <c r="U5210">
        <v>7.9429999999999996</v>
      </c>
      <c r="V5210">
        <v>21.061</v>
      </c>
      <c r="W5210">
        <v>8.8710000000000004</v>
      </c>
      <c r="X5210">
        <v>8.9510000000000005</v>
      </c>
      <c r="Y5210">
        <v>7.6769999999999996</v>
      </c>
      <c r="Z5210">
        <v>7.1790000000000003</v>
      </c>
      <c r="AA5210">
        <v>8.1010000000000009</v>
      </c>
      <c r="AB5210">
        <v>8.3260000000000005</v>
      </c>
      <c r="AC5210">
        <v>11.379</v>
      </c>
      <c r="AD5210">
        <v>3.3929999999999998</v>
      </c>
      <c r="AE5210">
        <v>2.4350000000000001</v>
      </c>
      <c r="AF5210">
        <v>2.8959999999999999</v>
      </c>
      <c r="AG5210">
        <v>4.7430000000000003</v>
      </c>
      <c r="AH5210">
        <v>3.9630000000000001</v>
      </c>
      <c r="AI5210">
        <v>4.5389999999999997</v>
      </c>
      <c r="AJ5210">
        <v>7.9630000000000001</v>
      </c>
      <c r="AK5210">
        <v>6.2030000000000003</v>
      </c>
      <c r="AL5210">
        <v>6.6870000000000003</v>
      </c>
      <c r="AM5210">
        <v>12.622</v>
      </c>
      <c r="AN5210">
        <v>9.5229999999999997</v>
      </c>
      <c r="AO5210">
        <v>9.6129999999999995</v>
      </c>
      <c r="AP5210">
        <v>8.31</v>
      </c>
      <c r="AQ5210">
        <v>9.8629999999999995</v>
      </c>
      <c r="AR5210">
        <v>9.0419999999999998</v>
      </c>
      <c r="AS5210">
        <v>7.7919999999999998</v>
      </c>
      <c r="AT5210">
        <v>7</v>
      </c>
      <c r="AU5210">
        <v>6.25</v>
      </c>
      <c r="AV5210">
        <v>5.95</v>
      </c>
      <c r="AW5210">
        <v>5.85</v>
      </c>
      <c r="AX5210">
        <v>2014</v>
      </c>
    </row>
    <row r="5211" spans="1:50" x14ac:dyDescent="0.3">
      <c r="A5211">
        <v>558</v>
      </c>
      <c r="B5211" t="s">
        <v>1138</v>
      </c>
      <c r="C5211" t="s">
        <v>78</v>
      </c>
      <c r="D5211" t="s">
        <v>1139</v>
      </c>
      <c r="E5211" t="s">
        <v>79</v>
      </c>
      <c r="F5211" t="s">
        <v>80</v>
      </c>
      <c r="G5211" t="s">
        <v>33</v>
      </c>
      <c r="I5211" t="s">
        <v>1141</v>
      </c>
      <c r="J5211">
        <v>12.574</v>
      </c>
      <c r="K5211">
        <v>13.945</v>
      </c>
      <c r="L5211">
        <v>15.526999999999999</v>
      </c>
      <c r="M5211">
        <v>17.765000000000001</v>
      </c>
      <c r="N5211">
        <v>18.042999999999999</v>
      </c>
      <c r="O5211">
        <v>19.288</v>
      </c>
      <c r="P5211">
        <v>23.472999999999999</v>
      </c>
      <c r="Q5211">
        <v>25.617999999999999</v>
      </c>
      <c r="R5211">
        <v>27.916</v>
      </c>
      <c r="S5211">
        <v>30.771000000000001</v>
      </c>
      <c r="T5211">
        <v>32.481999999999999</v>
      </c>
      <c r="U5211">
        <v>37.399000000000001</v>
      </c>
      <c r="V5211">
        <v>44.616</v>
      </c>
      <c r="W5211">
        <v>47.231999999999999</v>
      </c>
      <c r="X5211">
        <v>51.521000000000001</v>
      </c>
      <c r="Y5211">
        <v>56.002000000000002</v>
      </c>
      <c r="Z5211">
        <v>59.357999999999997</v>
      </c>
      <c r="AA5211">
        <v>62.725000000000001</v>
      </c>
      <c r="AB5211">
        <v>70.259</v>
      </c>
      <c r="AC5211">
        <v>76.594999999999999</v>
      </c>
      <c r="AD5211">
        <v>77.051000000000002</v>
      </c>
      <c r="AE5211">
        <v>79.677000000000007</v>
      </c>
      <c r="AF5211">
        <v>82.472999999999999</v>
      </c>
      <c r="AG5211">
        <v>87.495999999999995</v>
      </c>
      <c r="AH5211">
        <v>89.265000000000001</v>
      </c>
      <c r="AI5211">
        <v>95.200999999999993</v>
      </c>
      <c r="AJ5211">
        <v>103.077</v>
      </c>
      <c r="AK5211">
        <v>107.95399999999999</v>
      </c>
      <c r="AL5211">
        <v>119.5</v>
      </c>
      <c r="AM5211">
        <v>132.69999999999999</v>
      </c>
      <c r="AN5211">
        <v>144.6</v>
      </c>
      <c r="AO5211">
        <v>158.6</v>
      </c>
      <c r="AP5211">
        <v>176.8</v>
      </c>
      <c r="AQ5211">
        <v>190.5</v>
      </c>
      <c r="AR5211">
        <v>205.9</v>
      </c>
      <c r="AS5211">
        <v>221.34299999999999</v>
      </c>
      <c r="AT5211">
        <v>235.73</v>
      </c>
      <c r="AU5211">
        <v>249.874</v>
      </c>
      <c r="AV5211">
        <v>264.61599999999999</v>
      </c>
      <c r="AW5211">
        <v>279.964</v>
      </c>
      <c r="AX5211">
        <v>2014</v>
      </c>
    </row>
    <row r="5212" spans="1:50" x14ac:dyDescent="0.3">
      <c r="A5212">
        <v>558</v>
      </c>
      <c r="B5212" t="s">
        <v>1138</v>
      </c>
      <c r="C5212" t="s">
        <v>81</v>
      </c>
      <c r="D5212" t="s">
        <v>1139</v>
      </c>
      <c r="E5212" t="s">
        <v>79</v>
      </c>
      <c r="F5212" t="s">
        <v>82</v>
      </c>
      <c r="G5212" t="s">
        <v>21</v>
      </c>
      <c r="I5212" t="s">
        <v>83</v>
      </c>
      <c r="J5212" t="s">
        <v>18</v>
      </c>
      <c r="K5212">
        <v>10.9</v>
      </c>
      <c r="L5212">
        <v>11.349</v>
      </c>
      <c r="M5212">
        <v>14.414</v>
      </c>
      <c r="N5212">
        <v>1.5649999999999999</v>
      </c>
      <c r="O5212">
        <v>6.899</v>
      </c>
      <c r="P5212">
        <v>21.696000000000002</v>
      </c>
      <c r="Q5212">
        <v>9.14</v>
      </c>
      <c r="R5212">
        <v>8.9670000000000005</v>
      </c>
      <c r="S5212">
        <v>10.228999999999999</v>
      </c>
      <c r="T5212">
        <v>5.5609999999999999</v>
      </c>
      <c r="U5212">
        <v>15.135999999999999</v>
      </c>
      <c r="V5212">
        <v>19.3</v>
      </c>
      <c r="W5212">
        <v>5.8609999999999998</v>
      </c>
      <c r="X5212">
        <v>9.0820000000000007</v>
      </c>
      <c r="Y5212">
        <v>8.6969999999999992</v>
      </c>
      <c r="Z5212">
        <v>5.9930000000000003</v>
      </c>
      <c r="AA5212">
        <v>5.673</v>
      </c>
      <c r="AB5212">
        <v>12.010999999999999</v>
      </c>
      <c r="AC5212">
        <v>9.0169999999999995</v>
      </c>
      <c r="AD5212">
        <v>0.59599999999999997</v>
      </c>
      <c r="AE5212">
        <v>3.407</v>
      </c>
      <c r="AF5212">
        <v>3.51</v>
      </c>
      <c r="AG5212">
        <v>6.09</v>
      </c>
      <c r="AH5212">
        <v>2.0219999999999998</v>
      </c>
      <c r="AI5212">
        <v>6.65</v>
      </c>
      <c r="AJ5212">
        <v>8.2729999999999997</v>
      </c>
      <c r="AK5212">
        <v>4.7320000000000002</v>
      </c>
      <c r="AL5212">
        <v>10.695</v>
      </c>
      <c r="AM5212">
        <v>11.045999999999999</v>
      </c>
      <c r="AN5212">
        <v>8.968</v>
      </c>
      <c r="AO5212">
        <v>9.6820000000000004</v>
      </c>
      <c r="AP5212">
        <v>11.475</v>
      </c>
      <c r="AQ5212">
        <v>7.7489999999999997</v>
      </c>
      <c r="AR5212">
        <v>8.0839999999999996</v>
      </c>
      <c r="AS5212">
        <v>7.5</v>
      </c>
      <c r="AT5212">
        <v>6.5</v>
      </c>
      <c r="AU5212">
        <v>6</v>
      </c>
      <c r="AV5212">
        <v>5.9</v>
      </c>
      <c r="AW5212">
        <v>5.8</v>
      </c>
      <c r="AX5212">
        <v>2014</v>
      </c>
    </row>
    <row r="5213" spans="1:50" x14ac:dyDescent="0.3">
      <c r="A5213">
        <v>558</v>
      </c>
      <c r="B5213" t="s">
        <v>1138</v>
      </c>
      <c r="C5213" t="s">
        <v>84</v>
      </c>
      <c r="D5213" t="s">
        <v>1139</v>
      </c>
      <c r="E5213" t="s">
        <v>85</v>
      </c>
      <c r="G5213" t="s">
        <v>59</v>
      </c>
    </row>
    <row r="5214" spans="1:50" x14ac:dyDescent="0.3">
      <c r="A5214">
        <v>558</v>
      </c>
      <c r="B5214" t="s">
        <v>1138</v>
      </c>
      <c r="C5214" t="s">
        <v>86</v>
      </c>
      <c r="D5214" t="s">
        <v>1139</v>
      </c>
      <c r="E5214" t="s">
        <v>87</v>
      </c>
      <c r="F5214" t="s">
        <v>88</v>
      </c>
      <c r="G5214" t="s">
        <v>21</v>
      </c>
    </row>
    <row r="5215" spans="1:50" x14ac:dyDescent="0.3">
      <c r="A5215">
        <v>558</v>
      </c>
      <c r="B5215" t="s">
        <v>1138</v>
      </c>
      <c r="C5215" t="s">
        <v>90</v>
      </c>
      <c r="D5215" t="s">
        <v>1139</v>
      </c>
      <c r="E5215" t="s">
        <v>91</v>
      </c>
      <c r="F5215" t="s">
        <v>92</v>
      </c>
      <c r="G5215" t="s">
        <v>21</v>
      </c>
    </row>
    <row r="5216" spans="1:50" x14ac:dyDescent="0.3">
      <c r="A5216">
        <v>558</v>
      </c>
      <c r="B5216" t="s">
        <v>1138</v>
      </c>
      <c r="C5216" t="s">
        <v>93</v>
      </c>
      <c r="D5216" t="s">
        <v>1139</v>
      </c>
      <c r="E5216" t="s">
        <v>94</v>
      </c>
      <c r="F5216" t="s">
        <v>95</v>
      </c>
      <c r="G5216" t="s">
        <v>21</v>
      </c>
    </row>
    <row r="5217" spans="1:50" x14ac:dyDescent="0.3">
      <c r="A5217">
        <v>558</v>
      </c>
      <c r="B5217" t="s">
        <v>1138</v>
      </c>
      <c r="C5217" t="s">
        <v>96</v>
      </c>
      <c r="D5217" t="s">
        <v>1139</v>
      </c>
      <c r="E5217" t="s">
        <v>97</v>
      </c>
      <c r="F5217" t="s">
        <v>98</v>
      </c>
      <c r="G5217" t="s">
        <v>21</v>
      </c>
    </row>
    <row r="5218" spans="1:50" x14ac:dyDescent="0.3">
      <c r="A5218">
        <v>558</v>
      </c>
      <c r="B5218" t="s">
        <v>1138</v>
      </c>
      <c r="C5218" t="s">
        <v>99</v>
      </c>
      <c r="D5218" t="s">
        <v>1139</v>
      </c>
      <c r="E5218" t="s">
        <v>100</v>
      </c>
      <c r="F5218" t="s">
        <v>101</v>
      </c>
      <c r="G5218" t="s">
        <v>102</v>
      </c>
    </row>
    <row r="5219" spans="1:50" x14ac:dyDescent="0.3">
      <c r="A5219">
        <v>558</v>
      </c>
      <c r="B5219" t="s">
        <v>1138</v>
      </c>
      <c r="C5219" t="s">
        <v>103</v>
      </c>
      <c r="D5219" t="s">
        <v>1139</v>
      </c>
      <c r="E5219" t="s">
        <v>104</v>
      </c>
      <c r="F5219" t="s">
        <v>105</v>
      </c>
      <c r="G5219" t="s">
        <v>106</v>
      </c>
      <c r="H5219" t="s">
        <v>107</v>
      </c>
    </row>
    <row r="5220" spans="1:50" x14ac:dyDescent="0.3">
      <c r="A5220">
        <v>558</v>
      </c>
      <c r="B5220" t="s">
        <v>1138</v>
      </c>
      <c r="C5220" t="s">
        <v>108</v>
      </c>
      <c r="D5220" t="s">
        <v>1139</v>
      </c>
      <c r="E5220" t="s">
        <v>109</v>
      </c>
      <c r="F5220" t="s">
        <v>110</v>
      </c>
      <c r="G5220" t="s">
        <v>106</v>
      </c>
      <c r="H5220" t="s">
        <v>107</v>
      </c>
      <c r="I5220" t="s">
        <v>1142</v>
      </c>
      <c r="J5220">
        <v>14.397</v>
      </c>
      <c r="K5220">
        <v>14.728999999999999</v>
      </c>
      <c r="L5220">
        <v>15.07</v>
      </c>
      <c r="M5220">
        <v>15.420999999999999</v>
      </c>
      <c r="N5220">
        <v>15.78</v>
      </c>
      <c r="O5220">
        <v>16.143999999999998</v>
      </c>
      <c r="P5220">
        <v>16.513000000000002</v>
      </c>
      <c r="Q5220">
        <v>16.888000000000002</v>
      </c>
      <c r="R5220">
        <v>17.274000000000001</v>
      </c>
      <c r="S5220">
        <v>17.68</v>
      </c>
      <c r="T5220">
        <v>18.111000000000001</v>
      </c>
      <c r="U5220">
        <v>18.568999999999999</v>
      </c>
      <c r="V5220">
        <v>19.050999999999998</v>
      </c>
      <c r="W5220">
        <v>19.552</v>
      </c>
      <c r="X5220">
        <v>20.065000000000001</v>
      </c>
      <c r="Y5220">
        <v>20.587</v>
      </c>
      <c r="Z5220">
        <v>21.114999999999998</v>
      </c>
      <c r="AA5220">
        <v>21.646999999999998</v>
      </c>
      <c r="AB5220">
        <v>22.175000000000001</v>
      </c>
      <c r="AC5220">
        <v>22.69</v>
      </c>
      <c r="AD5220">
        <v>23.184000000000001</v>
      </c>
      <c r="AE5220">
        <v>23.655000000000001</v>
      </c>
      <c r="AF5220">
        <v>24.103000000000002</v>
      </c>
      <c r="AG5220">
        <v>24.526</v>
      </c>
      <c r="AH5220">
        <v>24.922000000000001</v>
      </c>
      <c r="AI5220">
        <v>25.292000000000002</v>
      </c>
      <c r="AJ5220">
        <v>25.634</v>
      </c>
      <c r="AK5220">
        <v>25.95</v>
      </c>
      <c r="AL5220">
        <v>26.248999999999999</v>
      </c>
      <c r="AM5220">
        <v>26.545000000000002</v>
      </c>
      <c r="AN5220">
        <v>26.846</v>
      </c>
      <c r="AO5220">
        <v>27.155999999999999</v>
      </c>
      <c r="AP5220">
        <v>27.474</v>
      </c>
      <c r="AQ5220">
        <v>27.79</v>
      </c>
      <c r="AR5220">
        <v>28.109000000000002</v>
      </c>
      <c r="AS5220">
        <v>28.431999999999999</v>
      </c>
      <c r="AT5220">
        <v>28.757999999999999</v>
      </c>
      <c r="AU5220">
        <v>29.088000000000001</v>
      </c>
      <c r="AV5220">
        <v>29.422000000000001</v>
      </c>
      <c r="AW5220">
        <v>29.76</v>
      </c>
      <c r="AX5220">
        <v>2012</v>
      </c>
    </row>
    <row r="5221" spans="1:50" x14ac:dyDescent="0.3">
      <c r="A5221">
        <v>558</v>
      </c>
      <c r="B5221" t="s">
        <v>1138</v>
      </c>
      <c r="C5221" t="s">
        <v>112</v>
      </c>
      <c r="D5221" t="s">
        <v>1139</v>
      </c>
      <c r="E5221" t="s">
        <v>113</v>
      </c>
      <c r="F5221" t="s">
        <v>114</v>
      </c>
      <c r="G5221" t="s">
        <v>15</v>
      </c>
      <c r="H5221" t="s">
        <v>16</v>
      </c>
      <c r="I5221" t="s">
        <v>1143</v>
      </c>
      <c r="J5221" t="s">
        <v>18</v>
      </c>
      <c r="K5221" t="s">
        <v>18</v>
      </c>
      <c r="L5221" t="s">
        <v>18</v>
      </c>
      <c r="M5221" t="s">
        <v>18</v>
      </c>
      <c r="N5221" t="s">
        <v>18</v>
      </c>
      <c r="O5221" t="s">
        <v>18</v>
      </c>
      <c r="P5221" t="s">
        <v>18</v>
      </c>
      <c r="Q5221" t="s">
        <v>18</v>
      </c>
      <c r="R5221" t="s">
        <v>18</v>
      </c>
      <c r="S5221" t="s">
        <v>18</v>
      </c>
      <c r="T5221" t="s">
        <v>18</v>
      </c>
      <c r="U5221" t="s">
        <v>18</v>
      </c>
      <c r="V5221" t="s">
        <v>18</v>
      </c>
      <c r="W5221" t="s">
        <v>18</v>
      </c>
      <c r="X5221" t="s">
        <v>18</v>
      </c>
      <c r="Y5221" t="s">
        <v>18</v>
      </c>
      <c r="Z5221" t="s">
        <v>18</v>
      </c>
      <c r="AA5221" t="s">
        <v>18</v>
      </c>
      <c r="AB5221" t="s">
        <v>18</v>
      </c>
      <c r="AC5221" t="s">
        <v>18</v>
      </c>
      <c r="AD5221">
        <v>46.241999999999997</v>
      </c>
      <c r="AE5221">
        <v>53.128999999999998</v>
      </c>
      <c r="AF5221">
        <v>55.176000000000002</v>
      </c>
      <c r="AG5221">
        <v>65.238</v>
      </c>
      <c r="AH5221">
        <v>71.358000000000004</v>
      </c>
      <c r="AI5221">
        <v>82.653000000000006</v>
      </c>
      <c r="AJ5221">
        <v>85.088999999999999</v>
      </c>
      <c r="AK5221">
        <v>103.22</v>
      </c>
      <c r="AL5221">
        <v>121.877</v>
      </c>
      <c r="AM5221">
        <v>166.196</v>
      </c>
      <c r="AN5221">
        <v>214.726</v>
      </c>
      <c r="AO5221">
        <v>241.57300000000001</v>
      </c>
      <c r="AP5221">
        <v>285.185</v>
      </c>
      <c r="AQ5221">
        <v>326.52999999999997</v>
      </c>
      <c r="AR5221">
        <v>404.15699999999998</v>
      </c>
      <c r="AS5221">
        <v>464.351</v>
      </c>
      <c r="AT5221">
        <v>527.74300000000005</v>
      </c>
      <c r="AU5221">
        <v>588.69799999999998</v>
      </c>
      <c r="AV5221">
        <v>660.28800000000001</v>
      </c>
      <c r="AW5221">
        <v>727.95699999999999</v>
      </c>
      <c r="AX5221">
        <v>2014</v>
      </c>
    </row>
    <row r="5222" spans="1:50" x14ac:dyDescent="0.3">
      <c r="A5222">
        <v>558</v>
      </c>
      <c r="B5222" t="s">
        <v>1138</v>
      </c>
      <c r="C5222" t="s">
        <v>116</v>
      </c>
      <c r="D5222" t="s">
        <v>1139</v>
      </c>
      <c r="E5222" t="s">
        <v>113</v>
      </c>
      <c r="F5222" t="s">
        <v>114</v>
      </c>
      <c r="G5222" t="s">
        <v>67</v>
      </c>
      <c r="I5222" t="s">
        <v>117</v>
      </c>
      <c r="J5222" t="s">
        <v>18</v>
      </c>
      <c r="K5222" t="s">
        <v>18</v>
      </c>
      <c r="L5222" t="s">
        <v>18</v>
      </c>
      <c r="M5222" t="s">
        <v>18</v>
      </c>
      <c r="N5222" t="s">
        <v>18</v>
      </c>
      <c r="O5222" t="s">
        <v>18</v>
      </c>
      <c r="P5222" t="s">
        <v>18</v>
      </c>
      <c r="Q5222" t="s">
        <v>18</v>
      </c>
      <c r="R5222" t="s">
        <v>18</v>
      </c>
      <c r="S5222" t="s">
        <v>18</v>
      </c>
      <c r="T5222" t="s">
        <v>18</v>
      </c>
      <c r="U5222" t="s">
        <v>18</v>
      </c>
      <c r="V5222" t="s">
        <v>18</v>
      </c>
      <c r="W5222" t="s">
        <v>18</v>
      </c>
      <c r="X5222" t="s">
        <v>18</v>
      </c>
      <c r="Y5222" t="s">
        <v>18</v>
      </c>
      <c r="Z5222" t="s">
        <v>18</v>
      </c>
      <c r="AA5222" t="s">
        <v>18</v>
      </c>
      <c r="AB5222" t="s">
        <v>18</v>
      </c>
      <c r="AC5222" t="s">
        <v>18</v>
      </c>
      <c r="AD5222">
        <v>11.351000000000001</v>
      </c>
      <c r="AE5222">
        <v>12.032999999999999</v>
      </c>
      <c r="AF5222">
        <v>12.009</v>
      </c>
      <c r="AG5222">
        <v>13.254</v>
      </c>
      <c r="AH5222">
        <v>13.295</v>
      </c>
      <c r="AI5222">
        <v>14.023</v>
      </c>
      <c r="AJ5222">
        <v>13.009</v>
      </c>
      <c r="AK5222">
        <v>14.182</v>
      </c>
      <c r="AL5222">
        <v>14.942</v>
      </c>
      <c r="AM5222">
        <v>16.817</v>
      </c>
      <c r="AN5222">
        <v>18.001999999999999</v>
      </c>
      <c r="AO5222">
        <v>17.672000000000001</v>
      </c>
      <c r="AP5222">
        <v>18.672000000000001</v>
      </c>
      <c r="AQ5222">
        <v>19.291</v>
      </c>
      <c r="AR5222">
        <v>20.957000000000001</v>
      </c>
      <c r="AS5222">
        <v>21.274000000000001</v>
      </c>
      <c r="AT5222">
        <v>21.582000000000001</v>
      </c>
      <c r="AU5222">
        <v>21.686</v>
      </c>
      <c r="AV5222">
        <v>21.97</v>
      </c>
      <c r="AW5222">
        <v>21.98</v>
      </c>
      <c r="AX5222">
        <v>2014</v>
      </c>
    </row>
    <row r="5223" spans="1:50" x14ac:dyDescent="0.3">
      <c r="A5223">
        <v>558</v>
      </c>
      <c r="B5223" t="s">
        <v>1138</v>
      </c>
      <c r="C5223" t="s">
        <v>118</v>
      </c>
      <c r="D5223" t="s">
        <v>1139</v>
      </c>
      <c r="E5223" t="s">
        <v>119</v>
      </c>
      <c r="F5223" t="s">
        <v>120</v>
      </c>
      <c r="G5223" t="s">
        <v>15</v>
      </c>
      <c r="H5223" t="s">
        <v>16</v>
      </c>
      <c r="I5223" t="s">
        <v>1143</v>
      </c>
      <c r="J5223" t="s">
        <v>18</v>
      </c>
      <c r="K5223" t="s">
        <v>18</v>
      </c>
      <c r="L5223" t="s">
        <v>18</v>
      </c>
      <c r="M5223" t="s">
        <v>18</v>
      </c>
      <c r="N5223" t="s">
        <v>18</v>
      </c>
      <c r="O5223" t="s">
        <v>18</v>
      </c>
      <c r="P5223" t="s">
        <v>18</v>
      </c>
      <c r="Q5223" t="s">
        <v>18</v>
      </c>
      <c r="R5223" t="s">
        <v>18</v>
      </c>
      <c r="S5223" t="s">
        <v>18</v>
      </c>
      <c r="T5223" t="s">
        <v>18</v>
      </c>
      <c r="U5223" t="s">
        <v>18</v>
      </c>
      <c r="V5223" t="s">
        <v>18</v>
      </c>
      <c r="W5223" t="s">
        <v>18</v>
      </c>
      <c r="X5223" t="s">
        <v>18</v>
      </c>
      <c r="Y5223" t="s">
        <v>18</v>
      </c>
      <c r="Z5223" t="s">
        <v>18</v>
      </c>
      <c r="AA5223" t="s">
        <v>18</v>
      </c>
      <c r="AB5223" t="s">
        <v>18</v>
      </c>
      <c r="AC5223" t="s">
        <v>18</v>
      </c>
      <c r="AD5223">
        <v>53.24</v>
      </c>
      <c r="AE5223">
        <v>65.094999999999999</v>
      </c>
      <c r="AF5223">
        <v>68.149000000000001</v>
      </c>
      <c r="AG5223">
        <v>67.17</v>
      </c>
      <c r="AH5223">
        <v>72.263000000000005</v>
      </c>
      <c r="AI5223">
        <v>81.069000000000003</v>
      </c>
      <c r="AJ5223">
        <v>83.384</v>
      </c>
      <c r="AK5223">
        <v>108.883</v>
      </c>
      <c r="AL5223">
        <v>125.233</v>
      </c>
      <c r="AM5223">
        <v>191.66300000000001</v>
      </c>
      <c r="AN5223">
        <v>223.97300000000001</v>
      </c>
      <c r="AO5223">
        <v>254.96</v>
      </c>
      <c r="AP5223">
        <v>294.827</v>
      </c>
      <c r="AQ5223">
        <v>291.755</v>
      </c>
      <c r="AR5223">
        <v>361.81700000000001</v>
      </c>
      <c r="AS5223">
        <v>444.57799999999997</v>
      </c>
      <c r="AT5223">
        <v>512.93100000000004</v>
      </c>
      <c r="AU5223">
        <v>583.83699999999999</v>
      </c>
      <c r="AV5223">
        <v>660.08699999999999</v>
      </c>
      <c r="AW5223">
        <v>741.91600000000005</v>
      </c>
      <c r="AX5223">
        <v>2014</v>
      </c>
    </row>
    <row r="5224" spans="1:50" x14ac:dyDescent="0.3">
      <c r="A5224">
        <v>558</v>
      </c>
      <c r="B5224" t="s">
        <v>1138</v>
      </c>
      <c r="C5224" t="s">
        <v>121</v>
      </c>
      <c r="D5224" t="s">
        <v>1139</v>
      </c>
      <c r="E5224" t="s">
        <v>119</v>
      </c>
      <c r="F5224" t="s">
        <v>120</v>
      </c>
      <c r="G5224" t="s">
        <v>67</v>
      </c>
      <c r="I5224" t="s">
        <v>122</v>
      </c>
      <c r="J5224" t="s">
        <v>18</v>
      </c>
      <c r="K5224" t="s">
        <v>18</v>
      </c>
      <c r="L5224" t="s">
        <v>18</v>
      </c>
      <c r="M5224" t="s">
        <v>18</v>
      </c>
      <c r="N5224" t="s">
        <v>18</v>
      </c>
      <c r="O5224" t="s">
        <v>18</v>
      </c>
      <c r="P5224" t="s">
        <v>18</v>
      </c>
      <c r="Q5224" t="s">
        <v>18</v>
      </c>
      <c r="R5224" t="s">
        <v>18</v>
      </c>
      <c r="S5224" t="s">
        <v>18</v>
      </c>
      <c r="T5224" t="s">
        <v>18</v>
      </c>
      <c r="U5224" t="s">
        <v>18</v>
      </c>
      <c r="V5224" t="s">
        <v>18</v>
      </c>
      <c r="W5224" t="s">
        <v>18</v>
      </c>
      <c r="X5224" t="s">
        <v>18</v>
      </c>
      <c r="Y5224" t="s">
        <v>18</v>
      </c>
      <c r="Z5224" t="s">
        <v>18</v>
      </c>
      <c r="AA5224" t="s">
        <v>18</v>
      </c>
      <c r="AB5224" t="s">
        <v>18</v>
      </c>
      <c r="AC5224" t="s">
        <v>18</v>
      </c>
      <c r="AD5224">
        <v>13.068</v>
      </c>
      <c r="AE5224">
        <v>14.743</v>
      </c>
      <c r="AF5224">
        <v>14.833</v>
      </c>
      <c r="AG5224">
        <v>13.646000000000001</v>
      </c>
      <c r="AH5224">
        <v>13.462999999999999</v>
      </c>
      <c r="AI5224">
        <v>13.754</v>
      </c>
      <c r="AJ5224">
        <v>12.747999999999999</v>
      </c>
      <c r="AK5224">
        <v>14.96</v>
      </c>
      <c r="AL5224">
        <v>15.353999999999999</v>
      </c>
      <c r="AM5224">
        <v>19.393999999999998</v>
      </c>
      <c r="AN5224">
        <v>18.777000000000001</v>
      </c>
      <c r="AO5224">
        <v>18.652000000000001</v>
      </c>
      <c r="AP5224">
        <v>19.303000000000001</v>
      </c>
      <c r="AQ5224">
        <v>17.236999999999998</v>
      </c>
      <c r="AR5224">
        <v>18.760999999999999</v>
      </c>
      <c r="AS5224">
        <v>20.367999999999999</v>
      </c>
      <c r="AT5224">
        <v>20.975999999999999</v>
      </c>
      <c r="AU5224">
        <v>21.507000000000001</v>
      </c>
      <c r="AV5224">
        <v>21.963000000000001</v>
      </c>
      <c r="AW5224">
        <v>22.402000000000001</v>
      </c>
      <c r="AX5224">
        <v>2014</v>
      </c>
    </row>
    <row r="5225" spans="1:50" x14ac:dyDescent="0.3">
      <c r="A5225">
        <v>558</v>
      </c>
      <c r="B5225" t="s">
        <v>1138</v>
      </c>
      <c r="C5225" t="s">
        <v>123</v>
      </c>
      <c r="D5225" t="s">
        <v>1139</v>
      </c>
      <c r="E5225" t="s">
        <v>124</v>
      </c>
      <c r="F5225" t="s">
        <v>125</v>
      </c>
      <c r="G5225" t="s">
        <v>15</v>
      </c>
      <c r="H5225" t="s">
        <v>16</v>
      </c>
      <c r="I5225" t="s">
        <v>1143</v>
      </c>
      <c r="J5225" t="s">
        <v>18</v>
      </c>
      <c r="K5225" t="s">
        <v>18</v>
      </c>
      <c r="L5225" t="s">
        <v>18</v>
      </c>
      <c r="M5225" t="s">
        <v>18</v>
      </c>
      <c r="N5225" t="s">
        <v>18</v>
      </c>
      <c r="O5225" t="s">
        <v>18</v>
      </c>
      <c r="P5225" t="s">
        <v>18</v>
      </c>
      <c r="Q5225" t="s">
        <v>18</v>
      </c>
      <c r="R5225" t="s">
        <v>18</v>
      </c>
      <c r="S5225" t="s">
        <v>18</v>
      </c>
      <c r="T5225" t="s">
        <v>18</v>
      </c>
      <c r="U5225" t="s">
        <v>18</v>
      </c>
      <c r="V5225" t="s">
        <v>18</v>
      </c>
      <c r="W5225" t="s">
        <v>18</v>
      </c>
      <c r="X5225" t="s">
        <v>18</v>
      </c>
      <c r="Y5225" t="s">
        <v>18</v>
      </c>
      <c r="Z5225" t="s">
        <v>18</v>
      </c>
      <c r="AA5225" t="s">
        <v>18</v>
      </c>
      <c r="AB5225" t="s">
        <v>18</v>
      </c>
      <c r="AC5225" t="s">
        <v>18</v>
      </c>
      <c r="AD5225">
        <v>-6.9980000000000002</v>
      </c>
      <c r="AE5225">
        <v>-11.965999999999999</v>
      </c>
      <c r="AF5225">
        <v>-12.973000000000001</v>
      </c>
      <c r="AG5225">
        <v>-1.9319999999999999</v>
      </c>
      <c r="AH5225">
        <v>-0.90500000000000003</v>
      </c>
      <c r="AI5225">
        <v>1.5840000000000001</v>
      </c>
      <c r="AJ5225">
        <v>1.7050000000000001</v>
      </c>
      <c r="AK5225">
        <v>-5.6630000000000003</v>
      </c>
      <c r="AL5225">
        <v>-3.355</v>
      </c>
      <c r="AM5225">
        <v>-25.466999999999999</v>
      </c>
      <c r="AN5225">
        <v>-9.2469999999999999</v>
      </c>
      <c r="AO5225">
        <v>-13.387</v>
      </c>
      <c r="AP5225">
        <v>-9.6419999999999995</v>
      </c>
      <c r="AQ5225">
        <v>34.774999999999999</v>
      </c>
      <c r="AR5225">
        <v>42.34</v>
      </c>
      <c r="AS5225">
        <v>19.773</v>
      </c>
      <c r="AT5225">
        <v>14.811999999999999</v>
      </c>
      <c r="AU5225">
        <v>4.8609999999999998</v>
      </c>
      <c r="AV5225">
        <v>0.20100000000000001</v>
      </c>
      <c r="AW5225">
        <v>-13.959</v>
      </c>
      <c r="AX5225">
        <v>2014</v>
      </c>
    </row>
    <row r="5226" spans="1:50" x14ac:dyDescent="0.3">
      <c r="A5226">
        <v>558</v>
      </c>
      <c r="B5226" t="s">
        <v>1138</v>
      </c>
      <c r="C5226" t="s">
        <v>126</v>
      </c>
      <c r="D5226" t="s">
        <v>1139</v>
      </c>
      <c r="E5226" t="s">
        <v>124</v>
      </c>
      <c r="F5226" t="s">
        <v>125</v>
      </c>
      <c r="G5226" t="s">
        <v>67</v>
      </c>
      <c r="I5226" t="s">
        <v>127</v>
      </c>
      <c r="J5226" t="s">
        <v>18</v>
      </c>
      <c r="K5226" t="s">
        <v>18</v>
      </c>
      <c r="L5226" t="s">
        <v>18</v>
      </c>
      <c r="M5226" t="s">
        <v>18</v>
      </c>
      <c r="N5226" t="s">
        <v>18</v>
      </c>
      <c r="O5226" t="s">
        <v>18</v>
      </c>
      <c r="P5226" t="s">
        <v>18</v>
      </c>
      <c r="Q5226" t="s">
        <v>18</v>
      </c>
      <c r="R5226" t="s">
        <v>18</v>
      </c>
      <c r="S5226" t="s">
        <v>18</v>
      </c>
      <c r="T5226" t="s">
        <v>18</v>
      </c>
      <c r="U5226" t="s">
        <v>18</v>
      </c>
      <c r="V5226" t="s">
        <v>18</v>
      </c>
      <c r="W5226" t="s">
        <v>18</v>
      </c>
      <c r="X5226" t="s">
        <v>18</v>
      </c>
      <c r="Y5226" t="s">
        <v>18</v>
      </c>
      <c r="Z5226" t="s">
        <v>18</v>
      </c>
      <c r="AA5226" t="s">
        <v>18</v>
      </c>
      <c r="AB5226" t="s">
        <v>18</v>
      </c>
      <c r="AC5226" t="s">
        <v>18</v>
      </c>
      <c r="AD5226">
        <v>-1.718</v>
      </c>
      <c r="AE5226">
        <v>-2.71</v>
      </c>
      <c r="AF5226">
        <v>-2.8239999999999998</v>
      </c>
      <c r="AG5226">
        <v>-0.39300000000000002</v>
      </c>
      <c r="AH5226">
        <v>-0.16900000000000001</v>
      </c>
      <c r="AI5226">
        <v>0.26900000000000002</v>
      </c>
      <c r="AJ5226">
        <v>0.26100000000000001</v>
      </c>
      <c r="AK5226">
        <v>-0.77800000000000002</v>
      </c>
      <c r="AL5226">
        <v>-0.41099999999999998</v>
      </c>
      <c r="AM5226">
        <v>-2.577</v>
      </c>
      <c r="AN5226">
        <v>-0.77500000000000002</v>
      </c>
      <c r="AO5226">
        <v>-0.97899999999999998</v>
      </c>
      <c r="AP5226">
        <v>-0.63100000000000001</v>
      </c>
      <c r="AQ5226">
        <v>2.0539999999999998</v>
      </c>
      <c r="AR5226">
        <v>2.1949999999999998</v>
      </c>
      <c r="AS5226">
        <v>0.90600000000000003</v>
      </c>
      <c r="AT5226">
        <v>0.60599999999999998</v>
      </c>
      <c r="AU5226">
        <v>0.17899999999999999</v>
      </c>
      <c r="AV5226">
        <v>7.0000000000000001E-3</v>
      </c>
      <c r="AW5226">
        <v>-0.42099999999999999</v>
      </c>
      <c r="AX5226">
        <v>2014</v>
      </c>
    </row>
    <row r="5227" spans="1:50" x14ac:dyDescent="0.3">
      <c r="A5227">
        <v>558</v>
      </c>
      <c r="B5227" t="s">
        <v>1138</v>
      </c>
      <c r="C5227" t="s">
        <v>128</v>
      </c>
      <c r="D5227" t="s">
        <v>1139</v>
      </c>
      <c r="E5227" t="s">
        <v>129</v>
      </c>
      <c r="F5227" t="s">
        <v>130</v>
      </c>
      <c r="G5227" t="s">
        <v>15</v>
      </c>
      <c r="H5227" t="s">
        <v>16</v>
      </c>
    </row>
    <row r="5228" spans="1:50" x14ac:dyDescent="0.3">
      <c r="A5228">
        <v>558</v>
      </c>
      <c r="B5228" t="s">
        <v>1138</v>
      </c>
      <c r="C5228" t="s">
        <v>131</v>
      </c>
      <c r="D5228" t="s">
        <v>1139</v>
      </c>
      <c r="E5228" t="s">
        <v>129</v>
      </c>
      <c r="F5228" t="s">
        <v>130</v>
      </c>
      <c r="G5228" t="s">
        <v>48</v>
      </c>
    </row>
    <row r="5229" spans="1:50" x14ac:dyDescent="0.3">
      <c r="A5229">
        <v>558</v>
      </c>
      <c r="B5229" t="s">
        <v>1138</v>
      </c>
      <c r="C5229" t="s">
        <v>132</v>
      </c>
      <c r="D5229" t="s">
        <v>1139</v>
      </c>
      <c r="E5229" t="s">
        <v>133</v>
      </c>
      <c r="F5229" t="s">
        <v>134</v>
      </c>
      <c r="G5229" t="s">
        <v>15</v>
      </c>
      <c r="H5229" t="s">
        <v>16</v>
      </c>
      <c r="I5229" t="s">
        <v>1143</v>
      </c>
      <c r="J5229" t="s">
        <v>18</v>
      </c>
      <c r="K5229" t="s">
        <v>18</v>
      </c>
      <c r="L5229" t="s">
        <v>18</v>
      </c>
      <c r="M5229" t="s">
        <v>18</v>
      </c>
      <c r="N5229" t="s">
        <v>18</v>
      </c>
      <c r="O5229" t="s">
        <v>18</v>
      </c>
      <c r="P5229" t="s">
        <v>18</v>
      </c>
      <c r="Q5229" t="s">
        <v>18</v>
      </c>
      <c r="R5229" t="s">
        <v>18</v>
      </c>
      <c r="S5229" t="s">
        <v>18</v>
      </c>
      <c r="T5229" t="s">
        <v>18</v>
      </c>
      <c r="U5229" t="s">
        <v>18</v>
      </c>
      <c r="V5229" t="s">
        <v>18</v>
      </c>
      <c r="W5229" t="s">
        <v>18</v>
      </c>
      <c r="X5229" t="s">
        <v>18</v>
      </c>
      <c r="Y5229" t="s">
        <v>18</v>
      </c>
      <c r="Z5229" t="s">
        <v>18</v>
      </c>
      <c r="AA5229" t="s">
        <v>18</v>
      </c>
      <c r="AB5229" t="s">
        <v>18</v>
      </c>
      <c r="AC5229" t="s">
        <v>18</v>
      </c>
      <c r="AD5229">
        <v>-3.746</v>
      </c>
      <c r="AE5229">
        <v>-8.7080000000000002</v>
      </c>
      <c r="AF5229">
        <v>-8.4250000000000007</v>
      </c>
      <c r="AG5229">
        <v>3.7650000000000001</v>
      </c>
      <c r="AH5229">
        <v>3.9820000000000002</v>
      </c>
      <c r="AI5229">
        <v>6.335</v>
      </c>
      <c r="AJ5229">
        <v>6.13</v>
      </c>
      <c r="AK5229">
        <v>-0.54900000000000004</v>
      </c>
      <c r="AL5229">
        <v>2.2610000000000001</v>
      </c>
      <c r="AM5229">
        <v>-18.399000000000001</v>
      </c>
      <c r="AN5229">
        <v>0.28699999999999998</v>
      </c>
      <c r="AO5229">
        <v>-1.84</v>
      </c>
      <c r="AP5229">
        <v>3.7679999999999998</v>
      </c>
      <c r="AQ5229">
        <v>47.877000000000002</v>
      </c>
      <c r="AR5229">
        <v>53.649000000000001</v>
      </c>
      <c r="AS5229">
        <v>42.308999999999997</v>
      </c>
      <c r="AT5229">
        <v>28.96</v>
      </c>
      <c r="AU5229">
        <v>19.477</v>
      </c>
      <c r="AV5229">
        <v>15.53</v>
      </c>
      <c r="AW5229">
        <v>3.173</v>
      </c>
      <c r="AX5229">
        <v>2014</v>
      </c>
    </row>
    <row r="5230" spans="1:50" x14ac:dyDescent="0.3">
      <c r="A5230">
        <v>558</v>
      </c>
      <c r="B5230" t="s">
        <v>1138</v>
      </c>
      <c r="C5230" t="s">
        <v>135</v>
      </c>
      <c r="D5230" t="s">
        <v>1139</v>
      </c>
      <c r="E5230" t="s">
        <v>133</v>
      </c>
      <c r="F5230" t="s">
        <v>134</v>
      </c>
      <c r="G5230" t="s">
        <v>67</v>
      </c>
      <c r="I5230" t="s">
        <v>136</v>
      </c>
      <c r="J5230" t="s">
        <v>18</v>
      </c>
      <c r="K5230" t="s">
        <v>18</v>
      </c>
      <c r="L5230" t="s">
        <v>18</v>
      </c>
      <c r="M5230" t="s">
        <v>18</v>
      </c>
      <c r="N5230" t="s">
        <v>18</v>
      </c>
      <c r="O5230" t="s">
        <v>18</v>
      </c>
      <c r="P5230" t="s">
        <v>18</v>
      </c>
      <c r="Q5230" t="s">
        <v>18</v>
      </c>
      <c r="R5230" t="s">
        <v>18</v>
      </c>
      <c r="S5230" t="s">
        <v>18</v>
      </c>
      <c r="T5230" t="s">
        <v>18</v>
      </c>
      <c r="U5230" t="s">
        <v>18</v>
      </c>
      <c r="V5230" t="s">
        <v>18</v>
      </c>
      <c r="W5230" t="s">
        <v>18</v>
      </c>
      <c r="X5230" t="s">
        <v>18</v>
      </c>
      <c r="Y5230" t="s">
        <v>18</v>
      </c>
      <c r="Z5230" t="s">
        <v>18</v>
      </c>
      <c r="AA5230" t="s">
        <v>18</v>
      </c>
      <c r="AB5230" t="s">
        <v>18</v>
      </c>
      <c r="AC5230" t="s">
        <v>18</v>
      </c>
      <c r="AD5230">
        <v>-0.92</v>
      </c>
      <c r="AE5230">
        <v>-1.972</v>
      </c>
      <c r="AF5230">
        <v>-1.8340000000000001</v>
      </c>
      <c r="AG5230">
        <v>0.76500000000000001</v>
      </c>
      <c r="AH5230">
        <v>0.74199999999999999</v>
      </c>
      <c r="AI5230">
        <v>1.075</v>
      </c>
      <c r="AJ5230">
        <v>0.93700000000000006</v>
      </c>
      <c r="AK5230">
        <v>-7.4999999999999997E-2</v>
      </c>
      <c r="AL5230">
        <v>0.27700000000000002</v>
      </c>
      <c r="AM5230">
        <v>-1.8620000000000001</v>
      </c>
      <c r="AN5230">
        <v>2.4E-2</v>
      </c>
      <c r="AO5230">
        <v>-0.13500000000000001</v>
      </c>
      <c r="AP5230">
        <v>0.247</v>
      </c>
      <c r="AQ5230">
        <v>2.8290000000000002</v>
      </c>
      <c r="AR5230">
        <v>2.782</v>
      </c>
      <c r="AS5230">
        <v>1.9379999999999999</v>
      </c>
      <c r="AT5230">
        <v>1.1839999999999999</v>
      </c>
      <c r="AU5230">
        <v>0.71699999999999997</v>
      </c>
      <c r="AV5230">
        <v>0.51700000000000002</v>
      </c>
      <c r="AW5230">
        <v>9.6000000000000002E-2</v>
      </c>
      <c r="AX5230">
        <v>2014</v>
      </c>
    </row>
    <row r="5231" spans="1:50" x14ac:dyDescent="0.3">
      <c r="A5231">
        <v>558</v>
      </c>
      <c r="B5231" t="s">
        <v>1138</v>
      </c>
      <c r="C5231" t="s">
        <v>137</v>
      </c>
      <c r="D5231" t="s">
        <v>1139</v>
      </c>
      <c r="E5231" t="s">
        <v>138</v>
      </c>
      <c r="F5231" t="s">
        <v>139</v>
      </c>
      <c r="G5231" t="s">
        <v>15</v>
      </c>
      <c r="H5231" t="s">
        <v>16</v>
      </c>
      <c r="I5231" t="s">
        <v>1143</v>
      </c>
      <c r="J5231" t="s">
        <v>18</v>
      </c>
      <c r="K5231" t="s">
        <v>18</v>
      </c>
      <c r="L5231" t="s">
        <v>18</v>
      </c>
      <c r="M5231" t="s">
        <v>18</v>
      </c>
      <c r="N5231" t="s">
        <v>18</v>
      </c>
      <c r="O5231" t="s">
        <v>18</v>
      </c>
      <c r="P5231" t="s">
        <v>18</v>
      </c>
      <c r="Q5231" t="s">
        <v>18</v>
      </c>
      <c r="R5231" t="s">
        <v>18</v>
      </c>
      <c r="S5231" t="s">
        <v>18</v>
      </c>
      <c r="T5231" t="s">
        <v>18</v>
      </c>
      <c r="U5231" t="s">
        <v>18</v>
      </c>
      <c r="V5231" t="s">
        <v>18</v>
      </c>
      <c r="W5231" t="s">
        <v>18</v>
      </c>
      <c r="X5231" t="s">
        <v>18</v>
      </c>
      <c r="Y5231" t="s">
        <v>18</v>
      </c>
      <c r="Z5231" t="s">
        <v>18</v>
      </c>
      <c r="AA5231" t="s">
        <v>18</v>
      </c>
      <c r="AB5231" t="s">
        <v>18</v>
      </c>
      <c r="AC5231" t="s">
        <v>18</v>
      </c>
      <c r="AD5231">
        <v>235.83699999999999</v>
      </c>
      <c r="AE5231">
        <v>255.66900000000001</v>
      </c>
      <c r="AF5231">
        <v>271.54599999999999</v>
      </c>
      <c r="AG5231">
        <v>296.971</v>
      </c>
      <c r="AH5231">
        <v>313.47300000000001</v>
      </c>
      <c r="AI5231">
        <v>306.05700000000002</v>
      </c>
      <c r="AJ5231">
        <v>324.07600000000002</v>
      </c>
      <c r="AK5231">
        <v>311.399</v>
      </c>
      <c r="AL5231">
        <v>336.43200000000002</v>
      </c>
      <c r="AM5231">
        <v>388.76499999999999</v>
      </c>
      <c r="AN5231">
        <v>422.68299999999999</v>
      </c>
      <c r="AO5231">
        <v>453.65499999999997</v>
      </c>
      <c r="AP5231">
        <v>523.952</v>
      </c>
      <c r="AQ5231">
        <v>528.01199999999994</v>
      </c>
      <c r="AR5231">
        <v>506.37</v>
      </c>
      <c r="AS5231">
        <v>530.88099999999997</v>
      </c>
      <c r="AT5231">
        <v>566.93700000000001</v>
      </c>
      <c r="AU5231">
        <v>616.65200000000004</v>
      </c>
      <c r="AV5231">
        <v>683.92899999999997</v>
      </c>
      <c r="AW5231">
        <v>771.88199999999995</v>
      </c>
      <c r="AX5231">
        <v>2014</v>
      </c>
    </row>
    <row r="5232" spans="1:50" x14ac:dyDescent="0.3">
      <c r="A5232">
        <v>558</v>
      </c>
      <c r="B5232" t="s">
        <v>1138</v>
      </c>
      <c r="C5232" t="s">
        <v>140</v>
      </c>
      <c r="D5232" t="s">
        <v>1139</v>
      </c>
      <c r="E5232" t="s">
        <v>138</v>
      </c>
      <c r="F5232" t="s">
        <v>139</v>
      </c>
      <c r="G5232" t="s">
        <v>67</v>
      </c>
      <c r="I5232" t="s">
        <v>163</v>
      </c>
      <c r="J5232" t="s">
        <v>18</v>
      </c>
      <c r="K5232" t="s">
        <v>18</v>
      </c>
      <c r="L5232" t="s">
        <v>18</v>
      </c>
      <c r="M5232" t="s">
        <v>18</v>
      </c>
      <c r="N5232" t="s">
        <v>18</v>
      </c>
      <c r="O5232" t="s">
        <v>18</v>
      </c>
      <c r="P5232" t="s">
        <v>18</v>
      </c>
      <c r="Q5232" t="s">
        <v>18</v>
      </c>
      <c r="R5232" t="s">
        <v>18</v>
      </c>
      <c r="S5232" t="s">
        <v>18</v>
      </c>
      <c r="T5232" t="s">
        <v>18</v>
      </c>
      <c r="U5232" t="s">
        <v>18</v>
      </c>
      <c r="V5232" t="s">
        <v>18</v>
      </c>
      <c r="W5232" t="s">
        <v>18</v>
      </c>
      <c r="X5232" t="s">
        <v>18</v>
      </c>
      <c r="Y5232" t="s">
        <v>18</v>
      </c>
      <c r="Z5232" t="s">
        <v>18</v>
      </c>
      <c r="AA5232" t="s">
        <v>18</v>
      </c>
      <c r="AB5232" t="s">
        <v>18</v>
      </c>
      <c r="AC5232" t="s">
        <v>18</v>
      </c>
      <c r="AD5232">
        <v>57.889000000000003</v>
      </c>
      <c r="AE5232">
        <v>57.906999999999996</v>
      </c>
      <c r="AF5232">
        <v>59.103000000000002</v>
      </c>
      <c r="AG5232">
        <v>60.332000000000001</v>
      </c>
      <c r="AH5232">
        <v>58.402000000000001</v>
      </c>
      <c r="AI5232">
        <v>51.926000000000002</v>
      </c>
      <c r="AJ5232">
        <v>49.546999999999997</v>
      </c>
      <c r="AK5232">
        <v>42.784999999999997</v>
      </c>
      <c r="AL5232">
        <v>41.247</v>
      </c>
      <c r="AM5232">
        <v>39.338000000000001</v>
      </c>
      <c r="AN5232">
        <v>35.436999999999998</v>
      </c>
      <c r="AO5232">
        <v>33.186999999999998</v>
      </c>
      <c r="AP5232">
        <v>34.305</v>
      </c>
      <c r="AQ5232">
        <v>31.195</v>
      </c>
      <c r="AR5232">
        <v>26.257000000000001</v>
      </c>
      <c r="AS5232">
        <v>24.321999999999999</v>
      </c>
      <c r="AT5232">
        <v>23.184999999999999</v>
      </c>
      <c r="AU5232">
        <v>22.715</v>
      </c>
      <c r="AV5232">
        <v>22.756</v>
      </c>
      <c r="AW5232">
        <v>23.306999999999999</v>
      </c>
      <c r="AX5232">
        <v>2014</v>
      </c>
    </row>
    <row r="5233" spans="1:50" x14ac:dyDescent="0.3">
      <c r="A5233">
        <v>558</v>
      </c>
      <c r="B5233" t="s">
        <v>1138</v>
      </c>
      <c r="C5233" t="s">
        <v>141</v>
      </c>
      <c r="D5233" t="s">
        <v>1139</v>
      </c>
      <c r="E5233" t="s">
        <v>142</v>
      </c>
      <c r="F5233" t="s">
        <v>143</v>
      </c>
      <c r="G5233" t="s">
        <v>15</v>
      </c>
      <c r="H5233" t="s">
        <v>16</v>
      </c>
      <c r="I5233" t="s">
        <v>1143</v>
      </c>
      <c r="J5233" t="s">
        <v>18</v>
      </c>
      <c r="K5233" t="s">
        <v>18</v>
      </c>
      <c r="L5233" t="s">
        <v>18</v>
      </c>
      <c r="M5233" t="s">
        <v>18</v>
      </c>
      <c r="N5233" t="s">
        <v>18</v>
      </c>
      <c r="O5233" t="s">
        <v>18</v>
      </c>
      <c r="P5233" t="s">
        <v>18</v>
      </c>
      <c r="Q5233" t="s">
        <v>18</v>
      </c>
      <c r="R5233" t="s">
        <v>18</v>
      </c>
      <c r="S5233" t="s">
        <v>18</v>
      </c>
      <c r="T5233" t="s">
        <v>18</v>
      </c>
      <c r="U5233" t="s">
        <v>18</v>
      </c>
      <c r="V5233" t="s">
        <v>18</v>
      </c>
      <c r="W5233" t="s">
        <v>18</v>
      </c>
      <c r="X5233" t="s">
        <v>18</v>
      </c>
      <c r="Y5233" t="s">
        <v>18</v>
      </c>
      <c r="Z5233" t="s">
        <v>18</v>
      </c>
      <c r="AA5233" t="s">
        <v>18</v>
      </c>
      <c r="AB5233" t="s">
        <v>18</v>
      </c>
      <c r="AC5233" t="s">
        <v>18</v>
      </c>
      <c r="AD5233">
        <v>235.83699999999999</v>
      </c>
      <c r="AE5233">
        <v>255.66900000000001</v>
      </c>
      <c r="AF5233">
        <v>271.54599999999999</v>
      </c>
      <c r="AG5233">
        <v>296.971</v>
      </c>
      <c r="AH5233">
        <v>313.47300000000001</v>
      </c>
      <c r="AI5233">
        <v>306.05700000000002</v>
      </c>
      <c r="AJ5233">
        <v>324.07600000000002</v>
      </c>
      <c r="AK5233">
        <v>311.399</v>
      </c>
      <c r="AL5233">
        <v>336.43200000000002</v>
      </c>
      <c r="AM5233">
        <v>388.76499999999999</v>
      </c>
      <c r="AN5233">
        <v>422.68299999999999</v>
      </c>
      <c r="AO5233">
        <v>453.65499999999997</v>
      </c>
      <c r="AP5233">
        <v>523.952</v>
      </c>
      <c r="AQ5233">
        <v>528.01199999999994</v>
      </c>
      <c r="AR5233">
        <v>506.37</v>
      </c>
      <c r="AS5233">
        <v>530.88099999999997</v>
      </c>
      <c r="AT5233">
        <v>566.93700000000001</v>
      </c>
      <c r="AU5233">
        <v>616.65200000000004</v>
      </c>
      <c r="AV5233">
        <v>683.92899999999997</v>
      </c>
      <c r="AW5233">
        <v>771.88199999999995</v>
      </c>
      <c r="AX5233">
        <v>2014</v>
      </c>
    </row>
    <row r="5234" spans="1:50" x14ac:dyDescent="0.3">
      <c r="A5234">
        <v>558</v>
      </c>
      <c r="B5234" t="s">
        <v>1138</v>
      </c>
      <c r="C5234" t="s">
        <v>144</v>
      </c>
      <c r="D5234" t="s">
        <v>1139</v>
      </c>
      <c r="E5234" t="s">
        <v>142</v>
      </c>
      <c r="F5234" t="s">
        <v>143</v>
      </c>
      <c r="G5234" t="s">
        <v>67</v>
      </c>
      <c r="I5234" t="s">
        <v>164</v>
      </c>
      <c r="J5234" t="s">
        <v>18</v>
      </c>
      <c r="K5234" t="s">
        <v>18</v>
      </c>
      <c r="L5234" t="s">
        <v>18</v>
      </c>
      <c r="M5234" t="s">
        <v>18</v>
      </c>
      <c r="N5234" t="s">
        <v>18</v>
      </c>
      <c r="O5234" t="s">
        <v>18</v>
      </c>
      <c r="P5234" t="s">
        <v>18</v>
      </c>
      <c r="Q5234" t="s">
        <v>18</v>
      </c>
      <c r="R5234" t="s">
        <v>18</v>
      </c>
      <c r="S5234" t="s">
        <v>18</v>
      </c>
      <c r="T5234" t="s">
        <v>18</v>
      </c>
      <c r="U5234" t="s">
        <v>18</v>
      </c>
      <c r="V5234" t="s">
        <v>18</v>
      </c>
      <c r="W5234" t="s">
        <v>18</v>
      </c>
      <c r="X5234" t="s">
        <v>18</v>
      </c>
      <c r="Y5234" t="s">
        <v>18</v>
      </c>
      <c r="Z5234" t="s">
        <v>18</v>
      </c>
      <c r="AA5234" t="s">
        <v>18</v>
      </c>
      <c r="AB5234" t="s">
        <v>18</v>
      </c>
      <c r="AC5234" t="s">
        <v>18</v>
      </c>
      <c r="AD5234">
        <v>57.889000000000003</v>
      </c>
      <c r="AE5234">
        <v>57.906999999999996</v>
      </c>
      <c r="AF5234">
        <v>59.103000000000002</v>
      </c>
      <c r="AG5234">
        <v>60.332000000000001</v>
      </c>
      <c r="AH5234">
        <v>58.402000000000001</v>
      </c>
      <c r="AI5234">
        <v>51.926000000000002</v>
      </c>
      <c r="AJ5234">
        <v>49.546999999999997</v>
      </c>
      <c r="AK5234">
        <v>42.784999999999997</v>
      </c>
      <c r="AL5234">
        <v>41.247</v>
      </c>
      <c r="AM5234">
        <v>39.338000000000001</v>
      </c>
      <c r="AN5234">
        <v>35.436999999999998</v>
      </c>
      <c r="AO5234">
        <v>33.186999999999998</v>
      </c>
      <c r="AP5234">
        <v>34.305</v>
      </c>
      <c r="AQ5234">
        <v>31.195</v>
      </c>
      <c r="AR5234">
        <v>26.257000000000001</v>
      </c>
      <c r="AS5234">
        <v>24.321999999999999</v>
      </c>
      <c r="AT5234">
        <v>23.184999999999999</v>
      </c>
      <c r="AU5234">
        <v>22.715</v>
      </c>
      <c r="AV5234">
        <v>22.756</v>
      </c>
      <c r="AW5234">
        <v>23.306999999999999</v>
      </c>
      <c r="AX5234">
        <v>2014</v>
      </c>
    </row>
    <row r="5235" spans="1:50" x14ac:dyDescent="0.3">
      <c r="A5235">
        <v>558</v>
      </c>
      <c r="B5235" t="s">
        <v>1138</v>
      </c>
      <c r="C5235" t="s">
        <v>145</v>
      </c>
      <c r="D5235" t="s">
        <v>1139</v>
      </c>
      <c r="E5235" t="s">
        <v>146</v>
      </c>
      <c r="F5235" t="s">
        <v>147</v>
      </c>
      <c r="G5235" t="s">
        <v>15</v>
      </c>
      <c r="H5235" t="s">
        <v>16</v>
      </c>
      <c r="I5235" t="s">
        <v>1143</v>
      </c>
      <c r="J5235" t="s">
        <v>18</v>
      </c>
      <c r="K5235" t="s">
        <v>18</v>
      </c>
      <c r="L5235" t="s">
        <v>18</v>
      </c>
      <c r="M5235" t="s">
        <v>18</v>
      </c>
      <c r="N5235" t="s">
        <v>18</v>
      </c>
      <c r="O5235" t="s">
        <v>18</v>
      </c>
      <c r="P5235" t="s">
        <v>18</v>
      </c>
      <c r="Q5235" t="s">
        <v>18</v>
      </c>
      <c r="R5235" t="s">
        <v>18</v>
      </c>
      <c r="S5235" t="s">
        <v>18</v>
      </c>
      <c r="T5235" t="s">
        <v>18</v>
      </c>
      <c r="U5235" t="s">
        <v>18</v>
      </c>
      <c r="V5235" t="s">
        <v>18</v>
      </c>
      <c r="W5235" t="s">
        <v>18</v>
      </c>
      <c r="X5235" t="s">
        <v>18</v>
      </c>
      <c r="Y5235" t="s">
        <v>18</v>
      </c>
      <c r="Z5235" t="s">
        <v>18</v>
      </c>
      <c r="AA5235" t="s">
        <v>18</v>
      </c>
      <c r="AB5235" t="s">
        <v>18</v>
      </c>
      <c r="AC5235" t="s">
        <v>18</v>
      </c>
      <c r="AD5235">
        <v>407.39400000000001</v>
      </c>
      <c r="AE5235">
        <v>441.51900000000001</v>
      </c>
      <c r="AF5235">
        <v>459.44299999999998</v>
      </c>
      <c r="AG5235">
        <v>492.23099999999999</v>
      </c>
      <c r="AH5235">
        <v>536.74900000000002</v>
      </c>
      <c r="AI5235">
        <v>589.41200000000003</v>
      </c>
      <c r="AJ5235">
        <v>654.08399999999995</v>
      </c>
      <c r="AK5235">
        <v>727.827</v>
      </c>
      <c r="AL5235">
        <v>815.65800000000002</v>
      </c>
      <c r="AM5235">
        <v>988.27200000000005</v>
      </c>
      <c r="AN5235" s="1">
        <v>1192.7739999999999</v>
      </c>
      <c r="AO5235" s="1">
        <v>1366.954</v>
      </c>
      <c r="AP5235" s="1">
        <v>1527.3440000000001</v>
      </c>
      <c r="AQ5235" s="1">
        <v>1692.643</v>
      </c>
      <c r="AR5235" s="1">
        <v>1928.5170000000001</v>
      </c>
      <c r="AS5235" s="1">
        <v>2182.694</v>
      </c>
      <c r="AT5235" s="1">
        <v>2445.3270000000002</v>
      </c>
      <c r="AU5235" s="1">
        <v>2714.694</v>
      </c>
      <c r="AV5235" s="1">
        <v>3005.4250000000002</v>
      </c>
      <c r="AW5235" s="1">
        <v>3311.8519999999999</v>
      </c>
      <c r="AX5235">
        <v>2014</v>
      </c>
    </row>
    <row r="5236" spans="1:50" x14ac:dyDescent="0.3">
      <c r="A5236">
        <v>558</v>
      </c>
      <c r="B5236" t="s">
        <v>1138</v>
      </c>
      <c r="C5236" t="s">
        <v>148</v>
      </c>
      <c r="D5236" t="s">
        <v>1139</v>
      </c>
      <c r="E5236" t="s">
        <v>149</v>
      </c>
      <c r="F5236" t="s">
        <v>150</v>
      </c>
      <c r="G5236" t="s">
        <v>28</v>
      </c>
      <c r="H5236" t="s">
        <v>16</v>
      </c>
      <c r="I5236" t="s">
        <v>1144</v>
      </c>
      <c r="J5236">
        <v>-0.112</v>
      </c>
      <c r="K5236">
        <v>-0.104</v>
      </c>
      <c r="L5236">
        <v>-0.188</v>
      </c>
      <c r="M5236">
        <v>-0.23200000000000001</v>
      </c>
      <c r="N5236">
        <v>-0.23799999999999999</v>
      </c>
      <c r="O5236">
        <v>-0.17</v>
      </c>
      <c r="P5236">
        <v>-0.127</v>
      </c>
      <c r="Q5236">
        <v>-0.13800000000000001</v>
      </c>
      <c r="R5236">
        <v>-0.22600000000000001</v>
      </c>
      <c r="S5236">
        <v>-0.26900000000000002</v>
      </c>
      <c r="T5236">
        <v>-0.29399999999999998</v>
      </c>
      <c r="U5236">
        <v>-0.32800000000000001</v>
      </c>
      <c r="V5236">
        <v>-0.223</v>
      </c>
      <c r="W5236">
        <v>-0.218</v>
      </c>
      <c r="X5236">
        <v>-0.25600000000000001</v>
      </c>
      <c r="Y5236">
        <v>-0.1</v>
      </c>
      <c r="Z5236">
        <v>-0.24299999999999999</v>
      </c>
      <c r="AA5236">
        <v>-3.7999999999999999E-2</v>
      </c>
      <c r="AB5236">
        <v>-4.9000000000000002E-2</v>
      </c>
      <c r="AC5236">
        <v>0.218</v>
      </c>
      <c r="AD5236">
        <v>0.36599999999999999</v>
      </c>
      <c r="AE5236">
        <v>0.45100000000000001</v>
      </c>
      <c r="AF5236">
        <v>0.23200000000000001</v>
      </c>
      <c r="AG5236">
        <v>0.153</v>
      </c>
      <c r="AH5236">
        <v>0.19600000000000001</v>
      </c>
      <c r="AI5236">
        <v>0.16300000000000001</v>
      </c>
      <c r="AJ5236">
        <v>0.192</v>
      </c>
      <c r="AK5236">
        <v>-1.4E-2</v>
      </c>
      <c r="AL5236">
        <v>0.34399999999999997</v>
      </c>
      <c r="AM5236">
        <v>0.53600000000000003</v>
      </c>
      <c r="AN5236">
        <v>-0.378</v>
      </c>
      <c r="AO5236">
        <v>-0.18099999999999999</v>
      </c>
      <c r="AP5236">
        <v>0.90900000000000003</v>
      </c>
      <c r="AQ5236">
        <v>0.63500000000000001</v>
      </c>
      <c r="AR5236">
        <v>0.91</v>
      </c>
      <c r="AS5236">
        <v>0.67700000000000005</v>
      </c>
      <c r="AT5236">
        <v>0.48499999999999999</v>
      </c>
      <c r="AU5236">
        <v>0.22500000000000001</v>
      </c>
      <c r="AV5236">
        <v>-0.11799999999999999</v>
      </c>
      <c r="AW5236">
        <v>-0.34899999999999998</v>
      </c>
      <c r="AX5236">
        <v>2014</v>
      </c>
    </row>
    <row r="5237" spans="1:50" x14ac:dyDescent="0.3">
      <c r="A5237">
        <v>558</v>
      </c>
      <c r="B5237" t="s">
        <v>1138</v>
      </c>
      <c r="C5237" t="s">
        <v>152</v>
      </c>
      <c r="D5237" t="s">
        <v>1139</v>
      </c>
      <c r="E5237" t="s">
        <v>149</v>
      </c>
      <c r="F5237" t="s">
        <v>150</v>
      </c>
      <c r="G5237" t="s">
        <v>67</v>
      </c>
      <c r="I5237" t="s">
        <v>153</v>
      </c>
      <c r="J5237">
        <v>-5.6520000000000001</v>
      </c>
      <c r="K5237">
        <v>-4.4870000000000001</v>
      </c>
      <c r="L5237">
        <v>-8.0259999999999998</v>
      </c>
      <c r="M5237">
        <v>-9.0660000000000007</v>
      </c>
      <c r="N5237">
        <v>-8.782</v>
      </c>
      <c r="O5237">
        <v>-6.0339999999999998</v>
      </c>
      <c r="P5237">
        <v>-4.1429999999999998</v>
      </c>
      <c r="Q5237">
        <v>-4.3460000000000001</v>
      </c>
      <c r="R5237">
        <v>-6.032</v>
      </c>
      <c r="S5237">
        <v>-7.11</v>
      </c>
      <c r="T5237">
        <v>-7.5510000000000002</v>
      </c>
      <c r="U5237">
        <v>-7.6980000000000004</v>
      </c>
      <c r="V5237">
        <v>-5.7670000000000003</v>
      </c>
      <c r="W5237">
        <v>-5.2450000000000001</v>
      </c>
      <c r="X5237">
        <v>-5.8849999999999998</v>
      </c>
      <c r="Y5237">
        <v>-2.1230000000000002</v>
      </c>
      <c r="Z5237">
        <v>-4.9989999999999997</v>
      </c>
      <c r="AA5237">
        <v>-0.71199999999999997</v>
      </c>
      <c r="AB5237">
        <v>-0.93899999999999995</v>
      </c>
      <c r="AC5237">
        <v>4.0359999999999996</v>
      </c>
      <c r="AD5237">
        <v>6.38</v>
      </c>
      <c r="AE5237">
        <v>7.6479999999999997</v>
      </c>
      <c r="AF5237">
        <v>3.8809999999999998</v>
      </c>
      <c r="AG5237">
        <v>2.4239999999999999</v>
      </c>
      <c r="AH5237">
        <v>2.7010000000000001</v>
      </c>
      <c r="AI5237">
        <v>1.998</v>
      </c>
      <c r="AJ5237">
        <v>2.1280000000000001</v>
      </c>
      <c r="AK5237">
        <v>-0.13400000000000001</v>
      </c>
      <c r="AL5237">
        <v>2.74</v>
      </c>
      <c r="AM5237">
        <v>4.1689999999999996</v>
      </c>
      <c r="AN5237">
        <v>-2.3620000000000001</v>
      </c>
      <c r="AO5237">
        <v>-0.95099999999999996</v>
      </c>
      <c r="AP5237">
        <v>4.8220000000000001</v>
      </c>
      <c r="AQ5237">
        <v>3.298</v>
      </c>
      <c r="AR5237">
        <v>4.633</v>
      </c>
      <c r="AS5237">
        <v>3.1890000000000001</v>
      </c>
      <c r="AT5237">
        <v>2.12</v>
      </c>
      <c r="AU5237">
        <v>0.91600000000000004</v>
      </c>
      <c r="AV5237">
        <v>-0.45</v>
      </c>
      <c r="AW5237">
        <v>-1.2430000000000001</v>
      </c>
      <c r="AX5237">
        <v>2014</v>
      </c>
    </row>
    <row r="5238" spans="1:50" x14ac:dyDescent="0.3">
      <c r="A5238">
        <v>138</v>
      </c>
      <c r="B5238" t="s">
        <v>1145</v>
      </c>
      <c r="C5238" t="s">
        <v>11</v>
      </c>
      <c r="D5238" t="s">
        <v>1146</v>
      </c>
      <c r="E5238" t="s">
        <v>13</v>
      </c>
      <c r="F5238" t="s">
        <v>14</v>
      </c>
      <c r="G5238" t="s">
        <v>15</v>
      </c>
      <c r="H5238" t="s">
        <v>16</v>
      </c>
      <c r="I5238" t="s">
        <v>1147</v>
      </c>
      <c r="J5238">
        <v>319.40800000000002</v>
      </c>
      <c r="K5238">
        <v>317.76600000000002</v>
      </c>
      <c r="L5238">
        <v>313.69</v>
      </c>
      <c r="M5238">
        <v>319.20600000000002</v>
      </c>
      <c r="N5238">
        <v>329.161</v>
      </c>
      <c r="O5238">
        <v>337.90600000000001</v>
      </c>
      <c r="P5238">
        <v>348.46300000000002</v>
      </c>
      <c r="Q5238">
        <v>354.91199999999998</v>
      </c>
      <c r="R5238">
        <v>371.19099999999997</v>
      </c>
      <c r="S5238">
        <v>387.601</v>
      </c>
      <c r="T5238">
        <v>403.81200000000001</v>
      </c>
      <c r="U5238">
        <v>413.66500000000002</v>
      </c>
      <c r="V5238">
        <v>420.72399999999999</v>
      </c>
      <c r="W5238">
        <v>426.00799999999998</v>
      </c>
      <c r="X5238">
        <v>438.61799999999999</v>
      </c>
      <c r="Y5238">
        <v>452.29</v>
      </c>
      <c r="Z5238">
        <v>467.68700000000001</v>
      </c>
      <c r="AA5238">
        <v>487.69499999999999</v>
      </c>
      <c r="AB5238">
        <v>506.839</v>
      </c>
      <c r="AC5238">
        <v>530.57500000000005</v>
      </c>
      <c r="AD5238">
        <v>551.49599999999998</v>
      </c>
      <c r="AE5238">
        <v>560.51900000000001</v>
      </c>
      <c r="AF5238">
        <v>560.322</v>
      </c>
      <c r="AG5238">
        <v>561.81899999999996</v>
      </c>
      <c r="AH5238">
        <v>572.24099999999999</v>
      </c>
      <c r="AI5238">
        <v>585.10299999999995</v>
      </c>
      <c r="AJ5238">
        <v>607.46900000000005</v>
      </c>
      <c r="AK5238">
        <v>632.96299999999997</v>
      </c>
      <c r="AL5238">
        <v>646.17600000000004</v>
      </c>
      <c r="AM5238">
        <v>624.83299999999997</v>
      </c>
      <c r="AN5238">
        <v>631.51199999999994</v>
      </c>
      <c r="AO5238">
        <v>642.01800000000003</v>
      </c>
      <c r="AP5238">
        <v>631.83600000000001</v>
      </c>
      <c r="AQ5238">
        <v>627.26199999999994</v>
      </c>
      <c r="AR5238">
        <v>631.01599999999996</v>
      </c>
      <c r="AS5238">
        <v>640.01499999999999</v>
      </c>
      <c r="AT5238">
        <v>650.02200000000005</v>
      </c>
      <c r="AU5238">
        <v>660.75300000000004</v>
      </c>
      <c r="AV5238">
        <v>673.12</v>
      </c>
      <c r="AW5238">
        <v>686.27200000000005</v>
      </c>
      <c r="AX5238">
        <v>2013</v>
      </c>
    </row>
    <row r="5239" spans="1:50" x14ac:dyDescent="0.3">
      <c r="A5239">
        <v>138</v>
      </c>
      <c r="B5239" t="s">
        <v>1145</v>
      </c>
      <c r="C5239" t="s">
        <v>19</v>
      </c>
      <c r="D5239" t="s">
        <v>1146</v>
      </c>
      <c r="E5239" t="s">
        <v>13</v>
      </c>
      <c r="F5239" t="s">
        <v>20</v>
      </c>
      <c r="G5239" t="s">
        <v>21</v>
      </c>
      <c r="I5239" t="s">
        <v>22</v>
      </c>
      <c r="J5239" t="s">
        <v>18</v>
      </c>
      <c r="K5239">
        <v>-0.51400000000000001</v>
      </c>
      <c r="L5239">
        <v>-1.2829999999999999</v>
      </c>
      <c r="M5239">
        <v>1.758</v>
      </c>
      <c r="N5239">
        <v>3.1190000000000002</v>
      </c>
      <c r="O5239">
        <v>2.657</v>
      </c>
      <c r="P5239">
        <v>3.1240000000000001</v>
      </c>
      <c r="Q5239">
        <v>1.851</v>
      </c>
      <c r="R5239">
        <v>4.5869999999999997</v>
      </c>
      <c r="S5239">
        <v>4.4210000000000003</v>
      </c>
      <c r="T5239">
        <v>4.1820000000000004</v>
      </c>
      <c r="U5239">
        <v>2.44</v>
      </c>
      <c r="V5239">
        <v>1.706</v>
      </c>
      <c r="W5239">
        <v>1.256</v>
      </c>
      <c r="X5239">
        <v>2.96</v>
      </c>
      <c r="Y5239">
        <v>3.117</v>
      </c>
      <c r="Z5239">
        <v>3.4039999999999999</v>
      </c>
      <c r="AA5239">
        <v>4.2779999999999996</v>
      </c>
      <c r="AB5239">
        <v>3.9249999999999998</v>
      </c>
      <c r="AC5239">
        <v>4.6829999999999998</v>
      </c>
      <c r="AD5239">
        <v>3.9430000000000001</v>
      </c>
      <c r="AE5239">
        <v>1.6359999999999999</v>
      </c>
      <c r="AF5239">
        <v>-3.5000000000000003E-2</v>
      </c>
      <c r="AG5239">
        <v>0.26700000000000002</v>
      </c>
      <c r="AH5239">
        <v>1.855</v>
      </c>
      <c r="AI5239">
        <v>2.2480000000000002</v>
      </c>
      <c r="AJ5239">
        <v>3.823</v>
      </c>
      <c r="AK5239">
        <v>4.1970000000000001</v>
      </c>
      <c r="AL5239">
        <v>2.0870000000000002</v>
      </c>
      <c r="AM5239">
        <v>-3.3029999999999999</v>
      </c>
      <c r="AN5239">
        <v>1.069</v>
      </c>
      <c r="AO5239">
        <v>1.6639999999999999</v>
      </c>
      <c r="AP5239">
        <v>-1.5860000000000001</v>
      </c>
      <c r="AQ5239">
        <v>-0.72399999999999998</v>
      </c>
      <c r="AR5239">
        <v>0.59799999999999998</v>
      </c>
      <c r="AS5239">
        <v>1.4259999999999999</v>
      </c>
      <c r="AT5239">
        <v>1.5640000000000001</v>
      </c>
      <c r="AU5239">
        <v>1.651</v>
      </c>
      <c r="AV5239">
        <v>1.8720000000000001</v>
      </c>
      <c r="AW5239">
        <v>1.954</v>
      </c>
      <c r="AX5239">
        <v>2013</v>
      </c>
    </row>
    <row r="5240" spans="1:50" x14ac:dyDescent="0.3">
      <c r="A5240">
        <v>138</v>
      </c>
      <c r="B5240" t="s">
        <v>1145</v>
      </c>
      <c r="C5240" t="s">
        <v>23</v>
      </c>
      <c r="D5240" t="s">
        <v>1146</v>
      </c>
      <c r="E5240" t="s">
        <v>24</v>
      </c>
      <c r="F5240" t="s">
        <v>25</v>
      </c>
      <c r="G5240" t="s">
        <v>15</v>
      </c>
      <c r="H5240" t="s">
        <v>16</v>
      </c>
      <c r="I5240" t="s">
        <v>1147</v>
      </c>
      <c r="J5240">
        <v>169.41300000000001</v>
      </c>
      <c r="K5240">
        <v>178.82599999999999</v>
      </c>
      <c r="L5240">
        <v>186.065</v>
      </c>
      <c r="M5240">
        <v>193.31299999999999</v>
      </c>
      <c r="N5240">
        <v>202.13300000000001</v>
      </c>
      <c r="O5240">
        <v>211.23699999999999</v>
      </c>
      <c r="P5240">
        <v>218.05600000000001</v>
      </c>
      <c r="Q5240">
        <v>221.39500000000001</v>
      </c>
      <c r="R5240">
        <v>230.892</v>
      </c>
      <c r="S5240">
        <v>244.34700000000001</v>
      </c>
      <c r="T5240">
        <v>258.54000000000002</v>
      </c>
      <c r="U5240">
        <v>273.101</v>
      </c>
      <c r="V5240">
        <v>284.69400000000002</v>
      </c>
      <c r="W5240">
        <v>292.87900000000002</v>
      </c>
      <c r="X5240">
        <v>307.77100000000002</v>
      </c>
      <c r="Y5240">
        <v>323.91199999999998</v>
      </c>
      <c r="Z5240">
        <v>339.29399999999998</v>
      </c>
      <c r="AA5240">
        <v>363.149</v>
      </c>
      <c r="AB5240">
        <v>384.61099999999999</v>
      </c>
      <c r="AC5240">
        <v>409.79</v>
      </c>
      <c r="AD5240">
        <v>443.49900000000002</v>
      </c>
      <c r="AE5240">
        <v>476.15699999999998</v>
      </c>
      <c r="AF5240">
        <v>493.55500000000001</v>
      </c>
      <c r="AG5240">
        <v>505.83300000000003</v>
      </c>
      <c r="AH5240">
        <v>520.322</v>
      </c>
      <c r="AI5240">
        <v>540.65599999999995</v>
      </c>
      <c r="AJ5240">
        <v>573.44399999999996</v>
      </c>
      <c r="AK5240">
        <v>608.72900000000004</v>
      </c>
      <c r="AL5240">
        <v>635.79399999999998</v>
      </c>
      <c r="AM5240">
        <v>617.65</v>
      </c>
      <c r="AN5240">
        <v>631.51199999999994</v>
      </c>
      <c r="AO5240">
        <v>642.92899999999997</v>
      </c>
      <c r="AP5240">
        <v>640.64400000000001</v>
      </c>
      <c r="AQ5240">
        <v>642.851</v>
      </c>
      <c r="AR5240">
        <v>649.97900000000004</v>
      </c>
      <c r="AS5240">
        <v>663.58600000000001</v>
      </c>
      <c r="AT5240">
        <v>679.76300000000003</v>
      </c>
      <c r="AU5240">
        <v>698.50900000000001</v>
      </c>
      <c r="AV5240">
        <v>719.54499999999996</v>
      </c>
      <c r="AW5240">
        <v>742.69299999999998</v>
      </c>
      <c r="AX5240">
        <v>2013</v>
      </c>
    </row>
    <row r="5241" spans="1:50" x14ac:dyDescent="0.3">
      <c r="A5241">
        <v>138</v>
      </c>
      <c r="B5241" t="s">
        <v>1145</v>
      </c>
      <c r="C5241" t="s">
        <v>26</v>
      </c>
      <c r="D5241" t="s">
        <v>1146</v>
      </c>
      <c r="E5241" t="s">
        <v>24</v>
      </c>
      <c r="F5241" t="s">
        <v>27</v>
      </c>
      <c r="G5241" t="s">
        <v>28</v>
      </c>
      <c r="H5241" t="s">
        <v>16</v>
      </c>
      <c r="I5241" t="s">
        <v>29</v>
      </c>
      <c r="J5241">
        <v>188.024</v>
      </c>
      <c r="K5241">
        <v>158.643</v>
      </c>
      <c r="L5241">
        <v>153.69800000000001</v>
      </c>
      <c r="M5241">
        <v>149.63900000000001</v>
      </c>
      <c r="N5241">
        <v>139.28100000000001</v>
      </c>
      <c r="O5241">
        <v>141.30799999999999</v>
      </c>
      <c r="P5241">
        <v>196.93600000000001</v>
      </c>
      <c r="Q5241">
        <v>241.215</v>
      </c>
      <c r="R5241">
        <v>257.97300000000001</v>
      </c>
      <c r="S5241">
        <v>254.18799999999999</v>
      </c>
      <c r="T5241">
        <v>313.63099999999997</v>
      </c>
      <c r="U5241">
        <v>323.04300000000001</v>
      </c>
      <c r="V5241">
        <v>357.53800000000001</v>
      </c>
      <c r="W5241">
        <v>347.70299999999997</v>
      </c>
      <c r="X5241">
        <v>373.49</v>
      </c>
      <c r="Y5241">
        <v>444.96899999999999</v>
      </c>
      <c r="Z5241">
        <v>443.65499999999997</v>
      </c>
      <c r="AA5241">
        <v>410.661</v>
      </c>
      <c r="AB5241">
        <v>427.83800000000002</v>
      </c>
      <c r="AC5241">
        <v>437.17</v>
      </c>
      <c r="AD5241">
        <v>409.803</v>
      </c>
      <c r="AE5241">
        <v>426.45699999999999</v>
      </c>
      <c r="AF5241">
        <v>466.12299999999999</v>
      </c>
      <c r="AG5241">
        <v>572.01</v>
      </c>
      <c r="AH5241">
        <v>646.91899999999998</v>
      </c>
      <c r="AI5241">
        <v>673.52499999999998</v>
      </c>
      <c r="AJ5241">
        <v>720.04399999999998</v>
      </c>
      <c r="AK5241">
        <v>834.346</v>
      </c>
      <c r="AL5241">
        <v>935.70699999999999</v>
      </c>
      <c r="AM5241">
        <v>860.26099999999997</v>
      </c>
      <c r="AN5241">
        <v>837.94899999999996</v>
      </c>
      <c r="AO5241">
        <v>894.57600000000002</v>
      </c>
      <c r="AP5241">
        <v>823.59500000000003</v>
      </c>
      <c r="AQ5241">
        <v>853.80600000000004</v>
      </c>
      <c r="AR5241">
        <v>880.39400000000001</v>
      </c>
      <c r="AS5241">
        <v>891.54899999999998</v>
      </c>
      <c r="AT5241">
        <v>918.08500000000004</v>
      </c>
      <c r="AU5241">
        <v>951.24800000000005</v>
      </c>
      <c r="AV5241">
        <v>986.36699999999996</v>
      </c>
      <c r="AW5241" s="1">
        <v>1024.8710000000001</v>
      </c>
      <c r="AX5241">
        <v>2013</v>
      </c>
    </row>
    <row r="5242" spans="1:50" x14ac:dyDescent="0.3">
      <c r="A5242">
        <v>138</v>
      </c>
      <c r="B5242" t="s">
        <v>1145</v>
      </c>
      <c r="C5242" t="s">
        <v>30</v>
      </c>
      <c r="D5242" t="s">
        <v>1146</v>
      </c>
      <c r="E5242" t="s">
        <v>31</v>
      </c>
      <c r="F5242" t="s">
        <v>32</v>
      </c>
      <c r="G5242" t="s">
        <v>33</v>
      </c>
      <c r="I5242" t="s">
        <v>34</v>
      </c>
      <c r="J5242">
        <v>53.04</v>
      </c>
      <c r="K5242">
        <v>56.276000000000003</v>
      </c>
      <c r="L5242">
        <v>59.314999999999998</v>
      </c>
      <c r="M5242">
        <v>60.561</v>
      </c>
      <c r="N5242">
        <v>61.408999999999999</v>
      </c>
      <c r="O5242">
        <v>62.514000000000003</v>
      </c>
      <c r="P5242">
        <v>62.576999999999998</v>
      </c>
      <c r="Q5242">
        <v>62.38</v>
      </c>
      <c r="R5242">
        <v>62.203000000000003</v>
      </c>
      <c r="S5242">
        <v>63.040999999999997</v>
      </c>
      <c r="T5242">
        <v>64.025000000000006</v>
      </c>
      <c r="U5242">
        <v>66.02</v>
      </c>
      <c r="V5242">
        <v>67.668000000000006</v>
      </c>
      <c r="W5242">
        <v>68.75</v>
      </c>
      <c r="X5242">
        <v>70.168000000000006</v>
      </c>
      <c r="Y5242">
        <v>71.616</v>
      </c>
      <c r="Z5242">
        <v>72.546999999999997</v>
      </c>
      <c r="AA5242">
        <v>74.462000000000003</v>
      </c>
      <c r="AB5242">
        <v>75.884</v>
      </c>
      <c r="AC5242">
        <v>77.234999999999999</v>
      </c>
      <c r="AD5242">
        <v>80.417000000000002</v>
      </c>
      <c r="AE5242">
        <v>84.948999999999998</v>
      </c>
      <c r="AF5242">
        <v>88.084000000000003</v>
      </c>
      <c r="AG5242">
        <v>90.034999999999997</v>
      </c>
      <c r="AH5242">
        <v>90.927000000000007</v>
      </c>
      <c r="AI5242">
        <v>92.403999999999996</v>
      </c>
      <c r="AJ5242">
        <v>94.399000000000001</v>
      </c>
      <c r="AK5242">
        <v>96.171000000000006</v>
      </c>
      <c r="AL5242">
        <v>98.393000000000001</v>
      </c>
      <c r="AM5242">
        <v>98.85</v>
      </c>
      <c r="AN5242">
        <v>100</v>
      </c>
      <c r="AO5242">
        <v>100.142</v>
      </c>
      <c r="AP5242">
        <v>101.39400000000001</v>
      </c>
      <c r="AQ5242">
        <v>102.485</v>
      </c>
      <c r="AR5242">
        <v>103.005</v>
      </c>
      <c r="AS5242">
        <v>103.68300000000001</v>
      </c>
      <c r="AT5242">
        <v>104.575</v>
      </c>
      <c r="AU5242">
        <v>105.714</v>
      </c>
      <c r="AV5242">
        <v>106.89700000000001</v>
      </c>
      <c r="AW5242">
        <v>108.221</v>
      </c>
      <c r="AX5242">
        <v>2013</v>
      </c>
    </row>
    <row r="5243" spans="1:50" x14ac:dyDescent="0.3">
      <c r="A5243">
        <v>138</v>
      </c>
      <c r="B5243" t="s">
        <v>1145</v>
      </c>
      <c r="C5243" t="s">
        <v>35</v>
      </c>
      <c r="D5243" t="s">
        <v>1146</v>
      </c>
      <c r="E5243" t="s">
        <v>36</v>
      </c>
      <c r="F5243" t="s">
        <v>37</v>
      </c>
      <c r="G5243" t="s">
        <v>15</v>
      </c>
      <c r="H5243" t="s">
        <v>6</v>
      </c>
      <c r="I5243" t="s">
        <v>38</v>
      </c>
      <c r="J5243" s="1">
        <v>22572.989000000001</v>
      </c>
      <c r="K5243" s="1">
        <v>22304.063999999998</v>
      </c>
      <c r="L5243" s="1">
        <v>21916.44</v>
      </c>
      <c r="M5243" s="1">
        <v>22218</v>
      </c>
      <c r="N5243" s="1">
        <v>22820.368999999999</v>
      </c>
      <c r="O5243" s="1">
        <v>23316.725999999999</v>
      </c>
      <c r="P5243" s="1">
        <v>23913.19</v>
      </c>
      <c r="Q5243" s="1">
        <v>24201.295999999998</v>
      </c>
      <c r="R5243" s="1">
        <v>25148.441999999999</v>
      </c>
      <c r="S5243" s="1">
        <v>26102.834999999999</v>
      </c>
      <c r="T5243" s="1">
        <v>27007.223000000002</v>
      </c>
      <c r="U5243" s="1">
        <v>27449.569</v>
      </c>
      <c r="V5243" s="1">
        <v>27708.377</v>
      </c>
      <c r="W5243" s="1">
        <v>27861.870999999999</v>
      </c>
      <c r="X5243" s="1">
        <v>28513.164000000001</v>
      </c>
      <c r="Y5243" s="1">
        <v>29257.391</v>
      </c>
      <c r="Z5243" s="1">
        <v>30115.067999999999</v>
      </c>
      <c r="AA5243" s="1">
        <v>31240.471000000001</v>
      </c>
      <c r="AB5243" s="1">
        <v>32268.351999999999</v>
      </c>
      <c r="AC5243" s="1">
        <v>33555.211000000003</v>
      </c>
      <c r="AD5243" s="1">
        <v>34628.658000000003</v>
      </c>
      <c r="AE5243" s="1">
        <v>34932.008000000002</v>
      </c>
      <c r="AF5243" s="1">
        <v>34697.008999999998</v>
      </c>
      <c r="AG5243" s="1">
        <v>34626.749000000003</v>
      </c>
      <c r="AH5243" s="1">
        <v>35145.620999999999</v>
      </c>
      <c r="AI5243" s="1">
        <v>35851.9</v>
      </c>
      <c r="AJ5243" s="1">
        <v>37163.159</v>
      </c>
      <c r="AK5243" s="1">
        <v>38637.712</v>
      </c>
      <c r="AL5243" s="1">
        <v>39290.769999999997</v>
      </c>
      <c r="AM5243" s="1">
        <v>37799.94</v>
      </c>
      <c r="AN5243" s="1">
        <v>38008.546000000002</v>
      </c>
      <c r="AO5243" s="1">
        <v>38460.313000000002</v>
      </c>
      <c r="AP5243" s="1">
        <v>37712.546000000002</v>
      </c>
      <c r="AQ5243" s="1">
        <v>37332.578999999998</v>
      </c>
      <c r="AR5243" s="1">
        <v>37449.016000000003</v>
      </c>
      <c r="AS5243" s="1">
        <v>37881.910000000003</v>
      </c>
      <c r="AT5243" s="1">
        <v>38303.167999999998</v>
      </c>
      <c r="AU5243" s="1">
        <v>38852.826000000001</v>
      </c>
      <c r="AV5243" s="1">
        <v>39495.794000000002</v>
      </c>
      <c r="AW5243" s="1">
        <v>40183.525000000001</v>
      </c>
      <c r="AX5243">
        <v>2013</v>
      </c>
    </row>
    <row r="5244" spans="1:50" x14ac:dyDescent="0.3">
      <c r="A5244">
        <v>138</v>
      </c>
      <c r="B5244" t="s">
        <v>1145</v>
      </c>
      <c r="C5244" t="s">
        <v>39</v>
      </c>
      <c r="D5244" t="s">
        <v>1146</v>
      </c>
      <c r="E5244" t="s">
        <v>40</v>
      </c>
      <c r="F5244" t="s">
        <v>41</v>
      </c>
      <c r="G5244" t="s">
        <v>15</v>
      </c>
      <c r="H5244" t="s">
        <v>6</v>
      </c>
      <c r="I5244" t="s">
        <v>42</v>
      </c>
      <c r="J5244" s="1">
        <v>11972.632</v>
      </c>
      <c r="K5244" s="1">
        <v>12551.834999999999</v>
      </c>
      <c r="L5244" s="1">
        <v>12999.721</v>
      </c>
      <c r="M5244" s="1">
        <v>13455.349</v>
      </c>
      <c r="N5244" s="1">
        <v>14013.657999999999</v>
      </c>
      <c r="O5244" s="1">
        <v>14576.111000000001</v>
      </c>
      <c r="P5244" s="1">
        <v>14964.040999999999</v>
      </c>
      <c r="Q5244" s="1">
        <v>15096.829</v>
      </c>
      <c r="R5244" s="1">
        <v>15643.089</v>
      </c>
      <c r="S5244" s="1">
        <v>16455.452000000001</v>
      </c>
      <c r="T5244" s="1">
        <v>17291.331999999999</v>
      </c>
      <c r="U5244" s="1">
        <v>18122.163</v>
      </c>
      <c r="V5244" s="1">
        <v>18749.605</v>
      </c>
      <c r="W5244" s="1">
        <v>19154.937999999998</v>
      </c>
      <c r="X5244" s="1">
        <v>20007.216</v>
      </c>
      <c r="Y5244" s="1">
        <v>20952.972000000002</v>
      </c>
      <c r="Z5244" s="1">
        <v>21847.65</v>
      </c>
      <c r="AA5244" s="1">
        <v>23262.379000000001</v>
      </c>
      <c r="AB5244" s="1">
        <v>24486.598000000002</v>
      </c>
      <c r="AC5244" s="1">
        <v>25916.393</v>
      </c>
      <c r="AD5244" s="1">
        <v>27847.482</v>
      </c>
      <c r="AE5244" s="1">
        <v>29674.498</v>
      </c>
      <c r="AF5244" s="1">
        <v>30562.574000000001</v>
      </c>
      <c r="AG5244" s="1">
        <v>31176.148000000001</v>
      </c>
      <c r="AH5244" s="1">
        <v>31956.884999999998</v>
      </c>
      <c r="AI5244" s="1">
        <v>33128.430999999997</v>
      </c>
      <c r="AJ5244" s="1">
        <v>35081.61</v>
      </c>
      <c r="AK5244" s="1">
        <v>37158.406000000003</v>
      </c>
      <c r="AL5244" s="1">
        <v>38659.491999999998</v>
      </c>
      <c r="AM5244" s="1">
        <v>37365.396000000001</v>
      </c>
      <c r="AN5244" s="1">
        <v>38008.546000000002</v>
      </c>
      <c r="AO5244" s="1">
        <v>38514.885999999999</v>
      </c>
      <c r="AP5244" s="1">
        <v>38238.271000000001</v>
      </c>
      <c r="AQ5244" s="1">
        <v>38260.385999999999</v>
      </c>
      <c r="AR5244" s="1">
        <v>38574.436999999998</v>
      </c>
      <c r="AS5244" s="1">
        <v>39277.078000000001</v>
      </c>
      <c r="AT5244" s="1">
        <v>40055.713000000003</v>
      </c>
      <c r="AU5244" s="1">
        <v>41072.923999999999</v>
      </c>
      <c r="AV5244" s="1">
        <v>42219.824999999997</v>
      </c>
      <c r="AW5244" s="1">
        <v>43487.141000000003</v>
      </c>
      <c r="AX5244">
        <v>2013</v>
      </c>
    </row>
    <row r="5245" spans="1:50" x14ac:dyDescent="0.3">
      <c r="A5245">
        <v>138</v>
      </c>
      <c r="B5245" t="s">
        <v>1145</v>
      </c>
      <c r="C5245" t="s">
        <v>43</v>
      </c>
      <c r="D5245" t="s">
        <v>1146</v>
      </c>
      <c r="E5245" t="s">
        <v>40</v>
      </c>
      <c r="F5245" t="s">
        <v>44</v>
      </c>
      <c r="G5245" t="s">
        <v>28</v>
      </c>
      <c r="H5245" t="s">
        <v>6</v>
      </c>
      <c r="I5245" t="s">
        <v>42</v>
      </c>
      <c r="J5245" s="1">
        <v>13287.88</v>
      </c>
      <c r="K5245" s="1">
        <v>11135.205</v>
      </c>
      <c r="L5245" s="1">
        <v>10738.328</v>
      </c>
      <c r="M5245" s="1">
        <v>10415.459000000001</v>
      </c>
      <c r="N5245" s="1">
        <v>9656.1919999999991</v>
      </c>
      <c r="O5245" s="1">
        <v>9750.7909999999993</v>
      </c>
      <c r="P5245" s="1">
        <v>13514.666999999999</v>
      </c>
      <c r="Q5245" s="1">
        <v>16448.345000000001</v>
      </c>
      <c r="R5245" s="1">
        <v>17477.857</v>
      </c>
      <c r="S5245" s="1">
        <v>17118.198</v>
      </c>
      <c r="T5245" s="1">
        <v>20975.834999999999</v>
      </c>
      <c r="U5245" s="1">
        <v>21436.18</v>
      </c>
      <c r="V5245" s="1">
        <v>23547.025000000001</v>
      </c>
      <c r="W5245" s="1">
        <v>22740.553</v>
      </c>
      <c r="X5245" s="1">
        <v>24279.375</v>
      </c>
      <c r="Y5245" s="1">
        <v>28783.845000000001</v>
      </c>
      <c r="Z5245" s="1">
        <v>28567.596000000001</v>
      </c>
      <c r="AA5245" s="1">
        <v>26305.848999999998</v>
      </c>
      <c r="AB5245" s="1">
        <v>27238.675999999999</v>
      </c>
      <c r="AC5245" s="1">
        <v>27648.002</v>
      </c>
      <c r="AD5245" s="1">
        <v>25731.677</v>
      </c>
      <c r="AE5245" s="1">
        <v>26577.172999999999</v>
      </c>
      <c r="AF5245" s="1">
        <v>28863.88</v>
      </c>
      <c r="AG5245" s="1">
        <v>35254.845000000001</v>
      </c>
      <c r="AH5245" s="1">
        <v>39732.127999999997</v>
      </c>
      <c r="AI5245" s="1">
        <v>41269.909</v>
      </c>
      <c r="AJ5245" s="1">
        <v>44050.167999999998</v>
      </c>
      <c r="AK5245" s="1">
        <v>50930.635000000002</v>
      </c>
      <c r="AL5245" s="1">
        <v>56895.735999999997</v>
      </c>
      <c r="AM5245" s="1">
        <v>52042.427000000003</v>
      </c>
      <c r="AN5245" s="1">
        <v>50433.311999999998</v>
      </c>
      <c r="AO5245" s="1">
        <v>53589.909</v>
      </c>
      <c r="AP5245" s="1">
        <v>49158.11</v>
      </c>
      <c r="AQ5245" s="1">
        <v>50815.752999999997</v>
      </c>
      <c r="AR5245" s="1">
        <v>52248.873</v>
      </c>
      <c r="AS5245" s="1">
        <v>52769.993000000002</v>
      </c>
      <c r="AT5245" s="1">
        <v>54099.09</v>
      </c>
      <c r="AU5245" s="1">
        <v>55934.171999999999</v>
      </c>
      <c r="AV5245" s="1">
        <v>57875.803999999996</v>
      </c>
      <c r="AW5245" s="1">
        <v>60009.622000000003</v>
      </c>
      <c r="AX5245">
        <v>2013</v>
      </c>
    </row>
    <row r="5246" spans="1:50" x14ac:dyDescent="0.3">
      <c r="A5246">
        <v>138</v>
      </c>
      <c r="B5246" t="s">
        <v>1145</v>
      </c>
      <c r="C5246" t="s">
        <v>45</v>
      </c>
      <c r="D5246" t="s">
        <v>1146</v>
      </c>
      <c r="E5246" t="s">
        <v>46</v>
      </c>
      <c r="F5246" t="s">
        <v>47</v>
      </c>
      <c r="G5246" t="s">
        <v>48</v>
      </c>
      <c r="I5246" t="s">
        <v>22</v>
      </c>
      <c r="J5246">
        <v>1.2849999999999999</v>
      </c>
      <c r="K5246">
        <v>-0.82799999999999996</v>
      </c>
      <c r="L5246">
        <v>-2.6379999999999999</v>
      </c>
      <c r="M5246">
        <v>-2.7120000000000002</v>
      </c>
      <c r="N5246">
        <v>-0.71799999999999997</v>
      </c>
      <c r="O5246">
        <v>-7.8E-2</v>
      </c>
      <c r="P5246">
        <v>-0.67500000000000004</v>
      </c>
      <c r="Q5246">
        <v>-1.331</v>
      </c>
      <c r="R5246">
        <v>-1.6579999999999999</v>
      </c>
      <c r="S5246">
        <v>-0.06</v>
      </c>
      <c r="T5246">
        <v>0.66600000000000004</v>
      </c>
      <c r="U5246">
        <v>-0.123</v>
      </c>
      <c r="V5246">
        <v>-1.038</v>
      </c>
      <c r="W5246">
        <v>-2.2570000000000001</v>
      </c>
      <c r="X5246">
        <v>-1.7909999999999999</v>
      </c>
      <c r="Y5246">
        <v>-2.2709999999999999</v>
      </c>
      <c r="Z5246">
        <v>-1.3740000000000001</v>
      </c>
      <c r="AA5246">
        <v>-0.68300000000000005</v>
      </c>
      <c r="AB5246">
        <v>-0.154</v>
      </c>
      <c r="AC5246">
        <v>0.97299999999999998</v>
      </c>
      <c r="AD5246">
        <v>1.35</v>
      </c>
      <c r="AE5246">
        <v>0.751</v>
      </c>
      <c r="AF5246">
        <v>-1.621</v>
      </c>
      <c r="AG5246">
        <v>-2.206</v>
      </c>
      <c r="AH5246">
        <v>-1.1359999999999999</v>
      </c>
      <c r="AI5246">
        <v>-0.77500000000000002</v>
      </c>
      <c r="AJ5246">
        <v>1.1619999999999999</v>
      </c>
      <c r="AK5246">
        <v>2.7349999999999999</v>
      </c>
      <c r="AL5246">
        <v>2.42</v>
      </c>
      <c r="AM5246">
        <v>-1.9139999999999999</v>
      </c>
      <c r="AN5246">
        <v>-1.6930000000000001</v>
      </c>
      <c r="AO5246">
        <v>-0.77400000000000002</v>
      </c>
      <c r="AP5246">
        <v>-3.0459999999999998</v>
      </c>
      <c r="AQ5246">
        <v>-4.4320000000000004</v>
      </c>
      <c r="AR5246">
        <v>-4.5759999999999996</v>
      </c>
      <c r="AS5246">
        <v>-3.82</v>
      </c>
      <c r="AT5246" t="s">
        <v>18</v>
      </c>
      <c r="AU5246" t="s">
        <v>18</v>
      </c>
      <c r="AV5246" t="s">
        <v>18</v>
      </c>
      <c r="AW5246" t="s">
        <v>18</v>
      </c>
      <c r="AX5246">
        <v>2013</v>
      </c>
    </row>
    <row r="5247" spans="1:50" x14ac:dyDescent="0.3">
      <c r="A5247">
        <v>138</v>
      </c>
      <c r="B5247" t="s">
        <v>1145</v>
      </c>
      <c r="C5247" t="s">
        <v>49</v>
      </c>
      <c r="D5247" t="s">
        <v>1146</v>
      </c>
      <c r="E5247" t="s">
        <v>50</v>
      </c>
      <c r="F5247" t="s">
        <v>51</v>
      </c>
      <c r="G5247" t="s">
        <v>52</v>
      </c>
      <c r="H5247" t="s">
        <v>16</v>
      </c>
      <c r="I5247" t="s">
        <v>29</v>
      </c>
      <c r="J5247">
        <v>165.19900000000001</v>
      </c>
      <c r="K5247">
        <v>179.69499999999999</v>
      </c>
      <c r="L5247">
        <v>188.39599999999999</v>
      </c>
      <c r="M5247">
        <v>199.27699999999999</v>
      </c>
      <c r="N5247">
        <v>212.78399999999999</v>
      </c>
      <c r="O5247">
        <v>225.428</v>
      </c>
      <c r="P5247">
        <v>237.15700000000001</v>
      </c>
      <c r="Q5247">
        <v>247.71100000000001</v>
      </c>
      <c r="R5247">
        <v>268.142</v>
      </c>
      <c r="S5247">
        <v>290.88499999999999</v>
      </c>
      <c r="T5247">
        <v>314.26</v>
      </c>
      <c r="U5247">
        <v>332.64299999999997</v>
      </c>
      <c r="V5247">
        <v>346.03199999999998</v>
      </c>
      <c r="W5247">
        <v>358.71300000000002</v>
      </c>
      <c r="X5247">
        <v>377.19200000000001</v>
      </c>
      <c r="Y5247">
        <v>397.06099999999998</v>
      </c>
      <c r="Z5247">
        <v>418.07100000000003</v>
      </c>
      <c r="AA5247">
        <v>443.42099999999999</v>
      </c>
      <c r="AB5247">
        <v>465.82799999999997</v>
      </c>
      <c r="AC5247">
        <v>495.10599999999999</v>
      </c>
      <c r="AD5247">
        <v>526.33799999999997</v>
      </c>
      <c r="AE5247">
        <v>547.14099999999996</v>
      </c>
      <c r="AF5247">
        <v>555.34500000000003</v>
      </c>
      <c r="AG5247">
        <v>567.93200000000002</v>
      </c>
      <c r="AH5247">
        <v>594.37400000000002</v>
      </c>
      <c r="AI5247">
        <v>627.28700000000003</v>
      </c>
      <c r="AJ5247">
        <v>671.27700000000004</v>
      </c>
      <c r="AK5247">
        <v>718.06</v>
      </c>
      <c r="AL5247">
        <v>747.43</v>
      </c>
      <c r="AM5247">
        <v>728.23099999999999</v>
      </c>
      <c r="AN5247">
        <v>745.00800000000004</v>
      </c>
      <c r="AO5247">
        <v>773.03700000000003</v>
      </c>
      <c r="AP5247">
        <v>774.43600000000004</v>
      </c>
      <c r="AQ5247">
        <v>780.28599999999994</v>
      </c>
      <c r="AR5247">
        <v>798.10599999999999</v>
      </c>
      <c r="AS5247">
        <v>824.44</v>
      </c>
      <c r="AT5247">
        <v>853.10500000000002</v>
      </c>
      <c r="AU5247">
        <v>885.00800000000004</v>
      </c>
      <c r="AV5247">
        <v>920.63599999999997</v>
      </c>
      <c r="AW5247">
        <v>958.00400000000002</v>
      </c>
      <c r="AX5247">
        <v>2013</v>
      </c>
    </row>
    <row r="5248" spans="1:50" x14ac:dyDescent="0.3">
      <c r="A5248">
        <v>138</v>
      </c>
      <c r="B5248" t="s">
        <v>1145</v>
      </c>
      <c r="C5248" t="s">
        <v>53</v>
      </c>
      <c r="D5248" t="s">
        <v>1146</v>
      </c>
      <c r="E5248" t="s">
        <v>54</v>
      </c>
      <c r="F5248" t="s">
        <v>55</v>
      </c>
      <c r="G5248" t="s">
        <v>52</v>
      </c>
      <c r="H5248" t="s">
        <v>6</v>
      </c>
      <c r="I5248" t="s">
        <v>42</v>
      </c>
      <c r="J5248" s="1">
        <v>11674.814</v>
      </c>
      <c r="K5248" s="1">
        <v>12612.843999999999</v>
      </c>
      <c r="L5248" s="1">
        <v>13162.608</v>
      </c>
      <c r="M5248" s="1">
        <v>13870.456</v>
      </c>
      <c r="N5248" s="1">
        <v>14752.107</v>
      </c>
      <c r="O5248" s="1">
        <v>15555.319</v>
      </c>
      <c r="P5248" s="1">
        <v>16274.876</v>
      </c>
      <c r="Q5248" s="1">
        <v>16891.339</v>
      </c>
      <c r="R5248" s="1">
        <v>18166.832999999999</v>
      </c>
      <c r="S5248" s="1">
        <v>19589.516</v>
      </c>
      <c r="T5248" s="1">
        <v>21017.898000000001</v>
      </c>
      <c r="U5248" s="1">
        <v>22073.18</v>
      </c>
      <c r="V5248" s="1">
        <v>22789.255000000001</v>
      </c>
      <c r="W5248" s="1">
        <v>23460.643</v>
      </c>
      <c r="X5248" s="1">
        <v>24520.065999999999</v>
      </c>
      <c r="Y5248" s="1">
        <v>25684.789000000001</v>
      </c>
      <c r="Z5248" s="1">
        <v>26920.246999999999</v>
      </c>
      <c r="AA5248" s="1">
        <v>28404.406999999999</v>
      </c>
      <c r="AB5248" s="1">
        <v>29657.326000000001</v>
      </c>
      <c r="AC5248" s="1">
        <v>31312.037</v>
      </c>
      <c r="AD5248" s="1">
        <v>33048.951999999997</v>
      </c>
      <c r="AE5248" s="1">
        <v>34098.26</v>
      </c>
      <c r="AF5248" s="1">
        <v>34388.821000000004</v>
      </c>
      <c r="AG5248" s="1">
        <v>35003.495999999999</v>
      </c>
      <c r="AH5248" s="1">
        <v>36505.002</v>
      </c>
      <c r="AI5248" s="1">
        <v>38436.675000000003</v>
      </c>
      <c r="AJ5248" s="1">
        <v>41066.722999999998</v>
      </c>
      <c r="AK5248" s="1">
        <v>43832.283000000003</v>
      </c>
      <c r="AL5248" s="1">
        <v>45447.500999999997</v>
      </c>
      <c r="AM5248" s="1">
        <v>44055.1</v>
      </c>
      <c r="AN5248" s="1">
        <v>44839.455999999998</v>
      </c>
      <c r="AO5248" s="1">
        <v>46309.036</v>
      </c>
      <c r="AP5248" s="1">
        <v>46223.959000000003</v>
      </c>
      <c r="AQ5248" s="1">
        <v>46440.042999999998</v>
      </c>
      <c r="AR5248" s="1">
        <v>47365.315999999999</v>
      </c>
      <c r="AS5248" s="1">
        <v>48797.887999999999</v>
      </c>
      <c r="AT5248" s="1">
        <v>50270.067999999999</v>
      </c>
      <c r="AU5248" s="1">
        <v>52039.199999999997</v>
      </c>
      <c r="AV5248" s="1">
        <v>54019.025999999998</v>
      </c>
      <c r="AW5248" s="1">
        <v>56094.307999999997</v>
      </c>
      <c r="AX5248">
        <v>2013</v>
      </c>
    </row>
    <row r="5249" spans="1:50" x14ac:dyDescent="0.3">
      <c r="A5249">
        <v>138</v>
      </c>
      <c r="B5249" t="s">
        <v>1145</v>
      </c>
      <c r="C5249" t="s">
        <v>56</v>
      </c>
      <c r="D5249" t="s">
        <v>1146</v>
      </c>
      <c r="E5249" t="s">
        <v>57</v>
      </c>
      <c r="F5249" t="s">
        <v>58</v>
      </c>
      <c r="G5249" t="s">
        <v>59</v>
      </c>
      <c r="I5249" t="s">
        <v>29</v>
      </c>
      <c r="J5249">
        <v>1.2909999999999999</v>
      </c>
      <c r="K5249">
        <v>1.258</v>
      </c>
      <c r="L5249">
        <v>1.234</v>
      </c>
      <c r="M5249">
        <v>1.2230000000000001</v>
      </c>
      <c r="N5249">
        <v>1.204</v>
      </c>
      <c r="O5249">
        <v>1.19</v>
      </c>
      <c r="P5249">
        <v>1.1879999999999999</v>
      </c>
      <c r="Q5249">
        <v>1.167</v>
      </c>
      <c r="R5249">
        <v>1.169</v>
      </c>
      <c r="S5249">
        <v>1.1759999999999999</v>
      </c>
      <c r="T5249">
        <v>1.1850000000000001</v>
      </c>
      <c r="U5249">
        <v>1.1870000000000001</v>
      </c>
      <c r="V5249">
        <v>1.0860000000000001</v>
      </c>
      <c r="W5249">
        <v>1.077</v>
      </c>
      <c r="X5249">
        <v>1.075</v>
      </c>
      <c r="Y5249">
        <v>1.069</v>
      </c>
      <c r="Z5249">
        <v>1.0649999999999999</v>
      </c>
      <c r="AA5249">
        <v>1.0660000000000001</v>
      </c>
      <c r="AB5249">
        <v>1.081</v>
      </c>
      <c r="AC5249">
        <v>1.093</v>
      </c>
      <c r="AD5249">
        <v>1.0840000000000001</v>
      </c>
      <c r="AE5249">
        <v>1.0760000000000001</v>
      </c>
      <c r="AF5249">
        <v>1.0449999999999999</v>
      </c>
      <c r="AG5249">
        <v>1.0049999999999999</v>
      </c>
      <c r="AH5249">
        <v>0.97299999999999998</v>
      </c>
      <c r="AI5249">
        <v>0.94899999999999995</v>
      </c>
      <c r="AJ5249">
        <v>0.93500000000000005</v>
      </c>
      <c r="AK5249">
        <v>0.92300000000000004</v>
      </c>
      <c r="AL5249">
        <v>0.91600000000000004</v>
      </c>
      <c r="AM5249">
        <v>0.88800000000000001</v>
      </c>
      <c r="AN5249">
        <v>0.85199999999999998</v>
      </c>
      <c r="AO5249">
        <v>0.83299999999999996</v>
      </c>
      <c r="AP5249">
        <v>0.79600000000000004</v>
      </c>
      <c r="AQ5249">
        <v>0.76500000000000001</v>
      </c>
      <c r="AR5249">
        <v>0.746</v>
      </c>
      <c r="AS5249">
        <v>0.72899999999999998</v>
      </c>
      <c r="AT5249">
        <v>0.71199999999999997</v>
      </c>
      <c r="AU5249">
        <v>0.69599999999999995</v>
      </c>
      <c r="AV5249">
        <v>0.68100000000000005</v>
      </c>
      <c r="AW5249">
        <v>0.66800000000000004</v>
      </c>
      <c r="AX5249">
        <v>2011</v>
      </c>
    </row>
    <row r="5250" spans="1:50" x14ac:dyDescent="0.3">
      <c r="A5250">
        <v>138</v>
      </c>
      <c r="B5250" t="s">
        <v>1145</v>
      </c>
      <c r="C5250" t="s">
        <v>60</v>
      </c>
      <c r="D5250" t="s">
        <v>1146</v>
      </c>
      <c r="E5250" t="s">
        <v>61</v>
      </c>
      <c r="F5250" t="s">
        <v>62</v>
      </c>
      <c r="G5250" t="s">
        <v>63</v>
      </c>
      <c r="I5250" t="s">
        <v>29</v>
      </c>
      <c r="J5250">
        <v>1.026</v>
      </c>
      <c r="K5250">
        <v>0.995</v>
      </c>
      <c r="L5250">
        <v>0.98799999999999999</v>
      </c>
      <c r="M5250">
        <v>0.97</v>
      </c>
      <c r="N5250">
        <v>0.95</v>
      </c>
      <c r="O5250">
        <v>0.93700000000000006</v>
      </c>
      <c r="P5250">
        <v>0.91900000000000004</v>
      </c>
      <c r="Q5250">
        <v>0.89400000000000002</v>
      </c>
      <c r="R5250">
        <v>0.86099999999999999</v>
      </c>
      <c r="S5250">
        <v>0.84</v>
      </c>
      <c r="T5250">
        <v>0.82299999999999995</v>
      </c>
      <c r="U5250">
        <v>0.82099999999999995</v>
      </c>
      <c r="V5250">
        <v>0.82299999999999995</v>
      </c>
      <c r="W5250">
        <v>0.81599999999999995</v>
      </c>
      <c r="X5250">
        <v>0.81599999999999995</v>
      </c>
      <c r="Y5250">
        <v>0.81599999999999995</v>
      </c>
      <c r="Z5250">
        <v>0.81200000000000006</v>
      </c>
      <c r="AA5250">
        <v>0.81899999999999995</v>
      </c>
      <c r="AB5250">
        <v>0.82599999999999996</v>
      </c>
      <c r="AC5250">
        <v>0.82799999999999996</v>
      </c>
      <c r="AD5250">
        <v>0.84299999999999997</v>
      </c>
      <c r="AE5250">
        <v>0.87</v>
      </c>
      <c r="AF5250">
        <v>0.88900000000000001</v>
      </c>
      <c r="AG5250">
        <v>0.89100000000000001</v>
      </c>
      <c r="AH5250">
        <v>0.875</v>
      </c>
      <c r="AI5250">
        <v>0.86199999999999999</v>
      </c>
      <c r="AJ5250">
        <v>0.85399999999999998</v>
      </c>
      <c r="AK5250">
        <v>0.84799999999999998</v>
      </c>
      <c r="AL5250">
        <v>0.85099999999999998</v>
      </c>
      <c r="AM5250">
        <v>0.84799999999999998</v>
      </c>
      <c r="AN5250">
        <v>0.84799999999999998</v>
      </c>
      <c r="AO5250">
        <v>0.83199999999999996</v>
      </c>
      <c r="AP5250">
        <v>0.82699999999999996</v>
      </c>
      <c r="AQ5250">
        <v>0.82399999999999995</v>
      </c>
      <c r="AR5250">
        <v>0.81399999999999995</v>
      </c>
      <c r="AS5250">
        <v>0.80500000000000005</v>
      </c>
      <c r="AT5250">
        <v>0.79700000000000004</v>
      </c>
      <c r="AU5250">
        <v>0.78900000000000003</v>
      </c>
      <c r="AV5250">
        <v>0.78200000000000003</v>
      </c>
      <c r="AW5250">
        <v>0.77500000000000002</v>
      </c>
      <c r="AX5250">
        <v>2013</v>
      </c>
    </row>
    <row r="5251" spans="1:50" x14ac:dyDescent="0.3">
      <c r="A5251">
        <v>138</v>
      </c>
      <c r="B5251" t="s">
        <v>1145</v>
      </c>
      <c r="C5251" t="s">
        <v>64</v>
      </c>
      <c r="D5251" t="s">
        <v>1146</v>
      </c>
      <c r="E5251" t="s">
        <v>65</v>
      </c>
      <c r="F5251" t="s">
        <v>66</v>
      </c>
      <c r="G5251" t="s">
        <v>67</v>
      </c>
      <c r="I5251" t="s">
        <v>1147</v>
      </c>
      <c r="J5251">
        <v>24.474</v>
      </c>
      <c r="K5251">
        <v>21.553000000000001</v>
      </c>
      <c r="L5251">
        <v>20.303000000000001</v>
      </c>
      <c r="M5251">
        <v>21.247</v>
      </c>
      <c r="N5251">
        <v>21.728999999999999</v>
      </c>
      <c r="O5251">
        <v>22.052</v>
      </c>
      <c r="P5251">
        <v>23.329000000000001</v>
      </c>
      <c r="Q5251">
        <v>23.332999999999998</v>
      </c>
      <c r="R5251">
        <v>24.768999999999998</v>
      </c>
      <c r="S5251">
        <v>25.506</v>
      </c>
      <c r="T5251">
        <v>24.98</v>
      </c>
      <c r="U5251">
        <v>24.055</v>
      </c>
      <c r="V5251">
        <v>24.036000000000001</v>
      </c>
      <c r="W5251">
        <v>21.97</v>
      </c>
      <c r="X5251">
        <v>22.187999999999999</v>
      </c>
      <c r="Y5251">
        <v>22.41</v>
      </c>
      <c r="Z5251">
        <v>23.137</v>
      </c>
      <c r="AA5251">
        <v>23.724</v>
      </c>
      <c r="AB5251">
        <v>24.24</v>
      </c>
      <c r="AC5251">
        <v>24.382000000000001</v>
      </c>
      <c r="AD5251">
        <v>23.49</v>
      </c>
      <c r="AE5251">
        <v>22.779</v>
      </c>
      <c r="AF5251">
        <v>21.134</v>
      </c>
      <c r="AG5251">
        <v>20.797999999999998</v>
      </c>
      <c r="AH5251">
        <v>20.632000000000001</v>
      </c>
      <c r="AI5251">
        <v>20.792999999999999</v>
      </c>
      <c r="AJ5251">
        <v>21.556999999999999</v>
      </c>
      <c r="AK5251">
        <v>22.071999999999999</v>
      </c>
      <c r="AL5251">
        <v>22.285</v>
      </c>
      <c r="AM5251">
        <v>20.687000000000001</v>
      </c>
      <c r="AN5251">
        <v>20.420000000000002</v>
      </c>
      <c r="AO5251">
        <v>20.52</v>
      </c>
      <c r="AP5251">
        <v>19.378</v>
      </c>
      <c r="AQ5251">
        <v>18.289000000000001</v>
      </c>
      <c r="AR5251">
        <v>18.116</v>
      </c>
      <c r="AS5251">
        <v>18.274999999999999</v>
      </c>
      <c r="AT5251">
        <v>18.52</v>
      </c>
      <c r="AU5251">
        <v>18.78</v>
      </c>
      <c r="AV5251">
        <v>19.102</v>
      </c>
      <c r="AW5251">
        <v>19.495999999999999</v>
      </c>
      <c r="AX5251">
        <v>2013</v>
      </c>
    </row>
    <row r="5252" spans="1:50" x14ac:dyDescent="0.3">
      <c r="A5252">
        <v>138</v>
      </c>
      <c r="B5252" t="s">
        <v>1145</v>
      </c>
      <c r="C5252" t="s">
        <v>68</v>
      </c>
      <c r="D5252" t="s">
        <v>1146</v>
      </c>
      <c r="E5252" t="s">
        <v>69</v>
      </c>
      <c r="F5252" t="s">
        <v>70</v>
      </c>
      <c r="G5252" t="s">
        <v>67</v>
      </c>
      <c r="I5252" t="s">
        <v>1147</v>
      </c>
      <c r="J5252">
        <v>21.027999999999999</v>
      </c>
      <c r="K5252">
        <v>26.699000000000002</v>
      </c>
      <c r="L5252">
        <v>23.457999999999998</v>
      </c>
      <c r="M5252">
        <v>24.353999999999999</v>
      </c>
      <c r="N5252">
        <v>25.605</v>
      </c>
      <c r="O5252">
        <v>25.311</v>
      </c>
      <c r="P5252">
        <v>25.577999999999999</v>
      </c>
      <c r="Q5252">
        <v>24.96</v>
      </c>
      <c r="R5252">
        <v>27.43</v>
      </c>
      <c r="S5252">
        <v>29.100999999999999</v>
      </c>
      <c r="T5252">
        <v>27.542000000000002</v>
      </c>
      <c r="U5252">
        <v>26.376999999999999</v>
      </c>
      <c r="V5252">
        <v>25.946999999999999</v>
      </c>
      <c r="W5252">
        <v>25.78</v>
      </c>
      <c r="X5252">
        <v>26.965</v>
      </c>
      <c r="Y5252">
        <v>28.352</v>
      </c>
      <c r="Z5252">
        <v>28.08</v>
      </c>
      <c r="AA5252">
        <v>29.928999999999998</v>
      </c>
      <c r="AB5252">
        <v>27.308</v>
      </c>
      <c r="AC5252">
        <v>28.061</v>
      </c>
      <c r="AD5252">
        <v>25.417000000000002</v>
      </c>
      <c r="AE5252">
        <v>25.224</v>
      </c>
      <c r="AF5252">
        <v>23.626000000000001</v>
      </c>
      <c r="AG5252">
        <v>26.024000000000001</v>
      </c>
      <c r="AH5252">
        <v>27.832999999999998</v>
      </c>
      <c r="AI5252">
        <v>27.82</v>
      </c>
      <c r="AJ5252">
        <v>30.353000000000002</v>
      </c>
      <c r="AK5252">
        <v>28.384</v>
      </c>
      <c r="AL5252">
        <v>26.295000000000002</v>
      </c>
      <c r="AM5252">
        <v>25.491</v>
      </c>
      <c r="AN5252">
        <v>27.28</v>
      </c>
      <c r="AO5252">
        <v>28.978000000000002</v>
      </c>
      <c r="AP5252">
        <v>28.3</v>
      </c>
      <c r="AQ5252">
        <v>28.492999999999999</v>
      </c>
      <c r="AR5252">
        <v>27.992999999999999</v>
      </c>
      <c r="AS5252">
        <v>27.9</v>
      </c>
      <c r="AT5252">
        <v>27.73</v>
      </c>
      <c r="AU5252">
        <v>27.907</v>
      </c>
      <c r="AV5252">
        <v>28.056000000000001</v>
      </c>
      <c r="AW5252">
        <v>28.253</v>
      </c>
      <c r="AX5252">
        <v>2013</v>
      </c>
    </row>
    <row r="5253" spans="1:50" x14ac:dyDescent="0.3">
      <c r="A5253">
        <v>138</v>
      </c>
      <c r="B5253" t="s">
        <v>1145</v>
      </c>
      <c r="C5253" t="s">
        <v>71</v>
      </c>
      <c r="D5253" t="s">
        <v>1146</v>
      </c>
      <c r="E5253" t="s">
        <v>72</v>
      </c>
      <c r="F5253" t="s">
        <v>73</v>
      </c>
      <c r="G5253" t="s">
        <v>33</v>
      </c>
      <c r="I5253" t="s">
        <v>222</v>
      </c>
      <c r="J5253">
        <v>54.752000000000002</v>
      </c>
      <c r="K5253">
        <v>58.475000000000001</v>
      </c>
      <c r="L5253">
        <v>61.924999999999997</v>
      </c>
      <c r="M5253">
        <v>63.720999999999997</v>
      </c>
      <c r="N5253">
        <v>65.888000000000005</v>
      </c>
      <c r="O5253">
        <v>67.403000000000006</v>
      </c>
      <c r="P5253">
        <v>67.403000000000006</v>
      </c>
      <c r="Q5253">
        <v>66.728999999999999</v>
      </c>
      <c r="R5253">
        <v>67.063000000000002</v>
      </c>
      <c r="S5253">
        <v>67.801000000000002</v>
      </c>
      <c r="T5253">
        <v>69.495999999999995</v>
      </c>
      <c r="U5253">
        <v>71.650000000000006</v>
      </c>
      <c r="V5253">
        <v>73.942999999999998</v>
      </c>
      <c r="W5253">
        <v>75.864999999999995</v>
      </c>
      <c r="X5253">
        <v>77.989000000000004</v>
      </c>
      <c r="Y5253">
        <v>79.296000000000006</v>
      </c>
      <c r="Z5253">
        <v>80.429000000000002</v>
      </c>
      <c r="AA5253">
        <v>81.923000000000002</v>
      </c>
      <c r="AB5253">
        <v>83.376000000000005</v>
      </c>
      <c r="AC5253">
        <v>85.072999999999993</v>
      </c>
      <c r="AD5253">
        <v>87.063999999999993</v>
      </c>
      <c r="AE5253">
        <v>91.513999999999996</v>
      </c>
      <c r="AF5253">
        <v>95.052999999999997</v>
      </c>
      <c r="AG5253">
        <v>97.177999999999997</v>
      </c>
      <c r="AH5253">
        <v>98.519000000000005</v>
      </c>
      <c r="AI5253">
        <v>99.998999999999995</v>
      </c>
      <c r="AJ5253">
        <v>101.65</v>
      </c>
      <c r="AK5253">
        <v>103.259</v>
      </c>
      <c r="AL5253">
        <v>105.542</v>
      </c>
      <c r="AM5253">
        <v>106.57</v>
      </c>
      <c r="AN5253">
        <v>107.56100000000001</v>
      </c>
      <c r="AO5253">
        <v>110.22499999999999</v>
      </c>
      <c r="AP5253">
        <v>113.336</v>
      </c>
      <c r="AQ5253">
        <v>116.242</v>
      </c>
      <c r="AR5253">
        <v>116.84699999999999</v>
      </c>
      <c r="AS5253">
        <v>117.68899999999999</v>
      </c>
      <c r="AT5253">
        <v>118.90900000000001</v>
      </c>
      <c r="AU5253">
        <v>120.313</v>
      </c>
      <c r="AV5253">
        <v>121.86</v>
      </c>
      <c r="AW5253">
        <v>123.617</v>
      </c>
      <c r="AX5253">
        <v>2013</v>
      </c>
    </row>
    <row r="5254" spans="1:50" x14ac:dyDescent="0.3">
      <c r="A5254">
        <v>138</v>
      </c>
      <c r="B5254" t="s">
        <v>1145</v>
      </c>
      <c r="C5254" t="s">
        <v>75</v>
      </c>
      <c r="D5254" t="s">
        <v>1146</v>
      </c>
      <c r="E5254" t="s">
        <v>72</v>
      </c>
      <c r="F5254" t="s">
        <v>76</v>
      </c>
      <c r="G5254" t="s">
        <v>21</v>
      </c>
      <c r="I5254" t="s">
        <v>77</v>
      </c>
      <c r="J5254" t="s">
        <v>18</v>
      </c>
      <c r="K5254">
        <v>6.8</v>
      </c>
      <c r="L5254">
        <v>5.9</v>
      </c>
      <c r="M5254">
        <v>2.9</v>
      </c>
      <c r="N5254">
        <v>3.4</v>
      </c>
      <c r="O5254">
        <v>2.2999999999999998</v>
      </c>
      <c r="P5254">
        <v>0</v>
      </c>
      <c r="Q5254">
        <v>-1</v>
      </c>
      <c r="R5254">
        <v>0.5</v>
      </c>
      <c r="S5254">
        <v>1.1000000000000001</v>
      </c>
      <c r="T5254">
        <v>2.5</v>
      </c>
      <c r="U5254">
        <v>3.1</v>
      </c>
      <c r="V5254">
        <v>3.2</v>
      </c>
      <c r="W5254">
        <v>2.6</v>
      </c>
      <c r="X5254">
        <v>2.8</v>
      </c>
      <c r="Y5254">
        <v>1.675</v>
      </c>
      <c r="Z5254">
        <v>1.429</v>
      </c>
      <c r="AA5254">
        <v>1.8580000000000001</v>
      </c>
      <c r="AB5254">
        <v>1.7729999999999999</v>
      </c>
      <c r="AC5254">
        <v>2.0350000000000001</v>
      </c>
      <c r="AD5254">
        <v>2.3410000000000002</v>
      </c>
      <c r="AE5254">
        <v>5.1109999999999998</v>
      </c>
      <c r="AF5254">
        <v>3.8660000000000001</v>
      </c>
      <c r="AG5254">
        <v>2.2360000000000002</v>
      </c>
      <c r="AH5254">
        <v>1.38</v>
      </c>
      <c r="AI5254">
        <v>1.502</v>
      </c>
      <c r="AJ5254">
        <v>1.651</v>
      </c>
      <c r="AK5254">
        <v>1.583</v>
      </c>
      <c r="AL5254">
        <v>2.21</v>
      </c>
      <c r="AM5254">
        <v>0.97399999999999998</v>
      </c>
      <c r="AN5254">
        <v>0.93</v>
      </c>
      <c r="AO5254">
        <v>2.4769999999999999</v>
      </c>
      <c r="AP5254">
        <v>2.8220000000000001</v>
      </c>
      <c r="AQ5254">
        <v>2.5640000000000001</v>
      </c>
      <c r="AR5254">
        <v>0.52100000000000002</v>
      </c>
      <c r="AS5254">
        <v>0.72099999999999997</v>
      </c>
      <c r="AT5254">
        <v>1.036</v>
      </c>
      <c r="AU5254">
        <v>1.181</v>
      </c>
      <c r="AV5254">
        <v>1.286</v>
      </c>
      <c r="AW5254">
        <v>1.4419999999999999</v>
      </c>
      <c r="AX5254">
        <v>2013</v>
      </c>
    </row>
    <row r="5255" spans="1:50" x14ac:dyDescent="0.3">
      <c r="A5255">
        <v>138</v>
      </c>
      <c r="B5255" t="s">
        <v>1145</v>
      </c>
      <c r="C5255" t="s">
        <v>78</v>
      </c>
      <c r="D5255" t="s">
        <v>1146</v>
      </c>
      <c r="E5255" t="s">
        <v>79</v>
      </c>
      <c r="F5255" t="s">
        <v>80</v>
      </c>
      <c r="G5255" t="s">
        <v>33</v>
      </c>
      <c r="I5255" t="s">
        <v>222</v>
      </c>
      <c r="J5255">
        <v>55.973999999999997</v>
      </c>
      <c r="K5255">
        <v>60.039000000000001</v>
      </c>
      <c r="L5255">
        <v>62.609000000000002</v>
      </c>
      <c r="M5255">
        <v>64.468000000000004</v>
      </c>
      <c r="N5255">
        <v>66.272999999999996</v>
      </c>
      <c r="O5255">
        <v>67.366</v>
      </c>
      <c r="P5255">
        <v>67.155000000000001</v>
      </c>
      <c r="Q5255">
        <v>66.819999999999993</v>
      </c>
      <c r="R5255">
        <v>67.625</v>
      </c>
      <c r="S5255">
        <v>68.497</v>
      </c>
      <c r="T5255">
        <v>70.308999999999997</v>
      </c>
      <c r="U5255">
        <v>72.891999999999996</v>
      </c>
      <c r="V5255">
        <v>74.561999999999998</v>
      </c>
      <c r="W5255">
        <v>76.509</v>
      </c>
      <c r="X5255">
        <v>78.525999999999996</v>
      </c>
      <c r="Y5255">
        <v>79.227999999999994</v>
      </c>
      <c r="Z5255">
        <v>80.757000000000005</v>
      </c>
      <c r="AA5255">
        <v>82.525999999999996</v>
      </c>
      <c r="AB5255">
        <v>83.733000000000004</v>
      </c>
      <c r="AC5255">
        <v>85.340999999999994</v>
      </c>
      <c r="AD5255">
        <v>87.831000000000003</v>
      </c>
      <c r="AE5255">
        <v>92.340999999999994</v>
      </c>
      <c r="AF5255">
        <v>95.311000000000007</v>
      </c>
      <c r="AG5255">
        <v>96.840999999999994</v>
      </c>
      <c r="AH5255">
        <v>98.051000000000002</v>
      </c>
      <c r="AI5255">
        <v>100.06100000000001</v>
      </c>
      <c r="AJ5255">
        <v>101.751</v>
      </c>
      <c r="AK5255">
        <v>103.351</v>
      </c>
      <c r="AL5255">
        <v>105.071</v>
      </c>
      <c r="AM5255">
        <v>105.821</v>
      </c>
      <c r="AN5255">
        <v>107.771</v>
      </c>
      <c r="AO5255">
        <v>110.626</v>
      </c>
      <c r="AP5255">
        <v>113.60599999999999</v>
      </c>
      <c r="AQ5255">
        <v>115.358</v>
      </c>
      <c r="AR5255">
        <v>116.074</v>
      </c>
      <c r="AS5255">
        <v>117.09399999999999</v>
      </c>
      <c r="AT5255">
        <v>118.392</v>
      </c>
      <c r="AU5255">
        <v>119.852</v>
      </c>
      <c r="AV5255">
        <v>121.48699999999999</v>
      </c>
      <c r="AW5255">
        <v>123.239</v>
      </c>
      <c r="AX5255">
        <v>2013</v>
      </c>
    </row>
    <row r="5256" spans="1:50" x14ac:dyDescent="0.3">
      <c r="A5256">
        <v>138</v>
      </c>
      <c r="B5256" t="s">
        <v>1145</v>
      </c>
      <c r="C5256" t="s">
        <v>81</v>
      </c>
      <c r="D5256" t="s">
        <v>1146</v>
      </c>
      <c r="E5256" t="s">
        <v>79</v>
      </c>
      <c r="F5256" t="s">
        <v>82</v>
      </c>
      <c r="G5256" t="s">
        <v>21</v>
      </c>
      <c r="I5256" t="s">
        <v>83</v>
      </c>
      <c r="J5256" t="s">
        <v>18</v>
      </c>
      <c r="K5256">
        <v>7.2619999999999996</v>
      </c>
      <c r="L5256">
        <v>4.2809999999999997</v>
      </c>
      <c r="M5256">
        <v>2.9689999999999999</v>
      </c>
      <c r="N5256">
        <v>2.7989999999999999</v>
      </c>
      <c r="O5256">
        <v>1.65</v>
      </c>
      <c r="P5256">
        <v>-0.313</v>
      </c>
      <c r="Q5256">
        <v>-0.5</v>
      </c>
      <c r="R5256">
        <v>1.2050000000000001</v>
      </c>
      <c r="S5256">
        <v>1.29</v>
      </c>
      <c r="T5256">
        <v>2.6440000000000001</v>
      </c>
      <c r="U5256">
        <v>3.6749999999999998</v>
      </c>
      <c r="V5256">
        <v>2.29</v>
      </c>
      <c r="W5256">
        <v>2.6120000000000001</v>
      </c>
      <c r="X5256">
        <v>2.6360000000000001</v>
      </c>
      <c r="Y5256">
        <v>0.89400000000000002</v>
      </c>
      <c r="Z5256">
        <v>1.929</v>
      </c>
      <c r="AA5256">
        <v>2.1909999999999998</v>
      </c>
      <c r="AB5256">
        <v>1.462</v>
      </c>
      <c r="AC5256">
        <v>1.92</v>
      </c>
      <c r="AD5256">
        <v>2.9180000000000001</v>
      </c>
      <c r="AE5256">
        <v>5.1349999999999998</v>
      </c>
      <c r="AF5256">
        <v>3.2160000000000002</v>
      </c>
      <c r="AG5256">
        <v>1.605</v>
      </c>
      <c r="AH5256">
        <v>1.2490000000000001</v>
      </c>
      <c r="AI5256">
        <v>2.0499999999999998</v>
      </c>
      <c r="AJ5256">
        <v>1.6890000000000001</v>
      </c>
      <c r="AK5256">
        <v>1.5720000000000001</v>
      </c>
      <c r="AL5256">
        <v>1.6639999999999999</v>
      </c>
      <c r="AM5256">
        <v>0.71399999999999997</v>
      </c>
      <c r="AN5256">
        <v>1.843</v>
      </c>
      <c r="AO5256">
        <v>2.65</v>
      </c>
      <c r="AP5256">
        <v>2.6930000000000001</v>
      </c>
      <c r="AQ5256">
        <v>1.542</v>
      </c>
      <c r="AR5256">
        <v>0.621</v>
      </c>
      <c r="AS5256">
        <v>0.879</v>
      </c>
      <c r="AT5256">
        <v>1.109</v>
      </c>
      <c r="AU5256">
        <v>1.2330000000000001</v>
      </c>
      <c r="AV5256">
        <v>1.3640000000000001</v>
      </c>
      <c r="AW5256">
        <v>1.4419999999999999</v>
      </c>
      <c r="AX5256">
        <v>2013</v>
      </c>
    </row>
    <row r="5257" spans="1:50" x14ac:dyDescent="0.3">
      <c r="A5257">
        <v>138</v>
      </c>
      <c r="B5257" t="s">
        <v>1145</v>
      </c>
      <c r="C5257" t="s">
        <v>84</v>
      </c>
      <c r="D5257" t="s">
        <v>1146</v>
      </c>
      <c r="E5257" t="s">
        <v>85</v>
      </c>
      <c r="G5257" t="s">
        <v>59</v>
      </c>
    </row>
    <row r="5258" spans="1:50" x14ac:dyDescent="0.3">
      <c r="A5258">
        <v>138</v>
      </c>
      <c r="B5258" t="s">
        <v>1145</v>
      </c>
      <c r="C5258" t="s">
        <v>86</v>
      </c>
      <c r="D5258" t="s">
        <v>1146</v>
      </c>
      <c r="E5258" t="s">
        <v>87</v>
      </c>
      <c r="F5258" t="s">
        <v>88</v>
      </c>
      <c r="G5258" t="s">
        <v>21</v>
      </c>
      <c r="I5258" t="s">
        <v>1148</v>
      </c>
      <c r="J5258" t="s">
        <v>18</v>
      </c>
      <c r="K5258">
        <v>-3.3839999999999999</v>
      </c>
      <c r="L5258">
        <v>-0.39700000000000002</v>
      </c>
      <c r="M5258">
        <v>2.7090000000000001</v>
      </c>
      <c r="N5258">
        <v>6.01</v>
      </c>
      <c r="O5258">
        <v>6.8890000000000002</v>
      </c>
      <c r="P5258">
        <v>4.1379999999999999</v>
      </c>
      <c r="Q5258">
        <v>1.2749999999999999</v>
      </c>
      <c r="R5258">
        <v>1.149</v>
      </c>
      <c r="S5258">
        <v>8.9689999999999994</v>
      </c>
      <c r="T5258">
        <v>3.4409999999999998</v>
      </c>
      <c r="U5258">
        <v>6.0179999999999998</v>
      </c>
      <c r="V5258">
        <v>2.4289999999999998</v>
      </c>
      <c r="W5258">
        <v>-1.2130000000000001</v>
      </c>
      <c r="X5258">
        <v>7.157</v>
      </c>
      <c r="Y5258">
        <v>15.88</v>
      </c>
      <c r="Z5258">
        <v>4.7270000000000003</v>
      </c>
      <c r="AA5258">
        <v>12.063000000000001</v>
      </c>
      <c r="AB5258">
        <v>8.4629999999999992</v>
      </c>
      <c r="AC5258">
        <v>8.2189999999999994</v>
      </c>
      <c r="AD5258">
        <v>13.999000000000001</v>
      </c>
      <c r="AE5258">
        <v>2.3260000000000001</v>
      </c>
      <c r="AF5258">
        <v>1.5669999999999999</v>
      </c>
      <c r="AG5258">
        <v>-0.53200000000000003</v>
      </c>
      <c r="AH5258">
        <v>5.008</v>
      </c>
      <c r="AI5258">
        <v>4.9660000000000002</v>
      </c>
      <c r="AJ5258">
        <v>8.2889999999999997</v>
      </c>
      <c r="AK5258">
        <v>5.7149999999999999</v>
      </c>
      <c r="AL5258">
        <v>1.67</v>
      </c>
      <c r="AM5258">
        <v>-8.3819999999999997</v>
      </c>
      <c r="AN5258">
        <v>10.773</v>
      </c>
      <c r="AO5258">
        <v>2.6739999999999999</v>
      </c>
      <c r="AP5258">
        <v>3.806</v>
      </c>
      <c r="AQ5258">
        <v>-0.498</v>
      </c>
      <c r="AR5258">
        <v>2.2789999999999999</v>
      </c>
      <c r="AS5258">
        <v>2.802</v>
      </c>
      <c r="AT5258">
        <v>3.4079999999999999</v>
      </c>
      <c r="AU5258">
        <v>3.8079999999999998</v>
      </c>
      <c r="AV5258">
        <v>3.9079999999999999</v>
      </c>
      <c r="AW5258">
        <v>4.0579999999999998</v>
      </c>
      <c r="AX5258">
        <v>2012</v>
      </c>
    </row>
    <row r="5259" spans="1:50" x14ac:dyDescent="0.3">
      <c r="A5259">
        <v>138</v>
      </c>
      <c r="B5259" t="s">
        <v>1145</v>
      </c>
      <c r="C5259" t="s">
        <v>90</v>
      </c>
      <c r="D5259" t="s">
        <v>1146</v>
      </c>
      <c r="E5259" t="s">
        <v>91</v>
      </c>
      <c r="F5259" t="s">
        <v>92</v>
      </c>
      <c r="G5259" t="s">
        <v>21</v>
      </c>
      <c r="I5259" t="s">
        <v>1148</v>
      </c>
      <c r="J5259" t="s">
        <v>18</v>
      </c>
      <c r="K5259">
        <v>-6.5970000000000004</v>
      </c>
      <c r="L5259">
        <v>-0.68100000000000005</v>
      </c>
      <c r="M5259">
        <v>3.0569999999999999</v>
      </c>
      <c r="N5259">
        <v>6.6520000000000001</v>
      </c>
      <c r="O5259">
        <v>6.7859999999999996</v>
      </c>
      <c r="P5259">
        <v>3.952</v>
      </c>
      <c r="Q5259">
        <v>6.2560000000000002</v>
      </c>
      <c r="R5259">
        <v>6.5590000000000002</v>
      </c>
      <c r="S5259">
        <v>2.9550000000000001</v>
      </c>
      <c r="T5259">
        <v>6.2460000000000004</v>
      </c>
      <c r="U5259">
        <v>4.47</v>
      </c>
      <c r="V5259">
        <v>2.0339999999999998</v>
      </c>
      <c r="W5259">
        <v>-2.431</v>
      </c>
      <c r="X5259">
        <v>8.2590000000000003</v>
      </c>
      <c r="Y5259">
        <v>22.984999999999999</v>
      </c>
      <c r="Z5259">
        <v>5.0110000000000001</v>
      </c>
      <c r="AA5259">
        <v>11.138</v>
      </c>
      <c r="AB5259">
        <v>9.9600000000000009</v>
      </c>
      <c r="AC5259">
        <v>8.6270000000000007</v>
      </c>
      <c r="AD5259">
        <v>13.342000000000001</v>
      </c>
      <c r="AE5259">
        <v>1.974</v>
      </c>
      <c r="AF5259">
        <v>3.0230000000000001</v>
      </c>
      <c r="AG5259">
        <v>2.3940000000000001</v>
      </c>
      <c r="AH5259">
        <v>7.3719999999999999</v>
      </c>
      <c r="AI5259">
        <v>5.2309999999999999</v>
      </c>
      <c r="AJ5259">
        <v>10.106</v>
      </c>
      <c r="AK5259">
        <v>6.92</v>
      </c>
      <c r="AL5259">
        <v>1.762</v>
      </c>
      <c r="AM5259">
        <v>-8.7270000000000003</v>
      </c>
      <c r="AN5259">
        <v>11.964</v>
      </c>
      <c r="AO5259">
        <v>1.7350000000000001</v>
      </c>
      <c r="AP5259">
        <v>2.9510000000000001</v>
      </c>
      <c r="AQ5259">
        <v>-0.247</v>
      </c>
      <c r="AR5259">
        <v>2.2000000000000002</v>
      </c>
      <c r="AS5259">
        <v>3</v>
      </c>
      <c r="AT5259">
        <v>3.4</v>
      </c>
      <c r="AU5259">
        <v>3.8</v>
      </c>
      <c r="AV5259">
        <v>3.9</v>
      </c>
      <c r="AW5259">
        <v>4.05</v>
      </c>
      <c r="AX5259">
        <v>2012</v>
      </c>
    </row>
    <row r="5260" spans="1:50" x14ac:dyDescent="0.3">
      <c r="A5260">
        <v>138</v>
      </c>
      <c r="B5260" t="s">
        <v>1145</v>
      </c>
      <c r="C5260" t="s">
        <v>93</v>
      </c>
      <c r="D5260" t="s">
        <v>1146</v>
      </c>
      <c r="E5260" t="s">
        <v>94</v>
      </c>
      <c r="F5260" t="s">
        <v>95</v>
      </c>
      <c r="G5260" t="s">
        <v>21</v>
      </c>
      <c r="I5260" t="s">
        <v>1148</v>
      </c>
      <c r="J5260" t="s">
        <v>18</v>
      </c>
      <c r="K5260">
        <v>1.0760000000000001</v>
      </c>
      <c r="L5260">
        <v>-1.075</v>
      </c>
      <c r="M5260">
        <v>2.1160000000000001</v>
      </c>
      <c r="N5260">
        <v>8.1679999999999993</v>
      </c>
      <c r="O5260">
        <v>5.3979999999999997</v>
      </c>
      <c r="P5260">
        <v>2.4079999999999999</v>
      </c>
      <c r="Q5260">
        <v>8.0000000000000002E-3</v>
      </c>
      <c r="R5260">
        <v>7.3659999999999997</v>
      </c>
      <c r="S5260">
        <v>9.2460000000000004</v>
      </c>
      <c r="T5260">
        <v>4.55</v>
      </c>
      <c r="U5260">
        <v>5.3739999999999997</v>
      </c>
      <c r="V5260">
        <v>2.992</v>
      </c>
      <c r="W5260">
        <v>2.3969999999999998</v>
      </c>
      <c r="X5260">
        <v>7.4119999999999999</v>
      </c>
      <c r="Y5260">
        <v>15.298</v>
      </c>
      <c r="Z5260">
        <v>4.4320000000000004</v>
      </c>
      <c r="AA5260">
        <v>10.839</v>
      </c>
      <c r="AB5260">
        <v>6.806</v>
      </c>
      <c r="AC5260">
        <v>6.5449999999999999</v>
      </c>
      <c r="AD5260">
        <v>12.304</v>
      </c>
      <c r="AE5260">
        <v>1.671</v>
      </c>
      <c r="AF5260">
        <v>0.63400000000000001</v>
      </c>
      <c r="AG5260">
        <v>3.903</v>
      </c>
      <c r="AH5260">
        <v>6.72</v>
      </c>
      <c r="AI5260">
        <v>6.452</v>
      </c>
      <c r="AJ5260">
        <v>7.5579999999999998</v>
      </c>
      <c r="AK5260">
        <v>5.9550000000000001</v>
      </c>
      <c r="AL5260">
        <v>1.0449999999999999</v>
      </c>
      <c r="AM5260">
        <v>-9.77</v>
      </c>
      <c r="AN5260">
        <v>11.661</v>
      </c>
      <c r="AO5260">
        <v>4.1689999999999996</v>
      </c>
      <c r="AP5260">
        <v>3.4369999999999998</v>
      </c>
      <c r="AQ5260">
        <v>1.794</v>
      </c>
      <c r="AR5260">
        <v>3.15</v>
      </c>
      <c r="AS5260">
        <v>3.5059999999999998</v>
      </c>
      <c r="AT5260">
        <v>3.605</v>
      </c>
      <c r="AU5260">
        <v>3.8</v>
      </c>
      <c r="AV5260">
        <v>3.931</v>
      </c>
      <c r="AW5260">
        <v>4.0119999999999996</v>
      </c>
      <c r="AX5260">
        <v>2012</v>
      </c>
    </row>
    <row r="5261" spans="1:50" x14ac:dyDescent="0.3">
      <c r="A5261">
        <v>138</v>
      </c>
      <c r="B5261" t="s">
        <v>1145</v>
      </c>
      <c r="C5261" t="s">
        <v>96</v>
      </c>
      <c r="D5261" t="s">
        <v>1146</v>
      </c>
      <c r="E5261" t="s">
        <v>97</v>
      </c>
      <c r="F5261" t="s">
        <v>98</v>
      </c>
      <c r="G5261" t="s">
        <v>21</v>
      </c>
      <c r="I5261" t="s">
        <v>1148</v>
      </c>
      <c r="J5261" t="s">
        <v>18</v>
      </c>
      <c r="K5261">
        <v>0.54100000000000004</v>
      </c>
      <c r="L5261">
        <v>-0.214</v>
      </c>
      <c r="M5261">
        <v>3.665</v>
      </c>
      <c r="N5261">
        <v>6.0170000000000003</v>
      </c>
      <c r="O5261">
        <v>5.101</v>
      </c>
      <c r="P5261">
        <v>0.20499999999999999</v>
      </c>
      <c r="Q5261">
        <v>6.6070000000000002</v>
      </c>
      <c r="R5261">
        <v>9.64</v>
      </c>
      <c r="S5261">
        <v>4.1399999999999997</v>
      </c>
      <c r="T5261">
        <v>4.2889999999999997</v>
      </c>
      <c r="U5261">
        <v>5.15</v>
      </c>
      <c r="V5261">
        <v>2.5569999999999999</v>
      </c>
      <c r="W5261">
        <v>1.8169999999999999</v>
      </c>
      <c r="X5261">
        <v>7.91</v>
      </c>
      <c r="Y5261">
        <v>19.201000000000001</v>
      </c>
      <c r="Z5261">
        <v>4.2859999999999996</v>
      </c>
      <c r="AA5261">
        <v>9.0850000000000009</v>
      </c>
      <c r="AB5261">
        <v>8.1690000000000005</v>
      </c>
      <c r="AC5261">
        <v>6.3769999999999998</v>
      </c>
      <c r="AD5261">
        <v>13.821</v>
      </c>
      <c r="AE5261">
        <v>1.319</v>
      </c>
      <c r="AF5261">
        <v>0.83299999999999996</v>
      </c>
      <c r="AG5261">
        <v>7.2060000000000004</v>
      </c>
      <c r="AH5261">
        <v>7.42</v>
      </c>
      <c r="AI5261">
        <v>6.274</v>
      </c>
      <c r="AJ5261">
        <v>8.6349999999999998</v>
      </c>
      <c r="AK5261">
        <v>6.6950000000000003</v>
      </c>
      <c r="AL5261">
        <v>1.454</v>
      </c>
      <c r="AM5261">
        <v>-9.6630000000000003</v>
      </c>
      <c r="AN5261">
        <v>12.994</v>
      </c>
      <c r="AO5261">
        <v>3.3</v>
      </c>
      <c r="AP5261">
        <v>2.9550000000000001</v>
      </c>
      <c r="AQ5261">
        <v>0.85699999999999998</v>
      </c>
      <c r="AR5261">
        <v>2.7</v>
      </c>
      <c r="AS5261">
        <v>3.5</v>
      </c>
      <c r="AT5261">
        <v>3.6</v>
      </c>
      <c r="AU5261">
        <v>3.8</v>
      </c>
      <c r="AV5261">
        <v>3.8</v>
      </c>
      <c r="AW5261">
        <v>3.9</v>
      </c>
      <c r="AX5261">
        <v>2012</v>
      </c>
    </row>
    <row r="5262" spans="1:50" x14ac:dyDescent="0.3">
      <c r="A5262">
        <v>138</v>
      </c>
      <c r="B5262" t="s">
        <v>1145</v>
      </c>
      <c r="C5262" t="s">
        <v>99</v>
      </c>
      <c r="D5262" t="s">
        <v>1146</v>
      </c>
      <c r="E5262" t="s">
        <v>100</v>
      </c>
      <c r="F5262" t="s">
        <v>101</v>
      </c>
      <c r="G5262" t="s">
        <v>102</v>
      </c>
      <c r="I5262" t="s">
        <v>1149</v>
      </c>
      <c r="J5262">
        <v>3.3540000000000001</v>
      </c>
      <c r="K5262">
        <v>4.5830000000000002</v>
      </c>
      <c r="L5262">
        <v>6.5250000000000004</v>
      </c>
      <c r="M5262">
        <v>8.2539999999999996</v>
      </c>
      <c r="N5262">
        <v>8.09</v>
      </c>
      <c r="O5262">
        <v>7.327</v>
      </c>
      <c r="P5262">
        <v>6.52</v>
      </c>
      <c r="Q5262">
        <v>6.3369999999999997</v>
      </c>
      <c r="R5262">
        <v>6.2469999999999999</v>
      </c>
      <c r="S5262">
        <v>5.6740000000000004</v>
      </c>
      <c r="T5262">
        <v>5.1120000000000001</v>
      </c>
      <c r="U5262">
        <v>4.7990000000000004</v>
      </c>
      <c r="V5262">
        <v>4.8650000000000002</v>
      </c>
      <c r="W5262">
        <v>5.53</v>
      </c>
      <c r="X5262">
        <v>6.1929999999999996</v>
      </c>
      <c r="Y5262">
        <v>7.0640000000000001</v>
      </c>
      <c r="Z5262">
        <v>6.44</v>
      </c>
      <c r="AA5262">
        <v>5.46</v>
      </c>
      <c r="AB5262">
        <v>4.3040000000000003</v>
      </c>
      <c r="AC5262">
        <v>3.5379999999999998</v>
      </c>
      <c r="AD5262">
        <v>3.06</v>
      </c>
      <c r="AE5262">
        <v>2.544</v>
      </c>
      <c r="AF5262">
        <v>3.081</v>
      </c>
      <c r="AG5262">
        <v>4.1550000000000002</v>
      </c>
      <c r="AH5262">
        <v>5.0730000000000004</v>
      </c>
      <c r="AI5262">
        <v>5.2880000000000003</v>
      </c>
      <c r="AJ5262">
        <v>4.3639999999999999</v>
      </c>
      <c r="AK5262">
        <v>3.5760000000000001</v>
      </c>
      <c r="AL5262">
        <v>3.0659999999999998</v>
      </c>
      <c r="AM5262">
        <v>3.7280000000000002</v>
      </c>
      <c r="AN5262">
        <v>4.4580000000000002</v>
      </c>
      <c r="AO5262">
        <v>4.4480000000000004</v>
      </c>
      <c r="AP5262">
        <v>5.2830000000000004</v>
      </c>
      <c r="AQ5262">
        <v>6.7270000000000003</v>
      </c>
      <c r="AR5262">
        <v>7.2510000000000003</v>
      </c>
      <c r="AS5262">
        <v>6.8949999999999996</v>
      </c>
      <c r="AT5262">
        <v>6.5679999999999996</v>
      </c>
      <c r="AU5262">
        <v>6.2389999999999999</v>
      </c>
      <c r="AV5262">
        <v>5.87</v>
      </c>
      <c r="AW5262">
        <v>5.5679999999999996</v>
      </c>
      <c r="AX5262">
        <v>2013</v>
      </c>
    </row>
    <row r="5263" spans="1:50" x14ac:dyDescent="0.3">
      <c r="A5263">
        <v>138</v>
      </c>
      <c r="B5263" t="s">
        <v>1145</v>
      </c>
      <c r="C5263" t="s">
        <v>103</v>
      </c>
      <c r="D5263" t="s">
        <v>1146</v>
      </c>
      <c r="E5263" t="s">
        <v>104</v>
      </c>
      <c r="F5263" t="s">
        <v>105</v>
      </c>
      <c r="G5263" t="s">
        <v>106</v>
      </c>
      <c r="H5263" t="s">
        <v>107</v>
      </c>
      <c r="I5263" t="s">
        <v>1149</v>
      </c>
      <c r="J5263">
        <v>5.7050000000000001</v>
      </c>
      <c r="K5263">
        <v>5.7039999999999997</v>
      </c>
      <c r="L5263">
        <v>5.5730000000000004</v>
      </c>
      <c r="M5263">
        <v>5.524</v>
      </c>
      <c r="N5263">
        <v>5.5330000000000004</v>
      </c>
      <c r="O5263">
        <v>5.6539999999999999</v>
      </c>
      <c r="P5263">
        <v>5.8780000000000001</v>
      </c>
      <c r="Q5263">
        <v>5.9560000000000004</v>
      </c>
      <c r="R5263">
        <v>6.093</v>
      </c>
      <c r="S5263">
        <v>6.2009999999999996</v>
      </c>
      <c r="T5263">
        <v>6.3849999999999998</v>
      </c>
      <c r="U5263">
        <v>6.5460000000000003</v>
      </c>
      <c r="V5263">
        <v>6.6479999999999997</v>
      </c>
      <c r="W5263">
        <v>6.6970000000000001</v>
      </c>
      <c r="X5263">
        <v>6.74</v>
      </c>
      <c r="Y5263">
        <v>6.8810000000000002</v>
      </c>
      <c r="Z5263">
        <v>7.0030000000000001</v>
      </c>
      <c r="AA5263">
        <v>7.2210000000000001</v>
      </c>
      <c r="AB5263">
        <v>7.4269999999999996</v>
      </c>
      <c r="AC5263">
        <v>7.6059999999999999</v>
      </c>
      <c r="AD5263">
        <v>7.7919999999999998</v>
      </c>
      <c r="AE5263">
        <v>7.89</v>
      </c>
      <c r="AF5263">
        <v>7.9909999999999997</v>
      </c>
      <c r="AG5263">
        <v>7.8659999999999997</v>
      </c>
      <c r="AH5263">
        <v>7.84</v>
      </c>
      <c r="AI5263">
        <v>7.8979999999999997</v>
      </c>
      <c r="AJ5263">
        <v>8.02</v>
      </c>
      <c r="AK5263">
        <v>8.25</v>
      </c>
      <c r="AL5263">
        <v>8.4410000000000007</v>
      </c>
      <c r="AM5263">
        <v>8.4450000000000003</v>
      </c>
      <c r="AN5263">
        <v>8.3580000000000005</v>
      </c>
      <c r="AO5263">
        <v>8.3569999999999993</v>
      </c>
      <c r="AP5263">
        <v>8.4090000000000007</v>
      </c>
      <c r="AQ5263">
        <v>8.3469999999999995</v>
      </c>
      <c r="AR5263">
        <v>8.27</v>
      </c>
      <c r="AS5263">
        <v>8.31</v>
      </c>
      <c r="AT5263" t="s">
        <v>18</v>
      </c>
      <c r="AU5263" t="s">
        <v>18</v>
      </c>
      <c r="AV5263" t="s">
        <v>18</v>
      </c>
      <c r="AW5263" t="s">
        <v>18</v>
      </c>
      <c r="AX5263">
        <v>2013</v>
      </c>
    </row>
    <row r="5264" spans="1:50" x14ac:dyDescent="0.3">
      <c r="A5264">
        <v>138</v>
      </c>
      <c r="B5264" t="s">
        <v>1145</v>
      </c>
      <c r="C5264" t="s">
        <v>108</v>
      </c>
      <c r="D5264" t="s">
        <v>1146</v>
      </c>
      <c r="E5264" t="s">
        <v>109</v>
      </c>
      <c r="F5264" t="s">
        <v>110</v>
      </c>
      <c r="G5264" t="s">
        <v>106</v>
      </c>
      <c r="H5264" t="s">
        <v>107</v>
      </c>
      <c r="I5264" t="s">
        <v>225</v>
      </c>
      <c r="J5264">
        <v>14.15</v>
      </c>
      <c r="K5264">
        <v>14.247</v>
      </c>
      <c r="L5264">
        <v>14.313000000000001</v>
      </c>
      <c r="M5264">
        <v>14.367000000000001</v>
      </c>
      <c r="N5264">
        <v>14.423999999999999</v>
      </c>
      <c r="O5264">
        <v>14.492000000000001</v>
      </c>
      <c r="P5264">
        <v>14.571999999999999</v>
      </c>
      <c r="Q5264">
        <v>14.664999999999999</v>
      </c>
      <c r="R5264">
        <v>14.76</v>
      </c>
      <c r="S5264">
        <v>14.849</v>
      </c>
      <c r="T5264">
        <v>14.952</v>
      </c>
      <c r="U5264">
        <v>15.07</v>
      </c>
      <c r="V5264">
        <v>15.183999999999999</v>
      </c>
      <c r="W5264">
        <v>15.29</v>
      </c>
      <c r="X5264">
        <v>15.382999999999999</v>
      </c>
      <c r="Y5264">
        <v>15.459</v>
      </c>
      <c r="Z5264">
        <v>15.53</v>
      </c>
      <c r="AA5264">
        <v>15.611000000000001</v>
      </c>
      <c r="AB5264">
        <v>15.707000000000001</v>
      </c>
      <c r="AC5264">
        <v>15.811999999999999</v>
      </c>
      <c r="AD5264">
        <v>15.926</v>
      </c>
      <c r="AE5264">
        <v>16.045999999999999</v>
      </c>
      <c r="AF5264">
        <v>16.149000000000001</v>
      </c>
      <c r="AG5264">
        <v>16.225000000000001</v>
      </c>
      <c r="AH5264">
        <v>16.282</v>
      </c>
      <c r="AI5264">
        <v>16.32</v>
      </c>
      <c r="AJ5264">
        <v>16.346</v>
      </c>
      <c r="AK5264">
        <v>16.382000000000001</v>
      </c>
      <c r="AL5264">
        <v>16.446000000000002</v>
      </c>
      <c r="AM5264">
        <v>16.53</v>
      </c>
      <c r="AN5264">
        <v>16.614999999999998</v>
      </c>
      <c r="AO5264">
        <v>16.693000000000001</v>
      </c>
      <c r="AP5264">
        <v>16.754000000000001</v>
      </c>
      <c r="AQ5264">
        <v>16.802</v>
      </c>
      <c r="AR5264">
        <v>16.850000000000001</v>
      </c>
      <c r="AS5264">
        <v>16.895</v>
      </c>
      <c r="AT5264">
        <v>16.97</v>
      </c>
      <c r="AU5264">
        <v>17.007000000000001</v>
      </c>
      <c r="AV5264">
        <v>17.042999999999999</v>
      </c>
      <c r="AW5264">
        <v>17.077999999999999</v>
      </c>
      <c r="AX5264">
        <v>2013</v>
      </c>
    </row>
    <row r="5265" spans="1:50" x14ac:dyDescent="0.3">
      <c r="A5265">
        <v>138</v>
      </c>
      <c r="B5265" t="s">
        <v>1145</v>
      </c>
      <c r="C5265" t="s">
        <v>112</v>
      </c>
      <c r="D5265" t="s">
        <v>1146</v>
      </c>
      <c r="E5265" t="s">
        <v>113</v>
      </c>
      <c r="F5265" t="s">
        <v>114</v>
      </c>
      <c r="G5265" t="s">
        <v>15</v>
      </c>
      <c r="H5265" t="s">
        <v>16</v>
      </c>
      <c r="I5265" t="s">
        <v>1150</v>
      </c>
      <c r="J5265" t="s">
        <v>18</v>
      </c>
      <c r="K5265" t="s">
        <v>18</v>
      </c>
      <c r="L5265" t="s">
        <v>18</v>
      </c>
      <c r="M5265" t="s">
        <v>18</v>
      </c>
      <c r="N5265" t="s">
        <v>18</v>
      </c>
      <c r="O5265" t="s">
        <v>18</v>
      </c>
      <c r="P5265" t="s">
        <v>18</v>
      </c>
      <c r="Q5265" t="s">
        <v>18</v>
      </c>
      <c r="R5265" t="s">
        <v>18</v>
      </c>
      <c r="S5265" t="s">
        <v>18</v>
      </c>
      <c r="T5265" t="s">
        <v>18</v>
      </c>
      <c r="U5265" t="s">
        <v>18</v>
      </c>
      <c r="V5265" t="s">
        <v>18</v>
      </c>
      <c r="W5265" t="s">
        <v>18</v>
      </c>
      <c r="X5265" t="s">
        <v>18</v>
      </c>
      <c r="Y5265">
        <v>144.16800000000001</v>
      </c>
      <c r="Z5265">
        <v>152.02000000000001</v>
      </c>
      <c r="AA5265">
        <v>158.44300000000001</v>
      </c>
      <c r="AB5265">
        <v>166.012</v>
      </c>
      <c r="AC5265">
        <v>179.333</v>
      </c>
      <c r="AD5265">
        <v>192.85599999999999</v>
      </c>
      <c r="AE5265">
        <v>201.922</v>
      </c>
      <c r="AF5265">
        <v>205.155</v>
      </c>
      <c r="AG5265">
        <v>209.58</v>
      </c>
      <c r="AH5265">
        <v>217.72399999999999</v>
      </c>
      <c r="AI5265">
        <v>228.51599999999999</v>
      </c>
      <c r="AJ5265">
        <v>248.82</v>
      </c>
      <c r="AK5265">
        <v>259.77199999999999</v>
      </c>
      <c r="AL5265">
        <v>277.68400000000003</v>
      </c>
      <c r="AM5265">
        <v>262.78800000000001</v>
      </c>
      <c r="AN5265">
        <v>271.75</v>
      </c>
      <c r="AO5265">
        <v>273.10399999999998</v>
      </c>
      <c r="AP5265">
        <v>278.15100000000001</v>
      </c>
      <c r="AQ5265">
        <v>285.27199999999999</v>
      </c>
      <c r="AR5265">
        <v>284.56200000000001</v>
      </c>
      <c r="AS5265">
        <v>286.61700000000002</v>
      </c>
      <c r="AT5265">
        <v>293.60399999999998</v>
      </c>
      <c r="AU5265">
        <v>301.35199999999998</v>
      </c>
      <c r="AV5265">
        <v>309.70699999999999</v>
      </c>
      <c r="AW5265">
        <v>318.928</v>
      </c>
      <c r="AX5265">
        <v>2013</v>
      </c>
    </row>
    <row r="5266" spans="1:50" x14ac:dyDescent="0.3">
      <c r="A5266">
        <v>138</v>
      </c>
      <c r="B5266" t="s">
        <v>1145</v>
      </c>
      <c r="C5266" t="s">
        <v>116</v>
      </c>
      <c r="D5266" t="s">
        <v>1146</v>
      </c>
      <c r="E5266" t="s">
        <v>113</v>
      </c>
      <c r="F5266" t="s">
        <v>114</v>
      </c>
      <c r="G5266" t="s">
        <v>67</v>
      </c>
      <c r="I5266" t="s">
        <v>117</v>
      </c>
      <c r="J5266" t="s">
        <v>18</v>
      </c>
      <c r="K5266" t="s">
        <v>18</v>
      </c>
      <c r="L5266" t="s">
        <v>18</v>
      </c>
      <c r="M5266" t="s">
        <v>18</v>
      </c>
      <c r="N5266" t="s">
        <v>18</v>
      </c>
      <c r="O5266" t="s">
        <v>18</v>
      </c>
      <c r="P5266" t="s">
        <v>18</v>
      </c>
      <c r="Q5266" t="s">
        <v>18</v>
      </c>
      <c r="R5266" t="s">
        <v>18</v>
      </c>
      <c r="S5266" t="s">
        <v>18</v>
      </c>
      <c r="T5266" t="s">
        <v>18</v>
      </c>
      <c r="U5266" t="s">
        <v>18</v>
      </c>
      <c r="V5266" t="s">
        <v>18</v>
      </c>
      <c r="W5266" t="s">
        <v>18</v>
      </c>
      <c r="X5266" t="s">
        <v>18</v>
      </c>
      <c r="Y5266">
        <v>44.508000000000003</v>
      </c>
      <c r="Z5266">
        <v>44.805</v>
      </c>
      <c r="AA5266">
        <v>43.63</v>
      </c>
      <c r="AB5266">
        <v>43.164000000000001</v>
      </c>
      <c r="AC5266">
        <v>43.762</v>
      </c>
      <c r="AD5266">
        <v>43.484999999999999</v>
      </c>
      <c r="AE5266">
        <v>42.406999999999996</v>
      </c>
      <c r="AF5266">
        <v>41.567</v>
      </c>
      <c r="AG5266">
        <v>41.433</v>
      </c>
      <c r="AH5266">
        <v>41.844000000000001</v>
      </c>
      <c r="AI5266">
        <v>42.265999999999998</v>
      </c>
      <c r="AJ5266">
        <v>43.39</v>
      </c>
      <c r="AK5266">
        <v>42.673999999999999</v>
      </c>
      <c r="AL5266">
        <v>43.674999999999997</v>
      </c>
      <c r="AM5266">
        <v>42.545999999999999</v>
      </c>
      <c r="AN5266">
        <v>43.031999999999996</v>
      </c>
      <c r="AO5266">
        <v>42.478000000000002</v>
      </c>
      <c r="AP5266">
        <v>43.417000000000002</v>
      </c>
      <c r="AQ5266">
        <v>44.375999999999998</v>
      </c>
      <c r="AR5266">
        <v>43.78</v>
      </c>
      <c r="AS5266">
        <v>43.192</v>
      </c>
      <c r="AT5266">
        <v>43.192</v>
      </c>
      <c r="AU5266">
        <v>43.142000000000003</v>
      </c>
      <c r="AV5266">
        <v>43.042000000000002</v>
      </c>
      <c r="AW5266">
        <v>42.942</v>
      </c>
      <c r="AX5266">
        <v>2013</v>
      </c>
    </row>
    <row r="5267" spans="1:50" x14ac:dyDescent="0.3">
      <c r="A5267">
        <v>138</v>
      </c>
      <c r="B5267" t="s">
        <v>1145</v>
      </c>
      <c r="C5267" t="s">
        <v>118</v>
      </c>
      <c r="D5267" t="s">
        <v>1146</v>
      </c>
      <c r="E5267" t="s">
        <v>119</v>
      </c>
      <c r="F5267" t="s">
        <v>120</v>
      </c>
      <c r="G5267" t="s">
        <v>15</v>
      </c>
      <c r="H5267" t="s">
        <v>16</v>
      </c>
      <c r="I5267" t="s">
        <v>1150</v>
      </c>
      <c r="J5267" t="s">
        <v>18</v>
      </c>
      <c r="K5267" t="s">
        <v>18</v>
      </c>
      <c r="L5267" t="s">
        <v>18</v>
      </c>
      <c r="M5267" t="s">
        <v>18</v>
      </c>
      <c r="N5267" t="s">
        <v>18</v>
      </c>
      <c r="O5267" t="s">
        <v>18</v>
      </c>
      <c r="P5267" t="s">
        <v>18</v>
      </c>
      <c r="Q5267" t="s">
        <v>18</v>
      </c>
      <c r="R5267" t="s">
        <v>18</v>
      </c>
      <c r="S5267" t="s">
        <v>18</v>
      </c>
      <c r="T5267" t="s">
        <v>18</v>
      </c>
      <c r="U5267" t="s">
        <v>18</v>
      </c>
      <c r="V5267" t="s">
        <v>18</v>
      </c>
      <c r="W5267" t="s">
        <v>18</v>
      </c>
      <c r="X5267" t="s">
        <v>18</v>
      </c>
      <c r="Y5267">
        <v>172.30500000000001</v>
      </c>
      <c r="Z5267">
        <v>158.06399999999999</v>
      </c>
      <c r="AA5267">
        <v>162.715</v>
      </c>
      <c r="AB5267">
        <v>169.17599999999999</v>
      </c>
      <c r="AC5267">
        <v>177.733</v>
      </c>
      <c r="AD5267">
        <v>184.61199999999999</v>
      </c>
      <c r="AE5267">
        <v>203.06299999999999</v>
      </c>
      <c r="AF5267">
        <v>214.96</v>
      </c>
      <c r="AG5267">
        <v>224.62100000000001</v>
      </c>
      <c r="AH5267">
        <v>226.40299999999999</v>
      </c>
      <c r="AI5267">
        <v>229.965</v>
      </c>
      <c r="AJ5267">
        <v>246.02799999999999</v>
      </c>
      <c r="AK5267">
        <v>258.84300000000002</v>
      </c>
      <c r="AL5267">
        <v>274.78100000000001</v>
      </c>
      <c r="AM5267">
        <v>294.78199999999998</v>
      </c>
      <c r="AN5267">
        <v>301.28399999999999</v>
      </c>
      <c r="AO5267">
        <v>298.71499999999997</v>
      </c>
      <c r="AP5267">
        <v>302.089</v>
      </c>
      <c r="AQ5267">
        <v>300.029</v>
      </c>
      <c r="AR5267">
        <v>300.60300000000001</v>
      </c>
      <c r="AS5267">
        <v>300.22000000000003</v>
      </c>
      <c r="AT5267">
        <v>305.80900000000003</v>
      </c>
      <c r="AU5267">
        <v>311.69</v>
      </c>
      <c r="AV5267">
        <v>317.92200000000003</v>
      </c>
      <c r="AW5267">
        <v>324.64699999999999</v>
      </c>
      <c r="AX5267">
        <v>2013</v>
      </c>
    </row>
    <row r="5268" spans="1:50" x14ac:dyDescent="0.3">
      <c r="A5268">
        <v>138</v>
      </c>
      <c r="B5268" t="s">
        <v>1145</v>
      </c>
      <c r="C5268" t="s">
        <v>121</v>
      </c>
      <c r="D5268" t="s">
        <v>1146</v>
      </c>
      <c r="E5268" t="s">
        <v>119</v>
      </c>
      <c r="F5268" t="s">
        <v>120</v>
      </c>
      <c r="G5268" t="s">
        <v>67</v>
      </c>
      <c r="I5268" t="s">
        <v>122</v>
      </c>
      <c r="J5268" t="s">
        <v>18</v>
      </c>
      <c r="K5268" t="s">
        <v>18</v>
      </c>
      <c r="L5268" t="s">
        <v>18</v>
      </c>
      <c r="M5268" t="s">
        <v>18</v>
      </c>
      <c r="N5268" t="s">
        <v>18</v>
      </c>
      <c r="O5268" t="s">
        <v>18</v>
      </c>
      <c r="P5268" t="s">
        <v>18</v>
      </c>
      <c r="Q5268" t="s">
        <v>18</v>
      </c>
      <c r="R5268" t="s">
        <v>18</v>
      </c>
      <c r="S5268" t="s">
        <v>18</v>
      </c>
      <c r="T5268" t="s">
        <v>18</v>
      </c>
      <c r="U5268" t="s">
        <v>18</v>
      </c>
      <c r="V5268" t="s">
        <v>18</v>
      </c>
      <c r="W5268" t="s">
        <v>18</v>
      </c>
      <c r="X5268" t="s">
        <v>18</v>
      </c>
      <c r="Y5268">
        <v>53.195</v>
      </c>
      <c r="Z5268">
        <v>46.585999999999999</v>
      </c>
      <c r="AA5268">
        <v>44.807000000000002</v>
      </c>
      <c r="AB5268">
        <v>43.985999999999997</v>
      </c>
      <c r="AC5268">
        <v>43.372</v>
      </c>
      <c r="AD5268">
        <v>41.625999999999998</v>
      </c>
      <c r="AE5268">
        <v>42.646000000000001</v>
      </c>
      <c r="AF5268">
        <v>43.552999999999997</v>
      </c>
      <c r="AG5268">
        <v>44.405999999999999</v>
      </c>
      <c r="AH5268">
        <v>43.512</v>
      </c>
      <c r="AI5268">
        <v>42.533999999999999</v>
      </c>
      <c r="AJ5268">
        <v>42.904000000000003</v>
      </c>
      <c r="AK5268">
        <v>42.521999999999998</v>
      </c>
      <c r="AL5268">
        <v>43.219000000000001</v>
      </c>
      <c r="AM5268">
        <v>47.725999999999999</v>
      </c>
      <c r="AN5268">
        <v>47.707999999999998</v>
      </c>
      <c r="AO5268">
        <v>46.462000000000003</v>
      </c>
      <c r="AP5268">
        <v>47.154000000000003</v>
      </c>
      <c r="AQ5268">
        <v>46.671999999999997</v>
      </c>
      <c r="AR5268">
        <v>46.247999999999998</v>
      </c>
      <c r="AS5268">
        <v>45.241999999999997</v>
      </c>
      <c r="AT5268">
        <v>44.988</v>
      </c>
      <c r="AU5268">
        <v>44.622</v>
      </c>
      <c r="AV5268">
        <v>44.183999999999997</v>
      </c>
      <c r="AW5268">
        <v>43.712000000000003</v>
      </c>
      <c r="AX5268">
        <v>2013</v>
      </c>
    </row>
    <row r="5269" spans="1:50" x14ac:dyDescent="0.3">
      <c r="A5269">
        <v>138</v>
      </c>
      <c r="B5269" t="s">
        <v>1145</v>
      </c>
      <c r="C5269" t="s">
        <v>123</v>
      </c>
      <c r="D5269" t="s">
        <v>1146</v>
      </c>
      <c r="E5269" t="s">
        <v>124</v>
      </c>
      <c r="F5269" t="s">
        <v>125</v>
      </c>
      <c r="G5269" t="s">
        <v>15</v>
      </c>
      <c r="H5269" t="s">
        <v>16</v>
      </c>
      <c r="I5269" t="s">
        <v>1150</v>
      </c>
      <c r="J5269" t="s">
        <v>18</v>
      </c>
      <c r="K5269" t="s">
        <v>18</v>
      </c>
      <c r="L5269" t="s">
        <v>18</v>
      </c>
      <c r="M5269" t="s">
        <v>18</v>
      </c>
      <c r="N5269" t="s">
        <v>18</v>
      </c>
      <c r="O5269" t="s">
        <v>18</v>
      </c>
      <c r="P5269" t="s">
        <v>18</v>
      </c>
      <c r="Q5269" t="s">
        <v>18</v>
      </c>
      <c r="R5269" t="s">
        <v>18</v>
      </c>
      <c r="S5269" t="s">
        <v>18</v>
      </c>
      <c r="T5269" t="s">
        <v>18</v>
      </c>
      <c r="U5269" t="s">
        <v>18</v>
      </c>
      <c r="V5269" t="s">
        <v>18</v>
      </c>
      <c r="W5269" t="s">
        <v>18</v>
      </c>
      <c r="X5269" t="s">
        <v>18</v>
      </c>
      <c r="Y5269">
        <v>-28.137</v>
      </c>
      <c r="Z5269">
        <v>-6.0439999999999996</v>
      </c>
      <c r="AA5269">
        <v>-4.2720000000000002</v>
      </c>
      <c r="AB5269">
        <v>-3.1640000000000001</v>
      </c>
      <c r="AC5269">
        <v>1.6</v>
      </c>
      <c r="AD5269">
        <v>8.2439999999999998</v>
      </c>
      <c r="AE5269">
        <v>-1.141</v>
      </c>
      <c r="AF5269">
        <v>-9.8049999999999997</v>
      </c>
      <c r="AG5269">
        <v>-15.041</v>
      </c>
      <c r="AH5269">
        <v>-8.6790000000000003</v>
      </c>
      <c r="AI5269">
        <v>-1.4490000000000001</v>
      </c>
      <c r="AJ5269">
        <v>2.7919999999999998</v>
      </c>
      <c r="AK5269">
        <v>0.92900000000000005</v>
      </c>
      <c r="AL5269">
        <v>2.903</v>
      </c>
      <c r="AM5269">
        <v>-31.994</v>
      </c>
      <c r="AN5269">
        <v>-29.533999999999999</v>
      </c>
      <c r="AO5269">
        <v>-25.611000000000001</v>
      </c>
      <c r="AP5269">
        <v>-23.937999999999999</v>
      </c>
      <c r="AQ5269">
        <v>-14.757</v>
      </c>
      <c r="AR5269">
        <v>-16.042000000000002</v>
      </c>
      <c r="AS5269">
        <v>-13.602</v>
      </c>
      <c r="AT5269">
        <v>-12.205</v>
      </c>
      <c r="AU5269">
        <v>-10.337999999999999</v>
      </c>
      <c r="AV5269">
        <v>-8.2140000000000004</v>
      </c>
      <c r="AW5269">
        <v>-5.718</v>
      </c>
      <c r="AX5269">
        <v>2013</v>
      </c>
    </row>
    <row r="5270" spans="1:50" x14ac:dyDescent="0.3">
      <c r="A5270">
        <v>138</v>
      </c>
      <c r="B5270" t="s">
        <v>1145</v>
      </c>
      <c r="C5270" t="s">
        <v>126</v>
      </c>
      <c r="D5270" t="s">
        <v>1146</v>
      </c>
      <c r="E5270" t="s">
        <v>124</v>
      </c>
      <c r="F5270" t="s">
        <v>125</v>
      </c>
      <c r="G5270" t="s">
        <v>67</v>
      </c>
      <c r="I5270" t="s">
        <v>127</v>
      </c>
      <c r="J5270" t="s">
        <v>18</v>
      </c>
      <c r="K5270" t="s">
        <v>18</v>
      </c>
      <c r="L5270" t="s">
        <v>18</v>
      </c>
      <c r="M5270" t="s">
        <v>18</v>
      </c>
      <c r="N5270" t="s">
        <v>18</v>
      </c>
      <c r="O5270" t="s">
        <v>18</v>
      </c>
      <c r="P5270" t="s">
        <v>18</v>
      </c>
      <c r="Q5270" t="s">
        <v>18</v>
      </c>
      <c r="R5270" t="s">
        <v>18</v>
      </c>
      <c r="S5270" t="s">
        <v>18</v>
      </c>
      <c r="T5270" t="s">
        <v>18</v>
      </c>
      <c r="U5270" t="s">
        <v>18</v>
      </c>
      <c r="V5270" t="s">
        <v>18</v>
      </c>
      <c r="W5270" t="s">
        <v>18</v>
      </c>
      <c r="X5270" t="s">
        <v>18</v>
      </c>
      <c r="Y5270">
        <v>-8.6869999999999994</v>
      </c>
      <c r="Z5270">
        <v>-1.7809999999999999</v>
      </c>
      <c r="AA5270">
        <v>-1.1759999999999999</v>
      </c>
      <c r="AB5270">
        <v>-0.82299999999999995</v>
      </c>
      <c r="AC5270">
        <v>0.39</v>
      </c>
      <c r="AD5270">
        <v>1.859</v>
      </c>
      <c r="AE5270">
        <v>-0.24</v>
      </c>
      <c r="AF5270">
        <v>-1.9870000000000001</v>
      </c>
      <c r="AG5270">
        <v>-2.9740000000000002</v>
      </c>
      <c r="AH5270">
        <v>-1.6679999999999999</v>
      </c>
      <c r="AI5270">
        <v>-0.26800000000000002</v>
      </c>
      <c r="AJ5270">
        <v>0.48699999999999999</v>
      </c>
      <c r="AK5270">
        <v>0.153</v>
      </c>
      <c r="AL5270">
        <v>0.45700000000000002</v>
      </c>
      <c r="AM5270">
        <v>-5.18</v>
      </c>
      <c r="AN5270">
        <v>-4.6769999999999996</v>
      </c>
      <c r="AO5270">
        <v>-3.9830000000000001</v>
      </c>
      <c r="AP5270">
        <v>-3.7370000000000001</v>
      </c>
      <c r="AQ5270">
        <v>-2.2959999999999998</v>
      </c>
      <c r="AR5270">
        <v>-2.468</v>
      </c>
      <c r="AS5270">
        <v>-2.0499999999999998</v>
      </c>
      <c r="AT5270">
        <v>-1.7949999999999999</v>
      </c>
      <c r="AU5270">
        <v>-1.48</v>
      </c>
      <c r="AV5270">
        <v>-1.1419999999999999</v>
      </c>
      <c r="AW5270">
        <v>-0.77</v>
      </c>
      <c r="AX5270">
        <v>2013</v>
      </c>
    </row>
    <row r="5271" spans="1:50" x14ac:dyDescent="0.3">
      <c r="A5271">
        <v>138</v>
      </c>
      <c r="B5271" t="s">
        <v>1145</v>
      </c>
      <c r="C5271" t="s">
        <v>128</v>
      </c>
      <c r="D5271" t="s">
        <v>1146</v>
      </c>
      <c r="E5271" t="s">
        <v>129</v>
      </c>
      <c r="F5271" t="s">
        <v>130</v>
      </c>
      <c r="G5271" t="s">
        <v>15</v>
      </c>
      <c r="H5271" t="s">
        <v>16</v>
      </c>
      <c r="I5271" t="s">
        <v>1150</v>
      </c>
      <c r="J5271" t="s">
        <v>18</v>
      </c>
      <c r="K5271">
        <v>-11.009</v>
      </c>
      <c r="L5271">
        <v>-10.38</v>
      </c>
      <c r="M5271">
        <v>-8.0129999999999999</v>
      </c>
      <c r="N5271">
        <v>-10.987</v>
      </c>
      <c r="O5271">
        <v>-8.17</v>
      </c>
      <c r="P5271">
        <v>-9.9459999999999997</v>
      </c>
      <c r="Q5271">
        <v>-9.9879999999999995</v>
      </c>
      <c r="R5271">
        <v>-7.3250000000000002</v>
      </c>
      <c r="S5271">
        <v>-11.638999999999999</v>
      </c>
      <c r="T5271">
        <v>-14.295</v>
      </c>
      <c r="U5271">
        <v>-7.3479999999999999</v>
      </c>
      <c r="V5271">
        <v>-10.039</v>
      </c>
      <c r="W5271">
        <v>-3.91</v>
      </c>
      <c r="X5271">
        <v>-6.4530000000000003</v>
      </c>
      <c r="Y5271">
        <v>-22.925999999999998</v>
      </c>
      <c r="Z5271">
        <v>-2.2330000000000001</v>
      </c>
      <c r="AA5271">
        <v>-2.0760000000000001</v>
      </c>
      <c r="AB5271">
        <v>-2.577</v>
      </c>
      <c r="AC5271">
        <v>-0.45500000000000002</v>
      </c>
      <c r="AD5271">
        <v>5.0510000000000002</v>
      </c>
      <c r="AE5271">
        <v>-3.7989999999999999</v>
      </c>
      <c r="AF5271">
        <v>-7.242</v>
      </c>
      <c r="AG5271">
        <v>-9.8149999999999995</v>
      </c>
      <c r="AH5271">
        <v>-4.5140000000000002</v>
      </c>
      <c r="AI5271">
        <v>2.1629999999999998</v>
      </c>
      <c r="AJ5271">
        <v>0.874</v>
      </c>
      <c r="AK5271">
        <v>-6.258</v>
      </c>
      <c r="AL5271">
        <v>-5.1749999999999998</v>
      </c>
      <c r="AM5271">
        <v>-28.335999999999999</v>
      </c>
      <c r="AN5271">
        <v>-24.888999999999999</v>
      </c>
      <c r="AO5271">
        <v>-23.41</v>
      </c>
      <c r="AP5271">
        <v>-14.478999999999999</v>
      </c>
      <c r="AQ5271">
        <v>1.296</v>
      </c>
      <c r="AR5271">
        <v>0.88400000000000001</v>
      </c>
      <c r="AS5271">
        <v>-0.191</v>
      </c>
      <c r="AT5271">
        <v>-0.58799999999999997</v>
      </c>
      <c r="AU5271">
        <v>-0.73699999999999999</v>
      </c>
      <c r="AV5271">
        <v>-1.167</v>
      </c>
      <c r="AW5271">
        <v>-0.94599999999999995</v>
      </c>
      <c r="AX5271">
        <v>2013</v>
      </c>
    </row>
    <row r="5272" spans="1:50" x14ac:dyDescent="0.3">
      <c r="A5272">
        <v>138</v>
      </c>
      <c r="B5272" t="s">
        <v>1145</v>
      </c>
      <c r="C5272" t="s">
        <v>131</v>
      </c>
      <c r="D5272" t="s">
        <v>1146</v>
      </c>
      <c r="E5272" t="s">
        <v>129</v>
      </c>
      <c r="F5272" t="s">
        <v>130</v>
      </c>
      <c r="G5272" t="s">
        <v>48</v>
      </c>
      <c r="I5272" t="s">
        <v>199</v>
      </c>
      <c r="J5272" t="s">
        <v>18</v>
      </c>
      <c r="K5272">
        <v>-6.1059999999999999</v>
      </c>
      <c r="L5272">
        <v>-5.4320000000000004</v>
      </c>
      <c r="M5272">
        <v>-4.0330000000000004</v>
      </c>
      <c r="N5272">
        <v>-5.3970000000000002</v>
      </c>
      <c r="O5272">
        <v>-3.8639999999999999</v>
      </c>
      <c r="P5272">
        <v>-4.53</v>
      </c>
      <c r="Q5272">
        <v>-4.4509999999999996</v>
      </c>
      <c r="R5272">
        <v>-3.12</v>
      </c>
      <c r="S5272">
        <v>-4.76</v>
      </c>
      <c r="T5272">
        <v>-5.5659999999999998</v>
      </c>
      <c r="U5272">
        <v>-2.6869999999999998</v>
      </c>
      <c r="V5272">
        <v>-3.49</v>
      </c>
      <c r="W5272">
        <v>-1.3049999999999999</v>
      </c>
      <c r="X5272">
        <v>-2.0590000000000002</v>
      </c>
      <c r="Y5272">
        <v>-6.9169999999999998</v>
      </c>
      <c r="Z5272">
        <v>-0.64900000000000002</v>
      </c>
      <c r="AA5272">
        <v>-0.56799999999999995</v>
      </c>
      <c r="AB5272">
        <v>-0.66900000000000004</v>
      </c>
      <c r="AC5272">
        <v>-0.112</v>
      </c>
      <c r="AD5272">
        <v>1.1539999999999999</v>
      </c>
      <c r="AE5272">
        <v>-0.80400000000000005</v>
      </c>
      <c r="AF5272">
        <v>-1.4430000000000001</v>
      </c>
      <c r="AG5272">
        <v>-1.8979999999999999</v>
      </c>
      <c r="AH5272">
        <v>-0.85799999999999998</v>
      </c>
      <c r="AI5272">
        <v>0.39700000000000002</v>
      </c>
      <c r="AJ5272">
        <v>0.154</v>
      </c>
      <c r="AK5272">
        <v>-1.056</v>
      </c>
      <c r="AL5272">
        <v>-0.83399999999999996</v>
      </c>
      <c r="AM5272">
        <v>-4.5</v>
      </c>
      <c r="AN5272">
        <v>-3.8740000000000001</v>
      </c>
      <c r="AO5272">
        <v>-3.613</v>
      </c>
      <c r="AP5272">
        <v>-2.1909999999999998</v>
      </c>
      <c r="AQ5272">
        <v>0.193</v>
      </c>
      <c r="AR5272">
        <v>0.13</v>
      </c>
      <c r="AS5272">
        <v>-2.8000000000000001E-2</v>
      </c>
      <c r="AT5272">
        <v>-8.4000000000000005E-2</v>
      </c>
      <c r="AU5272">
        <v>-0.10299999999999999</v>
      </c>
      <c r="AV5272">
        <v>-0.16</v>
      </c>
      <c r="AW5272">
        <v>-0.126</v>
      </c>
      <c r="AX5272">
        <v>2013</v>
      </c>
    </row>
    <row r="5273" spans="1:50" x14ac:dyDescent="0.3">
      <c r="A5273">
        <v>138</v>
      </c>
      <c r="B5273" t="s">
        <v>1145</v>
      </c>
      <c r="C5273" t="s">
        <v>132</v>
      </c>
      <c r="D5273" t="s">
        <v>1146</v>
      </c>
      <c r="E5273" t="s">
        <v>133</v>
      </c>
      <c r="F5273" t="s">
        <v>134</v>
      </c>
      <c r="G5273" t="s">
        <v>15</v>
      </c>
      <c r="H5273" t="s">
        <v>16</v>
      </c>
      <c r="I5273" t="s">
        <v>1150</v>
      </c>
      <c r="J5273" t="s">
        <v>18</v>
      </c>
      <c r="K5273" t="s">
        <v>18</v>
      </c>
      <c r="L5273" t="s">
        <v>18</v>
      </c>
      <c r="M5273" t="s">
        <v>18</v>
      </c>
      <c r="N5273" t="s">
        <v>18</v>
      </c>
      <c r="O5273" t="s">
        <v>18</v>
      </c>
      <c r="P5273" t="s">
        <v>18</v>
      </c>
      <c r="Q5273" t="s">
        <v>18</v>
      </c>
      <c r="R5273" t="s">
        <v>18</v>
      </c>
      <c r="S5273" t="s">
        <v>18</v>
      </c>
      <c r="T5273" t="s">
        <v>18</v>
      </c>
      <c r="U5273" t="s">
        <v>18</v>
      </c>
      <c r="V5273" t="s">
        <v>18</v>
      </c>
      <c r="W5273" t="s">
        <v>18</v>
      </c>
      <c r="X5273" t="s">
        <v>18</v>
      </c>
      <c r="Y5273">
        <v>-14.596</v>
      </c>
      <c r="Z5273">
        <v>8.0129999999999999</v>
      </c>
      <c r="AA5273">
        <v>9.9960000000000004</v>
      </c>
      <c r="AB5273">
        <v>11.22</v>
      </c>
      <c r="AC5273">
        <v>15.426</v>
      </c>
      <c r="AD5273">
        <v>20.356000000000002</v>
      </c>
      <c r="AE5273">
        <v>9.6120000000000001</v>
      </c>
      <c r="AF5273">
        <v>0.29599999999999999</v>
      </c>
      <c r="AG5273">
        <v>-5.452</v>
      </c>
      <c r="AH5273">
        <v>0.67500000000000004</v>
      </c>
      <c r="AI5273">
        <v>7.9340000000000002</v>
      </c>
      <c r="AJ5273">
        <v>11.504</v>
      </c>
      <c r="AK5273">
        <v>10.247999999999999</v>
      </c>
      <c r="AL5273">
        <v>12.727</v>
      </c>
      <c r="AM5273">
        <v>-22.827000000000002</v>
      </c>
      <c r="AN5273">
        <v>-21.483000000000001</v>
      </c>
      <c r="AO5273">
        <v>-17.295000000000002</v>
      </c>
      <c r="AP5273">
        <v>-16.562999999999999</v>
      </c>
      <c r="AQ5273">
        <v>-7.96</v>
      </c>
      <c r="AR5273">
        <v>-9.3719999999999999</v>
      </c>
      <c r="AS5273">
        <v>-7.2709999999999999</v>
      </c>
      <c r="AT5273">
        <v>-5.7889999999999997</v>
      </c>
      <c r="AU5273">
        <v>-3.8820000000000001</v>
      </c>
      <c r="AV5273">
        <v>-1.6739999999999999</v>
      </c>
      <c r="AW5273">
        <v>0.90700000000000003</v>
      </c>
      <c r="AX5273">
        <v>2013</v>
      </c>
    </row>
    <row r="5274" spans="1:50" x14ac:dyDescent="0.3">
      <c r="A5274">
        <v>138</v>
      </c>
      <c r="B5274" t="s">
        <v>1145</v>
      </c>
      <c r="C5274" t="s">
        <v>135</v>
      </c>
      <c r="D5274" t="s">
        <v>1146</v>
      </c>
      <c r="E5274" t="s">
        <v>133</v>
      </c>
      <c r="F5274" t="s">
        <v>134</v>
      </c>
      <c r="G5274" t="s">
        <v>67</v>
      </c>
      <c r="I5274" t="s">
        <v>136</v>
      </c>
      <c r="J5274" t="s">
        <v>18</v>
      </c>
      <c r="K5274" t="s">
        <v>18</v>
      </c>
      <c r="L5274" t="s">
        <v>18</v>
      </c>
      <c r="M5274" t="s">
        <v>18</v>
      </c>
      <c r="N5274" t="s">
        <v>18</v>
      </c>
      <c r="O5274" t="s">
        <v>18</v>
      </c>
      <c r="P5274" t="s">
        <v>18</v>
      </c>
      <c r="Q5274" t="s">
        <v>18</v>
      </c>
      <c r="R5274" t="s">
        <v>18</v>
      </c>
      <c r="S5274" t="s">
        <v>18</v>
      </c>
      <c r="T5274" t="s">
        <v>18</v>
      </c>
      <c r="U5274" t="s">
        <v>18</v>
      </c>
      <c r="V5274" t="s">
        <v>18</v>
      </c>
      <c r="W5274" t="s">
        <v>18</v>
      </c>
      <c r="X5274" t="s">
        <v>18</v>
      </c>
      <c r="Y5274">
        <v>-4.5060000000000002</v>
      </c>
      <c r="Z5274">
        <v>2.3620000000000001</v>
      </c>
      <c r="AA5274">
        <v>2.7530000000000001</v>
      </c>
      <c r="AB5274">
        <v>2.9169999999999998</v>
      </c>
      <c r="AC5274">
        <v>3.7639999999999998</v>
      </c>
      <c r="AD5274">
        <v>4.59</v>
      </c>
      <c r="AE5274">
        <v>2.0190000000000001</v>
      </c>
      <c r="AF5274">
        <v>0.06</v>
      </c>
      <c r="AG5274">
        <v>-1.0780000000000001</v>
      </c>
      <c r="AH5274">
        <v>0.13</v>
      </c>
      <c r="AI5274">
        <v>1.4670000000000001</v>
      </c>
      <c r="AJ5274">
        <v>2.0059999999999998</v>
      </c>
      <c r="AK5274">
        <v>1.6839999999999999</v>
      </c>
      <c r="AL5274">
        <v>2.0019999999999998</v>
      </c>
      <c r="AM5274">
        <v>-3.6960000000000002</v>
      </c>
      <c r="AN5274">
        <v>-3.4020000000000001</v>
      </c>
      <c r="AO5274">
        <v>-2.69</v>
      </c>
      <c r="AP5274">
        <v>-2.585</v>
      </c>
      <c r="AQ5274">
        <v>-1.238</v>
      </c>
      <c r="AR5274">
        <v>-1.4419999999999999</v>
      </c>
      <c r="AS5274">
        <v>-1.0960000000000001</v>
      </c>
      <c r="AT5274">
        <v>-0.85199999999999998</v>
      </c>
      <c r="AU5274">
        <v>-0.55600000000000005</v>
      </c>
      <c r="AV5274">
        <v>-0.23300000000000001</v>
      </c>
      <c r="AW5274">
        <v>0.122</v>
      </c>
      <c r="AX5274">
        <v>2013</v>
      </c>
    </row>
    <row r="5275" spans="1:50" x14ac:dyDescent="0.3">
      <c r="A5275">
        <v>138</v>
      </c>
      <c r="B5275" t="s">
        <v>1145</v>
      </c>
      <c r="C5275" t="s">
        <v>137</v>
      </c>
      <c r="D5275" t="s">
        <v>1146</v>
      </c>
      <c r="E5275" t="s">
        <v>138</v>
      </c>
      <c r="F5275" t="s">
        <v>139</v>
      </c>
      <c r="G5275" t="s">
        <v>15</v>
      </c>
      <c r="H5275" t="s">
        <v>16</v>
      </c>
      <c r="I5275" t="s">
        <v>1150</v>
      </c>
      <c r="J5275" t="s">
        <v>18</v>
      </c>
      <c r="K5275" t="s">
        <v>18</v>
      </c>
      <c r="L5275" t="s">
        <v>18</v>
      </c>
      <c r="M5275" t="s">
        <v>18</v>
      </c>
      <c r="N5275" t="s">
        <v>18</v>
      </c>
      <c r="O5275" t="s">
        <v>18</v>
      </c>
      <c r="P5275" t="s">
        <v>18</v>
      </c>
      <c r="Q5275" t="s">
        <v>18</v>
      </c>
      <c r="R5275" t="s">
        <v>18</v>
      </c>
      <c r="S5275" t="s">
        <v>18</v>
      </c>
      <c r="T5275" t="s">
        <v>18</v>
      </c>
      <c r="U5275" t="s">
        <v>18</v>
      </c>
      <c r="V5275" t="s">
        <v>18</v>
      </c>
      <c r="W5275" t="s">
        <v>18</v>
      </c>
      <c r="X5275" t="s">
        <v>18</v>
      </c>
      <c r="Y5275">
        <v>123.879</v>
      </c>
      <c r="Z5275">
        <v>124.036</v>
      </c>
      <c r="AA5275">
        <v>122.09</v>
      </c>
      <c r="AB5275">
        <v>120.068</v>
      </c>
      <c r="AC5275">
        <v>101.583</v>
      </c>
      <c r="AD5275">
        <v>103.90900000000001</v>
      </c>
      <c r="AE5275">
        <v>108.794</v>
      </c>
      <c r="AF5275">
        <v>116.842</v>
      </c>
      <c r="AG5275">
        <v>128.21899999999999</v>
      </c>
      <c r="AH5275">
        <v>137.96299999999999</v>
      </c>
      <c r="AI5275">
        <v>133.95099999999999</v>
      </c>
      <c r="AJ5275">
        <v>132.16399999999999</v>
      </c>
      <c r="AK5275">
        <v>123.687</v>
      </c>
      <c r="AL5275">
        <v>122.565</v>
      </c>
      <c r="AM5275">
        <v>130.58600000000001</v>
      </c>
      <c r="AN5275">
        <v>153.53399999999999</v>
      </c>
      <c r="AO5275">
        <v>170.13499999999999</v>
      </c>
      <c r="AP5275">
        <v>194.07300000000001</v>
      </c>
      <c r="AQ5275">
        <v>208.83099999999999</v>
      </c>
      <c r="AR5275">
        <v>224.87299999999999</v>
      </c>
      <c r="AS5275">
        <v>238.47499999999999</v>
      </c>
      <c r="AT5275">
        <v>250.68</v>
      </c>
      <c r="AU5275">
        <v>261.01799999999997</v>
      </c>
      <c r="AV5275">
        <v>269.23200000000003</v>
      </c>
      <c r="AW5275">
        <v>274.95</v>
      </c>
      <c r="AX5275">
        <v>2013</v>
      </c>
    </row>
    <row r="5276" spans="1:50" x14ac:dyDescent="0.3">
      <c r="A5276">
        <v>138</v>
      </c>
      <c r="B5276" t="s">
        <v>1145</v>
      </c>
      <c r="C5276" t="s">
        <v>140</v>
      </c>
      <c r="D5276" t="s">
        <v>1146</v>
      </c>
      <c r="E5276" t="s">
        <v>138</v>
      </c>
      <c r="F5276" t="s">
        <v>139</v>
      </c>
      <c r="G5276" t="s">
        <v>67</v>
      </c>
      <c r="I5276" t="s">
        <v>163</v>
      </c>
      <c r="J5276" t="s">
        <v>18</v>
      </c>
      <c r="K5276" t="s">
        <v>18</v>
      </c>
      <c r="L5276" t="s">
        <v>18</v>
      </c>
      <c r="M5276" t="s">
        <v>18</v>
      </c>
      <c r="N5276" t="s">
        <v>18</v>
      </c>
      <c r="O5276" t="s">
        <v>18</v>
      </c>
      <c r="P5276" t="s">
        <v>18</v>
      </c>
      <c r="Q5276" t="s">
        <v>18</v>
      </c>
      <c r="R5276" t="s">
        <v>18</v>
      </c>
      <c r="S5276" t="s">
        <v>18</v>
      </c>
      <c r="T5276" t="s">
        <v>18</v>
      </c>
      <c r="U5276" t="s">
        <v>18</v>
      </c>
      <c r="V5276" t="s">
        <v>18</v>
      </c>
      <c r="W5276" t="s">
        <v>18</v>
      </c>
      <c r="X5276" t="s">
        <v>18</v>
      </c>
      <c r="Y5276">
        <v>38.244999999999997</v>
      </c>
      <c r="Z5276">
        <v>36.557000000000002</v>
      </c>
      <c r="AA5276">
        <v>33.619999999999997</v>
      </c>
      <c r="AB5276">
        <v>31.218</v>
      </c>
      <c r="AC5276">
        <v>24.789000000000001</v>
      </c>
      <c r="AD5276">
        <v>23.428999999999998</v>
      </c>
      <c r="AE5276">
        <v>22.847999999999999</v>
      </c>
      <c r="AF5276">
        <v>23.673999999999999</v>
      </c>
      <c r="AG5276">
        <v>25.347999999999999</v>
      </c>
      <c r="AH5276">
        <v>26.515000000000001</v>
      </c>
      <c r="AI5276">
        <v>24.776</v>
      </c>
      <c r="AJ5276">
        <v>23.047000000000001</v>
      </c>
      <c r="AK5276">
        <v>20.318999999999999</v>
      </c>
      <c r="AL5276">
        <v>19.277000000000001</v>
      </c>
      <c r="AM5276">
        <v>21.141999999999999</v>
      </c>
      <c r="AN5276">
        <v>24.312000000000001</v>
      </c>
      <c r="AO5276">
        <v>26.463000000000001</v>
      </c>
      <c r="AP5276">
        <v>30.292999999999999</v>
      </c>
      <c r="AQ5276">
        <v>32.484999999999999</v>
      </c>
      <c r="AR5276">
        <v>34.597000000000001</v>
      </c>
      <c r="AS5276">
        <v>35.936999999999998</v>
      </c>
      <c r="AT5276">
        <v>36.878</v>
      </c>
      <c r="AU5276">
        <v>37.368000000000002</v>
      </c>
      <c r="AV5276">
        <v>37.417000000000002</v>
      </c>
      <c r="AW5276">
        <v>37.021000000000001</v>
      </c>
      <c r="AX5276">
        <v>2013</v>
      </c>
    </row>
    <row r="5277" spans="1:50" x14ac:dyDescent="0.3">
      <c r="A5277">
        <v>138</v>
      </c>
      <c r="B5277" t="s">
        <v>1145</v>
      </c>
      <c r="C5277" t="s">
        <v>141</v>
      </c>
      <c r="D5277" t="s">
        <v>1146</v>
      </c>
      <c r="E5277" t="s">
        <v>142</v>
      </c>
      <c r="F5277" t="s">
        <v>143</v>
      </c>
      <c r="G5277" t="s">
        <v>15</v>
      </c>
      <c r="H5277" t="s">
        <v>16</v>
      </c>
      <c r="I5277" t="s">
        <v>1150</v>
      </c>
      <c r="J5277" t="s">
        <v>18</v>
      </c>
      <c r="K5277" t="s">
        <v>18</v>
      </c>
      <c r="L5277" t="s">
        <v>18</v>
      </c>
      <c r="M5277" t="s">
        <v>18</v>
      </c>
      <c r="N5277" t="s">
        <v>18</v>
      </c>
      <c r="O5277" t="s">
        <v>18</v>
      </c>
      <c r="P5277" t="s">
        <v>18</v>
      </c>
      <c r="Q5277" t="s">
        <v>18</v>
      </c>
      <c r="R5277" t="s">
        <v>18</v>
      </c>
      <c r="S5277" t="s">
        <v>18</v>
      </c>
      <c r="T5277" t="s">
        <v>18</v>
      </c>
      <c r="U5277" t="s">
        <v>18</v>
      </c>
      <c r="V5277" t="s">
        <v>18</v>
      </c>
      <c r="W5277" t="s">
        <v>18</v>
      </c>
      <c r="X5277" t="s">
        <v>18</v>
      </c>
      <c r="Y5277">
        <v>232.304</v>
      </c>
      <c r="Z5277">
        <v>236.93799999999999</v>
      </c>
      <c r="AA5277">
        <v>233.40600000000001</v>
      </c>
      <c r="AB5277">
        <v>238.13900000000001</v>
      </c>
      <c r="AC5277">
        <v>235.964</v>
      </c>
      <c r="AD5277">
        <v>224.86199999999999</v>
      </c>
      <c r="AE5277">
        <v>227</v>
      </c>
      <c r="AF5277">
        <v>234.93299999999999</v>
      </c>
      <c r="AG5277">
        <v>248.011</v>
      </c>
      <c r="AH5277">
        <v>257.38</v>
      </c>
      <c r="AI5277">
        <v>266.06</v>
      </c>
      <c r="AJ5277">
        <v>255.916</v>
      </c>
      <c r="AK5277">
        <v>258.98200000000003</v>
      </c>
      <c r="AL5277">
        <v>347.52499999999998</v>
      </c>
      <c r="AM5277">
        <v>348.28399999999999</v>
      </c>
      <c r="AN5277">
        <v>372.62799999999999</v>
      </c>
      <c r="AO5277">
        <v>393.87200000000001</v>
      </c>
      <c r="AP5277">
        <v>426.14299999999997</v>
      </c>
      <c r="AQ5277">
        <v>441.03500000000003</v>
      </c>
      <c r="AR5277">
        <v>451.17200000000003</v>
      </c>
      <c r="AS5277">
        <v>461.95800000000003</v>
      </c>
      <c r="AT5277">
        <v>467.89</v>
      </c>
      <c r="AU5277">
        <v>471.62400000000002</v>
      </c>
      <c r="AV5277">
        <v>479.83800000000002</v>
      </c>
      <c r="AW5277">
        <v>485.55599999999998</v>
      </c>
      <c r="AX5277">
        <v>2013</v>
      </c>
    </row>
    <row r="5278" spans="1:50" x14ac:dyDescent="0.3">
      <c r="A5278">
        <v>138</v>
      </c>
      <c r="B5278" t="s">
        <v>1145</v>
      </c>
      <c r="C5278" t="s">
        <v>144</v>
      </c>
      <c r="D5278" t="s">
        <v>1146</v>
      </c>
      <c r="E5278" t="s">
        <v>142</v>
      </c>
      <c r="F5278" t="s">
        <v>143</v>
      </c>
      <c r="G5278" t="s">
        <v>67</v>
      </c>
      <c r="I5278" t="s">
        <v>164</v>
      </c>
      <c r="J5278" t="s">
        <v>18</v>
      </c>
      <c r="K5278" t="s">
        <v>18</v>
      </c>
      <c r="L5278" t="s">
        <v>18</v>
      </c>
      <c r="M5278" t="s">
        <v>18</v>
      </c>
      <c r="N5278" t="s">
        <v>18</v>
      </c>
      <c r="O5278" t="s">
        <v>18</v>
      </c>
      <c r="P5278" t="s">
        <v>18</v>
      </c>
      <c r="Q5278" t="s">
        <v>18</v>
      </c>
      <c r="R5278" t="s">
        <v>18</v>
      </c>
      <c r="S5278" t="s">
        <v>18</v>
      </c>
      <c r="T5278" t="s">
        <v>18</v>
      </c>
      <c r="U5278" t="s">
        <v>18</v>
      </c>
      <c r="V5278" t="s">
        <v>18</v>
      </c>
      <c r="W5278" t="s">
        <v>18</v>
      </c>
      <c r="X5278" t="s">
        <v>18</v>
      </c>
      <c r="Y5278">
        <v>71.718000000000004</v>
      </c>
      <c r="Z5278">
        <v>69.832999999999998</v>
      </c>
      <c r="AA5278">
        <v>64.272999999999996</v>
      </c>
      <c r="AB5278">
        <v>61.917000000000002</v>
      </c>
      <c r="AC5278">
        <v>57.582000000000001</v>
      </c>
      <c r="AD5278">
        <v>50.701999999999998</v>
      </c>
      <c r="AE5278">
        <v>47.673000000000002</v>
      </c>
      <c r="AF5278">
        <v>47.6</v>
      </c>
      <c r="AG5278">
        <v>49.03</v>
      </c>
      <c r="AH5278">
        <v>49.466000000000001</v>
      </c>
      <c r="AI5278">
        <v>49.210999999999999</v>
      </c>
      <c r="AJ5278">
        <v>44.628</v>
      </c>
      <c r="AK5278">
        <v>42.545000000000002</v>
      </c>
      <c r="AL5278">
        <v>54.66</v>
      </c>
      <c r="AM5278">
        <v>56.389000000000003</v>
      </c>
      <c r="AN5278">
        <v>59.006</v>
      </c>
      <c r="AO5278">
        <v>61.262</v>
      </c>
      <c r="AP5278">
        <v>66.518000000000001</v>
      </c>
      <c r="AQ5278">
        <v>68.605999999999995</v>
      </c>
      <c r="AR5278">
        <v>69.412999999999997</v>
      </c>
      <c r="AS5278">
        <v>69.614999999999995</v>
      </c>
      <c r="AT5278">
        <v>68.831000000000003</v>
      </c>
      <c r="AU5278">
        <v>67.519000000000005</v>
      </c>
      <c r="AV5278">
        <v>66.686000000000007</v>
      </c>
      <c r="AW5278">
        <v>65.378</v>
      </c>
      <c r="AX5278">
        <v>2013</v>
      </c>
    </row>
    <row r="5279" spans="1:50" x14ac:dyDescent="0.3">
      <c r="A5279">
        <v>138</v>
      </c>
      <c r="B5279" t="s">
        <v>1145</v>
      </c>
      <c r="C5279" t="s">
        <v>145</v>
      </c>
      <c r="D5279" t="s">
        <v>1146</v>
      </c>
      <c r="E5279" t="s">
        <v>146</v>
      </c>
      <c r="F5279" t="s">
        <v>147</v>
      </c>
      <c r="G5279" t="s">
        <v>15</v>
      </c>
      <c r="H5279" t="s">
        <v>16</v>
      </c>
      <c r="I5279" t="s">
        <v>1150</v>
      </c>
      <c r="J5279">
        <v>169.41300000000001</v>
      </c>
      <c r="K5279">
        <v>178.82599999999999</v>
      </c>
      <c r="L5279">
        <v>186.065</v>
      </c>
      <c r="M5279">
        <v>193.31299999999999</v>
      </c>
      <c r="N5279">
        <v>202.13300000000001</v>
      </c>
      <c r="O5279">
        <v>211.23699999999999</v>
      </c>
      <c r="P5279">
        <v>218.05600000000001</v>
      </c>
      <c r="Q5279">
        <v>221.39500000000001</v>
      </c>
      <c r="R5279">
        <v>230.892</v>
      </c>
      <c r="S5279">
        <v>244.34700000000001</v>
      </c>
      <c r="T5279">
        <v>258.54000000000002</v>
      </c>
      <c r="U5279">
        <v>273.101</v>
      </c>
      <c r="V5279">
        <v>284.69400000000002</v>
      </c>
      <c r="W5279">
        <v>292.87900000000002</v>
      </c>
      <c r="X5279">
        <v>307.77100000000002</v>
      </c>
      <c r="Y5279">
        <v>323.91199999999998</v>
      </c>
      <c r="Z5279">
        <v>339.29399999999998</v>
      </c>
      <c r="AA5279">
        <v>363.149</v>
      </c>
      <c r="AB5279">
        <v>384.61099999999999</v>
      </c>
      <c r="AC5279">
        <v>409.79</v>
      </c>
      <c r="AD5279">
        <v>443.49900000000002</v>
      </c>
      <c r="AE5279">
        <v>476.15699999999998</v>
      </c>
      <c r="AF5279">
        <v>493.55500000000001</v>
      </c>
      <c r="AG5279">
        <v>505.83300000000003</v>
      </c>
      <c r="AH5279">
        <v>520.322</v>
      </c>
      <c r="AI5279">
        <v>540.65599999999995</v>
      </c>
      <c r="AJ5279">
        <v>573.44399999999996</v>
      </c>
      <c r="AK5279">
        <v>608.72900000000004</v>
      </c>
      <c r="AL5279">
        <v>635.79399999999998</v>
      </c>
      <c r="AM5279">
        <v>617.65</v>
      </c>
      <c r="AN5279">
        <v>631.51199999999994</v>
      </c>
      <c r="AO5279">
        <v>642.92899999999997</v>
      </c>
      <c r="AP5279">
        <v>640.64400000000001</v>
      </c>
      <c r="AQ5279">
        <v>642.851</v>
      </c>
      <c r="AR5279">
        <v>649.97900000000004</v>
      </c>
      <c r="AS5279">
        <v>663.58600000000001</v>
      </c>
      <c r="AT5279">
        <v>679.76300000000003</v>
      </c>
      <c r="AU5279">
        <v>698.50900000000001</v>
      </c>
      <c r="AV5279">
        <v>719.54499999999996</v>
      </c>
      <c r="AW5279">
        <v>742.69299999999998</v>
      </c>
      <c r="AX5279">
        <v>2013</v>
      </c>
    </row>
    <row r="5280" spans="1:50" x14ac:dyDescent="0.3">
      <c r="A5280">
        <v>138</v>
      </c>
      <c r="B5280" t="s">
        <v>1145</v>
      </c>
      <c r="C5280" t="s">
        <v>148</v>
      </c>
      <c r="D5280" t="s">
        <v>1146</v>
      </c>
      <c r="E5280" t="s">
        <v>149</v>
      </c>
      <c r="F5280" t="s">
        <v>150</v>
      </c>
      <c r="G5280" t="s">
        <v>28</v>
      </c>
      <c r="H5280" t="s">
        <v>16</v>
      </c>
      <c r="I5280" t="s">
        <v>1103</v>
      </c>
      <c r="J5280">
        <v>-1.8160000000000001</v>
      </c>
      <c r="K5280">
        <v>8.1630000000000003</v>
      </c>
      <c r="L5280">
        <v>4.8490000000000002</v>
      </c>
      <c r="M5280">
        <v>4.649</v>
      </c>
      <c r="N5280">
        <v>5.3979999999999997</v>
      </c>
      <c r="O5280">
        <v>4.6050000000000004</v>
      </c>
      <c r="P5280">
        <v>4.4279999999999999</v>
      </c>
      <c r="Q5280">
        <v>3.923</v>
      </c>
      <c r="R5280">
        <v>6.8630000000000004</v>
      </c>
      <c r="S5280">
        <v>9.1370000000000005</v>
      </c>
      <c r="T5280">
        <v>8.0359999999999996</v>
      </c>
      <c r="U5280">
        <v>7.5010000000000003</v>
      </c>
      <c r="V5280">
        <v>6.8310000000000004</v>
      </c>
      <c r="W5280">
        <v>13.247</v>
      </c>
      <c r="X5280">
        <v>17.84</v>
      </c>
      <c r="Y5280">
        <v>26.442</v>
      </c>
      <c r="Z5280">
        <v>21.931000000000001</v>
      </c>
      <c r="AA5280">
        <v>25.481999999999999</v>
      </c>
      <c r="AB5280">
        <v>13.127000000000001</v>
      </c>
      <c r="AC5280">
        <v>16.082000000000001</v>
      </c>
      <c r="AD5280">
        <v>7.8959999999999999</v>
      </c>
      <c r="AE5280">
        <v>10.427</v>
      </c>
      <c r="AF5280">
        <v>11.614000000000001</v>
      </c>
      <c r="AG5280">
        <v>29.893000000000001</v>
      </c>
      <c r="AH5280">
        <v>46.582999999999998</v>
      </c>
      <c r="AI5280">
        <v>47.331000000000003</v>
      </c>
      <c r="AJ5280">
        <v>63.332000000000001</v>
      </c>
      <c r="AK5280">
        <v>52.667000000000002</v>
      </c>
      <c r="AL5280">
        <v>37.520000000000003</v>
      </c>
      <c r="AM5280">
        <v>41.325000000000003</v>
      </c>
      <c r="AN5280">
        <v>57.476999999999997</v>
      </c>
      <c r="AO5280">
        <v>75.665000000000006</v>
      </c>
      <c r="AP5280">
        <v>73.478999999999999</v>
      </c>
      <c r="AQ5280">
        <v>87.12</v>
      </c>
      <c r="AR5280">
        <v>86.954999999999998</v>
      </c>
      <c r="AS5280">
        <v>85.811000000000007</v>
      </c>
      <c r="AT5280">
        <v>84.558000000000007</v>
      </c>
      <c r="AU5280">
        <v>86.825000000000003</v>
      </c>
      <c r="AV5280">
        <v>88.311999999999998</v>
      </c>
      <c r="AW5280">
        <v>89.753</v>
      </c>
      <c r="AX5280">
        <v>2012</v>
      </c>
    </row>
    <row r="5281" spans="1:50" x14ac:dyDescent="0.3">
      <c r="A5281">
        <v>138</v>
      </c>
      <c r="B5281" t="s">
        <v>1145</v>
      </c>
      <c r="C5281" t="s">
        <v>152</v>
      </c>
      <c r="D5281" t="s">
        <v>1146</v>
      </c>
      <c r="E5281" t="s">
        <v>149</v>
      </c>
      <c r="F5281" t="s">
        <v>150</v>
      </c>
      <c r="G5281" t="s">
        <v>67</v>
      </c>
      <c r="I5281" t="s">
        <v>153</v>
      </c>
      <c r="J5281">
        <v>-0.96599999999999997</v>
      </c>
      <c r="K5281">
        <v>5.1459999999999999</v>
      </c>
      <c r="L5281">
        <v>3.1549999999999998</v>
      </c>
      <c r="M5281">
        <v>3.1070000000000002</v>
      </c>
      <c r="N5281">
        <v>3.8759999999999999</v>
      </c>
      <c r="O5281">
        <v>3.2589999999999999</v>
      </c>
      <c r="P5281">
        <v>2.2490000000000001</v>
      </c>
      <c r="Q5281">
        <v>1.627</v>
      </c>
      <c r="R5281">
        <v>2.66</v>
      </c>
      <c r="S5281">
        <v>3.5939999999999999</v>
      </c>
      <c r="T5281">
        <v>2.5619999999999998</v>
      </c>
      <c r="U5281">
        <v>2.3220000000000001</v>
      </c>
      <c r="V5281">
        <v>1.91</v>
      </c>
      <c r="W5281">
        <v>3.81</v>
      </c>
      <c r="X5281">
        <v>4.7770000000000001</v>
      </c>
      <c r="Y5281">
        <v>5.9420000000000002</v>
      </c>
      <c r="Z5281">
        <v>4.9429999999999996</v>
      </c>
      <c r="AA5281">
        <v>6.2050000000000001</v>
      </c>
      <c r="AB5281">
        <v>3.0680000000000001</v>
      </c>
      <c r="AC5281">
        <v>3.6789999999999998</v>
      </c>
      <c r="AD5281">
        <v>1.927</v>
      </c>
      <c r="AE5281">
        <v>2.4449999999999998</v>
      </c>
      <c r="AF5281">
        <v>2.492</v>
      </c>
      <c r="AG5281">
        <v>5.226</v>
      </c>
      <c r="AH5281">
        <v>7.2009999999999996</v>
      </c>
      <c r="AI5281">
        <v>7.0270000000000001</v>
      </c>
      <c r="AJ5281">
        <v>8.7959999999999994</v>
      </c>
      <c r="AK5281">
        <v>6.3120000000000003</v>
      </c>
      <c r="AL5281">
        <v>4.01</v>
      </c>
      <c r="AM5281">
        <v>4.8040000000000003</v>
      </c>
      <c r="AN5281">
        <v>6.859</v>
      </c>
      <c r="AO5281">
        <v>8.4580000000000002</v>
      </c>
      <c r="AP5281">
        <v>8.9220000000000006</v>
      </c>
      <c r="AQ5281">
        <v>10.204000000000001</v>
      </c>
      <c r="AR5281">
        <v>9.8770000000000007</v>
      </c>
      <c r="AS5281">
        <v>9.625</v>
      </c>
      <c r="AT5281">
        <v>9.2100000000000009</v>
      </c>
      <c r="AU5281">
        <v>9.1270000000000007</v>
      </c>
      <c r="AV5281">
        <v>8.9529999999999994</v>
      </c>
      <c r="AW5281">
        <v>8.7569999999999997</v>
      </c>
      <c r="AX5281">
        <v>2012</v>
      </c>
    </row>
    <row r="5282" spans="1:50" x14ac:dyDescent="0.3">
      <c r="A5282">
        <v>196</v>
      </c>
      <c r="B5282" t="s">
        <v>1151</v>
      </c>
      <c r="C5282" t="s">
        <v>11</v>
      </c>
      <c r="D5282" t="s">
        <v>1152</v>
      </c>
      <c r="E5282" t="s">
        <v>13</v>
      </c>
      <c r="F5282" t="s">
        <v>14</v>
      </c>
      <c r="G5282" t="s">
        <v>15</v>
      </c>
      <c r="H5282" t="s">
        <v>16</v>
      </c>
      <c r="I5282" t="s">
        <v>1153</v>
      </c>
      <c r="J5282">
        <v>67.820999999999998</v>
      </c>
      <c r="K5282">
        <v>69.83</v>
      </c>
      <c r="L5282">
        <v>71.838999999999999</v>
      </c>
      <c r="M5282">
        <v>71.75</v>
      </c>
      <c r="N5282">
        <v>76.67</v>
      </c>
      <c r="O5282">
        <v>77.599999999999994</v>
      </c>
      <c r="P5282">
        <v>79.004999999999995</v>
      </c>
      <c r="Q5282">
        <v>80.930000000000007</v>
      </c>
      <c r="R5282">
        <v>81.379000000000005</v>
      </c>
      <c r="S5282">
        <v>81.754000000000005</v>
      </c>
      <c r="T5282">
        <v>81.786000000000001</v>
      </c>
      <c r="U5282">
        <v>80.709000000000003</v>
      </c>
      <c r="V5282">
        <v>81.238</v>
      </c>
      <c r="W5282">
        <v>85.478999999999999</v>
      </c>
      <c r="X5282">
        <v>90.25</v>
      </c>
      <c r="Y5282">
        <v>94.525999999999996</v>
      </c>
      <c r="Z5282">
        <v>98.350999999999999</v>
      </c>
      <c r="AA5282">
        <v>100.782</v>
      </c>
      <c r="AB5282">
        <v>100.827</v>
      </c>
      <c r="AC5282">
        <v>105.45099999999999</v>
      </c>
      <c r="AD5282">
        <v>109.846</v>
      </c>
      <c r="AE5282">
        <v>112.627</v>
      </c>
      <c r="AF5282">
        <v>118.14100000000001</v>
      </c>
      <c r="AG5282">
        <v>123.104</v>
      </c>
      <c r="AH5282">
        <v>128.54900000000001</v>
      </c>
      <c r="AI5282">
        <v>132.721</v>
      </c>
      <c r="AJ5282">
        <v>136.43600000000001</v>
      </c>
      <c r="AK5282">
        <v>141.09700000000001</v>
      </c>
      <c r="AL5282">
        <v>139.90100000000001</v>
      </c>
      <c r="AM5282">
        <v>137.94999999999999</v>
      </c>
      <c r="AN5282">
        <v>140.80699999999999</v>
      </c>
      <c r="AO5282">
        <v>143.44999999999999</v>
      </c>
      <c r="AP5282">
        <v>147.042</v>
      </c>
      <c r="AQ5282">
        <v>151.221</v>
      </c>
      <c r="AR5282">
        <v>156.66</v>
      </c>
      <c r="AS5282">
        <v>161.11199999999999</v>
      </c>
      <c r="AT5282">
        <v>165.066</v>
      </c>
      <c r="AU5282">
        <v>169.196</v>
      </c>
      <c r="AV5282">
        <v>173.42400000000001</v>
      </c>
      <c r="AW5282">
        <v>177.7</v>
      </c>
      <c r="AX5282">
        <v>2013</v>
      </c>
    </row>
    <row r="5283" spans="1:50" x14ac:dyDescent="0.3">
      <c r="A5283">
        <v>196</v>
      </c>
      <c r="B5283" t="s">
        <v>1151</v>
      </c>
      <c r="C5283" t="s">
        <v>19</v>
      </c>
      <c r="D5283" t="s">
        <v>1152</v>
      </c>
      <c r="E5283" t="s">
        <v>13</v>
      </c>
      <c r="F5283" t="s">
        <v>20</v>
      </c>
      <c r="G5283" t="s">
        <v>21</v>
      </c>
      <c r="I5283" t="s">
        <v>22</v>
      </c>
      <c r="J5283">
        <v>1.0089999999999999</v>
      </c>
      <c r="K5283">
        <v>2.9609999999999999</v>
      </c>
      <c r="L5283">
        <v>2.8780000000000001</v>
      </c>
      <c r="M5283">
        <v>-0.124</v>
      </c>
      <c r="N5283">
        <v>6.8579999999999997</v>
      </c>
      <c r="O5283">
        <v>1.2130000000000001</v>
      </c>
      <c r="P5283">
        <v>1.81</v>
      </c>
      <c r="Q5283">
        <v>2.4359999999999999</v>
      </c>
      <c r="R5283">
        <v>0.55500000000000005</v>
      </c>
      <c r="S5283">
        <v>0.46100000000000002</v>
      </c>
      <c r="T5283">
        <v>3.9E-2</v>
      </c>
      <c r="U5283">
        <v>-1.3169999999999999</v>
      </c>
      <c r="V5283">
        <v>0.65500000000000003</v>
      </c>
      <c r="W5283">
        <v>5.22</v>
      </c>
      <c r="X5283">
        <v>5.5810000000000004</v>
      </c>
      <c r="Y5283">
        <v>4.7380000000000004</v>
      </c>
      <c r="Z5283">
        <v>4.0469999999999997</v>
      </c>
      <c r="AA5283">
        <v>2.472</v>
      </c>
      <c r="AB5283">
        <v>4.4999999999999998E-2</v>
      </c>
      <c r="AC5283">
        <v>4.5860000000000003</v>
      </c>
      <c r="AD5283">
        <v>4.1680000000000001</v>
      </c>
      <c r="AE5283">
        <v>2.532</v>
      </c>
      <c r="AF5283">
        <v>4.8959999999999999</v>
      </c>
      <c r="AG5283">
        <v>4.2009999999999996</v>
      </c>
      <c r="AH5283">
        <v>4.423</v>
      </c>
      <c r="AI5283">
        <v>3.2450000000000001</v>
      </c>
      <c r="AJ5283">
        <v>2.7989999999999999</v>
      </c>
      <c r="AK5283">
        <v>3.4159999999999999</v>
      </c>
      <c r="AL5283">
        <v>-0.84799999999999998</v>
      </c>
      <c r="AM5283">
        <v>-1.395</v>
      </c>
      <c r="AN5283">
        <v>2.0710000000000002</v>
      </c>
      <c r="AO5283">
        <v>1.877</v>
      </c>
      <c r="AP5283">
        <v>2.504</v>
      </c>
      <c r="AQ5283">
        <v>2.8420000000000001</v>
      </c>
      <c r="AR5283">
        <v>3.597</v>
      </c>
      <c r="AS5283">
        <v>2.8420000000000001</v>
      </c>
      <c r="AT5283">
        <v>2.4540000000000002</v>
      </c>
      <c r="AU5283">
        <v>2.5019999999999998</v>
      </c>
      <c r="AV5283">
        <v>2.4990000000000001</v>
      </c>
      <c r="AW5283">
        <v>2.4660000000000002</v>
      </c>
      <c r="AX5283">
        <v>2013</v>
      </c>
    </row>
    <row r="5284" spans="1:50" x14ac:dyDescent="0.3">
      <c r="A5284">
        <v>196</v>
      </c>
      <c r="B5284" t="s">
        <v>1151</v>
      </c>
      <c r="C5284" t="s">
        <v>23</v>
      </c>
      <c r="D5284" t="s">
        <v>1152</v>
      </c>
      <c r="E5284" t="s">
        <v>24</v>
      </c>
      <c r="F5284" t="s">
        <v>25</v>
      </c>
      <c r="G5284" t="s">
        <v>15</v>
      </c>
      <c r="H5284" t="s">
        <v>16</v>
      </c>
      <c r="I5284" t="s">
        <v>1153</v>
      </c>
      <c r="J5284">
        <v>22.975999999999999</v>
      </c>
      <c r="K5284">
        <v>26.779</v>
      </c>
      <c r="L5284">
        <v>30.675999999999998</v>
      </c>
      <c r="M5284">
        <v>33.366999999999997</v>
      </c>
      <c r="N5284">
        <v>38.395000000000003</v>
      </c>
      <c r="O5284">
        <v>44.901000000000003</v>
      </c>
      <c r="P5284">
        <v>51.978000000000002</v>
      </c>
      <c r="Q5284">
        <v>61.98</v>
      </c>
      <c r="R5284">
        <v>68.849000000000004</v>
      </c>
      <c r="S5284">
        <v>72.959999999999994</v>
      </c>
      <c r="T5284">
        <v>75.926000000000002</v>
      </c>
      <c r="U5284">
        <v>74.587000000000003</v>
      </c>
      <c r="V5284">
        <v>76.563000000000002</v>
      </c>
      <c r="W5284">
        <v>82.091999999999999</v>
      </c>
      <c r="X5284">
        <v>88.200999999999993</v>
      </c>
      <c r="Y5284">
        <v>93.997</v>
      </c>
      <c r="Z5284">
        <v>99.685000000000002</v>
      </c>
      <c r="AA5284">
        <v>102.999</v>
      </c>
      <c r="AB5284">
        <v>104.673</v>
      </c>
      <c r="AC5284">
        <v>110.072</v>
      </c>
      <c r="AD5284">
        <v>117.015</v>
      </c>
      <c r="AE5284">
        <v>124.878</v>
      </c>
      <c r="AF5284">
        <v>132.392</v>
      </c>
      <c r="AG5284">
        <v>140.22</v>
      </c>
      <c r="AH5284">
        <v>151.65700000000001</v>
      </c>
      <c r="AI5284">
        <v>159.44800000000001</v>
      </c>
      <c r="AJ5284">
        <v>167.18799999999999</v>
      </c>
      <c r="AK5284">
        <v>180.548</v>
      </c>
      <c r="AL5284">
        <v>185.75700000000001</v>
      </c>
      <c r="AM5284">
        <v>188.38800000000001</v>
      </c>
      <c r="AN5284">
        <v>197.273</v>
      </c>
      <c r="AO5284">
        <v>205.60599999999999</v>
      </c>
      <c r="AP5284">
        <v>210.18299999999999</v>
      </c>
      <c r="AQ5284">
        <v>221.28899999999999</v>
      </c>
      <c r="AR5284">
        <v>234.07900000000001</v>
      </c>
      <c r="AS5284">
        <v>242.59299999999999</v>
      </c>
      <c r="AT5284">
        <v>254.70599999999999</v>
      </c>
      <c r="AU5284">
        <v>266.27300000000002</v>
      </c>
      <c r="AV5284">
        <v>279.18799999999999</v>
      </c>
      <c r="AW5284">
        <v>292.11200000000002</v>
      </c>
      <c r="AX5284">
        <v>2013</v>
      </c>
    </row>
    <row r="5285" spans="1:50" x14ac:dyDescent="0.3">
      <c r="A5285">
        <v>196</v>
      </c>
      <c r="B5285" t="s">
        <v>1151</v>
      </c>
      <c r="C5285" t="s">
        <v>26</v>
      </c>
      <c r="D5285" t="s">
        <v>1152</v>
      </c>
      <c r="E5285" t="s">
        <v>24</v>
      </c>
      <c r="F5285" t="s">
        <v>27</v>
      </c>
      <c r="G5285" t="s">
        <v>28</v>
      </c>
      <c r="H5285" t="s">
        <v>16</v>
      </c>
      <c r="I5285" t="s">
        <v>29</v>
      </c>
      <c r="J5285">
        <v>22.382999999999999</v>
      </c>
      <c r="K5285">
        <v>23.297000000000001</v>
      </c>
      <c r="L5285">
        <v>23.064</v>
      </c>
      <c r="M5285">
        <v>22.317</v>
      </c>
      <c r="N5285">
        <v>22.210999999999999</v>
      </c>
      <c r="O5285">
        <v>22.379000000000001</v>
      </c>
      <c r="P5285">
        <v>27.231999999999999</v>
      </c>
      <c r="Q5285">
        <v>36.704999999999998</v>
      </c>
      <c r="R5285">
        <v>45.162999999999997</v>
      </c>
      <c r="S5285">
        <v>43.664000000000001</v>
      </c>
      <c r="T5285">
        <v>45.323999999999998</v>
      </c>
      <c r="U5285">
        <v>43.197000000000003</v>
      </c>
      <c r="V5285">
        <v>41.2</v>
      </c>
      <c r="W5285">
        <v>44.390999999999998</v>
      </c>
      <c r="X5285">
        <v>52.365000000000002</v>
      </c>
      <c r="Y5285">
        <v>61.704000000000001</v>
      </c>
      <c r="Z5285">
        <v>68.546000000000006</v>
      </c>
      <c r="AA5285">
        <v>68.290999999999997</v>
      </c>
      <c r="AB5285">
        <v>56.173999999999999</v>
      </c>
      <c r="AC5285">
        <v>58.289000000000001</v>
      </c>
      <c r="AD5285">
        <v>53.518999999999998</v>
      </c>
      <c r="AE5285">
        <v>52.529000000000003</v>
      </c>
      <c r="AF5285">
        <v>61.459000000000003</v>
      </c>
      <c r="AG5285">
        <v>81.646000000000001</v>
      </c>
      <c r="AH5285">
        <v>100.702</v>
      </c>
      <c r="AI5285">
        <v>112.309</v>
      </c>
      <c r="AJ5285">
        <v>108.589</v>
      </c>
      <c r="AK5285">
        <v>132.90600000000001</v>
      </c>
      <c r="AL5285">
        <v>132.73699999999999</v>
      </c>
      <c r="AM5285">
        <v>119.465</v>
      </c>
      <c r="AN5285">
        <v>142.292</v>
      </c>
      <c r="AO5285">
        <v>162.66900000000001</v>
      </c>
      <c r="AP5285">
        <v>170.369</v>
      </c>
      <c r="AQ5285">
        <v>181.57400000000001</v>
      </c>
      <c r="AR5285">
        <v>201.02799999999999</v>
      </c>
      <c r="AS5285">
        <v>211.37100000000001</v>
      </c>
      <c r="AT5285">
        <v>220.20400000000001</v>
      </c>
      <c r="AU5285">
        <v>229.47399999999999</v>
      </c>
      <c r="AV5285">
        <v>241.107</v>
      </c>
      <c r="AW5285">
        <v>252.41</v>
      </c>
      <c r="AX5285">
        <v>2013</v>
      </c>
    </row>
    <row r="5286" spans="1:50" x14ac:dyDescent="0.3">
      <c r="A5286">
        <v>196</v>
      </c>
      <c r="B5286" t="s">
        <v>1151</v>
      </c>
      <c r="C5286" t="s">
        <v>30</v>
      </c>
      <c r="D5286" t="s">
        <v>1152</v>
      </c>
      <c r="E5286" t="s">
        <v>31</v>
      </c>
      <c r="F5286" t="s">
        <v>32</v>
      </c>
      <c r="G5286" t="s">
        <v>33</v>
      </c>
      <c r="I5286" t="s">
        <v>34</v>
      </c>
      <c r="J5286">
        <v>33.877000000000002</v>
      </c>
      <c r="K5286">
        <v>38.348999999999997</v>
      </c>
      <c r="L5286">
        <v>42.7</v>
      </c>
      <c r="M5286">
        <v>46.505000000000003</v>
      </c>
      <c r="N5286">
        <v>50.078000000000003</v>
      </c>
      <c r="O5286">
        <v>57.862000000000002</v>
      </c>
      <c r="P5286">
        <v>65.790999999999997</v>
      </c>
      <c r="Q5286">
        <v>76.584999999999994</v>
      </c>
      <c r="R5286">
        <v>84.602999999999994</v>
      </c>
      <c r="S5286">
        <v>89.242999999999995</v>
      </c>
      <c r="T5286">
        <v>92.834999999999994</v>
      </c>
      <c r="U5286">
        <v>92.415000000000006</v>
      </c>
      <c r="V5286">
        <v>94.245000000000005</v>
      </c>
      <c r="W5286">
        <v>96.037999999999997</v>
      </c>
      <c r="X5286">
        <v>97.73</v>
      </c>
      <c r="Y5286">
        <v>99.44</v>
      </c>
      <c r="Z5286">
        <v>101.35599999999999</v>
      </c>
      <c r="AA5286">
        <v>102.2</v>
      </c>
      <c r="AB5286">
        <v>103.81399999999999</v>
      </c>
      <c r="AC5286">
        <v>104.38200000000001</v>
      </c>
      <c r="AD5286">
        <v>106.526</v>
      </c>
      <c r="AE5286">
        <v>110.877</v>
      </c>
      <c r="AF5286">
        <v>112.063</v>
      </c>
      <c r="AG5286">
        <v>113.904</v>
      </c>
      <c r="AH5286">
        <v>117.976</v>
      </c>
      <c r="AI5286">
        <v>120.13800000000001</v>
      </c>
      <c r="AJ5286">
        <v>122.54</v>
      </c>
      <c r="AK5286">
        <v>127.96</v>
      </c>
      <c r="AL5286">
        <v>132.77699999999999</v>
      </c>
      <c r="AM5286">
        <v>136.56299999999999</v>
      </c>
      <c r="AN5286">
        <v>140.102</v>
      </c>
      <c r="AO5286">
        <v>143.32900000000001</v>
      </c>
      <c r="AP5286">
        <v>142.941</v>
      </c>
      <c r="AQ5286">
        <v>146.33500000000001</v>
      </c>
      <c r="AR5286">
        <v>149.41800000000001</v>
      </c>
      <c r="AS5286">
        <v>150.57400000000001</v>
      </c>
      <c r="AT5286">
        <v>154.30600000000001</v>
      </c>
      <c r="AU5286">
        <v>157.376</v>
      </c>
      <c r="AV5286">
        <v>160.98599999999999</v>
      </c>
      <c r="AW5286">
        <v>164.38499999999999</v>
      </c>
      <c r="AX5286">
        <v>2013</v>
      </c>
    </row>
    <row r="5287" spans="1:50" x14ac:dyDescent="0.3">
      <c r="A5287">
        <v>196</v>
      </c>
      <c r="B5287" t="s">
        <v>1151</v>
      </c>
      <c r="C5287" t="s">
        <v>35</v>
      </c>
      <c r="D5287" t="s">
        <v>1152</v>
      </c>
      <c r="E5287" t="s">
        <v>36</v>
      </c>
      <c r="F5287" t="s">
        <v>37</v>
      </c>
      <c r="G5287" t="s">
        <v>15</v>
      </c>
      <c r="H5287" t="s">
        <v>6</v>
      </c>
      <c r="I5287" t="s">
        <v>38</v>
      </c>
      <c r="J5287" s="1">
        <v>21787.117999999999</v>
      </c>
      <c r="K5287" s="1">
        <v>22314.736000000001</v>
      </c>
      <c r="L5287" s="1">
        <v>22779.201000000001</v>
      </c>
      <c r="M5287" s="1">
        <v>22535.47</v>
      </c>
      <c r="N5287" s="1">
        <v>23841.018</v>
      </c>
      <c r="O5287" s="1">
        <v>23898.258000000002</v>
      </c>
      <c r="P5287" s="1">
        <v>24111.508999999998</v>
      </c>
      <c r="Q5287" s="1">
        <v>24480.944</v>
      </c>
      <c r="R5287" s="1">
        <v>24391.626</v>
      </c>
      <c r="S5287" s="1">
        <v>24253.653999999999</v>
      </c>
      <c r="T5287" s="1">
        <v>23979.003000000001</v>
      </c>
      <c r="U5287" s="1">
        <v>23053.621999999999</v>
      </c>
      <c r="V5287" s="1">
        <v>22964.806</v>
      </c>
      <c r="W5287" s="1">
        <v>23881.317999999999</v>
      </c>
      <c r="X5287" s="1">
        <v>24876.65</v>
      </c>
      <c r="Y5287" s="1">
        <v>25664.793000000001</v>
      </c>
      <c r="Z5287" s="1">
        <v>26291.258999999998</v>
      </c>
      <c r="AA5287" s="1">
        <v>26608.231</v>
      </c>
      <c r="AB5287" s="1">
        <v>26400.723000000002</v>
      </c>
      <c r="AC5287" s="1">
        <v>27460.662</v>
      </c>
      <c r="AD5287" s="1">
        <v>28436.149000000001</v>
      </c>
      <c r="AE5287" s="1">
        <v>28936.219000000001</v>
      </c>
      <c r="AF5287" s="1">
        <v>29831.137999999999</v>
      </c>
      <c r="AG5287" s="1">
        <v>30496.385999999999</v>
      </c>
      <c r="AH5287" s="1">
        <v>31389.589</v>
      </c>
      <c r="AI5287" s="1">
        <v>32043.893</v>
      </c>
      <c r="AJ5287" s="1">
        <v>32545.397000000001</v>
      </c>
      <c r="AK5287" s="1">
        <v>33310.000999999997</v>
      </c>
      <c r="AL5287" s="1">
        <v>32717.918000000001</v>
      </c>
      <c r="AM5287" s="1">
        <v>31895.954000000002</v>
      </c>
      <c r="AN5287" s="1">
        <v>32177.838</v>
      </c>
      <c r="AO5287" s="1">
        <v>32520.048999999999</v>
      </c>
      <c r="AP5287" s="1">
        <v>33121.296999999999</v>
      </c>
      <c r="AQ5287" s="1">
        <v>33743.012999999999</v>
      </c>
      <c r="AR5287" s="1">
        <v>34518.476999999999</v>
      </c>
      <c r="AS5287" s="1">
        <v>35217.61</v>
      </c>
      <c r="AT5287" s="1">
        <v>35795.482000000004</v>
      </c>
      <c r="AU5287" s="1">
        <v>36399.972000000002</v>
      </c>
      <c r="AV5287" s="1">
        <v>37013.385999999999</v>
      </c>
      <c r="AW5287" s="1">
        <v>37625.019</v>
      </c>
      <c r="AX5287">
        <v>2013</v>
      </c>
    </row>
    <row r="5288" spans="1:50" x14ac:dyDescent="0.3">
      <c r="A5288">
        <v>196</v>
      </c>
      <c r="B5288" t="s">
        <v>1151</v>
      </c>
      <c r="C5288" t="s">
        <v>39</v>
      </c>
      <c r="D5288" t="s">
        <v>1152</v>
      </c>
      <c r="E5288" t="s">
        <v>40</v>
      </c>
      <c r="F5288" t="s">
        <v>41</v>
      </c>
      <c r="G5288" t="s">
        <v>15</v>
      </c>
      <c r="H5288" t="s">
        <v>6</v>
      </c>
      <c r="I5288" t="s">
        <v>42</v>
      </c>
      <c r="J5288" s="1">
        <v>7380.8270000000002</v>
      </c>
      <c r="K5288" s="1">
        <v>8557.5020000000004</v>
      </c>
      <c r="L5288" s="1">
        <v>9726.7919999999995</v>
      </c>
      <c r="M5288" s="1">
        <v>10480.032999999999</v>
      </c>
      <c r="N5288" s="1">
        <v>11939.111000000001</v>
      </c>
      <c r="O5288" s="1">
        <v>13828.022999999999</v>
      </c>
      <c r="P5288" s="1">
        <v>15863.147999999999</v>
      </c>
      <c r="Q5288" s="1">
        <v>18748.758000000002</v>
      </c>
      <c r="R5288" s="1">
        <v>20636.024000000001</v>
      </c>
      <c r="S5288" s="1">
        <v>21644.771000000001</v>
      </c>
      <c r="T5288" s="1">
        <v>22260.898000000001</v>
      </c>
      <c r="U5288" s="1">
        <v>21304.940999999999</v>
      </c>
      <c r="V5288" s="1">
        <v>21643.251</v>
      </c>
      <c r="W5288" s="1">
        <v>22935.050999999999</v>
      </c>
      <c r="X5288" s="1">
        <v>24311.861000000001</v>
      </c>
      <c r="Y5288" s="1">
        <v>25521.164000000001</v>
      </c>
      <c r="Z5288" s="1">
        <v>26647.865000000002</v>
      </c>
      <c r="AA5288" s="1">
        <v>27193.558000000001</v>
      </c>
      <c r="AB5288" s="1">
        <v>27407.766</v>
      </c>
      <c r="AC5288" s="1">
        <v>28664.023000000001</v>
      </c>
      <c r="AD5288" s="1">
        <v>30292.008999999998</v>
      </c>
      <c r="AE5288" s="1">
        <v>32083.756000000001</v>
      </c>
      <c r="AF5288" s="1">
        <v>33429.58</v>
      </c>
      <c r="AG5288" s="1">
        <v>34736.51</v>
      </c>
      <c r="AH5288" s="1">
        <v>37032.19</v>
      </c>
      <c r="AI5288" s="1">
        <v>38496.807000000001</v>
      </c>
      <c r="AJ5288" s="1">
        <v>39880.968999999997</v>
      </c>
      <c r="AK5288" s="1">
        <v>42623.542999999998</v>
      </c>
      <c r="AL5288" s="1">
        <v>43442.021999999997</v>
      </c>
      <c r="AM5288" s="1">
        <v>43557.919000000002</v>
      </c>
      <c r="AN5288" s="1">
        <v>45081.697</v>
      </c>
      <c r="AO5288" s="1">
        <v>46610.785000000003</v>
      </c>
      <c r="AP5288" s="1">
        <v>47343.845000000001</v>
      </c>
      <c r="AQ5288" s="1">
        <v>49377.781999999999</v>
      </c>
      <c r="AR5288" s="1">
        <v>51576.773000000001</v>
      </c>
      <c r="AS5288" s="1">
        <v>53028.519</v>
      </c>
      <c r="AT5288" s="1">
        <v>55234.597000000002</v>
      </c>
      <c r="AU5288" s="1">
        <v>57284.69</v>
      </c>
      <c r="AV5288" s="1">
        <v>59586.341999999997</v>
      </c>
      <c r="AW5288" s="1">
        <v>61849.96</v>
      </c>
      <c r="AX5288">
        <v>2013</v>
      </c>
    </row>
    <row r="5289" spans="1:50" x14ac:dyDescent="0.3">
      <c r="A5289">
        <v>196</v>
      </c>
      <c r="B5289" t="s">
        <v>1151</v>
      </c>
      <c r="C5289" t="s">
        <v>43</v>
      </c>
      <c r="D5289" t="s">
        <v>1152</v>
      </c>
      <c r="E5289" t="s">
        <v>40</v>
      </c>
      <c r="F5289" t="s">
        <v>44</v>
      </c>
      <c r="G5289" t="s">
        <v>28</v>
      </c>
      <c r="H5289" t="s">
        <v>6</v>
      </c>
      <c r="I5289" t="s">
        <v>42</v>
      </c>
      <c r="J5289" s="1">
        <v>7190.4629999999997</v>
      </c>
      <c r="K5289" s="1">
        <v>7444.67</v>
      </c>
      <c r="L5289" s="1">
        <v>7313.1689999999999</v>
      </c>
      <c r="M5289" s="1">
        <v>7009.308</v>
      </c>
      <c r="N5289" s="1">
        <v>6906.4769999999999</v>
      </c>
      <c r="O5289" s="1">
        <v>6891.8860000000004</v>
      </c>
      <c r="P5289" s="1">
        <v>8310.9680000000008</v>
      </c>
      <c r="Q5289" s="1">
        <v>11103.171</v>
      </c>
      <c r="R5289" s="1">
        <v>13536.544</v>
      </c>
      <c r="S5289" s="1">
        <v>12953.494000000001</v>
      </c>
      <c r="T5289" s="1">
        <v>13288.643</v>
      </c>
      <c r="U5289" s="1">
        <v>12338.755999999999</v>
      </c>
      <c r="V5289" s="1">
        <v>11646.773999999999</v>
      </c>
      <c r="W5289" s="1">
        <v>12401.937</v>
      </c>
      <c r="X5289" s="1">
        <v>14433.859</v>
      </c>
      <c r="Y5289" s="1">
        <v>16753.151000000002</v>
      </c>
      <c r="Z5289" s="1">
        <v>18323.862000000001</v>
      </c>
      <c r="AA5289" s="1">
        <v>18030.071</v>
      </c>
      <c r="AB5289" s="1">
        <v>14708.606</v>
      </c>
      <c r="AC5289" s="1">
        <v>15179.027</v>
      </c>
      <c r="AD5289" s="1">
        <v>13854.72</v>
      </c>
      <c r="AE5289" s="1">
        <v>13495.822</v>
      </c>
      <c r="AF5289" s="1">
        <v>15518.772999999999</v>
      </c>
      <c r="AG5289" s="1">
        <v>20225.995999999999</v>
      </c>
      <c r="AH5289" s="1">
        <v>24589.682000000001</v>
      </c>
      <c r="AI5289" s="1">
        <v>27115.546999999999</v>
      </c>
      <c r="AJ5289" s="1">
        <v>25902.688999999998</v>
      </c>
      <c r="AK5289" s="1">
        <v>31376.186000000002</v>
      </c>
      <c r="AL5289" s="1">
        <v>31042.582999999999</v>
      </c>
      <c r="AM5289" s="1">
        <v>27621.851999999999</v>
      </c>
      <c r="AN5289" s="1">
        <v>32517.241000000002</v>
      </c>
      <c r="AO5289" s="1">
        <v>36876.978999999999</v>
      </c>
      <c r="AP5289" s="1">
        <v>38375.777000000002</v>
      </c>
      <c r="AQ5289" s="1">
        <v>40515.94</v>
      </c>
      <c r="AR5289" s="1">
        <v>44294.423000000003</v>
      </c>
      <c r="AS5289" s="1">
        <v>46203.707999999999</v>
      </c>
      <c r="AT5289" s="1">
        <v>47752.523000000001</v>
      </c>
      <c r="AU5289" s="1">
        <v>49367.813000000002</v>
      </c>
      <c r="AV5289" s="1">
        <v>51458.887000000002</v>
      </c>
      <c r="AW5289" s="1">
        <v>53443.694000000003</v>
      </c>
      <c r="AX5289">
        <v>2013</v>
      </c>
    </row>
    <row r="5290" spans="1:50" x14ac:dyDescent="0.3">
      <c r="A5290">
        <v>196</v>
      </c>
      <c r="B5290" t="s">
        <v>1151</v>
      </c>
      <c r="C5290" t="s">
        <v>45</v>
      </c>
      <c r="D5290" t="s">
        <v>1152</v>
      </c>
      <c r="E5290" t="s">
        <v>46</v>
      </c>
      <c r="F5290" t="s">
        <v>47</v>
      </c>
      <c r="G5290" t="s">
        <v>48</v>
      </c>
      <c r="I5290" t="s">
        <v>22</v>
      </c>
      <c r="J5290">
        <v>0.93500000000000005</v>
      </c>
      <c r="K5290">
        <v>2.3570000000000002</v>
      </c>
      <c r="L5290">
        <v>3.238</v>
      </c>
      <c r="M5290">
        <v>-1.4999999999999999E-2</v>
      </c>
      <c r="N5290">
        <v>2.9430000000000001</v>
      </c>
      <c r="O5290">
        <v>-0.24399999999999999</v>
      </c>
      <c r="P5290">
        <v>0.76300000000000001</v>
      </c>
      <c r="Q5290">
        <v>2.6150000000000002</v>
      </c>
      <c r="R5290">
        <v>1.0569999999999999</v>
      </c>
      <c r="S5290">
        <v>1.1830000000000001</v>
      </c>
      <c r="T5290">
        <v>0.64500000000000002</v>
      </c>
      <c r="U5290">
        <v>-1.804</v>
      </c>
      <c r="V5290">
        <v>-3.1549999999999998</v>
      </c>
      <c r="W5290">
        <v>-1.1220000000000001</v>
      </c>
      <c r="X5290">
        <v>0.67</v>
      </c>
      <c r="Y5290">
        <v>1.554</v>
      </c>
      <c r="Z5290">
        <v>2.008</v>
      </c>
      <c r="AA5290">
        <v>1.2310000000000001</v>
      </c>
      <c r="AB5290">
        <v>-1.7989999999999999</v>
      </c>
      <c r="AC5290">
        <v>-0.58399999999999996</v>
      </c>
      <c r="AD5290">
        <v>-1.9E-2</v>
      </c>
      <c r="AE5290">
        <v>-1.2709999999999999</v>
      </c>
      <c r="AF5290">
        <v>-0.434</v>
      </c>
      <c r="AG5290">
        <v>-0.22700000000000001</v>
      </c>
      <c r="AH5290">
        <v>0.48199999999999998</v>
      </c>
      <c r="AI5290">
        <v>0.57099999999999995</v>
      </c>
      <c r="AJ5290">
        <v>0.88600000000000001</v>
      </c>
      <c r="AK5290">
        <v>2.5310000000000001</v>
      </c>
      <c r="AL5290">
        <v>0.499</v>
      </c>
      <c r="AM5290">
        <v>-1.8420000000000001</v>
      </c>
      <c r="AN5290">
        <v>-0.996</v>
      </c>
      <c r="AO5290">
        <v>-0.79100000000000004</v>
      </c>
      <c r="AP5290">
        <v>-0.46600000000000003</v>
      </c>
      <c r="AQ5290">
        <v>0.16700000000000001</v>
      </c>
      <c r="AR5290">
        <v>0.81100000000000005</v>
      </c>
      <c r="AS5290">
        <v>0.29299999999999998</v>
      </c>
      <c r="AT5290" t="s">
        <v>18</v>
      </c>
      <c r="AU5290" t="s">
        <v>18</v>
      </c>
      <c r="AV5290" t="s">
        <v>18</v>
      </c>
      <c r="AW5290" t="s">
        <v>18</v>
      </c>
      <c r="AX5290">
        <v>2013</v>
      </c>
    </row>
    <row r="5291" spans="1:50" x14ac:dyDescent="0.3">
      <c r="A5291">
        <v>196</v>
      </c>
      <c r="B5291" t="s">
        <v>1151</v>
      </c>
      <c r="C5291" t="s">
        <v>49</v>
      </c>
      <c r="D5291" t="s">
        <v>1152</v>
      </c>
      <c r="E5291" t="s">
        <v>50</v>
      </c>
      <c r="F5291" t="s">
        <v>51</v>
      </c>
      <c r="G5291" t="s">
        <v>52</v>
      </c>
      <c r="H5291" t="s">
        <v>16</v>
      </c>
      <c r="I5291" t="s">
        <v>29</v>
      </c>
      <c r="J5291">
        <v>28.100999999999999</v>
      </c>
      <c r="K5291">
        <v>31.634</v>
      </c>
      <c r="L5291">
        <v>34.564</v>
      </c>
      <c r="M5291">
        <v>35.884</v>
      </c>
      <c r="N5291">
        <v>39.704999999999998</v>
      </c>
      <c r="O5291">
        <v>41.472999999999999</v>
      </c>
      <c r="P5291">
        <v>43.075000000000003</v>
      </c>
      <c r="Q5291">
        <v>45.25</v>
      </c>
      <c r="R5291">
        <v>47.094000000000001</v>
      </c>
      <c r="S5291">
        <v>49.151000000000003</v>
      </c>
      <c r="T5291">
        <v>50.988999999999997</v>
      </c>
      <c r="U5291">
        <v>51.991999999999997</v>
      </c>
      <c r="V5291">
        <v>53.526000000000003</v>
      </c>
      <c r="W5291">
        <v>57.66</v>
      </c>
      <c r="X5291">
        <v>62.173999999999999</v>
      </c>
      <c r="Y5291">
        <v>66.477999999999994</v>
      </c>
      <c r="Z5291">
        <v>70.430999999999997</v>
      </c>
      <c r="AA5291">
        <v>73.406999999999996</v>
      </c>
      <c r="AB5291">
        <v>74.236999999999995</v>
      </c>
      <c r="AC5291">
        <v>78.83</v>
      </c>
      <c r="AD5291">
        <v>83.983999999999995</v>
      </c>
      <c r="AE5291">
        <v>88.072000000000003</v>
      </c>
      <c r="AF5291">
        <v>93.802000000000007</v>
      </c>
      <c r="AG5291">
        <v>99.691999999999993</v>
      </c>
      <c r="AH5291">
        <v>106.964</v>
      </c>
      <c r="AI5291">
        <v>113.989</v>
      </c>
      <c r="AJ5291">
        <v>120.78</v>
      </c>
      <c r="AK5291">
        <v>128.22999999999999</v>
      </c>
      <c r="AL5291">
        <v>129.637</v>
      </c>
      <c r="AM5291">
        <v>128.80000000000001</v>
      </c>
      <c r="AN5291">
        <v>133.07400000000001</v>
      </c>
      <c r="AO5291">
        <v>138.37</v>
      </c>
      <c r="AP5291">
        <v>144.381</v>
      </c>
      <c r="AQ5291">
        <v>150.697</v>
      </c>
      <c r="AR5291">
        <v>158.733</v>
      </c>
      <c r="AS5291">
        <v>166.25899999999999</v>
      </c>
      <c r="AT5291">
        <v>173.548</v>
      </c>
      <c r="AU5291">
        <v>181.54599999999999</v>
      </c>
      <c r="AV5291">
        <v>190.017</v>
      </c>
      <c r="AW5291">
        <v>198.72200000000001</v>
      </c>
      <c r="AX5291">
        <v>2013</v>
      </c>
    </row>
    <row r="5292" spans="1:50" x14ac:dyDescent="0.3">
      <c r="A5292">
        <v>196</v>
      </c>
      <c r="B5292" t="s">
        <v>1151</v>
      </c>
      <c r="C5292" t="s">
        <v>53</v>
      </c>
      <c r="D5292" t="s">
        <v>1152</v>
      </c>
      <c r="E5292" t="s">
        <v>54</v>
      </c>
      <c r="F5292" t="s">
        <v>55</v>
      </c>
      <c r="G5292" t="s">
        <v>52</v>
      </c>
      <c r="H5292" t="s">
        <v>6</v>
      </c>
      <c r="I5292" t="s">
        <v>42</v>
      </c>
      <c r="J5292" s="1">
        <v>9027.1180000000004</v>
      </c>
      <c r="K5292" s="1">
        <v>10109.022999999999</v>
      </c>
      <c r="L5292" s="1">
        <v>10959.705</v>
      </c>
      <c r="M5292" s="1">
        <v>11270.439</v>
      </c>
      <c r="N5292" s="1">
        <v>12346.521000000001</v>
      </c>
      <c r="O5292" s="1">
        <v>12772.209000000001</v>
      </c>
      <c r="P5292" s="1">
        <v>13145.981</v>
      </c>
      <c r="Q5292" s="1">
        <v>13688.064</v>
      </c>
      <c r="R5292" s="1">
        <v>14115.534</v>
      </c>
      <c r="S5292" s="1">
        <v>14581.48</v>
      </c>
      <c r="T5292" s="1">
        <v>14949.575999999999</v>
      </c>
      <c r="U5292" s="1">
        <v>14851.043</v>
      </c>
      <c r="V5292" s="1">
        <v>15131.09</v>
      </c>
      <c r="W5292" s="1">
        <v>16109.288</v>
      </c>
      <c r="X5292" s="1">
        <v>17137.858</v>
      </c>
      <c r="Y5292" s="1">
        <v>18049.559000000001</v>
      </c>
      <c r="Z5292" s="1">
        <v>18827.600999999999</v>
      </c>
      <c r="AA5292" s="1">
        <v>19380.838</v>
      </c>
      <c r="AB5292" s="1">
        <v>19438.350999999999</v>
      </c>
      <c r="AC5292" s="1">
        <v>20528.194</v>
      </c>
      <c r="AD5292" s="1">
        <v>21741.085999999999</v>
      </c>
      <c r="AE5292" s="1">
        <v>22627.62</v>
      </c>
      <c r="AF5292" s="1">
        <v>23685.55</v>
      </c>
      <c r="AG5292" s="1">
        <v>24696.562000000002</v>
      </c>
      <c r="AH5292" s="1">
        <v>26118.919000000002</v>
      </c>
      <c r="AI5292" s="1">
        <v>27521.197</v>
      </c>
      <c r="AJ5292" s="1">
        <v>28810.806</v>
      </c>
      <c r="AK5292" s="1">
        <v>30272.322</v>
      </c>
      <c r="AL5292" s="1">
        <v>30317.510999999999</v>
      </c>
      <c r="AM5292" s="1">
        <v>29780.302</v>
      </c>
      <c r="AN5292" s="1">
        <v>30410.554</v>
      </c>
      <c r="AO5292" s="1">
        <v>31368.412</v>
      </c>
      <c r="AP5292" s="1">
        <v>32521.985000000001</v>
      </c>
      <c r="AQ5292" s="1">
        <v>33626.129999999997</v>
      </c>
      <c r="AR5292" s="1">
        <v>34975.188000000002</v>
      </c>
      <c r="AS5292" s="1">
        <v>36342.722000000002</v>
      </c>
      <c r="AT5292" s="1">
        <v>37634.955000000002</v>
      </c>
      <c r="AU5292" s="1">
        <v>39056.873</v>
      </c>
      <c r="AV5292" s="1">
        <v>40554.881000000001</v>
      </c>
      <c r="AW5292" s="1">
        <v>42076.141000000003</v>
      </c>
      <c r="AX5292">
        <v>2013</v>
      </c>
    </row>
    <row r="5293" spans="1:50" x14ac:dyDescent="0.3">
      <c r="A5293">
        <v>196</v>
      </c>
      <c r="B5293" t="s">
        <v>1151</v>
      </c>
      <c r="C5293" t="s">
        <v>56</v>
      </c>
      <c r="D5293" t="s">
        <v>1152</v>
      </c>
      <c r="E5293" t="s">
        <v>57</v>
      </c>
      <c r="F5293" t="s">
        <v>58</v>
      </c>
      <c r="G5293" t="s">
        <v>59</v>
      </c>
      <c r="I5293" t="s">
        <v>29</v>
      </c>
      <c r="J5293">
        <v>0.22</v>
      </c>
      <c r="K5293">
        <v>0.221</v>
      </c>
      <c r="L5293">
        <v>0.22600000000000001</v>
      </c>
      <c r="M5293">
        <v>0.22</v>
      </c>
      <c r="N5293">
        <v>0.22500000000000001</v>
      </c>
      <c r="O5293">
        <v>0.219</v>
      </c>
      <c r="P5293">
        <v>0.216</v>
      </c>
      <c r="Q5293">
        <v>0.21299999999999999</v>
      </c>
      <c r="R5293">
        <v>0.20499999999999999</v>
      </c>
      <c r="S5293">
        <v>0.19900000000000001</v>
      </c>
      <c r="T5293">
        <v>0.192</v>
      </c>
      <c r="U5293">
        <v>0.186</v>
      </c>
      <c r="V5293">
        <v>0.16800000000000001</v>
      </c>
      <c r="W5293">
        <v>0.17299999999999999</v>
      </c>
      <c r="X5293">
        <v>0.17699999999999999</v>
      </c>
      <c r="Y5293">
        <v>0.17899999999999999</v>
      </c>
      <c r="Z5293">
        <v>0.17899999999999999</v>
      </c>
      <c r="AA5293">
        <v>0.17599999999999999</v>
      </c>
      <c r="AB5293">
        <v>0.17199999999999999</v>
      </c>
      <c r="AC5293">
        <v>0.17399999999999999</v>
      </c>
      <c r="AD5293">
        <v>0.17299999999999999</v>
      </c>
      <c r="AE5293">
        <v>0.17299999999999999</v>
      </c>
      <c r="AF5293">
        <v>0.17599999999999999</v>
      </c>
      <c r="AG5293">
        <v>0.17599999999999999</v>
      </c>
      <c r="AH5293">
        <v>0.17499999999999999</v>
      </c>
      <c r="AI5293">
        <v>0.17199999999999999</v>
      </c>
      <c r="AJ5293">
        <v>0.16800000000000001</v>
      </c>
      <c r="AK5293">
        <v>0.16500000000000001</v>
      </c>
      <c r="AL5293">
        <v>0.159</v>
      </c>
      <c r="AM5293">
        <v>0.157</v>
      </c>
      <c r="AN5293">
        <v>0.152</v>
      </c>
      <c r="AO5293">
        <v>0.14899999999999999</v>
      </c>
      <c r="AP5293">
        <v>0.14799999999999999</v>
      </c>
      <c r="AQ5293">
        <v>0.14799999999999999</v>
      </c>
      <c r="AR5293">
        <v>0.14799999999999999</v>
      </c>
      <c r="AS5293">
        <v>0.14699999999999999</v>
      </c>
      <c r="AT5293">
        <v>0.14499999999999999</v>
      </c>
      <c r="AU5293">
        <v>0.14299999999999999</v>
      </c>
      <c r="AV5293">
        <v>0.14099999999999999</v>
      </c>
      <c r="AW5293">
        <v>0.13900000000000001</v>
      </c>
      <c r="AX5293">
        <v>2011</v>
      </c>
    </row>
    <row r="5294" spans="1:50" x14ac:dyDescent="0.3">
      <c r="A5294">
        <v>196</v>
      </c>
      <c r="B5294" t="s">
        <v>1151</v>
      </c>
      <c r="C5294" t="s">
        <v>60</v>
      </c>
      <c r="D5294" t="s">
        <v>1152</v>
      </c>
      <c r="E5294" t="s">
        <v>61</v>
      </c>
      <c r="F5294" t="s">
        <v>62</v>
      </c>
      <c r="G5294" t="s">
        <v>63</v>
      </c>
      <c r="I5294" t="s">
        <v>29</v>
      </c>
      <c r="J5294">
        <v>0.81799999999999995</v>
      </c>
      <c r="K5294">
        <v>0.84699999999999998</v>
      </c>
      <c r="L5294">
        <v>0.88800000000000001</v>
      </c>
      <c r="M5294">
        <v>0.93</v>
      </c>
      <c r="N5294">
        <v>0.96699999999999997</v>
      </c>
      <c r="O5294">
        <v>1.083</v>
      </c>
      <c r="P5294">
        <v>1.2070000000000001</v>
      </c>
      <c r="Q5294">
        <v>1.37</v>
      </c>
      <c r="R5294">
        <v>1.462</v>
      </c>
      <c r="S5294">
        <v>1.484</v>
      </c>
      <c r="T5294">
        <v>1.4890000000000001</v>
      </c>
      <c r="U5294">
        <v>1.4350000000000001</v>
      </c>
      <c r="V5294">
        <v>1.43</v>
      </c>
      <c r="W5294">
        <v>1.4239999999999999</v>
      </c>
      <c r="X5294">
        <v>1.419</v>
      </c>
      <c r="Y5294">
        <v>1.4139999999999999</v>
      </c>
      <c r="Z5294">
        <v>1.415</v>
      </c>
      <c r="AA5294">
        <v>1.403</v>
      </c>
      <c r="AB5294">
        <v>1.41</v>
      </c>
      <c r="AC5294">
        <v>1.3959999999999999</v>
      </c>
      <c r="AD5294">
        <v>1.393</v>
      </c>
      <c r="AE5294">
        <v>1.4179999999999999</v>
      </c>
      <c r="AF5294">
        <v>1.411</v>
      </c>
      <c r="AG5294">
        <v>1.407</v>
      </c>
      <c r="AH5294">
        <v>1.4179999999999999</v>
      </c>
      <c r="AI5294">
        <v>1.399</v>
      </c>
      <c r="AJ5294">
        <v>1.3839999999999999</v>
      </c>
      <c r="AK5294">
        <v>1.4079999999999999</v>
      </c>
      <c r="AL5294">
        <v>1.4330000000000001</v>
      </c>
      <c r="AM5294">
        <v>1.4630000000000001</v>
      </c>
      <c r="AN5294">
        <v>1.482</v>
      </c>
      <c r="AO5294">
        <v>1.486</v>
      </c>
      <c r="AP5294">
        <v>1.456</v>
      </c>
      <c r="AQ5294">
        <v>1.468</v>
      </c>
      <c r="AR5294">
        <v>1.4750000000000001</v>
      </c>
      <c r="AS5294">
        <v>1.4590000000000001</v>
      </c>
      <c r="AT5294">
        <v>1.468</v>
      </c>
      <c r="AU5294">
        <v>1.4670000000000001</v>
      </c>
      <c r="AV5294">
        <v>1.4690000000000001</v>
      </c>
      <c r="AW5294">
        <v>1.47</v>
      </c>
      <c r="AX5294">
        <v>2013</v>
      </c>
    </row>
    <row r="5295" spans="1:50" x14ac:dyDescent="0.3">
      <c r="A5295">
        <v>196</v>
      </c>
      <c r="B5295" t="s">
        <v>1151</v>
      </c>
      <c r="C5295" t="s">
        <v>64</v>
      </c>
      <c r="D5295" t="s">
        <v>1152</v>
      </c>
      <c r="E5295" t="s">
        <v>65</v>
      </c>
      <c r="F5295" t="s">
        <v>66</v>
      </c>
      <c r="G5295" t="s">
        <v>67</v>
      </c>
      <c r="I5295" t="s">
        <v>1153</v>
      </c>
      <c r="J5295">
        <v>22.475999999999999</v>
      </c>
      <c r="K5295">
        <v>20.388999999999999</v>
      </c>
      <c r="L5295">
        <v>21.959</v>
      </c>
      <c r="M5295">
        <v>22.99</v>
      </c>
      <c r="N5295">
        <v>28.353000000000002</v>
      </c>
      <c r="O5295">
        <v>26.594000000000001</v>
      </c>
      <c r="P5295">
        <v>24.103999999999999</v>
      </c>
      <c r="Q5295">
        <v>22.428000000000001</v>
      </c>
      <c r="R5295">
        <v>20.003</v>
      </c>
      <c r="S5295">
        <v>22.007000000000001</v>
      </c>
      <c r="T5295">
        <v>20.459</v>
      </c>
      <c r="U5295">
        <v>16.172000000000001</v>
      </c>
      <c r="V5295">
        <v>17.576000000000001</v>
      </c>
      <c r="W5295">
        <v>19.992999999999999</v>
      </c>
      <c r="X5295">
        <v>21.504000000000001</v>
      </c>
      <c r="Y5295">
        <v>22.47</v>
      </c>
      <c r="Z5295">
        <v>22.641999999999999</v>
      </c>
      <c r="AA5295">
        <v>21.664000000000001</v>
      </c>
      <c r="AB5295">
        <v>20.138000000000002</v>
      </c>
      <c r="AC5295">
        <v>21.138999999999999</v>
      </c>
      <c r="AD5295">
        <v>21.814</v>
      </c>
      <c r="AE5295">
        <v>20.806000000000001</v>
      </c>
      <c r="AF5295">
        <v>22.367999999999999</v>
      </c>
      <c r="AG5295">
        <v>22.533000000000001</v>
      </c>
      <c r="AH5295">
        <v>24.158000000000001</v>
      </c>
      <c r="AI5295">
        <v>24.527000000000001</v>
      </c>
      <c r="AJ5295">
        <v>23.027000000000001</v>
      </c>
      <c r="AK5295">
        <v>23.881</v>
      </c>
      <c r="AL5295">
        <v>22.744</v>
      </c>
      <c r="AM5295">
        <v>18.981999999999999</v>
      </c>
      <c r="AN5295">
        <v>19.242000000000001</v>
      </c>
      <c r="AO5295">
        <v>18.952000000000002</v>
      </c>
      <c r="AP5295">
        <v>20.244</v>
      </c>
      <c r="AQ5295">
        <v>21.187999999999999</v>
      </c>
      <c r="AR5295">
        <v>22.131</v>
      </c>
      <c r="AS5295">
        <v>22.809000000000001</v>
      </c>
      <c r="AT5295">
        <v>22.925000000000001</v>
      </c>
      <c r="AU5295">
        <v>23.087</v>
      </c>
      <c r="AV5295">
        <v>23.181999999999999</v>
      </c>
      <c r="AW5295">
        <v>23.341000000000001</v>
      </c>
      <c r="AX5295">
        <v>2013</v>
      </c>
    </row>
    <row r="5296" spans="1:50" x14ac:dyDescent="0.3">
      <c r="A5296">
        <v>196</v>
      </c>
      <c r="B5296" t="s">
        <v>1151</v>
      </c>
      <c r="C5296" t="s">
        <v>68</v>
      </c>
      <c r="D5296" t="s">
        <v>1152</v>
      </c>
      <c r="E5296" t="s">
        <v>69</v>
      </c>
      <c r="F5296" t="s">
        <v>70</v>
      </c>
      <c r="G5296" t="s">
        <v>67</v>
      </c>
      <c r="I5296" t="s">
        <v>1153</v>
      </c>
      <c r="J5296">
        <v>14.772</v>
      </c>
      <c r="K5296">
        <v>13.331</v>
      </c>
      <c r="L5296">
        <v>12.904999999999999</v>
      </c>
      <c r="M5296">
        <v>20.538</v>
      </c>
      <c r="N5296">
        <v>19.745000000000001</v>
      </c>
      <c r="O5296">
        <v>19.254000000000001</v>
      </c>
      <c r="P5296">
        <v>19.882999999999999</v>
      </c>
      <c r="Q5296">
        <v>19.231000000000002</v>
      </c>
      <c r="R5296">
        <v>18.992000000000001</v>
      </c>
      <c r="S5296">
        <v>18.756</v>
      </c>
      <c r="T5296">
        <v>17.484000000000002</v>
      </c>
      <c r="U5296">
        <v>15.058999999999999</v>
      </c>
      <c r="V5296">
        <v>15.195</v>
      </c>
      <c r="W5296">
        <v>17.779</v>
      </c>
      <c r="X5296">
        <v>19.635999999999999</v>
      </c>
      <c r="Y5296">
        <v>20.635999999999999</v>
      </c>
      <c r="Z5296">
        <v>19.216999999999999</v>
      </c>
      <c r="AA5296">
        <v>17.689</v>
      </c>
      <c r="AB5296">
        <v>16.739000000000001</v>
      </c>
      <c r="AC5296">
        <v>16.352</v>
      </c>
      <c r="AD5296">
        <v>18.042999999999999</v>
      </c>
      <c r="AE5296">
        <v>21.048999999999999</v>
      </c>
      <c r="AF5296">
        <v>21.212</v>
      </c>
      <c r="AG5296">
        <v>20.754999999999999</v>
      </c>
      <c r="AH5296">
        <v>19.437000000000001</v>
      </c>
      <c r="AI5296">
        <v>17.088000000000001</v>
      </c>
      <c r="AJ5296">
        <v>15.929</v>
      </c>
      <c r="AK5296">
        <v>16.513000000000002</v>
      </c>
      <c r="AL5296">
        <v>15.345000000000001</v>
      </c>
      <c r="AM5296">
        <v>16.683</v>
      </c>
      <c r="AN5296">
        <v>16.954000000000001</v>
      </c>
      <c r="AO5296">
        <v>16.033000000000001</v>
      </c>
      <c r="AP5296">
        <v>16.100999999999999</v>
      </c>
      <c r="AQ5296">
        <v>17.776</v>
      </c>
      <c r="AR5296">
        <v>17.838999999999999</v>
      </c>
      <c r="AS5296">
        <v>16.802</v>
      </c>
      <c r="AT5296">
        <v>17.071999999999999</v>
      </c>
      <c r="AU5296">
        <v>16.963999999999999</v>
      </c>
      <c r="AV5296">
        <v>17.149000000000001</v>
      </c>
      <c r="AW5296">
        <v>17.390999999999998</v>
      </c>
      <c r="AX5296">
        <v>2013</v>
      </c>
    </row>
    <row r="5297" spans="1:50" x14ac:dyDescent="0.3">
      <c r="A5297">
        <v>196</v>
      </c>
      <c r="B5297" t="s">
        <v>1151</v>
      </c>
      <c r="C5297" t="s">
        <v>71</v>
      </c>
      <c r="D5297" t="s">
        <v>1152</v>
      </c>
      <c r="E5297" t="s">
        <v>72</v>
      </c>
      <c r="F5297" t="s">
        <v>73</v>
      </c>
      <c r="G5297" t="s">
        <v>33</v>
      </c>
      <c r="I5297" t="s">
        <v>1154</v>
      </c>
      <c r="J5297">
        <v>30.45</v>
      </c>
      <c r="K5297">
        <v>35.155000000000001</v>
      </c>
      <c r="L5297">
        <v>40.823999999999998</v>
      </c>
      <c r="M5297">
        <v>43.863</v>
      </c>
      <c r="N5297">
        <v>46.552</v>
      </c>
      <c r="O5297">
        <v>53.710999999999999</v>
      </c>
      <c r="P5297">
        <v>60.811999999999998</v>
      </c>
      <c r="Q5297">
        <v>70.397000000000006</v>
      </c>
      <c r="R5297">
        <v>74.867999999999995</v>
      </c>
      <c r="S5297">
        <v>79.164000000000001</v>
      </c>
      <c r="T5297">
        <v>83.986000000000004</v>
      </c>
      <c r="U5297">
        <v>86.177999999999997</v>
      </c>
      <c r="V5297">
        <v>87.025000000000006</v>
      </c>
      <c r="W5297">
        <v>88.165000000000006</v>
      </c>
      <c r="X5297">
        <v>89.713999999999999</v>
      </c>
      <c r="Y5297">
        <v>93.073999999999998</v>
      </c>
      <c r="Z5297">
        <v>95.206999999999994</v>
      </c>
      <c r="AA5297">
        <v>96.346999999999994</v>
      </c>
      <c r="AB5297">
        <v>97.575000000000003</v>
      </c>
      <c r="AC5297">
        <v>97.427999999999997</v>
      </c>
      <c r="AD5297">
        <v>100</v>
      </c>
      <c r="AE5297">
        <v>102.63</v>
      </c>
      <c r="AF5297">
        <v>105.348</v>
      </c>
      <c r="AG5297">
        <v>107.18899999999999</v>
      </c>
      <c r="AH5297">
        <v>109.673</v>
      </c>
      <c r="AI5297">
        <v>113.004</v>
      </c>
      <c r="AJ5297">
        <v>116.803</v>
      </c>
      <c r="AK5297">
        <v>119.57899999999999</v>
      </c>
      <c r="AL5297">
        <v>124.313</v>
      </c>
      <c r="AM5297">
        <v>126.943</v>
      </c>
      <c r="AN5297">
        <v>129.86600000000001</v>
      </c>
      <c r="AO5297">
        <v>135.096</v>
      </c>
      <c r="AP5297">
        <v>136.52799999999999</v>
      </c>
      <c r="AQ5297">
        <v>138.077</v>
      </c>
      <c r="AR5297">
        <v>140.24100000000001</v>
      </c>
      <c r="AS5297">
        <v>143.101</v>
      </c>
      <c r="AT5297">
        <v>145.94800000000001</v>
      </c>
      <c r="AU5297">
        <v>148.96100000000001</v>
      </c>
      <c r="AV5297">
        <v>151.96199999999999</v>
      </c>
      <c r="AW5297">
        <v>155.023</v>
      </c>
      <c r="AX5297">
        <v>2013</v>
      </c>
    </row>
    <row r="5298" spans="1:50" x14ac:dyDescent="0.3">
      <c r="A5298">
        <v>196</v>
      </c>
      <c r="B5298" t="s">
        <v>1151</v>
      </c>
      <c r="C5298" t="s">
        <v>75</v>
      </c>
      <c r="D5298" t="s">
        <v>1152</v>
      </c>
      <c r="E5298" t="s">
        <v>72</v>
      </c>
      <c r="F5298" t="s">
        <v>76</v>
      </c>
      <c r="G5298" t="s">
        <v>21</v>
      </c>
      <c r="I5298" t="s">
        <v>77</v>
      </c>
      <c r="J5298">
        <v>17.079000000000001</v>
      </c>
      <c r="K5298">
        <v>15.451000000000001</v>
      </c>
      <c r="L5298">
        <v>16.126000000000001</v>
      </c>
      <c r="M5298">
        <v>7.4450000000000003</v>
      </c>
      <c r="N5298">
        <v>6.1289999999999996</v>
      </c>
      <c r="O5298">
        <v>15.38</v>
      </c>
      <c r="P5298">
        <v>13.221</v>
      </c>
      <c r="Q5298">
        <v>15.762</v>
      </c>
      <c r="R5298">
        <v>6.351</v>
      </c>
      <c r="S5298">
        <v>5.7380000000000004</v>
      </c>
      <c r="T5298">
        <v>6.0910000000000002</v>
      </c>
      <c r="U5298">
        <v>2.61</v>
      </c>
      <c r="V5298">
        <v>0.98299999999999998</v>
      </c>
      <c r="W5298">
        <v>1.31</v>
      </c>
      <c r="X5298">
        <v>1.7569999999999999</v>
      </c>
      <c r="Y5298">
        <v>3.746</v>
      </c>
      <c r="Z5298">
        <v>2.2919999999999998</v>
      </c>
      <c r="AA5298">
        <v>1.1970000000000001</v>
      </c>
      <c r="AB5298">
        <v>1.274</v>
      </c>
      <c r="AC5298">
        <v>-0.15</v>
      </c>
      <c r="AD5298">
        <v>2.6389999999999998</v>
      </c>
      <c r="AE5298">
        <v>2.63</v>
      </c>
      <c r="AF5298">
        <v>2.6480000000000001</v>
      </c>
      <c r="AG5298">
        <v>1.748</v>
      </c>
      <c r="AH5298">
        <v>2.3170000000000002</v>
      </c>
      <c r="AI5298">
        <v>3.0379999999999998</v>
      </c>
      <c r="AJ5298">
        <v>3.3620000000000001</v>
      </c>
      <c r="AK5298">
        <v>2.3769999999999998</v>
      </c>
      <c r="AL5298">
        <v>3.9590000000000001</v>
      </c>
      <c r="AM5298">
        <v>2.1160000000000001</v>
      </c>
      <c r="AN5298">
        <v>2.302</v>
      </c>
      <c r="AO5298">
        <v>4.0279999999999996</v>
      </c>
      <c r="AP5298">
        <v>1.06</v>
      </c>
      <c r="AQ5298">
        <v>1.1339999999999999</v>
      </c>
      <c r="AR5298">
        <v>1.5669999999999999</v>
      </c>
      <c r="AS5298">
        <v>2.0390000000000001</v>
      </c>
      <c r="AT5298">
        <v>1.9890000000000001</v>
      </c>
      <c r="AU5298">
        <v>2.0649999999999999</v>
      </c>
      <c r="AV5298">
        <v>2.0139999999999998</v>
      </c>
      <c r="AW5298">
        <v>2.0139999999999998</v>
      </c>
      <c r="AX5298">
        <v>2013</v>
      </c>
    </row>
    <row r="5299" spans="1:50" x14ac:dyDescent="0.3">
      <c r="A5299">
        <v>196</v>
      </c>
      <c r="B5299" t="s">
        <v>1151</v>
      </c>
      <c r="C5299" t="s">
        <v>78</v>
      </c>
      <c r="D5299" t="s">
        <v>1152</v>
      </c>
      <c r="E5299" t="s">
        <v>79</v>
      </c>
      <c r="F5299" t="s">
        <v>80</v>
      </c>
      <c r="G5299" t="s">
        <v>33</v>
      </c>
      <c r="I5299" t="s">
        <v>1154</v>
      </c>
      <c r="J5299" t="s">
        <v>18</v>
      </c>
      <c r="K5299" t="s">
        <v>18</v>
      </c>
      <c r="L5299" t="s">
        <v>18</v>
      </c>
      <c r="M5299" t="s">
        <v>18</v>
      </c>
      <c r="N5299" t="s">
        <v>18</v>
      </c>
      <c r="O5299">
        <v>55.057000000000002</v>
      </c>
      <c r="P5299">
        <v>65.171999999999997</v>
      </c>
      <c r="Q5299">
        <v>71.379000000000005</v>
      </c>
      <c r="R5299">
        <v>74.712999999999994</v>
      </c>
      <c r="S5299">
        <v>80.114999999999995</v>
      </c>
      <c r="T5299">
        <v>84.022999999999996</v>
      </c>
      <c r="U5299">
        <v>84.828000000000003</v>
      </c>
      <c r="V5299">
        <v>85.977000000000004</v>
      </c>
      <c r="W5299">
        <v>87.126000000000005</v>
      </c>
      <c r="X5299">
        <v>89.655000000000001</v>
      </c>
      <c r="Y5299">
        <v>92.183999999999997</v>
      </c>
      <c r="Z5299">
        <v>94.597999999999999</v>
      </c>
      <c r="AA5299">
        <v>95.402000000000001</v>
      </c>
      <c r="AB5299">
        <v>95.747</v>
      </c>
      <c r="AC5299">
        <v>96.206999999999994</v>
      </c>
      <c r="AD5299">
        <v>100</v>
      </c>
      <c r="AE5299">
        <v>101.839</v>
      </c>
      <c r="AF5299">
        <v>104.598</v>
      </c>
      <c r="AG5299">
        <v>106.20699999999999</v>
      </c>
      <c r="AH5299">
        <v>109.08</v>
      </c>
      <c r="AI5299">
        <v>112.529</v>
      </c>
      <c r="AJ5299">
        <v>115.517</v>
      </c>
      <c r="AK5299">
        <v>119.19499999999999</v>
      </c>
      <c r="AL5299">
        <v>123.218</v>
      </c>
      <c r="AM5299">
        <v>125.63200000000001</v>
      </c>
      <c r="AN5299">
        <v>130.69</v>
      </c>
      <c r="AO5299">
        <v>133.10300000000001</v>
      </c>
      <c r="AP5299">
        <v>134.36799999999999</v>
      </c>
      <c r="AQ5299">
        <v>136.55199999999999</v>
      </c>
      <c r="AR5299">
        <v>138.66</v>
      </c>
      <c r="AS5299">
        <v>141.453</v>
      </c>
      <c r="AT5299">
        <v>144.446</v>
      </c>
      <c r="AU5299">
        <v>147.35599999999999</v>
      </c>
      <c r="AV5299">
        <v>150.32400000000001</v>
      </c>
      <c r="AW5299">
        <v>153.352</v>
      </c>
      <c r="AX5299">
        <v>2013</v>
      </c>
    </row>
    <row r="5300" spans="1:50" x14ac:dyDescent="0.3">
      <c r="A5300">
        <v>196</v>
      </c>
      <c r="B5300" t="s">
        <v>1151</v>
      </c>
      <c r="C5300" t="s">
        <v>81</v>
      </c>
      <c r="D5300" t="s">
        <v>1152</v>
      </c>
      <c r="E5300" t="s">
        <v>79</v>
      </c>
      <c r="F5300" t="s">
        <v>82</v>
      </c>
      <c r="G5300" t="s">
        <v>21</v>
      </c>
      <c r="I5300" t="s">
        <v>83</v>
      </c>
      <c r="J5300" t="s">
        <v>18</v>
      </c>
      <c r="K5300" t="s">
        <v>18</v>
      </c>
      <c r="L5300" t="s">
        <v>18</v>
      </c>
      <c r="M5300" t="s">
        <v>18</v>
      </c>
      <c r="N5300" t="s">
        <v>18</v>
      </c>
      <c r="O5300" t="s">
        <v>18</v>
      </c>
      <c r="P5300">
        <v>18.372</v>
      </c>
      <c r="Q5300">
        <v>9.5239999999999991</v>
      </c>
      <c r="R5300">
        <v>4.67</v>
      </c>
      <c r="S5300">
        <v>7.2309999999999999</v>
      </c>
      <c r="T5300">
        <v>4.8780000000000001</v>
      </c>
      <c r="U5300">
        <v>0.95799999999999996</v>
      </c>
      <c r="V5300">
        <v>1.355</v>
      </c>
      <c r="W5300">
        <v>1.337</v>
      </c>
      <c r="X5300">
        <v>2.9020000000000001</v>
      </c>
      <c r="Y5300">
        <v>2.8210000000000002</v>
      </c>
      <c r="Z5300">
        <v>2.6179999999999999</v>
      </c>
      <c r="AA5300">
        <v>0.85099999999999998</v>
      </c>
      <c r="AB5300">
        <v>0.36099999999999999</v>
      </c>
      <c r="AC5300">
        <v>0.48</v>
      </c>
      <c r="AD5300">
        <v>3.9430000000000001</v>
      </c>
      <c r="AE5300">
        <v>1.839</v>
      </c>
      <c r="AF5300">
        <v>2.7090000000000001</v>
      </c>
      <c r="AG5300">
        <v>1.538</v>
      </c>
      <c r="AH5300">
        <v>2.706</v>
      </c>
      <c r="AI5300">
        <v>3.161</v>
      </c>
      <c r="AJ5300">
        <v>2.6560000000000001</v>
      </c>
      <c r="AK5300">
        <v>3.1840000000000002</v>
      </c>
      <c r="AL5300">
        <v>3.375</v>
      </c>
      <c r="AM5300">
        <v>1.9590000000000001</v>
      </c>
      <c r="AN5300">
        <v>4.0259999999999998</v>
      </c>
      <c r="AO5300">
        <v>1.847</v>
      </c>
      <c r="AP5300">
        <v>0.95</v>
      </c>
      <c r="AQ5300">
        <v>1.625</v>
      </c>
      <c r="AR5300">
        <v>1.544</v>
      </c>
      <c r="AS5300">
        <v>2.0139999999999998</v>
      </c>
      <c r="AT5300">
        <v>2.1160000000000001</v>
      </c>
      <c r="AU5300">
        <v>2.0139999999999998</v>
      </c>
      <c r="AV5300">
        <v>2.0139999999999998</v>
      </c>
      <c r="AW5300">
        <v>2.0139999999999998</v>
      </c>
      <c r="AX5300">
        <v>2013</v>
      </c>
    </row>
    <row r="5301" spans="1:50" x14ac:dyDescent="0.3">
      <c r="A5301">
        <v>196</v>
      </c>
      <c r="B5301" t="s">
        <v>1151</v>
      </c>
      <c r="C5301" t="s">
        <v>84</v>
      </c>
      <c r="D5301" t="s">
        <v>1152</v>
      </c>
      <c r="E5301" t="s">
        <v>85</v>
      </c>
      <c r="G5301" t="s">
        <v>59</v>
      </c>
    </row>
    <row r="5302" spans="1:50" x14ac:dyDescent="0.3">
      <c r="A5302">
        <v>196</v>
      </c>
      <c r="B5302" t="s">
        <v>1151</v>
      </c>
      <c r="C5302" t="s">
        <v>86</v>
      </c>
      <c r="D5302" t="s">
        <v>1152</v>
      </c>
      <c r="E5302" t="s">
        <v>87</v>
      </c>
      <c r="F5302" t="s">
        <v>88</v>
      </c>
      <c r="G5302" t="s">
        <v>21</v>
      </c>
      <c r="I5302" t="s">
        <v>1155</v>
      </c>
      <c r="J5302">
        <v>-4.5999999999999996</v>
      </c>
      <c r="K5302">
        <v>11.601000000000001</v>
      </c>
      <c r="L5302">
        <v>0.81299999999999994</v>
      </c>
      <c r="M5302">
        <v>-2.2759999999999998</v>
      </c>
      <c r="N5302">
        <v>16.469000000000001</v>
      </c>
      <c r="O5302">
        <v>0.59599999999999997</v>
      </c>
      <c r="P5302">
        <v>2.4990000000000001</v>
      </c>
      <c r="Q5302">
        <v>5.423</v>
      </c>
      <c r="R5302">
        <v>-1.085</v>
      </c>
      <c r="S5302">
        <v>12.917</v>
      </c>
      <c r="T5302">
        <v>3.57</v>
      </c>
      <c r="U5302">
        <v>-5.1909999999999998</v>
      </c>
      <c r="V5302">
        <v>8.1760000000000002</v>
      </c>
      <c r="W5302">
        <v>5.3049999999999997</v>
      </c>
      <c r="X5302">
        <v>13.026999999999999</v>
      </c>
      <c r="Y5302">
        <v>8.923</v>
      </c>
      <c r="Z5302">
        <v>7.4059999999999997</v>
      </c>
      <c r="AA5302">
        <v>2.532</v>
      </c>
      <c r="AB5302">
        <v>0.36599999999999999</v>
      </c>
      <c r="AC5302">
        <v>11.93</v>
      </c>
      <c r="AD5302">
        <v>-0.14899999999999999</v>
      </c>
      <c r="AE5302">
        <v>2.2730000000000001</v>
      </c>
      <c r="AF5302">
        <v>9.8569999999999993</v>
      </c>
      <c r="AG5302">
        <v>8.4090000000000007</v>
      </c>
      <c r="AH5302">
        <v>16.899999999999999</v>
      </c>
      <c r="AI5302">
        <v>6.2060000000000004</v>
      </c>
      <c r="AJ5302">
        <v>-2.3279999999999998</v>
      </c>
      <c r="AK5302">
        <v>9.0909999999999993</v>
      </c>
      <c r="AL5302">
        <v>3.2719999999999998</v>
      </c>
      <c r="AM5302">
        <v>-14.462</v>
      </c>
      <c r="AN5302">
        <v>10.869</v>
      </c>
      <c r="AO5302">
        <v>7.03</v>
      </c>
      <c r="AP5302">
        <v>2.7130000000000001</v>
      </c>
      <c r="AQ5302">
        <v>6.0419999999999998</v>
      </c>
      <c r="AR5302">
        <v>2.4769999999999999</v>
      </c>
      <c r="AS5302">
        <v>2.7480000000000002</v>
      </c>
      <c r="AT5302">
        <v>2.698</v>
      </c>
      <c r="AU5302">
        <v>1.964</v>
      </c>
      <c r="AV5302">
        <v>2.444</v>
      </c>
      <c r="AW5302">
        <v>2.4580000000000002</v>
      </c>
      <c r="AX5302">
        <v>2013</v>
      </c>
    </row>
    <row r="5303" spans="1:50" x14ac:dyDescent="0.3">
      <c r="A5303">
        <v>196</v>
      </c>
      <c r="B5303" t="s">
        <v>1151</v>
      </c>
      <c r="C5303" t="s">
        <v>90</v>
      </c>
      <c r="D5303" t="s">
        <v>1152</v>
      </c>
      <c r="E5303" t="s">
        <v>91</v>
      </c>
      <c r="F5303" t="s">
        <v>92</v>
      </c>
      <c r="G5303" t="s">
        <v>21</v>
      </c>
      <c r="I5303" t="s">
        <v>1155</v>
      </c>
      <c r="J5303">
        <v>-3.1589999999999998</v>
      </c>
      <c r="K5303">
        <v>3.8109999999999999</v>
      </c>
      <c r="L5303">
        <v>8.0879999999999992</v>
      </c>
      <c r="M5303">
        <v>-7.3979999999999997</v>
      </c>
      <c r="N5303">
        <v>20.96</v>
      </c>
      <c r="O5303">
        <v>-0.161</v>
      </c>
      <c r="P5303">
        <v>-1.1990000000000001</v>
      </c>
      <c r="Q5303">
        <v>4.4219999999999997</v>
      </c>
      <c r="R5303">
        <v>-5.423</v>
      </c>
      <c r="S5303">
        <v>20.766999999999999</v>
      </c>
      <c r="T5303">
        <v>5.8959999999999999</v>
      </c>
      <c r="U5303">
        <v>-7.3460000000000001</v>
      </c>
      <c r="V5303">
        <v>9.5739999999999998</v>
      </c>
      <c r="W5303">
        <v>8.0220000000000002</v>
      </c>
      <c r="X5303">
        <v>15.727</v>
      </c>
      <c r="Y5303">
        <v>8.9049999999999994</v>
      </c>
      <c r="Z5303">
        <v>8.4920000000000009</v>
      </c>
      <c r="AA5303">
        <v>2.44</v>
      </c>
      <c r="AB5303">
        <v>0.29299999999999998</v>
      </c>
      <c r="AC5303">
        <v>14.930999999999999</v>
      </c>
      <c r="AD5303">
        <v>-0.443</v>
      </c>
      <c r="AE5303">
        <v>3.1709999999999998</v>
      </c>
      <c r="AF5303">
        <v>11.266999999999999</v>
      </c>
      <c r="AG5303">
        <v>8.34</v>
      </c>
      <c r="AH5303">
        <v>17.478000000000002</v>
      </c>
      <c r="AI5303">
        <v>5.6619999999999999</v>
      </c>
      <c r="AJ5303">
        <v>-2.1230000000000002</v>
      </c>
      <c r="AK5303">
        <v>8.9220000000000006</v>
      </c>
      <c r="AL5303">
        <v>3.2650000000000001</v>
      </c>
      <c r="AM5303">
        <v>-15.821</v>
      </c>
      <c r="AN5303">
        <v>11.641999999999999</v>
      </c>
      <c r="AO5303">
        <v>6.9119999999999999</v>
      </c>
      <c r="AP5303">
        <v>3.6320000000000001</v>
      </c>
      <c r="AQ5303">
        <v>6.4969999999999999</v>
      </c>
      <c r="AR5303">
        <v>2.2789999999999999</v>
      </c>
      <c r="AS5303">
        <v>2.7480000000000002</v>
      </c>
      <c r="AT5303">
        <v>2.698</v>
      </c>
      <c r="AU5303">
        <v>1.964</v>
      </c>
      <c r="AV5303">
        <v>2.444</v>
      </c>
      <c r="AW5303">
        <v>2.4580000000000002</v>
      </c>
      <c r="AX5303">
        <v>2013</v>
      </c>
    </row>
    <row r="5304" spans="1:50" x14ac:dyDescent="0.3">
      <c r="A5304">
        <v>196</v>
      </c>
      <c r="B5304" t="s">
        <v>1151</v>
      </c>
      <c r="C5304" t="s">
        <v>93</v>
      </c>
      <c r="D5304" t="s">
        <v>1152</v>
      </c>
      <c r="E5304" t="s">
        <v>94</v>
      </c>
      <c r="F5304" t="s">
        <v>95</v>
      </c>
      <c r="G5304" t="s">
        <v>21</v>
      </c>
      <c r="I5304" t="s">
        <v>1155</v>
      </c>
      <c r="J5304">
        <v>2.8</v>
      </c>
      <c r="K5304">
        <v>3</v>
      </c>
      <c r="L5304">
        <v>2.218</v>
      </c>
      <c r="M5304">
        <v>6.3289999999999997</v>
      </c>
      <c r="N5304">
        <v>7.3890000000000002</v>
      </c>
      <c r="O5304">
        <v>7.5339999999999998</v>
      </c>
      <c r="P5304">
        <v>0.32800000000000001</v>
      </c>
      <c r="Q5304">
        <v>7.6660000000000004</v>
      </c>
      <c r="R5304">
        <v>5.3079999999999998</v>
      </c>
      <c r="S5304">
        <v>-1.1990000000000001</v>
      </c>
      <c r="T5304">
        <v>4.8760000000000003</v>
      </c>
      <c r="U5304">
        <v>10.115</v>
      </c>
      <c r="V5304">
        <v>3.6240000000000001</v>
      </c>
      <c r="W5304">
        <v>4.8620000000000001</v>
      </c>
      <c r="X5304">
        <v>10.36</v>
      </c>
      <c r="Y5304">
        <v>4.383</v>
      </c>
      <c r="Z5304">
        <v>3.657</v>
      </c>
      <c r="AA5304">
        <v>3.6509999999999998</v>
      </c>
      <c r="AB5304">
        <v>1.8009999999999999</v>
      </c>
      <c r="AC5304">
        <v>8.0280000000000005</v>
      </c>
      <c r="AD5304">
        <v>7.0679999999999996</v>
      </c>
      <c r="AE5304">
        <v>3.524</v>
      </c>
      <c r="AF5304">
        <v>7.0970000000000004</v>
      </c>
      <c r="AG5304">
        <v>2.0870000000000002</v>
      </c>
      <c r="AH5304">
        <v>5.7629999999999999</v>
      </c>
      <c r="AI5304">
        <v>-0.65300000000000002</v>
      </c>
      <c r="AJ5304">
        <v>2.3719999999999999</v>
      </c>
      <c r="AK5304">
        <v>4.7389999999999999</v>
      </c>
      <c r="AL5304">
        <v>-1.1399999999999999</v>
      </c>
      <c r="AM5304">
        <v>1.897</v>
      </c>
      <c r="AN5304">
        <v>3.7679999999999998</v>
      </c>
      <c r="AO5304">
        <v>2.2000000000000002</v>
      </c>
      <c r="AP5304">
        <v>2.512</v>
      </c>
      <c r="AQ5304">
        <v>0.79600000000000004</v>
      </c>
      <c r="AR5304">
        <v>1.8220000000000001</v>
      </c>
      <c r="AS5304">
        <v>1.089</v>
      </c>
      <c r="AT5304">
        <v>2.4529999999999998</v>
      </c>
      <c r="AU5304">
        <v>1.64</v>
      </c>
      <c r="AV5304">
        <v>1.9990000000000001</v>
      </c>
      <c r="AW5304">
        <v>1.893</v>
      </c>
      <c r="AX5304">
        <v>2013</v>
      </c>
    </row>
    <row r="5305" spans="1:50" x14ac:dyDescent="0.3">
      <c r="A5305">
        <v>196</v>
      </c>
      <c r="B5305" t="s">
        <v>1151</v>
      </c>
      <c r="C5305" t="s">
        <v>96</v>
      </c>
      <c r="D5305" t="s">
        <v>1152</v>
      </c>
      <c r="E5305" t="s">
        <v>97</v>
      </c>
      <c r="F5305" t="s">
        <v>98</v>
      </c>
      <c r="G5305" t="s">
        <v>21</v>
      </c>
      <c r="I5305" t="s">
        <v>1155</v>
      </c>
      <c r="J5305">
        <v>4.4080000000000004</v>
      </c>
      <c r="K5305">
        <v>2.927</v>
      </c>
      <c r="L5305">
        <v>-0.41599999999999998</v>
      </c>
      <c r="M5305">
        <v>6.5129999999999999</v>
      </c>
      <c r="N5305">
        <v>3.85</v>
      </c>
      <c r="O5305">
        <v>10.167</v>
      </c>
      <c r="P5305">
        <v>0.433</v>
      </c>
      <c r="Q5305">
        <v>2.504</v>
      </c>
      <c r="R5305">
        <v>4.3440000000000003</v>
      </c>
      <c r="S5305">
        <v>-0.89100000000000001</v>
      </c>
      <c r="T5305">
        <v>6.4189999999999996</v>
      </c>
      <c r="U5305">
        <v>12.843</v>
      </c>
      <c r="V5305">
        <v>1.9810000000000001</v>
      </c>
      <c r="W5305">
        <v>3.5579999999999998</v>
      </c>
      <c r="X5305">
        <v>8.1859999999999999</v>
      </c>
      <c r="Y5305">
        <v>2.4</v>
      </c>
      <c r="Z5305">
        <v>5.3810000000000002</v>
      </c>
      <c r="AA5305">
        <v>7.1989999999999998</v>
      </c>
      <c r="AB5305">
        <v>0.76700000000000002</v>
      </c>
      <c r="AC5305">
        <v>4.4980000000000002</v>
      </c>
      <c r="AD5305">
        <v>6.1130000000000004</v>
      </c>
      <c r="AE5305">
        <v>2.379</v>
      </c>
      <c r="AF5305">
        <v>5.6420000000000003</v>
      </c>
      <c r="AG5305">
        <v>2.9929999999999999</v>
      </c>
      <c r="AH5305">
        <v>6.8170000000000002</v>
      </c>
      <c r="AI5305">
        <v>0.20300000000000001</v>
      </c>
      <c r="AJ5305">
        <v>3.35</v>
      </c>
      <c r="AK5305">
        <v>5.4539999999999997</v>
      </c>
      <c r="AL5305">
        <v>-0.77100000000000002</v>
      </c>
      <c r="AM5305">
        <v>3.609</v>
      </c>
      <c r="AN5305">
        <v>5.2110000000000003</v>
      </c>
      <c r="AO5305">
        <v>2.073</v>
      </c>
      <c r="AP5305">
        <v>4.2060000000000004</v>
      </c>
      <c r="AQ5305">
        <v>1.2809999999999999</v>
      </c>
      <c r="AR5305">
        <v>1.6559999999999999</v>
      </c>
      <c r="AS5305">
        <v>1.24</v>
      </c>
      <c r="AT5305">
        <v>1.8560000000000001</v>
      </c>
      <c r="AU5305">
        <v>1.387</v>
      </c>
      <c r="AV5305">
        <v>2.3450000000000002</v>
      </c>
      <c r="AW5305">
        <v>2.2229999999999999</v>
      </c>
      <c r="AX5305">
        <v>2013</v>
      </c>
    </row>
    <row r="5306" spans="1:50" x14ac:dyDescent="0.3">
      <c r="A5306">
        <v>196</v>
      </c>
      <c r="B5306" t="s">
        <v>1151</v>
      </c>
      <c r="C5306" t="s">
        <v>99</v>
      </c>
      <c r="D5306" t="s">
        <v>1152</v>
      </c>
      <c r="E5306" t="s">
        <v>100</v>
      </c>
      <c r="F5306" t="s">
        <v>101</v>
      </c>
      <c r="G5306" t="s">
        <v>102</v>
      </c>
      <c r="I5306" t="s">
        <v>1156</v>
      </c>
      <c r="J5306">
        <v>4.0190000000000001</v>
      </c>
      <c r="K5306">
        <v>3.911</v>
      </c>
      <c r="L5306">
        <v>4.3579999999999997</v>
      </c>
      <c r="M5306">
        <v>6.2409999999999997</v>
      </c>
      <c r="N5306">
        <v>7.1859999999999999</v>
      </c>
      <c r="O5306">
        <v>3.9220000000000002</v>
      </c>
      <c r="P5306">
        <v>4.125</v>
      </c>
      <c r="Q5306">
        <v>4.05</v>
      </c>
      <c r="R5306">
        <v>5.5750000000000002</v>
      </c>
      <c r="S5306">
        <v>7.125</v>
      </c>
      <c r="T5306">
        <v>8</v>
      </c>
      <c r="U5306">
        <v>10.6</v>
      </c>
      <c r="V5306">
        <v>10.625</v>
      </c>
      <c r="W5306">
        <v>9.8000000000000007</v>
      </c>
      <c r="X5306">
        <v>8.375</v>
      </c>
      <c r="Y5306">
        <v>6.45</v>
      </c>
      <c r="Z5306">
        <v>6.3</v>
      </c>
      <c r="AA5306">
        <v>6.875</v>
      </c>
      <c r="AB5306">
        <v>7.7249999999999996</v>
      </c>
      <c r="AC5306">
        <v>7.05</v>
      </c>
      <c r="AD5306">
        <v>6.15</v>
      </c>
      <c r="AE5306">
        <v>5.45</v>
      </c>
      <c r="AF5306">
        <v>5.2750000000000004</v>
      </c>
      <c r="AG5306">
        <v>4.75</v>
      </c>
      <c r="AH5306">
        <v>4.05</v>
      </c>
      <c r="AI5306">
        <v>3.8250000000000002</v>
      </c>
      <c r="AJ5306">
        <v>3.8250000000000002</v>
      </c>
      <c r="AK5306">
        <v>3.6749999999999998</v>
      </c>
      <c r="AL5306">
        <v>4.125</v>
      </c>
      <c r="AM5306">
        <v>6.125</v>
      </c>
      <c r="AN5306">
        <v>6.5250000000000004</v>
      </c>
      <c r="AO5306">
        <v>6.5250000000000004</v>
      </c>
      <c r="AP5306">
        <v>6.9</v>
      </c>
      <c r="AQ5306">
        <v>6.1749999999999998</v>
      </c>
      <c r="AR5306">
        <v>5.6639999999999997</v>
      </c>
      <c r="AS5306">
        <v>5.2359999999999998</v>
      </c>
      <c r="AT5306">
        <v>5.17</v>
      </c>
      <c r="AU5306">
        <v>5.0999999999999996</v>
      </c>
      <c r="AV5306">
        <v>5.0999999999999996</v>
      </c>
      <c r="AW5306">
        <v>5.0999999999999996</v>
      </c>
      <c r="AX5306">
        <v>2013</v>
      </c>
    </row>
    <row r="5307" spans="1:50" x14ac:dyDescent="0.3">
      <c r="A5307">
        <v>196</v>
      </c>
      <c r="B5307" t="s">
        <v>1151</v>
      </c>
      <c r="C5307" t="s">
        <v>103</v>
      </c>
      <c r="D5307" t="s">
        <v>1152</v>
      </c>
      <c r="E5307" t="s">
        <v>104</v>
      </c>
      <c r="F5307" t="s">
        <v>105</v>
      </c>
      <c r="G5307" t="s">
        <v>106</v>
      </c>
      <c r="H5307" t="s">
        <v>107</v>
      </c>
      <c r="I5307" t="s">
        <v>1156</v>
      </c>
      <c r="J5307">
        <v>1.28</v>
      </c>
      <c r="K5307">
        <v>1.3</v>
      </c>
      <c r="L5307">
        <v>1.3160000000000001</v>
      </c>
      <c r="M5307">
        <v>1.3089999999999999</v>
      </c>
      <c r="N5307">
        <v>1.319</v>
      </c>
      <c r="O5307">
        <v>1.556</v>
      </c>
      <c r="P5307">
        <v>1.544</v>
      </c>
      <c r="Q5307">
        <v>1.6080000000000001</v>
      </c>
      <c r="R5307">
        <v>1.573</v>
      </c>
      <c r="S5307">
        <v>1.5249999999999999</v>
      </c>
      <c r="T5307">
        <v>1.5349999999999999</v>
      </c>
      <c r="U5307">
        <v>1.51</v>
      </c>
      <c r="V5307">
        <v>1.514</v>
      </c>
      <c r="W5307">
        <v>1.5449999999999999</v>
      </c>
      <c r="X5307">
        <v>1.6120000000000001</v>
      </c>
      <c r="Y5307">
        <v>1.6870000000000001</v>
      </c>
      <c r="Z5307">
        <v>1.7410000000000001</v>
      </c>
      <c r="AA5307">
        <v>1.75</v>
      </c>
      <c r="AB5307">
        <v>1.7390000000000001</v>
      </c>
      <c r="AC5307">
        <v>1.766</v>
      </c>
      <c r="AD5307">
        <v>1.8</v>
      </c>
      <c r="AE5307">
        <v>1.8460000000000001</v>
      </c>
      <c r="AF5307">
        <v>1.9059999999999999</v>
      </c>
      <c r="AG5307">
        <v>1.956</v>
      </c>
      <c r="AH5307">
        <v>2.024</v>
      </c>
      <c r="AI5307">
        <v>2.085</v>
      </c>
      <c r="AJ5307">
        <v>2.1349999999999998</v>
      </c>
      <c r="AK5307">
        <v>2.1749999999999998</v>
      </c>
      <c r="AL5307">
        <v>2.1970000000000001</v>
      </c>
      <c r="AM5307">
        <v>2.165</v>
      </c>
      <c r="AN5307">
        <v>2.181</v>
      </c>
      <c r="AO5307">
        <v>2.2160000000000002</v>
      </c>
      <c r="AP5307">
        <v>2.226</v>
      </c>
      <c r="AQ5307">
        <v>2.2629999999999999</v>
      </c>
      <c r="AR5307">
        <v>2.363</v>
      </c>
      <c r="AS5307">
        <v>2.4380000000000002</v>
      </c>
      <c r="AT5307" t="s">
        <v>18</v>
      </c>
      <c r="AU5307" t="s">
        <v>18</v>
      </c>
      <c r="AV5307" t="s">
        <v>18</v>
      </c>
      <c r="AW5307" t="s">
        <v>18</v>
      </c>
      <c r="AX5307">
        <v>2013</v>
      </c>
    </row>
    <row r="5308" spans="1:50" x14ac:dyDescent="0.3">
      <c r="A5308">
        <v>196</v>
      </c>
      <c r="B5308" t="s">
        <v>1151</v>
      </c>
      <c r="C5308" t="s">
        <v>108</v>
      </c>
      <c r="D5308" t="s">
        <v>1152</v>
      </c>
      <c r="E5308" t="s">
        <v>109</v>
      </c>
      <c r="F5308" t="s">
        <v>110</v>
      </c>
      <c r="G5308" t="s">
        <v>106</v>
      </c>
      <c r="H5308" t="s">
        <v>107</v>
      </c>
      <c r="I5308" t="s">
        <v>1157</v>
      </c>
      <c r="J5308">
        <v>3.113</v>
      </c>
      <c r="K5308">
        <v>3.129</v>
      </c>
      <c r="L5308">
        <v>3.1539999999999999</v>
      </c>
      <c r="M5308">
        <v>3.1840000000000002</v>
      </c>
      <c r="N5308">
        <v>3.2160000000000002</v>
      </c>
      <c r="O5308">
        <v>3.2469999999999999</v>
      </c>
      <c r="P5308">
        <v>3.2770000000000001</v>
      </c>
      <c r="Q5308">
        <v>3.306</v>
      </c>
      <c r="R5308">
        <v>3.3359999999999999</v>
      </c>
      <c r="S5308">
        <v>3.371</v>
      </c>
      <c r="T5308">
        <v>3.411</v>
      </c>
      <c r="U5308">
        <v>3.5009999999999999</v>
      </c>
      <c r="V5308">
        <v>3.5379999999999998</v>
      </c>
      <c r="W5308">
        <v>3.5790000000000002</v>
      </c>
      <c r="X5308">
        <v>3.6280000000000001</v>
      </c>
      <c r="Y5308">
        <v>3.6829999999999998</v>
      </c>
      <c r="Z5308">
        <v>3.7410000000000001</v>
      </c>
      <c r="AA5308">
        <v>3.7879999999999998</v>
      </c>
      <c r="AB5308">
        <v>3.819</v>
      </c>
      <c r="AC5308">
        <v>3.84</v>
      </c>
      <c r="AD5308">
        <v>3.863</v>
      </c>
      <c r="AE5308">
        <v>3.8919999999999999</v>
      </c>
      <c r="AF5308">
        <v>3.96</v>
      </c>
      <c r="AG5308">
        <v>4.0369999999999999</v>
      </c>
      <c r="AH5308">
        <v>4.0949999999999998</v>
      </c>
      <c r="AI5308">
        <v>4.1420000000000003</v>
      </c>
      <c r="AJ5308">
        <v>4.1920000000000002</v>
      </c>
      <c r="AK5308">
        <v>4.2359999999999998</v>
      </c>
      <c r="AL5308">
        <v>4.2759999999999998</v>
      </c>
      <c r="AM5308">
        <v>4.3250000000000002</v>
      </c>
      <c r="AN5308">
        <v>4.3760000000000003</v>
      </c>
      <c r="AO5308">
        <v>4.4109999999999996</v>
      </c>
      <c r="AP5308">
        <v>4.4400000000000004</v>
      </c>
      <c r="AQ5308">
        <v>4.4820000000000002</v>
      </c>
      <c r="AR5308">
        <v>4.5380000000000003</v>
      </c>
      <c r="AS5308">
        <v>4.5750000000000002</v>
      </c>
      <c r="AT5308">
        <v>4.6109999999999998</v>
      </c>
      <c r="AU5308">
        <v>4.6479999999999997</v>
      </c>
      <c r="AV5308">
        <v>4.6849999999999996</v>
      </c>
      <c r="AW5308">
        <v>4.7229999999999999</v>
      </c>
      <c r="AX5308">
        <v>2013</v>
      </c>
    </row>
    <row r="5309" spans="1:50" x14ac:dyDescent="0.3">
      <c r="A5309">
        <v>196</v>
      </c>
      <c r="B5309" t="s">
        <v>1151</v>
      </c>
      <c r="C5309" t="s">
        <v>112</v>
      </c>
      <c r="D5309" t="s">
        <v>1152</v>
      </c>
      <c r="E5309" t="s">
        <v>113</v>
      </c>
      <c r="F5309" t="s">
        <v>114</v>
      </c>
      <c r="G5309" t="s">
        <v>15</v>
      </c>
      <c r="H5309" t="s">
        <v>16</v>
      </c>
      <c r="I5309" t="s">
        <v>1158</v>
      </c>
      <c r="J5309" t="s">
        <v>18</v>
      </c>
      <c r="K5309" t="s">
        <v>18</v>
      </c>
      <c r="L5309" t="s">
        <v>18</v>
      </c>
      <c r="M5309" t="s">
        <v>18</v>
      </c>
      <c r="N5309" t="s">
        <v>18</v>
      </c>
      <c r="O5309">
        <v>16.012</v>
      </c>
      <c r="P5309">
        <v>19.661000000000001</v>
      </c>
      <c r="Q5309">
        <v>24.059000000000001</v>
      </c>
      <c r="R5309">
        <v>27.722000000000001</v>
      </c>
      <c r="S5309">
        <v>30.416</v>
      </c>
      <c r="T5309">
        <v>32.412999999999997</v>
      </c>
      <c r="U5309">
        <v>31.844999999999999</v>
      </c>
      <c r="V5309">
        <v>32.292000000000002</v>
      </c>
      <c r="W5309">
        <v>33.887999999999998</v>
      </c>
      <c r="X5309">
        <v>36.043999999999997</v>
      </c>
      <c r="Y5309">
        <v>38.813000000000002</v>
      </c>
      <c r="Z5309">
        <v>38.539000000000001</v>
      </c>
      <c r="AA5309">
        <v>38.070999999999998</v>
      </c>
      <c r="AB5309">
        <v>37.929000000000002</v>
      </c>
      <c r="AC5309">
        <v>38.326999999999998</v>
      </c>
      <c r="AD5309">
        <v>41.131</v>
      </c>
      <c r="AE5309">
        <v>43.956000000000003</v>
      </c>
      <c r="AF5309">
        <v>47.484000000000002</v>
      </c>
      <c r="AG5309">
        <v>51.603000000000002</v>
      </c>
      <c r="AH5309">
        <v>56.183</v>
      </c>
      <c r="AI5309">
        <v>61.356999999999999</v>
      </c>
      <c r="AJ5309">
        <v>64.813999999999993</v>
      </c>
      <c r="AK5309">
        <v>67.314999999999998</v>
      </c>
      <c r="AL5309">
        <v>68.519000000000005</v>
      </c>
      <c r="AM5309">
        <v>66.950999999999993</v>
      </c>
      <c r="AN5309">
        <v>68.891999999999996</v>
      </c>
      <c r="AO5309">
        <v>71.706000000000003</v>
      </c>
      <c r="AP5309">
        <v>73.17</v>
      </c>
      <c r="AQ5309">
        <v>76.896000000000001</v>
      </c>
      <c r="AR5309">
        <v>79.959000000000003</v>
      </c>
      <c r="AS5309">
        <v>83.605999999999995</v>
      </c>
      <c r="AT5309">
        <v>88.072999999999993</v>
      </c>
      <c r="AU5309">
        <v>92.585999999999999</v>
      </c>
      <c r="AV5309">
        <v>97.341999999999999</v>
      </c>
      <c r="AW5309">
        <v>102.069</v>
      </c>
      <c r="AX5309">
        <v>2013</v>
      </c>
    </row>
    <row r="5310" spans="1:50" x14ac:dyDescent="0.3">
      <c r="A5310">
        <v>196</v>
      </c>
      <c r="B5310" t="s">
        <v>1151</v>
      </c>
      <c r="C5310" t="s">
        <v>116</v>
      </c>
      <c r="D5310" t="s">
        <v>1152</v>
      </c>
      <c r="E5310" t="s">
        <v>113</v>
      </c>
      <c r="F5310" t="s">
        <v>114</v>
      </c>
      <c r="G5310" t="s">
        <v>67</v>
      </c>
      <c r="I5310" t="s">
        <v>117</v>
      </c>
      <c r="J5310" t="s">
        <v>18</v>
      </c>
      <c r="K5310" t="s">
        <v>18</v>
      </c>
      <c r="L5310" t="s">
        <v>18</v>
      </c>
      <c r="M5310" t="s">
        <v>18</v>
      </c>
      <c r="N5310" t="s">
        <v>18</v>
      </c>
      <c r="O5310">
        <v>35.661000000000001</v>
      </c>
      <c r="P5310">
        <v>37.826000000000001</v>
      </c>
      <c r="Q5310">
        <v>38.817999999999998</v>
      </c>
      <c r="R5310">
        <v>40.264000000000003</v>
      </c>
      <c r="S5310">
        <v>41.688000000000002</v>
      </c>
      <c r="T5310">
        <v>42.69</v>
      </c>
      <c r="U5310">
        <v>42.695</v>
      </c>
      <c r="V5310">
        <v>42.177</v>
      </c>
      <c r="W5310">
        <v>41.280999999999999</v>
      </c>
      <c r="X5310">
        <v>40.866</v>
      </c>
      <c r="Y5310">
        <v>41.292000000000002</v>
      </c>
      <c r="Z5310">
        <v>38.661000000000001</v>
      </c>
      <c r="AA5310">
        <v>36.963000000000001</v>
      </c>
      <c r="AB5310">
        <v>36.235999999999997</v>
      </c>
      <c r="AC5310">
        <v>34.82</v>
      </c>
      <c r="AD5310">
        <v>35.15</v>
      </c>
      <c r="AE5310">
        <v>35.198999999999998</v>
      </c>
      <c r="AF5310">
        <v>35.866</v>
      </c>
      <c r="AG5310">
        <v>36.802</v>
      </c>
      <c r="AH5310">
        <v>37.045999999999999</v>
      </c>
      <c r="AI5310">
        <v>38.481000000000002</v>
      </c>
      <c r="AJ5310">
        <v>38.767000000000003</v>
      </c>
      <c r="AK5310">
        <v>37.283000000000001</v>
      </c>
      <c r="AL5310">
        <v>36.886000000000003</v>
      </c>
      <c r="AM5310">
        <v>35.539000000000001</v>
      </c>
      <c r="AN5310">
        <v>34.921999999999997</v>
      </c>
      <c r="AO5310">
        <v>34.875</v>
      </c>
      <c r="AP5310">
        <v>34.813000000000002</v>
      </c>
      <c r="AQ5310">
        <v>34.749000000000002</v>
      </c>
      <c r="AR5310">
        <v>34.158999999999999</v>
      </c>
      <c r="AS5310">
        <v>34.463999999999999</v>
      </c>
      <c r="AT5310">
        <v>34.578000000000003</v>
      </c>
      <c r="AU5310">
        <v>34.771000000000001</v>
      </c>
      <c r="AV5310">
        <v>34.866</v>
      </c>
      <c r="AW5310">
        <v>34.942</v>
      </c>
      <c r="AX5310">
        <v>2013</v>
      </c>
    </row>
    <row r="5311" spans="1:50" x14ac:dyDescent="0.3">
      <c r="A5311">
        <v>196</v>
      </c>
      <c r="B5311" t="s">
        <v>1151</v>
      </c>
      <c r="C5311" t="s">
        <v>118</v>
      </c>
      <c r="D5311" t="s">
        <v>1152</v>
      </c>
      <c r="E5311" t="s">
        <v>119</v>
      </c>
      <c r="F5311" t="s">
        <v>120</v>
      </c>
      <c r="G5311" t="s">
        <v>15</v>
      </c>
      <c r="H5311" t="s">
        <v>16</v>
      </c>
      <c r="I5311" t="s">
        <v>1158</v>
      </c>
      <c r="J5311" t="s">
        <v>18</v>
      </c>
      <c r="K5311" t="s">
        <v>18</v>
      </c>
      <c r="L5311" t="s">
        <v>18</v>
      </c>
      <c r="M5311" t="s">
        <v>18</v>
      </c>
      <c r="N5311" t="s">
        <v>18</v>
      </c>
      <c r="O5311">
        <v>18.792000000000002</v>
      </c>
      <c r="P5311">
        <v>22.103000000000002</v>
      </c>
      <c r="Q5311">
        <v>25.898</v>
      </c>
      <c r="R5311">
        <v>28.794</v>
      </c>
      <c r="S5311">
        <v>31.736999999999998</v>
      </c>
      <c r="T5311">
        <v>34.18</v>
      </c>
      <c r="U5311">
        <v>35.887999999999998</v>
      </c>
      <c r="V5311">
        <v>36.533999999999999</v>
      </c>
      <c r="W5311">
        <v>34.902000000000001</v>
      </c>
      <c r="X5311">
        <v>34.314</v>
      </c>
      <c r="Y5311">
        <v>35.515999999999998</v>
      </c>
      <c r="Z5311">
        <v>36.069000000000003</v>
      </c>
      <c r="AA5311">
        <v>36.777000000000001</v>
      </c>
      <c r="AB5311">
        <v>38.247</v>
      </c>
      <c r="AC5311">
        <v>39.302</v>
      </c>
      <c r="AD5311">
        <v>40.798999999999999</v>
      </c>
      <c r="AE5311">
        <v>42.332999999999998</v>
      </c>
      <c r="AF5311">
        <v>44.241999999999997</v>
      </c>
      <c r="AG5311">
        <v>46.722999999999999</v>
      </c>
      <c r="AH5311">
        <v>49.792000000000002</v>
      </c>
      <c r="AI5311">
        <v>53.709000000000003</v>
      </c>
      <c r="AJ5311">
        <v>57.554000000000002</v>
      </c>
      <c r="AK5311">
        <v>61.139000000000003</v>
      </c>
      <c r="AL5311">
        <v>65.757999999999996</v>
      </c>
      <c r="AM5311">
        <v>69.843000000000004</v>
      </c>
      <c r="AN5311">
        <v>78.983000000000004</v>
      </c>
      <c r="AO5311">
        <v>81.712999999999994</v>
      </c>
      <c r="AP5311">
        <v>76.515000000000001</v>
      </c>
      <c r="AQ5311">
        <v>78.393000000000001</v>
      </c>
      <c r="AR5311">
        <v>81.543999999999997</v>
      </c>
      <c r="AS5311">
        <v>84.567999999999998</v>
      </c>
      <c r="AT5311">
        <v>87.632999999999996</v>
      </c>
      <c r="AU5311">
        <v>90.47</v>
      </c>
      <c r="AV5311">
        <v>94.171000000000006</v>
      </c>
      <c r="AW5311">
        <v>98.744</v>
      </c>
      <c r="AX5311">
        <v>2013</v>
      </c>
    </row>
    <row r="5312" spans="1:50" x14ac:dyDescent="0.3">
      <c r="A5312">
        <v>196</v>
      </c>
      <c r="B5312" t="s">
        <v>1151</v>
      </c>
      <c r="C5312" t="s">
        <v>121</v>
      </c>
      <c r="D5312" t="s">
        <v>1152</v>
      </c>
      <c r="E5312" t="s">
        <v>119</v>
      </c>
      <c r="F5312" t="s">
        <v>120</v>
      </c>
      <c r="G5312" t="s">
        <v>67</v>
      </c>
      <c r="I5312" t="s">
        <v>122</v>
      </c>
      <c r="J5312" t="s">
        <v>18</v>
      </c>
      <c r="K5312" t="s">
        <v>18</v>
      </c>
      <c r="L5312" t="s">
        <v>18</v>
      </c>
      <c r="M5312" t="s">
        <v>18</v>
      </c>
      <c r="N5312" t="s">
        <v>18</v>
      </c>
      <c r="O5312">
        <v>41.853000000000002</v>
      </c>
      <c r="P5312">
        <v>42.523000000000003</v>
      </c>
      <c r="Q5312">
        <v>41.784999999999997</v>
      </c>
      <c r="R5312">
        <v>41.822000000000003</v>
      </c>
      <c r="S5312">
        <v>43.499000000000002</v>
      </c>
      <c r="T5312">
        <v>45.017000000000003</v>
      </c>
      <c r="U5312">
        <v>48.115000000000002</v>
      </c>
      <c r="V5312">
        <v>47.718000000000004</v>
      </c>
      <c r="W5312">
        <v>42.515000000000001</v>
      </c>
      <c r="X5312">
        <v>38.904000000000003</v>
      </c>
      <c r="Y5312">
        <v>37.783999999999999</v>
      </c>
      <c r="Z5312">
        <v>36.183</v>
      </c>
      <c r="AA5312">
        <v>35.707000000000001</v>
      </c>
      <c r="AB5312">
        <v>36.539000000000001</v>
      </c>
      <c r="AC5312">
        <v>35.706000000000003</v>
      </c>
      <c r="AD5312">
        <v>34.866999999999997</v>
      </c>
      <c r="AE5312">
        <v>33.9</v>
      </c>
      <c r="AF5312">
        <v>33.417000000000002</v>
      </c>
      <c r="AG5312">
        <v>33.322000000000003</v>
      </c>
      <c r="AH5312">
        <v>32.832000000000001</v>
      </c>
      <c r="AI5312">
        <v>33.683999999999997</v>
      </c>
      <c r="AJ5312">
        <v>34.423999999999999</v>
      </c>
      <c r="AK5312">
        <v>33.863</v>
      </c>
      <c r="AL5312">
        <v>35.4</v>
      </c>
      <c r="AM5312">
        <v>37.073999999999998</v>
      </c>
      <c r="AN5312">
        <v>40.036999999999999</v>
      </c>
      <c r="AO5312">
        <v>39.743000000000002</v>
      </c>
      <c r="AP5312">
        <v>36.404000000000003</v>
      </c>
      <c r="AQ5312">
        <v>35.426000000000002</v>
      </c>
      <c r="AR5312">
        <v>34.835999999999999</v>
      </c>
      <c r="AS5312">
        <v>34.86</v>
      </c>
      <c r="AT5312">
        <v>34.405000000000001</v>
      </c>
      <c r="AU5312">
        <v>33.975999999999999</v>
      </c>
      <c r="AV5312">
        <v>33.729999999999997</v>
      </c>
      <c r="AW5312">
        <v>33.802999999999997</v>
      </c>
      <c r="AX5312">
        <v>2013</v>
      </c>
    </row>
    <row r="5313" spans="1:50" x14ac:dyDescent="0.3">
      <c r="A5313">
        <v>196</v>
      </c>
      <c r="B5313" t="s">
        <v>1151</v>
      </c>
      <c r="C5313" t="s">
        <v>123</v>
      </c>
      <c r="D5313" t="s">
        <v>1152</v>
      </c>
      <c r="E5313" t="s">
        <v>124</v>
      </c>
      <c r="F5313" t="s">
        <v>125</v>
      </c>
      <c r="G5313" t="s">
        <v>15</v>
      </c>
      <c r="H5313" t="s">
        <v>16</v>
      </c>
      <c r="I5313" t="s">
        <v>1158</v>
      </c>
      <c r="J5313" t="s">
        <v>18</v>
      </c>
      <c r="K5313" t="s">
        <v>18</v>
      </c>
      <c r="L5313" t="s">
        <v>18</v>
      </c>
      <c r="M5313" t="s">
        <v>18</v>
      </c>
      <c r="N5313" t="s">
        <v>18</v>
      </c>
      <c r="O5313">
        <v>-2.78</v>
      </c>
      <c r="P5313">
        <v>-2.4409999999999998</v>
      </c>
      <c r="Q5313">
        <v>-1.839</v>
      </c>
      <c r="R5313">
        <v>-1.0720000000000001</v>
      </c>
      <c r="S5313">
        <v>-1.321</v>
      </c>
      <c r="T5313">
        <v>-1.7669999999999999</v>
      </c>
      <c r="U5313">
        <v>-4.0430000000000001</v>
      </c>
      <c r="V5313">
        <v>-4.242</v>
      </c>
      <c r="W5313">
        <v>-1.014</v>
      </c>
      <c r="X5313">
        <v>1.73</v>
      </c>
      <c r="Y5313">
        <v>3.2970000000000002</v>
      </c>
      <c r="Z5313">
        <v>2.4700000000000002</v>
      </c>
      <c r="AA5313">
        <v>1.294</v>
      </c>
      <c r="AB5313">
        <v>-0.317</v>
      </c>
      <c r="AC5313">
        <v>-0.97499999999999998</v>
      </c>
      <c r="AD5313">
        <v>0.33100000000000002</v>
      </c>
      <c r="AE5313">
        <v>1.6220000000000001</v>
      </c>
      <c r="AF5313">
        <v>3.242</v>
      </c>
      <c r="AG5313">
        <v>4.88</v>
      </c>
      <c r="AH5313">
        <v>6.391</v>
      </c>
      <c r="AI5313">
        <v>7.6479999999999997</v>
      </c>
      <c r="AJ5313">
        <v>7.2610000000000001</v>
      </c>
      <c r="AK5313">
        <v>6.1760000000000002</v>
      </c>
      <c r="AL5313">
        <v>2.7610000000000001</v>
      </c>
      <c r="AM5313">
        <v>-2.8919999999999999</v>
      </c>
      <c r="AN5313">
        <v>-10.090999999999999</v>
      </c>
      <c r="AO5313">
        <v>-10.007</v>
      </c>
      <c r="AP5313">
        <v>-3.3450000000000002</v>
      </c>
      <c r="AQ5313">
        <v>-1.4970000000000001</v>
      </c>
      <c r="AR5313">
        <v>-1.585</v>
      </c>
      <c r="AS5313">
        <v>-0.96099999999999997</v>
      </c>
      <c r="AT5313">
        <v>0.44</v>
      </c>
      <c r="AU5313">
        <v>2.1160000000000001</v>
      </c>
      <c r="AV5313">
        <v>3.1709999999999998</v>
      </c>
      <c r="AW5313">
        <v>3.3250000000000002</v>
      </c>
      <c r="AX5313">
        <v>2013</v>
      </c>
    </row>
    <row r="5314" spans="1:50" x14ac:dyDescent="0.3">
      <c r="A5314">
        <v>196</v>
      </c>
      <c r="B5314" t="s">
        <v>1151</v>
      </c>
      <c r="C5314" t="s">
        <v>126</v>
      </c>
      <c r="D5314" t="s">
        <v>1152</v>
      </c>
      <c r="E5314" t="s">
        <v>124</v>
      </c>
      <c r="F5314" t="s">
        <v>125</v>
      </c>
      <c r="G5314" t="s">
        <v>67</v>
      </c>
      <c r="I5314" t="s">
        <v>127</v>
      </c>
      <c r="J5314" t="s">
        <v>18</v>
      </c>
      <c r="K5314" t="s">
        <v>18</v>
      </c>
      <c r="L5314" t="s">
        <v>18</v>
      </c>
      <c r="M5314" t="s">
        <v>18</v>
      </c>
      <c r="N5314" t="s">
        <v>18</v>
      </c>
      <c r="O5314">
        <v>-6.1920000000000002</v>
      </c>
      <c r="P5314">
        <v>-4.6970000000000001</v>
      </c>
      <c r="Q5314">
        <v>-2.968</v>
      </c>
      <c r="R5314">
        <v>-1.5580000000000001</v>
      </c>
      <c r="S5314">
        <v>-1.8109999999999999</v>
      </c>
      <c r="T5314">
        <v>-2.327</v>
      </c>
      <c r="U5314">
        <v>-5.42</v>
      </c>
      <c r="V5314">
        <v>-5.54</v>
      </c>
      <c r="W5314">
        <v>-1.2350000000000001</v>
      </c>
      <c r="X5314">
        <v>1.962</v>
      </c>
      <c r="Y5314">
        <v>3.5070000000000001</v>
      </c>
      <c r="Z5314">
        <v>2.4780000000000002</v>
      </c>
      <c r="AA5314">
        <v>1.256</v>
      </c>
      <c r="AB5314">
        <v>-0.30299999999999999</v>
      </c>
      <c r="AC5314">
        <v>-0.88600000000000001</v>
      </c>
      <c r="AD5314">
        <v>0.28299999999999997</v>
      </c>
      <c r="AE5314">
        <v>1.2989999999999999</v>
      </c>
      <c r="AF5314">
        <v>2.4489999999999998</v>
      </c>
      <c r="AG5314">
        <v>3.48</v>
      </c>
      <c r="AH5314">
        <v>4.2140000000000004</v>
      </c>
      <c r="AI5314">
        <v>4.7969999999999997</v>
      </c>
      <c r="AJ5314">
        <v>4.343</v>
      </c>
      <c r="AK5314">
        <v>3.4209999999999998</v>
      </c>
      <c r="AL5314">
        <v>1.486</v>
      </c>
      <c r="AM5314">
        <v>-1.5349999999999999</v>
      </c>
      <c r="AN5314">
        <v>-5.1150000000000002</v>
      </c>
      <c r="AO5314">
        <v>-4.867</v>
      </c>
      <c r="AP5314">
        <v>-1.591</v>
      </c>
      <c r="AQ5314">
        <v>-0.67700000000000005</v>
      </c>
      <c r="AR5314">
        <v>-0.67700000000000005</v>
      </c>
      <c r="AS5314">
        <v>-0.39600000000000002</v>
      </c>
      <c r="AT5314">
        <v>0.17299999999999999</v>
      </c>
      <c r="AU5314">
        <v>0.79500000000000004</v>
      </c>
      <c r="AV5314">
        <v>1.1359999999999999</v>
      </c>
      <c r="AW5314">
        <v>1.1379999999999999</v>
      </c>
      <c r="AX5314">
        <v>2013</v>
      </c>
    </row>
    <row r="5315" spans="1:50" x14ac:dyDescent="0.3">
      <c r="A5315">
        <v>196</v>
      </c>
      <c r="B5315" t="s">
        <v>1151</v>
      </c>
      <c r="C5315" t="s">
        <v>128</v>
      </c>
      <c r="D5315" t="s">
        <v>1152</v>
      </c>
      <c r="E5315" t="s">
        <v>129</v>
      </c>
      <c r="F5315" t="s">
        <v>130</v>
      </c>
      <c r="G5315" t="s">
        <v>15</v>
      </c>
      <c r="H5315" t="s">
        <v>16</v>
      </c>
      <c r="I5315" t="s">
        <v>1158</v>
      </c>
      <c r="J5315" t="s">
        <v>18</v>
      </c>
      <c r="K5315" t="s">
        <v>18</v>
      </c>
      <c r="L5315" t="s">
        <v>18</v>
      </c>
      <c r="M5315" t="s">
        <v>18</v>
      </c>
      <c r="N5315" t="s">
        <v>18</v>
      </c>
      <c r="O5315">
        <v>-2.246</v>
      </c>
      <c r="P5315">
        <v>-2.0710000000000002</v>
      </c>
      <c r="Q5315">
        <v>-1.724</v>
      </c>
      <c r="R5315">
        <v>-0.81799999999999995</v>
      </c>
      <c r="S5315">
        <v>-0.58699999999999997</v>
      </c>
      <c r="T5315">
        <v>-0.51200000000000001</v>
      </c>
      <c r="U5315">
        <v>-1.8560000000000001</v>
      </c>
      <c r="V5315">
        <v>-1.583</v>
      </c>
      <c r="W5315">
        <v>0.59199999999999997</v>
      </c>
      <c r="X5315">
        <v>1.7789999999999999</v>
      </c>
      <c r="Y5315">
        <v>2.5179999999999998</v>
      </c>
      <c r="Z5315">
        <v>1.794</v>
      </c>
      <c r="AA5315">
        <v>1.46</v>
      </c>
      <c r="AB5315">
        <v>0.84</v>
      </c>
      <c r="AC5315">
        <v>-0.106</v>
      </c>
      <c r="AD5315">
        <v>0.51900000000000002</v>
      </c>
      <c r="AE5315">
        <v>1.5920000000000001</v>
      </c>
      <c r="AF5315">
        <v>2.4209999999999998</v>
      </c>
      <c r="AG5315">
        <v>2.9569999999999999</v>
      </c>
      <c r="AH5315">
        <v>3.9660000000000002</v>
      </c>
      <c r="AI5315">
        <v>5.0369999999999999</v>
      </c>
      <c r="AJ5315">
        <v>4.1050000000000004</v>
      </c>
      <c r="AK5315">
        <v>4.5869999999999997</v>
      </c>
      <c r="AL5315">
        <v>2.4119999999999999</v>
      </c>
      <c r="AM5315">
        <v>-1.8280000000000001</v>
      </c>
      <c r="AN5315">
        <v>-8.1170000000000009</v>
      </c>
      <c r="AO5315">
        <v>-7.6539999999999999</v>
      </c>
      <c r="AP5315">
        <v>-1.8819999999999999</v>
      </c>
      <c r="AQ5315">
        <v>-0.57899999999999996</v>
      </c>
      <c r="AR5315">
        <v>-0.98099999999999998</v>
      </c>
      <c r="AS5315">
        <v>-0.40100000000000002</v>
      </c>
      <c r="AT5315">
        <v>0.998</v>
      </c>
      <c r="AU5315">
        <v>2.573</v>
      </c>
      <c r="AV5315">
        <v>3.524</v>
      </c>
      <c r="AW5315">
        <v>3.665</v>
      </c>
      <c r="AX5315">
        <v>2013</v>
      </c>
    </row>
    <row r="5316" spans="1:50" x14ac:dyDescent="0.3">
      <c r="A5316">
        <v>196</v>
      </c>
      <c r="B5316" t="s">
        <v>1151</v>
      </c>
      <c r="C5316" t="s">
        <v>131</v>
      </c>
      <c r="D5316" t="s">
        <v>1152</v>
      </c>
      <c r="E5316" t="s">
        <v>129</v>
      </c>
      <c r="F5316" t="s">
        <v>130</v>
      </c>
      <c r="G5316" t="s">
        <v>48</v>
      </c>
      <c r="I5316" t="s">
        <v>199</v>
      </c>
      <c r="J5316" t="s">
        <v>18</v>
      </c>
      <c r="K5316" t="s">
        <v>18</v>
      </c>
      <c r="L5316" t="s">
        <v>18</v>
      </c>
      <c r="M5316" t="s">
        <v>18</v>
      </c>
      <c r="N5316" t="s">
        <v>18</v>
      </c>
      <c r="O5316">
        <v>-4.9909999999999997</v>
      </c>
      <c r="P5316">
        <v>-4.0140000000000002</v>
      </c>
      <c r="Q5316">
        <v>-2.8540000000000001</v>
      </c>
      <c r="R5316">
        <v>-1.2</v>
      </c>
      <c r="S5316">
        <v>-0.81399999999999995</v>
      </c>
      <c r="T5316">
        <v>-0.67800000000000005</v>
      </c>
      <c r="U5316">
        <v>-2.4430000000000001</v>
      </c>
      <c r="V5316">
        <v>-2.0019999999999998</v>
      </c>
      <c r="W5316">
        <v>0.71399999999999997</v>
      </c>
      <c r="X5316">
        <v>2.0299999999999998</v>
      </c>
      <c r="Y5316">
        <v>2.72</v>
      </c>
      <c r="Z5316">
        <v>1.8360000000000001</v>
      </c>
      <c r="AA5316">
        <v>1.4350000000000001</v>
      </c>
      <c r="AB5316">
        <v>0.78800000000000003</v>
      </c>
      <c r="AC5316">
        <v>-9.6000000000000002E-2</v>
      </c>
      <c r="AD5316">
        <v>0.44400000000000001</v>
      </c>
      <c r="AE5316">
        <v>1.2589999999999999</v>
      </c>
      <c r="AF5316">
        <v>1.821</v>
      </c>
      <c r="AG5316">
        <v>2.1040000000000001</v>
      </c>
      <c r="AH5316">
        <v>2.6269999999999998</v>
      </c>
      <c r="AI5316">
        <v>3.177</v>
      </c>
      <c r="AJ5316">
        <v>2.4769999999999999</v>
      </c>
      <c r="AK5316">
        <v>2.605</v>
      </c>
      <c r="AL5316">
        <v>1.3049999999999999</v>
      </c>
      <c r="AM5316">
        <v>-0.95199999999999996</v>
      </c>
      <c r="AN5316">
        <v>-4.0739999999999998</v>
      </c>
      <c r="AO5316">
        <v>-3.6930000000000001</v>
      </c>
      <c r="AP5316">
        <v>-0.89100000000000001</v>
      </c>
      <c r="AQ5316">
        <v>-0.26200000000000001</v>
      </c>
      <c r="AR5316">
        <v>-0.42299999999999999</v>
      </c>
      <c r="AS5316">
        <v>-0.16600000000000001</v>
      </c>
      <c r="AT5316">
        <v>0.39200000000000002</v>
      </c>
      <c r="AU5316">
        <v>0.96599999999999997</v>
      </c>
      <c r="AV5316">
        <v>1.262</v>
      </c>
      <c r="AW5316">
        <v>1.254</v>
      </c>
      <c r="AX5316">
        <v>2013</v>
      </c>
    </row>
    <row r="5317" spans="1:50" x14ac:dyDescent="0.3">
      <c r="A5317">
        <v>196</v>
      </c>
      <c r="B5317" t="s">
        <v>1151</v>
      </c>
      <c r="C5317" t="s">
        <v>132</v>
      </c>
      <c r="D5317" t="s">
        <v>1152</v>
      </c>
      <c r="E5317" t="s">
        <v>133</v>
      </c>
      <c r="F5317" t="s">
        <v>134</v>
      </c>
      <c r="G5317" t="s">
        <v>15</v>
      </c>
      <c r="H5317" t="s">
        <v>16</v>
      </c>
      <c r="I5317" t="s">
        <v>1158</v>
      </c>
      <c r="J5317" t="s">
        <v>18</v>
      </c>
      <c r="K5317" t="s">
        <v>18</v>
      </c>
      <c r="L5317" t="s">
        <v>18</v>
      </c>
      <c r="M5317" t="s">
        <v>18</v>
      </c>
      <c r="N5317" t="s">
        <v>18</v>
      </c>
      <c r="O5317">
        <v>-1.1930000000000001</v>
      </c>
      <c r="P5317">
        <v>-0.85899999999999999</v>
      </c>
      <c r="Q5317">
        <v>0.14299999999999999</v>
      </c>
      <c r="R5317">
        <v>1.294</v>
      </c>
      <c r="S5317">
        <v>1.427</v>
      </c>
      <c r="T5317">
        <v>1.387</v>
      </c>
      <c r="U5317">
        <v>-0.499</v>
      </c>
      <c r="V5317">
        <v>-0.42799999999999999</v>
      </c>
      <c r="W5317">
        <v>2.8039999999999998</v>
      </c>
      <c r="X5317">
        <v>5.4470000000000001</v>
      </c>
      <c r="Y5317">
        <v>6.9720000000000004</v>
      </c>
      <c r="Z5317">
        <v>5.8079999999999998</v>
      </c>
      <c r="AA5317">
        <v>4.1890000000000001</v>
      </c>
      <c r="AB5317">
        <v>2.306</v>
      </c>
      <c r="AC5317">
        <v>1.4359999999999999</v>
      </c>
      <c r="AD5317">
        <v>2.7240000000000002</v>
      </c>
      <c r="AE5317">
        <v>2.99</v>
      </c>
      <c r="AF5317">
        <v>4.351</v>
      </c>
      <c r="AG5317">
        <v>5.819</v>
      </c>
      <c r="AH5317">
        <v>7.1130000000000004</v>
      </c>
      <c r="AI5317">
        <v>7.641</v>
      </c>
      <c r="AJ5317">
        <v>6.5979999999999999</v>
      </c>
      <c r="AK5317">
        <v>5.6769999999999996</v>
      </c>
      <c r="AL5317">
        <v>2.2200000000000002</v>
      </c>
      <c r="AM5317">
        <v>-3.7909999999999999</v>
      </c>
      <c r="AN5317">
        <v>-10.749000000000001</v>
      </c>
      <c r="AO5317">
        <v>-9.8079999999999998</v>
      </c>
      <c r="AP5317">
        <v>-2.9169999999999998</v>
      </c>
      <c r="AQ5317">
        <v>-1.335</v>
      </c>
      <c r="AR5317">
        <v>-1.379</v>
      </c>
      <c r="AS5317">
        <v>-0.72699999999999998</v>
      </c>
      <c r="AT5317">
        <v>0.61399999999999999</v>
      </c>
      <c r="AU5317">
        <v>2.121</v>
      </c>
      <c r="AV5317">
        <v>3.0329999999999999</v>
      </c>
      <c r="AW5317">
        <v>3.18</v>
      </c>
      <c r="AX5317">
        <v>2013</v>
      </c>
    </row>
    <row r="5318" spans="1:50" x14ac:dyDescent="0.3">
      <c r="A5318">
        <v>196</v>
      </c>
      <c r="B5318" t="s">
        <v>1151</v>
      </c>
      <c r="C5318" t="s">
        <v>135</v>
      </c>
      <c r="D5318" t="s">
        <v>1152</v>
      </c>
      <c r="E5318" t="s">
        <v>133</v>
      </c>
      <c r="F5318" t="s">
        <v>134</v>
      </c>
      <c r="G5318" t="s">
        <v>67</v>
      </c>
      <c r="I5318" t="s">
        <v>136</v>
      </c>
      <c r="J5318" t="s">
        <v>18</v>
      </c>
      <c r="K5318" t="s">
        <v>18</v>
      </c>
      <c r="L5318" t="s">
        <v>18</v>
      </c>
      <c r="M5318" t="s">
        <v>18</v>
      </c>
      <c r="N5318" t="s">
        <v>18</v>
      </c>
      <c r="O5318">
        <v>-2.6560000000000001</v>
      </c>
      <c r="P5318">
        <v>-1.6519999999999999</v>
      </c>
      <c r="Q5318">
        <v>0.23100000000000001</v>
      </c>
      <c r="R5318">
        <v>1.879</v>
      </c>
      <c r="S5318">
        <v>1.956</v>
      </c>
      <c r="T5318">
        <v>1.827</v>
      </c>
      <c r="U5318">
        <v>-0.66900000000000004</v>
      </c>
      <c r="V5318">
        <v>-0.55900000000000005</v>
      </c>
      <c r="W5318">
        <v>3.4159999999999999</v>
      </c>
      <c r="X5318">
        <v>6.1760000000000002</v>
      </c>
      <c r="Y5318">
        <v>7.4169999999999998</v>
      </c>
      <c r="Z5318">
        <v>5.8259999999999996</v>
      </c>
      <c r="AA5318">
        <v>4.0670000000000002</v>
      </c>
      <c r="AB5318">
        <v>2.2029999999999998</v>
      </c>
      <c r="AC5318">
        <v>1.304</v>
      </c>
      <c r="AD5318">
        <v>2.3279999999999998</v>
      </c>
      <c r="AE5318">
        <v>2.3940000000000001</v>
      </c>
      <c r="AF5318">
        <v>3.286</v>
      </c>
      <c r="AG5318">
        <v>4.1500000000000004</v>
      </c>
      <c r="AH5318">
        <v>4.6900000000000004</v>
      </c>
      <c r="AI5318">
        <v>4.7919999999999998</v>
      </c>
      <c r="AJ5318">
        <v>3.9460000000000002</v>
      </c>
      <c r="AK5318">
        <v>3.1440000000000001</v>
      </c>
      <c r="AL5318">
        <v>1.1950000000000001</v>
      </c>
      <c r="AM5318">
        <v>-2.012</v>
      </c>
      <c r="AN5318">
        <v>-5.4489999999999998</v>
      </c>
      <c r="AO5318">
        <v>-4.7699999999999996</v>
      </c>
      <c r="AP5318">
        <v>-1.3879999999999999</v>
      </c>
      <c r="AQ5318">
        <v>-0.60299999999999998</v>
      </c>
      <c r="AR5318">
        <v>-0.58899999999999997</v>
      </c>
      <c r="AS5318">
        <v>-0.3</v>
      </c>
      <c r="AT5318">
        <v>0.24099999999999999</v>
      </c>
      <c r="AU5318">
        <v>0.79700000000000004</v>
      </c>
      <c r="AV5318">
        <v>1.0860000000000001</v>
      </c>
      <c r="AW5318">
        <v>1.089</v>
      </c>
      <c r="AX5318">
        <v>2013</v>
      </c>
    </row>
    <row r="5319" spans="1:50" x14ac:dyDescent="0.3">
      <c r="A5319">
        <v>196</v>
      </c>
      <c r="B5319" t="s">
        <v>1151</v>
      </c>
      <c r="C5319" t="s">
        <v>137</v>
      </c>
      <c r="D5319" t="s">
        <v>1152</v>
      </c>
      <c r="E5319" t="s">
        <v>138</v>
      </c>
      <c r="F5319" t="s">
        <v>139</v>
      </c>
      <c r="G5319" t="s">
        <v>15</v>
      </c>
      <c r="H5319" t="s">
        <v>16</v>
      </c>
      <c r="I5319" t="s">
        <v>1158</v>
      </c>
      <c r="J5319" t="s">
        <v>18</v>
      </c>
      <c r="K5319" t="s">
        <v>18</v>
      </c>
      <c r="L5319" t="s">
        <v>18</v>
      </c>
      <c r="M5319" t="s">
        <v>18</v>
      </c>
      <c r="N5319" t="s">
        <v>18</v>
      </c>
      <c r="O5319">
        <v>19.286999999999999</v>
      </c>
      <c r="P5319">
        <v>24.376000000000001</v>
      </c>
      <c r="Q5319">
        <v>27.783000000000001</v>
      </c>
      <c r="R5319">
        <v>30.254999999999999</v>
      </c>
      <c r="S5319">
        <v>35.780999999999999</v>
      </c>
      <c r="T5319">
        <v>38.036999999999999</v>
      </c>
      <c r="U5319">
        <v>39.514000000000003</v>
      </c>
      <c r="V5319">
        <v>41.216999999999999</v>
      </c>
      <c r="W5319">
        <v>39.621000000000002</v>
      </c>
      <c r="X5319">
        <v>38.83</v>
      </c>
      <c r="Y5319">
        <v>36.258000000000003</v>
      </c>
      <c r="Z5319">
        <v>32.076000000000001</v>
      </c>
      <c r="AA5319">
        <v>30.393999999999998</v>
      </c>
      <c r="AB5319">
        <v>28.196999999999999</v>
      </c>
      <c r="AC5319">
        <v>25.908999999999999</v>
      </c>
      <c r="AD5319">
        <v>25.402000000000001</v>
      </c>
      <c r="AE5319">
        <v>25.148</v>
      </c>
      <c r="AF5319">
        <v>24.959</v>
      </c>
      <c r="AG5319">
        <v>24.193999999999999</v>
      </c>
      <c r="AH5319">
        <v>21.869</v>
      </c>
      <c r="AI5319">
        <v>18.021000000000001</v>
      </c>
      <c r="AJ5319">
        <v>14.679</v>
      </c>
      <c r="AK5319">
        <v>11.727</v>
      </c>
      <c r="AL5319">
        <v>13.689</v>
      </c>
      <c r="AM5319">
        <v>21.928999999999998</v>
      </c>
      <c r="AN5319">
        <v>33.433</v>
      </c>
      <c r="AO5319">
        <v>45.4</v>
      </c>
      <c r="AP5319">
        <v>53.253</v>
      </c>
      <c r="AQ5319">
        <v>57.53</v>
      </c>
      <c r="AR5319">
        <v>62.274999999999999</v>
      </c>
      <c r="AS5319">
        <v>65.897000000000006</v>
      </c>
      <c r="AT5319">
        <v>66.44</v>
      </c>
      <c r="AU5319">
        <v>65.647000000000006</v>
      </c>
      <c r="AV5319">
        <v>63.259</v>
      </c>
      <c r="AW5319">
        <v>59.933999999999997</v>
      </c>
      <c r="AX5319">
        <v>2013</v>
      </c>
    </row>
    <row r="5320" spans="1:50" x14ac:dyDescent="0.3">
      <c r="A5320">
        <v>196</v>
      </c>
      <c r="B5320" t="s">
        <v>1151</v>
      </c>
      <c r="C5320" t="s">
        <v>140</v>
      </c>
      <c r="D5320" t="s">
        <v>1152</v>
      </c>
      <c r="E5320" t="s">
        <v>138</v>
      </c>
      <c r="F5320" t="s">
        <v>139</v>
      </c>
      <c r="G5320" t="s">
        <v>67</v>
      </c>
      <c r="I5320" t="s">
        <v>163</v>
      </c>
      <c r="J5320" t="s">
        <v>18</v>
      </c>
      <c r="K5320" t="s">
        <v>18</v>
      </c>
      <c r="L5320" t="s">
        <v>18</v>
      </c>
      <c r="M5320" t="s">
        <v>18</v>
      </c>
      <c r="N5320" t="s">
        <v>18</v>
      </c>
      <c r="O5320">
        <v>42.954000000000001</v>
      </c>
      <c r="P5320">
        <v>46.896999999999998</v>
      </c>
      <c r="Q5320">
        <v>44.825000000000003</v>
      </c>
      <c r="R5320">
        <v>43.944000000000003</v>
      </c>
      <c r="S5320">
        <v>49.042000000000002</v>
      </c>
      <c r="T5320">
        <v>50.097000000000001</v>
      </c>
      <c r="U5320">
        <v>52.976999999999997</v>
      </c>
      <c r="V5320">
        <v>53.834000000000003</v>
      </c>
      <c r="W5320">
        <v>48.264000000000003</v>
      </c>
      <c r="X5320">
        <v>44.024999999999999</v>
      </c>
      <c r="Y5320">
        <v>38.573</v>
      </c>
      <c r="Z5320">
        <v>32.177</v>
      </c>
      <c r="AA5320">
        <v>29.509</v>
      </c>
      <c r="AB5320">
        <v>26.939</v>
      </c>
      <c r="AC5320">
        <v>23.538</v>
      </c>
      <c r="AD5320">
        <v>21.707999999999998</v>
      </c>
      <c r="AE5320">
        <v>20.138000000000002</v>
      </c>
      <c r="AF5320">
        <v>18.853000000000002</v>
      </c>
      <c r="AG5320">
        <v>17.254999999999999</v>
      </c>
      <c r="AH5320">
        <v>14.42</v>
      </c>
      <c r="AI5320">
        <v>11.302</v>
      </c>
      <c r="AJ5320">
        <v>8.7799999999999994</v>
      </c>
      <c r="AK5320">
        <v>6.4950000000000001</v>
      </c>
      <c r="AL5320">
        <v>7.3689999999999998</v>
      </c>
      <c r="AM5320">
        <v>11.64</v>
      </c>
      <c r="AN5320">
        <v>16.948</v>
      </c>
      <c r="AO5320">
        <v>22.081</v>
      </c>
      <c r="AP5320">
        <v>25.335999999999999</v>
      </c>
      <c r="AQ5320">
        <v>25.998000000000001</v>
      </c>
      <c r="AR5320">
        <v>26.603999999999999</v>
      </c>
      <c r="AS5320">
        <v>27.163</v>
      </c>
      <c r="AT5320">
        <v>26.085000000000001</v>
      </c>
      <c r="AU5320">
        <v>24.654</v>
      </c>
      <c r="AV5320">
        <v>22.658000000000001</v>
      </c>
      <c r="AW5320">
        <v>20.516999999999999</v>
      </c>
      <c r="AX5320">
        <v>2013</v>
      </c>
    </row>
    <row r="5321" spans="1:50" x14ac:dyDescent="0.3">
      <c r="A5321">
        <v>196</v>
      </c>
      <c r="B5321" t="s">
        <v>1151</v>
      </c>
      <c r="C5321" t="s">
        <v>141</v>
      </c>
      <c r="D5321" t="s">
        <v>1152</v>
      </c>
      <c r="E5321" t="s">
        <v>142</v>
      </c>
      <c r="F5321" t="s">
        <v>143</v>
      </c>
      <c r="G5321" t="s">
        <v>15</v>
      </c>
      <c r="H5321" t="s">
        <v>16</v>
      </c>
      <c r="I5321" t="s">
        <v>1158</v>
      </c>
      <c r="J5321" t="s">
        <v>18</v>
      </c>
      <c r="K5321" t="s">
        <v>18</v>
      </c>
      <c r="L5321" t="s">
        <v>18</v>
      </c>
      <c r="M5321" t="s">
        <v>18</v>
      </c>
      <c r="N5321" t="s">
        <v>18</v>
      </c>
      <c r="O5321">
        <v>30.117999999999999</v>
      </c>
      <c r="P5321">
        <v>37.231000000000002</v>
      </c>
      <c r="Q5321">
        <v>40.767000000000003</v>
      </c>
      <c r="R5321">
        <v>39.392000000000003</v>
      </c>
      <c r="S5321">
        <v>42.03</v>
      </c>
      <c r="T5321">
        <v>44.139000000000003</v>
      </c>
      <c r="U5321">
        <v>45.305</v>
      </c>
      <c r="V5321">
        <v>47.076000000000001</v>
      </c>
      <c r="W5321">
        <v>46.954000000000001</v>
      </c>
      <c r="X5321">
        <v>45.265000000000001</v>
      </c>
      <c r="Y5321">
        <v>42.8</v>
      </c>
      <c r="Z5321">
        <v>38.868000000000002</v>
      </c>
      <c r="AA5321">
        <v>37.356000000000002</v>
      </c>
      <c r="AB5321">
        <v>37.890999999999998</v>
      </c>
      <c r="AC5321">
        <v>36.944000000000003</v>
      </c>
      <c r="AD5321">
        <v>36.887</v>
      </c>
      <c r="AE5321">
        <v>36.921999999999997</v>
      </c>
      <c r="AF5321">
        <v>36.634</v>
      </c>
      <c r="AG5321">
        <v>36.317</v>
      </c>
      <c r="AH5321">
        <v>35.747999999999998</v>
      </c>
      <c r="AI5321">
        <v>34.69</v>
      </c>
      <c r="AJ5321">
        <v>32.274999999999999</v>
      </c>
      <c r="AK5321">
        <v>31.018999999999998</v>
      </c>
      <c r="AL5321">
        <v>37.372999999999998</v>
      </c>
      <c r="AM5321">
        <v>48.473999999999997</v>
      </c>
      <c r="AN5321">
        <v>63.006</v>
      </c>
      <c r="AO5321">
        <v>76.028000000000006</v>
      </c>
      <c r="AP5321">
        <v>78.81</v>
      </c>
      <c r="AQ5321">
        <v>79.971999999999994</v>
      </c>
      <c r="AR5321">
        <v>81.775999999999996</v>
      </c>
      <c r="AS5321">
        <v>83.706000000000003</v>
      </c>
      <c r="AT5321">
        <v>89.147999999999996</v>
      </c>
      <c r="AU5321">
        <v>89.822000000000003</v>
      </c>
      <c r="AV5321">
        <v>85.546000000000006</v>
      </c>
      <c r="AW5321">
        <v>82.221000000000004</v>
      </c>
      <c r="AX5321">
        <v>2013</v>
      </c>
    </row>
    <row r="5322" spans="1:50" x14ac:dyDescent="0.3">
      <c r="A5322">
        <v>196</v>
      </c>
      <c r="B5322" t="s">
        <v>1151</v>
      </c>
      <c r="C5322" t="s">
        <v>144</v>
      </c>
      <c r="D5322" t="s">
        <v>1152</v>
      </c>
      <c r="E5322" t="s">
        <v>142</v>
      </c>
      <c r="F5322" t="s">
        <v>143</v>
      </c>
      <c r="G5322" t="s">
        <v>67</v>
      </c>
      <c r="I5322" t="s">
        <v>164</v>
      </c>
      <c r="J5322" t="s">
        <v>18</v>
      </c>
      <c r="K5322" t="s">
        <v>18</v>
      </c>
      <c r="L5322" t="s">
        <v>18</v>
      </c>
      <c r="M5322" t="s">
        <v>18</v>
      </c>
      <c r="N5322" t="s">
        <v>18</v>
      </c>
      <c r="O5322">
        <v>67.075999999999993</v>
      </c>
      <c r="P5322">
        <v>71.628</v>
      </c>
      <c r="Q5322">
        <v>65.774000000000001</v>
      </c>
      <c r="R5322">
        <v>57.215000000000003</v>
      </c>
      <c r="S5322">
        <v>57.606000000000002</v>
      </c>
      <c r="T5322">
        <v>58.134</v>
      </c>
      <c r="U5322">
        <v>60.74</v>
      </c>
      <c r="V5322">
        <v>61.487000000000002</v>
      </c>
      <c r="W5322">
        <v>57.195999999999998</v>
      </c>
      <c r="X5322">
        <v>51.32</v>
      </c>
      <c r="Y5322">
        <v>45.533000000000001</v>
      </c>
      <c r="Z5322">
        <v>38.991</v>
      </c>
      <c r="AA5322">
        <v>36.268000000000001</v>
      </c>
      <c r="AB5322">
        <v>36.198999999999998</v>
      </c>
      <c r="AC5322">
        <v>33.563000000000002</v>
      </c>
      <c r="AD5322">
        <v>31.523</v>
      </c>
      <c r="AE5322">
        <v>29.567</v>
      </c>
      <c r="AF5322">
        <v>27.670999999999999</v>
      </c>
      <c r="AG5322">
        <v>25.9</v>
      </c>
      <c r="AH5322">
        <v>23.571000000000002</v>
      </c>
      <c r="AI5322">
        <v>21.757000000000001</v>
      </c>
      <c r="AJ5322">
        <v>19.305</v>
      </c>
      <c r="AK5322">
        <v>17.18</v>
      </c>
      <c r="AL5322">
        <v>20.119</v>
      </c>
      <c r="AM5322">
        <v>25.731000000000002</v>
      </c>
      <c r="AN5322">
        <v>31.937999999999999</v>
      </c>
      <c r="AO5322">
        <v>36.976999999999997</v>
      </c>
      <c r="AP5322">
        <v>37.496000000000002</v>
      </c>
      <c r="AQ5322">
        <v>36.139000000000003</v>
      </c>
      <c r="AR5322">
        <v>34.935000000000002</v>
      </c>
      <c r="AS5322">
        <v>34.505000000000003</v>
      </c>
      <c r="AT5322">
        <v>35</v>
      </c>
      <c r="AU5322">
        <v>33.732999999999997</v>
      </c>
      <c r="AV5322">
        <v>30.640999999999998</v>
      </c>
      <c r="AW5322">
        <v>28.146999999999998</v>
      </c>
      <c r="AX5322">
        <v>2013</v>
      </c>
    </row>
    <row r="5323" spans="1:50" x14ac:dyDescent="0.3">
      <c r="A5323">
        <v>196</v>
      </c>
      <c r="B5323" t="s">
        <v>1151</v>
      </c>
      <c r="C5323" t="s">
        <v>145</v>
      </c>
      <c r="D5323" t="s">
        <v>1152</v>
      </c>
      <c r="E5323" t="s">
        <v>146</v>
      </c>
      <c r="F5323" t="s">
        <v>147</v>
      </c>
      <c r="G5323" t="s">
        <v>15</v>
      </c>
      <c r="H5323" t="s">
        <v>16</v>
      </c>
      <c r="I5323" t="s">
        <v>1158</v>
      </c>
      <c r="J5323" t="s">
        <v>18</v>
      </c>
      <c r="K5323" t="s">
        <v>18</v>
      </c>
      <c r="L5323" t="s">
        <v>18</v>
      </c>
      <c r="M5323" t="s">
        <v>18</v>
      </c>
      <c r="N5323" t="s">
        <v>18</v>
      </c>
      <c r="O5323">
        <v>44.901000000000003</v>
      </c>
      <c r="P5323">
        <v>51.978000000000002</v>
      </c>
      <c r="Q5323">
        <v>61.98</v>
      </c>
      <c r="R5323">
        <v>68.849000000000004</v>
      </c>
      <c r="S5323">
        <v>72.959999999999994</v>
      </c>
      <c r="T5323">
        <v>75.926000000000002</v>
      </c>
      <c r="U5323">
        <v>74.587000000000003</v>
      </c>
      <c r="V5323">
        <v>76.563000000000002</v>
      </c>
      <c r="W5323">
        <v>82.091999999999999</v>
      </c>
      <c r="X5323">
        <v>88.200999999999993</v>
      </c>
      <c r="Y5323">
        <v>93.997</v>
      </c>
      <c r="Z5323">
        <v>99.685000000000002</v>
      </c>
      <c r="AA5323">
        <v>102.999</v>
      </c>
      <c r="AB5323">
        <v>104.673</v>
      </c>
      <c r="AC5323">
        <v>110.072</v>
      </c>
      <c r="AD5323">
        <v>117.015</v>
      </c>
      <c r="AE5323">
        <v>124.878</v>
      </c>
      <c r="AF5323">
        <v>132.392</v>
      </c>
      <c r="AG5323">
        <v>140.22</v>
      </c>
      <c r="AH5323">
        <v>151.65700000000001</v>
      </c>
      <c r="AI5323">
        <v>159.44800000000001</v>
      </c>
      <c r="AJ5323">
        <v>167.18799999999999</v>
      </c>
      <c r="AK5323">
        <v>180.548</v>
      </c>
      <c r="AL5323">
        <v>185.75700000000001</v>
      </c>
      <c r="AM5323">
        <v>188.38800000000001</v>
      </c>
      <c r="AN5323">
        <v>197.273</v>
      </c>
      <c r="AO5323">
        <v>205.60599999999999</v>
      </c>
      <c r="AP5323">
        <v>210.18299999999999</v>
      </c>
      <c r="AQ5323">
        <v>221.28899999999999</v>
      </c>
      <c r="AR5323">
        <v>234.07900000000001</v>
      </c>
      <c r="AS5323">
        <v>242.59299999999999</v>
      </c>
      <c r="AT5323">
        <v>254.70599999999999</v>
      </c>
      <c r="AU5323">
        <v>266.27300000000002</v>
      </c>
      <c r="AV5323">
        <v>279.18799999999999</v>
      </c>
      <c r="AW5323">
        <v>292.11200000000002</v>
      </c>
      <c r="AX5323">
        <v>2013</v>
      </c>
    </row>
    <row r="5324" spans="1:50" x14ac:dyDescent="0.3">
      <c r="A5324">
        <v>196</v>
      </c>
      <c r="B5324" t="s">
        <v>1151</v>
      </c>
      <c r="C5324" t="s">
        <v>148</v>
      </c>
      <c r="D5324" t="s">
        <v>1152</v>
      </c>
      <c r="E5324" t="s">
        <v>149</v>
      </c>
      <c r="F5324" t="s">
        <v>150</v>
      </c>
      <c r="G5324" t="s">
        <v>28</v>
      </c>
      <c r="H5324" t="s">
        <v>16</v>
      </c>
      <c r="I5324" t="s">
        <v>1159</v>
      </c>
      <c r="J5324">
        <v>-0.90300000000000002</v>
      </c>
      <c r="K5324">
        <v>-1.1559999999999999</v>
      </c>
      <c r="L5324">
        <v>-1.71</v>
      </c>
      <c r="M5324">
        <v>-0.97799999999999998</v>
      </c>
      <c r="N5324">
        <v>-1.978</v>
      </c>
      <c r="O5324">
        <v>-1.631</v>
      </c>
      <c r="P5324">
        <v>-1.7410000000000001</v>
      </c>
      <c r="Q5324">
        <v>-1.5620000000000001</v>
      </c>
      <c r="R5324">
        <v>-0.127</v>
      </c>
      <c r="S5324">
        <v>-1.3069999999999999</v>
      </c>
      <c r="T5324">
        <v>-1.28</v>
      </c>
      <c r="U5324">
        <v>-1.0289999999999999</v>
      </c>
      <c r="V5324">
        <v>-1.516</v>
      </c>
      <c r="W5324">
        <v>-1.494</v>
      </c>
      <c r="X5324">
        <v>-1.633</v>
      </c>
      <c r="Y5324">
        <v>-2.427</v>
      </c>
      <c r="Z5324">
        <v>-3.2919999999999998</v>
      </c>
      <c r="AA5324">
        <v>-3.5760000000000001</v>
      </c>
      <c r="AB5324">
        <v>-1.512</v>
      </c>
      <c r="AC5324">
        <v>-2.887</v>
      </c>
      <c r="AD5324">
        <v>-1.77</v>
      </c>
      <c r="AE5324">
        <v>-0.432</v>
      </c>
      <c r="AF5324">
        <v>-1.357</v>
      </c>
      <c r="AG5324">
        <v>-2.0230000000000001</v>
      </c>
      <c r="AH5324">
        <v>-4.649</v>
      </c>
      <c r="AI5324">
        <v>-8.0399999999999991</v>
      </c>
      <c r="AJ5324">
        <v>-7.8540000000000001</v>
      </c>
      <c r="AK5324">
        <v>-9.1839999999999993</v>
      </c>
      <c r="AL5324">
        <v>-10.353</v>
      </c>
      <c r="AM5324">
        <v>-2.7130000000000001</v>
      </c>
      <c r="AN5324">
        <v>-3.21</v>
      </c>
      <c r="AO5324">
        <v>-4.6989999999999998</v>
      </c>
      <c r="AP5324">
        <v>-7.0110000000000001</v>
      </c>
      <c r="AQ5324">
        <v>-6.1289999999999996</v>
      </c>
      <c r="AR5324">
        <v>-8.5399999999999991</v>
      </c>
      <c r="AS5324">
        <v>-12.632</v>
      </c>
      <c r="AT5324">
        <v>-12.823</v>
      </c>
      <c r="AU5324">
        <v>-13.98</v>
      </c>
      <c r="AV5324">
        <v>-14.471</v>
      </c>
      <c r="AW5324">
        <v>-14.943</v>
      </c>
      <c r="AX5324">
        <v>2013</v>
      </c>
    </row>
    <row r="5325" spans="1:50" x14ac:dyDescent="0.3">
      <c r="A5325">
        <v>196</v>
      </c>
      <c r="B5325" t="s">
        <v>1151</v>
      </c>
      <c r="C5325" t="s">
        <v>152</v>
      </c>
      <c r="D5325" t="s">
        <v>1152</v>
      </c>
      <c r="E5325" t="s">
        <v>149</v>
      </c>
      <c r="F5325" t="s">
        <v>150</v>
      </c>
      <c r="G5325" t="s">
        <v>67</v>
      </c>
      <c r="I5325" t="s">
        <v>153</v>
      </c>
      <c r="J5325">
        <v>-4.0339999999999998</v>
      </c>
      <c r="K5325">
        <v>-4.9630000000000001</v>
      </c>
      <c r="L5325">
        <v>-7.4130000000000003</v>
      </c>
      <c r="M5325">
        <v>-4.3849999999999998</v>
      </c>
      <c r="N5325">
        <v>-8.9049999999999994</v>
      </c>
      <c r="O5325">
        <v>-7.2880000000000003</v>
      </c>
      <c r="P5325">
        <v>-6.3949999999999996</v>
      </c>
      <c r="Q5325">
        <v>-4.2549999999999999</v>
      </c>
      <c r="R5325">
        <v>-0.28000000000000003</v>
      </c>
      <c r="S5325">
        <v>-2.9929999999999999</v>
      </c>
      <c r="T5325">
        <v>-2.8250000000000002</v>
      </c>
      <c r="U5325">
        <v>-2.3809999999999998</v>
      </c>
      <c r="V5325">
        <v>-3.681</v>
      </c>
      <c r="W5325">
        <v>-3.3650000000000002</v>
      </c>
      <c r="X5325">
        <v>-3.1190000000000002</v>
      </c>
      <c r="Y5325">
        <v>-3.9329999999999998</v>
      </c>
      <c r="Z5325">
        <v>-4.8029999999999999</v>
      </c>
      <c r="AA5325">
        <v>-5.2359999999999998</v>
      </c>
      <c r="AB5325">
        <v>-2.6920000000000002</v>
      </c>
      <c r="AC5325">
        <v>-4.9530000000000003</v>
      </c>
      <c r="AD5325">
        <v>-3.306</v>
      </c>
      <c r="AE5325">
        <v>-0.82199999999999995</v>
      </c>
      <c r="AF5325">
        <v>-2.2090000000000001</v>
      </c>
      <c r="AG5325">
        <v>-2.4780000000000002</v>
      </c>
      <c r="AH5325">
        <v>-4.6159999999999997</v>
      </c>
      <c r="AI5325">
        <v>-7.1589999999999998</v>
      </c>
      <c r="AJ5325">
        <v>-7.2329999999999997</v>
      </c>
      <c r="AK5325">
        <v>-6.91</v>
      </c>
      <c r="AL5325">
        <v>-7.7990000000000004</v>
      </c>
      <c r="AM5325">
        <v>-2.2709999999999999</v>
      </c>
      <c r="AN5325">
        <v>-2.2559999999999998</v>
      </c>
      <c r="AO5325">
        <v>-2.8889999999999998</v>
      </c>
      <c r="AP5325">
        <v>-4.1150000000000002</v>
      </c>
      <c r="AQ5325">
        <v>-3.375</v>
      </c>
      <c r="AR5325">
        <v>-4.2480000000000002</v>
      </c>
      <c r="AS5325">
        <v>-5.976</v>
      </c>
      <c r="AT5325">
        <v>-5.8230000000000004</v>
      </c>
      <c r="AU5325">
        <v>-6.0919999999999996</v>
      </c>
      <c r="AV5325">
        <v>-6.0019999999999998</v>
      </c>
      <c r="AW5325">
        <v>-5.92</v>
      </c>
      <c r="AX5325">
        <v>2013</v>
      </c>
    </row>
    <row r="5326" spans="1:50" x14ac:dyDescent="0.3">
      <c r="A5326">
        <v>278</v>
      </c>
      <c r="B5326" t="s">
        <v>1160</v>
      </c>
      <c r="C5326" t="s">
        <v>11</v>
      </c>
      <c r="D5326" t="s">
        <v>1161</v>
      </c>
      <c r="E5326" t="s">
        <v>13</v>
      </c>
      <c r="F5326" t="s">
        <v>14</v>
      </c>
      <c r="G5326" t="s">
        <v>15</v>
      </c>
      <c r="H5326" t="s">
        <v>16</v>
      </c>
      <c r="I5326" t="s">
        <v>1162</v>
      </c>
      <c r="J5326">
        <v>79.191000000000003</v>
      </c>
      <c r="K5326">
        <v>83.436000000000007</v>
      </c>
      <c r="L5326">
        <v>82.754000000000005</v>
      </c>
      <c r="M5326">
        <v>86.572999999999993</v>
      </c>
      <c r="N5326">
        <v>85.218000000000004</v>
      </c>
      <c r="O5326">
        <v>81.738</v>
      </c>
      <c r="P5326">
        <v>80.908000000000001</v>
      </c>
      <c r="Q5326">
        <v>80.337000000000003</v>
      </c>
      <c r="R5326">
        <v>70.375</v>
      </c>
      <c r="S5326">
        <v>69.183000000000007</v>
      </c>
      <c r="T5326">
        <v>69.090999999999994</v>
      </c>
      <c r="U5326">
        <v>68.983999999999995</v>
      </c>
      <c r="V5326">
        <v>69.260000000000005</v>
      </c>
      <c r="W5326">
        <v>68.983000000000004</v>
      </c>
      <c r="X5326">
        <v>72.432000000000002</v>
      </c>
      <c r="Y5326">
        <v>76.715000000000003</v>
      </c>
      <c r="Z5326">
        <v>81.581999999999994</v>
      </c>
      <c r="AA5326">
        <v>84.817999999999998</v>
      </c>
      <c r="AB5326">
        <v>87.965999999999994</v>
      </c>
      <c r="AC5326">
        <v>94.155000000000001</v>
      </c>
      <c r="AD5326">
        <v>98.016999999999996</v>
      </c>
      <c r="AE5326">
        <v>100.919</v>
      </c>
      <c r="AF5326">
        <v>101.68</v>
      </c>
      <c r="AG5326">
        <v>104.24299999999999</v>
      </c>
      <c r="AH5326">
        <v>109.78100000000001</v>
      </c>
      <c r="AI5326">
        <v>114.482</v>
      </c>
      <c r="AJ5326">
        <v>119.235</v>
      </c>
      <c r="AK5326">
        <v>125.54</v>
      </c>
      <c r="AL5326">
        <v>129.12</v>
      </c>
      <c r="AM5326">
        <v>125.557</v>
      </c>
      <c r="AN5326">
        <v>129.70400000000001</v>
      </c>
      <c r="AO5326">
        <v>137.08600000000001</v>
      </c>
      <c r="AP5326">
        <v>143.876</v>
      </c>
      <c r="AQ5326">
        <v>150.50399999999999</v>
      </c>
      <c r="AR5326">
        <v>156.524</v>
      </c>
      <c r="AS5326">
        <v>162.785</v>
      </c>
      <c r="AT5326">
        <v>169.29599999999999</v>
      </c>
      <c r="AU5326">
        <v>176.06800000000001</v>
      </c>
      <c r="AV5326">
        <v>183.11099999999999</v>
      </c>
      <c r="AW5326">
        <v>190.435</v>
      </c>
      <c r="AX5326">
        <v>2013</v>
      </c>
    </row>
    <row r="5327" spans="1:50" x14ac:dyDescent="0.3">
      <c r="A5327">
        <v>278</v>
      </c>
      <c r="B5327" t="s">
        <v>1160</v>
      </c>
      <c r="C5327" t="s">
        <v>19</v>
      </c>
      <c r="D5327" t="s">
        <v>1161</v>
      </c>
      <c r="E5327" t="s">
        <v>13</v>
      </c>
      <c r="F5327" t="s">
        <v>20</v>
      </c>
      <c r="G5327" t="s">
        <v>21</v>
      </c>
      <c r="I5327" t="s">
        <v>22</v>
      </c>
      <c r="J5327">
        <v>4.6120000000000001</v>
      </c>
      <c r="K5327">
        <v>5.3609999999999998</v>
      </c>
      <c r="L5327">
        <v>-0.81699999999999995</v>
      </c>
      <c r="M5327">
        <v>4.6150000000000002</v>
      </c>
      <c r="N5327">
        <v>-1.5660000000000001</v>
      </c>
      <c r="O5327">
        <v>-4.0839999999999996</v>
      </c>
      <c r="P5327">
        <v>-1.0149999999999999</v>
      </c>
      <c r="Q5327">
        <v>-0.70599999999999996</v>
      </c>
      <c r="R5327">
        <v>-12.4</v>
      </c>
      <c r="S5327">
        <v>-1.694</v>
      </c>
      <c r="T5327">
        <v>-0.13200000000000001</v>
      </c>
      <c r="U5327">
        <v>-0.154</v>
      </c>
      <c r="V5327">
        <v>0.4</v>
      </c>
      <c r="W5327">
        <v>-0.4</v>
      </c>
      <c r="X5327">
        <v>5</v>
      </c>
      <c r="Y5327">
        <v>5.9119999999999999</v>
      </c>
      <c r="Z5327">
        <v>6.3440000000000003</v>
      </c>
      <c r="AA5327">
        <v>3.9670000000000001</v>
      </c>
      <c r="AB5327">
        <v>3.7120000000000002</v>
      </c>
      <c r="AC5327">
        <v>7.0359999999999996</v>
      </c>
      <c r="AD5327">
        <v>4.1020000000000003</v>
      </c>
      <c r="AE5327">
        <v>2.9609999999999999</v>
      </c>
      <c r="AF5327">
        <v>0.754</v>
      </c>
      <c r="AG5327">
        <v>2.5209999999999999</v>
      </c>
      <c r="AH5327">
        <v>5.3120000000000003</v>
      </c>
      <c r="AI5327">
        <v>4.282</v>
      </c>
      <c r="AJ5327">
        <v>4.1520000000000001</v>
      </c>
      <c r="AK5327">
        <v>5.2880000000000003</v>
      </c>
      <c r="AL5327">
        <v>2.8519999999999999</v>
      </c>
      <c r="AM5327">
        <v>-2.7589999999999999</v>
      </c>
      <c r="AN5327">
        <v>3.302</v>
      </c>
      <c r="AO5327">
        <v>5.6909999999999998</v>
      </c>
      <c r="AP5327">
        <v>4.9530000000000003</v>
      </c>
      <c r="AQ5327">
        <v>4.6059999999999999</v>
      </c>
      <c r="AR5327">
        <v>4</v>
      </c>
      <c r="AS5327">
        <v>4</v>
      </c>
      <c r="AT5327">
        <v>4</v>
      </c>
      <c r="AU5327">
        <v>4</v>
      </c>
      <c r="AV5327">
        <v>4</v>
      </c>
      <c r="AW5327">
        <v>4</v>
      </c>
      <c r="AX5327">
        <v>2013</v>
      </c>
    </row>
    <row r="5328" spans="1:50" x14ac:dyDescent="0.3">
      <c r="A5328">
        <v>278</v>
      </c>
      <c r="B5328" t="s">
        <v>1160</v>
      </c>
      <c r="C5328" t="s">
        <v>23</v>
      </c>
      <c r="D5328" t="s">
        <v>1161</v>
      </c>
      <c r="E5328" t="s">
        <v>24</v>
      </c>
      <c r="F5328" t="s">
        <v>25</v>
      </c>
      <c r="G5328" t="s">
        <v>15</v>
      </c>
      <c r="H5328" t="s">
        <v>16</v>
      </c>
      <c r="I5328" t="s">
        <v>1162</v>
      </c>
      <c r="J5328" t="s">
        <v>158</v>
      </c>
      <c r="K5328" t="s">
        <v>158</v>
      </c>
      <c r="L5328" t="s">
        <v>158</v>
      </c>
      <c r="M5328" t="s">
        <v>158</v>
      </c>
      <c r="N5328" t="s">
        <v>158</v>
      </c>
      <c r="O5328" t="s">
        <v>158</v>
      </c>
      <c r="P5328" t="s">
        <v>158</v>
      </c>
      <c r="Q5328" t="s">
        <v>158</v>
      </c>
      <c r="R5328" t="s">
        <v>158</v>
      </c>
      <c r="S5328">
        <v>7.0000000000000001E-3</v>
      </c>
      <c r="T5328">
        <v>0.51900000000000002</v>
      </c>
      <c r="U5328">
        <v>15.706</v>
      </c>
      <c r="V5328">
        <v>19.47</v>
      </c>
      <c r="W5328">
        <v>23.364999999999998</v>
      </c>
      <c r="X5328">
        <v>25.960999999999999</v>
      </c>
      <c r="Y5328">
        <v>31.178000000000001</v>
      </c>
      <c r="Z5328">
        <v>36.341000000000001</v>
      </c>
      <c r="AA5328">
        <v>41.476999999999997</v>
      </c>
      <c r="AB5328">
        <v>49.051000000000002</v>
      </c>
      <c r="AC5328">
        <v>57.345999999999997</v>
      </c>
      <c r="AD5328">
        <v>64.811999999999998</v>
      </c>
      <c r="AE5328">
        <v>71.563000000000002</v>
      </c>
      <c r="AF5328">
        <v>74.444999999999993</v>
      </c>
      <c r="AG5328">
        <v>80.39</v>
      </c>
      <c r="AH5328">
        <v>92.322999999999993</v>
      </c>
      <c r="AI5328">
        <v>105.777</v>
      </c>
      <c r="AJ5328">
        <v>119.235</v>
      </c>
      <c r="AK5328">
        <v>137.59100000000001</v>
      </c>
      <c r="AL5328">
        <v>164.494</v>
      </c>
      <c r="AM5328">
        <v>170.46</v>
      </c>
      <c r="AN5328">
        <v>190.88800000000001</v>
      </c>
      <c r="AO5328">
        <v>221.96899999999999</v>
      </c>
      <c r="AP5328">
        <v>250.65299999999999</v>
      </c>
      <c r="AQ5328">
        <v>278.27</v>
      </c>
      <c r="AR5328">
        <v>307.54399999999998</v>
      </c>
      <c r="AS5328">
        <v>342.23500000000001</v>
      </c>
      <c r="AT5328">
        <v>380.839</v>
      </c>
      <c r="AU5328">
        <v>423.798</v>
      </c>
      <c r="AV5328">
        <v>471.60199999999998</v>
      </c>
      <c r="AW5328">
        <v>524.79899999999998</v>
      </c>
      <c r="AX5328">
        <v>2013</v>
      </c>
    </row>
    <row r="5329" spans="1:50" x14ac:dyDescent="0.3">
      <c r="A5329">
        <v>278</v>
      </c>
      <c r="B5329" t="s">
        <v>1160</v>
      </c>
      <c r="C5329" t="s">
        <v>26</v>
      </c>
      <c r="D5329" t="s">
        <v>1161</v>
      </c>
      <c r="E5329" t="s">
        <v>24</v>
      </c>
      <c r="F5329" t="s">
        <v>27</v>
      </c>
      <c r="G5329" t="s">
        <v>28</v>
      </c>
      <c r="H5329" t="s">
        <v>16</v>
      </c>
      <c r="I5329" t="s">
        <v>29</v>
      </c>
      <c r="J5329">
        <v>1.8320000000000001</v>
      </c>
      <c r="K5329">
        <v>2.1560000000000001</v>
      </c>
      <c r="L5329">
        <v>2.4969999999999999</v>
      </c>
      <c r="M5329">
        <v>2.9</v>
      </c>
      <c r="N5329">
        <v>3.9660000000000002</v>
      </c>
      <c r="O5329">
        <v>3.8540000000000001</v>
      </c>
      <c r="P5329">
        <v>5.8</v>
      </c>
      <c r="Q5329">
        <v>3.4089999999999998</v>
      </c>
      <c r="R5329">
        <v>1.4990000000000001</v>
      </c>
      <c r="S5329">
        <v>2.0819999999999999</v>
      </c>
      <c r="T5329">
        <v>0.51900000000000002</v>
      </c>
      <c r="U5329">
        <v>3.6779999999999999</v>
      </c>
      <c r="V5329">
        <v>3.8940000000000001</v>
      </c>
      <c r="W5329">
        <v>3.726</v>
      </c>
      <c r="X5329">
        <v>3.8610000000000002</v>
      </c>
      <c r="Y5329">
        <v>4.1399999999999997</v>
      </c>
      <c r="Z5329">
        <v>4.3079999999999998</v>
      </c>
      <c r="AA5329">
        <v>4.3899999999999997</v>
      </c>
      <c r="AB5329">
        <v>4.6349999999999998</v>
      </c>
      <c r="AC5329">
        <v>4.8559999999999999</v>
      </c>
      <c r="AD5329">
        <v>5.109</v>
      </c>
      <c r="AE5329">
        <v>5.335</v>
      </c>
      <c r="AF5329">
        <v>5.2240000000000002</v>
      </c>
      <c r="AG5329">
        <v>5.3220000000000001</v>
      </c>
      <c r="AH5329">
        <v>5.7930000000000001</v>
      </c>
      <c r="AI5329">
        <v>6.3209999999999997</v>
      </c>
      <c r="AJ5329">
        <v>6.7859999999999996</v>
      </c>
      <c r="AK5329">
        <v>7.4580000000000002</v>
      </c>
      <c r="AL5329">
        <v>8.4909999999999997</v>
      </c>
      <c r="AM5329">
        <v>8.3789999999999996</v>
      </c>
      <c r="AN5329">
        <v>8.9380000000000006</v>
      </c>
      <c r="AO5329">
        <v>9.8989999999999991</v>
      </c>
      <c r="AP5329">
        <v>10.645</v>
      </c>
      <c r="AQ5329">
        <v>11.256</v>
      </c>
      <c r="AR5329">
        <v>11.847</v>
      </c>
      <c r="AS5329">
        <v>12.279</v>
      </c>
      <c r="AT5329">
        <v>13.013</v>
      </c>
      <c r="AU5329">
        <v>13.791</v>
      </c>
      <c r="AV5329">
        <v>14.616</v>
      </c>
      <c r="AW5329">
        <v>15.49</v>
      </c>
      <c r="AX5329">
        <v>2013</v>
      </c>
    </row>
    <row r="5330" spans="1:50" x14ac:dyDescent="0.3">
      <c r="A5330">
        <v>278</v>
      </c>
      <c r="B5330" t="s">
        <v>1160</v>
      </c>
      <c r="C5330" t="s">
        <v>30</v>
      </c>
      <c r="D5330" t="s">
        <v>1161</v>
      </c>
      <c r="E5330" t="s">
        <v>31</v>
      </c>
      <c r="F5330" t="s">
        <v>32</v>
      </c>
      <c r="G5330" t="s">
        <v>33</v>
      </c>
      <c r="I5330" t="s">
        <v>34</v>
      </c>
      <c r="J5330" t="s">
        <v>158</v>
      </c>
      <c r="K5330" t="s">
        <v>158</v>
      </c>
      <c r="L5330" t="s">
        <v>158</v>
      </c>
      <c r="M5330" t="s">
        <v>158</v>
      </c>
      <c r="N5330" t="s">
        <v>158</v>
      </c>
      <c r="O5330" t="s">
        <v>158</v>
      </c>
      <c r="P5330" t="s">
        <v>158</v>
      </c>
      <c r="Q5330" t="s">
        <v>158</v>
      </c>
      <c r="R5330" t="s">
        <v>158</v>
      </c>
      <c r="S5330">
        <v>0.01</v>
      </c>
      <c r="T5330">
        <v>0.751</v>
      </c>
      <c r="U5330">
        <v>22.768000000000001</v>
      </c>
      <c r="V5330">
        <v>28.111999999999998</v>
      </c>
      <c r="W5330">
        <v>33.869999999999997</v>
      </c>
      <c r="X5330">
        <v>35.841000000000001</v>
      </c>
      <c r="Y5330">
        <v>40.640999999999998</v>
      </c>
      <c r="Z5330">
        <v>44.545999999999999</v>
      </c>
      <c r="AA5330">
        <v>48.901000000000003</v>
      </c>
      <c r="AB5330">
        <v>55.761000000000003</v>
      </c>
      <c r="AC5330">
        <v>60.905999999999999</v>
      </c>
      <c r="AD5330">
        <v>66.123000000000005</v>
      </c>
      <c r="AE5330">
        <v>70.912000000000006</v>
      </c>
      <c r="AF5330">
        <v>73.215000000000003</v>
      </c>
      <c r="AG5330">
        <v>77.117999999999995</v>
      </c>
      <c r="AH5330">
        <v>84.097999999999999</v>
      </c>
      <c r="AI5330">
        <v>92.396000000000001</v>
      </c>
      <c r="AJ5330">
        <v>100</v>
      </c>
      <c r="AK5330">
        <v>109.599</v>
      </c>
      <c r="AL5330">
        <v>127.396</v>
      </c>
      <c r="AM5330">
        <v>135.76300000000001</v>
      </c>
      <c r="AN5330">
        <v>147.172</v>
      </c>
      <c r="AO5330">
        <v>161.91999999999999</v>
      </c>
      <c r="AP5330">
        <v>174.215</v>
      </c>
      <c r="AQ5330">
        <v>184.893</v>
      </c>
      <c r="AR5330">
        <v>196.48400000000001</v>
      </c>
      <c r="AS5330">
        <v>210.238</v>
      </c>
      <c r="AT5330">
        <v>224.95400000000001</v>
      </c>
      <c r="AU5330">
        <v>240.70099999999999</v>
      </c>
      <c r="AV5330">
        <v>257.55</v>
      </c>
      <c r="AW5330">
        <v>275.57900000000001</v>
      </c>
      <c r="AX5330">
        <v>2013</v>
      </c>
    </row>
    <row r="5331" spans="1:50" x14ac:dyDescent="0.3">
      <c r="A5331">
        <v>278</v>
      </c>
      <c r="B5331" t="s">
        <v>1160</v>
      </c>
      <c r="C5331" t="s">
        <v>35</v>
      </c>
      <c r="D5331" t="s">
        <v>1161</v>
      </c>
      <c r="E5331" t="s">
        <v>36</v>
      </c>
      <c r="F5331" t="s">
        <v>37</v>
      </c>
      <c r="G5331" t="s">
        <v>15</v>
      </c>
      <c r="H5331" t="s">
        <v>6</v>
      </c>
      <c r="I5331" t="s">
        <v>38</v>
      </c>
      <c r="J5331" t="s">
        <v>18</v>
      </c>
      <c r="K5331" t="s">
        <v>18</v>
      </c>
      <c r="L5331" t="s">
        <v>18</v>
      </c>
      <c r="M5331" t="s">
        <v>18</v>
      </c>
      <c r="N5331" t="s">
        <v>18</v>
      </c>
      <c r="O5331" t="s">
        <v>18</v>
      </c>
      <c r="P5331" t="s">
        <v>18</v>
      </c>
      <c r="Q5331" t="s">
        <v>18</v>
      </c>
      <c r="R5331" t="s">
        <v>18</v>
      </c>
      <c r="S5331" t="s">
        <v>18</v>
      </c>
      <c r="T5331" t="s">
        <v>18</v>
      </c>
      <c r="U5331" t="s">
        <v>18</v>
      </c>
      <c r="V5331" t="s">
        <v>18</v>
      </c>
      <c r="W5331" t="s">
        <v>18</v>
      </c>
      <c r="X5331" s="1">
        <v>15894.147000000001</v>
      </c>
      <c r="Y5331" s="1">
        <v>16470.416000000001</v>
      </c>
      <c r="Z5331" s="1">
        <v>17166.536</v>
      </c>
      <c r="AA5331" s="1">
        <v>17510.256000000001</v>
      </c>
      <c r="AB5331" s="1">
        <v>17835.307000000001</v>
      </c>
      <c r="AC5331" s="1">
        <v>18767.620999999999</v>
      </c>
      <c r="AD5331" s="1">
        <v>19226.436000000002</v>
      </c>
      <c r="AE5331" s="1">
        <v>19505.315999999999</v>
      </c>
      <c r="AF5331" s="1">
        <v>19387.201000000001</v>
      </c>
      <c r="AG5331" s="1">
        <v>19621.293000000001</v>
      </c>
      <c r="AH5331" s="1">
        <v>20403.379000000001</v>
      </c>
      <c r="AI5331" s="1">
        <v>21004.326000000001</v>
      </c>
      <c r="AJ5331" s="1">
        <v>21148.623</v>
      </c>
      <c r="AK5331" s="1">
        <v>21993.946</v>
      </c>
      <c r="AL5331" s="1">
        <v>22343.841</v>
      </c>
      <c r="AM5331" s="1">
        <v>21460.976999999999</v>
      </c>
      <c r="AN5331" s="1">
        <v>21897.929</v>
      </c>
      <c r="AO5331" s="1">
        <v>22860.499</v>
      </c>
      <c r="AP5331" s="1">
        <v>23698.757000000001</v>
      </c>
      <c r="AQ5331" s="1">
        <v>24486.483</v>
      </c>
      <c r="AR5331" s="1">
        <v>25153.755000000001</v>
      </c>
      <c r="AS5331" s="1">
        <v>25839.21</v>
      </c>
      <c r="AT5331" s="1">
        <v>26543.343000000001</v>
      </c>
      <c r="AU5331" s="1">
        <v>27266.664000000001</v>
      </c>
      <c r="AV5331" s="1">
        <v>28009.696</v>
      </c>
      <c r="AW5331" s="1">
        <v>28772.975999999999</v>
      </c>
      <c r="AX5331">
        <v>2013</v>
      </c>
    </row>
    <row r="5332" spans="1:50" x14ac:dyDescent="0.3">
      <c r="A5332">
        <v>278</v>
      </c>
      <c r="B5332" t="s">
        <v>1160</v>
      </c>
      <c r="C5332" t="s">
        <v>39</v>
      </c>
      <c r="D5332" t="s">
        <v>1161</v>
      </c>
      <c r="E5332" t="s">
        <v>40</v>
      </c>
      <c r="F5332" t="s">
        <v>41</v>
      </c>
      <c r="G5332" t="s">
        <v>15</v>
      </c>
      <c r="H5332" t="s">
        <v>6</v>
      </c>
      <c r="I5332" t="s">
        <v>42</v>
      </c>
      <c r="J5332" t="s">
        <v>18</v>
      </c>
      <c r="K5332" t="s">
        <v>18</v>
      </c>
      <c r="L5332" t="s">
        <v>18</v>
      </c>
      <c r="M5332" t="s">
        <v>18</v>
      </c>
      <c r="N5332" t="s">
        <v>18</v>
      </c>
      <c r="O5332" t="s">
        <v>18</v>
      </c>
      <c r="P5332" t="s">
        <v>18</v>
      </c>
      <c r="Q5332" t="s">
        <v>18</v>
      </c>
      <c r="R5332" t="s">
        <v>18</v>
      </c>
      <c r="S5332" t="s">
        <v>18</v>
      </c>
      <c r="T5332" t="s">
        <v>18</v>
      </c>
      <c r="U5332" t="s">
        <v>18</v>
      </c>
      <c r="V5332" t="s">
        <v>18</v>
      </c>
      <c r="W5332" t="s">
        <v>18</v>
      </c>
      <c r="X5332" s="1">
        <v>5696.6369999999997</v>
      </c>
      <c r="Y5332" s="1">
        <v>6693.7730000000001</v>
      </c>
      <c r="Z5332" s="1">
        <v>7646.9210000000003</v>
      </c>
      <c r="AA5332" s="1">
        <v>8562.7199999999993</v>
      </c>
      <c r="AB5332" s="1">
        <v>9945.1919999999991</v>
      </c>
      <c r="AC5332" s="1">
        <v>11430.593000000001</v>
      </c>
      <c r="AD5332" s="1">
        <v>12713.147000000001</v>
      </c>
      <c r="AE5332" s="1">
        <v>13831.529</v>
      </c>
      <c r="AF5332" s="1">
        <v>14194.352000000001</v>
      </c>
      <c r="AG5332" s="1">
        <v>15131.591</v>
      </c>
      <c r="AH5332" s="1">
        <v>17158.856</v>
      </c>
      <c r="AI5332" s="1">
        <v>19407.188999999998</v>
      </c>
      <c r="AJ5332" s="1">
        <v>21148.623</v>
      </c>
      <c r="AK5332" s="1">
        <v>24105.170999999998</v>
      </c>
      <c r="AL5332" s="1">
        <v>28465.24</v>
      </c>
      <c r="AM5332" s="1">
        <v>29135.957999999999</v>
      </c>
      <c r="AN5332" s="1">
        <v>32227.666000000001</v>
      </c>
      <c r="AO5332" s="1">
        <v>37015.614000000001</v>
      </c>
      <c r="AP5332" s="1">
        <v>41286.675000000003</v>
      </c>
      <c r="AQ5332" s="1">
        <v>45273.697999999997</v>
      </c>
      <c r="AR5332" s="1">
        <v>49423.05</v>
      </c>
      <c r="AS5332" s="1">
        <v>54323.749000000003</v>
      </c>
      <c r="AT5332" s="1">
        <v>59710.387999999999</v>
      </c>
      <c r="AU5332" s="1">
        <v>65631.156000000003</v>
      </c>
      <c r="AV5332" s="1">
        <v>72139.016000000003</v>
      </c>
      <c r="AW5332" s="1">
        <v>79292.186000000002</v>
      </c>
      <c r="AX5332">
        <v>2013</v>
      </c>
    </row>
    <row r="5333" spans="1:50" x14ac:dyDescent="0.3">
      <c r="A5333">
        <v>278</v>
      </c>
      <c r="B5333" t="s">
        <v>1160</v>
      </c>
      <c r="C5333" t="s">
        <v>43</v>
      </c>
      <c r="D5333" t="s">
        <v>1161</v>
      </c>
      <c r="E5333" t="s">
        <v>40</v>
      </c>
      <c r="F5333" t="s">
        <v>44</v>
      </c>
      <c r="G5333" t="s">
        <v>28</v>
      </c>
      <c r="H5333" t="s">
        <v>6</v>
      </c>
      <c r="I5333" t="s">
        <v>42</v>
      </c>
      <c r="J5333" t="s">
        <v>18</v>
      </c>
      <c r="K5333" t="s">
        <v>18</v>
      </c>
      <c r="L5333" t="s">
        <v>18</v>
      </c>
      <c r="M5333" t="s">
        <v>18</v>
      </c>
      <c r="N5333" t="s">
        <v>18</v>
      </c>
      <c r="O5333" t="s">
        <v>18</v>
      </c>
      <c r="P5333" t="s">
        <v>18</v>
      </c>
      <c r="Q5333" t="s">
        <v>18</v>
      </c>
      <c r="R5333" t="s">
        <v>18</v>
      </c>
      <c r="S5333" t="s">
        <v>18</v>
      </c>
      <c r="T5333" t="s">
        <v>18</v>
      </c>
      <c r="U5333" t="s">
        <v>18</v>
      </c>
      <c r="V5333" t="s">
        <v>18</v>
      </c>
      <c r="W5333" t="s">
        <v>18</v>
      </c>
      <c r="X5333">
        <v>847.29399999999998</v>
      </c>
      <c r="Y5333">
        <v>888.947</v>
      </c>
      <c r="Z5333">
        <v>906.57</v>
      </c>
      <c r="AA5333">
        <v>906.26800000000003</v>
      </c>
      <c r="AB5333">
        <v>939.77700000000004</v>
      </c>
      <c r="AC5333">
        <v>967.87400000000002</v>
      </c>
      <c r="AD5333" s="1">
        <v>1002.2190000000001</v>
      </c>
      <c r="AE5333" s="1">
        <v>1031.1600000000001</v>
      </c>
      <c r="AF5333">
        <v>996.00199999999995</v>
      </c>
      <c r="AG5333" s="1">
        <v>1001.667</v>
      </c>
      <c r="AH5333" s="1">
        <v>1076.644</v>
      </c>
      <c r="AI5333" s="1">
        <v>1159.7919999999999</v>
      </c>
      <c r="AJ5333" s="1">
        <v>1203.6769999999999</v>
      </c>
      <c r="AK5333" s="1">
        <v>1306.6179999999999</v>
      </c>
      <c r="AL5333" s="1">
        <v>1469.4090000000001</v>
      </c>
      <c r="AM5333" s="1">
        <v>1432.24</v>
      </c>
      <c r="AN5333" s="1">
        <v>1509.037</v>
      </c>
      <c r="AO5333" s="1">
        <v>1650.6890000000001</v>
      </c>
      <c r="AP5333" s="1">
        <v>1753.3979999999999</v>
      </c>
      <c r="AQ5333" s="1">
        <v>1831.2550000000001</v>
      </c>
      <c r="AR5333" s="1">
        <v>1903.8969999999999</v>
      </c>
      <c r="AS5333" s="1">
        <v>1949.0229999999999</v>
      </c>
      <c r="AT5333" s="1">
        <v>2040.27</v>
      </c>
      <c r="AU5333" s="1">
        <v>2135.79</v>
      </c>
      <c r="AV5333" s="1">
        <v>2235.7820000000002</v>
      </c>
      <c r="AW5333" s="1">
        <v>2340.4549999999999</v>
      </c>
      <c r="AX5333">
        <v>2013</v>
      </c>
    </row>
    <row r="5334" spans="1:50" x14ac:dyDescent="0.3">
      <c r="A5334">
        <v>278</v>
      </c>
      <c r="B5334" t="s">
        <v>1160</v>
      </c>
      <c r="C5334" t="s">
        <v>45</v>
      </c>
      <c r="D5334" t="s">
        <v>1161</v>
      </c>
      <c r="E5334" t="s">
        <v>46</v>
      </c>
      <c r="F5334" t="s">
        <v>47</v>
      </c>
      <c r="G5334" t="s">
        <v>48</v>
      </c>
    </row>
    <row r="5335" spans="1:50" x14ac:dyDescent="0.3">
      <c r="A5335">
        <v>278</v>
      </c>
      <c r="B5335" t="s">
        <v>1160</v>
      </c>
      <c r="C5335" t="s">
        <v>49</v>
      </c>
      <c r="D5335" t="s">
        <v>1161</v>
      </c>
      <c r="E5335" t="s">
        <v>50</v>
      </c>
      <c r="F5335" t="s">
        <v>51</v>
      </c>
      <c r="G5335" t="s">
        <v>52</v>
      </c>
      <c r="H5335" t="s">
        <v>16</v>
      </c>
      <c r="I5335" t="s">
        <v>29</v>
      </c>
      <c r="J5335">
        <v>6.1760000000000002</v>
      </c>
      <c r="K5335">
        <v>7.1139999999999999</v>
      </c>
      <c r="L5335">
        <v>7.4939999999999998</v>
      </c>
      <c r="M5335">
        <v>8.1489999999999991</v>
      </c>
      <c r="N5335">
        <v>8.3059999999999992</v>
      </c>
      <c r="O5335">
        <v>8.2219999999999995</v>
      </c>
      <c r="P5335">
        <v>8.3030000000000008</v>
      </c>
      <c r="Q5335">
        <v>8.4540000000000006</v>
      </c>
      <c r="R5335">
        <v>7.665</v>
      </c>
      <c r="S5335">
        <v>7.8289999999999997</v>
      </c>
      <c r="T5335">
        <v>8.1069999999999993</v>
      </c>
      <c r="U5335">
        <v>8.3640000000000008</v>
      </c>
      <c r="V5335">
        <v>8.5890000000000004</v>
      </c>
      <c r="W5335">
        <v>8.7579999999999991</v>
      </c>
      <c r="X5335">
        <v>9.3919999999999995</v>
      </c>
      <c r="Y5335">
        <v>10.154999999999999</v>
      </c>
      <c r="Z5335">
        <v>10.996</v>
      </c>
      <c r="AA5335">
        <v>11.628</v>
      </c>
      <c r="AB5335">
        <v>12.19</v>
      </c>
      <c r="AC5335">
        <v>13.247999999999999</v>
      </c>
      <c r="AD5335">
        <v>14.105</v>
      </c>
      <c r="AE5335">
        <v>14.853999999999999</v>
      </c>
      <c r="AF5335">
        <v>15.195</v>
      </c>
      <c r="AG5335">
        <v>15.888999999999999</v>
      </c>
      <c r="AH5335">
        <v>17.193000000000001</v>
      </c>
      <c r="AI5335">
        <v>18.506</v>
      </c>
      <c r="AJ5335">
        <v>19.867000000000001</v>
      </c>
      <c r="AK5335">
        <v>21.474</v>
      </c>
      <c r="AL5335">
        <v>22.52</v>
      </c>
      <c r="AM5335">
        <v>22.065000000000001</v>
      </c>
      <c r="AN5335">
        <v>23.071999999999999</v>
      </c>
      <c r="AO5335">
        <v>24.888000000000002</v>
      </c>
      <c r="AP5335">
        <v>26.59</v>
      </c>
      <c r="AQ5335">
        <v>28.228999999999999</v>
      </c>
      <c r="AR5335">
        <v>29.85</v>
      </c>
      <c r="AS5335">
        <v>31.617999999999999</v>
      </c>
      <c r="AT5335">
        <v>33.502000000000002</v>
      </c>
      <c r="AU5335">
        <v>35.558</v>
      </c>
      <c r="AV5335">
        <v>37.762</v>
      </c>
      <c r="AW5335">
        <v>40.084000000000003</v>
      </c>
      <c r="AX5335">
        <v>2013</v>
      </c>
    </row>
    <row r="5336" spans="1:50" x14ac:dyDescent="0.3">
      <c r="A5336">
        <v>278</v>
      </c>
      <c r="B5336" t="s">
        <v>1160</v>
      </c>
      <c r="C5336" t="s">
        <v>53</v>
      </c>
      <c r="D5336" t="s">
        <v>1161</v>
      </c>
      <c r="E5336" t="s">
        <v>54</v>
      </c>
      <c r="F5336" t="s">
        <v>55</v>
      </c>
      <c r="G5336" t="s">
        <v>52</v>
      </c>
      <c r="H5336" t="s">
        <v>6</v>
      </c>
      <c r="I5336" t="s">
        <v>42</v>
      </c>
      <c r="J5336" t="s">
        <v>18</v>
      </c>
      <c r="K5336" t="s">
        <v>18</v>
      </c>
      <c r="L5336" t="s">
        <v>18</v>
      </c>
      <c r="M5336" t="s">
        <v>18</v>
      </c>
      <c r="N5336" t="s">
        <v>18</v>
      </c>
      <c r="O5336" t="s">
        <v>18</v>
      </c>
      <c r="P5336" t="s">
        <v>18</v>
      </c>
      <c r="Q5336" t="s">
        <v>18</v>
      </c>
      <c r="R5336" t="s">
        <v>18</v>
      </c>
      <c r="S5336" t="s">
        <v>18</v>
      </c>
      <c r="T5336" t="s">
        <v>18</v>
      </c>
      <c r="U5336" t="s">
        <v>18</v>
      </c>
      <c r="V5336" t="s">
        <v>18</v>
      </c>
      <c r="W5336" t="s">
        <v>18</v>
      </c>
      <c r="X5336" s="1">
        <v>2060.9229999999998</v>
      </c>
      <c r="Y5336" s="1">
        <v>2180.1840000000002</v>
      </c>
      <c r="Z5336" s="1">
        <v>2313.8020000000001</v>
      </c>
      <c r="AA5336" s="1">
        <v>2400.54</v>
      </c>
      <c r="AB5336" s="1">
        <v>2471.6329999999998</v>
      </c>
      <c r="AC5336" s="1">
        <v>2640.6379999999999</v>
      </c>
      <c r="AD5336" s="1">
        <v>2766.7449999999999</v>
      </c>
      <c r="AE5336" s="1">
        <v>2870.846</v>
      </c>
      <c r="AF5336" s="1">
        <v>2897.268</v>
      </c>
      <c r="AG5336" s="1">
        <v>2990.7190000000001</v>
      </c>
      <c r="AH5336" s="1">
        <v>3195.4459999999999</v>
      </c>
      <c r="AI5336" s="1">
        <v>3395.3980000000001</v>
      </c>
      <c r="AJ5336" s="1">
        <v>3523.7719999999999</v>
      </c>
      <c r="AK5336" s="1">
        <v>3762.1320000000001</v>
      </c>
      <c r="AL5336" s="1">
        <v>3896.9560000000001</v>
      </c>
      <c r="AM5336" s="1">
        <v>3771.402</v>
      </c>
      <c r="AN5336" s="1">
        <v>3895.2049999999999</v>
      </c>
      <c r="AO5336" s="1">
        <v>4150.3710000000001</v>
      </c>
      <c r="AP5336" s="1">
        <v>4379.808</v>
      </c>
      <c r="AQ5336" s="1">
        <v>4592.8180000000002</v>
      </c>
      <c r="AR5336" s="1">
        <v>4797.0150000000003</v>
      </c>
      <c r="AS5336" s="1">
        <v>5018.7629999999999</v>
      </c>
      <c r="AT5336" s="1">
        <v>5252.652</v>
      </c>
      <c r="AU5336" s="1">
        <v>5506.66</v>
      </c>
      <c r="AV5336" s="1">
        <v>5776.3370000000004</v>
      </c>
      <c r="AW5336" s="1">
        <v>6056.25</v>
      </c>
      <c r="AX5336">
        <v>2013</v>
      </c>
    </row>
    <row r="5337" spans="1:50" x14ac:dyDescent="0.3">
      <c r="A5337">
        <v>278</v>
      </c>
      <c r="B5337" t="s">
        <v>1160</v>
      </c>
      <c r="C5337" t="s">
        <v>56</v>
      </c>
      <c r="D5337" t="s">
        <v>1161</v>
      </c>
      <c r="E5337" t="s">
        <v>57</v>
      </c>
      <c r="F5337" t="s">
        <v>58</v>
      </c>
      <c r="G5337" t="s">
        <v>59</v>
      </c>
      <c r="I5337" t="s">
        <v>29</v>
      </c>
      <c r="J5337">
        <v>4.8000000000000001E-2</v>
      </c>
      <c r="K5337">
        <v>0.05</v>
      </c>
      <c r="L5337">
        <v>4.9000000000000002E-2</v>
      </c>
      <c r="M5337">
        <v>0.05</v>
      </c>
      <c r="N5337">
        <v>4.7E-2</v>
      </c>
      <c r="O5337">
        <v>4.2999999999999997E-2</v>
      </c>
      <c r="P5337">
        <v>4.2000000000000003E-2</v>
      </c>
      <c r="Q5337">
        <v>0.04</v>
      </c>
      <c r="R5337">
        <v>3.3000000000000002E-2</v>
      </c>
      <c r="S5337">
        <v>3.2000000000000001E-2</v>
      </c>
      <c r="T5337">
        <v>3.1E-2</v>
      </c>
      <c r="U5337">
        <v>0.03</v>
      </c>
      <c r="V5337">
        <v>2.7E-2</v>
      </c>
      <c r="W5337">
        <v>2.5999999999999999E-2</v>
      </c>
      <c r="X5337">
        <v>2.7E-2</v>
      </c>
      <c r="Y5337">
        <v>2.7E-2</v>
      </c>
      <c r="Z5337">
        <v>2.8000000000000001E-2</v>
      </c>
      <c r="AA5337">
        <v>2.8000000000000001E-2</v>
      </c>
      <c r="AB5337">
        <v>2.8000000000000001E-2</v>
      </c>
      <c r="AC5337">
        <v>2.9000000000000001E-2</v>
      </c>
      <c r="AD5337">
        <v>2.9000000000000001E-2</v>
      </c>
      <c r="AE5337">
        <v>2.9000000000000001E-2</v>
      </c>
      <c r="AF5337">
        <v>2.9000000000000001E-2</v>
      </c>
      <c r="AG5337">
        <v>2.8000000000000001E-2</v>
      </c>
      <c r="AH5337">
        <v>2.8000000000000001E-2</v>
      </c>
      <c r="AI5337">
        <v>2.8000000000000001E-2</v>
      </c>
      <c r="AJ5337">
        <v>2.8000000000000001E-2</v>
      </c>
      <c r="AK5337">
        <v>2.8000000000000001E-2</v>
      </c>
      <c r="AL5337">
        <v>2.8000000000000001E-2</v>
      </c>
      <c r="AM5337">
        <v>2.7E-2</v>
      </c>
      <c r="AN5337">
        <v>2.5999999999999999E-2</v>
      </c>
      <c r="AO5337">
        <v>2.7E-2</v>
      </c>
      <c r="AP5337">
        <v>2.7E-2</v>
      </c>
      <c r="AQ5337">
        <v>2.8000000000000001E-2</v>
      </c>
      <c r="AR5337">
        <v>2.8000000000000001E-2</v>
      </c>
      <c r="AS5337">
        <v>2.8000000000000001E-2</v>
      </c>
      <c r="AT5337">
        <v>2.8000000000000001E-2</v>
      </c>
      <c r="AU5337">
        <v>2.8000000000000001E-2</v>
      </c>
      <c r="AV5337">
        <v>2.8000000000000001E-2</v>
      </c>
      <c r="AW5337">
        <v>2.8000000000000001E-2</v>
      </c>
      <c r="AX5337">
        <v>2011</v>
      </c>
    </row>
    <row r="5338" spans="1:50" x14ac:dyDescent="0.3">
      <c r="A5338">
        <v>278</v>
      </c>
      <c r="B5338" t="s">
        <v>1160</v>
      </c>
      <c r="C5338" t="s">
        <v>60</v>
      </c>
      <c r="D5338" t="s">
        <v>1161</v>
      </c>
      <c r="E5338" t="s">
        <v>61</v>
      </c>
      <c r="F5338" t="s">
        <v>62</v>
      </c>
      <c r="G5338" t="s">
        <v>63</v>
      </c>
      <c r="I5338" t="s">
        <v>29</v>
      </c>
      <c r="J5338" t="s">
        <v>158</v>
      </c>
      <c r="K5338" t="s">
        <v>158</v>
      </c>
      <c r="L5338" t="s">
        <v>158</v>
      </c>
      <c r="M5338" t="s">
        <v>158</v>
      </c>
      <c r="N5338" t="s">
        <v>158</v>
      </c>
      <c r="O5338" t="s">
        <v>158</v>
      </c>
      <c r="P5338" t="s">
        <v>158</v>
      </c>
      <c r="Q5338" t="s">
        <v>158</v>
      </c>
      <c r="R5338" t="s">
        <v>158</v>
      </c>
      <c r="S5338">
        <v>1E-3</v>
      </c>
      <c r="T5338">
        <v>6.4000000000000001E-2</v>
      </c>
      <c r="U5338">
        <v>1.8779999999999999</v>
      </c>
      <c r="V5338">
        <v>2.2669999999999999</v>
      </c>
      <c r="W5338">
        <v>2.6680000000000001</v>
      </c>
      <c r="X5338">
        <v>2.7639999999999998</v>
      </c>
      <c r="Y5338">
        <v>3.07</v>
      </c>
      <c r="Z5338">
        <v>3.3050000000000002</v>
      </c>
      <c r="AA5338">
        <v>3.5670000000000002</v>
      </c>
      <c r="AB5338">
        <v>4.024</v>
      </c>
      <c r="AC5338">
        <v>4.3289999999999997</v>
      </c>
      <c r="AD5338">
        <v>4.5949999999999998</v>
      </c>
      <c r="AE5338">
        <v>4.8179999999999996</v>
      </c>
      <c r="AF5338">
        <v>4.899</v>
      </c>
      <c r="AG5338">
        <v>5.0599999999999996</v>
      </c>
      <c r="AH5338">
        <v>5.37</v>
      </c>
      <c r="AI5338">
        <v>5.7160000000000002</v>
      </c>
      <c r="AJ5338">
        <v>6.0019999999999998</v>
      </c>
      <c r="AK5338">
        <v>6.407</v>
      </c>
      <c r="AL5338">
        <v>7.3040000000000003</v>
      </c>
      <c r="AM5338">
        <v>7.7249999999999996</v>
      </c>
      <c r="AN5338">
        <v>8.2739999999999991</v>
      </c>
      <c r="AO5338">
        <v>8.9190000000000005</v>
      </c>
      <c r="AP5338">
        <v>9.4269999999999996</v>
      </c>
      <c r="AQ5338">
        <v>9.8569999999999993</v>
      </c>
      <c r="AR5338">
        <v>10.303000000000001</v>
      </c>
      <c r="AS5338">
        <v>10.824</v>
      </c>
      <c r="AT5338">
        <v>11.368</v>
      </c>
      <c r="AU5338">
        <v>11.919</v>
      </c>
      <c r="AV5338">
        <v>12.489000000000001</v>
      </c>
      <c r="AW5338">
        <v>13.093</v>
      </c>
      <c r="AX5338">
        <v>2013</v>
      </c>
    </row>
    <row r="5339" spans="1:50" x14ac:dyDescent="0.3">
      <c r="A5339">
        <v>278</v>
      </c>
      <c r="B5339" t="s">
        <v>1160</v>
      </c>
      <c r="C5339" t="s">
        <v>64</v>
      </c>
      <c r="D5339" t="s">
        <v>1161</v>
      </c>
      <c r="E5339" t="s">
        <v>65</v>
      </c>
      <c r="F5339" t="s">
        <v>66</v>
      </c>
      <c r="G5339" t="s">
        <v>67</v>
      </c>
      <c r="I5339" t="s">
        <v>1162</v>
      </c>
      <c r="J5339" t="s">
        <v>18</v>
      </c>
      <c r="K5339" t="s">
        <v>18</v>
      </c>
      <c r="L5339" t="s">
        <v>18</v>
      </c>
      <c r="M5339" t="s">
        <v>18</v>
      </c>
      <c r="N5339" t="s">
        <v>18</v>
      </c>
      <c r="O5339" t="s">
        <v>18</v>
      </c>
      <c r="P5339" t="s">
        <v>18</v>
      </c>
      <c r="Q5339" t="s">
        <v>18</v>
      </c>
      <c r="R5339" t="s">
        <v>18</v>
      </c>
      <c r="S5339" t="s">
        <v>18</v>
      </c>
      <c r="T5339" t="s">
        <v>18</v>
      </c>
      <c r="U5339">
        <v>16.396999999999998</v>
      </c>
      <c r="V5339">
        <v>14.677</v>
      </c>
      <c r="W5339">
        <v>14.145</v>
      </c>
      <c r="X5339">
        <v>17.239999999999998</v>
      </c>
      <c r="Y5339">
        <v>18.63</v>
      </c>
      <c r="Z5339">
        <v>21.858000000000001</v>
      </c>
      <c r="AA5339">
        <v>26.224</v>
      </c>
      <c r="AB5339">
        <v>25.795000000000002</v>
      </c>
      <c r="AC5339">
        <v>32.808</v>
      </c>
      <c r="AD5339">
        <v>26.655000000000001</v>
      </c>
      <c r="AE5339">
        <v>24.306999999999999</v>
      </c>
      <c r="AF5339">
        <v>22.431999999999999</v>
      </c>
      <c r="AG5339">
        <v>22.251000000000001</v>
      </c>
      <c r="AH5339">
        <v>24.111000000000001</v>
      </c>
      <c r="AI5339">
        <v>25.885000000000002</v>
      </c>
      <c r="AJ5339">
        <v>26.463999999999999</v>
      </c>
      <c r="AK5339">
        <v>29.684999999999999</v>
      </c>
      <c r="AL5339">
        <v>31.061</v>
      </c>
      <c r="AM5339">
        <v>21.969000000000001</v>
      </c>
      <c r="AN5339">
        <v>20.004000000000001</v>
      </c>
      <c r="AO5339">
        <v>23.407</v>
      </c>
      <c r="AP5339">
        <v>23.283999999999999</v>
      </c>
      <c r="AQ5339">
        <v>20.45</v>
      </c>
      <c r="AR5339">
        <v>18.988</v>
      </c>
      <c r="AS5339">
        <v>19.303000000000001</v>
      </c>
      <c r="AT5339">
        <v>19.236999999999998</v>
      </c>
      <c r="AU5339">
        <v>19.359000000000002</v>
      </c>
      <c r="AV5339">
        <v>19.3</v>
      </c>
      <c r="AW5339">
        <v>19.359000000000002</v>
      </c>
      <c r="AX5339">
        <v>2013</v>
      </c>
    </row>
    <row r="5340" spans="1:50" x14ac:dyDescent="0.3">
      <c r="A5340">
        <v>278</v>
      </c>
      <c r="B5340" t="s">
        <v>1160</v>
      </c>
      <c r="C5340" t="s">
        <v>68</v>
      </c>
      <c r="D5340" t="s">
        <v>1161</v>
      </c>
      <c r="E5340" t="s">
        <v>69</v>
      </c>
      <c r="F5340" t="s">
        <v>70</v>
      </c>
      <c r="G5340" t="s">
        <v>67</v>
      </c>
      <c r="I5340" t="s">
        <v>1162</v>
      </c>
      <c r="J5340">
        <v>1.3089999999999999</v>
      </c>
      <c r="K5340">
        <v>0.68300000000000005</v>
      </c>
      <c r="L5340">
        <v>3.79</v>
      </c>
      <c r="M5340">
        <v>5.9539999999999997</v>
      </c>
      <c r="N5340">
        <v>3.2810000000000001</v>
      </c>
      <c r="O5340">
        <v>10.206</v>
      </c>
      <c r="P5340">
        <v>3.8969999999999998</v>
      </c>
      <c r="Q5340">
        <v>10.551</v>
      </c>
      <c r="R5340">
        <v>-3.234</v>
      </c>
      <c r="S5340">
        <v>3.5710000000000002</v>
      </c>
      <c r="T5340">
        <v>33.012</v>
      </c>
      <c r="U5340">
        <v>8.8569999999999993</v>
      </c>
      <c r="V5340">
        <v>0.996</v>
      </c>
      <c r="W5340">
        <v>1.089</v>
      </c>
      <c r="X5340">
        <v>-5.6740000000000004</v>
      </c>
      <c r="Y5340">
        <v>3.94</v>
      </c>
      <c r="Z5340">
        <v>6.9119999999999999</v>
      </c>
      <c r="AA5340">
        <v>12.086</v>
      </c>
      <c r="AB5340">
        <v>14.183</v>
      </c>
      <c r="AC5340">
        <v>18.071000000000002</v>
      </c>
      <c r="AD5340">
        <v>8.3409999999999993</v>
      </c>
      <c r="AE5340">
        <v>8.9320000000000004</v>
      </c>
      <c r="AF5340">
        <v>7.4219999999999997</v>
      </c>
      <c r="AG5340">
        <v>8.9930000000000003</v>
      </c>
      <c r="AH5340">
        <v>12.244999999999999</v>
      </c>
      <c r="AI5340">
        <v>13.49</v>
      </c>
      <c r="AJ5340">
        <v>13.859</v>
      </c>
      <c r="AK5340">
        <v>13.180999999999999</v>
      </c>
      <c r="AL5340">
        <v>13.334</v>
      </c>
      <c r="AM5340">
        <v>12.718999999999999</v>
      </c>
      <c r="AN5340">
        <v>10.417</v>
      </c>
      <c r="AO5340">
        <v>10.613</v>
      </c>
      <c r="AP5340">
        <v>10.558999999999999</v>
      </c>
      <c r="AQ5340">
        <v>9.0820000000000007</v>
      </c>
      <c r="AR5340">
        <v>7.7370000000000001</v>
      </c>
      <c r="AS5340">
        <v>7.8630000000000004</v>
      </c>
      <c r="AT5340">
        <v>7.8010000000000002</v>
      </c>
      <c r="AU5340">
        <v>8.0809999999999995</v>
      </c>
      <c r="AV5340">
        <v>8.1809999999999992</v>
      </c>
      <c r="AW5340">
        <v>9.4689999999999994</v>
      </c>
      <c r="AX5340">
        <v>2013</v>
      </c>
    </row>
    <row r="5341" spans="1:50" x14ac:dyDescent="0.3">
      <c r="A5341">
        <v>278</v>
      </c>
      <c r="B5341" t="s">
        <v>1160</v>
      </c>
      <c r="C5341" t="s">
        <v>71</v>
      </c>
      <c r="D5341" t="s">
        <v>1161</v>
      </c>
      <c r="E5341" t="s">
        <v>72</v>
      </c>
      <c r="F5341" t="s">
        <v>73</v>
      </c>
      <c r="G5341" t="s">
        <v>33</v>
      </c>
      <c r="I5341" t="s">
        <v>1163</v>
      </c>
      <c r="J5341" t="s">
        <v>158</v>
      </c>
      <c r="K5341" t="s">
        <v>158</v>
      </c>
      <c r="L5341" t="s">
        <v>158</v>
      </c>
      <c r="M5341" t="s">
        <v>158</v>
      </c>
      <c r="N5341" t="s">
        <v>158</v>
      </c>
      <c r="O5341" t="s">
        <v>158</v>
      </c>
      <c r="P5341" t="s">
        <v>158</v>
      </c>
      <c r="Q5341" t="s">
        <v>158</v>
      </c>
      <c r="R5341">
        <v>5.0000000000000001E-3</v>
      </c>
      <c r="S5341">
        <v>0.34200000000000003</v>
      </c>
      <c r="T5341">
        <v>10.63</v>
      </c>
      <c r="U5341">
        <v>23.024999999999999</v>
      </c>
      <c r="V5341">
        <v>28.067</v>
      </c>
      <c r="W5341">
        <v>31.856000000000002</v>
      </c>
      <c r="X5341">
        <v>33.034999999999997</v>
      </c>
      <c r="Y5341">
        <v>36.707999999999998</v>
      </c>
      <c r="Z5341">
        <v>40.984999999999999</v>
      </c>
      <c r="AA5341">
        <v>44.750999999999998</v>
      </c>
      <c r="AB5341">
        <v>50.588999999999999</v>
      </c>
      <c r="AC5341">
        <v>56.262</v>
      </c>
      <c r="AD5341">
        <v>62.758000000000003</v>
      </c>
      <c r="AE5341">
        <v>67.375</v>
      </c>
      <c r="AF5341">
        <v>69.902000000000001</v>
      </c>
      <c r="AG5341">
        <v>73.608999999999995</v>
      </c>
      <c r="AH5341">
        <v>79.843000000000004</v>
      </c>
      <c r="AI5341">
        <v>87.507999999999996</v>
      </c>
      <c r="AJ5341">
        <v>95.506</v>
      </c>
      <c r="AK5341">
        <v>106.133</v>
      </c>
      <c r="AL5341">
        <v>127.175</v>
      </c>
      <c r="AM5341">
        <v>131.864</v>
      </c>
      <c r="AN5341">
        <v>139.05699999999999</v>
      </c>
      <c r="AO5341">
        <v>150.29599999999999</v>
      </c>
      <c r="AP5341">
        <v>161.108</v>
      </c>
      <c r="AQ5341">
        <v>172.60400000000001</v>
      </c>
      <c r="AR5341">
        <v>183.44300000000001</v>
      </c>
      <c r="AS5341">
        <v>196.28399999999999</v>
      </c>
      <c r="AT5341">
        <v>210.024</v>
      </c>
      <c r="AU5341">
        <v>224.72499999999999</v>
      </c>
      <c r="AV5341">
        <v>240.45599999999999</v>
      </c>
      <c r="AW5341">
        <v>257.28800000000001</v>
      </c>
      <c r="AX5341">
        <v>2013</v>
      </c>
    </row>
    <row r="5342" spans="1:50" x14ac:dyDescent="0.3">
      <c r="A5342">
        <v>278</v>
      </c>
      <c r="B5342" t="s">
        <v>1160</v>
      </c>
      <c r="C5342" t="s">
        <v>75</v>
      </c>
      <c r="D5342" t="s">
        <v>1161</v>
      </c>
      <c r="E5342" t="s">
        <v>72</v>
      </c>
      <c r="F5342" t="s">
        <v>76</v>
      </c>
      <c r="G5342" t="s">
        <v>21</v>
      </c>
      <c r="I5342" t="s">
        <v>77</v>
      </c>
      <c r="J5342">
        <v>35.134999999999998</v>
      </c>
      <c r="K5342">
        <v>23.8</v>
      </c>
      <c r="L5342">
        <v>28.5</v>
      </c>
      <c r="M5342">
        <v>33.6</v>
      </c>
      <c r="N5342">
        <v>141.30000000000001</v>
      </c>
      <c r="O5342">
        <v>571.4</v>
      </c>
      <c r="P5342">
        <v>885.2</v>
      </c>
      <c r="Q5342" s="1">
        <v>13109.5</v>
      </c>
      <c r="R5342" s="1">
        <v>4775.2</v>
      </c>
      <c r="S5342" s="1">
        <v>7428.7</v>
      </c>
      <c r="T5342" s="1">
        <v>3004.1</v>
      </c>
      <c r="U5342">
        <v>116.6</v>
      </c>
      <c r="V5342">
        <v>21.9</v>
      </c>
      <c r="W5342">
        <v>13.5</v>
      </c>
      <c r="X5342">
        <v>3.7</v>
      </c>
      <c r="Y5342">
        <v>11.118</v>
      </c>
      <c r="Z5342">
        <v>11.651</v>
      </c>
      <c r="AA5342">
        <v>9.1890000000000001</v>
      </c>
      <c r="AB5342">
        <v>13.045999999999999</v>
      </c>
      <c r="AC5342">
        <v>11.212</v>
      </c>
      <c r="AD5342">
        <v>11.547000000000001</v>
      </c>
      <c r="AE5342">
        <v>7.3570000000000002</v>
      </c>
      <c r="AF5342">
        <v>3.75</v>
      </c>
      <c r="AG5342">
        <v>5.3019999999999996</v>
      </c>
      <c r="AH5342">
        <v>8.4700000000000006</v>
      </c>
      <c r="AI5342">
        <v>9.5990000000000002</v>
      </c>
      <c r="AJ5342">
        <v>9.14</v>
      </c>
      <c r="AK5342">
        <v>11.127000000000001</v>
      </c>
      <c r="AL5342">
        <v>19.826000000000001</v>
      </c>
      <c r="AM5342">
        <v>3.6869999999999998</v>
      </c>
      <c r="AN5342">
        <v>5.4550000000000001</v>
      </c>
      <c r="AO5342">
        <v>8.0820000000000007</v>
      </c>
      <c r="AP5342">
        <v>7.194</v>
      </c>
      <c r="AQ5342">
        <v>7.1349999999999998</v>
      </c>
      <c r="AR5342">
        <v>6.28</v>
      </c>
      <c r="AS5342">
        <v>7</v>
      </c>
      <c r="AT5342">
        <v>7</v>
      </c>
      <c r="AU5342">
        <v>7</v>
      </c>
      <c r="AV5342">
        <v>7</v>
      </c>
      <c r="AW5342">
        <v>7</v>
      </c>
      <c r="AX5342">
        <v>2013</v>
      </c>
    </row>
    <row r="5343" spans="1:50" x14ac:dyDescent="0.3">
      <c r="A5343">
        <v>278</v>
      </c>
      <c r="B5343" t="s">
        <v>1160</v>
      </c>
      <c r="C5343" t="s">
        <v>78</v>
      </c>
      <c r="D5343" t="s">
        <v>1161</v>
      </c>
      <c r="E5343" t="s">
        <v>79</v>
      </c>
      <c r="F5343" t="s">
        <v>80</v>
      </c>
      <c r="G5343" t="s">
        <v>33</v>
      </c>
      <c r="I5343" t="s">
        <v>1163</v>
      </c>
      <c r="J5343" t="s">
        <v>18</v>
      </c>
      <c r="K5343" t="s">
        <v>18</v>
      </c>
      <c r="L5343" t="s">
        <v>18</v>
      </c>
      <c r="M5343" t="s">
        <v>18</v>
      </c>
      <c r="N5343" t="s">
        <v>18</v>
      </c>
      <c r="O5343" t="s">
        <v>18</v>
      </c>
      <c r="P5343" t="s">
        <v>18</v>
      </c>
      <c r="Q5343" t="s">
        <v>18</v>
      </c>
      <c r="R5343" t="s">
        <v>18</v>
      </c>
      <c r="S5343" t="s">
        <v>18</v>
      </c>
      <c r="T5343" t="s">
        <v>18</v>
      </c>
      <c r="U5343" t="s">
        <v>18</v>
      </c>
      <c r="V5343" t="s">
        <v>18</v>
      </c>
      <c r="W5343" t="s">
        <v>18</v>
      </c>
      <c r="X5343">
        <v>34.929000000000002</v>
      </c>
      <c r="Y5343">
        <v>38.813000000000002</v>
      </c>
      <c r="Z5343">
        <v>43.511000000000003</v>
      </c>
      <c r="AA5343">
        <v>46.665999999999997</v>
      </c>
      <c r="AB5343">
        <v>55.281999999999996</v>
      </c>
      <c r="AC5343">
        <v>59.258000000000003</v>
      </c>
      <c r="AD5343">
        <v>65.108999999999995</v>
      </c>
      <c r="AE5343">
        <v>68.259</v>
      </c>
      <c r="AF5343">
        <v>70.902000000000001</v>
      </c>
      <c r="AG5343">
        <v>75.497</v>
      </c>
      <c r="AH5343">
        <v>82.484999999999999</v>
      </c>
      <c r="AI5343">
        <v>90.388999999999996</v>
      </c>
      <c r="AJ5343">
        <v>98.927999999999997</v>
      </c>
      <c r="AK5343">
        <v>115.624</v>
      </c>
      <c r="AL5343">
        <v>131.55099999999999</v>
      </c>
      <c r="AM5343">
        <v>132.77799999999999</v>
      </c>
      <c r="AN5343">
        <v>145.03399999999999</v>
      </c>
      <c r="AO5343">
        <v>156.565</v>
      </c>
      <c r="AP5343">
        <v>166.928</v>
      </c>
      <c r="AQ5343">
        <v>176.4</v>
      </c>
      <c r="AR5343">
        <v>188.82499999999999</v>
      </c>
      <c r="AS5343">
        <v>202.04300000000001</v>
      </c>
      <c r="AT5343">
        <v>216.18600000000001</v>
      </c>
      <c r="AU5343">
        <v>231.31899999999999</v>
      </c>
      <c r="AV5343">
        <v>247.511</v>
      </c>
      <c r="AW5343">
        <v>264.83699999999999</v>
      </c>
      <c r="AX5343">
        <v>2013</v>
      </c>
    </row>
    <row r="5344" spans="1:50" x14ac:dyDescent="0.3">
      <c r="A5344">
        <v>278</v>
      </c>
      <c r="B5344" t="s">
        <v>1160</v>
      </c>
      <c r="C5344" t="s">
        <v>81</v>
      </c>
      <c r="D5344" t="s">
        <v>1161</v>
      </c>
      <c r="E5344" t="s">
        <v>79</v>
      </c>
      <c r="F5344" t="s">
        <v>82</v>
      </c>
      <c r="G5344" t="s">
        <v>21</v>
      </c>
      <c r="I5344" t="s">
        <v>83</v>
      </c>
      <c r="J5344" t="s">
        <v>18</v>
      </c>
      <c r="K5344" t="s">
        <v>18</v>
      </c>
      <c r="L5344" t="s">
        <v>18</v>
      </c>
      <c r="M5344" t="s">
        <v>18</v>
      </c>
      <c r="N5344" t="s">
        <v>18</v>
      </c>
      <c r="O5344" t="s">
        <v>18</v>
      </c>
      <c r="P5344" t="s">
        <v>18</v>
      </c>
      <c r="Q5344" t="s">
        <v>18</v>
      </c>
      <c r="R5344" t="s">
        <v>18</v>
      </c>
      <c r="S5344" t="s">
        <v>18</v>
      </c>
      <c r="T5344" t="s">
        <v>18</v>
      </c>
      <c r="U5344" t="s">
        <v>18</v>
      </c>
      <c r="V5344" t="s">
        <v>18</v>
      </c>
      <c r="W5344" t="s">
        <v>18</v>
      </c>
      <c r="X5344" t="s">
        <v>18</v>
      </c>
      <c r="Y5344">
        <v>11.119</v>
      </c>
      <c r="Z5344">
        <v>12.103</v>
      </c>
      <c r="AA5344">
        <v>7.2510000000000003</v>
      </c>
      <c r="AB5344">
        <v>18.463000000000001</v>
      </c>
      <c r="AC5344">
        <v>7.1929999999999996</v>
      </c>
      <c r="AD5344">
        <v>9.8729999999999993</v>
      </c>
      <c r="AE5344">
        <v>4.8380000000000001</v>
      </c>
      <c r="AF5344">
        <v>3.8730000000000002</v>
      </c>
      <c r="AG5344">
        <v>6.48</v>
      </c>
      <c r="AH5344">
        <v>9.2560000000000002</v>
      </c>
      <c r="AI5344">
        <v>9.5830000000000002</v>
      </c>
      <c r="AJ5344">
        <v>9.4469999999999992</v>
      </c>
      <c r="AK5344">
        <v>16.876999999999999</v>
      </c>
      <c r="AL5344">
        <v>13.773999999999999</v>
      </c>
      <c r="AM5344">
        <v>0.93300000000000005</v>
      </c>
      <c r="AN5344">
        <v>9.23</v>
      </c>
      <c r="AO5344">
        <v>7.95</v>
      </c>
      <c r="AP5344">
        <v>6.6189999999999998</v>
      </c>
      <c r="AQ5344">
        <v>5.6749999999999998</v>
      </c>
      <c r="AR5344">
        <v>7.0430000000000001</v>
      </c>
      <c r="AS5344">
        <v>7</v>
      </c>
      <c r="AT5344">
        <v>7</v>
      </c>
      <c r="AU5344">
        <v>7</v>
      </c>
      <c r="AV5344">
        <v>7</v>
      </c>
      <c r="AW5344">
        <v>7</v>
      </c>
      <c r="AX5344">
        <v>2013</v>
      </c>
    </row>
    <row r="5345" spans="1:50" x14ac:dyDescent="0.3">
      <c r="A5345">
        <v>278</v>
      </c>
      <c r="B5345" t="s">
        <v>1160</v>
      </c>
      <c r="C5345" t="s">
        <v>84</v>
      </c>
      <c r="D5345" t="s">
        <v>1161</v>
      </c>
      <c r="E5345" t="s">
        <v>85</v>
      </c>
      <c r="G5345" t="s">
        <v>59</v>
      </c>
    </row>
    <row r="5346" spans="1:50" x14ac:dyDescent="0.3">
      <c r="A5346">
        <v>278</v>
      </c>
      <c r="B5346" t="s">
        <v>1160</v>
      </c>
      <c r="C5346" t="s">
        <v>86</v>
      </c>
      <c r="D5346" t="s">
        <v>1161</v>
      </c>
      <c r="E5346" t="s">
        <v>87</v>
      </c>
      <c r="F5346" t="s">
        <v>88</v>
      </c>
      <c r="G5346" t="s">
        <v>21</v>
      </c>
      <c r="I5346" t="s">
        <v>1164</v>
      </c>
      <c r="J5346" t="s">
        <v>18</v>
      </c>
      <c r="K5346" t="s">
        <v>18</v>
      </c>
      <c r="L5346" t="s">
        <v>18</v>
      </c>
      <c r="M5346" t="s">
        <v>18</v>
      </c>
      <c r="N5346" t="s">
        <v>18</v>
      </c>
      <c r="O5346" t="s">
        <v>18</v>
      </c>
      <c r="P5346" t="s">
        <v>18</v>
      </c>
      <c r="Q5346" t="s">
        <v>18</v>
      </c>
      <c r="R5346" t="s">
        <v>18</v>
      </c>
      <c r="S5346">
        <v>-22.895</v>
      </c>
      <c r="T5346">
        <v>-4.5289999999999999</v>
      </c>
      <c r="U5346">
        <v>16.756</v>
      </c>
      <c r="V5346">
        <v>5.7560000000000002</v>
      </c>
      <c r="W5346">
        <v>-3.5910000000000002</v>
      </c>
      <c r="X5346">
        <v>7.6589999999999998</v>
      </c>
      <c r="Y5346">
        <v>14.371</v>
      </c>
      <c r="Z5346">
        <v>13.72</v>
      </c>
      <c r="AA5346">
        <v>22.739000000000001</v>
      </c>
      <c r="AB5346">
        <v>7.3620000000000001</v>
      </c>
      <c r="AC5346">
        <v>19.331</v>
      </c>
      <c r="AD5346">
        <v>-4.8079999999999998</v>
      </c>
      <c r="AE5346">
        <v>1.0900000000000001</v>
      </c>
      <c r="AF5346">
        <v>1.268</v>
      </c>
      <c r="AG5346">
        <v>2.2029999999999998</v>
      </c>
      <c r="AH5346">
        <v>8.0220000000000002</v>
      </c>
      <c r="AI5346">
        <v>8.5</v>
      </c>
      <c r="AJ5346">
        <v>16.693000000000001</v>
      </c>
      <c r="AK5346">
        <v>15.569000000000001</v>
      </c>
      <c r="AL5346">
        <v>10.413</v>
      </c>
      <c r="AM5346">
        <v>-6.7279999999999998</v>
      </c>
      <c r="AN5346">
        <v>11.94</v>
      </c>
      <c r="AO5346">
        <v>15.715</v>
      </c>
      <c r="AP5346">
        <v>8.8040000000000003</v>
      </c>
      <c r="AQ5346">
        <v>1.502</v>
      </c>
      <c r="AR5346">
        <v>4.5880000000000001</v>
      </c>
      <c r="AS5346">
        <v>4.47</v>
      </c>
      <c r="AT5346">
        <v>5.0179999999999998</v>
      </c>
      <c r="AU5346">
        <v>4.8120000000000003</v>
      </c>
      <c r="AV5346">
        <v>4.5519999999999996</v>
      </c>
      <c r="AW5346">
        <v>2.552</v>
      </c>
      <c r="AX5346">
        <v>2013</v>
      </c>
    </row>
    <row r="5347" spans="1:50" x14ac:dyDescent="0.3">
      <c r="A5347">
        <v>278</v>
      </c>
      <c r="B5347" t="s">
        <v>1160</v>
      </c>
      <c r="C5347" t="s">
        <v>90</v>
      </c>
      <c r="D5347" t="s">
        <v>1161</v>
      </c>
      <c r="E5347" t="s">
        <v>91</v>
      </c>
      <c r="F5347" t="s">
        <v>92</v>
      </c>
      <c r="G5347" t="s">
        <v>21</v>
      </c>
      <c r="I5347" t="s">
        <v>1164</v>
      </c>
      <c r="J5347">
        <v>70.034000000000006</v>
      </c>
      <c r="K5347">
        <v>19.355</v>
      </c>
      <c r="L5347">
        <v>-16.713000000000001</v>
      </c>
      <c r="M5347">
        <v>9.7910000000000004</v>
      </c>
      <c r="N5347">
        <v>0.48099999999999998</v>
      </c>
      <c r="O5347">
        <v>8.1259999999999994</v>
      </c>
      <c r="P5347">
        <v>-21.648</v>
      </c>
      <c r="Q5347">
        <v>0.34699999999999998</v>
      </c>
      <c r="R5347">
        <v>-8.9659999999999993</v>
      </c>
      <c r="S5347">
        <v>-23.834</v>
      </c>
      <c r="T5347">
        <v>-6.4119999999999999</v>
      </c>
      <c r="U5347">
        <v>20.783000000000001</v>
      </c>
      <c r="V5347">
        <v>13.992000000000001</v>
      </c>
      <c r="W5347">
        <v>-11.175000000000001</v>
      </c>
      <c r="X5347">
        <v>14</v>
      </c>
      <c r="Y5347">
        <v>11.680999999999999</v>
      </c>
      <c r="Z5347">
        <v>13.984</v>
      </c>
      <c r="AA5347">
        <v>29.131</v>
      </c>
      <c r="AB5347">
        <v>6.89</v>
      </c>
      <c r="AC5347">
        <v>18.623000000000001</v>
      </c>
      <c r="AD5347">
        <v>-6.13</v>
      </c>
      <c r="AE5347">
        <v>0.96399999999999997</v>
      </c>
      <c r="AF5347">
        <v>2.202</v>
      </c>
      <c r="AG5347">
        <v>1.835</v>
      </c>
      <c r="AH5347">
        <v>8.3140000000000001</v>
      </c>
      <c r="AI5347">
        <v>8.6999999999999993</v>
      </c>
      <c r="AJ5347">
        <v>17.489000000000001</v>
      </c>
      <c r="AK5347">
        <v>13.694000000000001</v>
      </c>
      <c r="AL5347">
        <v>10.34</v>
      </c>
      <c r="AM5347">
        <v>-5.7510000000000003</v>
      </c>
      <c r="AN5347">
        <v>12.731</v>
      </c>
      <c r="AO5347">
        <v>15.836</v>
      </c>
      <c r="AP5347">
        <v>8.8819999999999997</v>
      </c>
      <c r="AQ5347">
        <v>1.7410000000000001</v>
      </c>
      <c r="AR5347">
        <v>4.7590000000000003</v>
      </c>
      <c r="AS5347">
        <v>4.806</v>
      </c>
      <c r="AT5347">
        <v>5.21</v>
      </c>
      <c r="AU5347">
        <v>4.99</v>
      </c>
      <c r="AV5347">
        <v>4.7080000000000002</v>
      </c>
      <c r="AW5347">
        <v>2.5569999999999999</v>
      </c>
      <c r="AX5347">
        <v>2013</v>
      </c>
    </row>
    <row r="5348" spans="1:50" x14ac:dyDescent="0.3">
      <c r="A5348">
        <v>278</v>
      </c>
      <c r="B5348" t="s">
        <v>1160</v>
      </c>
      <c r="C5348" t="s">
        <v>93</v>
      </c>
      <c r="D5348" t="s">
        <v>1161</v>
      </c>
      <c r="E5348" t="s">
        <v>94</v>
      </c>
      <c r="F5348" t="s">
        <v>95</v>
      </c>
      <c r="G5348" t="s">
        <v>21</v>
      </c>
      <c r="I5348" t="s">
        <v>1164</v>
      </c>
      <c r="J5348" t="s">
        <v>18</v>
      </c>
      <c r="K5348" t="s">
        <v>18</v>
      </c>
      <c r="L5348" t="s">
        <v>18</v>
      </c>
      <c r="M5348" t="s">
        <v>18</v>
      </c>
      <c r="N5348" t="s">
        <v>18</v>
      </c>
      <c r="O5348" t="s">
        <v>18</v>
      </c>
      <c r="P5348" t="s">
        <v>18</v>
      </c>
      <c r="Q5348" t="s">
        <v>18</v>
      </c>
      <c r="R5348" t="s">
        <v>18</v>
      </c>
      <c r="S5348" t="s">
        <v>18</v>
      </c>
      <c r="T5348" t="s">
        <v>18</v>
      </c>
      <c r="U5348" t="s">
        <v>18</v>
      </c>
      <c r="V5348" t="s">
        <v>18</v>
      </c>
      <c r="W5348" t="s">
        <v>18</v>
      </c>
      <c r="X5348" t="s">
        <v>18</v>
      </c>
      <c r="Y5348">
        <v>22.073</v>
      </c>
      <c r="Z5348">
        <v>13.003</v>
      </c>
      <c r="AA5348">
        <v>20.585000000000001</v>
      </c>
      <c r="AB5348">
        <v>5.24</v>
      </c>
      <c r="AC5348">
        <v>11.942</v>
      </c>
      <c r="AD5348">
        <v>11.715999999999999</v>
      </c>
      <c r="AE5348">
        <v>5.8710000000000004</v>
      </c>
      <c r="AF5348">
        <v>-3.0489999999999999</v>
      </c>
      <c r="AG5348">
        <v>9.0909999999999993</v>
      </c>
      <c r="AH5348">
        <v>17.07</v>
      </c>
      <c r="AI5348">
        <v>7.23</v>
      </c>
      <c r="AJ5348">
        <v>31.597999999999999</v>
      </c>
      <c r="AK5348">
        <v>7.9950000000000001</v>
      </c>
      <c r="AL5348">
        <v>9.8650000000000002</v>
      </c>
      <c r="AM5348">
        <v>1.9570000000000001</v>
      </c>
      <c r="AN5348">
        <v>13.004</v>
      </c>
      <c r="AO5348">
        <v>13.21</v>
      </c>
      <c r="AP5348">
        <v>11.067</v>
      </c>
      <c r="AQ5348">
        <v>3.407</v>
      </c>
      <c r="AR5348">
        <v>1.5089999999999999</v>
      </c>
      <c r="AS5348">
        <v>3.0550000000000002</v>
      </c>
      <c r="AT5348">
        <v>4.0190000000000001</v>
      </c>
      <c r="AU5348">
        <v>4.0519999999999996</v>
      </c>
      <c r="AV5348">
        <v>4.016</v>
      </c>
      <c r="AW5348">
        <v>3.8260000000000001</v>
      </c>
      <c r="AX5348">
        <v>2013</v>
      </c>
    </row>
    <row r="5349" spans="1:50" x14ac:dyDescent="0.3">
      <c r="A5349">
        <v>278</v>
      </c>
      <c r="B5349" t="s">
        <v>1160</v>
      </c>
      <c r="C5349" t="s">
        <v>96</v>
      </c>
      <c r="D5349" t="s">
        <v>1161</v>
      </c>
      <c r="E5349" t="s">
        <v>97</v>
      </c>
      <c r="F5349" t="s">
        <v>98</v>
      </c>
      <c r="G5349" t="s">
        <v>21</v>
      </c>
      <c r="I5349" t="s">
        <v>1164</v>
      </c>
      <c r="J5349">
        <v>-43.978999999999999</v>
      </c>
      <c r="K5349">
        <v>10.362</v>
      </c>
      <c r="L5349">
        <v>-15.936999999999999</v>
      </c>
      <c r="M5349">
        <v>19.713000000000001</v>
      </c>
      <c r="N5349">
        <v>-13.532</v>
      </c>
      <c r="O5349">
        <v>-22.934000000000001</v>
      </c>
      <c r="P5349">
        <v>-16.847000000000001</v>
      </c>
      <c r="Q5349">
        <v>7.6680000000000001</v>
      </c>
      <c r="R5349">
        <v>-17.742999999999999</v>
      </c>
      <c r="S5349">
        <v>24.244</v>
      </c>
      <c r="T5349">
        <v>13.129</v>
      </c>
      <c r="U5349">
        <v>-11.121</v>
      </c>
      <c r="V5349">
        <v>-23.138999999999999</v>
      </c>
      <c r="W5349">
        <v>22.832000000000001</v>
      </c>
      <c r="X5349">
        <v>-23.1</v>
      </c>
      <c r="Y5349">
        <v>26.913</v>
      </c>
      <c r="Z5349">
        <v>9.6509999999999998</v>
      </c>
      <c r="AA5349">
        <v>17.695</v>
      </c>
      <c r="AB5349">
        <v>0.81499999999999995</v>
      </c>
      <c r="AC5349">
        <v>10.529</v>
      </c>
      <c r="AD5349">
        <v>17.265999999999998</v>
      </c>
      <c r="AE5349">
        <v>5.1040000000000001</v>
      </c>
      <c r="AF5349">
        <v>-6.3860000000000001</v>
      </c>
      <c r="AG5349">
        <v>5.1740000000000004</v>
      </c>
      <c r="AH5349">
        <v>19.53</v>
      </c>
      <c r="AI5349">
        <v>4.4770000000000003</v>
      </c>
      <c r="AJ5349">
        <v>59.122999999999998</v>
      </c>
      <c r="AK5349">
        <v>10.519</v>
      </c>
      <c r="AL5349">
        <v>8.8239999999999998</v>
      </c>
      <c r="AM5349">
        <v>1.96</v>
      </c>
      <c r="AN5349">
        <v>14.693</v>
      </c>
      <c r="AO5349">
        <v>14.577</v>
      </c>
      <c r="AP5349">
        <v>11.776999999999999</v>
      </c>
      <c r="AQ5349">
        <v>4.1059999999999999</v>
      </c>
      <c r="AR5349">
        <v>2.4020000000000001</v>
      </c>
      <c r="AS5349">
        <v>4.202</v>
      </c>
      <c r="AT5349">
        <v>5.3179999999999996</v>
      </c>
      <c r="AU5349">
        <v>5.2610000000000001</v>
      </c>
      <c r="AV5349">
        <v>5.1669999999999998</v>
      </c>
      <c r="AW5349">
        <v>4.8780000000000001</v>
      </c>
      <c r="AX5349">
        <v>2013</v>
      </c>
    </row>
    <row r="5350" spans="1:50" x14ac:dyDescent="0.3">
      <c r="A5350">
        <v>278</v>
      </c>
      <c r="B5350" t="s">
        <v>1160</v>
      </c>
      <c r="C5350" t="s">
        <v>99</v>
      </c>
      <c r="D5350" t="s">
        <v>1161</v>
      </c>
      <c r="E5350" t="s">
        <v>100</v>
      </c>
      <c r="F5350" t="s">
        <v>101</v>
      </c>
      <c r="G5350" t="s">
        <v>102</v>
      </c>
      <c r="I5350" t="s">
        <v>1165</v>
      </c>
      <c r="J5350">
        <v>13.448</v>
      </c>
      <c r="K5350">
        <v>11.8</v>
      </c>
      <c r="L5350">
        <v>12.4</v>
      </c>
      <c r="M5350">
        <v>11</v>
      </c>
      <c r="N5350">
        <v>12</v>
      </c>
      <c r="O5350">
        <v>12.5</v>
      </c>
      <c r="P5350">
        <v>13.1</v>
      </c>
      <c r="Q5350">
        <v>14</v>
      </c>
      <c r="R5350">
        <v>14.2</v>
      </c>
      <c r="S5350">
        <v>15</v>
      </c>
      <c r="T5350">
        <v>15.5</v>
      </c>
      <c r="U5350">
        <v>14.9</v>
      </c>
      <c r="V5350">
        <v>14.4</v>
      </c>
      <c r="W5350">
        <v>15</v>
      </c>
      <c r="X5350">
        <v>17.100000000000001</v>
      </c>
      <c r="Y5350">
        <v>16.907</v>
      </c>
      <c r="Z5350">
        <v>15.952999999999999</v>
      </c>
      <c r="AA5350">
        <v>14.273999999999999</v>
      </c>
      <c r="AB5350">
        <v>13.212999999999999</v>
      </c>
      <c r="AC5350">
        <v>10.683</v>
      </c>
      <c r="AD5350">
        <v>5.4690000000000003</v>
      </c>
      <c r="AE5350">
        <v>6</v>
      </c>
      <c r="AF5350">
        <v>6.5</v>
      </c>
      <c r="AG5350">
        <v>6.9980000000000002</v>
      </c>
      <c r="AH5350">
        <v>6.5369999999999999</v>
      </c>
      <c r="AI5350">
        <v>5.5590000000000002</v>
      </c>
      <c r="AJ5350">
        <v>5.1929999999999996</v>
      </c>
      <c r="AK5350">
        <v>5.9349999999999996</v>
      </c>
      <c r="AL5350">
        <v>6.0620000000000003</v>
      </c>
      <c r="AM5350">
        <v>8.1579999999999995</v>
      </c>
      <c r="AN5350">
        <v>7.8289999999999997</v>
      </c>
      <c r="AO5350">
        <v>5.93</v>
      </c>
      <c r="AP5350">
        <v>5.9119999999999999</v>
      </c>
      <c r="AQ5350">
        <v>5.9039999999999999</v>
      </c>
      <c r="AR5350">
        <v>5.9039999999999999</v>
      </c>
      <c r="AS5350">
        <v>5.9039999999999999</v>
      </c>
      <c r="AT5350">
        <v>5.9039999999999999</v>
      </c>
      <c r="AU5350">
        <v>5.9039999999999999</v>
      </c>
      <c r="AV5350">
        <v>5.9039999999999999</v>
      </c>
      <c r="AW5350">
        <v>5.9039999999999999</v>
      </c>
      <c r="AX5350">
        <v>2013</v>
      </c>
    </row>
    <row r="5351" spans="1:50" x14ac:dyDescent="0.3">
      <c r="A5351">
        <v>278</v>
      </c>
      <c r="B5351" t="s">
        <v>1160</v>
      </c>
      <c r="C5351" t="s">
        <v>103</v>
      </c>
      <c r="D5351" t="s">
        <v>1161</v>
      </c>
      <c r="E5351" t="s">
        <v>104</v>
      </c>
      <c r="F5351" t="s">
        <v>105</v>
      </c>
      <c r="G5351" t="s">
        <v>106</v>
      </c>
      <c r="H5351" t="s">
        <v>107</v>
      </c>
    </row>
    <row r="5352" spans="1:50" x14ac:dyDescent="0.3">
      <c r="A5352">
        <v>278</v>
      </c>
      <c r="B5352" t="s">
        <v>1160</v>
      </c>
      <c r="C5352" t="s">
        <v>108</v>
      </c>
      <c r="D5352" t="s">
        <v>1161</v>
      </c>
      <c r="E5352" t="s">
        <v>109</v>
      </c>
      <c r="F5352" t="s">
        <v>110</v>
      </c>
      <c r="G5352" t="s">
        <v>106</v>
      </c>
      <c r="H5352" t="s">
        <v>107</v>
      </c>
      <c r="I5352" t="s">
        <v>1166</v>
      </c>
      <c r="J5352" t="s">
        <v>18</v>
      </c>
      <c r="K5352" t="s">
        <v>18</v>
      </c>
      <c r="L5352" t="s">
        <v>18</v>
      </c>
      <c r="M5352" t="s">
        <v>18</v>
      </c>
      <c r="N5352" t="s">
        <v>18</v>
      </c>
      <c r="O5352" t="s">
        <v>18</v>
      </c>
      <c r="P5352" t="s">
        <v>18</v>
      </c>
      <c r="Q5352" t="s">
        <v>18</v>
      </c>
      <c r="R5352" t="s">
        <v>18</v>
      </c>
      <c r="S5352" t="s">
        <v>18</v>
      </c>
      <c r="T5352" t="s">
        <v>18</v>
      </c>
      <c r="U5352" t="s">
        <v>18</v>
      </c>
      <c r="V5352" t="s">
        <v>18</v>
      </c>
      <c r="W5352" t="s">
        <v>18</v>
      </c>
      <c r="X5352">
        <v>4.5570000000000004</v>
      </c>
      <c r="Y5352">
        <v>4.6580000000000004</v>
      </c>
      <c r="Z5352">
        <v>4.7519999999999998</v>
      </c>
      <c r="AA5352">
        <v>4.8440000000000003</v>
      </c>
      <c r="AB5352">
        <v>4.9320000000000004</v>
      </c>
      <c r="AC5352">
        <v>5.0170000000000003</v>
      </c>
      <c r="AD5352">
        <v>5.0979999999999999</v>
      </c>
      <c r="AE5352">
        <v>5.1740000000000004</v>
      </c>
      <c r="AF5352">
        <v>5.2450000000000001</v>
      </c>
      <c r="AG5352">
        <v>5.3129999999999997</v>
      </c>
      <c r="AH5352">
        <v>5.3810000000000002</v>
      </c>
      <c r="AI5352">
        <v>5.45</v>
      </c>
      <c r="AJ5352">
        <v>5.6379999999999999</v>
      </c>
      <c r="AK5352">
        <v>5.7080000000000002</v>
      </c>
      <c r="AL5352">
        <v>5.7789999999999999</v>
      </c>
      <c r="AM5352">
        <v>5.85</v>
      </c>
      <c r="AN5352">
        <v>5.923</v>
      </c>
      <c r="AO5352">
        <v>5.9969999999999999</v>
      </c>
      <c r="AP5352">
        <v>6.0709999999999997</v>
      </c>
      <c r="AQ5352">
        <v>6.1459999999999999</v>
      </c>
      <c r="AR5352">
        <v>6.2229999999999999</v>
      </c>
      <c r="AS5352">
        <v>6.3</v>
      </c>
      <c r="AT5352">
        <v>6.3780000000000001</v>
      </c>
      <c r="AU5352">
        <v>6.4569999999999999</v>
      </c>
      <c r="AV5352">
        <v>6.5369999999999999</v>
      </c>
      <c r="AW5352">
        <v>6.6189999999999998</v>
      </c>
      <c r="AX5352">
        <v>2013</v>
      </c>
    </row>
    <row r="5353" spans="1:50" x14ac:dyDescent="0.3">
      <c r="A5353">
        <v>278</v>
      </c>
      <c r="B5353" t="s">
        <v>1160</v>
      </c>
      <c r="C5353" t="s">
        <v>112</v>
      </c>
      <c r="D5353" t="s">
        <v>1161</v>
      </c>
      <c r="E5353" t="s">
        <v>113</v>
      </c>
      <c r="F5353" t="s">
        <v>114</v>
      </c>
      <c r="G5353" t="s">
        <v>15</v>
      </c>
      <c r="H5353" t="s">
        <v>16</v>
      </c>
      <c r="I5353" t="s">
        <v>1167</v>
      </c>
      <c r="J5353" t="s">
        <v>18</v>
      </c>
      <c r="K5353" t="s">
        <v>18</v>
      </c>
      <c r="L5353" t="s">
        <v>18</v>
      </c>
      <c r="M5353" t="s">
        <v>18</v>
      </c>
      <c r="N5353" t="s">
        <v>18</v>
      </c>
      <c r="O5353" t="s">
        <v>18</v>
      </c>
      <c r="P5353" t="s">
        <v>18</v>
      </c>
      <c r="Q5353" t="s">
        <v>18</v>
      </c>
      <c r="R5353" t="s">
        <v>18</v>
      </c>
      <c r="S5353" t="s">
        <v>18</v>
      </c>
      <c r="T5353" t="s">
        <v>18</v>
      </c>
      <c r="U5353" t="s">
        <v>18</v>
      </c>
      <c r="V5353" t="s">
        <v>18</v>
      </c>
      <c r="W5353" t="s">
        <v>18</v>
      </c>
      <c r="X5353" t="s">
        <v>18</v>
      </c>
      <c r="Y5353" t="s">
        <v>18</v>
      </c>
      <c r="Z5353" t="s">
        <v>18</v>
      </c>
      <c r="AA5353" t="s">
        <v>18</v>
      </c>
      <c r="AB5353" t="s">
        <v>18</v>
      </c>
      <c r="AC5353" t="s">
        <v>18</v>
      </c>
      <c r="AD5353">
        <v>14.744999999999999</v>
      </c>
      <c r="AE5353">
        <v>14.023</v>
      </c>
      <c r="AF5353">
        <v>15.505000000000001</v>
      </c>
      <c r="AG5353">
        <v>17.856999999999999</v>
      </c>
      <c r="AH5353">
        <v>20.817</v>
      </c>
      <c r="AI5353">
        <v>24.346</v>
      </c>
      <c r="AJ5353">
        <v>26.193999999999999</v>
      </c>
      <c r="AK5353">
        <v>30.552</v>
      </c>
      <c r="AL5353">
        <v>34.47</v>
      </c>
      <c r="AM5353">
        <v>34.89</v>
      </c>
      <c r="AN5353">
        <v>40.862000000000002</v>
      </c>
      <c r="AO5353">
        <v>50.167000000000002</v>
      </c>
      <c r="AP5353">
        <v>57.908999999999999</v>
      </c>
      <c r="AQ5353">
        <v>62.811</v>
      </c>
      <c r="AR5353">
        <v>69.673000000000002</v>
      </c>
      <c r="AS5353">
        <v>78.730999999999995</v>
      </c>
      <c r="AT5353">
        <v>89.3</v>
      </c>
      <c r="AU5353">
        <v>99.569000000000003</v>
      </c>
      <c r="AV5353">
        <v>111.66500000000001</v>
      </c>
      <c r="AW5353">
        <v>125.154</v>
      </c>
      <c r="AX5353">
        <v>2013</v>
      </c>
    </row>
    <row r="5354" spans="1:50" x14ac:dyDescent="0.3">
      <c r="A5354">
        <v>278</v>
      </c>
      <c r="B5354" t="s">
        <v>1160</v>
      </c>
      <c r="C5354" t="s">
        <v>116</v>
      </c>
      <c r="D5354" t="s">
        <v>1161</v>
      </c>
      <c r="E5354" t="s">
        <v>113</v>
      </c>
      <c r="F5354" t="s">
        <v>114</v>
      </c>
      <c r="G5354" t="s">
        <v>67</v>
      </c>
      <c r="I5354" t="s">
        <v>117</v>
      </c>
      <c r="J5354" t="s">
        <v>18</v>
      </c>
      <c r="K5354" t="s">
        <v>18</v>
      </c>
      <c r="L5354" t="s">
        <v>18</v>
      </c>
      <c r="M5354" t="s">
        <v>18</v>
      </c>
      <c r="N5354" t="s">
        <v>18</v>
      </c>
      <c r="O5354" t="s">
        <v>18</v>
      </c>
      <c r="P5354" t="s">
        <v>18</v>
      </c>
      <c r="Q5354" t="s">
        <v>18</v>
      </c>
      <c r="R5354" t="s">
        <v>18</v>
      </c>
      <c r="S5354" t="s">
        <v>18</v>
      </c>
      <c r="T5354" t="s">
        <v>18</v>
      </c>
      <c r="U5354" t="s">
        <v>18</v>
      </c>
      <c r="V5354" t="s">
        <v>18</v>
      </c>
      <c r="W5354" t="s">
        <v>18</v>
      </c>
      <c r="X5354" t="s">
        <v>18</v>
      </c>
      <c r="Y5354" t="s">
        <v>18</v>
      </c>
      <c r="Z5354" t="s">
        <v>18</v>
      </c>
      <c r="AA5354" t="s">
        <v>18</v>
      </c>
      <c r="AB5354" t="s">
        <v>18</v>
      </c>
      <c r="AC5354" t="s">
        <v>18</v>
      </c>
      <c r="AD5354">
        <v>22.751000000000001</v>
      </c>
      <c r="AE5354">
        <v>19.594999999999999</v>
      </c>
      <c r="AF5354">
        <v>20.827000000000002</v>
      </c>
      <c r="AG5354">
        <v>22.212</v>
      </c>
      <c r="AH5354">
        <v>22.547999999999998</v>
      </c>
      <c r="AI5354">
        <v>23.015999999999998</v>
      </c>
      <c r="AJ5354">
        <v>21.968</v>
      </c>
      <c r="AK5354">
        <v>22.204999999999998</v>
      </c>
      <c r="AL5354">
        <v>20.954999999999998</v>
      </c>
      <c r="AM5354">
        <v>20.468</v>
      </c>
      <c r="AN5354">
        <v>21.407</v>
      </c>
      <c r="AO5354">
        <v>22.600999999999999</v>
      </c>
      <c r="AP5354">
        <v>23.103000000000002</v>
      </c>
      <c r="AQ5354">
        <v>22.571999999999999</v>
      </c>
      <c r="AR5354">
        <v>22.655000000000001</v>
      </c>
      <c r="AS5354">
        <v>23.004999999999999</v>
      </c>
      <c r="AT5354">
        <v>23.448</v>
      </c>
      <c r="AU5354">
        <v>23.495000000000001</v>
      </c>
      <c r="AV5354">
        <v>23.678000000000001</v>
      </c>
      <c r="AW5354">
        <v>23.847999999999999</v>
      </c>
      <c r="AX5354">
        <v>2013</v>
      </c>
    </row>
    <row r="5355" spans="1:50" x14ac:dyDescent="0.3">
      <c r="A5355">
        <v>278</v>
      </c>
      <c r="B5355" t="s">
        <v>1160</v>
      </c>
      <c r="C5355" t="s">
        <v>118</v>
      </c>
      <c r="D5355" t="s">
        <v>1161</v>
      </c>
      <c r="E5355" t="s">
        <v>119</v>
      </c>
      <c r="F5355" t="s">
        <v>120</v>
      </c>
      <c r="G5355" t="s">
        <v>15</v>
      </c>
      <c r="H5355" t="s">
        <v>16</v>
      </c>
      <c r="I5355" t="s">
        <v>1167</v>
      </c>
      <c r="J5355" t="s">
        <v>18</v>
      </c>
      <c r="K5355" t="s">
        <v>18</v>
      </c>
      <c r="L5355" t="s">
        <v>18</v>
      </c>
      <c r="M5355" t="s">
        <v>18</v>
      </c>
      <c r="N5355" t="s">
        <v>18</v>
      </c>
      <c r="O5355" t="s">
        <v>18</v>
      </c>
      <c r="P5355" t="s">
        <v>18</v>
      </c>
      <c r="Q5355" t="s">
        <v>18</v>
      </c>
      <c r="R5355" t="s">
        <v>18</v>
      </c>
      <c r="S5355" t="s">
        <v>18</v>
      </c>
      <c r="T5355" t="s">
        <v>18</v>
      </c>
      <c r="U5355" t="s">
        <v>18</v>
      </c>
      <c r="V5355" t="s">
        <v>18</v>
      </c>
      <c r="W5355" t="s">
        <v>18</v>
      </c>
      <c r="X5355" t="s">
        <v>18</v>
      </c>
      <c r="Y5355" t="s">
        <v>18</v>
      </c>
      <c r="Z5355" t="s">
        <v>18</v>
      </c>
      <c r="AA5355" t="s">
        <v>18</v>
      </c>
      <c r="AB5355" t="s">
        <v>18</v>
      </c>
      <c r="AC5355" t="s">
        <v>18</v>
      </c>
      <c r="AD5355">
        <v>16.425000000000001</v>
      </c>
      <c r="AE5355">
        <v>16.957000000000001</v>
      </c>
      <c r="AF5355">
        <v>17.181999999999999</v>
      </c>
      <c r="AG5355">
        <v>19.143999999999998</v>
      </c>
      <c r="AH5355">
        <v>21.805</v>
      </c>
      <c r="AI5355">
        <v>25.181999999999999</v>
      </c>
      <c r="AJ5355">
        <v>24.888000000000002</v>
      </c>
      <c r="AK5355">
        <v>28.347000000000001</v>
      </c>
      <c r="AL5355">
        <v>34.567</v>
      </c>
      <c r="AM5355">
        <v>37.537999999999997</v>
      </c>
      <c r="AN5355">
        <v>40.69</v>
      </c>
      <c r="AO5355">
        <v>48.378999999999998</v>
      </c>
      <c r="AP5355">
        <v>57.439</v>
      </c>
      <c r="AQ5355">
        <v>64.480999999999995</v>
      </c>
      <c r="AR5355">
        <v>72.384</v>
      </c>
      <c r="AS5355">
        <v>81.763999999999996</v>
      </c>
      <c r="AT5355">
        <v>93.819000000000003</v>
      </c>
      <c r="AU5355">
        <v>103.76300000000001</v>
      </c>
      <c r="AV5355">
        <v>115.45099999999999</v>
      </c>
      <c r="AW5355">
        <v>127.899</v>
      </c>
      <c r="AX5355">
        <v>2013</v>
      </c>
    </row>
    <row r="5356" spans="1:50" x14ac:dyDescent="0.3">
      <c r="A5356">
        <v>278</v>
      </c>
      <c r="B5356" t="s">
        <v>1160</v>
      </c>
      <c r="C5356" t="s">
        <v>121</v>
      </c>
      <c r="D5356" t="s">
        <v>1161</v>
      </c>
      <c r="E5356" t="s">
        <v>119</v>
      </c>
      <c r="F5356" t="s">
        <v>120</v>
      </c>
      <c r="G5356" t="s">
        <v>67</v>
      </c>
      <c r="I5356" t="s">
        <v>122</v>
      </c>
      <c r="J5356" t="s">
        <v>18</v>
      </c>
      <c r="K5356" t="s">
        <v>18</v>
      </c>
      <c r="L5356" t="s">
        <v>18</v>
      </c>
      <c r="M5356" t="s">
        <v>18</v>
      </c>
      <c r="N5356" t="s">
        <v>18</v>
      </c>
      <c r="O5356" t="s">
        <v>18</v>
      </c>
      <c r="P5356" t="s">
        <v>18</v>
      </c>
      <c r="Q5356" t="s">
        <v>18</v>
      </c>
      <c r="R5356" t="s">
        <v>18</v>
      </c>
      <c r="S5356" t="s">
        <v>18</v>
      </c>
      <c r="T5356" t="s">
        <v>18</v>
      </c>
      <c r="U5356" t="s">
        <v>18</v>
      </c>
      <c r="V5356" t="s">
        <v>18</v>
      </c>
      <c r="W5356" t="s">
        <v>18</v>
      </c>
      <c r="X5356" t="s">
        <v>18</v>
      </c>
      <c r="Y5356" t="s">
        <v>18</v>
      </c>
      <c r="Z5356" t="s">
        <v>18</v>
      </c>
      <c r="AA5356" t="s">
        <v>18</v>
      </c>
      <c r="AB5356" t="s">
        <v>18</v>
      </c>
      <c r="AC5356" t="s">
        <v>18</v>
      </c>
      <c r="AD5356">
        <v>25.343</v>
      </c>
      <c r="AE5356">
        <v>23.695</v>
      </c>
      <c r="AF5356">
        <v>23.08</v>
      </c>
      <c r="AG5356">
        <v>23.814</v>
      </c>
      <c r="AH5356">
        <v>23.617999999999999</v>
      </c>
      <c r="AI5356">
        <v>23.806999999999999</v>
      </c>
      <c r="AJ5356">
        <v>20.873000000000001</v>
      </c>
      <c r="AK5356">
        <v>20.602</v>
      </c>
      <c r="AL5356">
        <v>21.013999999999999</v>
      </c>
      <c r="AM5356">
        <v>22.021999999999998</v>
      </c>
      <c r="AN5356">
        <v>21.315999999999999</v>
      </c>
      <c r="AO5356">
        <v>21.795000000000002</v>
      </c>
      <c r="AP5356">
        <v>22.916</v>
      </c>
      <c r="AQ5356">
        <v>23.172000000000001</v>
      </c>
      <c r="AR5356">
        <v>23.536000000000001</v>
      </c>
      <c r="AS5356">
        <v>23.890999999999998</v>
      </c>
      <c r="AT5356">
        <v>24.635000000000002</v>
      </c>
      <c r="AU5356">
        <v>24.484000000000002</v>
      </c>
      <c r="AV5356">
        <v>24.481000000000002</v>
      </c>
      <c r="AW5356">
        <v>24.370999999999999</v>
      </c>
      <c r="AX5356">
        <v>2013</v>
      </c>
    </row>
    <row r="5357" spans="1:50" x14ac:dyDescent="0.3">
      <c r="A5357">
        <v>278</v>
      </c>
      <c r="B5357" t="s">
        <v>1160</v>
      </c>
      <c r="C5357" t="s">
        <v>123</v>
      </c>
      <c r="D5357" t="s">
        <v>1161</v>
      </c>
      <c r="E5357" t="s">
        <v>124</v>
      </c>
      <c r="F5357" t="s">
        <v>125</v>
      </c>
      <c r="G5357" t="s">
        <v>15</v>
      </c>
      <c r="H5357" t="s">
        <v>16</v>
      </c>
      <c r="I5357" t="s">
        <v>1167</v>
      </c>
      <c r="J5357" t="s">
        <v>18</v>
      </c>
      <c r="K5357" t="s">
        <v>18</v>
      </c>
      <c r="L5357" t="s">
        <v>18</v>
      </c>
      <c r="M5357" t="s">
        <v>18</v>
      </c>
      <c r="N5357" t="s">
        <v>18</v>
      </c>
      <c r="O5357" t="s">
        <v>18</v>
      </c>
      <c r="P5357" t="s">
        <v>18</v>
      </c>
      <c r="Q5357" t="s">
        <v>18</v>
      </c>
      <c r="R5357" t="s">
        <v>18</v>
      </c>
      <c r="S5357" t="s">
        <v>18</v>
      </c>
      <c r="T5357" t="s">
        <v>18</v>
      </c>
      <c r="U5357" t="s">
        <v>18</v>
      </c>
      <c r="V5357" t="s">
        <v>18</v>
      </c>
      <c r="W5357" t="s">
        <v>18</v>
      </c>
      <c r="X5357" t="s">
        <v>18</v>
      </c>
      <c r="Y5357" t="s">
        <v>18</v>
      </c>
      <c r="Z5357" t="s">
        <v>18</v>
      </c>
      <c r="AA5357" t="s">
        <v>18</v>
      </c>
      <c r="AB5357" t="s">
        <v>18</v>
      </c>
      <c r="AC5357" t="s">
        <v>18</v>
      </c>
      <c r="AD5357">
        <v>-1.68</v>
      </c>
      <c r="AE5357">
        <v>-2.9340000000000002</v>
      </c>
      <c r="AF5357">
        <v>-1.6779999999999999</v>
      </c>
      <c r="AG5357">
        <v>-1.2869999999999999</v>
      </c>
      <c r="AH5357">
        <v>-0.98799999999999999</v>
      </c>
      <c r="AI5357">
        <v>-0.83599999999999997</v>
      </c>
      <c r="AJ5357">
        <v>1.306</v>
      </c>
      <c r="AK5357">
        <v>2.2050000000000001</v>
      </c>
      <c r="AL5357">
        <v>-9.8000000000000004E-2</v>
      </c>
      <c r="AM5357">
        <v>-2.6480000000000001</v>
      </c>
      <c r="AN5357">
        <v>0.17199999999999999</v>
      </c>
      <c r="AO5357">
        <v>1.788</v>
      </c>
      <c r="AP5357">
        <v>0.47</v>
      </c>
      <c r="AQ5357">
        <v>-1.67</v>
      </c>
      <c r="AR5357">
        <v>-2.7109999999999999</v>
      </c>
      <c r="AS5357">
        <v>-3.0329999999999999</v>
      </c>
      <c r="AT5357">
        <v>-4.5190000000000001</v>
      </c>
      <c r="AU5357">
        <v>-4.194</v>
      </c>
      <c r="AV5357">
        <v>-3.786</v>
      </c>
      <c r="AW5357">
        <v>-2.7450000000000001</v>
      </c>
      <c r="AX5357">
        <v>2013</v>
      </c>
    </row>
    <row r="5358" spans="1:50" x14ac:dyDescent="0.3">
      <c r="A5358">
        <v>278</v>
      </c>
      <c r="B5358" t="s">
        <v>1160</v>
      </c>
      <c r="C5358" t="s">
        <v>126</v>
      </c>
      <c r="D5358" t="s">
        <v>1161</v>
      </c>
      <c r="E5358" t="s">
        <v>124</v>
      </c>
      <c r="F5358" t="s">
        <v>125</v>
      </c>
      <c r="G5358" t="s">
        <v>67</v>
      </c>
      <c r="I5358" t="s">
        <v>127</v>
      </c>
      <c r="J5358" t="s">
        <v>18</v>
      </c>
      <c r="K5358" t="s">
        <v>18</v>
      </c>
      <c r="L5358" t="s">
        <v>18</v>
      </c>
      <c r="M5358" t="s">
        <v>18</v>
      </c>
      <c r="N5358" t="s">
        <v>18</v>
      </c>
      <c r="O5358" t="s">
        <v>18</v>
      </c>
      <c r="P5358" t="s">
        <v>18</v>
      </c>
      <c r="Q5358" t="s">
        <v>18</v>
      </c>
      <c r="R5358" t="s">
        <v>18</v>
      </c>
      <c r="S5358" t="s">
        <v>18</v>
      </c>
      <c r="T5358" t="s">
        <v>18</v>
      </c>
      <c r="U5358" t="s">
        <v>18</v>
      </c>
      <c r="V5358" t="s">
        <v>18</v>
      </c>
      <c r="W5358" t="s">
        <v>18</v>
      </c>
      <c r="X5358" t="s">
        <v>18</v>
      </c>
      <c r="Y5358" t="s">
        <v>18</v>
      </c>
      <c r="Z5358" t="s">
        <v>18</v>
      </c>
      <c r="AA5358" t="s">
        <v>18</v>
      </c>
      <c r="AB5358" t="s">
        <v>18</v>
      </c>
      <c r="AC5358" t="s">
        <v>18</v>
      </c>
      <c r="AD5358">
        <v>-2.5920000000000001</v>
      </c>
      <c r="AE5358">
        <v>-4.0990000000000002</v>
      </c>
      <c r="AF5358">
        <v>-2.2530000000000001</v>
      </c>
      <c r="AG5358">
        <v>-1.601</v>
      </c>
      <c r="AH5358">
        <v>-1.07</v>
      </c>
      <c r="AI5358">
        <v>-0.79100000000000004</v>
      </c>
      <c r="AJ5358">
        <v>1.095</v>
      </c>
      <c r="AK5358">
        <v>1.603</v>
      </c>
      <c r="AL5358">
        <v>-5.8999999999999997E-2</v>
      </c>
      <c r="AM5358">
        <v>-1.554</v>
      </c>
      <c r="AN5358">
        <v>0.09</v>
      </c>
      <c r="AO5358">
        <v>0.80600000000000005</v>
      </c>
      <c r="AP5358">
        <v>0.187</v>
      </c>
      <c r="AQ5358">
        <v>-0.6</v>
      </c>
      <c r="AR5358">
        <v>-0.88100000000000001</v>
      </c>
      <c r="AS5358">
        <v>-0.88600000000000001</v>
      </c>
      <c r="AT5358">
        <v>-1.1870000000000001</v>
      </c>
      <c r="AU5358">
        <v>-0.99</v>
      </c>
      <c r="AV5358">
        <v>-0.80300000000000005</v>
      </c>
      <c r="AW5358">
        <v>-0.52300000000000002</v>
      </c>
      <c r="AX5358">
        <v>2013</v>
      </c>
    </row>
    <row r="5359" spans="1:50" x14ac:dyDescent="0.3">
      <c r="A5359">
        <v>278</v>
      </c>
      <c r="B5359" t="s">
        <v>1160</v>
      </c>
      <c r="C5359" t="s">
        <v>128</v>
      </c>
      <c r="D5359" t="s">
        <v>1161</v>
      </c>
      <c r="E5359" t="s">
        <v>129</v>
      </c>
      <c r="F5359" t="s">
        <v>130</v>
      </c>
      <c r="G5359" t="s">
        <v>15</v>
      </c>
      <c r="H5359" t="s">
        <v>16</v>
      </c>
    </row>
    <row r="5360" spans="1:50" x14ac:dyDescent="0.3">
      <c r="A5360">
        <v>278</v>
      </c>
      <c r="B5360" t="s">
        <v>1160</v>
      </c>
      <c r="C5360" t="s">
        <v>131</v>
      </c>
      <c r="D5360" t="s">
        <v>1161</v>
      </c>
      <c r="E5360" t="s">
        <v>129</v>
      </c>
      <c r="F5360" t="s">
        <v>130</v>
      </c>
      <c r="G5360" t="s">
        <v>48</v>
      </c>
    </row>
    <row r="5361" spans="1:50" x14ac:dyDescent="0.3">
      <c r="A5361">
        <v>278</v>
      </c>
      <c r="B5361" t="s">
        <v>1160</v>
      </c>
      <c r="C5361" t="s">
        <v>132</v>
      </c>
      <c r="D5361" t="s">
        <v>1161</v>
      </c>
      <c r="E5361" t="s">
        <v>133</v>
      </c>
      <c r="F5361" t="s">
        <v>134</v>
      </c>
      <c r="G5361" t="s">
        <v>15</v>
      </c>
      <c r="H5361" t="s">
        <v>16</v>
      </c>
      <c r="I5361" t="s">
        <v>1167</v>
      </c>
      <c r="J5361" t="s">
        <v>18</v>
      </c>
      <c r="K5361" t="s">
        <v>18</v>
      </c>
      <c r="L5361" t="s">
        <v>18</v>
      </c>
      <c r="M5361" t="s">
        <v>18</v>
      </c>
      <c r="N5361" t="s">
        <v>18</v>
      </c>
      <c r="O5361" t="s">
        <v>18</v>
      </c>
      <c r="P5361" t="s">
        <v>18</v>
      </c>
      <c r="Q5361" t="s">
        <v>18</v>
      </c>
      <c r="R5361" t="s">
        <v>18</v>
      </c>
      <c r="S5361" t="s">
        <v>18</v>
      </c>
      <c r="T5361" t="s">
        <v>18</v>
      </c>
      <c r="U5361" t="s">
        <v>18</v>
      </c>
      <c r="V5361" t="s">
        <v>18</v>
      </c>
      <c r="W5361" t="s">
        <v>18</v>
      </c>
      <c r="X5361" t="s">
        <v>18</v>
      </c>
      <c r="Y5361" t="s">
        <v>18</v>
      </c>
      <c r="Z5361" t="s">
        <v>18</v>
      </c>
      <c r="AA5361" t="s">
        <v>18</v>
      </c>
      <c r="AB5361" t="s">
        <v>18</v>
      </c>
      <c r="AC5361" t="s">
        <v>18</v>
      </c>
      <c r="AD5361">
        <v>-0.29499999999999998</v>
      </c>
      <c r="AE5361">
        <v>-1.0129999999999999</v>
      </c>
      <c r="AF5361">
        <v>0.80400000000000005</v>
      </c>
      <c r="AG5361">
        <v>1.089</v>
      </c>
      <c r="AH5361">
        <v>0.39300000000000002</v>
      </c>
      <c r="AI5361">
        <v>0.64600000000000002</v>
      </c>
      <c r="AJ5361">
        <v>2.13</v>
      </c>
      <c r="AK5361">
        <v>2.4350000000000001</v>
      </c>
      <c r="AL5361">
        <v>-0.31</v>
      </c>
      <c r="AM5361">
        <v>-2.367</v>
      </c>
      <c r="AN5361">
        <v>2.8000000000000001E-2</v>
      </c>
      <c r="AO5361">
        <v>1.5329999999999999</v>
      </c>
      <c r="AP5361">
        <v>0.23699999999999999</v>
      </c>
      <c r="AQ5361">
        <v>-1.5009999999999999</v>
      </c>
      <c r="AR5361">
        <v>-2.3679999999999999</v>
      </c>
      <c r="AS5361">
        <v>-2.6669999999999998</v>
      </c>
      <c r="AT5361">
        <v>-4.2190000000000003</v>
      </c>
      <c r="AU5361">
        <v>-3.4870000000000001</v>
      </c>
      <c r="AV5361">
        <v>-3.097</v>
      </c>
      <c r="AW5361">
        <v>-3.3109999999999999</v>
      </c>
      <c r="AX5361">
        <v>2013</v>
      </c>
    </row>
    <row r="5362" spans="1:50" x14ac:dyDescent="0.3">
      <c r="A5362">
        <v>278</v>
      </c>
      <c r="B5362" t="s">
        <v>1160</v>
      </c>
      <c r="C5362" t="s">
        <v>135</v>
      </c>
      <c r="D5362" t="s">
        <v>1161</v>
      </c>
      <c r="E5362" t="s">
        <v>133</v>
      </c>
      <c r="F5362" t="s">
        <v>134</v>
      </c>
      <c r="G5362" t="s">
        <v>67</v>
      </c>
      <c r="I5362" t="s">
        <v>136</v>
      </c>
      <c r="J5362" t="s">
        <v>18</v>
      </c>
      <c r="K5362" t="s">
        <v>18</v>
      </c>
      <c r="L5362" t="s">
        <v>18</v>
      </c>
      <c r="M5362" t="s">
        <v>18</v>
      </c>
      <c r="N5362" t="s">
        <v>18</v>
      </c>
      <c r="O5362" t="s">
        <v>18</v>
      </c>
      <c r="P5362" t="s">
        <v>18</v>
      </c>
      <c r="Q5362" t="s">
        <v>18</v>
      </c>
      <c r="R5362" t="s">
        <v>18</v>
      </c>
      <c r="S5362" t="s">
        <v>18</v>
      </c>
      <c r="T5362" t="s">
        <v>18</v>
      </c>
      <c r="U5362" t="s">
        <v>18</v>
      </c>
      <c r="V5362" t="s">
        <v>18</v>
      </c>
      <c r="W5362" t="s">
        <v>18</v>
      </c>
      <c r="X5362" t="s">
        <v>18</v>
      </c>
      <c r="Y5362" t="s">
        <v>18</v>
      </c>
      <c r="Z5362" t="s">
        <v>18</v>
      </c>
      <c r="AA5362" t="s">
        <v>18</v>
      </c>
      <c r="AB5362" t="s">
        <v>18</v>
      </c>
      <c r="AC5362" t="s">
        <v>18</v>
      </c>
      <c r="AD5362">
        <v>-0.45600000000000002</v>
      </c>
      <c r="AE5362">
        <v>-1.4159999999999999</v>
      </c>
      <c r="AF5362">
        <v>1.08</v>
      </c>
      <c r="AG5362">
        <v>1.355</v>
      </c>
      <c r="AH5362">
        <v>0.42599999999999999</v>
      </c>
      <c r="AI5362">
        <v>0.61099999999999999</v>
      </c>
      <c r="AJ5362">
        <v>1.786</v>
      </c>
      <c r="AK5362">
        <v>1.77</v>
      </c>
      <c r="AL5362">
        <v>-0.188</v>
      </c>
      <c r="AM5362">
        <v>-1.389</v>
      </c>
      <c r="AN5362">
        <v>1.4999999999999999E-2</v>
      </c>
      <c r="AO5362">
        <v>0.69099999999999995</v>
      </c>
      <c r="AP5362">
        <v>9.5000000000000001E-2</v>
      </c>
      <c r="AQ5362">
        <v>-0.53900000000000003</v>
      </c>
      <c r="AR5362">
        <v>-0.77</v>
      </c>
      <c r="AS5362">
        <v>-0.77900000000000003</v>
      </c>
      <c r="AT5362">
        <v>-1.1080000000000001</v>
      </c>
      <c r="AU5362">
        <v>-0.82299999999999995</v>
      </c>
      <c r="AV5362">
        <v>-0.65700000000000003</v>
      </c>
      <c r="AW5362">
        <v>-0.63100000000000001</v>
      </c>
      <c r="AX5362">
        <v>2013</v>
      </c>
    </row>
    <row r="5363" spans="1:50" x14ac:dyDescent="0.3">
      <c r="A5363">
        <v>278</v>
      </c>
      <c r="B5363" t="s">
        <v>1160</v>
      </c>
      <c r="C5363" t="s">
        <v>137</v>
      </c>
      <c r="D5363" t="s">
        <v>1161</v>
      </c>
      <c r="E5363" t="s">
        <v>138</v>
      </c>
      <c r="F5363" t="s">
        <v>139</v>
      </c>
      <c r="G5363" t="s">
        <v>15</v>
      </c>
      <c r="H5363" t="s">
        <v>16</v>
      </c>
    </row>
    <row r="5364" spans="1:50" x14ac:dyDescent="0.3">
      <c r="A5364">
        <v>278</v>
      </c>
      <c r="B5364" t="s">
        <v>1160</v>
      </c>
      <c r="C5364" t="s">
        <v>140</v>
      </c>
      <c r="D5364" t="s">
        <v>1161</v>
      </c>
      <c r="E5364" t="s">
        <v>138</v>
      </c>
      <c r="F5364" t="s">
        <v>139</v>
      </c>
      <c r="G5364" t="s">
        <v>67</v>
      </c>
    </row>
    <row r="5365" spans="1:50" x14ac:dyDescent="0.3">
      <c r="A5365">
        <v>278</v>
      </c>
      <c r="B5365" t="s">
        <v>1160</v>
      </c>
      <c r="C5365" t="s">
        <v>141</v>
      </c>
      <c r="D5365" t="s">
        <v>1161</v>
      </c>
      <c r="E5365" t="s">
        <v>142</v>
      </c>
      <c r="F5365" t="s">
        <v>143</v>
      </c>
      <c r="G5365" t="s">
        <v>15</v>
      </c>
      <c r="H5365" t="s">
        <v>16</v>
      </c>
      <c r="I5365" t="s">
        <v>1167</v>
      </c>
      <c r="J5365" t="s">
        <v>18</v>
      </c>
      <c r="K5365" t="s">
        <v>18</v>
      </c>
      <c r="L5365" t="s">
        <v>18</v>
      </c>
      <c r="M5365" t="s">
        <v>18</v>
      </c>
      <c r="N5365" t="s">
        <v>18</v>
      </c>
      <c r="O5365" t="s">
        <v>18</v>
      </c>
      <c r="P5365" t="s">
        <v>18</v>
      </c>
      <c r="Q5365" t="s">
        <v>18</v>
      </c>
      <c r="R5365" t="s">
        <v>18</v>
      </c>
      <c r="S5365" t="s">
        <v>18</v>
      </c>
      <c r="T5365" t="s">
        <v>18</v>
      </c>
      <c r="U5365" t="s">
        <v>18</v>
      </c>
      <c r="V5365" t="s">
        <v>18</v>
      </c>
      <c r="W5365" t="s">
        <v>18</v>
      </c>
      <c r="X5365" t="s">
        <v>18</v>
      </c>
      <c r="Y5365" t="s">
        <v>18</v>
      </c>
      <c r="Z5365" t="s">
        <v>18</v>
      </c>
      <c r="AA5365">
        <v>38.415999999999997</v>
      </c>
      <c r="AB5365">
        <v>45.466000000000001</v>
      </c>
      <c r="AC5365">
        <v>61.365000000000002</v>
      </c>
      <c r="AD5365">
        <v>66.153000000000006</v>
      </c>
      <c r="AE5365">
        <v>67.103999999999999</v>
      </c>
      <c r="AF5365">
        <v>88.088999999999999</v>
      </c>
      <c r="AG5365">
        <v>94.394999999999996</v>
      </c>
      <c r="AH5365">
        <v>83.177999999999997</v>
      </c>
      <c r="AI5365">
        <v>75.524000000000001</v>
      </c>
      <c r="AJ5365">
        <v>65.486999999999995</v>
      </c>
      <c r="AK5365">
        <v>44.558</v>
      </c>
      <c r="AL5365">
        <v>47.146999999999998</v>
      </c>
      <c r="AM5365">
        <v>56.097000000000001</v>
      </c>
      <c r="AN5365">
        <v>64.244</v>
      </c>
      <c r="AO5365">
        <v>72.501000000000005</v>
      </c>
      <c r="AP5365">
        <v>79.02</v>
      </c>
      <c r="AQ5365">
        <v>86.081000000000003</v>
      </c>
      <c r="AR5365">
        <v>91.947000000000003</v>
      </c>
      <c r="AS5365">
        <v>99.081999999999994</v>
      </c>
      <c r="AT5365">
        <v>108.273</v>
      </c>
      <c r="AU5365">
        <v>116.532</v>
      </c>
      <c r="AV5365">
        <v>125.944</v>
      </c>
      <c r="AW5365">
        <v>135.089</v>
      </c>
      <c r="AX5365">
        <v>2013</v>
      </c>
    </row>
    <row r="5366" spans="1:50" x14ac:dyDescent="0.3">
      <c r="A5366">
        <v>278</v>
      </c>
      <c r="B5366" t="s">
        <v>1160</v>
      </c>
      <c r="C5366" t="s">
        <v>144</v>
      </c>
      <c r="D5366" t="s">
        <v>1161</v>
      </c>
      <c r="E5366" t="s">
        <v>142</v>
      </c>
      <c r="F5366" t="s">
        <v>143</v>
      </c>
      <c r="G5366" t="s">
        <v>67</v>
      </c>
      <c r="I5366" t="s">
        <v>164</v>
      </c>
      <c r="J5366" t="s">
        <v>18</v>
      </c>
      <c r="K5366" t="s">
        <v>18</v>
      </c>
      <c r="L5366" t="s">
        <v>18</v>
      </c>
      <c r="M5366" t="s">
        <v>18</v>
      </c>
      <c r="N5366" t="s">
        <v>18</v>
      </c>
      <c r="O5366" t="s">
        <v>18</v>
      </c>
      <c r="P5366" t="s">
        <v>18</v>
      </c>
      <c r="Q5366" t="s">
        <v>18</v>
      </c>
      <c r="R5366" t="s">
        <v>18</v>
      </c>
      <c r="S5366" t="s">
        <v>18</v>
      </c>
      <c r="T5366" t="s">
        <v>18</v>
      </c>
      <c r="U5366" t="s">
        <v>18</v>
      </c>
      <c r="V5366" t="s">
        <v>18</v>
      </c>
      <c r="W5366" t="s">
        <v>18</v>
      </c>
      <c r="X5366" t="s">
        <v>18</v>
      </c>
      <c r="Y5366" t="s">
        <v>18</v>
      </c>
      <c r="Z5366" t="s">
        <v>18</v>
      </c>
      <c r="AA5366">
        <v>92.620999999999995</v>
      </c>
      <c r="AB5366">
        <v>92.691000000000003</v>
      </c>
      <c r="AC5366">
        <v>107.008</v>
      </c>
      <c r="AD5366">
        <v>102.07</v>
      </c>
      <c r="AE5366">
        <v>93.769000000000005</v>
      </c>
      <c r="AF5366">
        <v>118.327</v>
      </c>
      <c r="AG5366">
        <v>117.42100000000001</v>
      </c>
      <c r="AH5366">
        <v>90.093999999999994</v>
      </c>
      <c r="AI5366">
        <v>71.400000000000006</v>
      </c>
      <c r="AJ5366">
        <v>54.923000000000002</v>
      </c>
      <c r="AK5366">
        <v>32.384999999999998</v>
      </c>
      <c r="AL5366">
        <v>28.661999999999999</v>
      </c>
      <c r="AM5366">
        <v>32.908999999999999</v>
      </c>
      <c r="AN5366">
        <v>33.655000000000001</v>
      </c>
      <c r="AO5366">
        <v>32.662999999999997</v>
      </c>
      <c r="AP5366">
        <v>31.526</v>
      </c>
      <c r="AQ5366">
        <v>30.934000000000001</v>
      </c>
      <c r="AR5366">
        <v>29.896999999999998</v>
      </c>
      <c r="AS5366">
        <v>28.952000000000002</v>
      </c>
      <c r="AT5366">
        <v>28.43</v>
      </c>
      <c r="AU5366">
        <v>27.497</v>
      </c>
      <c r="AV5366">
        <v>26.706</v>
      </c>
      <c r="AW5366">
        <v>25.741</v>
      </c>
      <c r="AX5366">
        <v>2013</v>
      </c>
    </row>
    <row r="5367" spans="1:50" x14ac:dyDescent="0.3">
      <c r="A5367">
        <v>278</v>
      </c>
      <c r="B5367" t="s">
        <v>1160</v>
      </c>
      <c r="C5367" t="s">
        <v>145</v>
      </c>
      <c r="D5367" t="s">
        <v>1161</v>
      </c>
      <c r="E5367" t="s">
        <v>146</v>
      </c>
      <c r="F5367" t="s">
        <v>147</v>
      </c>
      <c r="G5367" t="s">
        <v>15</v>
      </c>
      <c r="H5367" t="s">
        <v>16</v>
      </c>
      <c r="I5367" t="s">
        <v>1167</v>
      </c>
      <c r="J5367" t="s">
        <v>18</v>
      </c>
      <c r="K5367" t="s">
        <v>18</v>
      </c>
      <c r="L5367" t="s">
        <v>18</v>
      </c>
      <c r="M5367" t="s">
        <v>18</v>
      </c>
      <c r="N5367" t="s">
        <v>18</v>
      </c>
      <c r="O5367" t="s">
        <v>18</v>
      </c>
      <c r="P5367" t="s">
        <v>18</v>
      </c>
      <c r="Q5367" t="s">
        <v>18</v>
      </c>
      <c r="R5367" t="s">
        <v>18</v>
      </c>
      <c r="S5367" t="s">
        <v>18</v>
      </c>
      <c r="T5367" t="s">
        <v>18</v>
      </c>
      <c r="U5367" t="s">
        <v>18</v>
      </c>
      <c r="V5367" t="s">
        <v>18</v>
      </c>
      <c r="W5367" t="s">
        <v>18</v>
      </c>
      <c r="X5367">
        <v>25.960999999999999</v>
      </c>
      <c r="Y5367">
        <v>31.178000000000001</v>
      </c>
      <c r="Z5367">
        <v>36.341000000000001</v>
      </c>
      <c r="AA5367">
        <v>41.476999999999997</v>
      </c>
      <c r="AB5367">
        <v>49.051000000000002</v>
      </c>
      <c r="AC5367">
        <v>57.345999999999997</v>
      </c>
      <c r="AD5367">
        <v>64.811999999999998</v>
      </c>
      <c r="AE5367">
        <v>71.563000000000002</v>
      </c>
      <c r="AF5367">
        <v>74.444999999999993</v>
      </c>
      <c r="AG5367">
        <v>80.39</v>
      </c>
      <c r="AH5367">
        <v>92.322999999999993</v>
      </c>
      <c r="AI5367">
        <v>105.777</v>
      </c>
      <c r="AJ5367">
        <v>119.235</v>
      </c>
      <c r="AK5367">
        <v>137.59100000000001</v>
      </c>
      <c r="AL5367">
        <v>164.494</v>
      </c>
      <c r="AM5367">
        <v>170.46</v>
      </c>
      <c r="AN5367">
        <v>190.88800000000001</v>
      </c>
      <c r="AO5367">
        <v>221.96899999999999</v>
      </c>
      <c r="AP5367">
        <v>250.65299999999999</v>
      </c>
      <c r="AQ5367">
        <v>278.27</v>
      </c>
      <c r="AR5367">
        <v>307.54399999999998</v>
      </c>
      <c r="AS5367">
        <v>342.23500000000001</v>
      </c>
      <c r="AT5367">
        <v>380.839</v>
      </c>
      <c r="AU5367">
        <v>423.798</v>
      </c>
      <c r="AV5367">
        <v>471.60199999999998</v>
      </c>
      <c r="AW5367">
        <v>524.79899999999998</v>
      </c>
      <c r="AX5367">
        <v>2013</v>
      </c>
    </row>
    <row r="5368" spans="1:50" x14ac:dyDescent="0.3">
      <c r="A5368">
        <v>278</v>
      </c>
      <c r="B5368" t="s">
        <v>1160</v>
      </c>
      <c r="C5368" t="s">
        <v>148</v>
      </c>
      <c r="D5368" t="s">
        <v>1161</v>
      </c>
      <c r="E5368" t="s">
        <v>149</v>
      </c>
      <c r="F5368" t="s">
        <v>150</v>
      </c>
      <c r="G5368" t="s">
        <v>28</v>
      </c>
      <c r="H5368" t="s">
        <v>16</v>
      </c>
      <c r="I5368" t="s">
        <v>1168</v>
      </c>
      <c r="J5368">
        <v>-0.32800000000000001</v>
      </c>
      <c r="K5368">
        <v>-0.28000000000000003</v>
      </c>
      <c r="L5368">
        <v>-0.25700000000000001</v>
      </c>
      <c r="M5368">
        <v>-0.27300000000000002</v>
      </c>
      <c r="N5368">
        <v>-0.42199999999999999</v>
      </c>
      <c r="O5368">
        <v>-0.54300000000000004</v>
      </c>
      <c r="P5368">
        <v>-0.74099999999999999</v>
      </c>
      <c r="Q5368">
        <v>-0.49399999999999999</v>
      </c>
      <c r="R5368">
        <v>-0.314</v>
      </c>
      <c r="S5368">
        <v>-0.35199999999999998</v>
      </c>
      <c r="T5368">
        <v>-0.09</v>
      </c>
      <c r="U5368">
        <v>-0.82099999999999995</v>
      </c>
      <c r="V5368">
        <v>-1.0249999999999999</v>
      </c>
      <c r="W5368">
        <v>-0.81899999999999995</v>
      </c>
      <c r="X5368">
        <v>-0.91100000000000003</v>
      </c>
      <c r="Y5368">
        <v>-0.72199999999999998</v>
      </c>
      <c r="Z5368">
        <v>-0.82499999999999996</v>
      </c>
      <c r="AA5368">
        <v>-0.84099999999999997</v>
      </c>
      <c r="AB5368">
        <v>-0.68700000000000006</v>
      </c>
      <c r="AC5368">
        <v>-0.92800000000000005</v>
      </c>
      <c r="AD5368">
        <v>-0.93600000000000005</v>
      </c>
      <c r="AE5368">
        <v>-0.82</v>
      </c>
      <c r="AF5368">
        <v>-0.78400000000000003</v>
      </c>
      <c r="AG5368">
        <v>-0.70599999999999996</v>
      </c>
      <c r="AH5368">
        <v>-0.68700000000000006</v>
      </c>
      <c r="AI5368">
        <v>-0.78400000000000003</v>
      </c>
      <c r="AJ5368">
        <v>-0.85499999999999998</v>
      </c>
      <c r="AK5368">
        <v>-1.2310000000000001</v>
      </c>
      <c r="AL5368">
        <v>-1.5049999999999999</v>
      </c>
      <c r="AM5368">
        <v>-0.77500000000000002</v>
      </c>
      <c r="AN5368">
        <v>-0.85699999999999998</v>
      </c>
      <c r="AO5368">
        <v>-1.2669999999999999</v>
      </c>
      <c r="AP5368">
        <v>-1.355</v>
      </c>
      <c r="AQ5368">
        <v>-1.28</v>
      </c>
      <c r="AR5368">
        <v>-1.333</v>
      </c>
      <c r="AS5368">
        <v>-1.405</v>
      </c>
      <c r="AT5368">
        <v>-1.488</v>
      </c>
      <c r="AU5368">
        <v>-1.5549999999999999</v>
      </c>
      <c r="AV5368">
        <v>-1.625</v>
      </c>
      <c r="AW5368">
        <v>-1.532</v>
      </c>
      <c r="AX5368">
        <v>2013</v>
      </c>
    </row>
    <row r="5369" spans="1:50" x14ac:dyDescent="0.3">
      <c r="A5369">
        <v>278</v>
      </c>
      <c r="B5369" t="s">
        <v>1160</v>
      </c>
      <c r="C5369" t="s">
        <v>152</v>
      </c>
      <c r="D5369" t="s">
        <v>1161</v>
      </c>
      <c r="E5369" t="s">
        <v>149</v>
      </c>
      <c r="F5369" t="s">
        <v>150</v>
      </c>
      <c r="G5369" t="s">
        <v>67</v>
      </c>
      <c r="I5369" t="s">
        <v>153</v>
      </c>
      <c r="J5369">
        <v>-17.91</v>
      </c>
      <c r="K5369">
        <v>-12.98</v>
      </c>
      <c r="L5369">
        <v>-10.295999999999999</v>
      </c>
      <c r="M5369">
        <v>-9.43</v>
      </c>
      <c r="N5369">
        <v>-10.635</v>
      </c>
      <c r="O5369">
        <v>-14.096</v>
      </c>
      <c r="P5369">
        <v>-12.772</v>
      </c>
      <c r="Q5369">
        <v>-14.49</v>
      </c>
      <c r="R5369">
        <v>-20.914999999999999</v>
      </c>
      <c r="S5369">
        <v>-16.895</v>
      </c>
      <c r="T5369">
        <v>-17.399000000000001</v>
      </c>
      <c r="U5369">
        <v>-22.312999999999999</v>
      </c>
      <c r="V5369">
        <v>-26.331</v>
      </c>
      <c r="W5369">
        <v>-21.984999999999999</v>
      </c>
      <c r="X5369">
        <v>-23.591000000000001</v>
      </c>
      <c r="Y5369">
        <v>-17.449000000000002</v>
      </c>
      <c r="Z5369">
        <v>-19.143999999999998</v>
      </c>
      <c r="AA5369">
        <v>-19.152000000000001</v>
      </c>
      <c r="AB5369">
        <v>-14.814</v>
      </c>
      <c r="AC5369">
        <v>-19.119</v>
      </c>
      <c r="AD5369">
        <v>-18.314</v>
      </c>
      <c r="AE5369">
        <v>-15.375</v>
      </c>
      <c r="AF5369">
        <v>-15.01</v>
      </c>
      <c r="AG5369">
        <v>-13.257</v>
      </c>
      <c r="AH5369">
        <v>-11.866</v>
      </c>
      <c r="AI5369">
        <v>-12.396000000000001</v>
      </c>
      <c r="AJ5369">
        <v>-12.605</v>
      </c>
      <c r="AK5369">
        <v>-16.504000000000001</v>
      </c>
      <c r="AL5369">
        <v>-17.727</v>
      </c>
      <c r="AM5369">
        <v>-9.25</v>
      </c>
      <c r="AN5369">
        <v>-9.5869999999999997</v>
      </c>
      <c r="AO5369">
        <v>-12.795</v>
      </c>
      <c r="AP5369">
        <v>-12.724</v>
      </c>
      <c r="AQ5369">
        <v>-11.368</v>
      </c>
      <c r="AR5369">
        <v>-11.250999999999999</v>
      </c>
      <c r="AS5369">
        <v>-11.44</v>
      </c>
      <c r="AT5369">
        <v>-11.435</v>
      </c>
      <c r="AU5369">
        <v>-11.278</v>
      </c>
      <c r="AV5369">
        <v>-11.119</v>
      </c>
      <c r="AW5369">
        <v>-9.89</v>
      </c>
      <c r="AX5369">
        <v>2013</v>
      </c>
    </row>
    <row r="5370" spans="1:50" x14ac:dyDescent="0.3">
      <c r="A5370">
        <v>692</v>
      </c>
      <c r="B5370" t="s">
        <v>1169</v>
      </c>
      <c r="C5370" t="s">
        <v>11</v>
      </c>
      <c r="D5370" t="s">
        <v>1170</v>
      </c>
      <c r="E5370" t="s">
        <v>13</v>
      </c>
      <c r="F5370" t="s">
        <v>14</v>
      </c>
      <c r="G5370" t="s">
        <v>15</v>
      </c>
      <c r="H5370" t="s">
        <v>16</v>
      </c>
      <c r="I5370" t="s">
        <v>1171</v>
      </c>
      <c r="J5370" s="1">
        <v>1077.4469999999999</v>
      </c>
      <c r="K5370" s="1">
        <v>1075.5329999999999</v>
      </c>
      <c r="L5370" s="1">
        <v>1098.92</v>
      </c>
      <c r="M5370" s="1">
        <v>1056.462</v>
      </c>
      <c r="N5370">
        <v>878.76700000000005</v>
      </c>
      <c r="O5370">
        <v>946.59100000000001</v>
      </c>
      <c r="P5370" s="1">
        <v>1006.72</v>
      </c>
      <c r="Q5370" s="1">
        <v>1007.6079999999999</v>
      </c>
      <c r="R5370" s="1">
        <v>1076.8430000000001</v>
      </c>
      <c r="S5370" s="1">
        <v>1087.1489999999999</v>
      </c>
      <c r="T5370" s="1">
        <v>1072.924</v>
      </c>
      <c r="U5370" s="1">
        <v>1099.6379999999999</v>
      </c>
      <c r="V5370" s="1">
        <v>1027.981</v>
      </c>
      <c r="W5370" s="1">
        <v>1042.8800000000001</v>
      </c>
      <c r="X5370" s="1">
        <v>1084.644</v>
      </c>
      <c r="Y5370" s="1">
        <v>1012.9349999999999</v>
      </c>
      <c r="Z5370" s="1">
        <v>1064.4880000000001</v>
      </c>
      <c r="AA5370" s="1">
        <v>1069.768</v>
      </c>
      <c r="AB5370" s="1">
        <v>1205.7550000000001</v>
      </c>
      <c r="AC5370" s="1">
        <v>1217.74</v>
      </c>
      <c r="AD5370" s="1">
        <v>1186.278</v>
      </c>
      <c r="AE5370" s="1">
        <v>1281.6559999999999</v>
      </c>
      <c r="AF5370" s="1">
        <v>1350.068</v>
      </c>
      <c r="AG5370" s="1">
        <v>1445.3140000000001</v>
      </c>
      <c r="AH5370" s="1">
        <v>1433.385</v>
      </c>
      <c r="AI5370" s="1">
        <v>1554.0150000000001</v>
      </c>
      <c r="AJ5370" s="1">
        <v>1644.251</v>
      </c>
      <c r="AK5370" s="1">
        <v>1696.3019999999999</v>
      </c>
      <c r="AL5370" s="1">
        <v>1859.9870000000001</v>
      </c>
      <c r="AM5370" s="1">
        <v>1846.748</v>
      </c>
      <c r="AN5370" s="1">
        <v>2001.136</v>
      </c>
      <c r="AO5370" s="1">
        <v>2047.162</v>
      </c>
      <c r="AP5370" s="1">
        <v>2273.5650000000001</v>
      </c>
      <c r="AQ5370" s="1">
        <v>2366.1280000000002</v>
      </c>
      <c r="AR5370" s="1">
        <v>2515.8319999999999</v>
      </c>
      <c r="AS5370" s="1">
        <v>2639.2379999999998</v>
      </c>
      <c r="AT5370" s="1">
        <v>2789.3389999999999</v>
      </c>
      <c r="AU5370" s="1">
        <v>3103.4009999999998</v>
      </c>
      <c r="AV5370" s="1">
        <v>3365.2330000000002</v>
      </c>
      <c r="AW5370" s="1">
        <v>3711.7040000000002</v>
      </c>
      <c r="AX5370">
        <v>2012</v>
      </c>
    </row>
    <row r="5371" spans="1:50" x14ac:dyDescent="0.3">
      <c r="A5371">
        <v>692</v>
      </c>
      <c r="B5371" t="s">
        <v>1169</v>
      </c>
      <c r="C5371" t="s">
        <v>19</v>
      </c>
      <c r="D5371" t="s">
        <v>1170</v>
      </c>
      <c r="E5371" t="s">
        <v>13</v>
      </c>
      <c r="F5371" t="s">
        <v>20</v>
      </c>
      <c r="G5371" t="s">
        <v>21</v>
      </c>
      <c r="I5371" t="s">
        <v>22</v>
      </c>
      <c r="J5371">
        <v>4.8860000000000001</v>
      </c>
      <c r="K5371">
        <v>-0.17799999999999999</v>
      </c>
      <c r="L5371">
        <v>2.1739999999999999</v>
      </c>
      <c r="M5371">
        <v>-3.8639999999999999</v>
      </c>
      <c r="N5371">
        <v>-16.82</v>
      </c>
      <c r="O5371">
        <v>7.718</v>
      </c>
      <c r="P5371">
        <v>6.3520000000000003</v>
      </c>
      <c r="Q5371">
        <v>8.7999999999999995E-2</v>
      </c>
      <c r="R5371">
        <v>6.8710000000000004</v>
      </c>
      <c r="S5371">
        <v>0.95699999999999996</v>
      </c>
      <c r="T5371">
        <v>-1.3080000000000001</v>
      </c>
      <c r="U5371">
        <v>2.4900000000000002</v>
      </c>
      <c r="V5371">
        <v>-6.516</v>
      </c>
      <c r="W5371">
        <v>1.4490000000000001</v>
      </c>
      <c r="X5371">
        <v>4.0049999999999999</v>
      </c>
      <c r="Y5371">
        <v>-6.6109999999999998</v>
      </c>
      <c r="Z5371">
        <v>5.0890000000000004</v>
      </c>
      <c r="AA5371">
        <v>0.496</v>
      </c>
      <c r="AB5371">
        <v>12.712</v>
      </c>
      <c r="AC5371">
        <v>0.99399999999999999</v>
      </c>
      <c r="AD5371">
        <v>-2.5840000000000001</v>
      </c>
      <c r="AE5371">
        <v>8.0399999999999991</v>
      </c>
      <c r="AF5371">
        <v>5.3380000000000001</v>
      </c>
      <c r="AG5371">
        <v>7.0549999999999997</v>
      </c>
      <c r="AH5371">
        <v>-0.82499999999999996</v>
      </c>
      <c r="AI5371">
        <v>8.4160000000000004</v>
      </c>
      <c r="AJ5371">
        <v>5.8070000000000004</v>
      </c>
      <c r="AK5371">
        <v>3.1659999999999999</v>
      </c>
      <c r="AL5371">
        <v>9.65</v>
      </c>
      <c r="AM5371">
        <v>-0.71199999999999997</v>
      </c>
      <c r="AN5371">
        <v>8.36</v>
      </c>
      <c r="AO5371">
        <v>2.2999999999999998</v>
      </c>
      <c r="AP5371">
        <v>11.058999999999999</v>
      </c>
      <c r="AQ5371">
        <v>4.0709999999999997</v>
      </c>
      <c r="AR5371">
        <v>6.327</v>
      </c>
      <c r="AS5371">
        <v>4.9050000000000002</v>
      </c>
      <c r="AT5371">
        <v>5.6870000000000003</v>
      </c>
      <c r="AU5371">
        <v>11.259</v>
      </c>
      <c r="AV5371">
        <v>8.4369999999999994</v>
      </c>
      <c r="AW5371">
        <v>10.295999999999999</v>
      </c>
      <c r="AX5371">
        <v>2012</v>
      </c>
    </row>
    <row r="5372" spans="1:50" x14ac:dyDescent="0.3">
      <c r="A5372">
        <v>692</v>
      </c>
      <c r="B5372" t="s">
        <v>1169</v>
      </c>
      <c r="C5372" t="s">
        <v>23</v>
      </c>
      <c r="D5372" t="s">
        <v>1170</v>
      </c>
      <c r="E5372" t="s">
        <v>24</v>
      </c>
      <c r="F5372" t="s">
        <v>25</v>
      </c>
      <c r="G5372" t="s">
        <v>15</v>
      </c>
      <c r="H5372" t="s">
        <v>16</v>
      </c>
      <c r="I5372" t="s">
        <v>1171</v>
      </c>
      <c r="J5372">
        <v>530</v>
      </c>
      <c r="K5372">
        <v>589.9</v>
      </c>
      <c r="L5372">
        <v>663</v>
      </c>
      <c r="M5372">
        <v>687.1</v>
      </c>
      <c r="N5372">
        <v>638.4</v>
      </c>
      <c r="O5372">
        <v>647.1</v>
      </c>
      <c r="P5372">
        <v>659.3</v>
      </c>
      <c r="Q5372">
        <v>671.1</v>
      </c>
      <c r="R5372">
        <v>679.2</v>
      </c>
      <c r="S5372">
        <v>695.3</v>
      </c>
      <c r="T5372">
        <v>675.22299999999996</v>
      </c>
      <c r="U5372">
        <v>656.74099999999999</v>
      </c>
      <c r="V5372">
        <v>620.69899999999996</v>
      </c>
      <c r="W5372">
        <v>628.79999999999995</v>
      </c>
      <c r="X5372">
        <v>867.9</v>
      </c>
      <c r="Y5372">
        <v>876.48800000000006</v>
      </c>
      <c r="Z5372">
        <v>961.60699999999997</v>
      </c>
      <c r="AA5372" s="1">
        <v>1010.3150000000001</v>
      </c>
      <c r="AB5372" s="1">
        <v>1166.788</v>
      </c>
      <c r="AC5372" s="1">
        <v>1177.847</v>
      </c>
      <c r="AD5372" s="1">
        <v>1186.278</v>
      </c>
      <c r="AE5372" s="1">
        <v>1329.4449999999999</v>
      </c>
      <c r="AF5372" s="1">
        <v>1439.53</v>
      </c>
      <c r="AG5372" s="1">
        <v>1534.306</v>
      </c>
      <c r="AH5372" s="1">
        <v>1530.443</v>
      </c>
      <c r="AI5372" s="1">
        <v>1776.953</v>
      </c>
      <c r="AJ5372" s="1">
        <v>1906.838</v>
      </c>
      <c r="AK5372" s="1">
        <v>2052.962</v>
      </c>
      <c r="AL5372" s="1">
        <v>2419.6559999999999</v>
      </c>
      <c r="AM5372" s="1">
        <v>2548.4470000000001</v>
      </c>
      <c r="AN5372" s="1">
        <v>2832.2860000000001</v>
      </c>
      <c r="AO5372" s="1">
        <v>3025.53</v>
      </c>
      <c r="AP5372" s="1">
        <v>3413.8009999999999</v>
      </c>
      <c r="AQ5372" s="1">
        <v>3661.172</v>
      </c>
      <c r="AR5372" s="1">
        <v>3952.076</v>
      </c>
      <c r="AS5372" s="1">
        <v>4216.5590000000002</v>
      </c>
      <c r="AT5372" s="1">
        <v>4505.4089999999997</v>
      </c>
      <c r="AU5372" s="1">
        <v>5100.9970000000003</v>
      </c>
      <c r="AV5372" s="1">
        <v>5629.9430000000002</v>
      </c>
      <c r="AW5372" s="1">
        <v>6339.21</v>
      </c>
      <c r="AX5372">
        <v>2012</v>
      </c>
    </row>
    <row r="5373" spans="1:50" x14ac:dyDescent="0.3">
      <c r="A5373">
        <v>692</v>
      </c>
      <c r="B5373" t="s">
        <v>1169</v>
      </c>
      <c r="C5373" t="s">
        <v>26</v>
      </c>
      <c r="D5373" t="s">
        <v>1170</v>
      </c>
      <c r="E5373" t="s">
        <v>24</v>
      </c>
      <c r="F5373" t="s">
        <v>27</v>
      </c>
      <c r="G5373" t="s">
        <v>28</v>
      </c>
      <c r="H5373" t="s">
        <v>16</v>
      </c>
      <c r="I5373" t="s">
        <v>29</v>
      </c>
      <c r="J5373">
        <v>2.5089999999999999</v>
      </c>
      <c r="K5373">
        <v>2.1709999999999998</v>
      </c>
      <c r="L5373">
        <v>2.0179999999999998</v>
      </c>
      <c r="M5373">
        <v>1.8029999999999999</v>
      </c>
      <c r="N5373">
        <v>1.4610000000000001</v>
      </c>
      <c r="O5373">
        <v>1.44</v>
      </c>
      <c r="P5373">
        <v>1.9039999999999999</v>
      </c>
      <c r="Q5373">
        <v>2.2330000000000001</v>
      </c>
      <c r="R5373">
        <v>2.2799999999999998</v>
      </c>
      <c r="S5373">
        <v>2.1800000000000002</v>
      </c>
      <c r="T5373">
        <v>2.48</v>
      </c>
      <c r="U5373">
        <v>2.3279999999999998</v>
      </c>
      <c r="V5373">
        <v>2.3450000000000002</v>
      </c>
      <c r="W5373">
        <v>2.2210000000000001</v>
      </c>
      <c r="X5373">
        <v>1.5629999999999999</v>
      </c>
      <c r="Y5373">
        <v>1.756</v>
      </c>
      <c r="Z5373">
        <v>1.88</v>
      </c>
      <c r="AA5373">
        <v>1.7310000000000001</v>
      </c>
      <c r="AB5373">
        <v>1.978</v>
      </c>
      <c r="AC5373">
        <v>1.9159999999999999</v>
      </c>
      <c r="AD5373">
        <v>1.6719999999999999</v>
      </c>
      <c r="AE5373">
        <v>1.8149999999999999</v>
      </c>
      <c r="AF5373">
        <v>2.0739999999999998</v>
      </c>
      <c r="AG5373">
        <v>2.645</v>
      </c>
      <c r="AH5373">
        <v>2.9009999999999998</v>
      </c>
      <c r="AI5373">
        <v>3.375</v>
      </c>
      <c r="AJ5373">
        <v>3.65</v>
      </c>
      <c r="AK5373">
        <v>4.29</v>
      </c>
      <c r="AL5373">
        <v>5.4290000000000003</v>
      </c>
      <c r="AM5373">
        <v>5.4109999999999996</v>
      </c>
      <c r="AN5373">
        <v>5.7290000000000001</v>
      </c>
      <c r="AO5373">
        <v>6.4180000000000001</v>
      </c>
      <c r="AP5373">
        <v>6.69</v>
      </c>
      <c r="AQ5373">
        <v>7.4130000000000003</v>
      </c>
      <c r="AR5373">
        <v>8.2899999999999991</v>
      </c>
      <c r="AS5373">
        <v>9.0039999999999996</v>
      </c>
      <c r="AT5373">
        <v>9.7070000000000007</v>
      </c>
      <c r="AU5373">
        <v>11.138</v>
      </c>
      <c r="AV5373">
        <v>12.503</v>
      </c>
      <c r="AW5373">
        <v>14.077999999999999</v>
      </c>
      <c r="AX5373">
        <v>2012</v>
      </c>
    </row>
    <row r="5374" spans="1:50" x14ac:dyDescent="0.3">
      <c r="A5374">
        <v>692</v>
      </c>
      <c r="B5374" t="s">
        <v>1169</v>
      </c>
      <c r="C5374" t="s">
        <v>30</v>
      </c>
      <c r="D5374" t="s">
        <v>1170</v>
      </c>
      <c r="E5374" t="s">
        <v>31</v>
      </c>
      <c r="F5374" t="s">
        <v>32</v>
      </c>
      <c r="G5374" t="s">
        <v>33</v>
      </c>
      <c r="I5374" t="s">
        <v>34</v>
      </c>
      <c r="J5374">
        <v>49.19</v>
      </c>
      <c r="K5374">
        <v>54.847000000000001</v>
      </c>
      <c r="L5374">
        <v>60.332000000000001</v>
      </c>
      <c r="M5374">
        <v>65.037999999999997</v>
      </c>
      <c r="N5374">
        <v>72.647000000000006</v>
      </c>
      <c r="O5374">
        <v>68.361000000000004</v>
      </c>
      <c r="P5374">
        <v>65.489999999999995</v>
      </c>
      <c r="Q5374">
        <v>66.602999999999994</v>
      </c>
      <c r="R5374">
        <v>63.073</v>
      </c>
      <c r="S5374">
        <v>63.956000000000003</v>
      </c>
      <c r="T5374">
        <v>62.933</v>
      </c>
      <c r="U5374">
        <v>59.722999999999999</v>
      </c>
      <c r="V5374">
        <v>60.38</v>
      </c>
      <c r="W5374">
        <v>60.295000000000002</v>
      </c>
      <c r="X5374">
        <v>80.016999999999996</v>
      </c>
      <c r="Y5374">
        <v>86.53</v>
      </c>
      <c r="Z5374">
        <v>90.334999999999994</v>
      </c>
      <c r="AA5374">
        <v>94.441999999999993</v>
      </c>
      <c r="AB5374">
        <v>96.768000000000001</v>
      </c>
      <c r="AC5374">
        <v>96.724000000000004</v>
      </c>
      <c r="AD5374">
        <v>100</v>
      </c>
      <c r="AE5374">
        <v>103.729</v>
      </c>
      <c r="AF5374">
        <v>106.626</v>
      </c>
      <c r="AG5374">
        <v>106.157</v>
      </c>
      <c r="AH5374">
        <v>106.771</v>
      </c>
      <c r="AI5374">
        <v>114.346</v>
      </c>
      <c r="AJ5374">
        <v>115.97</v>
      </c>
      <c r="AK5374">
        <v>121.026</v>
      </c>
      <c r="AL5374">
        <v>130.09</v>
      </c>
      <c r="AM5374">
        <v>137.99600000000001</v>
      </c>
      <c r="AN5374">
        <v>141.53399999999999</v>
      </c>
      <c r="AO5374">
        <v>147.791</v>
      </c>
      <c r="AP5374">
        <v>150.15199999999999</v>
      </c>
      <c r="AQ5374">
        <v>154.733</v>
      </c>
      <c r="AR5374">
        <v>157.08799999999999</v>
      </c>
      <c r="AS5374">
        <v>159.76400000000001</v>
      </c>
      <c r="AT5374">
        <v>161.52199999999999</v>
      </c>
      <c r="AU5374">
        <v>164.36799999999999</v>
      </c>
      <c r="AV5374">
        <v>167.297</v>
      </c>
      <c r="AW5374">
        <v>170.79</v>
      </c>
      <c r="AX5374">
        <v>2012</v>
      </c>
    </row>
    <row r="5375" spans="1:50" x14ac:dyDescent="0.3">
      <c r="A5375">
        <v>692</v>
      </c>
      <c r="B5375" t="s">
        <v>1169</v>
      </c>
      <c r="C5375" t="s">
        <v>35</v>
      </c>
      <c r="D5375" t="s">
        <v>1170</v>
      </c>
      <c r="E5375" t="s">
        <v>36</v>
      </c>
      <c r="F5375" t="s">
        <v>37</v>
      </c>
      <c r="G5375" t="s">
        <v>15</v>
      </c>
      <c r="H5375" t="s">
        <v>6</v>
      </c>
      <c r="I5375" t="s">
        <v>38</v>
      </c>
      <c r="J5375" s="1">
        <v>189385.81599999999</v>
      </c>
      <c r="K5375" s="1">
        <v>182818.56</v>
      </c>
      <c r="L5375" s="1">
        <v>180529.856</v>
      </c>
      <c r="M5375" s="1">
        <v>167722.38099999999</v>
      </c>
      <c r="N5375" s="1">
        <v>134905.715</v>
      </c>
      <c r="O5375" s="1">
        <v>140651.62899999999</v>
      </c>
      <c r="P5375" s="1">
        <v>144880.66200000001</v>
      </c>
      <c r="Q5375" s="1">
        <v>140512.837</v>
      </c>
      <c r="R5375" s="1">
        <v>145556.76300000001</v>
      </c>
      <c r="S5375" s="1">
        <v>142452.04699999999</v>
      </c>
      <c r="T5375" s="1">
        <v>136265.36799999999</v>
      </c>
      <c r="U5375" s="1">
        <v>135210.45600000001</v>
      </c>
      <c r="V5375" s="1">
        <v>122239.576</v>
      </c>
      <c r="W5375" s="1">
        <v>119852.97199999999</v>
      </c>
      <c r="X5375" s="1">
        <v>120443.827</v>
      </c>
      <c r="Y5375" s="1">
        <v>108695.86500000001</v>
      </c>
      <c r="Z5375" s="1">
        <v>110378.78200000001</v>
      </c>
      <c r="AA5375" s="1">
        <v>107168.45</v>
      </c>
      <c r="AB5375" s="1">
        <v>116715.52800000001</v>
      </c>
      <c r="AC5375" s="1">
        <v>114331.40399999999</v>
      </c>
      <c r="AD5375" s="1">
        <v>108028.614</v>
      </c>
      <c r="AE5375" s="1">
        <v>113204.913</v>
      </c>
      <c r="AF5375" s="1">
        <v>115661.97</v>
      </c>
      <c r="AG5375" s="1">
        <v>120098.806</v>
      </c>
      <c r="AH5375" s="1">
        <v>115526.226</v>
      </c>
      <c r="AI5375" s="1">
        <v>121482.666</v>
      </c>
      <c r="AJ5375" s="1">
        <v>124113.13400000001</v>
      </c>
      <c r="AK5375" s="1">
        <v>123673.24</v>
      </c>
      <c r="AL5375" s="1">
        <v>131003.485</v>
      </c>
      <c r="AM5375" s="1">
        <v>125688.958</v>
      </c>
      <c r="AN5375" s="1">
        <v>132101.40900000001</v>
      </c>
      <c r="AO5375" s="1">
        <v>131076.37400000001</v>
      </c>
      <c r="AP5375" s="1">
        <v>141195.505</v>
      </c>
      <c r="AQ5375" s="1">
        <v>142525.64199999999</v>
      </c>
      <c r="AR5375" s="1">
        <v>146986.64600000001</v>
      </c>
      <c r="AS5375" s="1">
        <v>149560.24400000001</v>
      </c>
      <c r="AT5375" s="1">
        <v>153313.394</v>
      </c>
      <c r="AU5375" s="1">
        <v>165446.69399999999</v>
      </c>
      <c r="AV5375" s="1">
        <v>174010.97200000001</v>
      </c>
      <c r="AW5375" s="1">
        <v>186155.65700000001</v>
      </c>
      <c r="AX5375">
        <v>2009</v>
      </c>
    </row>
    <row r="5376" spans="1:50" x14ac:dyDescent="0.3">
      <c r="A5376">
        <v>692</v>
      </c>
      <c r="B5376" t="s">
        <v>1169</v>
      </c>
      <c r="C5376" t="s">
        <v>39</v>
      </c>
      <c r="D5376" t="s">
        <v>1170</v>
      </c>
      <c r="E5376" t="s">
        <v>40</v>
      </c>
      <c r="F5376" t="s">
        <v>41</v>
      </c>
      <c r="G5376" t="s">
        <v>15</v>
      </c>
      <c r="H5376" t="s">
        <v>6</v>
      </c>
      <c r="I5376" t="s">
        <v>42</v>
      </c>
      <c r="J5376" s="1">
        <v>93159.531000000003</v>
      </c>
      <c r="K5376" s="1">
        <v>100270.91899999999</v>
      </c>
      <c r="L5376" s="1">
        <v>108917.19100000001</v>
      </c>
      <c r="M5376" s="1">
        <v>109083.026</v>
      </c>
      <c r="N5376" s="1">
        <v>98005.327000000005</v>
      </c>
      <c r="O5376" s="1">
        <v>96150.981</v>
      </c>
      <c r="P5376" s="1">
        <v>94882.23</v>
      </c>
      <c r="Q5376" s="1">
        <v>93586.115000000005</v>
      </c>
      <c r="R5376" s="1">
        <v>91807.42</v>
      </c>
      <c r="S5376" s="1">
        <v>91107.062999999995</v>
      </c>
      <c r="T5376" s="1">
        <v>85755.887000000002</v>
      </c>
      <c r="U5376" s="1">
        <v>80752.308000000005</v>
      </c>
      <c r="V5376" s="1">
        <v>73808.716</v>
      </c>
      <c r="W5376" s="1">
        <v>72264.838000000003</v>
      </c>
      <c r="X5376" s="1">
        <v>96375.604000000007</v>
      </c>
      <c r="Y5376" s="1">
        <v>94053.993000000002</v>
      </c>
      <c r="Z5376" s="1">
        <v>99710.902000000002</v>
      </c>
      <c r="AA5376" s="1">
        <v>101212.54300000001</v>
      </c>
      <c r="AB5376" s="1">
        <v>112943.59699999999</v>
      </c>
      <c r="AC5376" s="1">
        <v>110585.93</v>
      </c>
      <c r="AD5376" s="1">
        <v>108028.614</v>
      </c>
      <c r="AE5376" s="1">
        <v>117425.93799999999</v>
      </c>
      <c r="AF5376" s="1">
        <v>123326.30499999999</v>
      </c>
      <c r="AG5376" s="1">
        <v>127493.60400000001</v>
      </c>
      <c r="AH5376" s="1">
        <v>123348.774</v>
      </c>
      <c r="AI5376" s="1">
        <v>138910.45800000001</v>
      </c>
      <c r="AJ5376" s="1">
        <v>143934.02799999999</v>
      </c>
      <c r="AK5376" s="1">
        <v>149676.43599999999</v>
      </c>
      <c r="AL5376" s="1">
        <v>170422.31299999999</v>
      </c>
      <c r="AM5376" s="1">
        <v>173446.33499999999</v>
      </c>
      <c r="AN5376" s="1">
        <v>186968.29199999999</v>
      </c>
      <c r="AO5376" s="1">
        <v>193719.641</v>
      </c>
      <c r="AP5376" s="1">
        <v>212007.745</v>
      </c>
      <c r="AQ5376" s="1">
        <v>220533.728</v>
      </c>
      <c r="AR5376" s="1">
        <v>230898.69</v>
      </c>
      <c r="AS5376" s="1">
        <v>238943.77799999999</v>
      </c>
      <c r="AT5376" s="1">
        <v>247635.62700000001</v>
      </c>
      <c r="AU5376" s="1">
        <v>271941.375</v>
      </c>
      <c r="AV5376" s="1">
        <v>291115.65000000002</v>
      </c>
      <c r="AW5376" s="1">
        <v>317934.77600000001</v>
      </c>
      <c r="AX5376">
        <v>2009</v>
      </c>
    </row>
    <row r="5377" spans="1:50" x14ac:dyDescent="0.3">
      <c r="A5377">
        <v>692</v>
      </c>
      <c r="B5377" t="s">
        <v>1169</v>
      </c>
      <c r="C5377" t="s">
        <v>43</v>
      </c>
      <c r="D5377" t="s">
        <v>1170</v>
      </c>
      <c r="E5377" t="s">
        <v>40</v>
      </c>
      <c r="F5377" t="s">
        <v>44</v>
      </c>
      <c r="G5377" t="s">
        <v>28</v>
      </c>
      <c r="H5377" t="s">
        <v>6</v>
      </c>
      <c r="I5377" t="s">
        <v>42</v>
      </c>
      <c r="J5377">
        <v>440.92899999999997</v>
      </c>
      <c r="K5377">
        <v>369.00900000000001</v>
      </c>
      <c r="L5377">
        <v>331.44799999999998</v>
      </c>
      <c r="M5377">
        <v>286.262</v>
      </c>
      <c r="N5377">
        <v>224.28899999999999</v>
      </c>
      <c r="O5377">
        <v>214.02099999999999</v>
      </c>
      <c r="P5377">
        <v>273.98899999999998</v>
      </c>
      <c r="Q5377">
        <v>311.39299999999997</v>
      </c>
      <c r="R5377">
        <v>308.23399999999998</v>
      </c>
      <c r="S5377">
        <v>285.59300000000002</v>
      </c>
      <c r="T5377">
        <v>314.97800000000001</v>
      </c>
      <c r="U5377">
        <v>286.24400000000003</v>
      </c>
      <c r="V5377">
        <v>278.85000000000002</v>
      </c>
      <c r="W5377">
        <v>255.208</v>
      </c>
      <c r="X5377">
        <v>173.58699999999999</v>
      </c>
      <c r="Y5377">
        <v>188.447</v>
      </c>
      <c r="Z5377">
        <v>194.91800000000001</v>
      </c>
      <c r="AA5377">
        <v>173.40700000000001</v>
      </c>
      <c r="AB5377">
        <v>191.446</v>
      </c>
      <c r="AC5377">
        <v>179.90199999999999</v>
      </c>
      <c r="AD5377">
        <v>152.239</v>
      </c>
      <c r="AE5377">
        <v>160.34200000000001</v>
      </c>
      <c r="AF5377">
        <v>177.68899999999999</v>
      </c>
      <c r="AG5377">
        <v>219.79</v>
      </c>
      <c r="AH5377">
        <v>233.79499999999999</v>
      </c>
      <c r="AI5377">
        <v>263.80900000000003</v>
      </c>
      <c r="AJ5377">
        <v>275.52100000000002</v>
      </c>
      <c r="AK5377">
        <v>312.75099999999998</v>
      </c>
      <c r="AL5377">
        <v>382.36</v>
      </c>
      <c r="AM5377">
        <v>368.27800000000002</v>
      </c>
      <c r="AN5377">
        <v>378.20499999999998</v>
      </c>
      <c r="AO5377">
        <v>410.91399999999999</v>
      </c>
      <c r="AP5377">
        <v>415.5</v>
      </c>
      <c r="AQ5377">
        <v>446.52600000000001</v>
      </c>
      <c r="AR5377">
        <v>484.36799999999999</v>
      </c>
      <c r="AS5377">
        <v>510.23700000000002</v>
      </c>
      <c r="AT5377">
        <v>533.51499999999999</v>
      </c>
      <c r="AU5377">
        <v>593.78</v>
      </c>
      <c r="AV5377">
        <v>646.48599999999999</v>
      </c>
      <c r="AW5377">
        <v>706.04399999999998</v>
      </c>
      <c r="AX5377">
        <v>2009</v>
      </c>
    </row>
    <row r="5378" spans="1:50" x14ac:dyDescent="0.3">
      <c r="A5378">
        <v>692</v>
      </c>
      <c r="B5378" t="s">
        <v>1169</v>
      </c>
      <c r="C5378" t="s">
        <v>45</v>
      </c>
      <c r="D5378" t="s">
        <v>1170</v>
      </c>
      <c r="E5378" t="s">
        <v>46</v>
      </c>
      <c r="F5378" t="s">
        <v>47</v>
      </c>
      <c r="G5378" t="s">
        <v>48</v>
      </c>
    </row>
    <row r="5379" spans="1:50" x14ac:dyDescent="0.3">
      <c r="A5379">
        <v>692</v>
      </c>
      <c r="B5379" t="s">
        <v>1169</v>
      </c>
      <c r="C5379" t="s">
        <v>49</v>
      </c>
      <c r="D5379" t="s">
        <v>1170</v>
      </c>
      <c r="E5379" t="s">
        <v>50</v>
      </c>
      <c r="F5379" t="s">
        <v>51</v>
      </c>
      <c r="G5379" t="s">
        <v>52</v>
      </c>
      <c r="H5379" t="s">
        <v>16</v>
      </c>
      <c r="I5379" t="s">
        <v>29</v>
      </c>
      <c r="J5379">
        <v>3.0939999999999999</v>
      </c>
      <c r="K5379">
        <v>3.3769999999999998</v>
      </c>
      <c r="L5379">
        <v>3.6640000000000001</v>
      </c>
      <c r="M5379">
        <v>3.6619999999999999</v>
      </c>
      <c r="N5379">
        <v>3.1539999999999999</v>
      </c>
      <c r="O5379">
        <v>3.5059999999999998</v>
      </c>
      <c r="P5379">
        <v>3.8039999999999998</v>
      </c>
      <c r="Q5379">
        <v>3.9039999999999999</v>
      </c>
      <c r="R5379">
        <v>4.319</v>
      </c>
      <c r="S5379">
        <v>4.53</v>
      </c>
      <c r="T5379">
        <v>4.6360000000000001</v>
      </c>
      <c r="U5379">
        <v>4.9089999999999998</v>
      </c>
      <c r="V5379">
        <v>4.694</v>
      </c>
      <c r="W5379">
        <v>4.875</v>
      </c>
      <c r="X5379">
        <v>5.1779999999999999</v>
      </c>
      <c r="Y5379">
        <v>4.9370000000000003</v>
      </c>
      <c r="Z5379">
        <v>5.2830000000000004</v>
      </c>
      <c r="AA5379">
        <v>5.4</v>
      </c>
      <c r="AB5379">
        <v>6.1520000000000001</v>
      </c>
      <c r="AC5379">
        <v>6.3090000000000002</v>
      </c>
      <c r="AD5379">
        <v>6.2859999999999996</v>
      </c>
      <c r="AE5379">
        <v>6.9459999999999997</v>
      </c>
      <c r="AF5379">
        <v>7.4290000000000003</v>
      </c>
      <c r="AG5379">
        <v>8.1110000000000007</v>
      </c>
      <c r="AH5379">
        <v>8.266</v>
      </c>
      <c r="AI5379">
        <v>9.25</v>
      </c>
      <c r="AJ5379">
        <v>10.087</v>
      </c>
      <c r="AK5379">
        <v>10.683999999999999</v>
      </c>
      <c r="AL5379">
        <v>11.944000000000001</v>
      </c>
      <c r="AM5379">
        <v>11.949</v>
      </c>
      <c r="AN5379">
        <v>13.106999999999999</v>
      </c>
      <c r="AO5379">
        <v>13.685</v>
      </c>
      <c r="AP5379">
        <v>15.471</v>
      </c>
      <c r="AQ5379">
        <v>16.341000000000001</v>
      </c>
      <c r="AR5379">
        <v>17.666</v>
      </c>
      <c r="AS5379">
        <v>18.875</v>
      </c>
      <c r="AT5379">
        <v>20.324000000000002</v>
      </c>
      <c r="AU5379">
        <v>23.077000000000002</v>
      </c>
      <c r="AV5379">
        <v>25.553000000000001</v>
      </c>
      <c r="AW5379">
        <v>28.765999999999998</v>
      </c>
      <c r="AX5379">
        <v>2012</v>
      </c>
    </row>
    <row r="5380" spans="1:50" x14ac:dyDescent="0.3">
      <c r="A5380">
        <v>692</v>
      </c>
      <c r="B5380" t="s">
        <v>1169</v>
      </c>
      <c r="C5380" t="s">
        <v>53</v>
      </c>
      <c r="D5380" t="s">
        <v>1170</v>
      </c>
      <c r="E5380" t="s">
        <v>54</v>
      </c>
      <c r="F5380" t="s">
        <v>55</v>
      </c>
      <c r="G5380" t="s">
        <v>52</v>
      </c>
      <c r="H5380" t="s">
        <v>6</v>
      </c>
      <c r="I5380" t="s">
        <v>42</v>
      </c>
      <c r="J5380">
        <v>543.80200000000002</v>
      </c>
      <c r="K5380">
        <v>573.96100000000001</v>
      </c>
      <c r="L5380">
        <v>601.94100000000003</v>
      </c>
      <c r="M5380">
        <v>581.31200000000001</v>
      </c>
      <c r="N5380">
        <v>484.166</v>
      </c>
      <c r="O5380">
        <v>520.94100000000003</v>
      </c>
      <c r="P5380">
        <v>547.423</v>
      </c>
      <c r="Q5380">
        <v>544.47</v>
      </c>
      <c r="R5380">
        <v>583.75900000000001</v>
      </c>
      <c r="S5380">
        <v>593.52300000000002</v>
      </c>
      <c r="T5380">
        <v>588.74599999999998</v>
      </c>
      <c r="U5380">
        <v>603.63199999999995</v>
      </c>
      <c r="V5380">
        <v>558.16600000000005</v>
      </c>
      <c r="W5380">
        <v>560.28800000000001</v>
      </c>
      <c r="X5380">
        <v>575.03399999999999</v>
      </c>
      <c r="Y5380">
        <v>529.76900000000001</v>
      </c>
      <c r="Z5380">
        <v>547.78899999999999</v>
      </c>
      <c r="AA5380">
        <v>540.96299999999997</v>
      </c>
      <c r="AB5380">
        <v>595.548</v>
      </c>
      <c r="AC5380">
        <v>592.31100000000004</v>
      </c>
      <c r="AD5380">
        <v>572.39200000000005</v>
      </c>
      <c r="AE5380">
        <v>613.48900000000003</v>
      </c>
      <c r="AF5380">
        <v>636.42700000000002</v>
      </c>
      <c r="AG5380">
        <v>674.01800000000003</v>
      </c>
      <c r="AH5380">
        <v>666.18399999999997</v>
      </c>
      <c r="AI5380">
        <v>723.07100000000003</v>
      </c>
      <c r="AJ5380">
        <v>761.42600000000004</v>
      </c>
      <c r="AK5380">
        <v>778.91700000000003</v>
      </c>
      <c r="AL5380">
        <v>841.26900000000001</v>
      </c>
      <c r="AM5380">
        <v>813.27</v>
      </c>
      <c r="AN5380">
        <v>865.20600000000002</v>
      </c>
      <c r="AO5380">
        <v>876.21400000000006</v>
      </c>
      <c r="AP5380">
        <v>960.80399999999997</v>
      </c>
      <c r="AQ5380">
        <v>984.30700000000002</v>
      </c>
      <c r="AR5380" s="1">
        <v>1032.1210000000001</v>
      </c>
      <c r="AS5380" s="1">
        <v>1069.5920000000001</v>
      </c>
      <c r="AT5380" s="1">
        <v>1117.0889999999999</v>
      </c>
      <c r="AU5380" s="1">
        <v>1230.2660000000001</v>
      </c>
      <c r="AV5380" s="1">
        <v>1321.3119999999999</v>
      </c>
      <c r="AW5380" s="1">
        <v>1442.712</v>
      </c>
      <c r="AX5380">
        <v>2009</v>
      </c>
    </row>
    <row r="5381" spans="1:50" x14ac:dyDescent="0.3">
      <c r="A5381">
        <v>692</v>
      </c>
      <c r="B5381" t="s">
        <v>1169</v>
      </c>
      <c r="C5381" t="s">
        <v>56</v>
      </c>
      <c r="D5381" t="s">
        <v>1170</v>
      </c>
      <c r="E5381" t="s">
        <v>57</v>
      </c>
      <c r="F5381" t="s">
        <v>58</v>
      </c>
      <c r="G5381" t="s">
        <v>59</v>
      </c>
      <c r="I5381" t="s">
        <v>29</v>
      </c>
      <c r="J5381">
        <v>2.4E-2</v>
      </c>
      <c r="K5381">
        <v>2.4E-2</v>
      </c>
      <c r="L5381">
        <v>2.4E-2</v>
      </c>
      <c r="M5381">
        <v>2.1999999999999999E-2</v>
      </c>
      <c r="N5381">
        <v>1.7999999999999999E-2</v>
      </c>
      <c r="O5381">
        <v>1.9E-2</v>
      </c>
      <c r="P5381">
        <v>1.9E-2</v>
      </c>
      <c r="Q5381">
        <v>1.7999999999999999E-2</v>
      </c>
      <c r="R5381">
        <v>1.9E-2</v>
      </c>
      <c r="S5381">
        <v>1.7999999999999999E-2</v>
      </c>
      <c r="T5381">
        <v>1.7000000000000001E-2</v>
      </c>
      <c r="U5381">
        <v>1.7999999999999999E-2</v>
      </c>
      <c r="V5381">
        <v>1.4999999999999999E-2</v>
      </c>
      <c r="W5381">
        <v>1.4999999999999999E-2</v>
      </c>
      <c r="X5381">
        <v>1.4999999999999999E-2</v>
      </c>
      <c r="Y5381">
        <v>1.2999999999999999E-2</v>
      </c>
      <c r="Z5381">
        <v>1.2999999999999999E-2</v>
      </c>
      <c r="AA5381">
        <v>1.2999999999999999E-2</v>
      </c>
      <c r="AB5381">
        <v>1.4E-2</v>
      </c>
      <c r="AC5381">
        <v>1.4E-2</v>
      </c>
      <c r="AD5381">
        <v>1.2999999999999999E-2</v>
      </c>
      <c r="AE5381">
        <v>1.4E-2</v>
      </c>
      <c r="AF5381">
        <v>1.4E-2</v>
      </c>
      <c r="AG5381">
        <v>1.4E-2</v>
      </c>
      <c r="AH5381">
        <v>1.4E-2</v>
      </c>
      <c r="AI5381">
        <v>1.4E-2</v>
      </c>
      <c r="AJ5381">
        <v>1.4E-2</v>
      </c>
      <c r="AK5381">
        <v>1.4E-2</v>
      </c>
      <c r="AL5381">
        <v>1.4999999999999999E-2</v>
      </c>
      <c r="AM5381">
        <v>1.4999999999999999E-2</v>
      </c>
      <c r="AN5381">
        <v>1.4999999999999999E-2</v>
      </c>
      <c r="AO5381">
        <v>1.4999999999999999E-2</v>
      </c>
      <c r="AP5381">
        <v>1.6E-2</v>
      </c>
      <c r="AQ5381">
        <v>1.6E-2</v>
      </c>
      <c r="AR5381">
        <v>1.7000000000000001E-2</v>
      </c>
      <c r="AS5381">
        <v>1.7000000000000001E-2</v>
      </c>
      <c r="AT5381">
        <v>1.7000000000000001E-2</v>
      </c>
      <c r="AU5381">
        <v>1.7999999999999999E-2</v>
      </c>
      <c r="AV5381">
        <v>1.9E-2</v>
      </c>
      <c r="AW5381">
        <v>0.02</v>
      </c>
      <c r="AX5381">
        <v>2011</v>
      </c>
    </row>
    <row r="5382" spans="1:50" x14ac:dyDescent="0.3">
      <c r="A5382">
        <v>692</v>
      </c>
      <c r="B5382" t="s">
        <v>1169</v>
      </c>
      <c r="C5382" t="s">
        <v>60</v>
      </c>
      <c r="D5382" t="s">
        <v>1170</v>
      </c>
      <c r="E5382" t="s">
        <v>61</v>
      </c>
      <c r="F5382" t="s">
        <v>62</v>
      </c>
      <c r="G5382" t="s">
        <v>63</v>
      </c>
      <c r="I5382" t="s">
        <v>29</v>
      </c>
      <c r="J5382">
        <v>171.31100000000001</v>
      </c>
      <c r="K5382">
        <v>174.7</v>
      </c>
      <c r="L5382">
        <v>180.94300000000001</v>
      </c>
      <c r="M5382">
        <v>187.65</v>
      </c>
      <c r="N5382">
        <v>202.42099999999999</v>
      </c>
      <c r="O5382">
        <v>184.572</v>
      </c>
      <c r="P5382">
        <v>173.32499999999999</v>
      </c>
      <c r="Q5382">
        <v>171.88499999999999</v>
      </c>
      <c r="R5382">
        <v>157.26900000000001</v>
      </c>
      <c r="S5382">
        <v>153.50200000000001</v>
      </c>
      <c r="T5382">
        <v>145.65899999999999</v>
      </c>
      <c r="U5382">
        <v>133.77699999999999</v>
      </c>
      <c r="V5382">
        <v>132.23400000000001</v>
      </c>
      <c r="W5382">
        <v>128.97800000000001</v>
      </c>
      <c r="X5382">
        <v>167.6</v>
      </c>
      <c r="Y5382">
        <v>177.53800000000001</v>
      </c>
      <c r="Z5382">
        <v>182.024</v>
      </c>
      <c r="AA5382">
        <v>187.09700000000001</v>
      </c>
      <c r="AB5382">
        <v>189.64699999999999</v>
      </c>
      <c r="AC5382">
        <v>186.703</v>
      </c>
      <c r="AD5382">
        <v>188.732</v>
      </c>
      <c r="AE5382">
        <v>191.40700000000001</v>
      </c>
      <c r="AF5382">
        <v>193.779</v>
      </c>
      <c r="AG5382">
        <v>189.155</v>
      </c>
      <c r="AH5382">
        <v>185.15700000000001</v>
      </c>
      <c r="AI5382">
        <v>192.11199999999999</v>
      </c>
      <c r="AJ5382">
        <v>189.03200000000001</v>
      </c>
      <c r="AK5382">
        <v>192.16</v>
      </c>
      <c r="AL5382">
        <v>202.578</v>
      </c>
      <c r="AM5382">
        <v>213.27</v>
      </c>
      <c r="AN5382">
        <v>216.09700000000001</v>
      </c>
      <c r="AO5382">
        <v>221.08699999999999</v>
      </c>
      <c r="AP5382">
        <v>220.65700000000001</v>
      </c>
      <c r="AQ5382">
        <v>224.05</v>
      </c>
      <c r="AR5382">
        <v>223.71299999999999</v>
      </c>
      <c r="AS5382">
        <v>223.39699999999999</v>
      </c>
      <c r="AT5382">
        <v>221.679</v>
      </c>
      <c r="AU5382">
        <v>221.04300000000001</v>
      </c>
      <c r="AV5382">
        <v>220.32300000000001</v>
      </c>
      <c r="AW5382">
        <v>220.37299999999999</v>
      </c>
      <c r="AX5382">
        <v>2012</v>
      </c>
    </row>
    <row r="5383" spans="1:50" x14ac:dyDescent="0.3">
      <c r="A5383">
        <v>692</v>
      </c>
      <c r="B5383" t="s">
        <v>1169</v>
      </c>
      <c r="C5383" t="s">
        <v>64</v>
      </c>
      <c r="D5383" t="s">
        <v>1170</v>
      </c>
      <c r="E5383" t="s">
        <v>65</v>
      </c>
      <c r="F5383" t="s">
        <v>66</v>
      </c>
      <c r="G5383" t="s">
        <v>67</v>
      </c>
      <c r="I5383" t="s">
        <v>1171</v>
      </c>
      <c r="J5383">
        <v>28.113</v>
      </c>
      <c r="K5383">
        <v>20.292000000000002</v>
      </c>
      <c r="L5383">
        <v>20.588000000000001</v>
      </c>
      <c r="M5383">
        <v>12.545</v>
      </c>
      <c r="N5383">
        <v>3.1480000000000001</v>
      </c>
      <c r="O5383">
        <v>12.749000000000001</v>
      </c>
      <c r="P5383">
        <v>11.603</v>
      </c>
      <c r="Q5383">
        <v>11.653</v>
      </c>
      <c r="R5383">
        <v>19.052</v>
      </c>
      <c r="S5383">
        <v>13.678000000000001</v>
      </c>
      <c r="T5383">
        <v>11.019</v>
      </c>
      <c r="U5383">
        <v>7.476</v>
      </c>
      <c r="V5383">
        <v>6.9260000000000002</v>
      </c>
      <c r="W5383">
        <v>6.4009999999999998</v>
      </c>
      <c r="X5383">
        <v>10.393000000000001</v>
      </c>
      <c r="Y5383">
        <v>7.8310000000000004</v>
      </c>
      <c r="Z5383">
        <v>10.209</v>
      </c>
      <c r="AA5383">
        <v>11.579000000000001</v>
      </c>
      <c r="AB5383">
        <v>11.923999999999999</v>
      </c>
      <c r="AC5383">
        <v>11.847</v>
      </c>
      <c r="AD5383">
        <v>12.340999999999999</v>
      </c>
      <c r="AE5383">
        <v>13</v>
      </c>
      <c r="AF5383">
        <v>14.903</v>
      </c>
      <c r="AG5383">
        <v>16.332999999999998</v>
      </c>
      <c r="AH5383">
        <v>14.593</v>
      </c>
      <c r="AI5383">
        <v>23.094000000000001</v>
      </c>
      <c r="AJ5383">
        <v>23.584</v>
      </c>
      <c r="AK5383">
        <v>22.876000000000001</v>
      </c>
      <c r="AL5383">
        <v>32.091999999999999</v>
      </c>
      <c r="AM5383">
        <v>32.113</v>
      </c>
      <c r="AN5383">
        <v>45.284999999999997</v>
      </c>
      <c r="AO5383">
        <v>43.890999999999998</v>
      </c>
      <c r="AP5383">
        <v>37.380000000000003</v>
      </c>
      <c r="AQ5383">
        <v>33.537999999999997</v>
      </c>
      <c r="AR5383">
        <v>46.402000000000001</v>
      </c>
      <c r="AS5383">
        <v>40.761000000000003</v>
      </c>
      <c r="AT5383">
        <v>41.311999999999998</v>
      </c>
      <c r="AU5383">
        <v>41.372999999999998</v>
      </c>
      <c r="AV5383">
        <v>40.475000000000001</v>
      </c>
      <c r="AW5383">
        <v>37.533999999999999</v>
      </c>
      <c r="AX5383">
        <v>2012</v>
      </c>
    </row>
    <row r="5384" spans="1:50" x14ac:dyDescent="0.3">
      <c r="A5384">
        <v>692</v>
      </c>
      <c r="B5384" t="s">
        <v>1169</v>
      </c>
      <c r="C5384" t="s">
        <v>68</v>
      </c>
      <c r="D5384" t="s">
        <v>1170</v>
      </c>
      <c r="E5384" t="s">
        <v>69</v>
      </c>
      <c r="F5384" t="s">
        <v>70</v>
      </c>
      <c r="G5384" t="s">
        <v>67</v>
      </c>
      <c r="I5384" t="s">
        <v>1171</v>
      </c>
      <c r="J5384">
        <v>17.059000000000001</v>
      </c>
      <c r="K5384">
        <v>11.414999999999999</v>
      </c>
      <c r="L5384">
        <v>9.0350000000000001</v>
      </c>
      <c r="M5384">
        <v>9.0129999999999999</v>
      </c>
      <c r="N5384">
        <v>2.6970000000000001</v>
      </c>
      <c r="O5384">
        <v>7.9870000000000001</v>
      </c>
      <c r="P5384">
        <v>13.843999999999999</v>
      </c>
      <c r="Q5384">
        <v>7.6189999999999998</v>
      </c>
      <c r="R5384">
        <v>15.398999999999999</v>
      </c>
      <c r="S5384">
        <v>8.5890000000000004</v>
      </c>
      <c r="T5384">
        <v>7.351</v>
      </c>
      <c r="U5384">
        <v>6.2249999999999996</v>
      </c>
      <c r="V5384">
        <v>8.3569999999999993</v>
      </c>
      <c r="W5384">
        <v>7.9219999999999997</v>
      </c>
      <c r="X5384">
        <v>4.0199999999999996</v>
      </c>
      <c r="Y5384">
        <v>-0.65300000000000002</v>
      </c>
      <c r="Z5384">
        <v>4.3929999999999998</v>
      </c>
      <c r="AA5384">
        <v>3.7759999999999998</v>
      </c>
      <c r="AB5384">
        <v>4.7089999999999996</v>
      </c>
      <c r="AC5384">
        <v>4.9820000000000002</v>
      </c>
      <c r="AD5384">
        <v>6.2279999999999998</v>
      </c>
      <c r="AE5384">
        <v>3.32</v>
      </c>
      <c r="AF5384">
        <v>5.1790000000000003</v>
      </c>
      <c r="AG5384">
        <v>8.8450000000000006</v>
      </c>
      <c r="AH5384">
        <v>7.27</v>
      </c>
      <c r="AI5384">
        <v>14.188000000000001</v>
      </c>
      <c r="AJ5384">
        <v>15.002000000000001</v>
      </c>
      <c r="AK5384">
        <v>14.670999999999999</v>
      </c>
      <c r="AL5384">
        <v>19.209</v>
      </c>
      <c r="AM5384">
        <v>7.7329999999999997</v>
      </c>
      <c r="AN5384">
        <v>25.451000000000001</v>
      </c>
      <c r="AO5384">
        <v>21.573</v>
      </c>
      <c r="AP5384">
        <v>21.99</v>
      </c>
      <c r="AQ5384">
        <v>16.513999999999999</v>
      </c>
      <c r="AR5384">
        <v>21.696999999999999</v>
      </c>
      <c r="AS5384">
        <v>16.552</v>
      </c>
      <c r="AT5384">
        <v>17.074999999999999</v>
      </c>
      <c r="AU5384">
        <v>20.192</v>
      </c>
      <c r="AV5384">
        <v>23.632000000000001</v>
      </c>
      <c r="AW5384">
        <v>27.198</v>
      </c>
      <c r="AX5384">
        <v>2012</v>
      </c>
    </row>
    <row r="5385" spans="1:50" x14ac:dyDescent="0.3">
      <c r="A5385">
        <v>692</v>
      </c>
      <c r="B5385" t="s">
        <v>1169</v>
      </c>
      <c r="C5385" t="s">
        <v>71</v>
      </c>
      <c r="D5385" t="s">
        <v>1170</v>
      </c>
      <c r="E5385" t="s">
        <v>72</v>
      </c>
      <c r="F5385" t="s">
        <v>73</v>
      </c>
      <c r="G5385" t="s">
        <v>33</v>
      </c>
      <c r="I5385" t="s">
        <v>1172</v>
      </c>
      <c r="J5385">
        <v>46.606000000000002</v>
      </c>
      <c r="K5385">
        <v>57.930999999999997</v>
      </c>
      <c r="L5385">
        <v>63.956000000000003</v>
      </c>
      <c r="M5385">
        <v>64.992999999999995</v>
      </c>
      <c r="N5385">
        <v>70.459999999999994</v>
      </c>
      <c r="O5385">
        <v>69.706000000000003</v>
      </c>
      <c r="P5385">
        <v>67.442999999999998</v>
      </c>
      <c r="Q5385">
        <v>62.966000000000001</v>
      </c>
      <c r="R5385">
        <v>63.343000000000004</v>
      </c>
      <c r="S5385">
        <v>62.825000000000003</v>
      </c>
      <c r="T5385">
        <v>61.552</v>
      </c>
      <c r="U5385">
        <v>62.475000000000001</v>
      </c>
      <c r="V5385">
        <v>58.781999999999996</v>
      </c>
      <c r="W5385">
        <v>58.59</v>
      </c>
      <c r="X5385">
        <v>79.409000000000006</v>
      </c>
      <c r="Y5385">
        <v>88.031999999999996</v>
      </c>
      <c r="Z5385">
        <v>92.731999999999999</v>
      </c>
      <c r="AA5385">
        <v>95.447999999999993</v>
      </c>
      <c r="AB5385">
        <v>99.787000000000006</v>
      </c>
      <c r="AC5385">
        <v>97.478999999999999</v>
      </c>
      <c r="AD5385">
        <v>100.32899999999999</v>
      </c>
      <c r="AE5385">
        <v>104.3</v>
      </c>
      <c r="AF5385">
        <v>107.089</v>
      </c>
      <c r="AG5385">
        <v>105.169</v>
      </c>
      <c r="AH5385">
        <v>105.59699999999999</v>
      </c>
      <c r="AI5385">
        <v>113.858</v>
      </c>
      <c r="AJ5385">
        <v>113.919</v>
      </c>
      <c r="AK5385">
        <v>113.98399999999999</v>
      </c>
      <c r="AL5385">
        <v>126.857</v>
      </c>
      <c r="AM5385">
        <v>132.31</v>
      </c>
      <c r="AN5385">
        <v>128.624</v>
      </c>
      <c r="AO5385">
        <v>132.41</v>
      </c>
      <c r="AP5385">
        <v>133.02699999999999</v>
      </c>
      <c r="AQ5385">
        <v>136.07599999999999</v>
      </c>
      <c r="AR5385">
        <v>134.607</v>
      </c>
      <c r="AS5385">
        <v>137.43299999999999</v>
      </c>
      <c r="AT5385">
        <v>140.18199999999999</v>
      </c>
      <c r="AU5385">
        <v>142.285</v>
      </c>
      <c r="AV5385">
        <v>144.846</v>
      </c>
      <c r="AW5385">
        <v>147.74299999999999</v>
      </c>
      <c r="AX5385">
        <v>2013</v>
      </c>
    </row>
    <row r="5386" spans="1:50" x14ac:dyDescent="0.3">
      <c r="A5386">
        <v>692</v>
      </c>
      <c r="B5386" t="s">
        <v>1169</v>
      </c>
      <c r="C5386" t="s">
        <v>75</v>
      </c>
      <c r="D5386" t="s">
        <v>1170</v>
      </c>
      <c r="E5386" t="s">
        <v>72</v>
      </c>
      <c r="F5386" t="s">
        <v>76</v>
      </c>
      <c r="G5386" t="s">
        <v>21</v>
      </c>
      <c r="I5386" t="s">
        <v>77</v>
      </c>
      <c r="J5386">
        <v>7.3250000000000002</v>
      </c>
      <c r="K5386">
        <v>24.3</v>
      </c>
      <c r="L5386">
        <v>10.4</v>
      </c>
      <c r="M5386">
        <v>1.621</v>
      </c>
      <c r="N5386">
        <v>8.4120000000000008</v>
      </c>
      <c r="O5386">
        <v>-1.07</v>
      </c>
      <c r="P5386">
        <v>-3.2450000000000001</v>
      </c>
      <c r="Q5386">
        <v>-6.6390000000000002</v>
      </c>
      <c r="R5386">
        <v>0.59899999999999998</v>
      </c>
      <c r="S5386">
        <v>-0.81799999999999995</v>
      </c>
      <c r="T5386">
        <v>-2.0259999999999998</v>
      </c>
      <c r="U5386">
        <v>1.5</v>
      </c>
      <c r="V5386">
        <v>-5.9109999999999996</v>
      </c>
      <c r="W5386">
        <v>-0.32700000000000001</v>
      </c>
      <c r="X5386">
        <v>35.533999999999999</v>
      </c>
      <c r="Y5386">
        <v>10.859</v>
      </c>
      <c r="Z5386">
        <v>5.3390000000000004</v>
      </c>
      <c r="AA5386">
        <v>2.9279999999999999</v>
      </c>
      <c r="AB5386">
        <v>4.5460000000000003</v>
      </c>
      <c r="AC5386">
        <v>-2.3119999999999998</v>
      </c>
      <c r="AD5386">
        <v>2.923</v>
      </c>
      <c r="AE5386">
        <v>3.9580000000000002</v>
      </c>
      <c r="AF5386">
        <v>2.6739999999999999</v>
      </c>
      <c r="AG5386">
        <v>-1.7929999999999999</v>
      </c>
      <c r="AH5386">
        <v>0.40699999999999997</v>
      </c>
      <c r="AI5386">
        <v>7.8230000000000004</v>
      </c>
      <c r="AJ5386">
        <v>5.3999999999999999E-2</v>
      </c>
      <c r="AK5386">
        <v>5.7000000000000002E-2</v>
      </c>
      <c r="AL5386">
        <v>11.294</v>
      </c>
      <c r="AM5386">
        <v>4.298</v>
      </c>
      <c r="AN5386">
        <v>-2.786</v>
      </c>
      <c r="AO5386">
        <v>2.944</v>
      </c>
      <c r="AP5386">
        <v>0.46500000000000002</v>
      </c>
      <c r="AQ5386">
        <v>2.2919999999999998</v>
      </c>
      <c r="AR5386">
        <v>-1.079</v>
      </c>
      <c r="AS5386">
        <v>2.1</v>
      </c>
      <c r="AT5386">
        <v>2</v>
      </c>
      <c r="AU5386">
        <v>1.5</v>
      </c>
      <c r="AV5386">
        <v>1.8</v>
      </c>
      <c r="AW5386">
        <v>2</v>
      </c>
      <c r="AX5386">
        <v>2013</v>
      </c>
    </row>
    <row r="5387" spans="1:50" x14ac:dyDescent="0.3">
      <c r="A5387">
        <v>692</v>
      </c>
      <c r="B5387" t="s">
        <v>1169</v>
      </c>
      <c r="C5387" t="s">
        <v>78</v>
      </c>
      <c r="D5387" t="s">
        <v>1170</v>
      </c>
      <c r="E5387" t="s">
        <v>79</v>
      </c>
      <c r="F5387" t="s">
        <v>80</v>
      </c>
      <c r="G5387" t="s">
        <v>33</v>
      </c>
      <c r="I5387" t="s">
        <v>1172</v>
      </c>
      <c r="J5387">
        <v>54.924999999999997</v>
      </c>
      <c r="K5387">
        <v>67.912000000000006</v>
      </c>
      <c r="L5387">
        <v>67.659000000000006</v>
      </c>
      <c r="M5387">
        <v>72.093000000000004</v>
      </c>
      <c r="N5387">
        <v>72.472999999999999</v>
      </c>
      <c r="O5387">
        <v>68.861999999999995</v>
      </c>
      <c r="P5387">
        <v>65.947999999999993</v>
      </c>
      <c r="Q5387">
        <v>66.075000000000003</v>
      </c>
      <c r="R5387">
        <v>63.033999999999999</v>
      </c>
      <c r="S5387">
        <v>64.048000000000002</v>
      </c>
      <c r="T5387">
        <v>62.401000000000003</v>
      </c>
      <c r="U5387">
        <v>58.093000000000004</v>
      </c>
      <c r="V5387">
        <v>56.572000000000003</v>
      </c>
      <c r="W5387">
        <v>58.536000000000001</v>
      </c>
      <c r="X5387">
        <v>82.293000000000006</v>
      </c>
      <c r="Y5387">
        <v>88.582999999999998</v>
      </c>
      <c r="Z5387">
        <v>91.802000000000007</v>
      </c>
      <c r="AA5387">
        <v>95.578000000000003</v>
      </c>
      <c r="AB5387">
        <v>98.786000000000001</v>
      </c>
      <c r="AC5387">
        <v>96.938999999999993</v>
      </c>
      <c r="AD5387">
        <v>101.447</v>
      </c>
      <c r="AE5387">
        <v>104.72799999999999</v>
      </c>
      <c r="AF5387">
        <v>105.31399999999999</v>
      </c>
      <c r="AG5387">
        <v>103.73699999999999</v>
      </c>
      <c r="AH5387">
        <v>107.572</v>
      </c>
      <c r="AI5387">
        <v>112.045</v>
      </c>
      <c r="AJ5387">
        <v>112.45099999999999</v>
      </c>
      <c r="AK5387">
        <v>117.712</v>
      </c>
      <c r="AL5387">
        <v>133.768</v>
      </c>
      <c r="AM5387">
        <v>129.57900000000001</v>
      </c>
      <c r="AN5387">
        <v>131.416</v>
      </c>
      <c r="AO5387">
        <v>133.31100000000001</v>
      </c>
      <c r="AP5387">
        <v>134.20099999999999</v>
      </c>
      <c r="AQ5387">
        <v>135.732</v>
      </c>
      <c r="AR5387">
        <v>135.39099999999999</v>
      </c>
      <c r="AS5387">
        <v>137.01599999999999</v>
      </c>
      <c r="AT5387">
        <v>138.386</v>
      </c>
      <c r="AU5387">
        <v>140.46199999999999</v>
      </c>
      <c r="AV5387">
        <v>143.27099999999999</v>
      </c>
      <c r="AW5387">
        <v>147.584</v>
      </c>
      <c r="AX5387">
        <v>2013</v>
      </c>
    </row>
    <row r="5388" spans="1:50" x14ac:dyDescent="0.3">
      <c r="A5388">
        <v>692</v>
      </c>
      <c r="B5388" t="s">
        <v>1169</v>
      </c>
      <c r="C5388" t="s">
        <v>81</v>
      </c>
      <c r="D5388" t="s">
        <v>1170</v>
      </c>
      <c r="E5388" t="s">
        <v>79</v>
      </c>
      <c r="F5388" t="s">
        <v>82</v>
      </c>
      <c r="G5388" t="s">
        <v>21</v>
      </c>
      <c r="I5388" t="s">
        <v>83</v>
      </c>
      <c r="J5388" t="s">
        <v>18</v>
      </c>
      <c r="K5388">
        <v>23.645</v>
      </c>
      <c r="L5388">
        <v>-0.373</v>
      </c>
      <c r="M5388">
        <v>6.5540000000000003</v>
      </c>
      <c r="N5388">
        <v>0.52700000000000002</v>
      </c>
      <c r="O5388">
        <v>-4.9829999999999997</v>
      </c>
      <c r="P5388">
        <v>-4.2320000000000002</v>
      </c>
      <c r="Q5388">
        <v>0.192</v>
      </c>
      <c r="R5388">
        <v>-4.6020000000000003</v>
      </c>
      <c r="S5388">
        <v>1.6080000000000001</v>
      </c>
      <c r="T5388">
        <v>-2.5720000000000001</v>
      </c>
      <c r="U5388">
        <v>-6.9039999999999999</v>
      </c>
      <c r="V5388">
        <v>-2.617</v>
      </c>
      <c r="W5388">
        <v>3.4710000000000001</v>
      </c>
      <c r="X5388">
        <v>40.584000000000003</v>
      </c>
      <c r="Y5388">
        <v>7.6440000000000001</v>
      </c>
      <c r="Z5388">
        <v>3.6339999999999999</v>
      </c>
      <c r="AA5388">
        <v>4.1130000000000004</v>
      </c>
      <c r="AB5388">
        <v>3.3570000000000002</v>
      </c>
      <c r="AC5388">
        <v>-1.87</v>
      </c>
      <c r="AD5388">
        <v>4.6500000000000004</v>
      </c>
      <c r="AE5388">
        <v>3.234</v>
      </c>
      <c r="AF5388">
        <v>0.56000000000000005</v>
      </c>
      <c r="AG5388">
        <v>-1.4970000000000001</v>
      </c>
      <c r="AH5388">
        <v>3.6970000000000001</v>
      </c>
      <c r="AI5388">
        <v>4.1580000000000004</v>
      </c>
      <c r="AJ5388">
        <v>0.36199999999999999</v>
      </c>
      <c r="AK5388">
        <v>4.6790000000000003</v>
      </c>
      <c r="AL5388">
        <v>13.64</v>
      </c>
      <c r="AM5388">
        <v>-3.1309999999999998</v>
      </c>
      <c r="AN5388">
        <v>1.4179999999999999</v>
      </c>
      <c r="AO5388">
        <v>1.4419999999999999</v>
      </c>
      <c r="AP5388">
        <v>0.66700000000000004</v>
      </c>
      <c r="AQ5388">
        <v>1.141</v>
      </c>
      <c r="AR5388">
        <v>-0.251</v>
      </c>
      <c r="AS5388">
        <v>1.2</v>
      </c>
      <c r="AT5388">
        <v>1</v>
      </c>
      <c r="AU5388">
        <v>1.5</v>
      </c>
      <c r="AV5388">
        <v>2</v>
      </c>
      <c r="AW5388">
        <v>3.01</v>
      </c>
      <c r="AX5388">
        <v>2013</v>
      </c>
    </row>
    <row r="5389" spans="1:50" x14ac:dyDescent="0.3">
      <c r="A5389">
        <v>692</v>
      </c>
      <c r="B5389" t="s">
        <v>1169</v>
      </c>
      <c r="C5389" t="s">
        <v>84</v>
      </c>
      <c r="D5389" t="s">
        <v>1170</v>
      </c>
      <c r="E5389" t="s">
        <v>85</v>
      </c>
      <c r="G5389" t="s">
        <v>59</v>
      </c>
    </row>
    <row r="5390" spans="1:50" x14ac:dyDescent="0.3">
      <c r="A5390">
        <v>692</v>
      </c>
      <c r="B5390" t="s">
        <v>1169</v>
      </c>
      <c r="C5390" t="s">
        <v>86</v>
      </c>
      <c r="D5390" t="s">
        <v>1170</v>
      </c>
      <c r="E5390" t="s">
        <v>87</v>
      </c>
      <c r="F5390" t="s">
        <v>88</v>
      </c>
      <c r="G5390" t="s">
        <v>21</v>
      </c>
      <c r="I5390" t="s">
        <v>1173</v>
      </c>
      <c r="J5390">
        <v>6.6150000000000002</v>
      </c>
      <c r="K5390">
        <v>-6.1429999999999998</v>
      </c>
      <c r="L5390">
        <v>16.617000000000001</v>
      </c>
      <c r="M5390">
        <v>-21.712</v>
      </c>
      <c r="N5390">
        <v>-23.231000000000002</v>
      </c>
      <c r="O5390">
        <v>19.021000000000001</v>
      </c>
      <c r="P5390">
        <v>-29.919</v>
      </c>
      <c r="Q5390">
        <v>22.753</v>
      </c>
      <c r="R5390">
        <v>-9.9670000000000005</v>
      </c>
      <c r="S5390">
        <v>-2.778</v>
      </c>
      <c r="T5390">
        <v>-6.5709999999999997</v>
      </c>
      <c r="U5390">
        <v>-11.164</v>
      </c>
      <c r="V5390">
        <v>-10.971</v>
      </c>
      <c r="W5390">
        <v>2.9319999999999999</v>
      </c>
      <c r="X5390">
        <v>54.475999999999999</v>
      </c>
      <c r="Y5390">
        <v>-37.1</v>
      </c>
      <c r="Z5390">
        <v>8.8710000000000004</v>
      </c>
      <c r="AA5390">
        <v>-1.073</v>
      </c>
      <c r="AB5390">
        <v>22.533000000000001</v>
      </c>
      <c r="AC5390">
        <v>-5.5069999999999997</v>
      </c>
      <c r="AD5390">
        <v>5.3540000000000001</v>
      </c>
      <c r="AE5390">
        <v>8.3320000000000007</v>
      </c>
      <c r="AF5390">
        <v>3.395</v>
      </c>
      <c r="AG5390">
        <v>8.4079999999999995</v>
      </c>
      <c r="AH5390">
        <v>4.6950000000000003</v>
      </c>
      <c r="AI5390">
        <v>14.903</v>
      </c>
      <c r="AJ5390">
        <v>2.073</v>
      </c>
      <c r="AK5390">
        <v>16.370999999999999</v>
      </c>
      <c r="AL5390">
        <v>43.52</v>
      </c>
      <c r="AM5390">
        <v>34.581000000000003</v>
      </c>
      <c r="AN5390">
        <v>6.4160000000000004</v>
      </c>
      <c r="AO5390">
        <v>8.3989999999999991</v>
      </c>
      <c r="AP5390">
        <v>-10.026999999999999</v>
      </c>
      <c r="AQ5390">
        <v>-1.169</v>
      </c>
      <c r="AR5390">
        <v>26.93</v>
      </c>
      <c r="AS5390">
        <v>3.5089999999999999</v>
      </c>
      <c r="AT5390">
        <v>-5.6870000000000003</v>
      </c>
      <c r="AU5390">
        <v>13.188000000000001</v>
      </c>
      <c r="AV5390">
        <v>1.788</v>
      </c>
      <c r="AW5390">
        <v>0.97699999999999998</v>
      </c>
      <c r="AX5390">
        <v>2012</v>
      </c>
    </row>
    <row r="5391" spans="1:50" x14ac:dyDescent="0.3">
      <c r="A5391">
        <v>692</v>
      </c>
      <c r="B5391" t="s">
        <v>1169</v>
      </c>
      <c r="C5391" t="s">
        <v>90</v>
      </c>
      <c r="D5391" t="s">
        <v>1170</v>
      </c>
      <c r="E5391" t="s">
        <v>91</v>
      </c>
      <c r="F5391" t="s">
        <v>92</v>
      </c>
      <c r="G5391" t="s">
        <v>21</v>
      </c>
      <c r="I5391" t="s">
        <v>1173</v>
      </c>
      <c r="J5391">
        <v>-0.8</v>
      </c>
      <c r="K5391">
        <v>-22.4</v>
      </c>
      <c r="L5391">
        <v>9.6</v>
      </c>
      <c r="M5391">
        <v>-24.4</v>
      </c>
      <c r="N5391">
        <v>-23.1</v>
      </c>
      <c r="O5391">
        <v>27</v>
      </c>
      <c r="P5391">
        <v>-24.6</v>
      </c>
      <c r="Q5391">
        <v>13.7</v>
      </c>
      <c r="R5391">
        <v>-9.8000000000000007</v>
      </c>
      <c r="S5391">
        <v>-3.3</v>
      </c>
      <c r="T5391">
        <v>-18.899999999999999</v>
      </c>
      <c r="U5391">
        <v>-14.4</v>
      </c>
      <c r="V5391">
        <v>-4.7</v>
      </c>
      <c r="W5391">
        <v>1.387</v>
      </c>
      <c r="X5391">
        <v>9.3170000000000002</v>
      </c>
      <c r="Y5391">
        <v>-9.8000000000000007</v>
      </c>
      <c r="Z5391">
        <v>12.598000000000001</v>
      </c>
      <c r="AA5391">
        <v>-3.0870000000000002</v>
      </c>
      <c r="AB5391">
        <v>30.488</v>
      </c>
      <c r="AC5391">
        <v>-7.4729999999999999</v>
      </c>
      <c r="AD5391">
        <v>6.68</v>
      </c>
      <c r="AE5391">
        <v>6.0869999999999997</v>
      </c>
      <c r="AF5391">
        <v>2.31</v>
      </c>
      <c r="AG5391">
        <v>11.821</v>
      </c>
      <c r="AH5391">
        <v>1.8029999999999999</v>
      </c>
      <c r="AI5391">
        <v>20.632999999999999</v>
      </c>
      <c r="AJ5391">
        <v>-2.5939999999999999</v>
      </c>
      <c r="AK5391">
        <v>18.564</v>
      </c>
      <c r="AL5391">
        <v>34.685000000000002</v>
      </c>
      <c r="AM5391">
        <v>43.223999999999997</v>
      </c>
      <c r="AN5391">
        <v>0.57999999999999996</v>
      </c>
      <c r="AO5391">
        <v>27.992999999999999</v>
      </c>
      <c r="AP5391">
        <v>-5.0439999999999996</v>
      </c>
      <c r="AQ5391">
        <v>-4.4050000000000002</v>
      </c>
      <c r="AR5391">
        <v>19.608000000000001</v>
      </c>
      <c r="AS5391">
        <v>9.7200000000000006</v>
      </c>
      <c r="AT5391">
        <v>-13.145</v>
      </c>
      <c r="AU5391">
        <v>11.4</v>
      </c>
      <c r="AV5391">
        <v>-1.48</v>
      </c>
      <c r="AW5391">
        <v>-1.9259999999999999</v>
      </c>
      <c r="AX5391">
        <v>2012</v>
      </c>
    </row>
    <row r="5392" spans="1:50" x14ac:dyDescent="0.3">
      <c r="A5392">
        <v>692</v>
      </c>
      <c r="B5392" t="s">
        <v>1169</v>
      </c>
      <c r="C5392" t="s">
        <v>93</v>
      </c>
      <c r="D5392" t="s">
        <v>1170</v>
      </c>
      <c r="E5392" t="s">
        <v>94</v>
      </c>
      <c r="F5392" t="s">
        <v>95</v>
      </c>
      <c r="G5392" t="s">
        <v>21</v>
      </c>
      <c r="I5392" t="s">
        <v>1173</v>
      </c>
      <c r="J5392">
        <v>23.457000000000001</v>
      </c>
      <c r="K5392">
        <v>20.576000000000001</v>
      </c>
      <c r="L5392">
        <v>-14.26</v>
      </c>
      <c r="M5392">
        <v>-9.8819999999999997</v>
      </c>
      <c r="N5392">
        <v>-4.6550000000000002</v>
      </c>
      <c r="O5392">
        <v>-1.99</v>
      </c>
      <c r="P5392">
        <v>-2.6589999999999998</v>
      </c>
      <c r="Q5392">
        <v>4.9139999999999997</v>
      </c>
      <c r="R5392">
        <v>-5.8879999999999999</v>
      </c>
      <c r="S5392">
        <v>-1.6319999999999999</v>
      </c>
      <c r="T5392">
        <v>-0.26300000000000001</v>
      </c>
      <c r="U5392">
        <v>-2.7869999999999999</v>
      </c>
      <c r="V5392">
        <v>11.465</v>
      </c>
      <c r="W5392">
        <v>-9.1850000000000005</v>
      </c>
      <c r="X5392">
        <v>9.9209999999999994</v>
      </c>
      <c r="Y5392">
        <v>0.2</v>
      </c>
      <c r="Z5392">
        <v>28.989000000000001</v>
      </c>
      <c r="AA5392">
        <v>-7.351</v>
      </c>
      <c r="AB5392">
        <v>15.202</v>
      </c>
      <c r="AC5392">
        <v>-12.843999999999999</v>
      </c>
      <c r="AD5392">
        <v>23.34</v>
      </c>
      <c r="AE5392">
        <v>5.7089999999999996</v>
      </c>
      <c r="AF5392">
        <v>-4.3470000000000004</v>
      </c>
      <c r="AG5392">
        <v>1.857</v>
      </c>
      <c r="AH5392">
        <v>9.2539999999999996</v>
      </c>
      <c r="AI5392">
        <v>-5.0979999999999999</v>
      </c>
      <c r="AJ5392">
        <v>2.7919999999999998</v>
      </c>
      <c r="AK5392">
        <v>2.08</v>
      </c>
      <c r="AL5392">
        <v>5.3</v>
      </c>
      <c r="AM5392">
        <v>8.4390000000000001</v>
      </c>
      <c r="AN5392">
        <v>21.341999999999999</v>
      </c>
      <c r="AO5392">
        <v>-15.327999999999999</v>
      </c>
      <c r="AP5392">
        <v>20.337</v>
      </c>
      <c r="AQ5392">
        <v>16.670999999999999</v>
      </c>
      <c r="AR5392">
        <v>12.552</v>
      </c>
      <c r="AS5392">
        <v>0.78300000000000003</v>
      </c>
      <c r="AT5392">
        <v>5.6180000000000003</v>
      </c>
      <c r="AU5392">
        <v>38.531999999999996</v>
      </c>
      <c r="AV5392">
        <v>20.901</v>
      </c>
      <c r="AW5392">
        <v>10.815</v>
      </c>
      <c r="AX5392">
        <v>2012</v>
      </c>
    </row>
    <row r="5393" spans="1:50" x14ac:dyDescent="0.3">
      <c r="A5393">
        <v>692</v>
      </c>
      <c r="B5393" t="s">
        <v>1169</v>
      </c>
      <c r="C5393" t="s">
        <v>96</v>
      </c>
      <c r="D5393" t="s">
        <v>1170</v>
      </c>
      <c r="E5393" t="s">
        <v>97</v>
      </c>
      <c r="F5393" t="s">
        <v>98</v>
      </c>
      <c r="G5393" t="s">
        <v>21</v>
      </c>
      <c r="I5393" t="s">
        <v>1173</v>
      </c>
      <c r="J5393">
        <v>20</v>
      </c>
      <c r="K5393">
        <v>19.3</v>
      </c>
      <c r="L5393">
        <v>-16.399999999999999</v>
      </c>
      <c r="M5393">
        <v>-10.7</v>
      </c>
      <c r="N5393">
        <v>-3.2</v>
      </c>
      <c r="O5393">
        <v>-5.9</v>
      </c>
      <c r="P5393">
        <v>-2.7</v>
      </c>
      <c r="Q5393">
        <v>6.9</v>
      </c>
      <c r="R5393">
        <v>-6.2</v>
      </c>
      <c r="S5393">
        <v>-4.4000000000000004</v>
      </c>
      <c r="T5393">
        <v>-5.8</v>
      </c>
      <c r="U5393">
        <v>-5.2</v>
      </c>
      <c r="V5393">
        <v>9.6999999999999993</v>
      </c>
      <c r="W5393">
        <v>-7.4880000000000004</v>
      </c>
      <c r="X5393">
        <v>-6.4950000000000001</v>
      </c>
      <c r="Y5393">
        <v>15.6</v>
      </c>
      <c r="Z5393">
        <v>29.123000000000001</v>
      </c>
      <c r="AA5393">
        <v>-5.5679999999999996</v>
      </c>
      <c r="AB5393">
        <v>11.670999999999999</v>
      </c>
      <c r="AC5393">
        <v>-13.641</v>
      </c>
      <c r="AD5393">
        <v>27.388999999999999</v>
      </c>
      <c r="AE5393">
        <v>-0.88400000000000001</v>
      </c>
      <c r="AF5393">
        <v>-6.4729999999999999</v>
      </c>
      <c r="AG5393">
        <v>6.66</v>
      </c>
      <c r="AH5393">
        <v>6.202</v>
      </c>
      <c r="AI5393">
        <v>-2.645</v>
      </c>
      <c r="AJ5393">
        <v>3.2290000000000001</v>
      </c>
      <c r="AK5393">
        <v>4.3390000000000004</v>
      </c>
      <c r="AL5393">
        <v>6.16</v>
      </c>
      <c r="AM5393">
        <v>12.696</v>
      </c>
      <c r="AN5393">
        <v>20.068999999999999</v>
      </c>
      <c r="AO5393">
        <v>-10.723000000000001</v>
      </c>
      <c r="AP5393">
        <v>16.966999999999999</v>
      </c>
      <c r="AQ5393">
        <v>13.788</v>
      </c>
      <c r="AR5393">
        <v>16.32</v>
      </c>
      <c r="AS5393">
        <v>-0.19800000000000001</v>
      </c>
      <c r="AT5393">
        <v>5.5880000000000001</v>
      </c>
      <c r="AU5393">
        <v>41.170999999999999</v>
      </c>
      <c r="AV5393">
        <v>22.027000000000001</v>
      </c>
      <c r="AW5393">
        <v>10.808999999999999</v>
      </c>
      <c r="AX5393">
        <v>2012</v>
      </c>
    </row>
    <row r="5394" spans="1:50" x14ac:dyDescent="0.3">
      <c r="A5394">
        <v>692</v>
      </c>
      <c r="B5394" t="s">
        <v>1169</v>
      </c>
      <c r="C5394" t="s">
        <v>99</v>
      </c>
      <c r="D5394" t="s">
        <v>1170</v>
      </c>
      <c r="E5394" t="s">
        <v>100</v>
      </c>
      <c r="F5394" t="s">
        <v>101</v>
      </c>
      <c r="G5394" t="s">
        <v>102</v>
      </c>
    </row>
    <row r="5395" spans="1:50" x14ac:dyDescent="0.3">
      <c r="A5395">
        <v>692</v>
      </c>
      <c r="B5395" t="s">
        <v>1169</v>
      </c>
      <c r="C5395" t="s">
        <v>103</v>
      </c>
      <c r="D5395" t="s">
        <v>1170</v>
      </c>
      <c r="E5395" t="s">
        <v>104</v>
      </c>
      <c r="F5395" t="s">
        <v>105</v>
      </c>
      <c r="G5395" t="s">
        <v>106</v>
      </c>
      <c r="H5395" t="s">
        <v>107</v>
      </c>
    </row>
    <row r="5396" spans="1:50" x14ac:dyDescent="0.3">
      <c r="A5396">
        <v>692</v>
      </c>
      <c r="B5396" t="s">
        <v>1169</v>
      </c>
      <c r="C5396" t="s">
        <v>108</v>
      </c>
      <c r="D5396" t="s">
        <v>1170</v>
      </c>
      <c r="E5396" t="s">
        <v>109</v>
      </c>
      <c r="F5396" t="s">
        <v>110</v>
      </c>
      <c r="G5396" t="s">
        <v>106</v>
      </c>
      <c r="H5396" t="s">
        <v>107</v>
      </c>
      <c r="I5396" t="s">
        <v>495</v>
      </c>
      <c r="J5396">
        <v>5.6890000000000001</v>
      </c>
      <c r="K5396">
        <v>5.883</v>
      </c>
      <c r="L5396">
        <v>6.0869999999999997</v>
      </c>
      <c r="M5396">
        <v>6.2990000000000004</v>
      </c>
      <c r="N5396">
        <v>6.5140000000000002</v>
      </c>
      <c r="O5396">
        <v>6.73</v>
      </c>
      <c r="P5396">
        <v>6.9489999999999998</v>
      </c>
      <c r="Q5396">
        <v>7.1710000000000003</v>
      </c>
      <c r="R5396">
        <v>7.3979999999999997</v>
      </c>
      <c r="S5396">
        <v>7.6319999999999997</v>
      </c>
      <c r="T5396">
        <v>7.8739999999999997</v>
      </c>
      <c r="U5396">
        <v>8.1329999999999991</v>
      </c>
      <c r="V5396">
        <v>8.41</v>
      </c>
      <c r="W5396">
        <v>8.7010000000000005</v>
      </c>
      <c r="X5396">
        <v>9.0050000000000008</v>
      </c>
      <c r="Y5396">
        <v>9.3190000000000008</v>
      </c>
      <c r="Z5396">
        <v>9.6440000000000001</v>
      </c>
      <c r="AA5396">
        <v>9.9819999999999993</v>
      </c>
      <c r="AB5396">
        <v>10.331</v>
      </c>
      <c r="AC5396">
        <v>10.651</v>
      </c>
      <c r="AD5396">
        <v>10.981</v>
      </c>
      <c r="AE5396">
        <v>11.321999999999999</v>
      </c>
      <c r="AF5396">
        <v>11.673</v>
      </c>
      <c r="AG5396">
        <v>12.034000000000001</v>
      </c>
      <c r="AH5396">
        <v>12.407</v>
      </c>
      <c r="AI5396">
        <v>12.792</v>
      </c>
      <c r="AJ5396">
        <v>13.247999999999999</v>
      </c>
      <c r="AK5396">
        <v>13.715999999999999</v>
      </c>
      <c r="AL5396">
        <v>14.198</v>
      </c>
      <c r="AM5396">
        <v>14.693</v>
      </c>
      <c r="AN5396">
        <v>15.148</v>
      </c>
      <c r="AO5396">
        <v>15.618</v>
      </c>
      <c r="AP5396">
        <v>16.102</v>
      </c>
      <c r="AQ5396">
        <v>16.600999999999999</v>
      </c>
      <c r="AR5396">
        <v>17.116</v>
      </c>
      <c r="AS5396">
        <v>17.646999999999998</v>
      </c>
      <c r="AT5396">
        <v>18.193999999999999</v>
      </c>
      <c r="AU5396">
        <v>18.757999999999999</v>
      </c>
      <c r="AV5396">
        <v>19.338999999999999</v>
      </c>
      <c r="AW5396">
        <v>19.939</v>
      </c>
      <c r="AX5396">
        <v>2009</v>
      </c>
    </row>
    <row r="5397" spans="1:50" x14ac:dyDescent="0.3">
      <c r="A5397">
        <v>692</v>
      </c>
      <c r="B5397" t="s">
        <v>1169</v>
      </c>
      <c r="C5397" t="s">
        <v>112</v>
      </c>
      <c r="D5397" t="s">
        <v>1170</v>
      </c>
      <c r="E5397" t="s">
        <v>113</v>
      </c>
      <c r="F5397" t="s">
        <v>114</v>
      </c>
      <c r="G5397" t="s">
        <v>15</v>
      </c>
      <c r="H5397" t="s">
        <v>16</v>
      </c>
      <c r="I5397" t="s">
        <v>1174</v>
      </c>
      <c r="J5397" t="s">
        <v>18</v>
      </c>
      <c r="K5397" t="s">
        <v>18</v>
      </c>
      <c r="L5397" t="s">
        <v>18</v>
      </c>
      <c r="M5397" t="s">
        <v>18</v>
      </c>
      <c r="N5397" t="s">
        <v>18</v>
      </c>
      <c r="O5397" t="s">
        <v>18</v>
      </c>
      <c r="P5397" t="s">
        <v>18</v>
      </c>
      <c r="Q5397" t="s">
        <v>18</v>
      </c>
      <c r="R5397" t="s">
        <v>18</v>
      </c>
      <c r="S5397" t="s">
        <v>18</v>
      </c>
      <c r="T5397" t="s">
        <v>18</v>
      </c>
      <c r="U5397" t="s">
        <v>18</v>
      </c>
      <c r="V5397" t="s">
        <v>18</v>
      </c>
      <c r="W5397" t="s">
        <v>18</v>
      </c>
      <c r="X5397" t="s">
        <v>18</v>
      </c>
      <c r="Y5397">
        <v>106.55200000000001</v>
      </c>
      <c r="Z5397">
        <v>128.96</v>
      </c>
      <c r="AA5397">
        <v>140.02000000000001</v>
      </c>
      <c r="AB5397">
        <v>177.25</v>
      </c>
      <c r="AC5397">
        <v>166.42</v>
      </c>
      <c r="AD5397">
        <v>169.40600000000001</v>
      </c>
      <c r="AE5397">
        <v>199.286</v>
      </c>
      <c r="AF5397">
        <v>235.48500000000001</v>
      </c>
      <c r="AG5397">
        <v>232.7</v>
      </c>
      <c r="AH5397">
        <v>263</v>
      </c>
      <c r="AI5397">
        <v>323.12299999999999</v>
      </c>
      <c r="AJ5397" s="1">
        <v>1145.758</v>
      </c>
      <c r="AK5397">
        <v>455.51499999999999</v>
      </c>
      <c r="AL5397">
        <v>583.93200000000002</v>
      </c>
      <c r="AM5397">
        <v>474.48</v>
      </c>
      <c r="AN5397">
        <v>515.73699999999997</v>
      </c>
      <c r="AO5397">
        <v>542.255</v>
      </c>
      <c r="AP5397">
        <v>759.56500000000005</v>
      </c>
      <c r="AQ5397">
        <v>933.33699999999999</v>
      </c>
      <c r="AR5397" s="1">
        <v>1071.787</v>
      </c>
      <c r="AS5397" s="1">
        <v>1066.2729999999999</v>
      </c>
      <c r="AT5397" s="1">
        <v>1236.164</v>
      </c>
      <c r="AU5397" s="1">
        <v>1485.356</v>
      </c>
      <c r="AV5397" s="1">
        <v>1635.67</v>
      </c>
      <c r="AW5397" s="1">
        <v>1822.2470000000001</v>
      </c>
      <c r="AX5397">
        <v>2013</v>
      </c>
    </row>
    <row r="5398" spans="1:50" x14ac:dyDescent="0.3">
      <c r="A5398">
        <v>692</v>
      </c>
      <c r="B5398" t="s">
        <v>1169</v>
      </c>
      <c r="C5398" t="s">
        <v>116</v>
      </c>
      <c r="D5398" t="s">
        <v>1170</v>
      </c>
      <c r="E5398" t="s">
        <v>113</v>
      </c>
      <c r="F5398" t="s">
        <v>114</v>
      </c>
      <c r="G5398" t="s">
        <v>67</v>
      </c>
      <c r="I5398" t="s">
        <v>117</v>
      </c>
      <c r="J5398" t="s">
        <v>18</v>
      </c>
      <c r="K5398" t="s">
        <v>18</v>
      </c>
      <c r="L5398" t="s">
        <v>18</v>
      </c>
      <c r="M5398" t="s">
        <v>18</v>
      </c>
      <c r="N5398" t="s">
        <v>18</v>
      </c>
      <c r="O5398" t="s">
        <v>18</v>
      </c>
      <c r="P5398" t="s">
        <v>18</v>
      </c>
      <c r="Q5398" t="s">
        <v>18</v>
      </c>
      <c r="R5398" t="s">
        <v>18</v>
      </c>
      <c r="S5398" t="s">
        <v>18</v>
      </c>
      <c r="T5398" t="s">
        <v>18</v>
      </c>
      <c r="U5398" t="s">
        <v>18</v>
      </c>
      <c r="V5398" t="s">
        <v>18</v>
      </c>
      <c r="W5398" t="s">
        <v>18</v>
      </c>
      <c r="X5398" t="s">
        <v>18</v>
      </c>
      <c r="Y5398">
        <v>12.157</v>
      </c>
      <c r="Z5398">
        <v>13.411</v>
      </c>
      <c r="AA5398">
        <v>13.859</v>
      </c>
      <c r="AB5398">
        <v>15.191000000000001</v>
      </c>
      <c r="AC5398">
        <v>14.129</v>
      </c>
      <c r="AD5398">
        <v>14.28</v>
      </c>
      <c r="AE5398">
        <v>14.99</v>
      </c>
      <c r="AF5398">
        <v>16.358000000000001</v>
      </c>
      <c r="AG5398">
        <v>15.166</v>
      </c>
      <c r="AH5398">
        <v>17.184999999999999</v>
      </c>
      <c r="AI5398">
        <v>18.184000000000001</v>
      </c>
      <c r="AJ5398">
        <v>60.087000000000003</v>
      </c>
      <c r="AK5398">
        <v>22.187999999999999</v>
      </c>
      <c r="AL5398">
        <v>24.132999999999999</v>
      </c>
      <c r="AM5398">
        <v>18.617999999999999</v>
      </c>
      <c r="AN5398">
        <v>18.209</v>
      </c>
      <c r="AO5398">
        <v>17.922999999999998</v>
      </c>
      <c r="AP5398">
        <v>22.25</v>
      </c>
      <c r="AQ5398">
        <v>25.492999999999999</v>
      </c>
      <c r="AR5398">
        <v>27.12</v>
      </c>
      <c r="AS5398">
        <v>25.288</v>
      </c>
      <c r="AT5398">
        <v>27.437000000000001</v>
      </c>
      <c r="AU5398">
        <v>29.119</v>
      </c>
      <c r="AV5398">
        <v>29.053000000000001</v>
      </c>
      <c r="AW5398">
        <v>28.745999999999999</v>
      </c>
      <c r="AX5398">
        <v>2013</v>
      </c>
    </row>
    <row r="5399" spans="1:50" x14ac:dyDescent="0.3">
      <c r="A5399">
        <v>692</v>
      </c>
      <c r="B5399" t="s">
        <v>1169</v>
      </c>
      <c r="C5399" t="s">
        <v>118</v>
      </c>
      <c r="D5399" t="s">
        <v>1170</v>
      </c>
      <c r="E5399" t="s">
        <v>119</v>
      </c>
      <c r="F5399" t="s">
        <v>120</v>
      </c>
      <c r="G5399" t="s">
        <v>15</v>
      </c>
      <c r="H5399" t="s">
        <v>16</v>
      </c>
      <c r="I5399" t="s">
        <v>1174</v>
      </c>
      <c r="J5399" t="s">
        <v>18</v>
      </c>
      <c r="K5399" t="s">
        <v>18</v>
      </c>
      <c r="L5399" t="s">
        <v>18</v>
      </c>
      <c r="M5399" t="s">
        <v>18</v>
      </c>
      <c r="N5399" t="s">
        <v>18</v>
      </c>
      <c r="O5399" t="s">
        <v>18</v>
      </c>
      <c r="P5399" t="s">
        <v>18</v>
      </c>
      <c r="Q5399" t="s">
        <v>18</v>
      </c>
      <c r="R5399" t="s">
        <v>18</v>
      </c>
      <c r="S5399" t="s">
        <v>18</v>
      </c>
      <c r="T5399" t="s">
        <v>18</v>
      </c>
      <c r="U5399" t="s">
        <v>18</v>
      </c>
      <c r="V5399" t="s">
        <v>18</v>
      </c>
      <c r="W5399" t="s">
        <v>18</v>
      </c>
      <c r="X5399" t="s">
        <v>18</v>
      </c>
      <c r="Y5399">
        <v>148.559</v>
      </c>
      <c r="Z5399">
        <v>135.63499999999999</v>
      </c>
      <c r="AA5399">
        <v>174.69800000000001</v>
      </c>
      <c r="AB5399">
        <v>212.19200000000001</v>
      </c>
      <c r="AC5399">
        <v>234.20699999999999</v>
      </c>
      <c r="AD5399">
        <v>217.267</v>
      </c>
      <c r="AE5399">
        <v>246.20099999999999</v>
      </c>
      <c r="AF5399">
        <v>278.125</v>
      </c>
      <c r="AG5399">
        <v>275.173</v>
      </c>
      <c r="AH5399">
        <v>316.49599999999998</v>
      </c>
      <c r="AI5399">
        <v>358.52100000000002</v>
      </c>
      <c r="AJ5399">
        <v>376.54599999999999</v>
      </c>
      <c r="AK5399">
        <v>475.94200000000001</v>
      </c>
      <c r="AL5399">
        <v>547.86699999999996</v>
      </c>
      <c r="AM5399">
        <v>609.86500000000001</v>
      </c>
      <c r="AN5399">
        <v>584.07000000000005</v>
      </c>
      <c r="AO5399">
        <v>586.99699999999996</v>
      </c>
      <c r="AP5399">
        <v>799.19</v>
      </c>
      <c r="AQ5399" s="1">
        <v>1030.296</v>
      </c>
      <c r="AR5399" s="1">
        <v>1298.0630000000001</v>
      </c>
      <c r="AS5399" s="1">
        <v>1298.326</v>
      </c>
      <c r="AT5399" s="1">
        <v>1422.7809999999999</v>
      </c>
      <c r="AU5399" s="1">
        <v>1622.511</v>
      </c>
      <c r="AV5399" s="1">
        <v>1785.5360000000001</v>
      </c>
      <c r="AW5399" s="1">
        <v>1993.952</v>
      </c>
      <c r="AX5399">
        <v>2013</v>
      </c>
    </row>
    <row r="5400" spans="1:50" x14ac:dyDescent="0.3">
      <c r="A5400">
        <v>692</v>
      </c>
      <c r="B5400" t="s">
        <v>1169</v>
      </c>
      <c r="C5400" t="s">
        <v>121</v>
      </c>
      <c r="D5400" t="s">
        <v>1170</v>
      </c>
      <c r="E5400" t="s">
        <v>119</v>
      </c>
      <c r="F5400" t="s">
        <v>120</v>
      </c>
      <c r="G5400" t="s">
        <v>67</v>
      </c>
      <c r="I5400" t="s">
        <v>122</v>
      </c>
      <c r="J5400" t="s">
        <v>18</v>
      </c>
      <c r="K5400" t="s">
        <v>18</v>
      </c>
      <c r="L5400" t="s">
        <v>18</v>
      </c>
      <c r="M5400" t="s">
        <v>18</v>
      </c>
      <c r="N5400" t="s">
        <v>18</v>
      </c>
      <c r="O5400" t="s">
        <v>18</v>
      </c>
      <c r="P5400" t="s">
        <v>18</v>
      </c>
      <c r="Q5400" t="s">
        <v>18</v>
      </c>
      <c r="R5400" t="s">
        <v>18</v>
      </c>
      <c r="S5400" t="s">
        <v>18</v>
      </c>
      <c r="T5400" t="s">
        <v>18</v>
      </c>
      <c r="U5400" t="s">
        <v>18</v>
      </c>
      <c r="V5400" t="s">
        <v>18</v>
      </c>
      <c r="W5400" t="s">
        <v>18</v>
      </c>
      <c r="X5400" t="s">
        <v>18</v>
      </c>
      <c r="Y5400">
        <v>16.949000000000002</v>
      </c>
      <c r="Z5400">
        <v>14.105</v>
      </c>
      <c r="AA5400">
        <v>17.291</v>
      </c>
      <c r="AB5400">
        <v>18.186</v>
      </c>
      <c r="AC5400">
        <v>19.884</v>
      </c>
      <c r="AD5400">
        <v>18.315000000000001</v>
      </c>
      <c r="AE5400">
        <v>18.518999999999998</v>
      </c>
      <c r="AF5400">
        <v>19.321000000000002</v>
      </c>
      <c r="AG5400">
        <v>17.934999999999999</v>
      </c>
      <c r="AH5400">
        <v>20.68</v>
      </c>
      <c r="AI5400">
        <v>20.175999999999998</v>
      </c>
      <c r="AJ5400">
        <v>19.747</v>
      </c>
      <c r="AK5400">
        <v>23.183</v>
      </c>
      <c r="AL5400">
        <v>22.641999999999999</v>
      </c>
      <c r="AM5400">
        <v>23.931000000000001</v>
      </c>
      <c r="AN5400">
        <v>20.622</v>
      </c>
      <c r="AO5400">
        <v>19.401</v>
      </c>
      <c r="AP5400">
        <v>23.411000000000001</v>
      </c>
      <c r="AQ5400">
        <v>28.140999999999998</v>
      </c>
      <c r="AR5400">
        <v>32.844999999999999</v>
      </c>
      <c r="AS5400">
        <v>30.791</v>
      </c>
      <c r="AT5400">
        <v>31.579000000000001</v>
      </c>
      <c r="AU5400">
        <v>31.808</v>
      </c>
      <c r="AV5400">
        <v>31.715</v>
      </c>
      <c r="AW5400">
        <v>31.454000000000001</v>
      </c>
      <c r="AX5400">
        <v>2013</v>
      </c>
    </row>
    <row r="5401" spans="1:50" x14ac:dyDescent="0.3">
      <c r="A5401">
        <v>692</v>
      </c>
      <c r="B5401" t="s">
        <v>1169</v>
      </c>
      <c r="C5401" t="s">
        <v>123</v>
      </c>
      <c r="D5401" t="s">
        <v>1170</v>
      </c>
      <c r="E5401" t="s">
        <v>124</v>
      </c>
      <c r="F5401" t="s">
        <v>125</v>
      </c>
      <c r="G5401" t="s">
        <v>15</v>
      </c>
      <c r="H5401" t="s">
        <v>16</v>
      </c>
      <c r="I5401" t="s">
        <v>1174</v>
      </c>
      <c r="J5401" t="s">
        <v>18</v>
      </c>
      <c r="K5401" t="s">
        <v>18</v>
      </c>
      <c r="L5401" t="s">
        <v>18</v>
      </c>
      <c r="M5401" t="s">
        <v>18</v>
      </c>
      <c r="N5401" t="s">
        <v>18</v>
      </c>
      <c r="O5401" t="s">
        <v>18</v>
      </c>
      <c r="P5401" t="s">
        <v>18</v>
      </c>
      <c r="Q5401" t="s">
        <v>18</v>
      </c>
      <c r="R5401" t="s">
        <v>18</v>
      </c>
      <c r="S5401" t="s">
        <v>18</v>
      </c>
      <c r="T5401" t="s">
        <v>18</v>
      </c>
      <c r="U5401" t="s">
        <v>18</v>
      </c>
      <c r="V5401" t="s">
        <v>18</v>
      </c>
      <c r="W5401" t="s">
        <v>18</v>
      </c>
      <c r="X5401" t="s">
        <v>18</v>
      </c>
      <c r="Y5401">
        <v>-42.006999999999998</v>
      </c>
      <c r="Z5401">
        <v>-6.6749999999999998</v>
      </c>
      <c r="AA5401">
        <v>-34.677999999999997</v>
      </c>
      <c r="AB5401">
        <v>-34.942</v>
      </c>
      <c r="AC5401">
        <v>-67.787000000000006</v>
      </c>
      <c r="AD5401">
        <v>-47.860999999999997</v>
      </c>
      <c r="AE5401">
        <v>-46.915999999999997</v>
      </c>
      <c r="AF5401">
        <v>-42.64</v>
      </c>
      <c r="AG5401">
        <v>-42.472999999999999</v>
      </c>
      <c r="AH5401">
        <v>-53.496000000000002</v>
      </c>
      <c r="AI5401">
        <v>-35.398000000000003</v>
      </c>
      <c r="AJ5401">
        <v>769.21199999999999</v>
      </c>
      <c r="AK5401">
        <v>-20.427</v>
      </c>
      <c r="AL5401">
        <v>36.064999999999998</v>
      </c>
      <c r="AM5401">
        <v>-135.38499999999999</v>
      </c>
      <c r="AN5401">
        <v>-68.331999999999994</v>
      </c>
      <c r="AO5401">
        <v>-44.743000000000002</v>
      </c>
      <c r="AP5401">
        <v>-39.625</v>
      </c>
      <c r="AQ5401">
        <v>-96.959000000000003</v>
      </c>
      <c r="AR5401">
        <v>-226.27699999999999</v>
      </c>
      <c r="AS5401">
        <v>-232.053</v>
      </c>
      <c r="AT5401">
        <v>-186.61699999999999</v>
      </c>
      <c r="AU5401">
        <v>-137.155</v>
      </c>
      <c r="AV5401">
        <v>-149.86600000000001</v>
      </c>
      <c r="AW5401">
        <v>-171.70500000000001</v>
      </c>
      <c r="AX5401">
        <v>2013</v>
      </c>
    </row>
    <row r="5402" spans="1:50" x14ac:dyDescent="0.3">
      <c r="A5402">
        <v>692</v>
      </c>
      <c r="B5402" t="s">
        <v>1169</v>
      </c>
      <c r="C5402" t="s">
        <v>126</v>
      </c>
      <c r="D5402" t="s">
        <v>1170</v>
      </c>
      <c r="E5402" t="s">
        <v>124</v>
      </c>
      <c r="F5402" t="s">
        <v>125</v>
      </c>
      <c r="G5402" t="s">
        <v>67</v>
      </c>
      <c r="I5402" t="s">
        <v>127</v>
      </c>
      <c r="J5402" t="s">
        <v>18</v>
      </c>
      <c r="K5402" t="s">
        <v>18</v>
      </c>
      <c r="L5402" t="s">
        <v>18</v>
      </c>
      <c r="M5402" t="s">
        <v>18</v>
      </c>
      <c r="N5402" t="s">
        <v>18</v>
      </c>
      <c r="O5402" t="s">
        <v>18</v>
      </c>
      <c r="P5402" t="s">
        <v>18</v>
      </c>
      <c r="Q5402" t="s">
        <v>18</v>
      </c>
      <c r="R5402" t="s">
        <v>18</v>
      </c>
      <c r="S5402" t="s">
        <v>18</v>
      </c>
      <c r="T5402" t="s">
        <v>18</v>
      </c>
      <c r="U5402" t="s">
        <v>18</v>
      </c>
      <c r="V5402" t="s">
        <v>18</v>
      </c>
      <c r="W5402" t="s">
        <v>18</v>
      </c>
      <c r="X5402" t="s">
        <v>18</v>
      </c>
      <c r="Y5402">
        <v>-4.7930000000000001</v>
      </c>
      <c r="Z5402">
        <v>-0.69399999999999995</v>
      </c>
      <c r="AA5402">
        <v>-3.4319999999999999</v>
      </c>
      <c r="AB5402">
        <v>-2.9950000000000001</v>
      </c>
      <c r="AC5402">
        <v>-5.7549999999999999</v>
      </c>
      <c r="AD5402">
        <v>-4.0350000000000001</v>
      </c>
      <c r="AE5402">
        <v>-3.5289999999999999</v>
      </c>
      <c r="AF5402">
        <v>-2.9620000000000002</v>
      </c>
      <c r="AG5402">
        <v>-2.7679999999999998</v>
      </c>
      <c r="AH5402">
        <v>-3.4950000000000001</v>
      </c>
      <c r="AI5402">
        <v>-1.992</v>
      </c>
      <c r="AJ5402">
        <v>40.340000000000003</v>
      </c>
      <c r="AK5402">
        <v>-0.995</v>
      </c>
      <c r="AL5402">
        <v>1.49</v>
      </c>
      <c r="AM5402">
        <v>-5.3120000000000003</v>
      </c>
      <c r="AN5402">
        <v>-2.4129999999999998</v>
      </c>
      <c r="AO5402">
        <v>-1.4790000000000001</v>
      </c>
      <c r="AP5402">
        <v>-1.161</v>
      </c>
      <c r="AQ5402">
        <v>-2.6480000000000001</v>
      </c>
      <c r="AR5402">
        <v>-5.726</v>
      </c>
      <c r="AS5402">
        <v>-5.5030000000000001</v>
      </c>
      <c r="AT5402">
        <v>-4.1420000000000003</v>
      </c>
      <c r="AU5402">
        <v>-2.6890000000000001</v>
      </c>
      <c r="AV5402">
        <v>-2.6619999999999999</v>
      </c>
      <c r="AW5402">
        <v>-2.7090000000000001</v>
      </c>
      <c r="AX5402">
        <v>2013</v>
      </c>
    </row>
    <row r="5403" spans="1:50" x14ac:dyDescent="0.3">
      <c r="A5403">
        <v>692</v>
      </c>
      <c r="B5403" t="s">
        <v>1169</v>
      </c>
      <c r="C5403" t="s">
        <v>128</v>
      </c>
      <c r="D5403" t="s">
        <v>1170</v>
      </c>
      <c r="E5403" t="s">
        <v>129</v>
      </c>
      <c r="F5403" t="s">
        <v>130</v>
      </c>
      <c r="G5403" t="s">
        <v>15</v>
      </c>
      <c r="H5403" t="s">
        <v>16</v>
      </c>
    </row>
    <row r="5404" spans="1:50" x14ac:dyDescent="0.3">
      <c r="A5404">
        <v>692</v>
      </c>
      <c r="B5404" t="s">
        <v>1169</v>
      </c>
      <c r="C5404" t="s">
        <v>131</v>
      </c>
      <c r="D5404" t="s">
        <v>1170</v>
      </c>
      <c r="E5404" t="s">
        <v>129</v>
      </c>
      <c r="F5404" t="s">
        <v>130</v>
      </c>
      <c r="G5404" t="s">
        <v>48</v>
      </c>
    </row>
    <row r="5405" spans="1:50" x14ac:dyDescent="0.3">
      <c r="A5405">
        <v>692</v>
      </c>
      <c r="B5405" t="s">
        <v>1169</v>
      </c>
      <c r="C5405" t="s">
        <v>132</v>
      </c>
      <c r="D5405" t="s">
        <v>1170</v>
      </c>
      <c r="E5405" t="s">
        <v>133</v>
      </c>
      <c r="F5405" t="s">
        <v>134</v>
      </c>
      <c r="G5405" t="s">
        <v>15</v>
      </c>
      <c r="H5405" t="s">
        <v>16</v>
      </c>
      <c r="I5405" t="s">
        <v>1174</v>
      </c>
      <c r="J5405" t="s">
        <v>18</v>
      </c>
      <c r="K5405" t="s">
        <v>18</v>
      </c>
      <c r="L5405" t="s">
        <v>18</v>
      </c>
      <c r="M5405" t="s">
        <v>18</v>
      </c>
      <c r="N5405" t="s">
        <v>18</v>
      </c>
      <c r="O5405" t="s">
        <v>18</v>
      </c>
      <c r="P5405" t="s">
        <v>18</v>
      </c>
      <c r="Q5405" t="s">
        <v>18</v>
      </c>
      <c r="R5405" t="s">
        <v>18</v>
      </c>
      <c r="S5405" t="s">
        <v>18</v>
      </c>
      <c r="T5405" t="s">
        <v>18</v>
      </c>
      <c r="U5405" t="s">
        <v>18</v>
      </c>
      <c r="V5405" t="s">
        <v>18</v>
      </c>
      <c r="W5405" t="s">
        <v>18</v>
      </c>
      <c r="X5405" t="s">
        <v>18</v>
      </c>
      <c r="Y5405">
        <v>-19.997</v>
      </c>
      <c r="Z5405">
        <v>10.154999999999999</v>
      </c>
      <c r="AA5405">
        <v>-18.138000000000002</v>
      </c>
      <c r="AB5405">
        <v>-15.722</v>
      </c>
      <c r="AC5405">
        <v>-48.057000000000002</v>
      </c>
      <c r="AD5405">
        <v>-26.27</v>
      </c>
      <c r="AE5405">
        <v>-21.515999999999998</v>
      </c>
      <c r="AF5405">
        <v>-20.010000000000002</v>
      </c>
      <c r="AG5405">
        <v>-25.108000000000001</v>
      </c>
      <c r="AH5405">
        <v>-45.37</v>
      </c>
      <c r="AI5405">
        <v>-25.266999999999999</v>
      </c>
      <c r="AJ5405">
        <v>774.11199999999997</v>
      </c>
      <c r="AK5405">
        <v>-13.361000000000001</v>
      </c>
      <c r="AL5405">
        <v>41.564999999999998</v>
      </c>
      <c r="AM5405">
        <v>-129.614</v>
      </c>
      <c r="AN5405">
        <v>-62.343000000000004</v>
      </c>
      <c r="AO5405">
        <v>-34.521999999999998</v>
      </c>
      <c r="AP5405">
        <v>-28.75</v>
      </c>
      <c r="AQ5405">
        <v>-85.465000000000003</v>
      </c>
      <c r="AR5405">
        <v>-200.50200000000001</v>
      </c>
      <c r="AS5405">
        <v>-204.96199999999999</v>
      </c>
      <c r="AT5405">
        <v>-154.24199999999999</v>
      </c>
      <c r="AU5405">
        <v>-102.673</v>
      </c>
      <c r="AV5405">
        <v>-117.649</v>
      </c>
      <c r="AW5405">
        <v>-140.751</v>
      </c>
      <c r="AX5405">
        <v>2013</v>
      </c>
    </row>
    <row r="5406" spans="1:50" x14ac:dyDescent="0.3">
      <c r="A5406">
        <v>692</v>
      </c>
      <c r="B5406" t="s">
        <v>1169</v>
      </c>
      <c r="C5406" t="s">
        <v>135</v>
      </c>
      <c r="D5406" t="s">
        <v>1170</v>
      </c>
      <c r="E5406" t="s">
        <v>133</v>
      </c>
      <c r="F5406" t="s">
        <v>134</v>
      </c>
      <c r="G5406" t="s">
        <v>67</v>
      </c>
      <c r="I5406" t="s">
        <v>136</v>
      </c>
      <c r="J5406" t="s">
        <v>18</v>
      </c>
      <c r="K5406" t="s">
        <v>18</v>
      </c>
      <c r="L5406" t="s">
        <v>18</v>
      </c>
      <c r="M5406" t="s">
        <v>18</v>
      </c>
      <c r="N5406" t="s">
        <v>18</v>
      </c>
      <c r="O5406" t="s">
        <v>18</v>
      </c>
      <c r="P5406" t="s">
        <v>18</v>
      </c>
      <c r="Q5406" t="s">
        <v>18</v>
      </c>
      <c r="R5406" t="s">
        <v>18</v>
      </c>
      <c r="S5406" t="s">
        <v>18</v>
      </c>
      <c r="T5406" t="s">
        <v>18</v>
      </c>
      <c r="U5406" t="s">
        <v>18</v>
      </c>
      <c r="V5406" t="s">
        <v>18</v>
      </c>
      <c r="W5406" t="s">
        <v>18</v>
      </c>
      <c r="X5406" t="s">
        <v>18</v>
      </c>
      <c r="Y5406">
        <v>-2.2810000000000001</v>
      </c>
      <c r="Z5406">
        <v>1.056</v>
      </c>
      <c r="AA5406">
        <v>-1.7949999999999999</v>
      </c>
      <c r="AB5406">
        <v>-1.347</v>
      </c>
      <c r="AC5406">
        <v>-4.08</v>
      </c>
      <c r="AD5406">
        <v>-2.2149999999999999</v>
      </c>
      <c r="AE5406">
        <v>-1.6180000000000001</v>
      </c>
      <c r="AF5406">
        <v>-1.39</v>
      </c>
      <c r="AG5406">
        <v>-1.6359999999999999</v>
      </c>
      <c r="AH5406">
        <v>-2.9649999999999999</v>
      </c>
      <c r="AI5406">
        <v>-1.4219999999999999</v>
      </c>
      <c r="AJ5406">
        <v>40.597000000000001</v>
      </c>
      <c r="AK5406">
        <v>-0.65100000000000002</v>
      </c>
      <c r="AL5406">
        <v>1.718</v>
      </c>
      <c r="AM5406">
        <v>-5.0860000000000003</v>
      </c>
      <c r="AN5406">
        <v>-2.2010000000000001</v>
      </c>
      <c r="AO5406">
        <v>-1.141</v>
      </c>
      <c r="AP5406">
        <v>-0.84199999999999997</v>
      </c>
      <c r="AQ5406">
        <v>-2.3340000000000001</v>
      </c>
      <c r="AR5406">
        <v>-5.0730000000000004</v>
      </c>
      <c r="AS5406">
        <v>-4.8609999999999998</v>
      </c>
      <c r="AT5406">
        <v>-3.423</v>
      </c>
      <c r="AU5406">
        <v>-2.0129999999999999</v>
      </c>
      <c r="AV5406">
        <v>-2.09</v>
      </c>
      <c r="AW5406">
        <v>-2.2200000000000002</v>
      </c>
      <c r="AX5406">
        <v>2013</v>
      </c>
    </row>
    <row r="5407" spans="1:50" x14ac:dyDescent="0.3">
      <c r="A5407">
        <v>692</v>
      </c>
      <c r="B5407" t="s">
        <v>1169</v>
      </c>
      <c r="C5407" t="s">
        <v>137</v>
      </c>
      <c r="D5407" t="s">
        <v>1170</v>
      </c>
      <c r="E5407" t="s">
        <v>138</v>
      </c>
      <c r="F5407" t="s">
        <v>139</v>
      </c>
      <c r="G5407" t="s">
        <v>15</v>
      </c>
      <c r="H5407" t="s">
        <v>16</v>
      </c>
      <c r="I5407" t="s">
        <v>1174</v>
      </c>
      <c r="J5407" t="s">
        <v>18</v>
      </c>
      <c r="K5407" t="s">
        <v>18</v>
      </c>
      <c r="L5407" t="s">
        <v>18</v>
      </c>
      <c r="M5407" t="s">
        <v>18</v>
      </c>
      <c r="N5407" t="s">
        <v>18</v>
      </c>
      <c r="O5407" t="s">
        <v>18</v>
      </c>
      <c r="P5407" t="s">
        <v>18</v>
      </c>
      <c r="Q5407" t="s">
        <v>18</v>
      </c>
      <c r="R5407" t="s">
        <v>18</v>
      </c>
      <c r="S5407" t="s">
        <v>18</v>
      </c>
      <c r="T5407" t="s">
        <v>18</v>
      </c>
      <c r="U5407" t="s">
        <v>18</v>
      </c>
      <c r="V5407" t="s">
        <v>18</v>
      </c>
      <c r="W5407" t="s">
        <v>18</v>
      </c>
      <c r="X5407" t="s">
        <v>18</v>
      </c>
      <c r="Y5407">
        <v>-5.7510000000000003</v>
      </c>
      <c r="Z5407">
        <v>9.1880000000000006</v>
      </c>
      <c r="AA5407">
        <v>34.590000000000003</v>
      </c>
      <c r="AB5407">
        <v>43.081000000000003</v>
      </c>
      <c r="AC5407">
        <v>9.1620000000000008</v>
      </c>
      <c r="AD5407">
        <v>3.5459999999999998</v>
      </c>
      <c r="AE5407">
        <v>-5.0659999999999998</v>
      </c>
      <c r="AF5407">
        <v>21.135000000000002</v>
      </c>
      <c r="AG5407">
        <v>27.308</v>
      </c>
      <c r="AH5407">
        <v>42.875</v>
      </c>
      <c r="AI5407">
        <v>43.667000000000002</v>
      </c>
      <c r="AJ5407">
        <v>-705.58799999999997</v>
      </c>
      <c r="AK5407">
        <v>43.32</v>
      </c>
      <c r="AL5407">
        <v>27.46</v>
      </c>
      <c r="AM5407">
        <v>37.64</v>
      </c>
      <c r="AN5407">
        <v>45.337000000000003</v>
      </c>
      <c r="AO5407">
        <v>91.412000000000006</v>
      </c>
      <c r="AP5407">
        <v>64.884</v>
      </c>
      <c r="AQ5407">
        <v>97.061999999999998</v>
      </c>
      <c r="AR5407">
        <v>583.20699999999999</v>
      </c>
      <c r="AS5407">
        <v>142.77199999999999</v>
      </c>
      <c r="AT5407">
        <v>157.601</v>
      </c>
      <c r="AU5407">
        <v>169.00299999999999</v>
      </c>
      <c r="AV5407">
        <v>184.21899999999999</v>
      </c>
      <c r="AW5407">
        <v>203.06700000000001</v>
      </c>
      <c r="AX5407">
        <v>2013</v>
      </c>
    </row>
    <row r="5408" spans="1:50" x14ac:dyDescent="0.3">
      <c r="A5408">
        <v>692</v>
      </c>
      <c r="B5408" t="s">
        <v>1169</v>
      </c>
      <c r="C5408" t="s">
        <v>140</v>
      </c>
      <c r="D5408" t="s">
        <v>1170</v>
      </c>
      <c r="E5408" t="s">
        <v>138</v>
      </c>
      <c r="F5408" t="s">
        <v>139</v>
      </c>
      <c r="G5408" t="s">
        <v>67</v>
      </c>
      <c r="I5408" t="s">
        <v>163</v>
      </c>
      <c r="J5408" t="s">
        <v>18</v>
      </c>
      <c r="K5408" t="s">
        <v>18</v>
      </c>
      <c r="L5408" t="s">
        <v>18</v>
      </c>
      <c r="M5408" t="s">
        <v>18</v>
      </c>
      <c r="N5408" t="s">
        <v>18</v>
      </c>
      <c r="O5408" t="s">
        <v>18</v>
      </c>
      <c r="P5408" t="s">
        <v>18</v>
      </c>
      <c r="Q5408" t="s">
        <v>18</v>
      </c>
      <c r="R5408" t="s">
        <v>18</v>
      </c>
      <c r="S5408" t="s">
        <v>18</v>
      </c>
      <c r="T5408" t="s">
        <v>18</v>
      </c>
      <c r="U5408" t="s">
        <v>18</v>
      </c>
      <c r="V5408" t="s">
        <v>18</v>
      </c>
      <c r="W5408" t="s">
        <v>18</v>
      </c>
      <c r="X5408" t="s">
        <v>18</v>
      </c>
      <c r="Y5408">
        <v>-0.65600000000000003</v>
      </c>
      <c r="Z5408">
        <v>0.95499999999999996</v>
      </c>
      <c r="AA5408">
        <v>3.4239999999999999</v>
      </c>
      <c r="AB5408">
        <v>3.6920000000000002</v>
      </c>
      <c r="AC5408">
        <v>0.77800000000000002</v>
      </c>
      <c r="AD5408">
        <v>0.29899999999999999</v>
      </c>
      <c r="AE5408">
        <v>-0.38100000000000001</v>
      </c>
      <c r="AF5408">
        <v>1.468</v>
      </c>
      <c r="AG5408">
        <v>1.78</v>
      </c>
      <c r="AH5408">
        <v>2.8010000000000002</v>
      </c>
      <c r="AI5408">
        <v>2.4569999999999999</v>
      </c>
      <c r="AJ5408">
        <v>-37.003</v>
      </c>
      <c r="AK5408">
        <v>2.11</v>
      </c>
      <c r="AL5408">
        <v>1.135</v>
      </c>
      <c r="AM5408">
        <v>1.4770000000000001</v>
      </c>
      <c r="AN5408">
        <v>1.601</v>
      </c>
      <c r="AO5408">
        <v>3.0209999999999999</v>
      </c>
      <c r="AP5408">
        <v>1.901</v>
      </c>
      <c r="AQ5408">
        <v>2.6509999999999998</v>
      </c>
      <c r="AR5408">
        <v>14.757</v>
      </c>
      <c r="AS5408">
        <v>3.3860000000000001</v>
      </c>
      <c r="AT5408">
        <v>3.4980000000000002</v>
      </c>
      <c r="AU5408">
        <v>3.3130000000000002</v>
      </c>
      <c r="AV5408">
        <v>3.2719999999999998</v>
      </c>
      <c r="AW5408">
        <v>3.2029999999999998</v>
      </c>
      <c r="AX5408">
        <v>2013</v>
      </c>
    </row>
    <row r="5409" spans="1:50" x14ac:dyDescent="0.3">
      <c r="A5409">
        <v>692</v>
      </c>
      <c r="B5409" t="s">
        <v>1169</v>
      </c>
      <c r="C5409" t="s">
        <v>141</v>
      </c>
      <c r="D5409" t="s">
        <v>1170</v>
      </c>
      <c r="E5409" t="s">
        <v>142</v>
      </c>
      <c r="F5409" t="s">
        <v>143</v>
      </c>
      <c r="G5409" t="s">
        <v>15</v>
      </c>
      <c r="H5409" t="s">
        <v>16</v>
      </c>
      <c r="I5409" t="s">
        <v>1174</v>
      </c>
      <c r="J5409" t="s">
        <v>18</v>
      </c>
      <c r="K5409" t="s">
        <v>18</v>
      </c>
      <c r="L5409" t="s">
        <v>18</v>
      </c>
      <c r="M5409" t="s">
        <v>18</v>
      </c>
      <c r="N5409" t="s">
        <v>18</v>
      </c>
      <c r="O5409" t="s">
        <v>18</v>
      </c>
      <c r="P5409" t="s">
        <v>18</v>
      </c>
      <c r="Q5409" t="s">
        <v>18</v>
      </c>
      <c r="R5409" t="s">
        <v>18</v>
      </c>
      <c r="S5409" t="s">
        <v>18</v>
      </c>
      <c r="T5409" t="s">
        <v>18</v>
      </c>
      <c r="U5409" t="s">
        <v>18</v>
      </c>
      <c r="V5409" t="s">
        <v>18</v>
      </c>
      <c r="W5409" t="s">
        <v>18</v>
      </c>
      <c r="X5409" t="s">
        <v>18</v>
      </c>
      <c r="Y5409" s="1">
        <v>1020.4930000000001</v>
      </c>
      <c r="Z5409" s="1">
        <v>1000.239</v>
      </c>
      <c r="AA5409" s="1">
        <v>1183.4469999999999</v>
      </c>
      <c r="AB5409" s="1">
        <v>1225.3130000000001</v>
      </c>
      <c r="AC5409" s="1">
        <v>1266.2360000000001</v>
      </c>
      <c r="AD5409" s="1">
        <v>1352.567</v>
      </c>
      <c r="AE5409" s="1">
        <v>1452.9369999999999</v>
      </c>
      <c r="AF5409" s="1">
        <v>1642.8240000000001</v>
      </c>
      <c r="AG5409" s="1">
        <v>1376.932</v>
      </c>
      <c r="AH5409" s="1">
        <v>1156.692</v>
      </c>
      <c r="AI5409" s="1">
        <v>1178.491</v>
      </c>
      <c r="AJ5409">
        <v>517.56500000000005</v>
      </c>
      <c r="AK5409">
        <v>516.27099999999996</v>
      </c>
      <c r="AL5409">
        <v>509.51400000000001</v>
      </c>
      <c r="AM5409">
        <v>706.851</v>
      </c>
      <c r="AN5409">
        <v>677.55799999999999</v>
      </c>
      <c r="AO5409">
        <v>820.58299999999997</v>
      </c>
      <c r="AP5409">
        <v>935.46400000000006</v>
      </c>
      <c r="AQ5409">
        <v>989.13</v>
      </c>
      <c r="AR5409" s="1">
        <v>1650.675</v>
      </c>
      <c r="AS5409" s="1">
        <v>1865.1569999999999</v>
      </c>
      <c r="AT5409" s="1">
        <v>2033.5809999999999</v>
      </c>
      <c r="AU5409" s="1">
        <v>2138.9540000000002</v>
      </c>
      <c r="AV5409" s="1">
        <v>2225.857</v>
      </c>
      <c r="AW5409" s="1">
        <v>2370.029</v>
      </c>
      <c r="AX5409">
        <v>2013</v>
      </c>
    </row>
    <row r="5410" spans="1:50" x14ac:dyDescent="0.3">
      <c r="A5410">
        <v>692</v>
      </c>
      <c r="B5410" t="s">
        <v>1169</v>
      </c>
      <c r="C5410" t="s">
        <v>144</v>
      </c>
      <c r="D5410" t="s">
        <v>1170</v>
      </c>
      <c r="E5410" t="s">
        <v>142</v>
      </c>
      <c r="F5410" t="s">
        <v>143</v>
      </c>
      <c r="G5410" t="s">
        <v>67</v>
      </c>
      <c r="I5410" t="s">
        <v>164</v>
      </c>
      <c r="J5410" t="s">
        <v>18</v>
      </c>
      <c r="K5410" t="s">
        <v>18</v>
      </c>
      <c r="L5410" t="s">
        <v>18</v>
      </c>
      <c r="M5410" t="s">
        <v>18</v>
      </c>
      <c r="N5410" t="s">
        <v>18</v>
      </c>
      <c r="O5410" t="s">
        <v>18</v>
      </c>
      <c r="P5410" t="s">
        <v>18</v>
      </c>
      <c r="Q5410" t="s">
        <v>18</v>
      </c>
      <c r="R5410" t="s">
        <v>18</v>
      </c>
      <c r="S5410" t="s">
        <v>18</v>
      </c>
      <c r="T5410" t="s">
        <v>18</v>
      </c>
      <c r="U5410" t="s">
        <v>18</v>
      </c>
      <c r="V5410" t="s">
        <v>18</v>
      </c>
      <c r="W5410" t="s">
        <v>18</v>
      </c>
      <c r="X5410" t="s">
        <v>18</v>
      </c>
      <c r="Y5410">
        <v>116.43</v>
      </c>
      <c r="Z5410">
        <v>104.017</v>
      </c>
      <c r="AA5410">
        <v>117.136</v>
      </c>
      <c r="AB5410">
        <v>105.01600000000001</v>
      </c>
      <c r="AC5410">
        <v>107.504</v>
      </c>
      <c r="AD5410">
        <v>114.018</v>
      </c>
      <c r="AE5410">
        <v>109.289</v>
      </c>
      <c r="AF5410">
        <v>114.122</v>
      </c>
      <c r="AG5410">
        <v>89.742999999999995</v>
      </c>
      <c r="AH5410">
        <v>75.578999999999994</v>
      </c>
      <c r="AI5410">
        <v>66.320999999999998</v>
      </c>
      <c r="AJ5410">
        <v>27.143000000000001</v>
      </c>
      <c r="AK5410">
        <v>25.148</v>
      </c>
      <c r="AL5410">
        <v>21.056999999999999</v>
      </c>
      <c r="AM5410">
        <v>27.736999999999998</v>
      </c>
      <c r="AN5410">
        <v>23.922999999999998</v>
      </c>
      <c r="AO5410">
        <v>27.122</v>
      </c>
      <c r="AP5410">
        <v>27.402000000000001</v>
      </c>
      <c r="AQ5410">
        <v>27.016999999999999</v>
      </c>
      <c r="AR5410">
        <v>41.767000000000003</v>
      </c>
      <c r="AS5410">
        <v>44.234000000000002</v>
      </c>
      <c r="AT5410">
        <v>45.136000000000003</v>
      </c>
      <c r="AU5410">
        <v>41.932000000000002</v>
      </c>
      <c r="AV5410">
        <v>39.536000000000001</v>
      </c>
      <c r="AW5410">
        <v>37.387</v>
      </c>
      <c r="AX5410">
        <v>2013</v>
      </c>
    </row>
    <row r="5411" spans="1:50" x14ac:dyDescent="0.3">
      <c r="A5411">
        <v>692</v>
      </c>
      <c r="B5411" t="s">
        <v>1169</v>
      </c>
      <c r="C5411" t="s">
        <v>145</v>
      </c>
      <c r="D5411" t="s">
        <v>1170</v>
      </c>
      <c r="E5411" t="s">
        <v>146</v>
      </c>
      <c r="F5411" t="s">
        <v>147</v>
      </c>
      <c r="G5411" t="s">
        <v>15</v>
      </c>
      <c r="H5411" t="s">
        <v>16</v>
      </c>
      <c r="I5411" t="s">
        <v>1174</v>
      </c>
      <c r="J5411" t="s">
        <v>18</v>
      </c>
      <c r="K5411" t="s">
        <v>18</v>
      </c>
      <c r="L5411" t="s">
        <v>18</v>
      </c>
      <c r="M5411" t="s">
        <v>18</v>
      </c>
      <c r="N5411" t="s">
        <v>18</v>
      </c>
      <c r="O5411" t="s">
        <v>18</v>
      </c>
      <c r="P5411" t="s">
        <v>18</v>
      </c>
      <c r="Q5411" t="s">
        <v>18</v>
      </c>
      <c r="R5411" t="s">
        <v>18</v>
      </c>
      <c r="S5411" t="s">
        <v>18</v>
      </c>
      <c r="T5411" t="s">
        <v>18</v>
      </c>
      <c r="U5411" t="s">
        <v>18</v>
      </c>
      <c r="V5411" t="s">
        <v>18</v>
      </c>
      <c r="W5411" t="s">
        <v>18</v>
      </c>
      <c r="X5411" t="s">
        <v>18</v>
      </c>
      <c r="Y5411">
        <v>876.48800000000006</v>
      </c>
      <c r="Z5411">
        <v>961.60699999999997</v>
      </c>
      <c r="AA5411" s="1">
        <v>1010.3150000000001</v>
      </c>
      <c r="AB5411" s="1">
        <v>1166.788</v>
      </c>
      <c r="AC5411" s="1">
        <v>1177.847</v>
      </c>
      <c r="AD5411" s="1">
        <v>1186.278</v>
      </c>
      <c r="AE5411" s="1">
        <v>1329.4449999999999</v>
      </c>
      <c r="AF5411" s="1">
        <v>1439.53</v>
      </c>
      <c r="AG5411" s="1">
        <v>1534.306</v>
      </c>
      <c r="AH5411" s="1">
        <v>1530.443</v>
      </c>
      <c r="AI5411" s="1">
        <v>1776.953</v>
      </c>
      <c r="AJ5411" s="1">
        <v>1906.838</v>
      </c>
      <c r="AK5411" s="1">
        <v>2052.962</v>
      </c>
      <c r="AL5411" s="1">
        <v>2419.6559999999999</v>
      </c>
      <c r="AM5411" s="1">
        <v>2548.4470000000001</v>
      </c>
      <c r="AN5411" s="1">
        <v>2832.2860000000001</v>
      </c>
      <c r="AO5411" s="1">
        <v>3025.53</v>
      </c>
      <c r="AP5411" s="1">
        <v>3413.8009999999999</v>
      </c>
      <c r="AQ5411" s="1">
        <v>3661.172</v>
      </c>
      <c r="AR5411" s="1">
        <v>3952.076</v>
      </c>
      <c r="AS5411" s="1">
        <v>4216.5590000000002</v>
      </c>
      <c r="AT5411" s="1">
        <v>4505.4089999999997</v>
      </c>
      <c r="AU5411" s="1">
        <v>5100.9970000000003</v>
      </c>
      <c r="AV5411" s="1">
        <v>5629.9430000000002</v>
      </c>
      <c r="AW5411" s="1">
        <v>6339.21</v>
      </c>
      <c r="AX5411">
        <v>2013</v>
      </c>
    </row>
    <row r="5412" spans="1:50" x14ac:dyDescent="0.3">
      <c r="A5412">
        <v>692</v>
      </c>
      <c r="B5412" t="s">
        <v>1169</v>
      </c>
      <c r="C5412" t="s">
        <v>148</v>
      </c>
      <c r="D5412" t="s">
        <v>1170</v>
      </c>
      <c r="E5412" t="s">
        <v>149</v>
      </c>
      <c r="F5412" t="s">
        <v>150</v>
      </c>
      <c r="G5412" t="s">
        <v>28</v>
      </c>
      <c r="H5412" t="s">
        <v>16</v>
      </c>
      <c r="I5412" t="s">
        <v>1175</v>
      </c>
      <c r="J5412">
        <v>-0.27700000000000002</v>
      </c>
      <c r="K5412">
        <v>-0.193</v>
      </c>
      <c r="L5412">
        <v>-0.23300000000000001</v>
      </c>
      <c r="M5412">
        <v>-6.4000000000000001E-2</v>
      </c>
      <c r="N5412">
        <v>-7.0000000000000001E-3</v>
      </c>
      <c r="O5412">
        <v>-6.9000000000000006E-2</v>
      </c>
      <c r="P5412">
        <v>4.1000000000000002E-2</v>
      </c>
      <c r="Q5412">
        <v>-0.09</v>
      </c>
      <c r="R5412">
        <v>-8.3000000000000004E-2</v>
      </c>
      <c r="S5412">
        <v>-0.111</v>
      </c>
      <c r="T5412">
        <v>-0.109</v>
      </c>
      <c r="U5412">
        <v>-2.5000000000000001E-2</v>
      </c>
      <c r="V5412">
        <v>-4.4999999999999998E-2</v>
      </c>
      <c r="W5412">
        <v>-1.6E-2</v>
      </c>
      <c r="X5412">
        <v>-0.1</v>
      </c>
      <c r="Y5412">
        <v>-0.14899999999999999</v>
      </c>
      <c r="Z5412">
        <v>-0.109</v>
      </c>
      <c r="AA5412">
        <v>-0.13500000000000001</v>
      </c>
      <c r="AB5412">
        <v>-0.14299999999999999</v>
      </c>
      <c r="AC5412">
        <v>-0.13200000000000001</v>
      </c>
      <c r="AD5412">
        <v>-0.111</v>
      </c>
      <c r="AE5412">
        <v>-9.2999999999999999E-2</v>
      </c>
      <c r="AF5412">
        <v>-0.20200000000000001</v>
      </c>
      <c r="AG5412">
        <v>-0.19800000000000001</v>
      </c>
      <c r="AH5412">
        <v>-0.21199999999999999</v>
      </c>
      <c r="AI5412">
        <v>-0.312</v>
      </c>
      <c r="AJ5412">
        <v>-0.314</v>
      </c>
      <c r="AK5412">
        <v>-0.35099999999999998</v>
      </c>
      <c r="AL5412">
        <v>-0.65100000000000002</v>
      </c>
      <c r="AM5412">
        <v>-1.32</v>
      </c>
      <c r="AN5412">
        <v>-1.1359999999999999</v>
      </c>
      <c r="AO5412">
        <v>-1.4319999999999999</v>
      </c>
      <c r="AP5412">
        <v>-1.03</v>
      </c>
      <c r="AQ5412">
        <v>-1.262</v>
      </c>
      <c r="AR5412">
        <v>-2.048</v>
      </c>
      <c r="AS5412">
        <v>-2.1789999999999998</v>
      </c>
      <c r="AT5412">
        <v>-2.3340000000000001</v>
      </c>
      <c r="AU5412">
        <v>-2.3370000000000002</v>
      </c>
      <c r="AV5412">
        <v>-2.077</v>
      </c>
      <c r="AW5412">
        <v>-1.4550000000000001</v>
      </c>
      <c r="AX5412">
        <v>2012</v>
      </c>
    </row>
    <row r="5413" spans="1:50" x14ac:dyDescent="0.3">
      <c r="A5413">
        <v>692</v>
      </c>
      <c r="B5413" t="s">
        <v>1169</v>
      </c>
      <c r="C5413" t="s">
        <v>152</v>
      </c>
      <c r="D5413" t="s">
        <v>1170</v>
      </c>
      <c r="E5413" t="s">
        <v>149</v>
      </c>
      <c r="F5413" t="s">
        <v>150</v>
      </c>
      <c r="G5413" t="s">
        <v>67</v>
      </c>
      <c r="I5413" t="s">
        <v>153</v>
      </c>
      <c r="J5413">
        <v>-11.054</v>
      </c>
      <c r="K5413">
        <v>-8.8759999999999994</v>
      </c>
      <c r="L5413">
        <v>-11.553000000000001</v>
      </c>
      <c r="M5413">
        <v>-3.5329999999999999</v>
      </c>
      <c r="N5413">
        <v>-0.45200000000000001</v>
      </c>
      <c r="O5413">
        <v>-4.7629999999999999</v>
      </c>
      <c r="P5413">
        <v>2.169</v>
      </c>
      <c r="Q5413">
        <v>-4.0339999999999998</v>
      </c>
      <c r="R5413">
        <v>-3.653</v>
      </c>
      <c r="S5413">
        <v>-5.0880000000000001</v>
      </c>
      <c r="T5413">
        <v>-4.3789999999999996</v>
      </c>
      <c r="U5413">
        <v>-1.0780000000000001</v>
      </c>
      <c r="V5413">
        <v>-1.8979999999999999</v>
      </c>
      <c r="W5413">
        <v>-0.71599999999999997</v>
      </c>
      <c r="X5413">
        <v>-6.375</v>
      </c>
      <c r="Y5413">
        <v>-8.484</v>
      </c>
      <c r="Z5413">
        <v>-5.8159999999999998</v>
      </c>
      <c r="AA5413">
        <v>-7.8029999999999999</v>
      </c>
      <c r="AB5413">
        <v>-7.2149999999999999</v>
      </c>
      <c r="AC5413">
        <v>-6.8650000000000002</v>
      </c>
      <c r="AD5413">
        <v>-6.6669999999999998</v>
      </c>
      <c r="AE5413">
        <v>-5.1100000000000003</v>
      </c>
      <c r="AF5413">
        <v>-9.7219999999999995</v>
      </c>
      <c r="AG5413">
        <v>-7.4820000000000002</v>
      </c>
      <c r="AH5413">
        <v>-7.3179999999999996</v>
      </c>
      <c r="AI5413">
        <v>-9.2309999999999999</v>
      </c>
      <c r="AJ5413">
        <v>-8.5950000000000006</v>
      </c>
      <c r="AK5413">
        <v>-8.1890000000000001</v>
      </c>
      <c r="AL5413">
        <v>-12</v>
      </c>
      <c r="AM5413">
        <v>-24.395</v>
      </c>
      <c r="AN5413">
        <v>-19.827999999999999</v>
      </c>
      <c r="AO5413">
        <v>-22.318000000000001</v>
      </c>
      <c r="AP5413">
        <v>-15.388999999999999</v>
      </c>
      <c r="AQ5413">
        <v>-17.024000000000001</v>
      </c>
      <c r="AR5413">
        <v>-24.704999999999998</v>
      </c>
      <c r="AS5413">
        <v>-24.202999999999999</v>
      </c>
      <c r="AT5413">
        <v>-24.047999999999998</v>
      </c>
      <c r="AU5413">
        <v>-20.978999999999999</v>
      </c>
      <c r="AV5413">
        <v>-16.614000000000001</v>
      </c>
      <c r="AW5413">
        <v>-10.336</v>
      </c>
      <c r="AX5413">
        <v>2012</v>
      </c>
    </row>
    <row r="5414" spans="1:50" x14ac:dyDescent="0.3">
      <c r="A5414">
        <v>694</v>
      </c>
      <c r="B5414" t="s">
        <v>1176</v>
      </c>
      <c r="C5414" t="s">
        <v>11</v>
      </c>
      <c r="D5414" t="s">
        <v>1177</v>
      </c>
      <c r="E5414" t="s">
        <v>13</v>
      </c>
      <c r="F5414" t="s">
        <v>14</v>
      </c>
      <c r="G5414" t="s">
        <v>15</v>
      </c>
      <c r="H5414" t="s">
        <v>16</v>
      </c>
      <c r="I5414" t="s">
        <v>1178</v>
      </c>
      <c r="J5414" s="1">
        <v>9622.4240000000009</v>
      </c>
      <c r="K5414" s="1">
        <v>11627.566000000001</v>
      </c>
      <c r="L5414" s="1">
        <v>11505.106</v>
      </c>
      <c r="M5414" s="1">
        <v>10924.046</v>
      </c>
      <c r="N5414" s="1">
        <v>10703.213</v>
      </c>
      <c r="O5414" s="1">
        <v>11594.022999999999</v>
      </c>
      <c r="P5414" s="1">
        <v>10579.061</v>
      </c>
      <c r="Q5414" s="1">
        <v>9441.6329999999998</v>
      </c>
      <c r="R5414" s="1">
        <v>10153.77</v>
      </c>
      <c r="S5414" s="1">
        <v>10810.433000000001</v>
      </c>
      <c r="T5414" s="1">
        <v>12190.494000000001</v>
      </c>
      <c r="U5414" s="1">
        <v>12408.728999999999</v>
      </c>
      <c r="V5414" s="1">
        <v>12764.519</v>
      </c>
      <c r="W5414" s="1">
        <v>13347.098</v>
      </c>
      <c r="X5414" s="1">
        <v>13794.87</v>
      </c>
      <c r="Y5414" s="1">
        <v>14085.68</v>
      </c>
      <c r="Z5414" s="1">
        <v>15147.42</v>
      </c>
      <c r="AA5414" s="1">
        <v>15949.2</v>
      </c>
      <c r="AB5414" s="1">
        <v>16779.27</v>
      </c>
      <c r="AC5414" s="1">
        <v>17267.337</v>
      </c>
      <c r="AD5414" s="1">
        <v>18626.271000000001</v>
      </c>
      <c r="AE5414" s="1">
        <v>20635.144</v>
      </c>
      <c r="AF5414" s="1">
        <v>25610.95</v>
      </c>
      <c r="AG5414" s="1">
        <v>28942.66</v>
      </c>
      <c r="AH5414" s="1">
        <v>32781.764000000003</v>
      </c>
      <c r="AI5414" s="1">
        <v>35386.67</v>
      </c>
      <c r="AJ5414" s="1">
        <v>38495.224000000002</v>
      </c>
      <c r="AK5414" s="1">
        <v>42176.775000000001</v>
      </c>
      <c r="AL5414" s="1">
        <v>45783.593999999997</v>
      </c>
      <c r="AM5414" s="1">
        <v>50156.584999999999</v>
      </c>
      <c r="AN5414" s="1">
        <v>55469.35</v>
      </c>
      <c r="AO5414" s="1">
        <v>58180.351999999999</v>
      </c>
      <c r="AP5414" s="1">
        <v>60670.05</v>
      </c>
      <c r="AQ5414" s="1">
        <v>63942.845999999998</v>
      </c>
      <c r="AR5414" s="1">
        <v>68397.103000000003</v>
      </c>
      <c r="AS5414" s="1">
        <v>73378.047000000006</v>
      </c>
      <c r="AT5414" s="1">
        <v>78645.040999999997</v>
      </c>
      <c r="AU5414" s="1">
        <v>84205.017999999996</v>
      </c>
      <c r="AV5414" s="1">
        <v>89997.45</v>
      </c>
      <c r="AW5414" s="1">
        <v>96137.903999999995</v>
      </c>
      <c r="AX5414">
        <v>2013</v>
      </c>
    </row>
    <row r="5415" spans="1:50" x14ac:dyDescent="0.3">
      <c r="A5415">
        <v>694</v>
      </c>
      <c r="B5415" t="s">
        <v>1176</v>
      </c>
      <c r="C5415" t="s">
        <v>19</v>
      </c>
      <c r="D5415" t="s">
        <v>1177</v>
      </c>
      <c r="E5415" t="s">
        <v>13</v>
      </c>
      <c r="F5415" t="s">
        <v>20</v>
      </c>
      <c r="G5415" t="s">
        <v>21</v>
      </c>
      <c r="I5415" t="s">
        <v>22</v>
      </c>
      <c r="J5415">
        <v>2.8719999999999999</v>
      </c>
      <c r="K5415">
        <v>20.838000000000001</v>
      </c>
      <c r="L5415">
        <v>-1.0529999999999999</v>
      </c>
      <c r="M5415">
        <v>-5.05</v>
      </c>
      <c r="N5415">
        <v>-2.0219999999999998</v>
      </c>
      <c r="O5415">
        <v>8.3230000000000004</v>
      </c>
      <c r="P5415">
        <v>-8.7539999999999996</v>
      </c>
      <c r="Q5415">
        <v>-10.752000000000001</v>
      </c>
      <c r="R5415">
        <v>7.5430000000000001</v>
      </c>
      <c r="S5415">
        <v>6.4669999999999996</v>
      </c>
      <c r="T5415">
        <v>12.766</v>
      </c>
      <c r="U5415">
        <v>1.79</v>
      </c>
      <c r="V5415">
        <v>2.867</v>
      </c>
      <c r="W5415">
        <v>4.5640000000000001</v>
      </c>
      <c r="X5415">
        <v>3.355</v>
      </c>
      <c r="Y5415">
        <v>2.1080000000000001</v>
      </c>
      <c r="Z5415">
        <v>7.5380000000000003</v>
      </c>
      <c r="AA5415">
        <v>5.2930000000000001</v>
      </c>
      <c r="AB5415">
        <v>5.2039999999999997</v>
      </c>
      <c r="AC5415">
        <v>2.9089999999999998</v>
      </c>
      <c r="AD5415">
        <v>7.87</v>
      </c>
      <c r="AE5415">
        <v>10.785</v>
      </c>
      <c r="AF5415">
        <v>24.113</v>
      </c>
      <c r="AG5415">
        <v>13.009</v>
      </c>
      <c r="AH5415">
        <v>13.265000000000001</v>
      </c>
      <c r="AI5415">
        <v>7.9459999999999997</v>
      </c>
      <c r="AJ5415">
        <v>8.7850000000000001</v>
      </c>
      <c r="AK5415">
        <v>9.5640000000000001</v>
      </c>
      <c r="AL5415">
        <v>8.5519999999999996</v>
      </c>
      <c r="AM5415">
        <v>9.5510000000000002</v>
      </c>
      <c r="AN5415">
        <v>10.592000000000001</v>
      </c>
      <c r="AO5415">
        <v>4.8869999999999996</v>
      </c>
      <c r="AP5415">
        <v>4.2789999999999999</v>
      </c>
      <c r="AQ5415">
        <v>5.3940000000000001</v>
      </c>
      <c r="AR5415">
        <v>6.9660000000000002</v>
      </c>
      <c r="AS5415">
        <v>7.282</v>
      </c>
      <c r="AT5415">
        <v>7.1779999999999999</v>
      </c>
      <c r="AU5415">
        <v>7.07</v>
      </c>
      <c r="AV5415">
        <v>6.8789999999999996</v>
      </c>
      <c r="AW5415">
        <v>6.8230000000000004</v>
      </c>
      <c r="AX5415">
        <v>2013</v>
      </c>
    </row>
    <row r="5416" spans="1:50" x14ac:dyDescent="0.3">
      <c r="A5416">
        <v>694</v>
      </c>
      <c r="B5416" t="s">
        <v>1176</v>
      </c>
      <c r="C5416" t="s">
        <v>23</v>
      </c>
      <c r="D5416" t="s">
        <v>1177</v>
      </c>
      <c r="E5416" t="s">
        <v>24</v>
      </c>
      <c r="F5416" t="s">
        <v>25</v>
      </c>
      <c r="G5416" t="s">
        <v>15</v>
      </c>
      <c r="H5416" t="s">
        <v>16</v>
      </c>
      <c r="I5416" t="s">
        <v>1178</v>
      </c>
      <c r="J5416">
        <v>47.62</v>
      </c>
      <c r="K5416">
        <v>51.731999999999999</v>
      </c>
      <c r="L5416">
        <v>53.658999999999999</v>
      </c>
      <c r="M5416">
        <v>57.963000000000001</v>
      </c>
      <c r="N5416">
        <v>64.325999999999993</v>
      </c>
      <c r="O5416">
        <v>73.542000000000002</v>
      </c>
      <c r="P5416">
        <v>74.908000000000001</v>
      </c>
      <c r="Q5416">
        <v>111.913</v>
      </c>
      <c r="R5416">
        <v>147.941</v>
      </c>
      <c r="S5416">
        <v>228.45099999999999</v>
      </c>
      <c r="T5416">
        <v>281.55</v>
      </c>
      <c r="U5416">
        <v>337.04399999999998</v>
      </c>
      <c r="V5416">
        <v>582.68899999999996</v>
      </c>
      <c r="W5416">
        <v>768.50300000000004</v>
      </c>
      <c r="X5416" s="1">
        <v>1040.586</v>
      </c>
      <c r="Y5416" s="1">
        <v>2263.9850000000001</v>
      </c>
      <c r="Z5416" s="1">
        <v>3231.424</v>
      </c>
      <c r="AA5416" s="1">
        <v>3436.9409999999998</v>
      </c>
      <c r="AB5416" s="1">
        <v>3410.9549999999999</v>
      </c>
      <c r="AC5416" s="1">
        <v>4108.66</v>
      </c>
      <c r="AD5416" s="1">
        <v>5993.3869999999997</v>
      </c>
      <c r="AE5416" s="1">
        <v>6388.7079999999996</v>
      </c>
      <c r="AF5416" s="1">
        <v>9500.6010000000006</v>
      </c>
      <c r="AG5416" s="1">
        <v>11934.7</v>
      </c>
      <c r="AH5416" s="1">
        <v>16321.913</v>
      </c>
      <c r="AI5416" s="1">
        <v>21101.991000000002</v>
      </c>
      <c r="AJ5416" s="1">
        <v>27442.91</v>
      </c>
      <c r="AK5416" s="1">
        <v>31359.432000000001</v>
      </c>
      <c r="AL5416" s="1">
        <v>37779.578000000001</v>
      </c>
      <c r="AM5416" s="1">
        <v>39562.036</v>
      </c>
      <c r="AN5416" s="1">
        <v>55469.35</v>
      </c>
      <c r="AO5416" s="1">
        <v>63713.379000000001</v>
      </c>
      <c r="AP5416" s="1">
        <v>72599.63</v>
      </c>
      <c r="AQ5416" s="1">
        <v>81009.964000000007</v>
      </c>
      <c r="AR5416" s="1">
        <v>92237.619000000006</v>
      </c>
      <c r="AS5416" s="1">
        <v>105571.466</v>
      </c>
      <c r="AT5416" s="1">
        <v>120328.58500000001</v>
      </c>
      <c r="AU5416" s="1">
        <v>136043.41</v>
      </c>
      <c r="AV5416" s="1">
        <v>152737.28700000001</v>
      </c>
      <c r="AW5416" s="1">
        <v>171500.87599999999</v>
      </c>
      <c r="AX5416">
        <v>2013</v>
      </c>
    </row>
    <row r="5417" spans="1:50" x14ac:dyDescent="0.3">
      <c r="A5417">
        <v>694</v>
      </c>
      <c r="B5417" t="s">
        <v>1176</v>
      </c>
      <c r="C5417" t="s">
        <v>26</v>
      </c>
      <c r="D5417" t="s">
        <v>1177</v>
      </c>
      <c r="E5417" t="s">
        <v>24</v>
      </c>
      <c r="F5417" t="s">
        <v>27</v>
      </c>
      <c r="G5417" t="s">
        <v>28</v>
      </c>
      <c r="H5417" t="s">
        <v>16</v>
      </c>
      <c r="I5417" t="s">
        <v>29</v>
      </c>
      <c r="J5417">
        <v>60.593000000000004</v>
      </c>
      <c r="K5417">
        <v>62.311999999999998</v>
      </c>
      <c r="L5417">
        <v>53.933999999999997</v>
      </c>
      <c r="M5417">
        <v>36.508000000000003</v>
      </c>
      <c r="N5417">
        <v>26.475999999999999</v>
      </c>
      <c r="O5417">
        <v>25.966000000000001</v>
      </c>
      <c r="P5417">
        <v>20.562999999999999</v>
      </c>
      <c r="Q5417">
        <v>21.911999999999999</v>
      </c>
      <c r="R5417">
        <v>24.311</v>
      </c>
      <c r="S5417">
        <v>23.486999999999998</v>
      </c>
      <c r="T5417">
        <v>31.48</v>
      </c>
      <c r="U5417">
        <v>29.023</v>
      </c>
      <c r="V5417">
        <v>26.774000000000001</v>
      </c>
      <c r="W5417">
        <v>16.965</v>
      </c>
      <c r="X5417">
        <v>19.904</v>
      </c>
      <c r="Y5417">
        <v>41.643999999999998</v>
      </c>
      <c r="Z5417">
        <v>53.128999999999998</v>
      </c>
      <c r="AA5417">
        <v>41.841999999999999</v>
      </c>
      <c r="AB5417">
        <v>39.661999999999999</v>
      </c>
      <c r="AC5417">
        <v>44.496000000000002</v>
      </c>
      <c r="AD5417">
        <v>58.933999999999997</v>
      </c>
      <c r="AE5417">
        <v>57.436</v>
      </c>
      <c r="AF5417">
        <v>78.792000000000002</v>
      </c>
      <c r="AG5417">
        <v>92.358000000000004</v>
      </c>
      <c r="AH5417">
        <v>122.825</v>
      </c>
      <c r="AI5417">
        <v>160.74700000000001</v>
      </c>
      <c r="AJ5417">
        <v>213.31200000000001</v>
      </c>
      <c r="AK5417">
        <v>253.40100000000001</v>
      </c>
      <c r="AL5417">
        <v>321.89100000000002</v>
      </c>
      <c r="AM5417">
        <v>268.94499999999999</v>
      </c>
      <c r="AN5417">
        <v>373.839</v>
      </c>
      <c r="AO5417">
        <v>418.834</v>
      </c>
      <c r="AP5417">
        <v>467.11900000000003</v>
      </c>
      <c r="AQ5417">
        <v>521.81200000000001</v>
      </c>
      <c r="AR5417">
        <v>594.25699999999995</v>
      </c>
      <c r="AS5417">
        <v>657.21799999999996</v>
      </c>
      <c r="AT5417">
        <v>702.24800000000005</v>
      </c>
      <c r="AU5417">
        <v>749.11599999999999</v>
      </c>
      <c r="AV5417">
        <v>791.04600000000005</v>
      </c>
      <c r="AW5417">
        <v>830.11699999999996</v>
      </c>
      <c r="AX5417">
        <v>2013</v>
      </c>
    </row>
    <row r="5418" spans="1:50" x14ac:dyDescent="0.3">
      <c r="A5418">
        <v>694</v>
      </c>
      <c r="B5418" t="s">
        <v>1176</v>
      </c>
      <c r="C5418" t="s">
        <v>30</v>
      </c>
      <c r="D5418" t="s">
        <v>1177</v>
      </c>
      <c r="E5418" t="s">
        <v>31</v>
      </c>
      <c r="F5418" t="s">
        <v>32</v>
      </c>
      <c r="G5418" t="s">
        <v>33</v>
      </c>
      <c r="I5418" t="s">
        <v>34</v>
      </c>
      <c r="J5418">
        <v>0.495</v>
      </c>
      <c r="K5418">
        <v>0.44500000000000001</v>
      </c>
      <c r="L5418">
        <v>0.46600000000000003</v>
      </c>
      <c r="M5418">
        <v>0.53100000000000003</v>
      </c>
      <c r="N5418">
        <v>0.60099999999999998</v>
      </c>
      <c r="O5418">
        <v>0.63400000000000001</v>
      </c>
      <c r="P5418">
        <v>0.70799999999999996</v>
      </c>
      <c r="Q5418">
        <v>1.1850000000000001</v>
      </c>
      <c r="R5418">
        <v>1.4570000000000001</v>
      </c>
      <c r="S5418">
        <v>2.113</v>
      </c>
      <c r="T5418">
        <v>2.31</v>
      </c>
      <c r="U5418">
        <v>2.7160000000000002</v>
      </c>
      <c r="V5418">
        <v>4.5650000000000004</v>
      </c>
      <c r="W5418">
        <v>5.758</v>
      </c>
      <c r="X5418">
        <v>7.5430000000000001</v>
      </c>
      <c r="Y5418">
        <v>16.073</v>
      </c>
      <c r="Z5418">
        <v>21.332999999999998</v>
      </c>
      <c r="AA5418">
        <v>21.548999999999999</v>
      </c>
      <c r="AB5418">
        <v>20.327999999999999</v>
      </c>
      <c r="AC5418">
        <v>23.794</v>
      </c>
      <c r="AD5418">
        <v>32.177</v>
      </c>
      <c r="AE5418">
        <v>30.96</v>
      </c>
      <c r="AF5418">
        <v>37.095999999999997</v>
      </c>
      <c r="AG5418">
        <v>41.235999999999997</v>
      </c>
      <c r="AH5418">
        <v>49.79</v>
      </c>
      <c r="AI5418">
        <v>59.633000000000003</v>
      </c>
      <c r="AJ5418">
        <v>71.289000000000001</v>
      </c>
      <c r="AK5418">
        <v>74.352000000000004</v>
      </c>
      <c r="AL5418">
        <v>82.518000000000001</v>
      </c>
      <c r="AM5418">
        <v>78.876999999999995</v>
      </c>
      <c r="AN5418">
        <v>100</v>
      </c>
      <c r="AO5418">
        <v>109.51</v>
      </c>
      <c r="AP5418">
        <v>119.663</v>
      </c>
      <c r="AQ5418">
        <v>126.691</v>
      </c>
      <c r="AR5418">
        <v>134.85599999999999</v>
      </c>
      <c r="AS5418">
        <v>143.87299999999999</v>
      </c>
      <c r="AT5418">
        <v>153.00200000000001</v>
      </c>
      <c r="AU5418">
        <v>161.56200000000001</v>
      </c>
      <c r="AV5418">
        <v>169.71299999999999</v>
      </c>
      <c r="AW5418">
        <v>178.39</v>
      </c>
      <c r="AX5418">
        <v>2013</v>
      </c>
    </row>
    <row r="5419" spans="1:50" x14ac:dyDescent="0.3">
      <c r="A5419">
        <v>694</v>
      </c>
      <c r="B5419" t="s">
        <v>1176</v>
      </c>
      <c r="C5419" t="s">
        <v>35</v>
      </c>
      <c r="D5419" t="s">
        <v>1177</v>
      </c>
      <c r="E5419" t="s">
        <v>36</v>
      </c>
      <c r="F5419" t="s">
        <v>37</v>
      </c>
      <c r="G5419" t="s">
        <v>15</v>
      </c>
      <c r="H5419" t="s">
        <v>6</v>
      </c>
      <c r="I5419" t="s">
        <v>38</v>
      </c>
      <c r="J5419" s="1">
        <v>140581.38699999999</v>
      </c>
      <c r="K5419" s="1">
        <v>165192.902</v>
      </c>
      <c r="L5419" s="1">
        <v>159090.296</v>
      </c>
      <c r="M5419" s="1">
        <v>147081.81400000001</v>
      </c>
      <c r="N5419" s="1">
        <v>140279.76999999999</v>
      </c>
      <c r="O5419" s="1">
        <v>147817.17800000001</v>
      </c>
      <c r="P5419" s="1">
        <v>131111.31400000001</v>
      </c>
      <c r="Q5419" s="1">
        <v>113695.325</v>
      </c>
      <c r="R5419" s="1">
        <v>118774.587</v>
      </c>
      <c r="S5419" s="1">
        <v>122847.978</v>
      </c>
      <c r="T5419" s="1">
        <v>134616.34400000001</v>
      </c>
      <c r="U5419" s="1">
        <v>133196.97899999999</v>
      </c>
      <c r="V5419" s="1">
        <v>133345.32500000001</v>
      </c>
      <c r="W5419" s="1">
        <v>135695.81400000001</v>
      </c>
      <c r="X5419" s="1">
        <v>136490.82800000001</v>
      </c>
      <c r="Y5419" s="1">
        <v>135634.43</v>
      </c>
      <c r="Z5419" s="1">
        <v>141950.54</v>
      </c>
      <c r="AA5419" s="1">
        <v>145459.986</v>
      </c>
      <c r="AB5419" s="1">
        <v>148930.606</v>
      </c>
      <c r="AC5419" s="1">
        <v>149156.61499999999</v>
      </c>
      <c r="AD5419" s="1">
        <v>156584.70699999999</v>
      </c>
      <c r="AE5419" s="1">
        <v>168825.16099999999</v>
      </c>
      <c r="AF5419" s="1">
        <v>203920.851</v>
      </c>
      <c r="AG5419" s="1">
        <v>224274.88399999999</v>
      </c>
      <c r="AH5419" s="1">
        <v>247218.38699999999</v>
      </c>
      <c r="AI5419" s="1">
        <v>259713.43400000001</v>
      </c>
      <c r="AJ5419" s="1">
        <v>274958.929</v>
      </c>
      <c r="AK5419" s="1">
        <v>293192.26899999997</v>
      </c>
      <c r="AL5419" s="1">
        <v>309747.06199999998</v>
      </c>
      <c r="AM5419" s="1">
        <v>330250.46799999999</v>
      </c>
      <c r="AN5419" s="1">
        <v>355456.72100000002</v>
      </c>
      <c r="AO5419" s="1">
        <v>362850.86700000003</v>
      </c>
      <c r="AP5419" s="1">
        <v>368251.34899999999</v>
      </c>
      <c r="AQ5419" s="1">
        <v>377728.81699999998</v>
      </c>
      <c r="AR5419" s="1">
        <v>393227.63799999998</v>
      </c>
      <c r="AS5419" s="1">
        <v>410573.24699999997</v>
      </c>
      <c r="AT5419" s="1">
        <v>428266.40700000001</v>
      </c>
      <c r="AU5419" s="1">
        <v>446271.15</v>
      </c>
      <c r="AV5419" s="1">
        <v>464204.35700000002</v>
      </c>
      <c r="AW5419" s="1">
        <v>482605.00900000002</v>
      </c>
      <c r="AX5419">
        <v>2012</v>
      </c>
    </row>
    <row r="5420" spans="1:50" x14ac:dyDescent="0.3">
      <c r="A5420">
        <v>694</v>
      </c>
      <c r="B5420" t="s">
        <v>1176</v>
      </c>
      <c r="C5420" t="s">
        <v>39</v>
      </c>
      <c r="D5420" t="s">
        <v>1177</v>
      </c>
      <c r="E5420" t="s">
        <v>40</v>
      </c>
      <c r="F5420" t="s">
        <v>41</v>
      </c>
      <c r="G5420" t="s">
        <v>15</v>
      </c>
      <c r="H5420" t="s">
        <v>6</v>
      </c>
      <c r="I5420" t="s">
        <v>42</v>
      </c>
      <c r="J5420">
        <v>695.71199999999999</v>
      </c>
      <c r="K5420">
        <v>734.95399999999995</v>
      </c>
      <c r="L5420">
        <v>741.98500000000001</v>
      </c>
      <c r="M5420">
        <v>780.42</v>
      </c>
      <c r="N5420">
        <v>843.08199999999999</v>
      </c>
      <c r="O5420">
        <v>937.61900000000003</v>
      </c>
      <c r="P5420">
        <v>928.37300000000005</v>
      </c>
      <c r="Q5420" s="1">
        <v>1347.646</v>
      </c>
      <c r="R5420" s="1">
        <v>1730.5540000000001</v>
      </c>
      <c r="S5420" s="1">
        <v>2596.085</v>
      </c>
      <c r="T5420" s="1">
        <v>3109.0839999999998</v>
      </c>
      <c r="U5420" s="1">
        <v>3617.8780000000002</v>
      </c>
      <c r="V5420" s="1">
        <v>6087.0940000000001</v>
      </c>
      <c r="W5420" s="1">
        <v>7813.134</v>
      </c>
      <c r="X5420" s="1">
        <v>10295.891</v>
      </c>
      <c r="Y5420" s="1">
        <v>21800.463</v>
      </c>
      <c r="Z5420" s="1">
        <v>30282.545999999998</v>
      </c>
      <c r="AA5420" s="1">
        <v>31345.609</v>
      </c>
      <c r="AB5420" s="1">
        <v>30275.187000000002</v>
      </c>
      <c r="AC5420" s="1">
        <v>35490.925000000003</v>
      </c>
      <c r="AD5420" s="1">
        <v>50384.355000000003</v>
      </c>
      <c r="AE5420" s="1">
        <v>52268.821000000004</v>
      </c>
      <c r="AF5420" s="1">
        <v>75646.179999999993</v>
      </c>
      <c r="AG5420" s="1">
        <v>92481.252999999997</v>
      </c>
      <c r="AH5420" s="1">
        <v>123089.077</v>
      </c>
      <c r="AI5420" s="1">
        <v>154873.87100000001</v>
      </c>
      <c r="AJ5420" s="1">
        <v>196015.82699999999</v>
      </c>
      <c r="AK5420" s="1">
        <v>217995.39799999999</v>
      </c>
      <c r="AL5420" s="1">
        <v>255596.21599999999</v>
      </c>
      <c r="AM5420" s="1">
        <v>260491.83499999999</v>
      </c>
      <c r="AN5420" s="1">
        <v>355456.72100000002</v>
      </c>
      <c r="AO5420" s="1">
        <v>397358.45799999998</v>
      </c>
      <c r="AP5420" s="1">
        <v>440660.77899999998</v>
      </c>
      <c r="AQ5420" s="1">
        <v>478549.20699999999</v>
      </c>
      <c r="AR5420" s="1">
        <v>530291.18999999994</v>
      </c>
      <c r="AS5420" s="1">
        <v>590705.549</v>
      </c>
      <c r="AT5420" s="1">
        <v>655256.71200000006</v>
      </c>
      <c r="AU5420" s="1">
        <v>721005.11699999997</v>
      </c>
      <c r="AV5420" s="1">
        <v>787814.69900000002</v>
      </c>
      <c r="AW5420" s="1">
        <v>860921.43200000003</v>
      </c>
      <c r="AX5420">
        <v>2012</v>
      </c>
    </row>
    <row r="5421" spans="1:50" x14ac:dyDescent="0.3">
      <c r="A5421">
        <v>694</v>
      </c>
      <c r="B5421" t="s">
        <v>1176</v>
      </c>
      <c r="C5421" t="s">
        <v>43</v>
      </c>
      <c r="D5421" t="s">
        <v>1177</v>
      </c>
      <c r="E5421" t="s">
        <v>40</v>
      </c>
      <c r="F5421" t="s">
        <v>44</v>
      </c>
      <c r="G5421" t="s">
        <v>28</v>
      </c>
      <c r="H5421" t="s">
        <v>6</v>
      </c>
      <c r="I5421" t="s">
        <v>42</v>
      </c>
      <c r="J5421">
        <v>885.24300000000005</v>
      </c>
      <c r="K5421">
        <v>885.27300000000002</v>
      </c>
      <c r="L5421">
        <v>745.78899999999999</v>
      </c>
      <c r="M5421">
        <v>491.541</v>
      </c>
      <c r="N5421">
        <v>347</v>
      </c>
      <c r="O5421">
        <v>331.05200000000002</v>
      </c>
      <c r="P5421">
        <v>254.845</v>
      </c>
      <c r="Q5421">
        <v>263.86</v>
      </c>
      <c r="R5421">
        <v>284.38400000000001</v>
      </c>
      <c r="S5421">
        <v>266.904</v>
      </c>
      <c r="T5421">
        <v>347.625</v>
      </c>
      <c r="U5421">
        <v>311.54199999999997</v>
      </c>
      <c r="V5421">
        <v>279.69200000000001</v>
      </c>
      <c r="W5421">
        <v>172.483</v>
      </c>
      <c r="X5421">
        <v>196.93799999999999</v>
      </c>
      <c r="Y5421">
        <v>400.99700000000001</v>
      </c>
      <c r="Z5421">
        <v>497.88499999999999</v>
      </c>
      <c r="AA5421">
        <v>381.61200000000002</v>
      </c>
      <c r="AB5421">
        <v>352.03699999999998</v>
      </c>
      <c r="AC5421">
        <v>384.358</v>
      </c>
      <c r="AD5421">
        <v>495.43400000000003</v>
      </c>
      <c r="AE5421">
        <v>469.911</v>
      </c>
      <c r="AF5421">
        <v>627.36199999999997</v>
      </c>
      <c r="AG5421">
        <v>715.67499999999995</v>
      </c>
      <c r="AH5421">
        <v>926.26199999999994</v>
      </c>
      <c r="AI5421" s="1">
        <v>1179.7729999999999</v>
      </c>
      <c r="AJ5421" s="1">
        <v>1523.617</v>
      </c>
      <c r="AK5421" s="1">
        <v>1761.52</v>
      </c>
      <c r="AL5421" s="1">
        <v>2177.7429999999999</v>
      </c>
      <c r="AM5421" s="1">
        <v>1770.8389999999999</v>
      </c>
      <c r="AN5421" s="1">
        <v>2395.6239999999998</v>
      </c>
      <c r="AO5421" s="1">
        <v>2612.1239999999998</v>
      </c>
      <c r="AP5421" s="1">
        <v>2835.29</v>
      </c>
      <c r="AQ5421" s="1">
        <v>3082.4920000000002</v>
      </c>
      <c r="AR5421" s="1">
        <v>3416.4940000000001</v>
      </c>
      <c r="AS5421" s="1">
        <v>3677.34</v>
      </c>
      <c r="AT5421" s="1">
        <v>3824.1370000000002</v>
      </c>
      <c r="AU5421" s="1">
        <v>3970.1750000000002</v>
      </c>
      <c r="AV5421" s="1">
        <v>4080.1930000000002</v>
      </c>
      <c r="AW5421" s="1">
        <v>4167.1239999999998</v>
      </c>
      <c r="AX5421">
        <v>2012</v>
      </c>
    </row>
    <row r="5422" spans="1:50" x14ac:dyDescent="0.3">
      <c r="A5422">
        <v>694</v>
      </c>
      <c r="B5422" t="s">
        <v>1176</v>
      </c>
      <c r="C5422" t="s">
        <v>45</v>
      </c>
      <c r="D5422" t="s">
        <v>1177</v>
      </c>
      <c r="E5422" t="s">
        <v>46</v>
      </c>
      <c r="F5422" t="s">
        <v>47</v>
      </c>
      <c r="G5422" t="s">
        <v>48</v>
      </c>
    </row>
    <row r="5423" spans="1:50" x14ac:dyDescent="0.3">
      <c r="A5423">
        <v>694</v>
      </c>
      <c r="B5423" t="s">
        <v>1176</v>
      </c>
      <c r="C5423" t="s">
        <v>49</v>
      </c>
      <c r="D5423" t="s">
        <v>1177</v>
      </c>
      <c r="E5423" t="s">
        <v>50</v>
      </c>
      <c r="F5423" t="s">
        <v>51</v>
      </c>
      <c r="G5423" t="s">
        <v>52</v>
      </c>
      <c r="H5423" t="s">
        <v>16</v>
      </c>
      <c r="I5423" t="s">
        <v>29</v>
      </c>
      <c r="J5423">
        <v>60.856000000000002</v>
      </c>
      <c r="K5423">
        <v>80.403999999999996</v>
      </c>
      <c r="L5423">
        <v>84.492999999999995</v>
      </c>
      <c r="M5423">
        <v>83.393000000000001</v>
      </c>
      <c r="N5423">
        <v>84.606999999999999</v>
      </c>
      <c r="O5423">
        <v>94.581000000000003</v>
      </c>
      <c r="P5423">
        <v>88.040999999999997</v>
      </c>
      <c r="Q5423">
        <v>80.581000000000003</v>
      </c>
      <c r="R5423">
        <v>89.691999999999993</v>
      </c>
      <c r="S5423">
        <v>99.206000000000003</v>
      </c>
      <c r="T5423">
        <v>116.008</v>
      </c>
      <c r="U5423">
        <v>122.01600000000001</v>
      </c>
      <c r="V5423">
        <v>128.375</v>
      </c>
      <c r="W5423">
        <v>137.428</v>
      </c>
      <c r="X5423">
        <v>145.06200000000001</v>
      </c>
      <c r="Y5423">
        <v>151.209</v>
      </c>
      <c r="Z5423">
        <v>165.57400000000001</v>
      </c>
      <c r="AA5423">
        <v>177.32300000000001</v>
      </c>
      <c r="AB5423">
        <v>188.57599999999999</v>
      </c>
      <c r="AC5423">
        <v>197.03100000000001</v>
      </c>
      <c r="AD5423">
        <v>217.37299999999999</v>
      </c>
      <c r="AE5423">
        <v>246.30600000000001</v>
      </c>
      <c r="AF5423">
        <v>310.39100000000002</v>
      </c>
      <c r="AG5423">
        <v>357.76400000000001</v>
      </c>
      <c r="AH5423">
        <v>416.363</v>
      </c>
      <c r="AI5423">
        <v>463.90800000000002</v>
      </c>
      <c r="AJ5423">
        <v>520.16700000000003</v>
      </c>
      <c r="AK5423">
        <v>585.07899999999995</v>
      </c>
      <c r="AL5423">
        <v>647.572</v>
      </c>
      <c r="AM5423">
        <v>714.81100000000004</v>
      </c>
      <c r="AN5423">
        <v>800.18499999999995</v>
      </c>
      <c r="AO5423">
        <v>856.61900000000003</v>
      </c>
      <c r="AP5423">
        <v>909.31399999999996</v>
      </c>
      <c r="AQ5423">
        <v>972.64599999999996</v>
      </c>
      <c r="AR5423" s="1">
        <v>1057.8309999999999</v>
      </c>
      <c r="AS5423" s="1">
        <v>1155.829</v>
      </c>
      <c r="AT5423" s="1">
        <v>1262.1310000000001</v>
      </c>
      <c r="AU5423" s="1">
        <v>1379.127</v>
      </c>
      <c r="AV5423" s="1">
        <v>1505.1659999999999</v>
      </c>
      <c r="AW5423" s="1">
        <v>1641.058</v>
      </c>
      <c r="AX5423">
        <v>2013</v>
      </c>
    </row>
    <row r="5424" spans="1:50" x14ac:dyDescent="0.3">
      <c r="A5424">
        <v>694</v>
      </c>
      <c r="B5424" t="s">
        <v>1176</v>
      </c>
      <c r="C5424" t="s">
        <v>53</v>
      </c>
      <c r="D5424" t="s">
        <v>1177</v>
      </c>
      <c r="E5424" t="s">
        <v>54</v>
      </c>
      <c r="F5424" t="s">
        <v>55</v>
      </c>
      <c r="G5424" t="s">
        <v>52</v>
      </c>
      <c r="H5424" t="s">
        <v>6</v>
      </c>
      <c r="I5424" t="s">
        <v>42</v>
      </c>
      <c r="J5424">
        <v>889.09299999999996</v>
      </c>
      <c r="K5424" s="1">
        <v>1142.296</v>
      </c>
      <c r="L5424" s="1">
        <v>1168.3530000000001</v>
      </c>
      <c r="M5424" s="1">
        <v>1122.8019999999999</v>
      </c>
      <c r="N5424" s="1">
        <v>1108.8810000000001</v>
      </c>
      <c r="O5424" s="1">
        <v>1205.854</v>
      </c>
      <c r="P5424" s="1">
        <v>1091.136</v>
      </c>
      <c r="Q5424">
        <v>970.346</v>
      </c>
      <c r="R5424" s="1">
        <v>1049.18</v>
      </c>
      <c r="S5424" s="1">
        <v>1127.3599999999999</v>
      </c>
      <c r="T5424" s="1">
        <v>1281.048</v>
      </c>
      <c r="U5424" s="1">
        <v>1309.731</v>
      </c>
      <c r="V5424" s="1">
        <v>1341.0820000000001</v>
      </c>
      <c r="W5424" s="1">
        <v>1397.1869999999999</v>
      </c>
      <c r="X5424" s="1">
        <v>1435.2850000000001</v>
      </c>
      <c r="Y5424" s="1">
        <v>1456.0250000000001</v>
      </c>
      <c r="Z5424" s="1">
        <v>1551.6389999999999</v>
      </c>
      <c r="AA5424" s="1">
        <v>1617.2239999999999</v>
      </c>
      <c r="AB5424" s="1">
        <v>1673.777</v>
      </c>
      <c r="AC5424" s="1">
        <v>1701.971</v>
      </c>
      <c r="AD5424" s="1">
        <v>1827.384</v>
      </c>
      <c r="AE5424" s="1">
        <v>2015.135</v>
      </c>
      <c r="AF5424" s="1">
        <v>2471.413</v>
      </c>
      <c r="AG5424" s="1">
        <v>2772.2910000000002</v>
      </c>
      <c r="AH5424" s="1">
        <v>3139.933</v>
      </c>
      <c r="AI5424" s="1">
        <v>3404.76</v>
      </c>
      <c r="AJ5424" s="1">
        <v>3715.3829999999998</v>
      </c>
      <c r="AK5424" s="1">
        <v>4067.1819999999998</v>
      </c>
      <c r="AL5424" s="1">
        <v>4381.1189999999997</v>
      </c>
      <c r="AM5424" s="1">
        <v>4706.5959999999995</v>
      </c>
      <c r="AN5424" s="1">
        <v>5127.7190000000001</v>
      </c>
      <c r="AO5424" s="1">
        <v>5342.4380000000001</v>
      </c>
      <c r="AP5424" s="1">
        <v>5519.3</v>
      </c>
      <c r="AQ5424" s="1">
        <v>5745.7020000000002</v>
      </c>
      <c r="AR5424" s="1">
        <v>6081.665</v>
      </c>
      <c r="AS5424" s="1">
        <v>6467.2290000000003</v>
      </c>
      <c r="AT5424" s="1">
        <v>6873.0129999999999</v>
      </c>
      <c r="AU5424" s="1">
        <v>7309.1220000000003</v>
      </c>
      <c r="AV5424" s="1">
        <v>7763.6059999999998</v>
      </c>
      <c r="AW5424" s="1">
        <v>8237.9850000000006</v>
      </c>
      <c r="AX5424">
        <v>2012</v>
      </c>
    </row>
    <row r="5425" spans="1:50" x14ac:dyDescent="0.3">
      <c r="A5425">
        <v>694</v>
      </c>
      <c r="B5425" t="s">
        <v>1176</v>
      </c>
      <c r="C5425" t="s">
        <v>56</v>
      </c>
      <c r="D5425" t="s">
        <v>1177</v>
      </c>
      <c r="E5425" t="s">
        <v>57</v>
      </c>
      <c r="F5425" t="s">
        <v>58</v>
      </c>
      <c r="G5425" t="s">
        <v>59</v>
      </c>
      <c r="I5425" t="s">
        <v>29</v>
      </c>
      <c r="J5425">
        <v>0.47599999999999998</v>
      </c>
      <c r="K5425">
        <v>0.56299999999999994</v>
      </c>
      <c r="L5425">
        <v>0.55300000000000005</v>
      </c>
      <c r="M5425">
        <v>0.51200000000000001</v>
      </c>
      <c r="N5425">
        <v>0.47899999999999998</v>
      </c>
      <c r="O5425">
        <v>0.499</v>
      </c>
      <c r="P5425">
        <v>0.441</v>
      </c>
      <c r="Q5425">
        <v>0.38</v>
      </c>
      <c r="R5425">
        <v>0.39100000000000001</v>
      </c>
      <c r="S5425">
        <v>0.40100000000000002</v>
      </c>
      <c r="T5425">
        <v>0.437</v>
      </c>
      <c r="U5425">
        <v>0.435</v>
      </c>
      <c r="V5425">
        <v>0.40300000000000002</v>
      </c>
      <c r="W5425">
        <v>0.41299999999999998</v>
      </c>
      <c r="X5425">
        <v>0.41399999999999998</v>
      </c>
      <c r="Y5425">
        <v>0.40699999999999997</v>
      </c>
      <c r="Z5425">
        <v>0.42199999999999999</v>
      </c>
      <c r="AA5425">
        <v>0.42599999999999999</v>
      </c>
      <c r="AB5425">
        <v>0.438</v>
      </c>
      <c r="AC5425">
        <v>0.435</v>
      </c>
      <c r="AD5425">
        <v>0.44800000000000001</v>
      </c>
      <c r="AE5425">
        <v>0.48399999999999999</v>
      </c>
      <c r="AF5425">
        <v>0.58399999999999996</v>
      </c>
      <c r="AG5425">
        <v>0.63300000000000001</v>
      </c>
      <c r="AH5425">
        <v>0.68100000000000005</v>
      </c>
      <c r="AI5425">
        <v>0.70199999999999996</v>
      </c>
      <c r="AJ5425">
        <v>0.72399999999999998</v>
      </c>
      <c r="AK5425">
        <v>0.752</v>
      </c>
      <c r="AL5425">
        <v>0.79300000000000004</v>
      </c>
      <c r="AM5425">
        <v>0.872</v>
      </c>
      <c r="AN5425">
        <v>0.91500000000000004</v>
      </c>
      <c r="AO5425">
        <v>0.92300000000000004</v>
      </c>
      <c r="AP5425">
        <v>0.93400000000000005</v>
      </c>
      <c r="AQ5425">
        <v>0.95399999999999996</v>
      </c>
      <c r="AR5425">
        <v>0.98899999999999999</v>
      </c>
      <c r="AS5425">
        <v>1.022</v>
      </c>
      <c r="AT5425">
        <v>1.0529999999999999</v>
      </c>
      <c r="AU5425">
        <v>1.0840000000000001</v>
      </c>
      <c r="AV5425">
        <v>1.1140000000000001</v>
      </c>
      <c r="AW5425">
        <v>1.1439999999999999</v>
      </c>
      <c r="AX5425">
        <v>2011</v>
      </c>
    </row>
    <row r="5426" spans="1:50" x14ac:dyDescent="0.3">
      <c r="A5426">
        <v>694</v>
      </c>
      <c r="B5426" t="s">
        <v>1176</v>
      </c>
      <c r="C5426" t="s">
        <v>60</v>
      </c>
      <c r="D5426" t="s">
        <v>1177</v>
      </c>
      <c r="E5426" t="s">
        <v>61</v>
      </c>
      <c r="F5426" t="s">
        <v>62</v>
      </c>
      <c r="G5426" t="s">
        <v>63</v>
      </c>
      <c r="I5426" t="s">
        <v>29</v>
      </c>
      <c r="J5426">
        <v>0.78200000000000003</v>
      </c>
      <c r="K5426">
        <v>0.64300000000000002</v>
      </c>
      <c r="L5426">
        <v>0.63500000000000001</v>
      </c>
      <c r="M5426">
        <v>0.69499999999999995</v>
      </c>
      <c r="N5426">
        <v>0.76</v>
      </c>
      <c r="O5426">
        <v>0.77800000000000002</v>
      </c>
      <c r="P5426">
        <v>0.85099999999999998</v>
      </c>
      <c r="Q5426">
        <v>1.389</v>
      </c>
      <c r="R5426">
        <v>1.649</v>
      </c>
      <c r="S5426">
        <v>2.3029999999999999</v>
      </c>
      <c r="T5426">
        <v>2.427</v>
      </c>
      <c r="U5426">
        <v>2.762</v>
      </c>
      <c r="V5426">
        <v>4.5389999999999997</v>
      </c>
      <c r="W5426">
        <v>5.5919999999999996</v>
      </c>
      <c r="X5426">
        <v>7.173</v>
      </c>
      <c r="Y5426">
        <v>14.973000000000001</v>
      </c>
      <c r="Z5426">
        <v>19.515999999999998</v>
      </c>
      <c r="AA5426">
        <v>19.382000000000001</v>
      </c>
      <c r="AB5426">
        <v>18.088000000000001</v>
      </c>
      <c r="AC5426">
        <v>20.853000000000002</v>
      </c>
      <c r="AD5426">
        <v>27.571999999999999</v>
      </c>
      <c r="AE5426">
        <v>25.937999999999999</v>
      </c>
      <c r="AF5426">
        <v>30.608000000000001</v>
      </c>
      <c r="AG5426">
        <v>33.359000000000002</v>
      </c>
      <c r="AH5426">
        <v>39.201000000000001</v>
      </c>
      <c r="AI5426">
        <v>45.487000000000002</v>
      </c>
      <c r="AJ5426">
        <v>52.758000000000003</v>
      </c>
      <c r="AK5426">
        <v>53.598999999999997</v>
      </c>
      <c r="AL5426">
        <v>58.34</v>
      </c>
      <c r="AM5426">
        <v>55.345999999999997</v>
      </c>
      <c r="AN5426">
        <v>69.320999999999998</v>
      </c>
      <c r="AO5426">
        <v>74.378</v>
      </c>
      <c r="AP5426">
        <v>79.84</v>
      </c>
      <c r="AQ5426">
        <v>83.287999999999997</v>
      </c>
      <c r="AR5426">
        <v>87.194999999999993</v>
      </c>
      <c r="AS5426">
        <v>91.337999999999994</v>
      </c>
      <c r="AT5426">
        <v>95.337999999999994</v>
      </c>
      <c r="AU5426">
        <v>98.644999999999996</v>
      </c>
      <c r="AV5426">
        <v>101.47499999999999</v>
      </c>
      <c r="AW5426">
        <v>104.506</v>
      </c>
      <c r="AX5426">
        <v>2013</v>
      </c>
    </row>
    <row r="5427" spans="1:50" x14ac:dyDescent="0.3">
      <c r="A5427">
        <v>694</v>
      </c>
      <c r="B5427" t="s">
        <v>1176</v>
      </c>
      <c r="C5427" t="s">
        <v>64</v>
      </c>
      <c r="D5427" t="s">
        <v>1177</v>
      </c>
      <c r="E5427" t="s">
        <v>65</v>
      </c>
      <c r="F5427" t="s">
        <v>66</v>
      </c>
      <c r="G5427" t="s">
        <v>67</v>
      </c>
      <c r="I5427" t="s">
        <v>1178</v>
      </c>
      <c r="J5427">
        <v>15.143000000000001</v>
      </c>
      <c r="K5427">
        <v>14.195</v>
      </c>
      <c r="L5427">
        <v>15.57</v>
      </c>
      <c r="M5427">
        <v>13.81</v>
      </c>
      <c r="N5427">
        <v>16.861000000000001</v>
      </c>
      <c r="O5427">
        <v>16.315000000000001</v>
      </c>
      <c r="P5427">
        <v>17.356000000000002</v>
      </c>
      <c r="Q5427">
        <v>14.795999999999999</v>
      </c>
      <c r="R5427">
        <v>14.221</v>
      </c>
      <c r="S5427">
        <v>14.829000000000001</v>
      </c>
      <c r="T5427">
        <v>15.957000000000001</v>
      </c>
      <c r="U5427">
        <v>18.013000000000002</v>
      </c>
      <c r="V5427">
        <v>11.679</v>
      </c>
      <c r="W5427">
        <v>15.698</v>
      </c>
      <c r="X5427">
        <v>18.817</v>
      </c>
      <c r="Y5427">
        <v>15.718</v>
      </c>
      <c r="Z5427">
        <v>12.521000000000001</v>
      </c>
      <c r="AA5427">
        <v>16.486000000000001</v>
      </c>
      <c r="AB5427">
        <v>22.768999999999998</v>
      </c>
      <c r="AC5427">
        <v>16.981000000000002</v>
      </c>
      <c r="AD5427">
        <v>18.902000000000001</v>
      </c>
      <c r="AE5427">
        <v>20.879000000000001</v>
      </c>
      <c r="AF5427">
        <v>17.138000000000002</v>
      </c>
      <c r="AG5427">
        <v>15.173</v>
      </c>
      <c r="AH5427">
        <v>13.438000000000001</v>
      </c>
      <c r="AI5427">
        <v>13.57</v>
      </c>
      <c r="AJ5427">
        <v>17.082999999999998</v>
      </c>
      <c r="AK5427">
        <v>19.651</v>
      </c>
      <c r="AL5427">
        <v>16.21</v>
      </c>
      <c r="AM5427">
        <v>21.687999999999999</v>
      </c>
      <c r="AN5427">
        <v>17.291</v>
      </c>
      <c r="AO5427">
        <v>16.212</v>
      </c>
      <c r="AP5427">
        <v>14.907999999999999</v>
      </c>
      <c r="AQ5427">
        <v>14.72</v>
      </c>
      <c r="AR5427">
        <v>14.988</v>
      </c>
      <c r="AS5427">
        <v>15.224</v>
      </c>
      <c r="AT5427">
        <v>15.356999999999999</v>
      </c>
      <c r="AU5427">
        <v>15.422000000000001</v>
      </c>
      <c r="AV5427">
        <v>15.478999999999999</v>
      </c>
      <c r="AW5427">
        <v>15.526999999999999</v>
      </c>
      <c r="AX5427">
        <v>2013</v>
      </c>
    </row>
    <row r="5428" spans="1:50" x14ac:dyDescent="0.3">
      <c r="A5428">
        <v>694</v>
      </c>
      <c r="B5428" t="s">
        <v>1176</v>
      </c>
      <c r="C5428" t="s">
        <v>68</v>
      </c>
      <c r="D5428" t="s">
        <v>1177</v>
      </c>
      <c r="E5428" t="s">
        <v>69</v>
      </c>
      <c r="F5428" t="s">
        <v>70</v>
      </c>
      <c r="G5428" t="s">
        <v>67</v>
      </c>
      <c r="I5428" t="s">
        <v>1178</v>
      </c>
      <c r="J5428">
        <v>24.829000000000001</v>
      </c>
      <c r="K5428">
        <v>10.74</v>
      </c>
      <c r="L5428">
        <v>9.4890000000000008</v>
      </c>
      <c r="M5428">
        <v>8.8840000000000003</v>
      </c>
      <c r="N5428">
        <v>17.609000000000002</v>
      </c>
      <c r="O5428">
        <v>21.277999999999999</v>
      </c>
      <c r="P5428">
        <v>6.298</v>
      </c>
      <c r="Q5428">
        <v>13.962999999999999</v>
      </c>
      <c r="R5428">
        <v>17.565999999999999</v>
      </c>
      <c r="S5428">
        <v>22.928000000000001</v>
      </c>
      <c r="T5428">
        <v>30.196999999999999</v>
      </c>
      <c r="U5428">
        <v>21.548999999999999</v>
      </c>
      <c r="V5428">
        <v>18.411000000000001</v>
      </c>
      <c r="W5428">
        <v>13.459</v>
      </c>
      <c r="X5428">
        <v>14.342000000000001</v>
      </c>
      <c r="Y5428">
        <v>13.225</v>
      </c>
      <c r="Z5428">
        <v>14.896000000000001</v>
      </c>
      <c r="AA5428">
        <v>16.838000000000001</v>
      </c>
      <c r="AB5428">
        <v>20.045999999999999</v>
      </c>
      <c r="AC5428">
        <v>18.117999999999999</v>
      </c>
      <c r="AD5428">
        <v>31.504000000000001</v>
      </c>
      <c r="AE5428">
        <v>25.193000000000001</v>
      </c>
      <c r="AF5428">
        <v>18.513000000000002</v>
      </c>
      <c r="AG5428">
        <v>18.844999999999999</v>
      </c>
      <c r="AH5428">
        <v>27.149000000000001</v>
      </c>
      <c r="AI5428">
        <v>36.295000000000002</v>
      </c>
      <c r="AJ5428">
        <v>34.203000000000003</v>
      </c>
      <c r="AK5428">
        <v>30.56</v>
      </c>
      <c r="AL5428">
        <v>25.266999999999999</v>
      </c>
      <c r="AM5428">
        <v>26.844000000000001</v>
      </c>
      <c r="AN5428">
        <v>21.158000000000001</v>
      </c>
      <c r="AO5428">
        <v>19.209</v>
      </c>
      <c r="AP5428">
        <v>19.265000000000001</v>
      </c>
      <c r="AQ5428">
        <v>18.689</v>
      </c>
      <c r="AR5428">
        <v>18.655999999999999</v>
      </c>
      <c r="AS5428">
        <v>17.463999999999999</v>
      </c>
      <c r="AT5428">
        <v>17.038</v>
      </c>
      <c r="AU5428">
        <v>17.023</v>
      </c>
      <c r="AV5428">
        <v>16.751000000000001</v>
      </c>
      <c r="AW5428">
        <v>16.603999999999999</v>
      </c>
      <c r="AX5428">
        <v>2013</v>
      </c>
    </row>
    <row r="5429" spans="1:50" x14ac:dyDescent="0.3">
      <c r="A5429">
        <v>694</v>
      </c>
      <c r="B5429" t="s">
        <v>1176</v>
      </c>
      <c r="C5429" t="s">
        <v>71</v>
      </c>
      <c r="D5429" t="s">
        <v>1177</v>
      </c>
      <c r="E5429" t="s">
        <v>72</v>
      </c>
      <c r="F5429" t="s">
        <v>73</v>
      </c>
      <c r="G5429" t="s">
        <v>33</v>
      </c>
      <c r="I5429" t="s">
        <v>1179</v>
      </c>
      <c r="J5429">
        <v>0.45500000000000002</v>
      </c>
      <c r="K5429">
        <v>0.54800000000000004</v>
      </c>
      <c r="L5429">
        <v>0.57999999999999996</v>
      </c>
      <c r="M5429">
        <v>0.70899999999999996</v>
      </c>
      <c r="N5429">
        <v>0.999</v>
      </c>
      <c r="O5429">
        <v>1.032</v>
      </c>
      <c r="P5429">
        <v>1.0960000000000001</v>
      </c>
      <c r="Q5429">
        <v>1.2250000000000001</v>
      </c>
      <c r="R5429">
        <v>1.6439999999999999</v>
      </c>
      <c r="S5429">
        <v>2.4500000000000002</v>
      </c>
      <c r="T5429">
        <v>2.6440000000000001</v>
      </c>
      <c r="U5429">
        <v>2.9660000000000002</v>
      </c>
      <c r="V5429">
        <v>4.2880000000000003</v>
      </c>
      <c r="W5429">
        <v>6.7380000000000004</v>
      </c>
      <c r="X5429">
        <v>10.606999999999999</v>
      </c>
      <c r="Y5429">
        <v>18.321999999999999</v>
      </c>
      <c r="Z5429">
        <v>23.689</v>
      </c>
      <c r="AA5429">
        <v>26.216999999999999</v>
      </c>
      <c r="AB5429">
        <v>28.277999999999999</v>
      </c>
      <c r="AC5429">
        <v>30.149000000000001</v>
      </c>
      <c r="AD5429">
        <v>32.241</v>
      </c>
      <c r="AE5429">
        <v>38.323999999999998</v>
      </c>
      <c r="AF5429">
        <v>43.262</v>
      </c>
      <c r="AG5429">
        <v>49.332999999999998</v>
      </c>
      <c r="AH5429">
        <v>56.732999999999997</v>
      </c>
      <c r="AI5429">
        <v>66.864000000000004</v>
      </c>
      <c r="AJ5429">
        <v>72.358000000000004</v>
      </c>
      <c r="AK5429">
        <v>76.275000000000006</v>
      </c>
      <c r="AL5429">
        <v>85.108000000000004</v>
      </c>
      <c r="AM5429">
        <v>95.783000000000001</v>
      </c>
      <c r="AN5429">
        <v>108.925</v>
      </c>
      <c r="AO5429">
        <v>120.733</v>
      </c>
      <c r="AP5429">
        <v>135.483</v>
      </c>
      <c r="AQ5429">
        <v>146.96700000000001</v>
      </c>
      <c r="AR5429">
        <v>159.154</v>
      </c>
      <c r="AS5429">
        <v>173.06200000000001</v>
      </c>
      <c r="AT5429">
        <v>187.322</v>
      </c>
      <c r="AU5429">
        <v>201.33500000000001</v>
      </c>
      <c r="AV5429">
        <v>215.429</v>
      </c>
      <c r="AW5429">
        <v>230.50899999999999</v>
      </c>
      <c r="AX5429">
        <v>2013</v>
      </c>
    </row>
    <row r="5430" spans="1:50" x14ac:dyDescent="0.3">
      <c r="A5430">
        <v>694</v>
      </c>
      <c r="B5430" t="s">
        <v>1176</v>
      </c>
      <c r="C5430" t="s">
        <v>75</v>
      </c>
      <c r="D5430" t="s">
        <v>1177</v>
      </c>
      <c r="E5430" t="s">
        <v>72</v>
      </c>
      <c r="F5430" t="s">
        <v>76</v>
      </c>
      <c r="G5430" t="s">
        <v>21</v>
      </c>
      <c r="I5430" t="s">
        <v>77</v>
      </c>
      <c r="J5430">
        <v>9.9700000000000006</v>
      </c>
      <c r="K5430">
        <v>20.555</v>
      </c>
      <c r="L5430">
        <v>5.8819999999999997</v>
      </c>
      <c r="M5430">
        <v>22.222000000000001</v>
      </c>
      <c r="N5430">
        <v>40.908999999999999</v>
      </c>
      <c r="O5430">
        <v>3.226</v>
      </c>
      <c r="P5430">
        <v>6.25</v>
      </c>
      <c r="Q5430">
        <v>11.765000000000001</v>
      </c>
      <c r="R5430">
        <v>34.210999999999999</v>
      </c>
      <c r="S5430">
        <v>49.02</v>
      </c>
      <c r="T5430">
        <v>7.8949999999999996</v>
      </c>
      <c r="U5430">
        <v>12.195</v>
      </c>
      <c r="V5430">
        <v>44.564999999999998</v>
      </c>
      <c r="W5430">
        <v>57.143000000000001</v>
      </c>
      <c r="X5430">
        <v>57.415999999999997</v>
      </c>
      <c r="Y5430">
        <v>72.728999999999999</v>
      </c>
      <c r="Z5430">
        <v>29.292000000000002</v>
      </c>
      <c r="AA5430">
        <v>10.673</v>
      </c>
      <c r="AB5430">
        <v>7.8620000000000001</v>
      </c>
      <c r="AC5430">
        <v>6.6180000000000003</v>
      </c>
      <c r="AD5430">
        <v>6.9379999999999997</v>
      </c>
      <c r="AE5430">
        <v>18.869</v>
      </c>
      <c r="AF5430">
        <v>12.882999999999999</v>
      </c>
      <c r="AG5430">
        <v>14.032999999999999</v>
      </c>
      <c r="AH5430">
        <v>15.000999999999999</v>
      </c>
      <c r="AI5430">
        <v>17.856000000000002</v>
      </c>
      <c r="AJ5430">
        <v>8.218</v>
      </c>
      <c r="AK5430">
        <v>5.4130000000000003</v>
      </c>
      <c r="AL5430">
        <v>11.581</v>
      </c>
      <c r="AM5430">
        <v>12.542999999999999</v>
      </c>
      <c r="AN5430">
        <v>13.72</v>
      </c>
      <c r="AO5430">
        <v>10.840999999999999</v>
      </c>
      <c r="AP5430">
        <v>12.217000000000001</v>
      </c>
      <c r="AQ5430">
        <v>8.4760000000000009</v>
      </c>
      <c r="AR5430">
        <v>8.2919999999999998</v>
      </c>
      <c r="AS5430">
        <v>8.7390000000000008</v>
      </c>
      <c r="AT5430">
        <v>8.24</v>
      </c>
      <c r="AU5430">
        <v>7.4809999999999999</v>
      </c>
      <c r="AV5430">
        <v>7</v>
      </c>
      <c r="AW5430">
        <v>7</v>
      </c>
      <c r="AX5430">
        <v>2013</v>
      </c>
    </row>
    <row r="5431" spans="1:50" x14ac:dyDescent="0.3">
      <c r="A5431">
        <v>694</v>
      </c>
      <c r="B5431" t="s">
        <v>1176</v>
      </c>
      <c r="C5431" t="s">
        <v>78</v>
      </c>
      <c r="D5431" t="s">
        <v>1177</v>
      </c>
      <c r="E5431" t="s">
        <v>79</v>
      </c>
      <c r="F5431" t="s">
        <v>80</v>
      </c>
      <c r="G5431" t="s">
        <v>33</v>
      </c>
      <c r="I5431" t="s">
        <v>1179</v>
      </c>
      <c r="J5431">
        <v>0.46300000000000002</v>
      </c>
      <c r="K5431">
        <v>0.54300000000000004</v>
      </c>
      <c r="L5431">
        <v>0.61099999999999999</v>
      </c>
      <c r="M5431">
        <v>0.81399999999999995</v>
      </c>
      <c r="N5431">
        <v>1.018</v>
      </c>
      <c r="O5431">
        <v>1.018</v>
      </c>
      <c r="P5431">
        <v>1.1539999999999999</v>
      </c>
      <c r="Q5431">
        <v>1.2889999999999999</v>
      </c>
      <c r="R5431">
        <v>1.798</v>
      </c>
      <c r="S5431">
        <v>2.5790000000000002</v>
      </c>
      <c r="T5431">
        <v>2.6469999999999998</v>
      </c>
      <c r="U5431">
        <v>3.2570000000000001</v>
      </c>
      <c r="V5431">
        <v>4.8520000000000003</v>
      </c>
      <c r="W5431">
        <v>7.8380000000000001</v>
      </c>
      <c r="X5431">
        <v>13.843999999999999</v>
      </c>
      <c r="Y5431">
        <v>20.965</v>
      </c>
      <c r="Z5431">
        <v>23.966000000000001</v>
      </c>
      <c r="AA5431">
        <v>26.414000000000001</v>
      </c>
      <c r="AB5431">
        <v>29.561</v>
      </c>
      <c r="AC5431">
        <v>29.626999999999999</v>
      </c>
      <c r="AD5431">
        <v>33.930999999999997</v>
      </c>
      <c r="AE5431">
        <v>39.527999999999999</v>
      </c>
      <c r="AF5431">
        <v>44.338000000000001</v>
      </c>
      <c r="AG5431">
        <v>54.895000000000003</v>
      </c>
      <c r="AH5431">
        <v>60.389000000000003</v>
      </c>
      <c r="AI5431">
        <v>67.373000000000005</v>
      </c>
      <c r="AJ5431">
        <v>73.099999999999994</v>
      </c>
      <c r="AK5431">
        <v>77.900000000000006</v>
      </c>
      <c r="AL5431">
        <v>89.7</v>
      </c>
      <c r="AM5431">
        <v>102.2</v>
      </c>
      <c r="AN5431">
        <v>114.2</v>
      </c>
      <c r="AO5431">
        <v>126</v>
      </c>
      <c r="AP5431">
        <v>141.1</v>
      </c>
      <c r="AQ5431">
        <v>152.30000000000001</v>
      </c>
      <c r="AR5431">
        <v>166.00700000000001</v>
      </c>
      <c r="AS5431">
        <v>180.11799999999999</v>
      </c>
      <c r="AT5431">
        <v>194.52699999999999</v>
      </c>
      <c r="AU5431">
        <v>208.14400000000001</v>
      </c>
      <c r="AV5431">
        <v>222.714</v>
      </c>
      <c r="AW5431">
        <v>238.304</v>
      </c>
      <c r="AX5431">
        <v>2013</v>
      </c>
    </row>
    <row r="5432" spans="1:50" x14ac:dyDescent="0.3">
      <c r="A5432">
        <v>694</v>
      </c>
      <c r="B5432" t="s">
        <v>1176</v>
      </c>
      <c r="C5432" t="s">
        <v>81</v>
      </c>
      <c r="D5432" t="s">
        <v>1177</v>
      </c>
      <c r="E5432" t="s">
        <v>79</v>
      </c>
      <c r="F5432" t="s">
        <v>82</v>
      </c>
      <c r="G5432" t="s">
        <v>21</v>
      </c>
      <c r="I5432" t="s">
        <v>83</v>
      </c>
      <c r="J5432" t="s">
        <v>18</v>
      </c>
      <c r="K5432">
        <v>17.312000000000001</v>
      </c>
      <c r="L5432">
        <v>12.5</v>
      </c>
      <c r="M5432">
        <v>33.332999999999998</v>
      </c>
      <c r="N5432">
        <v>25</v>
      </c>
      <c r="O5432">
        <v>0</v>
      </c>
      <c r="P5432">
        <v>13.333</v>
      </c>
      <c r="Q5432">
        <v>11.765000000000001</v>
      </c>
      <c r="R5432">
        <v>39.473999999999997</v>
      </c>
      <c r="S5432">
        <v>43.396000000000001</v>
      </c>
      <c r="T5432">
        <v>2.6320000000000001</v>
      </c>
      <c r="U5432">
        <v>23.077000000000002</v>
      </c>
      <c r="V5432">
        <v>48.957999999999998</v>
      </c>
      <c r="W5432">
        <v>61.537999999999997</v>
      </c>
      <c r="X5432">
        <v>76.623000000000005</v>
      </c>
      <c r="Y5432">
        <v>51.442</v>
      </c>
      <c r="Z5432">
        <v>14.314</v>
      </c>
      <c r="AA5432">
        <v>10.212999999999999</v>
      </c>
      <c r="AB5432">
        <v>11.913</v>
      </c>
      <c r="AC5432">
        <v>0.224</v>
      </c>
      <c r="AD5432">
        <v>14.526999999999999</v>
      </c>
      <c r="AE5432">
        <v>16.495000000000001</v>
      </c>
      <c r="AF5432">
        <v>12.169</v>
      </c>
      <c r="AG5432">
        <v>23.811</v>
      </c>
      <c r="AH5432">
        <v>10.007999999999999</v>
      </c>
      <c r="AI5432">
        <v>11.565</v>
      </c>
      <c r="AJ5432">
        <v>8.5</v>
      </c>
      <c r="AK5432">
        <v>6.5659999999999998</v>
      </c>
      <c r="AL5432">
        <v>15.148</v>
      </c>
      <c r="AM5432">
        <v>13.935</v>
      </c>
      <c r="AN5432">
        <v>11.742000000000001</v>
      </c>
      <c r="AO5432">
        <v>10.333</v>
      </c>
      <c r="AP5432">
        <v>11.984</v>
      </c>
      <c r="AQ5432">
        <v>7.9379999999999997</v>
      </c>
      <c r="AR5432">
        <v>9</v>
      </c>
      <c r="AS5432">
        <v>8.5</v>
      </c>
      <c r="AT5432">
        <v>8</v>
      </c>
      <c r="AU5432">
        <v>7</v>
      </c>
      <c r="AV5432">
        <v>7</v>
      </c>
      <c r="AW5432">
        <v>7</v>
      </c>
      <c r="AX5432">
        <v>2013</v>
      </c>
    </row>
    <row r="5433" spans="1:50" x14ac:dyDescent="0.3">
      <c r="A5433">
        <v>694</v>
      </c>
      <c r="B5433" t="s">
        <v>1176</v>
      </c>
      <c r="C5433" t="s">
        <v>84</v>
      </c>
      <c r="D5433" t="s">
        <v>1177</v>
      </c>
      <c r="E5433" t="s">
        <v>85</v>
      </c>
      <c r="G5433" t="s">
        <v>59</v>
      </c>
    </row>
    <row r="5434" spans="1:50" x14ac:dyDescent="0.3">
      <c r="A5434">
        <v>694</v>
      </c>
      <c r="B5434" t="s">
        <v>1176</v>
      </c>
      <c r="C5434" t="s">
        <v>86</v>
      </c>
      <c r="D5434" t="s">
        <v>1177</v>
      </c>
      <c r="E5434" t="s">
        <v>87</v>
      </c>
      <c r="F5434" t="s">
        <v>88</v>
      </c>
      <c r="G5434" t="s">
        <v>21</v>
      </c>
      <c r="I5434" t="s">
        <v>1180</v>
      </c>
      <c r="J5434">
        <v>18.419</v>
      </c>
      <c r="K5434">
        <v>18.059999999999999</v>
      </c>
      <c r="L5434">
        <v>-17.837</v>
      </c>
      <c r="M5434">
        <v>-19.093</v>
      </c>
      <c r="N5434">
        <v>8.0670000000000002</v>
      </c>
      <c r="O5434">
        <v>-4.282</v>
      </c>
      <c r="P5434">
        <v>-27.568000000000001</v>
      </c>
      <c r="Q5434">
        <v>-30.111000000000001</v>
      </c>
      <c r="R5434">
        <v>-7.2329999999999997</v>
      </c>
      <c r="S5434">
        <v>13.087</v>
      </c>
      <c r="T5434">
        <v>14.3</v>
      </c>
      <c r="U5434">
        <v>19.541</v>
      </c>
      <c r="V5434">
        <v>4.12</v>
      </c>
      <c r="W5434">
        <v>-1.0960000000000001</v>
      </c>
      <c r="X5434">
        <v>-13.500999999999999</v>
      </c>
      <c r="Y5434">
        <v>10.494999999999999</v>
      </c>
      <c r="Z5434">
        <v>7.875</v>
      </c>
      <c r="AA5434">
        <v>19.484000000000002</v>
      </c>
      <c r="AB5434">
        <v>-3.831</v>
      </c>
      <c r="AC5434">
        <v>18.364999999999998</v>
      </c>
      <c r="AD5434">
        <v>-19.350999999999999</v>
      </c>
      <c r="AE5434">
        <v>18.443999999999999</v>
      </c>
      <c r="AF5434">
        <v>36.308999999999997</v>
      </c>
      <c r="AG5434">
        <v>11.170999999999999</v>
      </c>
      <c r="AH5434">
        <v>-17.513999999999999</v>
      </c>
      <c r="AI5434">
        <v>-2.476</v>
      </c>
      <c r="AJ5434">
        <v>0.36299999999999999</v>
      </c>
      <c r="AK5434">
        <v>18.244</v>
      </c>
      <c r="AL5434">
        <v>10.185</v>
      </c>
      <c r="AM5434">
        <v>2.3460000000000001</v>
      </c>
      <c r="AN5434">
        <v>16.86</v>
      </c>
      <c r="AO5434">
        <v>4.9020000000000001</v>
      </c>
      <c r="AP5434">
        <v>-10.496</v>
      </c>
      <c r="AQ5434">
        <v>-3.9260000000000002</v>
      </c>
      <c r="AR5434">
        <v>5.5990000000000002</v>
      </c>
      <c r="AS5434">
        <v>15.510999999999999</v>
      </c>
      <c r="AT5434">
        <v>8.91</v>
      </c>
      <c r="AU5434">
        <v>5.7569999999999997</v>
      </c>
      <c r="AV5434">
        <v>4.5119999999999996</v>
      </c>
      <c r="AW5434">
        <v>3.96</v>
      </c>
      <c r="AX5434">
        <v>2012</v>
      </c>
    </row>
    <row r="5435" spans="1:50" x14ac:dyDescent="0.3">
      <c r="A5435">
        <v>694</v>
      </c>
      <c r="B5435" t="s">
        <v>1176</v>
      </c>
      <c r="C5435" t="s">
        <v>90</v>
      </c>
      <c r="D5435" t="s">
        <v>1177</v>
      </c>
      <c r="E5435" t="s">
        <v>91</v>
      </c>
      <c r="F5435" t="s">
        <v>92</v>
      </c>
      <c r="G5435" t="s">
        <v>21</v>
      </c>
      <c r="I5435" t="s">
        <v>1180</v>
      </c>
      <c r="J5435">
        <v>8.8580000000000005</v>
      </c>
      <c r="K5435">
        <v>31.242000000000001</v>
      </c>
      <c r="L5435">
        <v>-14.97</v>
      </c>
      <c r="M5435">
        <v>-17.393000000000001</v>
      </c>
      <c r="N5435">
        <v>18.023</v>
      </c>
      <c r="O5435">
        <v>-20.628</v>
      </c>
      <c r="P5435">
        <v>-14.093999999999999</v>
      </c>
      <c r="Q5435">
        <v>-23.640999999999998</v>
      </c>
      <c r="R5435">
        <v>-12.54</v>
      </c>
      <c r="S5435">
        <v>1.3420000000000001</v>
      </c>
      <c r="T5435">
        <v>11.5</v>
      </c>
      <c r="U5435">
        <v>13.185</v>
      </c>
      <c r="V5435">
        <v>5.891</v>
      </c>
      <c r="W5435">
        <v>-0.72499999999999998</v>
      </c>
      <c r="X5435">
        <v>-24.994</v>
      </c>
      <c r="Y5435">
        <v>13.441000000000001</v>
      </c>
      <c r="Z5435">
        <v>10.917</v>
      </c>
      <c r="AA5435">
        <v>22.526</v>
      </c>
      <c r="AB5435">
        <v>-15.342000000000001</v>
      </c>
      <c r="AC5435">
        <v>26.77</v>
      </c>
      <c r="AD5435">
        <v>-21.37</v>
      </c>
      <c r="AE5435">
        <v>22.728999999999999</v>
      </c>
      <c r="AF5435">
        <v>47.912999999999997</v>
      </c>
      <c r="AG5435">
        <v>12.334</v>
      </c>
      <c r="AH5435">
        <v>-22.991</v>
      </c>
      <c r="AI5435">
        <v>-4.6980000000000004</v>
      </c>
      <c r="AJ5435">
        <v>-11.186999999999999</v>
      </c>
      <c r="AK5435">
        <v>17.154</v>
      </c>
      <c r="AL5435">
        <v>12.69</v>
      </c>
      <c r="AM5435">
        <v>2.6230000000000002</v>
      </c>
      <c r="AN5435">
        <v>28.51</v>
      </c>
      <c r="AO5435">
        <v>9.6370000000000005</v>
      </c>
      <c r="AP5435">
        <v>-13.707000000000001</v>
      </c>
      <c r="AQ5435">
        <v>-3.024</v>
      </c>
      <c r="AR5435">
        <v>0.99</v>
      </c>
      <c r="AS5435">
        <v>18.786999999999999</v>
      </c>
      <c r="AT5435">
        <v>10.303000000000001</v>
      </c>
      <c r="AU5435">
        <v>5.9409999999999998</v>
      </c>
      <c r="AV5435">
        <v>3.61</v>
      </c>
      <c r="AW5435">
        <v>2.827</v>
      </c>
      <c r="AX5435">
        <v>2012</v>
      </c>
    </row>
    <row r="5436" spans="1:50" x14ac:dyDescent="0.3">
      <c r="A5436">
        <v>694</v>
      </c>
      <c r="B5436" t="s">
        <v>1176</v>
      </c>
      <c r="C5436" t="s">
        <v>93</v>
      </c>
      <c r="D5436" t="s">
        <v>1177</v>
      </c>
      <c r="E5436" t="s">
        <v>94</v>
      </c>
      <c r="F5436" t="s">
        <v>95</v>
      </c>
      <c r="G5436" t="s">
        <v>21</v>
      </c>
      <c r="I5436" t="s">
        <v>1180</v>
      </c>
      <c r="J5436">
        <v>17.234999999999999</v>
      </c>
      <c r="K5436">
        <v>-28.196999999999999</v>
      </c>
      <c r="L5436">
        <v>-26.175999999999998</v>
      </c>
      <c r="M5436">
        <v>-7.17</v>
      </c>
      <c r="N5436">
        <v>19.123000000000001</v>
      </c>
      <c r="O5436">
        <v>8.8230000000000004</v>
      </c>
      <c r="P5436">
        <v>6.9569999999999999</v>
      </c>
      <c r="Q5436">
        <v>-15.153</v>
      </c>
      <c r="R5436">
        <v>8.1199999999999992</v>
      </c>
      <c r="S5436">
        <v>12.725</v>
      </c>
      <c r="T5436">
        <v>14</v>
      </c>
      <c r="U5436">
        <v>3.2440000000000002</v>
      </c>
      <c r="V5436">
        <v>2.2599999999999998</v>
      </c>
      <c r="W5436">
        <v>-5.7370000000000001</v>
      </c>
      <c r="X5436">
        <v>7.6130000000000004</v>
      </c>
      <c r="Y5436">
        <v>9.2889999999999997</v>
      </c>
      <c r="Z5436">
        <v>11.632999999999999</v>
      </c>
      <c r="AA5436">
        <v>4.4610000000000003</v>
      </c>
      <c r="AB5436">
        <v>0.39500000000000002</v>
      </c>
      <c r="AC5436">
        <v>-5.9160000000000004</v>
      </c>
      <c r="AD5436">
        <v>15.766999999999999</v>
      </c>
      <c r="AE5436">
        <v>-3.69</v>
      </c>
      <c r="AF5436">
        <v>-9.8379999999999992</v>
      </c>
      <c r="AG5436">
        <v>30.64</v>
      </c>
      <c r="AH5436">
        <v>3.0089999999999999</v>
      </c>
      <c r="AI5436">
        <v>-5.3449999999999998</v>
      </c>
      <c r="AJ5436">
        <v>-3.5110000000000001</v>
      </c>
      <c r="AK5436">
        <v>2.851</v>
      </c>
      <c r="AL5436">
        <v>-4.2329999999999997</v>
      </c>
      <c r="AM5436">
        <v>4.0940000000000003</v>
      </c>
      <c r="AN5436">
        <v>6.694</v>
      </c>
      <c r="AO5436">
        <v>-8.5329999999999995</v>
      </c>
      <c r="AP5436">
        <v>1.0649999999999999</v>
      </c>
      <c r="AQ5436">
        <v>-8.1000000000000003E-2</v>
      </c>
      <c r="AR5436">
        <v>0.34599999999999997</v>
      </c>
      <c r="AS5436">
        <v>5.0129999999999999</v>
      </c>
      <c r="AT5436">
        <v>3.5019999999999998</v>
      </c>
      <c r="AU5436">
        <v>3.58</v>
      </c>
      <c r="AV5436">
        <v>2.5470000000000002</v>
      </c>
      <c r="AW5436">
        <v>2.117</v>
      </c>
      <c r="AX5436">
        <v>2012</v>
      </c>
    </row>
    <row r="5437" spans="1:50" x14ac:dyDescent="0.3">
      <c r="A5437">
        <v>694</v>
      </c>
      <c r="B5437" t="s">
        <v>1176</v>
      </c>
      <c r="C5437" t="s">
        <v>96</v>
      </c>
      <c r="D5437" t="s">
        <v>1177</v>
      </c>
      <c r="E5437" t="s">
        <v>97</v>
      </c>
      <c r="F5437" t="s">
        <v>98</v>
      </c>
      <c r="G5437" t="s">
        <v>21</v>
      </c>
      <c r="I5437" t="s">
        <v>1180</v>
      </c>
      <c r="J5437">
        <v>22.228000000000002</v>
      </c>
      <c r="K5437">
        <v>-29.018000000000001</v>
      </c>
      <c r="L5437">
        <v>-25.43</v>
      </c>
      <c r="M5437">
        <v>-6.6070000000000002</v>
      </c>
      <c r="N5437">
        <v>19.067</v>
      </c>
      <c r="O5437">
        <v>10.215</v>
      </c>
      <c r="P5437">
        <v>4.2759999999999998</v>
      </c>
      <c r="Q5437">
        <v>-19.045999999999999</v>
      </c>
      <c r="R5437">
        <v>6.8470000000000004</v>
      </c>
      <c r="S5437">
        <v>20.239999999999998</v>
      </c>
      <c r="T5437">
        <v>11.819000000000001</v>
      </c>
      <c r="U5437">
        <v>2.4</v>
      </c>
      <c r="V5437">
        <v>1.623</v>
      </c>
      <c r="W5437">
        <v>-5.5449999999999999</v>
      </c>
      <c r="X5437">
        <v>0.34899999999999998</v>
      </c>
      <c r="Y5437">
        <v>7.7809999999999997</v>
      </c>
      <c r="Z5437">
        <v>13.733000000000001</v>
      </c>
      <c r="AA5437">
        <v>8.4600000000000009</v>
      </c>
      <c r="AB5437">
        <v>-7.202</v>
      </c>
      <c r="AC5437">
        <v>-4.6539999999999999</v>
      </c>
      <c r="AD5437">
        <v>18.84</v>
      </c>
      <c r="AE5437">
        <v>-4.4530000000000003</v>
      </c>
      <c r="AF5437">
        <v>-10.625999999999999</v>
      </c>
      <c r="AG5437">
        <v>32.21</v>
      </c>
      <c r="AH5437">
        <v>3.1520000000000001</v>
      </c>
      <c r="AI5437">
        <v>-5.1340000000000003</v>
      </c>
      <c r="AJ5437">
        <v>-3.004</v>
      </c>
      <c r="AK5437">
        <v>4.7160000000000002</v>
      </c>
      <c r="AL5437">
        <v>-4.6580000000000004</v>
      </c>
      <c r="AM5437">
        <v>2.7810000000000001</v>
      </c>
      <c r="AN5437">
        <v>6.6150000000000002</v>
      </c>
      <c r="AO5437">
        <v>-8.2080000000000002</v>
      </c>
      <c r="AP5437">
        <v>2.19</v>
      </c>
      <c r="AQ5437">
        <v>-5.3999999999999999E-2</v>
      </c>
      <c r="AR5437">
        <v>-2.5089999999999999</v>
      </c>
      <c r="AS5437">
        <v>4.3369999999999997</v>
      </c>
      <c r="AT5437">
        <v>3.2170000000000001</v>
      </c>
      <c r="AU5437">
        <v>3.29</v>
      </c>
      <c r="AV5437">
        <v>2.1909999999999998</v>
      </c>
      <c r="AW5437">
        <v>1.7330000000000001</v>
      </c>
      <c r="AX5437">
        <v>2012</v>
      </c>
    </row>
    <row r="5438" spans="1:50" x14ac:dyDescent="0.3">
      <c r="A5438">
        <v>694</v>
      </c>
      <c r="B5438" t="s">
        <v>1176</v>
      </c>
      <c r="C5438" t="s">
        <v>99</v>
      </c>
      <c r="D5438" t="s">
        <v>1177</v>
      </c>
      <c r="E5438" t="s">
        <v>100</v>
      </c>
      <c r="F5438" t="s">
        <v>101</v>
      </c>
      <c r="G5438" t="s">
        <v>102</v>
      </c>
      <c r="I5438" t="s">
        <v>1181</v>
      </c>
      <c r="J5438" t="s">
        <v>18</v>
      </c>
      <c r="K5438" t="s">
        <v>18</v>
      </c>
      <c r="L5438" t="s">
        <v>18</v>
      </c>
      <c r="M5438" t="s">
        <v>18</v>
      </c>
      <c r="N5438" t="s">
        <v>18</v>
      </c>
      <c r="O5438" t="s">
        <v>18</v>
      </c>
      <c r="P5438" t="s">
        <v>18</v>
      </c>
      <c r="Q5438" t="s">
        <v>18</v>
      </c>
      <c r="R5438" t="s">
        <v>18</v>
      </c>
      <c r="S5438" t="s">
        <v>18</v>
      </c>
      <c r="T5438" t="s">
        <v>18</v>
      </c>
      <c r="U5438" t="s">
        <v>18</v>
      </c>
      <c r="V5438" t="s">
        <v>18</v>
      </c>
      <c r="W5438" t="s">
        <v>18</v>
      </c>
      <c r="X5438" t="s">
        <v>18</v>
      </c>
      <c r="Y5438" t="s">
        <v>18</v>
      </c>
      <c r="Z5438" t="s">
        <v>18</v>
      </c>
      <c r="AA5438" t="s">
        <v>18</v>
      </c>
      <c r="AB5438" t="s">
        <v>18</v>
      </c>
      <c r="AC5438" t="s">
        <v>18</v>
      </c>
      <c r="AD5438">
        <v>13.1</v>
      </c>
      <c r="AE5438">
        <v>13.6</v>
      </c>
      <c r="AF5438">
        <v>12.6</v>
      </c>
      <c r="AG5438">
        <v>14.8</v>
      </c>
      <c r="AH5438">
        <v>13.4</v>
      </c>
      <c r="AI5438">
        <v>11.9</v>
      </c>
      <c r="AJ5438">
        <v>12.3</v>
      </c>
      <c r="AK5438">
        <v>12.7</v>
      </c>
      <c r="AL5438">
        <v>14.9</v>
      </c>
      <c r="AM5438">
        <v>19.7</v>
      </c>
      <c r="AN5438">
        <v>21.1</v>
      </c>
      <c r="AO5438">
        <v>23.9</v>
      </c>
      <c r="AP5438" t="s">
        <v>18</v>
      </c>
      <c r="AQ5438" t="s">
        <v>18</v>
      </c>
      <c r="AR5438" t="s">
        <v>18</v>
      </c>
      <c r="AS5438" t="s">
        <v>18</v>
      </c>
      <c r="AT5438" t="s">
        <v>18</v>
      </c>
      <c r="AU5438" t="s">
        <v>18</v>
      </c>
      <c r="AV5438" t="s">
        <v>18</v>
      </c>
      <c r="AW5438" t="s">
        <v>18</v>
      </c>
      <c r="AX5438">
        <v>2011</v>
      </c>
    </row>
    <row r="5439" spans="1:50" x14ac:dyDescent="0.3">
      <c r="A5439">
        <v>694</v>
      </c>
      <c r="B5439" t="s">
        <v>1176</v>
      </c>
      <c r="C5439" t="s">
        <v>103</v>
      </c>
      <c r="D5439" t="s">
        <v>1177</v>
      </c>
      <c r="E5439" t="s">
        <v>104</v>
      </c>
      <c r="F5439" t="s">
        <v>105</v>
      </c>
      <c r="G5439" t="s">
        <v>106</v>
      </c>
      <c r="H5439" t="s">
        <v>107</v>
      </c>
    </row>
    <row r="5440" spans="1:50" x14ac:dyDescent="0.3">
      <c r="A5440">
        <v>694</v>
      </c>
      <c r="B5440" t="s">
        <v>1176</v>
      </c>
      <c r="C5440" t="s">
        <v>108</v>
      </c>
      <c r="D5440" t="s">
        <v>1177</v>
      </c>
      <c r="E5440" t="s">
        <v>109</v>
      </c>
      <c r="F5440" t="s">
        <v>110</v>
      </c>
      <c r="G5440" t="s">
        <v>106</v>
      </c>
      <c r="H5440" t="s">
        <v>107</v>
      </c>
      <c r="I5440" t="s">
        <v>1182</v>
      </c>
      <c r="J5440">
        <v>68.447000000000003</v>
      </c>
      <c r="K5440">
        <v>70.388000000000005</v>
      </c>
      <c r="L5440">
        <v>72.317999999999998</v>
      </c>
      <c r="M5440">
        <v>74.272000000000006</v>
      </c>
      <c r="N5440">
        <v>76.299000000000007</v>
      </c>
      <c r="O5440">
        <v>78.435000000000002</v>
      </c>
      <c r="P5440">
        <v>80.688000000000002</v>
      </c>
      <c r="Q5440">
        <v>83.043000000000006</v>
      </c>
      <c r="R5440">
        <v>85.488</v>
      </c>
      <c r="S5440">
        <v>87.998000000000005</v>
      </c>
      <c r="T5440">
        <v>90.557000000000002</v>
      </c>
      <c r="U5440">
        <v>93.161000000000001</v>
      </c>
      <c r="V5440">
        <v>95.724999999999994</v>
      </c>
      <c r="W5440">
        <v>98.36</v>
      </c>
      <c r="X5440">
        <v>101.068</v>
      </c>
      <c r="Y5440">
        <v>103.85</v>
      </c>
      <c r="Z5440">
        <v>106.709</v>
      </c>
      <c r="AA5440">
        <v>109.64700000000001</v>
      </c>
      <c r="AB5440">
        <v>112.66500000000001</v>
      </c>
      <c r="AC5440">
        <v>115.76600000000001</v>
      </c>
      <c r="AD5440">
        <v>118.953</v>
      </c>
      <c r="AE5440">
        <v>122.22799999999999</v>
      </c>
      <c r="AF5440">
        <v>125.593</v>
      </c>
      <c r="AG5440">
        <v>129.05000000000001</v>
      </c>
      <c r="AH5440">
        <v>132.602</v>
      </c>
      <c r="AI5440">
        <v>136.25299999999999</v>
      </c>
      <c r="AJ5440">
        <v>140.00399999999999</v>
      </c>
      <c r="AK5440">
        <v>143.85400000000001</v>
      </c>
      <c r="AL5440">
        <v>147.81</v>
      </c>
      <c r="AM5440">
        <v>151.874</v>
      </c>
      <c r="AN5440">
        <v>156.05099999999999</v>
      </c>
      <c r="AO5440">
        <v>160.34200000000001</v>
      </c>
      <c r="AP5440">
        <v>164.75200000000001</v>
      </c>
      <c r="AQ5440">
        <v>169.28200000000001</v>
      </c>
      <c r="AR5440">
        <v>173.93799999999999</v>
      </c>
      <c r="AS5440">
        <v>178.721</v>
      </c>
      <c r="AT5440">
        <v>183.636</v>
      </c>
      <c r="AU5440">
        <v>188.68600000000001</v>
      </c>
      <c r="AV5440">
        <v>193.875</v>
      </c>
      <c r="AW5440">
        <v>199.20599999999999</v>
      </c>
      <c r="AX5440">
        <v>2012</v>
      </c>
    </row>
    <row r="5441" spans="1:50" x14ac:dyDescent="0.3">
      <c r="A5441">
        <v>694</v>
      </c>
      <c r="B5441" t="s">
        <v>1176</v>
      </c>
      <c r="C5441" t="s">
        <v>112</v>
      </c>
      <c r="D5441" t="s">
        <v>1177</v>
      </c>
      <c r="E5441" t="s">
        <v>113</v>
      </c>
      <c r="F5441" t="s">
        <v>114</v>
      </c>
      <c r="G5441" t="s">
        <v>15</v>
      </c>
      <c r="H5441" t="s">
        <v>16</v>
      </c>
      <c r="I5441" t="s">
        <v>1183</v>
      </c>
      <c r="J5441" t="s">
        <v>18</v>
      </c>
      <c r="K5441" t="s">
        <v>18</v>
      </c>
      <c r="L5441" t="s">
        <v>18</v>
      </c>
      <c r="M5441" t="s">
        <v>18</v>
      </c>
      <c r="N5441" t="s">
        <v>18</v>
      </c>
      <c r="O5441" t="s">
        <v>18</v>
      </c>
      <c r="P5441" t="s">
        <v>18</v>
      </c>
      <c r="Q5441" t="s">
        <v>18</v>
      </c>
      <c r="R5441" t="s">
        <v>18</v>
      </c>
      <c r="S5441" t="s">
        <v>18</v>
      </c>
      <c r="T5441" t="s">
        <v>18</v>
      </c>
      <c r="U5441" t="s">
        <v>18</v>
      </c>
      <c r="V5441" t="s">
        <v>18</v>
      </c>
      <c r="W5441" t="s">
        <v>18</v>
      </c>
      <c r="X5441" t="s">
        <v>18</v>
      </c>
      <c r="Y5441" t="s">
        <v>18</v>
      </c>
      <c r="Z5441" t="s">
        <v>18</v>
      </c>
      <c r="AA5441" t="s">
        <v>18</v>
      </c>
      <c r="AB5441" t="s">
        <v>18</v>
      </c>
      <c r="AC5441" t="s">
        <v>18</v>
      </c>
      <c r="AD5441" s="1">
        <v>1986.9490000000001</v>
      </c>
      <c r="AE5441" s="1">
        <v>2247.884</v>
      </c>
      <c r="AF5441" s="1">
        <v>2348.4470000000001</v>
      </c>
      <c r="AG5441" s="1">
        <v>2794.7669999999998</v>
      </c>
      <c r="AH5441" s="1">
        <v>4127.32</v>
      </c>
      <c r="AI5441" s="1">
        <v>5348.64</v>
      </c>
      <c r="AJ5441" s="1">
        <v>6040.8130000000001</v>
      </c>
      <c r="AK5441" s="1">
        <v>5615.1450000000004</v>
      </c>
      <c r="AL5441" s="1">
        <v>7861.634</v>
      </c>
      <c r="AM5441" s="1">
        <v>4474.3519999999999</v>
      </c>
      <c r="AN5441" s="1">
        <v>6889.6369999999997</v>
      </c>
      <c r="AO5441" s="1">
        <v>11296.004999999999</v>
      </c>
      <c r="AP5441" s="1">
        <v>10416.044</v>
      </c>
      <c r="AQ5441" s="1">
        <v>8949.41</v>
      </c>
      <c r="AR5441" s="1">
        <v>9787.7610000000004</v>
      </c>
      <c r="AS5441" s="1">
        <v>10973.169</v>
      </c>
      <c r="AT5441" s="1">
        <v>12387.800999999999</v>
      </c>
      <c r="AU5441" s="1">
        <v>12899.148999999999</v>
      </c>
      <c r="AV5441" s="1">
        <v>13847.544</v>
      </c>
      <c r="AW5441" s="1">
        <v>15077.611999999999</v>
      </c>
      <c r="AX5441">
        <v>2012</v>
      </c>
    </row>
    <row r="5442" spans="1:50" x14ac:dyDescent="0.3">
      <c r="A5442">
        <v>694</v>
      </c>
      <c r="B5442" t="s">
        <v>1176</v>
      </c>
      <c r="C5442" t="s">
        <v>116</v>
      </c>
      <c r="D5442" t="s">
        <v>1177</v>
      </c>
      <c r="E5442" t="s">
        <v>113</v>
      </c>
      <c r="F5442" t="s">
        <v>114</v>
      </c>
      <c r="G5442" t="s">
        <v>67</v>
      </c>
      <c r="I5442" t="s">
        <v>117</v>
      </c>
      <c r="J5442" t="s">
        <v>18</v>
      </c>
      <c r="K5442" t="s">
        <v>18</v>
      </c>
      <c r="L5442" t="s">
        <v>18</v>
      </c>
      <c r="M5442" t="s">
        <v>18</v>
      </c>
      <c r="N5442" t="s">
        <v>18</v>
      </c>
      <c r="O5442" t="s">
        <v>18</v>
      </c>
      <c r="P5442" t="s">
        <v>18</v>
      </c>
      <c r="Q5442" t="s">
        <v>18</v>
      </c>
      <c r="R5442" t="s">
        <v>18</v>
      </c>
      <c r="S5442" t="s">
        <v>18</v>
      </c>
      <c r="T5442" t="s">
        <v>18</v>
      </c>
      <c r="U5442" t="s">
        <v>18</v>
      </c>
      <c r="V5442" t="s">
        <v>18</v>
      </c>
      <c r="W5442" t="s">
        <v>18</v>
      </c>
      <c r="X5442" t="s">
        <v>18</v>
      </c>
      <c r="Y5442" t="s">
        <v>18</v>
      </c>
      <c r="Z5442" t="s">
        <v>18</v>
      </c>
      <c r="AA5442" t="s">
        <v>18</v>
      </c>
      <c r="AB5442" t="s">
        <v>18</v>
      </c>
      <c r="AC5442" t="s">
        <v>18</v>
      </c>
      <c r="AD5442">
        <v>33.152000000000001</v>
      </c>
      <c r="AE5442">
        <v>35.185000000000002</v>
      </c>
      <c r="AF5442">
        <v>24.719000000000001</v>
      </c>
      <c r="AG5442">
        <v>23.417000000000002</v>
      </c>
      <c r="AH5442">
        <v>25.286999999999999</v>
      </c>
      <c r="AI5442">
        <v>25.347000000000001</v>
      </c>
      <c r="AJ5442">
        <v>22.012</v>
      </c>
      <c r="AK5442">
        <v>17.905999999999999</v>
      </c>
      <c r="AL5442">
        <v>20.809000000000001</v>
      </c>
      <c r="AM5442">
        <v>11.31</v>
      </c>
      <c r="AN5442">
        <v>12.420999999999999</v>
      </c>
      <c r="AO5442">
        <v>17.728999999999999</v>
      </c>
      <c r="AP5442">
        <v>14.347</v>
      </c>
      <c r="AQ5442">
        <v>11.047000000000001</v>
      </c>
      <c r="AR5442">
        <v>10.611000000000001</v>
      </c>
      <c r="AS5442">
        <v>10.394</v>
      </c>
      <c r="AT5442">
        <v>10.295</v>
      </c>
      <c r="AU5442">
        <v>9.4819999999999993</v>
      </c>
      <c r="AV5442">
        <v>9.0660000000000007</v>
      </c>
      <c r="AW5442">
        <v>8.7919999999999998</v>
      </c>
      <c r="AX5442">
        <v>2012</v>
      </c>
    </row>
    <row r="5443" spans="1:50" x14ac:dyDescent="0.3">
      <c r="A5443">
        <v>694</v>
      </c>
      <c r="B5443" t="s">
        <v>1176</v>
      </c>
      <c r="C5443" t="s">
        <v>118</v>
      </c>
      <c r="D5443" t="s">
        <v>1177</v>
      </c>
      <c r="E5443" t="s">
        <v>119</v>
      </c>
      <c r="F5443" t="s">
        <v>120</v>
      </c>
      <c r="G5443" t="s">
        <v>15</v>
      </c>
      <c r="H5443" t="s">
        <v>16</v>
      </c>
      <c r="I5443" t="s">
        <v>1183</v>
      </c>
      <c r="J5443" t="s">
        <v>18</v>
      </c>
      <c r="K5443" t="s">
        <v>18</v>
      </c>
      <c r="L5443" t="s">
        <v>18</v>
      </c>
      <c r="M5443" t="s">
        <v>18</v>
      </c>
      <c r="N5443" t="s">
        <v>18</v>
      </c>
      <c r="O5443" t="s">
        <v>18</v>
      </c>
      <c r="P5443" t="s">
        <v>18</v>
      </c>
      <c r="Q5443" t="s">
        <v>18</v>
      </c>
      <c r="R5443" t="s">
        <v>18</v>
      </c>
      <c r="S5443" t="s">
        <v>18</v>
      </c>
      <c r="T5443" t="s">
        <v>18</v>
      </c>
      <c r="U5443" t="s">
        <v>18</v>
      </c>
      <c r="V5443" t="s">
        <v>18</v>
      </c>
      <c r="W5443" t="s">
        <v>18</v>
      </c>
      <c r="X5443" t="s">
        <v>18</v>
      </c>
      <c r="Y5443" t="s">
        <v>18</v>
      </c>
      <c r="Z5443" t="s">
        <v>18</v>
      </c>
      <c r="AA5443" t="s">
        <v>18</v>
      </c>
      <c r="AB5443" t="s">
        <v>18</v>
      </c>
      <c r="AC5443" t="s">
        <v>18</v>
      </c>
      <c r="AD5443" s="1">
        <v>1706.5619999999999</v>
      </c>
      <c r="AE5443" s="1">
        <v>2509.9650000000001</v>
      </c>
      <c r="AF5443" s="1">
        <v>2196.3139999999999</v>
      </c>
      <c r="AG5443" s="1">
        <v>3086.7570000000001</v>
      </c>
      <c r="AH5443" s="1">
        <v>3176.6660000000002</v>
      </c>
      <c r="AI5443" s="1">
        <v>3436.6190000000001</v>
      </c>
      <c r="AJ5443" s="1">
        <v>4367.7929999999997</v>
      </c>
      <c r="AK5443" s="1">
        <v>5279.9260000000004</v>
      </c>
      <c r="AL5443" s="1">
        <v>6311.8850000000002</v>
      </c>
      <c r="AM5443" s="1">
        <v>6831.4390000000003</v>
      </c>
      <c r="AN5443" s="1">
        <v>9206.9570000000003</v>
      </c>
      <c r="AO5443" s="1">
        <v>11006.475</v>
      </c>
      <c r="AP5443" s="1">
        <v>10151.894</v>
      </c>
      <c r="AQ5443" s="1">
        <v>10781.206</v>
      </c>
      <c r="AR5443" s="1">
        <v>11355.895</v>
      </c>
      <c r="AS5443" s="1">
        <v>13272.321</v>
      </c>
      <c r="AT5443" s="1">
        <v>14722.867</v>
      </c>
      <c r="AU5443" s="1">
        <v>16378.822</v>
      </c>
      <c r="AV5443" s="1">
        <v>18105.690999999999</v>
      </c>
      <c r="AW5443" s="1">
        <v>20649.650000000001</v>
      </c>
      <c r="AX5443">
        <v>2012</v>
      </c>
    </row>
    <row r="5444" spans="1:50" x14ac:dyDescent="0.3">
      <c r="A5444">
        <v>694</v>
      </c>
      <c r="B5444" t="s">
        <v>1176</v>
      </c>
      <c r="C5444" t="s">
        <v>121</v>
      </c>
      <c r="D5444" t="s">
        <v>1177</v>
      </c>
      <c r="E5444" t="s">
        <v>119</v>
      </c>
      <c r="F5444" t="s">
        <v>120</v>
      </c>
      <c r="G5444" t="s">
        <v>67</v>
      </c>
      <c r="I5444" t="s">
        <v>122</v>
      </c>
      <c r="J5444" t="s">
        <v>18</v>
      </c>
      <c r="K5444" t="s">
        <v>18</v>
      </c>
      <c r="L5444" t="s">
        <v>18</v>
      </c>
      <c r="M5444" t="s">
        <v>18</v>
      </c>
      <c r="N5444" t="s">
        <v>18</v>
      </c>
      <c r="O5444" t="s">
        <v>18</v>
      </c>
      <c r="P5444" t="s">
        <v>18</v>
      </c>
      <c r="Q5444" t="s">
        <v>18</v>
      </c>
      <c r="R5444" t="s">
        <v>18</v>
      </c>
      <c r="S5444" t="s">
        <v>18</v>
      </c>
      <c r="T5444" t="s">
        <v>18</v>
      </c>
      <c r="U5444" t="s">
        <v>18</v>
      </c>
      <c r="V5444" t="s">
        <v>18</v>
      </c>
      <c r="W5444" t="s">
        <v>18</v>
      </c>
      <c r="X5444" t="s">
        <v>18</v>
      </c>
      <c r="Y5444" t="s">
        <v>18</v>
      </c>
      <c r="Z5444" t="s">
        <v>18</v>
      </c>
      <c r="AA5444" t="s">
        <v>18</v>
      </c>
      <c r="AB5444" t="s">
        <v>18</v>
      </c>
      <c r="AC5444" t="s">
        <v>18</v>
      </c>
      <c r="AD5444">
        <v>28.474</v>
      </c>
      <c r="AE5444">
        <v>39.287999999999997</v>
      </c>
      <c r="AF5444">
        <v>23.117999999999999</v>
      </c>
      <c r="AG5444">
        <v>25.864000000000001</v>
      </c>
      <c r="AH5444">
        <v>19.463000000000001</v>
      </c>
      <c r="AI5444">
        <v>16.286000000000001</v>
      </c>
      <c r="AJ5444">
        <v>15.916</v>
      </c>
      <c r="AK5444">
        <v>16.837</v>
      </c>
      <c r="AL5444">
        <v>16.707000000000001</v>
      </c>
      <c r="AM5444">
        <v>17.268000000000001</v>
      </c>
      <c r="AN5444">
        <v>16.597999999999999</v>
      </c>
      <c r="AO5444">
        <v>17.274999999999999</v>
      </c>
      <c r="AP5444">
        <v>13.983000000000001</v>
      </c>
      <c r="AQ5444">
        <v>13.308</v>
      </c>
      <c r="AR5444">
        <v>12.311999999999999</v>
      </c>
      <c r="AS5444">
        <v>12.571999999999999</v>
      </c>
      <c r="AT5444">
        <v>12.236000000000001</v>
      </c>
      <c r="AU5444">
        <v>12.039</v>
      </c>
      <c r="AV5444">
        <v>11.853999999999999</v>
      </c>
      <c r="AW5444">
        <v>12.041</v>
      </c>
      <c r="AX5444">
        <v>2012</v>
      </c>
    </row>
    <row r="5445" spans="1:50" x14ac:dyDescent="0.3">
      <c r="A5445">
        <v>694</v>
      </c>
      <c r="B5445" t="s">
        <v>1176</v>
      </c>
      <c r="C5445" t="s">
        <v>123</v>
      </c>
      <c r="D5445" t="s">
        <v>1177</v>
      </c>
      <c r="E5445" t="s">
        <v>124</v>
      </c>
      <c r="F5445" t="s">
        <v>125</v>
      </c>
      <c r="G5445" t="s">
        <v>15</v>
      </c>
      <c r="H5445" t="s">
        <v>16</v>
      </c>
      <c r="I5445" t="s">
        <v>1183</v>
      </c>
      <c r="J5445" t="s">
        <v>18</v>
      </c>
      <c r="K5445" t="s">
        <v>18</v>
      </c>
      <c r="L5445" t="s">
        <v>18</v>
      </c>
      <c r="M5445" t="s">
        <v>18</v>
      </c>
      <c r="N5445" t="s">
        <v>18</v>
      </c>
      <c r="O5445" t="s">
        <v>18</v>
      </c>
      <c r="P5445" t="s">
        <v>18</v>
      </c>
      <c r="Q5445" t="s">
        <v>18</v>
      </c>
      <c r="R5445" t="s">
        <v>18</v>
      </c>
      <c r="S5445" t="s">
        <v>18</v>
      </c>
      <c r="T5445" t="s">
        <v>18</v>
      </c>
      <c r="U5445" t="s">
        <v>18</v>
      </c>
      <c r="V5445" t="s">
        <v>18</v>
      </c>
      <c r="W5445" t="s">
        <v>18</v>
      </c>
      <c r="X5445" t="s">
        <v>18</v>
      </c>
      <c r="Y5445" t="s">
        <v>18</v>
      </c>
      <c r="Z5445" t="s">
        <v>18</v>
      </c>
      <c r="AA5445" t="s">
        <v>18</v>
      </c>
      <c r="AB5445" t="s">
        <v>18</v>
      </c>
      <c r="AC5445" t="s">
        <v>18</v>
      </c>
      <c r="AD5445">
        <v>280.387</v>
      </c>
      <c r="AE5445">
        <v>-262.08100000000002</v>
      </c>
      <c r="AF5445">
        <v>152.13300000000001</v>
      </c>
      <c r="AG5445">
        <v>-291.98899999999998</v>
      </c>
      <c r="AH5445">
        <v>950.654</v>
      </c>
      <c r="AI5445" s="1">
        <v>1912.0219999999999</v>
      </c>
      <c r="AJ5445" s="1">
        <v>1673.02</v>
      </c>
      <c r="AK5445">
        <v>335.21899999999999</v>
      </c>
      <c r="AL5445" s="1">
        <v>1549.749</v>
      </c>
      <c r="AM5445" s="1">
        <v>-2357.087</v>
      </c>
      <c r="AN5445" s="1">
        <v>-2317.3200000000002</v>
      </c>
      <c r="AO5445">
        <v>289.52999999999997</v>
      </c>
      <c r="AP5445">
        <v>264.14999999999998</v>
      </c>
      <c r="AQ5445" s="1">
        <v>-1831.796</v>
      </c>
      <c r="AR5445" s="1">
        <v>-1568.134</v>
      </c>
      <c r="AS5445" s="1">
        <v>-2299.152</v>
      </c>
      <c r="AT5445" s="1">
        <v>-2335.0650000000001</v>
      </c>
      <c r="AU5445" s="1">
        <v>-3479.6729999999998</v>
      </c>
      <c r="AV5445" s="1">
        <v>-4258.1469999999999</v>
      </c>
      <c r="AW5445" s="1">
        <v>-5572.0379999999996</v>
      </c>
      <c r="AX5445">
        <v>2012</v>
      </c>
    </row>
    <row r="5446" spans="1:50" x14ac:dyDescent="0.3">
      <c r="A5446">
        <v>694</v>
      </c>
      <c r="B5446" t="s">
        <v>1176</v>
      </c>
      <c r="C5446" t="s">
        <v>126</v>
      </c>
      <c r="D5446" t="s">
        <v>1177</v>
      </c>
      <c r="E5446" t="s">
        <v>124</v>
      </c>
      <c r="F5446" t="s">
        <v>125</v>
      </c>
      <c r="G5446" t="s">
        <v>67</v>
      </c>
      <c r="I5446" t="s">
        <v>127</v>
      </c>
      <c r="J5446" t="s">
        <v>18</v>
      </c>
      <c r="K5446" t="s">
        <v>18</v>
      </c>
      <c r="L5446" t="s">
        <v>18</v>
      </c>
      <c r="M5446" t="s">
        <v>18</v>
      </c>
      <c r="N5446" t="s">
        <v>18</v>
      </c>
      <c r="O5446" t="s">
        <v>18</v>
      </c>
      <c r="P5446" t="s">
        <v>18</v>
      </c>
      <c r="Q5446" t="s">
        <v>18</v>
      </c>
      <c r="R5446" t="s">
        <v>18</v>
      </c>
      <c r="S5446" t="s">
        <v>18</v>
      </c>
      <c r="T5446" t="s">
        <v>18</v>
      </c>
      <c r="U5446" t="s">
        <v>18</v>
      </c>
      <c r="V5446" t="s">
        <v>18</v>
      </c>
      <c r="W5446" t="s">
        <v>18</v>
      </c>
      <c r="X5446" t="s">
        <v>18</v>
      </c>
      <c r="Y5446" t="s">
        <v>18</v>
      </c>
      <c r="Z5446" t="s">
        <v>18</v>
      </c>
      <c r="AA5446" t="s">
        <v>18</v>
      </c>
      <c r="AB5446" t="s">
        <v>18</v>
      </c>
      <c r="AC5446" t="s">
        <v>18</v>
      </c>
      <c r="AD5446">
        <v>4.6779999999999999</v>
      </c>
      <c r="AE5446">
        <v>-4.1020000000000003</v>
      </c>
      <c r="AF5446">
        <v>1.601</v>
      </c>
      <c r="AG5446">
        <v>-2.4470000000000001</v>
      </c>
      <c r="AH5446">
        <v>5.8239999999999998</v>
      </c>
      <c r="AI5446">
        <v>9.0609999999999999</v>
      </c>
      <c r="AJ5446">
        <v>6.0960000000000001</v>
      </c>
      <c r="AK5446">
        <v>1.069</v>
      </c>
      <c r="AL5446">
        <v>4.1020000000000003</v>
      </c>
      <c r="AM5446">
        <v>-5.9580000000000002</v>
      </c>
      <c r="AN5446">
        <v>-4.1779999999999999</v>
      </c>
      <c r="AO5446">
        <v>0.45400000000000001</v>
      </c>
      <c r="AP5446">
        <v>0.36399999999999999</v>
      </c>
      <c r="AQ5446">
        <v>-2.2610000000000001</v>
      </c>
      <c r="AR5446">
        <v>-1.7</v>
      </c>
      <c r="AS5446">
        <v>-2.1779999999999999</v>
      </c>
      <c r="AT5446">
        <v>-1.9410000000000001</v>
      </c>
      <c r="AU5446">
        <v>-2.5579999999999998</v>
      </c>
      <c r="AV5446">
        <v>-2.7879999999999998</v>
      </c>
      <c r="AW5446">
        <v>-3.2490000000000001</v>
      </c>
      <c r="AX5446">
        <v>2012</v>
      </c>
    </row>
    <row r="5447" spans="1:50" x14ac:dyDescent="0.3">
      <c r="A5447">
        <v>694</v>
      </c>
      <c r="B5447" t="s">
        <v>1176</v>
      </c>
      <c r="C5447" t="s">
        <v>128</v>
      </c>
      <c r="D5447" t="s">
        <v>1177</v>
      </c>
      <c r="E5447" t="s">
        <v>129</v>
      </c>
      <c r="F5447" t="s">
        <v>130</v>
      </c>
      <c r="G5447" t="s">
        <v>15</v>
      </c>
      <c r="H5447" t="s">
        <v>16</v>
      </c>
    </row>
    <row r="5448" spans="1:50" x14ac:dyDescent="0.3">
      <c r="A5448">
        <v>694</v>
      </c>
      <c r="B5448" t="s">
        <v>1176</v>
      </c>
      <c r="C5448" t="s">
        <v>131</v>
      </c>
      <c r="D5448" t="s">
        <v>1177</v>
      </c>
      <c r="E5448" t="s">
        <v>129</v>
      </c>
      <c r="F5448" t="s">
        <v>130</v>
      </c>
      <c r="G5448" t="s">
        <v>48</v>
      </c>
    </row>
    <row r="5449" spans="1:50" x14ac:dyDescent="0.3">
      <c r="A5449">
        <v>694</v>
      </c>
      <c r="B5449" t="s">
        <v>1176</v>
      </c>
      <c r="C5449" t="s">
        <v>132</v>
      </c>
      <c r="D5449" t="s">
        <v>1177</v>
      </c>
      <c r="E5449" t="s">
        <v>133</v>
      </c>
      <c r="F5449" t="s">
        <v>134</v>
      </c>
      <c r="G5449" t="s">
        <v>15</v>
      </c>
      <c r="H5449" t="s">
        <v>16</v>
      </c>
      <c r="I5449" t="s">
        <v>1183</v>
      </c>
      <c r="J5449" t="s">
        <v>18</v>
      </c>
      <c r="K5449" t="s">
        <v>18</v>
      </c>
      <c r="L5449" t="s">
        <v>18</v>
      </c>
      <c r="M5449" t="s">
        <v>18</v>
      </c>
      <c r="N5449" t="s">
        <v>18</v>
      </c>
      <c r="O5449" t="s">
        <v>18</v>
      </c>
      <c r="P5449" t="s">
        <v>18</v>
      </c>
      <c r="Q5449" t="s">
        <v>18</v>
      </c>
      <c r="R5449" t="s">
        <v>18</v>
      </c>
      <c r="S5449" t="s">
        <v>18</v>
      </c>
      <c r="T5449" t="s">
        <v>18</v>
      </c>
      <c r="U5449" t="s">
        <v>18</v>
      </c>
      <c r="V5449" t="s">
        <v>18</v>
      </c>
      <c r="W5449" t="s">
        <v>18</v>
      </c>
      <c r="X5449" t="s">
        <v>18</v>
      </c>
      <c r="Y5449" t="s">
        <v>18</v>
      </c>
      <c r="Z5449" t="s">
        <v>18</v>
      </c>
      <c r="AA5449" t="s">
        <v>18</v>
      </c>
      <c r="AB5449" t="s">
        <v>18</v>
      </c>
      <c r="AC5449" t="s">
        <v>18</v>
      </c>
      <c r="AD5449">
        <v>560.298</v>
      </c>
      <c r="AE5449">
        <v>64.557000000000002</v>
      </c>
      <c r="AF5449">
        <v>365.19400000000002</v>
      </c>
      <c r="AG5449">
        <v>253.691</v>
      </c>
      <c r="AH5449" s="1">
        <v>1189.5129999999999</v>
      </c>
      <c r="AI5449" s="1">
        <v>2327.9430000000002</v>
      </c>
      <c r="AJ5449" s="1">
        <v>1865.4280000000001</v>
      </c>
      <c r="AK5449">
        <v>548.27099999999996</v>
      </c>
      <c r="AL5449" s="1">
        <v>1794.1610000000001</v>
      </c>
      <c r="AM5449" s="1">
        <v>-2068.9630000000002</v>
      </c>
      <c r="AN5449" s="1">
        <v>-1961.5419999999999</v>
      </c>
      <c r="AO5449">
        <v>830.17600000000004</v>
      </c>
      <c r="AP5449">
        <v>971.46199999999999</v>
      </c>
      <c r="AQ5449" s="1">
        <v>-1000.816</v>
      </c>
      <c r="AR5449">
        <v>-664.63099999999997</v>
      </c>
      <c r="AS5449" s="1">
        <v>-1242.1179999999999</v>
      </c>
      <c r="AT5449" s="1">
        <v>-1132.864</v>
      </c>
      <c r="AU5449" s="1">
        <v>-2204.6089999999999</v>
      </c>
      <c r="AV5449" s="1">
        <v>-2843.9079999999999</v>
      </c>
      <c r="AW5449" s="1">
        <v>-3673.7620000000002</v>
      </c>
      <c r="AX5449">
        <v>2012</v>
      </c>
    </row>
    <row r="5450" spans="1:50" x14ac:dyDescent="0.3">
      <c r="A5450">
        <v>694</v>
      </c>
      <c r="B5450" t="s">
        <v>1176</v>
      </c>
      <c r="C5450" t="s">
        <v>135</v>
      </c>
      <c r="D5450" t="s">
        <v>1177</v>
      </c>
      <c r="E5450" t="s">
        <v>133</v>
      </c>
      <c r="F5450" t="s">
        <v>134</v>
      </c>
      <c r="G5450" t="s">
        <v>67</v>
      </c>
      <c r="I5450" t="s">
        <v>136</v>
      </c>
      <c r="J5450" t="s">
        <v>18</v>
      </c>
      <c r="K5450" t="s">
        <v>18</v>
      </c>
      <c r="L5450" t="s">
        <v>18</v>
      </c>
      <c r="M5450" t="s">
        <v>18</v>
      </c>
      <c r="N5450" t="s">
        <v>18</v>
      </c>
      <c r="O5450" t="s">
        <v>18</v>
      </c>
      <c r="P5450" t="s">
        <v>18</v>
      </c>
      <c r="Q5450" t="s">
        <v>18</v>
      </c>
      <c r="R5450" t="s">
        <v>18</v>
      </c>
      <c r="S5450" t="s">
        <v>18</v>
      </c>
      <c r="T5450" t="s">
        <v>18</v>
      </c>
      <c r="U5450" t="s">
        <v>18</v>
      </c>
      <c r="V5450" t="s">
        <v>18</v>
      </c>
      <c r="W5450" t="s">
        <v>18</v>
      </c>
      <c r="X5450" t="s">
        <v>18</v>
      </c>
      <c r="Y5450" t="s">
        <v>18</v>
      </c>
      <c r="Z5450" t="s">
        <v>18</v>
      </c>
      <c r="AA5450" t="s">
        <v>18</v>
      </c>
      <c r="AB5450" t="s">
        <v>18</v>
      </c>
      <c r="AC5450" t="s">
        <v>18</v>
      </c>
      <c r="AD5450">
        <v>9.3490000000000002</v>
      </c>
      <c r="AE5450">
        <v>1.01</v>
      </c>
      <c r="AF5450">
        <v>3.8439999999999999</v>
      </c>
      <c r="AG5450">
        <v>2.1259999999999999</v>
      </c>
      <c r="AH5450">
        <v>7.2880000000000003</v>
      </c>
      <c r="AI5450">
        <v>11.032</v>
      </c>
      <c r="AJ5450">
        <v>6.7969999999999997</v>
      </c>
      <c r="AK5450">
        <v>1.748</v>
      </c>
      <c r="AL5450">
        <v>4.7489999999999997</v>
      </c>
      <c r="AM5450">
        <v>-5.23</v>
      </c>
      <c r="AN5450">
        <v>-3.536</v>
      </c>
      <c r="AO5450">
        <v>1.3029999999999999</v>
      </c>
      <c r="AP5450">
        <v>1.3380000000000001</v>
      </c>
      <c r="AQ5450">
        <v>-1.2350000000000001</v>
      </c>
      <c r="AR5450">
        <v>-0.72099999999999997</v>
      </c>
      <c r="AS5450">
        <v>-1.177</v>
      </c>
      <c r="AT5450">
        <v>-0.94099999999999995</v>
      </c>
      <c r="AU5450">
        <v>-1.621</v>
      </c>
      <c r="AV5450">
        <v>-1.8620000000000001</v>
      </c>
      <c r="AW5450">
        <v>-2.1419999999999999</v>
      </c>
      <c r="AX5450">
        <v>2012</v>
      </c>
    </row>
    <row r="5451" spans="1:50" x14ac:dyDescent="0.3">
      <c r="A5451">
        <v>694</v>
      </c>
      <c r="B5451" t="s">
        <v>1176</v>
      </c>
      <c r="C5451" t="s">
        <v>137</v>
      </c>
      <c r="D5451" t="s">
        <v>1177</v>
      </c>
      <c r="E5451" t="s">
        <v>138</v>
      </c>
      <c r="F5451" t="s">
        <v>139</v>
      </c>
      <c r="G5451" t="s">
        <v>15</v>
      </c>
      <c r="H5451" t="s">
        <v>16</v>
      </c>
      <c r="I5451" t="s">
        <v>1183</v>
      </c>
      <c r="J5451" t="s">
        <v>18</v>
      </c>
      <c r="K5451" t="s">
        <v>18</v>
      </c>
      <c r="L5451" t="s">
        <v>18</v>
      </c>
      <c r="M5451" t="s">
        <v>18</v>
      </c>
      <c r="N5451" t="s">
        <v>18</v>
      </c>
      <c r="O5451" t="s">
        <v>18</v>
      </c>
      <c r="P5451" t="s">
        <v>18</v>
      </c>
      <c r="Q5451" t="s">
        <v>18</v>
      </c>
      <c r="R5451" t="s">
        <v>18</v>
      </c>
      <c r="S5451" t="s">
        <v>18</v>
      </c>
      <c r="T5451" t="s">
        <v>18</v>
      </c>
      <c r="U5451" t="s">
        <v>18</v>
      </c>
      <c r="V5451" t="s">
        <v>18</v>
      </c>
      <c r="W5451" t="s">
        <v>18</v>
      </c>
      <c r="X5451" t="s">
        <v>18</v>
      </c>
      <c r="Y5451" t="s">
        <v>18</v>
      </c>
      <c r="Z5451" t="s">
        <v>18</v>
      </c>
      <c r="AA5451" t="s">
        <v>18</v>
      </c>
      <c r="AB5451" t="s">
        <v>18</v>
      </c>
      <c r="AC5451" t="s">
        <v>18</v>
      </c>
      <c r="AD5451" s="1">
        <v>3972.9769999999999</v>
      </c>
      <c r="AE5451" s="1">
        <v>4286.5420000000004</v>
      </c>
      <c r="AF5451" s="1">
        <v>4928.4520000000002</v>
      </c>
      <c r="AG5451" s="1">
        <v>5540.7349999999997</v>
      </c>
      <c r="AH5451" s="1">
        <v>5559.2579999999998</v>
      </c>
      <c r="AI5451" s="1">
        <v>2660.962</v>
      </c>
      <c r="AJ5451">
        <v>994.92499999999995</v>
      </c>
      <c r="AK5451" s="1">
        <v>1074.375</v>
      </c>
      <c r="AL5451">
        <v>242.56399999999999</v>
      </c>
      <c r="AM5451" s="1">
        <v>2645.8040000000001</v>
      </c>
      <c r="AN5451" s="1">
        <v>5117.652</v>
      </c>
      <c r="AO5451" s="1">
        <v>5249.0649999999996</v>
      </c>
      <c r="AP5451" s="1">
        <v>5296.7370000000001</v>
      </c>
      <c r="AQ5451" s="1">
        <v>7438.3090000000002</v>
      </c>
      <c r="AR5451" s="1">
        <v>20609.014999999999</v>
      </c>
      <c r="AS5451" s="1">
        <v>11710.716</v>
      </c>
      <c r="AT5451" s="1">
        <v>12474.799000000001</v>
      </c>
      <c r="AU5451" s="1">
        <v>15354.346</v>
      </c>
      <c r="AV5451" s="1">
        <v>17117.081999999999</v>
      </c>
      <c r="AW5451" s="1">
        <v>21634.636999999999</v>
      </c>
      <c r="AX5451">
        <v>2012</v>
      </c>
    </row>
    <row r="5452" spans="1:50" x14ac:dyDescent="0.3">
      <c r="A5452">
        <v>694</v>
      </c>
      <c r="B5452" t="s">
        <v>1176</v>
      </c>
      <c r="C5452" t="s">
        <v>140</v>
      </c>
      <c r="D5452" t="s">
        <v>1177</v>
      </c>
      <c r="E5452" t="s">
        <v>138</v>
      </c>
      <c r="F5452" t="s">
        <v>139</v>
      </c>
      <c r="G5452" t="s">
        <v>67</v>
      </c>
      <c r="I5452" t="s">
        <v>163</v>
      </c>
      <c r="J5452" t="s">
        <v>18</v>
      </c>
      <c r="K5452" t="s">
        <v>18</v>
      </c>
      <c r="L5452" t="s">
        <v>18</v>
      </c>
      <c r="M5452" t="s">
        <v>18</v>
      </c>
      <c r="N5452" t="s">
        <v>18</v>
      </c>
      <c r="O5452" t="s">
        <v>18</v>
      </c>
      <c r="P5452" t="s">
        <v>18</v>
      </c>
      <c r="Q5452" t="s">
        <v>18</v>
      </c>
      <c r="R5452" t="s">
        <v>18</v>
      </c>
      <c r="S5452" t="s">
        <v>18</v>
      </c>
      <c r="T5452" t="s">
        <v>18</v>
      </c>
      <c r="U5452" t="s">
        <v>18</v>
      </c>
      <c r="V5452" t="s">
        <v>18</v>
      </c>
      <c r="W5452" t="s">
        <v>18</v>
      </c>
      <c r="X5452" t="s">
        <v>18</v>
      </c>
      <c r="Y5452" t="s">
        <v>18</v>
      </c>
      <c r="Z5452" t="s">
        <v>18</v>
      </c>
      <c r="AA5452" t="s">
        <v>18</v>
      </c>
      <c r="AB5452" t="s">
        <v>18</v>
      </c>
      <c r="AC5452" t="s">
        <v>18</v>
      </c>
      <c r="AD5452">
        <v>66.289000000000001</v>
      </c>
      <c r="AE5452">
        <v>67.096000000000004</v>
      </c>
      <c r="AF5452">
        <v>51.875</v>
      </c>
      <c r="AG5452">
        <v>46.424999999999997</v>
      </c>
      <c r="AH5452">
        <v>34.06</v>
      </c>
      <c r="AI5452">
        <v>12.61</v>
      </c>
      <c r="AJ5452">
        <v>3.625</v>
      </c>
      <c r="AK5452">
        <v>3.4260000000000002</v>
      </c>
      <c r="AL5452">
        <v>0.64200000000000002</v>
      </c>
      <c r="AM5452">
        <v>6.6879999999999997</v>
      </c>
      <c r="AN5452">
        <v>9.2260000000000009</v>
      </c>
      <c r="AO5452">
        <v>8.2390000000000008</v>
      </c>
      <c r="AP5452">
        <v>7.2960000000000003</v>
      </c>
      <c r="AQ5452">
        <v>9.1820000000000004</v>
      </c>
      <c r="AR5452">
        <v>22.343</v>
      </c>
      <c r="AS5452">
        <v>11.093</v>
      </c>
      <c r="AT5452">
        <v>10.367000000000001</v>
      </c>
      <c r="AU5452">
        <v>11.286</v>
      </c>
      <c r="AV5452">
        <v>11.207000000000001</v>
      </c>
      <c r="AW5452">
        <v>12.615</v>
      </c>
      <c r="AX5452">
        <v>2012</v>
      </c>
    </row>
    <row r="5453" spans="1:50" x14ac:dyDescent="0.3">
      <c r="A5453">
        <v>694</v>
      </c>
      <c r="B5453" t="s">
        <v>1176</v>
      </c>
      <c r="C5453" t="s">
        <v>141</v>
      </c>
      <c r="D5453" t="s">
        <v>1177</v>
      </c>
      <c r="E5453" t="s">
        <v>142</v>
      </c>
      <c r="F5453" t="s">
        <v>143</v>
      </c>
      <c r="G5453" t="s">
        <v>15</v>
      </c>
      <c r="H5453" t="s">
        <v>16</v>
      </c>
      <c r="I5453" t="s">
        <v>1183</v>
      </c>
      <c r="J5453" t="s">
        <v>18</v>
      </c>
      <c r="K5453" t="s">
        <v>18</v>
      </c>
      <c r="L5453" t="s">
        <v>18</v>
      </c>
      <c r="M5453" t="s">
        <v>18</v>
      </c>
      <c r="N5453" t="s">
        <v>18</v>
      </c>
      <c r="O5453" t="s">
        <v>18</v>
      </c>
      <c r="P5453" t="s">
        <v>18</v>
      </c>
      <c r="Q5453" t="s">
        <v>18</v>
      </c>
      <c r="R5453" t="s">
        <v>18</v>
      </c>
      <c r="S5453" t="s">
        <v>18</v>
      </c>
      <c r="T5453" t="s">
        <v>18</v>
      </c>
      <c r="U5453" t="s">
        <v>18</v>
      </c>
      <c r="V5453" t="s">
        <v>18</v>
      </c>
      <c r="W5453" t="s">
        <v>18</v>
      </c>
      <c r="X5453" t="s">
        <v>18</v>
      </c>
      <c r="Y5453" t="s">
        <v>18</v>
      </c>
      <c r="Z5453" t="s">
        <v>18</v>
      </c>
      <c r="AA5453" t="s">
        <v>18</v>
      </c>
      <c r="AB5453" t="s">
        <v>18</v>
      </c>
      <c r="AC5453" t="s">
        <v>18</v>
      </c>
      <c r="AD5453" s="1">
        <v>3972.9769999999999</v>
      </c>
      <c r="AE5453" s="1">
        <v>4318.9449999999997</v>
      </c>
      <c r="AF5453" s="1">
        <v>4902.9780000000001</v>
      </c>
      <c r="AG5453" s="1">
        <v>5583.2219999999998</v>
      </c>
      <c r="AH5453" s="1">
        <v>6146.9809999999998</v>
      </c>
      <c r="AI5453" s="1">
        <v>4215.018</v>
      </c>
      <c r="AJ5453" s="1">
        <v>2209.221</v>
      </c>
      <c r="AK5453" s="1">
        <v>2669.6149999999998</v>
      </c>
      <c r="AL5453" s="1">
        <v>2843.82</v>
      </c>
      <c r="AM5453" s="1">
        <v>3809.16</v>
      </c>
      <c r="AN5453" s="1">
        <v>5313.6189999999997</v>
      </c>
      <c r="AO5453" s="1">
        <v>6478.49</v>
      </c>
      <c r="AP5453" s="1">
        <v>7551.2870000000003</v>
      </c>
      <c r="AQ5453" s="1">
        <v>8387.107</v>
      </c>
      <c r="AR5453" s="1">
        <v>9759.7659999999996</v>
      </c>
      <c r="AS5453" s="1">
        <v>11714.557000000001</v>
      </c>
      <c r="AT5453" s="1">
        <v>13419.062</v>
      </c>
      <c r="AU5453" s="1">
        <v>15802.337</v>
      </c>
      <c r="AV5453" s="1">
        <v>18630.510999999999</v>
      </c>
      <c r="AW5453" s="1">
        <v>23332.317999999999</v>
      </c>
      <c r="AX5453">
        <v>2012</v>
      </c>
    </row>
    <row r="5454" spans="1:50" x14ac:dyDescent="0.3">
      <c r="A5454">
        <v>694</v>
      </c>
      <c r="B5454" t="s">
        <v>1176</v>
      </c>
      <c r="C5454" t="s">
        <v>144</v>
      </c>
      <c r="D5454" t="s">
        <v>1177</v>
      </c>
      <c r="E5454" t="s">
        <v>142</v>
      </c>
      <c r="F5454" t="s">
        <v>143</v>
      </c>
      <c r="G5454" t="s">
        <v>67</v>
      </c>
      <c r="I5454" t="s">
        <v>164</v>
      </c>
      <c r="J5454" t="s">
        <v>18</v>
      </c>
      <c r="K5454" t="s">
        <v>18</v>
      </c>
      <c r="L5454" t="s">
        <v>18</v>
      </c>
      <c r="M5454" t="s">
        <v>18</v>
      </c>
      <c r="N5454" t="s">
        <v>18</v>
      </c>
      <c r="O5454" t="s">
        <v>18</v>
      </c>
      <c r="P5454" t="s">
        <v>18</v>
      </c>
      <c r="Q5454" t="s">
        <v>18</v>
      </c>
      <c r="R5454" t="s">
        <v>18</v>
      </c>
      <c r="S5454" t="s">
        <v>18</v>
      </c>
      <c r="T5454" t="s">
        <v>18</v>
      </c>
      <c r="U5454" t="s">
        <v>18</v>
      </c>
      <c r="V5454" t="s">
        <v>18</v>
      </c>
      <c r="W5454" t="s">
        <v>18</v>
      </c>
      <c r="X5454" t="s">
        <v>18</v>
      </c>
      <c r="Y5454" t="s">
        <v>18</v>
      </c>
      <c r="Z5454" t="s">
        <v>18</v>
      </c>
      <c r="AA5454" t="s">
        <v>18</v>
      </c>
      <c r="AB5454" t="s">
        <v>18</v>
      </c>
      <c r="AC5454" t="s">
        <v>18</v>
      </c>
      <c r="AD5454">
        <v>66.289000000000001</v>
      </c>
      <c r="AE5454">
        <v>67.602999999999994</v>
      </c>
      <c r="AF5454">
        <v>51.606999999999999</v>
      </c>
      <c r="AG5454">
        <v>46.780999999999999</v>
      </c>
      <c r="AH5454">
        <v>37.661000000000001</v>
      </c>
      <c r="AI5454">
        <v>19.975000000000001</v>
      </c>
      <c r="AJ5454">
        <v>8.0500000000000007</v>
      </c>
      <c r="AK5454">
        <v>8.5129999999999999</v>
      </c>
      <c r="AL5454">
        <v>7.5270000000000001</v>
      </c>
      <c r="AM5454">
        <v>9.6280000000000001</v>
      </c>
      <c r="AN5454">
        <v>9.5790000000000006</v>
      </c>
      <c r="AO5454">
        <v>10.167999999999999</v>
      </c>
      <c r="AP5454">
        <v>10.401</v>
      </c>
      <c r="AQ5454">
        <v>10.353</v>
      </c>
      <c r="AR5454">
        <v>10.581</v>
      </c>
      <c r="AS5454">
        <v>11.096</v>
      </c>
      <c r="AT5454">
        <v>11.151999999999999</v>
      </c>
      <c r="AU5454">
        <v>11.616</v>
      </c>
      <c r="AV5454">
        <v>12.198</v>
      </c>
      <c r="AW5454">
        <v>13.605</v>
      </c>
      <c r="AX5454">
        <v>2012</v>
      </c>
    </row>
    <row r="5455" spans="1:50" x14ac:dyDescent="0.3">
      <c r="A5455">
        <v>694</v>
      </c>
      <c r="B5455" t="s">
        <v>1176</v>
      </c>
      <c r="C5455" t="s">
        <v>145</v>
      </c>
      <c r="D5455" t="s">
        <v>1177</v>
      </c>
      <c r="E5455" t="s">
        <v>146</v>
      </c>
      <c r="F5455" t="s">
        <v>147</v>
      </c>
      <c r="G5455" t="s">
        <v>15</v>
      </c>
      <c r="H5455" t="s">
        <v>16</v>
      </c>
      <c r="I5455" t="s">
        <v>1183</v>
      </c>
      <c r="J5455" t="s">
        <v>18</v>
      </c>
      <c r="K5455" t="s">
        <v>18</v>
      </c>
      <c r="L5455" t="s">
        <v>18</v>
      </c>
      <c r="M5455" t="s">
        <v>18</v>
      </c>
      <c r="N5455" t="s">
        <v>18</v>
      </c>
      <c r="O5455" t="s">
        <v>18</v>
      </c>
      <c r="P5455" t="s">
        <v>18</v>
      </c>
      <c r="Q5455" t="s">
        <v>18</v>
      </c>
      <c r="R5455" t="s">
        <v>18</v>
      </c>
      <c r="S5455" t="s">
        <v>18</v>
      </c>
      <c r="T5455" t="s">
        <v>18</v>
      </c>
      <c r="U5455" t="s">
        <v>18</v>
      </c>
      <c r="V5455" t="s">
        <v>18</v>
      </c>
      <c r="W5455" t="s">
        <v>18</v>
      </c>
      <c r="X5455" t="s">
        <v>18</v>
      </c>
      <c r="Y5455" t="s">
        <v>18</v>
      </c>
      <c r="Z5455" t="s">
        <v>18</v>
      </c>
      <c r="AA5455" t="s">
        <v>18</v>
      </c>
      <c r="AB5455" t="s">
        <v>18</v>
      </c>
      <c r="AC5455" t="s">
        <v>18</v>
      </c>
      <c r="AD5455" s="1">
        <v>5993.3869999999997</v>
      </c>
      <c r="AE5455" s="1">
        <v>6388.7079999999996</v>
      </c>
      <c r="AF5455" s="1">
        <v>9500.6010000000006</v>
      </c>
      <c r="AG5455" s="1">
        <v>11934.7</v>
      </c>
      <c r="AH5455" s="1">
        <v>16321.913</v>
      </c>
      <c r="AI5455" s="1">
        <v>21101.991000000002</v>
      </c>
      <c r="AJ5455" s="1">
        <v>27442.91</v>
      </c>
      <c r="AK5455" s="1">
        <v>31359.432000000001</v>
      </c>
      <c r="AL5455" s="1">
        <v>37779.578000000001</v>
      </c>
      <c r="AM5455" s="1">
        <v>39562.036</v>
      </c>
      <c r="AN5455" s="1">
        <v>55469.35</v>
      </c>
      <c r="AO5455" s="1">
        <v>63713.379000000001</v>
      </c>
      <c r="AP5455" s="1">
        <v>72599.63</v>
      </c>
      <c r="AQ5455" s="1">
        <v>81009.964000000007</v>
      </c>
      <c r="AR5455" s="1">
        <v>92237.619000000006</v>
      </c>
      <c r="AS5455" s="1">
        <v>105571.466</v>
      </c>
      <c r="AT5455" s="1">
        <v>120328.58500000001</v>
      </c>
      <c r="AU5455" s="1">
        <v>136043.41</v>
      </c>
      <c r="AV5455" s="1">
        <v>152737.28700000001</v>
      </c>
      <c r="AW5455" s="1">
        <v>171500.87599999999</v>
      </c>
      <c r="AX5455">
        <v>2012</v>
      </c>
    </row>
    <row r="5456" spans="1:50" x14ac:dyDescent="0.3">
      <c r="A5456">
        <v>694</v>
      </c>
      <c r="B5456" t="s">
        <v>1176</v>
      </c>
      <c r="C5456" t="s">
        <v>148</v>
      </c>
      <c r="D5456" t="s">
        <v>1177</v>
      </c>
      <c r="E5456" t="s">
        <v>149</v>
      </c>
      <c r="F5456" t="s">
        <v>150</v>
      </c>
      <c r="G5456" t="s">
        <v>28</v>
      </c>
      <c r="H5456" t="s">
        <v>16</v>
      </c>
      <c r="I5456" t="s">
        <v>1184</v>
      </c>
      <c r="J5456">
        <v>5.1779999999999999</v>
      </c>
      <c r="K5456">
        <v>-6.4740000000000002</v>
      </c>
      <c r="L5456">
        <v>-7.282</v>
      </c>
      <c r="M5456">
        <v>-4.3319999999999999</v>
      </c>
      <c r="N5456">
        <v>0.123</v>
      </c>
      <c r="O5456">
        <v>2.6040000000000001</v>
      </c>
      <c r="P5456">
        <v>0.21099999999999999</v>
      </c>
      <c r="Q5456">
        <v>-7.2999999999999995E-2</v>
      </c>
      <c r="R5456">
        <v>-0.29599999999999999</v>
      </c>
      <c r="S5456">
        <v>1.0900000000000001</v>
      </c>
      <c r="T5456">
        <v>4.9880000000000004</v>
      </c>
      <c r="U5456">
        <v>1.2030000000000001</v>
      </c>
      <c r="V5456">
        <v>2.2679999999999998</v>
      </c>
      <c r="W5456">
        <v>-0.78</v>
      </c>
      <c r="X5456">
        <v>-2.1280000000000001</v>
      </c>
      <c r="Y5456">
        <v>-2.5779999999999998</v>
      </c>
      <c r="Z5456">
        <v>3.5070000000000001</v>
      </c>
      <c r="AA5456">
        <v>0.55200000000000005</v>
      </c>
      <c r="AB5456">
        <v>-4.2439999999999998</v>
      </c>
      <c r="AC5456">
        <v>0.50600000000000001</v>
      </c>
      <c r="AD5456">
        <v>7.4269999999999996</v>
      </c>
      <c r="AE5456">
        <v>2.4780000000000002</v>
      </c>
      <c r="AF5456">
        <v>1.083</v>
      </c>
      <c r="AG5456">
        <v>3.391</v>
      </c>
      <c r="AH5456">
        <v>16.84</v>
      </c>
      <c r="AI5456">
        <v>36.529000000000003</v>
      </c>
      <c r="AJ5456">
        <v>36.518000000000001</v>
      </c>
      <c r="AK5456">
        <v>27.643000000000001</v>
      </c>
      <c r="AL5456">
        <v>29.154</v>
      </c>
      <c r="AM5456">
        <v>13.868</v>
      </c>
      <c r="AN5456">
        <v>14.459</v>
      </c>
      <c r="AO5456">
        <v>12.554</v>
      </c>
      <c r="AP5456">
        <v>20.353000000000002</v>
      </c>
      <c r="AQ5456">
        <v>20.710999999999999</v>
      </c>
      <c r="AR5456">
        <v>21.8</v>
      </c>
      <c r="AS5456">
        <v>14.726000000000001</v>
      </c>
      <c r="AT5456">
        <v>11.805999999999999</v>
      </c>
      <c r="AU5456">
        <v>11.997</v>
      </c>
      <c r="AV5456">
        <v>10.066000000000001</v>
      </c>
      <c r="AW5456">
        <v>8.9390000000000001</v>
      </c>
      <c r="AX5456">
        <v>2013</v>
      </c>
    </row>
    <row r="5457" spans="1:50" x14ac:dyDescent="0.3">
      <c r="A5457">
        <v>694</v>
      </c>
      <c r="B5457" t="s">
        <v>1176</v>
      </c>
      <c r="C5457" t="s">
        <v>152</v>
      </c>
      <c r="D5457" t="s">
        <v>1177</v>
      </c>
      <c r="E5457" t="s">
        <v>149</v>
      </c>
      <c r="F5457" t="s">
        <v>150</v>
      </c>
      <c r="G5457" t="s">
        <v>67</v>
      </c>
      <c r="I5457" t="s">
        <v>153</v>
      </c>
      <c r="J5457">
        <v>8.5449999999999999</v>
      </c>
      <c r="K5457">
        <v>-10.388999999999999</v>
      </c>
      <c r="L5457">
        <v>-13.500999999999999</v>
      </c>
      <c r="M5457">
        <v>-11.865</v>
      </c>
      <c r="N5457">
        <v>0.46300000000000002</v>
      </c>
      <c r="O5457">
        <v>10.026999999999999</v>
      </c>
      <c r="P5457">
        <v>1.026</v>
      </c>
      <c r="Q5457">
        <v>-0.33400000000000002</v>
      </c>
      <c r="R5457">
        <v>-1.2190000000000001</v>
      </c>
      <c r="S5457">
        <v>4.6390000000000002</v>
      </c>
      <c r="T5457">
        <v>15.846</v>
      </c>
      <c r="U5457">
        <v>4.1429999999999998</v>
      </c>
      <c r="V5457">
        <v>8.4700000000000006</v>
      </c>
      <c r="W5457">
        <v>-4.5999999999999996</v>
      </c>
      <c r="X5457">
        <v>-10.691000000000001</v>
      </c>
      <c r="Y5457">
        <v>-6.1920000000000002</v>
      </c>
      <c r="Z5457">
        <v>6.601</v>
      </c>
      <c r="AA5457">
        <v>1.3180000000000001</v>
      </c>
      <c r="AB5457">
        <v>-10.699</v>
      </c>
      <c r="AC5457">
        <v>1.137</v>
      </c>
      <c r="AD5457">
        <v>12.602</v>
      </c>
      <c r="AE5457">
        <v>4.3140000000000001</v>
      </c>
      <c r="AF5457">
        <v>1.375</v>
      </c>
      <c r="AG5457">
        <v>3.6709999999999998</v>
      </c>
      <c r="AH5457">
        <v>13.711</v>
      </c>
      <c r="AI5457">
        <v>22.725000000000001</v>
      </c>
      <c r="AJ5457">
        <v>17.12</v>
      </c>
      <c r="AK5457">
        <v>10.909000000000001</v>
      </c>
      <c r="AL5457">
        <v>9.0570000000000004</v>
      </c>
      <c r="AM5457">
        <v>5.1559999999999997</v>
      </c>
      <c r="AN5457">
        <v>3.8679999999999999</v>
      </c>
      <c r="AO5457">
        <v>2.9969999999999999</v>
      </c>
      <c r="AP5457">
        <v>4.3570000000000002</v>
      </c>
      <c r="AQ5457">
        <v>3.9689999999999999</v>
      </c>
      <c r="AR5457">
        <v>3.6680000000000001</v>
      </c>
      <c r="AS5457">
        <v>2.2410000000000001</v>
      </c>
      <c r="AT5457">
        <v>1.681</v>
      </c>
      <c r="AU5457">
        <v>1.6020000000000001</v>
      </c>
      <c r="AV5457">
        <v>1.272</v>
      </c>
      <c r="AW5457">
        <v>1.077</v>
      </c>
      <c r="AX5457">
        <v>2013</v>
      </c>
    </row>
    <row r="5458" spans="1:50" x14ac:dyDescent="0.3">
      <c r="A5458">
        <v>142</v>
      </c>
      <c r="B5458" t="s">
        <v>1185</v>
      </c>
      <c r="C5458" t="s">
        <v>11</v>
      </c>
      <c r="D5458" t="s">
        <v>1186</v>
      </c>
      <c r="E5458" t="s">
        <v>13</v>
      </c>
      <c r="F5458" t="s">
        <v>14</v>
      </c>
      <c r="G5458" t="s">
        <v>15</v>
      </c>
      <c r="H5458" t="s">
        <v>16</v>
      </c>
      <c r="I5458" t="s">
        <v>1187</v>
      </c>
      <c r="J5458" s="1">
        <v>1270.788</v>
      </c>
      <c r="K5458" s="1">
        <v>1290.454</v>
      </c>
      <c r="L5458" s="1">
        <v>1292.068</v>
      </c>
      <c r="M5458" s="1">
        <v>1342.03</v>
      </c>
      <c r="N5458" s="1">
        <v>1421.1320000000001</v>
      </c>
      <c r="O5458" s="1">
        <v>1497.2180000000001</v>
      </c>
      <c r="P5458" s="1">
        <v>1557.6690000000001</v>
      </c>
      <c r="Q5458" s="1">
        <v>1585.3969999999999</v>
      </c>
      <c r="R5458" s="1">
        <v>1582.6559999999999</v>
      </c>
      <c r="S5458" s="1">
        <v>1598.4449999999999</v>
      </c>
      <c r="T5458" s="1">
        <v>1629.2429999999999</v>
      </c>
      <c r="U5458" s="1">
        <v>1679.8389999999999</v>
      </c>
      <c r="V5458" s="1">
        <v>1739.021</v>
      </c>
      <c r="W5458" s="1">
        <v>1787.48</v>
      </c>
      <c r="X5458" s="1">
        <v>1877.7739999999999</v>
      </c>
      <c r="Y5458" s="1">
        <v>1956.384</v>
      </c>
      <c r="Z5458" s="1">
        <v>2056.1559999999999</v>
      </c>
      <c r="AA5458" s="1">
        <v>2167.0349999999999</v>
      </c>
      <c r="AB5458" s="1">
        <v>2225.172</v>
      </c>
      <c r="AC5458" s="1">
        <v>2270.2489999999998</v>
      </c>
      <c r="AD5458" s="1">
        <v>2344.1129999999998</v>
      </c>
      <c r="AE5458" s="1">
        <v>2390.7629999999999</v>
      </c>
      <c r="AF5458" s="1">
        <v>2426.6729999999998</v>
      </c>
      <c r="AG5458" s="1">
        <v>2450.4769999999999</v>
      </c>
      <c r="AH5458" s="1">
        <v>2547.5410000000002</v>
      </c>
      <c r="AI5458" s="1">
        <v>2613.4949999999999</v>
      </c>
      <c r="AJ5458" s="1">
        <v>2673.5749999999998</v>
      </c>
      <c r="AK5458" s="1">
        <v>2744.5039999999999</v>
      </c>
      <c r="AL5458" s="1">
        <v>2746.3589999999999</v>
      </c>
      <c r="AM5458" s="1">
        <v>2701.4580000000001</v>
      </c>
      <c r="AN5458" s="1">
        <v>2714.375</v>
      </c>
      <c r="AO5458" s="1">
        <v>2750.78</v>
      </c>
      <c r="AP5458" s="1">
        <v>2830.45</v>
      </c>
      <c r="AQ5458" s="1">
        <v>2848.7550000000001</v>
      </c>
      <c r="AR5458" s="1">
        <v>2900.0839999999998</v>
      </c>
      <c r="AS5458" s="1">
        <v>2954.0990000000002</v>
      </c>
      <c r="AT5458" s="1">
        <v>3012.893</v>
      </c>
      <c r="AU5458" s="1">
        <v>3075.1239999999998</v>
      </c>
      <c r="AV5458" s="1">
        <v>3139.5729999999999</v>
      </c>
      <c r="AW5458" s="1">
        <v>3206.056</v>
      </c>
      <c r="AX5458">
        <v>2013</v>
      </c>
    </row>
    <row r="5459" spans="1:50" x14ac:dyDescent="0.3">
      <c r="A5459">
        <v>142</v>
      </c>
      <c r="B5459" t="s">
        <v>1185</v>
      </c>
      <c r="C5459" t="s">
        <v>19</v>
      </c>
      <c r="D5459" t="s">
        <v>1186</v>
      </c>
      <c r="E5459" t="s">
        <v>13</v>
      </c>
      <c r="F5459" t="s">
        <v>20</v>
      </c>
      <c r="G5459" t="s">
        <v>21</v>
      </c>
      <c r="I5459" t="s">
        <v>22</v>
      </c>
      <c r="J5459">
        <v>4.5149999999999997</v>
      </c>
      <c r="K5459">
        <v>1.548</v>
      </c>
      <c r="L5459">
        <v>0.125</v>
      </c>
      <c r="M5459">
        <v>3.867</v>
      </c>
      <c r="N5459">
        <v>5.8940000000000001</v>
      </c>
      <c r="O5459">
        <v>5.3540000000000001</v>
      </c>
      <c r="P5459">
        <v>4.0380000000000003</v>
      </c>
      <c r="Q5459">
        <v>1.78</v>
      </c>
      <c r="R5459">
        <v>-0.17299999999999999</v>
      </c>
      <c r="S5459">
        <v>0.998</v>
      </c>
      <c r="T5459">
        <v>1.927</v>
      </c>
      <c r="U5459">
        <v>3.105</v>
      </c>
      <c r="V5459">
        <v>3.5230000000000001</v>
      </c>
      <c r="W5459">
        <v>2.7869999999999999</v>
      </c>
      <c r="X5459">
        <v>5.0510000000000002</v>
      </c>
      <c r="Y5459">
        <v>4.1859999999999999</v>
      </c>
      <c r="Z5459">
        <v>5.0999999999999996</v>
      </c>
      <c r="AA5459">
        <v>5.3929999999999998</v>
      </c>
      <c r="AB5459">
        <v>2.6829999999999998</v>
      </c>
      <c r="AC5459">
        <v>2.0259999999999998</v>
      </c>
      <c r="AD5459">
        <v>3.254</v>
      </c>
      <c r="AE5459">
        <v>1.99</v>
      </c>
      <c r="AF5459">
        <v>1.502</v>
      </c>
      <c r="AG5459">
        <v>0.98099999999999998</v>
      </c>
      <c r="AH5459">
        <v>3.9609999999999999</v>
      </c>
      <c r="AI5459">
        <v>2.589</v>
      </c>
      <c r="AJ5459">
        <v>2.2989999999999999</v>
      </c>
      <c r="AK5459">
        <v>2.653</v>
      </c>
      <c r="AL5459">
        <v>6.8000000000000005E-2</v>
      </c>
      <c r="AM5459">
        <v>-1.635</v>
      </c>
      <c r="AN5459">
        <v>0.47799999999999998</v>
      </c>
      <c r="AO5459">
        <v>1.341</v>
      </c>
      <c r="AP5459">
        <v>2.8959999999999999</v>
      </c>
      <c r="AQ5459">
        <v>0.64700000000000002</v>
      </c>
      <c r="AR5459">
        <v>1.802</v>
      </c>
      <c r="AS5459">
        <v>1.863</v>
      </c>
      <c r="AT5459">
        <v>1.99</v>
      </c>
      <c r="AU5459">
        <v>2.0659999999999998</v>
      </c>
      <c r="AV5459">
        <v>2.0960000000000001</v>
      </c>
      <c r="AW5459">
        <v>2.1179999999999999</v>
      </c>
      <c r="AX5459">
        <v>2013</v>
      </c>
    </row>
    <row r="5460" spans="1:50" x14ac:dyDescent="0.3">
      <c r="A5460">
        <v>142</v>
      </c>
      <c r="B5460" t="s">
        <v>1185</v>
      </c>
      <c r="C5460" t="s">
        <v>23</v>
      </c>
      <c r="D5460" t="s">
        <v>1186</v>
      </c>
      <c r="E5460" t="s">
        <v>24</v>
      </c>
      <c r="F5460" t="s">
        <v>25</v>
      </c>
      <c r="G5460" t="s">
        <v>15</v>
      </c>
      <c r="H5460" t="s">
        <v>16</v>
      </c>
      <c r="I5460" t="s">
        <v>1187</v>
      </c>
      <c r="J5460">
        <v>314.69799999999998</v>
      </c>
      <c r="K5460">
        <v>360.827</v>
      </c>
      <c r="L5460">
        <v>399.185</v>
      </c>
      <c r="M5460">
        <v>443.47500000000002</v>
      </c>
      <c r="N5460">
        <v>498.65699999999998</v>
      </c>
      <c r="O5460">
        <v>552.43200000000002</v>
      </c>
      <c r="P5460">
        <v>570.89099999999996</v>
      </c>
      <c r="Q5460">
        <v>622.86699999999996</v>
      </c>
      <c r="R5460">
        <v>652.07100000000003</v>
      </c>
      <c r="S5460">
        <v>695.77</v>
      </c>
      <c r="T5460">
        <v>736.29</v>
      </c>
      <c r="U5460">
        <v>775.72699999999998</v>
      </c>
      <c r="V5460">
        <v>797.31500000000005</v>
      </c>
      <c r="W5460">
        <v>838.298</v>
      </c>
      <c r="X5460">
        <v>878.80700000000002</v>
      </c>
      <c r="Y5460">
        <v>943.43700000000001</v>
      </c>
      <c r="Z5460" s="1">
        <v>1032.989</v>
      </c>
      <c r="AA5460" s="1">
        <v>1119.175</v>
      </c>
      <c r="AB5460" s="1">
        <v>1140.3599999999999</v>
      </c>
      <c r="AC5460" s="1">
        <v>1240.4259999999999</v>
      </c>
      <c r="AD5460" s="1">
        <v>1481.241</v>
      </c>
      <c r="AE5460" s="1">
        <v>1536.8869999999999</v>
      </c>
      <c r="AF5460" s="1">
        <v>1532.308</v>
      </c>
      <c r="AG5460" s="1">
        <v>1592.201</v>
      </c>
      <c r="AH5460" s="1">
        <v>1752.8119999999999</v>
      </c>
      <c r="AI5460" s="1">
        <v>1958.9069999999999</v>
      </c>
      <c r="AJ5460" s="1">
        <v>2180.8020000000001</v>
      </c>
      <c r="AK5460" s="1">
        <v>2306.4459999999999</v>
      </c>
      <c r="AL5460" s="1">
        <v>2559.9140000000002</v>
      </c>
      <c r="AM5460" s="1">
        <v>2382.33</v>
      </c>
      <c r="AN5460" s="1">
        <v>2544.2660000000001</v>
      </c>
      <c r="AO5460" s="1">
        <v>2750.7809999999999</v>
      </c>
      <c r="AP5460" s="1">
        <v>2908.9250000000002</v>
      </c>
      <c r="AQ5460" s="1">
        <v>3011.4110000000001</v>
      </c>
      <c r="AR5460" s="1">
        <v>3130.9050000000002</v>
      </c>
      <c r="AS5460" s="1">
        <v>3264.913</v>
      </c>
      <c r="AT5460" s="1">
        <v>3408.732</v>
      </c>
      <c r="AU5460" s="1">
        <v>3567.9549999999999</v>
      </c>
      <c r="AV5460" s="1">
        <v>3740.2570000000001</v>
      </c>
      <c r="AW5460" s="1">
        <v>3921.6570000000002</v>
      </c>
      <c r="AX5460">
        <v>2013</v>
      </c>
    </row>
    <row r="5461" spans="1:50" x14ac:dyDescent="0.3">
      <c r="A5461">
        <v>142</v>
      </c>
      <c r="B5461" t="s">
        <v>1185</v>
      </c>
      <c r="C5461" t="s">
        <v>26</v>
      </c>
      <c r="D5461" t="s">
        <v>1186</v>
      </c>
      <c r="E5461" t="s">
        <v>24</v>
      </c>
      <c r="F5461" t="s">
        <v>27</v>
      </c>
      <c r="G5461" t="s">
        <v>28</v>
      </c>
      <c r="H5461" t="s">
        <v>16</v>
      </c>
      <c r="I5461" t="s">
        <v>29</v>
      </c>
      <c r="J5461">
        <v>63.713999999999999</v>
      </c>
      <c r="K5461">
        <v>62.866999999999997</v>
      </c>
      <c r="L5461">
        <v>61.85</v>
      </c>
      <c r="M5461">
        <v>60.78</v>
      </c>
      <c r="N5461">
        <v>61.098999999999997</v>
      </c>
      <c r="O5461">
        <v>64.257000000000005</v>
      </c>
      <c r="P5461">
        <v>77.201999999999998</v>
      </c>
      <c r="Q5461">
        <v>92.447999999999993</v>
      </c>
      <c r="R5461">
        <v>100.057</v>
      </c>
      <c r="S5461">
        <v>100.771</v>
      </c>
      <c r="T5461">
        <v>117.623</v>
      </c>
      <c r="U5461">
        <v>119.657</v>
      </c>
      <c r="V5461">
        <v>128.29900000000001</v>
      </c>
      <c r="W5461">
        <v>118.16800000000001</v>
      </c>
      <c r="X5461">
        <v>124.52</v>
      </c>
      <c r="Y5461">
        <v>148.92099999999999</v>
      </c>
      <c r="Z5461">
        <v>160.15799999999999</v>
      </c>
      <c r="AA5461">
        <v>158.22300000000001</v>
      </c>
      <c r="AB5461">
        <v>151.13900000000001</v>
      </c>
      <c r="AC5461">
        <v>159.04599999999999</v>
      </c>
      <c r="AD5461">
        <v>168.28800000000001</v>
      </c>
      <c r="AE5461">
        <v>170.92400000000001</v>
      </c>
      <c r="AF5461">
        <v>191.928</v>
      </c>
      <c r="AG5461">
        <v>224.88</v>
      </c>
      <c r="AH5461">
        <v>260.029</v>
      </c>
      <c r="AI5461">
        <v>304.06</v>
      </c>
      <c r="AJ5461">
        <v>340.04199999999997</v>
      </c>
      <c r="AK5461">
        <v>393.48</v>
      </c>
      <c r="AL5461">
        <v>453.88499999999999</v>
      </c>
      <c r="AM5461">
        <v>378.84899999999999</v>
      </c>
      <c r="AN5461">
        <v>420.94600000000003</v>
      </c>
      <c r="AO5461">
        <v>490.80700000000002</v>
      </c>
      <c r="AP5461">
        <v>500.03</v>
      </c>
      <c r="AQ5461">
        <v>512.58100000000002</v>
      </c>
      <c r="AR5461">
        <v>511.60199999999998</v>
      </c>
      <c r="AS5461">
        <v>523.18799999999999</v>
      </c>
      <c r="AT5461">
        <v>539.49800000000005</v>
      </c>
      <c r="AU5461">
        <v>559.76800000000003</v>
      </c>
      <c r="AV5461">
        <v>581.625</v>
      </c>
      <c r="AW5461">
        <v>603.9</v>
      </c>
      <c r="AX5461">
        <v>2013</v>
      </c>
    </row>
    <row r="5462" spans="1:50" x14ac:dyDescent="0.3">
      <c r="A5462">
        <v>142</v>
      </c>
      <c r="B5462" t="s">
        <v>1185</v>
      </c>
      <c r="C5462" t="s">
        <v>30</v>
      </c>
      <c r="D5462" t="s">
        <v>1186</v>
      </c>
      <c r="E5462" t="s">
        <v>31</v>
      </c>
      <c r="F5462" t="s">
        <v>32</v>
      </c>
      <c r="G5462" t="s">
        <v>33</v>
      </c>
      <c r="I5462" t="s">
        <v>34</v>
      </c>
      <c r="J5462">
        <v>24.763999999999999</v>
      </c>
      <c r="K5462">
        <v>27.960999999999999</v>
      </c>
      <c r="L5462">
        <v>30.895</v>
      </c>
      <c r="M5462">
        <v>33.045000000000002</v>
      </c>
      <c r="N5462">
        <v>35.088999999999999</v>
      </c>
      <c r="O5462">
        <v>36.896999999999998</v>
      </c>
      <c r="P5462">
        <v>36.65</v>
      </c>
      <c r="Q5462">
        <v>39.287999999999997</v>
      </c>
      <c r="R5462">
        <v>41.201000000000001</v>
      </c>
      <c r="S5462">
        <v>43.527999999999999</v>
      </c>
      <c r="T5462">
        <v>45.192</v>
      </c>
      <c r="U5462">
        <v>46.179000000000002</v>
      </c>
      <c r="V5462">
        <v>45.847999999999999</v>
      </c>
      <c r="W5462">
        <v>46.898000000000003</v>
      </c>
      <c r="X5462">
        <v>46.8</v>
      </c>
      <c r="Y5462">
        <v>48.223999999999997</v>
      </c>
      <c r="Z5462">
        <v>50.238999999999997</v>
      </c>
      <c r="AA5462">
        <v>51.645000000000003</v>
      </c>
      <c r="AB5462">
        <v>51.247999999999998</v>
      </c>
      <c r="AC5462">
        <v>54.637999999999998</v>
      </c>
      <c r="AD5462">
        <v>63.19</v>
      </c>
      <c r="AE5462">
        <v>64.284000000000006</v>
      </c>
      <c r="AF5462">
        <v>63.143999999999998</v>
      </c>
      <c r="AG5462">
        <v>64.974999999999994</v>
      </c>
      <c r="AH5462">
        <v>68.804000000000002</v>
      </c>
      <c r="AI5462">
        <v>74.953999999999994</v>
      </c>
      <c r="AJ5462">
        <v>81.569000000000003</v>
      </c>
      <c r="AK5462">
        <v>84.039000000000001</v>
      </c>
      <c r="AL5462">
        <v>93.210999999999999</v>
      </c>
      <c r="AM5462">
        <v>88.186999999999998</v>
      </c>
      <c r="AN5462">
        <v>93.733000000000004</v>
      </c>
      <c r="AO5462">
        <v>100</v>
      </c>
      <c r="AP5462">
        <v>102.773</v>
      </c>
      <c r="AQ5462">
        <v>105.71</v>
      </c>
      <c r="AR5462">
        <v>107.959</v>
      </c>
      <c r="AS5462">
        <v>110.521</v>
      </c>
      <c r="AT5462">
        <v>113.13800000000001</v>
      </c>
      <c r="AU5462">
        <v>116.026</v>
      </c>
      <c r="AV5462">
        <v>119.133</v>
      </c>
      <c r="AW5462">
        <v>122.32</v>
      </c>
      <c r="AX5462">
        <v>2013</v>
      </c>
    </row>
    <row r="5463" spans="1:50" x14ac:dyDescent="0.3">
      <c r="A5463">
        <v>142</v>
      </c>
      <c r="B5463" t="s">
        <v>1185</v>
      </c>
      <c r="C5463" t="s">
        <v>35</v>
      </c>
      <c r="D5463" t="s">
        <v>1186</v>
      </c>
      <c r="E5463" t="s">
        <v>36</v>
      </c>
      <c r="F5463" t="s">
        <v>37</v>
      </c>
      <c r="G5463" t="s">
        <v>15</v>
      </c>
      <c r="H5463" t="s">
        <v>6</v>
      </c>
      <c r="I5463" t="s">
        <v>38</v>
      </c>
      <c r="J5463" s="1">
        <v>310528.451</v>
      </c>
      <c r="K5463" s="1">
        <v>314203.60499999998</v>
      </c>
      <c r="L5463" s="1">
        <v>313417.71999999997</v>
      </c>
      <c r="M5463" s="1">
        <v>324604.59999999998</v>
      </c>
      <c r="N5463" s="1">
        <v>342784.64299999998</v>
      </c>
      <c r="O5463" s="1">
        <v>359978.52500000002</v>
      </c>
      <c r="P5463" s="1">
        <v>373183.31</v>
      </c>
      <c r="Q5463" s="1">
        <v>377629.315</v>
      </c>
      <c r="R5463" s="1">
        <v>374976.011</v>
      </c>
      <c r="S5463" s="1">
        <v>377604.81900000002</v>
      </c>
      <c r="T5463" s="1">
        <v>383366.62900000002</v>
      </c>
      <c r="U5463" s="1">
        <v>393033.97499999998</v>
      </c>
      <c r="V5463" s="1">
        <v>404495.82699999999</v>
      </c>
      <c r="W5463" s="1">
        <v>413307.85200000001</v>
      </c>
      <c r="X5463" s="1">
        <v>431830.02500000002</v>
      </c>
      <c r="Y5463" s="1">
        <v>447689.53100000002</v>
      </c>
      <c r="Z5463" s="1">
        <v>468083.28499999997</v>
      </c>
      <c r="AA5463" s="1">
        <v>491023.27899999998</v>
      </c>
      <c r="AB5463" s="1">
        <v>501100.98599999998</v>
      </c>
      <c r="AC5463" s="1">
        <v>507507.37900000002</v>
      </c>
      <c r="AD5463" s="1">
        <v>520820.71500000003</v>
      </c>
      <c r="AE5463" s="1">
        <v>528999.73699999996</v>
      </c>
      <c r="AF5463" s="1">
        <v>533651.16299999994</v>
      </c>
      <c r="AG5463" s="1">
        <v>535866.54799999995</v>
      </c>
      <c r="AH5463" s="1">
        <v>553909.35199999996</v>
      </c>
      <c r="AI5463" s="1">
        <v>564250.52099999995</v>
      </c>
      <c r="AJ5463" s="1">
        <v>572270.72400000005</v>
      </c>
      <c r="AK5463" s="1">
        <v>581263.21100000001</v>
      </c>
      <c r="AL5463" s="1">
        <v>573709.41099999996</v>
      </c>
      <c r="AM5463" s="1">
        <v>557844.05200000003</v>
      </c>
      <c r="AN5463" s="1">
        <v>553034.57700000005</v>
      </c>
      <c r="AO5463" s="1">
        <v>553139.74600000004</v>
      </c>
      <c r="AP5463" s="1">
        <v>561804.88899999997</v>
      </c>
      <c r="AQ5463" s="1">
        <v>558984.94999999995</v>
      </c>
      <c r="AR5463" s="1">
        <v>562865.15399999998</v>
      </c>
      <c r="AS5463" s="1">
        <v>567110.56299999997</v>
      </c>
      <c r="AT5463" s="1">
        <v>572104.28799999994</v>
      </c>
      <c r="AU5463" s="1">
        <v>577567.90700000001</v>
      </c>
      <c r="AV5463" s="1">
        <v>583256.83600000001</v>
      </c>
      <c r="AW5463" s="1">
        <v>589127.30599999998</v>
      </c>
      <c r="AX5463">
        <v>2013</v>
      </c>
    </row>
    <row r="5464" spans="1:50" x14ac:dyDescent="0.3">
      <c r="A5464">
        <v>142</v>
      </c>
      <c r="B5464" t="s">
        <v>1185</v>
      </c>
      <c r="C5464" t="s">
        <v>39</v>
      </c>
      <c r="D5464" t="s">
        <v>1186</v>
      </c>
      <c r="E5464" t="s">
        <v>40</v>
      </c>
      <c r="F5464" t="s">
        <v>41</v>
      </c>
      <c r="G5464" t="s">
        <v>15</v>
      </c>
      <c r="H5464" t="s">
        <v>6</v>
      </c>
      <c r="I5464" t="s">
        <v>42</v>
      </c>
      <c r="J5464" s="1">
        <v>76899.28</v>
      </c>
      <c r="K5464" s="1">
        <v>87855.239000000001</v>
      </c>
      <c r="L5464" s="1">
        <v>96830.547999999995</v>
      </c>
      <c r="M5464" s="1">
        <v>107265.87699999999</v>
      </c>
      <c r="N5464" s="1">
        <v>120278.73699999999</v>
      </c>
      <c r="O5464" s="1">
        <v>132822.11199999999</v>
      </c>
      <c r="P5464" s="1">
        <v>136772.95499999999</v>
      </c>
      <c r="Q5464" s="1">
        <v>148362.10699999999</v>
      </c>
      <c r="R5464" s="1">
        <v>154494.07999999999</v>
      </c>
      <c r="S5464" s="1">
        <v>164363.55600000001</v>
      </c>
      <c r="T5464" s="1">
        <v>173251.636</v>
      </c>
      <c r="U5464" s="1">
        <v>181497.79</v>
      </c>
      <c r="V5464" s="1">
        <v>185455.25899999999</v>
      </c>
      <c r="W5464" s="1">
        <v>193834.41800000001</v>
      </c>
      <c r="X5464" s="1">
        <v>202098.46799999999</v>
      </c>
      <c r="Y5464" s="1">
        <v>215891.598</v>
      </c>
      <c r="Z5464" s="1">
        <v>235159.63</v>
      </c>
      <c r="AA5464" s="1">
        <v>253591.18700000001</v>
      </c>
      <c r="AB5464" s="1">
        <v>256805.101</v>
      </c>
      <c r="AC5464" s="1">
        <v>277293.52500000002</v>
      </c>
      <c r="AD5464" s="1">
        <v>329105.71999999997</v>
      </c>
      <c r="AE5464" s="1">
        <v>340064.163</v>
      </c>
      <c r="AF5464" s="1">
        <v>336970.80200000003</v>
      </c>
      <c r="AG5464" s="1">
        <v>348180.07</v>
      </c>
      <c r="AH5464" s="1">
        <v>381112.20199999999</v>
      </c>
      <c r="AI5464" s="1">
        <v>422925.73599999998</v>
      </c>
      <c r="AJ5464" s="1">
        <v>466794.13900000002</v>
      </c>
      <c r="AK5464" s="1">
        <v>488486.15500000003</v>
      </c>
      <c r="AL5464" s="1">
        <v>534761.38899999997</v>
      </c>
      <c r="AM5464" s="1">
        <v>491944.94900000002</v>
      </c>
      <c r="AN5464" s="1">
        <v>518376.08</v>
      </c>
      <c r="AO5464" s="1">
        <v>553139.94799999997</v>
      </c>
      <c r="AP5464" s="1">
        <v>577381.08400000003</v>
      </c>
      <c r="AQ5464" s="1">
        <v>590901.43799999997</v>
      </c>
      <c r="AR5464" s="1">
        <v>607664.43200000003</v>
      </c>
      <c r="AS5464" s="1">
        <v>626778.91099999996</v>
      </c>
      <c r="AT5464" s="1">
        <v>647268.31599999999</v>
      </c>
      <c r="AU5464" s="1">
        <v>670131.03599999996</v>
      </c>
      <c r="AV5464" s="1">
        <v>694849.35100000002</v>
      </c>
      <c r="AW5464" s="1">
        <v>720622.35100000002</v>
      </c>
      <c r="AX5464">
        <v>2013</v>
      </c>
    </row>
    <row r="5465" spans="1:50" x14ac:dyDescent="0.3">
      <c r="A5465">
        <v>142</v>
      </c>
      <c r="B5465" t="s">
        <v>1185</v>
      </c>
      <c r="C5465" t="s">
        <v>43</v>
      </c>
      <c r="D5465" t="s">
        <v>1186</v>
      </c>
      <c r="E5465" t="s">
        <v>40</v>
      </c>
      <c r="F5465" t="s">
        <v>44</v>
      </c>
      <c r="G5465" t="s">
        <v>28</v>
      </c>
      <c r="H5465" t="s">
        <v>6</v>
      </c>
      <c r="I5465" t="s">
        <v>42</v>
      </c>
      <c r="J5465" s="1">
        <v>15569.098</v>
      </c>
      <c r="K5465" s="1">
        <v>15307.102000000001</v>
      </c>
      <c r="L5465" s="1">
        <v>15003.106</v>
      </c>
      <c r="M5465" s="1">
        <v>14701.272999999999</v>
      </c>
      <c r="N5465" s="1">
        <v>14737.406999999999</v>
      </c>
      <c r="O5465" s="1">
        <v>15449.402</v>
      </c>
      <c r="P5465" s="1">
        <v>18495.974999999999</v>
      </c>
      <c r="Q5465" s="1">
        <v>22020.512999999999</v>
      </c>
      <c r="R5465" s="1">
        <v>23706.379000000001</v>
      </c>
      <c r="S5465" s="1">
        <v>23805.279999999999</v>
      </c>
      <c r="T5465" s="1">
        <v>27677.121999999999</v>
      </c>
      <c r="U5465" s="1">
        <v>27996.205000000002</v>
      </c>
      <c r="V5465" s="1">
        <v>29842.342000000001</v>
      </c>
      <c r="W5465" s="1">
        <v>27323.215</v>
      </c>
      <c r="X5465" s="1">
        <v>28635.644</v>
      </c>
      <c r="Y5465" s="1">
        <v>34078.336000000003</v>
      </c>
      <c r="Z5465" s="1">
        <v>36459.940999999999</v>
      </c>
      <c r="AA5465" s="1">
        <v>35851.381000000001</v>
      </c>
      <c r="AB5465" s="1">
        <v>34036.021999999997</v>
      </c>
      <c r="AC5465" s="1">
        <v>35554.228000000003</v>
      </c>
      <c r="AD5465" s="1">
        <v>37390.552000000003</v>
      </c>
      <c r="AE5465" s="1">
        <v>37819.978000000003</v>
      </c>
      <c r="AF5465" s="1">
        <v>42206.930999999997</v>
      </c>
      <c r="AG5465" s="1">
        <v>49176.470999999998</v>
      </c>
      <c r="AH5465" s="1">
        <v>56537.847000000002</v>
      </c>
      <c r="AI5465" s="1">
        <v>65646.214000000007</v>
      </c>
      <c r="AJ5465" s="1">
        <v>72784.948999999993</v>
      </c>
      <c r="AK5465" s="1">
        <v>83335.710000000006</v>
      </c>
      <c r="AL5465" s="1">
        <v>94815.849000000002</v>
      </c>
      <c r="AM5465" s="1">
        <v>78231.373000000007</v>
      </c>
      <c r="AN5465" s="1">
        <v>85764.69</v>
      </c>
      <c r="AO5465" s="1">
        <v>98693.792000000001</v>
      </c>
      <c r="AP5465" s="1">
        <v>99249.004000000001</v>
      </c>
      <c r="AQ5465" s="1">
        <v>100578.96799999999</v>
      </c>
      <c r="AR5465" s="1">
        <v>99294.697</v>
      </c>
      <c r="AS5465" s="1">
        <v>100438.639</v>
      </c>
      <c r="AT5465" s="1">
        <v>102442.834</v>
      </c>
      <c r="AU5465" s="1">
        <v>105135.23699999999</v>
      </c>
      <c r="AV5465" s="1">
        <v>108051.802</v>
      </c>
      <c r="AW5465" s="1">
        <v>110969.34299999999</v>
      </c>
      <c r="AX5465">
        <v>2013</v>
      </c>
    </row>
    <row r="5466" spans="1:50" x14ac:dyDescent="0.3">
      <c r="A5466">
        <v>142</v>
      </c>
      <c r="B5466" t="s">
        <v>1185</v>
      </c>
      <c r="C5466" t="s">
        <v>45</v>
      </c>
      <c r="D5466" t="s">
        <v>1186</v>
      </c>
      <c r="E5466" t="s">
        <v>46</v>
      </c>
      <c r="F5466" t="s">
        <v>47</v>
      </c>
      <c r="G5466" t="s">
        <v>48</v>
      </c>
      <c r="I5466" t="s">
        <v>22</v>
      </c>
      <c r="J5466">
        <v>0.63400000000000001</v>
      </c>
      <c r="K5466">
        <v>0.12</v>
      </c>
      <c r="L5466">
        <v>-1.7649999999999999</v>
      </c>
      <c r="M5466">
        <v>-2.1859999999999999</v>
      </c>
      <c r="N5466">
        <v>-1.0860000000000001</v>
      </c>
      <c r="O5466">
        <v>1.3149999999999999</v>
      </c>
      <c r="P5466">
        <v>2.6480000000000001</v>
      </c>
      <c r="Q5466">
        <v>3.5009999999999999</v>
      </c>
      <c r="R5466">
        <v>0.435</v>
      </c>
      <c r="S5466">
        <v>-1.4410000000000001</v>
      </c>
      <c r="T5466">
        <v>-1.988</v>
      </c>
      <c r="U5466">
        <v>-1.7430000000000001</v>
      </c>
      <c r="V5466">
        <v>-1.4339999999999999</v>
      </c>
      <c r="W5466">
        <v>-2.181</v>
      </c>
      <c r="X5466">
        <v>-0.995</v>
      </c>
      <c r="Y5466">
        <v>-0.73699999999999999</v>
      </c>
      <c r="Z5466">
        <v>0.42599999999999999</v>
      </c>
      <c r="AA5466">
        <v>2.0539999999999998</v>
      </c>
      <c r="AB5466">
        <v>1.4239999999999999</v>
      </c>
      <c r="AC5466">
        <v>0.436</v>
      </c>
      <c r="AD5466">
        <v>0.95099999999999996</v>
      </c>
      <c r="AE5466">
        <v>0.44</v>
      </c>
      <c r="AF5466">
        <v>-0.38700000000000001</v>
      </c>
      <c r="AG5466">
        <v>-1.6319999999999999</v>
      </c>
      <c r="AH5466">
        <v>4.4999999999999998E-2</v>
      </c>
      <c r="AI5466">
        <v>0.57999999999999996</v>
      </c>
      <c r="AJ5466">
        <v>1.0880000000000001</v>
      </c>
      <c r="AK5466">
        <v>2.2959999999999998</v>
      </c>
      <c r="AL5466">
        <v>1.206</v>
      </c>
      <c r="AM5466">
        <v>-1.0960000000000001</v>
      </c>
      <c r="AN5466">
        <v>-1.2809999999999999</v>
      </c>
      <c r="AO5466">
        <v>-0.90300000000000002</v>
      </c>
      <c r="AP5466">
        <v>0.16</v>
      </c>
      <c r="AQ5466">
        <v>-0.124</v>
      </c>
      <c r="AR5466">
        <v>-0.3</v>
      </c>
      <c r="AS5466">
        <v>-0.3</v>
      </c>
      <c r="AT5466" t="s">
        <v>18</v>
      </c>
      <c r="AU5466" t="s">
        <v>18</v>
      </c>
      <c r="AV5466" t="s">
        <v>18</v>
      </c>
      <c r="AW5466" t="s">
        <v>18</v>
      </c>
      <c r="AX5466">
        <v>2013</v>
      </c>
    </row>
    <row r="5467" spans="1:50" x14ac:dyDescent="0.3">
      <c r="A5467">
        <v>142</v>
      </c>
      <c r="B5467" t="s">
        <v>1185</v>
      </c>
      <c r="C5467" t="s">
        <v>49</v>
      </c>
      <c r="D5467" t="s">
        <v>1186</v>
      </c>
      <c r="E5467" t="s">
        <v>50</v>
      </c>
      <c r="F5467" t="s">
        <v>51</v>
      </c>
      <c r="G5467" t="s">
        <v>52</v>
      </c>
      <c r="H5467" t="s">
        <v>16</v>
      </c>
      <c r="I5467" t="s">
        <v>29</v>
      </c>
      <c r="J5467">
        <v>60.837000000000003</v>
      </c>
      <c r="K5467">
        <v>67.546999999999997</v>
      </c>
      <c r="L5467">
        <v>71.826999999999998</v>
      </c>
      <c r="M5467">
        <v>77.55</v>
      </c>
      <c r="N5467">
        <v>85.034999999999997</v>
      </c>
      <c r="O5467">
        <v>92.454999999999998</v>
      </c>
      <c r="P5467">
        <v>98.126999999999995</v>
      </c>
      <c r="Q5467">
        <v>102.423</v>
      </c>
      <c r="R5467">
        <v>105.825</v>
      </c>
      <c r="S5467">
        <v>111.03700000000001</v>
      </c>
      <c r="T5467">
        <v>117.36199999999999</v>
      </c>
      <c r="U5467">
        <v>125.03400000000001</v>
      </c>
      <c r="V5467">
        <v>132.38999999999999</v>
      </c>
      <c r="W5467">
        <v>139.31700000000001</v>
      </c>
      <c r="X5467">
        <v>149.46899999999999</v>
      </c>
      <c r="Y5467">
        <v>158.97399999999999</v>
      </c>
      <c r="Z5467">
        <v>170.131</v>
      </c>
      <c r="AA5467">
        <v>182.376</v>
      </c>
      <c r="AB5467">
        <v>189.3</v>
      </c>
      <c r="AC5467">
        <v>196.09100000000001</v>
      </c>
      <c r="AD5467">
        <v>207.078</v>
      </c>
      <c r="AE5467">
        <v>216.012</v>
      </c>
      <c r="AF5467">
        <v>222.62200000000001</v>
      </c>
      <c r="AG5467">
        <v>229.28899999999999</v>
      </c>
      <c r="AH5467">
        <v>244.92599999999999</v>
      </c>
      <c r="AI5467">
        <v>259.351</v>
      </c>
      <c r="AJ5467">
        <v>273.46499999999997</v>
      </c>
      <c r="AK5467">
        <v>288.19</v>
      </c>
      <c r="AL5467">
        <v>294.04199999999997</v>
      </c>
      <c r="AM5467">
        <v>291.43099999999998</v>
      </c>
      <c r="AN5467">
        <v>296.40199999999999</v>
      </c>
      <c r="AO5467">
        <v>306.57799999999997</v>
      </c>
      <c r="AP5467">
        <v>321.12099999999998</v>
      </c>
      <c r="AQ5467">
        <v>328.01400000000001</v>
      </c>
      <c r="AR5467">
        <v>339.51799999999997</v>
      </c>
      <c r="AS5467">
        <v>352.23</v>
      </c>
      <c r="AT5467">
        <v>366.00799999999998</v>
      </c>
      <c r="AU5467">
        <v>381.24400000000003</v>
      </c>
      <c r="AV5467">
        <v>397.46499999999997</v>
      </c>
      <c r="AW5467">
        <v>414.26100000000002</v>
      </c>
      <c r="AX5467">
        <v>2013</v>
      </c>
    </row>
    <row r="5468" spans="1:50" x14ac:dyDescent="0.3">
      <c r="A5468">
        <v>142</v>
      </c>
      <c r="B5468" t="s">
        <v>1185</v>
      </c>
      <c r="C5468" t="s">
        <v>53</v>
      </c>
      <c r="D5468" t="s">
        <v>1186</v>
      </c>
      <c r="E5468" t="s">
        <v>54</v>
      </c>
      <c r="F5468" t="s">
        <v>55</v>
      </c>
      <c r="G5468" t="s">
        <v>52</v>
      </c>
      <c r="H5468" t="s">
        <v>6</v>
      </c>
      <c r="I5468" t="s">
        <v>42</v>
      </c>
      <c r="J5468" s="1">
        <v>14866.022999999999</v>
      </c>
      <c r="K5468" s="1">
        <v>16446.47</v>
      </c>
      <c r="L5468" s="1">
        <v>17423.203000000001</v>
      </c>
      <c r="M5468" s="1">
        <v>18757.413</v>
      </c>
      <c r="N5468" s="1">
        <v>20510.925999999999</v>
      </c>
      <c r="O5468" s="1">
        <v>22229.026000000002</v>
      </c>
      <c r="P5468" s="1">
        <v>23509.040000000001</v>
      </c>
      <c r="Q5468" s="1">
        <v>24396.282999999999</v>
      </c>
      <c r="R5468" s="1">
        <v>25072.875</v>
      </c>
      <c r="S5468" s="1">
        <v>26230.469000000001</v>
      </c>
      <c r="T5468" s="1">
        <v>27615.706999999999</v>
      </c>
      <c r="U5468" s="1">
        <v>29254.452000000001</v>
      </c>
      <c r="V5468" s="1">
        <v>30793.962</v>
      </c>
      <c r="W5468" s="1">
        <v>32213.343000000001</v>
      </c>
      <c r="X5468" s="1">
        <v>34373.326000000001</v>
      </c>
      <c r="Y5468" s="1">
        <v>36378.925000000003</v>
      </c>
      <c r="Z5468" s="1">
        <v>38730.298000000003</v>
      </c>
      <c r="AA5468" s="1">
        <v>41324.036</v>
      </c>
      <c r="AB5468" s="1">
        <v>42629.767</v>
      </c>
      <c r="AC5468" s="1">
        <v>43835.523999999998</v>
      </c>
      <c r="AD5468" s="1">
        <v>46009</v>
      </c>
      <c r="AE5468" s="1">
        <v>47796.559000000001</v>
      </c>
      <c r="AF5468" s="1">
        <v>48957.046000000002</v>
      </c>
      <c r="AG5468" s="1">
        <v>50140.523000000001</v>
      </c>
      <c r="AH5468" s="1">
        <v>53254.016000000003</v>
      </c>
      <c r="AI5468" s="1">
        <v>55993.563000000002</v>
      </c>
      <c r="AJ5468" s="1">
        <v>58534.438000000002</v>
      </c>
      <c r="AK5468" s="1">
        <v>61036.275000000001</v>
      </c>
      <c r="AL5468" s="1">
        <v>61424.828000000001</v>
      </c>
      <c r="AM5468" s="1">
        <v>60179.752</v>
      </c>
      <c r="AN5468" s="1">
        <v>60389.837</v>
      </c>
      <c r="AO5468" s="1">
        <v>61648.184999999998</v>
      </c>
      <c r="AP5468" s="1">
        <v>63738.127999999997</v>
      </c>
      <c r="AQ5468" s="1">
        <v>64363.141000000003</v>
      </c>
      <c r="AR5468" s="1">
        <v>65895.672000000006</v>
      </c>
      <c r="AS5468" s="1">
        <v>67619.101999999999</v>
      </c>
      <c r="AT5468" s="1">
        <v>69499.627999999997</v>
      </c>
      <c r="AU5468" s="1">
        <v>71605.035000000003</v>
      </c>
      <c r="AV5468" s="1">
        <v>73839.414000000004</v>
      </c>
      <c r="AW5468" s="1">
        <v>76122.39</v>
      </c>
      <c r="AX5468">
        <v>2013</v>
      </c>
    </row>
    <row r="5469" spans="1:50" x14ac:dyDescent="0.3">
      <c r="A5469">
        <v>142</v>
      </c>
      <c r="B5469" t="s">
        <v>1185</v>
      </c>
      <c r="C5469" t="s">
        <v>56</v>
      </c>
      <c r="D5469" t="s">
        <v>1186</v>
      </c>
      <c r="E5469" t="s">
        <v>57</v>
      </c>
      <c r="F5469" t="s">
        <v>58</v>
      </c>
      <c r="G5469" t="s">
        <v>59</v>
      </c>
      <c r="I5469" t="s">
        <v>29</v>
      </c>
      <c r="J5469">
        <v>0.47599999999999998</v>
      </c>
      <c r="K5469">
        <v>0.47299999999999998</v>
      </c>
      <c r="L5469">
        <v>0.47</v>
      </c>
      <c r="M5469">
        <v>0.47599999999999998</v>
      </c>
      <c r="N5469">
        <v>0.48099999999999998</v>
      </c>
      <c r="O5469">
        <v>0.48799999999999999</v>
      </c>
      <c r="P5469">
        <v>0.49199999999999999</v>
      </c>
      <c r="Q5469">
        <v>0.48299999999999998</v>
      </c>
      <c r="R5469">
        <v>0.46100000000000002</v>
      </c>
      <c r="S5469">
        <v>0.44900000000000001</v>
      </c>
      <c r="T5469">
        <v>0.442</v>
      </c>
      <c r="U5469">
        <v>0.44600000000000001</v>
      </c>
      <c r="V5469">
        <v>0.41499999999999998</v>
      </c>
      <c r="W5469">
        <v>0.41799999999999998</v>
      </c>
      <c r="X5469">
        <v>0.42599999999999999</v>
      </c>
      <c r="Y5469">
        <v>0.42799999999999999</v>
      </c>
      <c r="Z5469">
        <v>0.433</v>
      </c>
      <c r="AA5469">
        <v>0.438</v>
      </c>
      <c r="AB5469">
        <v>0.439</v>
      </c>
      <c r="AC5469">
        <v>0.433</v>
      </c>
      <c r="AD5469">
        <v>0.42599999999999999</v>
      </c>
      <c r="AE5469">
        <v>0.42499999999999999</v>
      </c>
      <c r="AF5469">
        <v>0.41899999999999998</v>
      </c>
      <c r="AG5469">
        <v>0.40600000000000003</v>
      </c>
      <c r="AH5469">
        <v>0.40100000000000002</v>
      </c>
      <c r="AI5469">
        <v>0.39200000000000002</v>
      </c>
      <c r="AJ5469">
        <v>0.38100000000000001</v>
      </c>
      <c r="AK5469">
        <v>0.37</v>
      </c>
      <c r="AL5469">
        <v>0.36</v>
      </c>
      <c r="AM5469">
        <v>0.35499999999999998</v>
      </c>
      <c r="AN5469">
        <v>0.33900000000000002</v>
      </c>
      <c r="AO5469">
        <v>0.33</v>
      </c>
      <c r="AP5469">
        <v>0.33</v>
      </c>
      <c r="AQ5469">
        <v>0.32200000000000001</v>
      </c>
      <c r="AR5469">
        <v>0.317</v>
      </c>
      <c r="AS5469">
        <v>0.311</v>
      </c>
      <c r="AT5469">
        <v>0.30499999999999999</v>
      </c>
      <c r="AU5469">
        <v>0.3</v>
      </c>
      <c r="AV5469">
        <v>0.29399999999999998</v>
      </c>
      <c r="AW5469">
        <v>0.28899999999999998</v>
      </c>
      <c r="AX5469">
        <v>2011</v>
      </c>
    </row>
    <row r="5470" spans="1:50" x14ac:dyDescent="0.3">
      <c r="A5470">
        <v>142</v>
      </c>
      <c r="B5470" t="s">
        <v>1185</v>
      </c>
      <c r="C5470" t="s">
        <v>60</v>
      </c>
      <c r="D5470" t="s">
        <v>1186</v>
      </c>
      <c r="E5470" t="s">
        <v>61</v>
      </c>
      <c r="F5470" t="s">
        <v>62</v>
      </c>
      <c r="G5470" t="s">
        <v>63</v>
      </c>
      <c r="I5470" t="s">
        <v>29</v>
      </c>
      <c r="J5470">
        <v>5.173</v>
      </c>
      <c r="K5470">
        <v>5.3419999999999996</v>
      </c>
      <c r="L5470">
        <v>5.5579999999999998</v>
      </c>
      <c r="M5470">
        <v>5.7190000000000003</v>
      </c>
      <c r="N5470">
        <v>5.8639999999999999</v>
      </c>
      <c r="O5470">
        <v>5.9749999999999996</v>
      </c>
      <c r="P5470">
        <v>5.8179999999999996</v>
      </c>
      <c r="Q5470">
        <v>6.0810000000000004</v>
      </c>
      <c r="R5470">
        <v>6.1619999999999999</v>
      </c>
      <c r="S5470">
        <v>6.266</v>
      </c>
      <c r="T5470">
        <v>6.274</v>
      </c>
      <c r="U5470">
        <v>6.2039999999999997</v>
      </c>
      <c r="V5470">
        <v>6.0220000000000002</v>
      </c>
      <c r="W5470">
        <v>6.0170000000000003</v>
      </c>
      <c r="X5470">
        <v>5.88</v>
      </c>
      <c r="Y5470">
        <v>5.9349999999999996</v>
      </c>
      <c r="Z5470">
        <v>6.0720000000000001</v>
      </c>
      <c r="AA5470">
        <v>6.1369999999999996</v>
      </c>
      <c r="AB5470">
        <v>6.024</v>
      </c>
      <c r="AC5470">
        <v>6.3259999999999996</v>
      </c>
      <c r="AD5470">
        <v>7.1529999999999996</v>
      </c>
      <c r="AE5470">
        <v>7.1150000000000002</v>
      </c>
      <c r="AF5470">
        <v>6.883</v>
      </c>
      <c r="AG5470">
        <v>6.944</v>
      </c>
      <c r="AH5470">
        <v>7.1559999999999997</v>
      </c>
      <c r="AI5470">
        <v>7.5529999999999999</v>
      </c>
      <c r="AJ5470">
        <v>7.9749999999999996</v>
      </c>
      <c r="AK5470">
        <v>8.0030000000000001</v>
      </c>
      <c r="AL5470">
        <v>8.7059999999999995</v>
      </c>
      <c r="AM5470">
        <v>8.1750000000000007</v>
      </c>
      <c r="AN5470">
        <v>8.5839999999999996</v>
      </c>
      <c r="AO5470">
        <v>8.9730000000000008</v>
      </c>
      <c r="AP5470">
        <v>9.0589999999999993</v>
      </c>
      <c r="AQ5470">
        <v>9.1809999999999992</v>
      </c>
      <c r="AR5470">
        <v>9.2219999999999995</v>
      </c>
      <c r="AS5470">
        <v>9.2690000000000001</v>
      </c>
      <c r="AT5470">
        <v>9.3130000000000006</v>
      </c>
      <c r="AU5470">
        <v>9.359</v>
      </c>
      <c r="AV5470">
        <v>9.41</v>
      </c>
      <c r="AW5470">
        <v>9.4670000000000005</v>
      </c>
      <c r="AX5470">
        <v>2013</v>
      </c>
    </row>
    <row r="5471" spans="1:50" x14ac:dyDescent="0.3">
      <c r="A5471">
        <v>142</v>
      </c>
      <c r="B5471" t="s">
        <v>1185</v>
      </c>
      <c r="C5471" t="s">
        <v>64</v>
      </c>
      <c r="D5471" t="s">
        <v>1186</v>
      </c>
      <c r="E5471" t="s">
        <v>65</v>
      </c>
      <c r="F5471" t="s">
        <v>66</v>
      </c>
      <c r="G5471" t="s">
        <v>67</v>
      </c>
      <c r="I5471" t="s">
        <v>1187</v>
      </c>
      <c r="J5471">
        <v>27.215</v>
      </c>
      <c r="K5471">
        <v>26.366</v>
      </c>
      <c r="L5471">
        <v>27.387</v>
      </c>
      <c r="M5471">
        <v>24.901</v>
      </c>
      <c r="N5471">
        <v>26.045999999999999</v>
      </c>
      <c r="O5471">
        <v>25.922999999999998</v>
      </c>
      <c r="P5471">
        <v>31.343</v>
      </c>
      <c r="Q5471">
        <v>29.835000000000001</v>
      </c>
      <c r="R5471">
        <v>28.527000000000001</v>
      </c>
      <c r="S5471">
        <v>25.699000000000002</v>
      </c>
      <c r="T5471">
        <v>22.684999999999999</v>
      </c>
      <c r="U5471">
        <v>20.294</v>
      </c>
      <c r="V5471">
        <v>19.600000000000001</v>
      </c>
      <c r="W5471">
        <v>20.306999999999999</v>
      </c>
      <c r="X5471">
        <v>21.164999999999999</v>
      </c>
      <c r="Y5471">
        <v>22.327000000000002</v>
      </c>
      <c r="Z5471">
        <v>21.033999999999999</v>
      </c>
      <c r="AA5471">
        <v>23.359000000000002</v>
      </c>
      <c r="AB5471">
        <v>26.664000000000001</v>
      </c>
      <c r="AC5471">
        <v>22.934000000000001</v>
      </c>
      <c r="AD5471">
        <v>20.369</v>
      </c>
      <c r="AE5471">
        <v>18.997</v>
      </c>
      <c r="AF5471">
        <v>18.916</v>
      </c>
      <c r="AG5471">
        <v>18.087</v>
      </c>
      <c r="AH5471">
        <v>20.308</v>
      </c>
      <c r="AI5471">
        <v>21.459</v>
      </c>
      <c r="AJ5471">
        <v>23.006</v>
      </c>
      <c r="AK5471">
        <v>25.791</v>
      </c>
      <c r="AL5471">
        <v>24.495999999999999</v>
      </c>
      <c r="AM5471">
        <v>22.266999999999999</v>
      </c>
      <c r="AN5471">
        <v>23.276</v>
      </c>
      <c r="AO5471">
        <v>23.754000000000001</v>
      </c>
      <c r="AP5471">
        <v>24.89</v>
      </c>
      <c r="AQ5471">
        <v>26.434000000000001</v>
      </c>
      <c r="AR5471">
        <v>26.83</v>
      </c>
      <c r="AS5471">
        <v>27.2</v>
      </c>
      <c r="AT5471">
        <v>27.552</v>
      </c>
      <c r="AU5471">
        <v>27.847999999999999</v>
      </c>
      <c r="AV5471">
        <v>28.114999999999998</v>
      </c>
      <c r="AW5471">
        <v>28.39</v>
      </c>
      <c r="AX5471">
        <v>2013</v>
      </c>
    </row>
    <row r="5472" spans="1:50" x14ac:dyDescent="0.3">
      <c r="A5472">
        <v>142</v>
      </c>
      <c r="B5472" t="s">
        <v>1185</v>
      </c>
      <c r="C5472" t="s">
        <v>68</v>
      </c>
      <c r="D5472" t="s">
        <v>1186</v>
      </c>
      <c r="E5472" t="s">
        <v>69</v>
      </c>
      <c r="F5472" t="s">
        <v>70</v>
      </c>
      <c r="G5472" t="s">
        <v>67</v>
      </c>
      <c r="I5472" t="s">
        <v>1187</v>
      </c>
      <c r="J5472">
        <v>28.908000000000001</v>
      </c>
      <c r="K5472">
        <v>29.763999999999999</v>
      </c>
      <c r="L5472">
        <v>28.42</v>
      </c>
      <c r="M5472">
        <v>28.12</v>
      </c>
      <c r="N5472">
        <v>30.762</v>
      </c>
      <c r="O5472">
        <v>30.638999999999999</v>
      </c>
      <c r="P5472">
        <v>25.486999999999998</v>
      </c>
      <c r="Q5472">
        <v>25.401</v>
      </c>
      <c r="R5472">
        <v>24.64</v>
      </c>
      <c r="S5472">
        <v>25.920999999999999</v>
      </c>
      <c r="T5472">
        <v>26.074000000000002</v>
      </c>
      <c r="U5472">
        <v>24.495000000000001</v>
      </c>
      <c r="V5472">
        <v>23.084</v>
      </c>
      <c r="W5472">
        <v>23.288</v>
      </c>
      <c r="X5472">
        <v>24.184999999999999</v>
      </c>
      <c r="Y5472">
        <v>25.84</v>
      </c>
      <c r="Z5472">
        <v>27.882999999999999</v>
      </c>
      <c r="AA5472">
        <v>29.702000000000002</v>
      </c>
      <c r="AB5472">
        <v>26.667999999999999</v>
      </c>
      <c r="AC5472">
        <v>28.503</v>
      </c>
      <c r="AD5472">
        <v>35.271000000000001</v>
      </c>
      <c r="AE5472">
        <v>35.113</v>
      </c>
      <c r="AF5472">
        <v>31.561</v>
      </c>
      <c r="AG5472">
        <v>30.404</v>
      </c>
      <c r="AH5472">
        <v>32.999000000000002</v>
      </c>
      <c r="AI5472">
        <v>37.892000000000003</v>
      </c>
      <c r="AJ5472">
        <v>39.448999999999998</v>
      </c>
      <c r="AK5472">
        <v>38.43</v>
      </c>
      <c r="AL5472">
        <v>40.561</v>
      </c>
      <c r="AM5472">
        <v>34.19</v>
      </c>
      <c r="AN5472">
        <v>35.215000000000003</v>
      </c>
      <c r="AO5472">
        <v>37.293999999999997</v>
      </c>
      <c r="AP5472">
        <v>39.409999999999997</v>
      </c>
      <c r="AQ5472">
        <v>37.630000000000003</v>
      </c>
      <c r="AR5472">
        <v>37.469000000000001</v>
      </c>
      <c r="AS5472">
        <v>37.436</v>
      </c>
      <c r="AT5472">
        <v>37.343000000000004</v>
      </c>
      <c r="AU5472">
        <v>37.204999999999998</v>
      </c>
      <c r="AV5472">
        <v>37.036000000000001</v>
      </c>
      <c r="AW5472">
        <v>36.878</v>
      </c>
      <c r="AX5472">
        <v>2013</v>
      </c>
    </row>
    <row r="5473" spans="1:50" x14ac:dyDescent="0.3">
      <c r="A5473">
        <v>142</v>
      </c>
      <c r="B5473" t="s">
        <v>1185</v>
      </c>
      <c r="C5473" t="s">
        <v>71</v>
      </c>
      <c r="D5473" t="s">
        <v>1186</v>
      </c>
      <c r="E5473" t="s">
        <v>72</v>
      </c>
      <c r="F5473" t="s">
        <v>73</v>
      </c>
      <c r="G5473" t="s">
        <v>33</v>
      </c>
      <c r="I5473" t="s">
        <v>1188</v>
      </c>
      <c r="J5473">
        <v>31.184000000000001</v>
      </c>
      <c r="K5473">
        <v>35.442999999999998</v>
      </c>
      <c r="L5473">
        <v>39.456000000000003</v>
      </c>
      <c r="M5473">
        <v>42.777000000000001</v>
      </c>
      <c r="N5473">
        <v>45.475999999999999</v>
      </c>
      <c r="O5473">
        <v>48.045000000000002</v>
      </c>
      <c r="P5473">
        <v>51.502000000000002</v>
      </c>
      <c r="Q5473">
        <v>55.994</v>
      </c>
      <c r="R5473">
        <v>59.734999999999999</v>
      </c>
      <c r="S5473">
        <v>62.447000000000003</v>
      </c>
      <c r="T5473">
        <v>65.022999999999996</v>
      </c>
      <c r="U5473">
        <v>67.248999999999995</v>
      </c>
      <c r="V5473">
        <v>68.828000000000003</v>
      </c>
      <c r="W5473">
        <v>70.400999999999996</v>
      </c>
      <c r="X5473">
        <v>71.385000000000005</v>
      </c>
      <c r="Y5473">
        <v>73.132999999999996</v>
      </c>
      <c r="Z5473">
        <v>74.045000000000002</v>
      </c>
      <c r="AA5473">
        <v>75.954999999999998</v>
      </c>
      <c r="AB5473">
        <v>77.676000000000002</v>
      </c>
      <c r="AC5473">
        <v>79.489000000000004</v>
      </c>
      <c r="AD5473">
        <v>81.941999999999993</v>
      </c>
      <c r="AE5473">
        <v>84.414000000000001</v>
      </c>
      <c r="AF5473">
        <v>85.501999999999995</v>
      </c>
      <c r="AG5473">
        <v>87.617999999999995</v>
      </c>
      <c r="AH5473">
        <v>88.025999999999996</v>
      </c>
      <c r="AI5473">
        <v>89.366</v>
      </c>
      <c r="AJ5473">
        <v>91.45</v>
      </c>
      <c r="AK5473">
        <v>92.117000000000004</v>
      </c>
      <c r="AL5473">
        <v>95.585999999999999</v>
      </c>
      <c r="AM5473">
        <v>97.656999999999996</v>
      </c>
      <c r="AN5473">
        <v>100</v>
      </c>
      <c r="AO5473">
        <v>101.301</v>
      </c>
      <c r="AP5473">
        <v>102.01900000000001</v>
      </c>
      <c r="AQ5473">
        <v>104.194</v>
      </c>
      <c r="AR5473">
        <v>106.27800000000001</v>
      </c>
      <c r="AS5473">
        <v>108.404</v>
      </c>
      <c r="AT5473">
        <v>110.572</v>
      </c>
      <c r="AU5473">
        <v>113.11499999999999</v>
      </c>
      <c r="AV5473">
        <v>115.943</v>
      </c>
      <c r="AW5473">
        <v>118.84099999999999</v>
      </c>
      <c r="AX5473">
        <v>2013</v>
      </c>
    </row>
    <row r="5474" spans="1:50" x14ac:dyDescent="0.3">
      <c r="A5474">
        <v>142</v>
      </c>
      <c r="B5474" t="s">
        <v>1185</v>
      </c>
      <c r="C5474" t="s">
        <v>75</v>
      </c>
      <c r="D5474" t="s">
        <v>1186</v>
      </c>
      <c r="E5474" t="s">
        <v>72</v>
      </c>
      <c r="F5474" t="s">
        <v>76</v>
      </c>
      <c r="G5474" t="s">
        <v>21</v>
      </c>
      <c r="I5474" t="s">
        <v>77</v>
      </c>
      <c r="J5474">
        <v>10.912000000000001</v>
      </c>
      <c r="K5474">
        <v>13.657</v>
      </c>
      <c r="L5474">
        <v>11.321999999999999</v>
      </c>
      <c r="M5474">
        <v>8.4149999999999991</v>
      </c>
      <c r="N5474">
        <v>6.31</v>
      </c>
      <c r="O5474">
        <v>5.65</v>
      </c>
      <c r="P5474">
        <v>7.194</v>
      </c>
      <c r="Q5474">
        <v>8.7219999999999995</v>
      </c>
      <c r="R5474">
        <v>6.681</v>
      </c>
      <c r="S5474">
        <v>4.54</v>
      </c>
      <c r="T5474">
        <v>4.125</v>
      </c>
      <c r="U5474">
        <v>3.4239999999999999</v>
      </c>
      <c r="V5474">
        <v>2.3479999999999999</v>
      </c>
      <c r="W5474">
        <v>2.2850000000000001</v>
      </c>
      <c r="X5474">
        <v>1.397</v>
      </c>
      <c r="Y5474">
        <v>2.448</v>
      </c>
      <c r="Z5474">
        <v>1.248</v>
      </c>
      <c r="AA5474">
        <v>2.5790000000000002</v>
      </c>
      <c r="AB5474">
        <v>2.2669999999999999</v>
      </c>
      <c r="AC5474">
        <v>2.3330000000000002</v>
      </c>
      <c r="AD5474">
        <v>3.0859999999999999</v>
      </c>
      <c r="AE5474">
        <v>3.0169999999999999</v>
      </c>
      <c r="AF5474">
        <v>1.288</v>
      </c>
      <c r="AG5474">
        <v>2.4750000000000001</v>
      </c>
      <c r="AH5474">
        <v>0.46500000000000002</v>
      </c>
      <c r="AI5474">
        <v>1.522</v>
      </c>
      <c r="AJ5474">
        <v>2.3319999999999999</v>
      </c>
      <c r="AK5474">
        <v>0.72899999999999998</v>
      </c>
      <c r="AL5474">
        <v>3.766</v>
      </c>
      <c r="AM5474">
        <v>2.1669999999999998</v>
      </c>
      <c r="AN5474">
        <v>2.399</v>
      </c>
      <c r="AO5474">
        <v>1.3009999999999999</v>
      </c>
      <c r="AP5474">
        <v>0.70899999999999996</v>
      </c>
      <c r="AQ5474">
        <v>2.1320000000000001</v>
      </c>
      <c r="AR5474">
        <v>2</v>
      </c>
      <c r="AS5474">
        <v>2</v>
      </c>
      <c r="AT5474">
        <v>2</v>
      </c>
      <c r="AU5474">
        <v>2.2999999999999998</v>
      </c>
      <c r="AV5474">
        <v>2.5</v>
      </c>
      <c r="AW5474">
        <v>2.5</v>
      </c>
      <c r="AX5474">
        <v>2013</v>
      </c>
    </row>
    <row r="5475" spans="1:50" x14ac:dyDescent="0.3">
      <c r="A5475">
        <v>142</v>
      </c>
      <c r="B5475" t="s">
        <v>1185</v>
      </c>
      <c r="C5475" t="s">
        <v>78</v>
      </c>
      <c r="D5475" t="s">
        <v>1186</v>
      </c>
      <c r="E5475" t="s">
        <v>79</v>
      </c>
      <c r="F5475" t="s">
        <v>80</v>
      </c>
      <c r="G5475" t="s">
        <v>33</v>
      </c>
      <c r="I5475" t="s">
        <v>1188</v>
      </c>
      <c r="J5475">
        <v>32.284999999999997</v>
      </c>
      <c r="K5475">
        <v>36.195999999999998</v>
      </c>
      <c r="L5475">
        <v>40.414000000000001</v>
      </c>
      <c r="M5475">
        <v>43.252000000000002</v>
      </c>
      <c r="N5475">
        <v>45.859000000000002</v>
      </c>
      <c r="O5475">
        <v>48.466000000000001</v>
      </c>
      <c r="P5475">
        <v>52.761000000000003</v>
      </c>
      <c r="Q5475">
        <v>56.671999999999997</v>
      </c>
      <c r="R5475">
        <v>59.816000000000003</v>
      </c>
      <c r="S5475">
        <v>62.347000000000001</v>
      </c>
      <c r="T5475">
        <v>65.106999999999999</v>
      </c>
      <c r="U5475">
        <v>66.947999999999993</v>
      </c>
      <c r="V5475">
        <v>68.405000000000001</v>
      </c>
      <c r="W5475">
        <v>69.709000000000003</v>
      </c>
      <c r="X5475">
        <v>71.012</v>
      </c>
      <c r="Y5475">
        <v>72.546000000000006</v>
      </c>
      <c r="Z5475">
        <v>73.772999999999996</v>
      </c>
      <c r="AA5475">
        <v>75.537000000000006</v>
      </c>
      <c r="AB5475">
        <v>77.301000000000002</v>
      </c>
      <c r="AC5475">
        <v>79.447999999999993</v>
      </c>
      <c r="AD5475">
        <v>81.825000000000003</v>
      </c>
      <c r="AE5475">
        <v>83.512</v>
      </c>
      <c r="AF5475">
        <v>85.813000000000002</v>
      </c>
      <c r="AG5475">
        <v>86.35</v>
      </c>
      <c r="AH5475">
        <v>87.27</v>
      </c>
      <c r="AI5475">
        <v>88.88</v>
      </c>
      <c r="AJ5475">
        <v>90.873999999999995</v>
      </c>
      <c r="AK5475">
        <v>93.405000000000001</v>
      </c>
      <c r="AL5475">
        <v>95.399000000000001</v>
      </c>
      <c r="AM5475">
        <v>97.316000000000003</v>
      </c>
      <c r="AN5475">
        <v>100</v>
      </c>
      <c r="AO5475">
        <v>100.15300000000001</v>
      </c>
      <c r="AP5475">
        <v>101.53400000000001</v>
      </c>
      <c r="AQ5475">
        <v>103.604</v>
      </c>
      <c r="AR5475">
        <v>105.676</v>
      </c>
      <c r="AS5475">
        <v>107.79</v>
      </c>
      <c r="AT5475">
        <v>109.946</v>
      </c>
      <c r="AU5475">
        <v>112.474</v>
      </c>
      <c r="AV5475">
        <v>115.286</v>
      </c>
      <c r="AW5475">
        <v>118.16800000000001</v>
      </c>
      <c r="AX5475">
        <v>2013</v>
      </c>
    </row>
    <row r="5476" spans="1:50" x14ac:dyDescent="0.3">
      <c r="A5476">
        <v>142</v>
      </c>
      <c r="B5476" t="s">
        <v>1185</v>
      </c>
      <c r="C5476" t="s">
        <v>81</v>
      </c>
      <c r="D5476" t="s">
        <v>1186</v>
      </c>
      <c r="E5476" t="s">
        <v>79</v>
      </c>
      <c r="F5476" t="s">
        <v>82</v>
      </c>
      <c r="G5476" t="s">
        <v>21</v>
      </c>
      <c r="I5476" t="s">
        <v>83</v>
      </c>
      <c r="J5476">
        <v>13.477</v>
      </c>
      <c r="K5476">
        <v>12.114000000000001</v>
      </c>
      <c r="L5476">
        <v>11.653</v>
      </c>
      <c r="M5476">
        <v>7.0209999999999999</v>
      </c>
      <c r="N5476">
        <v>6.0279999999999996</v>
      </c>
      <c r="O5476">
        <v>5.6859999999999999</v>
      </c>
      <c r="P5476">
        <v>8.8610000000000007</v>
      </c>
      <c r="Q5476">
        <v>7.4130000000000003</v>
      </c>
      <c r="R5476">
        <v>5.548</v>
      </c>
      <c r="S5476">
        <v>4.2309999999999999</v>
      </c>
      <c r="T5476">
        <v>4.4279999999999999</v>
      </c>
      <c r="U5476">
        <v>2.827</v>
      </c>
      <c r="V5476">
        <v>2.1760000000000002</v>
      </c>
      <c r="W5476">
        <v>1.9059999999999999</v>
      </c>
      <c r="X5476">
        <v>1.87</v>
      </c>
      <c r="Y5476">
        <v>2.16</v>
      </c>
      <c r="Z5476">
        <v>1.6910000000000001</v>
      </c>
      <c r="AA5476">
        <v>2.391</v>
      </c>
      <c r="AB5476">
        <v>2.335</v>
      </c>
      <c r="AC5476">
        <v>2.778</v>
      </c>
      <c r="AD5476">
        <v>2.992</v>
      </c>
      <c r="AE5476">
        <v>2.0619999999999998</v>
      </c>
      <c r="AF5476">
        <v>2.7549999999999999</v>
      </c>
      <c r="AG5476">
        <v>0.626</v>
      </c>
      <c r="AH5476">
        <v>1.0660000000000001</v>
      </c>
      <c r="AI5476">
        <v>1.845</v>
      </c>
      <c r="AJ5476">
        <v>2.2429999999999999</v>
      </c>
      <c r="AK5476">
        <v>2.7850000000000001</v>
      </c>
      <c r="AL5476">
        <v>2.1349999999999998</v>
      </c>
      <c r="AM5476">
        <v>2.0099999999999998</v>
      </c>
      <c r="AN5476">
        <v>2.758</v>
      </c>
      <c r="AO5476">
        <v>0.153</v>
      </c>
      <c r="AP5476">
        <v>1.3779999999999999</v>
      </c>
      <c r="AQ5476">
        <v>2.0390000000000001</v>
      </c>
      <c r="AR5476">
        <v>2</v>
      </c>
      <c r="AS5476">
        <v>2</v>
      </c>
      <c r="AT5476">
        <v>2</v>
      </c>
      <c r="AU5476">
        <v>2.2999999999999998</v>
      </c>
      <c r="AV5476">
        <v>2.5</v>
      </c>
      <c r="AW5476">
        <v>2.5</v>
      </c>
      <c r="AX5476">
        <v>2013</v>
      </c>
    </row>
    <row r="5477" spans="1:50" x14ac:dyDescent="0.3">
      <c r="A5477">
        <v>142</v>
      </c>
      <c r="B5477" t="s">
        <v>1185</v>
      </c>
      <c r="C5477" t="s">
        <v>84</v>
      </c>
      <c r="D5477" t="s">
        <v>1186</v>
      </c>
      <c r="E5477" t="s">
        <v>85</v>
      </c>
      <c r="G5477" t="s">
        <v>59</v>
      </c>
    </row>
    <row r="5478" spans="1:50" x14ac:dyDescent="0.3">
      <c r="A5478">
        <v>142</v>
      </c>
      <c r="B5478" t="s">
        <v>1185</v>
      </c>
      <c r="C5478" t="s">
        <v>86</v>
      </c>
      <c r="D5478" t="s">
        <v>1186</v>
      </c>
      <c r="E5478" t="s">
        <v>87</v>
      </c>
      <c r="F5478" t="s">
        <v>88</v>
      </c>
      <c r="G5478" t="s">
        <v>21</v>
      </c>
      <c r="I5478" t="s">
        <v>1189</v>
      </c>
      <c r="J5478">
        <v>2.9260000000000002</v>
      </c>
      <c r="K5478">
        <v>-12.641999999999999</v>
      </c>
      <c r="L5478">
        <v>-6.4980000000000002</v>
      </c>
      <c r="M5478">
        <v>-14.173999999999999</v>
      </c>
      <c r="N5478">
        <v>-5.4569999999999999</v>
      </c>
      <c r="O5478">
        <v>3.331</v>
      </c>
      <c r="P5478">
        <v>29.89</v>
      </c>
      <c r="Q5478">
        <v>2.7589999999999999</v>
      </c>
      <c r="R5478">
        <v>0.89100000000000001</v>
      </c>
      <c r="S5478">
        <v>-3.6230000000000002</v>
      </c>
      <c r="T5478">
        <v>13.064</v>
      </c>
      <c r="U5478">
        <v>-3.0339999999999998</v>
      </c>
      <c r="V5478">
        <v>6.0890000000000004</v>
      </c>
      <c r="W5478">
        <v>-8.18</v>
      </c>
      <c r="X5478">
        <v>6.3630000000000004</v>
      </c>
      <c r="Y5478">
        <v>17.902999999999999</v>
      </c>
      <c r="Z5478">
        <v>6.8520000000000003</v>
      </c>
      <c r="AA5478">
        <v>2.5459999999999998</v>
      </c>
      <c r="AB5478">
        <v>1.9630000000000001</v>
      </c>
      <c r="AC5478">
        <v>-4.7629999999999999</v>
      </c>
      <c r="AD5478">
        <v>-9.6069999999999993</v>
      </c>
      <c r="AE5478">
        <v>-0.40899999999999997</v>
      </c>
      <c r="AF5478">
        <v>13.744</v>
      </c>
      <c r="AG5478">
        <v>14.15</v>
      </c>
      <c r="AH5478">
        <v>14.494999999999999</v>
      </c>
      <c r="AI5478">
        <v>12.913</v>
      </c>
      <c r="AJ5478">
        <v>9.5719999999999992</v>
      </c>
      <c r="AK5478">
        <v>20.375</v>
      </c>
      <c r="AL5478">
        <v>7.9409999999999998</v>
      </c>
      <c r="AM5478">
        <v>-21.498999999999999</v>
      </c>
      <c r="AN5478">
        <v>13.444000000000001</v>
      </c>
      <c r="AO5478">
        <v>11.976000000000001</v>
      </c>
      <c r="AP5478">
        <v>-1.468</v>
      </c>
      <c r="AQ5478">
        <v>1.8460000000000001</v>
      </c>
      <c r="AR5478">
        <v>-1.6839999999999999</v>
      </c>
      <c r="AS5478">
        <v>0.72599999999999998</v>
      </c>
      <c r="AT5478">
        <v>1.641</v>
      </c>
      <c r="AU5478">
        <v>1.913</v>
      </c>
      <c r="AV5478">
        <v>1.9039999999999999</v>
      </c>
      <c r="AW5478">
        <v>1.81</v>
      </c>
      <c r="AX5478">
        <v>2013</v>
      </c>
    </row>
    <row r="5479" spans="1:50" x14ac:dyDescent="0.3">
      <c r="A5479">
        <v>142</v>
      </c>
      <c r="B5479" t="s">
        <v>1185</v>
      </c>
      <c r="C5479" t="s">
        <v>90</v>
      </c>
      <c r="D5479" t="s">
        <v>1186</v>
      </c>
      <c r="E5479" t="s">
        <v>91</v>
      </c>
      <c r="F5479" t="s">
        <v>92</v>
      </c>
      <c r="G5479" t="s">
        <v>21</v>
      </c>
      <c r="I5479" t="s">
        <v>1189</v>
      </c>
      <c r="J5479">
        <v>7.55</v>
      </c>
      <c r="K5479">
        <v>-14.962</v>
      </c>
      <c r="L5479">
        <v>-6.2329999999999997</v>
      </c>
      <c r="M5479">
        <v>-16.919</v>
      </c>
      <c r="N5479">
        <v>-4.6029999999999998</v>
      </c>
      <c r="O5479">
        <v>4.8739999999999997</v>
      </c>
      <c r="P5479">
        <v>31.413</v>
      </c>
      <c r="Q5479">
        <v>2.714</v>
      </c>
      <c r="R5479">
        <v>0.02</v>
      </c>
      <c r="S5479">
        <v>-4.5019999999999998</v>
      </c>
      <c r="T5479">
        <v>14.212999999999999</v>
      </c>
      <c r="U5479">
        <v>-5.266</v>
      </c>
      <c r="V5479">
        <v>4.2750000000000004</v>
      </c>
      <c r="W5479">
        <v>-7.9080000000000004</v>
      </c>
      <c r="X5479">
        <v>9.734</v>
      </c>
      <c r="Y5479">
        <v>21.803999999999998</v>
      </c>
      <c r="Z5479">
        <v>10.084</v>
      </c>
      <c r="AA5479">
        <v>0.89600000000000002</v>
      </c>
      <c r="AB5479">
        <v>3.16</v>
      </c>
      <c r="AC5479">
        <v>-6.8159999999999998</v>
      </c>
      <c r="AD5479">
        <v>-10.14</v>
      </c>
      <c r="AE5479">
        <v>-1.734</v>
      </c>
      <c r="AF5479">
        <v>14.609</v>
      </c>
      <c r="AG5479">
        <v>16.901</v>
      </c>
      <c r="AH5479">
        <v>17.539000000000001</v>
      </c>
      <c r="AI5479">
        <v>13.032999999999999</v>
      </c>
      <c r="AJ5479">
        <v>11.358000000000001</v>
      </c>
      <c r="AK5479">
        <v>19.88</v>
      </c>
      <c r="AL5479">
        <v>6.7619999999999996</v>
      </c>
      <c r="AM5479">
        <v>-21.378</v>
      </c>
      <c r="AN5479">
        <v>11.675000000000001</v>
      </c>
      <c r="AO5479">
        <v>12.045</v>
      </c>
      <c r="AP5479">
        <v>-2.4809999999999999</v>
      </c>
      <c r="AQ5479">
        <v>1.3460000000000001</v>
      </c>
      <c r="AR5479">
        <v>-2.1120000000000001</v>
      </c>
      <c r="AS5479">
        <v>0.443</v>
      </c>
      <c r="AT5479">
        <v>1.46</v>
      </c>
      <c r="AU5479">
        <v>1.6759999999999999</v>
      </c>
      <c r="AV5479">
        <v>1.665</v>
      </c>
      <c r="AW5479">
        <v>1.57</v>
      </c>
      <c r="AX5479">
        <v>2013</v>
      </c>
    </row>
    <row r="5480" spans="1:50" x14ac:dyDescent="0.3">
      <c r="A5480">
        <v>142</v>
      </c>
      <c r="B5480" t="s">
        <v>1185</v>
      </c>
      <c r="C5480" t="s">
        <v>93</v>
      </c>
      <c r="D5480" t="s">
        <v>1186</v>
      </c>
      <c r="E5480" t="s">
        <v>94</v>
      </c>
      <c r="F5480" t="s">
        <v>95</v>
      </c>
      <c r="G5480" t="s">
        <v>21</v>
      </c>
      <c r="I5480" t="s">
        <v>1189</v>
      </c>
      <c r="J5480">
        <v>4.6769999999999996</v>
      </c>
      <c r="K5480">
        <v>-12.445</v>
      </c>
      <c r="L5480">
        <v>-10.952999999999999</v>
      </c>
      <c r="M5480">
        <v>-5.298</v>
      </c>
      <c r="N5480">
        <v>-3.5790000000000002</v>
      </c>
      <c r="O5480">
        <v>1.7889999999999999</v>
      </c>
      <c r="P5480">
        <v>18.888999999999999</v>
      </c>
      <c r="Q5480">
        <v>10.997999999999999</v>
      </c>
      <c r="R5480">
        <v>9.85</v>
      </c>
      <c r="S5480">
        <v>4.6559999999999997</v>
      </c>
      <c r="T5480">
        <v>19.736999999999998</v>
      </c>
      <c r="U5480">
        <v>2.427</v>
      </c>
      <c r="V5480">
        <v>9.3040000000000003</v>
      </c>
      <c r="W5480">
        <v>-9.6430000000000007</v>
      </c>
      <c r="X5480">
        <v>8.9920000000000009</v>
      </c>
      <c r="Y5480">
        <v>16.975000000000001</v>
      </c>
      <c r="Z5480">
        <v>8.07</v>
      </c>
      <c r="AA5480">
        <v>-1.7410000000000001</v>
      </c>
      <c r="AB5480">
        <v>-5.6219999999999999</v>
      </c>
      <c r="AC5480">
        <v>-0.505</v>
      </c>
      <c r="AD5480">
        <v>-8.5790000000000006</v>
      </c>
      <c r="AE5480">
        <v>2.141</v>
      </c>
      <c r="AF5480">
        <v>12.317</v>
      </c>
      <c r="AG5480">
        <v>12.634</v>
      </c>
      <c r="AH5480">
        <v>6.1150000000000002</v>
      </c>
      <c r="AI5480">
        <v>5.1040000000000001</v>
      </c>
      <c r="AJ5480">
        <v>-0.35499999999999998</v>
      </c>
      <c r="AK5480">
        <v>10.9</v>
      </c>
      <c r="AL5480">
        <v>4.0679999999999996</v>
      </c>
      <c r="AM5480">
        <v>-14.115</v>
      </c>
      <c r="AN5480">
        <v>4.4770000000000003</v>
      </c>
      <c r="AO5480">
        <v>7.109</v>
      </c>
      <c r="AP5480">
        <v>-2.6419999999999999</v>
      </c>
      <c r="AQ5480">
        <v>-4.2480000000000002</v>
      </c>
      <c r="AR5480">
        <v>-2.8140000000000001</v>
      </c>
      <c r="AS5480">
        <v>-0.64600000000000002</v>
      </c>
      <c r="AT5480">
        <v>0.14099999999999999</v>
      </c>
      <c r="AU5480">
        <v>0.53900000000000003</v>
      </c>
      <c r="AV5480">
        <v>0.57299999999999995</v>
      </c>
      <c r="AW5480">
        <v>0.502</v>
      </c>
      <c r="AX5480">
        <v>2013</v>
      </c>
    </row>
    <row r="5481" spans="1:50" x14ac:dyDescent="0.3">
      <c r="A5481">
        <v>142</v>
      </c>
      <c r="B5481" t="s">
        <v>1185</v>
      </c>
      <c r="C5481" t="s">
        <v>96</v>
      </c>
      <c r="D5481" t="s">
        <v>1186</v>
      </c>
      <c r="E5481" t="s">
        <v>97</v>
      </c>
      <c r="F5481" t="s">
        <v>98</v>
      </c>
      <c r="G5481" t="s">
        <v>21</v>
      </c>
      <c r="I5481" t="s">
        <v>1189</v>
      </c>
      <c r="J5481">
        <v>4.91</v>
      </c>
      <c r="K5481">
        <v>-15.085000000000001</v>
      </c>
      <c r="L5481">
        <v>-9.1549999999999994</v>
      </c>
      <c r="M5481">
        <v>-0.59299999999999997</v>
      </c>
      <c r="N5481">
        <v>-3.5030000000000001</v>
      </c>
      <c r="O5481">
        <v>2.681</v>
      </c>
      <c r="P5481">
        <v>19.728000000000002</v>
      </c>
      <c r="Q5481">
        <v>17.73</v>
      </c>
      <c r="R5481">
        <v>9.9489999999999998</v>
      </c>
      <c r="S5481">
        <v>5.351</v>
      </c>
      <c r="T5481">
        <v>20.491</v>
      </c>
      <c r="U5481">
        <v>3.81</v>
      </c>
      <c r="V5481">
        <v>12.164999999999999</v>
      </c>
      <c r="W5481">
        <v>-9.4789999999999992</v>
      </c>
      <c r="X5481">
        <v>11.478</v>
      </c>
      <c r="Y5481">
        <v>18.414999999999999</v>
      </c>
      <c r="Z5481">
        <v>8.7949999999999999</v>
      </c>
      <c r="AA5481">
        <v>-2.6</v>
      </c>
      <c r="AB5481">
        <v>-7.319</v>
      </c>
      <c r="AC5481">
        <v>-7.8E-2</v>
      </c>
      <c r="AD5481">
        <v>-10.368</v>
      </c>
      <c r="AE5481">
        <v>3.75</v>
      </c>
      <c r="AF5481">
        <v>13.413</v>
      </c>
      <c r="AG5481">
        <v>14.275</v>
      </c>
      <c r="AH5481">
        <v>4.774</v>
      </c>
      <c r="AI5481">
        <v>3.8380000000000001</v>
      </c>
      <c r="AJ5481">
        <v>-1.411</v>
      </c>
      <c r="AK5481">
        <v>10.945</v>
      </c>
      <c r="AL5481">
        <v>4.577</v>
      </c>
      <c r="AM5481">
        <v>-14.192</v>
      </c>
      <c r="AN5481">
        <v>0.752</v>
      </c>
      <c r="AO5481">
        <v>5.2560000000000002</v>
      </c>
      <c r="AP5481">
        <v>-3.1749999999999998</v>
      </c>
      <c r="AQ5481">
        <v>-5.6219999999999999</v>
      </c>
      <c r="AR5481">
        <v>-3.22</v>
      </c>
      <c r="AS5481">
        <v>-1.06</v>
      </c>
      <c r="AT5481">
        <v>-0.27400000000000002</v>
      </c>
      <c r="AU5481">
        <v>0.11</v>
      </c>
      <c r="AV5481">
        <v>0.121</v>
      </c>
      <c r="AW5481">
        <v>0.05</v>
      </c>
      <c r="AX5481">
        <v>2013</v>
      </c>
    </row>
    <row r="5482" spans="1:50" x14ac:dyDescent="0.3">
      <c r="A5482">
        <v>142</v>
      </c>
      <c r="B5482" t="s">
        <v>1185</v>
      </c>
      <c r="C5482" t="s">
        <v>99</v>
      </c>
      <c r="D5482" t="s">
        <v>1186</v>
      </c>
      <c r="E5482" t="s">
        <v>100</v>
      </c>
      <c r="F5482" t="s">
        <v>101</v>
      </c>
      <c r="G5482" t="s">
        <v>102</v>
      </c>
      <c r="I5482" t="s">
        <v>1190</v>
      </c>
      <c r="J5482">
        <v>1.65</v>
      </c>
      <c r="K5482">
        <v>2.0009999999999999</v>
      </c>
      <c r="L5482">
        <v>2.6059999999999999</v>
      </c>
      <c r="M5482">
        <v>3.4260000000000002</v>
      </c>
      <c r="N5482">
        <v>3.1469999999999998</v>
      </c>
      <c r="O5482">
        <v>2.5880000000000001</v>
      </c>
      <c r="P5482">
        <v>1.962</v>
      </c>
      <c r="Q5482">
        <v>2.0840000000000001</v>
      </c>
      <c r="R5482">
        <v>3.149</v>
      </c>
      <c r="S5482">
        <v>4.9080000000000004</v>
      </c>
      <c r="T5482">
        <v>5.2290000000000001</v>
      </c>
      <c r="U5482">
        <v>5.4690000000000003</v>
      </c>
      <c r="V5482">
        <v>5.915</v>
      </c>
      <c r="W5482">
        <v>5.9480000000000004</v>
      </c>
      <c r="X5482">
        <v>5.3929999999999998</v>
      </c>
      <c r="Y5482">
        <v>4.9059999999999997</v>
      </c>
      <c r="Z5482">
        <v>4.8330000000000002</v>
      </c>
      <c r="AA5482">
        <v>4.0339999999999998</v>
      </c>
      <c r="AB5482">
        <v>3.1859999999999999</v>
      </c>
      <c r="AC5482">
        <v>3.1720000000000002</v>
      </c>
      <c r="AD5482">
        <v>3.4260000000000002</v>
      </c>
      <c r="AE5482">
        <v>3.5459999999999998</v>
      </c>
      <c r="AF5482">
        <v>3.8889999999999998</v>
      </c>
      <c r="AG5482">
        <v>4.4939999999999998</v>
      </c>
      <c r="AH5482">
        <v>4.4710000000000001</v>
      </c>
      <c r="AI5482">
        <v>4.6159999999999997</v>
      </c>
      <c r="AJ5482">
        <v>3.4329999999999998</v>
      </c>
      <c r="AK5482">
        <v>2.5129999999999999</v>
      </c>
      <c r="AL5482">
        <v>2.5950000000000002</v>
      </c>
      <c r="AM5482">
        <v>3.157</v>
      </c>
      <c r="AN5482">
        <v>3.5840000000000001</v>
      </c>
      <c r="AO5482">
        <v>3.28</v>
      </c>
      <c r="AP5482">
        <v>3.2210000000000001</v>
      </c>
      <c r="AQ5482">
        <v>3.5030000000000001</v>
      </c>
      <c r="AR5482">
        <v>3.7</v>
      </c>
      <c r="AS5482">
        <v>3.78</v>
      </c>
      <c r="AT5482">
        <v>3.8</v>
      </c>
      <c r="AU5482">
        <v>3.8</v>
      </c>
      <c r="AV5482">
        <v>3.7</v>
      </c>
      <c r="AW5482">
        <v>3.7</v>
      </c>
      <c r="AX5482">
        <v>2013</v>
      </c>
    </row>
    <row r="5483" spans="1:50" x14ac:dyDescent="0.3">
      <c r="A5483">
        <v>142</v>
      </c>
      <c r="B5483" t="s">
        <v>1185</v>
      </c>
      <c r="C5483" t="s">
        <v>103</v>
      </c>
      <c r="D5483" t="s">
        <v>1186</v>
      </c>
      <c r="E5483" t="s">
        <v>104</v>
      </c>
      <c r="F5483" t="s">
        <v>105</v>
      </c>
      <c r="G5483" t="s">
        <v>106</v>
      </c>
      <c r="H5483" t="s">
        <v>107</v>
      </c>
      <c r="I5483" t="s">
        <v>1190</v>
      </c>
      <c r="J5483">
        <v>1.9079999999999999</v>
      </c>
      <c r="K5483">
        <v>1.9350000000000001</v>
      </c>
      <c r="L5483">
        <v>1.9430000000000001</v>
      </c>
      <c r="M5483">
        <v>1.9450000000000001</v>
      </c>
      <c r="N5483">
        <v>1.97</v>
      </c>
      <c r="O5483">
        <v>2.0139999999999998</v>
      </c>
      <c r="P5483">
        <v>2.0859999999999999</v>
      </c>
      <c r="Q5483">
        <v>2.1259999999999999</v>
      </c>
      <c r="R5483">
        <v>2.1139999999999999</v>
      </c>
      <c r="S5483">
        <v>2.0489999999999999</v>
      </c>
      <c r="T5483">
        <v>2.0299999999999998</v>
      </c>
      <c r="U5483">
        <v>2.0099999999999998</v>
      </c>
      <c r="V5483">
        <v>2.004</v>
      </c>
      <c r="W5483">
        <v>2.004</v>
      </c>
      <c r="X5483">
        <v>2.0350000000000001</v>
      </c>
      <c r="Y5483">
        <v>2.0790000000000002</v>
      </c>
      <c r="Z5483">
        <v>2.1320000000000001</v>
      </c>
      <c r="AA5483">
        <v>2.1949999999999998</v>
      </c>
      <c r="AB5483">
        <v>2.2490000000000001</v>
      </c>
      <c r="AC5483">
        <v>2.2589999999999999</v>
      </c>
      <c r="AD5483">
        <v>2.2690000000000001</v>
      </c>
      <c r="AE5483">
        <v>2.278</v>
      </c>
      <c r="AF5483">
        <v>2.286</v>
      </c>
      <c r="AG5483">
        <v>2.2690000000000001</v>
      </c>
      <c r="AH5483">
        <v>2.2759999999999998</v>
      </c>
      <c r="AI5483">
        <v>2.2890000000000001</v>
      </c>
      <c r="AJ5483">
        <v>2.363</v>
      </c>
      <c r="AK5483">
        <v>2.444</v>
      </c>
      <c r="AL5483">
        <v>2.524</v>
      </c>
      <c r="AM5483">
        <v>2.508</v>
      </c>
      <c r="AN5483">
        <v>2.5089999999999999</v>
      </c>
      <c r="AO5483">
        <v>2.5430000000000001</v>
      </c>
      <c r="AP5483">
        <v>2.5910000000000002</v>
      </c>
      <c r="AQ5483">
        <v>2.61</v>
      </c>
      <c r="AR5483">
        <v>2.6309999999999998</v>
      </c>
      <c r="AS5483">
        <v>2.6520000000000001</v>
      </c>
      <c r="AT5483" t="s">
        <v>18</v>
      </c>
      <c r="AU5483" t="s">
        <v>18</v>
      </c>
      <c r="AV5483" t="s">
        <v>18</v>
      </c>
      <c r="AW5483" t="s">
        <v>18</v>
      </c>
      <c r="AX5483">
        <v>2013</v>
      </c>
    </row>
    <row r="5484" spans="1:50" x14ac:dyDescent="0.3">
      <c r="A5484">
        <v>142</v>
      </c>
      <c r="B5484" t="s">
        <v>1185</v>
      </c>
      <c r="C5484" t="s">
        <v>108</v>
      </c>
      <c r="D5484" t="s">
        <v>1186</v>
      </c>
      <c r="E5484" t="s">
        <v>109</v>
      </c>
      <c r="F5484" t="s">
        <v>110</v>
      </c>
      <c r="G5484" t="s">
        <v>106</v>
      </c>
      <c r="H5484" t="s">
        <v>107</v>
      </c>
      <c r="I5484" t="s">
        <v>1191</v>
      </c>
      <c r="J5484">
        <v>4.0919999999999996</v>
      </c>
      <c r="K5484">
        <v>4.1070000000000002</v>
      </c>
      <c r="L5484">
        <v>4.1230000000000002</v>
      </c>
      <c r="M5484">
        <v>4.1340000000000003</v>
      </c>
      <c r="N5484">
        <v>4.1459999999999999</v>
      </c>
      <c r="O5484">
        <v>4.1589999999999998</v>
      </c>
      <c r="P5484">
        <v>4.1740000000000004</v>
      </c>
      <c r="Q5484">
        <v>4.1980000000000004</v>
      </c>
      <c r="R5484">
        <v>4.2210000000000001</v>
      </c>
      <c r="S5484">
        <v>4.2329999999999997</v>
      </c>
      <c r="T5484">
        <v>4.25</v>
      </c>
      <c r="U5484">
        <v>4.274</v>
      </c>
      <c r="V5484">
        <v>4.2990000000000004</v>
      </c>
      <c r="W5484">
        <v>4.3250000000000002</v>
      </c>
      <c r="X5484">
        <v>4.3479999999999999</v>
      </c>
      <c r="Y5484">
        <v>4.37</v>
      </c>
      <c r="Z5484">
        <v>4.3929999999999998</v>
      </c>
      <c r="AA5484">
        <v>4.4130000000000003</v>
      </c>
      <c r="AB5484">
        <v>4.4409999999999998</v>
      </c>
      <c r="AC5484">
        <v>4.4729999999999999</v>
      </c>
      <c r="AD5484">
        <v>4.5010000000000003</v>
      </c>
      <c r="AE5484">
        <v>4.5190000000000001</v>
      </c>
      <c r="AF5484">
        <v>4.5469999999999997</v>
      </c>
      <c r="AG5484">
        <v>4.5730000000000004</v>
      </c>
      <c r="AH5484">
        <v>4.5990000000000002</v>
      </c>
      <c r="AI5484">
        <v>4.6319999999999997</v>
      </c>
      <c r="AJ5484">
        <v>4.6719999999999997</v>
      </c>
      <c r="AK5484">
        <v>4.7220000000000004</v>
      </c>
      <c r="AL5484">
        <v>4.7869999999999999</v>
      </c>
      <c r="AM5484">
        <v>4.843</v>
      </c>
      <c r="AN5484">
        <v>4.9080000000000004</v>
      </c>
      <c r="AO5484">
        <v>4.9729999999999999</v>
      </c>
      <c r="AP5484">
        <v>5.0380000000000003</v>
      </c>
      <c r="AQ5484">
        <v>5.0960000000000001</v>
      </c>
      <c r="AR5484">
        <v>5.1520000000000001</v>
      </c>
      <c r="AS5484">
        <v>5.2089999999999996</v>
      </c>
      <c r="AT5484">
        <v>5.266</v>
      </c>
      <c r="AU5484">
        <v>5.3239999999999998</v>
      </c>
      <c r="AV5484">
        <v>5.383</v>
      </c>
      <c r="AW5484">
        <v>5.4420000000000002</v>
      </c>
      <c r="AX5484">
        <v>2013</v>
      </c>
    </row>
    <row r="5485" spans="1:50" x14ac:dyDescent="0.3">
      <c r="A5485">
        <v>142</v>
      </c>
      <c r="B5485" t="s">
        <v>1185</v>
      </c>
      <c r="C5485" t="s">
        <v>112</v>
      </c>
      <c r="D5485" t="s">
        <v>1186</v>
      </c>
      <c r="E5485" t="s">
        <v>113</v>
      </c>
      <c r="F5485" t="s">
        <v>114</v>
      </c>
      <c r="G5485" t="s">
        <v>15</v>
      </c>
      <c r="H5485" t="s">
        <v>16</v>
      </c>
      <c r="I5485" t="s">
        <v>1192</v>
      </c>
      <c r="J5485">
        <v>157.49100000000001</v>
      </c>
      <c r="K5485">
        <v>176.315</v>
      </c>
      <c r="L5485">
        <v>194.14599999999999</v>
      </c>
      <c r="M5485">
        <v>223.32300000000001</v>
      </c>
      <c r="N5485">
        <v>246.29300000000001</v>
      </c>
      <c r="O5485">
        <v>285.68</v>
      </c>
      <c r="P5485">
        <v>292.56400000000002</v>
      </c>
      <c r="Q5485">
        <v>325.339</v>
      </c>
      <c r="R5485">
        <v>340.31900000000002</v>
      </c>
      <c r="S5485">
        <v>354.85300000000001</v>
      </c>
      <c r="T5485">
        <v>385.19299999999998</v>
      </c>
      <c r="U5485">
        <v>397.58600000000001</v>
      </c>
      <c r="V5485">
        <v>404.17</v>
      </c>
      <c r="W5485">
        <v>419.53100000000001</v>
      </c>
      <c r="X5485">
        <v>447.34500000000003</v>
      </c>
      <c r="Y5485">
        <v>508.43799999999999</v>
      </c>
      <c r="Z5485">
        <v>564.70000000000005</v>
      </c>
      <c r="AA5485">
        <v>608.82299999999998</v>
      </c>
      <c r="AB5485">
        <v>597.51400000000001</v>
      </c>
      <c r="AC5485">
        <v>666.68799999999999</v>
      </c>
      <c r="AD5485">
        <v>858.71299999999997</v>
      </c>
      <c r="AE5485">
        <v>887.73400000000004</v>
      </c>
      <c r="AF5485">
        <v>855.05899999999997</v>
      </c>
      <c r="AG5485">
        <v>878.98400000000004</v>
      </c>
      <c r="AH5485">
        <v>981.07600000000002</v>
      </c>
      <c r="AI5485" s="1">
        <v>1111.134</v>
      </c>
      <c r="AJ5485" s="1">
        <v>1270.904</v>
      </c>
      <c r="AK5485" s="1">
        <v>1326.63</v>
      </c>
      <c r="AL5485" s="1">
        <v>1495.59</v>
      </c>
      <c r="AM5485" s="1">
        <v>1345.376</v>
      </c>
      <c r="AN5485" s="1">
        <v>1424.7750000000001</v>
      </c>
      <c r="AO5485" s="1">
        <v>1569.13</v>
      </c>
      <c r="AP5485" s="1">
        <v>1654.07</v>
      </c>
      <c r="AQ5485" s="1">
        <v>1663.4590000000001</v>
      </c>
      <c r="AR5485" s="1">
        <v>1724.662</v>
      </c>
      <c r="AS5485" s="1">
        <v>1787.415</v>
      </c>
      <c r="AT5485" s="1">
        <v>1857.1849999999999</v>
      </c>
      <c r="AU5485" s="1">
        <v>1934.8920000000001</v>
      </c>
      <c r="AV5485" s="1">
        <v>2020.9739999999999</v>
      </c>
      <c r="AW5485" s="1">
        <v>2112.8809999999999</v>
      </c>
      <c r="AX5485">
        <v>2013</v>
      </c>
    </row>
    <row r="5486" spans="1:50" x14ac:dyDescent="0.3">
      <c r="A5486">
        <v>142</v>
      </c>
      <c r="B5486" t="s">
        <v>1185</v>
      </c>
      <c r="C5486" t="s">
        <v>116</v>
      </c>
      <c r="D5486" t="s">
        <v>1186</v>
      </c>
      <c r="E5486" t="s">
        <v>113</v>
      </c>
      <c r="F5486" t="s">
        <v>114</v>
      </c>
      <c r="G5486" t="s">
        <v>67</v>
      </c>
      <c r="I5486" t="s">
        <v>117</v>
      </c>
      <c r="J5486">
        <v>50.045000000000002</v>
      </c>
      <c r="K5486">
        <v>48.863999999999997</v>
      </c>
      <c r="L5486">
        <v>48.636000000000003</v>
      </c>
      <c r="M5486">
        <v>50.357999999999997</v>
      </c>
      <c r="N5486">
        <v>49.390999999999998</v>
      </c>
      <c r="O5486">
        <v>51.713000000000001</v>
      </c>
      <c r="P5486">
        <v>51.247</v>
      </c>
      <c r="Q5486">
        <v>52.231999999999999</v>
      </c>
      <c r="R5486">
        <v>52.19</v>
      </c>
      <c r="S5486">
        <v>51.000999999999998</v>
      </c>
      <c r="T5486">
        <v>52.314999999999998</v>
      </c>
      <c r="U5486">
        <v>51.253</v>
      </c>
      <c r="V5486">
        <v>50.691000000000003</v>
      </c>
      <c r="W5486">
        <v>50.045999999999999</v>
      </c>
      <c r="X5486">
        <v>50.904000000000003</v>
      </c>
      <c r="Y5486">
        <v>53.892000000000003</v>
      </c>
      <c r="Z5486">
        <v>54.667000000000002</v>
      </c>
      <c r="AA5486">
        <v>54.399000000000001</v>
      </c>
      <c r="AB5486">
        <v>52.396999999999998</v>
      </c>
      <c r="AC5486">
        <v>53.747</v>
      </c>
      <c r="AD5486">
        <v>57.972999999999999</v>
      </c>
      <c r="AE5486">
        <v>57.762</v>
      </c>
      <c r="AF5486">
        <v>55.802</v>
      </c>
      <c r="AG5486">
        <v>55.206000000000003</v>
      </c>
      <c r="AH5486">
        <v>55.972000000000001</v>
      </c>
      <c r="AI5486">
        <v>56.722000000000001</v>
      </c>
      <c r="AJ5486">
        <v>58.277000000000001</v>
      </c>
      <c r="AK5486">
        <v>57.518000000000001</v>
      </c>
      <c r="AL5486">
        <v>58.423000000000002</v>
      </c>
      <c r="AM5486">
        <v>56.472999999999999</v>
      </c>
      <c r="AN5486">
        <v>55.999000000000002</v>
      </c>
      <c r="AO5486">
        <v>57.042999999999999</v>
      </c>
      <c r="AP5486">
        <v>56.862000000000002</v>
      </c>
      <c r="AQ5486">
        <v>55.238999999999997</v>
      </c>
      <c r="AR5486">
        <v>55.085000000000001</v>
      </c>
      <c r="AS5486">
        <v>54.746000000000002</v>
      </c>
      <c r="AT5486">
        <v>54.482999999999997</v>
      </c>
      <c r="AU5486">
        <v>54.23</v>
      </c>
      <c r="AV5486">
        <v>54.033000000000001</v>
      </c>
      <c r="AW5486">
        <v>53.877000000000002</v>
      </c>
      <c r="AX5486">
        <v>2013</v>
      </c>
    </row>
    <row r="5487" spans="1:50" x14ac:dyDescent="0.3">
      <c r="A5487">
        <v>142</v>
      </c>
      <c r="B5487" t="s">
        <v>1185</v>
      </c>
      <c r="C5487" t="s">
        <v>118</v>
      </c>
      <c r="D5487" t="s">
        <v>1186</v>
      </c>
      <c r="E5487" t="s">
        <v>119</v>
      </c>
      <c r="F5487" t="s">
        <v>120</v>
      </c>
      <c r="G5487" t="s">
        <v>15</v>
      </c>
      <c r="H5487" t="s">
        <v>16</v>
      </c>
      <c r="I5487" t="s">
        <v>1192</v>
      </c>
      <c r="J5487">
        <v>140.96700000000001</v>
      </c>
      <c r="K5487">
        <v>159.49700000000001</v>
      </c>
      <c r="L5487">
        <v>179.03200000000001</v>
      </c>
      <c r="M5487">
        <v>197.28700000000001</v>
      </c>
      <c r="N5487">
        <v>212.173</v>
      </c>
      <c r="O5487">
        <v>231.916</v>
      </c>
      <c r="P5487">
        <v>260.10399999999998</v>
      </c>
      <c r="Q5487">
        <v>298.19</v>
      </c>
      <c r="R5487">
        <v>324.39800000000002</v>
      </c>
      <c r="S5487">
        <v>343.721</v>
      </c>
      <c r="T5487">
        <v>370.36500000000001</v>
      </c>
      <c r="U5487">
        <v>398.495</v>
      </c>
      <c r="V5487">
        <v>421.08199999999999</v>
      </c>
      <c r="W5487">
        <v>433.67700000000002</v>
      </c>
      <c r="X5487">
        <v>446.928</v>
      </c>
      <c r="Y5487">
        <v>479.60500000000002</v>
      </c>
      <c r="Z5487">
        <v>500.69499999999999</v>
      </c>
      <c r="AA5487">
        <v>524.072</v>
      </c>
      <c r="AB5487">
        <v>561.452</v>
      </c>
      <c r="AC5487">
        <v>593.57600000000002</v>
      </c>
      <c r="AD5487">
        <v>629.45299999999997</v>
      </c>
      <c r="AE5487">
        <v>679.07799999999997</v>
      </c>
      <c r="AF5487">
        <v>714.16600000000005</v>
      </c>
      <c r="AG5487">
        <v>762.74800000000005</v>
      </c>
      <c r="AH5487">
        <v>786.94500000000005</v>
      </c>
      <c r="AI5487">
        <v>815.52300000000002</v>
      </c>
      <c r="AJ5487">
        <v>871.42</v>
      </c>
      <c r="AK5487">
        <v>927.51400000000001</v>
      </c>
      <c r="AL5487" s="1">
        <v>1014.692</v>
      </c>
      <c r="AM5487" s="1">
        <v>1094.5050000000001</v>
      </c>
      <c r="AN5487" s="1">
        <v>1142.23</v>
      </c>
      <c r="AO5487" s="1">
        <v>1200.82</v>
      </c>
      <c r="AP5487" s="1">
        <v>1252.47</v>
      </c>
      <c r="AQ5487" s="1">
        <v>1331.9169999999999</v>
      </c>
      <c r="AR5487" s="1">
        <v>1386.652</v>
      </c>
      <c r="AS5487" s="1">
        <v>1464.9179999999999</v>
      </c>
      <c r="AT5487" s="1">
        <v>1547.248</v>
      </c>
      <c r="AU5487" s="1">
        <v>1639.7049999999999</v>
      </c>
      <c r="AV5487" s="1">
        <v>1738.1369999999999</v>
      </c>
      <c r="AW5487" s="1">
        <v>1841.0519999999999</v>
      </c>
      <c r="AX5487">
        <v>2013</v>
      </c>
    </row>
    <row r="5488" spans="1:50" x14ac:dyDescent="0.3">
      <c r="A5488">
        <v>142</v>
      </c>
      <c r="B5488" t="s">
        <v>1185</v>
      </c>
      <c r="C5488" t="s">
        <v>121</v>
      </c>
      <c r="D5488" t="s">
        <v>1186</v>
      </c>
      <c r="E5488" t="s">
        <v>119</v>
      </c>
      <c r="F5488" t="s">
        <v>120</v>
      </c>
      <c r="G5488" t="s">
        <v>67</v>
      </c>
      <c r="I5488" t="s">
        <v>122</v>
      </c>
      <c r="J5488">
        <v>44.793999999999997</v>
      </c>
      <c r="K5488">
        <v>44.203000000000003</v>
      </c>
      <c r="L5488">
        <v>44.848999999999997</v>
      </c>
      <c r="M5488">
        <v>44.487000000000002</v>
      </c>
      <c r="N5488">
        <v>42.548999999999999</v>
      </c>
      <c r="O5488">
        <v>41.981000000000002</v>
      </c>
      <c r="P5488">
        <v>45.561</v>
      </c>
      <c r="Q5488">
        <v>47.874000000000002</v>
      </c>
      <c r="R5488">
        <v>49.749000000000002</v>
      </c>
      <c r="S5488">
        <v>49.402000000000001</v>
      </c>
      <c r="T5488">
        <v>50.302</v>
      </c>
      <c r="U5488">
        <v>51.371000000000002</v>
      </c>
      <c r="V5488">
        <v>52.813000000000002</v>
      </c>
      <c r="W5488">
        <v>51.732999999999997</v>
      </c>
      <c r="X5488">
        <v>50.856000000000002</v>
      </c>
      <c r="Y5488">
        <v>50.835999999999999</v>
      </c>
      <c r="Z5488">
        <v>48.470999999999997</v>
      </c>
      <c r="AA5488">
        <v>46.826999999999998</v>
      </c>
      <c r="AB5488">
        <v>49.234999999999999</v>
      </c>
      <c r="AC5488">
        <v>47.853000000000002</v>
      </c>
      <c r="AD5488">
        <v>42.494999999999997</v>
      </c>
      <c r="AE5488">
        <v>44.185000000000002</v>
      </c>
      <c r="AF5488">
        <v>46.606999999999999</v>
      </c>
      <c r="AG5488">
        <v>47.905000000000001</v>
      </c>
      <c r="AH5488">
        <v>44.896000000000001</v>
      </c>
      <c r="AI5488">
        <v>41.631999999999998</v>
      </c>
      <c r="AJ5488">
        <v>39.959000000000003</v>
      </c>
      <c r="AK5488">
        <v>40.213999999999999</v>
      </c>
      <c r="AL5488">
        <v>39.637999999999998</v>
      </c>
      <c r="AM5488">
        <v>45.942999999999998</v>
      </c>
      <c r="AN5488">
        <v>44.893999999999998</v>
      </c>
      <c r="AO5488">
        <v>43.654000000000003</v>
      </c>
      <c r="AP5488">
        <v>43.055999999999997</v>
      </c>
      <c r="AQ5488">
        <v>44.228999999999999</v>
      </c>
      <c r="AR5488">
        <v>44.289000000000001</v>
      </c>
      <c r="AS5488">
        <v>44.869</v>
      </c>
      <c r="AT5488">
        <v>45.390999999999998</v>
      </c>
      <c r="AU5488">
        <v>45.956000000000003</v>
      </c>
      <c r="AV5488">
        <v>46.470999999999997</v>
      </c>
      <c r="AW5488">
        <v>46.945999999999998</v>
      </c>
      <c r="AX5488">
        <v>2013</v>
      </c>
    </row>
    <row r="5489" spans="1:50" x14ac:dyDescent="0.3">
      <c r="A5489">
        <v>142</v>
      </c>
      <c r="B5489" t="s">
        <v>1185</v>
      </c>
      <c r="C5489" t="s">
        <v>123</v>
      </c>
      <c r="D5489" t="s">
        <v>1186</v>
      </c>
      <c r="E5489" t="s">
        <v>124</v>
      </c>
      <c r="F5489" t="s">
        <v>125</v>
      </c>
      <c r="G5489" t="s">
        <v>15</v>
      </c>
      <c r="H5489" t="s">
        <v>16</v>
      </c>
      <c r="I5489" t="s">
        <v>1192</v>
      </c>
      <c r="J5489">
        <v>16.524000000000001</v>
      </c>
      <c r="K5489">
        <v>16.818000000000001</v>
      </c>
      <c r="L5489">
        <v>15.114000000000001</v>
      </c>
      <c r="M5489">
        <v>26.036000000000001</v>
      </c>
      <c r="N5489">
        <v>34.119999999999997</v>
      </c>
      <c r="O5489">
        <v>53.764000000000003</v>
      </c>
      <c r="P5489">
        <v>32.46</v>
      </c>
      <c r="Q5489">
        <v>27.149000000000001</v>
      </c>
      <c r="R5489">
        <v>15.920999999999999</v>
      </c>
      <c r="S5489">
        <v>11.131</v>
      </c>
      <c r="T5489">
        <v>14.827999999999999</v>
      </c>
      <c r="U5489">
        <v>-0.91</v>
      </c>
      <c r="V5489">
        <v>-16.911999999999999</v>
      </c>
      <c r="W5489">
        <v>-14.145</v>
      </c>
      <c r="X5489">
        <v>0.41699999999999998</v>
      </c>
      <c r="Y5489">
        <v>28.832999999999998</v>
      </c>
      <c r="Z5489">
        <v>64.004999999999995</v>
      </c>
      <c r="AA5489">
        <v>84.751000000000005</v>
      </c>
      <c r="AB5489">
        <v>36.061999999999998</v>
      </c>
      <c r="AC5489">
        <v>73.111999999999995</v>
      </c>
      <c r="AD5489">
        <v>229.26</v>
      </c>
      <c r="AE5489">
        <v>208.65600000000001</v>
      </c>
      <c r="AF5489">
        <v>140.893</v>
      </c>
      <c r="AG5489">
        <v>116.236</v>
      </c>
      <c r="AH5489">
        <v>194.131</v>
      </c>
      <c r="AI5489">
        <v>295.61099999999999</v>
      </c>
      <c r="AJ5489">
        <v>399.48399999999998</v>
      </c>
      <c r="AK5489">
        <v>399.11599999999999</v>
      </c>
      <c r="AL5489">
        <v>480.89800000000002</v>
      </c>
      <c r="AM5489">
        <v>250.87100000000001</v>
      </c>
      <c r="AN5489">
        <v>282.54500000000002</v>
      </c>
      <c r="AO5489">
        <v>368.31</v>
      </c>
      <c r="AP5489">
        <v>401.6</v>
      </c>
      <c r="AQ5489">
        <v>331.54300000000001</v>
      </c>
      <c r="AR5489">
        <v>338.01</v>
      </c>
      <c r="AS5489">
        <v>322.49700000000001</v>
      </c>
      <c r="AT5489">
        <v>309.93599999999998</v>
      </c>
      <c r="AU5489">
        <v>295.18700000000001</v>
      </c>
      <c r="AV5489">
        <v>282.83699999999999</v>
      </c>
      <c r="AW5489">
        <v>271.82900000000001</v>
      </c>
      <c r="AX5489">
        <v>2013</v>
      </c>
    </row>
    <row r="5490" spans="1:50" x14ac:dyDescent="0.3">
      <c r="A5490">
        <v>142</v>
      </c>
      <c r="B5490" t="s">
        <v>1185</v>
      </c>
      <c r="C5490" t="s">
        <v>126</v>
      </c>
      <c r="D5490" t="s">
        <v>1186</v>
      </c>
      <c r="E5490" t="s">
        <v>124</v>
      </c>
      <c r="F5490" t="s">
        <v>125</v>
      </c>
      <c r="G5490" t="s">
        <v>67</v>
      </c>
      <c r="I5490" t="s">
        <v>127</v>
      </c>
      <c r="J5490">
        <v>5.2510000000000003</v>
      </c>
      <c r="K5490">
        <v>4.6609999999999996</v>
      </c>
      <c r="L5490">
        <v>3.786</v>
      </c>
      <c r="M5490">
        <v>5.8710000000000004</v>
      </c>
      <c r="N5490">
        <v>6.8419999999999996</v>
      </c>
      <c r="O5490">
        <v>9.7319999999999993</v>
      </c>
      <c r="P5490">
        <v>5.6859999999999999</v>
      </c>
      <c r="Q5490">
        <v>4.359</v>
      </c>
      <c r="R5490">
        <v>2.4420000000000002</v>
      </c>
      <c r="S5490">
        <v>1.6</v>
      </c>
      <c r="T5490">
        <v>2.0139999999999998</v>
      </c>
      <c r="U5490">
        <v>-0.11700000000000001</v>
      </c>
      <c r="V5490">
        <v>-2.121</v>
      </c>
      <c r="W5490">
        <v>-1.6870000000000001</v>
      </c>
      <c r="X5490">
        <v>4.7E-2</v>
      </c>
      <c r="Y5490">
        <v>3.056</v>
      </c>
      <c r="Z5490">
        <v>6.1959999999999997</v>
      </c>
      <c r="AA5490">
        <v>7.5730000000000004</v>
      </c>
      <c r="AB5490">
        <v>3.1619999999999999</v>
      </c>
      <c r="AC5490">
        <v>5.8940000000000001</v>
      </c>
      <c r="AD5490">
        <v>15.478</v>
      </c>
      <c r="AE5490">
        <v>13.577</v>
      </c>
      <c r="AF5490">
        <v>9.1950000000000003</v>
      </c>
      <c r="AG5490">
        <v>7.3</v>
      </c>
      <c r="AH5490">
        <v>11.074999999999999</v>
      </c>
      <c r="AI5490">
        <v>15.090999999999999</v>
      </c>
      <c r="AJ5490">
        <v>18.318000000000001</v>
      </c>
      <c r="AK5490">
        <v>17.303999999999998</v>
      </c>
      <c r="AL5490">
        <v>18.786000000000001</v>
      </c>
      <c r="AM5490">
        <v>10.53</v>
      </c>
      <c r="AN5490">
        <v>11.105</v>
      </c>
      <c r="AO5490">
        <v>13.388999999999999</v>
      </c>
      <c r="AP5490">
        <v>13.805999999999999</v>
      </c>
      <c r="AQ5490">
        <v>11.01</v>
      </c>
      <c r="AR5490">
        <v>10.795999999999999</v>
      </c>
      <c r="AS5490">
        <v>9.8780000000000001</v>
      </c>
      <c r="AT5490">
        <v>9.0920000000000005</v>
      </c>
      <c r="AU5490">
        <v>8.2729999999999997</v>
      </c>
      <c r="AV5490">
        <v>7.5620000000000003</v>
      </c>
      <c r="AW5490">
        <v>6.931</v>
      </c>
      <c r="AX5490">
        <v>2013</v>
      </c>
    </row>
    <row r="5491" spans="1:50" x14ac:dyDescent="0.3">
      <c r="A5491">
        <v>142</v>
      </c>
      <c r="B5491" t="s">
        <v>1185</v>
      </c>
      <c r="C5491" t="s">
        <v>128</v>
      </c>
      <c r="D5491" t="s">
        <v>1186</v>
      </c>
      <c r="E5491" t="s">
        <v>129</v>
      </c>
      <c r="F5491" t="s">
        <v>130</v>
      </c>
      <c r="G5491" t="s">
        <v>15</v>
      </c>
      <c r="H5491" t="s">
        <v>16</v>
      </c>
      <c r="I5491" t="s">
        <v>1192</v>
      </c>
      <c r="J5491">
        <v>-7.0590000000000002</v>
      </c>
      <c r="K5491">
        <v>-9.8490000000000002</v>
      </c>
      <c r="L5491">
        <v>-13.172000000000001</v>
      </c>
      <c r="M5491">
        <v>-15.842000000000001</v>
      </c>
      <c r="N5491">
        <v>-16.361000000000001</v>
      </c>
      <c r="O5491">
        <v>-14.362</v>
      </c>
      <c r="P5491">
        <v>-10.336</v>
      </c>
      <c r="Q5491">
        <v>-12.458</v>
      </c>
      <c r="R5491">
        <v>-17.95</v>
      </c>
      <c r="S5491">
        <v>-31.443000000000001</v>
      </c>
      <c r="T5491">
        <v>-39.162999999999997</v>
      </c>
      <c r="U5491">
        <v>-53.734000000000002</v>
      </c>
      <c r="V5491">
        <v>-60.796999999999997</v>
      </c>
      <c r="W5491">
        <v>-58.375999999999998</v>
      </c>
      <c r="X5491">
        <v>-51.893000000000001</v>
      </c>
      <c r="Y5491">
        <v>-39.094999999999999</v>
      </c>
      <c r="Z5491">
        <v>-31.401</v>
      </c>
      <c r="AA5491">
        <v>-28.497</v>
      </c>
      <c r="AB5491">
        <v>-42.832000000000001</v>
      </c>
      <c r="AC5491">
        <v>-37.158999999999999</v>
      </c>
      <c r="AD5491">
        <v>-26.478999999999999</v>
      </c>
      <c r="AE5491">
        <v>-28.861999999999998</v>
      </c>
      <c r="AF5491">
        <v>-44.921999999999997</v>
      </c>
      <c r="AG5491">
        <v>-51.837000000000003</v>
      </c>
      <c r="AH5491">
        <v>-56.183999999999997</v>
      </c>
      <c r="AI5491">
        <v>-58.677</v>
      </c>
      <c r="AJ5491">
        <v>-55.292000000000002</v>
      </c>
      <c r="AK5491">
        <v>-56.677999999999997</v>
      </c>
      <c r="AL5491">
        <v>-65.885000000000005</v>
      </c>
      <c r="AM5491">
        <v>-104.553</v>
      </c>
      <c r="AN5491">
        <v>-110.465</v>
      </c>
      <c r="AO5491">
        <v>-100.32599999999999</v>
      </c>
      <c r="AP5491">
        <v>-115.536</v>
      </c>
      <c r="AQ5491">
        <v>-125.158</v>
      </c>
      <c r="AR5491">
        <v>-148.434</v>
      </c>
      <c r="AS5491">
        <v>-163.67400000000001</v>
      </c>
      <c r="AT5491">
        <v>-175.196</v>
      </c>
      <c r="AU5491">
        <v>-184.989</v>
      </c>
      <c r="AV5491">
        <v>-196.03299999999999</v>
      </c>
      <c r="AW5491">
        <v>-207.94200000000001</v>
      </c>
      <c r="AX5491">
        <v>2013</v>
      </c>
    </row>
    <row r="5492" spans="1:50" x14ac:dyDescent="0.3">
      <c r="A5492">
        <v>142</v>
      </c>
      <c r="B5492" t="s">
        <v>1185</v>
      </c>
      <c r="C5492" t="s">
        <v>131</v>
      </c>
      <c r="D5492" t="s">
        <v>1186</v>
      </c>
      <c r="E5492" t="s">
        <v>129</v>
      </c>
      <c r="F5492" t="s">
        <v>130</v>
      </c>
      <c r="G5492" t="s">
        <v>48</v>
      </c>
      <c r="I5492" t="s">
        <v>199</v>
      </c>
      <c r="J5492">
        <v>-2.9470000000000001</v>
      </c>
      <c r="K5492">
        <v>-3.5640000000000001</v>
      </c>
      <c r="L5492">
        <v>-4.22</v>
      </c>
      <c r="M5492">
        <v>-4.6360000000000001</v>
      </c>
      <c r="N5492">
        <v>-4.4009999999999998</v>
      </c>
      <c r="O5492">
        <v>-3.5579999999999998</v>
      </c>
      <c r="P5492">
        <v>-2.5230000000000001</v>
      </c>
      <c r="Q5492">
        <v>-2.8210000000000002</v>
      </c>
      <c r="R5492">
        <v>-3.8010000000000002</v>
      </c>
      <c r="S5492">
        <v>-6.2789999999999999</v>
      </c>
      <c r="T5492">
        <v>-7.4210000000000003</v>
      </c>
      <c r="U5492">
        <v>-9.8450000000000006</v>
      </c>
      <c r="V5492">
        <v>-10.968</v>
      </c>
      <c r="W5492">
        <v>-9.9350000000000005</v>
      </c>
      <c r="X5492">
        <v>-8.65</v>
      </c>
      <c r="Y5492">
        <v>-6.1349999999999998</v>
      </c>
      <c r="Z5492">
        <v>-4.5970000000000004</v>
      </c>
      <c r="AA5492">
        <v>-3.9209999999999998</v>
      </c>
      <c r="AB5492">
        <v>-5.6689999999999996</v>
      </c>
      <c r="AC5492">
        <v>-4.4530000000000003</v>
      </c>
      <c r="AD5492">
        <v>-2.68</v>
      </c>
      <c r="AE5492">
        <v>-2.8</v>
      </c>
      <c r="AF5492">
        <v>-4.3390000000000004</v>
      </c>
      <c r="AG5492">
        <v>-4.7450000000000001</v>
      </c>
      <c r="AH5492">
        <v>-4.7270000000000003</v>
      </c>
      <c r="AI5492">
        <v>-4.3630000000000004</v>
      </c>
      <c r="AJ5492">
        <v>-3.6219999999999999</v>
      </c>
      <c r="AK5492">
        <v>-3.4630000000000001</v>
      </c>
      <c r="AL5492">
        <v>-3.536</v>
      </c>
      <c r="AM5492">
        <v>-5.8929999999999998</v>
      </c>
      <c r="AN5492">
        <v>-5.7489999999999997</v>
      </c>
      <c r="AO5492">
        <v>-4.7910000000000004</v>
      </c>
      <c r="AP5492">
        <v>-5.2469999999999999</v>
      </c>
      <c r="AQ5492">
        <v>-5.4039999999999999</v>
      </c>
      <c r="AR5492">
        <v>-6.1360000000000001</v>
      </c>
      <c r="AS5492">
        <v>-6.4550000000000001</v>
      </c>
      <c r="AT5492">
        <v>-6.5910000000000002</v>
      </c>
      <c r="AU5492">
        <v>-6.6260000000000003</v>
      </c>
      <c r="AV5492">
        <v>-6.6669999999999998</v>
      </c>
      <c r="AW5492">
        <v>-6.7110000000000003</v>
      </c>
      <c r="AX5492">
        <v>2013</v>
      </c>
    </row>
    <row r="5493" spans="1:50" x14ac:dyDescent="0.3">
      <c r="A5493">
        <v>142</v>
      </c>
      <c r="B5493" t="s">
        <v>1185</v>
      </c>
      <c r="C5493" t="s">
        <v>132</v>
      </c>
      <c r="D5493" t="s">
        <v>1186</v>
      </c>
      <c r="E5493" t="s">
        <v>133</v>
      </c>
      <c r="F5493" t="s">
        <v>134</v>
      </c>
      <c r="G5493" t="s">
        <v>15</v>
      </c>
      <c r="H5493" t="s">
        <v>16</v>
      </c>
      <c r="I5493" t="s">
        <v>1192</v>
      </c>
      <c r="J5493">
        <v>16.350000000000001</v>
      </c>
      <c r="K5493">
        <v>15.269</v>
      </c>
      <c r="L5493">
        <v>12.083</v>
      </c>
      <c r="M5493">
        <v>22.335000000000001</v>
      </c>
      <c r="N5493">
        <v>25.899000000000001</v>
      </c>
      <c r="O5493">
        <v>43.706000000000003</v>
      </c>
      <c r="P5493">
        <v>17.736999999999998</v>
      </c>
      <c r="Q5493">
        <v>7.585</v>
      </c>
      <c r="R5493">
        <v>-7.1950000000000003</v>
      </c>
      <c r="S5493">
        <v>-12.958</v>
      </c>
      <c r="T5493">
        <v>-10.904</v>
      </c>
      <c r="U5493">
        <v>-28.94</v>
      </c>
      <c r="V5493">
        <v>-43.023000000000003</v>
      </c>
      <c r="W5493">
        <v>-37.600999999999999</v>
      </c>
      <c r="X5493">
        <v>-18.545999999999999</v>
      </c>
      <c r="Y5493">
        <v>10.712999999999999</v>
      </c>
      <c r="Z5493">
        <v>46.469000000000001</v>
      </c>
      <c r="AA5493">
        <v>68.213999999999999</v>
      </c>
      <c r="AB5493">
        <v>20.632000000000001</v>
      </c>
      <c r="AC5493">
        <v>51.722000000000001</v>
      </c>
      <c r="AD5493">
        <v>201.70099999999999</v>
      </c>
      <c r="AE5493">
        <v>175.35300000000001</v>
      </c>
      <c r="AF5493">
        <v>108.691</v>
      </c>
      <c r="AG5493">
        <v>86.349000000000004</v>
      </c>
      <c r="AH5493">
        <v>159.99799999999999</v>
      </c>
      <c r="AI5493">
        <v>257.77100000000002</v>
      </c>
      <c r="AJ5493">
        <v>351.97399999999999</v>
      </c>
      <c r="AK5493">
        <v>332.11599999999999</v>
      </c>
      <c r="AL5493">
        <v>403.64800000000002</v>
      </c>
      <c r="AM5493">
        <v>193.351</v>
      </c>
      <c r="AN5493">
        <v>228.64500000000001</v>
      </c>
      <c r="AO5493">
        <v>310.25</v>
      </c>
      <c r="AP5493">
        <v>346.96</v>
      </c>
      <c r="AQ5493">
        <v>276.75599999999997</v>
      </c>
      <c r="AR5493">
        <v>281.08999999999997</v>
      </c>
      <c r="AS5493">
        <v>263.541</v>
      </c>
      <c r="AT5493">
        <v>248.75899999999999</v>
      </c>
      <c r="AU5493">
        <v>231.57900000000001</v>
      </c>
      <c r="AV5493">
        <v>216.565</v>
      </c>
      <c r="AW5493">
        <v>202.73599999999999</v>
      </c>
      <c r="AX5493">
        <v>2013</v>
      </c>
    </row>
    <row r="5494" spans="1:50" x14ac:dyDescent="0.3">
      <c r="A5494">
        <v>142</v>
      </c>
      <c r="B5494" t="s">
        <v>1185</v>
      </c>
      <c r="C5494" t="s">
        <v>135</v>
      </c>
      <c r="D5494" t="s">
        <v>1186</v>
      </c>
      <c r="E5494" t="s">
        <v>133</v>
      </c>
      <c r="F5494" t="s">
        <v>134</v>
      </c>
      <c r="G5494" t="s">
        <v>67</v>
      </c>
      <c r="I5494" t="s">
        <v>136</v>
      </c>
      <c r="J5494">
        <v>5.1950000000000003</v>
      </c>
      <c r="K5494">
        <v>4.2320000000000002</v>
      </c>
      <c r="L5494">
        <v>3.0270000000000001</v>
      </c>
      <c r="M5494">
        <v>5.0359999999999996</v>
      </c>
      <c r="N5494">
        <v>5.194</v>
      </c>
      <c r="O5494">
        <v>7.9119999999999999</v>
      </c>
      <c r="P5494">
        <v>3.1070000000000002</v>
      </c>
      <c r="Q5494">
        <v>1.218</v>
      </c>
      <c r="R5494">
        <v>-1.103</v>
      </c>
      <c r="S5494">
        <v>-1.8620000000000001</v>
      </c>
      <c r="T5494">
        <v>-1.4810000000000001</v>
      </c>
      <c r="U5494">
        <v>-3.7309999999999999</v>
      </c>
      <c r="V5494">
        <v>-5.3959999999999999</v>
      </c>
      <c r="W5494">
        <v>-4.4850000000000003</v>
      </c>
      <c r="X5494">
        <v>-2.11</v>
      </c>
      <c r="Y5494">
        <v>1.135</v>
      </c>
      <c r="Z5494">
        <v>4.4980000000000002</v>
      </c>
      <c r="AA5494">
        <v>6.0949999999999998</v>
      </c>
      <c r="AB5494">
        <v>1.8089999999999999</v>
      </c>
      <c r="AC5494">
        <v>4.17</v>
      </c>
      <c r="AD5494">
        <v>13.617000000000001</v>
      </c>
      <c r="AE5494">
        <v>11.41</v>
      </c>
      <c r="AF5494">
        <v>7.093</v>
      </c>
      <c r="AG5494">
        <v>5.423</v>
      </c>
      <c r="AH5494">
        <v>9.1280000000000001</v>
      </c>
      <c r="AI5494">
        <v>13.159000000000001</v>
      </c>
      <c r="AJ5494">
        <v>16.14</v>
      </c>
      <c r="AK5494">
        <v>14.398999999999999</v>
      </c>
      <c r="AL5494">
        <v>15.768000000000001</v>
      </c>
      <c r="AM5494">
        <v>8.1159999999999997</v>
      </c>
      <c r="AN5494">
        <v>8.9870000000000001</v>
      </c>
      <c r="AO5494">
        <v>11.279</v>
      </c>
      <c r="AP5494">
        <v>11.927</v>
      </c>
      <c r="AQ5494">
        <v>9.19</v>
      </c>
      <c r="AR5494">
        <v>8.9779999999999998</v>
      </c>
      <c r="AS5494">
        <v>8.0719999999999992</v>
      </c>
      <c r="AT5494">
        <v>7.298</v>
      </c>
      <c r="AU5494">
        <v>6.4909999999999997</v>
      </c>
      <c r="AV5494">
        <v>5.79</v>
      </c>
      <c r="AW5494">
        <v>5.17</v>
      </c>
      <c r="AX5494">
        <v>2013</v>
      </c>
    </row>
    <row r="5495" spans="1:50" x14ac:dyDescent="0.3">
      <c r="A5495">
        <v>142</v>
      </c>
      <c r="B5495" t="s">
        <v>1185</v>
      </c>
      <c r="C5495" t="s">
        <v>137</v>
      </c>
      <c r="D5495" t="s">
        <v>1186</v>
      </c>
      <c r="E5495" t="s">
        <v>138</v>
      </c>
      <c r="F5495" t="s">
        <v>139</v>
      </c>
      <c r="G5495" t="s">
        <v>15</v>
      </c>
      <c r="H5495" t="s">
        <v>16</v>
      </c>
      <c r="I5495" t="s">
        <v>1192</v>
      </c>
      <c r="J5495">
        <v>1.1160000000000001</v>
      </c>
      <c r="K5495">
        <v>-7.2249999999999996</v>
      </c>
      <c r="L5495">
        <v>-17.172000000000001</v>
      </c>
      <c r="M5495">
        <v>-33.783000000000001</v>
      </c>
      <c r="N5495">
        <v>-56.67</v>
      </c>
      <c r="O5495">
        <v>-80.257000000000005</v>
      </c>
      <c r="P5495">
        <v>-108.166</v>
      </c>
      <c r="Q5495">
        <v>-120.09699999999999</v>
      </c>
      <c r="R5495">
        <v>-213.27500000000001</v>
      </c>
      <c r="S5495">
        <v>-221.66800000000001</v>
      </c>
      <c r="T5495">
        <v>-234.23400000000001</v>
      </c>
      <c r="U5495">
        <v>-292.38400000000001</v>
      </c>
      <c r="V5495">
        <v>-281.80599999999998</v>
      </c>
      <c r="W5495">
        <v>-273.32799999999997</v>
      </c>
      <c r="X5495">
        <v>-271.54399999999998</v>
      </c>
      <c r="Y5495">
        <v>-387.56799999999998</v>
      </c>
      <c r="Z5495">
        <v>-469.95600000000002</v>
      </c>
      <c r="AA5495">
        <v>-584.15800000000002</v>
      </c>
      <c r="AB5495">
        <v>-645.524</v>
      </c>
      <c r="AC5495">
        <v>-760.85599999999999</v>
      </c>
      <c r="AD5495" s="1">
        <v>-1054.857</v>
      </c>
      <c r="AE5495" s="1">
        <v>-1366.615</v>
      </c>
      <c r="AF5495" s="1">
        <v>-1308.5730000000001</v>
      </c>
      <c r="AG5495" s="1">
        <v>-1584.354</v>
      </c>
      <c r="AH5495" s="1">
        <v>-1899.5340000000001</v>
      </c>
      <c r="AI5495" s="1">
        <v>-2424.5990000000002</v>
      </c>
      <c r="AJ5495" s="1">
        <v>-3000.837</v>
      </c>
      <c r="AK5495" s="1">
        <v>-3322.1439999999998</v>
      </c>
      <c r="AL5495" s="1">
        <v>-3312.502</v>
      </c>
      <c r="AM5495" s="1">
        <v>-3795.5439999999999</v>
      </c>
      <c r="AN5495" s="1">
        <v>-4291.085</v>
      </c>
      <c r="AO5495" s="1">
        <v>-4481.8540000000003</v>
      </c>
      <c r="AP5495" s="1">
        <v>-5013.67</v>
      </c>
      <c r="AQ5495" s="1">
        <v>-6234.94</v>
      </c>
      <c r="AR5495" s="1">
        <v>-6626.3909999999996</v>
      </c>
      <c r="AS5495" s="1">
        <v>-7006.3969999999999</v>
      </c>
      <c r="AT5495" s="1">
        <v>-7377.8059999999996</v>
      </c>
      <c r="AU5495" s="1">
        <v>-7738.3639999999996</v>
      </c>
      <c r="AV5495" s="1">
        <v>-8090.375</v>
      </c>
      <c r="AW5495" s="1">
        <v>-8435.1049999999996</v>
      </c>
      <c r="AX5495">
        <v>2013</v>
      </c>
    </row>
    <row r="5496" spans="1:50" x14ac:dyDescent="0.3">
      <c r="A5496">
        <v>142</v>
      </c>
      <c r="B5496" t="s">
        <v>1185</v>
      </c>
      <c r="C5496" t="s">
        <v>140</v>
      </c>
      <c r="D5496" t="s">
        <v>1186</v>
      </c>
      <c r="E5496" t="s">
        <v>138</v>
      </c>
      <c r="F5496" t="s">
        <v>139</v>
      </c>
      <c r="G5496" t="s">
        <v>67</v>
      </c>
      <c r="I5496" t="s">
        <v>163</v>
      </c>
      <c r="J5496">
        <v>0.35499999999999998</v>
      </c>
      <c r="K5496">
        <v>-2.0019999999999998</v>
      </c>
      <c r="L5496">
        <v>-4.3019999999999996</v>
      </c>
      <c r="M5496">
        <v>-7.6180000000000003</v>
      </c>
      <c r="N5496">
        <v>-11.365</v>
      </c>
      <c r="O5496">
        <v>-14.528</v>
      </c>
      <c r="P5496">
        <v>-18.946999999999999</v>
      </c>
      <c r="Q5496">
        <v>-19.280999999999999</v>
      </c>
      <c r="R5496">
        <v>-32.707000000000001</v>
      </c>
      <c r="S5496">
        <v>-31.859000000000002</v>
      </c>
      <c r="T5496">
        <v>-31.812999999999999</v>
      </c>
      <c r="U5496">
        <v>-37.692</v>
      </c>
      <c r="V5496">
        <v>-35.344000000000001</v>
      </c>
      <c r="W5496">
        <v>-32.604999999999997</v>
      </c>
      <c r="X5496">
        <v>-30.899000000000001</v>
      </c>
      <c r="Y5496">
        <v>-41.08</v>
      </c>
      <c r="Z5496">
        <v>-45.494999999999997</v>
      </c>
      <c r="AA5496">
        <v>-52.195</v>
      </c>
      <c r="AB5496">
        <v>-56.606999999999999</v>
      </c>
      <c r="AC5496">
        <v>-61.338000000000001</v>
      </c>
      <c r="AD5496">
        <v>-71.213999999999999</v>
      </c>
      <c r="AE5496">
        <v>-88.921000000000006</v>
      </c>
      <c r="AF5496">
        <v>-85.399000000000001</v>
      </c>
      <c r="AG5496">
        <v>-99.507000000000005</v>
      </c>
      <c r="AH5496">
        <v>-108.371</v>
      </c>
      <c r="AI5496">
        <v>-123.773</v>
      </c>
      <c r="AJ5496">
        <v>-137.602</v>
      </c>
      <c r="AK5496">
        <v>-144.03700000000001</v>
      </c>
      <c r="AL5496">
        <v>-129.399</v>
      </c>
      <c r="AM5496">
        <v>-159.321</v>
      </c>
      <c r="AN5496">
        <v>-168.65700000000001</v>
      </c>
      <c r="AO5496">
        <v>-162.93</v>
      </c>
      <c r="AP5496">
        <v>-172.35499999999999</v>
      </c>
      <c r="AQ5496">
        <v>-207.04400000000001</v>
      </c>
      <c r="AR5496">
        <v>-211.64500000000001</v>
      </c>
      <c r="AS5496">
        <v>-214.59700000000001</v>
      </c>
      <c r="AT5496">
        <v>-216.43799999999999</v>
      </c>
      <c r="AU5496">
        <v>-216.88499999999999</v>
      </c>
      <c r="AV5496">
        <v>-216.30500000000001</v>
      </c>
      <c r="AW5496">
        <v>-215.09</v>
      </c>
      <c r="AX5496">
        <v>2013</v>
      </c>
    </row>
    <row r="5497" spans="1:50" x14ac:dyDescent="0.3">
      <c r="A5497">
        <v>142</v>
      </c>
      <c r="B5497" t="s">
        <v>1185</v>
      </c>
      <c r="C5497" t="s">
        <v>141</v>
      </c>
      <c r="D5497" t="s">
        <v>1186</v>
      </c>
      <c r="E5497" t="s">
        <v>142</v>
      </c>
      <c r="F5497" t="s">
        <v>143</v>
      </c>
      <c r="G5497" t="s">
        <v>15</v>
      </c>
      <c r="H5497" t="s">
        <v>16</v>
      </c>
      <c r="I5497" t="s">
        <v>1192</v>
      </c>
      <c r="J5497">
        <v>148.911</v>
      </c>
      <c r="K5497">
        <v>155.41900000000001</v>
      </c>
      <c r="L5497">
        <v>152.691</v>
      </c>
      <c r="M5497">
        <v>156.208</v>
      </c>
      <c r="N5497">
        <v>174.99100000000001</v>
      </c>
      <c r="O5497">
        <v>203.74100000000001</v>
      </c>
      <c r="P5497">
        <v>262.62</v>
      </c>
      <c r="Q5497">
        <v>239.95</v>
      </c>
      <c r="R5497">
        <v>211.309</v>
      </c>
      <c r="S5497">
        <v>224.84899999999999</v>
      </c>
      <c r="T5497">
        <v>212.959</v>
      </c>
      <c r="U5497">
        <v>304.21199999999999</v>
      </c>
      <c r="V5497">
        <v>358.971</v>
      </c>
      <c r="W5497">
        <v>450.30399999999997</v>
      </c>
      <c r="X5497">
        <v>445.84699999999998</v>
      </c>
      <c r="Y5497">
        <v>309.37900000000002</v>
      </c>
      <c r="Z5497">
        <v>300.11700000000002</v>
      </c>
      <c r="AA5497">
        <v>289.20100000000002</v>
      </c>
      <c r="AB5497">
        <v>267.57</v>
      </c>
      <c r="AC5497">
        <v>311.56900000000002</v>
      </c>
      <c r="AD5497">
        <v>421.91899999999998</v>
      </c>
      <c r="AE5497">
        <v>423.30599999999998</v>
      </c>
      <c r="AF5497">
        <v>527.45000000000005</v>
      </c>
      <c r="AG5497">
        <v>690.59799999999996</v>
      </c>
      <c r="AH5497">
        <v>780.24</v>
      </c>
      <c r="AI5497">
        <v>844.18399999999997</v>
      </c>
      <c r="AJ5497" s="1">
        <v>1171.184</v>
      </c>
      <c r="AK5497" s="1">
        <v>1164.5509999999999</v>
      </c>
      <c r="AL5497" s="1">
        <v>1244.258</v>
      </c>
      <c r="AM5497" s="1">
        <v>1030.672</v>
      </c>
      <c r="AN5497" s="1">
        <v>1100.8389999999999</v>
      </c>
      <c r="AO5497">
        <v>796.43</v>
      </c>
      <c r="AP5497">
        <v>858.59799999999996</v>
      </c>
      <c r="AQ5497">
        <v>888.84799999999996</v>
      </c>
      <c r="AR5497">
        <v>924.11800000000005</v>
      </c>
      <c r="AS5497">
        <v>963.67200000000003</v>
      </c>
      <c r="AT5497" s="1">
        <v>1006.121</v>
      </c>
      <c r="AU5497" s="1">
        <v>1053.117</v>
      </c>
      <c r="AV5497" s="1">
        <v>1103.9739999999999</v>
      </c>
      <c r="AW5497" s="1">
        <v>1157.5160000000001</v>
      </c>
      <c r="AX5497">
        <v>2013</v>
      </c>
    </row>
    <row r="5498" spans="1:50" x14ac:dyDescent="0.3">
      <c r="A5498">
        <v>142</v>
      </c>
      <c r="B5498" t="s">
        <v>1185</v>
      </c>
      <c r="C5498" t="s">
        <v>144</v>
      </c>
      <c r="D5498" t="s">
        <v>1186</v>
      </c>
      <c r="E5498" t="s">
        <v>142</v>
      </c>
      <c r="F5498" t="s">
        <v>143</v>
      </c>
      <c r="G5498" t="s">
        <v>67</v>
      </c>
      <c r="I5498" t="s">
        <v>164</v>
      </c>
      <c r="J5498">
        <v>47.319000000000003</v>
      </c>
      <c r="K5498">
        <v>43.073</v>
      </c>
      <c r="L5498">
        <v>38.250999999999998</v>
      </c>
      <c r="M5498">
        <v>35.223999999999997</v>
      </c>
      <c r="N5498">
        <v>35.091999999999999</v>
      </c>
      <c r="O5498">
        <v>36.881</v>
      </c>
      <c r="P5498">
        <v>46.002000000000002</v>
      </c>
      <c r="Q5498">
        <v>38.523000000000003</v>
      </c>
      <c r="R5498">
        <v>32.405999999999999</v>
      </c>
      <c r="S5498">
        <v>32.317</v>
      </c>
      <c r="T5498">
        <v>28.922999999999998</v>
      </c>
      <c r="U5498">
        <v>39.216000000000001</v>
      </c>
      <c r="V5498">
        <v>45.021999999999998</v>
      </c>
      <c r="W5498">
        <v>53.716000000000001</v>
      </c>
      <c r="X5498">
        <v>50.732999999999997</v>
      </c>
      <c r="Y5498">
        <v>32.792999999999999</v>
      </c>
      <c r="Z5498">
        <v>29.053000000000001</v>
      </c>
      <c r="AA5498">
        <v>25.841000000000001</v>
      </c>
      <c r="AB5498">
        <v>23.463999999999999</v>
      </c>
      <c r="AC5498">
        <v>25.117999999999999</v>
      </c>
      <c r="AD5498">
        <v>28.484000000000002</v>
      </c>
      <c r="AE5498">
        <v>27.542999999999999</v>
      </c>
      <c r="AF5498">
        <v>34.421999999999997</v>
      </c>
      <c r="AG5498">
        <v>43.374000000000002</v>
      </c>
      <c r="AH5498">
        <v>44.514000000000003</v>
      </c>
      <c r="AI5498">
        <v>43.094999999999999</v>
      </c>
      <c r="AJ5498">
        <v>53.704000000000001</v>
      </c>
      <c r="AK5498">
        <v>50.491</v>
      </c>
      <c r="AL5498">
        <v>48.604999999999997</v>
      </c>
      <c r="AM5498">
        <v>43.262999999999998</v>
      </c>
      <c r="AN5498">
        <v>43.267000000000003</v>
      </c>
      <c r="AO5498">
        <v>28.952999999999999</v>
      </c>
      <c r="AP5498">
        <v>29.515999999999998</v>
      </c>
      <c r="AQ5498">
        <v>29.515999999999998</v>
      </c>
      <c r="AR5498">
        <v>29.515999999999998</v>
      </c>
      <c r="AS5498">
        <v>29.515999999999998</v>
      </c>
      <c r="AT5498">
        <v>29.515999999999998</v>
      </c>
      <c r="AU5498">
        <v>29.515999999999998</v>
      </c>
      <c r="AV5498">
        <v>29.515999999999998</v>
      </c>
      <c r="AW5498">
        <v>29.515999999999998</v>
      </c>
      <c r="AX5498">
        <v>2013</v>
      </c>
    </row>
    <row r="5499" spans="1:50" x14ac:dyDescent="0.3">
      <c r="A5499">
        <v>142</v>
      </c>
      <c r="B5499" t="s">
        <v>1185</v>
      </c>
      <c r="C5499" t="s">
        <v>145</v>
      </c>
      <c r="D5499" t="s">
        <v>1186</v>
      </c>
      <c r="E5499" t="s">
        <v>146</v>
      </c>
      <c r="F5499" t="s">
        <v>147</v>
      </c>
      <c r="G5499" t="s">
        <v>15</v>
      </c>
      <c r="H5499" t="s">
        <v>16</v>
      </c>
      <c r="I5499" t="s">
        <v>1192</v>
      </c>
      <c r="J5499">
        <v>314.69799999999998</v>
      </c>
      <c r="K5499">
        <v>360.827</v>
      </c>
      <c r="L5499">
        <v>399.185</v>
      </c>
      <c r="M5499">
        <v>443.47500000000002</v>
      </c>
      <c r="N5499">
        <v>498.65699999999998</v>
      </c>
      <c r="O5499">
        <v>552.43200000000002</v>
      </c>
      <c r="P5499">
        <v>570.89099999999996</v>
      </c>
      <c r="Q5499">
        <v>622.86699999999996</v>
      </c>
      <c r="R5499">
        <v>652.07100000000003</v>
      </c>
      <c r="S5499">
        <v>695.77</v>
      </c>
      <c r="T5499">
        <v>736.29</v>
      </c>
      <c r="U5499">
        <v>775.72699999999998</v>
      </c>
      <c r="V5499">
        <v>797.31500000000005</v>
      </c>
      <c r="W5499">
        <v>838.298</v>
      </c>
      <c r="X5499">
        <v>878.80700000000002</v>
      </c>
      <c r="Y5499">
        <v>943.43700000000001</v>
      </c>
      <c r="Z5499" s="1">
        <v>1032.989</v>
      </c>
      <c r="AA5499" s="1">
        <v>1119.175</v>
      </c>
      <c r="AB5499" s="1">
        <v>1140.3599999999999</v>
      </c>
      <c r="AC5499" s="1">
        <v>1240.4259999999999</v>
      </c>
      <c r="AD5499" s="1">
        <v>1481.241</v>
      </c>
      <c r="AE5499" s="1">
        <v>1536.8869999999999</v>
      </c>
      <c r="AF5499" s="1">
        <v>1532.308</v>
      </c>
      <c r="AG5499" s="1">
        <v>1592.201</v>
      </c>
      <c r="AH5499" s="1">
        <v>1752.8119999999999</v>
      </c>
      <c r="AI5499" s="1">
        <v>1958.9069999999999</v>
      </c>
      <c r="AJ5499" s="1">
        <v>2180.8020000000001</v>
      </c>
      <c r="AK5499" s="1">
        <v>2306.4459999999999</v>
      </c>
      <c r="AL5499" s="1">
        <v>2559.9140000000002</v>
      </c>
      <c r="AM5499" s="1">
        <v>2382.33</v>
      </c>
      <c r="AN5499" s="1">
        <v>2544.2660000000001</v>
      </c>
      <c r="AO5499" s="1">
        <v>2750.7809999999999</v>
      </c>
      <c r="AP5499" s="1">
        <v>2908.9250000000002</v>
      </c>
      <c r="AQ5499" s="1">
        <v>3011.4110000000001</v>
      </c>
      <c r="AR5499" s="1">
        <v>3130.9050000000002</v>
      </c>
      <c r="AS5499" s="1">
        <v>3264.913</v>
      </c>
      <c r="AT5499" s="1">
        <v>3408.732</v>
      </c>
      <c r="AU5499" s="1">
        <v>3567.9549999999999</v>
      </c>
      <c r="AV5499" s="1">
        <v>3740.2570000000001</v>
      </c>
      <c r="AW5499" s="1">
        <v>3921.6570000000002</v>
      </c>
      <c r="AX5499">
        <v>2013</v>
      </c>
    </row>
    <row r="5500" spans="1:50" x14ac:dyDescent="0.3">
      <c r="A5500">
        <v>142</v>
      </c>
      <c r="B5500" t="s">
        <v>1185</v>
      </c>
      <c r="C5500" t="s">
        <v>148</v>
      </c>
      <c r="D5500" t="s">
        <v>1186</v>
      </c>
      <c r="E5500" t="s">
        <v>149</v>
      </c>
      <c r="F5500" t="s">
        <v>150</v>
      </c>
      <c r="G5500" t="s">
        <v>28</v>
      </c>
      <c r="H5500" t="s">
        <v>16</v>
      </c>
      <c r="I5500" t="s">
        <v>1193</v>
      </c>
      <c r="J5500">
        <v>1.079</v>
      </c>
      <c r="K5500">
        <v>2.137</v>
      </c>
      <c r="L5500">
        <v>0.63900000000000001</v>
      </c>
      <c r="M5500">
        <v>1.956</v>
      </c>
      <c r="N5500">
        <v>2.8820000000000001</v>
      </c>
      <c r="O5500">
        <v>3.03</v>
      </c>
      <c r="P5500">
        <v>-4.5209999999999999</v>
      </c>
      <c r="Q5500">
        <v>-4.0990000000000002</v>
      </c>
      <c r="R5500">
        <v>-3.8889999999999998</v>
      </c>
      <c r="S5500">
        <v>0.224</v>
      </c>
      <c r="T5500">
        <v>3.9849999999999999</v>
      </c>
      <c r="U5500">
        <v>5.0270000000000001</v>
      </c>
      <c r="V5500">
        <v>4.4710000000000001</v>
      </c>
      <c r="W5500">
        <v>3.5219999999999998</v>
      </c>
      <c r="X5500">
        <v>3.76</v>
      </c>
      <c r="Y5500">
        <v>5.2329999999999997</v>
      </c>
      <c r="Z5500">
        <v>10.968999999999999</v>
      </c>
      <c r="AA5500">
        <v>10.036</v>
      </c>
      <c r="AB5500">
        <v>6.0000000000000001E-3</v>
      </c>
      <c r="AC5500">
        <v>8.859</v>
      </c>
      <c r="AD5500">
        <v>25.079000000000001</v>
      </c>
      <c r="AE5500">
        <v>27.545999999999999</v>
      </c>
      <c r="AF5500">
        <v>24.268999999999998</v>
      </c>
      <c r="AG5500">
        <v>27.698</v>
      </c>
      <c r="AH5500">
        <v>33</v>
      </c>
      <c r="AI5500">
        <v>49.966999999999999</v>
      </c>
      <c r="AJ5500">
        <v>55.912999999999997</v>
      </c>
      <c r="AK5500">
        <v>49.731999999999999</v>
      </c>
      <c r="AL5500">
        <v>72.915000000000006</v>
      </c>
      <c r="AM5500">
        <v>45.168999999999997</v>
      </c>
      <c r="AN5500">
        <v>50.258000000000003</v>
      </c>
      <c r="AO5500">
        <v>66.453999999999994</v>
      </c>
      <c r="AP5500">
        <v>72.608999999999995</v>
      </c>
      <c r="AQ5500">
        <v>57.392000000000003</v>
      </c>
      <c r="AR5500">
        <v>54.427</v>
      </c>
      <c r="AS5500">
        <v>53.554000000000002</v>
      </c>
      <c r="AT5500">
        <v>52.820999999999998</v>
      </c>
      <c r="AU5500">
        <v>52.375</v>
      </c>
      <c r="AV5500">
        <v>51.884</v>
      </c>
      <c r="AW5500">
        <v>51.261000000000003</v>
      </c>
      <c r="AX5500">
        <v>2013</v>
      </c>
    </row>
    <row r="5501" spans="1:50" x14ac:dyDescent="0.3">
      <c r="A5501">
        <v>142</v>
      </c>
      <c r="B5501" t="s">
        <v>1185</v>
      </c>
      <c r="C5501" t="s">
        <v>152</v>
      </c>
      <c r="D5501" t="s">
        <v>1186</v>
      </c>
      <c r="E5501" t="s">
        <v>149</v>
      </c>
      <c r="F5501" t="s">
        <v>150</v>
      </c>
      <c r="G5501" t="s">
        <v>67</v>
      </c>
      <c r="I5501" t="s">
        <v>153</v>
      </c>
      <c r="J5501">
        <v>1.6930000000000001</v>
      </c>
      <c r="K5501">
        <v>3.399</v>
      </c>
      <c r="L5501">
        <v>1.0329999999999999</v>
      </c>
      <c r="M5501">
        <v>3.2189999999999999</v>
      </c>
      <c r="N5501">
        <v>4.7169999999999996</v>
      </c>
      <c r="O5501">
        <v>4.7160000000000002</v>
      </c>
      <c r="P5501">
        <v>-5.8559999999999999</v>
      </c>
      <c r="Q5501">
        <v>-4.4340000000000002</v>
      </c>
      <c r="R5501">
        <v>-3.8860000000000001</v>
      </c>
      <c r="S5501">
        <v>0.222</v>
      </c>
      <c r="T5501">
        <v>3.3879999999999999</v>
      </c>
      <c r="U5501">
        <v>4.2009999999999996</v>
      </c>
      <c r="V5501">
        <v>3.4849999999999999</v>
      </c>
      <c r="W5501">
        <v>2.9809999999999999</v>
      </c>
      <c r="X5501">
        <v>3.02</v>
      </c>
      <c r="Y5501">
        <v>3.5139999999999998</v>
      </c>
      <c r="Z5501">
        <v>6.8490000000000002</v>
      </c>
      <c r="AA5501">
        <v>6.343</v>
      </c>
      <c r="AB5501">
        <v>4.0000000000000001E-3</v>
      </c>
      <c r="AC5501">
        <v>5.57</v>
      </c>
      <c r="AD5501">
        <v>14.901999999999999</v>
      </c>
      <c r="AE5501">
        <v>16.116</v>
      </c>
      <c r="AF5501">
        <v>12.645</v>
      </c>
      <c r="AG5501">
        <v>12.317</v>
      </c>
      <c r="AH5501">
        <v>12.691000000000001</v>
      </c>
      <c r="AI5501">
        <v>16.433</v>
      </c>
      <c r="AJ5501">
        <v>16.443000000000001</v>
      </c>
      <c r="AK5501">
        <v>12.638999999999999</v>
      </c>
      <c r="AL5501">
        <v>16.065000000000001</v>
      </c>
      <c r="AM5501">
        <v>11.923</v>
      </c>
      <c r="AN5501">
        <v>11.939</v>
      </c>
      <c r="AO5501">
        <v>13.54</v>
      </c>
      <c r="AP5501">
        <v>14.521000000000001</v>
      </c>
      <c r="AQ5501">
        <v>11.196999999999999</v>
      </c>
      <c r="AR5501">
        <v>10.638999999999999</v>
      </c>
      <c r="AS5501">
        <v>10.236000000000001</v>
      </c>
      <c r="AT5501">
        <v>9.7910000000000004</v>
      </c>
      <c r="AU5501">
        <v>9.3559999999999999</v>
      </c>
      <c r="AV5501">
        <v>8.9209999999999994</v>
      </c>
      <c r="AW5501">
        <v>8.4879999999999995</v>
      </c>
      <c r="AX5501">
        <v>2013</v>
      </c>
    </row>
    <row r="5502" spans="1:50" x14ac:dyDescent="0.3">
      <c r="A5502">
        <v>449</v>
      </c>
      <c r="B5502" t="s">
        <v>1194</v>
      </c>
      <c r="C5502" t="s">
        <v>11</v>
      </c>
      <c r="D5502" t="s">
        <v>1195</v>
      </c>
      <c r="E5502" t="s">
        <v>13</v>
      </c>
      <c r="F5502" t="s">
        <v>14</v>
      </c>
      <c r="G5502" t="s">
        <v>15</v>
      </c>
      <c r="H5502" t="s">
        <v>16</v>
      </c>
      <c r="I5502" t="s">
        <v>1196</v>
      </c>
      <c r="J5502">
        <v>4.3559999999999999</v>
      </c>
      <c r="K5502">
        <v>5.101</v>
      </c>
      <c r="L5502">
        <v>5.6879999999999997</v>
      </c>
      <c r="M5502">
        <v>6.5949999999999998</v>
      </c>
      <c r="N5502">
        <v>7.5110000000000001</v>
      </c>
      <c r="O5502">
        <v>8.6020000000000003</v>
      </c>
      <c r="P5502">
        <v>8.7870000000000008</v>
      </c>
      <c r="Q5502">
        <v>8.4359999999999999</v>
      </c>
      <c r="R5502">
        <v>8.8789999999999996</v>
      </c>
      <c r="S5502">
        <v>9.1430000000000007</v>
      </c>
      <c r="T5502">
        <v>9.9090000000000007</v>
      </c>
      <c r="U5502">
        <v>10.507999999999999</v>
      </c>
      <c r="V5502">
        <v>11.401</v>
      </c>
      <c r="W5502">
        <v>12.101000000000001</v>
      </c>
      <c r="X5502">
        <v>12.567</v>
      </c>
      <c r="Y5502">
        <v>13.173999999999999</v>
      </c>
      <c r="Z5502">
        <v>13.554</v>
      </c>
      <c r="AA5502">
        <v>14.391999999999999</v>
      </c>
      <c r="AB5502">
        <v>14.781000000000001</v>
      </c>
      <c r="AC5502">
        <v>14.83</v>
      </c>
      <c r="AD5502">
        <v>15.801</v>
      </c>
      <c r="AE5502">
        <v>16.509</v>
      </c>
      <c r="AF5502">
        <v>16.327999999999999</v>
      </c>
      <c r="AG5502">
        <v>15.891999999999999</v>
      </c>
      <c r="AH5502">
        <v>16.097000000000001</v>
      </c>
      <c r="AI5502">
        <v>16.498000000000001</v>
      </c>
      <c r="AJ5502">
        <v>17.385000000000002</v>
      </c>
      <c r="AK5502">
        <v>18.158999999999999</v>
      </c>
      <c r="AL5502">
        <v>19.648</v>
      </c>
      <c r="AM5502">
        <v>20.849</v>
      </c>
      <c r="AN5502">
        <v>21.85</v>
      </c>
      <c r="AO5502">
        <v>22.745000000000001</v>
      </c>
      <c r="AP5502">
        <v>24.056000000000001</v>
      </c>
      <c r="AQ5502">
        <v>25.215</v>
      </c>
      <c r="AR5502">
        <v>26.071999999999999</v>
      </c>
      <c r="AS5502">
        <v>26.96</v>
      </c>
      <c r="AT5502">
        <v>27.931999999999999</v>
      </c>
      <c r="AU5502">
        <v>28.861000000000001</v>
      </c>
      <c r="AV5502">
        <v>29.81</v>
      </c>
      <c r="AW5502">
        <v>30.812999999999999</v>
      </c>
      <c r="AX5502">
        <v>2013</v>
      </c>
    </row>
    <row r="5503" spans="1:50" x14ac:dyDescent="0.3">
      <c r="A5503">
        <v>449</v>
      </c>
      <c r="B5503" t="s">
        <v>1194</v>
      </c>
      <c r="C5503" t="s">
        <v>19</v>
      </c>
      <c r="D5503" t="s">
        <v>1195</v>
      </c>
      <c r="E5503" t="s">
        <v>13</v>
      </c>
      <c r="F5503" t="s">
        <v>20</v>
      </c>
      <c r="G5503" t="s">
        <v>21</v>
      </c>
      <c r="I5503" t="s">
        <v>22</v>
      </c>
      <c r="J5503">
        <v>6.0789999999999997</v>
      </c>
      <c r="K5503">
        <v>17.096</v>
      </c>
      <c r="L5503">
        <v>11.500999999999999</v>
      </c>
      <c r="M5503">
        <v>15.946999999999999</v>
      </c>
      <c r="N5503">
        <v>13.904</v>
      </c>
      <c r="O5503">
        <v>14.523</v>
      </c>
      <c r="P5503">
        <v>2.145</v>
      </c>
      <c r="Q5503">
        <v>-3.992</v>
      </c>
      <c r="R5503">
        <v>5.2450000000000001</v>
      </c>
      <c r="S5503">
        <v>2.9830000000000001</v>
      </c>
      <c r="T5503">
        <v>8.3780000000000001</v>
      </c>
      <c r="U5503">
        <v>6.0439999999999996</v>
      </c>
      <c r="V5503">
        <v>8.4920000000000009</v>
      </c>
      <c r="W5503">
        <v>6.1440000000000001</v>
      </c>
      <c r="X5503">
        <v>3.8450000000000002</v>
      </c>
      <c r="Y5503">
        <v>4.8310000000000004</v>
      </c>
      <c r="Z5503">
        <v>2.8889999999999998</v>
      </c>
      <c r="AA5503">
        <v>6.1779999999999999</v>
      </c>
      <c r="AB5503">
        <v>2.7040000000000002</v>
      </c>
      <c r="AC5503">
        <v>0.33200000000000002</v>
      </c>
      <c r="AD5503">
        <v>6.5490000000000004</v>
      </c>
      <c r="AE5503">
        <v>4.4829999999999997</v>
      </c>
      <c r="AF5503">
        <v>-1.101</v>
      </c>
      <c r="AG5503">
        <v>-2.6669999999999998</v>
      </c>
      <c r="AH5503">
        <v>1.2909999999999999</v>
      </c>
      <c r="AI5503">
        <v>2.4900000000000002</v>
      </c>
      <c r="AJ5503">
        <v>5.3730000000000002</v>
      </c>
      <c r="AK5503">
        <v>4.452</v>
      </c>
      <c r="AL5503">
        <v>8.2010000000000005</v>
      </c>
      <c r="AM5503">
        <v>6.1120000000000001</v>
      </c>
      <c r="AN5503">
        <v>4.8029999999999999</v>
      </c>
      <c r="AO5503">
        <v>4.0949999999999998</v>
      </c>
      <c r="AP5503">
        <v>5.7640000000000002</v>
      </c>
      <c r="AQ5503">
        <v>4.8170000000000002</v>
      </c>
      <c r="AR5503">
        <v>3.4</v>
      </c>
      <c r="AS5503">
        <v>3.4079999999999999</v>
      </c>
      <c r="AT5503">
        <v>3.6030000000000002</v>
      </c>
      <c r="AU5503">
        <v>3.327</v>
      </c>
      <c r="AV5503">
        <v>3.286</v>
      </c>
      <c r="AW5503">
        <v>3.3639999999999999</v>
      </c>
      <c r="AX5503">
        <v>2013</v>
      </c>
    </row>
    <row r="5504" spans="1:50" x14ac:dyDescent="0.3">
      <c r="A5504">
        <v>449</v>
      </c>
      <c r="B5504" t="s">
        <v>1194</v>
      </c>
      <c r="C5504" t="s">
        <v>23</v>
      </c>
      <c r="D5504" t="s">
        <v>1195</v>
      </c>
      <c r="E5504" t="s">
        <v>24</v>
      </c>
      <c r="F5504" t="s">
        <v>25</v>
      </c>
      <c r="G5504" t="s">
        <v>15</v>
      </c>
      <c r="H5504" t="s">
        <v>16</v>
      </c>
      <c r="I5504" t="s">
        <v>1196</v>
      </c>
      <c r="J5504">
        <v>2.117</v>
      </c>
      <c r="K5504">
        <v>2.577</v>
      </c>
      <c r="L5504">
        <v>2.7040000000000002</v>
      </c>
      <c r="M5504">
        <v>2.835</v>
      </c>
      <c r="N5504">
        <v>3.1240000000000001</v>
      </c>
      <c r="O5504">
        <v>3.47</v>
      </c>
      <c r="P5504">
        <v>3.0379999999999998</v>
      </c>
      <c r="Q5504">
        <v>3.2069999999999999</v>
      </c>
      <c r="R5504">
        <v>3.117</v>
      </c>
      <c r="S5504">
        <v>3.4830000000000001</v>
      </c>
      <c r="T5504">
        <v>4.343</v>
      </c>
      <c r="U5504">
        <v>4.1980000000000004</v>
      </c>
      <c r="V5504">
        <v>4.6059999999999999</v>
      </c>
      <c r="W5504">
        <v>4.6120000000000001</v>
      </c>
      <c r="X5504">
        <v>4.766</v>
      </c>
      <c r="Y5504">
        <v>5.0990000000000002</v>
      </c>
      <c r="Z5504">
        <v>5.657</v>
      </c>
      <c r="AA5504">
        <v>5.8570000000000002</v>
      </c>
      <c r="AB5504">
        <v>5.149</v>
      </c>
      <c r="AC5504">
        <v>5.7679999999999998</v>
      </c>
      <c r="AD5504">
        <v>7.2709999999999999</v>
      </c>
      <c r="AE5504">
        <v>7.234</v>
      </c>
      <c r="AF5504">
        <v>7.4820000000000002</v>
      </c>
      <c r="AG5504">
        <v>8.0340000000000007</v>
      </c>
      <c r="AH5504">
        <v>9.202</v>
      </c>
      <c r="AI5504">
        <v>11.601000000000001</v>
      </c>
      <c r="AJ5504">
        <v>13.896000000000001</v>
      </c>
      <c r="AK5504">
        <v>15.673999999999999</v>
      </c>
      <c r="AL5504">
        <v>22.782</v>
      </c>
      <c r="AM5504">
        <v>17.960999999999999</v>
      </c>
      <c r="AN5504">
        <v>21.85</v>
      </c>
      <c r="AO5504">
        <v>26.033000000000001</v>
      </c>
      <c r="AP5504">
        <v>29.004000000000001</v>
      </c>
      <c r="AQ5504">
        <v>29.651</v>
      </c>
      <c r="AR5504">
        <v>30.966999999999999</v>
      </c>
      <c r="AS5504">
        <v>31.388999999999999</v>
      </c>
      <c r="AT5504">
        <v>32.039000000000001</v>
      </c>
      <c r="AU5504">
        <v>33.006999999999998</v>
      </c>
      <c r="AV5504">
        <v>34.210999999999999</v>
      </c>
      <c r="AW5504">
        <v>35.652000000000001</v>
      </c>
      <c r="AX5504">
        <v>2013</v>
      </c>
    </row>
    <row r="5505" spans="1:50" x14ac:dyDescent="0.3">
      <c r="A5505">
        <v>449</v>
      </c>
      <c r="B5505" t="s">
        <v>1194</v>
      </c>
      <c r="C5505" t="s">
        <v>26</v>
      </c>
      <c r="D5505" t="s">
        <v>1195</v>
      </c>
      <c r="E5505" t="s">
        <v>24</v>
      </c>
      <c r="F5505" t="s">
        <v>27</v>
      </c>
      <c r="G5505" t="s">
        <v>28</v>
      </c>
      <c r="H5505" t="s">
        <v>16</v>
      </c>
      <c r="I5505" t="s">
        <v>29</v>
      </c>
      <c r="J5505">
        <v>6.13</v>
      </c>
      <c r="K5505">
        <v>7.4610000000000003</v>
      </c>
      <c r="L5505">
        <v>7.8289999999999997</v>
      </c>
      <c r="M5505">
        <v>8.2059999999999995</v>
      </c>
      <c r="N5505">
        <v>9.0440000000000005</v>
      </c>
      <c r="O5505">
        <v>10.047000000000001</v>
      </c>
      <c r="P5505">
        <v>7.9539999999999997</v>
      </c>
      <c r="Q5505">
        <v>8.3390000000000004</v>
      </c>
      <c r="R5505">
        <v>8.1050000000000004</v>
      </c>
      <c r="S5505">
        <v>9.0579999999999998</v>
      </c>
      <c r="T5505">
        <v>11.294</v>
      </c>
      <c r="U5505">
        <v>10.919</v>
      </c>
      <c r="V5505">
        <v>11.98</v>
      </c>
      <c r="W5505">
        <v>11.994</v>
      </c>
      <c r="X5505">
        <v>12.397</v>
      </c>
      <c r="Y5505">
        <v>13.260999999999999</v>
      </c>
      <c r="Z5505">
        <v>14.712</v>
      </c>
      <c r="AA5505">
        <v>15.231999999999999</v>
      </c>
      <c r="AB5505">
        <v>13.391999999999999</v>
      </c>
      <c r="AC5505">
        <v>15.002000000000001</v>
      </c>
      <c r="AD5505">
        <v>18.91</v>
      </c>
      <c r="AE5505">
        <v>18.815000000000001</v>
      </c>
      <c r="AF5505">
        <v>19.46</v>
      </c>
      <c r="AG5505">
        <v>20.896000000000001</v>
      </c>
      <c r="AH5505">
        <v>23.931999999999999</v>
      </c>
      <c r="AI5505">
        <v>30.170999999999999</v>
      </c>
      <c r="AJ5505">
        <v>36.142000000000003</v>
      </c>
      <c r="AK5505">
        <v>40.765000000000001</v>
      </c>
      <c r="AL5505">
        <v>59.250999999999998</v>
      </c>
      <c r="AM5505">
        <v>46.713999999999999</v>
      </c>
      <c r="AN5505">
        <v>56.828000000000003</v>
      </c>
      <c r="AO5505">
        <v>67.706999999999994</v>
      </c>
      <c r="AP5505">
        <v>75.433000000000007</v>
      </c>
      <c r="AQ5505">
        <v>77.116</v>
      </c>
      <c r="AR5505">
        <v>80.539000000000001</v>
      </c>
      <c r="AS5505">
        <v>81.637</v>
      </c>
      <c r="AT5505">
        <v>83.325999999999993</v>
      </c>
      <c r="AU5505">
        <v>85.844999999999999</v>
      </c>
      <c r="AV5505">
        <v>88.974999999999994</v>
      </c>
      <c r="AW5505">
        <v>92.722999999999999</v>
      </c>
      <c r="AX5505">
        <v>2013</v>
      </c>
    </row>
    <row r="5506" spans="1:50" x14ac:dyDescent="0.3">
      <c r="A5506">
        <v>449</v>
      </c>
      <c r="B5506" t="s">
        <v>1194</v>
      </c>
      <c r="C5506" t="s">
        <v>30</v>
      </c>
      <c r="D5506" t="s">
        <v>1195</v>
      </c>
      <c r="E5506" t="s">
        <v>31</v>
      </c>
      <c r="F5506" t="s">
        <v>32</v>
      </c>
      <c r="G5506" t="s">
        <v>33</v>
      </c>
      <c r="I5506" t="s">
        <v>34</v>
      </c>
      <c r="J5506">
        <v>48.600999999999999</v>
      </c>
      <c r="K5506">
        <v>50.521000000000001</v>
      </c>
      <c r="L5506">
        <v>47.545999999999999</v>
      </c>
      <c r="M5506">
        <v>42.982999999999997</v>
      </c>
      <c r="N5506">
        <v>41.588000000000001</v>
      </c>
      <c r="O5506">
        <v>40.341000000000001</v>
      </c>
      <c r="P5506">
        <v>34.576000000000001</v>
      </c>
      <c r="Q5506">
        <v>38.01</v>
      </c>
      <c r="R5506">
        <v>35.101999999999997</v>
      </c>
      <c r="S5506">
        <v>38.091999999999999</v>
      </c>
      <c r="T5506">
        <v>43.823</v>
      </c>
      <c r="U5506">
        <v>39.951999999999998</v>
      </c>
      <c r="V5506">
        <v>40.405000000000001</v>
      </c>
      <c r="W5506">
        <v>38.107999999999997</v>
      </c>
      <c r="X5506">
        <v>37.93</v>
      </c>
      <c r="Y5506">
        <v>38.704000000000001</v>
      </c>
      <c r="Z5506">
        <v>41.734999999999999</v>
      </c>
      <c r="AA5506">
        <v>40.695</v>
      </c>
      <c r="AB5506">
        <v>34.838000000000001</v>
      </c>
      <c r="AC5506">
        <v>38.896999999999998</v>
      </c>
      <c r="AD5506">
        <v>46.015999999999998</v>
      </c>
      <c r="AE5506">
        <v>43.820999999999998</v>
      </c>
      <c r="AF5506">
        <v>45.825000000000003</v>
      </c>
      <c r="AG5506">
        <v>50.555</v>
      </c>
      <c r="AH5506">
        <v>57.164000000000001</v>
      </c>
      <c r="AI5506">
        <v>70.316000000000003</v>
      </c>
      <c r="AJ5506">
        <v>79.935000000000002</v>
      </c>
      <c r="AK5506">
        <v>86.316999999999993</v>
      </c>
      <c r="AL5506">
        <v>115.95099999999999</v>
      </c>
      <c r="AM5506">
        <v>86.150999999999996</v>
      </c>
      <c r="AN5506">
        <v>100</v>
      </c>
      <c r="AO5506">
        <v>114.456</v>
      </c>
      <c r="AP5506">
        <v>120.568</v>
      </c>
      <c r="AQ5506">
        <v>117.593</v>
      </c>
      <c r="AR5506">
        <v>118.77500000000001</v>
      </c>
      <c r="AS5506">
        <v>116.426</v>
      </c>
      <c r="AT5506">
        <v>114.703</v>
      </c>
      <c r="AU5506">
        <v>114.36499999999999</v>
      </c>
      <c r="AV5506">
        <v>114.764</v>
      </c>
      <c r="AW5506">
        <v>115.705</v>
      </c>
      <c r="AX5506">
        <v>2013</v>
      </c>
    </row>
    <row r="5507" spans="1:50" x14ac:dyDescent="0.3">
      <c r="A5507">
        <v>449</v>
      </c>
      <c r="B5507" t="s">
        <v>1194</v>
      </c>
      <c r="C5507" t="s">
        <v>35</v>
      </c>
      <c r="D5507" t="s">
        <v>1195</v>
      </c>
      <c r="E5507" t="s">
        <v>36</v>
      </c>
      <c r="F5507" t="s">
        <v>37</v>
      </c>
      <c r="G5507" t="s">
        <v>15</v>
      </c>
      <c r="H5507" t="s">
        <v>6</v>
      </c>
      <c r="I5507" t="s">
        <v>38</v>
      </c>
      <c r="J5507" s="1">
        <v>3210.5889999999999</v>
      </c>
      <c r="K5507" s="1">
        <v>3470.2939999999999</v>
      </c>
      <c r="L5507" s="1">
        <v>3869.4059999999999</v>
      </c>
      <c r="M5507" s="1">
        <v>4166.0110000000004</v>
      </c>
      <c r="N5507" s="1">
        <v>4428.902</v>
      </c>
      <c r="O5507" s="1">
        <v>5072.1310000000003</v>
      </c>
      <c r="P5507" s="1">
        <v>4857.0990000000002</v>
      </c>
      <c r="Q5507" s="1">
        <v>4388.8869999999997</v>
      </c>
      <c r="R5507" s="1">
        <v>4619.0889999999999</v>
      </c>
      <c r="S5507" s="1">
        <v>4492.6239999999998</v>
      </c>
      <c r="T5507" s="1">
        <v>5376.8149999999996</v>
      </c>
      <c r="U5507" s="1">
        <v>5501.5640000000003</v>
      </c>
      <c r="V5507" s="1">
        <v>5761.2709999999997</v>
      </c>
      <c r="W5507" s="1">
        <v>5910.99</v>
      </c>
      <c r="X5507" s="1">
        <v>5949.3620000000001</v>
      </c>
      <c r="Y5507" s="1">
        <v>6065.71</v>
      </c>
      <c r="Z5507" s="1">
        <v>6090.7110000000002</v>
      </c>
      <c r="AA5507" s="1">
        <v>6329.3029999999999</v>
      </c>
      <c r="AB5507" s="1">
        <v>6375.8609999999999</v>
      </c>
      <c r="AC5507" s="1">
        <v>6282.3990000000003</v>
      </c>
      <c r="AD5507" s="1">
        <v>6577.7539999999999</v>
      </c>
      <c r="AE5507" s="1">
        <v>6756.8630000000003</v>
      </c>
      <c r="AF5507" s="1">
        <v>6572.9080000000004</v>
      </c>
      <c r="AG5507" s="1">
        <v>6292.0929999999998</v>
      </c>
      <c r="AH5507" s="1">
        <v>6263.6750000000002</v>
      </c>
      <c r="AI5507" s="1">
        <v>6302.2420000000002</v>
      </c>
      <c r="AJ5507" s="1">
        <v>6510.9960000000001</v>
      </c>
      <c r="AK5507" s="1">
        <v>6660.5659999999998</v>
      </c>
      <c r="AL5507" s="1">
        <v>7053.9759999999997</v>
      </c>
      <c r="AM5507" s="1">
        <v>7231.99</v>
      </c>
      <c r="AN5507" s="1">
        <v>7573.9679999999998</v>
      </c>
      <c r="AO5507" s="1">
        <v>7599.8029999999999</v>
      </c>
      <c r="AP5507" s="1">
        <v>7310.192</v>
      </c>
      <c r="AQ5507" s="1">
        <v>7015.4870000000001</v>
      </c>
      <c r="AR5507" s="1">
        <v>7020.7250000000004</v>
      </c>
      <c r="AS5507" s="1">
        <v>7025.0619999999999</v>
      </c>
      <c r="AT5507" s="1">
        <v>7059.8320000000003</v>
      </c>
      <c r="AU5507" s="1">
        <v>7073.8370000000004</v>
      </c>
      <c r="AV5507" s="1">
        <v>7083.0469999999996</v>
      </c>
      <c r="AW5507" s="1">
        <v>7095.57</v>
      </c>
      <c r="AX5507">
        <v>2013</v>
      </c>
    </row>
    <row r="5508" spans="1:50" x14ac:dyDescent="0.3">
      <c r="A5508">
        <v>449</v>
      </c>
      <c r="B5508" t="s">
        <v>1194</v>
      </c>
      <c r="C5508" t="s">
        <v>39</v>
      </c>
      <c r="D5508" t="s">
        <v>1195</v>
      </c>
      <c r="E5508" t="s">
        <v>40</v>
      </c>
      <c r="F5508" t="s">
        <v>41</v>
      </c>
      <c r="G5508" t="s">
        <v>15</v>
      </c>
      <c r="H5508" t="s">
        <v>6</v>
      </c>
      <c r="I5508" t="s">
        <v>42</v>
      </c>
      <c r="J5508" s="1">
        <v>1560.385</v>
      </c>
      <c r="K5508" s="1">
        <v>1753.22</v>
      </c>
      <c r="L5508" s="1">
        <v>1839.7550000000001</v>
      </c>
      <c r="M5508" s="1">
        <v>1790.6579999999999</v>
      </c>
      <c r="N5508" s="1">
        <v>1841.902</v>
      </c>
      <c r="O5508" s="1">
        <v>2046.146</v>
      </c>
      <c r="P5508" s="1">
        <v>1679.394</v>
      </c>
      <c r="Q5508" s="1">
        <v>1668.2</v>
      </c>
      <c r="R5508" s="1">
        <v>1621.386</v>
      </c>
      <c r="S5508" s="1">
        <v>1711.3430000000001</v>
      </c>
      <c r="T5508" s="1">
        <v>2356.3049999999998</v>
      </c>
      <c r="U5508" s="1">
        <v>2197.9749999999999</v>
      </c>
      <c r="V5508" s="1">
        <v>2327.8449999999998</v>
      </c>
      <c r="W5508" s="1">
        <v>2252.5720000000001</v>
      </c>
      <c r="X5508" s="1">
        <v>2256.5929999999998</v>
      </c>
      <c r="Y5508" s="1">
        <v>2347.6799999999998</v>
      </c>
      <c r="Z5508" s="1">
        <v>2541.9760000000001</v>
      </c>
      <c r="AA5508" s="1">
        <v>2575.7190000000001</v>
      </c>
      <c r="AB5508" s="1">
        <v>2221.1950000000002</v>
      </c>
      <c r="AC5508" s="1">
        <v>2443.6439999999998</v>
      </c>
      <c r="AD5508" s="1">
        <v>3026.797</v>
      </c>
      <c r="AE5508" s="1">
        <v>2960.8969999999999</v>
      </c>
      <c r="AF5508" s="1">
        <v>3012.027</v>
      </c>
      <c r="AG5508" s="1">
        <v>3180.9830000000002</v>
      </c>
      <c r="AH5508" s="1">
        <v>3580.5630000000001</v>
      </c>
      <c r="AI5508" s="1">
        <v>4431.4629999999997</v>
      </c>
      <c r="AJ5508" s="1">
        <v>5204.567</v>
      </c>
      <c r="AK5508" s="1">
        <v>5749.2129999999997</v>
      </c>
      <c r="AL5508" s="1">
        <v>8179.143</v>
      </c>
      <c r="AM5508" s="1">
        <v>6230.4250000000002</v>
      </c>
      <c r="AN5508" s="1">
        <v>7573.9679999999998</v>
      </c>
      <c r="AO5508" s="1">
        <v>8698.4590000000007</v>
      </c>
      <c r="AP5508" s="1">
        <v>8813.7450000000008</v>
      </c>
      <c r="AQ5508" s="1">
        <v>8249.73</v>
      </c>
      <c r="AR5508" s="1">
        <v>8338.8680000000004</v>
      </c>
      <c r="AS5508" s="1">
        <v>8179.0330000000004</v>
      </c>
      <c r="AT5508" s="1">
        <v>8097.8530000000001</v>
      </c>
      <c r="AU5508" s="1">
        <v>8089.9780000000001</v>
      </c>
      <c r="AV5508" s="1">
        <v>8128.7889999999998</v>
      </c>
      <c r="AW5508" s="1">
        <v>8209.9240000000009</v>
      </c>
      <c r="AX5508">
        <v>2013</v>
      </c>
    </row>
    <row r="5509" spans="1:50" x14ac:dyDescent="0.3">
      <c r="A5509">
        <v>449</v>
      </c>
      <c r="B5509" t="s">
        <v>1194</v>
      </c>
      <c r="C5509" t="s">
        <v>43</v>
      </c>
      <c r="D5509" t="s">
        <v>1195</v>
      </c>
      <c r="E5509" t="s">
        <v>40</v>
      </c>
      <c r="F5509" t="s">
        <v>44</v>
      </c>
      <c r="G5509" t="s">
        <v>28</v>
      </c>
      <c r="H5509" t="s">
        <v>6</v>
      </c>
      <c r="I5509" t="s">
        <v>42</v>
      </c>
      <c r="J5509" s="1">
        <v>4517.6180000000004</v>
      </c>
      <c r="K5509" s="1">
        <v>5075.9110000000001</v>
      </c>
      <c r="L5509" s="1">
        <v>5326.4470000000001</v>
      </c>
      <c r="M5509" s="1">
        <v>5184.3019999999997</v>
      </c>
      <c r="N5509" s="1">
        <v>5332.6639999999998</v>
      </c>
      <c r="O5509" s="1">
        <v>5923.99</v>
      </c>
      <c r="P5509" s="1">
        <v>4396.55</v>
      </c>
      <c r="Q5509" s="1">
        <v>4338.6210000000001</v>
      </c>
      <c r="R5509" s="1">
        <v>4216.8689999999997</v>
      </c>
      <c r="S5509" s="1">
        <v>4450.8280000000004</v>
      </c>
      <c r="T5509" s="1">
        <v>6128.2309999999998</v>
      </c>
      <c r="U5509" s="1">
        <v>5716.45</v>
      </c>
      <c r="V5509" s="1">
        <v>6054.2129999999997</v>
      </c>
      <c r="W5509" s="1">
        <v>5858.4459999999999</v>
      </c>
      <c r="X5509" s="1">
        <v>5868.9030000000002</v>
      </c>
      <c r="Y5509" s="1">
        <v>6105.8</v>
      </c>
      <c r="Z5509" s="1">
        <v>6611.12</v>
      </c>
      <c r="AA5509" s="1">
        <v>6698.8779999999997</v>
      </c>
      <c r="AB5509" s="1">
        <v>5776.84</v>
      </c>
      <c r="AC5509" s="1">
        <v>6355.3810000000003</v>
      </c>
      <c r="AD5509" s="1">
        <v>7872.0339999999997</v>
      </c>
      <c r="AE5509" s="1">
        <v>7700.7020000000002</v>
      </c>
      <c r="AF5509" s="1">
        <v>7833.6809999999996</v>
      </c>
      <c r="AG5509" s="1">
        <v>8273.1</v>
      </c>
      <c r="AH5509" s="1">
        <v>9312.3289999999997</v>
      </c>
      <c r="AI5509" s="1">
        <v>11525.349</v>
      </c>
      <c r="AJ5509" s="1">
        <v>13536.037</v>
      </c>
      <c r="AK5509" s="1">
        <v>14952.554</v>
      </c>
      <c r="AL5509" s="1">
        <v>21272.315999999999</v>
      </c>
      <c r="AM5509" s="1">
        <v>16204.09</v>
      </c>
      <c r="AN5509" s="1">
        <v>19698.375</v>
      </c>
      <c r="AO5509" s="1">
        <v>22622.953000000001</v>
      </c>
      <c r="AP5509" s="1">
        <v>22922.788</v>
      </c>
      <c r="AQ5509" s="1">
        <v>21455.897000000001</v>
      </c>
      <c r="AR5509" s="1">
        <v>21687.726999999999</v>
      </c>
      <c r="AS5509" s="1">
        <v>21272.03</v>
      </c>
      <c r="AT5509" s="1">
        <v>21060.895</v>
      </c>
      <c r="AU5509" s="1">
        <v>21040.415000000001</v>
      </c>
      <c r="AV5509" s="1">
        <v>21141.352999999999</v>
      </c>
      <c r="AW5509" s="1">
        <v>21352.37</v>
      </c>
      <c r="AX5509">
        <v>2013</v>
      </c>
    </row>
    <row r="5510" spans="1:50" x14ac:dyDescent="0.3">
      <c r="A5510">
        <v>449</v>
      </c>
      <c r="B5510" t="s">
        <v>1194</v>
      </c>
      <c r="C5510" t="s">
        <v>45</v>
      </c>
      <c r="D5510" t="s">
        <v>1195</v>
      </c>
      <c r="E5510" t="s">
        <v>46</v>
      </c>
      <c r="F5510" t="s">
        <v>47</v>
      </c>
      <c r="G5510" t="s">
        <v>48</v>
      </c>
    </row>
    <row r="5511" spans="1:50" x14ac:dyDescent="0.3">
      <c r="A5511">
        <v>449</v>
      </c>
      <c r="B5511" t="s">
        <v>1194</v>
      </c>
      <c r="C5511" t="s">
        <v>49</v>
      </c>
      <c r="D5511" t="s">
        <v>1195</v>
      </c>
      <c r="E5511" t="s">
        <v>50</v>
      </c>
      <c r="F5511" t="s">
        <v>51</v>
      </c>
      <c r="G5511" t="s">
        <v>52</v>
      </c>
      <c r="H5511" t="s">
        <v>16</v>
      </c>
      <c r="I5511" t="s">
        <v>29</v>
      </c>
      <c r="J5511">
        <v>11.18</v>
      </c>
      <c r="K5511">
        <v>14.313000000000001</v>
      </c>
      <c r="L5511">
        <v>16.95</v>
      </c>
      <c r="M5511">
        <v>20.428000000000001</v>
      </c>
      <c r="N5511">
        <v>24.094999999999999</v>
      </c>
      <c r="O5511">
        <v>28.477</v>
      </c>
      <c r="P5511">
        <v>29.673999999999999</v>
      </c>
      <c r="Q5511">
        <v>29.216999999999999</v>
      </c>
      <c r="R5511">
        <v>31.824999999999999</v>
      </c>
      <c r="S5511">
        <v>34.048999999999999</v>
      </c>
      <c r="T5511">
        <v>38.267000000000003</v>
      </c>
      <c r="U5511">
        <v>41.93</v>
      </c>
      <c r="V5511">
        <v>46.527999999999999</v>
      </c>
      <c r="W5511">
        <v>50.561999999999998</v>
      </c>
      <c r="X5511">
        <v>53.622999999999998</v>
      </c>
      <c r="Y5511">
        <v>57.387</v>
      </c>
      <c r="Z5511">
        <v>60.122</v>
      </c>
      <c r="AA5511">
        <v>64.929000000000002</v>
      </c>
      <c r="AB5511">
        <v>67.408000000000001</v>
      </c>
      <c r="AC5511">
        <v>68.667000000000002</v>
      </c>
      <c r="AD5511">
        <v>74.828999999999994</v>
      </c>
      <c r="AE5511">
        <v>79.965000000000003</v>
      </c>
      <c r="AF5511">
        <v>80.299000000000007</v>
      </c>
      <c r="AG5511">
        <v>79.715999999999994</v>
      </c>
      <c r="AH5511">
        <v>82.965999999999994</v>
      </c>
      <c r="AI5511">
        <v>87.766999999999996</v>
      </c>
      <c r="AJ5511">
        <v>95.325000000000003</v>
      </c>
      <c r="AK5511">
        <v>102.21899999999999</v>
      </c>
      <c r="AL5511">
        <v>112.771</v>
      </c>
      <c r="AM5511">
        <v>120.572</v>
      </c>
      <c r="AN5511">
        <v>127.908</v>
      </c>
      <c r="AO5511">
        <v>135.89400000000001</v>
      </c>
      <c r="AP5511">
        <v>146.30799999999999</v>
      </c>
      <c r="AQ5511">
        <v>155.63999999999999</v>
      </c>
      <c r="AR5511">
        <v>163.62700000000001</v>
      </c>
      <c r="AS5511">
        <v>172.32900000000001</v>
      </c>
      <c r="AT5511">
        <v>181.90199999999999</v>
      </c>
      <c r="AU5511">
        <v>191.816</v>
      </c>
      <c r="AV5511">
        <v>202.309</v>
      </c>
      <c r="AW5511">
        <v>213.43199999999999</v>
      </c>
      <c r="AX5511">
        <v>2013</v>
      </c>
    </row>
    <row r="5512" spans="1:50" x14ac:dyDescent="0.3">
      <c r="A5512">
        <v>449</v>
      </c>
      <c r="B5512" t="s">
        <v>1194</v>
      </c>
      <c r="C5512" t="s">
        <v>53</v>
      </c>
      <c r="D5512" t="s">
        <v>1195</v>
      </c>
      <c r="E5512" t="s">
        <v>54</v>
      </c>
      <c r="F5512" t="s">
        <v>55</v>
      </c>
      <c r="G5512" t="s">
        <v>52</v>
      </c>
      <c r="H5512" t="s">
        <v>6</v>
      </c>
      <c r="I5512" t="s">
        <v>42</v>
      </c>
      <c r="J5512" s="1">
        <v>8239.6350000000002</v>
      </c>
      <c r="K5512" s="1">
        <v>9737.73</v>
      </c>
      <c r="L5512" s="1">
        <v>11531.311</v>
      </c>
      <c r="M5512" s="1">
        <v>12905.316000000001</v>
      </c>
      <c r="N5512" s="1">
        <v>14206.591</v>
      </c>
      <c r="O5512" s="1">
        <v>16790.525000000001</v>
      </c>
      <c r="P5512" s="1">
        <v>16402.86</v>
      </c>
      <c r="Q5512" s="1">
        <v>15199.955</v>
      </c>
      <c r="R5512" s="1">
        <v>16557.202000000001</v>
      </c>
      <c r="S5512" s="1">
        <v>16730.098000000002</v>
      </c>
      <c r="T5512" s="1">
        <v>20763.324000000001</v>
      </c>
      <c r="U5512" s="1">
        <v>21952.195</v>
      </c>
      <c r="V5512" s="1">
        <v>23512.553</v>
      </c>
      <c r="W5512" s="1">
        <v>24697.458999999999</v>
      </c>
      <c r="X5512" s="1">
        <v>25386.861000000001</v>
      </c>
      <c r="Y5512" s="1">
        <v>26423.143</v>
      </c>
      <c r="Z5512" s="1">
        <v>27016.285</v>
      </c>
      <c r="AA5512" s="1">
        <v>28555.281999999999</v>
      </c>
      <c r="AB5512" s="1">
        <v>29077.462</v>
      </c>
      <c r="AC5512" s="1">
        <v>29089.704000000002</v>
      </c>
      <c r="AD5512" s="1">
        <v>31150.29</v>
      </c>
      <c r="AE5512" s="1">
        <v>32727.755000000001</v>
      </c>
      <c r="AF5512" s="1">
        <v>32325.496999999999</v>
      </c>
      <c r="AG5512" s="1">
        <v>31561.474999999999</v>
      </c>
      <c r="AH5512" s="1">
        <v>32282.918000000001</v>
      </c>
      <c r="AI5512" s="1">
        <v>33526.724999999999</v>
      </c>
      <c r="AJ5512" s="1">
        <v>35701.565000000002</v>
      </c>
      <c r="AK5512" s="1">
        <v>37493.523000000001</v>
      </c>
      <c r="AL5512" s="1">
        <v>40487.023999999998</v>
      </c>
      <c r="AM5512" s="1">
        <v>41823.976999999999</v>
      </c>
      <c r="AN5512" s="1">
        <v>44336.86</v>
      </c>
      <c r="AO5512" s="1">
        <v>45406.464999999997</v>
      </c>
      <c r="AP5512" s="1">
        <v>44460.313000000002</v>
      </c>
      <c r="AQ5512" s="1">
        <v>43303.686000000002</v>
      </c>
      <c r="AR5512" s="1">
        <v>44062.021000000001</v>
      </c>
      <c r="AS5512" s="1">
        <v>44903.661999999997</v>
      </c>
      <c r="AT5512" s="1">
        <v>45976.038</v>
      </c>
      <c r="AU5512" s="1">
        <v>47013.813000000002</v>
      </c>
      <c r="AV5512" s="1">
        <v>48070.482000000004</v>
      </c>
      <c r="AW5512" s="1">
        <v>49149.654000000002</v>
      </c>
      <c r="AX5512">
        <v>2013</v>
      </c>
    </row>
    <row r="5513" spans="1:50" x14ac:dyDescent="0.3">
      <c r="A5513">
        <v>449</v>
      </c>
      <c r="B5513" t="s">
        <v>1194</v>
      </c>
      <c r="C5513" t="s">
        <v>56</v>
      </c>
      <c r="D5513" t="s">
        <v>1195</v>
      </c>
      <c r="E5513" t="s">
        <v>57</v>
      </c>
      <c r="F5513" t="s">
        <v>58</v>
      </c>
      <c r="G5513" t="s">
        <v>59</v>
      </c>
      <c r="I5513" t="s">
        <v>29</v>
      </c>
      <c r="J5513">
        <v>8.6999999999999994E-2</v>
      </c>
      <c r="K5513">
        <v>0.1</v>
      </c>
      <c r="L5513">
        <v>0.111</v>
      </c>
      <c r="M5513">
        <v>0.125</v>
      </c>
      <c r="N5513">
        <v>0.13600000000000001</v>
      </c>
      <c r="O5513">
        <v>0.15</v>
      </c>
      <c r="P5513">
        <v>0.14899999999999999</v>
      </c>
      <c r="Q5513">
        <v>0.13800000000000001</v>
      </c>
      <c r="R5513">
        <v>0.13900000000000001</v>
      </c>
      <c r="S5513">
        <v>0.13800000000000001</v>
      </c>
      <c r="T5513">
        <v>0.14399999999999999</v>
      </c>
      <c r="U5513">
        <v>0.15</v>
      </c>
      <c r="V5513">
        <v>0.14599999999999999</v>
      </c>
      <c r="W5513">
        <v>0.152</v>
      </c>
      <c r="X5513">
        <v>0.153</v>
      </c>
      <c r="Y5513">
        <v>0.155</v>
      </c>
      <c r="Z5513">
        <v>0.153</v>
      </c>
      <c r="AA5513">
        <v>0.156</v>
      </c>
      <c r="AB5513">
        <v>0.156</v>
      </c>
      <c r="AC5513">
        <v>0.152</v>
      </c>
      <c r="AD5513">
        <v>0.154</v>
      </c>
      <c r="AE5513">
        <v>0.157</v>
      </c>
      <c r="AF5513">
        <v>0.151</v>
      </c>
      <c r="AG5513">
        <v>0.14099999999999999</v>
      </c>
      <c r="AH5513">
        <v>0.13600000000000001</v>
      </c>
      <c r="AI5513">
        <v>0.13300000000000001</v>
      </c>
      <c r="AJ5513">
        <v>0.13300000000000001</v>
      </c>
      <c r="AK5513">
        <v>0.13100000000000001</v>
      </c>
      <c r="AL5513">
        <v>0.13800000000000001</v>
      </c>
      <c r="AM5513">
        <v>0.14699999999999999</v>
      </c>
      <c r="AN5513">
        <v>0.14599999999999999</v>
      </c>
      <c r="AO5513">
        <v>0.14599999999999999</v>
      </c>
      <c r="AP5513">
        <v>0.15</v>
      </c>
      <c r="AQ5513">
        <v>0.153</v>
      </c>
      <c r="AR5513">
        <v>0.153</v>
      </c>
      <c r="AS5513">
        <v>0.152</v>
      </c>
      <c r="AT5513">
        <v>0.152</v>
      </c>
      <c r="AU5513">
        <v>0.151</v>
      </c>
      <c r="AV5513">
        <v>0.15</v>
      </c>
      <c r="AW5513">
        <v>0.14899999999999999</v>
      </c>
      <c r="AX5513">
        <v>2011</v>
      </c>
    </row>
    <row r="5514" spans="1:50" x14ac:dyDescent="0.3">
      <c r="A5514">
        <v>449</v>
      </c>
      <c r="B5514" t="s">
        <v>1194</v>
      </c>
      <c r="C5514" t="s">
        <v>60</v>
      </c>
      <c r="D5514" t="s">
        <v>1195</v>
      </c>
      <c r="E5514" t="s">
        <v>61</v>
      </c>
      <c r="F5514" t="s">
        <v>62</v>
      </c>
      <c r="G5514" t="s">
        <v>63</v>
      </c>
      <c r="I5514" t="s">
        <v>29</v>
      </c>
      <c r="J5514">
        <v>0.189</v>
      </c>
      <c r="K5514">
        <v>0.18</v>
      </c>
      <c r="L5514">
        <v>0.16</v>
      </c>
      <c r="M5514">
        <v>0.13900000000000001</v>
      </c>
      <c r="N5514">
        <v>0.13</v>
      </c>
      <c r="O5514">
        <v>0.122</v>
      </c>
      <c r="P5514">
        <v>0.10199999999999999</v>
      </c>
      <c r="Q5514">
        <v>0.11</v>
      </c>
      <c r="R5514">
        <v>9.8000000000000004E-2</v>
      </c>
      <c r="S5514">
        <v>0.10199999999999999</v>
      </c>
      <c r="T5514">
        <v>0.113</v>
      </c>
      <c r="U5514">
        <v>0.1</v>
      </c>
      <c r="V5514">
        <v>9.9000000000000005E-2</v>
      </c>
      <c r="W5514">
        <v>9.0999999999999998E-2</v>
      </c>
      <c r="X5514">
        <v>8.8999999999999996E-2</v>
      </c>
      <c r="Y5514">
        <v>8.8999999999999996E-2</v>
      </c>
      <c r="Z5514">
        <v>9.4E-2</v>
      </c>
      <c r="AA5514">
        <v>0.09</v>
      </c>
      <c r="AB5514">
        <v>7.5999999999999998E-2</v>
      </c>
      <c r="AC5514">
        <v>8.4000000000000005E-2</v>
      </c>
      <c r="AD5514">
        <v>9.7000000000000003E-2</v>
      </c>
      <c r="AE5514">
        <v>0.09</v>
      </c>
      <c r="AF5514">
        <v>9.2999999999999999E-2</v>
      </c>
      <c r="AG5514">
        <v>0.10100000000000001</v>
      </c>
      <c r="AH5514">
        <v>0.111</v>
      </c>
      <c r="AI5514">
        <v>0.13200000000000001</v>
      </c>
      <c r="AJ5514">
        <v>0.14599999999999999</v>
      </c>
      <c r="AK5514">
        <v>0.153</v>
      </c>
      <c r="AL5514">
        <v>0.20200000000000001</v>
      </c>
      <c r="AM5514">
        <v>0.14899999999999999</v>
      </c>
      <c r="AN5514">
        <v>0.17100000000000001</v>
      </c>
      <c r="AO5514">
        <v>0.192</v>
      </c>
      <c r="AP5514">
        <v>0.19800000000000001</v>
      </c>
      <c r="AQ5514">
        <v>0.191</v>
      </c>
      <c r="AR5514">
        <v>0.189</v>
      </c>
      <c r="AS5514">
        <v>0.182</v>
      </c>
      <c r="AT5514">
        <v>0.17599999999999999</v>
      </c>
      <c r="AU5514">
        <v>0.17199999999999999</v>
      </c>
      <c r="AV5514">
        <v>0.16900000000000001</v>
      </c>
      <c r="AW5514">
        <v>0.16700000000000001</v>
      </c>
      <c r="AX5514">
        <v>2013</v>
      </c>
    </row>
    <row r="5515" spans="1:50" x14ac:dyDescent="0.3">
      <c r="A5515">
        <v>449</v>
      </c>
      <c r="B5515" t="s">
        <v>1194</v>
      </c>
      <c r="C5515" t="s">
        <v>64</v>
      </c>
      <c r="D5515" t="s">
        <v>1195</v>
      </c>
      <c r="E5515" t="s">
        <v>65</v>
      </c>
      <c r="F5515" t="s">
        <v>66</v>
      </c>
      <c r="G5515" t="s">
        <v>67</v>
      </c>
      <c r="I5515" t="s">
        <v>1196</v>
      </c>
      <c r="J5515">
        <v>21.184999999999999</v>
      </c>
      <c r="K5515">
        <v>21.826000000000001</v>
      </c>
      <c r="L5515">
        <v>25.18</v>
      </c>
      <c r="M5515">
        <v>25.041</v>
      </c>
      <c r="N5515">
        <v>25.724</v>
      </c>
      <c r="O5515">
        <v>25.946000000000002</v>
      </c>
      <c r="P5515">
        <v>26.98</v>
      </c>
      <c r="Q5515">
        <v>16.170000000000002</v>
      </c>
      <c r="R5515">
        <v>15.71</v>
      </c>
      <c r="S5515">
        <v>14.568</v>
      </c>
      <c r="T5515">
        <v>12.776</v>
      </c>
      <c r="U5515">
        <v>15.602</v>
      </c>
      <c r="V5515">
        <v>16.998000000000001</v>
      </c>
      <c r="W5515">
        <v>18.265000000000001</v>
      </c>
      <c r="X5515">
        <v>16.405999999999999</v>
      </c>
      <c r="Y5515">
        <v>15.592000000000001</v>
      </c>
      <c r="Z5515">
        <v>14.222</v>
      </c>
      <c r="AA5515">
        <v>18.347000000000001</v>
      </c>
      <c r="AB5515">
        <v>35.591999999999999</v>
      </c>
      <c r="AC5515">
        <v>22.681000000000001</v>
      </c>
      <c r="AD5515">
        <v>15.856</v>
      </c>
      <c r="AE5515">
        <v>17.794</v>
      </c>
      <c r="AF5515">
        <v>19.672000000000001</v>
      </c>
      <c r="AG5515">
        <v>24.021000000000001</v>
      </c>
      <c r="AH5515">
        <v>28.870999999999999</v>
      </c>
      <c r="AI5515">
        <v>22.073</v>
      </c>
      <c r="AJ5515">
        <v>27.959</v>
      </c>
      <c r="AK5515">
        <v>35.177</v>
      </c>
      <c r="AL5515">
        <v>37.497</v>
      </c>
      <c r="AM5515">
        <v>29.219000000000001</v>
      </c>
      <c r="AN5515">
        <v>26.23</v>
      </c>
      <c r="AO5515">
        <v>19.135999999999999</v>
      </c>
      <c r="AP5515">
        <v>25.295000000000002</v>
      </c>
      <c r="AQ5515">
        <v>27.971</v>
      </c>
      <c r="AR5515">
        <v>28.4</v>
      </c>
      <c r="AS5515">
        <v>29.5</v>
      </c>
      <c r="AT5515">
        <v>29.9</v>
      </c>
      <c r="AU5515">
        <v>30.5</v>
      </c>
      <c r="AV5515">
        <v>31</v>
      </c>
      <c r="AW5515">
        <v>31.5</v>
      </c>
      <c r="AX5515">
        <v>2013</v>
      </c>
    </row>
    <row r="5516" spans="1:50" x14ac:dyDescent="0.3">
      <c r="A5516">
        <v>449</v>
      </c>
      <c r="B5516" t="s">
        <v>1194</v>
      </c>
      <c r="C5516" t="s">
        <v>68</v>
      </c>
      <c r="D5516" t="s">
        <v>1195</v>
      </c>
      <c r="E5516" t="s">
        <v>69</v>
      </c>
      <c r="F5516" t="s">
        <v>70</v>
      </c>
      <c r="G5516" t="s">
        <v>67</v>
      </c>
      <c r="I5516" t="s">
        <v>1196</v>
      </c>
      <c r="J5516">
        <v>31.606000000000002</v>
      </c>
      <c r="K5516">
        <v>34.970999999999997</v>
      </c>
      <c r="L5516">
        <v>25.509</v>
      </c>
      <c r="M5516">
        <v>29.451000000000001</v>
      </c>
      <c r="N5516">
        <v>26.940999999999999</v>
      </c>
      <c r="O5516">
        <v>27.07</v>
      </c>
      <c r="P5516">
        <v>14.374000000000001</v>
      </c>
      <c r="Q5516">
        <v>26.337</v>
      </c>
      <c r="R5516">
        <v>11.41</v>
      </c>
      <c r="S5516">
        <v>18.242999999999999</v>
      </c>
      <c r="T5516">
        <v>19.347000000000001</v>
      </c>
      <c r="U5516">
        <v>10.372</v>
      </c>
      <c r="V5516">
        <v>9.0990000000000002</v>
      </c>
      <c r="W5516">
        <v>4.2320000000000002</v>
      </c>
      <c r="X5516">
        <v>6.3620000000000001</v>
      </c>
      <c r="Y5516">
        <v>5.7450000000000001</v>
      </c>
      <c r="Z5516">
        <v>12.342000000000001</v>
      </c>
      <c r="AA5516">
        <v>12.917999999999999</v>
      </c>
      <c r="AB5516">
        <v>7.8620000000000001</v>
      </c>
      <c r="AC5516">
        <v>16.012</v>
      </c>
      <c r="AD5516">
        <v>32.250999999999998</v>
      </c>
      <c r="AE5516">
        <v>28.149000000000001</v>
      </c>
      <c r="AF5516">
        <v>26.710999999999999</v>
      </c>
      <c r="AG5516">
        <v>26.475999999999999</v>
      </c>
      <c r="AH5516">
        <v>32.533000000000001</v>
      </c>
      <c r="AI5516">
        <v>39.234000000000002</v>
      </c>
      <c r="AJ5516">
        <v>43.628</v>
      </c>
      <c r="AK5516">
        <v>41.212000000000003</v>
      </c>
      <c r="AL5516">
        <v>45.963999999999999</v>
      </c>
      <c r="AM5516">
        <v>27.923999999999999</v>
      </c>
      <c r="AN5516">
        <v>36.56</v>
      </c>
      <c r="AO5516">
        <v>34.973999999999997</v>
      </c>
      <c r="AP5516">
        <v>38.639000000000003</v>
      </c>
      <c r="AQ5516">
        <v>39.881</v>
      </c>
      <c r="AR5516">
        <v>38.305999999999997</v>
      </c>
      <c r="AS5516">
        <v>35.058999999999997</v>
      </c>
      <c r="AT5516">
        <v>32.718000000000004</v>
      </c>
      <c r="AU5516">
        <v>30.283000000000001</v>
      </c>
      <c r="AV5516">
        <v>28.670999999999999</v>
      </c>
      <c r="AW5516">
        <v>28.707999999999998</v>
      </c>
      <c r="AX5516">
        <v>2013</v>
      </c>
    </row>
    <row r="5517" spans="1:50" x14ac:dyDescent="0.3">
      <c r="A5517">
        <v>449</v>
      </c>
      <c r="B5517" t="s">
        <v>1194</v>
      </c>
      <c r="C5517" t="s">
        <v>71</v>
      </c>
      <c r="D5517" t="s">
        <v>1195</v>
      </c>
      <c r="E5517" t="s">
        <v>72</v>
      </c>
      <c r="F5517" t="s">
        <v>73</v>
      </c>
      <c r="G5517" t="s">
        <v>33</v>
      </c>
      <c r="I5517" t="s">
        <v>1197</v>
      </c>
      <c r="J5517">
        <v>83.96</v>
      </c>
      <c r="K5517">
        <v>89.332999999999998</v>
      </c>
      <c r="L5517">
        <v>91.6</v>
      </c>
      <c r="M5517">
        <v>89.7</v>
      </c>
      <c r="N5517">
        <v>83.1</v>
      </c>
      <c r="O5517">
        <v>79.8</v>
      </c>
      <c r="P5517">
        <v>85.9</v>
      </c>
      <c r="Q5517">
        <v>88.1</v>
      </c>
      <c r="R5517">
        <v>89.5</v>
      </c>
      <c r="S5517">
        <v>90.9</v>
      </c>
      <c r="T5517">
        <v>100</v>
      </c>
      <c r="U5517">
        <v>104.6</v>
      </c>
      <c r="V5517">
        <v>105.6</v>
      </c>
      <c r="W5517">
        <v>106.8</v>
      </c>
      <c r="X5517">
        <v>106.1</v>
      </c>
      <c r="Y5517">
        <v>104.9</v>
      </c>
      <c r="Z5517">
        <v>105.42</v>
      </c>
      <c r="AA5517">
        <v>105.041</v>
      </c>
      <c r="AB5517">
        <v>105.491</v>
      </c>
      <c r="AC5517">
        <v>106.03100000000001</v>
      </c>
      <c r="AD5517">
        <v>104.762</v>
      </c>
      <c r="AE5517">
        <v>103.881</v>
      </c>
      <c r="AF5517">
        <v>103.584</v>
      </c>
      <c r="AG5517">
        <v>103.776</v>
      </c>
      <c r="AH5517">
        <v>104.562</v>
      </c>
      <c r="AI5517">
        <v>106.508</v>
      </c>
      <c r="AJ5517">
        <v>109.92100000000001</v>
      </c>
      <c r="AK5517">
        <v>116.39700000000001</v>
      </c>
      <c r="AL5517">
        <v>131.01599999999999</v>
      </c>
      <c r="AM5517">
        <v>135.65100000000001</v>
      </c>
      <c r="AN5517">
        <v>140.06700000000001</v>
      </c>
      <c r="AO5517">
        <v>145.714</v>
      </c>
      <c r="AP5517">
        <v>149.99199999999999</v>
      </c>
      <c r="AQ5517">
        <v>151.86099999999999</v>
      </c>
      <c r="AR5517">
        <v>156.10300000000001</v>
      </c>
      <c r="AS5517">
        <v>160.41499999999999</v>
      </c>
      <c r="AT5517">
        <v>165.73400000000001</v>
      </c>
      <c r="AU5517">
        <v>171.29300000000001</v>
      </c>
      <c r="AV5517">
        <v>176.98500000000001</v>
      </c>
      <c r="AW5517">
        <v>183.47200000000001</v>
      </c>
      <c r="AX5517">
        <v>2013</v>
      </c>
    </row>
    <row r="5518" spans="1:50" x14ac:dyDescent="0.3">
      <c r="A5518">
        <v>449</v>
      </c>
      <c r="B5518" t="s">
        <v>1194</v>
      </c>
      <c r="C5518" t="s">
        <v>75</v>
      </c>
      <c r="D5518" t="s">
        <v>1195</v>
      </c>
      <c r="E5518" t="s">
        <v>72</v>
      </c>
      <c r="F5518" t="s">
        <v>76</v>
      </c>
      <c r="G5518" t="s">
        <v>21</v>
      </c>
      <c r="I5518" t="s">
        <v>77</v>
      </c>
      <c r="J5518">
        <v>10.010999999999999</v>
      </c>
      <c r="K5518">
        <v>6.4</v>
      </c>
      <c r="L5518">
        <v>2.5379999999999998</v>
      </c>
      <c r="M5518">
        <v>-2.0739999999999998</v>
      </c>
      <c r="N5518">
        <v>-7.3579999999999997</v>
      </c>
      <c r="O5518">
        <v>-3.9710000000000001</v>
      </c>
      <c r="P5518">
        <v>7.6440000000000001</v>
      </c>
      <c r="Q5518">
        <v>2.5609999999999999</v>
      </c>
      <c r="R5518">
        <v>1.589</v>
      </c>
      <c r="S5518">
        <v>1.5640000000000001</v>
      </c>
      <c r="T5518">
        <v>10.010999999999999</v>
      </c>
      <c r="U5518">
        <v>4.5999999999999996</v>
      </c>
      <c r="V5518">
        <v>0.95599999999999996</v>
      </c>
      <c r="W5518">
        <v>1.1359999999999999</v>
      </c>
      <c r="X5518">
        <v>-0.65500000000000003</v>
      </c>
      <c r="Y5518">
        <v>-1.131</v>
      </c>
      <c r="Z5518">
        <v>0.496</v>
      </c>
      <c r="AA5518">
        <v>-0.36</v>
      </c>
      <c r="AB5518">
        <v>0.42899999999999999</v>
      </c>
      <c r="AC5518">
        <v>0.51200000000000001</v>
      </c>
      <c r="AD5518">
        <v>-1.1970000000000001</v>
      </c>
      <c r="AE5518">
        <v>-0.84099999999999997</v>
      </c>
      <c r="AF5518">
        <v>-0.28599999999999998</v>
      </c>
      <c r="AG5518">
        <v>0.185</v>
      </c>
      <c r="AH5518">
        <v>0.75700000000000001</v>
      </c>
      <c r="AI5518">
        <v>1.861</v>
      </c>
      <c r="AJ5518">
        <v>3.2040000000000002</v>
      </c>
      <c r="AK5518">
        <v>5.8920000000000003</v>
      </c>
      <c r="AL5518">
        <v>12.56</v>
      </c>
      <c r="AM5518">
        <v>3.5369999999999999</v>
      </c>
      <c r="AN5518">
        <v>3.2559999999999998</v>
      </c>
      <c r="AO5518">
        <v>4.032</v>
      </c>
      <c r="AP5518">
        <v>2.9359999999999999</v>
      </c>
      <c r="AQ5518">
        <v>1.246</v>
      </c>
      <c r="AR5518">
        <v>2.7930000000000001</v>
      </c>
      <c r="AS5518">
        <v>2.762</v>
      </c>
      <c r="AT5518">
        <v>3.3159999999999998</v>
      </c>
      <c r="AU5518">
        <v>3.3540000000000001</v>
      </c>
      <c r="AV5518">
        <v>3.323</v>
      </c>
      <c r="AW5518">
        <v>3.6659999999999999</v>
      </c>
      <c r="AX5518">
        <v>2013</v>
      </c>
    </row>
    <row r="5519" spans="1:50" x14ac:dyDescent="0.3">
      <c r="A5519">
        <v>449</v>
      </c>
      <c r="B5519" t="s">
        <v>1194</v>
      </c>
      <c r="C5519" t="s">
        <v>78</v>
      </c>
      <c r="D5519" t="s">
        <v>1195</v>
      </c>
      <c r="E5519" t="s">
        <v>79</v>
      </c>
      <c r="F5519" t="s">
        <v>80</v>
      </c>
      <c r="G5519" t="s">
        <v>33</v>
      </c>
      <c r="I5519" t="s">
        <v>1197</v>
      </c>
      <c r="J5519" t="s">
        <v>18</v>
      </c>
      <c r="K5519" t="s">
        <v>18</v>
      </c>
      <c r="L5519" t="s">
        <v>18</v>
      </c>
      <c r="M5519" t="s">
        <v>18</v>
      </c>
      <c r="N5519" t="s">
        <v>18</v>
      </c>
      <c r="O5519" t="s">
        <v>18</v>
      </c>
      <c r="P5519" t="s">
        <v>18</v>
      </c>
      <c r="Q5519" t="s">
        <v>18</v>
      </c>
      <c r="R5519" t="s">
        <v>18</v>
      </c>
      <c r="S5519" t="s">
        <v>18</v>
      </c>
      <c r="T5519">
        <v>102.3</v>
      </c>
      <c r="U5519">
        <v>105.1</v>
      </c>
      <c r="V5519">
        <v>106.2</v>
      </c>
      <c r="W5519">
        <v>106.45</v>
      </c>
      <c r="X5519">
        <v>105.5</v>
      </c>
      <c r="Y5519">
        <v>105.16</v>
      </c>
      <c r="Z5519">
        <v>105.23</v>
      </c>
      <c r="AA5519">
        <v>105.26600000000001</v>
      </c>
      <c r="AB5519">
        <v>105.761</v>
      </c>
      <c r="AC5519">
        <v>105.39700000000001</v>
      </c>
      <c r="AD5519">
        <v>104.321</v>
      </c>
      <c r="AE5519">
        <v>100</v>
      </c>
      <c r="AF5519">
        <v>99.899000000000001</v>
      </c>
      <c r="AG5519">
        <v>99.799000000000007</v>
      </c>
      <c r="AH5519">
        <v>101.813</v>
      </c>
      <c r="AI5519">
        <v>103.726</v>
      </c>
      <c r="AJ5519">
        <v>108.157</v>
      </c>
      <c r="AK5519">
        <v>117.12</v>
      </c>
      <c r="AL5519">
        <v>130.916</v>
      </c>
      <c r="AM5519">
        <v>132.125</v>
      </c>
      <c r="AN5519">
        <v>137.66399999999999</v>
      </c>
      <c r="AO5519">
        <v>142.19499999999999</v>
      </c>
      <c r="AP5519">
        <v>146.292</v>
      </c>
      <c r="AQ5519">
        <v>146.73699999999999</v>
      </c>
      <c r="AR5519">
        <v>150.83600000000001</v>
      </c>
      <c r="AS5519">
        <v>155.00299999999999</v>
      </c>
      <c r="AT5519">
        <v>160.143</v>
      </c>
      <c r="AU5519">
        <v>165.51400000000001</v>
      </c>
      <c r="AV5519">
        <v>171.01400000000001</v>
      </c>
      <c r="AW5519">
        <v>177.28200000000001</v>
      </c>
      <c r="AX5519">
        <v>2013</v>
      </c>
    </row>
    <row r="5520" spans="1:50" x14ac:dyDescent="0.3">
      <c r="A5520">
        <v>449</v>
      </c>
      <c r="B5520" t="s">
        <v>1194</v>
      </c>
      <c r="C5520" t="s">
        <v>81</v>
      </c>
      <c r="D5520" t="s">
        <v>1195</v>
      </c>
      <c r="E5520" t="s">
        <v>79</v>
      </c>
      <c r="F5520" t="s">
        <v>82</v>
      </c>
      <c r="G5520" t="s">
        <v>21</v>
      </c>
      <c r="I5520" t="s">
        <v>83</v>
      </c>
      <c r="J5520" t="s">
        <v>18</v>
      </c>
      <c r="K5520" t="s">
        <v>18</v>
      </c>
      <c r="L5520" t="s">
        <v>18</v>
      </c>
      <c r="M5520" t="s">
        <v>18</v>
      </c>
      <c r="N5520" t="s">
        <v>18</v>
      </c>
      <c r="O5520" t="s">
        <v>18</v>
      </c>
      <c r="P5520" t="s">
        <v>18</v>
      </c>
      <c r="Q5520" t="s">
        <v>18</v>
      </c>
      <c r="R5520" t="s">
        <v>18</v>
      </c>
      <c r="S5520" t="s">
        <v>18</v>
      </c>
      <c r="T5520" t="s">
        <v>18</v>
      </c>
      <c r="U5520">
        <v>2.7370000000000001</v>
      </c>
      <c r="V5520">
        <v>1.0469999999999999</v>
      </c>
      <c r="W5520">
        <v>0.23499999999999999</v>
      </c>
      <c r="X5520">
        <v>-0.89200000000000002</v>
      </c>
      <c r="Y5520">
        <v>-0.32200000000000001</v>
      </c>
      <c r="Z5520">
        <v>6.7000000000000004E-2</v>
      </c>
      <c r="AA5520">
        <v>3.4000000000000002E-2</v>
      </c>
      <c r="AB5520">
        <v>0.47</v>
      </c>
      <c r="AC5520">
        <v>-0.34499999999999997</v>
      </c>
      <c r="AD5520">
        <v>-1.02</v>
      </c>
      <c r="AE5520">
        <v>-4.1420000000000003</v>
      </c>
      <c r="AF5520">
        <v>-0.10100000000000001</v>
      </c>
      <c r="AG5520">
        <v>-0.10100000000000001</v>
      </c>
      <c r="AH5520">
        <v>2.0179999999999998</v>
      </c>
      <c r="AI5520">
        <v>1.879</v>
      </c>
      <c r="AJ5520">
        <v>4.2720000000000002</v>
      </c>
      <c r="AK5520">
        <v>8.2870000000000008</v>
      </c>
      <c r="AL5520">
        <v>11.78</v>
      </c>
      <c r="AM5520">
        <v>0.92300000000000004</v>
      </c>
      <c r="AN5520">
        <v>4.1920000000000002</v>
      </c>
      <c r="AO5520">
        <v>3.2919999999999998</v>
      </c>
      <c r="AP5520">
        <v>2.8809999999999998</v>
      </c>
      <c r="AQ5520">
        <v>0.30399999999999999</v>
      </c>
      <c r="AR5520">
        <v>2.7930000000000001</v>
      </c>
      <c r="AS5520">
        <v>2.762</v>
      </c>
      <c r="AT5520">
        <v>3.3159999999999998</v>
      </c>
      <c r="AU5520">
        <v>3.3540000000000001</v>
      </c>
      <c r="AV5520">
        <v>3.323</v>
      </c>
      <c r="AW5520">
        <v>3.6659999999999999</v>
      </c>
      <c r="AX5520">
        <v>2013</v>
      </c>
    </row>
    <row r="5521" spans="1:50" x14ac:dyDescent="0.3">
      <c r="A5521">
        <v>449</v>
      </c>
      <c r="B5521" t="s">
        <v>1194</v>
      </c>
      <c r="C5521" t="s">
        <v>84</v>
      </c>
      <c r="D5521" t="s">
        <v>1195</v>
      </c>
      <c r="E5521" t="s">
        <v>85</v>
      </c>
      <c r="G5521" t="s">
        <v>59</v>
      </c>
    </row>
    <row r="5522" spans="1:50" x14ac:dyDescent="0.3">
      <c r="A5522">
        <v>449</v>
      </c>
      <c r="B5522" t="s">
        <v>1194</v>
      </c>
      <c r="C5522" t="s">
        <v>86</v>
      </c>
      <c r="D5522" t="s">
        <v>1195</v>
      </c>
      <c r="E5522" t="s">
        <v>87</v>
      </c>
      <c r="F5522" t="s">
        <v>88</v>
      </c>
      <c r="G5522" t="s">
        <v>21</v>
      </c>
      <c r="I5522" t="s">
        <v>1198</v>
      </c>
      <c r="J5522">
        <v>32.231999999999999</v>
      </c>
      <c r="K5522">
        <v>31.515000000000001</v>
      </c>
      <c r="L5522">
        <v>21.753</v>
      </c>
      <c r="M5522">
        <v>-5.1719999999999997</v>
      </c>
      <c r="N5522">
        <v>10.583</v>
      </c>
      <c r="O5522">
        <v>13.784000000000001</v>
      </c>
      <c r="P5522">
        <v>-30.309000000000001</v>
      </c>
      <c r="Q5522">
        <v>-31.593</v>
      </c>
      <c r="R5522">
        <v>8.1120000000000001</v>
      </c>
      <c r="S5522">
        <v>1.6040000000000001</v>
      </c>
      <c r="T5522">
        <v>14</v>
      </c>
      <c r="U5522">
        <v>23.558</v>
      </c>
      <c r="V5522">
        <v>12.522</v>
      </c>
      <c r="W5522">
        <v>14.226000000000001</v>
      </c>
      <c r="X5522">
        <v>-12.532999999999999</v>
      </c>
      <c r="Y5522">
        <v>0.72799999999999998</v>
      </c>
      <c r="Z5522">
        <v>10.632999999999999</v>
      </c>
      <c r="AA5522">
        <v>20.704999999999998</v>
      </c>
      <c r="AB5522">
        <v>21.024000000000001</v>
      </c>
      <c r="AC5522">
        <v>-11.468</v>
      </c>
      <c r="AD5522">
        <v>6.6189999999999998</v>
      </c>
      <c r="AE5522">
        <v>17.327000000000002</v>
      </c>
      <c r="AF5522">
        <v>3.9209999999999998</v>
      </c>
      <c r="AG5522">
        <v>6.5549999999999997</v>
      </c>
      <c r="AH5522">
        <v>16.715</v>
      </c>
      <c r="AI5522">
        <v>-3.2090000000000001</v>
      </c>
      <c r="AJ5522">
        <v>11.827999999999999</v>
      </c>
      <c r="AK5522">
        <v>31.297999999999998</v>
      </c>
      <c r="AL5522">
        <v>28.939</v>
      </c>
      <c r="AM5522">
        <v>-11.135999999999999</v>
      </c>
      <c r="AN5522">
        <v>3.302</v>
      </c>
      <c r="AO5522">
        <v>7.6710000000000003</v>
      </c>
      <c r="AP5522">
        <v>21.379000000000001</v>
      </c>
      <c r="AQ5522">
        <v>12.563000000000001</v>
      </c>
      <c r="AR5522">
        <v>6.7560000000000002</v>
      </c>
      <c r="AS5522">
        <v>10.65</v>
      </c>
      <c r="AT5522">
        <v>10.148999999999999</v>
      </c>
      <c r="AU5522">
        <v>9.202</v>
      </c>
      <c r="AV5522">
        <v>5.7270000000000003</v>
      </c>
      <c r="AW5522">
        <v>6.1150000000000002</v>
      </c>
      <c r="AX5522">
        <v>2012</v>
      </c>
    </row>
    <row r="5523" spans="1:50" x14ac:dyDescent="0.3">
      <c r="A5523">
        <v>449</v>
      </c>
      <c r="B5523" t="s">
        <v>1194</v>
      </c>
      <c r="C5523" t="s">
        <v>90</v>
      </c>
      <c r="D5523" t="s">
        <v>1195</v>
      </c>
      <c r="E5523" t="s">
        <v>91</v>
      </c>
      <c r="F5523" t="s">
        <v>92</v>
      </c>
      <c r="G5523" t="s">
        <v>21</v>
      </c>
      <c r="I5523" t="s">
        <v>1198</v>
      </c>
      <c r="J5523">
        <v>32.921999999999997</v>
      </c>
      <c r="K5523">
        <v>20.762</v>
      </c>
      <c r="L5523">
        <v>24.988</v>
      </c>
      <c r="M5523">
        <v>-5.6719999999999997</v>
      </c>
      <c r="N5523">
        <v>14.124000000000001</v>
      </c>
      <c r="O5523">
        <v>15.717000000000001</v>
      </c>
      <c r="P5523">
        <v>-34.03</v>
      </c>
      <c r="Q5523">
        <v>-30.995000000000001</v>
      </c>
      <c r="R5523">
        <v>9.5640000000000001</v>
      </c>
      <c r="S5523">
        <v>0.9</v>
      </c>
      <c r="T5523">
        <v>11.2</v>
      </c>
      <c r="U5523">
        <v>20.661999999999999</v>
      </c>
      <c r="V5523">
        <v>15.093999999999999</v>
      </c>
      <c r="W5523">
        <v>16.991</v>
      </c>
      <c r="X5523">
        <v>-14.048999999999999</v>
      </c>
      <c r="Y5523">
        <v>1.153</v>
      </c>
      <c r="Z5523">
        <v>7.9240000000000004</v>
      </c>
      <c r="AA5523">
        <v>11.987</v>
      </c>
      <c r="AB5523">
        <v>18.571000000000002</v>
      </c>
      <c r="AC5523">
        <v>-14.988</v>
      </c>
      <c r="AD5523">
        <v>7.843</v>
      </c>
      <c r="AE5523">
        <v>19.59</v>
      </c>
      <c r="AF5523">
        <v>5.7480000000000002</v>
      </c>
      <c r="AG5523">
        <v>-0.14599999999999999</v>
      </c>
      <c r="AH5523">
        <v>18.57</v>
      </c>
      <c r="AI5523">
        <v>-2.6</v>
      </c>
      <c r="AJ5523">
        <v>11.592000000000001</v>
      </c>
      <c r="AK5523">
        <v>35.093000000000004</v>
      </c>
      <c r="AL5523">
        <v>36.112000000000002</v>
      </c>
      <c r="AM5523">
        <v>-14.97</v>
      </c>
      <c r="AN5523">
        <v>2.5310000000000001</v>
      </c>
      <c r="AO5523">
        <v>11.023999999999999</v>
      </c>
      <c r="AP5523">
        <v>21.777000000000001</v>
      </c>
      <c r="AQ5523">
        <v>12.714</v>
      </c>
      <c r="AR5523">
        <v>6.6440000000000001</v>
      </c>
      <c r="AS5523">
        <v>10.7</v>
      </c>
      <c r="AT5523">
        <v>10.195</v>
      </c>
      <c r="AU5523">
        <v>9.2449999999999992</v>
      </c>
      <c r="AV5523">
        <v>5.6379999999999999</v>
      </c>
      <c r="AW5523">
        <v>6.0289999999999999</v>
      </c>
      <c r="AX5523">
        <v>2012</v>
      </c>
    </row>
    <row r="5524" spans="1:50" x14ac:dyDescent="0.3">
      <c r="A5524">
        <v>449</v>
      </c>
      <c r="B5524" t="s">
        <v>1194</v>
      </c>
      <c r="C5524" t="s">
        <v>93</v>
      </c>
      <c r="D5524" t="s">
        <v>1195</v>
      </c>
      <c r="E5524" t="s">
        <v>94</v>
      </c>
      <c r="F5524" t="s">
        <v>95</v>
      </c>
      <c r="G5524" t="s">
        <v>21</v>
      </c>
      <c r="I5524" t="s">
        <v>1198</v>
      </c>
      <c r="J5524">
        <v>-6.5270000000000001</v>
      </c>
      <c r="K5524">
        <v>20.786000000000001</v>
      </c>
      <c r="L5524">
        <v>1.0780000000000001</v>
      </c>
      <c r="M5524">
        <v>14.42</v>
      </c>
      <c r="N5524">
        <v>5.3310000000000004</v>
      </c>
      <c r="O5524">
        <v>18.484999999999999</v>
      </c>
      <c r="P5524">
        <v>14.813000000000001</v>
      </c>
      <c r="Q5524">
        <v>3.7789999999999999</v>
      </c>
      <c r="R5524">
        <v>12.305999999999999</v>
      </c>
      <c r="S5524">
        <v>2.0880000000000001</v>
      </c>
      <c r="T5524">
        <v>7.7</v>
      </c>
      <c r="U5524">
        <v>-0.5</v>
      </c>
      <c r="V5524">
        <v>15.303000000000001</v>
      </c>
      <c r="W5524">
        <v>6.6040000000000001</v>
      </c>
      <c r="X5524">
        <v>5.5960000000000001</v>
      </c>
      <c r="Y5524">
        <v>1.1339999999999999</v>
      </c>
      <c r="Z5524">
        <v>8.7949999999999999</v>
      </c>
      <c r="AA5524">
        <v>13.327999999999999</v>
      </c>
      <c r="AB5524">
        <v>-1.954</v>
      </c>
      <c r="AC5524">
        <v>2.7679999999999998</v>
      </c>
      <c r="AD5524">
        <v>10.414</v>
      </c>
      <c r="AE5524">
        <v>10.9</v>
      </c>
      <c r="AF5524">
        <v>-0.81100000000000005</v>
      </c>
      <c r="AG5524">
        <v>-7.8140000000000001</v>
      </c>
      <c r="AH5524">
        <v>-7.6479999999999997</v>
      </c>
      <c r="AI5524">
        <v>6.8540000000000001</v>
      </c>
      <c r="AJ5524">
        <v>-0.48899999999999999</v>
      </c>
      <c r="AK5524">
        <v>5.0510000000000002</v>
      </c>
      <c r="AL5524">
        <v>18.271999999999998</v>
      </c>
      <c r="AM5524">
        <v>2.5230000000000001</v>
      </c>
      <c r="AN5524">
        <v>7.7080000000000002</v>
      </c>
      <c r="AO5524">
        <v>2.923</v>
      </c>
      <c r="AP5524">
        <v>11.762</v>
      </c>
      <c r="AQ5524">
        <v>6.8360000000000003</v>
      </c>
      <c r="AR5524">
        <v>1.9370000000000001</v>
      </c>
      <c r="AS5524">
        <v>4.0170000000000003</v>
      </c>
      <c r="AT5524">
        <v>7.7270000000000003</v>
      </c>
      <c r="AU5524">
        <v>3.915</v>
      </c>
      <c r="AV5524">
        <v>2.2080000000000002</v>
      </c>
      <c r="AW5524">
        <v>4.327</v>
      </c>
      <c r="AX5524">
        <v>2012</v>
      </c>
    </row>
    <row r="5525" spans="1:50" x14ac:dyDescent="0.3">
      <c r="A5525">
        <v>449</v>
      </c>
      <c r="B5525" t="s">
        <v>1194</v>
      </c>
      <c r="C5525" t="s">
        <v>96</v>
      </c>
      <c r="D5525" t="s">
        <v>1195</v>
      </c>
      <c r="E5525" t="s">
        <v>97</v>
      </c>
      <c r="F5525" t="s">
        <v>98</v>
      </c>
      <c r="G5525" t="s">
        <v>21</v>
      </c>
      <c r="I5525" t="s">
        <v>1198</v>
      </c>
      <c r="J5525">
        <v>-6.5270000000000001</v>
      </c>
      <c r="K5525">
        <v>20.164000000000001</v>
      </c>
      <c r="L5525">
        <v>0.95199999999999996</v>
      </c>
      <c r="M5525">
        <v>14.436</v>
      </c>
      <c r="N5525">
        <v>5.3869999999999996</v>
      </c>
      <c r="O5525">
        <v>18.689</v>
      </c>
      <c r="P5525">
        <v>14.817</v>
      </c>
      <c r="Q5525">
        <v>3.8330000000000002</v>
      </c>
      <c r="R5525">
        <v>12.36</v>
      </c>
      <c r="S5525">
        <v>1.32</v>
      </c>
      <c r="T5525">
        <v>8.1</v>
      </c>
      <c r="U5525">
        <v>-0.57899999999999996</v>
      </c>
      <c r="V5525">
        <v>15.342000000000001</v>
      </c>
      <c r="W5525">
        <v>6.5949999999999998</v>
      </c>
      <c r="X5525">
        <v>5.6040000000000001</v>
      </c>
      <c r="Y5525">
        <v>1.155</v>
      </c>
      <c r="Z5525">
        <v>8.76</v>
      </c>
      <c r="AA5525">
        <v>9.7799999999999994</v>
      </c>
      <c r="AB5525">
        <v>-5.1950000000000003</v>
      </c>
      <c r="AC5525">
        <v>4.0789999999999997</v>
      </c>
      <c r="AD5525">
        <v>12.196</v>
      </c>
      <c r="AE5525">
        <v>9.35</v>
      </c>
      <c r="AF5525">
        <v>-0.76500000000000001</v>
      </c>
      <c r="AG5525">
        <v>-7.9820000000000002</v>
      </c>
      <c r="AH5525">
        <v>-7.5640000000000001</v>
      </c>
      <c r="AI5525">
        <v>7.3609999999999998</v>
      </c>
      <c r="AJ5525">
        <v>-1.474</v>
      </c>
      <c r="AK5525">
        <v>4.3209999999999997</v>
      </c>
      <c r="AL5525">
        <v>20.5</v>
      </c>
      <c r="AM5525">
        <v>1.536</v>
      </c>
      <c r="AN5525">
        <v>8.3970000000000002</v>
      </c>
      <c r="AO5525">
        <v>3.5329999999999999</v>
      </c>
      <c r="AP5525">
        <v>10.756</v>
      </c>
      <c r="AQ5525">
        <v>6.6050000000000004</v>
      </c>
      <c r="AR5525">
        <v>1.36</v>
      </c>
      <c r="AS5525">
        <v>3.2309999999999999</v>
      </c>
      <c r="AT5525">
        <v>6.9669999999999996</v>
      </c>
      <c r="AU5525">
        <v>3.448</v>
      </c>
      <c r="AV5525">
        <v>1.659</v>
      </c>
      <c r="AW5525">
        <v>3.98</v>
      </c>
      <c r="AX5525">
        <v>2012</v>
      </c>
    </row>
    <row r="5526" spans="1:50" x14ac:dyDescent="0.3">
      <c r="A5526">
        <v>449</v>
      </c>
      <c r="B5526" t="s">
        <v>1194</v>
      </c>
      <c r="C5526" t="s">
        <v>99</v>
      </c>
      <c r="D5526" t="s">
        <v>1195</v>
      </c>
      <c r="E5526" t="s">
        <v>100</v>
      </c>
      <c r="F5526" t="s">
        <v>101</v>
      </c>
      <c r="G5526" t="s">
        <v>102</v>
      </c>
    </row>
    <row r="5527" spans="1:50" x14ac:dyDescent="0.3">
      <c r="A5527">
        <v>449</v>
      </c>
      <c r="B5527" t="s">
        <v>1194</v>
      </c>
      <c r="C5527" t="s">
        <v>103</v>
      </c>
      <c r="D5527" t="s">
        <v>1195</v>
      </c>
      <c r="E5527" t="s">
        <v>104</v>
      </c>
      <c r="F5527" t="s">
        <v>105</v>
      </c>
      <c r="G5527" t="s">
        <v>106</v>
      </c>
      <c r="H5527" t="s">
        <v>107</v>
      </c>
    </row>
    <row r="5528" spans="1:50" x14ac:dyDescent="0.3">
      <c r="A5528">
        <v>449</v>
      </c>
      <c r="B5528" t="s">
        <v>1194</v>
      </c>
      <c r="C5528" t="s">
        <v>108</v>
      </c>
      <c r="D5528" t="s">
        <v>1195</v>
      </c>
      <c r="E5528" t="s">
        <v>109</v>
      </c>
      <c r="F5528" t="s">
        <v>110</v>
      </c>
      <c r="G5528" t="s">
        <v>106</v>
      </c>
      <c r="H5528" t="s">
        <v>107</v>
      </c>
      <c r="I5528" t="s">
        <v>1199</v>
      </c>
      <c r="J5528">
        <v>1.357</v>
      </c>
      <c r="K5528">
        <v>1.47</v>
      </c>
      <c r="L5528">
        <v>1.47</v>
      </c>
      <c r="M5528">
        <v>1.583</v>
      </c>
      <c r="N5528">
        <v>1.696</v>
      </c>
      <c r="O5528">
        <v>1.696</v>
      </c>
      <c r="P5528">
        <v>1.8089999999999999</v>
      </c>
      <c r="Q5528">
        <v>1.9219999999999999</v>
      </c>
      <c r="R5528">
        <v>1.9219999999999999</v>
      </c>
      <c r="S5528">
        <v>2.0350000000000001</v>
      </c>
      <c r="T5528">
        <v>1.843</v>
      </c>
      <c r="U5528">
        <v>1.91</v>
      </c>
      <c r="V5528">
        <v>1.9790000000000001</v>
      </c>
      <c r="W5528">
        <v>2.0470000000000002</v>
      </c>
      <c r="X5528">
        <v>2.1120000000000001</v>
      </c>
      <c r="Y5528">
        <v>2.1720000000000002</v>
      </c>
      <c r="Z5528">
        <v>2.2250000000000001</v>
      </c>
      <c r="AA5528">
        <v>2.274</v>
      </c>
      <c r="AB5528">
        <v>2.3180000000000001</v>
      </c>
      <c r="AC5528">
        <v>2.3610000000000002</v>
      </c>
      <c r="AD5528">
        <v>2.4020000000000001</v>
      </c>
      <c r="AE5528">
        <v>2.4430000000000001</v>
      </c>
      <c r="AF5528">
        <v>2.484</v>
      </c>
      <c r="AG5528">
        <v>2.5259999999999998</v>
      </c>
      <c r="AH5528">
        <v>2.57</v>
      </c>
      <c r="AI5528">
        <v>2.6179999999999999</v>
      </c>
      <c r="AJ5528">
        <v>2.67</v>
      </c>
      <c r="AK5528">
        <v>2.726</v>
      </c>
      <c r="AL5528">
        <v>2.7850000000000001</v>
      </c>
      <c r="AM5528">
        <v>2.883</v>
      </c>
      <c r="AN5528">
        <v>2.8849999999999998</v>
      </c>
      <c r="AO5528">
        <v>2.9929999999999999</v>
      </c>
      <c r="AP5528">
        <v>3.2909999999999999</v>
      </c>
      <c r="AQ5528">
        <v>3.5939999999999999</v>
      </c>
      <c r="AR5528">
        <v>3.714</v>
      </c>
      <c r="AS5528">
        <v>3.8380000000000001</v>
      </c>
      <c r="AT5528">
        <v>3.956</v>
      </c>
      <c r="AU5528">
        <v>4.08</v>
      </c>
      <c r="AV5528">
        <v>4.2089999999999996</v>
      </c>
      <c r="AW5528">
        <v>4.3419999999999996</v>
      </c>
      <c r="AX5528">
        <v>2013</v>
      </c>
    </row>
    <row r="5529" spans="1:50" x14ac:dyDescent="0.3">
      <c r="A5529">
        <v>449</v>
      </c>
      <c r="B5529" t="s">
        <v>1194</v>
      </c>
      <c r="C5529" t="s">
        <v>112</v>
      </c>
      <c r="D5529" t="s">
        <v>1195</v>
      </c>
      <c r="E5529" t="s">
        <v>113</v>
      </c>
      <c r="F5529" t="s">
        <v>114</v>
      </c>
      <c r="G5529" t="s">
        <v>15</v>
      </c>
      <c r="H5529" t="s">
        <v>16</v>
      </c>
      <c r="I5529" t="s">
        <v>1200</v>
      </c>
      <c r="J5529" t="s">
        <v>18</v>
      </c>
      <c r="K5529" t="s">
        <v>18</v>
      </c>
      <c r="L5529" t="s">
        <v>18</v>
      </c>
      <c r="M5529" t="s">
        <v>18</v>
      </c>
      <c r="N5529" t="s">
        <v>18</v>
      </c>
      <c r="O5529" t="s">
        <v>18</v>
      </c>
      <c r="P5529" t="s">
        <v>18</v>
      </c>
      <c r="Q5529" t="s">
        <v>18</v>
      </c>
      <c r="R5529" t="s">
        <v>18</v>
      </c>
      <c r="S5529" t="s">
        <v>18</v>
      </c>
      <c r="T5529">
        <v>2.1259999999999999</v>
      </c>
      <c r="U5529">
        <v>1.8779999999999999</v>
      </c>
      <c r="V5529">
        <v>1.9370000000000001</v>
      </c>
      <c r="W5529">
        <v>1.829</v>
      </c>
      <c r="X5529">
        <v>1.8380000000000001</v>
      </c>
      <c r="Y5529">
        <v>2.089</v>
      </c>
      <c r="Z5529">
        <v>2.4039999999999999</v>
      </c>
      <c r="AA5529">
        <v>2.573</v>
      </c>
      <c r="AB5529">
        <v>1.9590000000000001</v>
      </c>
      <c r="AC5529">
        <v>2.3639999999999999</v>
      </c>
      <c r="AD5529">
        <v>3.7130000000000001</v>
      </c>
      <c r="AE5529">
        <v>3.4860000000000002</v>
      </c>
      <c r="AF5529">
        <v>3.4990000000000001</v>
      </c>
      <c r="AG5529">
        <v>3.7919999999999998</v>
      </c>
      <c r="AH5529">
        <v>4.3109999999999999</v>
      </c>
      <c r="AI5529">
        <v>5.7119999999999997</v>
      </c>
      <c r="AJ5529">
        <v>6.9219999999999997</v>
      </c>
      <c r="AK5529">
        <v>7.6539999999999999</v>
      </c>
      <c r="AL5529">
        <v>10.801</v>
      </c>
      <c r="AM5529">
        <v>7.0579999999999998</v>
      </c>
      <c r="AN5529">
        <v>8.8789999999999996</v>
      </c>
      <c r="AO5529">
        <v>12.734</v>
      </c>
      <c r="AP5529">
        <v>14.329000000000001</v>
      </c>
      <c r="AQ5529">
        <v>15.331</v>
      </c>
      <c r="AR5529">
        <v>15.433999999999999</v>
      </c>
      <c r="AS5529">
        <v>15.256</v>
      </c>
      <c r="AT5529">
        <v>15.426</v>
      </c>
      <c r="AU5529">
        <v>15.582000000000001</v>
      </c>
      <c r="AV5529">
        <v>15.381</v>
      </c>
      <c r="AW5529">
        <v>15.715999999999999</v>
      </c>
      <c r="AX5529">
        <v>2012</v>
      </c>
    </row>
    <row r="5530" spans="1:50" x14ac:dyDescent="0.3">
      <c r="A5530">
        <v>449</v>
      </c>
      <c r="B5530" t="s">
        <v>1194</v>
      </c>
      <c r="C5530" t="s">
        <v>116</v>
      </c>
      <c r="D5530" t="s">
        <v>1195</v>
      </c>
      <c r="E5530" t="s">
        <v>113</v>
      </c>
      <c r="F5530" t="s">
        <v>114</v>
      </c>
      <c r="G5530" t="s">
        <v>67</v>
      </c>
      <c r="I5530" t="s">
        <v>117</v>
      </c>
      <c r="J5530" t="s">
        <v>18</v>
      </c>
      <c r="K5530" t="s">
        <v>18</v>
      </c>
      <c r="L5530" t="s">
        <v>18</v>
      </c>
      <c r="M5530" t="s">
        <v>18</v>
      </c>
      <c r="N5530" t="s">
        <v>18</v>
      </c>
      <c r="O5530" t="s">
        <v>18</v>
      </c>
      <c r="P5530" t="s">
        <v>18</v>
      </c>
      <c r="Q5530" t="s">
        <v>18</v>
      </c>
      <c r="R5530" t="s">
        <v>18</v>
      </c>
      <c r="S5530" t="s">
        <v>18</v>
      </c>
      <c r="T5530">
        <v>48.963000000000001</v>
      </c>
      <c r="U5530">
        <v>44.725999999999999</v>
      </c>
      <c r="V5530">
        <v>42.045000000000002</v>
      </c>
      <c r="W5530">
        <v>39.664999999999999</v>
      </c>
      <c r="X5530">
        <v>38.56</v>
      </c>
      <c r="Y5530">
        <v>40.978000000000002</v>
      </c>
      <c r="Z5530">
        <v>42.494</v>
      </c>
      <c r="AA5530">
        <v>43.932000000000002</v>
      </c>
      <c r="AB5530">
        <v>38.048000000000002</v>
      </c>
      <c r="AC5530">
        <v>40.98</v>
      </c>
      <c r="AD5530">
        <v>51.066000000000003</v>
      </c>
      <c r="AE5530">
        <v>48.18</v>
      </c>
      <c r="AF5530">
        <v>46.762</v>
      </c>
      <c r="AG5530">
        <v>47.201000000000001</v>
      </c>
      <c r="AH5530">
        <v>46.847999999999999</v>
      </c>
      <c r="AI5530">
        <v>49.234999999999999</v>
      </c>
      <c r="AJ5530">
        <v>49.811</v>
      </c>
      <c r="AK5530">
        <v>48.83</v>
      </c>
      <c r="AL5530">
        <v>47.411000000000001</v>
      </c>
      <c r="AM5530">
        <v>39.293999999999997</v>
      </c>
      <c r="AN5530">
        <v>40.637</v>
      </c>
      <c r="AO5530">
        <v>48.912999999999997</v>
      </c>
      <c r="AP5530">
        <v>49.404000000000003</v>
      </c>
      <c r="AQ5530">
        <v>51.704999999999998</v>
      </c>
      <c r="AR5530">
        <v>49.841999999999999</v>
      </c>
      <c r="AS5530">
        <v>48.603000000000002</v>
      </c>
      <c r="AT5530">
        <v>48.146999999999998</v>
      </c>
      <c r="AU5530">
        <v>47.207000000000001</v>
      </c>
      <c r="AV5530">
        <v>44.96</v>
      </c>
      <c r="AW5530">
        <v>44.082999999999998</v>
      </c>
      <c r="AX5530">
        <v>2012</v>
      </c>
    </row>
    <row r="5531" spans="1:50" x14ac:dyDescent="0.3">
      <c r="A5531">
        <v>449</v>
      </c>
      <c r="B5531" t="s">
        <v>1194</v>
      </c>
      <c r="C5531" t="s">
        <v>118</v>
      </c>
      <c r="D5531" t="s">
        <v>1195</v>
      </c>
      <c r="E5531" t="s">
        <v>119</v>
      </c>
      <c r="F5531" t="s">
        <v>120</v>
      </c>
      <c r="G5531" t="s">
        <v>15</v>
      </c>
      <c r="H5531" t="s">
        <v>16</v>
      </c>
      <c r="I5531" t="s">
        <v>1200</v>
      </c>
      <c r="J5531" t="s">
        <v>18</v>
      </c>
      <c r="K5531" t="s">
        <v>18</v>
      </c>
      <c r="L5531" t="s">
        <v>18</v>
      </c>
      <c r="M5531" t="s">
        <v>18</v>
      </c>
      <c r="N5531" t="s">
        <v>18</v>
      </c>
      <c r="O5531" t="s">
        <v>18</v>
      </c>
      <c r="P5531" t="s">
        <v>18</v>
      </c>
      <c r="Q5531" t="s">
        <v>18</v>
      </c>
      <c r="R5531" t="s">
        <v>18</v>
      </c>
      <c r="S5531" t="s">
        <v>18</v>
      </c>
      <c r="T5531">
        <v>1.88</v>
      </c>
      <c r="U5531">
        <v>1.8720000000000001</v>
      </c>
      <c r="V5531">
        <v>2.2029999999999998</v>
      </c>
      <c r="W5531">
        <v>2.206</v>
      </c>
      <c r="X5531">
        <v>2.2629999999999999</v>
      </c>
      <c r="Y5531">
        <v>2.327</v>
      </c>
      <c r="Z5531">
        <v>2.2549999999999999</v>
      </c>
      <c r="AA5531">
        <v>2.2400000000000002</v>
      </c>
      <c r="AB5531">
        <v>2.2290000000000001</v>
      </c>
      <c r="AC5531">
        <v>2.343</v>
      </c>
      <c r="AD5531">
        <v>2.6720000000000002</v>
      </c>
      <c r="AE5531">
        <v>2.8410000000000002</v>
      </c>
      <c r="AF5531">
        <v>3.028</v>
      </c>
      <c r="AG5531">
        <v>3.2290000000000001</v>
      </c>
      <c r="AH5531">
        <v>3.718</v>
      </c>
      <c r="AI5531">
        <v>4.181</v>
      </c>
      <c r="AJ5531">
        <v>4.92</v>
      </c>
      <c r="AK5531">
        <v>5.7060000000000004</v>
      </c>
      <c r="AL5531">
        <v>6.867</v>
      </c>
      <c r="AM5531">
        <v>7.1159999999999997</v>
      </c>
      <c r="AN5531">
        <v>7.6429999999999998</v>
      </c>
      <c r="AO5531">
        <v>10.279</v>
      </c>
      <c r="AP5531">
        <v>12.983000000000001</v>
      </c>
      <c r="AQ5531">
        <v>12.919</v>
      </c>
      <c r="AR5531">
        <v>14.496</v>
      </c>
      <c r="AS5531">
        <v>15.191000000000001</v>
      </c>
      <c r="AT5531">
        <v>16.004999999999999</v>
      </c>
      <c r="AU5531">
        <v>16.87</v>
      </c>
      <c r="AV5531">
        <v>17.75</v>
      </c>
      <c r="AW5531">
        <v>18.774000000000001</v>
      </c>
      <c r="AX5531">
        <v>2012</v>
      </c>
    </row>
    <row r="5532" spans="1:50" x14ac:dyDescent="0.3">
      <c r="A5532">
        <v>449</v>
      </c>
      <c r="B5532" t="s">
        <v>1194</v>
      </c>
      <c r="C5532" t="s">
        <v>121</v>
      </c>
      <c r="D5532" t="s">
        <v>1195</v>
      </c>
      <c r="E5532" t="s">
        <v>119</v>
      </c>
      <c r="F5532" t="s">
        <v>120</v>
      </c>
      <c r="G5532" t="s">
        <v>67</v>
      </c>
      <c r="I5532" t="s">
        <v>122</v>
      </c>
      <c r="J5532" t="s">
        <v>18</v>
      </c>
      <c r="K5532" t="s">
        <v>18</v>
      </c>
      <c r="L5532" t="s">
        <v>18</v>
      </c>
      <c r="M5532" t="s">
        <v>18</v>
      </c>
      <c r="N5532" t="s">
        <v>18</v>
      </c>
      <c r="O5532" t="s">
        <v>18</v>
      </c>
      <c r="P5532" t="s">
        <v>18</v>
      </c>
      <c r="Q5532" t="s">
        <v>18</v>
      </c>
      <c r="R5532" t="s">
        <v>18</v>
      </c>
      <c r="S5532" t="s">
        <v>18</v>
      </c>
      <c r="T5532">
        <v>43.298000000000002</v>
      </c>
      <c r="U5532">
        <v>44.587000000000003</v>
      </c>
      <c r="V5532">
        <v>47.823999999999998</v>
      </c>
      <c r="W5532">
        <v>47.828000000000003</v>
      </c>
      <c r="X5532">
        <v>47.476999999999997</v>
      </c>
      <c r="Y5532">
        <v>45.631</v>
      </c>
      <c r="Z5532">
        <v>39.853999999999999</v>
      </c>
      <c r="AA5532">
        <v>38.244</v>
      </c>
      <c r="AB5532">
        <v>43.283999999999999</v>
      </c>
      <c r="AC5532">
        <v>40.619</v>
      </c>
      <c r="AD5532">
        <v>36.752000000000002</v>
      </c>
      <c r="AE5532">
        <v>39.274999999999999</v>
      </c>
      <c r="AF5532">
        <v>40.463999999999999</v>
      </c>
      <c r="AG5532">
        <v>40.194000000000003</v>
      </c>
      <c r="AH5532">
        <v>40.408999999999999</v>
      </c>
      <c r="AI5532">
        <v>36.042999999999999</v>
      </c>
      <c r="AJ5532">
        <v>35.408000000000001</v>
      </c>
      <c r="AK5532">
        <v>36.402000000000001</v>
      </c>
      <c r="AL5532">
        <v>30.143999999999998</v>
      </c>
      <c r="AM5532">
        <v>39.616</v>
      </c>
      <c r="AN5532">
        <v>34.981000000000002</v>
      </c>
      <c r="AO5532">
        <v>39.482999999999997</v>
      </c>
      <c r="AP5532">
        <v>44.762</v>
      </c>
      <c r="AQ5532">
        <v>43.572000000000003</v>
      </c>
      <c r="AR5532">
        <v>46.811999999999998</v>
      </c>
      <c r="AS5532">
        <v>48.396000000000001</v>
      </c>
      <c r="AT5532">
        <v>49.954000000000001</v>
      </c>
      <c r="AU5532">
        <v>51.109000000000002</v>
      </c>
      <c r="AV5532">
        <v>51.884</v>
      </c>
      <c r="AW5532">
        <v>52.658999999999999</v>
      </c>
      <c r="AX5532">
        <v>2012</v>
      </c>
    </row>
    <row r="5533" spans="1:50" x14ac:dyDescent="0.3">
      <c r="A5533">
        <v>449</v>
      </c>
      <c r="B5533" t="s">
        <v>1194</v>
      </c>
      <c r="C5533" t="s">
        <v>123</v>
      </c>
      <c r="D5533" t="s">
        <v>1195</v>
      </c>
      <c r="E5533" t="s">
        <v>124</v>
      </c>
      <c r="F5533" t="s">
        <v>125</v>
      </c>
      <c r="G5533" t="s">
        <v>15</v>
      </c>
      <c r="H5533" t="s">
        <v>16</v>
      </c>
      <c r="I5533" t="s">
        <v>1200</v>
      </c>
      <c r="J5533" t="s">
        <v>18</v>
      </c>
      <c r="K5533" t="s">
        <v>18</v>
      </c>
      <c r="L5533" t="s">
        <v>18</v>
      </c>
      <c r="M5533" t="s">
        <v>18</v>
      </c>
      <c r="N5533" t="s">
        <v>18</v>
      </c>
      <c r="O5533" t="s">
        <v>18</v>
      </c>
      <c r="P5533" t="s">
        <v>18</v>
      </c>
      <c r="Q5533" t="s">
        <v>18</v>
      </c>
      <c r="R5533" t="s">
        <v>18</v>
      </c>
      <c r="S5533" t="s">
        <v>18</v>
      </c>
      <c r="T5533">
        <v>0.246</v>
      </c>
      <c r="U5533">
        <v>6.0000000000000001E-3</v>
      </c>
      <c r="V5533">
        <v>-0.26600000000000001</v>
      </c>
      <c r="W5533">
        <v>-0.376</v>
      </c>
      <c r="X5533">
        <v>-0.42499999999999999</v>
      </c>
      <c r="Y5533">
        <v>-0.23699999999999999</v>
      </c>
      <c r="Z5533">
        <v>0.14899999999999999</v>
      </c>
      <c r="AA5533">
        <v>0.33300000000000002</v>
      </c>
      <c r="AB5533">
        <v>-0.27</v>
      </c>
      <c r="AC5533">
        <v>2.1000000000000001E-2</v>
      </c>
      <c r="AD5533">
        <v>1.0409999999999999</v>
      </c>
      <c r="AE5533">
        <v>0.64400000000000002</v>
      </c>
      <c r="AF5533">
        <v>0.47099999999999997</v>
      </c>
      <c r="AG5533">
        <v>0.56299999999999994</v>
      </c>
      <c r="AH5533">
        <v>0.59299999999999997</v>
      </c>
      <c r="AI5533">
        <v>1.53</v>
      </c>
      <c r="AJ5533">
        <v>2.0019999999999998</v>
      </c>
      <c r="AK5533">
        <v>1.948</v>
      </c>
      <c r="AL5533">
        <v>3.9340000000000002</v>
      </c>
      <c r="AM5533">
        <v>-5.8000000000000003E-2</v>
      </c>
      <c r="AN5533">
        <v>1.236</v>
      </c>
      <c r="AO5533">
        <v>2.4550000000000001</v>
      </c>
      <c r="AP5533">
        <v>1.3460000000000001</v>
      </c>
      <c r="AQ5533">
        <v>2.411</v>
      </c>
      <c r="AR5533">
        <v>0.93799999999999994</v>
      </c>
      <c r="AS5533">
        <v>6.5000000000000002E-2</v>
      </c>
      <c r="AT5533">
        <v>-0.57899999999999996</v>
      </c>
      <c r="AU5533">
        <v>-1.288</v>
      </c>
      <c r="AV5533">
        <v>-2.3690000000000002</v>
      </c>
      <c r="AW5533">
        <v>-3.0579999999999998</v>
      </c>
      <c r="AX5533">
        <v>2012</v>
      </c>
    </row>
    <row r="5534" spans="1:50" x14ac:dyDescent="0.3">
      <c r="A5534">
        <v>449</v>
      </c>
      <c r="B5534" t="s">
        <v>1194</v>
      </c>
      <c r="C5534" t="s">
        <v>126</v>
      </c>
      <c r="D5534" t="s">
        <v>1195</v>
      </c>
      <c r="E5534" t="s">
        <v>124</v>
      </c>
      <c r="F5534" t="s">
        <v>125</v>
      </c>
      <c r="G5534" t="s">
        <v>67</v>
      </c>
      <c r="I5534" t="s">
        <v>127</v>
      </c>
      <c r="J5534" t="s">
        <v>18</v>
      </c>
      <c r="K5534" t="s">
        <v>18</v>
      </c>
      <c r="L5534" t="s">
        <v>18</v>
      </c>
      <c r="M5534" t="s">
        <v>18</v>
      </c>
      <c r="N5534" t="s">
        <v>18</v>
      </c>
      <c r="O5534" t="s">
        <v>18</v>
      </c>
      <c r="P5534" t="s">
        <v>18</v>
      </c>
      <c r="Q5534" t="s">
        <v>18</v>
      </c>
      <c r="R5534" t="s">
        <v>18</v>
      </c>
      <c r="S5534" t="s">
        <v>18</v>
      </c>
      <c r="T5534">
        <v>5.665</v>
      </c>
      <c r="U5534">
        <v>0.13800000000000001</v>
      </c>
      <c r="V5534">
        <v>-5.7789999999999999</v>
      </c>
      <c r="W5534">
        <v>-8.1630000000000003</v>
      </c>
      <c r="X5534">
        <v>-8.9169999999999998</v>
      </c>
      <c r="Y5534">
        <v>-4.6529999999999996</v>
      </c>
      <c r="Z5534">
        <v>2.64</v>
      </c>
      <c r="AA5534">
        <v>5.6879999999999997</v>
      </c>
      <c r="AB5534">
        <v>-5.2359999999999998</v>
      </c>
      <c r="AC5534">
        <v>0.36</v>
      </c>
      <c r="AD5534">
        <v>14.314</v>
      </c>
      <c r="AE5534">
        <v>8.9049999999999994</v>
      </c>
      <c r="AF5534">
        <v>6.298</v>
      </c>
      <c r="AG5534">
        <v>7.0069999999999997</v>
      </c>
      <c r="AH5534">
        <v>6.4390000000000001</v>
      </c>
      <c r="AI5534">
        <v>13.192</v>
      </c>
      <c r="AJ5534">
        <v>14.404</v>
      </c>
      <c r="AK5534">
        <v>12.428000000000001</v>
      </c>
      <c r="AL5534">
        <v>17.265999999999998</v>
      </c>
      <c r="AM5534">
        <v>-0.32100000000000001</v>
      </c>
      <c r="AN5534">
        <v>5.6559999999999997</v>
      </c>
      <c r="AO5534">
        <v>9.43</v>
      </c>
      <c r="AP5534">
        <v>4.6420000000000003</v>
      </c>
      <c r="AQ5534">
        <v>8.1329999999999991</v>
      </c>
      <c r="AR5534">
        <v>3.03</v>
      </c>
      <c r="AS5534">
        <v>0.20699999999999999</v>
      </c>
      <c r="AT5534">
        <v>-1.8080000000000001</v>
      </c>
      <c r="AU5534">
        <v>-3.9020000000000001</v>
      </c>
      <c r="AV5534">
        <v>-6.923</v>
      </c>
      <c r="AW5534">
        <v>-8.577</v>
      </c>
      <c r="AX5534">
        <v>2012</v>
      </c>
    </row>
    <row r="5535" spans="1:50" x14ac:dyDescent="0.3">
      <c r="A5535">
        <v>449</v>
      </c>
      <c r="B5535" t="s">
        <v>1194</v>
      </c>
      <c r="C5535" t="s">
        <v>128</v>
      </c>
      <c r="D5535" t="s">
        <v>1195</v>
      </c>
      <c r="E5535" t="s">
        <v>129</v>
      </c>
      <c r="F5535" t="s">
        <v>130</v>
      </c>
      <c r="G5535" t="s">
        <v>15</v>
      </c>
      <c r="H5535" t="s">
        <v>16</v>
      </c>
    </row>
    <row r="5536" spans="1:50" x14ac:dyDescent="0.3">
      <c r="A5536">
        <v>449</v>
      </c>
      <c r="B5536" t="s">
        <v>1194</v>
      </c>
      <c r="C5536" t="s">
        <v>131</v>
      </c>
      <c r="D5536" t="s">
        <v>1195</v>
      </c>
      <c r="E5536" t="s">
        <v>129</v>
      </c>
      <c r="F5536" t="s">
        <v>130</v>
      </c>
      <c r="G5536" t="s">
        <v>48</v>
      </c>
    </row>
    <row r="5537" spans="1:50" x14ac:dyDescent="0.3">
      <c r="A5537">
        <v>449</v>
      </c>
      <c r="B5537" t="s">
        <v>1194</v>
      </c>
      <c r="C5537" t="s">
        <v>132</v>
      </c>
      <c r="D5537" t="s">
        <v>1195</v>
      </c>
      <c r="E5537" t="s">
        <v>133</v>
      </c>
      <c r="F5537" t="s">
        <v>134</v>
      </c>
      <c r="G5537" t="s">
        <v>15</v>
      </c>
      <c r="H5537" t="s">
        <v>16</v>
      </c>
      <c r="I5537" t="s">
        <v>1200</v>
      </c>
      <c r="J5537" t="s">
        <v>18</v>
      </c>
      <c r="K5537" t="s">
        <v>18</v>
      </c>
      <c r="L5537" t="s">
        <v>18</v>
      </c>
      <c r="M5537" t="s">
        <v>18</v>
      </c>
      <c r="N5537" t="s">
        <v>18</v>
      </c>
      <c r="O5537" t="s">
        <v>18</v>
      </c>
      <c r="P5537" t="s">
        <v>18</v>
      </c>
      <c r="Q5537" t="s">
        <v>18</v>
      </c>
      <c r="R5537" t="s">
        <v>18</v>
      </c>
      <c r="S5537" t="s">
        <v>18</v>
      </c>
      <c r="T5537">
        <v>0.224</v>
      </c>
      <c r="U5537">
        <v>-4.2000000000000003E-2</v>
      </c>
      <c r="V5537">
        <v>-0.27600000000000002</v>
      </c>
      <c r="W5537">
        <v>-0.39600000000000002</v>
      </c>
      <c r="X5537">
        <v>-0.42899999999999999</v>
      </c>
      <c r="Y5537">
        <v>-0.216</v>
      </c>
      <c r="Z5537">
        <v>0.17199999999999999</v>
      </c>
      <c r="AA5537">
        <v>0.35599999999999998</v>
      </c>
      <c r="AB5537">
        <v>-0.26700000000000002</v>
      </c>
      <c r="AC5537">
        <v>5.5E-2</v>
      </c>
      <c r="AD5537">
        <v>1.0649999999999999</v>
      </c>
      <c r="AE5537">
        <v>0.63600000000000001</v>
      </c>
      <c r="AF5537">
        <v>0.441</v>
      </c>
      <c r="AG5537">
        <v>0.38500000000000001</v>
      </c>
      <c r="AH5537">
        <v>0.51600000000000001</v>
      </c>
      <c r="AI5537">
        <v>1.427</v>
      </c>
      <c r="AJ5537">
        <v>1.806</v>
      </c>
      <c r="AK5537">
        <v>1.6990000000000001</v>
      </c>
      <c r="AL5537">
        <v>3.649</v>
      </c>
      <c r="AM5537">
        <v>-0.25</v>
      </c>
      <c r="AN5537">
        <v>1.04</v>
      </c>
      <c r="AO5537">
        <v>2.3319999999999999</v>
      </c>
      <c r="AP5537">
        <v>0.98399999999999999</v>
      </c>
      <c r="AQ5537">
        <v>2.0099999999999998</v>
      </c>
      <c r="AR5537">
        <v>0.51400000000000001</v>
      </c>
      <c r="AS5537">
        <v>-0.43</v>
      </c>
      <c r="AT5537">
        <v>-1.2010000000000001</v>
      </c>
      <c r="AU5537">
        <v>-2.0369999999999999</v>
      </c>
      <c r="AV5537">
        <v>-3.2069999999999999</v>
      </c>
      <c r="AW5537">
        <v>-3.9849999999999999</v>
      </c>
      <c r="AX5537">
        <v>2012</v>
      </c>
    </row>
    <row r="5538" spans="1:50" x14ac:dyDescent="0.3">
      <c r="A5538">
        <v>449</v>
      </c>
      <c r="B5538" t="s">
        <v>1194</v>
      </c>
      <c r="C5538" t="s">
        <v>135</v>
      </c>
      <c r="D5538" t="s">
        <v>1195</v>
      </c>
      <c r="E5538" t="s">
        <v>133</v>
      </c>
      <c r="F5538" t="s">
        <v>134</v>
      </c>
      <c r="G5538" t="s">
        <v>67</v>
      </c>
      <c r="I5538" t="s">
        <v>136</v>
      </c>
      <c r="J5538" t="s">
        <v>18</v>
      </c>
      <c r="K5538" t="s">
        <v>18</v>
      </c>
      <c r="L5538" t="s">
        <v>18</v>
      </c>
      <c r="M5538" t="s">
        <v>18</v>
      </c>
      <c r="N5538" t="s">
        <v>18</v>
      </c>
      <c r="O5538" t="s">
        <v>18</v>
      </c>
      <c r="P5538" t="s">
        <v>18</v>
      </c>
      <c r="Q5538" t="s">
        <v>18</v>
      </c>
      <c r="R5538" t="s">
        <v>18</v>
      </c>
      <c r="S5538" t="s">
        <v>18</v>
      </c>
      <c r="T5538">
        <v>5.1680000000000001</v>
      </c>
      <c r="U5538">
        <v>-0.995</v>
      </c>
      <c r="V5538">
        <v>-6</v>
      </c>
      <c r="W5538">
        <v>-8.5820000000000007</v>
      </c>
      <c r="X5538">
        <v>-9.0079999999999991</v>
      </c>
      <c r="Y5538">
        <v>-4.2270000000000003</v>
      </c>
      <c r="Z5538">
        <v>3.0379999999999998</v>
      </c>
      <c r="AA5538">
        <v>6.0759999999999996</v>
      </c>
      <c r="AB5538">
        <v>-5.1779999999999999</v>
      </c>
      <c r="AC5538">
        <v>0.95099999999999996</v>
      </c>
      <c r="AD5538">
        <v>14.647</v>
      </c>
      <c r="AE5538">
        <v>8.7919999999999998</v>
      </c>
      <c r="AF5538">
        <v>5.891</v>
      </c>
      <c r="AG5538">
        <v>4.7949999999999999</v>
      </c>
      <c r="AH5538">
        <v>5.6109999999999998</v>
      </c>
      <c r="AI5538">
        <v>12.303000000000001</v>
      </c>
      <c r="AJ5538">
        <v>12.993</v>
      </c>
      <c r="AK5538">
        <v>10.840999999999999</v>
      </c>
      <c r="AL5538">
        <v>16.015999999999998</v>
      </c>
      <c r="AM5538">
        <v>-1.391</v>
      </c>
      <c r="AN5538">
        <v>4.758</v>
      </c>
      <c r="AO5538">
        <v>8.9570000000000007</v>
      </c>
      <c r="AP5538">
        <v>3.3940000000000001</v>
      </c>
      <c r="AQ5538">
        <v>6.7779999999999996</v>
      </c>
      <c r="AR5538">
        <v>1.659</v>
      </c>
      <c r="AS5538">
        <v>-1.371</v>
      </c>
      <c r="AT5538">
        <v>-3.7480000000000002</v>
      </c>
      <c r="AU5538">
        <v>-6.1719999999999997</v>
      </c>
      <c r="AV5538">
        <v>-9.3740000000000006</v>
      </c>
      <c r="AW5538">
        <v>-11.179</v>
      </c>
      <c r="AX5538">
        <v>2012</v>
      </c>
    </row>
    <row r="5539" spans="1:50" x14ac:dyDescent="0.3">
      <c r="A5539">
        <v>449</v>
      </c>
      <c r="B5539" t="s">
        <v>1194</v>
      </c>
      <c r="C5539" t="s">
        <v>137</v>
      </c>
      <c r="D5539" t="s">
        <v>1195</v>
      </c>
      <c r="E5539" t="s">
        <v>138</v>
      </c>
      <c r="F5539" t="s">
        <v>139</v>
      </c>
      <c r="G5539" t="s">
        <v>15</v>
      </c>
      <c r="H5539" t="s">
        <v>16</v>
      </c>
    </row>
    <row r="5540" spans="1:50" x14ac:dyDescent="0.3">
      <c r="A5540">
        <v>449</v>
      </c>
      <c r="B5540" t="s">
        <v>1194</v>
      </c>
      <c r="C5540" t="s">
        <v>140</v>
      </c>
      <c r="D5540" t="s">
        <v>1195</v>
      </c>
      <c r="E5540" t="s">
        <v>138</v>
      </c>
      <c r="F5540" t="s">
        <v>139</v>
      </c>
      <c r="G5540" t="s">
        <v>67</v>
      </c>
    </row>
    <row r="5541" spans="1:50" x14ac:dyDescent="0.3">
      <c r="A5541">
        <v>449</v>
      </c>
      <c r="B5541" t="s">
        <v>1194</v>
      </c>
      <c r="C5541" t="s">
        <v>141</v>
      </c>
      <c r="D5541" t="s">
        <v>1195</v>
      </c>
      <c r="E5541" t="s">
        <v>142</v>
      </c>
      <c r="F5541" t="s">
        <v>143</v>
      </c>
      <c r="G5541" t="s">
        <v>15</v>
      </c>
      <c r="H5541" t="s">
        <v>16</v>
      </c>
      <c r="I5541" t="s">
        <v>1200</v>
      </c>
      <c r="J5541" t="s">
        <v>18</v>
      </c>
      <c r="K5541" t="s">
        <v>18</v>
      </c>
      <c r="L5541" t="s">
        <v>18</v>
      </c>
      <c r="M5541" t="s">
        <v>18</v>
      </c>
      <c r="N5541" t="s">
        <v>18</v>
      </c>
      <c r="O5541" t="s">
        <v>18</v>
      </c>
      <c r="P5541" t="s">
        <v>18</v>
      </c>
      <c r="Q5541" t="s">
        <v>18</v>
      </c>
      <c r="R5541" t="s">
        <v>18</v>
      </c>
      <c r="S5541" t="s">
        <v>18</v>
      </c>
      <c r="T5541">
        <v>0.91600000000000004</v>
      </c>
      <c r="U5541">
        <v>1.1579999999999999</v>
      </c>
      <c r="V5541">
        <v>1.361</v>
      </c>
      <c r="W5541">
        <v>1.35</v>
      </c>
      <c r="X5541">
        <v>1.524</v>
      </c>
      <c r="Y5541">
        <v>1.514</v>
      </c>
      <c r="Z5541">
        <v>1.62</v>
      </c>
      <c r="AA5541">
        <v>1.6519999999999999</v>
      </c>
      <c r="AB5541">
        <v>2.0659999999999998</v>
      </c>
      <c r="AC5541">
        <v>2.0150000000000001</v>
      </c>
      <c r="AD5541">
        <v>1.8979999999999999</v>
      </c>
      <c r="AE5541">
        <v>1.819</v>
      </c>
      <c r="AF5541">
        <v>1.399</v>
      </c>
      <c r="AG5541">
        <v>1.38</v>
      </c>
      <c r="AH5541">
        <v>1.468</v>
      </c>
      <c r="AI5541">
        <v>1.145</v>
      </c>
      <c r="AJ5541">
        <v>1.238</v>
      </c>
      <c r="AK5541">
        <v>1.1140000000000001</v>
      </c>
      <c r="AL5541">
        <v>1.103</v>
      </c>
      <c r="AM5541">
        <v>1.238</v>
      </c>
      <c r="AN5541">
        <v>1.248</v>
      </c>
      <c r="AO5541">
        <v>1.468</v>
      </c>
      <c r="AP5541">
        <v>1.8</v>
      </c>
      <c r="AQ5541">
        <v>2.1789999999999998</v>
      </c>
      <c r="AR5541">
        <v>2.5179999999999998</v>
      </c>
      <c r="AS5541">
        <v>2.8109999999999999</v>
      </c>
      <c r="AT5541">
        <v>3.0990000000000002</v>
      </c>
      <c r="AU5541">
        <v>3.3809999999999998</v>
      </c>
      <c r="AV5541">
        <v>3.6589999999999998</v>
      </c>
      <c r="AW5541">
        <v>3.931</v>
      </c>
      <c r="AX5541">
        <v>2012</v>
      </c>
    </row>
    <row r="5542" spans="1:50" x14ac:dyDescent="0.3">
      <c r="A5542">
        <v>449</v>
      </c>
      <c r="B5542" t="s">
        <v>1194</v>
      </c>
      <c r="C5542" t="s">
        <v>144</v>
      </c>
      <c r="D5542" t="s">
        <v>1195</v>
      </c>
      <c r="E5542" t="s">
        <v>142</v>
      </c>
      <c r="F5542" t="s">
        <v>143</v>
      </c>
      <c r="G5542" t="s">
        <v>67</v>
      </c>
      <c r="I5542" t="s">
        <v>164</v>
      </c>
      <c r="J5542" t="s">
        <v>18</v>
      </c>
      <c r="K5542" t="s">
        <v>18</v>
      </c>
      <c r="L5542" t="s">
        <v>18</v>
      </c>
      <c r="M5542" t="s">
        <v>18</v>
      </c>
      <c r="N5542" t="s">
        <v>18</v>
      </c>
      <c r="O5542" t="s">
        <v>18</v>
      </c>
      <c r="P5542" t="s">
        <v>18</v>
      </c>
      <c r="Q5542" t="s">
        <v>18</v>
      </c>
      <c r="R5542" t="s">
        <v>18</v>
      </c>
      <c r="S5542" t="s">
        <v>18</v>
      </c>
      <c r="T5542">
        <v>21.088000000000001</v>
      </c>
      <c r="U5542">
        <v>27.59</v>
      </c>
      <c r="V5542">
        <v>29.553999999999998</v>
      </c>
      <c r="W5542">
        <v>29.265999999999998</v>
      </c>
      <c r="X5542">
        <v>31.97</v>
      </c>
      <c r="Y5542">
        <v>29.698</v>
      </c>
      <c r="Z5542">
        <v>28.638999999999999</v>
      </c>
      <c r="AA5542">
        <v>28.212</v>
      </c>
      <c r="AB5542">
        <v>40.121000000000002</v>
      </c>
      <c r="AC5542">
        <v>34.93</v>
      </c>
      <c r="AD5542">
        <v>26.100999999999999</v>
      </c>
      <c r="AE5542">
        <v>25.14</v>
      </c>
      <c r="AF5542">
        <v>18.695</v>
      </c>
      <c r="AG5542">
        <v>17.172999999999998</v>
      </c>
      <c r="AH5542">
        <v>15.952999999999999</v>
      </c>
      <c r="AI5542">
        <v>9.8710000000000004</v>
      </c>
      <c r="AJ5542">
        <v>8.91</v>
      </c>
      <c r="AK5542">
        <v>7.1050000000000004</v>
      </c>
      <c r="AL5542">
        <v>4.8419999999999996</v>
      </c>
      <c r="AM5542">
        <v>6.89</v>
      </c>
      <c r="AN5542">
        <v>5.7119999999999997</v>
      </c>
      <c r="AO5542">
        <v>5.6390000000000002</v>
      </c>
      <c r="AP5542">
        <v>6.2060000000000004</v>
      </c>
      <c r="AQ5542">
        <v>7.3490000000000002</v>
      </c>
      <c r="AR5542">
        <v>8.1300000000000008</v>
      </c>
      <c r="AS5542">
        <v>8.9559999999999995</v>
      </c>
      <c r="AT5542">
        <v>9.673</v>
      </c>
      <c r="AU5542">
        <v>10.244999999999999</v>
      </c>
      <c r="AV5542">
        <v>10.694000000000001</v>
      </c>
      <c r="AW5542">
        <v>11.025</v>
      </c>
      <c r="AX5542">
        <v>2012</v>
      </c>
    </row>
    <row r="5543" spans="1:50" x14ac:dyDescent="0.3">
      <c r="A5543">
        <v>449</v>
      </c>
      <c r="B5543" t="s">
        <v>1194</v>
      </c>
      <c r="C5543" t="s">
        <v>145</v>
      </c>
      <c r="D5543" t="s">
        <v>1195</v>
      </c>
      <c r="E5543" t="s">
        <v>146</v>
      </c>
      <c r="F5543" t="s">
        <v>147</v>
      </c>
      <c r="G5543" t="s">
        <v>15</v>
      </c>
      <c r="H5543" t="s">
        <v>16</v>
      </c>
      <c r="I5543" t="s">
        <v>1200</v>
      </c>
      <c r="J5543" t="s">
        <v>18</v>
      </c>
      <c r="K5543" t="s">
        <v>18</v>
      </c>
      <c r="L5543" t="s">
        <v>18</v>
      </c>
      <c r="M5543" t="s">
        <v>18</v>
      </c>
      <c r="N5543" t="s">
        <v>18</v>
      </c>
      <c r="O5543" t="s">
        <v>18</v>
      </c>
      <c r="P5543" t="s">
        <v>18</v>
      </c>
      <c r="Q5543" t="s">
        <v>18</v>
      </c>
      <c r="R5543" t="s">
        <v>18</v>
      </c>
      <c r="S5543" t="s">
        <v>18</v>
      </c>
      <c r="T5543">
        <v>4.343</v>
      </c>
      <c r="U5543">
        <v>4.1980000000000004</v>
      </c>
      <c r="V5543">
        <v>4.6059999999999999</v>
      </c>
      <c r="W5543">
        <v>4.6120000000000001</v>
      </c>
      <c r="X5543">
        <v>4.766</v>
      </c>
      <c r="Y5543">
        <v>5.0990000000000002</v>
      </c>
      <c r="Z5543">
        <v>5.657</v>
      </c>
      <c r="AA5543">
        <v>5.8570000000000002</v>
      </c>
      <c r="AB5543">
        <v>5.149</v>
      </c>
      <c r="AC5543">
        <v>5.7679999999999998</v>
      </c>
      <c r="AD5543">
        <v>7.2709999999999999</v>
      </c>
      <c r="AE5543">
        <v>7.234</v>
      </c>
      <c r="AF5543">
        <v>7.4820000000000002</v>
      </c>
      <c r="AG5543">
        <v>8.0340000000000007</v>
      </c>
      <c r="AH5543">
        <v>9.202</v>
      </c>
      <c r="AI5543">
        <v>11.601000000000001</v>
      </c>
      <c r="AJ5543">
        <v>13.896000000000001</v>
      </c>
      <c r="AK5543">
        <v>15.673999999999999</v>
      </c>
      <c r="AL5543">
        <v>22.782</v>
      </c>
      <c r="AM5543">
        <v>17.960999999999999</v>
      </c>
      <c r="AN5543">
        <v>21.85</v>
      </c>
      <c r="AO5543">
        <v>26.033000000000001</v>
      </c>
      <c r="AP5543">
        <v>29.004000000000001</v>
      </c>
      <c r="AQ5543">
        <v>29.651</v>
      </c>
      <c r="AR5543">
        <v>30.966999999999999</v>
      </c>
      <c r="AS5543">
        <v>31.388999999999999</v>
      </c>
      <c r="AT5543">
        <v>32.039000000000001</v>
      </c>
      <c r="AU5543">
        <v>33.006999999999998</v>
      </c>
      <c r="AV5543">
        <v>34.210999999999999</v>
      </c>
      <c r="AW5543">
        <v>35.652000000000001</v>
      </c>
      <c r="AX5543">
        <v>2012</v>
      </c>
    </row>
    <row r="5544" spans="1:50" x14ac:dyDescent="0.3">
      <c r="A5544">
        <v>449</v>
      </c>
      <c r="B5544" t="s">
        <v>1194</v>
      </c>
      <c r="C5544" t="s">
        <v>148</v>
      </c>
      <c r="D5544" t="s">
        <v>1195</v>
      </c>
      <c r="E5544" t="s">
        <v>149</v>
      </c>
      <c r="F5544" t="s">
        <v>150</v>
      </c>
      <c r="G5544" t="s">
        <v>28</v>
      </c>
      <c r="H5544" t="s">
        <v>16</v>
      </c>
      <c r="I5544" t="s">
        <v>1201</v>
      </c>
      <c r="J5544">
        <v>1.1160000000000001</v>
      </c>
      <c r="K5544">
        <v>1.377</v>
      </c>
      <c r="L5544">
        <v>0.503</v>
      </c>
      <c r="M5544">
        <v>0.50600000000000001</v>
      </c>
      <c r="N5544">
        <v>0.31900000000000001</v>
      </c>
      <c r="O5544">
        <v>6.0000000000000001E-3</v>
      </c>
      <c r="P5544">
        <v>-1.0269999999999999</v>
      </c>
      <c r="Q5544">
        <v>0.79</v>
      </c>
      <c r="R5544">
        <v>-0.307</v>
      </c>
      <c r="S5544">
        <v>0.34899999999999998</v>
      </c>
      <c r="T5544">
        <v>1.099</v>
      </c>
      <c r="U5544">
        <v>-0.19700000000000001</v>
      </c>
      <c r="V5544">
        <v>-0.55800000000000005</v>
      </c>
      <c r="W5544">
        <v>-1.377</v>
      </c>
      <c r="X5544">
        <v>-0.752</v>
      </c>
      <c r="Y5544">
        <v>-0.81799999999999995</v>
      </c>
      <c r="Z5544">
        <v>0.20499999999999999</v>
      </c>
      <c r="AA5544">
        <v>-0.191</v>
      </c>
      <c r="AB5544">
        <v>-3.13</v>
      </c>
      <c r="AC5544">
        <v>-0.45100000000000001</v>
      </c>
      <c r="AD5544">
        <v>3.1</v>
      </c>
      <c r="AE5544">
        <v>1.948</v>
      </c>
      <c r="AF5544">
        <v>1.37</v>
      </c>
      <c r="AG5544">
        <v>0.51300000000000001</v>
      </c>
      <c r="AH5544">
        <v>1.103</v>
      </c>
      <c r="AI5544">
        <v>5.1779999999999999</v>
      </c>
      <c r="AJ5544">
        <v>5.6630000000000003</v>
      </c>
      <c r="AK5544">
        <v>2.46</v>
      </c>
      <c r="AL5544">
        <v>5.0170000000000003</v>
      </c>
      <c r="AM5544">
        <v>-0.60499999999999998</v>
      </c>
      <c r="AN5544">
        <v>5.87</v>
      </c>
      <c r="AO5544">
        <v>10.723000000000001</v>
      </c>
      <c r="AP5544">
        <v>10.065</v>
      </c>
      <c r="AQ5544">
        <v>9.1839999999999993</v>
      </c>
      <c r="AR5544">
        <v>7.9779999999999998</v>
      </c>
      <c r="AS5544">
        <v>4.5380000000000003</v>
      </c>
      <c r="AT5544">
        <v>2.3479999999999999</v>
      </c>
      <c r="AU5544">
        <v>-0.186</v>
      </c>
      <c r="AV5544">
        <v>-2.0720000000000001</v>
      </c>
      <c r="AW5544">
        <v>-2.589</v>
      </c>
      <c r="AX5544">
        <v>2012</v>
      </c>
    </row>
    <row r="5545" spans="1:50" x14ac:dyDescent="0.3">
      <c r="A5545">
        <v>449</v>
      </c>
      <c r="B5545" t="s">
        <v>1194</v>
      </c>
      <c r="C5545" t="s">
        <v>152</v>
      </c>
      <c r="D5545" t="s">
        <v>1195</v>
      </c>
      <c r="E5545" t="s">
        <v>149</v>
      </c>
      <c r="F5545" t="s">
        <v>150</v>
      </c>
      <c r="G5545" t="s">
        <v>67</v>
      </c>
      <c r="I5545" t="s">
        <v>153</v>
      </c>
      <c r="J5545">
        <v>18.207000000000001</v>
      </c>
      <c r="K5545">
        <v>18.456</v>
      </c>
      <c r="L5545">
        <v>6.4249999999999998</v>
      </c>
      <c r="M5545">
        <v>6.1660000000000004</v>
      </c>
      <c r="N5545">
        <v>3.5270000000000001</v>
      </c>
      <c r="O5545">
        <v>0.06</v>
      </c>
      <c r="P5545">
        <v>-12.912000000000001</v>
      </c>
      <c r="Q5545">
        <v>9.4730000000000008</v>
      </c>
      <c r="R5545">
        <v>-3.7879999999999998</v>
      </c>
      <c r="S5545">
        <v>3.855</v>
      </c>
      <c r="T5545">
        <v>9.7319999999999993</v>
      </c>
      <c r="U5545">
        <v>-1.806</v>
      </c>
      <c r="V5545">
        <v>-4.6559999999999997</v>
      </c>
      <c r="W5545">
        <v>-11.48</v>
      </c>
      <c r="X5545">
        <v>-6.069</v>
      </c>
      <c r="Y5545">
        <v>-6.1710000000000003</v>
      </c>
      <c r="Z5545">
        <v>1.391</v>
      </c>
      <c r="AA5545">
        <v>-1.254</v>
      </c>
      <c r="AB5545">
        <v>-23.367999999999999</v>
      </c>
      <c r="AC5545">
        <v>-3.008</v>
      </c>
      <c r="AD5545">
        <v>16.395</v>
      </c>
      <c r="AE5545">
        <v>10.355</v>
      </c>
      <c r="AF5545">
        <v>7.0380000000000003</v>
      </c>
      <c r="AG5545">
        <v>2.456</v>
      </c>
      <c r="AH5545">
        <v>4.6079999999999997</v>
      </c>
      <c r="AI5545">
        <v>17.161999999999999</v>
      </c>
      <c r="AJ5545">
        <v>15.669</v>
      </c>
      <c r="AK5545">
        <v>6.0350000000000001</v>
      </c>
      <c r="AL5545">
        <v>8.4670000000000005</v>
      </c>
      <c r="AM5545">
        <v>-1.294</v>
      </c>
      <c r="AN5545">
        <v>10.33</v>
      </c>
      <c r="AO5545">
        <v>15.837999999999999</v>
      </c>
      <c r="AP5545">
        <v>13.343</v>
      </c>
      <c r="AQ5545">
        <v>11.909000000000001</v>
      </c>
      <c r="AR5545">
        <v>9.9060000000000006</v>
      </c>
      <c r="AS5545">
        <v>5.5590000000000002</v>
      </c>
      <c r="AT5545">
        <v>2.8180000000000001</v>
      </c>
      <c r="AU5545">
        <v>-0.217</v>
      </c>
      <c r="AV5545">
        <v>-2.3290000000000002</v>
      </c>
      <c r="AW5545">
        <v>-2.7919999999999998</v>
      </c>
      <c r="AX5545">
        <v>2012</v>
      </c>
    </row>
    <row r="5546" spans="1:50" x14ac:dyDescent="0.3">
      <c r="A5546">
        <v>564</v>
      </c>
      <c r="B5546" t="s">
        <v>1202</v>
      </c>
      <c r="C5546" t="s">
        <v>11</v>
      </c>
      <c r="D5546" t="s">
        <v>1203</v>
      </c>
      <c r="E5546" t="s">
        <v>13</v>
      </c>
      <c r="F5546" t="s">
        <v>14</v>
      </c>
      <c r="G5546" t="s">
        <v>15</v>
      </c>
      <c r="H5546" t="s">
        <v>16</v>
      </c>
      <c r="I5546" t="s">
        <v>1204</v>
      </c>
      <c r="J5546" s="1">
        <v>2014.2349999999999</v>
      </c>
      <c r="K5546" s="1">
        <v>2151.8240000000001</v>
      </c>
      <c r="L5546" s="1">
        <v>2292.4989999999998</v>
      </c>
      <c r="M5546" s="1">
        <v>2447.8939999999998</v>
      </c>
      <c r="N5546" s="1">
        <v>2571.884</v>
      </c>
      <c r="O5546" s="1">
        <v>2767.145</v>
      </c>
      <c r="P5546" s="1">
        <v>2919.3829999999998</v>
      </c>
      <c r="Q5546" s="1">
        <v>3107.752</v>
      </c>
      <c r="R5546" s="1">
        <v>3344.7190000000001</v>
      </c>
      <c r="S5546" s="1">
        <v>3510.6179999999999</v>
      </c>
      <c r="T5546" s="1">
        <v>3667.1410000000001</v>
      </c>
      <c r="U5546" s="1">
        <v>3865.7820000000002</v>
      </c>
      <c r="V5546" s="1">
        <v>4158.4070000000002</v>
      </c>
      <c r="W5546" s="1">
        <v>4245.6019999999999</v>
      </c>
      <c r="X5546" s="1">
        <v>4431.0730000000003</v>
      </c>
      <c r="Y5546" s="1">
        <v>4655.3729999999996</v>
      </c>
      <c r="Z5546" s="1">
        <v>4962.585</v>
      </c>
      <c r="AA5546" s="1">
        <v>5047.0829999999996</v>
      </c>
      <c r="AB5546" s="1">
        <v>5223.424</v>
      </c>
      <c r="AC5546" s="1">
        <v>5441.9610000000002</v>
      </c>
      <c r="AD5546" s="1">
        <v>5654.5360000000001</v>
      </c>
      <c r="AE5546" s="1">
        <v>5765.7740000000003</v>
      </c>
      <c r="AF5546" s="1">
        <v>5945.1989999999996</v>
      </c>
      <c r="AG5546" s="1">
        <v>6226.1559999999999</v>
      </c>
      <c r="AH5546" s="1">
        <v>6692.0789999999997</v>
      </c>
      <c r="AI5546" s="1">
        <v>7291.5370000000003</v>
      </c>
      <c r="AJ5546" s="1">
        <v>7715.777</v>
      </c>
      <c r="AK5546" s="1">
        <v>8142.9690000000001</v>
      </c>
      <c r="AL5546" s="1">
        <v>8549.1479999999992</v>
      </c>
      <c r="AM5546" s="1">
        <v>8579.9869999999992</v>
      </c>
      <c r="AN5546" s="1">
        <v>8801.3940000000002</v>
      </c>
      <c r="AO5546" s="1">
        <v>9120.3359999999993</v>
      </c>
      <c r="AP5546" s="1">
        <v>9470.2549999999992</v>
      </c>
      <c r="AQ5546" s="1">
        <v>9820.2489999999998</v>
      </c>
      <c r="AR5546" s="1">
        <v>10226.664000000001</v>
      </c>
      <c r="AS5546" s="1">
        <v>10666.411</v>
      </c>
      <c r="AT5546" s="1">
        <v>11135.733</v>
      </c>
      <c r="AU5546" s="1">
        <v>11667.094999999999</v>
      </c>
      <c r="AV5546" s="1">
        <v>12248.097</v>
      </c>
      <c r="AW5546" s="1">
        <v>12858.032999999999</v>
      </c>
      <c r="AX5546">
        <v>2014</v>
      </c>
    </row>
    <row r="5547" spans="1:50" x14ac:dyDescent="0.3">
      <c r="A5547">
        <v>564</v>
      </c>
      <c r="B5547" t="s">
        <v>1202</v>
      </c>
      <c r="C5547" t="s">
        <v>19</v>
      </c>
      <c r="D5547" t="s">
        <v>1203</v>
      </c>
      <c r="E5547" t="s">
        <v>13</v>
      </c>
      <c r="F5547" t="s">
        <v>20</v>
      </c>
      <c r="G5547" t="s">
        <v>21</v>
      </c>
      <c r="I5547" t="s">
        <v>22</v>
      </c>
      <c r="J5547">
        <v>8.5259999999999998</v>
      </c>
      <c r="K5547">
        <v>6.8310000000000004</v>
      </c>
      <c r="L5547">
        <v>6.5369999999999999</v>
      </c>
      <c r="M5547">
        <v>6.7779999999999996</v>
      </c>
      <c r="N5547">
        <v>5.0650000000000004</v>
      </c>
      <c r="O5547">
        <v>7.5919999999999996</v>
      </c>
      <c r="P5547">
        <v>5.5019999999999998</v>
      </c>
      <c r="Q5547">
        <v>6.452</v>
      </c>
      <c r="R5547">
        <v>7.625</v>
      </c>
      <c r="S5547">
        <v>4.96</v>
      </c>
      <c r="T5547">
        <v>4.4589999999999996</v>
      </c>
      <c r="U5547">
        <v>5.4169999999999998</v>
      </c>
      <c r="V5547">
        <v>7.57</v>
      </c>
      <c r="W5547">
        <v>2.097</v>
      </c>
      <c r="X5547">
        <v>4.3689999999999998</v>
      </c>
      <c r="Y5547">
        <v>5.0620000000000003</v>
      </c>
      <c r="Z5547">
        <v>6.5990000000000002</v>
      </c>
      <c r="AA5547">
        <v>1.7030000000000001</v>
      </c>
      <c r="AB5547">
        <v>3.4940000000000002</v>
      </c>
      <c r="AC5547">
        <v>4.1840000000000002</v>
      </c>
      <c r="AD5547">
        <v>3.9060000000000001</v>
      </c>
      <c r="AE5547">
        <v>1.9670000000000001</v>
      </c>
      <c r="AF5547">
        <v>3.1120000000000001</v>
      </c>
      <c r="AG5547">
        <v>4.726</v>
      </c>
      <c r="AH5547">
        <v>7.4829999999999997</v>
      </c>
      <c r="AI5547">
        <v>8.9580000000000002</v>
      </c>
      <c r="AJ5547">
        <v>5.8179999999999996</v>
      </c>
      <c r="AK5547">
        <v>5.5369999999999999</v>
      </c>
      <c r="AL5547">
        <v>4.9880000000000004</v>
      </c>
      <c r="AM5547">
        <v>0.36099999999999999</v>
      </c>
      <c r="AN5547">
        <v>2.581</v>
      </c>
      <c r="AO5547">
        <v>3.6240000000000001</v>
      </c>
      <c r="AP5547">
        <v>3.8370000000000002</v>
      </c>
      <c r="AQ5547">
        <v>3.6960000000000002</v>
      </c>
      <c r="AR5547">
        <v>4.1390000000000002</v>
      </c>
      <c r="AS5547">
        <v>4.3</v>
      </c>
      <c r="AT5547">
        <v>4.4000000000000004</v>
      </c>
      <c r="AU5547">
        <v>4.7720000000000002</v>
      </c>
      <c r="AV5547">
        <v>4.9800000000000004</v>
      </c>
      <c r="AW5547">
        <v>4.9800000000000004</v>
      </c>
      <c r="AX5547">
        <v>2014</v>
      </c>
    </row>
    <row r="5548" spans="1:50" x14ac:dyDescent="0.3">
      <c r="A5548">
        <v>564</v>
      </c>
      <c r="B5548" t="s">
        <v>1202</v>
      </c>
      <c r="C5548" t="s">
        <v>23</v>
      </c>
      <c r="D5548" t="s">
        <v>1203</v>
      </c>
      <c r="E5548" t="s">
        <v>24</v>
      </c>
      <c r="F5548" t="s">
        <v>25</v>
      </c>
      <c r="G5548" t="s">
        <v>15</v>
      </c>
      <c r="H5548" t="s">
        <v>16</v>
      </c>
      <c r="I5548" t="s">
        <v>1204</v>
      </c>
      <c r="J5548">
        <v>305.50799999999998</v>
      </c>
      <c r="K5548">
        <v>361.40600000000001</v>
      </c>
      <c r="L5548">
        <v>421.11700000000002</v>
      </c>
      <c r="M5548">
        <v>473.37700000000001</v>
      </c>
      <c r="N5548">
        <v>545.36699999999996</v>
      </c>
      <c r="O5548">
        <v>613.38199999999995</v>
      </c>
      <c r="P5548">
        <v>668.43100000000004</v>
      </c>
      <c r="Q5548">
        <v>743.71100000000001</v>
      </c>
      <c r="R5548">
        <v>877.40099999999995</v>
      </c>
      <c r="S5548">
        <v>998.76499999999999</v>
      </c>
      <c r="T5548" s="1">
        <v>1118.692</v>
      </c>
      <c r="U5548" s="1">
        <v>1332.2080000000001</v>
      </c>
      <c r="V5548" s="1">
        <v>1579.173</v>
      </c>
      <c r="W5548" s="1">
        <v>1746.6769999999999</v>
      </c>
      <c r="X5548" s="1">
        <v>2045.5070000000001</v>
      </c>
      <c r="Y5548" s="1">
        <v>2444.9079999999999</v>
      </c>
      <c r="Z5548" s="1">
        <v>2778.0520000000001</v>
      </c>
      <c r="AA5548" s="1">
        <v>3181.8049999999998</v>
      </c>
      <c r="AB5548" s="1">
        <v>3508.5189999999998</v>
      </c>
      <c r="AC5548" s="1">
        <v>3850.143</v>
      </c>
      <c r="AD5548" s="1">
        <v>4123.7169999999996</v>
      </c>
      <c r="AE5548" s="1">
        <v>4537.3289999999997</v>
      </c>
      <c r="AF5548" s="1">
        <v>4798.9939999999997</v>
      </c>
      <c r="AG5548" s="1">
        <v>5254.89</v>
      </c>
      <c r="AH5548" s="1">
        <v>6079.3209999999999</v>
      </c>
      <c r="AI5548" s="1">
        <v>7005.3540000000003</v>
      </c>
      <c r="AJ5548" s="1">
        <v>8216.16</v>
      </c>
      <c r="AK5548" s="1">
        <v>9239.7860000000001</v>
      </c>
      <c r="AL5548" s="1">
        <v>10637.772000000001</v>
      </c>
      <c r="AM5548" s="1">
        <v>13199.707</v>
      </c>
      <c r="AN5548" s="1">
        <v>14866.995999999999</v>
      </c>
      <c r="AO5548" s="1">
        <v>18276.439999999999</v>
      </c>
      <c r="AP5548" s="1">
        <v>20046.5</v>
      </c>
      <c r="AQ5548" s="1">
        <v>22489.077000000001</v>
      </c>
      <c r="AR5548" s="1">
        <v>25401.895</v>
      </c>
      <c r="AS5548" s="1">
        <v>28602.053</v>
      </c>
      <c r="AT5548" s="1">
        <v>31876.13</v>
      </c>
      <c r="AU5548" s="1">
        <v>35400.989000000001</v>
      </c>
      <c r="AV5548" s="1">
        <v>39393.735000000001</v>
      </c>
      <c r="AW5548" s="1">
        <v>43836.807999999997</v>
      </c>
      <c r="AX5548">
        <v>2014</v>
      </c>
    </row>
    <row r="5549" spans="1:50" x14ac:dyDescent="0.3">
      <c r="A5549">
        <v>564</v>
      </c>
      <c r="B5549" t="s">
        <v>1202</v>
      </c>
      <c r="C5549" t="s">
        <v>26</v>
      </c>
      <c r="D5549" t="s">
        <v>1203</v>
      </c>
      <c r="E5549" t="s">
        <v>24</v>
      </c>
      <c r="F5549" t="s">
        <v>27</v>
      </c>
      <c r="G5549" t="s">
        <v>28</v>
      </c>
      <c r="H5549" t="s">
        <v>16</v>
      </c>
      <c r="I5549" t="s">
        <v>29</v>
      </c>
      <c r="J5549">
        <v>30.859000000000002</v>
      </c>
      <c r="K5549">
        <v>33.237000000000002</v>
      </c>
      <c r="L5549">
        <v>33.737000000000002</v>
      </c>
      <c r="M5549">
        <v>34.853999999999999</v>
      </c>
      <c r="N5549">
        <v>36.387999999999998</v>
      </c>
      <c r="O5549">
        <v>37.658999999999999</v>
      </c>
      <c r="P5549">
        <v>39.265999999999998</v>
      </c>
      <c r="Q5549">
        <v>42.015000000000001</v>
      </c>
      <c r="R5549">
        <v>45.527000000000001</v>
      </c>
      <c r="S5549">
        <v>47.280999999999999</v>
      </c>
      <c r="T5549">
        <v>52.350999999999999</v>
      </c>
      <c r="U5549">
        <v>59.658000000000001</v>
      </c>
      <c r="V5549">
        <v>63.862000000000002</v>
      </c>
      <c r="W5549">
        <v>67.608000000000004</v>
      </c>
      <c r="X5549">
        <v>68.527000000000001</v>
      </c>
      <c r="Y5549">
        <v>79.477000000000004</v>
      </c>
      <c r="Z5549">
        <v>83.451999999999998</v>
      </c>
      <c r="AA5549">
        <v>82.447000000000003</v>
      </c>
      <c r="AB5549">
        <v>81.884</v>
      </c>
      <c r="AC5549">
        <v>78.210999999999999</v>
      </c>
      <c r="AD5549">
        <v>79.850999999999999</v>
      </c>
      <c r="AE5549">
        <v>78.546000000000006</v>
      </c>
      <c r="AF5549">
        <v>78.147999999999996</v>
      </c>
      <c r="AG5549">
        <v>89.805000000000007</v>
      </c>
      <c r="AH5549">
        <v>105.70099999999999</v>
      </c>
      <c r="AI5549">
        <v>118.598</v>
      </c>
      <c r="AJ5549">
        <v>137.26599999999999</v>
      </c>
      <c r="AK5549">
        <v>152.46</v>
      </c>
      <c r="AL5549">
        <v>171.19499999999999</v>
      </c>
      <c r="AM5549">
        <v>169.745</v>
      </c>
      <c r="AN5549">
        <v>177.62200000000001</v>
      </c>
      <c r="AO5549">
        <v>213.626</v>
      </c>
      <c r="AP5549">
        <v>225.06</v>
      </c>
      <c r="AQ5549">
        <v>232.75700000000001</v>
      </c>
      <c r="AR5549" t="s">
        <v>18</v>
      </c>
      <c r="AS5549" t="s">
        <v>18</v>
      </c>
      <c r="AT5549" t="s">
        <v>18</v>
      </c>
      <c r="AU5549" t="s">
        <v>18</v>
      </c>
      <c r="AV5549" t="s">
        <v>18</v>
      </c>
      <c r="AW5549" t="s">
        <v>18</v>
      </c>
      <c r="AX5549">
        <v>2014</v>
      </c>
    </row>
    <row r="5550" spans="1:50" x14ac:dyDescent="0.3">
      <c r="A5550">
        <v>564</v>
      </c>
      <c r="B5550" t="s">
        <v>1202</v>
      </c>
      <c r="C5550" t="s">
        <v>30</v>
      </c>
      <c r="D5550" t="s">
        <v>1203</v>
      </c>
      <c r="E5550" t="s">
        <v>31</v>
      </c>
      <c r="F5550" t="s">
        <v>32</v>
      </c>
      <c r="G5550" t="s">
        <v>33</v>
      </c>
      <c r="I5550" t="s">
        <v>34</v>
      </c>
      <c r="J5550">
        <v>15.167</v>
      </c>
      <c r="K5550">
        <v>16.795000000000002</v>
      </c>
      <c r="L5550">
        <v>18.369</v>
      </c>
      <c r="M5550">
        <v>19.338000000000001</v>
      </c>
      <c r="N5550">
        <v>21.204999999999998</v>
      </c>
      <c r="O5550">
        <v>22.167000000000002</v>
      </c>
      <c r="P5550">
        <v>22.896000000000001</v>
      </c>
      <c r="Q5550">
        <v>23.931000000000001</v>
      </c>
      <c r="R5550">
        <v>26.231999999999999</v>
      </c>
      <c r="S5550">
        <v>28.45</v>
      </c>
      <c r="T5550">
        <v>30.506</v>
      </c>
      <c r="U5550">
        <v>34.462000000000003</v>
      </c>
      <c r="V5550">
        <v>37.975000000000001</v>
      </c>
      <c r="W5550">
        <v>41.140999999999998</v>
      </c>
      <c r="X5550">
        <v>46.162999999999997</v>
      </c>
      <c r="Y5550">
        <v>52.518000000000001</v>
      </c>
      <c r="Z5550">
        <v>55.98</v>
      </c>
      <c r="AA5550">
        <v>63.042000000000002</v>
      </c>
      <c r="AB5550">
        <v>67.168999999999997</v>
      </c>
      <c r="AC5550">
        <v>70.748999999999995</v>
      </c>
      <c r="AD5550">
        <v>72.927999999999997</v>
      </c>
      <c r="AE5550">
        <v>78.694000000000003</v>
      </c>
      <c r="AF5550">
        <v>80.721000000000004</v>
      </c>
      <c r="AG5550">
        <v>84.4</v>
      </c>
      <c r="AH5550">
        <v>90.843999999999994</v>
      </c>
      <c r="AI5550">
        <v>96.075000000000003</v>
      </c>
      <c r="AJ5550">
        <v>106.485</v>
      </c>
      <c r="AK5550">
        <v>113.46899999999999</v>
      </c>
      <c r="AL5550">
        <v>124.431</v>
      </c>
      <c r="AM5550">
        <v>153.84299999999999</v>
      </c>
      <c r="AN5550">
        <v>168.916</v>
      </c>
      <c r="AO5550">
        <v>200.392</v>
      </c>
      <c r="AP5550">
        <v>211.679</v>
      </c>
      <c r="AQ5550">
        <v>229.00700000000001</v>
      </c>
      <c r="AR5550">
        <v>248.38900000000001</v>
      </c>
      <c r="AS5550">
        <v>268.15100000000001</v>
      </c>
      <c r="AT5550">
        <v>286.25099999999998</v>
      </c>
      <c r="AU5550">
        <v>303.42599999999999</v>
      </c>
      <c r="AV5550">
        <v>321.63099999999997</v>
      </c>
      <c r="AW5550">
        <v>340.92899999999997</v>
      </c>
      <c r="AX5550">
        <v>2014</v>
      </c>
    </row>
    <row r="5551" spans="1:50" x14ac:dyDescent="0.3">
      <c r="A5551">
        <v>564</v>
      </c>
      <c r="B5551" t="s">
        <v>1202</v>
      </c>
      <c r="C5551" t="s">
        <v>35</v>
      </c>
      <c r="D5551" t="s">
        <v>1203</v>
      </c>
      <c r="E5551" t="s">
        <v>36</v>
      </c>
      <c r="F5551" t="s">
        <v>37</v>
      </c>
      <c r="G5551" t="s">
        <v>15</v>
      </c>
      <c r="H5551" t="s">
        <v>6</v>
      </c>
      <c r="I5551" t="s">
        <v>38</v>
      </c>
      <c r="J5551" s="1">
        <v>24435.082999999999</v>
      </c>
      <c r="K5551" s="1">
        <v>25354.353999999999</v>
      </c>
      <c r="L5551" s="1">
        <v>26235.97</v>
      </c>
      <c r="M5551" s="1">
        <v>27232.100999999999</v>
      </c>
      <c r="N5551" s="1">
        <v>27834.245999999999</v>
      </c>
      <c r="O5551" s="1">
        <v>29149.316999999999</v>
      </c>
      <c r="P5551" s="1">
        <v>29942.394</v>
      </c>
      <c r="Q5551" s="1">
        <v>31049.575000000001</v>
      </c>
      <c r="R5551" s="1">
        <v>32564.687000000002</v>
      </c>
      <c r="S5551" s="1">
        <v>33323.375</v>
      </c>
      <c r="T5551" s="1">
        <v>33829.718000000001</v>
      </c>
      <c r="U5551" s="1">
        <v>34889.726000000002</v>
      </c>
      <c r="V5551" s="1">
        <v>36453.267999999996</v>
      </c>
      <c r="W5551" s="1">
        <v>36280.995999999999</v>
      </c>
      <c r="X5551" s="1">
        <v>36928.688999999998</v>
      </c>
      <c r="Y5551" s="1">
        <v>37853.173999999999</v>
      </c>
      <c r="Z5551" s="1">
        <v>39385.597000000002</v>
      </c>
      <c r="AA5551" s="1">
        <v>39114.059000000001</v>
      </c>
      <c r="AB5551" s="1">
        <v>39545.925000000003</v>
      </c>
      <c r="AC5551" s="1">
        <v>40273.531000000003</v>
      </c>
      <c r="AD5551" s="1">
        <v>41114.928</v>
      </c>
      <c r="AE5551" s="1">
        <v>41078.466999999997</v>
      </c>
      <c r="AF5551" s="1">
        <v>41525.449999999997</v>
      </c>
      <c r="AG5551" s="1">
        <v>42426.955000000002</v>
      </c>
      <c r="AH5551" s="1">
        <v>44718.205000000002</v>
      </c>
      <c r="AI5551" s="1">
        <v>47803.95</v>
      </c>
      <c r="AJ5551" s="1">
        <v>49660.661999999997</v>
      </c>
      <c r="AK5551" s="1">
        <v>51482.385999999999</v>
      </c>
      <c r="AL5551" s="1">
        <v>51920.004999999997</v>
      </c>
      <c r="AM5551" s="1">
        <v>51016.69</v>
      </c>
      <c r="AN5551" s="1">
        <v>51251.345999999998</v>
      </c>
      <c r="AO5551" s="1">
        <v>52025.533000000003</v>
      </c>
      <c r="AP5551" s="1">
        <v>52933.067000000003</v>
      </c>
      <c r="AQ5551" s="1">
        <v>53783.315999999999</v>
      </c>
      <c r="AR5551" s="1">
        <v>54896.724000000002</v>
      </c>
      <c r="AS5551" s="1">
        <v>56136.563999999998</v>
      </c>
      <c r="AT5551" s="1">
        <v>57476.349000000002</v>
      </c>
      <c r="AU5551" s="1">
        <v>59075.002</v>
      </c>
      <c r="AV5551" s="1">
        <v>60856.661</v>
      </c>
      <c r="AW5551" s="1">
        <v>62710.514000000003</v>
      </c>
      <c r="AX5551">
        <v>2013</v>
      </c>
    </row>
    <row r="5552" spans="1:50" x14ac:dyDescent="0.3">
      <c r="A5552">
        <v>564</v>
      </c>
      <c r="B5552" t="s">
        <v>1202</v>
      </c>
      <c r="C5552" t="s">
        <v>39</v>
      </c>
      <c r="D5552" t="s">
        <v>1203</v>
      </c>
      <c r="E5552" t="s">
        <v>40</v>
      </c>
      <c r="F5552" t="s">
        <v>41</v>
      </c>
      <c r="G5552" t="s">
        <v>15</v>
      </c>
      <c r="H5552" t="s">
        <v>6</v>
      </c>
      <c r="I5552" t="s">
        <v>42</v>
      </c>
      <c r="J5552" s="1">
        <v>3706.1779999999999</v>
      </c>
      <c r="K5552" s="1">
        <v>4258.3469999999998</v>
      </c>
      <c r="L5552" s="1">
        <v>4819.3720000000003</v>
      </c>
      <c r="M5552" s="1">
        <v>5266.1819999999998</v>
      </c>
      <c r="N5552" s="1">
        <v>5902.241</v>
      </c>
      <c r="O5552" s="1">
        <v>6461.41</v>
      </c>
      <c r="P5552" s="1">
        <v>6855.7049999999999</v>
      </c>
      <c r="Q5552" s="1">
        <v>7430.4179999999997</v>
      </c>
      <c r="R5552" s="1">
        <v>8542.5130000000008</v>
      </c>
      <c r="S5552" s="1">
        <v>9480.4480000000003</v>
      </c>
      <c r="T5552" s="1">
        <v>10320.038</v>
      </c>
      <c r="U5552" s="1">
        <v>12023.540999999999</v>
      </c>
      <c r="V5552" s="1">
        <v>13843.285</v>
      </c>
      <c r="W5552" s="1">
        <v>14926.311</v>
      </c>
      <c r="X5552" s="1">
        <v>17047.310000000001</v>
      </c>
      <c r="Y5552" s="1">
        <v>19879.726999999999</v>
      </c>
      <c r="Z5552" s="1">
        <v>22048.030999999999</v>
      </c>
      <c r="AA5552" s="1">
        <v>24658.464</v>
      </c>
      <c r="AB5552" s="1">
        <v>26562.585999999999</v>
      </c>
      <c r="AC5552" s="1">
        <v>28493.196</v>
      </c>
      <c r="AD5552" s="1">
        <v>29984.127</v>
      </c>
      <c r="AE5552" s="1">
        <v>32326.368999999999</v>
      </c>
      <c r="AF5552" s="1">
        <v>33519.553</v>
      </c>
      <c r="AG5552" s="1">
        <v>35808.449999999997</v>
      </c>
      <c r="AH5552" s="1">
        <v>40623.593000000001</v>
      </c>
      <c r="AI5552" s="1">
        <v>45927.712</v>
      </c>
      <c r="AJ5552" s="1">
        <v>52881.250999999997</v>
      </c>
      <c r="AK5552" s="1">
        <v>58416.805</v>
      </c>
      <c r="AL5552" s="1">
        <v>64604.47</v>
      </c>
      <c r="AM5552" s="1">
        <v>78485.592999999993</v>
      </c>
      <c r="AN5552" s="1">
        <v>86571.921000000002</v>
      </c>
      <c r="AO5552" s="1">
        <v>104255.098</v>
      </c>
      <c r="AP5552" s="1">
        <v>112047.95699999999</v>
      </c>
      <c r="AQ5552" s="1">
        <v>123167.664</v>
      </c>
      <c r="AR5552" s="1">
        <v>136357.35200000001</v>
      </c>
      <c r="AS5552" s="1">
        <v>150530.58100000001</v>
      </c>
      <c r="AT5552" s="1">
        <v>164526.541</v>
      </c>
      <c r="AU5552" s="1">
        <v>179248.86300000001</v>
      </c>
      <c r="AV5552" s="1">
        <v>195734.16800000001</v>
      </c>
      <c r="AW5552" s="1">
        <v>213798.54800000001</v>
      </c>
      <c r="AX5552">
        <v>2013</v>
      </c>
    </row>
    <row r="5553" spans="1:50" x14ac:dyDescent="0.3">
      <c r="A5553">
        <v>564</v>
      </c>
      <c r="B5553" t="s">
        <v>1202</v>
      </c>
      <c r="C5553" t="s">
        <v>43</v>
      </c>
      <c r="D5553" t="s">
        <v>1203</v>
      </c>
      <c r="E5553" t="s">
        <v>40</v>
      </c>
      <c r="F5553" t="s">
        <v>44</v>
      </c>
      <c r="G5553" t="s">
        <v>28</v>
      </c>
      <c r="H5553" t="s">
        <v>6</v>
      </c>
      <c r="I5553" t="s">
        <v>42</v>
      </c>
      <c r="J5553">
        <v>374.36099999999999</v>
      </c>
      <c r="K5553">
        <v>391.61799999999999</v>
      </c>
      <c r="L5553">
        <v>386.09899999999999</v>
      </c>
      <c r="M5553">
        <v>387.74200000000002</v>
      </c>
      <c r="N5553">
        <v>393.815</v>
      </c>
      <c r="O5553">
        <v>396.69900000000001</v>
      </c>
      <c r="P5553">
        <v>402.72800000000001</v>
      </c>
      <c r="Q5553">
        <v>419.77300000000002</v>
      </c>
      <c r="R5553">
        <v>443.25700000000001</v>
      </c>
      <c r="S5553">
        <v>448.8</v>
      </c>
      <c r="T5553">
        <v>482.93900000000002</v>
      </c>
      <c r="U5553">
        <v>538.42700000000002</v>
      </c>
      <c r="V5553">
        <v>559.82899999999995</v>
      </c>
      <c r="W5553">
        <v>577.74599999999998</v>
      </c>
      <c r="X5553">
        <v>571.10199999999998</v>
      </c>
      <c r="Y5553">
        <v>646.23500000000001</v>
      </c>
      <c r="Z5553">
        <v>662.31500000000005</v>
      </c>
      <c r="AA5553">
        <v>638.95000000000005</v>
      </c>
      <c r="AB5553">
        <v>619.93100000000004</v>
      </c>
      <c r="AC5553">
        <v>578.803</v>
      </c>
      <c r="AD5553">
        <v>580.60900000000004</v>
      </c>
      <c r="AE5553">
        <v>559.601</v>
      </c>
      <c r="AF5553">
        <v>545.83799999999997</v>
      </c>
      <c r="AG5553">
        <v>611.95699999999999</v>
      </c>
      <c r="AH5553">
        <v>706.32399999999996</v>
      </c>
      <c r="AI5553">
        <v>777.53800000000001</v>
      </c>
      <c r="AJ5553">
        <v>883.47699999999998</v>
      </c>
      <c r="AK5553">
        <v>963.90099999999995</v>
      </c>
      <c r="AL5553" s="1">
        <v>1039.6849999999999</v>
      </c>
      <c r="AM5553" s="1">
        <v>1009.306</v>
      </c>
      <c r="AN5553" s="1">
        <v>1034.308</v>
      </c>
      <c r="AO5553" s="1">
        <v>1218.598</v>
      </c>
      <c r="AP5553" s="1">
        <v>1257.952</v>
      </c>
      <c r="AQ5553" s="1">
        <v>1274.7560000000001</v>
      </c>
      <c r="AR5553" t="s">
        <v>18</v>
      </c>
      <c r="AS5553" t="s">
        <v>18</v>
      </c>
      <c r="AT5553" t="s">
        <v>18</v>
      </c>
      <c r="AU5553" t="s">
        <v>18</v>
      </c>
      <c r="AV5553" t="s">
        <v>18</v>
      </c>
      <c r="AW5553" t="s">
        <v>18</v>
      </c>
      <c r="AX5553">
        <v>2013</v>
      </c>
    </row>
    <row r="5554" spans="1:50" x14ac:dyDescent="0.3">
      <c r="A5554">
        <v>564</v>
      </c>
      <c r="B5554" t="s">
        <v>1202</v>
      </c>
      <c r="C5554" t="s">
        <v>45</v>
      </c>
      <c r="D5554" t="s">
        <v>1203</v>
      </c>
      <c r="E5554" t="s">
        <v>46</v>
      </c>
      <c r="F5554" t="s">
        <v>47</v>
      </c>
      <c r="G5554" t="s">
        <v>48</v>
      </c>
    </row>
    <row r="5555" spans="1:50" x14ac:dyDescent="0.3">
      <c r="A5555">
        <v>564</v>
      </c>
      <c r="B5555" t="s">
        <v>1202</v>
      </c>
      <c r="C5555" t="s">
        <v>49</v>
      </c>
      <c r="D5555" t="s">
        <v>1203</v>
      </c>
      <c r="E5555" t="s">
        <v>50</v>
      </c>
      <c r="F5555" t="s">
        <v>51</v>
      </c>
      <c r="G5555" t="s">
        <v>52</v>
      </c>
      <c r="H5555" t="s">
        <v>16</v>
      </c>
      <c r="I5555" t="s">
        <v>29</v>
      </c>
      <c r="J5555">
        <v>71.215000000000003</v>
      </c>
      <c r="K5555">
        <v>83.183000000000007</v>
      </c>
      <c r="L5555">
        <v>94.12</v>
      </c>
      <c r="M5555">
        <v>104.46599999999999</v>
      </c>
      <c r="N5555">
        <v>113.65300000000001</v>
      </c>
      <c r="O5555">
        <v>126.19499999999999</v>
      </c>
      <c r="P5555">
        <v>135.822</v>
      </c>
      <c r="Q5555">
        <v>148.27600000000001</v>
      </c>
      <c r="R5555">
        <v>165.16800000000001</v>
      </c>
      <c r="S5555">
        <v>180.102</v>
      </c>
      <c r="T5555">
        <v>195.09</v>
      </c>
      <c r="U5555">
        <v>212.50299999999999</v>
      </c>
      <c r="V5555">
        <v>233.8</v>
      </c>
      <c r="W5555">
        <v>244.381</v>
      </c>
      <c r="X5555">
        <v>260.48599999999999</v>
      </c>
      <c r="Y5555">
        <v>279.37900000000002</v>
      </c>
      <c r="Z5555">
        <v>303.25099999999998</v>
      </c>
      <c r="AA5555">
        <v>313.69499999999999</v>
      </c>
      <c r="AB5555">
        <v>328.178</v>
      </c>
      <c r="AC5555">
        <v>347.14100000000002</v>
      </c>
      <c r="AD5555">
        <v>368.90800000000002</v>
      </c>
      <c r="AE5555">
        <v>384.738</v>
      </c>
      <c r="AF5555">
        <v>402.80099999999999</v>
      </c>
      <c r="AG5555">
        <v>430.24700000000001</v>
      </c>
      <c r="AH5555">
        <v>475.161</v>
      </c>
      <c r="AI5555">
        <v>534.38099999999997</v>
      </c>
      <c r="AJ5555">
        <v>582.84900000000005</v>
      </c>
      <c r="AK5555">
        <v>631.48699999999997</v>
      </c>
      <c r="AL5555">
        <v>675.99099999999999</v>
      </c>
      <c r="AM5555">
        <v>683.58199999999999</v>
      </c>
      <c r="AN5555">
        <v>709.78899999999999</v>
      </c>
      <c r="AO5555">
        <v>750.69299999999998</v>
      </c>
      <c r="AP5555">
        <v>793.49</v>
      </c>
      <c r="AQ5555">
        <v>835.07500000000005</v>
      </c>
      <c r="AR5555">
        <v>884.20399999999995</v>
      </c>
      <c r="AS5555">
        <v>939.26099999999997</v>
      </c>
      <c r="AT5555">
        <v>999.06100000000004</v>
      </c>
      <c r="AU5555" s="1">
        <v>1068.241</v>
      </c>
      <c r="AV5555" s="1">
        <v>1145.152</v>
      </c>
      <c r="AW5555" s="1">
        <v>1226.998</v>
      </c>
      <c r="AX5555">
        <v>2014</v>
      </c>
    </row>
    <row r="5556" spans="1:50" x14ac:dyDescent="0.3">
      <c r="A5556">
        <v>564</v>
      </c>
      <c r="B5556" t="s">
        <v>1202</v>
      </c>
      <c r="C5556" t="s">
        <v>53</v>
      </c>
      <c r="D5556" t="s">
        <v>1203</v>
      </c>
      <c r="E5556" t="s">
        <v>54</v>
      </c>
      <c r="F5556" t="s">
        <v>55</v>
      </c>
      <c r="G5556" t="s">
        <v>52</v>
      </c>
      <c r="H5556" t="s">
        <v>6</v>
      </c>
      <c r="I5556" t="s">
        <v>42</v>
      </c>
      <c r="J5556">
        <v>863.92</v>
      </c>
      <c r="K5556">
        <v>980.12199999999996</v>
      </c>
      <c r="L5556" s="1">
        <v>1077.1289999999999</v>
      </c>
      <c r="M5556" s="1">
        <v>1162.1590000000001</v>
      </c>
      <c r="N5556" s="1">
        <v>1230.0119999999999</v>
      </c>
      <c r="O5556" s="1">
        <v>1329.347</v>
      </c>
      <c r="P5556" s="1">
        <v>1393.046</v>
      </c>
      <c r="Q5556" s="1">
        <v>1481.425</v>
      </c>
      <c r="R5556" s="1">
        <v>1608.1020000000001</v>
      </c>
      <c r="S5556" s="1">
        <v>1709.557</v>
      </c>
      <c r="T5556" s="1">
        <v>1799.7260000000001</v>
      </c>
      <c r="U5556" s="1">
        <v>1917.8979999999999</v>
      </c>
      <c r="V5556" s="1">
        <v>2049.529</v>
      </c>
      <c r="W5556" s="1">
        <v>2088.37</v>
      </c>
      <c r="X5556" s="1">
        <v>2170.895</v>
      </c>
      <c r="Y5556" s="1">
        <v>2271.65</v>
      </c>
      <c r="Z5556" s="1">
        <v>2406.7510000000002</v>
      </c>
      <c r="AA5556" s="1">
        <v>2431.0819999999999</v>
      </c>
      <c r="AB5556" s="1">
        <v>2484.5949999999998</v>
      </c>
      <c r="AC5556" s="1">
        <v>2569.0329999999999</v>
      </c>
      <c r="AD5556" s="1">
        <v>2682.3789999999999</v>
      </c>
      <c r="AE5556" s="1">
        <v>2741.0790000000002</v>
      </c>
      <c r="AF5556" s="1">
        <v>2813.444</v>
      </c>
      <c r="AG5556" s="1">
        <v>2931.8389999999999</v>
      </c>
      <c r="AH5556" s="1">
        <v>3175.1489999999999</v>
      </c>
      <c r="AI5556" s="1">
        <v>3503.451</v>
      </c>
      <c r="AJ5556" s="1">
        <v>3751.3580000000002</v>
      </c>
      <c r="AK5556" s="1">
        <v>3992.4540000000002</v>
      </c>
      <c r="AL5556" s="1">
        <v>4105.375</v>
      </c>
      <c r="AM5556" s="1">
        <v>4064.5830000000001</v>
      </c>
      <c r="AN5556" s="1">
        <v>4133.1670000000004</v>
      </c>
      <c r="AO5556" s="1">
        <v>4282.2110000000002</v>
      </c>
      <c r="AP5556" s="1">
        <v>4435.1360000000004</v>
      </c>
      <c r="AQ5556" s="1">
        <v>4573.5219999999999</v>
      </c>
      <c r="AR5556" s="1">
        <v>4746.4080000000004</v>
      </c>
      <c r="AS5556" s="1">
        <v>4943.2619999999997</v>
      </c>
      <c r="AT5556" s="1">
        <v>5156.5889999999999</v>
      </c>
      <c r="AU5556" s="1">
        <v>5408.9179999999997</v>
      </c>
      <c r="AV5556" s="1">
        <v>5689.8739999999998</v>
      </c>
      <c r="AW5556" s="1">
        <v>5984.25</v>
      </c>
      <c r="AX5556">
        <v>2013</v>
      </c>
    </row>
    <row r="5557" spans="1:50" x14ac:dyDescent="0.3">
      <c r="A5557">
        <v>564</v>
      </c>
      <c r="B5557" t="s">
        <v>1202</v>
      </c>
      <c r="C5557" t="s">
        <v>56</v>
      </c>
      <c r="D5557" t="s">
        <v>1203</v>
      </c>
      <c r="E5557" t="s">
        <v>57</v>
      </c>
      <c r="F5557" t="s">
        <v>58</v>
      </c>
      <c r="G5557" t="s">
        <v>59</v>
      </c>
      <c r="I5557" t="s">
        <v>29</v>
      </c>
      <c r="J5557">
        <v>0.55700000000000005</v>
      </c>
      <c r="K5557">
        <v>0.58199999999999996</v>
      </c>
      <c r="L5557">
        <v>0.61599999999999999</v>
      </c>
      <c r="M5557">
        <v>0.64100000000000001</v>
      </c>
      <c r="N5557">
        <v>0.64300000000000002</v>
      </c>
      <c r="O5557">
        <v>0.66600000000000004</v>
      </c>
      <c r="P5557">
        <v>0.68</v>
      </c>
      <c r="Q5557">
        <v>0.69899999999999995</v>
      </c>
      <c r="R5557">
        <v>0.72</v>
      </c>
      <c r="S5557">
        <v>0.72799999999999998</v>
      </c>
      <c r="T5557">
        <v>0.73499999999999999</v>
      </c>
      <c r="U5557">
        <v>0.75800000000000001</v>
      </c>
      <c r="V5557">
        <v>0.73399999999999999</v>
      </c>
      <c r="W5557">
        <v>0.73399999999999999</v>
      </c>
      <c r="X5557">
        <v>0.74299999999999999</v>
      </c>
      <c r="Y5557">
        <v>0.752</v>
      </c>
      <c r="Z5557">
        <v>0.77300000000000002</v>
      </c>
      <c r="AA5557">
        <v>0.754</v>
      </c>
      <c r="AB5557">
        <v>0.76200000000000001</v>
      </c>
      <c r="AC5557">
        <v>0.76600000000000001</v>
      </c>
      <c r="AD5557">
        <v>0.76</v>
      </c>
      <c r="AE5557">
        <v>0.75600000000000001</v>
      </c>
      <c r="AF5557">
        <v>0.75800000000000001</v>
      </c>
      <c r="AG5557">
        <v>0.76200000000000001</v>
      </c>
      <c r="AH5557">
        <v>0.77800000000000002</v>
      </c>
      <c r="AI5557">
        <v>0.80900000000000005</v>
      </c>
      <c r="AJ5557">
        <v>0.81200000000000006</v>
      </c>
      <c r="AK5557">
        <v>0.81200000000000006</v>
      </c>
      <c r="AL5557">
        <v>0.82799999999999996</v>
      </c>
      <c r="AM5557">
        <v>0.83399999999999996</v>
      </c>
      <c r="AN5557">
        <v>0.81200000000000006</v>
      </c>
      <c r="AO5557">
        <v>0.80900000000000005</v>
      </c>
      <c r="AP5557">
        <v>0.81499999999999995</v>
      </c>
      <c r="AQ5557">
        <v>0.81899999999999995</v>
      </c>
      <c r="AR5557">
        <v>0.82599999999999996</v>
      </c>
      <c r="AS5557">
        <v>0.83</v>
      </c>
      <c r="AT5557">
        <v>0.83399999999999996</v>
      </c>
      <c r="AU5557">
        <v>0.84</v>
      </c>
      <c r="AV5557">
        <v>0.84699999999999998</v>
      </c>
      <c r="AW5557">
        <v>0.85499999999999998</v>
      </c>
      <c r="AX5557">
        <v>2011</v>
      </c>
    </row>
    <row r="5558" spans="1:50" x14ac:dyDescent="0.3">
      <c r="A5558">
        <v>564</v>
      </c>
      <c r="B5558" t="s">
        <v>1202</v>
      </c>
      <c r="C5558" t="s">
        <v>60</v>
      </c>
      <c r="D5558" t="s">
        <v>1203</v>
      </c>
      <c r="E5558" t="s">
        <v>61</v>
      </c>
      <c r="F5558" t="s">
        <v>62</v>
      </c>
      <c r="G5558" t="s">
        <v>63</v>
      </c>
      <c r="I5558" t="s">
        <v>29</v>
      </c>
      <c r="J5558">
        <v>4.29</v>
      </c>
      <c r="K5558">
        <v>4.3449999999999998</v>
      </c>
      <c r="L5558">
        <v>4.4740000000000002</v>
      </c>
      <c r="M5558">
        <v>4.5309999999999997</v>
      </c>
      <c r="N5558">
        <v>4.7990000000000004</v>
      </c>
      <c r="O5558">
        <v>4.8609999999999998</v>
      </c>
      <c r="P5558">
        <v>4.9210000000000003</v>
      </c>
      <c r="Q5558">
        <v>5.016</v>
      </c>
      <c r="R5558">
        <v>5.3120000000000003</v>
      </c>
      <c r="S5558">
        <v>5.5460000000000003</v>
      </c>
      <c r="T5558">
        <v>5.734</v>
      </c>
      <c r="U5558">
        <v>6.2690000000000001</v>
      </c>
      <c r="V5558">
        <v>6.7539999999999996</v>
      </c>
      <c r="W5558">
        <v>7.1470000000000002</v>
      </c>
      <c r="X5558">
        <v>7.8529999999999998</v>
      </c>
      <c r="Y5558">
        <v>8.7509999999999994</v>
      </c>
      <c r="Z5558">
        <v>9.1609999999999996</v>
      </c>
      <c r="AA5558">
        <v>10.143000000000001</v>
      </c>
      <c r="AB5558">
        <v>10.691000000000001</v>
      </c>
      <c r="AC5558">
        <v>11.090999999999999</v>
      </c>
      <c r="AD5558">
        <v>11.178000000000001</v>
      </c>
      <c r="AE5558">
        <v>11.792999999999999</v>
      </c>
      <c r="AF5558">
        <v>11.914</v>
      </c>
      <c r="AG5558">
        <v>12.214</v>
      </c>
      <c r="AH5558">
        <v>12.794</v>
      </c>
      <c r="AI5558">
        <v>13.109</v>
      </c>
      <c r="AJ5558">
        <v>14.097</v>
      </c>
      <c r="AK5558">
        <v>14.632</v>
      </c>
      <c r="AL5558">
        <v>15.737</v>
      </c>
      <c r="AM5558">
        <v>19.309999999999999</v>
      </c>
      <c r="AN5558">
        <v>20.946000000000002</v>
      </c>
      <c r="AO5558">
        <v>24.346</v>
      </c>
      <c r="AP5558">
        <v>25.263999999999999</v>
      </c>
      <c r="AQ5558">
        <v>26.931000000000001</v>
      </c>
      <c r="AR5558">
        <v>28.728999999999999</v>
      </c>
      <c r="AS5558">
        <v>30.452000000000002</v>
      </c>
      <c r="AT5558">
        <v>31.905999999999999</v>
      </c>
      <c r="AU5558">
        <v>33.14</v>
      </c>
      <c r="AV5558">
        <v>34.4</v>
      </c>
      <c r="AW5558">
        <v>35.726999999999997</v>
      </c>
      <c r="AX5558">
        <v>2014</v>
      </c>
    </row>
    <row r="5559" spans="1:50" x14ac:dyDescent="0.3">
      <c r="A5559">
        <v>564</v>
      </c>
      <c r="B5559" t="s">
        <v>1202</v>
      </c>
      <c r="C5559" t="s">
        <v>64</v>
      </c>
      <c r="D5559" t="s">
        <v>1203</v>
      </c>
      <c r="E5559" t="s">
        <v>65</v>
      </c>
      <c r="F5559" t="s">
        <v>66</v>
      </c>
      <c r="G5559" t="s">
        <v>67</v>
      </c>
      <c r="I5559" t="s">
        <v>1204</v>
      </c>
      <c r="J5559">
        <v>17.265000000000001</v>
      </c>
      <c r="K5559">
        <v>16.064</v>
      </c>
      <c r="L5559">
        <v>16.504999999999999</v>
      </c>
      <c r="M5559">
        <v>16.077999999999999</v>
      </c>
      <c r="N5559">
        <v>15.629</v>
      </c>
      <c r="O5559">
        <v>15.646000000000001</v>
      </c>
      <c r="P5559">
        <v>16.11</v>
      </c>
      <c r="Q5559">
        <v>16.483000000000001</v>
      </c>
      <c r="R5559">
        <v>15.51</v>
      </c>
      <c r="S5559">
        <v>16.332000000000001</v>
      </c>
      <c r="T5559">
        <v>16.347000000000001</v>
      </c>
      <c r="U5559">
        <v>16.48</v>
      </c>
      <c r="V5559">
        <v>17.474</v>
      </c>
      <c r="W5559">
        <v>17.888999999999999</v>
      </c>
      <c r="X5559">
        <v>16.895</v>
      </c>
      <c r="Y5559">
        <v>16.032</v>
      </c>
      <c r="Z5559">
        <v>16.376999999999999</v>
      </c>
      <c r="AA5559">
        <v>15.446999999999999</v>
      </c>
      <c r="AB5559">
        <v>15.433</v>
      </c>
      <c r="AC5559">
        <v>13.504</v>
      </c>
      <c r="AD5559">
        <v>14.959</v>
      </c>
      <c r="AE5559">
        <v>14.759</v>
      </c>
      <c r="AF5559">
        <v>14.4</v>
      </c>
      <c r="AG5559">
        <v>14.574</v>
      </c>
      <c r="AH5559">
        <v>14.414999999999999</v>
      </c>
      <c r="AI5559">
        <v>16.577000000000002</v>
      </c>
      <c r="AJ5559">
        <v>19.332000000000001</v>
      </c>
      <c r="AK5559">
        <v>18.786999999999999</v>
      </c>
      <c r="AL5559">
        <v>19.206</v>
      </c>
      <c r="AM5559">
        <v>17.548999999999999</v>
      </c>
      <c r="AN5559">
        <v>15.805</v>
      </c>
      <c r="AO5559">
        <v>14.121</v>
      </c>
      <c r="AP5559">
        <v>15.076000000000001</v>
      </c>
      <c r="AQ5559">
        <v>14.569000000000001</v>
      </c>
      <c r="AR5559">
        <v>13.99</v>
      </c>
      <c r="AS5559">
        <v>15.201000000000001</v>
      </c>
      <c r="AT5559">
        <v>16.986000000000001</v>
      </c>
      <c r="AU5559">
        <v>17.620999999999999</v>
      </c>
      <c r="AV5559">
        <v>17.861000000000001</v>
      </c>
      <c r="AW5559">
        <v>19.042000000000002</v>
      </c>
      <c r="AX5559">
        <v>2014</v>
      </c>
    </row>
    <row r="5560" spans="1:50" x14ac:dyDescent="0.3">
      <c r="A5560">
        <v>564</v>
      </c>
      <c r="B5560" t="s">
        <v>1202</v>
      </c>
      <c r="C5560" t="s">
        <v>68</v>
      </c>
      <c r="D5560" t="s">
        <v>1203</v>
      </c>
      <c r="E5560" t="s">
        <v>69</v>
      </c>
      <c r="F5560" t="s">
        <v>70</v>
      </c>
      <c r="G5560" t="s">
        <v>67</v>
      </c>
      <c r="I5560" t="s">
        <v>1204</v>
      </c>
      <c r="J5560">
        <v>15.481</v>
      </c>
      <c r="K5560">
        <v>15.085000000000001</v>
      </c>
      <c r="L5560">
        <v>14.733000000000001</v>
      </c>
      <c r="M5560">
        <v>16.652999999999999</v>
      </c>
      <c r="N5560">
        <v>14.932</v>
      </c>
      <c r="O5560">
        <v>13.425000000000001</v>
      </c>
      <c r="P5560">
        <v>15.26</v>
      </c>
      <c r="Q5560">
        <v>16.78</v>
      </c>
      <c r="R5560">
        <v>14.192</v>
      </c>
      <c r="S5560">
        <v>14.792</v>
      </c>
      <c r="T5560">
        <v>14.817</v>
      </c>
      <c r="U5560">
        <v>14.699</v>
      </c>
      <c r="V5560">
        <v>15.007999999999999</v>
      </c>
      <c r="W5560">
        <v>11.923</v>
      </c>
      <c r="X5560">
        <v>13.276</v>
      </c>
      <c r="Y5560">
        <v>12.153</v>
      </c>
      <c r="Z5560">
        <v>12.491</v>
      </c>
      <c r="AA5560">
        <v>12.129</v>
      </c>
      <c r="AB5560">
        <v>14.321999999999999</v>
      </c>
      <c r="AC5560">
        <v>12.028</v>
      </c>
      <c r="AD5560">
        <v>15.714</v>
      </c>
      <c r="AE5560">
        <v>16.184000000000001</v>
      </c>
      <c r="AF5560">
        <v>19.010999999999999</v>
      </c>
      <c r="AG5560">
        <v>20.081</v>
      </c>
      <c r="AH5560">
        <v>17.094999999999999</v>
      </c>
      <c r="AI5560">
        <v>16.411000000000001</v>
      </c>
      <c r="AJ5560">
        <v>15.696999999999999</v>
      </c>
      <c r="AK5560">
        <v>14.276</v>
      </c>
      <c r="AL5560">
        <v>11.102</v>
      </c>
      <c r="AM5560">
        <v>12.093999999999999</v>
      </c>
      <c r="AN5560">
        <v>13.583</v>
      </c>
      <c r="AO5560">
        <v>14.221</v>
      </c>
      <c r="AP5560">
        <v>13.006</v>
      </c>
      <c r="AQ5560">
        <v>13.497</v>
      </c>
      <c r="AR5560">
        <v>12.82</v>
      </c>
      <c r="AS5560">
        <v>13.932</v>
      </c>
      <c r="AT5560">
        <v>15.053000000000001</v>
      </c>
      <c r="AU5560">
        <v>15.702</v>
      </c>
      <c r="AV5560">
        <v>16.003</v>
      </c>
      <c r="AW5560">
        <v>17.11</v>
      </c>
      <c r="AX5560">
        <v>2014</v>
      </c>
    </row>
    <row r="5561" spans="1:50" x14ac:dyDescent="0.3">
      <c r="A5561">
        <v>564</v>
      </c>
      <c r="B5561" t="s">
        <v>1202</v>
      </c>
      <c r="C5561" t="s">
        <v>71</v>
      </c>
      <c r="D5561" t="s">
        <v>1203</v>
      </c>
      <c r="E5561" t="s">
        <v>72</v>
      </c>
      <c r="F5561" t="s">
        <v>73</v>
      </c>
      <c r="G5561" t="s">
        <v>33</v>
      </c>
      <c r="I5561" t="s">
        <v>1205</v>
      </c>
      <c r="J5561">
        <v>13.106999999999999</v>
      </c>
      <c r="K5561">
        <v>14.673</v>
      </c>
      <c r="L5561">
        <v>15.532999999999999</v>
      </c>
      <c r="M5561">
        <v>16.533999999999999</v>
      </c>
      <c r="N5561">
        <v>17.536000000000001</v>
      </c>
      <c r="O5561">
        <v>18.510999999999999</v>
      </c>
      <c r="P5561">
        <v>19.152999999999999</v>
      </c>
      <c r="Q5561">
        <v>20.052</v>
      </c>
      <c r="R5561">
        <v>21.823</v>
      </c>
      <c r="S5561">
        <v>23.542999999999999</v>
      </c>
      <c r="T5561">
        <v>25.673999999999999</v>
      </c>
      <c r="U5561">
        <v>28.916</v>
      </c>
      <c r="V5561">
        <v>30.318000000000001</v>
      </c>
      <c r="W5561">
        <v>33.298000000000002</v>
      </c>
      <c r="X5561">
        <v>37.051000000000002</v>
      </c>
      <c r="Y5561">
        <v>41.875999999999998</v>
      </c>
      <c r="Z5561">
        <v>46.393000000000001</v>
      </c>
      <c r="AA5561">
        <v>51.87</v>
      </c>
      <c r="AB5561">
        <v>55.920999999999999</v>
      </c>
      <c r="AC5561">
        <v>59.273000000000003</v>
      </c>
      <c r="AD5561">
        <v>61.326000000000001</v>
      </c>
      <c r="AE5561">
        <v>64.162999999999997</v>
      </c>
      <c r="AF5561">
        <v>65.724000000000004</v>
      </c>
      <c r="AG5561">
        <v>67.843000000000004</v>
      </c>
      <c r="AH5561">
        <v>70.575000000000003</v>
      </c>
      <c r="AI5561">
        <v>77.108000000000004</v>
      </c>
      <c r="AJ5561">
        <v>83.284000000000006</v>
      </c>
      <c r="AK5561">
        <v>89.804000000000002</v>
      </c>
      <c r="AL5561">
        <v>99.483999999999995</v>
      </c>
      <c r="AM5561">
        <v>117.02500000000001</v>
      </c>
      <c r="AN5561">
        <v>128.84899999999999</v>
      </c>
      <c r="AO5561">
        <v>146.45099999999999</v>
      </c>
      <c r="AP5561">
        <v>162.56800000000001</v>
      </c>
      <c r="AQ5561">
        <v>174.53299999999999</v>
      </c>
      <c r="AR5561">
        <v>189.57900000000001</v>
      </c>
      <c r="AS5561">
        <v>204.66200000000001</v>
      </c>
      <c r="AT5561">
        <v>218.477</v>
      </c>
      <c r="AU5561">
        <v>231.58500000000001</v>
      </c>
      <c r="AV5561">
        <v>245.48099999999999</v>
      </c>
      <c r="AW5561">
        <v>260.209</v>
      </c>
      <c r="AX5561">
        <v>2014</v>
      </c>
    </row>
    <row r="5562" spans="1:50" x14ac:dyDescent="0.3">
      <c r="A5562">
        <v>564</v>
      </c>
      <c r="B5562" t="s">
        <v>1202</v>
      </c>
      <c r="C5562" t="s">
        <v>75</v>
      </c>
      <c r="D5562" t="s">
        <v>1203</v>
      </c>
      <c r="E5562" t="s">
        <v>72</v>
      </c>
      <c r="F5562" t="s">
        <v>76</v>
      </c>
      <c r="G5562" t="s">
        <v>21</v>
      </c>
      <c r="I5562" t="s">
        <v>77</v>
      </c>
      <c r="J5562">
        <v>11.927</v>
      </c>
      <c r="K5562">
        <v>11.949</v>
      </c>
      <c r="L5562">
        <v>5.8620000000000001</v>
      </c>
      <c r="M5562">
        <v>6.4459999999999997</v>
      </c>
      <c r="N5562">
        <v>6.056</v>
      </c>
      <c r="O5562">
        <v>5.5640000000000001</v>
      </c>
      <c r="P5562">
        <v>3.4670000000000001</v>
      </c>
      <c r="Q5562">
        <v>4.6920000000000002</v>
      </c>
      <c r="R5562">
        <v>8.8350000000000009</v>
      </c>
      <c r="S5562">
        <v>7.8819999999999997</v>
      </c>
      <c r="T5562">
        <v>9.0510000000000002</v>
      </c>
      <c r="U5562">
        <v>12.628</v>
      </c>
      <c r="V5562">
        <v>4.8490000000000002</v>
      </c>
      <c r="W5562">
        <v>9.8260000000000005</v>
      </c>
      <c r="X5562">
        <v>11.272</v>
      </c>
      <c r="Y5562">
        <v>13.023</v>
      </c>
      <c r="Z5562">
        <v>10.788</v>
      </c>
      <c r="AA5562">
        <v>11.805999999999999</v>
      </c>
      <c r="AB5562">
        <v>7.8090000000000002</v>
      </c>
      <c r="AC5562">
        <v>5.9939999999999998</v>
      </c>
      <c r="AD5562">
        <v>3.464</v>
      </c>
      <c r="AE5562">
        <v>4.6269999999999998</v>
      </c>
      <c r="AF5562">
        <v>2.4319999999999999</v>
      </c>
      <c r="AG5562">
        <v>3.2250000000000001</v>
      </c>
      <c r="AH5562">
        <v>4.0270000000000001</v>
      </c>
      <c r="AI5562">
        <v>9.2569999999999997</v>
      </c>
      <c r="AJ5562">
        <v>8.01</v>
      </c>
      <c r="AK5562">
        <v>7.8280000000000003</v>
      </c>
      <c r="AL5562">
        <v>10.779</v>
      </c>
      <c r="AM5562">
        <v>17.632000000000001</v>
      </c>
      <c r="AN5562">
        <v>10.103999999999999</v>
      </c>
      <c r="AO5562">
        <v>13.661</v>
      </c>
      <c r="AP5562">
        <v>11.005000000000001</v>
      </c>
      <c r="AQ5562">
        <v>7.3609999999999998</v>
      </c>
      <c r="AR5562">
        <v>8.6210000000000004</v>
      </c>
      <c r="AS5562">
        <v>7.9560000000000004</v>
      </c>
      <c r="AT5562">
        <v>6.75</v>
      </c>
      <c r="AU5562">
        <v>6</v>
      </c>
      <c r="AV5562">
        <v>6</v>
      </c>
      <c r="AW5562">
        <v>6</v>
      </c>
      <c r="AX5562">
        <v>2014</v>
      </c>
    </row>
    <row r="5563" spans="1:50" x14ac:dyDescent="0.3">
      <c r="A5563">
        <v>564</v>
      </c>
      <c r="B5563" t="s">
        <v>1202</v>
      </c>
      <c r="C5563" t="s">
        <v>78</v>
      </c>
      <c r="D5563" t="s">
        <v>1203</v>
      </c>
      <c r="E5563" t="s">
        <v>79</v>
      </c>
      <c r="F5563" t="s">
        <v>80</v>
      </c>
      <c r="G5563" t="s">
        <v>33</v>
      </c>
      <c r="I5563" t="s">
        <v>1205</v>
      </c>
      <c r="J5563">
        <v>12.462</v>
      </c>
      <c r="K5563">
        <v>13.762</v>
      </c>
      <c r="L5563">
        <v>14.284000000000001</v>
      </c>
      <c r="M5563">
        <v>15.545</v>
      </c>
      <c r="N5563">
        <v>16.074999999999999</v>
      </c>
      <c r="O5563">
        <v>16.875</v>
      </c>
      <c r="P5563">
        <v>17.669</v>
      </c>
      <c r="Q5563">
        <v>18.495999999999999</v>
      </c>
      <c r="R5563">
        <v>20.491</v>
      </c>
      <c r="S5563">
        <v>21.614999999999998</v>
      </c>
      <c r="T5563">
        <v>24.6</v>
      </c>
      <c r="U5563">
        <v>27.713999999999999</v>
      </c>
      <c r="V5563">
        <v>31.722999999999999</v>
      </c>
      <c r="W5563">
        <v>34.777000000000001</v>
      </c>
      <c r="X5563">
        <v>38.868000000000002</v>
      </c>
      <c r="Y5563">
        <v>43.567999999999998</v>
      </c>
      <c r="Z5563">
        <v>48.054000000000002</v>
      </c>
      <c r="AA5563">
        <v>54.037999999999997</v>
      </c>
      <c r="AB5563">
        <v>57.539000000000001</v>
      </c>
      <c r="AC5563">
        <v>60.033999999999999</v>
      </c>
      <c r="AD5563">
        <v>62.341000000000001</v>
      </c>
      <c r="AE5563">
        <v>64.578999999999994</v>
      </c>
      <c r="AF5563">
        <v>66.454999999999998</v>
      </c>
      <c r="AG5563">
        <v>68.198999999999998</v>
      </c>
      <c r="AH5563">
        <v>72.998999999999995</v>
      </c>
      <c r="AI5563">
        <v>80.185000000000002</v>
      </c>
      <c r="AJ5563">
        <v>85.894999999999996</v>
      </c>
      <c r="AK5563">
        <v>92.260999999999996</v>
      </c>
      <c r="AL5563">
        <v>110.05800000000001</v>
      </c>
      <c r="AM5563">
        <v>120.64</v>
      </c>
      <c r="AN5563">
        <v>134.83000000000001</v>
      </c>
      <c r="AO5563">
        <v>152.78</v>
      </c>
      <c r="AP5563">
        <v>169.99</v>
      </c>
      <c r="AQ5563">
        <v>179.94</v>
      </c>
      <c r="AR5563">
        <v>194.74</v>
      </c>
      <c r="AS5563">
        <v>209.346</v>
      </c>
      <c r="AT5563">
        <v>221.90600000000001</v>
      </c>
      <c r="AU5563">
        <v>235.221</v>
      </c>
      <c r="AV5563">
        <v>249.334</v>
      </c>
      <c r="AW5563">
        <v>264.29399999999998</v>
      </c>
      <c r="AX5563">
        <v>2014</v>
      </c>
    </row>
    <row r="5564" spans="1:50" x14ac:dyDescent="0.3">
      <c r="A5564">
        <v>564</v>
      </c>
      <c r="B5564" t="s">
        <v>1202</v>
      </c>
      <c r="C5564" t="s">
        <v>81</v>
      </c>
      <c r="D5564" t="s">
        <v>1203</v>
      </c>
      <c r="E5564" t="s">
        <v>79</v>
      </c>
      <c r="F5564" t="s">
        <v>82</v>
      </c>
      <c r="G5564" t="s">
        <v>21</v>
      </c>
      <c r="I5564" t="s">
        <v>83</v>
      </c>
      <c r="J5564">
        <v>15.125</v>
      </c>
      <c r="K5564">
        <v>10.432</v>
      </c>
      <c r="L5564">
        <v>3.7930000000000001</v>
      </c>
      <c r="M5564">
        <v>8.827</v>
      </c>
      <c r="N5564">
        <v>3.4089999999999998</v>
      </c>
      <c r="O5564">
        <v>4.976</v>
      </c>
      <c r="P5564">
        <v>4.7030000000000003</v>
      </c>
      <c r="Q5564">
        <v>4.681</v>
      </c>
      <c r="R5564">
        <v>10.788</v>
      </c>
      <c r="S5564">
        <v>5.4850000000000003</v>
      </c>
      <c r="T5564">
        <v>13.81</v>
      </c>
      <c r="U5564">
        <v>12.659000000000001</v>
      </c>
      <c r="V5564">
        <v>14.464</v>
      </c>
      <c r="W5564">
        <v>9.6259999999999994</v>
      </c>
      <c r="X5564">
        <v>11.763</v>
      </c>
      <c r="Y5564">
        <v>12.092000000000001</v>
      </c>
      <c r="Z5564">
        <v>10.297000000000001</v>
      </c>
      <c r="AA5564">
        <v>12.452999999999999</v>
      </c>
      <c r="AB5564">
        <v>6.4790000000000001</v>
      </c>
      <c r="AC5564">
        <v>4.3360000000000003</v>
      </c>
      <c r="AD5564">
        <v>3.843</v>
      </c>
      <c r="AE5564">
        <v>3.5910000000000002</v>
      </c>
      <c r="AF5564">
        <v>2.9039999999999999</v>
      </c>
      <c r="AG5564">
        <v>2.625</v>
      </c>
      <c r="AH5564">
        <v>7.0380000000000003</v>
      </c>
      <c r="AI5564">
        <v>9.8450000000000006</v>
      </c>
      <c r="AJ5564">
        <v>7.1210000000000004</v>
      </c>
      <c r="AK5564">
        <v>7.4109999999999996</v>
      </c>
      <c r="AL5564">
        <v>19.291</v>
      </c>
      <c r="AM5564">
        <v>9.6140000000000008</v>
      </c>
      <c r="AN5564">
        <v>11.762</v>
      </c>
      <c r="AO5564">
        <v>13.313000000000001</v>
      </c>
      <c r="AP5564">
        <v>11.265000000000001</v>
      </c>
      <c r="AQ5564">
        <v>5.8529999999999998</v>
      </c>
      <c r="AR5564">
        <v>8.2249999999999996</v>
      </c>
      <c r="AS5564">
        <v>7.5</v>
      </c>
      <c r="AT5564">
        <v>6</v>
      </c>
      <c r="AU5564">
        <v>6</v>
      </c>
      <c r="AV5564">
        <v>6</v>
      </c>
      <c r="AW5564">
        <v>6</v>
      </c>
      <c r="AX5564">
        <v>2014</v>
      </c>
    </row>
    <row r="5565" spans="1:50" x14ac:dyDescent="0.3">
      <c r="A5565">
        <v>564</v>
      </c>
      <c r="B5565" t="s">
        <v>1202</v>
      </c>
      <c r="C5565" t="s">
        <v>84</v>
      </c>
      <c r="D5565" t="s">
        <v>1203</v>
      </c>
      <c r="E5565" t="s">
        <v>85</v>
      </c>
      <c r="G5565" t="s">
        <v>59</v>
      </c>
    </row>
    <row r="5566" spans="1:50" x14ac:dyDescent="0.3">
      <c r="A5566">
        <v>564</v>
      </c>
      <c r="B5566" t="s">
        <v>1202</v>
      </c>
      <c r="C5566" t="s">
        <v>86</v>
      </c>
      <c r="D5566" t="s">
        <v>1203</v>
      </c>
      <c r="E5566" t="s">
        <v>87</v>
      </c>
      <c r="F5566" t="s">
        <v>88</v>
      </c>
      <c r="G5566" t="s">
        <v>21</v>
      </c>
      <c r="I5566" t="s">
        <v>1206</v>
      </c>
      <c r="J5566">
        <v>1.7529999999999999</v>
      </c>
      <c r="K5566">
        <v>-8.6170000000000009</v>
      </c>
      <c r="L5566">
        <v>4.9660000000000002</v>
      </c>
      <c r="M5566">
        <v>9.2550000000000008</v>
      </c>
      <c r="N5566">
        <v>7.2779999999999996</v>
      </c>
      <c r="O5566">
        <v>8.82</v>
      </c>
      <c r="P5566">
        <v>-2.3690000000000002</v>
      </c>
      <c r="Q5566">
        <v>1.9159999999999999</v>
      </c>
      <c r="R5566">
        <v>-3.383</v>
      </c>
      <c r="S5566">
        <v>8.3010000000000002</v>
      </c>
      <c r="T5566">
        <v>-3.5</v>
      </c>
      <c r="U5566">
        <v>4.7539999999999996</v>
      </c>
      <c r="V5566">
        <v>7.4240000000000004</v>
      </c>
      <c r="W5566">
        <v>14.358000000000001</v>
      </c>
      <c r="X5566">
        <v>-6.423</v>
      </c>
      <c r="Y5566">
        <v>5.415</v>
      </c>
      <c r="Z5566">
        <v>16.486999999999998</v>
      </c>
      <c r="AA5566">
        <v>-6.032</v>
      </c>
      <c r="AB5566">
        <v>-2.56</v>
      </c>
      <c r="AC5566">
        <v>0.72299999999999998</v>
      </c>
      <c r="AD5566">
        <v>-7.0759999999999996</v>
      </c>
      <c r="AE5566">
        <v>4.1840000000000002</v>
      </c>
      <c r="AF5566">
        <v>-0.83299999999999996</v>
      </c>
      <c r="AG5566">
        <v>7.0010000000000003</v>
      </c>
      <c r="AH5566">
        <v>7.0430000000000001</v>
      </c>
      <c r="AI5566">
        <v>26.576000000000001</v>
      </c>
      <c r="AJ5566">
        <v>21.178999999999998</v>
      </c>
      <c r="AK5566">
        <v>3.4780000000000002</v>
      </c>
      <c r="AL5566">
        <v>9.9039999999999999</v>
      </c>
      <c r="AM5566">
        <v>-3.1619999999999999</v>
      </c>
      <c r="AN5566">
        <v>-1.0569999999999999</v>
      </c>
      <c r="AO5566">
        <v>2.4420000000000002</v>
      </c>
      <c r="AP5566">
        <v>3.2789999999999999</v>
      </c>
      <c r="AQ5566">
        <v>4.1619999999999999</v>
      </c>
      <c r="AR5566">
        <v>5.0359999999999996</v>
      </c>
      <c r="AS5566">
        <v>4.3959999999999999</v>
      </c>
      <c r="AT5566">
        <v>9.452</v>
      </c>
      <c r="AU5566">
        <v>5.5679999999999996</v>
      </c>
      <c r="AV5566">
        <v>5.9850000000000003</v>
      </c>
      <c r="AW5566">
        <v>8.6029999999999998</v>
      </c>
      <c r="AX5566">
        <v>2014</v>
      </c>
    </row>
    <row r="5567" spans="1:50" x14ac:dyDescent="0.3">
      <c r="A5567">
        <v>564</v>
      </c>
      <c r="B5567" t="s">
        <v>1202</v>
      </c>
      <c r="C5567" t="s">
        <v>90</v>
      </c>
      <c r="D5567" t="s">
        <v>1203</v>
      </c>
      <c r="E5567" t="s">
        <v>91</v>
      </c>
      <c r="F5567" t="s">
        <v>92</v>
      </c>
      <c r="G5567" t="s">
        <v>21</v>
      </c>
      <c r="I5567" t="s">
        <v>1206</v>
      </c>
      <c r="J5567">
        <v>1.8069999999999999</v>
      </c>
      <c r="K5567">
        <v>-9.5139999999999993</v>
      </c>
      <c r="L5567">
        <v>7.1539999999999999</v>
      </c>
      <c r="M5567">
        <v>7.5369999999999999</v>
      </c>
      <c r="N5567">
        <v>7.2779999999999996</v>
      </c>
      <c r="O5567">
        <v>8.82</v>
      </c>
      <c r="P5567">
        <v>-2.3690000000000002</v>
      </c>
      <c r="Q5567">
        <v>1.9159999999999999</v>
      </c>
      <c r="R5567">
        <v>-3.383</v>
      </c>
      <c r="S5567">
        <v>8.3010000000000002</v>
      </c>
      <c r="T5567">
        <v>-3.5</v>
      </c>
      <c r="U5567">
        <v>4.7539999999999996</v>
      </c>
      <c r="V5567">
        <v>7.4240000000000004</v>
      </c>
      <c r="W5567">
        <v>14.358000000000001</v>
      </c>
      <c r="X5567">
        <v>-6.423</v>
      </c>
      <c r="Y5567">
        <v>5.415</v>
      </c>
      <c r="Z5567">
        <v>16.486999999999998</v>
      </c>
      <c r="AA5567">
        <v>-6.032</v>
      </c>
      <c r="AB5567">
        <v>-2.56</v>
      </c>
      <c r="AC5567">
        <v>0.72299999999999998</v>
      </c>
      <c r="AD5567">
        <v>-7.0759999999999996</v>
      </c>
      <c r="AE5567">
        <v>4.1840000000000002</v>
      </c>
      <c r="AF5567">
        <v>-0.83299999999999996</v>
      </c>
      <c r="AG5567">
        <v>7.0010000000000003</v>
      </c>
      <c r="AH5567">
        <v>7.0430000000000001</v>
      </c>
      <c r="AI5567">
        <v>26.576000000000001</v>
      </c>
      <c r="AJ5567">
        <v>21.178999999999998</v>
      </c>
      <c r="AK5567">
        <v>3.4780000000000002</v>
      </c>
      <c r="AL5567">
        <v>9.9039999999999999</v>
      </c>
      <c r="AM5567">
        <v>-3.1619999999999999</v>
      </c>
      <c r="AN5567">
        <v>-1.0569999999999999</v>
      </c>
      <c r="AO5567">
        <v>2.4420000000000002</v>
      </c>
      <c r="AP5567">
        <v>3.2789999999999999</v>
      </c>
      <c r="AQ5567">
        <v>4.1619999999999999</v>
      </c>
      <c r="AR5567">
        <v>5.0359999999999996</v>
      </c>
      <c r="AS5567">
        <v>4.3959999999999999</v>
      </c>
      <c r="AT5567">
        <v>9.452</v>
      </c>
      <c r="AU5567">
        <v>5.5679999999999996</v>
      </c>
      <c r="AV5567">
        <v>5.9850000000000003</v>
      </c>
      <c r="AW5567">
        <v>8.6029999999999998</v>
      </c>
      <c r="AX5567">
        <v>2014</v>
      </c>
    </row>
    <row r="5568" spans="1:50" x14ac:dyDescent="0.3">
      <c r="A5568">
        <v>564</v>
      </c>
      <c r="B5568" t="s">
        <v>1202</v>
      </c>
      <c r="C5568" t="s">
        <v>93</v>
      </c>
      <c r="D5568" t="s">
        <v>1203</v>
      </c>
      <c r="E5568" t="s">
        <v>94</v>
      </c>
      <c r="F5568" t="s">
        <v>95</v>
      </c>
      <c r="G5568" t="s">
        <v>21</v>
      </c>
      <c r="I5568" t="s">
        <v>1206</v>
      </c>
      <c r="J5568">
        <v>19.199000000000002</v>
      </c>
      <c r="K5568">
        <v>-0.79800000000000004</v>
      </c>
      <c r="L5568">
        <v>11.153</v>
      </c>
      <c r="M5568">
        <v>10.013999999999999</v>
      </c>
      <c r="N5568">
        <v>-3.819</v>
      </c>
      <c r="O5568">
        <v>-0.496</v>
      </c>
      <c r="P5568">
        <v>32.917999999999999</v>
      </c>
      <c r="Q5568">
        <v>12.382999999999999</v>
      </c>
      <c r="R5568">
        <v>-4.6740000000000004</v>
      </c>
      <c r="S5568">
        <v>13.835000000000001</v>
      </c>
      <c r="T5568">
        <v>10.1</v>
      </c>
      <c r="U5568">
        <v>17.888999999999999</v>
      </c>
      <c r="V5568">
        <v>21.324999999999999</v>
      </c>
      <c r="W5568">
        <v>5.2279999999999998</v>
      </c>
      <c r="X5568">
        <v>-4.375</v>
      </c>
      <c r="Y5568">
        <v>4.1520000000000001</v>
      </c>
      <c r="Z5568">
        <v>4.641</v>
      </c>
      <c r="AA5568">
        <v>2.6150000000000002</v>
      </c>
      <c r="AB5568">
        <v>8.7560000000000002</v>
      </c>
      <c r="AC5568">
        <v>-4.9409999999999998</v>
      </c>
      <c r="AD5568">
        <v>14.195</v>
      </c>
      <c r="AE5568">
        <v>10.548999999999999</v>
      </c>
      <c r="AF5568">
        <v>10.247999999999999</v>
      </c>
      <c r="AG5568">
        <v>9.3559999999999999</v>
      </c>
      <c r="AH5568">
        <v>3.44</v>
      </c>
      <c r="AI5568">
        <v>15.138</v>
      </c>
      <c r="AJ5568">
        <v>9.1809999999999992</v>
      </c>
      <c r="AK5568">
        <v>1.351</v>
      </c>
      <c r="AL5568">
        <v>2.1989999999999998</v>
      </c>
      <c r="AM5568">
        <v>-2.52</v>
      </c>
      <c r="AN5568">
        <v>0.39700000000000002</v>
      </c>
      <c r="AO5568">
        <v>7.2140000000000004</v>
      </c>
      <c r="AP5568">
        <v>1.417</v>
      </c>
      <c r="AQ5568">
        <v>5.774</v>
      </c>
      <c r="AR5568">
        <v>1.329</v>
      </c>
      <c r="AS5568">
        <v>8</v>
      </c>
      <c r="AT5568">
        <v>5.7329999999999997</v>
      </c>
      <c r="AU5568">
        <v>4.0149999999999997</v>
      </c>
      <c r="AV5568">
        <v>4.5380000000000003</v>
      </c>
      <c r="AW5568">
        <v>4.67</v>
      </c>
      <c r="AX5568">
        <v>2014</v>
      </c>
    </row>
    <row r="5569" spans="1:50" x14ac:dyDescent="0.3">
      <c r="A5569">
        <v>564</v>
      </c>
      <c r="B5569" t="s">
        <v>1202</v>
      </c>
      <c r="C5569" t="s">
        <v>96</v>
      </c>
      <c r="D5569" t="s">
        <v>1203</v>
      </c>
      <c r="E5569" t="s">
        <v>97</v>
      </c>
      <c r="F5569" t="s">
        <v>98</v>
      </c>
      <c r="G5569" t="s">
        <v>21</v>
      </c>
      <c r="I5569" t="s">
        <v>1206</v>
      </c>
      <c r="J5569">
        <v>23.568000000000001</v>
      </c>
      <c r="K5569">
        <v>2.4910000000000001</v>
      </c>
      <c r="L5569">
        <v>-6.9059999999999997</v>
      </c>
      <c r="M5569">
        <v>27.157</v>
      </c>
      <c r="N5569">
        <v>-17.356000000000002</v>
      </c>
      <c r="O5569">
        <v>20.405999999999999</v>
      </c>
      <c r="P5569">
        <v>17.786000000000001</v>
      </c>
      <c r="Q5569">
        <v>10.544</v>
      </c>
      <c r="R5569">
        <v>9.1760000000000002</v>
      </c>
      <c r="S5569">
        <v>8.4689999999999994</v>
      </c>
      <c r="T5569">
        <v>10.1</v>
      </c>
      <c r="U5569">
        <v>17.888999999999999</v>
      </c>
      <c r="V5569">
        <v>21.324999999999999</v>
      </c>
      <c r="W5569">
        <v>5.2279999999999998</v>
      </c>
      <c r="X5569">
        <v>-4.375</v>
      </c>
      <c r="Y5569">
        <v>4.1520000000000001</v>
      </c>
      <c r="Z5569">
        <v>4.641</v>
      </c>
      <c r="AA5569">
        <v>2.6150000000000002</v>
      </c>
      <c r="AB5569">
        <v>8.7560000000000002</v>
      </c>
      <c r="AC5569">
        <v>-4.9409999999999998</v>
      </c>
      <c r="AD5569">
        <v>14.195</v>
      </c>
      <c r="AE5569">
        <v>10.548999999999999</v>
      </c>
      <c r="AF5569">
        <v>10.247999999999999</v>
      </c>
      <c r="AG5569">
        <v>9.3559999999999999</v>
      </c>
      <c r="AH5569">
        <v>3.44</v>
      </c>
      <c r="AI5569">
        <v>15.138</v>
      </c>
      <c r="AJ5569">
        <v>9.1809999999999992</v>
      </c>
      <c r="AK5569">
        <v>1.351</v>
      </c>
      <c r="AL5569">
        <v>2.1989999999999998</v>
      </c>
      <c r="AM5569">
        <v>-2.52</v>
      </c>
      <c r="AN5569">
        <v>0.39700000000000002</v>
      </c>
      <c r="AO5569">
        <v>7.2140000000000004</v>
      </c>
      <c r="AP5569">
        <v>1.417</v>
      </c>
      <c r="AQ5569">
        <v>5.774</v>
      </c>
      <c r="AR5569">
        <v>1.329</v>
      </c>
      <c r="AS5569">
        <v>8</v>
      </c>
      <c r="AT5569">
        <v>5.7329999999999997</v>
      </c>
      <c r="AU5569">
        <v>4.0149999999999997</v>
      </c>
      <c r="AV5569">
        <v>4.5380000000000003</v>
      </c>
      <c r="AW5569">
        <v>4.67</v>
      </c>
      <c r="AX5569">
        <v>2014</v>
      </c>
    </row>
    <row r="5570" spans="1:50" x14ac:dyDescent="0.3">
      <c r="A5570">
        <v>564</v>
      </c>
      <c r="B5570" t="s">
        <v>1202</v>
      </c>
      <c r="C5570" t="s">
        <v>99</v>
      </c>
      <c r="D5570" t="s">
        <v>1203</v>
      </c>
      <c r="E5570" t="s">
        <v>100</v>
      </c>
      <c r="F5570" t="s">
        <v>101</v>
      </c>
      <c r="G5570" t="s">
        <v>102</v>
      </c>
      <c r="I5570" t="s">
        <v>1207</v>
      </c>
      <c r="J5570" t="s">
        <v>18</v>
      </c>
      <c r="K5570" t="s">
        <v>18</v>
      </c>
      <c r="L5570" t="s">
        <v>18</v>
      </c>
      <c r="M5570">
        <v>3.85</v>
      </c>
      <c r="N5570">
        <v>3.75</v>
      </c>
      <c r="O5570">
        <v>3.65</v>
      </c>
      <c r="P5570">
        <v>3.3</v>
      </c>
      <c r="Q5570">
        <v>3.0710000000000002</v>
      </c>
      <c r="R5570">
        <v>3.1419999999999999</v>
      </c>
      <c r="S5570">
        <v>3.141</v>
      </c>
      <c r="T5570">
        <v>6.3</v>
      </c>
      <c r="U5570">
        <v>4.6890000000000001</v>
      </c>
      <c r="V5570">
        <v>6.0640000000000001</v>
      </c>
      <c r="W5570">
        <v>5.2830000000000004</v>
      </c>
      <c r="X5570">
        <v>4.7850000000000001</v>
      </c>
      <c r="Y5570">
        <v>5.0990000000000002</v>
      </c>
      <c r="Z5570">
        <v>5.3620000000000001</v>
      </c>
      <c r="AA5570">
        <v>5.7549999999999999</v>
      </c>
      <c r="AB5570">
        <v>6.01</v>
      </c>
      <c r="AC5570">
        <v>5.9059999999999997</v>
      </c>
      <c r="AD5570">
        <v>6.87</v>
      </c>
      <c r="AE5570">
        <v>7.82</v>
      </c>
      <c r="AF5570">
        <v>8.27</v>
      </c>
      <c r="AG5570">
        <v>8.27</v>
      </c>
      <c r="AH5570">
        <v>7.69</v>
      </c>
      <c r="AI5570">
        <v>7.69</v>
      </c>
      <c r="AJ5570">
        <v>6.2</v>
      </c>
      <c r="AK5570">
        <v>5.3250000000000002</v>
      </c>
      <c r="AL5570">
        <v>5.202</v>
      </c>
      <c r="AM5570">
        <v>5.46</v>
      </c>
      <c r="AN5570">
        <v>5.55</v>
      </c>
      <c r="AO5570">
        <v>5.95</v>
      </c>
      <c r="AP5570">
        <v>6.4539999999999997</v>
      </c>
      <c r="AQ5570">
        <v>6.2</v>
      </c>
      <c r="AR5570">
        <v>6.75</v>
      </c>
      <c r="AS5570">
        <v>6.5430000000000001</v>
      </c>
      <c r="AT5570">
        <v>6.0890000000000004</v>
      </c>
      <c r="AU5570">
        <v>5.5469999999999997</v>
      </c>
      <c r="AV5570">
        <v>5.0720000000000001</v>
      </c>
      <c r="AW5570">
        <v>4.9349999999999996</v>
      </c>
      <c r="AX5570">
        <v>2013</v>
      </c>
    </row>
    <row r="5571" spans="1:50" x14ac:dyDescent="0.3">
      <c r="A5571">
        <v>564</v>
      </c>
      <c r="B5571" t="s">
        <v>1202</v>
      </c>
      <c r="C5571" t="s">
        <v>103</v>
      </c>
      <c r="D5571" t="s">
        <v>1203</v>
      </c>
      <c r="E5571" t="s">
        <v>104</v>
      </c>
      <c r="F5571" t="s">
        <v>105</v>
      </c>
      <c r="G5571" t="s">
        <v>106</v>
      </c>
      <c r="H5571" t="s">
        <v>107</v>
      </c>
    </row>
    <row r="5572" spans="1:50" x14ac:dyDescent="0.3">
      <c r="A5572">
        <v>564</v>
      </c>
      <c r="B5572" t="s">
        <v>1202</v>
      </c>
      <c r="C5572" t="s">
        <v>108</v>
      </c>
      <c r="D5572" t="s">
        <v>1203</v>
      </c>
      <c r="E5572" t="s">
        <v>109</v>
      </c>
      <c r="F5572" t="s">
        <v>110</v>
      </c>
      <c r="G5572" t="s">
        <v>106</v>
      </c>
      <c r="H5572" t="s">
        <v>107</v>
      </c>
      <c r="I5572" t="s">
        <v>1208</v>
      </c>
      <c r="J5572">
        <v>82.432000000000002</v>
      </c>
      <c r="K5572">
        <v>84.87</v>
      </c>
      <c r="L5572">
        <v>87.38</v>
      </c>
      <c r="M5572">
        <v>89.89</v>
      </c>
      <c r="N5572">
        <v>92.4</v>
      </c>
      <c r="O5572">
        <v>94.93</v>
      </c>
      <c r="P5572">
        <v>97.5</v>
      </c>
      <c r="Q5572">
        <v>100.09</v>
      </c>
      <c r="R5572">
        <v>102.71</v>
      </c>
      <c r="S5572">
        <v>105.35</v>
      </c>
      <c r="T5572">
        <v>108.4</v>
      </c>
      <c r="U5572">
        <v>110.8</v>
      </c>
      <c r="V5572">
        <v>114.075</v>
      </c>
      <c r="W5572">
        <v>117.02</v>
      </c>
      <c r="X5572">
        <v>119.99</v>
      </c>
      <c r="Y5572">
        <v>122.985</v>
      </c>
      <c r="Z5572">
        <v>126</v>
      </c>
      <c r="AA5572">
        <v>129.035</v>
      </c>
      <c r="AB5572">
        <v>132.08500000000001</v>
      </c>
      <c r="AC5572">
        <v>135.125</v>
      </c>
      <c r="AD5572">
        <v>137.53</v>
      </c>
      <c r="AE5572">
        <v>140.36000000000001</v>
      </c>
      <c r="AF5572">
        <v>143.16999999999999</v>
      </c>
      <c r="AG5572">
        <v>146.75</v>
      </c>
      <c r="AH5572">
        <v>149.65</v>
      </c>
      <c r="AI5572">
        <v>152.53</v>
      </c>
      <c r="AJ5572">
        <v>155.37</v>
      </c>
      <c r="AK5572">
        <v>158.16999999999999</v>
      </c>
      <c r="AL5572">
        <v>164.66</v>
      </c>
      <c r="AM5572">
        <v>168.18</v>
      </c>
      <c r="AN5572">
        <v>171.73</v>
      </c>
      <c r="AO5572">
        <v>175.30500000000001</v>
      </c>
      <c r="AP5572">
        <v>178.91</v>
      </c>
      <c r="AQ5572">
        <v>182.589</v>
      </c>
      <c r="AR5572">
        <v>186.28899999999999</v>
      </c>
      <c r="AS5572">
        <v>190.00800000000001</v>
      </c>
      <c r="AT5572">
        <v>193.745</v>
      </c>
      <c r="AU5572">
        <v>197.49600000000001</v>
      </c>
      <c r="AV5572">
        <v>201.261</v>
      </c>
      <c r="AW5572">
        <v>205.03800000000001</v>
      </c>
      <c r="AX5572">
        <v>2013</v>
      </c>
    </row>
    <row r="5573" spans="1:50" x14ac:dyDescent="0.3">
      <c r="A5573">
        <v>564</v>
      </c>
      <c r="B5573" t="s">
        <v>1202</v>
      </c>
      <c r="C5573" t="s">
        <v>112</v>
      </c>
      <c r="D5573" t="s">
        <v>1203</v>
      </c>
      <c r="E5573" t="s">
        <v>113</v>
      </c>
      <c r="F5573" t="s">
        <v>114</v>
      </c>
      <c r="G5573" t="s">
        <v>15</v>
      </c>
      <c r="H5573" t="s">
        <v>16</v>
      </c>
      <c r="I5573" t="s">
        <v>1209</v>
      </c>
      <c r="J5573" t="s">
        <v>18</v>
      </c>
      <c r="K5573" t="s">
        <v>18</v>
      </c>
      <c r="L5573" t="s">
        <v>18</v>
      </c>
      <c r="M5573" t="s">
        <v>18</v>
      </c>
      <c r="N5573" t="s">
        <v>18</v>
      </c>
      <c r="O5573" t="s">
        <v>18</v>
      </c>
      <c r="P5573" t="s">
        <v>18</v>
      </c>
      <c r="Q5573" t="s">
        <v>18</v>
      </c>
      <c r="R5573" t="s">
        <v>18</v>
      </c>
      <c r="S5573" t="s">
        <v>18</v>
      </c>
      <c r="T5573">
        <v>181.8</v>
      </c>
      <c r="U5573">
        <v>215.5</v>
      </c>
      <c r="V5573">
        <v>237.4</v>
      </c>
      <c r="W5573">
        <v>255.3</v>
      </c>
      <c r="X5573">
        <v>269.39</v>
      </c>
      <c r="Y5573">
        <v>307.43299999999999</v>
      </c>
      <c r="Z5573">
        <v>370.57900000000001</v>
      </c>
      <c r="AA5573">
        <v>391.678</v>
      </c>
      <c r="AB5573">
        <v>423.00700000000001</v>
      </c>
      <c r="AC5573">
        <v>488.60399999999998</v>
      </c>
      <c r="AD5573">
        <v>545.99300000000005</v>
      </c>
      <c r="AE5573">
        <v>593.50599999999997</v>
      </c>
      <c r="AF5573">
        <v>707.21</v>
      </c>
      <c r="AG5573">
        <v>838.22</v>
      </c>
      <c r="AH5573">
        <v>824.65300000000002</v>
      </c>
      <c r="AI5573">
        <v>919.39200000000005</v>
      </c>
      <c r="AJ5573" s="1">
        <v>1120.895</v>
      </c>
      <c r="AK5573" s="1">
        <v>1327.223</v>
      </c>
      <c r="AL5573" s="1">
        <v>1530.002</v>
      </c>
      <c r="AM5573" s="1">
        <v>1877.913</v>
      </c>
      <c r="AN5573" s="1">
        <v>2129.944</v>
      </c>
      <c r="AO5573" s="1">
        <v>2306.357</v>
      </c>
      <c r="AP5573" s="1">
        <v>2641.692</v>
      </c>
      <c r="AQ5573" s="1">
        <v>2988.0659999999998</v>
      </c>
      <c r="AR5573" s="1">
        <v>3831.0059999999999</v>
      </c>
      <c r="AS5573" s="1">
        <v>4305.2939999999999</v>
      </c>
      <c r="AT5573" s="1">
        <v>5081.8119999999999</v>
      </c>
      <c r="AU5573" s="1">
        <v>5689.5320000000002</v>
      </c>
      <c r="AV5573" s="1">
        <v>6331.2709999999997</v>
      </c>
      <c r="AW5573" s="1">
        <v>7061.2209999999995</v>
      </c>
      <c r="AX5573">
        <v>2014</v>
      </c>
    </row>
    <row r="5574" spans="1:50" x14ac:dyDescent="0.3">
      <c r="A5574">
        <v>564</v>
      </c>
      <c r="B5574" t="s">
        <v>1202</v>
      </c>
      <c r="C5574" t="s">
        <v>116</v>
      </c>
      <c r="D5574" t="s">
        <v>1203</v>
      </c>
      <c r="E5574" t="s">
        <v>113</v>
      </c>
      <c r="F5574" t="s">
        <v>114</v>
      </c>
      <c r="G5574" t="s">
        <v>67</v>
      </c>
      <c r="I5574" t="s">
        <v>117</v>
      </c>
      <c r="J5574" t="s">
        <v>18</v>
      </c>
      <c r="K5574" t="s">
        <v>18</v>
      </c>
      <c r="L5574" t="s">
        <v>18</v>
      </c>
      <c r="M5574" t="s">
        <v>18</v>
      </c>
      <c r="N5574" t="s">
        <v>18</v>
      </c>
      <c r="O5574" t="s">
        <v>18</v>
      </c>
      <c r="P5574" t="s">
        <v>18</v>
      </c>
      <c r="Q5574" t="s">
        <v>18</v>
      </c>
      <c r="R5574" t="s">
        <v>18</v>
      </c>
      <c r="S5574" t="s">
        <v>18</v>
      </c>
      <c r="T5574">
        <v>16.251000000000001</v>
      </c>
      <c r="U5574">
        <v>16.175999999999998</v>
      </c>
      <c r="V5574">
        <v>15.032999999999999</v>
      </c>
      <c r="W5574">
        <v>14.616</v>
      </c>
      <c r="X5574">
        <v>13.17</v>
      </c>
      <c r="Y5574">
        <v>12.574</v>
      </c>
      <c r="Z5574">
        <v>13.34</v>
      </c>
      <c r="AA5574">
        <v>12.31</v>
      </c>
      <c r="AB5574">
        <v>12.057</v>
      </c>
      <c r="AC5574">
        <v>12.691000000000001</v>
      </c>
      <c r="AD5574">
        <v>13.24</v>
      </c>
      <c r="AE5574">
        <v>13.081</v>
      </c>
      <c r="AF5574">
        <v>14.737</v>
      </c>
      <c r="AG5574">
        <v>15.951000000000001</v>
      </c>
      <c r="AH5574">
        <v>13.565</v>
      </c>
      <c r="AI5574">
        <v>13.124000000000001</v>
      </c>
      <c r="AJ5574">
        <v>13.643000000000001</v>
      </c>
      <c r="AK5574">
        <v>14.364000000000001</v>
      </c>
      <c r="AL5574">
        <v>14.382999999999999</v>
      </c>
      <c r="AM5574">
        <v>14.227</v>
      </c>
      <c r="AN5574">
        <v>14.327</v>
      </c>
      <c r="AO5574">
        <v>12.619</v>
      </c>
      <c r="AP5574">
        <v>13.178000000000001</v>
      </c>
      <c r="AQ5574">
        <v>13.287000000000001</v>
      </c>
      <c r="AR5574">
        <v>15.082000000000001</v>
      </c>
      <c r="AS5574">
        <v>15.052</v>
      </c>
      <c r="AT5574">
        <v>15.942</v>
      </c>
      <c r="AU5574">
        <v>16.071999999999999</v>
      </c>
      <c r="AV5574">
        <v>16.071999999999999</v>
      </c>
      <c r="AW5574">
        <v>16.108000000000001</v>
      </c>
      <c r="AX5574">
        <v>2014</v>
      </c>
    </row>
    <row r="5575" spans="1:50" x14ac:dyDescent="0.3">
      <c r="A5575">
        <v>564</v>
      </c>
      <c r="B5575" t="s">
        <v>1202</v>
      </c>
      <c r="C5575" t="s">
        <v>118</v>
      </c>
      <c r="D5575" t="s">
        <v>1203</v>
      </c>
      <c r="E5575" t="s">
        <v>119</v>
      </c>
      <c r="F5575" t="s">
        <v>120</v>
      </c>
      <c r="G5575" t="s">
        <v>15</v>
      </c>
      <c r="H5575" t="s">
        <v>16</v>
      </c>
      <c r="I5575" t="s">
        <v>1209</v>
      </c>
      <c r="J5575" t="s">
        <v>18</v>
      </c>
      <c r="K5575" t="s">
        <v>18</v>
      </c>
      <c r="L5575" t="s">
        <v>18</v>
      </c>
      <c r="M5575" t="s">
        <v>18</v>
      </c>
      <c r="N5575" t="s">
        <v>18</v>
      </c>
      <c r="O5575" t="s">
        <v>18</v>
      </c>
      <c r="P5575" t="s">
        <v>18</v>
      </c>
      <c r="Q5575" t="s">
        <v>18</v>
      </c>
      <c r="R5575" t="s">
        <v>18</v>
      </c>
      <c r="S5575" t="s">
        <v>18</v>
      </c>
      <c r="T5575" t="s">
        <v>18</v>
      </c>
      <c r="U5575" t="s">
        <v>18</v>
      </c>
      <c r="V5575" t="s">
        <v>18</v>
      </c>
      <c r="W5575">
        <v>361.99099999999999</v>
      </c>
      <c r="X5575">
        <v>361.99099999999999</v>
      </c>
      <c r="Y5575">
        <v>426.37299999999999</v>
      </c>
      <c r="Z5575">
        <v>520.83699999999999</v>
      </c>
      <c r="AA5575">
        <v>545.18700000000001</v>
      </c>
      <c r="AB5575">
        <v>618.41899999999998</v>
      </c>
      <c r="AC5575">
        <v>636.07500000000005</v>
      </c>
      <c r="AD5575">
        <v>711.32899999999995</v>
      </c>
      <c r="AE5575">
        <v>732.34500000000003</v>
      </c>
      <c r="AF5575">
        <v>866.221</v>
      </c>
      <c r="AG5575">
        <v>845.97799999999995</v>
      </c>
      <c r="AH5575">
        <v>922.94600000000003</v>
      </c>
      <c r="AI5575" s="1">
        <v>1116.539</v>
      </c>
      <c r="AJ5575" s="1">
        <v>1401.818</v>
      </c>
      <c r="AK5575" s="1">
        <v>1800.0029999999999</v>
      </c>
      <c r="AL5575" s="1">
        <v>2280.9720000000002</v>
      </c>
      <c r="AM5575" s="1">
        <v>2531.308</v>
      </c>
      <c r="AN5575" s="1">
        <v>3008.43</v>
      </c>
      <c r="AO5575" s="1">
        <v>3566.415</v>
      </c>
      <c r="AP5575" s="1">
        <v>4326.3220000000001</v>
      </c>
      <c r="AQ5575" s="1">
        <v>4816.3</v>
      </c>
      <c r="AR5575" s="1">
        <v>5026.9380000000001</v>
      </c>
      <c r="AS5575" s="1">
        <v>5571.4759999999997</v>
      </c>
      <c r="AT5575" s="1">
        <v>6204.1319999999996</v>
      </c>
      <c r="AU5575" s="1">
        <v>6880.73</v>
      </c>
      <c r="AV5575" s="1">
        <v>7661.2280000000001</v>
      </c>
      <c r="AW5575" s="1">
        <v>8565.9959999999992</v>
      </c>
      <c r="AX5575">
        <v>2014</v>
      </c>
    </row>
    <row r="5576" spans="1:50" x14ac:dyDescent="0.3">
      <c r="A5576">
        <v>564</v>
      </c>
      <c r="B5576" t="s">
        <v>1202</v>
      </c>
      <c r="C5576" t="s">
        <v>121</v>
      </c>
      <c r="D5576" t="s">
        <v>1203</v>
      </c>
      <c r="E5576" t="s">
        <v>119</v>
      </c>
      <c r="F5576" t="s">
        <v>120</v>
      </c>
      <c r="G5576" t="s">
        <v>67</v>
      </c>
      <c r="I5576" t="s">
        <v>122</v>
      </c>
      <c r="J5576" t="s">
        <v>18</v>
      </c>
      <c r="K5576" t="s">
        <v>18</v>
      </c>
      <c r="L5576" t="s">
        <v>18</v>
      </c>
      <c r="M5576" t="s">
        <v>18</v>
      </c>
      <c r="N5576" t="s">
        <v>18</v>
      </c>
      <c r="O5576" t="s">
        <v>18</v>
      </c>
      <c r="P5576" t="s">
        <v>18</v>
      </c>
      <c r="Q5576" t="s">
        <v>18</v>
      </c>
      <c r="R5576" t="s">
        <v>18</v>
      </c>
      <c r="S5576" t="s">
        <v>18</v>
      </c>
      <c r="T5576" t="s">
        <v>18</v>
      </c>
      <c r="U5576" t="s">
        <v>18</v>
      </c>
      <c r="V5576" t="s">
        <v>18</v>
      </c>
      <c r="W5576">
        <v>20.725000000000001</v>
      </c>
      <c r="X5576">
        <v>17.696999999999999</v>
      </c>
      <c r="Y5576">
        <v>17.439</v>
      </c>
      <c r="Z5576">
        <v>18.748000000000001</v>
      </c>
      <c r="AA5576">
        <v>17.135000000000002</v>
      </c>
      <c r="AB5576">
        <v>17.626000000000001</v>
      </c>
      <c r="AC5576">
        <v>16.521000000000001</v>
      </c>
      <c r="AD5576">
        <v>17.25</v>
      </c>
      <c r="AE5576">
        <v>16.14</v>
      </c>
      <c r="AF5576">
        <v>18.05</v>
      </c>
      <c r="AG5576">
        <v>16.099</v>
      </c>
      <c r="AH5576">
        <v>15.182</v>
      </c>
      <c r="AI5576">
        <v>15.938000000000001</v>
      </c>
      <c r="AJ5576">
        <v>17.062000000000001</v>
      </c>
      <c r="AK5576">
        <v>19.481000000000002</v>
      </c>
      <c r="AL5576">
        <v>21.442</v>
      </c>
      <c r="AM5576">
        <v>19.177</v>
      </c>
      <c r="AN5576">
        <v>20.236000000000001</v>
      </c>
      <c r="AO5576">
        <v>19.513999999999999</v>
      </c>
      <c r="AP5576">
        <v>21.581</v>
      </c>
      <c r="AQ5576">
        <v>21.416</v>
      </c>
      <c r="AR5576">
        <v>19.79</v>
      </c>
      <c r="AS5576">
        <v>19.478999999999999</v>
      </c>
      <c r="AT5576">
        <v>19.463000000000001</v>
      </c>
      <c r="AU5576">
        <v>19.437000000000001</v>
      </c>
      <c r="AV5576">
        <v>19.448</v>
      </c>
      <c r="AW5576">
        <v>19.541</v>
      </c>
      <c r="AX5576">
        <v>2014</v>
      </c>
    </row>
    <row r="5577" spans="1:50" x14ac:dyDescent="0.3">
      <c r="A5577">
        <v>564</v>
      </c>
      <c r="B5577" t="s">
        <v>1202</v>
      </c>
      <c r="C5577" t="s">
        <v>123</v>
      </c>
      <c r="D5577" t="s">
        <v>1203</v>
      </c>
      <c r="E5577" t="s">
        <v>124</v>
      </c>
      <c r="F5577" t="s">
        <v>125</v>
      </c>
      <c r="G5577" t="s">
        <v>15</v>
      </c>
      <c r="H5577" t="s">
        <v>16</v>
      </c>
      <c r="I5577" t="s">
        <v>1209</v>
      </c>
      <c r="J5577" t="s">
        <v>18</v>
      </c>
      <c r="K5577" t="s">
        <v>18</v>
      </c>
      <c r="L5577" t="s">
        <v>18</v>
      </c>
      <c r="M5577" t="s">
        <v>18</v>
      </c>
      <c r="N5577" t="s">
        <v>18</v>
      </c>
      <c r="O5577" t="s">
        <v>18</v>
      </c>
      <c r="P5577" t="s">
        <v>18</v>
      </c>
      <c r="Q5577" t="s">
        <v>18</v>
      </c>
      <c r="R5577" t="s">
        <v>18</v>
      </c>
      <c r="S5577" t="s">
        <v>18</v>
      </c>
      <c r="T5577" t="s">
        <v>18</v>
      </c>
      <c r="U5577" t="s">
        <v>18</v>
      </c>
      <c r="V5577" t="s">
        <v>18</v>
      </c>
      <c r="W5577">
        <v>-106.691</v>
      </c>
      <c r="X5577">
        <v>-92.600999999999999</v>
      </c>
      <c r="Y5577">
        <v>-118.94</v>
      </c>
      <c r="Z5577">
        <v>-150.25800000000001</v>
      </c>
      <c r="AA5577">
        <v>-153.50899999999999</v>
      </c>
      <c r="AB5577">
        <v>-195.41200000000001</v>
      </c>
      <c r="AC5577">
        <v>-147.471</v>
      </c>
      <c r="AD5577">
        <v>-165.33600000000001</v>
      </c>
      <c r="AE5577">
        <v>-138.839</v>
      </c>
      <c r="AF5577">
        <v>-159.011</v>
      </c>
      <c r="AG5577">
        <v>-7.758</v>
      </c>
      <c r="AH5577">
        <v>-98.293000000000006</v>
      </c>
      <c r="AI5577">
        <v>-197.14699999999999</v>
      </c>
      <c r="AJ5577">
        <v>-280.923</v>
      </c>
      <c r="AK5577">
        <v>-472.78</v>
      </c>
      <c r="AL5577">
        <v>-750.97</v>
      </c>
      <c r="AM5577">
        <v>-653.39499999999998</v>
      </c>
      <c r="AN5577">
        <v>-878.48599999999999</v>
      </c>
      <c r="AO5577" s="1">
        <v>-1260.058</v>
      </c>
      <c r="AP5577" s="1">
        <v>-1684.63</v>
      </c>
      <c r="AQ5577" s="1">
        <v>-1828.2339999999999</v>
      </c>
      <c r="AR5577" s="1">
        <v>-1195.932</v>
      </c>
      <c r="AS5577" s="1">
        <v>-1266.182</v>
      </c>
      <c r="AT5577" s="1">
        <v>-1122.3209999999999</v>
      </c>
      <c r="AU5577" s="1">
        <v>-1191.1980000000001</v>
      </c>
      <c r="AV5577" s="1">
        <v>-1329.9559999999999</v>
      </c>
      <c r="AW5577" s="1">
        <v>-1504.7750000000001</v>
      </c>
      <c r="AX5577">
        <v>2014</v>
      </c>
    </row>
    <row r="5578" spans="1:50" x14ac:dyDescent="0.3">
      <c r="A5578">
        <v>564</v>
      </c>
      <c r="B5578" t="s">
        <v>1202</v>
      </c>
      <c r="C5578" t="s">
        <v>126</v>
      </c>
      <c r="D5578" t="s">
        <v>1203</v>
      </c>
      <c r="E5578" t="s">
        <v>124</v>
      </c>
      <c r="F5578" t="s">
        <v>125</v>
      </c>
      <c r="G5578" t="s">
        <v>67</v>
      </c>
      <c r="I5578" t="s">
        <v>127</v>
      </c>
      <c r="J5578" t="s">
        <v>18</v>
      </c>
      <c r="K5578" t="s">
        <v>18</v>
      </c>
      <c r="L5578" t="s">
        <v>18</v>
      </c>
      <c r="M5578" t="s">
        <v>18</v>
      </c>
      <c r="N5578" t="s">
        <v>18</v>
      </c>
      <c r="O5578" t="s">
        <v>18</v>
      </c>
      <c r="P5578" t="s">
        <v>18</v>
      </c>
      <c r="Q5578" t="s">
        <v>18</v>
      </c>
      <c r="R5578" t="s">
        <v>18</v>
      </c>
      <c r="S5578" t="s">
        <v>18</v>
      </c>
      <c r="T5578" t="s">
        <v>18</v>
      </c>
      <c r="U5578" t="s">
        <v>18</v>
      </c>
      <c r="V5578" t="s">
        <v>18</v>
      </c>
      <c r="W5578">
        <v>-6.1079999999999997</v>
      </c>
      <c r="X5578">
        <v>-4.5270000000000001</v>
      </c>
      <c r="Y5578">
        <v>-4.8650000000000002</v>
      </c>
      <c r="Z5578">
        <v>-5.4089999999999998</v>
      </c>
      <c r="AA5578">
        <v>-4.8250000000000002</v>
      </c>
      <c r="AB5578">
        <v>-5.57</v>
      </c>
      <c r="AC5578">
        <v>-3.83</v>
      </c>
      <c r="AD5578">
        <v>-4.0090000000000003</v>
      </c>
      <c r="AE5578">
        <v>-3.06</v>
      </c>
      <c r="AF5578">
        <v>-3.3130000000000002</v>
      </c>
      <c r="AG5578">
        <v>-0.14799999999999999</v>
      </c>
      <c r="AH5578">
        <v>-1.617</v>
      </c>
      <c r="AI5578">
        <v>-2.8140000000000001</v>
      </c>
      <c r="AJ5578">
        <v>-3.419</v>
      </c>
      <c r="AK5578">
        <v>-5.117</v>
      </c>
      <c r="AL5578">
        <v>-7.0590000000000002</v>
      </c>
      <c r="AM5578">
        <v>-4.95</v>
      </c>
      <c r="AN5578">
        <v>-5.9089999999999998</v>
      </c>
      <c r="AO5578">
        <v>-6.8940000000000001</v>
      </c>
      <c r="AP5578">
        <v>-8.4039999999999999</v>
      </c>
      <c r="AQ5578">
        <v>-8.1289999999999996</v>
      </c>
      <c r="AR5578">
        <v>-4.7080000000000002</v>
      </c>
      <c r="AS5578">
        <v>-4.4269999999999996</v>
      </c>
      <c r="AT5578">
        <v>-3.5209999999999999</v>
      </c>
      <c r="AU5578">
        <v>-3.3650000000000002</v>
      </c>
      <c r="AV5578">
        <v>-3.3759999999999999</v>
      </c>
      <c r="AW5578">
        <v>-3.4329999999999998</v>
      </c>
      <c r="AX5578">
        <v>2014</v>
      </c>
    </row>
    <row r="5579" spans="1:50" x14ac:dyDescent="0.3">
      <c r="A5579">
        <v>564</v>
      </c>
      <c r="B5579" t="s">
        <v>1202</v>
      </c>
      <c r="C5579" t="s">
        <v>128</v>
      </c>
      <c r="D5579" t="s">
        <v>1203</v>
      </c>
      <c r="E5579" t="s">
        <v>129</v>
      </c>
      <c r="F5579" t="s">
        <v>130</v>
      </c>
      <c r="G5579" t="s">
        <v>15</v>
      </c>
      <c r="H5579" t="s">
        <v>16</v>
      </c>
    </row>
    <row r="5580" spans="1:50" x14ac:dyDescent="0.3">
      <c r="A5580">
        <v>564</v>
      </c>
      <c r="B5580" t="s">
        <v>1202</v>
      </c>
      <c r="C5580" t="s">
        <v>131</v>
      </c>
      <c r="D5580" t="s">
        <v>1203</v>
      </c>
      <c r="E5580" t="s">
        <v>129</v>
      </c>
      <c r="F5580" t="s">
        <v>130</v>
      </c>
      <c r="G5580" t="s">
        <v>48</v>
      </c>
    </row>
    <row r="5581" spans="1:50" x14ac:dyDescent="0.3">
      <c r="A5581">
        <v>564</v>
      </c>
      <c r="B5581" t="s">
        <v>1202</v>
      </c>
      <c r="C5581" t="s">
        <v>132</v>
      </c>
      <c r="D5581" t="s">
        <v>1203</v>
      </c>
      <c r="E5581" t="s">
        <v>133</v>
      </c>
      <c r="F5581" t="s">
        <v>134</v>
      </c>
      <c r="G5581" t="s">
        <v>15</v>
      </c>
      <c r="H5581" t="s">
        <v>16</v>
      </c>
      <c r="I5581" t="s">
        <v>1209</v>
      </c>
      <c r="J5581" t="s">
        <v>18</v>
      </c>
      <c r="K5581" t="s">
        <v>18</v>
      </c>
      <c r="L5581" t="s">
        <v>18</v>
      </c>
      <c r="M5581" t="s">
        <v>18</v>
      </c>
      <c r="N5581" t="s">
        <v>18</v>
      </c>
      <c r="O5581" t="s">
        <v>18</v>
      </c>
      <c r="P5581" t="s">
        <v>18</v>
      </c>
      <c r="Q5581" t="s">
        <v>18</v>
      </c>
      <c r="R5581" t="s">
        <v>18</v>
      </c>
      <c r="S5581" t="s">
        <v>18</v>
      </c>
      <c r="T5581" t="s">
        <v>18</v>
      </c>
      <c r="U5581" t="s">
        <v>18</v>
      </c>
      <c r="V5581" t="s">
        <v>18</v>
      </c>
      <c r="W5581">
        <v>-23.991</v>
      </c>
      <c r="X5581">
        <v>1.427</v>
      </c>
      <c r="Y5581">
        <v>-22.530999999999999</v>
      </c>
      <c r="Z5581">
        <v>-19.260999999999999</v>
      </c>
      <c r="AA5581">
        <v>4.24</v>
      </c>
      <c r="AB5581">
        <v>0.83899999999999997</v>
      </c>
      <c r="AC5581">
        <v>65.787999999999997</v>
      </c>
      <c r="AD5581">
        <v>79.742000000000004</v>
      </c>
      <c r="AE5581">
        <v>95.631</v>
      </c>
      <c r="AF5581">
        <v>86.251999999999995</v>
      </c>
      <c r="AG5581">
        <v>199.422</v>
      </c>
      <c r="AH5581">
        <v>97.968000000000004</v>
      </c>
      <c r="AI5581">
        <v>13.048999999999999</v>
      </c>
      <c r="AJ5581">
        <v>-43.804000000000002</v>
      </c>
      <c r="AK5581">
        <v>-103.983</v>
      </c>
      <c r="AL5581">
        <v>-261.28899999999999</v>
      </c>
      <c r="AM5581">
        <v>-15.605</v>
      </c>
      <c r="AN5581">
        <v>-236.21600000000001</v>
      </c>
      <c r="AO5581">
        <v>-561.96799999999996</v>
      </c>
      <c r="AP5581">
        <v>-795.58600000000001</v>
      </c>
      <c r="AQ5581">
        <v>-837.26700000000005</v>
      </c>
      <c r="AR5581">
        <v>-48.174999999999997</v>
      </c>
      <c r="AS5581">
        <v>86.61</v>
      </c>
      <c r="AT5581">
        <v>236.239</v>
      </c>
      <c r="AU5581">
        <v>147.51900000000001</v>
      </c>
      <c r="AV5581">
        <v>130.209</v>
      </c>
      <c r="AW5581">
        <v>57.878999999999998</v>
      </c>
      <c r="AX5581">
        <v>2014</v>
      </c>
    </row>
    <row r="5582" spans="1:50" x14ac:dyDescent="0.3">
      <c r="A5582">
        <v>564</v>
      </c>
      <c r="B5582" t="s">
        <v>1202</v>
      </c>
      <c r="C5582" t="s">
        <v>135</v>
      </c>
      <c r="D5582" t="s">
        <v>1203</v>
      </c>
      <c r="E5582" t="s">
        <v>133</v>
      </c>
      <c r="F5582" t="s">
        <v>134</v>
      </c>
      <c r="G5582" t="s">
        <v>67</v>
      </c>
      <c r="I5582" t="s">
        <v>136</v>
      </c>
      <c r="J5582" t="s">
        <v>18</v>
      </c>
      <c r="K5582" t="s">
        <v>18</v>
      </c>
      <c r="L5582" t="s">
        <v>18</v>
      </c>
      <c r="M5582" t="s">
        <v>18</v>
      </c>
      <c r="N5582" t="s">
        <v>18</v>
      </c>
      <c r="O5582" t="s">
        <v>18</v>
      </c>
      <c r="P5582" t="s">
        <v>18</v>
      </c>
      <c r="Q5582" t="s">
        <v>18</v>
      </c>
      <c r="R5582" t="s">
        <v>18</v>
      </c>
      <c r="S5582" t="s">
        <v>18</v>
      </c>
      <c r="T5582" t="s">
        <v>18</v>
      </c>
      <c r="U5582" t="s">
        <v>18</v>
      </c>
      <c r="V5582" t="s">
        <v>18</v>
      </c>
      <c r="W5582">
        <v>-1.3740000000000001</v>
      </c>
      <c r="X5582">
        <v>7.0000000000000007E-2</v>
      </c>
      <c r="Y5582">
        <v>-0.92200000000000004</v>
      </c>
      <c r="Z5582">
        <v>-0.69299999999999995</v>
      </c>
      <c r="AA5582">
        <v>0.13300000000000001</v>
      </c>
      <c r="AB5582">
        <v>2.4E-2</v>
      </c>
      <c r="AC5582">
        <v>1.7090000000000001</v>
      </c>
      <c r="AD5582">
        <v>1.9339999999999999</v>
      </c>
      <c r="AE5582">
        <v>2.1080000000000001</v>
      </c>
      <c r="AF5582">
        <v>1.7969999999999999</v>
      </c>
      <c r="AG5582">
        <v>3.7949999999999999</v>
      </c>
      <c r="AH5582">
        <v>1.611</v>
      </c>
      <c r="AI5582">
        <v>0.186</v>
      </c>
      <c r="AJ5582">
        <v>-0.53300000000000003</v>
      </c>
      <c r="AK5582">
        <v>-1.125</v>
      </c>
      <c r="AL5582">
        <v>-2.456</v>
      </c>
      <c r="AM5582">
        <v>-0.11799999999999999</v>
      </c>
      <c r="AN5582">
        <v>-1.589</v>
      </c>
      <c r="AO5582">
        <v>-3.0750000000000002</v>
      </c>
      <c r="AP5582">
        <v>-3.9689999999999999</v>
      </c>
      <c r="AQ5582">
        <v>-3.7229999999999999</v>
      </c>
      <c r="AR5582">
        <v>-0.19</v>
      </c>
      <c r="AS5582">
        <v>0.30299999999999999</v>
      </c>
      <c r="AT5582">
        <v>0.74099999999999999</v>
      </c>
      <c r="AU5582">
        <v>0.41699999999999998</v>
      </c>
      <c r="AV5582">
        <v>0.33100000000000002</v>
      </c>
      <c r="AW5582">
        <v>0.13200000000000001</v>
      </c>
      <c r="AX5582">
        <v>2014</v>
      </c>
    </row>
    <row r="5583" spans="1:50" x14ac:dyDescent="0.3">
      <c r="A5583">
        <v>564</v>
      </c>
      <c r="B5583" t="s">
        <v>1202</v>
      </c>
      <c r="C5583" t="s">
        <v>137</v>
      </c>
      <c r="D5583" t="s">
        <v>1203</v>
      </c>
      <c r="E5583" t="s">
        <v>138</v>
      </c>
      <c r="F5583" t="s">
        <v>139</v>
      </c>
      <c r="G5583" t="s">
        <v>15</v>
      </c>
      <c r="H5583" t="s">
        <v>16</v>
      </c>
      <c r="I5583" t="s">
        <v>1209</v>
      </c>
      <c r="J5583" t="s">
        <v>18</v>
      </c>
      <c r="K5583" t="s">
        <v>18</v>
      </c>
      <c r="L5583" t="s">
        <v>18</v>
      </c>
      <c r="M5583" t="s">
        <v>18</v>
      </c>
      <c r="N5583" t="s">
        <v>18</v>
      </c>
      <c r="O5583" t="s">
        <v>18</v>
      </c>
      <c r="P5583" t="s">
        <v>18</v>
      </c>
      <c r="Q5583" t="s">
        <v>18</v>
      </c>
      <c r="R5583" t="s">
        <v>18</v>
      </c>
      <c r="S5583" t="s">
        <v>18</v>
      </c>
      <c r="T5583" t="s">
        <v>18</v>
      </c>
      <c r="U5583" t="s">
        <v>18</v>
      </c>
      <c r="V5583" t="s">
        <v>18</v>
      </c>
      <c r="W5583" t="s">
        <v>18</v>
      </c>
      <c r="X5583" t="s">
        <v>18</v>
      </c>
      <c r="Y5583" t="s">
        <v>18</v>
      </c>
      <c r="Z5583" t="s">
        <v>18</v>
      </c>
      <c r="AA5583" t="s">
        <v>18</v>
      </c>
      <c r="AB5583" t="s">
        <v>18</v>
      </c>
      <c r="AC5583" t="s">
        <v>18</v>
      </c>
      <c r="AD5583" t="s">
        <v>18</v>
      </c>
      <c r="AE5583" s="1">
        <v>3582.37</v>
      </c>
      <c r="AF5583" s="1">
        <v>3399.2809999999999</v>
      </c>
      <c r="AG5583" s="1">
        <v>3419.2809999999999</v>
      </c>
      <c r="AH5583" s="1">
        <v>3521.5630000000001</v>
      </c>
      <c r="AI5583" s="1">
        <v>3898.645</v>
      </c>
      <c r="AJ5583" s="1">
        <v>4153.8760000000002</v>
      </c>
      <c r="AK5583" s="1">
        <v>4429.4139999999998</v>
      </c>
      <c r="AL5583" s="1">
        <v>5654.6139999999996</v>
      </c>
      <c r="AM5583" s="1">
        <v>7328.5439999999999</v>
      </c>
      <c r="AN5583" s="1">
        <v>8611.5280000000002</v>
      </c>
      <c r="AO5583" s="1">
        <v>10279.705</v>
      </c>
      <c r="AP5583" s="1">
        <v>12159.328</v>
      </c>
      <c r="AQ5583" s="1">
        <v>13824.032999999999</v>
      </c>
      <c r="AR5583" s="1">
        <v>15581.423000000001</v>
      </c>
      <c r="AS5583" s="1">
        <v>17469.373</v>
      </c>
      <c r="AT5583" s="1">
        <v>19133.241999999998</v>
      </c>
      <c r="AU5583" s="1">
        <v>20637.852999999999</v>
      </c>
      <c r="AV5583" s="1">
        <v>22187.170999999998</v>
      </c>
      <c r="AW5583" s="1">
        <v>24088.651999999998</v>
      </c>
      <c r="AX5583">
        <v>2014</v>
      </c>
    </row>
    <row r="5584" spans="1:50" x14ac:dyDescent="0.3">
      <c r="A5584">
        <v>564</v>
      </c>
      <c r="B5584" t="s">
        <v>1202</v>
      </c>
      <c r="C5584" t="s">
        <v>140</v>
      </c>
      <c r="D5584" t="s">
        <v>1203</v>
      </c>
      <c r="E5584" t="s">
        <v>138</v>
      </c>
      <c r="F5584" t="s">
        <v>139</v>
      </c>
      <c r="G5584" t="s">
        <v>67</v>
      </c>
      <c r="I5584" t="s">
        <v>163</v>
      </c>
      <c r="J5584" t="s">
        <v>18</v>
      </c>
      <c r="K5584" t="s">
        <v>18</v>
      </c>
      <c r="L5584" t="s">
        <v>18</v>
      </c>
      <c r="M5584" t="s">
        <v>18</v>
      </c>
      <c r="N5584" t="s">
        <v>18</v>
      </c>
      <c r="O5584" t="s">
        <v>18</v>
      </c>
      <c r="P5584" t="s">
        <v>18</v>
      </c>
      <c r="Q5584" t="s">
        <v>18</v>
      </c>
      <c r="R5584" t="s">
        <v>18</v>
      </c>
      <c r="S5584" t="s">
        <v>18</v>
      </c>
      <c r="T5584" t="s">
        <v>18</v>
      </c>
      <c r="U5584" t="s">
        <v>18</v>
      </c>
      <c r="V5584" t="s">
        <v>18</v>
      </c>
      <c r="W5584" t="s">
        <v>18</v>
      </c>
      <c r="X5584" t="s">
        <v>18</v>
      </c>
      <c r="Y5584" t="s">
        <v>18</v>
      </c>
      <c r="Z5584" t="s">
        <v>18</v>
      </c>
      <c r="AA5584" t="s">
        <v>18</v>
      </c>
      <c r="AB5584" t="s">
        <v>18</v>
      </c>
      <c r="AC5584" t="s">
        <v>18</v>
      </c>
      <c r="AD5584" t="s">
        <v>18</v>
      </c>
      <c r="AE5584">
        <v>78.953000000000003</v>
      </c>
      <c r="AF5584">
        <v>70.832999999999998</v>
      </c>
      <c r="AG5584">
        <v>65.069000000000003</v>
      </c>
      <c r="AH5584">
        <v>57.927</v>
      </c>
      <c r="AI5584">
        <v>55.652000000000001</v>
      </c>
      <c r="AJ5584">
        <v>50.557000000000002</v>
      </c>
      <c r="AK5584">
        <v>47.938000000000002</v>
      </c>
      <c r="AL5584">
        <v>53.155999999999999</v>
      </c>
      <c r="AM5584">
        <v>55.521000000000001</v>
      </c>
      <c r="AN5584">
        <v>57.923999999999999</v>
      </c>
      <c r="AO5584">
        <v>56.246000000000002</v>
      </c>
      <c r="AP5584">
        <v>60.655999999999999</v>
      </c>
      <c r="AQ5584">
        <v>61.47</v>
      </c>
      <c r="AR5584">
        <v>61.34</v>
      </c>
      <c r="AS5584">
        <v>61.076999999999998</v>
      </c>
      <c r="AT5584">
        <v>60.024000000000001</v>
      </c>
      <c r="AU5584">
        <v>58.296999999999997</v>
      </c>
      <c r="AV5584">
        <v>56.322000000000003</v>
      </c>
      <c r="AW5584">
        <v>54.951000000000001</v>
      </c>
      <c r="AX5584">
        <v>2014</v>
      </c>
    </row>
    <row r="5585" spans="1:50" x14ac:dyDescent="0.3">
      <c r="A5585">
        <v>564</v>
      </c>
      <c r="B5585" t="s">
        <v>1202</v>
      </c>
      <c r="C5585" t="s">
        <v>141</v>
      </c>
      <c r="D5585" t="s">
        <v>1203</v>
      </c>
      <c r="E5585" t="s">
        <v>142</v>
      </c>
      <c r="F5585" t="s">
        <v>143</v>
      </c>
      <c r="G5585" t="s">
        <v>15</v>
      </c>
      <c r="H5585" t="s">
        <v>16</v>
      </c>
      <c r="I5585" t="s">
        <v>1209</v>
      </c>
      <c r="J5585" t="s">
        <v>18</v>
      </c>
      <c r="K5585" t="s">
        <v>18</v>
      </c>
      <c r="L5585" t="s">
        <v>18</v>
      </c>
      <c r="M5585" t="s">
        <v>18</v>
      </c>
      <c r="N5585" t="s">
        <v>18</v>
      </c>
      <c r="O5585" t="s">
        <v>18</v>
      </c>
      <c r="P5585" t="s">
        <v>18</v>
      </c>
      <c r="Q5585" t="s">
        <v>18</v>
      </c>
      <c r="R5585" t="s">
        <v>18</v>
      </c>
      <c r="S5585" t="s">
        <v>18</v>
      </c>
      <c r="T5585" t="s">
        <v>18</v>
      </c>
      <c r="U5585" t="s">
        <v>18</v>
      </c>
      <c r="V5585" t="s">
        <v>18</v>
      </c>
      <c r="W5585" t="s">
        <v>18</v>
      </c>
      <c r="X5585" s="1">
        <v>1492.394</v>
      </c>
      <c r="Y5585" s="1">
        <v>1663.492</v>
      </c>
      <c r="Z5585" s="1">
        <v>1889.645</v>
      </c>
      <c r="AA5585" s="1">
        <v>2189.2170000000001</v>
      </c>
      <c r="AB5585" s="1">
        <v>2433.5859999999998</v>
      </c>
      <c r="AC5585" s="1">
        <v>2895.7759999999998</v>
      </c>
      <c r="AD5585" s="1">
        <v>3173.75</v>
      </c>
      <c r="AE5585" s="1">
        <v>3582.37</v>
      </c>
      <c r="AF5585" s="1">
        <v>3530.5070000000001</v>
      </c>
      <c r="AG5585" s="1">
        <v>3581.9580000000001</v>
      </c>
      <c r="AH5585" s="1">
        <v>3740.8870000000002</v>
      </c>
      <c r="AI5585" s="1">
        <v>4127.6270000000004</v>
      </c>
      <c r="AJ5585" s="1">
        <v>4469.1959999999999</v>
      </c>
      <c r="AK5585" s="1">
        <v>4858.8609999999999</v>
      </c>
      <c r="AL5585" s="1">
        <v>6161.8829999999998</v>
      </c>
      <c r="AM5585" s="1">
        <v>7804.857</v>
      </c>
      <c r="AN5585" s="1">
        <v>9137.7800000000007</v>
      </c>
      <c r="AO5585" s="1">
        <v>10879.272000000001</v>
      </c>
      <c r="AP5585" s="1">
        <v>12821.895</v>
      </c>
      <c r="AQ5585" s="1">
        <v>14453.6</v>
      </c>
      <c r="AR5585" s="1">
        <v>16177.99</v>
      </c>
      <c r="AS5585" s="1">
        <v>18034.669000000002</v>
      </c>
      <c r="AT5585" s="1">
        <v>19668.907999999999</v>
      </c>
      <c r="AU5585" s="1">
        <v>21145.439999999999</v>
      </c>
      <c r="AV5585" s="1">
        <v>22668.152999999998</v>
      </c>
      <c r="AW5585" s="1">
        <v>24544.421999999999</v>
      </c>
      <c r="AX5585">
        <v>2014</v>
      </c>
    </row>
    <row r="5586" spans="1:50" x14ac:dyDescent="0.3">
      <c r="A5586">
        <v>564</v>
      </c>
      <c r="B5586" t="s">
        <v>1202</v>
      </c>
      <c r="C5586" t="s">
        <v>144</v>
      </c>
      <c r="D5586" t="s">
        <v>1203</v>
      </c>
      <c r="E5586" t="s">
        <v>142</v>
      </c>
      <c r="F5586" t="s">
        <v>143</v>
      </c>
      <c r="G5586" t="s">
        <v>67</v>
      </c>
      <c r="I5586" t="s">
        <v>164</v>
      </c>
      <c r="J5586" t="s">
        <v>18</v>
      </c>
      <c r="K5586" t="s">
        <v>18</v>
      </c>
      <c r="L5586" t="s">
        <v>18</v>
      </c>
      <c r="M5586" t="s">
        <v>18</v>
      </c>
      <c r="N5586" t="s">
        <v>18</v>
      </c>
      <c r="O5586" t="s">
        <v>18</v>
      </c>
      <c r="P5586" t="s">
        <v>18</v>
      </c>
      <c r="Q5586" t="s">
        <v>18</v>
      </c>
      <c r="R5586" t="s">
        <v>18</v>
      </c>
      <c r="S5586" t="s">
        <v>18</v>
      </c>
      <c r="T5586" t="s">
        <v>18</v>
      </c>
      <c r="U5586" t="s">
        <v>18</v>
      </c>
      <c r="V5586" t="s">
        <v>18</v>
      </c>
      <c r="W5586" t="s">
        <v>18</v>
      </c>
      <c r="X5586">
        <v>72.959999999999994</v>
      </c>
      <c r="Y5586">
        <v>68.039000000000001</v>
      </c>
      <c r="Z5586">
        <v>68.021000000000001</v>
      </c>
      <c r="AA5586">
        <v>68.804000000000002</v>
      </c>
      <c r="AB5586">
        <v>69.361999999999995</v>
      </c>
      <c r="AC5586">
        <v>75.212000000000003</v>
      </c>
      <c r="AD5586">
        <v>76.962999999999994</v>
      </c>
      <c r="AE5586">
        <v>78.953000000000003</v>
      </c>
      <c r="AF5586">
        <v>73.567999999999998</v>
      </c>
      <c r="AG5586">
        <v>68.164000000000001</v>
      </c>
      <c r="AH5586">
        <v>61.534999999999997</v>
      </c>
      <c r="AI5586">
        <v>58.920999999999999</v>
      </c>
      <c r="AJ5586">
        <v>54.395000000000003</v>
      </c>
      <c r="AK5586">
        <v>52.585999999999999</v>
      </c>
      <c r="AL5586">
        <v>57.924999999999997</v>
      </c>
      <c r="AM5586">
        <v>59.128999999999998</v>
      </c>
      <c r="AN5586">
        <v>61.463999999999999</v>
      </c>
      <c r="AO5586">
        <v>59.526000000000003</v>
      </c>
      <c r="AP5586">
        <v>63.960999999999999</v>
      </c>
      <c r="AQ5586">
        <v>64.269000000000005</v>
      </c>
      <c r="AR5586">
        <v>63.688000000000002</v>
      </c>
      <c r="AS5586">
        <v>63.054000000000002</v>
      </c>
      <c r="AT5586">
        <v>61.704000000000001</v>
      </c>
      <c r="AU5586">
        <v>59.731000000000002</v>
      </c>
      <c r="AV5586">
        <v>57.542999999999999</v>
      </c>
      <c r="AW5586">
        <v>55.99</v>
      </c>
      <c r="AX5586">
        <v>2014</v>
      </c>
    </row>
    <row r="5587" spans="1:50" x14ac:dyDescent="0.3">
      <c r="A5587">
        <v>564</v>
      </c>
      <c r="B5587" t="s">
        <v>1202</v>
      </c>
      <c r="C5587" t="s">
        <v>145</v>
      </c>
      <c r="D5587" t="s">
        <v>1203</v>
      </c>
      <c r="E5587" t="s">
        <v>146</v>
      </c>
      <c r="F5587" t="s">
        <v>147</v>
      </c>
      <c r="G5587" t="s">
        <v>15</v>
      </c>
      <c r="H5587" t="s">
        <v>16</v>
      </c>
      <c r="I5587" t="s">
        <v>1209</v>
      </c>
      <c r="J5587" t="s">
        <v>18</v>
      </c>
      <c r="K5587" t="s">
        <v>18</v>
      </c>
      <c r="L5587" t="s">
        <v>18</v>
      </c>
      <c r="M5587" t="s">
        <v>18</v>
      </c>
      <c r="N5587" t="s">
        <v>18</v>
      </c>
      <c r="O5587" t="s">
        <v>18</v>
      </c>
      <c r="P5587" t="s">
        <v>18</v>
      </c>
      <c r="Q5587" t="s">
        <v>18</v>
      </c>
      <c r="R5587" t="s">
        <v>18</v>
      </c>
      <c r="S5587" t="s">
        <v>18</v>
      </c>
      <c r="T5587" s="1">
        <v>1118.692</v>
      </c>
      <c r="U5587" s="1">
        <v>1332.2080000000001</v>
      </c>
      <c r="V5587" s="1">
        <v>1579.173</v>
      </c>
      <c r="W5587" s="1">
        <v>1746.6769999999999</v>
      </c>
      <c r="X5587" s="1">
        <v>2045.5070000000001</v>
      </c>
      <c r="Y5587" s="1">
        <v>2444.9079999999999</v>
      </c>
      <c r="Z5587" s="1">
        <v>2778.0520000000001</v>
      </c>
      <c r="AA5587" s="1">
        <v>3181.8049999999998</v>
      </c>
      <c r="AB5587" s="1">
        <v>3508.5189999999998</v>
      </c>
      <c r="AC5587" s="1">
        <v>3850.143</v>
      </c>
      <c r="AD5587" s="1">
        <v>4123.7169999999996</v>
      </c>
      <c r="AE5587" s="1">
        <v>4537.3289999999997</v>
      </c>
      <c r="AF5587" s="1">
        <v>4798.9939999999997</v>
      </c>
      <c r="AG5587" s="1">
        <v>5254.89</v>
      </c>
      <c r="AH5587" s="1">
        <v>6079.3209999999999</v>
      </c>
      <c r="AI5587" s="1">
        <v>7005.3540000000003</v>
      </c>
      <c r="AJ5587" s="1">
        <v>8216.16</v>
      </c>
      <c r="AK5587" s="1">
        <v>9239.7860000000001</v>
      </c>
      <c r="AL5587" s="1">
        <v>10637.772000000001</v>
      </c>
      <c r="AM5587" s="1">
        <v>13199.707</v>
      </c>
      <c r="AN5587" s="1">
        <v>14866.995999999999</v>
      </c>
      <c r="AO5587" s="1">
        <v>18276.439999999999</v>
      </c>
      <c r="AP5587" s="1">
        <v>20046.5</v>
      </c>
      <c r="AQ5587" s="1">
        <v>22489.077000000001</v>
      </c>
      <c r="AR5587" s="1">
        <v>25401.895</v>
      </c>
      <c r="AS5587" s="1">
        <v>28602.053</v>
      </c>
      <c r="AT5587" s="1">
        <v>31876.13</v>
      </c>
      <c r="AU5587" s="1">
        <v>35400.989000000001</v>
      </c>
      <c r="AV5587" s="1">
        <v>39393.735000000001</v>
      </c>
      <c r="AW5587" s="1">
        <v>43836.807999999997</v>
      </c>
      <c r="AX5587">
        <v>2014</v>
      </c>
    </row>
    <row r="5588" spans="1:50" x14ac:dyDescent="0.3">
      <c r="A5588">
        <v>564</v>
      </c>
      <c r="B5588" t="s">
        <v>1202</v>
      </c>
      <c r="C5588" t="s">
        <v>148</v>
      </c>
      <c r="D5588" t="s">
        <v>1203</v>
      </c>
      <c r="E5588" t="s">
        <v>149</v>
      </c>
      <c r="F5588" t="s">
        <v>150</v>
      </c>
      <c r="G5588" t="s">
        <v>28</v>
      </c>
      <c r="H5588" t="s">
        <v>16</v>
      </c>
      <c r="I5588" t="s">
        <v>1210</v>
      </c>
      <c r="J5588">
        <v>-0.91500000000000004</v>
      </c>
      <c r="K5588">
        <v>-0.85</v>
      </c>
      <c r="L5588">
        <v>-0.374</v>
      </c>
      <c r="M5588">
        <v>-0.56799999999999995</v>
      </c>
      <c r="N5588">
        <v>-1.1200000000000001</v>
      </c>
      <c r="O5588">
        <v>-0.84799999999999998</v>
      </c>
      <c r="P5588">
        <v>-0.59299999999999997</v>
      </c>
      <c r="Q5588">
        <v>-0.98499999999999999</v>
      </c>
      <c r="R5588">
        <v>-1.3740000000000001</v>
      </c>
      <c r="S5588">
        <v>-1.4930000000000001</v>
      </c>
      <c r="T5588">
        <v>-1.379</v>
      </c>
      <c r="U5588">
        <v>-1.7230000000000001</v>
      </c>
      <c r="V5588">
        <v>-1.0649999999999999</v>
      </c>
      <c r="W5588">
        <v>-3.3530000000000002</v>
      </c>
      <c r="X5588">
        <v>-1.661</v>
      </c>
      <c r="Y5588">
        <v>-2.1680000000000001</v>
      </c>
      <c r="Z5588">
        <v>-4.1719999999999997</v>
      </c>
      <c r="AA5588">
        <v>-3.5990000000000002</v>
      </c>
      <c r="AB5588">
        <v>-1.704</v>
      </c>
      <c r="AC5588">
        <v>-1.8560000000000001</v>
      </c>
      <c r="AD5588">
        <v>-0.215</v>
      </c>
      <c r="AE5588">
        <v>0.32500000000000001</v>
      </c>
      <c r="AF5588">
        <v>2.8330000000000002</v>
      </c>
      <c r="AG5588">
        <v>4.07</v>
      </c>
      <c r="AH5588">
        <v>1.8109999999999999</v>
      </c>
      <c r="AI5588">
        <v>-1.534</v>
      </c>
      <c r="AJ5588">
        <v>-4.99</v>
      </c>
      <c r="AK5588">
        <v>-6.8780000000000001</v>
      </c>
      <c r="AL5588">
        <v>-13.874000000000001</v>
      </c>
      <c r="AM5588">
        <v>-9.2609999999999992</v>
      </c>
      <c r="AN5588">
        <v>-3.9460000000000002</v>
      </c>
      <c r="AO5588">
        <v>0.214</v>
      </c>
      <c r="AP5588">
        <v>-4.6580000000000004</v>
      </c>
      <c r="AQ5588">
        <v>-2.496</v>
      </c>
      <c r="AR5588" t="s">
        <v>18</v>
      </c>
      <c r="AS5588" t="s">
        <v>18</v>
      </c>
      <c r="AT5588" t="s">
        <v>18</v>
      </c>
      <c r="AU5588" t="s">
        <v>18</v>
      </c>
      <c r="AV5588" t="s">
        <v>18</v>
      </c>
      <c r="AW5588" t="s">
        <v>18</v>
      </c>
      <c r="AX5588">
        <v>2014</v>
      </c>
    </row>
    <row r="5589" spans="1:50" x14ac:dyDescent="0.3">
      <c r="A5589">
        <v>564</v>
      </c>
      <c r="B5589" t="s">
        <v>1202</v>
      </c>
      <c r="C5589" t="s">
        <v>152</v>
      </c>
      <c r="D5589" t="s">
        <v>1203</v>
      </c>
      <c r="E5589" t="s">
        <v>149</v>
      </c>
      <c r="F5589" t="s">
        <v>150</v>
      </c>
      <c r="G5589" t="s">
        <v>67</v>
      </c>
      <c r="I5589" t="s">
        <v>153</v>
      </c>
      <c r="J5589">
        <v>-2.964</v>
      </c>
      <c r="K5589">
        <v>-2.556</v>
      </c>
      <c r="L5589">
        <v>-1.1080000000000001</v>
      </c>
      <c r="M5589">
        <v>-1.629</v>
      </c>
      <c r="N5589">
        <v>-3.0790000000000002</v>
      </c>
      <c r="O5589">
        <v>-2.2509999999999999</v>
      </c>
      <c r="P5589">
        <v>-1.5109999999999999</v>
      </c>
      <c r="Q5589">
        <v>-2.3439999999999999</v>
      </c>
      <c r="R5589">
        <v>-3.0169999999999999</v>
      </c>
      <c r="S5589">
        <v>-3.157</v>
      </c>
      <c r="T5589">
        <v>-2.633</v>
      </c>
      <c r="U5589">
        <v>-2.8879999999999999</v>
      </c>
      <c r="V5589">
        <v>-1.6679999999999999</v>
      </c>
      <c r="W5589">
        <v>-4.96</v>
      </c>
      <c r="X5589">
        <v>-2.4239999999999999</v>
      </c>
      <c r="Y5589">
        <v>-2.7269999999999999</v>
      </c>
      <c r="Z5589">
        <v>-4.9989999999999997</v>
      </c>
      <c r="AA5589">
        <v>-4.3650000000000002</v>
      </c>
      <c r="AB5589">
        <v>-2.081</v>
      </c>
      <c r="AC5589">
        <v>-2.3730000000000002</v>
      </c>
      <c r="AD5589">
        <v>-0.26900000000000002</v>
      </c>
      <c r="AE5589">
        <v>0.41399999999999998</v>
      </c>
      <c r="AF5589">
        <v>3.625</v>
      </c>
      <c r="AG5589">
        <v>4.532</v>
      </c>
      <c r="AH5589">
        <v>1.714</v>
      </c>
      <c r="AI5589">
        <v>-1.2929999999999999</v>
      </c>
      <c r="AJ5589">
        <v>-3.6349999999999998</v>
      </c>
      <c r="AK5589">
        <v>-4.5110000000000001</v>
      </c>
      <c r="AL5589">
        <v>-8.1039999999999992</v>
      </c>
      <c r="AM5589">
        <v>-5.4560000000000004</v>
      </c>
      <c r="AN5589">
        <v>-2.222</v>
      </c>
      <c r="AO5589">
        <v>0.1</v>
      </c>
      <c r="AP5589">
        <v>-2.0699999999999998</v>
      </c>
      <c r="AQ5589">
        <v>-1.0720000000000001</v>
      </c>
      <c r="AR5589">
        <v>-1.169</v>
      </c>
      <c r="AS5589">
        <v>-1.268</v>
      </c>
      <c r="AT5589">
        <v>-1.9330000000000001</v>
      </c>
      <c r="AU5589">
        <v>-1.919</v>
      </c>
      <c r="AV5589">
        <v>-1.8580000000000001</v>
      </c>
      <c r="AW5589">
        <v>-1.873</v>
      </c>
      <c r="AX5589">
        <v>2014</v>
      </c>
    </row>
    <row r="5590" spans="1:50" x14ac:dyDescent="0.3">
      <c r="A5590">
        <v>565</v>
      </c>
      <c r="B5590" t="s">
        <v>1211</v>
      </c>
      <c r="C5590" t="s">
        <v>11</v>
      </c>
      <c r="D5590" t="s">
        <v>1212</v>
      </c>
      <c r="E5590" t="s">
        <v>13</v>
      </c>
      <c r="F5590" t="s">
        <v>14</v>
      </c>
      <c r="G5590" t="s">
        <v>15</v>
      </c>
      <c r="H5590" t="s">
        <v>16</v>
      </c>
      <c r="I5590" t="s">
        <v>1213</v>
      </c>
      <c r="J5590" t="s">
        <v>18</v>
      </c>
      <c r="K5590" t="s">
        <v>18</v>
      </c>
      <c r="L5590" t="s">
        <v>18</v>
      </c>
      <c r="M5590" t="s">
        <v>18</v>
      </c>
      <c r="N5590" t="s">
        <v>18</v>
      </c>
      <c r="O5590" t="s">
        <v>18</v>
      </c>
      <c r="P5590" t="s">
        <v>18</v>
      </c>
      <c r="Q5590" t="s">
        <v>18</v>
      </c>
      <c r="R5590" t="s">
        <v>18</v>
      </c>
      <c r="S5590" t="s">
        <v>18</v>
      </c>
      <c r="T5590" t="s">
        <v>18</v>
      </c>
      <c r="U5590" t="s">
        <v>18</v>
      </c>
      <c r="V5590" t="s">
        <v>18</v>
      </c>
      <c r="W5590" t="s">
        <v>18</v>
      </c>
      <c r="X5590" t="s">
        <v>18</v>
      </c>
      <c r="Y5590" t="s">
        <v>18</v>
      </c>
      <c r="Z5590" t="s">
        <v>18</v>
      </c>
      <c r="AA5590" t="s">
        <v>18</v>
      </c>
      <c r="AB5590" t="s">
        <v>18</v>
      </c>
      <c r="AC5590" t="s">
        <v>18</v>
      </c>
      <c r="AD5590">
        <v>0.17699999999999999</v>
      </c>
      <c r="AE5590">
        <v>0.18099999999999999</v>
      </c>
      <c r="AF5590">
        <v>0.19</v>
      </c>
      <c r="AG5590">
        <v>0.19</v>
      </c>
      <c r="AH5590">
        <v>0.20499999999999999</v>
      </c>
      <c r="AI5590">
        <v>0.20599999999999999</v>
      </c>
      <c r="AJ5590">
        <v>0.20300000000000001</v>
      </c>
      <c r="AK5590">
        <v>0.20699999999999999</v>
      </c>
      <c r="AL5590">
        <v>0.19500000000000001</v>
      </c>
      <c r="AM5590">
        <v>0.17499999999999999</v>
      </c>
      <c r="AN5590">
        <v>0.18</v>
      </c>
      <c r="AO5590">
        <v>0.19</v>
      </c>
      <c r="AP5590">
        <v>0.2</v>
      </c>
      <c r="AQ5590">
        <v>0.2</v>
      </c>
      <c r="AR5590">
        <v>0.20300000000000001</v>
      </c>
      <c r="AS5590">
        <v>0.20699999999999999</v>
      </c>
      <c r="AT5590">
        <v>0.21299999999999999</v>
      </c>
      <c r="AU5590">
        <v>0.218</v>
      </c>
      <c r="AV5590">
        <v>0.223</v>
      </c>
      <c r="AW5590">
        <v>0.22800000000000001</v>
      </c>
      <c r="AX5590">
        <v>2012</v>
      </c>
    </row>
    <row r="5591" spans="1:50" x14ac:dyDescent="0.3">
      <c r="A5591">
        <v>565</v>
      </c>
      <c r="B5591" t="s">
        <v>1211</v>
      </c>
      <c r="C5591" t="s">
        <v>19</v>
      </c>
      <c r="D5591" t="s">
        <v>1212</v>
      </c>
      <c r="E5591" t="s">
        <v>13</v>
      </c>
      <c r="F5591" t="s">
        <v>20</v>
      </c>
      <c r="G5591" t="s">
        <v>21</v>
      </c>
      <c r="I5591" t="s">
        <v>22</v>
      </c>
      <c r="J5591" t="s">
        <v>18</v>
      </c>
      <c r="K5591" t="s">
        <v>18</v>
      </c>
      <c r="L5591" t="s">
        <v>18</v>
      </c>
      <c r="M5591" t="s">
        <v>18</v>
      </c>
      <c r="N5591" t="s">
        <v>18</v>
      </c>
      <c r="O5591" t="s">
        <v>18</v>
      </c>
      <c r="P5591" t="s">
        <v>18</v>
      </c>
      <c r="Q5591" t="s">
        <v>18</v>
      </c>
      <c r="R5591" t="s">
        <v>18</v>
      </c>
      <c r="S5591" t="s">
        <v>18</v>
      </c>
      <c r="T5591" t="s">
        <v>18</v>
      </c>
      <c r="U5591" t="s">
        <v>18</v>
      </c>
      <c r="V5591" t="s">
        <v>18</v>
      </c>
      <c r="W5591" t="s">
        <v>18</v>
      </c>
      <c r="X5591" t="s">
        <v>18</v>
      </c>
      <c r="Y5591" t="s">
        <v>18</v>
      </c>
      <c r="Z5591" t="s">
        <v>18</v>
      </c>
      <c r="AA5591" t="s">
        <v>18</v>
      </c>
      <c r="AB5591" t="s">
        <v>18</v>
      </c>
      <c r="AC5591" t="s">
        <v>18</v>
      </c>
      <c r="AD5591" t="s">
        <v>18</v>
      </c>
      <c r="AE5591">
        <v>2.1629999999999998</v>
      </c>
      <c r="AF5591">
        <v>4.7110000000000003</v>
      </c>
      <c r="AG5591">
        <v>-8.0000000000000002E-3</v>
      </c>
      <c r="AH5591">
        <v>7.8310000000000004</v>
      </c>
      <c r="AI5591">
        <v>0.76900000000000002</v>
      </c>
      <c r="AJ5591">
        <v>-1.4490000000000001</v>
      </c>
      <c r="AK5591">
        <v>1.6819999999999999</v>
      </c>
      <c r="AL5591">
        <v>-5.4710000000000001</v>
      </c>
      <c r="AM5591">
        <v>-10.673</v>
      </c>
      <c r="AN5591">
        <v>3.2440000000000002</v>
      </c>
      <c r="AO5591">
        <v>5.2009999999999996</v>
      </c>
      <c r="AP5591">
        <v>5.5190000000000001</v>
      </c>
      <c r="AQ5591">
        <v>-0.23400000000000001</v>
      </c>
      <c r="AR5591">
        <v>1.75</v>
      </c>
      <c r="AS5591">
        <v>2.2000000000000002</v>
      </c>
      <c r="AT5591">
        <v>2.5</v>
      </c>
      <c r="AU5591">
        <v>2.5</v>
      </c>
      <c r="AV5591">
        <v>2.2000000000000002</v>
      </c>
      <c r="AW5591">
        <v>2.2000000000000002</v>
      </c>
      <c r="AX5591">
        <v>2012</v>
      </c>
    </row>
    <row r="5592" spans="1:50" x14ac:dyDescent="0.3">
      <c r="A5592">
        <v>565</v>
      </c>
      <c r="B5592" t="s">
        <v>1211</v>
      </c>
      <c r="C5592" t="s">
        <v>23</v>
      </c>
      <c r="D5592" t="s">
        <v>1212</v>
      </c>
      <c r="E5592" t="s">
        <v>24</v>
      </c>
      <c r="F5592" t="s">
        <v>25</v>
      </c>
      <c r="G5592" t="s">
        <v>15</v>
      </c>
      <c r="H5592" t="s">
        <v>16</v>
      </c>
      <c r="I5592" t="s">
        <v>1213</v>
      </c>
      <c r="J5592" t="s">
        <v>18</v>
      </c>
      <c r="K5592" t="s">
        <v>18</v>
      </c>
      <c r="L5592" t="s">
        <v>18</v>
      </c>
      <c r="M5592" t="s">
        <v>18</v>
      </c>
      <c r="N5592" t="s">
        <v>18</v>
      </c>
      <c r="O5592" t="s">
        <v>18</v>
      </c>
      <c r="P5592" t="s">
        <v>18</v>
      </c>
      <c r="Q5592" t="s">
        <v>18</v>
      </c>
      <c r="R5592" t="s">
        <v>18</v>
      </c>
      <c r="S5592" t="s">
        <v>18</v>
      </c>
      <c r="T5592" t="s">
        <v>18</v>
      </c>
      <c r="U5592" t="s">
        <v>18</v>
      </c>
      <c r="V5592" t="s">
        <v>18</v>
      </c>
      <c r="W5592" t="s">
        <v>18</v>
      </c>
      <c r="X5592" t="s">
        <v>18</v>
      </c>
      <c r="Y5592" t="s">
        <v>18</v>
      </c>
      <c r="Z5592" t="s">
        <v>18</v>
      </c>
      <c r="AA5592" t="s">
        <v>18</v>
      </c>
      <c r="AB5592" t="s">
        <v>18</v>
      </c>
      <c r="AC5592" t="s">
        <v>18</v>
      </c>
      <c r="AD5592">
        <v>0.16</v>
      </c>
      <c r="AE5592">
        <v>0.16800000000000001</v>
      </c>
      <c r="AF5592">
        <v>0.16900000000000001</v>
      </c>
      <c r="AG5592">
        <v>0.17399999999999999</v>
      </c>
      <c r="AH5592">
        <v>0.193</v>
      </c>
      <c r="AI5592">
        <v>0.20599999999999999</v>
      </c>
      <c r="AJ5592">
        <v>0.20899999999999999</v>
      </c>
      <c r="AK5592">
        <v>0.21199999999999999</v>
      </c>
      <c r="AL5592">
        <v>0.21299999999999999</v>
      </c>
      <c r="AM5592">
        <v>0.19800000000000001</v>
      </c>
      <c r="AN5592">
        <v>0.19700000000000001</v>
      </c>
      <c r="AO5592">
        <v>0.217</v>
      </c>
      <c r="AP5592">
        <v>0.23200000000000001</v>
      </c>
      <c r="AQ5592">
        <v>0.246</v>
      </c>
      <c r="AR5592">
        <v>0.25900000000000001</v>
      </c>
      <c r="AS5592">
        <v>0.27300000000000002</v>
      </c>
      <c r="AT5592">
        <v>0.28799999999999998</v>
      </c>
      <c r="AU5592">
        <v>0.30099999999999999</v>
      </c>
      <c r="AV5592">
        <v>0.314</v>
      </c>
      <c r="AW5592">
        <v>0.32800000000000001</v>
      </c>
      <c r="AX5592">
        <v>2012</v>
      </c>
    </row>
    <row r="5593" spans="1:50" x14ac:dyDescent="0.3">
      <c r="A5593">
        <v>565</v>
      </c>
      <c r="B5593" t="s">
        <v>1211</v>
      </c>
      <c r="C5593" t="s">
        <v>26</v>
      </c>
      <c r="D5593" t="s">
        <v>1212</v>
      </c>
      <c r="E5593" t="s">
        <v>24</v>
      </c>
      <c r="F5593" t="s">
        <v>27</v>
      </c>
      <c r="G5593" t="s">
        <v>28</v>
      </c>
      <c r="H5593" t="s">
        <v>16</v>
      </c>
      <c r="I5593" t="s">
        <v>29</v>
      </c>
      <c r="J5593" t="s">
        <v>18</v>
      </c>
      <c r="K5593" t="s">
        <v>18</v>
      </c>
      <c r="L5593" t="s">
        <v>18</v>
      </c>
      <c r="M5593" t="s">
        <v>18</v>
      </c>
      <c r="N5593" t="s">
        <v>18</v>
      </c>
      <c r="O5593" t="s">
        <v>18</v>
      </c>
      <c r="P5593" t="s">
        <v>18</v>
      </c>
      <c r="Q5593" t="s">
        <v>18</v>
      </c>
      <c r="R5593" t="s">
        <v>18</v>
      </c>
      <c r="S5593" t="s">
        <v>18</v>
      </c>
      <c r="T5593" t="s">
        <v>18</v>
      </c>
      <c r="U5593" t="s">
        <v>18</v>
      </c>
      <c r="V5593" t="s">
        <v>18</v>
      </c>
      <c r="W5593" t="s">
        <v>18</v>
      </c>
      <c r="X5593" t="s">
        <v>18</v>
      </c>
      <c r="Y5593" t="s">
        <v>18</v>
      </c>
      <c r="Z5593" t="s">
        <v>18</v>
      </c>
      <c r="AA5593" t="s">
        <v>18</v>
      </c>
      <c r="AB5593" t="s">
        <v>18</v>
      </c>
      <c r="AC5593" t="s">
        <v>18</v>
      </c>
      <c r="AD5593">
        <v>0.16</v>
      </c>
      <c r="AE5593">
        <v>0.16800000000000001</v>
      </c>
      <c r="AF5593">
        <v>0.16900000000000001</v>
      </c>
      <c r="AG5593">
        <v>0.17399999999999999</v>
      </c>
      <c r="AH5593">
        <v>0.193</v>
      </c>
      <c r="AI5593">
        <v>0.20599999999999999</v>
      </c>
      <c r="AJ5593">
        <v>0.20899999999999999</v>
      </c>
      <c r="AK5593">
        <v>0.21199999999999999</v>
      </c>
      <c r="AL5593">
        <v>0.21299999999999999</v>
      </c>
      <c r="AM5593">
        <v>0.19800000000000001</v>
      </c>
      <c r="AN5593">
        <v>0.19700000000000001</v>
      </c>
      <c r="AO5593">
        <v>0.217</v>
      </c>
      <c r="AP5593">
        <v>0.23200000000000001</v>
      </c>
      <c r="AQ5593">
        <v>0.246</v>
      </c>
      <c r="AR5593">
        <v>0.25900000000000001</v>
      </c>
      <c r="AS5593">
        <v>0.27300000000000002</v>
      </c>
      <c r="AT5593">
        <v>0.28799999999999998</v>
      </c>
      <c r="AU5593">
        <v>0.30099999999999999</v>
      </c>
      <c r="AV5593">
        <v>0.314</v>
      </c>
      <c r="AW5593">
        <v>0.32800000000000001</v>
      </c>
      <c r="AX5593">
        <v>2012</v>
      </c>
    </row>
    <row r="5594" spans="1:50" x14ac:dyDescent="0.3">
      <c r="A5594">
        <v>565</v>
      </c>
      <c r="B5594" t="s">
        <v>1211</v>
      </c>
      <c r="C5594" t="s">
        <v>30</v>
      </c>
      <c r="D5594" t="s">
        <v>1212</v>
      </c>
      <c r="E5594" t="s">
        <v>31</v>
      </c>
      <c r="F5594" t="s">
        <v>32</v>
      </c>
      <c r="G5594" t="s">
        <v>33</v>
      </c>
      <c r="I5594" t="s">
        <v>34</v>
      </c>
      <c r="J5594" t="s">
        <v>18</v>
      </c>
      <c r="K5594" t="s">
        <v>18</v>
      </c>
      <c r="L5594" t="s">
        <v>18</v>
      </c>
      <c r="M5594" t="s">
        <v>18</v>
      </c>
      <c r="N5594" t="s">
        <v>18</v>
      </c>
      <c r="O5594" t="s">
        <v>18</v>
      </c>
      <c r="P5594" t="s">
        <v>18</v>
      </c>
      <c r="Q5594" t="s">
        <v>18</v>
      </c>
      <c r="R5594" t="s">
        <v>18</v>
      </c>
      <c r="S5594" t="s">
        <v>18</v>
      </c>
      <c r="T5594" t="s">
        <v>18</v>
      </c>
      <c r="U5594" t="s">
        <v>18</v>
      </c>
      <c r="V5594" t="s">
        <v>18</v>
      </c>
      <c r="W5594" t="s">
        <v>18</v>
      </c>
      <c r="X5594" t="s">
        <v>18</v>
      </c>
      <c r="Y5594" t="s">
        <v>18</v>
      </c>
      <c r="Z5594" t="s">
        <v>18</v>
      </c>
      <c r="AA5594" t="s">
        <v>18</v>
      </c>
      <c r="AB5594" t="s">
        <v>18</v>
      </c>
      <c r="AC5594" t="s">
        <v>18</v>
      </c>
      <c r="AD5594">
        <v>90.331999999999994</v>
      </c>
      <c r="AE5594">
        <v>92.596999999999994</v>
      </c>
      <c r="AF5594">
        <v>89.204999999999998</v>
      </c>
      <c r="AG5594">
        <v>91.918000000000006</v>
      </c>
      <c r="AH5594">
        <v>94.114999999999995</v>
      </c>
      <c r="AI5594">
        <v>100</v>
      </c>
      <c r="AJ5594">
        <v>102.657</v>
      </c>
      <c r="AK5594">
        <v>102.371</v>
      </c>
      <c r="AL5594">
        <v>109.21</v>
      </c>
      <c r="AM5594">
        <v>113.569</v>
      </c>
      <c r="AN5594">
        <v>109.614</v>
      </c>
      <c r="AO5594">
        <v>114.639</v>
      </c>
      <c r="AP5594">
        <v>116.176</v>
      </c>
      <c r="AQ5594">
        <v>123.209</v>
      </c>
      <c r="AR5594">
        <v>127.52200000000001</v>
      </c>
      <c r="AS5594">
        <v>131.602</v>
      </c>
      <c r="AT5594">
        <v>135.55000000000001</v>
      </c>
      <c r="AU5594">
        <v>138.261</v>
      </c>
      <c r="AV5594">
        <v>141.02699999999999</v>
      </c>
      <c r="AW5594">
        <v>143.84700000000001</v>
      </c>
      <c r="AX5594">
        <v>2012</v>
      </c>
    </row>
    <row r="5595" spans="1:50" x14ac:dyDescent="0.3">
      <c r="A5595">
        <v>565</v>
      </c>
      <c r="B5595" t="s">
        <v>1211</v>
      </c>
      <c r="C5595" t="s">
        <v>35</v>
      </c>
      <c r="D5595" t="s">
        <v>1212</v>
      </c>
      <c r="E5595" t="s">
        <v>36</v>
      </c>
      <c r="F5595" t="s">
        <v>37</v>
      </c>
      <c r="G5595" t="s">
        <v>15</v>
      </c>
      <c r="H5595" t="s">
        <v>6</v>
      </c>
      <c r="I5595" t="s">
        <v>38</v>
      </c>
      <c r="J5595" t="s">
        <v>18</v>
      </c>
      <c r="K5595" t="s">
        <v>18</v>
      </c>
      <c r="L5595" t="s">
        <v>18</v>
      </c>
      <c r="M5595" t="s">
        <v>18</v>
      </c>
      <c r="N5595" t="s">
        <v>18</v>
      </c>
      <c r="O5595" t="s">
        <v>18</v>
      </c>
      <c r="P5595" t="s">
        <v>18</v>
      </c>
      <c r="Q5595" t="s">
        <v>18</v>
      </c>
      <c r="R5595" t="s">
        <v>18</v>
      </c>
      <c r="S5595" t="s">
        <v>18</v>
      </c>
      <c r="T5595" t="s">
        <v>18</v>
      </c>
      <c r="U5595" t="s">
        <v>18</v>
      </c>
      <c r="V5595" t="s">
        <v>18</v>
      </c>
      <c r="W5595" t="s">
        <v>18</v>
      </c>
      <c r="X5595" t="s">
        <v>18</v>
      </c>
      <c r="Y5595" t="s">
        <v>18</v>
      </c>
      <c r="Z5595" t="s">
        <v>18</v>
      </c>
      <c r="AA5595" t="s">
        <v>18</v>
      </c>
      <c r="AB5595" t="s">
        <v>18</v>
      </c>
      <c r="AC5595" t="s">
        <v>18</v>
      </c>
      <c r="AD5595" s="1">
        <v>9372.8439999999991</v>
      </c>
      <c r="AE5595" s="1">
        <v>9438.4650000000001</v>
      </c>
      <c r="AF5595" s="1">
        <v>9804.61</v>
      </c>
      <c r="AG5595" s="1">
        <v>9726.0020000000004</v>
      </c>
      <c r="AH5595" s="1">
        <v>10404.334000000001</v>
      </c>
      <c r="AI5595" s="1">
        <v>10401.105</v>
      </c>
      <c r="AJ5595" s="1">
        <v>10305.913</v>
      </c>
      <c r="AK5595" s="1">
        <v>10678.758</v>
      </c>
      <c r="AL5595" s="1">
        <v>10286.665000000001</v>
      </c>
      <c r="AM5595" s="1">
        <v>9363.6720000000005</v>
      </c>
      <c r="AN5595" s="1">
        <v>9851.5120000000006</v>
      </c>
      <c r="AO5595" s="1">
        <v>10561.183999999999</v>
      </c>
      <c r="AP5595" s="1">
        <v>11356.174000000001</v>
      </c>
      <c r="AQ5595" s="1">
        <v>11380.507</v>
      </c>
      <c r="AR5595" s="1">
        <v>11465.016</v>
      </c>
      <c r="AS5595" s="1">
        <v>11601.234</v>
      </c>
      <c r="AT5595" s="1">
        <v>11773.529</v>
      </c>
      <c r="AU5595" s="1">
        <v>11948.384</v>
      </c>
      <c r="AV5595" s="1">
        <v>12090.344999999999</v>
      </c>
      <c r="AW5595" s="1">
        <v>12233.992</v>
      </c>
      <c r="AX5595">
        <v>2012</v>
      </c>
    </row>
    <row r="5596" spans="1:50" x14ac:dyDescent="0.3">
      <c r="A5596">
        <v>565</v>
      </c>
      <c r="B5596" t="s">
        <v>1211</v>
      </c>
      <c r="C5596" t="s">
        <v>39</v>
      </c>
      <c r="D5596" t="s">
        <v>1212</v>
      </c>
      <c r="E5596" t="s">
        <v>40</v>
      </c>
      <c r="F5596" t="s">
        <v>41</v>
      </c>
      <c r="G5596" t="s">
        <v>15</v>
      </c>
      <c r="H5596" t="s">
        <v>6</v>
      </c>
      <c r="I5596" t="s">
        <v>42</v>
      </c>
      <c r="J5596" t="s">
        <v>18</v>
      </c>
      <c r="K5596" t="s">
        <v>18</v>
      </c>
      <c r="L5596" t="s">
        <v>18</v>
      </c>
      <c r="M5596" t="s">
        <v>18</v>
      </c>
      <c r="N5596" t="s">
        <v>18</v>
      </c>
      <c r="O5596" t="s">
        <v>18</v>
      </c>
      <c r="P5596" t="s">
        <v>18</v>
      </c>
      <c r="Q5596" t="s">
        <v>18</v>
      </c>
      <c r="R5596" t="s">
        <v>18</v>
      </c>
      <c r="S5596" t="s">
        <v>18</v>
      </c>
      <c r="T5596" t="s">
        <v>18</v>
      </c>
      <c r="U5596" t="s">
        <v>18</v>
      </c>
      <c r="V5596" t="s">
        <v>18</v>
      </c>
      <c r="W5596" t="s">
        <v>18</v>
      </c>
      <c r="X5596" t="s">
        <v>18</v>
      </c>
      <c r="Y5596" t="s">
        <v>18</v>
      </c>
      <c r="Z5596" t="s">
        <v>18</v>
      </c>
      <c r="AA5596" t="s">
        <v>18</v>
      </c>
      <c r="AB5596" t="s">
        <v>18</v>
      </c>
      <c r="AC5596" t="s">
        <v>18</v>
      </c>
      <c r="AD5596" s="1">
        <v>8466.7019999999993</v>
      </c>
      <c r="AE5596" s="1">
        <v>8739.7150000000001</v>
      </c>
      <c r="AF5596" s="1">
        <v>8746.1710000000003</v>
      </c>
      <c r="AG5596" s="1">
        <v>8939.9159999999993</v>
      </c>
      <c r="AH5596" s="1">
        <v>9791.9930000000004</v>
      </c>
      <c r="AI5596" s="1">
        <v>10401.105</v>
      </c>
      <c r="AJ5596" s="1">
        <v>10579.705</v>
      </c>
      <c r="AK5596" s="1">
        <v>10931.927</v>
      </c>
      <c r="AL5596" s="1">
        <v>11234.098</v>
      </c>
      <c r="AM5596" s="1">
        <v>10634.249</v>
      </c>
      <c r="AN5596" s="1">
        <v>10798.591</v>
      </c>
      <c r="AO5596" s="1">
        <v>12107.243</v>
      </c>
      <c r="AP5596" s="1">
        <v>13193.175999999999</v>
      </c>
      <c r="AQ5596" s="1">
        <v>14021.839</v>
      </c>
      <c r="AR5596" s="1">
        <v>14620.37</v>
      </c>
      <c r="AS5596" s="1">
        <v>15267.487999999999</v>
      </c>
      <c r="AT5596" s="1">
        <v>15959.06</v>
      </c>
      <c r="AU5596" s="1">
        <v>16519.996999999999</v>
      </c>
      <c r="AV5596" s="1">
        <v>17050.599999999999</v>
      </c>
      <c r="AW5596" s="1">
        <v>17598.244999999999</v>
      </c>
      <c r="AX5596">
        <v>2012</v>
      </c>
    </row>
    <row r="5597" spans="1:50" x14ac:dyDescent="0.3">
      <c r="A5597">
        <v>565</v>
      </c>
      <c r="B5597" t="s">
        <v>1211</v>
      </c>
      <c r="C5597" t="s">
        <v>43</v>
      </c>
      <c r="D5597" t="s">
        <v>1212</v>
      </c>
      <c r="E5597" t="s">
        <v>40</v>
      </c>
      <c r="F5597" t="s">
        <v>44</v>
      </c>
      <c r="G5597" t="s">
        <v>28</v>
      </c>
      <c r="H5597" t="s">
        <v>6</v>
      </c>
      <c r="I5597" t="s">
        <v>42</v>
      </c>
      <c r="J5597" t="s">
        <v>18</v>
      </c>
      <c r="K5597" t="s">
        <v>18</v>
      </c>
      <c r="L5597" t="s">
        <v>18</v>
      </c>
      <c r="M5597" t="s">
        <v>18</v>
      </c>
      <c r="N5597" t="s">
        <v>18</v>
      </c>
      <c r="O5597" t="s">
        <v>18</v>
      </c>
      <c r="P5597" t="s">
        <v>18</v>
      </c>
      <c r="Q5597" t="s">
        <v>18</v>
      </c>
      <c r="R5597" t="s">
        <v>18</v>
      </c>
      <c r="S5597" t="s">
        <v>18</v>
      </c>
      <c r="T5597" t="s">
        <v>18</v>
      </c>
      <c r="U5597" t="s">
        <v>18</v>
      </c>
      <c r="V5597" t="s">
        <v>18</v>
      </c>
      <c r="W5597" t="s">
        <v>18</v>
      </c>
      <c r="X5597" t="s">
        <v>18</v>
      </c>
      <c r="Y5597" t="s">
        <v>18</v>
      </c>
      <c r="Z5597" t="s">
        <v>18</v>
      </c>
      <c r="AA5597" t="s">
        <v>18</v>
      </c>
      <c r="AB5597" t="s">
        <v>18</v>
      </c>
      <c r="AC5597" t="s">
        <v>18</v>
      </c>
      <c r="AD5597" s="1">
        <v>8466.7019999999993</v>
      </c>
      <c r="AE5597" s="1">
        <v>8739.7150000000001</v>
      </c>
      <c r="AF5597" s="1">
        <v>8746.1710000000003</v>
      </c>
      <c r="AG5597" s="1">
        <v>8939.9159999999993</v>
      </c>
      <c r="AH5597" s="1">
        <v>9791.9930000000004</v>
      </c>
      <c r="AI5597" s="1">
        <v>10401.105</v>
      </c>
      <c r="AJ5597" s="1">
        <v>10579.705</v>
      </c>
      <c r="AK5597" s="1">
        <v>10931.927</v>
      </c>
      <c r="AL5597" s="1">
        <v>11234.098</v>
      </c>
      <c r="AM5597" s="1">
        <v>10634.249</v>
      </c>
      <c r="AN5597" s="1">
        <v>10798.591</v>
      </c>
      <c r="AO5597" s="1">
        <v>12107.243</v>
      </c>
      <c r="AP5597" s="1">
        <v>13193.175999999999</v>
      </c>
      <c r="AQ5597" s="1">
        <v>14021.839</v>
      </c>
      <c r="AR5597" s="1">
        <v>14620.37</v>
      </c>
      <c r="AS5597" s="1">
        <v>15267.487999999999</v>
      </c>
      <c r="AT5597" s="1">
        <v>15959.06</v>
      </c>
      <c r="AU5597" s="1">
        <v>16519.996999999999</v>
      </c>
      <c r="AV5597" s="1">
        <v>17050.599999999999</v>
      </c>
      <c r="AW5597" s="1">
        <v>17598.244999999999</v>
      </c>
      <c r="AX5597">
        <v>2012</v>
      </c>
    </row>
    <row r="5598" spans="1:50" x14ac:dyDescent="0.3">
      <c r="A5598">
        <v>565</v>
      </c>
      <c r="B5598" t="s">
        <v>1211</v>
      </c>
      <c r="C5598" t="s">
        <v>45</v>
      </c>
      <c r="D5598" t="s">
        <v>1212</v>
      </c>
      <c r="E5598" t="s">
        <v>46</v>
      </c>
      <c r="F5598" t="s">
        <v>47</v>
      </c>
      <c r="G5598" t="s">
        <v>48</v>
      </c>
    </row>
    <row r="5599" spans="1:50" x14ac:dyDescent="0.3">
      <c r="A5599">
        <v>565</v>
      </c>
      <c r="B5599" t="s">
        <v>1211</v>
      </c>
      <c r="C5599" t="s">
        <v>49</v>
      </c>
      <c r="D5599" t="s">
        <v>1212</v>
      </c>
      <c r="E5599" t="s">
        <v>50</v>
      </c>
      <c r="F5599" t="s">
        <v>51</v>
      </c>
      <c r="G5599" t="s">
        <v>52</v>
      </c>
      <c r="H5599" t="s">
        <v>16</v>
      </c>
      <c r="I5599" t="s">
        <v>29</v>
      </c>
      <c r="J5599" t="s">
        <v>18</v>
      </c>
      <c r="K5599" t="s">
        <v>18</v>
      </c>
      <c r="L5599" t="s">
        <v>18</v>
      </c>
      <c r="M5599" t="s">
        <v>18</v>
      </c>
      <c r="N5599" t="s">
        <v>18</v>
      </c>
      <c r="O5599" t="s">
        <v>18</v>
      </c>
      <c r="P5599" t="s">
        <v>18</v>
      </c>
      <c r="Q5599" t="s">
        <v>18</v>
      </c>
      <c r="R5599" t="s">
        <v>18</v>
      </c>
      <c r="S5599" t="s">
        <v>18</v>
      </c>
      <c r="T5599" t="s">
        <v>18</v>
      </c>
      <c r="U5599" t="s">
        <v>18</v>
      </c>
      <c r="V5599" t="s">
        <v>18</v>
      </c>
      <c r="W5599" t="s">
        <v>18</v>
      </c>
      <c r="X5599" t="s">
        <v>18</v>
      </c>
      <c r="Y5599" t="s">
        <v>18</v>
      </c>
      <c r="Z5599" t="s">
        <v>18</v>
      </c>
      <c r="AA5599" t="s">
        <v>18</v>
      </c>
      <c r="AB5599" t="s">
        <v>18</v>
      </c>
      <c r="AC5599" t="s">
        <v>18</v>
      </c>
      <c r="AD5599">
        <v>0.17899999999999999</v>
      </c>
      <c r="AE5599">
        <v>0.188</v>
      </c>
      <c r="AF5599">
        <v>0.19900000000000001</v>
      </c>
      <c r="AG5599">
        <v>0.20300000000000001</v>
      </c>
      <c r="AH5599">
        <v>0.22500000000000001</v>
      </c>
      <c r="AI5599">
        <v>0.23400000000000001</v>
      </c>
      <c r="AJ5599">
        <v>0.23799999999999999</v>
      </c>
      <c r="AK5599">
        <v>0.248</v>
      </c>
      <c r="AL5599">
        <v>0.24</v>
      </c>
      <c r="AM5599">
        <v>0.216</v>
      </c>
      <c r="AN5599">
        <v>0.22500000000000001</v>
      </c>
      <c r="AO5599">
        <v>0.24199999999999999</v>
      </c>
      <c r="AP5599">
        <v>0.26</v>
      </c>
      <c r="AQ5599">
        <v>0.26300000000000001</v>
      </c>
      <c r="AR5599">
        <v>0.27200000000000002</v>
      </c>
      <c r="AS5599">
        <v>0.28299999999999997</v>
      </c>
      <c r="AT5599">
        <v>0.29599999999999999</v>
      </c>
      <c r="AU5599">
        <v>0.309</v>
      </c>
      <c r="AV5599">
        <v>0.32300000000000001</v>
      </c>
      <c r="AW5599">
        <v>0.33700000000000002</v>
      </c>
      <c r="AX5599">
        <v>2012</v>
      </c>
    </row>
    <row r="5600" spans="1:50" x14ac:dyDescent="0.3">
      <c r="A5600">
        <v>565</v>
      </c>
      <c r="B5600" t="s">
        <v>1211</v>
      </c>
      <c r="C5600" t="s">
        <v>53</v>
      </c>
      <c r="D5600" t="s">
        <v>1212</v>
      </c>
      <c r="E5600" t="s">
        <v>54</v>
      </c>
      <c r="F5600" t="s">
        <v>55</v>
      </c>
      <c r="G5600" t="s">
        <v>52</v>
      </c>
      <c r="H5600" t="s">
        <v>6</v>
      </c>
      <c r="I5600" t="s">
        <v>42</v>
      </c>
      <c r="J5600" t="s">
        <v>18</v>
      </c>
      <c r="K5600" t="s">
        <v>18</v>
      </c>
      <c r="L5600" t="s">
        <v>18</v>
      </c>
      <c r="M5600" t="s">
        <v>18</v>
      </c>
      <c r="N5600" t="s">
        <v>18</v>
      </c>
      <c r="O5600" t="s">
        <v>18</v>
      </c>
      <c r="P5600" t="s">
        <v>18</v>
      </c>
      <c r="Q5600" t="s">
        <v>18</v>
      </c>
      <c r="R5600" t="s">
        <v>18</v>
      </c>
      <c r="S5600" t="s">
        <v>18</v>
      </c>
      <c r="T5600" t="s">
        <v>18</v>
      </c>
      <c r="U5600" t="s">
        <v>18</v>
      </c>
      <c r="V5600" t="s">
        <v>18</v>
      </c>
      <c r="W5600" t="s">
        <v>18</v>
      </c>
      <c r="X5600" t="s">
        <v>18</v>
      </c>
      <c r="Y5600" t="s">
        <v>18</v>
      </c>
      <c r="Z5600" t="s">
        <v>18</v>
      </c>
      <c r="AA5600" t="s">
        <v>18</v>
      </c>
      <c r="AB5600" t="s">
        <v>18</v>
      </c>
      <c r="AC5600" t="s">
        <v>18</v>
      </c>
      <c r="AD5600" s="1">
        <v>9481.2189999999991</v>
      </c>
      <c r="AE5600" s="1">
        <v>9765.1919999999991</v>
      </c>
      <c r="AF5600" s="1">
        <v>10299.742</v>
      </c>
      <c r="AG5600" s="1">
        <v>10420.89</v>
      </c>
      <c r="AH5600" s="1">
        <v>11454.237999999999</v>
      </c>
      <c r="AI5600" s="1">
        <v>11819.084999999999</v>
      </c>
      <c r="AJ5600" s="1">
        <v>12070.761</v>
      </c>
      <c r="AK5600" s="1">
        <v>12840.271000000001</v>
      </c>
      <c r="AL5600" s="1">
        <v>12611.445</v>
      </c>
      <c r="AM5600" s="1">
        <v>11567.034</v>
      </c>
      <c r="AN5600" s="1">
        <v>12318.355</v>
      </c>
      <c r="AO5600" s="1">
        <v>13478.337</v>
      </c>
      <c r="AP5600" s="1">
        <v>14753.127</v>
      </c>
      <c r="AQ5600" s="1">
        <v>15005.034</v>
      </c>
      <c r="AR5600" s="1">
        <v>15369.701999999999</v>
      </c>
      <c r="AS5600" s="1">
        <v>15839.596</v>
      </c>
      <c r="AT5600" s="1">
        <v>16377.673000000001</v>
      </c>
      <c r="AU5600" s="1">
        <v>16962.423999999999</v>
      </c>
      <c r="AV5600" s="1">
        <v>17526.909</v>
      </c>
      <c r="AW5600" s="1">
        <v>18101.297999999999</v>
      </c>
      <c r="AX5600">
        <v>2012</v>
      </c>
    </row>
    <row r="5601" spans="1:50" x14ac:dyDescent="0.3">
      <c r="A5601">
        <v>565</v>
      </c>
      <c r="B5601" t="s">
        <v>1211</v>
      </c>
      <c r="C5601" t="s">
        <v>56</v>
      </c>
      <c r="D5601" t="s">
        <v>1212</v>
      </c>
      <c r="E5601" t="s">
        <v>57</v>
      </c>
      <c r="F5601" t="s">
        <v>58</v>
      </c>
      <c r="G5601" t="s">
        <v>59</v>
      </c>
      <c r="I5601" t="s">
        <v>29</v>
      </c>
      <c r="J5601" t="s">
        <v>18</v>
      </c>
      <c r="K5601" t="s">
        <v>18</v>
      </c>
      <c r="L5601" t="s">
        <v>18</v>
      </c>
      <c r="M5601" t="s">
        <v>18</v>
      </c>
      <c r="N5601" t="s">
        <v>18</v>
      </c>
      <c r="O5601" t="s">
        <v>18</v>
      </c>
      <c r="P5601" t="s">
        <v>18</v>
      </c>
      <c r="Q5601" t="s">
        <v>18</v>
      </c>
      <c r="R5601" t="s">
        <v>18</v>
      </c>
      <c r="S5601" t="s">
        <v>18</v>
      </c>
      <c r="T5601" t="s">
        <v>18</v>
      </c>
      <c r="U5601" t="s">
        <v>18</v>
      </c>
      <c r="V5601" t="s">
        <v>18</v>
      </c>
      <c r="W5601" t="s">
        <v>18</v>
      </c>
      <c r="X5601" t="s">
        <v>18</v>
      </c>
      <c r="Y5601" t="s">
        <v>18</v>
      </c>
      <c r="Z5601" t="s">
        <v>18</v>
      </c>
      <c r="AA5601" t="s">
        <v>18</v>
      </c>
      <c r="AB5601" t="s">
        <v>18</v>
      </c>
      <c r="AC5601" t="s">
        <v>18</v>
      </c>
      <c r="AD5601" t="s">
        <v>158</v>
      </c>
      <c r="AE5601" t="s">
        <v>158</v>
      </c>
      <c r="AF5601" t="s">
        <v>158</v>
      </c>
      <c r="AG5601" t="s">
        <v>158</v>
      </c>
      <c r="AH5601" t="s">
        <v>158</v>
      </c>
      <c r="AI5601" t="s">
        <v>158</v>
      </c>
      <c r="AJ5601" t="s">
        <v>158</v>
      </c>
      <c r="AK5601" t="s">
        <v>158</v>
      </c>
      <c r="AL5601" t="s">
        <v>158</v>
      </c>
      <c r="AM5601" t="s">
        <v>158</v>
      </c>
      <c r="AN5601" t="s">
        <v>158</v>
      </c>
      <c r="AO5601" t="s">
        <v>158</v>
      </c>
      <c r="AP5601" t="s">
        <v>158</v>
      </c>
      <c r="AQ5601" t="s">
        <v>158</v>
      </c>
      <c r="AR5601" t="s">
        <v>158</v>
      </c>
      <c r="AS5601" t="s">
        <v>158</v>
      </c>
      <c r="AT5601" t="s">
        <v>158</v>
      </c>
      <c r="AU5601" t="s">
        <v>158</v>
      </c>
      <c r="AV5601" t="s">
        <v>158</v>
      </c>
      <c r="AW5601" t="s">
        <v>158</v>
      </c>
      <c r="AX5601">
        <v>2011</v>
      </c>
    </row>
    <row r="5602" spans="1:50" x14ac:dyDescent="0.3">
      <c r="A5602">
        <v>565</v>
      </c>
      <c r="B5602" t="s">
        <v>1211</v>
      </c>
      <c r="C5602" t="s">
        <v>60</v>
      </c>
      <c r="D5602" t="s">
        <v>1212</v>
      </c>
      <c r="E5602" t="s">
        <v>61</v>
      </c>
      <c r="F5602" t="s">
        <v>62</v>
      </c>
      <c r="G5602" t="s">
        <v>63</v>
      </c>
      <c r="I5602" t="s">
        <v>29</v>
      </c>
      <c r="J5602" t="s">
        <v>18</v>
      </c>
      <c r="K5602" t="s">
        <v>18</v>
      </c>
      <c r="L5602" t="s">
        <v>18</v>
      </c>
      <c r="M5602" t="s">
        <v>18</v>
      </c>
      <c r="N5602" t="s">
        <v>18</v>
      </c>
      <c r="O5602" t="s">
        <v>18</v>
      </c>
      <c r="P5602" t="s">
        <v>18</v>
      </c>
      <c r="Q5602" t="s">
        <v>18</v>
      </c>
      <c r="R5602" t="s">
        <v>18</v>
      </c>
      <c r="S5602" t="s">
        <v>18</v>
      </c>
      <c r="T5602" t="s">
        <v>18</v>
      </c>
      <c r="U5602" t="s">
        <v>18</v>
      </c>
      <c r="V5602" t="s">
        <v>18</v>
      </c>
      <c r="W5602" t="s">
        <v>18</v>
      </c>
      <c r="X5602" t="s">
        <v>18</v>
      </c>
      <c r="Y5602" t="s">
        <v>18</v>
      </c>
      <c r="Z5602" t="s">
        <v>18</v>
      </c>
      <c r="AA5602" t="s">
        <v>18</v>
      </c>
      <c r="AB5602" t="s">
        <v>18</v>
      </c>
      <c r="AC5602" t="s">
        <v>18</v>
      </c>
      <c r="AD5602">
        <v>0.89300000000000002</v>
      </c>
      <c r="AE5602">
        <v>0.89500000000000002</v>
      </c>
      <c r="AF5602">
        <v>0.84899999999999998</v>
      </c>
      <c r="AG5602">
        <v>0.85799999999999998</v>
      </c>
      <c r="AH5602">
        <v>0.85499999999999998</v>
      </c>
      <c r="AI5602">
        <v>0.88</v>
      </c>
      <c r="AJ5602">
        <v>0.876</v>
      </c>
      <c r="AK5602">
        <v>0.85099999999999998</v>
      </c>
      <c r="AL5602">
        <v>0.89100000000000001</v>
      </c>
      <c r="AM5602">
        <v>0.91900000000000004</v>
      </c>
      <c r="AN5602">
        <v>0.877</v>
      </c>
      <c r="AO5602">
        <v>0.89800000000000002</v>
      </c>
      <c r="AP5602">
        <v>0.89400000000000002</v>
      </c>
      <c r="AQ5602">
        <v>0.93400000000000005</v>
      </c>
      <c r="AR5602">
        <v>0.95099999999999996</v>
      </c>
      <c r="AS5602">
        <v>0.96399999999999997</v>
      </c>
      <c r="AT5602">
        <v>0.97399999999999998</v>
      </c>
      <c r="AU5602">
        <v>0.97399999999999998</v>
      </c>
      <c r="AV5602">
        <v>0.97299999999999998</v>
      </c>
      <c r="AW5602">
        <v>0.97199999999999998</v>
      </c>
      <c r="AX5602">
        <v>2012</v>
      </c>
    </row>
    <row r="5603" spans="1:50" x14ac:dyDescent="0.3">
      <c r="A5603">
        <v>565</v>
      </c>
      <c r="B5603" t="s">
        <v>1211</v>
      </c>
      <c r="C5603" t="s">
        <v>64</v>
      </c>
      <c r="D5603" t="s">
        <v>1212</v>
      </c>
      <c r="E5603" t="s">
        <v>65</v>
      </c>
      <c r="F5603" t="s">
        <v>66</v>
      </c>
      <c r="G5603" t="s">
        <v>67</v>
      </c>
    </row>
    <row r="5604" spans="1:50" x14ac:dyDescent="0.3">
      <c r="A5604">
        <v>565</v>
      </c>
      <c r="B5604" t="s">
        <v>1211</v>
      </c>
      <c r="C5604" t="s">
        <v>68</v>
      </c>
      <c r="D5604" t="s">
        <v>1212</v>
      </c>
      <c r="E5604" t="s">
        <v>69</v>
      </c>
      <c r="F5604" t="s">
        <v>70</v>
      </c>
      <c r="G5604" t="s">
        <v>67</v>
      </c>
    </row>
    <row r="5605" spans="1:50" x14ac:dyDescent="0.3">
      <c r="A5605">
        <v>565</v>
      </c>
      <c r="B5605" t="s">
        <v>1211</v>
      </c>
      <c r="C5605" t="s">
        <v>71</v>
      </c>
      <c r="D5605" t="s">
        <v>1212</v>
      </c>
      <c r="E5605" t="s">
        <v>72</v>
      </c>
      <c r="F5605" t="s">
        <v>73</v>
      </c>
      <c r="G5605" t="s">
        <v>33</v>
      </c>
      <c r="I5605" t="s">
        <v>1214</v>
      </c>
      <c r="J5605" t="s">
        <v>18</v>
      </c>
      <c r="K5605" t="s">
        <v>18</v>
      </c>
      <c r="L5605" t="s">
        <v>18</v>
      </c>
      <c r="M5605" t="s">
        <v>18</v>
      </c>
      <c r="N5605" t="s">
        <v>18</v>
      </c>
      <c r="O5605" t="s">
        <v>18</v>
      </c>
      <c r="P5605" t="s">
        <v>18</v>
      </c>
      <c r="Q5605" t="s">
        <v>18</v>
      </c>
      <c r="R5605" t="s">
        <v>18</v>
      </c>
      <c r="S5605" t="s">
        <v>18</v>
      </c>
      <c r="T5605" t="s">
        <v>18</v>
      </c>
      <c r="U5605" t="s">
        <v>18</v>
      </c>
      <c r="V5605" t="s">
        <v>18</v>
      </c>
      <c r="W5605" t="s">
        <v>18</v>
      </c>
      <c r="X5605" t="s">
        <v>18</v>
      </c>
      <c r="Y5605" t="s">
        <v>18</v>
      </c>
      <c r="Z5605" t="s">
        <v>18</v>
      </c>
      <c r="AA5605" t="s">
        <v>18</v>
      </c>
      <c r="AB5605" t="s">
        <v>18</v>
      </c>
      <c r="AC5605" t="s">
        <v>18</v>
      </c>
      <c r="AD5605">
        <v>76.394000000000005</v>
      </c>
      <c r="AE5605">
        <v>77.003</v>
      </c>
      <c r="AF5605">
        <v>76.066000000000003</v>
      </c>
      <c r="AG5605">
        <v>75.582999999999998</v>
      </c>
      <c r="AH5605">
        <v>79.936999999999998</v>
      </c>
      <c r="AI5605">
        <v>82.492000000000004</v>
      </c>
      <c r="AJ5605">
        <v>86.474000000000004</v>
      </c>
      <c r="AK5605">
        <v>89.055999999999997</v>
      </c>
      <c r="AL5605">
        <v>97.924000000000007</v>
      </c>
      <c r="AM5605">
        <v>102.524</v>
      </c>
      <c r="AN5605">
        <v>103.645</v>
      </c>
      <c r="AO5605">
        <v>106.374</v>
      </c>
      <c r="AP5605">
        <v>112.16</v>
      </c>
      <c r="AQ5605">
        <v>115.32599999999999</v>
      </c>
      <c r="AR5605">
        <v>118.786</v>
      </c>
      <c r="AS5605">
        <v>122.943</v>
      </c>
      <c r="AT5605">
        <v>126.63200000000001</v>
      </c>
      <c r="AU5605">
        <v>129.16399999999999</v>
      </c>
      <c r="AV5605">
        <v>131.74799999999999</v>
      </c>
      <c r="AW5605">
        <v>134.38300000000001</v>
      </c>
      <c r="AX5605">
        <v>2012</v>
      </c>
    </row>
    <row r="5606" spans="1:50" x14ac:dyDescent="0.3">
      <c r="A5606">
        <v>565</v>
      </c>
      <c r="B5606" t="s">
        <v>1211</v>
      </c>
      <c r="C5606" t="s">
        <v>75</v>
      </c>
      <c r="D5606" t="s">
        <v>1212</v>
      </c>
      <c r="E5606" t="s">
        <v>72</v>
      </c>
      <c r="F5606" t="s">
        <v>76</v>
      </c>
      <c r="G5606" t="s">
        <v>21</v>
      </c>
      <c r="I5606" t="s">
        <v>77</v>
      </c>
      <c r="J5606" t="s">
        <v>18</v>
      </c>
      <c r="K5606" t="s">
        <v>18</v>
      </c>
      <c r="L5606" t="s">
        <v>18</v>
      </c>
      <c r="M5606" t="s">
        <v>18</v>
      </c>
      <c r="N5606" t="s">
        <v>18</v>
      </c>
      <c r="O5606" t="s">
        <v>18</v>
      </c>
      <c r="P5606" t="s">
        <v>18</v>
      </c>
      <c r="Q5606" t="s">
        <v>18</v>
      </c>
      <c r="R5606" t="s">
        <v>18</v>
      </c>
      <c r="S5606" t="s">
        <v>18</v>
      </c>
      <c r="T5606" t="s">
        <v>18</v>
      </c>
      <c r="U5606" t="s">
        <v>18</v>
      </c>
      <c r="V5606" t="s">
        <v>18</v>
      </c>
      <c r="W5606" t="s">
        <v>18</v>
      </c>
      <c r="X5606" t="s">
        <v>18</v>
      </c>
      <c r="Y5606" t="s">
        <v>18</v>
      </c>
      <c r="Z5606" t="s">
        <v>18</v>
      </c>
      <c r="AA5606" t="s">
        <v>18</v>
      </c>
      <c r="AB5606" t="s">
        <v>18</v>
      </c>
      <c r="AC5606" t="s">
        <v>18</v>
      </c>
      <c r="AD5606" t="s">
        <v>18</v>
      </c>
      <c r="AE5606">
        <v>0.79700000000000004</v>
      </c>
      <c r="AF5606">
        <v>-1.218</v>
      </c>
      <c r="AG5606">
        <v>-0.63400000000000001</v>
      </c>
      <c r="AH5606">
        <v>5.76</v>
      </c>
      <c r="AI5606">
        <v>3.1960000000000002</v>
      </c>
      <c r="AJ5606">
        <v>4.827</v>
      </c>
      <c r="AK5606">
        <v>2.9860000000000002</v>
      </c>
      <c r="AL5606">
        <v>9.9589999999999996</v>
      </c>
      <c r="AM5606">
        <v>4.6970000000000001</v>
      </c>
      <c r="AN5606">
        <v>1.0940000000000001</v>
      </c>
      <c r="AO5606">
        <v>2.633</v>
      </c>
      <c r="AP5606">
        <v>5.4390000000000001</v>
      </c>
      <c r="AQ5606">
        <v>2.823</v>
      </c>
      <c r="AR5606">
        <v>3</v>
      </c>
      <c r="AS5606">
        <v>3.5</v>
      </c>
      <c r="AT5606">
        <v>3</v>
      </c>
      <c r="AU5606">
        <v>2</v>
      </c>
      <c r="AV5606">
        <v>2</v>
      </c>
      <c r="AW5606">
        <v>2</v>
      </c>
      <c r="AX5606">
        <v>2012</v>
      </c>
    </row>
    <row r="5607" spans="1:50" x14ac:dyDescent="0.3">
      <c r="A5607">
        <v>565</v>
      </c>
      <c r="B5607" t="s">
        <v>1211</v>
      </c>
      <c r="C5607" t="s">
        <v>78</v>
      </c>
      <c r="D5607" t="s">
        <v>1212</v>
      </c>
      <c r="E5607" t="s">
        <v>79</v>
      </c>
      <c r="F5607" t="s">
        <v>80</v>
      </c>
      <c r="G5607" t="s">
        <v>33</v>
      </c>
      <c r="I5607" t="s">
        <v>1214</v>
      </c>
      <c r="J5607" t="s">
        <v>18</v>
      </c>
      <c r="K5607" t="s">
        <v>18</v>
      </c>
      <c r="L5607" t="s">
        <v>18</v>
      </c>
      <c r="M5607" t="s">
        <v>18</v>
      </c>
      <c r="N5607" t="s">
        <v>18</v>
      </c>
      <c r="O5607" t="s">
        <v>18</v>
      </c>
      <c r="P5607" t="s">
        <v>18</v>
      </c>
      <c r="Q5607" t="s">
        <v>18</v>
      </c>
      <c r="R5607" t="s">
        <v>18</v>
      </c>
      <c r="S5607" t="s">
        <v>18</v>
      </c>
      <c r="T5607" t="s">
        <v>18</v>
      </c>
      <c r="U5607" t="s">
        <v>18</v>
      </c>
      <c r="V5607" t="s">
        <v>18</v>
      </c>
      <c r="W5607" t="s">
        <v>18</v>
      </c>
      <c r="X5607" t="s">
        <v>18</v>
      </c>
      <c r="Y5607" t="s">
        <v>18</v>
      </c>
      <c r="Z5607" t="s">
        <v>18</v>
      </c>
      <c r="AA5607" t="s">
        <v>18</v>
      </c>
      <c r="AB5607" t="s">
        <v>18</v>
      </c>
      <c r="AC5607" t="s">
        <v>18</v>
      </c>
      <c r="AD5607">
        <v>77.108000000000004</v>
      </c>
      <c r="AE5607">
        <v>76.77</v>
      </c>
      <c r="AF5607">
        <v>75.963999999999999</v>
      </c>
      <c r="AG5607">
        <v>75.894000000000005</v>
      </c>
      <c r="AH5607">
        <v>81.063999999999993</v>
      </c>
      <c r="AI5607">
        <v>84.691999999999993</v>
      </c>
      <c r="AJ5607">
        <v>88.048000000000002</v>
      </c>
      <c r="AK5607">
        <v>90.302000000000007</v>
      </c>
      <c r="AL5607">
        <v>105.48699999999999</v>
      </c>
      <c r="AM5607">
        <v>102.884</v>
      </c>
      <c r="AN5607">
        <v>104.19499999999999</v>
      </c>
      <c r="AO5607">
        <v>110.526</v>
      </c>
      <c r="AP5607">
        <v>112.367</v>
      </c>
      <c r="AQ5607">
        <v>115.738</v>
      </c>
      <c r="AR5607">
        <v>119.789</v>
      </c>
      <c r="AS5607">
        <v>123.38200000000001</v>
      </c>
      <c r="AT5607">
        <v>125.85</v>
      </c>
      <c r="AU5607">
        <v>128.36699999999999</v>
      </c>
      <c r="AV5607">
        <v>130.934</v>
      </c>
      <c r="AW5607">
        <v>130.934</v>
      </c>
      <c r="AX5607">
        <v>2012</v>
      </c>
    </row>
    <row r="5608" spans="1:50" x14ac:dyDescent="0.3">
      <c r="A5608">
        <v>565</v>
      </c>
      <c r="B5608" t="s">
        <v>1211</v>
      </c>
      <c r="C5608" t="s">
        <v>81</v>
      </c>
      <c r="D5608" t="s">
        <v>1212</v>
      </c>
      <c r="E5608" t="s">
        <v>79</v>
      </c>
      <c r="F5608" t="s">
        <v>82</v>
      </c>
      <c r="G5608" t="s">
        <v>21</v>
      </c>
      <c r="I5608" t="s">
        <v>83</v>
      </c>
      <c r="J5608" t="s">
        <v>18</v>
      </c>
      <c r="K5608" t="s">
        <v>18</v>
      </c>
      <c r="L5608" t="s">
        <v>18</v>
      </c>
      <c r="M5608" t="s">
        <v>18</v>
      </c>
      <c r="N5608" t="s">
        <v>18</v>
      </c>
      <c r="O5608" t="s">
        <v>18</v>
      </c>
      <c r="P5608" t="s">
        <v>18</v>
      </c>
      <c r="Q5608" t="s">
        <v>18</v>
      </c>
      <c r="R5608" t="s">
        <v>18</v>
      </c>
      <c r="S5608" t="s">
        <v>18</v>
      </c>
      <c r="T5608" t="s">
        <v>18</v>
      </c>
      <c r="U5608" t="s">
        <v>18</v>
      </c>
      <c r="V5608" t="s">
        <v>18</v>
      </c>
      <c r="W5608" t="s">
        <v>18</v>
      </c>
      <c r="X5608" t="s">
        <v>18</v>
      </c>
      <c r="Y5608" t="s">
        <v>18</v>
      </c>
      <c r="Z5608" t="s">
        <v>18</v>
      </c>
      <c r="AA5608" t="s">
        <v>18</v>
      </c>
      <c r="AB5608" t="s">
        <v>18</v>
      </c>
      <c r="AC5608" t="s">
        <v>18</v>
      </c>
      <c r="AD5608" t="s">
        <v>18</v>
      </c>
      <c r="AE5608">
        <v>-0.438</v>
      </c>
      <c r="AF5608">
        <v>-1.05</v>
      </c>
      <c r="AG5608">
        <v>-9.0999999999999998E-2</v>
      </c>
      <c r="AH5608">
        <v>6.8120000000000003</v>
      </c>
      <c r="AI5608">
        <v>4.4749999999999996</v>
      </c>
      <c r="AJ5608">
        <v>3.9620000000000002</v>
      </c>
      <c r="AK5608">
        <v>2.56</v>
      </c>
      <c r="AL5608">
        <v>16.815999999999999</v>
      </c>
      <c r="AM5608">
        <v>-2.468</v>
      </c>
      <c r="AN5608">
        <v>1.2749999999999999</v>
      </c>
      <c r="AO5608">
        <v>6.077</v>
      </c>
      <c r="AP5608">
        <v>1.665</v>
      </c>
      <c r="AQ5608">
        <v>3</v>
      </c>
      <c r="AR5608">
        <v>3.5</v>
      </c>
      <c r="AS5608">
        <v>3</v>
      </c>
      <c r="AT5608">
        <v>2</v>
      </c>
      <c r="AU5608">
        <v>2</v>
      </c>
      <c r="AV5608">
        <v>2</v>
      </c>
      <c r="AW5608">
        <v>0</v>
      </c>
      <c r="AX5608">
        <v>2012</v>
      </c>
    </row>
    <row r="5609" spans="1:50" x14ac:dyDescent="0.3">
      <c r="A5609">
        <v>565</v>
      </c>
      <c r="B5609" t="s">
        <v>1211</v>
      </c>
      <c r="C5609" t="s">
        <v>84</v>
      </c>
      <c r="D5609" t="s">
        <v>1212</v>
      </c>
      <c r="E5609" t="s">
        <v>85</v>
      </c>
      <c r="G5609" t="s">
        <v>59</v>
      </c>
    </row>
    <row r="5610" spans="1:50" x14ac:dyDescent="0.3">
      <c r="A5610">
        <v>565</v>
      </c>
      <c r="B5610" t="s">
        <v>1211</v>
      </c>
      <c r="C5610" t="s">
        <v>86</v>
      </c>
      <c r="D5610" t="s">
        <v>1212</v>
      </c>
      <c r="E5610" t="s">
        <v>87</v>
      </c>
      <c r="F5610" t="s">
        <v>88</v>
      </c>
      <c r="G5610" t="s">
        <v>21</v>
      </c>
      <c r="I5610" t="s">
        <v>1215</v>
      </c>
      <c r="J5610" t="s">
        <v>18</v>
      </c>
      <c r="K5610" t="s">
        <v>18</v>
      </c>
      <c r="L5610" t="s">
        <v>18</v>
      </c>
      <c r="M5610" t="s">
        <v>18</v>
      </c>
      <c r="N5610" t="s">
        <v>18</v>
      </c>
      <c r="O5610" t="s">
        <v>18</v>
      </c>
      <c r="P5610" t="s">
        <v>18</v>
      </c>
      <c r="Q5610" t="s">
        <v>18</v>
      </c>
      <c r="R5610" t="s">
        <v>18</v>
      </c>
      <c r="S5610" t="s">
        <v>18</v>
      </c>
      <c r="T5610" t="s">
        <v>18</v>
      </c>
      <c r="U5610" t="s">
        <v>18</v>
      </c>
      <c r="V5610" t="s">
        <v>18</v>
      </c>
      <c r="W5610" t="s">
        <v>18</v>
      </c>
      <c r="X5610" t="s">
        <v>18</v>
      </c>
      <c r="Y5610" t="s">
        <v>18</v>
      </c>
      <c r="Z5610" t="s">
        <v>18</v>
      </c>
      <c r="AA5610" t="s">
        <v>18</v>
      </c>
      <c r="AB5610" t="s">
        <v>18</v>
      </c>
      <c r="AC5610" t="s">
        <v>18</v>
      </c>
      <c r="AD5610" t="s">
        <v>18</v>
      </c>
      <c r="AE5610">
        <v>-19.152000000000001</v>
      </c>
      <c r="AF5610">
        <v>-0.89200000000000002</v>
      </c>
      <c r="AG5610">
        <v>-13.407</v>
      </c>
      <c r="AH5610">
        <v>12.896000000000001</v>
      </c>
      <c r="AI5610">
        <v>-9.6820000000000004</v>
      </c>
      <c r="AJ5610">
        <v>-2.3460000000000001</v>
      </c>
      <c r="AK5610">
        <v>-7.6440000000000001</v>
      </c>
      <c r="AL5610">
        <v>0.42699999999999999</v>
      </c>
      <c r="AM5610">
        <v>-12.456</v>
      </c>
      <c r="AN5610">
        <v>-0.66800000000000004</v>
      </c>
      <c r="AO5610">
        <v>1.5249999999999999</v>
      </c>
      <c r="AP5610">
        <v>9.6639999999999997</v>
      </c>
      <c r="AQ5610">
        <v>3.468</v>
      </c>
      <c r="AR5610">
        <v>7.3369999999999997</v>
      </c>
      <c r="AS5610">
        <v>6.516</v>
      </c>
      <c r="AT5610">
        <v>4.8019999999999996</v>
      </c>
      <c r="AU5610">
        <v>3.3410000000000002</v>
      </c>
      <c r="AV5610">
        <v>3.3290000000000002</v>
      </c>
      <c r="AW5610">
        <v>0.87</v>
      </c>
      <c r="AX5610">
        <v>2012</v>
      </c>
    </row>
    <row r="5611" spans="1:50" x14ac:dyDescent="0.3">
      <c r="A5611">
        <v>565</v>
      </c>
      <c r="B5611" t="s">
        <v>1211</v>
      </c>
      <c r="C5611" t="s">
        <v>90</v>
      </c>
      <c r="D5611" t="s">
        <v>1212</v>
      </c>
      <c r="E5611" t="s">
        <v>91</v>
      </c>
      <c r="F5611" t="s">
        <v>92</v>
      </c>
      <c r="G5611" t="s">
        <v>21</v>
      </c>
      <c r="I5611" t="s">
        <v>1215</v>
      </c>
      <c r="J5611" t="s">
        <v>18</v>
      </c>
      <c r="K5611" t="s">
        <v>18</v>
      </c>
      <c r="L5611" t="s">
        <v>18</v>
      </c>
      <c r="M5611" t="s">
        <v>18</v>
      </c>
      <c r="N5611" t="s">
        <v>18</v>
      </c>
      <c r="O5611" t="s">
        <v>18</v>
      </c>
      <c r="P5611" t="s">
        <v>18</v>
      </c>
      <c r="Q5611" t="s">
        <v>18</v>
      </c>
      <c r="R5611" t="s">
        <v>18</v>
      </c>
      <c r="S5611" t="s">
        <v>18</v>
      </c>
      <c r="T5611" t="s">
        <v>18</v>
      </c>
      <c r="U5611" t="s">
        <v>18</v>
      </c>
      <c r="V5611" t="s">
        <v>18</v>
      </c>
      <c r="W5611" t="s">
        <v>18</v>
      </c>
      <c r="X5611" t="s">
        <v>18</v>
      </c>
      <c r="Y5611" t="s">
        <v>18</v>
      </c>
      <c r="Z5611" t="s">
        <v>18</v>
      </c>
      <c r="AA5611" t="s">
        <v>18</v>
      </c>
      <c r="AB5611" t="s">
        <v>18</v>
      </c>
      <c r="AC5611" t="s">
        <v>18</v>
      </c>
      <c r="AD5611" t="s">
        <v>18</v>
      </c>
      <c r="AE5611">
        <v>-23.100999999999999</v>
      </c>
      <c r="AF5611">
        <v>-4.4930000000000003</v>
      </c>
      <c r="AG5611">
        <v>-13.521000000000001</v>
      </c>
      <c r="AH5611">
        <v>16.428000000000001</v>
      </c>
      <c r="AI5611">
        <v>-10.936999999999999</v>
      </c>
      <c r="AJ5611">
        <v>-4.0069999999999997</v>
      </c>
      <c r="AK5611">
        <v>-11.576000000000001</v>
      </c>
      <c r="AL5611">
        <v>-1.8520000000000001</v>
      </c>
      <c r="AM5611">
        <v>-10.266</v>
      </c>
      <c r="AN5611">
        <v>-1.877</v>
      </c>
      <c r="AO5611">
        <v>2.5960000000000001</v>
      </c>
      <c r="AP5611">
        <v>8.35</v>
      </c>
      <c r="AQ5611">
        <v>7.3710000000000004</v>
      </c>
      <c r="AR5611">
        <v>8.0139999999999993</v>
      </c>
      <c r="AS5611">
        <v>6.774</v>
      </c>
      <c r="AT5611">
        <v>5.048</v>
      </c>
      <c r="AU5611">
        <v>3.51</v>
      </c>
      <c r="AV5611">
        <v>3.508</v>
      </c>
      <c r="AW5611">
        <v>0.24</v>
      </c>
      <c r="AX5611">
        <v>2012</v>
      </c>
    </row>
    <row r="5612" spans="1:50" x14ac:dyDescent="0.3">
      <c r="A5612">
        <v>565</v>
      </c>
      <c r="B5612" t="s">
        <v>1211</v>
      </c>
      <c r="C5612" t="s">
        <v>93</v>
      </c>
      <c r="D5612" t="s">
        <v>1212</v>
      </c>
      <c r="E5612" t="s">
        <v>94</v>
      </c>
      <c r="F5612" t="s">
        <v>95</v>
      </c>
      <c r="G5612" t="s">
        <v>21</v>
      </c>
      <c r="I5612" t="s">
        <v>1215</v>
      </c>
      <c r="J5612" t="s">
        <v>18</v>
      </c>
      <c r="K5612" t="s">
        <v>18</v>
      </c>
      <c r="L5612" t="s">
        <v>18</v>
      </c>
      <c r="M5612" t="s">
        <v>18</v>
      </c>
      <c r="N5612" t="s">
        <v>18</v>
      </c>
      <c r="O5612" t="s">
        <v>18</v>
      </c>
      <c r="P5612" t="s">
        <v>18</v>
      </c>
      <c r="Q5612" t="s">
        <v>18</v>
      </c>
      <c r="R5612" t="s">
        <v>18</v>
      </c>
      <c r="S5612" t="s">
        <v>18</v>
      </c>
      <c r="T5612" t="s">
        <v>18</v>
      </c>
      <c r="U5612" t="s">
        <v>18</v>
      </c>
      <c r="V5612" t="s">
        <v>18</v>
      </c>
      <c r="W5612" t="s">
        <v>18</v>
      </c>
      <c r="X5612" t="s">
        <v>18</v>
      </c>
      <c r="Y5612" t="s">
        <v>18</v>
      </c>
      <c r="Z5612" t="s">
        <v>18</v>
      </c>
      <c r="AA5612" t="s">
        <v>18</v>
      </c>
      <c r="AB5612" t="s">
        <v>18</v>
      </c>
      <c r="AC5612" t="s">
        <v>18</v>
      </c>
      <c r="AD5612" t="s">
        <v>18</v>
      </c>
      <c r="AE5612">
        <v>7.2859999999999996</v>
      </c>
      <c r="AF5612">
        <v>2.1269999999999998</v>
      </c>
      <c r="AG5612">
        <v>-16.678999999999998</v>
      </c>
      <c r="AH5612">
        <v>14.29</v>
      </c>
      <c r="AI5612">
        <v>5.1079999999999997</v>
      </c>
      <c r="AJ5612">
        <v>-9.0009999999999994</v>
      </c>
      <c r="AK5612">
        <v>12.281000000000001</v>
      </c>
      <c r="AL5612">
        <v>6.48</v>
      </c>
      <c r="AM5612">
        <v>-18.536999999999999</v>
      </c>
      <c r="AN5612">
        <v>5.2930000000000001</v>
      </c>
      <c r="AO5612">
        <v>21.923999999999999</v>
      </c>
      <c r="AP5612">
        <v>15.294</v>
      </c>
      <c r="AQ5612">
        <v>-9.4870000000000001</v>
      </c>
      <c r="AR5612">
        <v>3.649</v>
      </c>
      <c r="AS5612">
        <v>4.8760000000000003</v>
      </c>
      <c r="AT5612">
        <v>-0.3</v>
      </c>
      <c r="AU5612">
        <v>2.86</v>
      </c>
      <c r="AV5612">
        <v>2.8769999999999998</v>
      </c>
      <c r="AW5612">
        <v>2.8889999999999998</v>
      </c>
      <c r="AX5612">
        <v>2012</v>
      </c>
    </row>
    <row r="5613" spans="1:50" x14ac:dyDescent="0.3">
      <c r="A5613">
        <v>565</v>
      </c>
      <c r="B5613" t="s">
        <v>1211</v>
      </c>
      <c r="C5613" t="s">
        <v>96</v>
      </c>
      <c r="D5613" t="s">
        <v>1212</v>
      </c>
      <c r="E5613" t="s">
        <v>97</v>
      </c>
      <c r="F5613" t="s">
        <v>98</v>
      </c>
      <c r="G5613" t="s">
        <v>21</v>
      </c>
      <c r="I5613" t="s">
        <v>1215</v>
      </c>
      <c r="J5613" t="s">
        <v>18</v>
      </c>
      <c r="K5613" t="s">
        <v>18</v>
      </c>
      <c r="L5613" t="s">
        <v>18</v>
      </c>
      <c r="M5613" t="s">
        <v>18</v>
      </c>
      <c r="N5613" t="s">
        <v>18</v>
      </c>
      <c r="O5613" t="s">
        <v>18</v>
      </c>
      <c r="P5613" t="s">
        <v>18</v>
      </c>
      <c r="Q5613" t="s">
        <v>18</v>
      </c>
      <c r="R5613" t="s">
        <v>18</v>
      </c>
      <c r="S5613" t="s">
        <v>18</v>
      </c>
      <c r="T5613" t="s">
        <v>18</v>
      </c>
      <c r="U5613" t="s">
        <v>18</v>
      </c>
      <c r="V5613" t="s">
        <v>18</v>
      </c>
      <c r="W5613" t="s">
        <v>18</v>
      </c>
      <c r="X5613" t="s">
        <v>18</v>
      </c>
      <c r="Y5613" t="s">
        <v>18</v>
      </c>
      <c r="Z5613" t="s">
        <v>18</v>
      </c>
      <c r="AA5613" t="s">
        <v>18</v>
      </c>
      <c r="AB5613" t="s">
        <v>18</v>
      </c>
      <c r="AC5613" t="s">
        <v>18</v>
      </c>
      <c r="AD5613" t="s">
        <v>18</v>
      </c>
      <c r="AE5613">
        <v>78.498999999999995</v>
      </c>
      <c r="AF5613">
        <v>20.827999999999999</v>
      </c>
      <c r="AG5613">
        <v>-58.258000000000003</v>
      </c>
      <c r="AH5613">
        <v>-35.343000000000004</v>
      </c>
      <c r="AI5613">
        <v>78.527000000000001</v>
      </c>
      <c r="AJ5613">
        <v>-14.492000000000001</v>
      </c>
      <c r="AK5613">
        <v>11.835000000000001</v>
      </c>
      <c r="AL5613">
        <v>81.492999999999995</v>
      </c>
      <c r="AM5613">
        <v>-53.21</v>
      </c>
      <c r="AN5613">
        <v>-7.4080000000000004</v>
      </c>
      <c r="AO5613">
        <v>21.427</v>
      </c>
      <c r="AP5613">
        <v>38.956000000000003</v>
      </c>
      <c r="AQ5613">
        <v>-29.783000000000001</v>
      </c>
      <c r="AR5613">
        <v>0.72099999999999997</v>
      </c>
      <c r="AS5613">
        <v>12.425000000000001</v>
      </c>
      <c r="AT5613">
        <v>-26.619</v>
      </c>
      <c r="AU5613">
        <v>1.292</v>
      </c>
      <c r="AV5613">
        <v>1.4810000000000001</v>
      </c>
      <c r="AW5613">
        <v>1.611</v>
      </c>
      <c r="AX5613">
        <v>2012</v>
      </c>
    </row>
    <row r="5614" spans="1:50" x14ac:dyDescent="0.3">
      <c r="A5614">
        <v>565</v>
      </c>
      <c r="B5614" t="s">
        <v>1211</v>
      </c>
      <c r="C5614" t="s">
        <v>99</v>
      </c>
      <c r="D5614" t="s">
        <v>1212</v>
      </c>
      <c r="E5614" t="s">
        <v>100</v>
      </c>
      <c r="F5614" t="s">
        <v>101</v>
      </c>
      <c r="G5614" t="s">
        <v>102</v>
      </c>
    </row>
    <row r="5615" spans="1:50" x14ac:dyDescent="0.3">
      <c r="A5615">
        <v>565</v>
      </c>
      <c r="B5615" t="s">
        <v>1211</v>
      </c>
      <c r="C5615" t="s">
        <v>103</v>
      </c>
      <c r="D5615" t="s">
        <v>1212</v>
      </c>
      <c r="E5615" t="s">
        <v>104</v>
      </c>
      <c r="F5615" t="s">
        <v>105</v>
      </c>
      <c r="G5615" t="s">
        <v>106</v>
      </c>
      <c r="H5615" t="s">
        <v>107</v>
      </c>
    </row>
    <row r="5616" spans="1:50" x14ac:dyDescent="0.3">
      <c r="A5616">
        <v>565</v>
      </c>
      <c r="B5616" t="s">
        <v>1211</v>
      </c>
      <c r="C5616" t="s">
        <v>108</v>
      </c>
      <c r="D5616" t="s">
        <v>1212</v>
      </c>
      <c r="E5616" t="s">
        <v>109</v>
      </c>
      <c r="F5616" t="s">
        <v>110</v>
      </c>
      <c r="G5616" t="s">
        <v>106</v>
      </c>
      <c r="H5616" t="s">
        <v>107</v>
      </c>
      <c r="I5616" t="s">
        <v>1216</v>
      </c>
      <c r="J5616" t="s">
        <v>18</v>
      </c>
      <c r="K5616" t="s">
        <v>18</v>
      </c>
      <c r="L5616" t="s">
        <v>18</v>
      </c>
      <c r="M5616" t="s">
        <v>18</v>
      </c>
      <c r="N5616" t="s">
        <v>18</v>
      </c>
      <c r="O5616" t="s">
        <v>18</v>
      </c>
      <c r="P5616" t="s">
        <v>18</v>
      </c>
      <c r="Q5616" t="s">
        <v>18</v>
      </c>
      <c r="R5616" t="s">
        <v>18</v>
      </c>
      <c r="S5616" t="s">
        <v>18</v>
      </c>
      <c r="T5616" t="s">
        <v>18</v>
      </c>
      <c r="U5616" t="s">
        <v>18</v>
      </c>
      <c r="V5616" t="s">
        <v>18</v>
      </c>
      <c r="W5616" t="s">
        <v>18</v>
      </c>
      <c r="X5616" t="s">
        <v>18</v>
      </c>
      <c r="Y5616" t="s">
        <v>18</v>
      </c>
      <c r="Z5616" t="s">
        <v>18</v>
      </c>
      <c r="AA5616" t="s">
        <v>18</v>
      </c>
      <c r="AB5616" t="s">
        <v>18</v>
      </c>
      <c r="AC5616" t="s">
        <v>18</v>
      </c>
      <c r="AD5616">
        <v>1.9E-2</v>
      </c>
      <c r="AE5616">
        <v>1.9E-2</v>
      </c>
      <c r="AF5616">
        <v>1.9E-2</v>
      </c>
      <c r="AG5616">
        <v>0.02</v>
      </c>
      <c r="AH5616">
        <v>0.02</v>
      </c>
      <c r="AI5616">
        <v>0.02</v>
      </c>
      <c r="AJ5616">
        <v>0.02</v>
      </c>
      <c r="AK5616">
        <v>1.9E-2</v>
      </c>
      <c r="AL5616">
        <v>1.9E-2</v>
      </c>
      <c r="AM5616">
        <v>1.9E-2</v>
      </c>
      <c r="AN5616">
        <v>1.7999999999999999E-2</v>
      </c>
      <c r="AO5616">
        <v>1.7999999999999999E-2</v>
      </c>
      <c r="AP5616">
        <v>1.7999999999999999E-2</v>
      </c>
      <c r="AQ5616">
        <v>1.7999999999999999E-2</v>
      </c>
      <c r="AR5616">
        <v>1.7999999999999999E-2</v>
      </c>
      <c r="AS5616">
        <v>1.7999999999999999E-2</v>
      </c>
      <c r="AT5616">
        <v>1.7999999999999999E-2</v>
      </c>
      <c r="AU5616">
        <v>1.7999999999999999E-2</v>
      </c>
      <c r="AV5616">
        <v>1.7999999999999999E-2</v>
      </c>
      <c r="AW5616">
        <v>1.9E-2</v>
      </c>
      <c r="AX5616">
        <v>2012</v>
      </c>
    </row>
    <row r="5617" spans="1:50" x14ac:dyDescent="0.3">
      <c r="A5617">
        <v>565</v>
      </c>
      <c r="B5617" t="s">
        <v>1211</v>
      </c>
      <c r="C5617" t="s">
        <v>112</v>
      </c>
      <c r="D5617" t="s">
        <v>1212</v>
      </c>
      <c r="E5617" t="s">
        <v>113</v>
      </c>
      <c r="F5617" t="s">
        <v>114</v>
      </c>
      <c r="G5617" t="s">
        <v>15</v>
      </c>
      <c r="H5617" t="s">
        <v>16</v>
      </c>
      <c r="I5617" t="s">
        <v>1217</v>
      </c>
      <c r="J5617" t="s">
        <v>18</v>
      </c>
      <c r="K5617" t="s">
        <v>18</v>
      </c>
      <c r="L5617" t="s">
        <v>18</v>
      </c>
      <c r="M5617" t="s">
        <v>18</v>
      </c>
      <c r="N5617" t="s">
        <v>18</v>
      </c>
      <c r="O5617" t="s">
        <v>18</v>
      </c>
      <c r="P5617" t="s">
        <v>18</v>
      </c>
      <c r="Q5617" t="s">
        <v>18</v>
      </c>
      <c r="R5617" t="s">
        <v>18</v>
      </c>
      <c r="S5617" t="s">
        <v>18</v>
      </c>
      <c r="T5617" t="s">
        <v>18</v>
      </c>
      <c r="U5617" t="s">
        <v>18</v>
      </c>
      <c r="V5617" t="s">
        <v>18</v>
      </c>
      <c r="W5617" t="s">
        <v>18</v>
      </c>
      <c r="X5617" t="s">
        <v>18</v>
      </c>
      <c r="Y5617" t="s">
        <v>18</v>
      </c>
      <c r="Z5617" t="s">
        <v>18</v>
      </c>
      <c r="AA5617" t="s">
        <v>18</v>
      </c>
      <c r="AB5617" t="s">
        <v>18</v>
      </c>
      <c r="AC5617" t="s">
        <v>18</v>
      </c>
      <c r="AD5617">
        <v>6.6000000000000003E-2</v>
      </c>
      <c r="AE5617">
        <v>5.3999999999999999E-2</v>
      </c>
      <c r="AF5617">
        <v>5.8999999999999997E-2</v>
      </c>
      <c r="AG5617">
        <v>7.0999999999999994E-2</v>
      </c>
      <c r="AH5617">
        <v>7.3999999999999996E-2</v>
      </c>
      <c r="AI5617">
        <v>7.9000000000000001E-2</v>
      </c>
      <c r="AJ5617">
        <v>8.7999999999999995E-2</v>
      </c>
      <c r="AK5617">
        <v>9.2999999999999999E-2</v>
      </c>
      <c r="AL5617">
        <v>8.5999999999999993E-2</v>
      </c>
      <c r="AM5617">
        <v>7.8E-2</v>
      </c>
      <c r="AN5617">
        <v>8.6999999999999994E-2</v>
      </c>
      <c r="AO5617">
        <v>8.8999999999999996E-2</v>
      </c>
      <c r="AP5617">
        <v>9.7000000000000003E-2</v>
      </c>
      <c r="AQ5617">
        <v>9.2999999999999999E-2</v>
      </c>
      <c r="AR5617">
        <v>0.114</v>
      </c>
      <c r="AS5617">
        <v>0.11</v>
      </c>
      <c r="AT5617">
        <v>0.12</v>
      </c>
      <c r="AU5617">
        <v>0.126</v>
      </c>
      <c r="AV5617">
        <v>0.13</v>
      </c>
      <c r="AW5617">
        <v>0.13600000000000001</v>
      </c>
      <c r="AX5617">
        <v>2012</v>
      </c>
    </row>
    <row r="5618" spans="1:50" x14ac:dyDescent="0.3">
      <c r="A5618">
        <v>565</v>
      </c>
      <c r="B5618" t="s">
        <v>1211</v>
      </c>
      <c r="C5618" t="s">
        <v>116</v>
      </c>
      <c r="D5618" t="s">
        <v>1212</v>
      </c>
      <c r="E5618" t="s">
        <v>113</v>
      </c>
      <c r="F5618" t="s">
        <v>114</v>
      </c>
      <c r="G5618" t="s">
        <v>67</v>
      </c>
      <c r="I5618" t="s">
        <v>117</v>
      </c>
      <c r="J5618" t="s">
        <v>18</v>
      </c>
      <c r="K5618" t="s">
        <v>18</v>
      </c>
      <c r="L5618" t="s">
        <v>18</v>
      </c>
      <c r="M5618" t="s">
        <v>18</v>
      </c>
      <c r="N5618" t="s">
        <v>18</v>
      </c>
      <c r="O5618" t="s">
        <v>18</v>
      </c>
      <c r="P5618" t="s">
        <v>18</v>
      </c>
      <c r="Q5618" t="s">
        <v>18</v>
      </c>
      <c r="R5618" t="s">
        <v>18</v>
      </c>
      <c r="S5618" t="s">
        <v>18</v>
      </c>
      <c r="T5618" t="s">
        <v>18</v>
      </c>
      <c r="U5618" t="s">
        <v>18</v>
      </c>
      <c r="V5618" t="s">
        <v>18</v>
      </c>
      <c r="W5618" t="s">
        <v>18</v>
      </c>
      <c r="X5618" t="s">
        <v>18</v>
      </c>
      <c r="Y5618" t="s">
        <v>18</v>
      </c>
      <c r="Z5618" t="s">
        <v>18</v>
      </c>
      <c r="AA5618" t="s">
        <v>18</v>
      </c>
      <c r="AB5618" t="s">
        <v>18</v>
      </c>
      <c r="AC5618" t="s">
        <v>18</v>
      </c>
      <c r="AD5618">
        <v>40.978000000000002</v>
      </c>
      <c r="AE5618">
        <v>31.957999999999998</v>
      </c>
      <c r="AF5618">
        <v>35.103000000000002</v>
      </c>
      <c r="AG5618">
        <v>40.518999999999998</v>
      </c>
      <c r="AH5618">
        <v>38.338000000000001</v>
      </c>
      <c r="AI5618">
        <v>38.241</v>
      </c>
      <c r="AJ5618">
        <v>42.411999999999999</v>
      </c>
      <c r="AK5618">
        <v>44.182000000000002</v>
      </c>
      <c r="AL5618">
        <v>40.444000000000003</v>
      </c>
      <c r="AM5618">
        <v>39.215000000000003</v>
      </c>
      <c r="AN5618">
        <v>44.164999999999999</v>
      </c>
      <c r="AO5618">
        <v>40.960999999999999</v>
      </c>
      <c r="AP5618">
        <v>41.682000000000002</v>
      </c>
      <c r="AQ5618">
        <v>37.975000000000001</v>
      </c>
      <c r="AR5618">
        <v>43.902999999999999</v>
      </c>
      <c r="AS5618">
        <v>40.444000000000003</v>
      </c>
      <c r="AT5618">
        <v>41.529000000000003</v>
      </c>
      <c r="AU5618">
        <v>41.689</v>
      </c>
      <c r="AV5618">
        <v>41.524000000000001</v>
      </c>
      <c r="AW5618">
        <v>41.378999999999998</v>
      </c>
      <c r="AX5618">
        <v>2012</v>
      </c>
    </row>
    <row r="5619" spans="1:50" x14ac:dyDescent="0.3">
      <c r="A5619">
        <v>565</v>
      </c>
      <c r="B5619" t="s">
        <v>1211</v>
      </c>
      <c r="C5619" t="s">
        <v>118</v>
      </c>
      <c r="D5619" t="s">
        <v>1212</v>
      </c>
      <c r="E5619" t="s">
        <v>119</v>
      </c>
      <c r="F5619" t="s">
        <v>120</v>
      </c>
      <c r="G5619" t="s">
        <v>15</v>
      </c>
      <c r="H5619" t="s">
        <v>16</v>
      </c>
      <c r="I5619" t="s">
        <v>1217</v>
      </c>
      <c r="J5619" t="s">
        <v>18</v>
      </c>
      <c r="K5619" t="s">
        <v>18</v>
      </c>
      <c r="L5619" t="s">
        <v>18</v>
      </c>
      <c r="M5619" t="s">
        <v>18</v>
      </c>
      <c r="N5619" t="s">
        <v>18</v>
      </c>
      <c r="O5619" t="s">
        <v>18</v>
      </c>
      <c r="P5619" t="s">
        <v>18</v>
      </c>
      <c r="Q5619" t="s">
        <v>18</v>
      </c>
      <c r="R5619" t="s">
        <v>18</v>
      </c>
      <c r="S5619" t="s">
        <v>18</v>
      </c>
      <c r="T5619" t="s">
        <v>18</v>
      </c>
      <c r="U5619" t="s">
        <v>18</v>
      </c>
      <c r="V5619" t="s">
        <v>18</v>
      </c>
      <c r="W5619" t="s">
        <v>18</v>
      </c>
      <c r="X5619" t="s">
        <v>18</v>
      </c>
      <c r="Y5619" t="s">
        <v>18</v>
      </c>
      <c r="Z5619" t="s">
        <v>18</v>
      </c>
      <c r="AA5619" t="s">
        <v>18</v>
      </c>
      <c r="AB5619" t="s">
        <v>18</v>
      </c>
      <c r="AC5619" t="s">
        <v>18</v>
      </c>
      <c r="AD5619">
        <v>8.5000000000000006E-2</v>
      </c>
      <c r="AE5619">
        <v>0.08</v>
      </c>
      <c r="AF5619">
        <v>0.08</v>
      </c>
      <c r="AG5619">
        <v>7.3999999999999996E-2</v>
      </c>
      <c r="AH5619">
        <v>8.2000000000000003E-2</v>
      </c>
      <c r="AI5619">
        <v>7.5999999999999998E-2</v>
      </c>
      <c r="AJ5619">
        <v>8.7999999999999995E-2</v>
      </c>
      <c r="AK5619">
        <v>9.8000000000000004E-2</v>
      </c>
      <c r="AL5619">
        <v>0.09</v>
      </c>
      <c r="AM5619">
        <v>7.9000000000000001E-2</v>
      </c>
      <c r="AN5619">
        <v>8.8999999999999996E-2</v>
      </c>
      <c r="AO5619">
        <v>8.5999999999999993E-2</v>
      </c>
      <c r="AP5619">
        <v>9.5000000000000001E-2</v>
      </c>
      <c r="AQ5619">
        <v>9.0999999999999998E-2</v>
      </c>
      <c r="AR5619">
        <v>0.10100000000000001</v>
      </c>
      <c r="AS5619">
        <v>0.108</v>
      </c>
      <c r="AT5619">
        <v>0.12</v>
      </c>
      <c r="AU5619">
        <v>0.126</v>
      </c>
      <c r="AV5619">
        <v>0.13200000000000001</v>
      </c>
      <c r="AW5619">
        <v>0.13200000000000001</v>
      </c>
      <c r="AX5619">
        <v>2012</v>
      </c>
    </row>
    <row r="5620" spans="1:50" x14ac:dyDescent="0.3">
      <c r="A5620">
        <v>565</v>
      </c>
      <c r="B5620" t="s">
        <v>1211</v>
      </c>
      <c r="C5620" t="s">
        <v>121</v>
      </c>
      <c r="D5620" t="s">
        <v>1212</v>
      </c>
      <c r="E5620" t="s">
        <v>119</v>
      </c>
      <c r="F5620" t="s">
        <v>120</v>
      </c>
      <c r="G5620" t="s">
        <v>67</v>
      </c>
      <c r="I5620" t="s">
        <v>122</v>
      </c>
      <c r="J5620" t="s">
        <v>18</v>
      </c>
      <c r="K5620" t="s">
        <v>18</v>
      </c>
      <c r="L5620" t="s">
        <v>18</v>
      </c>
      <c r="M5620" t="s">
        <v>18</v>
      </c>
      <c r="N5620" t="s">
        <v>18</v>
      </c>
      <c r="O5620" t="s">
        <v>18</v>
      </c>
      <c r="P5620" t="s">
        <v>18</v>
      </c>
      <c r="Q5620" t="s">
        <v>18</v>
      </c>
      <c r="R5620" t="s">
        <v>18</v>
      </c>
      <c r="S5620" t="s">
        <v>18</v>
      </c>
      <c r="T5620" t="s">
        <v>18</v>
      </c>
      <c r="U5620" t="s">
        <v>18</v>
      </c>
      <c r="V5620" t="s">
        <v>18</v>
      </c>
      <c r="W5620" t="s">
        <v>18</v>
      </c>
      <c r="X5620" t="s">
        <v>18</v>
      </c>
      <c r="Y5620" t="s">
        <v>18</v>
      </c>
      <c r="Z5620" t="s">
        <v>18</v>
      </c>
      <c r="AA5620" t="s">
        <v>18</v>
      </c>
      <c r="AB5620" t="s">
        <v>18</v>
      </c>
      <c r="AC5620" t="s">
        <v>18</v>
      </c>
      <c r="AD5620">
        <v>52.844000000000001</v>
      </c>
      <c r="AE5620">
        <v>47.872999999999998</v>
      </c>
      <c r="AF5620">
        <v>47.351999999999997</v>
      </c>
      <c r="AG5620">
        <v>42.502000000000002</v>
      </c>
      <c r="AH5620">
        <v>42.527999999999999</v>
      </c>
      <c r="AI5620">
        <v>36.796999999999997</v>
      </c>
      <c r="AJ5620">
        <v>42.283999999999999</v>
      </c>
      <c r="AK5620">
        <v>46.107999999999997</v>
      </c>
      <c r="AL5620">
        <v>42.034999999999997</v>
      </c>
      <c r="AM5620">
        <v>40.027000000000001</v>
      </c>
      <c r="AN5620">
        <v>45.073</v>
      </c>
      <c r="AO5620">
        <v>39.805999999999997</v>
      </c>
      <c r="AP5620">
        <v>40.752000000000002</v>
      </c>
      <c r="AQ5620">
        <v>37.122999999999998</v>
      </c>
      <c r="AR5620">
        <v>39.012999999999998</v>
      </c>
      <c r="AS5620">
        <v>39.5</v>
      </c>
      <c r="AT5620">
        <v>41.543999999999997</v>
      </c>
      <c r="AU5620">
        <v>41.691000000000003</v>
      </c>
      <c r="AV5620">
        <v>42.006</v>
      </c>
      <c r="AW5620">
        <v>40.155000000000001</v>
      </c>
      <c r="AX5620">
        <v>2012</v>
      </c>
    </row>
    <row r="5621" spans="1:50" x14ac:dyDescent="0.3">
      <c r="A5621">
        <v>565</v>
      </c>
      <c r="B5621" t="s">
        <v>1211</v>
      </c>
      <c r="C5621" t="s">
        <v>123</v>
      </c>
      <c r="D5621" t="s">
        <v>1212</v>
      </c>
      <c r="E5621" t="s">
        <v>124</v>
      </c>
      <c r="F5621" t="s">
        <v>125</v>
      </c>
      <c r="G5621" t="s">
        <v>15</v>
      </c>
      <c r="H5621" t="s">
        <v>16</v>
      </c>
      <c r="I5621" t="s">
        <v>1217</v>
      </c>
      <c r="J5621" t="s">
        <v>18</v>
      </c>
      <c r="K5621" t="s">
        <v>18</v>
      </c>
      <c r="L5621" t="s">
        <v>18</v>
      </c>
      <c r="M5621" t="s">
        <v>18</v>
      </c>
      <c r="N5621" t="s">
        <v>18</v>
      </c>
      <c r="O5621" t="s">
        <v>18</v>
      </c>
      <c r="P5621" t="s">
        <v>18</v>
      </c>
      <c r="Q5621" t="s">
        <v>18</v>
      </c>
      <c r="R5621" t="s">
        <v>18</v>
      </c>
      <c r="S5621" t="s">
        <v>18</v>
      </c>
      <c r="T5621" t="s">
        <v>18</v>
      </c>
      <c r="U5621" t="s">
        <v>18</v>
      </c>
      <c r="V5621" t="s">
        <v>18</v>
      </c>
      <c r="W5621" t="s">
        <v>18</v>
      </c>
      <c r="X5621" t="s">
        <v>18</v>
      </c>
      <c r="Y5621" t="s">
        <v>18</v>
      </c>
      <c r="Z5621" t="s">
        <v>18</v>
      </c>
      <c r="AA5621" t="s">
        <v>18</v>
      </c>
      <c r="AB5621" t="s">
        <v>18</v>
      </c>
      <c r="AC5621" t="s">
        <v>18</v>
      </c>
      <c r="AD5621">
        <v>-1.9E-2</v>
      </c>
      <c r="AE5621">
        <v>-2.7E-2</v>
      </c>
      <c r="AF5621">
        <v>-2.1000000000000001E-2</v>
      </c>
      <c r="AG5621">
        <v>-3.0000000000000001E-3</v>
      </c>
      <c r="AH5621">
        <v>-8.0000000000000002E-3</v>
      </c>
      <c r="AI5621">
        <v>3.0000000000000001E-3</v>
      </c>
      <c r="AJ5621" t="s">
        <v>158</v>
      </c>
      <c r="AK5621">
        <v>-4.0000000000000001E-3</v>
      </c>
      <c r="AL5621">
        <v>-3.0000000000000001E-3</v>
      </c>
      <c r="AM5621">
        <v>-2E-3</v>
      </c>
      <c r="AN5621">
        <v>-2E-3</v>
      </c>
      <c r="AO5621">
        <v>3.0000000000000001E-3</v>
      </c>
      <c r="AP5621">
        <v>2E-3</v>
      </c>
      <c r="AQ5621">
        <v>2E-3</v>
      </c>
      <c r="AR5621">
        <v>1.2999999999999999E-2</v>
      </c>
      <c r="AS5621">
        <v>3.0000000000000001E-3</v>
      </c>
      <c r="AT5621" t="s">
        <v>158</v>
      </c>
      <c r="AU5621" t="s">
        <v>158</v>
      </c>
      <c r="AV5621">
        <v>-2E-3</v>
      </c>
      <c r="AW5621">
        <v>4.0000000000000001E-3</v>
      </c>
      <c r="AX5621">
        <v>2012</v>
      </c>
    </row>
    <row r="5622" spans="1:50" x14ac:dyDescent="0.3">
      <c r="A5622">
        <v>565</v>
      </c>
      <c r="B5622" t="s">
        <v>1211</v>
      </c>
      <c r="C5622" t="s">
        <v>126</v>
      </c>
      <c r="D5622" t="s">
        <v>1212</v>
      </c>
      <c r="E5622" t="s">
        <v>124</v>
      </c>
      <c r="F5622" t="s">
        <v>125</v>
      </c>
      <c r="G5622" t="s">
        <v>67</v>
      </c>
      <c r="I5622" t="s">
        <v>127</v>
      </c>
      <c r="J5622" t="s">
        <v>18</v>
      </c>
      <c r="K5622" t="s">
        <v>18</v>
      </c>
      <c r="L5622" t="s">
        <v>18</v>
      </c>
      <c r="M5622" t="s">
        <v>18</v>
      </c>
      <c r="N5622" t="s">
        <v>18</v>
      </c>
      <c r="O5622" t="s">
        <v>18</v>
      </c>
      <c r="P5622" t="s">
        <v>18</v>
      </c>
      <c r="Q5622" t="s">
        <v>18</v>
      </c>
      <c r="R5622" t="s">
        <v>18</v>
      </c>
      <c r="S5622" t="s">
        <v>18</v>
      </c>
      <c r="T5622" t="s">
        <v>18</v>
      </c>
      <c r="U5622" t="s">
        <v>18</v>
      </c>
      <c r="V5622" t="s">
        <v>18</v>
      </c>
      <c r="W5622" t="s">
        <v>18</v>
      </c>
      <c r="X5622" t="s">
        <v>18</v>
      </c>
      <c r="Y5622" t="s">
        <v>18</v>
      </c>
      <c r="Z5622" t="s">
        <v>18</v>
      </c>
      <c r="AA5622" t="s">
        <v>18</v>
      </c>
      <c r="AB5622" t="s">
        <v>18</v>
      </c>
      <c r="AC5622" t="s">
        <v>18</v>
      </c>
      <c r="AD5622">
        <v>-11.866</v>
      </c>
      <c r="AE5622">
        <v>-15.914999999999999</v>
      </c>
      <c r="AF5622">
        <v>-12.25</v>
      </c>
      <c r="AG5622">
        <v>-1.9830000000000001</v>
      </c>
      <c r="AH5622">
        <v>-4.1909999999999998</v>
      </c>
      <c r="AI5622">
        <v>1.444</v>
      </c>
      <c r="AJ5622">
        <v>0.129</v>
      </c>
      <c r="AK5622">
        <v>-1.9259999999999999</v>
      </c>
      <c r="AL5622">
        <v>-1.591</v>
      </c>
      <c r="AM5622">
        <v>-0.81100000000000005</v>
      </c>
      <c r="AN5622">
        <v>-0.90800000000000003</v>
      </c>
      <c r="AO5622">
        <v>1.1559999999999999</v>
      </c>
      <c r="AP5622">
        <v>0.93</v>
      </c>
      <c r="AQ5622">
        <v>0.85199999999999998</v>
      </c>
      <c r="AR5622">
        <v>4.8899999999999997</v>
      </c>
      <c r="AS5622">
        <v>0.94499999999999995</v>
      </c>
      <c r="AT5622">
        <v>-1.4999999999999999E-2</v>
      </c>
      <c r="AU5622">
        <v>-3.0000000000000001E-3</v>
      </c>
      <c r="AV5622">
        <v>-0.48099999999999998</v>
      </c>
      <c r="AW5622">
        <v>1.224</v>
      </c>
      <c r="AX5622">
        <v>2012</v>
      </c>
    </row>
    <row r="5623" spans="1:50" x14ac:dyDescent="0.3">
      <c r="A5623">
        <v>565</v>
      </c>
      <c r="B5623" t="s">
        <v>1211</v>
      </c>
      <c r="C5623" t="s">
        <v>128</v>
      </c>
      <c r="D5623" t="s">
        <v>1212</v>
      </c>
      <c r="E5623" t="s">
        <v>129</v>
      </c>
      <c r="F5623" t="s">
        <v>130</v>
      </c>
      <c r="G5623" t="s">
        <v>15</v>
      </c>
      <c r="H5623" t="s">
        <v>16</v>
      </c>
    </row>
    <row r="5624" spans="1:50" x14ac:dyDescent="0.3">
      <c r="A5624">
        <v>565</v>
      </c>
      <c r="B5624" t="s">
        <v>1211</v>
      </c>
      <c r="C5624" t="s">
        <v>131</v>
      </c>
      <c r="D5624" t="s">
        <v>1212</v>
      </c>
      <c r="E5624" t="s">
        <v>129</v>
      </c>
      <c r="F5624" t="s">
        <v>130</v>
      </c>
      <c r="G5624" t="s">
        <v>48</v>
      </c>
    </row>
    <row r="5625" spans="1:50" x14ac:dyDescent="0.3">
      <c r="A5625">
        <v>565</v>
      </c>
      <c r="B5625" t="s">
        <v>1211</v>
      </c>
      <c r="C5625" t="s">
        <v>132</v>
      </c>
      <c r="D5625" t="s">
        <v>1212</v>
      </c>
      <c r="E5625" t="s">
        <v>133</v>
      </c>
      <c r="F5625" t="s">
        <v>134</v>
      </c>
      <c r="G5625" t="s">
        <v>15</v>
      </c>
      <c r="H5625" t="s">
        <v>16</v>
      </c>
    </row>
    <row r="5626" spans="1:50" x14ac:dyDescent="0.3">
      <c r="A5626">
        <v>565</v>
      </c>
      <c r="B5626" t="s">
        <v>1211</v>
      </c>
      <c r="C5626" t="s">
        <v>135</v>
      </c>
      <c r="D5626" t="s">
        <v>1212</v>
      </c>
      <c r="E5626" t="s">
        <v>133</v>
      </c>
      <c r="F5626" t="s">
        <v>134</v>
      </c>
      <c r="G5626" t="s">
        <v>67</v>
      </c>
    </row>
    <row r="5627" spans="1:50" x14ac:dyDescent="0.3">
      <c r="A5627">
        <v>565</v>
      </c>
      <c r="B5627" t="s">
        <v>1211</v>
      </c>
      <c r="C5627" t="s">
        <v>137</v>
      </c>
      <c r="D5627" t="s">
        <v>1212</v>
      </c>
      <c r="E5627" t="s">
        <v>138</v>
      </c>
      <c r="F5627" t="s">
        <v>139</v>
      </c>
      <c r="G5627" t="s">
        <v>15</v>
      </c>
      <c r="H5627" t="s">
        <v>16</v>
      </c>
    </row>
    <row r="5628" spans="1:50" x14ac:dyDescent="0.3">
      <c r="A5628">
        <v>565</v>
      </c>
      <c r="B5628" t="s">
        <v>1211</v>
      </c>
      <c r="C5628" t="s">
        <v>140</v>
      </c>
      <c r="D5628" t="s">
        <v>1212</v>
      </c>
      <c r="E5628" t="s">
        <v>138</v>
      </c>
      <c r="F5628" t="s">
        <v>139</v>
      </c>
      <c r="G5628" t="s">
        <v>67</v>
      </c>
    </row>
    <row r="5629" spans="1:50" x14ac:dyDescent="0.3">
      <c r="A5629">
        <v>565</v>
      </c>
      <c r="B5629" t="s">
        <v>1211</v>
      </c>
      <c r="C5629" t="s">
        <v>141</v>
      </c>
      <c r="D5629" t="s">
        <v>1212</v>
      </c>
      <c r="E5629" t="s">
        <v>142</v>
      </c>
      <c r="F5629" t="s">
        <v>143</v>
      </c>
      <c r="G5629" t="s">
        <v>15</v>
      </c>
      <c r="H5629" t="s">
        <v>16</v>
      </c>
    </row>
    <row r="5630" spans="1:50" x14ac:dyDescent="0.3">
      <c r="A5630">
        <v>565</v>
      </c>
      <c r="B5630" t="s">
        <v>1211</v>
      </c>
      <c r="C5630" t="s">
        <v>144</v>
      </c>
      <c r="D5630" t="s">
        <v>1212</v>
      </c>
      <c r="E5630" t="s">
        <v>142</v>
      </c>
      <c r="F5630" t="s">
        <v>143</v>
      </c>
      <c r="G5630" t="s">
        <v>67</v>
      </c>
    </row>
    <row r="5631" spans="1:50" x14ac:dyDescent="0.3">
      <c r="A5631">
        <v>565</v>
      </c>
      <c r="B5631" t="s">
        <v>1211</v>
      </c>
      <c r="C5631" t="s">
        <v>145</v>
      </c>
      <c r="D5631" t="s">
        <v>1212</v>
      </c>
      <c r="E5631" t="s">
        <v>146</v>
      </c>
      <c r="F5631" t="s">
        <v>147</v>
      </c>
      <c r="G5631" t="s">
        <v>15</v>
      </c>
      <c r="H5631" t="s">
        <v>16</v>
      </c>
      <c r="I5631" t="s">
        <v>1217</v>
      </c>
      <c r="J5631" t="s">
        <v>18</v>
      </c>
      <c r="K5631" t="s">
        <v>18</v>
      </c>
      <c r="L5631" t="s">
        <v>18</v>
      </c>
      <c r="M5631" t="s">
        <v>18</v>
      </c>
      <c r="N5631" t="s">
        <v>18</v>
      </c>
      <c r="O5631" t="s">
        <v>18</v>
      </c>
      <c r="P5631" t="s">
        <v>18</v>
      </c>
      <c r="Q5631" t="s">
        <v>18</v>
      </c>
      <c r="R5631" t="s">
        <v>18</v>
      </c>
      <c r="S5631" t="s">
        <v>18</v>
      </c>
      <c r="T5631" t="s">
        <v>18</v>
      </c>
      <c r="U5631" t="s">
        <v>18</v>
      </c>
      <c r="V5631" t="s">
        <v>18</v>
      </c>
      <c r="W5631" t="s">
        <v>18</v>
      </c>
      <c r="X5631" t="s">
        <v>18</v>
      </c>
      <c r="Y5631" t="s">
        <v>18</v>
      </c>
      <c r="Z5631" t="s">
        <v>18</v>
      </c>
      <c r="AA5631" t="s">
        <v>18</v>
      </c>
      <c r="AB5631" t="s">
        <v>18</v>
      </c>
      <c r="AC5631" t="s">
        <v>18</v>
      </c>
      <c r="AD5631">
        <v>0.16</v>
      </c>
      <c r="AE5631">
        <v>0.16800000000000001</v>
      </c>
      <c r="AF5631">
        <v>0.16900000000000001</v>
      </c>
      <c r="AG5631">
        <v>0.17399999999999999</v>
      </c>
      <c r="AH5631">
        <v>0.193</v>
      </c>
      <c r="AI5631">
        <v>0.20599999999999999</v>
      </c>
      <c r="AJ5631">
        <v>0.20899999999999999</v>
      </c>
      <c r="AK5631">
        <v>0.21199999999999999</v>
      </c>
      <c r="AL5631">
        <v>0.21299999999999999</v>
      </c>
      <c r="AM5631">
        <v>0.19800000000000001</v>
      </c>
      <c r="AN5631">
        <v>0.19700000000000001</v>
      </c>
      <c r="AO5631">
        <v>0.217</v>
      </c>
      <c r="AP5631">
        <v>0.23200000000000001</v>
      </c>
      <c r="AQ5631">
        <v>0.246</v>
      </c>
      <c r="AR5631">
        <v>0.25900000000000001</v>
      </c>
      <c r="AS5631">
        <v>0.27300000000000002</v>
      </c>
      <c r="AT5631">
        <v>0.28799999999999998</v>
      </c>
      <c r="AU5631">
        <v>0.30099999999999999</v>
      </c>
      <c r="AV5631">
        <v>0.314</v>
      </c>
      <c r="AW5631">
        <v>0.32800000000000001</v>
      </c>
      <c r="AX5631">
        <v>2012</v>
      </c>
    </row>
    <row r="5632" spans="1:50" x14ac:dyDescent="0.3">
      <c r="A5632">
        <v>565</v>
      </c>
      <c r="B5632" t="s">
        <v>1211</v>
      </c>
      <c r="C5632" t="s">
        <v>148</v>
      </c>
      <c r="D5632" t="s">
        <v>1212</v>
      </c>
      <c r="E5632" t="s">
        <v>149</v>
      </c>
      <c r="F5632" t="s">
        <v>150</v>
      </c>
      <c r="G5632" t="s">
        <v>28</v>
      </c>
      <c r="H5632" t="s">
        <v>16</v>
      </c>
      <c r="I5632" t="s">
        <v>1218</v>
      </c>
      <c r="J5632" t="s">
        <v>18</v>
      </c>
      <c r="K5632" t="s">
        <v>18</v>
      </c>
      <c r="L5632" t="s">
        <v>18</v>
      </c>
      <c r="M5632" t="s">
        <v>18</v>
      </c>
      <c r="N5632" t="s">
        <v>18</v>
      </c>
      <c r="O5632" t="s">
        <v>18</v>
      </c>
      <c r="P5632" t="s">
        <v>18</v>
      </c>
      <c r="Q5632" t="s">
        <v>18</v>
      </c>
      <c r="R5632" t="s">
        <v>18</v>
      </c>
      <c r="S5632" t="s">
        <v>18</v>
      </c>
      <c r="T5632" t="s">
        <v>18</v>
      </c>
      <c r="U5632" t="s">
        <v>18</v>
      </c>
      <c r="V5632" t="s">
        <v>18</v>
      </c>
      <c r="W5632" t="s">
        <v>18</v>
      </c>
      <c r="X5632" t="s">
        <v>18</v>
      </c>
      <c r="Y5632" t="s">
        <v>18</v>
      </c>
      <c r="Z5632" t="s">
        <v>18</v>
      </c>
      <c r="AA5632" t="s">
        <v>18</v>
      </c>
      <c r="AB5632" t="s">
        <v>18</v>
      </c>
      <c r="AC5632" t="s">
        <v>18</v>
      </c>
      <c r="AD5632">
        <v>-5.5E-2</v>
      </c>
      <c r="AE5632">
        <v>-3.6999999999999998E-2</v>
      </c>
      <c r="AF5632">
        <v>-3.7999999999999999E-2</v>
      </c>
      <c r="AG5632">
        <v>-3.7999999999999999E-2</v>
      </c>
      <c r="AH5632">
        <v>-4.2000000000000003E-2</v>
      </c>
      <c r="AI5632">
        <v>-0.04</v>
      </c>
      <c r="AJ5632">
        <v>-5.1999999999999998E-2</v>
      </c>
      <c r="AK5632">
        <v>-3.5000000000000003E-2</v>
      </c>
      <c r="AL5632">
        <v>-3.5999999999999997E-2</v>
      </c>
      <c r="AM5632">
        <v>-8.9999999999999993E-3</v>
      </c>
      <c r="AN5632">
        <v>-1.4E-2</v>
      </c>
      <c r="AO5632">
        <v>-8.9999999999999993E-3</v>
      </c>
      <c r="AP5632">
        <v>-1.2E-2</v>
      </c>
      <c r="AQ5632">
        <v>-1.6E-2</v>
      </c>
      <c r="AR5632">
        <v>-1.4E-2</v>
      </c>
      <c r="AS5632">
        <v>-1.4E-2</v>
      </c>
      <c r="AT5632">
        <v>-0.02</v>
      </c>
      <c r="AU5632">
        <v>-2.1000000000000001E-2</v>
      </c>
      <c r="AV5632">
        <v>-2.1999999999999999E-2</v>
      </c>
      <c r="AW5632">
        <v>-1.9E-2</v>
      </c>
      <c r="AX5632">
        <v>2012</v>
      </c>
    </row>
    <row r="5633" spans="1:50" x14ac:dyDescent="0.3">
      <c r="A5633">
        <v>565</v>
      </c>
      <c r="B5633" t="s">
        <v>1211</v>
      </c>
      <c r="C5633" t="s">
        <v>152</v>
      </c>
      <c r="D5633" t="s">
        <v>1212</v>
      </c>
      <c r="E5633" t="s">
        <v>149</v>
      </c>
      <c r="F5633" t="s">
        <v>150</v>
      </c>
      <c r="G5633" t="s">
        <v>67</v>
      </c>
      <c r="I5633" t="s">
        <v>153</v>
      </c>
      <c r="J5633" t="s">
        <v>18</v>
      </c>
      <c r="K5633" t="s">
        <v>18</v>
      </c>
      <c r="L5633" t="s">
        <v>18</v>
      </c>
      <c r="M5633" t="s">
        <v>18</v>
      </c>
      <c r="N5633" t="s">
        <v>18</v>
      </c>
      <c r="O5633" t="s">
        <v>18</v>
      </c>
      <c r="P5633" t="s">
        <v>18</v>
      </c>
      <c r="Q5633" t="s">
        <v>18</v>
      </c>
      <c r="R5633" t="s">
        <v>18</v>
      </c>
      <c r="S5633" t="s">
        <v>18</v>
      </c>
      <c r="T5633" t="s">
        <v>18</v>
      </c>
      <c r="U5633" t="s">
        <v>18</v>
      </c>
      <c r="V5633" t="s">
        <v>18</v>
      </c>
      <c r="W5633" t="s">
        <v>18</v>
      </c>
      <c r="X5633" t="s">
        <v>18</v>
      </c>
      <c r="Y5633" t="s">
        <v>18</v>
      </c>
      <c r="Z5633" t="s">
        <v>18</v>
      </c>
      <c r="AA5633" t="s">
        <v>18</v>
      </c>
      <c r="AB5633" t="s">
        <v>18</v>
      </c>
      <c r="AC5633" t="s">
        <v>18</v>
      </c>
      <c r="AD5633">
        <v>-34.078000000000003</v>
      </c>
      <c r="AE5633">
        <v>-21.763000000000002</v>
      </c>
      <c r="AF5633">
        <v>-22.472000000000001</v>
      </c>
      <c r="AG5633">
        <v>-21.827000000000002</v>
      </c>
      <c r="AH5633">
        <v>-22</v>
      </c>
      <c r="AI5633">
        <v>-19.404</v>
      </c>
      <c r="AJ5633">
        <v>-24.748999999999999</v>
      </c>
      <c r="AK5633">
        <v>-16.684999999999999</v>
      </c>
      <c r="AL5633">
        <v>-16.834</v>
      </c>
      <c r="AM5633">
        <v>-4.6639999999999997</v>
      </c>
      <c r="AN5633">
        <v>-7.2249999999999996</v>
      </c>
      <c r="AO5633">
        <v>-4.0999999999999996</v>
      </c>
      <c r="AP5633">
        <v>-5.048</v>
      </c>
      <c r="AQ5633">
        <v>-6.532</v>
      </c>
      <c r="AR5633">
        <v>-5.5</v>
      </c>
      <c r="AS5633">
        <v>-5.3</v>
      </c>
      <c r="AT5633">
        <v>-7.09</v>
      </c>
      <c r="AU5633">
        <v>-6.9509999999999996</v>
      </c>
      <c r="AV5633">
        <v>-6.952</v>
      </c>
      <c r="AW5633">
        <v>-5.649</v>
      </c>
      <c r="AX5633">
        <v>2012</v>
      </c>
    </row>
    <row r="5634" spans="1:50" x14ac:dyDescent="0.3">
      <c r="A5634">
        <v>283</v>
      </c>
      <c r="B5634" t="s">
        <v>1219</v>
      </c>
      <c r="C5634" t="s">
        <v>11</v>
      </c>
      <c r="D5634" t="s">
        <v>1220</v>
      </c>
      <c r="E5634" t="s">
        <v>13</v>
      </c>
      <c r="F5634" t="s">
        <v>14</v>
      </c>
      <c r="G5634" t="s">
        <v>15</v>
      </c>
      <c r="H5634" t="s">
        <v>16</v>
      </c>
      <c r="I5634" t="s">
        <v>1221</v>
      </c>
      <c r="J5634">
        <v>5.8079999999999998</v>
      </c>
      <c r="K5634">
        <v>6.3419999999999996</v>
      </c>
      <c r="L5634">
        <v>6.6820000000000004</v>
      </c>
      <c r="M5634">
        <v>6.3810000000000002</v>
      </c>
      <c r="N5634">
        <v>6.5540000000000003</v>
      </c>
      <c r="O5634">
        <v>6.8780000000000001</v>
      </c>
      <c r="P5634">
        <v>7.1239999999999997</v>
      </c>
      <c r="Q5634">
        <v>6.9950000000000001</v>
      </c>
      <c r="R5634">
        <v>6.0590000000000002</v>
      </c>
      <c r="S5634">
        <v>6.1539999999999999</v>
      </c>
      <c r="T5634">
        <v>6.6520000000000001</v>
      </c>
      <c r="U5634">
        <v>7.2779999999999996</v>
      </c>
      <c r="V5634">
        <v>7.875</v>
      </c>
      <c r="W5634">
        <v>8.3049999999999997</v>
      </c>
      <c r="X5634">
        <v>8.5419999999999998</v>
      </c>
      <c r="Y5634">
        <v>8.6910000000000007</v>
      </c>
      <c r="Z5634">
        <v>9.3320000000000007</v>
      </c>
      <c r="AA5634">
        <v>9.9239999999999995</v>
      </c>
      <c r="AB5634">
        <v>10.653</v>
      </c>
      <c r="AC5634">
        <v>11.07</v>
      </c>
      <c r="AD5634">
        <v>11.371</v>
      </c>
      <c r="AE5634">
        <v>11.436</v>
      </c>
      <c r="AF5634">
        <v>11.691000000000001</v>
      </c>
      <c r="AG5634">
        <v>12.183</v>
      </c>
      <c r="AH5634">
        <v>13.099</v>
      </c>
      <c r="AI5634">
        <v>14.041</v>
      </c>
      <c r="AJ5634">
        <v>15.239000000000001</v>
      </c>
      <c r="AK5634">
        <v>17.084</v>
      </c>
      <c r="AL5634">
        <v>18.812999999999999</v>
      </c>
      <c r="AM5634">
        <v>19.538</v>
      </c>
      <c r="AN5634">
        <v>20.994</v>
      </c>
      <c r="AO5634">
        <v>23.274999999999999</v>
      </c>
      <c r="AP5634">
        <v>25.786999999999999</v>
      </c>
      <c r="AQ5634">
        <v>27.946999999999999</v>
      </c>
      <c r="AR5634">
        <v>29.792999999999999</v>
      </c>
      <c r="AS5634">
        <v>31.712</v>
      </c>
      <c r="AT5634">
        <v>33.834000000000003</v>
      </c>
      <c r="AU5634">
        <v>35.965000000000003</v>
      </c>
      <c r="AV5634">
        <v>38.097999999999999</v>
      </c>
      <c r="AW5634">
        <v>40.307000000000002</v>
      </c>
      <c r="AX5634">
        <v>2012</v>
      </c>
    </row>
    <row r="5635" spans="1:50" x14ac:dyDescent="0.3">
      <c r="A5635">
        <v>283</v>
      </c>
      <c r="B5635" t="s">
        <v>1219</v>
      </c>
      <c r="C5635" t="s">
        <v>19</v>
      </c>
      <c r="D5635" t="s">
        <v>1220</v>
      </c>
      <c r="E5635" t="s">
        <v>13</v>
      </c>
      <c r="F5635" t="s">
        <v>20</v>
      </c>
      <c r="G5635" t="s">
        <v>21</v>
      </c>
      <c r="I5635" t="s">
        <v>22</v>
      </c>
      <c r="J5635">
        <v>4.5</v>
      </c>
      <c r="K5635">
        <v>9.2070000000000007</v>
      </c>
      <c r="L5635">
        <v>5.3479999999999999</v>
      </c>
      <c r="M5635">
        <v>-4.4909999999999997</v>
      </c>
      <c r="N5635">
        <v>2.7090000000000001</v>
      </c>
      <c r="O5635">
        <v>4.9420000000000002</v>
      </c>
      <c r="P5635">
        <v>3.5680000000000001</v>
      </c>
      <c r="Q5635">
        <v>-1.8089999999999999</v>
      </c>
      <c r="R5635">
        <v>-13.38</v>
      </c>
      <c r="S5635">
        <v>1.5620000000000001</v>
      </c>
      <c r="T5635">
        <v>8.0990000000000002</v>
      </c>
      <c r="U5635">
        <v>9.4179999999999993</v>
      </c>
      <c r="V5635">
        <v>8.2029999999999994</v>
      </c>
      <c r="W5635">
        <v>5.4560000000000004</v>
      </c>
      <c r="X5635">
        <v>2.8490000000000002</v>
      </c>
      <c r="Y5635">
        <v>1.752</v>
      </c>
      <c r="Z5635">
        <v>7.3710000000000004</v>
      </c>
      <c r="AA5635">
        <v>6.3470000000000004</v>
      </c>
      <c r="AB5635">
        <v>7.3419999999999996</v>
      </c>
      <c r="AC5635">
        <v>3.9169999999999998</v>
      </c>
      <c r="AD5635">
        <v>2.7149999999999999</v>
      </c>
      <c r="AE5635">
        <v>0.57399999999999995</v>
      </c>
      <c r="AF5635">
        <v>2.2290000000000001</v>
      </c>
      <c r="AG5635">
        <v>4.2060000000000004</v>
      </c>
      <c r="AH5635">
        <v>7.5220000000000002</v>
      </c>
      <c r="AI5635">
        <v>7.1909999999999998</v>
      </c>
      <c r="AJ5635">
        <v>8.5280000000000005</v>
      </c>
      <c r="AK5635">
        <v>12.113</v>
      </c>
      <c r="AL5635">
        <v>10.117000000000001</v>
      </c>
      <c r="AM5635">
        <v>3.8559999999999999</v>
      </c>
      <c r="AN5635">
        <v>7.452</v>
      </c>
      <c r="AO5635">
        <v>10.861000000000001</v>
      </c>
      <c r="AP5635">
        <v>10.795</v>
      </c>
      <c r="AQ5635">
        <v>8.3740000000000006</v>
      </c>
      <c r="AR5635">
        <v>6.6070000000000002</v>
      </c>
      <c r="AS5635">
        <v>6.44</v>
      </c>
      <c r="AT5635">
        <v>6.6909999999999998</v>
      </c>
      <c r="AU5635">
        <v>6.2990000000000004</v>
      </c>
      <c r="AV5635">
        <v>5.9320000000000004</v>
      </c>
      <c r="AW5635">
        <v>5.7969999999999997</v>
      </c>
      <c r="AX5635">
        <v>2012</v>
      </c>
    </row>
    <row r="5636" spans="1:50" x14ac:dyDescent="0.3">
      <c r="A5636">
        <v>283</v>
      </c>
      <c r="B5636" t="s">
        <v>1219</v>
      </c>
      <c r="C5636" t="s">
        <v>23</v>
      </c>
      <c r="D5636" t="s">
        <v>1220</v>
      </c>
      <c r="E5636" t="s">
        <v>24</v>
      </c>
      <c r="F5636" t="s">
        <v>25</v>
      </c>
      <c r="G5636" t="s">
        <v>15</v>
      </c>
      <c r="H5636" t="s">
        <v>16</v>
      </c>
      <c r="I5636" t="s">
        <v>1221</v>
      </c>
      <c r="J5636">
        <v>3.81</v>
      </c>
      <c r="K5636">
        <v>4.3129999999999997</v>
      </c>
      <c r="L5636">
        <v>4.7649999999999997</v>
      </c>
      <c r="M5636">
        <v>4.8920000000000003</v>
      </c>
      <c r="N5636">
        <v>5.1059999999999999</v>
      </c>
      <c r="O5636">
        <v>5.4020000000000001</v>
      </c>
      <c r="P5636">
        <v>5.6139999999999999</v>
      </c>
      <c r="Q5636">
        <v>5.6379999999999999</v>
      </c>
      <c r="R5636">
        <v>4.875</v>
      </c>
      <c r="S5636">
        <v>4.8879999999999999</v>
      </c>
      <c r="T5636">
        <v>5.3129999999999997</v>
      </c>
      <c r="U5636">
        <v>5.8419999999999996</v>
      </c>
      <c r="V5636">
        <v>6.641</v>
      </c>
      <c r="W5636">
        <v>7.2530000000000001</v>
      </c>
      <c r="X5636">
        <v>7.734</v>
      </c>
      <c r="Y5636">
        <v>7.9059999999999997</v>
      </c>
      <c r="Z5636">
        <v>9.3219999999999992</v>
      </c>
      <c r="AA5636">
        <v>10.084</v>
      </c>
      <c r="AB5636">
        <v>10.933</v>
      </c>
      <c r="AC5636">
        <v>11.456</v>
      </c>
      <c r="AD5636">
        <v>11.621</v>
      </c>
      <c r="AE5636">
        <v>11.808</v>
      </c>
      <c r="AF5636">
        <v>12.272</v>
      </c>
      <c r="AG5636">
        <v>12.933</v>
      </c>
      <c r="AH5636">
        <v>14.179</v>
      </c>
      <c r="AI5636">
        <v>15.465</v>
      </c>
      <c r="AJ5636">
        <v>17.137</v>
      </c>
      <c r="AK5636">
        <v>19.794</v>
      </c>
      <c r="AL5636">
        <v>23.001999999999999</v>
      </c>
      <c r="AM5636">
        <v>24.163</v>
      </c>
      <c r="AN5636">
        <v>27.053000000000001</v>
      </c>
      <c r="AO5636">
        <v>31.32</v>
      </c>
      <c r="AP5636">
        <v>35.938000000000002</v>
      </c>
      <c r="AQ5636">
        <v>40.466999999999999</v>
      </c>
      <c r="AR5636">
        <v>44.694000000000003</v>
      </c>
      <c r="AS5636">
        <v>49.142000000000003</v>
      </c>
      <c r="AT5636">
        <v>54.003</v>
      </c>
      <c r="AU5636">
        <v>58.954000000000001</v>
      </c>
      <c r="AV5636">
        <v>63.95</v>
      </c>
      <c r="AW5636">
        <v>69.281000000000006</v>
      </c>
      <c r="AX5636">
        <v>2012</v>
      </c>
    </row>
    <row r="5637" spans="1:50" x14ac:dyDescent="0.3">
      <c r="A5637">
        <v>283</v>
      </c>
      <c r="B5637" t="s">
        <v>1219</v>
      </c>
      <c r="C5637" t="s">
        <v>26</v>
      </c>
      <c r="D5637" t="s">
        <v>1220</v>
      </c>
      <c r="E5637" t="s">
        <v>24</v>
      </c>
      <c r="F5637" t="s">
        <v>27</v>
      </c>
      <c r="G5637" t="s">
        <v>28</v>
      </c>
      <c r="H5637" t="s">
        <v>16</v>
      </c>
      <c r="I5637" t="s">
        <v>29</v>
      </c>
      <c r="J5637">
        <v>3.81</v>
      </c>
      <c r="K5637">
        <v>4.3129999999999997</v>
      </c>
      <c r="L5637">
        <v>4.7649999999999997</v>
      </c>
      <c r="M5637">
        <v>4.8920000000000003</v>
      </c>
      <c r="N5637">
        <v>5.1059999999999999</v>
      </c>
      <c r="O5637">
        <v>5.4020000000000001</v>
      </c>
      <c r="P5637">
        <v>5.6139999999999999</v>
      </c>
      <c r="Q5637">
        <v>5.6379999999999999</v>
      </c>
      <c r="R5637">
        <v>4.875</v>
      </c>
      <c r="S5637">
        <v>4.8879999999999999</v>
      </c>
      <c r="T5637">
        <v>5.3129999999999997</v>
      </c>
      <c r="U5637">
        <v>5.8419999999999996</v>
      </c>
      <c r="V5637">
        <v>6.641</v>
      </c>
      <c r="W5637">
        <v>7.2530000000000001</v>
      </c>
      <c r="X5637">
        <v>7.734</v>
      </c>
      <c r="Y5637">
        <v>7.9059999999999997</v>
      </c>
      <c r="Z5637">
        <v>9.3219999999999992</v>
      </c>
      <c r="AA5637">
        <v>10.084</v>
      </c>
      <c r="AB5637">
        <v>10.933</v>
      </c>
      <c r="AC5637">
        <v>11.456</v>
      </c>
      <c r="AD5637">
        <v>11.621</v>
      </c>
      <c r="AE5637">
        <v>11.808</v>
      </c>
      <c r="AF5637">
        <v>12.272</v>
      </c>
      <c r="AG5637">
        <v>12.933</v>
      </c>
      <c r="AH5637">
        <v>14.179</v>
      </c>
      <c r="AI5637">
        <v>15.465</v>
      </c>
      <c r="AJ5637">
        <v>17.137</v>
      </c>
      <c r="AK5637">
        <v>19.794</v>
      </c>
      <c r="AL5637">
        <v>23.001999999999999</v>
      </c>
      <c r="AM5637">
        <v>24.163</v>
      </c>
      <c r="AN5637">
        <v>27.053000000000001</v>
      </c>
      <c r="AO5637">
        <v>31.32</v>
      </c>
      <c r="AP5637">
        <v>35.938000000000002</v>
      </c>
      <c r="AQ5637">
        <v>40.466999999999999</v>
      </c>
      <c r="AR5637">
        <v>44.694000000000003</v>
      </c>
      <c r="AS5637">
        <v>49.142000000000003</v>
      </c>
      <c r="AT5637">
        <v>54.003</v>
      </c>
      <c r="AU5637">
        <v>58.954000000000001</v>
      </c>
      <c r="AV5637">
        <v>63.95</v>
      </c>
      <c r="AW5637">
        <v>69.281000000000006</v>
      </c>
      <c r="AX5637">
        <v>2012</v>
      </c>
    </row>
    <row r="5638" spans="1:50" x14ac:dyDescent="0.3">
      <c r="A5638">
        <v>283</v>
      </c>
      <c r="B5638" t="s">
        <v>1219</v>
      </c>
      <c r="C5638" t="s">
        <v>30</v>
      </c>
      <c r="D5638" t="s">
        <v>1220</v>
      </c>
      <c r="E5638" t="s">
        <v>31</v>
      </c>
      <c r="F5638" t="s">
        <v>32</v>
      </c>
      <c r="G5638" t="s">
        <v>33</v>
      </c>
      <c r="I5638" t="s">
        <v>34</v>
      </c>
      <c r="J5638">
        <v>65.608999999999995</v>
      </c>
      <c r="K5638">
        <v>67.998999999999995</v>
      </c>
      <c r="L5638">
        <v>71.311999999999998</v>
      </c>
      <c r="M5638">
        <v>76.658000000000001</v>
      </c>
      <c r="N5638">
        <v>77.906999999999996</v>
      </c>
      <c r="O5638">
        <v>78.537000000000006</v>
      </c>
      <c r="P5638">
        <v>78.804000000000002</v>
      </c>
      <c r="Q5638">
        <v>80.606999999999999</v>
      </c>
      <c r="R5638">
        <v>80.451999999999998</v>
      </c>
      <c r="S5638">
        <v>79.426000000000002</v>
      </c>
      <c r="T5638">
        <v>79.875</v>
      </c>
      <c r="U5638">
        <v>80.269000000000005</v>
      </c>
      <c r="V5638">
        <v>84.331000000000003</v>
      </c>
      <c r="W5638">
        <v>87.328000000000003</v>
      </c>
      <c r="X5638">
        <v>90.542000000000002</v>
      </c>
      <c r="Y5638">
        <v>90.963999999999999</v>
      </c>
      <c r="Z5638">
        <v>99.893000000000001</v>
      </c>
      <c r="AA5638">
        <v>101.608</v>
      </c>
      <c r="AB5638">
        <v>102.624</v>
      </c>
      <c r="AC5638">
        <v>103.48699999999999</v>
      </c>
      <c r="AD5638">
        <v>102.19499999999999</v>
      </c>
      <c r="AE5638">
        <v>103.247</v>
      </c>
      <c r="AF5638">
        <v>104.97199999999999</v>
      </c>
      <c r="AG5638">
        <v>106.16</v>
      </c>
      <c r="AH5638">
        <v>108.246</v>
      </c>
      <c r="AI5638">
        <v>110.13800000000001</v>
      </c>
      <c r="AJ5638">
        <v>112.458</v>
      </c>
      <c r="AK5638">
        <v>115.858</v>
      </c>
      <c r="AL5638">
        <v>122.265</v>
      </c>
      <c r="AM5638">
        <v>123.669</v>
      </c>
      <c r="AN5638">
        <v>128.858</v>
      </c>
      <c r="AO5638">
        <v>134.56899999999999</v>
      </c>
      <c r="AP5638">
        <v>139.36500000000001</v>
      </c>
      <c r="AQ5638">
        <v>144.80000000000001</v>
      </c>
      <c r="AR5638">
        <v>150.01300000000001</v>
      </c>
      <c r="AS5638">
        <v>154.964</v>
      </c>
      <c r="AT5638">
        <v>159.613</v>
      </c>
      <c r="AU5638">
        <v>163.922</v>
      </c>
      <c r="AV5638">
        <v>167.85599999999999</v>
      </c>
      <c r="AW5638">
        <v>171.88499999999999</v>
      </c>
      <c r="AX5638">
        <v>2012</v>
      </c>
    </row>
    <row r="5639" spans="1:50" x14ac:dyDescent="0.3">
      <c r="A5639">
        <v>283</v>
      </c>
      <c r="B5639" t="s">
        <v>1219</v>
      </c>
      <c r="C5639" t="s">
        <v>35</v>
      </c>
      <c r="D5639" t="s">
        <v>1220</v>
      </c>
      <c r="E5639" t="s">
        <v>36</v>
      </c>
      <c r="F5639" t="s">
        <v>37</v>
      </c>
      <c r="G5639" t="s">
        <v>15</v>
      </c>
      <c r="H5639" t="s">
        <v>6</v>
      </c>
      <c r="I5639" t="s">
        <v>38</v>
      </c>
      <c r="J5639" s="1">
        <v>2968.5169999999998</v>
      </c>
      <c r="K5639" s="1">
        <v>3171.7849999999999</v>
      </c>
      <c r="L5639" s="1">
        <v>3269.4830000000002</v>
      </c>
      <c r="M5639" s="1">
        <v>3055.36</v>
      </c>
      <c r="N5639" s="1">
        <v>3071.0940000000001</v>
      </c>
      <c r="O5639" s="1">
        <v>3154.4409999999998</v>
      </c>
      <c r="P5639" s="1">
        <v>3198.3389999999999</v>
      </c>
      <c r="Q5639" s="1">
        <v>3075.444</v>
      </c>
      <c r="R5639" s="1">
        <v>2609.3440000000001</v>
      </c>
      <c r="S5639" s="1">
        <v>2618.9789999999998</v>
      </c>
      <c r="T5639" s="1">
        <v>2778.3020000000001</v>
      </c>
      <c r="U5639" s="1">
        <v>2979.8969999999999</v>
      </c>
      <c r="V5639" s="1">
        <v>3164.9879999999998</v>
      </c>
      <c r="W5639" s="1">
        <v>3276.1729999999998</v>
      </c>
      <c r="X5639" s="1">
        <v>3307.424</v>
      </c>
      <c r="Y5639" s="1">
        <v>3303.4639999999999</v>
      </c>
      <c r="Z5639" s="1">
        <v>3489.288</v>
      </c>
      <c r="AA5639" s="1">
        <v>3650.44</v>
      </c>
      <c r="AB5639" s="1">
        <v>3852.942</v>
      </c>
      <c r="AC5639" s="1">
        <v>3936.942</v>
      </c>
      <c r="AD5639" s="1">
        <v>3857.1570000000002</v>
      </c>
      <c r="AE5639" s="1">
        <v>3806.991</v>
      </c>
      <c r="AF5639" s="1">
        <v>3820.509</v>
      </c>
      <c r="AG5639" s="1">
        <v>3909.4090000000001</v>
      </c>
      <c r="AH5639" s="1">
        <v>4129.1660000000002</v>
      </c>
      <c r="AI5639" s="1">
        <v>4349.5640000000003</v>
      </c>
      <c r="AJ5639" s="1">
        <v>4640.3140000000003</v>
      </c>
      <c r="AK5639" s="1">
        <v>5110.3919999999998</v>
      </c>
      <c r="AL5639" s="1">
        <v>5527.9290000000001</v>
      </c>
      <c r="AM5639" s="1">
        <v>5639.5839999999998</v>
      </c>
      <c r="AN5639" s="1">
        <v>5952.7110000000002</v>
      </c>
      <c r="AO5639" s="1">
        <v>6482.5280000000002</v>
      </c>
      <c r="AP5639" s="1">
        <v>7055.335</v>
      </c>
      <c r="AQ5639" s="1">
        <v>7510.9790000000003</v>
      </c>
      <c r="AR5639" s="1">
        <v>7865.6729999999998</v>
      </c>
      <c r="AS5639" s="1">
        <v>8224.16</v>
      </c>
      <c r="AT5639" s="1">
        <v>8619.3169999999991</v>
      </c>
      <c r="AU5639" s="1">
        <v>9000.27</v>
      </c>
      <c r="AV5639" s="1">
        <v>9365.5930000000008</v>
      </c>
      <c r="AW5639" s="1">
        <v>9733.2900000000009</v>
      </c>
      <c r="AX5639">
        <v>2010</v>
      </c>
    </row>
    <row r="5640" spans="1:50" x14ac:dyDescent="0.3">
      <c r="A5640">
        <v>283</v>
      </c>
      <c r="B5640" t="s">
        <v>1219</v>
      </c>
      <c r="C5640" t="s">
        <v>39</v>
      </c>
      <c r="D5640" t="s">
        <v>1220</v>
      </c>
      <c r="E5640" t="s">
        <v>40</v>
      </c>
      <c r="F5640" t="s">
        <v>41</v>
      </c>
      <c r="G5640" t="s">
        <v>15</v>
      </c>
      <c r="H5640" t="s">
        <v>6</v>
      </c>
      <c r="I5640" t="s">
        <v>42</v>
      </c>
      <c r="J5640" s="1">
        <v>1947.6079999999999</v>
      </c>
      <c r="K5640" s="1">
        <v>2156.7809999999999</v>
      </c>
      <c r="L5640" s="1">
        <v>2331.5230000000001</v>
      </c>
      <c r="M5640" s="1">
        <v>2342.1909999999998</v>
      </c>
      <c r="N5640" s="1">
        <v>2392.6060000000002</v>
      </c>
      <c r="O5640" s="1">
        <v>2477.413</v>
      </c>
      <c r="P5640" s="1">
        <v>2520.4059999999999</v>
      </c>
      <c r="Q5640" s="1">
        <v>2479.027</v>
      </c>
      <c r="R5640" s="1">
        <v>2099.268</v>
      </c>
      <c r="S5640" s="1">
        <v>2080.1410000000001</v>
      </c>
      <c r="T5640" s="1">
        <v>2219.1570000000002</v>
      </c>
      <c r="U5640" s="1">
        <v>2391.9340000000002</v>
      </c>
      <c r="V5640" s="1">
        <v>2669.0509999999999</v>
      </c>
      <c r="W5640" s="1">
        <v>2861.0259999999998</v>
      </c>
      <c r="X5640" s="1">
        <v>2994.6179999999999</v>
      </c>
      <c r="Y5640" s="1">
        <v>3004.9789999999998</v>
      </c>
      <c r="Z5640" s="1">
        <v>3485.549</v>
      </c>
      <c r="AA5640" s="1">
        <v>3709.145</v>
      </c>
      <c r="AB5640" s="1">
        <v>3954.0309999999999</v>
      </c>
      <c r="AC5640" s="1">
        <v>4074.2150000000001</v>
      </c>
      <c r="AD5640" s="1">
        <v>3941.8249999999998</v>
      </c>
      <c r="AE5640" s="1">
        <v>3930.5929999999998</v>
      </c>
      <c r="AF5640" s="1">
        <v>4010.47</v>
      </c>
      <c r="AG5640" s="1">
        <v>4150.2089999999998</v>
      </c>
      <c r="AH5640" s="1">
        <v>4469.6379999999999</v>
      </c>
      <c r="AI5640" s="1">
        <v>4790.5259999999998</v>
      </c>
      <c r="AJ5640" s="1">
        <v>5218.3959999999997</v>
      </c>
      <c r="AK5640" s="1">
        <v>5920.8029999999999</v>
      </c>
      <c r="AL5640" s="1">
        <v>6758.7309999999998</v>
      </c>
      <c r="AM5640" s="1">
        <v>6974.4179999999997</v>
      </c>
      <c r="AN5640" s="1">
        <v>7670.5410000000002</v>
      </c>
      <c r="AO5640" s="1">
        <v>8723.4429999999993</v>
      </c>
      <c r="AP5640" s="1">
        <v>9832.6759999999995</v>
      </c>
      <c r="AQ5640" s="1">
        <v>10875.924000000001</v>
      </c>
      <c r="AR5640" s="1">
        <v>11799.546</v>
      </c>
      <c r="AS5640" s="1">
        <v>12744.455</v>
      </c>
      <c r="AT5640" s="1">
        <v>13757.509</v>
      </c>
      <c r="AU5640" s="1">
        <v>14753.427</v>
      </c>
      <c r="AV5640" s="1">
        <v>15720.727000000001</v>
      </c>
      <c r="AW5640" s="1">
        <v>16730.039000000001</v>
      </c>
      <c r="AX5640">
        <v>2010</v>
      </c>
    </row>
    <row r="5641" spans="1:50" x14ac:dyDescent="0.3">
      <c r="A5641">
        <v>283</v>
      </c>
      <c r="B5641" t="s">
        <v>1219</v>
      </c>
      <c r="C5641" t="s">
        <v>43</v>
      </c>
      <c r="D5641" t="s">
        <v>1220</v>
      </c>
      <c r="E5641" t="s">
        <v>40</v>
      </c>
      <c r="F5641" t="s">
        <v>44</v>
      </c>
      <c r="G5641" t="s">
        <v>28</v>
      </c>
      <c r="H5641" t="s">
        <v>6</v>
      </c>
      <c r="I5641" t="s">
        <v>42</v>
      </c>
      <c r="J5641" s="1">
        <v>1947.6079999999999</v>
      </c>
      <c r="K5641" s="1">
        <v>2156.7809999999999</v>
      </c>
      <c r="L5641" s="1">
        <v>2331.5230000000001</v>
      </c>
      <c r="M5641" s="1">
        <v>2342.1909999999998</v>
      </c>
      <c r="N5641" s="1">
        <v>2392.6060000000002</v>
      </c>
      <c r="O5641" s="1">
        <v>2477.413</v>
      </c>
      <c r="P5641" s="1">
        <v>2520.4059999999999</v>
      </c>
      <c r="Q5641" s="1">
        <v>2479.027</v>
      </c>
      <c r="R5641" s="1">
        <v>2099.268</v>
      </c>
      <c r="S5641" s="1">
        <v>2080.1410000000001</v>
      </c>
      <c r="T5641" s="1">
        <v>2219.1570000000002</v>
      </c>
      <c r="U5641" s="1">
        <v>2391.9340000000002</v>
      </c>
      <c r="V5641" s="1">
        <v>2669.0509999999999</v>
      </c>
      <c r="W5641" s="1">
        <v>2861.0259999999998</v>
      </c>
      <c r="X5641" s="1">
        <v>2994.6179999999999</v>
      </c>
      <c r="Y5641" s="1">
        <v>3004.9789999999998</v>
      </c>
      <c r="Z5641" s="1">
        <v>3485.549</v>
      </c>
      <c r="AA5641" s="1">
        <v>3709.145</v>
      </c>
      <c r="AB5641" s="1">
        <v>3954.0309999999999</v>
      </c>
      <c r="AC5641" s="1">
        <v>4074.2150000000001</v>
      </c>
      <c r="AD5641" s="1">
        <v>3941.8249999999998</v>
      </c>
      <c r="AE5641" s="1">
        <v>3930.5929999999998</v>
      </c>
      <c r="AF5641" s="1">
        <v>4010.47</v>
      </c>
      <c r="AG5641" s="1">
        <v>4150.2089999999998</v>
      </c>
      <c r="AH5641" s="1">
        <v>4469.6379999999999</v>
      </c>
      <c r="AI5641" s="1">
        <v>4790.5259999999998</v>
      </c>
      <c r="AJ5641" s="1">
        <v>5218.3959999999997</v>
      </c>
      <c r="AK5641" s="1">
        <v>5920.8029999999999</v>
      </c>
      <c r="AL5641" s="1">
        <v>6758.7309999999998</v>
      </c>
      <c r="AM5641" s="1">
        <v>6974.4179999999997</v>
      </c>
      <c r="AN5641" s="1">
        <v>7670.5410000000002</v>
      </c>
      <c r="AO5641" s="1">
        <v>8723.4429999999993</v>
      </c>
      <c r="AP5641" s="1">
        <v>9832.6759999999995</v>
      </c>
      <c r="AQ5641" s="1">
        <v>10875.924000000001</v>
      </c>
      <c r="AR5641" s="1">
        <v>11799.546</v>
      </c>
      <c r="AS5641" s="1">
        <v>12744.455</v>
      </c>
      <c r="AT5641" s="1">
        <v>13757.509</v>
      </c>
      <c r="AU5641" s="1">
        <v>14753.427</v>
      </c>
      <c r="AV5641" s="1">
        <v>15720.727000000001</v>
      </c>
      <c r="AW5641" s="1">
        <v>16730.039000000001</v>
      </c>
      <c r="AX5641">
        <v>2010</v>
      </c>
    </row>
    <row r="5642" spans="1:50" x14ac:dyDescent="0.3">
      <c r="A5642">
        <v>283</v>
      </c>
      <c r="B5642" t="s">
        <v>1219</v>
      </c>
      <c r="C5642" t="s">
        <v>45</v>
      </c>
      <c r="D5642" t="s">
        <v>1220</v>
      </c>
      <c r="E5642" t="s">
        <v>46</v>
      </c>
      <c r="F5642" t="s">
        <v>47</v>
      </c>
      <c r="G5642" t="s">
        <v>48</v>
      </c>
    </row>
    <row r="5643" spans="1:50" x14ac:dyDescent="0.3">
      <c r="A5643">
        <v>283</v>
      </c>
      <c r="B5643" t="s">
        <v>1219</v>
      </c>
      <c r="C5643" t="s">
        <v>49</v>
      </c>
      <c r="D5643" t="s">
        <v>1220</v>
      </c>
      <c r="E5643" t="s">
        <v>50</v>
      </c>
      <c r="F5643" t="s">
        <v>51</v>
      </c>
      <c r="G5643" t="s">
        <v>52</v>
      </c>
      <c r="H5643" t="s">
        <v>16</v>
      </c>
      <c r="I5643" t="s">
        <v>29</v>
      </c>
      <c r="J5643">
        <v>6.1340000000000003</v>
      </c>
      <c r="K5643">
        <v>7.3239999999999998</v>
      </c>
      <c r="L5643">
        <v>8.1950000000000003</v>
      </c>
      <c r="M5643">
        <v>8.1359999999999992</v>
      </c>
      <c r="N5643">
        <v>8.6530000000000005</v>
      </c>
      <c r="O5643">
        <v>9.3710000000000004</v>
      </c>
      <c r="P5643">
        <v>9.9009999999999998</v>
      </c>
      <c r="Q5643">
        <v>9.9700000000000006</v>
      </c>
      <c r="R5643">
        <v>8.9380000000000006</v>
      </c>
      <c r="S5643">
        <v>9.4309999999999992</v>
      </c>
      <c r="T5643">
        <v>10.571999999999999</v>
      </c>
      <c r="U5643">
        <v>11.952</v>
      </c>
      <c r="V5643">
        <v>13.228</v>
      </c>
      <c r="W5643">
        <v>14.281000000000001</v>
      </c>
      <c r="X5643">
        <v>15.000999999999999</v>
      </c>
      <c r="Y5643">
        <v>15.582000000000001</v>
      </c>
      <c r="Z5643">
        <v>17.036000000000001</v>
      </c>
      <c r="AA5643">
        <v>18.427</v>
      </c>
      <c r="AB5643">
        <v>19.995000000000001</v>
      </c>
      <c r="AC5643">
        <v>21.096</v>
      </c>
      <c r="AD5643">
        <v>22.161999999999999</v>
      </c>
      <c r="AE5643">
        <v>22.797000000000001</v>
      </c>
      <c r="AF5643">
        <v>23.663</v>
      </c>
      <c r="AG5643">
        <v>25.15</v>
      </c>
      <c r="AH5643">
        <v>27.785</v>
      </c>
      <c r="AI5643">
        <v>30.742000000000001</v>
      </c>
      <c r="AJ5643">
        <v>34.387999999999998</v>
      </c>
      <c r="AK5643">
        <v>39.579000000000001</v>
      </c>
      <c r="AL5643">
        <v>44.439</v>
      </c>
      <c r="AM5643">
        <v>46.503</v>
      </c>
      <c r="AN5643">
        <v>50.579000000000001</v>
      </c>
      <c r="AO5643">
        <v>57.23</v>
      </c>
      <c r="AP5643">
        <v>64.546000000000006</v>
      </c>
      <c r="AQ5643">
        <v>70.994</v>
      </c>
      <c r="AR5643">
        <v>76.953000000000003</v>
      </c>
      <c r="AS5643">
        <v>83.421000000000006</v>
      </c>
      <c r="AT5643">
        <v>90.68</v>
      </c>
      <c r="AU5643">
        <v>98.373000000000005</v>
      </c>
      <c r="AV5643">
        <v>106.41200000000001</v>
      </c>
      <c r="AW5643">
        <v>114.904</v>
      </c>
      <c r="AX5643">
        <v>2012</v>
      </c>
    </row>
    <row r="5644" spans="1:50" x14ac:dyDescent="0.3">
      <c r="A5644">
        <v>283</v>
      </c>
      <c r="B5644" t="s">
        <v>1219</v>
      </c>
      <c r="C5644" t="s">
        <v>53</v>
      </c>
      <c r="D5644" t="s">
        <v>1220</v>
      </c>
      <c r="E5644" t="s">
        <v>54</v>
      </c>
      <c r="F5644" t="s">
        <v>55</v>
      </c>
      <c r="G5644" t="s">
        <v>52</v>
      </c>
      <c r="H5644" t="s">
        <v>6</v>
      </c>
      <c r="I5644" t="s">
        <v>42</v>
      </c>
      <c r="J5644" s="1">
        <v>3135.3629999999998</v>
      </c>
      <c r="K5644" s="1">
        <v>3662.8589999999999</v>
      </c>
      <c r="L5644" s="1">
        <v>4009.9459999999999</v>
      </c>
      <c r="M5644" s="1">
        <v>3895.252</v>
      </c>
      <c r="N5644" s="1">
        <v>4054.2629999999999</v>
      </c>
      <c r="O5644" s="1">
        <v>4297.5519999999997</v>
      </c>
      <c r="P5644" s="1">
        <v>4445.2079999999996</v>
      </c>
      <c r="Q5644" s="1">
        <v>4383.4960000000001</v>
      </c>
      <c r="R5644" s="1">
        <v>3849.346</v>
      </c>
      <c r="S5644" s="1">
        <v>4013.797</v>
      </c>
      <c r="T5644" s="1">
        <v>4415.4620000000004</v>
      </c>
      <c r="U5644" s="1">
        <v>4893.4830000000002</v>
      </c>
      <c r="V5644" s="1">
        <v>5315.92</v>
      </c>
      <c r="W5644" s="1">
        <v>5633.5730000000003</v>
      </c>
      <c r="X5644" s="1">
        <v>5808.3590000000004</v>
      </c>
      <c r="Y5644" s="1">
        <v>5922.3950000000004</v>
      </c>
      <c r="Z5644" s="1">
        <v>6369.7060000000001</v>
      </c>
      <c r="AA5644" s="1">
        <v>6777.9870000000001</v>
      </c>
      <c r="AB5644" s="1">
        <v>7231.6120000000001</v>
      </c>
      <c r="AC5644" s="1">
        <v>7502.357</v>
      </c>
      <c r="AD5644" s="1">
        <v>7517.558</v>
      </c>
      <c r="AE5644" s="1">
        <v>7588.8829999999998</v>
      </c>
      <c r="AF5644" s="1">
        <v>7732.7470000000003</v>
      </c>
      <c r="AG5644" s="1">
        <v>8070.4579999999996</v>
      </c>
      <c r="AH5644" s="1">
        <v>8758.5229999999992</v>
      </c>
      <c r="AI5644" s="1">
        <v>9522.8449999999993</v>
      </c>
      <c r="AJ5644" s="1">
        <v>10471.579</v>
      </c>
      <c r="AK5644" s="1">
        <v>11839.253000000001</v>
      </c>
      <c r="AL5644" s="1">
        <v>13057.779</v>
      </c>
      <c r="AM5644" s="1">
        <v>13422.69</v>
      </c>
      <c r="AN5644" s="1">
        <v>14341.06</v>
      </c>
      <c r="AO5644" s="1">
        <v>15939.868</v>
      </c>
      <c r="AP5644" s="1">
        <v>17659.822</v>
      </c>
      <c r="AQ5644" s="1">
        <v>19080.446</v>
      </c>
      <c r="AR5644" s="1">
        <v>20316.239000000001</v>
      </c>
      <c r="AS5644" s="1">
        <v>21634.562000000002</v>
      </c>
      <c r="AT5644" s="1">
        <v>23101.225999999999</v>
      </c>
      <c r="AU5644" s="1">
        <v>24617.896000000001</v>
      </c>
      <c r="AV5644" s="1">
        <v>26158.846000000001</v>
      </c>
      <c r="AW5644" s="1">
        <v>27747.114000000001</v>
      </c>
      <c r="AX5644">
        <v>2010</v>
      </c>
    </row>
    <row r="5645" spans="1:50" x14ac:dyDescent="0.3">
      <c r="A5645">
        <v>283</v>
      </c>
      <c r="B5645" t="s">
        <v>1219</v>
      </c>
      <c r="C5645" t="s">
        <v>56</v>
      </c>
      <c r="D5645" t="s">
        <v>1220</v>
      </c>
      <c r="E5645" t="s">
        <v>57</v>
      </c>
      <c r="F5645" t="s">
        <v>58</v>
      </c>
      <c r="G5645" t="s">
        <v>59</v>
      </c>
      <c r="I5645" t="s">
        <v>29</v>
      </c>
      <c r="J5645">
        <v>4.8000000000000001E-2</v>
      </c>
      <c r="K5645">
        <v>5.0999999999999997E-2</v>
      </c>
      <c r="L5645">
        <v>5.3999999999999999E-2</v>
      </c>
      <c r="M5645">
        <v>0.05</v>
      </c>
      <c r="N5645">
        <v>4.9000000000000002E-2</v>
      </c>
      <c r="O5645">
        <v>4.9000000000000002E-2</v>
      </c>
      <c r="P5645">
        <v>0.05</v>
      </c>
      <c r="Q5645">
        <v>4.7E-2</v>
      </c>
      <c r="R5645">
        <v>3.9E-2</v>
      </c>
      <c r="S5645">
        <v>3.7999999999999999E-2</v>
      </c>
      <c r="T5645">
        <v>0.04</v>
      </c>
      <c r="U5645">
        <v>4.2999999999999997E-2</v>
      </c>
      <c r="V5645">
        <v>4.2000000000000003E-2</v>
      </c>
      <c r="W5645">
        <v>4.2999999999999997E-2</v>
      </c>
      <c r="X5645">
        <v>4.2999999999999997E-2</v>
      </c>
      <c r="Y5645">
        <v>4.2000000000000003E-2</v>
      </c>
      <c r="Z5645">
        <v>4.2999999999999997E-2</v>
      </c>
      <c r="AA5645">
        <v>4.3999999999999997E-2</v>
      </c>
      <c r="AB5645">
        <v>4.5999999999999999E-2</v>
      </c>
      <c r="AC5645">
        <v>4.7E-2</v>
      </c>
      <c r="AD5645">
        <v>4.5999999999999999E-2</v>
      </c>
      <c r="AE5645">
        <v>4.4999999999999998E-2</v>
      </c>
      <c r="AF5645">
        <v>4.4999999999999998E-2</v>
      </c>
      <c r="AG5645">
        <v>4.4999999999999998E-2</v>
      </c>
      <c r="AH5645">
        <v>4.4999999999999998E-2</v>
      </c>
      <c r="AI5645">
        <v>4.7E-2</v>
      </c>
      <c r="AJ5645">
        <v>4.8000000000000001E-2</v>
      </c>
      <c r="AK5645">
        <v>5.0999999999999997E-2</v>
      </c>
      <c r="AL5645">
        <v>5.3999999999999999E-2</v>
      </c>
      <c r="AM5645">
        <v>5.7000000000000002E-2</v>
      </c>
      <c r="AN5645">
        <v>5.8000000000000003E-2</v>
      </c>
      <c r="AO5645">
        <v>6.2E-2</v>
      </c>
      <c r="AP5645">
        <v>6.6000000000000003E-2</v>
      </c>
      <c r="AQ5645">
        <v>7.0000000000000007E-2</v>
      </c>
      <c r="AR5645">
        <v>7.1999999999999995E-2</v>
      </c>
      <c r="AS5645">
        <v>7.3999999999999996E-2</v>
      </c>
      <c r="AT5645">
        <v>7.5999999999999998E-2</v>
      </c>
      <c r="AU5645">
        <v>7.6999999999999999E-2</v>
      </c>
      <c r="AV5645">
        <v>7.9000000000000001E-2</v>
      </c>
      <c r="AW5645">
        <v>0.08</v>
      </c>
      <c r="AX5645">
        <v>2011</v>
      </c>
    </row>
    <row r="5646" spans="1:50" x14ac:dyDescent="0.3">
      <c r="A5646">
        <v>283</v>
      </c>
      <c r="B5646" t="s">
        <v>1219</v>
      </c>
      <c r="C5646" t="s">
        <v>60</v>
      </c>
      <c r="D5646" t="s">
        <v>1220</v>
      </c>
      <c r="E5646" t="s">
        <v>61</v>
      </c>
      <c r="F5646" t="s">
        <v>62</v>
      </c>
      <c r="G5646" t="s">
        <v>63</v>
      </c>
      <c r="I5646" t="s">
        <v>29</v>
      </c>
      <c r="J5646">
        <v>0.621</v>
      </c>
      <c r="K5646">
        <v>0.58899999999999997</v>
      </c>
      <c r="L5646">
        <v>0.58099999999999996</v>
      </c>
      <c r="M5646">
        <v>0.60099999999999998</v>
      </c>
      <c r="N5646">
        <v>0.59</v>
      </c>
      <c r="O5646">
        <v>0.57599999999999996</v>
      </c>
      <c r="P5646">
        <v>0.56699999999999995</v>
      </c>
      <c r="Q5646">
        <v>0.56599999999999995</v>
      </c>
      <c r="R5646">
        <v>0.54500000000000004</v>
      </c>
      <c r="S5646">
        <v>0.51800000000000002</v>
      </c>
      <c r="T5646">
        <v>0.503</v>
      </c>
      <c r="U5646">
        <v>0.48899999999999999</v>
      </c>
      <c r="V5646">
        <v>0.502</v>
      </c>
      <c r="W5646">
        <v>0.50800000000000001</v>
      </c>
      <c r="X5646">
        <v>0.51600000000000001</v>
      </c>
      <c r="Y5646">
        <v>0.50700000000000001</v>
      </c>
      <c r="Z5646">
        <v>0.54700000000000004</v>
      </c>
      <c r="AA5646">
        <v>0.54700000000000004</v>
      </c>
      <c r="AB5646">
        <v>0.54700000000000004</v>
      </c>
      <c r="AC5646">
        <v>0.54300000000000004</v>
      </c>
      <c r="AD5646">
        <v>0.52400000000000002</v>
      </c>
      <c r="AE5646">
        <v>0.51800000000000002</v>
      </c>
      <c r="AF5646">
        <v>0.51900000000000002</v>
      </c>
      <c r="AG5646">
        <v>0.51400000000000001</v>
      </c>
      <c r="AH5646">
        <v>0.51</v>
      </c>
      <c r="AI5646">
        <v>0.503</v>
      </c>
      <c r="AJ5646">
        <v>0.498</v>
      </c>
      <c r="AK5646">
        <v>0.5</v>
      </c>
      <c r="AL5646">
        <v>0.51800000000000002</v>
      </c>
      <c r="AM5646">
        <v>0.52</v>
      </c>
      <c r="AN5646">
        <v>0.53500000000000003</v>
      </c>
      <c r="AO5646">
        <v>0.54700000000000004</v>
      </c>
      <c r="AP5646">
        <v>0.55700000000000005</v>
      </c>
      <c r="AQ5646">
        <v>0.56999999999999995</v>
      </c>
      <c r="AR5646">
        <v>0.58099999999999996</v>
      </c>
      <c r="AS5646">
        <v>0.58899999999999997</v>
      </c>
      <c r="AT5646">
        <v>0.59599999999999997</v>
      </c>
      <c r="AU5646">
        <v>0.59899999999999998</v>
      </c>
      <c r="AV5646">
        <v>0.60099999999999998</v>
      </c>
      <c r="AW5646">
        <v>0.60299999999999998</v>
      </c>
      <c r="AX5646">
        <v>2012</v>
      </c>
    </row>
    <row r="5647" spans="1:50" x14ac:dyDescent="0.3">
      <c r="A5647">
        <v>283</v>
      </c>
      <c r="B5647" t="s">
        <v>1219</v>
      </c>
      <c r="C5647" t="s">
        <v>64</v>
      </c>
      <c r="D5647" t="s">
        <v>1220</v>
      </c>
      <c r="E5647" t="s">
        <v>65</v>
      </c>
      <c r="F5647" t="s">
        <v>66</v>
      </c>
      <c r="G5647" t="s">
        <v>67</v>
      </c>
      <c r="I5647" t="s">
        <v>1221</v>
      </c>
      <c r="J5647">
        <v>23.774000000000001</v>
      </c>
      <c r="K5647">
        <v>26.388999999999999</v>
      </c>
      <c r="L5647">
        <v>23.885999999999999</v>
      </c>
      <c r="M5647">
        <v>20.542000000000002</v>
      </c>
      <c r="N5647">
        <v>15.281000000000001</v>
      </c>
      <c r="O5647">
        <v>15.874000000000001</v>
      </c>
      <c r="P5647">
        <v>16.492999999999999</v>
      </c>
      <c r="Q5647">
        <v>19.989000000000001</v>
      </c>
      <c r="R5647">
        <v>4.9969999999999999</v>
      </c>
      <c r="S5647">
        <v>2.3879999999999999</v>
      </c>
      <c r="T5647">
        <v>10.375999999999999</v>
      </c>
      <c r="U5647">
        <v>14.925000000000001</v>
      </c>
      <c r="V5647">
        <v>19.681999999999999</v>
      </c>
      <c r="W5647">
        <v>24.114999999999998</v>
      </c>
      <c r="X5647">
        <v>24.524000000000001</v>
      </c>
      <c r="Y5647">
        <v>26.23</v>
      </c>
      <c r="Z5647">
        <v>26.734999999999999</v>
      </c>
      <c r="AA5647">
        <v>25.675999999999998</v>
      </c>
      <c r="AB5647">
        <v>27.213000000000001</v>
      </c>
      <c r="AC5647">
        <v>25.795000000000002</v>
      </c>
      <c r="AD5647">
        <v>24.138999999999999</v>
      </c>
      <c r="AE5647">
        <v>17.637</v>
      </c>
      <c r="AF5647">
        <v>15.75</v>
      </c>
      <c r="AG5647">
        <v>18.995000000000001</v>
      </c>
      <c r="AH5647">
        <v>18.702999999999999</v>
      </c>
      <c r="AI5647">
        <v>18.358000000000001</v>
      </c>
      <c r="AJ5647">
        <v>19.46</v>
      </c>
      <c r="AK5647">
        <v>24.126999999999999</v>
      </c>
      <c r="AL5647">
        <v>27.629000000000001</v>
      </c>
      <c r="AM5647">
        <v>25.6</v>
      </c>
      <c r="AN5647">
        <v>25.530999999999999</v>
      </c>
      <c r="AO5647">
        <v>27.2</v>
      </c>
      <c r="AP5647">
        <v>28.629000000000001</v>
      </c>
      <c r="AQ5647">
        <v>30</v>
      </c>
      <c r="AR5647">
        <v>29.8</v>
      </c>
      <c r="AS5647">
        <v>29.3</v>
      </c>
      <c r="AT5647">
        <v>29.1</v>
      </c>
      <c r="AU5647">
        <v>28.9</v>
      </c>
      <c r="AV5647">
        <v>28.4</v>
      </c>
      <c r="AW5647">
        <v>28</v>
      </c>
      <c r="AX5647">
        <v>2012</v>
      </c>
    </row>
    <row r="5648" spans="1:50" x14ac:dyDescent="0.3">
      <c r="A5648">
        <v>283</v>
      </c>
      <c r="B5648" t="s">
        <v>1219</v>
      </c>
      <c r="C5648" t="s">
        <v>68</v>
      </c>
      <c r="D5648" t="s">
        <v>1220</v>
      </c>
      <c r="E5648" t="s">
        <v>69</v>
      </c>
      <c r="F5648" t="s">
        <v>70</v>
      </c>
      <c r="G5648" t="s">
        <v>67</v>
      </c>
      <c r="I5648" t="s">
        <v>1221</v>
      </c>
      <c r="J5648">
        <v>15.439</v>
      </c>
      <c r="K5648">
        <v>17.285</v>
      </c>
      <c r="L5648">
        <v>15.377000000000001</v>
      </c>
      <c r="M5648">
        <v>16.393000000000001</v>
      </c>
      <c r="N5648">
        <v>11.375999999999999</v>
      </c>
      <c r="O5648">
        <v>13.54</v>
      </c>
      <c r="P5648">
        <v>17.108000000000001</v>
      </c>
      <c r="Q5648">
        <v>19.402999999999999</v>
      </c>
      <c r="R5648">
        <v>11.311999999999999</v>
      </c>
      <c r="S5648">
        <v>3.8159999999999998</v>
      </c>
      <c r="T5648">
        <v>13.327</v>
      </c>
      <c r="U5648">
        <v>11.55</v>
      </c>
      <c r="V5648">
        <v>15.423</v>
      </c>
      <c r="W5648">
        <v>21.957999999999998</v>
      </c>
      <c r="X5648">
        <v>24.132999999999999</v>
      </c>
      <c r="Y5648">
        <v>22.824000000000002</v>
      </c>
      <c r="Z5648">
        <v>22.471</v>
      </c>
      <c r="AA5648">
        <v>26.353999999999999</v>
      </c>
      <c r="AB5648">
        <v>21.285</v>
      </c>
      <c r="AC5648">
        <v>17.100999999999999</v>
      </c>
      <c r="AD5648">
        <v>18.21</v>
      </c>
      <c r="AE5648">
        <v>16.195</v>
      </c>
      <c r="AF5648">
        <v>14.972</v>
      </c>
      <c r="AG5648">
        <v>14.441000000000001</v>
      </c>
      <c r="AH5648">
        <v>11.141999999999999</v>
      </c>
      <c r="AI5648">
        <v>13.367000000000001</v>
      </c>
      <c r="AJ5648">
        <v>16.286999999999999</v>
      </c>
      <c r="AK5648">
        <v>16.088999999999999</v>
      </c>
      <c r="AL5648">
        <v>16.706</v>
      </c>
      <c r="AM5648">
        <v>24.925000000000001</v>
      </c>
      <c r="AN5648">
        <v>14.159000000000001</v>
      </c>
      <c r="AO5648">
        <v>11.257</v>
      </c>
      <c r="AP5648">
        <v>18.009</v>
      </c>
      <c r="AQ5648">
        <v>18.126999999999999</v>
      </c>
      <c r="AR5648">
        <v>19.026</v>
      </c>
      <c r="AS5648">
        <v>18.696999999999999</v>
      </c>
      <c r="AT5648">
        <v>19.826000000000001</v>
      </c>
      <c r="AU5648">
        <v>20.021000000000001</v>
      </c>
      <c r="AV5648">
        <v>20.533999999999999</v>
      </c>
      <c r="AW5648">
        <v>20.954999999999998</v>
      </c>
      <c r="AX5648">
        <v>2012</v>
      </c>
    </row>
    <row r="5649" spans="1:50" x14ac:dyDescent="0.3">
      <c r="A5649">
        <v>283</v>
      </c>
      <c r="B5649" t="s">
        <v>1219</v>
      </c>
      <c r="C5649" t="s">
        <v>71</v>
      </c>
      <c r="D5649" t="s">
        <v>1220</v>
      </c>
      <c r="E5649" t="s">
        <v>72</v>
      </c>
      <c r="F5649" t="s">
        <v>73</v>
      </c>
      <c r="G5649" t="s">
        <v>33</v>
      </c>
      <c r="I5649" t="s">
        <v>1222</v>
      </c>
      <c r="J5649">
        <v>84.542000000000002</v>
      </c>
      <c r="K5649">
        <v>90.713999999999999</v>
      </c>
      <c r="L5649">
        <v>94.57</v>
      </c>
      <c r="M5649">
        <v>96.558000000000007</v>
      </c>
      <c r="N5649">
        <v>98.087000000000003</v>
      </c>
      <c r="O5649">
        <v>99.093000000000004</v>
      </c>
      <c r="P5649">
        <v>99.028000000000006</v>
      </c>
      <c r="Q5649">
        <v>100.014</v>
      </c>
      <c r="R5649">
        <v>100.374</v>
      </c>
      <c r="S5649">
        <v>100.49</v>
      </c>
      <c r="T5649">
        <v>101.26300000000001</v>
      </c>
      <c r="U5649">
        <v>102.815</v>
      </c>
      <c r="V5649">
        <v>104.61499999999999</v>
      </c>
      <c r="W5649">
        <v>105.11499999999999</v>
      </c>
      <c r="X5649">
        <v>106.515</v>
      </c>
      <c r="Y5649">
        <v>107.51600000000001</v>
      </c>
      <c r="Z5649">
        <v>108.874</v>
      </c>
      <c r="AA5649">
        <v>110.241</v>
      </c>
      <c r="AB5649">
        <v>110.93300000000001</v>
      </c>
      <c r="AC5649">
        <v>112.375</v>
      </c>
      <c r="AD5649">
        <v>114</v>
      </c>
      <c r="AE5649">
        <v>114.358</v>
      </c>
      <c r="AF5649">
        <v>115.5</v>
      </c>
      <c r="AG5649">
        <v>115.56699999999999</v>
      </c>
      <c r="AH5649">
        <v>116.10599999999999</v>
      </c>
      <c r="AI5649">
        <v>119.437</v>
      </c>
      <c r="AJ5649">
        <v>122.372</v>
      </c>
      <c r="AK5649">
        <v>127.474</v>
      </c>
      <c r="AL5649">
        <v>138.63900000000001</v>
      </c>
      <c r="AM5649">
        <v>141.98099999999999</v>
      </c>
      <c r="AN5649">
        <v>146.935</v>
      </c>
      <c r="AO5649">
        <v>155.56899999999999</v>
      </c>
      <c r="AP5649">
        <v>164.434</v>
      </c>
      <c r="AQ5649">
        <v>171.05600000000001</v>
      </c>
      <c r="AR5649">
        <v>176.529</v>
      </c>
      <c r="AS5649">
        <v>182.53100000000001</v>
      </c>
      <c r="AT5649">
        <v>188.00700000000001</v>
      </c>
      <c r="AU5649">
        <v>193.27099999999999</v>
      </c>
      <c r="AV5649">
        <v>198.29599999999999</v>
      </c>
      <c r="AW5649">
        <v>203.25399999999999</v>
      </c>
      <c r="AX5649">
        <v>2013</v>
      </c>
    </row>
    <row r="5650" spans="1:50" x14ac:dyDescent="0.3">
      <c r="A5650">
        <v>283</v>
      </c>
      <c r="B5650" t="s">
        <v>1219</v>
      </c>
      <c r="C5650" t="s">
        <v>75</v>
      </c>
      <c r="D5650" t="s">
        <v>1220</v>
      </c>
      <c r="E5650" t="s">
        <v>72</v>
      </c>
      <c r="F5650" t="s">
        <v>76</v>
      </c>
      <c r="G5650" t="s">
        <v>21</v>
      </c>
      <c r="I5650" t="s">
        <v>77</v>
      </c>
      <c r="J5650">
        <v>13.808</v>
      </c>
      <c r="K5650">
        <v>7.3</v>
      </c>
      <c r="L5650">
        <v>4.2510000000000003</v>
      </c>
      <c r="M5650">
        <v>2.1030000000000002</v>
      </c>
      <c r="N5650">
        <v>1.583</v>
      </c>
      <c r="O5650">
        <v>1.0269999999999999</v>
      </c>
      <c r="P5650">
        <v>-6.6000000000000003E-2</v>
      </c>
      <c r="Q5650">
        <v>0.996</v>
      </c>
      <c r="R5650">
        <v>0.35899999999999999</v>
      </c>
      <c r="S5650">
        <v>0.11600000000000001</v>
      </c>
      <c r="T5650">
        <v>0.76900000000000002</v>
      </c>
      <c r="U5650">
        <v>1.532</v>
      </c>
      <c r="V5650">
        <v>1.7509999999999999</v>
      </c>
      <c r="W5650">
        <v>0.47799999999999998</v>
      </c>
      <c r="X5650">
        <v>1.3320000000000001</v>
      </c>
      <c r="Y5650">
        <v>0.93899999999999995</v>
      </c>
      <c r="Z5650">
        <v>1.264</v>
      </c>
      <c r="AA5650">
        <v>1.2549999999999999</v>
      </c>
      <c r="AB5650">
        <v>0.628</v>
      </c>
      <c r="AC5650">
        <v>1.3</v>
      </c>
      <c r="AD5650">
        <v>1.446</v>
      </c>
      <c r="AE5650">
        <v>0.314</v>
      </c>
      <c r="AF5650">
        <v>0.998</v>
      </c>
      <c r="AG5650">
        <v>5.8000000000000003E-2</v>
      </c>
      <c r="AH5650">
        <v>0.46600000000000003</v>
      </c>
      <c r="AI5650">
        <v>2.8679999999999999</v>
      </c>
      <c r="AJ5650">
        <v>2.4580000000000002</v>
      </c>
      <c r="AK5650">
        <v>4.1689999999999996</v>
      </c>
      <c r="AL5650">
        <v>8.7590000000000003</v>
      </c>
      <c r="AM5650">
        <v>2.411</v>
      </c>
      <c r="AN5650">
        <v>3.49</v>
      </c>
      <c r="AO5650">
        <v>5.8760000000000003</v>
      </c>
      <c r="AP5650">
        <v>5.6980000000000004</v>
      </c>
      <c r="AQ5650">
        <v>4.0270000000000001</v>
      </c>
      <c r="AR5650">
        <v>3.2</v>
      </c>
      <c r="AS5650">
        <v>3.4</v>
      </c>
      <c r="AT5650">
        <v>3</v>
      </c>
      <c r="AU5650">
        <v>2.8</v>
      </c>
      <c r="AV5650">
        <v>2.6</v>
      </c>
      <c r="AW5650">
        <v>2.5</v>
      </c>
      <c r="AX5650">
        <v>2013</v>
      </c>
    </row>
    <row r="5651" spans="1:50" x14ac:dyDescent="0.3">
      <c r="A5651">
        <v>283</v>
      </c>
      <c r="B5651" t="s">
        <v>1219</v>
      </c>
      <c r="C5651" t="s">
        <v>78</v>
      </c>
      <c r="D5651" t="s">
        <v>1220</v>
      </c>
      <c r="E5651" t="s">
        <v>79</v>
      </c>
      <c r="F5651" t="s">
        <v>80</v>
      </c>
      <c r="G5651" t="s">
        <v>33</v>
      </c>
      <c r="I5651" t="s">
        <v>1222</v>
      </c>
      <c r="J5651">
        <v>88.7</v>
      </c>
      <c r="K5651">
        <v>91.6</v>
      </c>
      <c r="L5651">
        <v>95.5</v>
      </c>
      <c r="M5651">
        <v>97.5</v>
      </c>
      <c r="N5651">
        <v>98.921000000000006</v>
      </c>
      <c r="O5651">
        <v>99.837000000000003</v>
      </c>
      <c r="P5651">
        <v>100.205</v>
      </c>
      <c r="Q5651">
        <v>100.642</v>
      </c>
      <c r="R5651">
        <v>101.498</v>
      </c>
      <c r="S5651">
        <v>101.79</v>
      </c>
      <c r="T5651">
        <v>102.295</v>
      </c>
      <c r="U5651">
        <v>103.1</v>
      </c>
      <c r="V5651">
        <v>104.8</v>
      </c>
      <c r="W5651">
        <v>105.8</v>
      </c>
      <c r="X5651">
        <v>107.2</v>
      </c>
      <c r="Y5651">
        <v>108.1</v>
      </c>
      <c r="Z5651">
        <v>110.6</v>
      </c>
      <c r="AA5651">
        <v>110.1</v>
      </c>
      <c r="AB5651">
        <v>111.6</v>
      </c>
      <c r="AC5651">
        <v>113.3</v>
      </c>
      <c r="AD5651">
        <v>114.1</v>
      </c>
      <c r="AE5651">
        <v>114.1</v>
      </c>
      <c r="AF5651">
        <v>116.1</v>
      </c>
      <c r="AG5651">
        <v>115.86799999999999</v>
      </c>
      <c r="AH5651">
        <v>117.727</v>
      </c>
      <c r="AI5651">
        <v>121.678</v>
      </c>
      <c r="AJ5651">
        <v>124.351</v>
      </c>
      <c r="AK5651">
        <v>132.25399999999999</v>
      </c>
      <c r="AL5651">
        <v>141.203</v>
      </c>
      <c r="AM5651">
        <v>143.90299999999999</v>
      </c>
      <c r="AN5651">
        <v>150.965</v>
      </c>
      <c r="AO5651">
        <v>160.495</v>
      </c>
      <c r="AP5651">
        <v>167.93199999999999</v>
      </c>
      <c r="AQ5651">
        <v>174.208</v>
      </c>
      <c r="AR5651">
        <v>179.434</v>
      </c>
      <c r="AS5651">
        <v>185.35599999999999</v>
      </c>
      <c r="AT5651">
        <v>190.73099999999999</v>
      </c>
      <c r="AU5651">
        <v>195.881</v>
      </c>
      <c r="AV5651">
        <v>200.77799999999999</v>
      </c>
      <c r="AW5651">
        <v>205.797</v>
      </c>
      <c r="AX5651">
        <v>2013</v>
      </c>
    </row>
    <row r="5652" spans="1:50" x14ac:dyDescent="0.3">
      <c r="A5652">
        <v>283</v>
      </c>
      <c r="B5652" t="s">
        <v>1219</v>
      </c>
      <c r="C5652" t="s">
        <v>81</v>
      </c>
      <c r="D5652" t="s">
        <v>1220</v>
      </c>
      <c r="E5652" t="s">
        <v>79</v>
      </c>
      <c r="F5652" t="s">
        <v>82</v>
      </c>
      <c r="G5652" t="s">
        <v>21</v>
      </c>
      <c r="I5652" t="s">
        <v>83</v>
      </c>
      <c r="J5652">
        <v>15.494999999999999</v>
      </c>
      <c r="K5652">
        <v>3.2690000000000001</v>
      </c>
      <c r="L5652">
        <v>4.258</v>
      </c>
      <c r="M5652">
        <v>2.0939999999999999</v>
      </c>
      <c r="N5652">
        <v>1.4570000000000001</v>
      </c>
      <c r="O5652">
        <v>0.92600000000000005</v>
      </c>
      <c r="P5652">
        <v>0.36899999999999999</v>
      </c>
      <c r="Q5652">
        <v>0.436</v>
      </c>
      <c r="R5652">
        <v>0.85099999999999998</v>
      </c>
      <c r="S5652">
        <v>0.28699999999999998</v>
      </c>
      <c r="T5652">
        <v>0.496</v>
      </c>
      <c r="U5652">
        <v>0.78700000000000003</v>
      </c>
      <c r="V5652">
        <v>1.649</v>
      </c>
      <c r="W5652">
        <v>0.95399999999999996</v>
      </c>
      <c r="X5652">
        <v>1.323</v>
      </c>
      <c r="Y5652">
        <v>0.84</v>
      </c>
      <c r="Z5652">
        <v>2.3130000000000002</v>
      </c>
      <c r="AA5652">
        <v>-0.45200000000000001</v>
      </c>
      <c r="AB5652">
        <v>1.3620000000000001</v>
      </c>
      <c r="AC5652">
        <v>1.5229999999999999</v>
      </c>
      <c r="AD5652">
        <v>0.70599999999999996</v>
      </c>
      <c r="AE5652">
        <v>0</v>
      </c>
      <c r="AF5652">
        <v>1.7529999999999999</v>
      </c>
      <c r="AG5652">
        <v>-0.2</v>
      </c>
      <c r="AH5652">
        <v>1.605</v>
      </c>
      <c r="AI5652">
        <v>3.3559999999999999</v>
      </c>
      <c r="AJ5652">
        <v>2.1970000000000001</v>
      </c>
      <c r="AK5652">
        <v>6.3550000000000004</v>
      </c>
      <c r="AL5652">
        <v>6.766</v>
      </c>
      <c r="AM5652">
        <v>1.913</v>
      </c>
      <c r="AN5652">
        <v>4.907</v>
      </c>
      <c r="AO5652">
        <v>6.3129999999999997</v>
      </c>
      <c r="AP5652">
        <v>4.6340000000000003</v>
      </c>
      <c r="AQ5652">
        <v>3.7370000000000001</v>
      </c>
      <c r="AR5652">
        <v>3</v>
      </c>
      <c r="AS5652">
        <v>3.3</v>
      </c>
      <c r="AT5652">
        <v>2.9</v>
      </c>
      <c r="AU5652">
        <v>2.7</v>
      </c>
      <c r="AV5652">
        <v>2.5</v>
      </c>
      <c r="AW5652">
        <v>2.5</v>
      </c>
      <c r="AX5652">
        <v>2013</v>
      </c>
    </row>
    <row r="5653" spans="1:50" x14ac:dyDescent="0.3">
      <c r="A5653">
        <v>283</v>
      </c>
      <c r="B5653" t="s">
        <v>1219</v>
      </c>
      <c r="C5653" t="s">
        <v>84</v>
      </c>
      <c r="D5653" t="s">
        <v>1220</v>
      </c>
      <c r="E5653" t="s">
        <v>85</v>
      </c>
      <c r="G5653" t="s">
        <v>59</v>
      </c>
    </row>
    <row r="5654" spans="1:50" x14ac:dyDescent="0.3">
      <c r="A5654">
        <v>283</v>
      </c>
      <c r="B5654" t="s">
        <v>1219</v>
      </c>
      <c r="C5654" t="s">
        <v>86</v>
      </c>
      <c r="D5654" t="s">
        <v>1220</v>
      </c>
      <c r="E5654" t="s">
        <v>87</v>
      </c>
      <c r="F5654" t="s">
        <v>88</v>
      </c>
      <c r="G5654" t="s">
        <v>21</v>
      </c>
      <c r="I5654" t="s">
        <v>1223</v>
      </c>
      <c r="J5654">
        <v>14.945</v>
      </c>
      <c r="K5654">
        <v>0.747</v>
      </c>
      <c r="L5654">
        <v>-8.625</v>
      </c>
      <c r="M5654">
        <v>-22.541</v>
      </c>
      <c r="N5654">
        <v>6.1580000000000004</v>
      </c>
      <c r="O5654">
        <v>12.145</v>
      </c>
      <c r="P5654">
        <v>4.4189999999999996</v>
      </c>
      <c r="Q5654">
        <v>4.7290000000000001</v>
      </c>
      <c r="R5654">
        <v>-22.306999999999999</v>
      </c>
      <c r="S5654">
        <v>20.486999999999998</v>
      </c>
      <c r="T5654">
        <v>-7.9</v>
      </c>
      <c r="U5654">
        <v>14.951000000000001</v>
      </c>
      <c r="V5654">
        <v>19.312000000000001</v>
      </c>
      <c r="W5654">
        <v>9.5060000000000002</v>
      </c>
      <c r="X5654">
        <v>10.103</v>
      </c>
      <c r="Y5654">
        <v>5.8719999999999999</v>
      </c>
      <c r="Z5654">
        <v>10.739000000000001</v>
      </c>
      <c r="AA5654">
        <v>15.039</v>
      </c>
      <c r="AB5654">
        <v>5.6669999999999998</v>
      </c>
      <c r="AC5654">
        <v>-4.609</v>
      </c>
      <c r="AD5654">
        <v>-10.067</v>
      </c>
      <c r="AE5654">
        <v>-9.23</v>
      </c>
      <c r="AF5654">
        <v>4.835</v>
      </c>
      <c r="AG5654">
        <v>0.77200000000000002</v>
      </c>
      <c r="AH5654">
        <v>3.1219999999999999</v>
      </c>
      <c r="AI5654">
        <v>6.65</v>
      </c>
      <c r="AJ5654">
        <v>5.2140000000000004</v>
      </c>
      <c r="AK5654">
        <v>33.667999999999999</v>
      </c>
      <c r="AL5654">
        <v>16.808</v>
      </c>
      <c r="AM5654">
        <v>-6.532</v>
      </c>
      <c r="AN5654">
        <v>10.11</v>
      </c>
      <c r="AO5654">
        <v>27.47</v>
      </c>
      <c r="AP5654">
        <v>5.6130000000000004</v>
      </c>
      <c r="AQ5654">
        <v>9.0920000000000005</v>
      </c>
      <c r="AR5654">
        <v>6.2190000000000003</v>
      </c>
      <c r="AS5654">
        <v>5.9530000000000003</v>
      </c>
      <c r="AT5654">
        <v>6.0039999999999996</v>
      </c>
      <c r="AU5654">
        <v>5.7750000000000004</v>
      </c>
      <c r="AV5654">
        <v>5.3570000000000002</v>
      </c>
      <c r="AW5654">
        <v>5.78</v>
      </c>
      <c r="AX5654">
        <v>2013</v>
      </c>
    </row>
    <row r="5655" spans="1:50" x14ac:dyDescent="0.3">
      <c r="A5655">
        <v>283</v>
      </c>
      <c r="B5655" t="s">
        <v>1219</v>
      </c>
      <c r="C5655" t="s">
        <v>90</v>
      </c>
      <c r="D5655" t="s">
        <v>1220</v>
      </c>
      <c r="E5655" t="s">
        <v>91</v>
      </c>
      <c r="F5655" t="s">
        <v>92</v>
      </c>
      <c r="G5655" t="s">
        <v>21</v>
      </c>
      <c r="I5655" t="s">
        <v>1223</v>
      </c>
      <c r="J5655">
        <v>14.945</v>
      </c>
      <c r="K5655">
        <v>0.747</v>
      </c>
      <c r="L5655">
        <v>-8.625</v>
      </c>
      <c r="M5655">
        <v>-22.541</v>
      </c>
      <c r="N5655">
        <v>6.1580000000000004</v>
      </c>
      <c r="O5655">
        <v>12.145</v>
      </c>
      <c r="P5655">
        <v>4.4189999999999996</v>
      </c>
      <c r="Q5655">
        <v>4.7290000000000001</v>
      </c>
      <c r="R5655">
        <v>-22.306999999999999</v>
      </c>
      <c r="S5655">
        <v>20.486999999999998</v>
      </c>
      <c r="T5655">
        <v>-7.9</v>
      </c>
      <c r="U5655">
        <v>14.951000000000001</v>
      </c>
      <c r="V5655">
        <v>19.312000000000001</v>
      </c>
      <c r="W5655">
        <v>9.5060000000000002</v>
      </c>
      <c r="X5655">
        <v>10.103</v>
      </c>
      <c r="Y5655">
        <v>5.2569999999999997</v>
      </c>
      <c r="Z5655">
        <v>10.739000000000001</v>
      </c>
      <c r="AA5655">
        <v>8.8919999999999995</v>
      </c>
      <c r="AB5655">
        <v>18.54</v>
      </c>
      <c r="AC5655">
        <v>-1.5049999999999999</v>
      </c>
      <c r="AD5655">
        <v>-13.805999999999999</v>
      </c>
      <c r="AE5655">
        <v>-7.3440000000000003</v>
      </c>
      <c r="AF5655">
        <v>1.853</v>
      </c>
      <c r="AG5655">
        <v>2.6339999999999999</v>
      </c>
      <c r="AH5655">
        <v>6.3040000000000003</v>
      </c>
      <c r="AI5655">
        <v>4.8949999999999996</v>
      </c>
      <c r="AJ5655">
        <v>8.0259999999999998</v>
      </c>
      <c r="AK5655">
        <v>33.426000000000002</v>
      </c>
      <c r="AL5655">
        <v>16.454000000000001</v>
      </c>
      <c r="AM5655">
        <v>-1.5249999999999999</v>
      </c>
      <c r="AN5655">
        <v>13.05</v>
      </c>
      <c r="AO5655">
        <v>9.6739999999999995</v>
      </c>
      <c r="AP5655">
        <v>9.9329999999999998</v>
      </c>
      <c r="AQ5655">
        <v>11.15</v>
      </c>
      <c r="AR5655">
        <v>4.516</v>
      </c>
      <c r="AS5655">
        <v>4.6289999999999996</v>
      </c>
      <c r="AT5655">
        <v>0.1</v>
      </c>
      <c r="AU5655">
        <v>-0.152</v>
      </c>
      <c r="AV5655">
        <v>4.726</v>
      </c>
      <c r="AW5655">
        <v>5.2949999999999999</v>
      </c>
      <c r="AX5655">
        <v>2013</v>
      </c>
    </row>
    <row r="5656" spans="1:50" x14ac:dyDescent="0.3">
      <c r="A5656">
        <v>283</v>
      </c>
      <c r="B5656" t="s">
        <v>1219</v>
      </c>
      <c r="C5656" t="s">
        <v>93</v>
      </c>
      <c r="D5656" t="s">
        <v>1220</v>
      </c>
      <c r="E5656" t="s">
        <v>94</v>
      </c>
      <c r="F5656" t="s">
        <v>95</v>
      </c>
      <c r="G5656" t="s">
        <v>21</v>
      </c>
      <c r="I5656" t="s">
        <v>1223</v>
      </c>
      <c r="J5656">
        <v>-36.409999999999997</v>
      </c>
      <c r="K5656">
        <v>-2.3980000000000001</v>
      </c>
      <c r="L5656">
        <v>6.0609999999999999</v>
      </c>
      <c r="M5656">
        <v>-1.891</v>
      </c>
      <c r="N5656">
        <v>-11.663</v>
      </c>
      <c r="O5656">
        <v>28.849</v>
      </c>
      <c r="P5656">
        <v>0.99199999999999999</v>
      </c>
      <c r="Q5656">
        <v>-8.4239999999999995</v>
      </c>
      <c r="R5656">
        <v>1.5329999999999999</v>
      </c>
      <c r="S5656">
        <v>-11.734</v>
      </c>
      <c r="T5656">
        <v>17.853000000000002</v>
      </c>
      <c r="U5656">
        <v>3.24</v>
      </c>
      <c r="V5656">
        <v>18.933</v>
      </c>
      <c r="W5656">
        <v>2.6059999999999999</v>
      </c>
      <c r="X5656">
        <v>2.456</v>
      </c>
      <c r="Y5656">
        <v>8.8970000000000002</v>
      </c>
      <c r="Z5656">
        <v>-2.62</v>
      </c>
      <c r="AA5656">
        <v>9.3780000000000001</v>
      </c>
      <c r="AB5656">
        <v>-8.9710000000000001</v>
      </c>
      <c r="AC5656">
        <v>-4.1609999999999996</v>
      </c>
      <c r="AD5656">
        <v>2.327</v>
      </c>
      <c r="AE5656">
        <v>-2.3849999999999998</v>
      </c>
      <c r="AF5656">
        <v>-3.4990000000000001</v>
      </c>
      <c r="AG5656">
        <v>-1.7929999999999999</v>
      </c>
      <c r="AH5656">
        <v>-1.7330000000000001</v>
      </c>
      <c r="AI5656">
        <v>18.297000000000001</v>
      </c>
      <c r="AJ5656">
        <v>11.965</v>
      </c>
      <c r="AK5656">
        <v>9.4990000000000006</v>
      </c>
      <c r="AL5656">
        <v>16.213999999999999</v>
      </c>
      <c r="AM5656">
        <v>16.82</v>
      </c>
      <c r="AN5656">
        <v>-8.6270000000000007</v>
      </c>
      <c r="AO5656">
        <v>11.782</v>
      </c>
      <c r="AP5656">
        <v>24.824000000000002</v>
      </c>
      <c r="AQ5656">
        <v>6.1779999999999999</v>
      </c>
      <c r="AR5656">
        <v>3.7509999999999999</v>
      </c>
      <c r="AS5656">
        <v>5.4669999999999996</v>
      </c>
      <c r="AT5656">
        <v>8.9290000000000003</v>
      </c>
      <c r="AU5656">
        <v>7.4909999999999997</v>
      </c>
      <c r="AV5656">
        <v>7.133</v>
      </c>
      <c r="AW5656">
        <v>6.6890000000000001</v>
      </c>
      <c r="AX5656">
        <v>2013</v>
      </c>
    </row>
    <row r="5657" spans="1:50" x14ac:dyDescent="0.3">
      <c r="A5657">
        <v>283</v>
      </c>
      <c r="B5657" t="s">
        <v>1219</v>
      </c>
      <c r="C5657" t="s">
        <v>96</v>
      </c>
      <c r="D5657" t="s">
        <v>1220</v>
      </c>
      <c r="E5657" t="s">
        <v>97</v>
      </c>
      <c r="F5657" t="s">
        <v>98</v>
      </c>
      <c r="G5657" t="s">
        <v>21</v>
      </c>
      <c r="I5657" t="s">
        <v>1223</v>
      </c>
      <c r="J5657">
        <v>-7.8209999999999997</v>
      </c>
      <c r="K5657">
        <v>9.94</v>
      </c>
      <c r="L5657">
        <v>-2.262</v>
      </c>
      <c r="M5657">
        <v>-63.155999999999999</v>
      </c>
      <c r="N5657">
        <v>-74.251999999999995</v>
      </c>
      <c r="O5657">
        <v>528.745</v>
      </c>
      <c r="P5657">
        <v>126.56</v>
      </c>
      <c r="Q5657">
        <v>-5.3819999999999997</v>
      </c>
      <c r="R5657">
        <v>35.066000000000003</v>
      </c>
      <c r="S5657">
        <v>-19.14</v>
      </c>
      <c r="T5657">
        <v>17.853000000000002</v>
      </c>
      <c r="U5657">
        <v>3.24</v>
      </c>
      <c r="V5657">
        <v>18.933</v>
      </c>
      <c r="W5657">
        <v>2.6059999999999999</v>
      </c>
      <c r="X5657">
        <v>2.456</v>
      </c>
      <c r="Y5657">
        <v>8.8970000000000002</v>
      </c>
      <c r="Z5657">
        <v>-2.62</v>
      </c>
      <c r="AA5657">
        <v>9.6530000000000005</v>
      </c>
      <c r="AB5657">
        <v>-21.809000000000001</v>
      </c>
      <c r="AC5657">
        <v>1.548</v>
      </c>
      <c r="AD5657">
        <v>2.2389999999999999</v>
      </c>
      <c r="AE5657">
        <v>0.12</v>
      </c>
      <c r="AF5657">
        <v>-16.513999999999999</v>
      </c>
      <c r="AG5657">
        <v>-5.5670000000000002</v>
      </c>
      <c r="AH5657">
        <v>-7.8209999999999997</v>
      </c>
      <c r="AI5657">
        <v>31.651</v>
      </c>
      <c r="AJ5657">
        <v>3.38</v>
      </c>
      <c r="AK5657">
        <v>15.443</v>
      </c>
      <c r="AL5657">
        <v>27.942</v>
      </c>
      <c r="AM5657">
        <v>19.777000000000001</v>
      </c>
      <c r="AN5657">
        <v>-30.821999999999999</v>
      </c>
      <c r="AO5657">
        <v>6.4960000000000004</v>
      </c>
      <c r="AP5657">
        <v>43.417000000000002</v>
      </c>
      <c r="AQ5657">
        <v>7.5720000000000001</v>
      </c>
      <c r="AR5657">
        <v>-2.5840000000000001</v>
      </c>
      <c r="AS5657">
        <v>2.4809999999999999</v>
      </c>
      <c r="AT5657">
        <v>6.5650000000000004</v>
      </c>
      <c r="AU5657">
        <v>7.7130000000000001</v>
      </c>
      <c r="AV5657">
        <v>7.6280000000000001</v>
      </c>
      <c r="AW5657">
        <v>7.4429999999999996</v>
      </c>
      <c r="AX5657">
        <v>2013</v>
      </c>
    </row>
    <row r="5658" spans="1:50" x14ac:dyDescent="0.3">
      <c r="A5658">
        <v>283</v>
      </c>
      <c r="B5658" t="s">
        <v>1219</v>
      </c>
      <c r="C5658" t="s">
        <v>99</v>
      </c>
      <c r="D5658" t="s">
        <v>1220</v>
      </c>
      <c r="E5658" t="s">
        <v>100</v>
      </c>
      <c r="F5658" t="s">
        <v>101</v>
      </c>
      <c r="G5658" t="s">
        <v>102</v>
      </c>
      <c r="I5658" t="s">
        <v>1224</v>
      </c>
      <c r="J5658">
        <v>8.375</v>
      </c>
      <c r="K5658">
        <v>9.1839999999999993</v>
      </c>
      <c r="L5658">
        <v>10.981</v>
      </c>
      <c r="M5658">
        <v>11.573</v>
      </c>
      <c r="N5658">
        <v>12.215999999999999</v>
      </c>
      <c r="O5658">
        <v>14.417999999999999</v>
      </c>
      <c r="P5658">
        <v>12.504</v>
      </c>
      <c r="Q5658">
        <v>14.102</v>
      </c>
      <c r="R5658">
        <v>18.78</v>
      </c>
      <c r="S5658">
        <v>18.939</v>
      </c>
      <c r="T5658">
        <v>16.719000000000001</v>
      </c>
      <c r="U5658">
        <v>15.971</v>
      </c>
      <c r="V5658">
        <v>14.673999999999999</v>
      </c>
      <c r="W5658">
        <v>13.262</v>
      </c>
      <c r="X5658">
        <v>14.007999999999999</v>
      </c>
      <c r="Y5658">
        <v>14.019</v>
      </c>
      <c r="Z5658">
        <v>14.317</v>
      </c>
      <c r="AA5658">
        <v>13.37</v>
      </c>
      <c r="AB5658">
        <v>13.576000000000001</v>
      </c>
      <c r="AC5658">
        <v>11.753</v>
      </c>
      <c r="AD5658">
        <v>13.523</v>
      </c>
      <c r="AE5658">
        <v>14.706</v>
      </c>
      <c r="AF5658">
        <v>14.106999999999999</v>
      </c>
      <c r="AG5658">
        <v>13.651999999999999</v>
      </c>
      <c r="AH5658">
        <v>12.35</v>
      </c>
      <c r="AI5658">
        <v>10.327</v>
      </c>
      <c r="AJ5658">
        <v>9.1110000000000007</v>
      </c>
      <c r="AK5658">
        <v>6.7830000000000004</v>
      </c>
      <c r="AL5658">
        <v>5.8490000000000002</v>
      </c>
      <c r="AM5658">
        <v>6.9320000000000004</v>
      </c>
      <c r="AN5658">
        <v>6.8460000000000001</v>
      </c>
      <c r="AO5658">
        <v>4.66</v>
      </c>
      <c r="AP5658">
        <v>4.2480000000000002</v>
      </c>
      <c r="AQ5658">
        <v>4.319</v>
      </c>
      <c r="AR5658">
        <v>4.319</v>
      </c>
      <c r="AS5658">
        <v>4.319</v>
      </c>
      <c r="AT5658">
        <v>4.319</v>
      </c>
      <c r="AU5658">
        <v>4.319</v>
      </c>
      <c r="AV5658">
        <v>4.319</v>
      </c>
      <c r="AW5658">
        <v>4.319</v>
      </c>
      <c r="AX5658">
        <v>2013</v>
      </c>
    </row>
    <row r="5659" spans="1:50" x14ac:dyDescent="0.3">
      <c r="A5659">
        <v>283</v>
      </c>
      <c r="B5659" t="s">
        <v>1219</v>
      </c>
      <c r="C5659" t="s">
        <v>103</v>
      </c>
      <c r="D5659" t="s">
        <v>1220</v>
      </c>
      <c r="E5659" t="s">
        <v>104</v>
      </c>
      <c r="F5659" t="s">
        <v>105</v>
      </c>
      <c r="G5659" t="s">
        <v>106</v>
      </c>
      <c r="H5659" t="s">
        <v>107</v>
      </c>
    </row>
    <row r="5660" spans="1:50" x14ac:dyDescent="0.3">
      <c r="A5660">
        <v>283</v>
      </c>
      <c r="B5660" t="s">
        <v>1219</v>
      </c>
      <c r="C5660" t="s">
        <v>108</v>
      </c>
      <c r="D5660" t="s">
        <v>1220</v>
      </c>
      <c r="E5660" t="s">
        <v>109</v>
      </c>
      <c r="F5660" t="s">
        <v>110</v>
      </c>
      <c r="G5660" t="s">
        <v>106</v>
      </c>
      <c r="H5660" t="s">
        <v>107</v>
      </c>
      <c r="I5660" t="s">
        <v>1225</v>
      </c>
      <c r="J5660">
        <v>1.956</v>
      </c>
      <c r="K5660">
        <v>2</v>
      </c>
      <c r="L5660">
        <v>2.044</v>
      </c>
      <c r="M5660">
        <v>2.089</v>
      </c>
      <c r="N5660">
        <v>2.1339999999999999</v>
      </c>
      <c r="O5660">
        <v>2.181</v>
      </c>
      <c r="P5660">
        <v>2.2269999999999999</v>
      </c>
      <c r="Q5660">
        <v>2.274</v>
      </c>
      <c r="R5660">
        <v>2.3220000000000001</v>
      </c>
      <c r="S5660">
        <v>2.35</v>
      </c>
      <c r="T5660">
        <v>2.3940000000000001</v>
      </c>
      <c r="U5660">
        <v>2.4430000000000001</v>
      </c>
      <c r="V5660">
        <v>2.488</v>
      </c>
      <c r="W5660">
        <v>2.5350000000000001</v>
      </c>
      <c r="X5660">
        <v>2.5830000000000002</v>
      </c>
      <c r="Y5660">
        <v>2.6309999999999998</v>
      </c>
      <c r="Z5660">
        <v>2.6749999999999998</v>
      </c>
      <c r="AA5660">
        <v>2.7189999999999999</v>
      </c>
      <c r="AB5660">
        <v>2.7650000000000001</v>
      </c>
      <c r="AC5660">
        <v>2.8119999999999998</v>
      </c>
      <c r="AD5660">
        <v>2.948</v>
      </c>
      <c r="AE5660">
        <v>3.004</v>
      </c>
      <c r="AF5660">
        <v>3.06</v>
      </c>
      <c r="AG5660">
        <v>3.1160000000000001</v>
      </c>
      <c r="AH5660">
        <v>3.1720000000000002</v>
      </c>
      <c r="AI5660">
        <v>3.2280000000000002</v>
      </c>
      <c r="AJ5660">
        <v>3.2839999999999998</v>
      </c>
      <c r="AK5660">
        <v>3.343</v>
      </c>
      <c r="AL5660">
        <v>3.403</v>
      </c>
      <c r="AM5660">
        <v>3.4649999999999999</v>
      </c>
      <c r="AN5660">
        <v>3.5270000000000001</v>
      </c>
      <c r="AO5660">
        <v>3.59</v>
      </c>
      <c r="AP5660">
        <v>3.6549999999999998</v>
      </c>
      <c r="AQ5660">
        <v>3.7210000000000001</v>
      </c>
      <c r="AR5660">
        <v>3.7879999999999998</v>
      </c>
      <c r="AS5660">
        <v>3.8559999999999999</v>
      </c>
      <c r="AT5660">
        <v>3.9249999999999998</v>
      </c>
      <c r="AU5660">
        <v>3.996</v>
      </c>
      <c r="AV5660">
        <v>4.0679999999999996</v>
      </c>
      <c r="AW5660">
        <v>4.141</v>
      </c>
      <c r="AX5660">
        <v>2010</v>
      </c>
    </row>
    <row r="5661" spans="1:50" x14ac:dyDescent="0.3">
      <c r="A5661">
        <v>283</v>
      </c>
      <c r="B5661" t="s">
        <v>1219</v>
      </c>
      <c r="C5661" t="s">
        <v>112</v>
      </c>
      <c r="D5661" t="s">
        <v>1220</v>
      </c>
      <c r="E5661" t="s">
        <v>113</v>
      </c>
      <c r="F5661" t="s">
        <v>114</v>
      </c>
      <c r="G5661" t="s">
        <v>15</v>
      </c>
      <c r="H5661" t="s">
        <v>16</v>
      </c>
      <c r="I5661" t="s">
        <v>1226</v>
      </c>
      <c r="J5661">
        <v>1.2190000000000001</v>
      </c>
      <c r="K5661">
        <v>1.4139999999999999</v>
      </c>
      <c r="L5661">
        <v>1.528</v>
      </c>
      <c r="M5661">
        <v>1.675</v>
      </c>
      <c r="N5661">
        <v>1.722</v>
      </c>
      <c r="O5661">
        <v>1.8520000000000001</v>
      </c>
      <c r="P5661">
        <v>1.9530000000000001</v>
      </c>
      <c r="Q5661">
        <v>2</v>
      </c>
      <c r="R5661">
        <v>1.276</v>
      </c>
      <c r="S5661">
        <v>1.33</v>
      </c>
      <c r="T5661">
        <v>1.857</v>
      </c>
      <c r="U5661">
        <v>1.097</v>
      </c>
      <c r="V5661">
        <v>1.544</v>
      </c>
      <c r="W5661">
        <v>1.639</v>
      </c>
      <c r="X5661">
        <v>1.649</v>
      </c>
      <c r="Y5661">
        <v>1.7909999999999999</v>
      </c>
      <c r="Z5661">
        <v>2.0179999999999998</v>
      </c>
      <c r="AA5661">
        <v>2.2829999999999999</v>
      </c>
      <c r="AB5661">
        <v>2.4609999999999999</v>
      </c>
      <c r="AC5661">
        <v>2.802</v>
      </c>
      <c r="AD5661">
        <v>2.883</v>
      </c>
      <c r="AE5661">
        <v>2.8109999999999999</v>
      </c>
      <c r="AF5661">
        <v>2.8090000000000002</v>
      </c>
      <c r="AG5661">
        <v>2.8839999999999999</v>
      </c>
      <c r="AH5661">
        <v>2.9940000000000002</v>
      </c>
      <c r="AI5661">
        <v>3.4510000000000001</v>
      </c>
      <c r="AJ5661">
        <v>4.2729999999999997</v>
      </c>
      <c r="AK5661">
        <v>5.4989999999999997</v>
      </c>
      <c r="AL5661">
        <v>6.0140000000000002</v>
      </c>
      <c r="AM5661">
        <v>6.1310000000000002</v>
      </c>
      <c r="AN5661">
        <v>6.8179999999999996</v>
      </c>
      <c r="AO5661">
        <v>7.77</v>
      </c>
      <c r="AP5661">
        <v>9.0139999999999993</v>
      </c>
      <c r="AQ5661">
        <v>9.907</v>
      </c>
      <c r="AR5661">
        <v>10.425000000000001</v>
      </c>
      <c r="AS5661">
        <v>11.971</v>
      </c>
      <c r="AT5661">
        <v>13.391</v>
      </c>
      <c r="AU5661">
        <v>14.673999999999999</v>
      </c>
      <c r="AV5661">
        <v>15.86</v>
      </c>
      <c r="AW5661">
        <v>17.137</v>
      </c>
      <c r="AX5661">
        <v>2013</v>
      </c>
    </row>
    <row r="5662" spans="1:50" x14ac:dyDescent="0.3">
      <c r="A5662">
        <v>283</v>
      </c>
      <c r="B5662" t="s">
        <v>1219</v>
      </c>
      <c r="C5662" t="s">
        <v>116</v>
      </c>
      <c r="D5662" t="s">
        <v>1220</v>
      </c>
      <c r="E5662" t="s">
        <v>113</v>
      </c>
      <c r="F5662" t="s">
        <v>114</v>
      </c>
      <c r="G5662" t="s">
        <v>67</v>
      </c>
      <c r="I5662" t="s">
        <v>117</v>
      </c>
      <c r="J5662" t="s">
        <v>18</v>
      </c>
      <c r="K5662" t="s">
        <v>18</v>
      </c>
      <c r="L5662" t="s">
        <v>18</v>
      </c>
      <c r="M5662" t="s">
        <v>18</v>
      </c>
      <c r="N5662" t="s">
        <v>18</v>
      </c>
      <c r="O5662" t="s">
        <v>18</v>
      </c>
      <c r="P5662" t="s">
        <v>18</v>
      </c>
      <c r="Q5662" t="s">
        <v>18</v>
      </c>
      <c r="R5662" t="s">
        <v>18</v>
      </c>
      <c r="S5662" t="s">
        <v>18</v>
      </c>
      <c r="T5662">
        <v>34.944000000000003</v>
      </c>
      <c r="U5662">
        <v>18.776</v>
      </c>
      <c r="V5662">
        <v>23.241</v>
      </c>
      <c r="W5662">
        <v>22.597000000000001</v>
      </c>
      <c r="X5662">
        <v>21.32</v>
      </c>
      <c r="Y5662">
        <v>22.648</v>
      </c>
      <c r="Z5662">
        <v>21.649000000000001</v>
      </c>
      <c r="AA5662">
        <v>22.637</v>
      </c>
      <c r="AB5662">
        <v>22.513999999999999</v>
      </c>
      <c r="AC5662">
        <v>24.457000000000001</v>
      </c>
      <c r="AD5662">
        <v>24.808</v>
      </c>
      <c r="AE5662">
        <v>23.803999999999998</v>
      </c>
      <c r="AF5662">
        <v>22.885000000000002</v>
      </c>
      <c r="AG5662">
        <v>22.303000000000001</v>
      </c>
      <c r="AH5662">
        <v>21.114000000000001</v>
      </c>
      <c r="AI5662">
        <v>22.318000000000001</v>
      </c>
      <c r="AJ5662">
        <v>24.934999999999999</v>
      </c>
      <c r="AK5662">
        <v>27.783000000000001</v>
      </c>
      <c r="AL5662">
        <v>26.148</v>
      </c>
      <c r="AM5662">
        <v>25.375</v>
      </c>
      <c r="AN5662">
        <v>25.201000000000001</v>
      </c>
      <c r="AO5662">
        <v>24.806999999999999</v>
      </c>
      <c r="AP5662">
        <v>25.082000000000001</v>
      </c>
      <c r="AQ5662">
        <v>24.481000000000002</v>
      </c>
      <c r="AR5662">
        <v>23.324999999999999</v>
      </c>
      <c r="AS5662">
        <v>24.361000000000001</v>
      </c>
      <c r="AT5662">
        <v>24.795999999999999</v>
      </c>
      <c r="AU5662">
        <v>24.89</v>
      </c>
      <c r="AV5662">
        <v>24.8</v>
      </c>
      <c r="AW5662">
        <v>24.734999999999999</v>
      </c>
      <c r="AX5662">
        <v>2013</v>
      </c>
    </row>
    <row r="5663" spans="1:50" x14ac:dyDescent="0.3">
      <c r="A5663">
        <v>283</v>
      </c>
      <c r="B5663" t="s">
        <v>1219</v>
      </c>
      <c r="C5663" t="s">
        <v>118</v>
      </c>
      <c r="D5663" t="s">
        <v>1220</v>
      </c>
      <c r="E5663" t="s">
        <v>119</v>
      </c>
      <c r="F5663" t="s">
        <v>120</v>
      </c>
      <c r="G5663" t="s">
        <v>15</v>
      </c>
      <c r="H5663" t="s">
        <v>16</v>
      </c>
      <c r="I5663" t="s">
        <v>1226</v>
      </c>
      <c r="J5663">
        <v>1.4630000000000001</v>
      </c>
      <c r="K5663">
        <v>1.6850000000000001</v>
      </c>
      <c r="L5663">
        <v>2.101</v>
      </c>
      <c r="M5663">
        <v>2.0089999999999999</v>
      </c>
      <c r="N5663">
        <v>2.0680000000000001</v>
      </c>
      <c r="O5663">
        <v>1.9710000000000001</v>
      </c>
      <c r="P5663">
        <v>1.9950000000000001</v>
      </c>
      <c r="Q5663">
        <v>2.0779999999999998</v>
      </c>
      <c r="R5663">
        <v>1.8759999999999999</v>
      </c>
      <c r="S5663">
        <v>1.9339999999999999</v>
      </c>
      <c r="T5663">
        <v>2.0259999999999998</v>
      </c>
      <c r="U5663">
        <v>1.1240000000000001</v>
      </c>
      <c r="V5663">
        <v>1.696</v>
      </c>
      <c r="W5663">
        <v>2.2570000000000001</v>
      </c>
      <c r="X5663">
        <v>0.57699999999999996</v>
      </c>
      <c r="Y5663">
        <v>1.1519999999999999</v>
      </c>
      <c r="Z5663">
        <v>1.855</v>
      </c>
      <c r="AA5663">
        <v>2.367</v>
      </c>
      <c r="AB5663">
        <v>2.7669999999999999</v>
      </c>
      <c r="AC5663">
        <v>2.92</v>
      </c>
      <c r="AD5663">
        <v>2.9529999999999998</v>
      </c>
      <c r="AE5663">
        <v>3.085</v>
      </c>
      <c r="AF5663">
        <v>3.2120000000000002</v>
      </c>
      <c r="AG5663">
        <v>3.4929999999999999</v>
      </c>
      <c r="AH5663">
        <v>3.6880000000000002</v>
      </c>
      <c r="AI5663">
        <v>3.8559999999999999</v>
      </c>
      <c r="AJ5663">
        <v>4.1859999999999999</v>
      </c>
      <c r="AK5663">
        <v>4.8179999999999996</v>
      </c>
      <c r="AL5663">
        <v>5.9169999999999998</v>
      </c>
      <c r="AM5663">
        <v>6.37</v>
      </c>
      <c r="AN5663">
        <v>7.3220000000000001</v>
      </c>
      <c r="AO5663">
        <v>8.4160000000000004</v>
      </c>
      <c r="AP5663">
        <v>9.5640000000000001</v>
      </c>
      <c r="AQ5663">
        <v>11.127000000000001</v>
      </c>
      <c r="AR5663">
        <v>12.164</v>
      </c>
      <c r="AS5663">
        <v>12.967000000000001</v>
      </c>
      <c r="AT5663">
        <v>14.211</v>
      </c>
      <c r="AU5663">
        <v>15.282999999999999</v>
      </c>
      <c r="AV5663">
        <v>16.181999999999999</v>
      </c>
      <c r="AW5663">
        <v>17.484999999999999</v>
      </c>
      <c r="AX5663">
        <v>2013</v>
      </c>
    </row>
    <row r="5664" spans="1:50" x14ac:dyDescent="0.3">
      <c r="A5664">
        <v>283</v>
      </c>
      <c r="B5664" t="s">
        <v>1219</v>
      </c>
      <c r="C5664" t="s">
        <v>121</v>
      </c>
      <c r="D5664" t="s">
        <v>1220</v>
      </c>
      <c r="E5664" t="s">
        <v>119</v>
      </c>
      <c r="F5664" t="s">
        <v>120</v>
      </c>
      <c r="G5664" t="s">
        <v>67</v>
      </c>
      <c r="I5664" t="s">
        <v>122</v>
      </c>
      <c r="J5664" t="s">
        <v>18</v>
      </c>
      <c r="K5664" t="s">
        <v>18</v>
      </c>
      <c r="L5664" t="s">
        <v>18</v>
      </c>
      <c r="M5664" t="s">
        <v>18</v>
      </c>
      <c r="N5664" t="s">
        <v>18</v>
      </c>
      <c r="O5664" t="s">
        <v>18</v>
      </c>
      <c r="P5664" t="s">
        <v>18</v>
      </c>
      <c r="Q5664" t="s">
        <v>18</v>
      </c>
      <c r="R5664" t="s">
        <v>18</v>
      </c>
      <c r="S5664" t="s">
        <v>18</v>
      </c>
      <c r="T5664">
        <v>38.125999999999998</v>
      </c>
      <c r="U5664">
        <v>19.231000000000002</v>
      </c>
      <c r="V5664">
        <v>25.533000000000001</v>
      </c>
      <c r="W5664">
        <v>31.123999999999999</v>
      </c>
      <c r="X5664">
        <v>7.4580000000000002</v>
      </c>
      <c r="Y5664">
        <v>14.577</v>
      </c>
      <c r="Z5664">
        <v>19.895</v>
      </c>
      <c r="AA5664">
        <v>23.475000000000001</v>
      </c>
      <c r="AB5664">
        <v>25.311</v>
      </c>
      <c r="AC5664">
        <v>25.486999999999998</v>
      </c>
      <c r="AD5664">
        <v>25.414999999999999</v>
      </c>
      <c r="AE5664">
        <v>26.131</v>
      </c>
      <c r="AF5664">
        <v>26.175000000000001</v>
      </c>
      <c r="AG5664">
        <v>27.007999999999999</v>
      </c>
      <c r="AH5664">
        <v>26.009</v>
      </c>
      <c r="AI5664">
        <v>24.937000000000001</v>
      </c>
      <c r="AJ5664">
        <v>24.423999999999999</v>
      </c>
      <c r="AK5664">
        <v>24.34</v>
      </c>
      <c r="AL5664">
        <v>25.725999999999999</v>
      </c>
      <c r="AM5664">
        <v>26.364000000000001</v>
      </c>
      <c r="AN5664">
        <v>27.065000000000001</v>
      </c>
      <c r="AO5664">
        <v>26.872</v>
      </c>
      <c r="AP5664">
        <v>26.611000000000001</v>
      </c>
      <c r="AQ5664">
        <v>27.497</v>
      </c>
      <c r="AR5664">
        <v>27.216999999999999</v>
      </c>
      <c r="AS5664">
        <v>26.388000000000002</v>
      </c>
      <c r="AT5664">
        <v>26.315000000000001</v>
      </c>
      <c r="AU5664">
        <v>25.923999999999999</v>
      </c>
      <c r="AV5664">
        <v>25.303999999999998</v>
      </c>
      <c r="AW5664">
        <v>25.236999999999998</v>
      </c>
      <c r="AX5664">
        <v>2013</v>
      </c>
    </row>
    <row r="5665" spans="1:50" x14ac:dyDescent="0.3">
      <c r="A5665">
        <v>283</v>
      </c>
      <c r="B5665" t="s">
        <v>1219</v>
      </c>
      <c r="C5665" t="s">
        <v>123</v>
      </c>
      <c r="D5665" t="s">
        <v>1220</v>
      </c>
      <c r="E5665" t="s">
        <v>124</v>
      </c>
      <c r="F5665" t="s">
        <v>125</v>
      </c>
      <c r="G5665" t="s">
        <v>15</v>
      </c>
      <c r="H5665" t="s">
        <v>16</v>
      </c>
      <c r="I5665" t="s">
        <v>1226</v>
      </c>
      <c r="J5665">
        <v>-0.245</v>
      </c>
      <c r="K5665">
        <v>-0.27100000000000002</v>
      </c>
      <c r="L5665">
        <v>-0.57299999999999995</v>
      </c>
      <c r="M5665">
        <v>-0.33400000000000002</v>
      </c>
      <c r="N5665">
        <v>-0.34599999999999997</v>
      </c>
      <c r="O5665">
        <v>-0.11799999999999999</v>
      </c>
      <c r="P5665">
        <v>-4.2000000000000003E-2</v>
      </c>
      <c r="Q5665">
        <v>-7.8E-2</v>
      </c>
      <c r="R5665">
        <v>-0.6</v>
      </c>
      <c r="S5665">
        <v>-0.60399999999999998</v>
      </c>
      <c r="T5665">
        <v>-0.16900000000000001</v>
      </c>
      <c r="U5665">
        <v>-2.7E-2</v>
      </c>
      <c r="V5665">
        <v>-0.152</v>
      </c>
      <c r="W5665">
        <v>-0.61799999999999999</v>
      </c>
      <c r="X5665">
        <v>1.0720000000000001</v>
      </c>
      <c r="Y5665">
        <v>0.63800000000000001</v>
      </c>
      <c r="Z5665">
        <v>0.16400000000000001</v>
      </c>
      <c r="AA5665">
        <v>-8.5000000000000006E-2</v>
      </c>
      <c r="AB5665">
        <v>-0.30599999999999999</v>
      </c>
      <c r="AC5665">
        <v>-0.11799999999999999</v>
      </c>
      <c r="AD5665">
        <v>-7.0999999999999994E-2</v>
      </c>
      <c r="AE5665">
        <v>-0.27500000000000002</v>
      </c>
      <c r="AF5665">
        <v>-0.40400000000000003</v>
      </c>
      <c r="AG5665">
        <v>-0.60899999999999999</v>
      </c>
      <c r="AH5665">
        <v>-0.69399999999999995</v>
      </c>
      <c r="AI5665">
        <v>-0.40500000000000003</v>
      </c>
      <c r="AJ5665">
        <v>8.7999999999999995E-2</v>
      </c>
      <c r="AK5665">
        <v>0.68200000000000005</v>
      </c>
      <c r="AL5665">
        <v>9.7000000000000003E-2</v>
      </c>
      <c r="AM5665">
        <v>-0.23899999999999999</v>
      </c>
      <c r="AN5665">
        <v>-0.504</v>
      </c>
      <c r="AO5665">
        <v>-0.64700000000000002</v>
      </c>
      <c r="AP5665">
        <v>-0.54900000000000004</v>
      </c>
      <c r="AQ5665">
        <v>-1.2210000000000001</v>
      </c>
      <c r="AR5665">
        <v>-1.74</v>
      </c>
      <c r="AS5665">
        <v>-0.996</v>
      </c>
      <c r="AT5665">
        <v>-0.82</v>
      </c>
      <c r="AU5665">
        <v>-0.61</v>
      </c>
      <c r="AV5665">
        <v>-0.32200000000000001</v>
      </c>
      <c r="AW5665">
        <v>-0.34799999999999998</v>
      </c>
      <c r="AX5665">
        <v>2013</v>
      </c>
    </row>
    <row r="5666" spans="1:50" x14ac:dyDescent="0.3">
      <c r="A5666">
        <v>283</v>
      </c>
      <c r="B5666" t="s">
        <v>1219</v>
      </c>
      <c r="C5666" t="s">
        <v>126</v>
      </c>
      <c r="D5666" t="s">
        <v>1220</v>
      </c>
      <c r="E5666" t="s">
        <v>124</v>
      </c>
      <c r="F5666" t="s">
        <v>125</v>
      </c>
      <c r="G5666" t="s">
        <v>67</v>
      </c>
      <c r="I5666" t="s">
        <v>127</v>
      </c>
      <c r="J5666" t="s">
        <v>18</v>
      </c>
      <c r="K5666" t="s">
        <v>18</v>
      </c>
      <c r="L5666" t="s">
        <v>18</v>
      </c>
      <c r="M5666" t="s">
        <v>18</v>
      </c>
      <c r="N5666" t="s">
        <v>18</v>
      </c>
      <c r="O5666" t="s">
        <v>18</v>
      </c>
      <c r="P5666" t="s">
        <v>18</v>
      </c>
      <c r="Q5666" t="s">
        <v>18</v>
      </c>
      <c r="R5666" t="s">
        <v>18</v>
      </c>
      <c r="S5666" t="s">
        <v>18</v>
      </c>
      <c r="T5666">
        <v>-3.1819999999999999</v>
      </c>
      <c r="U5666">
        <v>-0.45500000000000002</v>
      </c>
      <c r="V5666">
        <v>-2.2919999999999998</v>
      </c>
      <c r="W5666">
        <v>-8.5269999999999992</v>
      </c>
      <c r="X5666">
        <v>13.863</v>
      </c>
      <c r="Y5666">
        <v>8.0709999999999997</v>
      </c>
      <c r="Z5666">
        <v>1.7549999999999999</v>
      </c>
      <c r="AA5666">
        <v>-0.83799999999999997</v>
      </c>
      <c r="AB5666">
        <v>-2.7970000000000002</v>
      </c>
      <c r="AC5666">
        <v>-1.03</v>
      </c>
      <c r="AD5666">
        <v>-0.60699999999999998</v>
      </c>
      <c r="AE5666">
        <v>-2.327</v>
      </c>
      <c r="AF5666">
        <v>-3.2909999999999999</v>
      </c>
      <c r="AG5666">
        <v>-4.7050000000000001</v>
      </c>
      <c r="AH5666">
        <v>-4.8949999999999996</v>
      </c>
      <c r="AI5666">
        <v>-2.6190000000000002</v>
      </c>
      <c r="AJ5666">
        <v>0.51100000000000001</v>
      </c>
      <c r="AK5666">
        <v>3.4430000000000001</v>
      </c>
      <c r="AL5666">
        <v>0.42199999999999999</v>
      </c>
      <c r="AM5666">
        <v>-0.99</v>
      </c>
      <c r="AN5666">
        <v>-1.8640000000000001</v>
      </c>
      <c r="AO5666">
        <v>-2.0649999999999999</v>
      </c>
      <c r="AP5666">
        <v>-1.5289999999999999</v>
      </c>
      <c r="AQ5666">
        <v>-3.016</v>
      </c>
      <c r="AR5666">
        <v>-3.8929999999999998</v>
      </c>
      <c r="AS5666">
        <v>-2.0270000000000001</v>
      </c>
      <c r="AT5666">
        <v>-1.5189999999999999</v>
      </c>
      <c r="AU5666">
        <v>-1.034</v>
      </c>
      <c r="AV5666">
        <v>-0.504</v>
      </c>
      <c r="AW5666">
        <v>-0.502</v>
      </c>
      <c r="AX5666">
        <v>2013</v>
      </c>
    </row>
    <row r="5667" spans="1:50" x14ac:dyDescent="0.3">
      <c r="A5667">
        <v>283</v>
      </c>
      <c r="B5667" t="s">
        <v>1219</v>
      </c>
      <c r="C5667" t="s">
        <v>128</v>
      </c>
      <c r="D5667" t="s">
        <v>1220</v>
      </c>
      <c r="E5667" t="s">
        <v>129</v>
      </c>
      <c r="F5667" t="s">
        <v>130</v>
      </c>
      <c r="G5667" t="s">
        <v>15</v>
      </c>
      <c r="H5667" t="s">
        <v>16</v>
      </c>
      <c r="I5667" t="s">
        <v>1226</v>
      </c>
      <c r="J5667" t="s">
        <v>18</v>
      </c>
      <c r="K5667" t="s">
        <v>18</v>
      </c>
      <c r="L5667" t="s">
        <v>18</v>
      </c>
      <c r="M5667" t="s">
        <v>18</v>
      </c>
      <c r="N5667" t="s">
        <v>18</v>
      </c>
      <c r="O5667" t="s">
        <v>18</v>
      </c>
      <c r="P5667" t="s">
        <v>18</v>
      </c>
      <c r="Q5667" t="s">
        <v>18</v>
      </c>
      <c r="R5667" t="s">
        <v>18</v>
      </c>
      <c r="S5667" t="s">
        <v>18</v>
      </c>
      <c r="T5667" t="s">
        <v>18</v>
      </c>
      <c r="U5667" t="s">
        <v>18</v>
      </c>
      <c r="V5667" t="s">
        <v>18</v>
      </c>
      <c r="W5667" t="s">
        <v>18</v>
      </c>
      <c r="X5667" t="s">
        <v>18</v>
      </c>
      <c r="Y5667" t="s">
        <v>18</v>
      </c>
      <c r="Z5667">
        <v>0.499</v>
      </c>
      <c r="AA5667">
        <v>0.248</v>
      </c>
      <c r="AB5667">
        <v>-2.5999999999999999E-2</v>
      </c>
      <c r="AC5667">
        <v>0.24199999999999999</v>
      </c>
      <c r="AD5667">
        <v>0.373</v>
      </c>
      <c r="AE5667">
        <v>0.25800000000000001</v>
      </c>
      <c r="AF5667">
        <v>0.17100000000000001</v>
      </c>
      <c r="AG5667">
        <v>2.4E-2</v>
      </c>
      <c r="AH5667">
        <v>-6.8000000000000005E-2</v>
      </c>
      <c r="AI5667">
        <v>0.317</v>
      </c>
      <c r="AJ5667">
        <v>0.85699999999999998</v>
      </c>
      <c r="AK5667">
        <v>1.2450000000000001</v>
      </c>
      <c r="AL5667">
        <v>0.623</v>
      </c>
      <c r="AM5667">
        <v>0.54200000000000004</v>
      </c>
      <c r="AN5667">
        <v>0.36699999999999999</v>
      </c>
      <c r="AO5667">
        <v>0.13900000000000001</v>
      </c>
      <c r="AP5667">
        <v>7.8E-2</v>
      </c>
      <c r="AQ5667">
        <v>-0.53100000000000003</v>
      </c>
      <c r="AR5667">
        <v>-0.83899999999999997</v>
      </c>
      <c r="AS5667">
        <v>9.8000000000000004E-2</v>
      </c>
      <c r="AT5667">
        <v>0.35</v>
      </c>
      <c r="AU5667">
        <v>0.63100000000000001</v>
      </c>
      <c r="AV5667">
        <v>1</v>
      </c>
      <c r="AW5667">
        <v>0.96899999999999997</v>
      </c>
      <c r="AX5667">
        <v>2013</v>
      </c>
    </row>
    <row r="5668" spans="1:50" x14ac:dyDescent="0.3">
      <c r="A5668">
        <v>283</v>
      </c>
      <c r="B5668" t="s">
        <v>1219</v>
      </c>
      <c r="C5668" t="s">
        <v>131</v>
      </c>
      <c r="D5668" t="s">
        <v>1220</v>
      </c>
      <c r="E5668" t="s">
        <v>129</v>
      </c>
      <c r="F5668" t="s">
        <v>130</v>
      </c>
      <c r="G5668" t="s">
        <v>48</v>
      </c>
      <c r="I5668" t="s">
        <v>199</v>
      </c>
      <c r="J5668" t="s">
        <v>18</v>
      </c>
      <c r="K5668" t="s">
        <v>18</v>
      </c>
      <c r="L5668" t="s">
        <v>18</v>
      </c>
      <c r="M5668" t="s">
        <v>18</v>
      </c>
      <c r="N5668" t="s">
        <v>18</v>
      </c>
      <c r="O5668" t="s">
        <v>18</v>
      </c>
      <c r="P5668" t="s">
        <v>18</v>
      </c>
      <c r="Q5668" t="s">
        <v>18</v>
      </c>
      <c r="R5668" t="s">
        <v>18</v>
      </c>
      <c r="S5668" t="s">
        <v>18</v>
      </c>
      <c r="T5668" t="s">
        <v>18</v>
      </c>
      <c r="U5668" t="s">
        <v>18</v>
      </c>
      <c r="V5668" t="s">
        <v>18</v>
      </c>
      <c r="W5668" t="s">
        <v>18</v>
      </c>
      <c r="X5668" t="s">
        <v>18</v>
      </c>
      <c r="Y5668" t="s">
        <v>18</v>
      </c>
      <c r="Z5668">
        <v>5.2560000000000002</v>
      </c>
      <c r="AA5668">
        <v>2.464</v>
      </c>
      <c r="AB5668">
        <v>-0.24299999999999999</v>
      </c>
      <c r="AC5668">
        <v>2.1819999999999999</v>
      </c>
      <c r="AD5668">
        <v>3.234</v>
      </c>
      <c r="AE5668">
        <v>2.157</v>
      </c>
      <c r="AF5668">
        <v>1.367</v>
      </c>
      <c r="AG5668">
        <v>0.18099999999999999</v>
      </c>
      <c r="AH5668">
        <v>-0.47699999999999998</v>
      </c>
      <c r="AI5668">
        <v>2.0259999999999998</v>
      </c>
      <c r="AJ5668">
        <v>4.9260000000000002</v>
      </c>
      <c r="AK5668">
        <v>6.3869999999999996</v>
      </c>
      <c r="AL5668">
        <v>2.8420000000000001</v>
      </c>
      <c r="AM5668">
        <v>2.1989999999999998</v>
      </c>
      <c r="AN5668">
        <v>1.3220000000000001</v>
      </c>
      <c r="AO5668">
        <v>0.441</v>
      </c>
      <c r="AP5668">
        <v>0.221</v>
      </c>
      <c r="AQ5668">
        <v>-1.3320000000000001</v>
      </c>
      <c r="AR5668">
        <v>-1.889</v>
      </c>
      <c r="AS5668">
        <v>0.2</v>
      </c>
      <c r="AT5668">
        <v>0.65</v>
      </c>
      <c r="AU5668">
        <v>1.0720000000000001</v>
      </c>
      <c r="AV5668">
        <v>1.5609999999999999</v>
      </c>
      <c r="AW5668">
        <v>1.3939999999999999</v>
      </c>
      <c r="AX5668">
        <v>2013</v>
      </c>
    </row>
    <row r="5669" spans="1:50" x14ac:dyDescent="0.3">
      <c r="A5669">
        <v>283</v>
      </c>
      <c r="B5669" t="s">
        <v>1219</v>
      </c>
      <c r="C5669" t="s">
        <v>132</v>
      </c>
      <c r="D5669" t="s">
        <v>1220</v>
      </c>
      <c r="E5669" t="s">
        <v>133</v>
      </c>
      <c r="F5669" t="s">
        <v>134</v>
      </c>
      <c r="G5669" t="s">
        <v>15</v>
      </c>
      <c r="H5669" t="s">
        <v>16</v>
      </c>
      <c r="I5669" t="s">
        <v>1226</v>
      </c>
      <c r="J5669" t="s">
        <v>18</v>
      </c>
      <c r="K5669" t="s">
        <v>18</v>
      </c>
      <c r="L5669">
        <v>-0.251</v>
      </c>
      <c r="M5669">
        <v>7.0000000000000001E-3</v>
      </c>
      <c r="N5669">
        <v>7.0000000000000001E-3</v>
      </c>
      <c r="O5669">
        <v>0.25700000000000001</v>
      </c>
      <c r="P5669">
        <v>0.318</v>
      </c>
      <c r="Q5669">
        <v>0.23899999999999999</v>
      </c>
      <c r="R5669">
        <v>-0.155</v>
      </c>
      <c r="S5669">
        <v>-8.4000000000000005E-2</v>
      </c>
      <c r="T5669">
        <v>0.32700000000000001</v>
      </c>
      <c r="U5669">
        <v>0.14699999999999999</v>
      </c>
      <c r="V5669">
        <v>8.3000000000000004E-2</v>
      </c>
      <c r="W5669">
        <v>-0.33300000000000002</v>
      </c>
      <c r="X5669">
        <v>1.1850000000000001</v>
      </c>
      <c r="Y5669">
        <v>0.79300000000000004</v>
      </c>
      <c r="Z5669">
        <v>0.44600000000000001</v>
      </c>
      <c r="AA5669">
        <v>0.215</v>
      </c>
      <c r="AB5669">
        <v>-1.0999999999999999E-2</v>
      </c>
      <c r="AC5669">
        <v>0.20699999999999999</v>
      </c>
      <c r="AD5669">
        <v>0.316</v>
      </c>
      <c r="AE5669">
        <v>0.128</v>
      </c>
      <c r="AF5669">
        <v>-7.0000000000000001E-3</v>
      </c>
      <c r="AG5669">
        <v>-0.129</v>
      </c>
      <c r="AH5669">
        <v>-0.17299999999999999</v>
      </c>
      <c r="AI5669">
        <v>0.19900000000000001</v>
      </c>
      <c r="AJ5669">
        <v>0.75900000000000001</v>
      </c>
      <c r="AK5669">
        <v>1.27</v>
      </c>
      <c r="AL5669">
        <v>0.72899999999999998</v>
      </c>
      <c r="AM5669">
        <v>0.34899999999999998</v>
      </c>
      <c r="AN5669">
        <v>0.158</v>
      </c>
      <c r="AO5669">
        <v>-4.0000000000000001E-3</v>
      </c>
      <c r="AP5669">
        <v>8.0000000000000002E-3</v>
      </c>
      <c r="AQ5669">
        <v>-0.40699999999999997</v>
      </c>
      <c r="AR5669">
        <v>-0.89400000000000002</v>
      </c>
      <c r="AS5669">
        <v>-1.7999999999999999E-2</v>
      </c>
      <c r="AT5669">
        <v>0.245</v>
      </c>
      <c r="AU5669">
        <v>0.53300000000000003</v>
      </c>
      <c r="AV5669">
        <v>0.89200000000000002</v>
      </c>
      <c r="AW5669">
        <v>0.876</v>
      </c>
      <c r="AX5669">
        <v>2013</v>
      </c>
    </row>
    <row r="5670" spans="1:50" x14ac:dyDescent="0.3">
      <c r="A5670">
        <v>283</v>
      </c>
      <c r="B5670" t="s">
        <v>1219</v>
      </c>
      <c r="C5670" t="s">
        <v>135</v>
      </c>
      <c r="D5670" t="s">
        <v>1220</v>
      </c>
      <c r="E5670" t="s">
        <v>133</v>
      </c>
      <c r="F5670" t="s">
        <v>134</v>
      </c>
      <c r="G5670" t="s">
        <v>67</v>
      </c>
      <c r="I5670" t="s">
        <v>136</v>
      </c>
      <c r="J5670" t="s">
        <v>18</v>
      </c>
      <c r="K5670" t="s">
        <v>18</v>
      </c>
      <c r="L5670" t="s">
        <v>18</v>
      </c>
      <c r="M5670" t="s">
        <v>18</v>
      </c>
      <c r="N5670" t="s">
        <v>18</v>
      </c>
      <c r="O5670" t="s">
        <v>18</v>
      </c>
      <c r="P5670" t="s">
        <v>18</v>
      </c>
      <c r="Q5670" t="s">
        <v>18</v>
      </c>
      <c r="R5670" t="s">
        <v>18</v>
      </c>
      <c r="S5670" t="s">
        <v>18</v>
      </c>
      <c r="T5670">
        <v>6.157</v>
      </c>
      <c r="U5670">
        <v>2.5219999999999998</v>
      </c>
      <c r="V5670">
        <v>1.244</v>
      </c>
      <c r="W5670">
        <v>-4.5890000000000004</v>
      </c>
      <c r="X5670">
        <v>15.317</v>
      </c>
      <c r="Y5670">
        <v>10.032999999999999</v>
      </c>
      <c r="Z5670">
        <v>4.7859999999999996</v>
      </c>
      <c r="AA5670">
        <v>2.1339999999999999</v>
      </c>
      <c r="AB5670">
        <v>-9.9000000000000005E-2</v>
      </c>
      <c r="AC5670">
        <v>1.8029999999999999</v>
      </c>
      <c r="AD5670">
        <v>2.722</v>
      </c>
      <c r="AE5670">
        <v>1.0820000000000001</v>
      </c>
      <c r="AF5670">
        <v>-5.8000000000000003E-2</v>
      </c>
      <c r="AG5670">
        <v>-0.99399999999999999</v>
      </c>
      <c r="AH5670">
        <v>-1.222</v>
      </c>
      <c r="AI5670">
        <v>1.286</v>
      </c>
      <c r="AJ5670">
        <v>4.4279999999999999</v>
      </c>
      <c r="AK5670">
        <v>6.4180000000000001</v>
      </c>
      <c r="AL5670">
        <v>3.1680000000000001</v>
      </c>
      <c r="AM5670">
        <v>1.446</v>
      </c>
      <c r="AN5670">
        <v>0.58399999999999996</v>
      </c>
      <c r="AO5670">
        <v>-1.4E-2</v>
      </c>
      <c r="AP5670">
        <v>2.1000000000000001E-2</v>
      </c>
      <c r="AQ5670">
        <v>-1.006</v>
      </c>
      <c r="AR5670">
        <v>-2</v>
      </c>
      <c r="AS5670">
        <v>-3.5999999999999997E-2</v>
      </c>
      <c r="AT5670">
        <v>0.45400000000000001</v>
      </c>
      <c r="AU5670">
        <v>0.90400000000000003</v>
      </c>
      <c r="AV5670">
        <v>1.3939999999999999</v>
      </c>
      <c r="AW5670">
        <v>1.264</v>
      </c>
      <c r="AX5670">
        <v>2013</v>
      </c>
    </row>
    <row r="5671" spans="1:50" x14ac:dyDescent="0.3">
      <c r="A5671">
        <v>283</v>
      </c>
      <c r="B5671" t="s">
        <v>1219</v>
      </c>
      <c r="C5671" t="s">
        <v>137</v>
      </c>
      <c r="D5671" t="s">
        <v>1220</v>
      </c>
      <c r="E5671" t="s">
        <v>138</v>
      </c>
      <c r="F5671" t="s">
        <v>139</v>
      </c>
      <c r="G5671" t="s">
        <v>15</v>
      </c>
      <c r="H5671" t="s">
        <v>16</v>
      </c>
      <c r="I5671" t="s">
        <v>1226</v>
      </c>
      <c r="J5671" t="s">
        <v>18</v>
      </c>
      <c r="K5671" t="s">
        <v>18</v>
      </c>
      <c r="L5671" t="s">
        <v>18</v>
      </c>
      <c r="M5671" t="s">
        <v>18</v>
      </c>
      <c r="N5671" t="s">
        <v>18</v>
      </c>
      <c r="O5671" t="s">
        <v>18</v>
      </c>
      <c r="P5671" t="s">
        <v>18</v>
      </c>
      <c r="Q5671" t="s">
        <v>18</v>
      </c>
      <c r="R5671" t="s">
        <v>18</v>
      </c>
      <c r="S5671" t="s">
        <v>18</v>
      </c>
      <c r="T5671" t="s">
        <v>18</v>
      </c>
      <c r="U5671">
        <v>6.7619999999999996</v>
      </c>
      <c r="V5671">
        <v>6.7629999999999999</v>
      </c>
      <c r="W5671">
        <v>6.7640000000000002</v>
      </c>
      <c r="X5671">
        <v>6.7649999999999997</v>
      </c>
      <c r="Y5671">
        <v>6.766</v>
      </c>
      <c r="Z5671">
        <v>6.7679999999999998</v>
      </c>
      <c r="AA5671">
        <v>6.7690000000000001</v>
      </c>
      <c r="AB5671">
        <v>7.0869999999999997</v>
      </c>
      <c r="AC5671">
        <v>7.0449999999999999</v>
      </c>
      <c r="AD5671">
        <v>6.944</v>
      </c>
      <c r="AE5671">
        <v>7.6130000000000004</v>
      </c>
      <c r="AF5671">
        <v>7.798</v>
      </c>
      <c r="AG5671">
        <v>7.7679999999999998</v>
      </c>
      <c r="AH5671">
        <v>8.827</v>
      </c>
      <c r="AI5671">
        <v>9.6820000000000004</v>
      </c>
      <c r="AJ5671">
        <v>10.183999999999999</v>
      </c>
      <c r="AK5671">
        <v>10.199</v>
      </c>
      <c r="AL5671">
        <v>10.163</v>
      </c>
      <c r="AM5671">
        <v>10.507999999999999</v>
      </c>
      <c r="AN5671">
        <v>10.721</v>
      </c>
      <c r="AO5671">
        <v>12.462999999999999</v>
      </c>
      <c r="AP5671">
        <v>14.065</v>
      </c>
      <c r="AQ5671">
        <v>15.585000000000001</v>
      </c>
      <c r="AR5671">
        <v>17.896999999999998</v>
      </c>
      <c r="AS5671">
        <v>19.161999999999999</v>
      </c>
      <c r="AT5671">
        <v>20.452000000000002</v>
      </c>
      <c r="AU5671">
        <v>21.09</v>
      </c>
      <c r="AV5671">
        <v>21.416</v>
      </c>
      <c r="AW5671">
        <v>21.768000000000001</v>
      </c>
      <c r="AX5671">
        <v>2013</v>
      </c>
    </row>
    <row r="5672" spans="1:50" x14ac:dyDescent="0.3">
      <c r="A5672">
        <v>283</v>
      </c>
      <c r="B5672" t="s">
        <v>1219</v>
      </c>
      <c r="C5672" t="s">
        <v>140</v>
      </c>
      <c r="D5672" t="s">
        <v>1220</v>
      </c>
      <c r="E5672" t="s">
        <v>138</v>
      </c>
      <c r="F5672" t="s">
        <v>139</v>
      </c>
      <c r="G5672" t="s">
        <v>67</v>
      </c>
      <c r="I5672" t="s">
        <v>163</v>
      </c>
      <c r="J5672" t="s">
        <v>18</v>
      </c>
      <c r="K5672" t="s">
        <v>18</v>
      </c>
      <c r="L5672" t="s">
        <v>18</v>
      </c>
      <c r="M5672" t="s">
        <v>18</v>
      </c>
      <c r="N5672" t="s">
        <v>18</v>
      </c>
      <c r="O5672" t="s">
        <v>18</v>
      </c>
      <c r="P5672" t="s">
        <v>18</v>
      </c>
      <c r="Q5672" t="s">
        <v>18</v>
      </c>
      <c r="R5672" t="s">
        <v>18</v>
      </c>
      <c r="S5672" t="s">
        <v>18</v>
      </c>
      <c r="T5672" t="s">
        <v>18</v>
      </c>
      <c r="U5672">
        <v>115.744</v>
      </c>
      <c r="V5672">
        <v>101.834</v>
      </c>
      <c r="W5672">
        <v>93.266000000000005</v>
      </c>
      <c r="X5672">
        <v>87.477000000000004</v>
      </c>
      <c r="Y5672">
        <v>85.584999999999994</v>
      </c>
      <c r="Z5672">
        <v>72.596999999999994</v>
      </c>
      <c r="AA5672">
        <v>67.120999999999995</v>
      </c>
      <c r="AB5672">
        <v>64.828000000000003</v>
      </c>
      <c r="AC5672">
        <v>61.496000000000002</v>
      </c>
      <c r="AD5672">
        <v>59.753</v>
      </c>
      <c r="AE5672">
        <v>64.477000000000004</v>
      </c>
      <c r="AF5672">
        <v>63.539000000000001</v>
      </c>
      <c r="AG5672">
        <v>60.058999999999997</v>
      </c>
      <c r="AH5672">
        <v>62.252000000000002</v>
      </c>
      <c r="AI5672">
        <v>62.604999999999997</v>
      </c>
      <c r="AJ5672">
        <v>59.427</v>
      </c>
      <c r="AK5672">
        <v>51.527999999999999</v>
      </c>
      <c r="AL5672">
        <v>44.183999999999997</v>
      </c>
      <c r="AM5672">
        <v>43.488</v>
      </c>
      <c r="AN5672">
        <v>39.628</v>
      </c>
      <c r="AO5672">
        <v>39.793999999999997</v>
      </c>
      <c r="AP5672">
        <v>39.136000000000003</v>
      </c>
      <c r="AQ5672">
        <v>38.512999999999998</v>
      </c>
      <c r="AR5672">
        <v>40.045000000000002</v>
      </c>
      <c r="AS5672">
        <v>38.994</v>
      </c>
      <c r="AT5672">
        <v>37.872999999999998</v>
      </c>
      <c r="AU5672">
        <v>35.774000000000001</v>
      </c>
      <c r="AV5672">
        <v>33.488</v>
      </c>
      <c r="AW5672">
        <v>31.42</v>
      </c>
      <c r="AX5672">
        <v>2013</v>
      </c>
    </row>
    <row r="5673" spans="1:50" x14ac:dyDescent="0.3">
      <c r="A5673">
        <v>283</v>
      </c>
      <c r="B5673" t="s">
        <v>1219</v>
      </c>
      <c r="C5673" t="s">
        <v>141</v>
      </c>
      <c r="D5673" t="s">
        <v>1220</v>
      </c>
      <c r="E5673" t="s">
        <v>142</v>
      </c>
      <c r="F5673" t="s">
        <v>143</v>
      </c>
      <c r="G5673" t="s">
        <v>15</v>
      </c>
      <c r="H5673" t="s">
        <v>16</v>
      </c>
      <c r="I5673" t="s">
        <v>1226</v>
      </c>
      <c r="J5673" t="s">
        <v>18</v>
      </c>
      <c r="K5673" t="s">
        <v>18</v>
      </c>
      <c r="L5673" t="s">
        <v>18</v>
      </c>
      <c r="M5673" t="s">
        <v>18</v>
      </c>
      <c r="N5673" t="s">
        <v>18</v>
      </c>
      <c r="O5673" t="s">
        <v>18</v>
      </c>
      <c r="P5673" t="s">
        <v>18</v>
      </c>
      <c r="Q5673" t="s">
        <v>18</v>
      </c>
      <c r="R5673" t="s">
        <v>18</v>
      </c>
      <c r="S5673" t="s">
        <v>18</v>
      </c>
      <c r="T5673" t="s">
        <v>18</v>
      </c>
      <c r="U5673">
        <v>6.7629999999999999</v>
      </c>
      <c r="V5673">
        <v>6.7640000000000002</v>
      </c>
      <c r="W5673">
        <v>6.7649999999999997</v>
      </c>
      <c r="X5673">
        <v>6.766</v>
      </c>
      <c r="Y5673">
        <v>6.7670000000000003</v>
      </c>
      <c r="Z5673">
        <v>6.7679999999999998</v>
      </c>
      <c r="AA5673">
        <v>6.7690000000000001</v>
      </c>
      <c r="AB5673">
        <v>7.0869999999999997</v>
      </c>
      <c r="AC5673">
        <v>7.0449999999999999</v>
      </c>
      <c r="AD5673">
        <v>6.944</v>
      </c>
      <c r="AE5673">
        <v>7.6130000000000004</v>
      </c>
      <c r="AF5673">
        <v>7.798</v>
      </c>
      <c r="AG5673">
        <v>8.1449999999999996</v>
      </c>
      <c r="AH5673">
        <v>9.2940000000000005</v>
      </c>
      <c r="AI5673">
        <v>10.231</v>
      </c>
      <c r="AJ5673">
        <v>10.46</v>
      </c>
      <c r="AK5673">
        <v>10.471</v>
      </c>
      <c r="AL5673">
        <v>10.436999999999999</v>
      </c>
      <c r="AM5673">
        <v>10.98</v>
      </c>
      <c r="AN5673">
        <v>11.928000000000001</v>
      </c>
      <c r="AO5673">
        <v>13.714</v>
      </c>
      <c r="AP5673">
        <v>15.315</v>
      </c>
      <c r="AQ5673">
        <v>16.835999999999999</v>
      </c>
      <c r="AR5673">
        <v>19.148</v>
      </c>
      <c r="AS5673">
        <v>20.861000000000001</v>
      </c>
      <c r="AT5673">
        <v>21.702999999999999</v>
      </c>
      <c r="AU5673">
        <v>22.341000000000001</v>
      </c>
      <c r="AV5673">
        <v>22.666</v>
      </c>
      <c r="AW5673">
        <v>23.018999999999998</v>
      </c>
      <c r="AX5673">
        <v>2013</v>
      </c>
    </row>
    <row r="5674" spans="1:50" x14ac:dyDescent="0.3">
      <c r="A5674">
        <v>283</v>
      </c>
      <c r="B5674" t="s">
        <v>1219</v>
      </c>
      <c r="C5674" t="s">
        <v>144</v>
      </c>
      <c r="D5674" t="s">
        <v>1220</v>
      </c>
      <c r="E5674" t="s">
        <v>142</v>
      </c>
      <c r="F5674" t="s">
        <v>143</v>
      </c>
      <c r="G5674" t="s">
        <v>67</v>
      </c>
      <c r="I5674" t="s">
        <v>164</v>
      </c>
      <c r="J5674" t="s">
        <v>18</v>
      </c>
      <c r="K5674" t="s">
        <v>18</v>
      </c>
      <c r="L5674" t="s">
        <v>18</v>
      </c>
      <c r="M5674" t="s">
        <v>18</v>
      </c>
      <c r="N5674" t="s">
        <v>18</v>
      </c>
      <c r="O5674" t="s">
        <v>18</v>
      </c>
      <c r="P5674" t="s">
        <v>18</v>
      </c>
      <c r="Q5674" t="s">
        <v>18</v>
      </c>
      <c r="R5674" t="s">
        <v>18</v>
      </c>
      <c r="S5674" t="s">
        <v>18</v>
      </c>
      <c r="T5674" t="s">
        <v>18</v>
      </c>
      <c r="U5674">
        <v>115.751</v>
      </c>
      <c r="V5674">
        <v>101.839</v>
      </c>
      <c r="W5674">
        <v>93.269000000000005</v>
      </c>
      <c r="X5674">
        <v>87.478999999999999</v>
      </c>
      <c r="Y5674">
        <v>85.585999999999999</v>
      </c>
      <c r="Z5674">
        <v>72.596999999999994</v>
      </c>
      <c r="AA5674">
        <v>67.120999999999995</v>
      </c>
      <c r="AB5674">
        <v>64.828000000000003</v>
      </c>
      <c r="AC5674">
        <v>61.496000000000002</v>
      </c>
      <c r="AD5674">
        <v>59.753</v>
      </c>
      <c r="AE5674">
        <v>64.477000000000004</v>
      </c>
      <c r="AF5674">
        <v>63.539000000000001</v>
      </c>
      <c r="AG5674">
        <v>62.975999999999999</v>
      </c>
      <c r="AH5674">
        <v>65.545000000000002</v>
      </c>
      <c r="AI5674">
        <v>66.158000000000001</v>
      </c>
      <c r="AJ5674">
        <v>61.04</v>
      </c>
      <c r="AK5674">
        <v>52.9</v>
      </c>
      <c r="AL5674">
        <v>45.377000000000002</v>
      </c>
      <c r="AM5674">
        <v>45.44</v>
      </c>
      <c r="AN5674">
        <v>44.091999999999999</v>
      </c>
      <c r="AO5674">
        <v>43.786000000000001</v>
      </c>
      <c r="AP5674">
        <v>42.615000000000002</v>
      </c>
      <c r="AQ5674">
        <v>41.603999999999999</v>
      </c>
      <c r="AR5674">
        <v>42.843000000000004</v>
      </c>
      <c r="AS5674">
        <v>42.451000000000001</v>
      </c>
      <c r="AT5674">
        <v>40.189</v>
      </c>
      <c r="AU5674">
        <v>37.895000000000003</v>
      </c>
      <c r="AV5674">
        <v>35.444000000000003</v>
      </c>
      <c r="AW5674">
        <v>33.225000000000001</v>
      </c>
      <c r="AX5674">
        <v>2013</v>
      </c>
    </row>
    <row r="5675" spans="1:50" x14ac:dyDescent="0.3">
      <c r="A5675">
        <v>283</v>
      </c>
      <c r="B5675" t="s">
        <v>1219</v>
      </c>
      <c r="C5675" t="s">
        <v>145</v>
      </c>
      <c r="D5675" t="s">
        <v>1220</v>
      </c>
      <c r="E5675" t="s">
        <v>146</v>
      </c>
      <c r="F5675" t="s">
        <v>147</v>
      </c>
      <c r="G5675" t="s">
        <v>15</v>
      </c>
      <c r="H5675" t="s">
        <v>16</v>
      </c>
      <c r="I5675" t="s">
        <v>1226</v>
      </c>
      <c r="J5675" t="s">
        <v>18</v>
      </c>
      <c r="K5675" t="s">
        <v>18</v>
      </c>
      <c r="L5675" t="s">
        <v>18</v>
      </c>
      <c r="M5675" t="s">
        <v>18</v>
      </c>
      <c r="N5675" t="s">
        <v>18</v>
      </c>
      <c r="O5675" t="s">
        <v>18</v>
      </c>
      <c r="P5675" t="s">
        <v>18</v>
      </c>
      <c r="Q5675" t="s">
        <v>18</v>
      </c>
      <c r="R5675" t="s">
        <v>18</v>
      </c>
      <c r="S5675" t="s">
        <v>18</v>
      </c>
      <c r="T5675">
        <v>5.3129999999999997</v>
      </c>
      <c r="U5675">
        <v>5.8419999999999996</v>
      </c>
      <c r="V5675">
        <v>6.641</v>
      </c>
      <c r="W5675">
        <v>7.2530000000000001</v>
      </c>
      <c r="X5675">
        <v>7.734</v>
      </c>
      <c r="Y5675">
        <v>7.9059999999999997</v>
      </c>
      <c r="Z5675">
        <v>9.3219999999999992</v>
      </c>
      <c r="AA5675">
        <v>10.084</v>
      </c>
      <c r="AB5675">
        <v>10.933</v>
      </c>
      <c r="AC5675">
        <v>11.456</v>
      </c>
      <c r="AD5675">
        <v>11.621</v>
      </c>
      <c r="AE5675">
        <v>11.808</v>
      </c>
      <c r="AF5675">
        <v>12.272</v>
      </c>
      <c r="AG5675">
        <v>12.933</v>
      </c>
      <c r="AH5675">
        <v>14.179</v>
      </c>
      <c r="AI5675">
        <v>15.465</v>
      </c>
      <c r="AJ5675">
        <v>17.137</v>
      </c>
      <c r="AK5675">
        <v>19.794</v>
      </c>
      <c r="AL5675">
        <v>23.001999999999999</v>
      </c>
      <c r="AM5675">
        <v>24.163</v>
      </c>
      <c r="AN5675">
        <v>27.053000000000001</v>
      </c>
      <c r="AO5675">
        <v>31.32</v>
      </c>
      <c r="AP5675">
        <v>35.938000000000002</v>
      </c>
      <c r="AQ5675">
        <v>40.466999999999999</v>
      </c>
      <c r="AR5675">
        <v>44.694000000000003</v>
      </c>
      <c r="AS5675">
        <v>49.142000000000003</v>
      </c>
      <c r="AT5675">
        <v>54.003</v>
      </c>
      <c r="AU5675">
        <v>58.954000000000001</v>
      </c>
      <c r="AV5675">
        <v>63.95</v>
      </c>
      <c r="AW5675">
        <v>69.281000000000006</v>
      </c>
      <c r="AX5675">
        <v>2013</v>
      </c>
    </row>
    <row r="5676" spans="1:50" x14ac:dyDescent="0.3">
      <c r="A5676">
        <v>283</v>
      </c>
      <c r="B5676" t="s">
        <v>1219</v>
      </c>
      <c r="C5676" t="s">
        <v>148</v>
      </c>
      <c r="D5676" t="s">
        <v>1220</v>
      </c>
      <c r="E5676" t="s">
        <v>149</v>
      </c>
      <c r="F5676" t="s">
        <v>150</v>
      </c>
      <c r="G5676" t="s">
        <v>28</v>
      </c>
      <c r="H5676" t="s">
        <v>16</v>
      </c>
      <c r="I5676" t="s">
        <v>1227</v>
      </c>
      <c r="J5676">
        <v>-0.32900000000000001</v>
      </c>
      <c r="K5676">
        <v>-0.53500000000000003</v>
      </c>
      <c r="L5676">
        <v>-0.19400000000000001</v>
      </c>
      <c r="M5676">
        <v>0.19900000000000001</v>
      </c>
      <c r="N5676">
        <v>-0.20200000000000001</v>
      </c>
      <c r="O5676">
        <v>7.4999999999999997E-2</v>
      </c>
      <c r="P5676">
        <v>-9.9000000000000005E-2</v>
      </c>
      <c r="Q5676">
        <v>0.54500000000000004</v>
      </c>
      <c r="R5676">
        <v>0.72199999999999998</v>
      </c>
      <c r="S5676">
        <v>0.112</v>
      </c>
      <c r="T5676">
        <v>0.20200000000000001</v>
      </c>
      <c r="U5676">
        <v>-0.24</v>
      </c>
      <c r="V5676">
        <v>-0.26400000000000001</v>
      </c>
      <c r="W5676">
        <v>-9.5000000000000001E-2</v>
      </c>
      <c r="X5676">
        <v>2.1000000000000001E-2</v>
      </c>
      <c r="Y5676">
        <v>-0.46500000000000002</v>
      </c>
      <c r="Z5676">
        <v>-0.39800000000000002</v>
      </c>
      <c r="AA5676">
        <v>6.8000000000000005E-2</v>
      </c>
      <c r="AB5676">
        <v>-0.64800000000000002</v>
      </c>
      <c r="AC5676">
        <v>-0.996</v>
      </c>
      <c r="AD5676">
        <v>-0.68899999999999995</v>
      </c>
      <c r="AE5676">
        <v>-0.17</v>
      </c>
      <c r="AF5676">
        <v>-9.6000000000000002E-2</v>
      </c>
      <c r="AG5676">
        <v>-0.58899999999999997</v>
      </c>
      <c r="AH5676">
        <v>-1.0720000000000001</v>
      </c>
      <c r="AI5676">
        <v>-0.77200000000000002</v>
      </c>
      <c r="AJ5676">
        <v>-0.54400000000000004</v>
      </c>
      <c r="AK5676">
        <v>-1.591</v>
      </c>
      <c r="AL5676">
        <v>-2.5129999999999999</v>
      </c>
      <c r="AM5676">
        <v>-0.16300000000000001</v>
      </c>
      <c r="AN5676">
        <v>-3.0760000000000001</v>
      </c>
      <c r="AO5676">
        <v>-4.9930000000000003</v>
      </c>
      <c r="AP5676">
        <v>-3.8159999999999998</v>
      </c>
      <c r="AQ5676">
        <v>-4.8049999999999997</v>
      </c>
      <c r="AR5676">
        <v>-4.8150000000000004</v>
      </c>
      <c r="AS5676">
        <v>-5.2110000000000003</v>
      </c>
      <c r="AT5676">
        <v>-5.008</v>
      </c>
      <c r="AU5676">
        <v>-5.2350000000000003</v>
      </c>
      <c r="AV5676">
        <v>-5.03</v>
      </c>
      <c r="AW5676">
        <v>-4.8810000000000002</v>
      </c>
      <c r="AX5676">
        <v>2013</v>
      </c>
    </row>
    <row r="5677" spans="1:50" x14ac:dyDescent="0.3">
      <c r="A5677">
        <v>283</v>
      </c>
      <c r="B5677" t="s">
        <v>1219</v>
      </c>
      <c r="C5677" t="s">
        <v>152</v>
      </c>
      <c r="D5677" t="s">
        <v>1220</v>
      </c>
      <c r="E5677" t="s">
        <v>149</v>
      </c>
      <c r="F5677" t="s">
        <v>150</v>
      </c>
      <c r="G5677" t="s">
        <v>67</v>
      </c>
      <c r="I5677" t="s">
        <v>153</v>
      </c>
      <c r="J5677">
        <v>-8.6289999999999996</v>
      </c>
      <c r="K5677">
        <v>-12.41</v>
      </c>
      <c r="L5677">
        <v>-4.0780000000000003</v>
      </c>
      <c r="M5677">
        <v>4.0579999999999998</v>
      </c>
      <c r="N5677">
        <v>-3.9620000000000002</v>
      </c>
      <c r="O5677">
        <v>1.39</v>
      </c>
      <c r="P5677">
        <v>-1.762</v>
      </c>
      <c r="Q5677">
        <v>9.6639999999999997</v>
      </c>
      <c r="R5677">
        <v>14.805999999999999</v>
      </c>
      <c r="S5677">
        <v>2.2829999999999999</v>
      </c>
      <c r="T5677">
        <v>3.806</v>
      </c>
      <c r="U5677">
        <v>-4.1150000000000002</v>
      </c>
      <c r="V5677">
        <v>-3.968</v>
      </c>
      <c r="W5677">
        <v>-1.3080000000000001</v>
      </c>
      <c r="X5677">
        <v>0.26600000000000001</v>
      </c>
      <c r="Y5677">
        <v>-5.8789999999999996</v>
      </c>
      <c r="Z5677">
        <v>-4.2649999999999997</v>
      </c>
      <c r="AA5677">
        <v>0.67800000000000005</v>
      </c>
      <c r="AB5677">
        <v>-5.9290000000000003</v>
      </c>
      <c r="AC5677">
        <v>-8.6929999999999996</v>
      </c>
      <c r="AD5677">
        <v>-5.93</v>
      </c>
      <c r="AE5677">
        <v>-1.4430000000000001</v>
      </c>
      <c r="AF5677">
        <v>-0.77800000000000002</v>
      </c>
      <c r="AG5677">
        <v>-4.5540000000000003</v>
      </c>
      <c r="AH5677">
        <v>-7.5609999999999999</v>
      </c>
      <c r="AI5677">
        <v>-4.9909999999999997</v>
      </c>
      <c r="AJ5677">
        <v>-3.173</v>
      </c>
      <c r="AK5677">
        <v>-8.0380000000000003</v>
      </c>
      <c r="AL5677">
        <v>-10.923999999999999</v>
      </c>
      <c r="AM5677">
        <v>-0.67400000000000004</v>
      </c>
      <c r="AN5677">
        <v>-11.371</v>
      </c>
      <c r="AO5677">
        <v>-15.943</v>
      </c>
      <c r="AP5677">
        <v>-10.619</v>
      </c>
      <c r="AQ5677">
        <v>-11.872999999999999</v>
      </c>
      <c r="AR5677">
        <v>-10.773999999999999</v>
      </c>
      <c r="AS5677">
        <v>-10.603</v>
      </c>
      <c r="AT5677">
        <v>-9.2739999999999991</v>
      </c>
      <c r="AU5677">
        <v>-8.8789999999999996</v>
      </c>
      <c r="AV5677">
        <v>-7.8659999999999997</v>
      </c>
      <c r="AW5677">
        <v>-7.0449999999999999</v>
      </c>
      <c r="AX5677">
        <v>2012</v>
      </c>
    </row>
    <row r="5678" spans="1:50" x14ac:dyDescent="0.3">
      <c r="A5678">
        <v>853</v>
      </c>
      <c r="B5678" t="s">
        <v>1228</v>
      </c>
      <c r="C5678" t="s">
        <v>11</v>
      </c>
      <c r="D5678" t="s">
        <v>1229</v>
      </c>
      <c r="E5678" t="s">
        <v>13</v>
      </c>
      <c r="F5678" t="s">
        <v>14</v>
      </c>
      <c r="G5678" t="s">
        <v>15</v>
      </c>
      <c r="H5678" t="s">
        <v>16</v>
      </c>
      <c r="I5678" t="s">
        <v>1230</v>
      </c>
      <c r="J5678">
        <v>4.2839999999999998</v>
      </c>
      <c r="K5678">
        <v>4.3330000000000002</v>
      </c>
      <c r="L5678">
        <v>4.3689999999999998</v>
      </c>
      <c r="M5678">
        <v>4.5190000000000001</v>
      </c>
      <c r="N5678">
        <v>4.4749999999999996</v>
      </c>
      <c r="O5678">
        <v>4.6349999999999998</v>
      </c>
      <c r="P5678">
        <v>4.8970000000000002</v>
      </c>
      <c r="Q5678">
        <v>5.032</v>
      </c>
      <c r="R5678">
        <v>5.1790000000000003</v>
      </c>
      <c r="S5678">
        <v>5.1050000000000004</v>
      </c>
      <c r="T5678">
        <v>4.952</v>
      </c>
      <c r="U5678">
        <v>5.4249999999999998</v>
      </c>
      <c r="V5678">
        <v>6.1749999999999998</v>
      </c>
      <c r="W5678">
        <v>7.2990000000000004</v>
      </c>
      <c r="X5678">
        <v>7.7329999999999997</v>
      </c>
      <c r="Y5678">
        <v>7.4669999999999996</v>
      </c>
      <c r="Z5678">
        <v>7.96</v>
      </c>
      <c r="AA5678">
        <v>7.4550000000000001</v>
      </c>
      <c r="AB5678">
        <v>7.8040000000000003</v>
      </c>
      <c r="AC5678">
        <v>7.9480000000000004</v>
      </c>
      <c r="AD5678">
        <v>7.7530000000000001</v>
      </c>
      <c r="AE5678">
        <v>7.75</v>
      </c>
      <c r="AF5678">
        <v>7.9050000000000002</v>
      </c>
      <c r="AG5678">
        <v>8.2520000000000007</v>
      </c>
      <c r="AH5678">
        <v>8.2989999999999995</v>
      </c>
      <c r="AI5678">
        <v>8.625</v>
      </c>
      <c r="AJ5678">
        <v>8.8230000000000004</v>
      </c>
      <c r="AK5678">
        <v>9.4540000000000006</v>
      </c>
      <c r="AL5678">
        <v>10.079000000000001</v>
      </c>
      <c r="AM5678">
        <v>10.698</v>
      </c>
      <c r="AN5678">
        <v>11.519</v>
      </c>
      <c r="AO5678">
        <v>12.747999999999999</v>
      </c>
      <c r="AP5678">
        <v>13.779</v>
      </c>
      <c r="AQ5678">
        <v>14.542</v>
      </c>
      <c r="AR5678">
        <v>15.39</v>
      </c>
      <c r="AS5678">
        <v>18.402000000000001</v>
      </c>
      <c r="AT5678">
        <v>19.015999999999998</v>
      </c>
      <c r="AU5678">
        <v>19.666</v>
      </c>
      <c r="AV5678">
        <v>20.347000000000001</v>
      </c>
      <c r="AW5678">
        <v>21.058</v>
      </c>
      <c r="AX5678">
        <v>2013</v>
      </c>
    </row>
    <row r="5679" spans="1:50" x14ac:dyDescent="0.3">
      <c r="A5679">
        <v>853</v>
      </c>
      <c r="B5679" t="s">
        <v>1228</v>
      </c>
      <c r="C5679" t="s">
        <v>19</v>
      </c>
      <c r="D5679" t="s">
        <v>1229</v>
      </c>
      <c r="E5679" t="s">
        <v>13</v>
      </c>
      <c r="F5679" t="s">
        <v>20</v>
      </c>
      <c r="G5679" t="s">
        <v>21</v>
      </c>
      <c r="I5679" t="s">
        <v>22</v>
      </c>
      <c r="J5679">
        <v>-2.3090000000000002</v>
      </c>
      <c r="K5679">
        <v>1.149</v>
      </c>
      <c r="L5679">
        <v>0.83199999999999996</v>
      </c>
      <c r="M5679">
        <v>3.4380000000000002</v>
      </c>
      <c r="N5679">
        <v>-0.98299999999999998</v>
      </c>
      <c r="O5679">
        <v>3.5779999999999998</v>
      </c>
      <c r="P5679">
        <v>5.6539999999999999</v>
      </c>
      <c r="Q5679">
        <v>2.762</v>
      </c>
      <c r="R5679">
        <v>2.9089999999999998</v>
      </c>
      <c r="S5679">
        <v>-1.4239999999999999</v>
      </c>
      <c r="T5679">
        <v>-2.996</v>
      </c>
      <c r="U5679">
        <v>9.5500000000000007</v>
      </c>
      <c r="V5679">
        <v>13.827999999999999</v>
      </c>
      <c r="W5679">
        <v>18.206</v>
      </c>
      <c r="X5679">
        <v>5.9459999999999997</v>
      </c>
      <c r="Y5679">
        <v>-3.4460000000000002</v>
      </c>
      <c r="Z5679">
        <v>6.5990000000000002</v>
      </c>
      <c r="AA5679">
        <v>-6.343</v>
      </c>
      <c r="AB5679">
        <v>4.6820000000000004</v>
      </c>
      <c r="AC5679">
        <v>1.8560000000000001</v>
      </c>
      <c r="AD5679">
        <v>-2.4550000000000001</v>
      </c>
      <c r="AE5679">
        <v>-4.4999999999999998E-2</v>
      </c>
      <c r="AF5679">
        <v>2.008</v>
      </c>
      <c r="AG5679">
        <v>4.3879999999999999</v>
      </c>
      <c r="AH5679">
        <v>0.56999999999999995</v>
      </c>
      <c r="AI5679">
        <v>3.9239999999999999</v>
      </c>
      <c r="AJ5679">
        <v>2.294</v>
      </c>
      <c r="AK5679">
        <v>7.1520000000000001</v>
      </c>
      <c r="AL5679">
        <v>6.6139999999999999</v>
      </c>
      <c r="AM5679">
        <v>6.1340000000000003</v>
      </c>
      <c r="AN5679">
        <v>7.68</v>
      </c>
      <c r="AO5679">
        <v>10.669</v>
      </c>
      <c r="AP5679">
        <v>8.0909999999999993</v>
      </c>
      <c r="AQ5679">
        <v>5.53</v>
      </c>
      <c r="AR5679">
        <v>5.8369999999999997</v>
      </c>
      <c r="AS5679">
        <v>19.571000000000002</v>
      </c>
      <c r="AT5679">
        <v>3.335</v>
      </c>
      <c r="AU5679">
        <v>3.4159999999999999</v>
      </c>
      <c r="AV5679">
        <v>3.4670000000000001</v>
      </c>
      <c r="AW5679">
        <v>3.4929999999999999</v>
      </c>
      <c r="AX5679">
        <v>2013</v>
      </c>
    </row>
    <row r="5680" spans="1:50" x14ac:dyDescent="0.3">
      <c r="A5680">
        <v>853</v>
      </c>
      <c r="B5680" t="s">
        <v>1228</v>
      </c>
      <c r="C5680" t="s">
        <v>23</v>
      </c>
      <c r="D5680" t="s">
        <v>1229</v>
      </c>
      <c r="E5680" t="s">
        <v>24</v>
      </c>
      <c r="F5680" t="s">
        <v>25</v>
      </c>
      <c r="G5680" t="s">
        <v>15</v>
      </c>
      <c r="H5680" t="s">
        <v>16</v>
      </c>
      <c r="I5680" t="s">
        <v>1230</v>
      </c>
      <c r="J5680">
        <v>1.855</v>
      </c>
      <c r="K5680">
        <v>1.8260000000000001</v>
      </c>
      <c r="L5680">
        <v>1.9</v>
      </c>
      <c r="M5680">
        <v>2.145</v>
      </c>
      <c r="N5680">
        <v>2.1240000000000001</v>
      </c>
      <c r="O5680">
        <v>2.2000000000000002</v>
      </c>
      <c r="P5680">
        <v>2.3250000000000002</v>
      </c>
      <c r="Q5680">
        <v>2.3889999999999998</v>
      </c>
      <c r="R5680">
        <v>3.17</v>
      </c>
      <c r="S5680">
        <v>3.0459999999999998</v>
      </c>
      <c r="T5680">
        <v>3.0760000000000001</v>
      </c>
      <c r="U5680">
        <v>3.6059999999999999</v>
      </c>
      <c r="V5680">
        <v>4.2229999999999999</v>
      </c>
      <c r="W5680">
        <v>4.867</v>
      </c>
      <c r="X5680">
        <v>5.53</v>
      </c>
      <c r="Y5680">
        <v>6.1950000000000003</v>
      </c>
      <c r="Z5680">
        <v>6.7949999999999999</v>
      </c>
      <c r="AA5680">
        <v>7.08</v>
      </c>
      <c r="AB5680">
        <v>7.8040000000000003</v>
      </c>
      <c r="AC5680">
        <v>8.8279999999999994</v>
      </c>
      <c r="AD5680">
        <v>9.7360000000000007</v>
      </c>
      <c r="AE5680">
        <v>10.396000000000001</v>
      </c>
      <c r="AF5680">
        <v>11.872</v>
      </c>
      <c r="AG5680">
        <v>13.242000000000001</v>
      </c>
      <c r="AH5680">
        <v>13.459</v>
      </c>
      <c r="AI5680">
        <v>15.093999999999999</v>
      </c>
      <c r="AJ5680">
        <v>16.896999999999998</v>
      </c>
      <c r="AK5680">
        <v>18.802</v>
      </c>
      <c r="AL5680">
        <v>21.600999999999999</v>
      </c>
      <c r="AM5680">
        <v>22.331</v>
      </c>
      <c r="AN5680">
        <v>26.420999999999999</v>
      </c>
      <c r="AO5680">
        <v>30.521999999999998</v>
      </c>
      <c r="AP5680">
        <v>32.07</v>
      </c>
      <c r="AQ5680">
        <v>34.594999999999999</v>
      </c>
      <c r="AR5680">
        <v>39.843000000000004</v>
      </c>
      <c r="AS5680">
        <v>52.246000000000002</v>
      </c>
      <c r="AT5680">
        <v>55.831000000000003</v>
      </c>
      <c r="AU5680">
        <v>59.926000000000002</v>
      </c>
      <c r="AV5680">
        <v>64.341999999999999</v>
      </c>
      <c r="AW5680">
        <v>69.143000000000001</v>
      </c>
      <c r="AX5680">
        <v>2013</v>
      </c>
    </row>
    <row r="5681" spans="1:50" x14ac:dyDescent="0.3">
      <c r="A5681">
        <v>853</v>
      </c>
      <c r="B5681" t="s">
        <v>1228</v>
      </c>
      <c r="C5681" t="s">
        <v>26</v>
      </c>
      <c r="D5681" t="s">
        <v>1229</v>
      </c>
      <c r="E5681" t="s">
        <v>24</v>
      </c>
      <c r="F5681" t="s">
        <v>27</v>
      </c>
      <c r="G5681" t="s">
        <v>28</v>
      </c>
      <c r="H5681" t="s">
        <v>16</v>
      </c>
      <c r="I5681" t="s">
        <v>29</v>
      </c>
      <c r="J5681">
        <v>2.7669999999999999</v>
      </c>
      <c r="K5681">
        <v>2.7160000000000002</v>
      </c>
      <c r="L5681">
        <v>2.5760000000000001</v>
      </c>
      <c r="M5681">
        <v>2.5720000000000001</v>
      </c>
      <c r="N5681">
        <v>2.3759999999999999</v>
      </c>
      <c r="O5681">
        <v>2.2000000000000002</v>
      </c>
      <c r="P5681">
        <v>2.3940000000000001</v>
      </c>
      <c r="Q5681">
        <v>2.6309999999999998</v>
      </c>
      <c r="R5681">
        <v>3.657</v>
      </c>
      <c r="S5681">
        <v>3.5590000000000002</v>
      </c>
      <c r="T5681">
        <v>3.22</v>
      </c>
      <c r="U5681">
        <v>3.7869999999999999</v>
      </c>
      <c r="V5681">
        <v>4.3780000000000001</v>
      </c>
      <c r="W5681">
        <v>4.976</v>
      </c>
      <c r="X5681">
        <v>5.468</v>
      </c>
      <c r="Y5681">
        <v>4.84</v>
      </c>
      <c r="Z5681">
        <v>5.1509999999999998</v>
      </c>
      <c r="AA5681">
        <v>4.923</v>
      </c>
      <c r="AB5681">
        <v>3.7629999999999999</v>
      </c>
      <c r="AC5681">
        <v>3.4340000000000002</v>
      </c>
      <c r="AD5681">
        <v>3.4990000000000001</v>
      </c>
      <c r="AE5681">
        <v>3.0680000000000001</v>
      </c>
      <c r="AF5681">
        <v>3.048</v>
      </c>
      <c r="AG5681">
        <v>3.7160000000000002</v>
      </c>
      <c r="AH5681">
        <v>4.1769999999999996</v>
      </c>
      <c r="AI5681">
        <v>4.8659999999999997</v>
      </c>
      <c r="AJ5681">
        <v>5.5279999999999996</v>
      </c>
      <c r="AK5681">
        <v>6.3410000000000002</v>
      </c>
      <c r="AL5681">
        <v>8</v>
      </c>
      <c r="AM5681">
        <v>8.1050000000000004</v>
      </c>
      <c r="AN5681">
        <v>9.7159999999999993</v>
      </c>
      <c r="AO5681">
        <v>12.872999999999999</v>
      </c>
      <c r="AP5681">
        <v>15.391</v>
      </c>
      <c r="AQ5681">
        <v>15.413</v>
      </c>
      <c r="AR5681">
        <v>16.096</v>
      </c>
      <c r="AS5681">
        <v>20.327999999999999</v>
      </c>
      <c r="AT5681">
        <v>21.085000000000001</v>
      </c>
      <c r="AU5681">
        <v>21.968</v>
      </c>
      <c r="AV5681">
        <v>23.001000000000001</v>
      </c>
      <c r="AW5681">
        <v>24.338999999999999</v>
      </c>
      <c r="AX5681">
        <v>2013</v>
      </c>
    </row>
    <row r="5682" spans="1:50" x14ac:dyDescent="0.3">
      <c r="A5682">
        <v>853</v>
      </c>
      <c r="B5682" t="s">
        <v>1228</v>
      </c>
      <c r="C5682" t="s">
        <v>30</v>
      </c>
      <c r="D5682" t="s">
        <v>1229</v>
      </c>
      <c r="E5682" t="s">
        <v>31</v>
      </c>
      <c r="F5682" t="s">
        <v>32</v>
      </c>
      <c r="G5682" t="s">
        <v>33</v>
      </c>
      <c r="I5682" t="s">
        <v>34</v>
      </c>
      <c r="J5682">
        <v>43.307000000000002</v>
      </c>
      <c r="K5682">
        <v>42.140999999999998</v>
      </c>
      <c r="L5682">
        <v>43.482999999999997</v>
      </c>
      <c r="M5682">
        <v>47.472000000000001</v>
      </c>
      <c r="N5682">
        <v>47.472000000000001</v>
      </c>
      <c r="O5682">
        <v>47.472000000000001</v>
      </c>
      <c r="P5682">
        <v>47.472000000000001</v>
      </c>
      <c r="Q5682">
        <v>47.472000000000001</v>
      </c>
      <c r="R5682">
        <v>61.210999999999999</v>
      </c>
      <c r="S5682">
        <v>59.661999999999999</v>
      </c>
      <c r="T5682">
        <v>62.118000000000002</v>
      </c>
      <c r="U5682">
        <v>66.462000000000003</v>
      </c>
      <c r="V5682">
        <v>68.388000000000005</v>
      </c>
      <c r="W5682">
        <v>66.679000000000002</v>
      </c>
      <c r="X5682">
        <v>71.513000000000005</v>
      </c>
      <c r="Y5682">
        <v>82.962999999999994</v>
      </c>
      <c r="Z5682">
        <v>85.366</v>
      </c>
      <c r="AA5682">
        <v>94.97</v>
      </c>
      <c r="AB5682">
        <v>100</v>
      </c>
      <c r="AC5682">
        <v>111.069</v>
      </c>
      <c r="AD5682">
        <v>125.57</v>
      </c>
      <c r="AE5682">
        <v>134.149</v>
      </c>
      <c r="AF5682">
        <v>150.17699999999999</v>
      </c>
      <c r="AG5682">
        <v>160.46100000000001</v>
      </c>
      <c r="AH5682">
        <v>162.17400000000001</v>
      </c>
      <c r="AI5682">
        <v>175.00399999999999</v>
      </c>
      <c r="AJ5682">
        <v>191.50700000000001</v>
      </c>
      <c r="AK5682">
        <v>198.88399999999999</v>
      </c>
      <c r="AL5682">
        <v>214.316</v>
      </c>
      <c r="AM5682">
        <v>208.75</v>
      </c>
      <c r="AN5682">
        <v>229.36699999999999</v>
      </c>
      <c r="AO5682">
        <v>239.422</v>
      </c>
      <c r="AP5682">
        <v>232.739</v>
      </c>
      <c r="AQ5682">
        <v>237.90600000000001</v>
      </c>
      <c r="AR5682">
        <v>258.88600000000002</v>
      </c>
      <c r="AS5682">
        <v>283.90899999999999</v>
      </c>
      <c r="AT5682">
        <v>293.60199999999998</v>
      </c>
      <c r="AU5682">
        <v>304.72500000000002</v>
      </c>
      <c r="AV5682">
        <v>316.21699999999998</v>
      </c>
      <c r="AW5682">
        <v>328.346</v>
      </c>
      <c r="AX5682">
        <v>2013</v>
      </c>
    </row>
    <row r="5683" spans="1:50" x14ac:dyDescent="0.3">
      <c r="A5683">
        <v>853</v>
      </c>
      <c r="B5683" t="s">
        <v>1228</v>
      </c>
      <c r="C5683" t="s">
        <v>35</v>
      </c>
      <c r="D5683" t="s">
        <v>1229</v>
      </c>
      <c r="E5683" t="s">
        <v>36</v>
      </c>
      <c r="F5683" t="s">
        <v>37</v>
      </c>
      <c r="G5683" t="s">
        <v>15</v>
      </c>
      <c r="H5683" t="s">
        <v>6</v>
      </c>
      <c r="I5683" t="s">
        <v>38</v>
      </c>
      <c r="J5683" s="1">
        <v>1447.2349999999999</v>
      </c>
      <c r="K5683" s="1">
        <v>1425.3430000000001</v>
      </c>
      <c r="L5683" s="1">
        <v>1404.8589999999999</v>
      </c>
      <c r="M5683" s="1">
        <v>1421.17</v>
      </c>
      <c r="N5683" s="1">
        <v>1376.884</v>
      </c>
      <c r="O5683" s="1">
        <v>1391.8820000000001</v>
      </c>
      <c r="P5683" s="1">
        <v>1440.299</v>
      </c>
      <c r="Q5683" s="1">
        <v>1502.1659999999999</v>
      </c>
      <c r="R5683" s="1">
        <v>1501.0609999999999</v>
      </c>
      <c r="S5683" s="1">
        <v>1418.0360000000001</v>
      </c>
      <c r="T5683" s="1">
        <v>1317.64</v>
      </c>
      <c r="U5683" s="1">
        <v>1400.0719999999999</v>
      </c>
      <c r="V5683" s="1">
        <v>1477.0250000000001</v>
      </c>
      <c r="W5683" s="1">
        <v>1702.069</v>
      </c>
      <c r="X5683" s="1">
        <v>1756.9770000000001</v>
      </c>
      <c r="Y5683" s="1">
        <v>1651.9469999999999</v>
      </c>
      <c r="Z5683" s="1">
        <v>1715.4949999999999</v>
      </c>
      <c r="AA5683" s="1">
        <v>1565.8520000000001</v>
      </c>
      <c r="AB5683" s="1">
        <v>1598.1780000000001</v>
      </c>
      <c r="AC5683" s="1">
        <v>1587.8</v>
      </c>
      <c r="AD5683" s="1">
        <v>1511.365</v>
      </c>
      <c r="AE5683" s="1">
        <v>1474.431</v>
      </c>
      <c r="AF5683" s="1">
        <v>1468.229</v>
      </c>
      <c r="AG5683" s="1">
        <v>1496.463</v>
      </c>
      <c r="AH5683" s="1">
        <v>1469.732</v>
      </c>
      <c r="AI5683" s="1">
        <v>1491.922</v>
      </c>
      <c r="AJ5683" s="1">
        <v>1490.9870000000001</v>
      </c>
      <c r="AK5683" s="1">
        <v>1561.107</v>
      </c>
      <c r="AL5683" s="1">
        <v>1626.65</v>
      </c>
      <c r="AM5683" s="1">
        <v>1687.6420000000001</v>
      </c>
      <c r="AN5683" s="1">
        <v>1744.37</v>
      </c>
      <c r="AO5683" s="1">
        <v>1853.038</v>
      </c>
      <c r="AP5683" s="1">
        <v>1922.6289999999999</v>
      </c>
      <c r="AQ5683" s="1">
        <v>1979.47</v>
      </c>
      <c r="AR5683" s="1">
        <v>2043.9079999999999</v>
      </c>
      <c r="AS5683" s="1">
        <v>2384.3130000000001</v>
      </c>
      <c r="AT5683" s="1">
        <v>2403.7330000000002</v>
      </c>
      <c r="AU5683" s="1">
        <v>2425.21</v>
      </c>
      <c r="AV5683" s="1">
        <v>2448.0940000000001</v>
      </c>
      <c r="AW5683" s="1">
        <v>2471.8020000000001</v>
      </c>
      <c r="AX5683">
        <v>2011</v>
      </c>
    </row>
    <row r="5684" spans="1:50" x14ac:dyDescent="0.3">
      <c r="A5684">
        <v>853</v>
      </c>
      <c r="B5684" t="s">
        <v>1228</v>
      </c>
      <c r="C5684" t="s">
        <v>39</v>
      </c>
      <c r="D5684" t="s">
        <v>1229</v>
      </c>
      <c r="E5684" t="s">
        <v>40</v>
      </c>
      <c r="F5684" t="s">
        <v>41</v>
      </c>
      <c r="G5684" t="s">
        <v>15</v>
      </c>
      <c r="H5684" t="s">
        <v>6</v>
      </c>
      <c r="I5684" t="s">
        <v>42</v>
      </c>
      <c r="J5684">
        <v>626.75699999999995</v>
      </c>
      <c r="K5684">
        <v>600.65800000000002</v>
      </c>
      <c r="L5684">
        <v>610.86800000000005</v>
      </c>
      <c r="M5684">
        <v>674.654</v>
      </c>
      <c r="N5684">
        <v>653.63099999999997</v>
      </c>
      <c r="O5684">
        <v>660.75099999999998</v>
      </c>
      <c r="P5684">
        <v>683.73500000000001</v>
      </c>
      <c r="Q5684">
        <v>713.10400000000004</v>
      </c>
      <c r="R5684">
        <v>918.81200000000001</v>
      </c>
      <c r="S5684">
        <v>846.02800000000002</v>
      </c>
      <c r="T5684">
        <v>818.49699999999996</v>
      </c>
      <c r="U5684">
        <v>930.51499999999999</v>
      </c>
      <c r="V5684" s="1">
        <v>1010.111</v>
      </c>
      <c r="W5684" s="1">
        <v>1134.924</v>
      </c>
      <c r="X5684" s="1">
        <v>1256.4639999999999</v>
      </c>
      <c r="Y5684" s="1">
        <v>1370.509</v>
      </c>
      <c r="Z5684" s="1">
        <v>1464.4480000000001</v>
      </c>
      <c r="AA5684" s="1">
        <v>1487.0830000000001</v>
      </c>
      <c r="AB5684" s="1">
        <v>1598.1780000000001</v>
      </c>
      <c r="AC5684" s="1">
        <v>1763.5519999999999</v>
      </c>
      <c r="AD5684" s="1">
        <v>1897.817</v>
      </c>
      <c r="AE5684" s="1">
        <v>1977.9380000000001</v>
      </c>
      <c r="AF5684" s="1">
        <v>2204.944</v>
      </c>
      <c r="AG5684" s="1">
        <v>2401.2350000000001</v>
      </c>
      <c r="AH5684" s="1">
        <v>2383.5219999999999</v>
      </c>
      <c r="AI5684" s="1">
        <v>2610.9250000000002</v>
      </c>
      <c r="AJ5684" s="1">
        <v>2855.35</v>
      </c>
      <c r="AK5684" s="1">
        <v>3104.7869999999998</v>
      </c>
      <c r="AL5684" s="1">
        <v>3486.163</v>
      </c>
      <c r="AM5684" s="1">
        <v>3522.9520000000002</v>
      </c>
      <c r="AN5684" s="1">
        <v>4001.011</v>
      </c>
      <c r="AO5684" s="1">
        <v>4436.585</v>
      </c>
      <c r="AP5684" s="1">
        <v>4474.7079999999996</v>
      </c>
      <c r="AQ5684" s="1">
        <v>4709.2759999999998</v>
      </c>
      <c r="AR5684" s="1">
        <v>5291.3950000000004</v>
      </c>
      <c r="AS5684" s="1">
        <v>6769.2740000000003</v>
      </c>
      <c r="AT5684" s="1">
        <v>7057.4</v>
      </c>
      <c r="AU5684" s="1">
        <v>7390.21</v>
      </c>
      <c r="AV5684" s="1">
        <v>7741.3010000000004</v>
      </c>
      <c r="AW5684" s="1">
        <v>8116.0590000000002</v>
      </c>
      <c r="AX5684">
        <v>2011</v>
      </c>
    </row>
    <row r="5685" spans="1:50" x14ac:dyDescent="0.3">
      <c r="A5685">
        <v>853</v>
      </c>
      <c r="B5685" t="s">
        <v>1228</v>
      </c>
      <c r="C5685" t="s">
        <v>43</v>
      </c>
      <c r="D5685" t="s">
        <v>1229</v>
      </c>
      <c r="E5685" t="s">
        <v>40</v>
      </c>
      <c r="F5685" t="s">
        <v>44</v>
      </c>
      <c r="G5685" t="s">
        <v>28</v>
      </c>
      <c r="H5685" t="s">
        <v>6</v>
      </c>
      <c r="I5685" t="s">
        <v>42</v>
      </c>
      <c r="J5685">
        <v>934.9</v>
      </c>
      <c r="K5685">
        <v>893.30399999999997</v>
      </c>
      <c r="L5685">
        <v>828.29600000000005</v>
      </c>
      <c r="M5685">
        <v>808.84299999999996</v>
      </c>
      <c r="N5685">
        <v>730.93899999999996</v>
      </c>
      <c r="O5685">
        <v>660.77800000000002</v>
      </c>
      <c r="P5685">
        <v>704.00199999999995</v>
      </c>
      <c r="Q5685">
        <v>785.26499999999999</v>
      </c>
      <c r="R5685" s="1">
        <v>1060.079</v>
      </c>
      <c r="S5685">
        <v>988.59100000000001</v>
      </c>
      <c r="T5685">
        <v>856.68600000000004</v>
      </c>
      <c r="U5685">
        <v>977.42100000000005</v>
      </c>
      <c r="V5685" s="1">
        <v>1047.182</v>
      </c>
      <c r="W5685" s="1">
        <v>1160.2449999999999</v>
      </c>
      <c r="X5685" s="1">
        <v>1242.375</v>
      </c>
      <c r="Y5685" s="1">
        <v>1070.8420000000001</v>
      </c>
      <c r="Z5685" s="1">
        <v>1110.2080000000001</v>
      </c>
      <c r="AA5685" s="1">
        <v>1034.153</v>
      </c>
      <c r="AB5685">
        <v>770.72900000000004</v>
      </c>
      <c r="AC5685">
        <v>686.00099999999998</v>
      </c>
      <c r="AD5685">
        <v>682.13900000000001</v>
      </c>
      <c r="AE5685">
        <v>583.68399999999997</v>
      </c>
      <c r="AF5685">
        <v>566.06399999999996</v>
      </c>
      <c r="AG5685">
        <v>673.851</v>
      </c>
      <c r="AH5685">
        <v>739.64099999999996</v>
      </c>
      <c r="AI5685">
        <v>841.70399999999995</v>
      </c>
      <c r="AJ5685">
        <v>934.11800000000005</v>
      </c>
      <c r="AK5685" s="1">
        <v>1047.0239999999999</v>
      </c>
      <c r="AL5685" s="1">
        <v>1291.1289999999999</v>
      </c>
      <c r="AM5685" s="1">
        <v>1278.682</v>
      </c>
      <c r="AN5685" s="1">
        <v>1471.3420000000001</v>
      </c>
      <c r="AO5685" s="1">
        <v>1871.211</v>
      </c>
      <c r="AP5685" s="1">
        <v>2147.5349999999999</v>
      </c>
      <c r="AQ5685" s="1">
        <v>2098.1309999999999</v>
      </c>
      <c r="AR5685" s="1">
        <v>2137.6309999999999</v>
      </c>
      <c r="AS5685" s="1">
        <v>2633.8710000000001</v>
      </c>
      <c r="AT5685" s="1">
        <v>2665.2109999999998</v>
      </c>
      <c r="AU5685" s="1">
        <v>2709.1210000000001</v>
      </c>
      <c r="AV5685" s="1">
        <v>2767.3519999999999</v>
      </c>
      <c r="AW5685" s="1">
        <v>2856.97</v>
      </c>
      <c r="AX5685">
        <v>2011</v>
      </c>
    </row>
    <row r="5686" spans="1:50" x14ac:dyDescent="0.3">
      <c r="A5686">
        <v>853</v>
      </c>
      <c r="B5686" t="s">
        <v>1228</v>
      </c>
      <c r="C5686" t="s">
        <v>45</v>
      </c>
      <c r="D5686" t="s">
        <v>1229</v>
      </c>
      <c r="E5686" t="s">
        <v>46</v>
      </c>
      <c r="F5686" t="s">
        <v>47</v>
      </c>
      <c r="G5686" t="s">
        <v>48</v>
      </c>
    </row>
    <row r="5687" spans="1:50" x14ac:dyDescent="0.3">
      <c r="A5687">
        <v>853</v>
      </c>
      <c r="B5687" t="s">
        <v>1228</v>
      </c>
      <c r="C5687" t="s">
        <v>49</v>
      </c>
      <c r="D5687" t="s">
        <v>1229</v>
      </c>
      <c r="E5687" t="s">
        <v>50</v>
      </c>
      <c r="F5687" t="s">
        <v>51</v>
      </c>
      <c r="G5687" t="s">
        <v>52</v>
      </c>
      <c r="H5687" t="s">
        <v>16</v>
      </c>
      <c r="I5687" t="s">
        <v>29</v>
      </c>
      <c r="J5687">
        <v>2.0609999999999999</v>
      </c>
      <c r="K5687">
        <v>2.2789999999999999</v>
      </c>
      <c r="L5687">
        <v>2.4409999999999998</v>
      </c>
      <c r="M5687">
        <v>2.6240000000000001</v>
      </c>
      <c r="N5687">
        <v>2.6909999999999998</v>
      </c>
      <c r="O5687">
        <v>2.8759999999999999</v>
      </c>
      <c r="P5687">
        <v>3.1</v>
      </c>
      <c r="Q5687">
        <v>3.2669999999999999</v>
      </c>
      <c r="R5687">
        <v>3.4790000000000001</v>
      </c>
      <c r="S5687">
        <v>3.5630000000000002</v>
      </c>
      <c r="T5687">
        <v>3.5840000000000001</v>
      </c>
      <c r="U5687">
        <v>4.0570000000000004</v>
      </c>
      <c r="V5687">
        <v>4.7240000000000002</v>
      </c>
      <c r="W5687">
        <v>5.7169999999999996</v>
      </c>
      <c r="X5687">
        <v>6.1849999999999996</v>
      </c>
      <c r="Y5687">
        <v>6.0970000000000004</v>
      </c>
      <c r="Z5687">
        <v>6.6180000000000003</v>
      </c>
      <c r="AA5687">
        <v>6.3040000000000003</v>
      </c>
      <c r="AB5687">
        <v>6.6710000000000003</v>
      </c>
      <c r="AC5687">
        <v>6.899</v>
      </c>
      <c r="AD5687">
        <v>6.8819999999999997</v>
      </c>
      <c r="AE5687">
        <v>7.0359999999999996</v>
      </c>
      <c r="AF5687">
        <v>7.2869999999999999</v>
      </c>
      <c r="AG5687">
        <v>7.7590000000000003</v>
      </c>
      <c r="AH5687">
        <v>8.0180000000000007</v>
      </c>
      <c r="AI5687">
        <v>8.6</v>
      </c>
      <c r="AJ5687">
        <v>9.0679999999999996</v>
      </c>
      <c r="AK5687">
        <v>9.9749999999999996</v>
      </c>
      <c r="AL5687">
        <v>10.843999999999999</v>
      </c>
      <c r="AM5687">
        <v>11.596</v>
      </c>
      <c r="AN5687">
        <v>12.638999999999999</v>
      </c>
      <c r="AO5687">
        <v>14.276999999999999</v>
      </c>
      <c r="AP5687">
        <v>15.709</v>
      </c>
      <c r="AQ5687">
        <v>16.824000000000002</v>
      </c>
      <c r="AR5687">
        <v>18.105</v>
      </c>
      <c r="AS5687">
        <v>22.047999999999998</v>
      </c>
      <c r="AT5687">
        <v>23.212</v>
      </c>
      <c r="AU5687">
        <v>24.498999999999999</v>
      </c>
      <c r="AV5687">
        <v>25.884</v>
      </c>
      <c r="AW5687">
        <v>27.341000000000001</v>
      </c>
      <c r="AX5687">
        <v>2013</v>
      </c>
    </row>
    <row r="5688" spans="1:50" x14ac:dyDescent="0.3">
      <c r="A5688">
        <v>853</v>
      </c>
      <c r="B5688" t="s">
        <v>1228</v>
      </c>
      <c r="C5688" t="s">
        <v>53</v>
      </c>
      <c r="D5688" t="s">
        <v>1229</v>
      </c>
      <c r="E5688" t="s">
        <v>54</v>
      </c>
      <c r="F5688" t="s">
        <v>55</v>
      </c>
      <c r="G5688" t="s">
        <v>52</v>
      </c>
      <c r="H5688" t="s">
        <v>6</v>
      </c>
      <c r="I5688" t="s">
        <v>42</v>
      </c>
      <c r="J5688">
        <v>696.18799999999999</v>
      </c>
      <c r="K5688">
        <v>749.67899999999997</v>
      </c>
      <c r="L5688">
        <v>784.75</v>
      </c>
      <c r="M5688">
        <v>825.19899999999996</v>
      </c>
      <c r="N5688">
        <v>827.85699999999997</v>
      </c>
      <c r="O5688">
        <v>863.65599999999995</v>
      </c>
      <c r="P5688">
        <v>911.71600000000001</v>
      </c>
      <c r="Q5688">
        <v>975.14700000000005</v>
      </c>
      <c r="R5688" s="1">
        <v>1008.54</v>
      </c>
      <c r="S5688">
        <v>989.80600000000004</v>
      </c>
      <c r="T5688">
        <v>953.74699999999996</v>
      </c>
      <c r="U5688" s="1">
        <v>1047.145</v>
      </c>
      <c r="V5688" s="1">
        <v>1129.883</v>
      </c>
      <c r="W5688" s="1">
        <v>1333.011</v>
      </c>
      <c r="X5688" s="1">
        <v>1405.3009999999999</v>
      </c>
      <c r="Y5688" s="1">
        <v>1348.8489999999999</v>
      </c>
      <c r="Z5688" s="1">
        <v>1426.3019999999999</v>
      </c>
      <c r="AA5688" s="1">
        <v>1324.1759999999999</v>
      </c>
      <c r="AB5688" s="1">
        <v>1366.1780000000001</v>
      </c>
      <c r="AC5688" s="1">
        <v>1378.079</v>
      </c>
      <c r="AD5688" s="1">
        <v>1341.585</v>
      </c>
      <c r="AE5688" s="1">
        <v>1338.6279999999999</v>
      </c>
      <c r="AF5688" s="1">
        <v>1353.462</v>
      </c>
      <c r="AG5688" s="1">
        <v>1406.9949999999999</v>
      </c>
      <c r="AH5688" s="1">
        <v>1419.8620000000001</v>
      </c>
      <c r="AI5688" s="1">
        <v>1487.671</v>
      </c>
      <c r="AJ5688" s="1">
        <v>1532.421</v>
      </c>
      <c r="AK5688" s="1">
        <v>1647.184</v>
      </c>
      <c r="AL5688" s="1">
        <v>1750.009</v>
      </c>
      <c r="AM5688" s="1">
        <v>1829.415</v>
      </c>
      <c r="AN5688" s="1">
        <v>1914.0119999999999</v>
      </c>
      <c r="AO5688" s="1">
        <v>2075.221</v>
      </c>
      <c r="AP5688" s="1">
        <v>2191.8139999999999</v>
      </c>
      <c r="AQ5688" s="1">
        <v>2290.2370000000001</v>
      </c>
      <c r="AR5688" s="1">
        <v>2404.4090000000001</v>
      </c>
      <c r="AS5688" s="1">
        <v>2856.665</v>
      </c>
      <c r="AT5688" s="1">
        <v>2934.1869999999999</v>
      </c>
      <c r="AU5688" s="1">
        <v>3021.2330000000002</v>
      </c>
      <c r="AV5688" s="1">
        <v>3114.232</v>
      </c>
      <c r="AW5688" s="1">
        <v>3209.308</v>
      </c>
      <c r="AX5688">
        <v>2011</v>
      </c>
    </row>
    <row r="5689" spans="1:50" x14ac:dyDescent="0.3">
      <c r="A5689">
        <v>853</v>
      </c>
      <c r="B5689" t="s">
        <v>1228</v>
      </c>
      <c r="C5689" t="s">
        <v>56</v>
      </c>
      <c r="D5689" t="s">
        <v>1229</v>
      </c>
      <c r="E5689" t="s">
        <v>57</v>
      </c>
      <c r="F5689" t="s">
        <v>58</v>
      </c>
      <c r="G5689" t="s">
        <v>59</v>
      </c>
      <c r="I5689" t="s">
        <v>29</v>
      </c>
      <c r="J5689">
        <v>1.6E-2</v>
      </c>
      <c r="K5689">
        <v>1.6E-2</v>
      </c>
      <c r="L5689">
        <v>1.6E-2</v>
      </c>
      <c r="M5689">
        <v>1.6E-2</v>
      </c>
      <c r="N5689">
        <v>1.4999999999999999E-2</v>
      </c>
      <c r="O5689">
        <v>1.4999999999999999E-2</v>
      </c>
      <c r="P5689">
        <v>1.6E-2</v>
      </c>
      <c r="Q5689">
        <v>1.4999999999999999E-2</v>
      </c>
      <c r="R5689">
        <v>1.4999999999999999E-2</v>
      </c>
      <c r="S5689">
        <v>1.4E-2</v>
      </c>
      <c r="T5689">
        <v>1.4E-2</v>
      </c>
      <c r="U5689">
        <v>1.4E-2</v>
      </c>
      <c r="V5689">
        <v>1.4999999999999999E-2</v>
      </c>
      <c r="W5689">
        <v>1.7000000000000001E-2</v>
      </c>
      <c r="X5689">
        <v>1.7999999999999999E-2</v>
      </c>
      <c r="Y5689">
        <v>1.6E-2</v>
      </c>
      <c r="Z5689">
        <v>1.7000000000000001E-2</v>
      </c>
      <c r="AA5689">
        <v>1.4999999999999999E-2</v>
      </c>
      <c r="AB5689">
        <v>1.4999999999999999E-2</v>
      </c>
      <c r="AC5689">
        <v>1.4999999999999999E-2</v>
      </c>
      <c r="AD5689">
        <v>1.4E-2</v>
      </c>
      <c r="AE5689">
        <v>1.4E-2</v>
      </c>
      <c r="AF5689">
        <v>1.4E-2</v>
      </c>
      <c r="AG5689">
        <v>1.4E-2</v>
      </c>
      <c r="AH5689">
        <v>1.2999999999999999E-2</v>
      </c>
      <c r="AI5689">
        <v>1.2999999999999999E-2</v>
      </c>
      <c r="AJ5689">
        <v>1.2999999999999999E-2</v>
      </c>
      <c r="AK5689">
        <v>1.2999999999999999E-2</v>
      </c>
      <c r="AL5689">
        <v>1.2999999999999999E-2</v>
      </c>
      <c r="AM5689">
        <v>1.4E-2</v>
      </c>
      <c r="AN5689">
        <v>1.4E-2</v>
      </c>
      <c r="AO5689">
        <v>1.4999999999999999E-2</v>
      </c>
      <c r="AP5689">
        <v>1.6E-2</v>
      </c>
      <c r="AQ5689">
        <v>1.7000000000000001E-2</v>
      </c>
      <c r="AR5689">
        <v>1.7000000000000001E-2</v>
      </c>
      <c r="AS5689">
        <v>1.9E-2</v>
      </c>
      <c r="AT5689">
        <v>1.9E-2</v>
      </c>
      <c r="AU5689">
        <v>1.9E-2</v>
      </c>
      <c r="AV5689">
        <v>1.9E-2</v>
      </c>
      <c r="AW5689">
        <v>1.9E-2</v>
      </c>
      <c r="AX5689">
        <v>2011</v>
      </c>
    </row>
    <row r="5690" spans="1:50" x14ac:dyDescent="0.3">
      <c r="A5690">
        <v>853</v>
      </c>
      <c r="B5690" t="s">
        <v>1228</v>
      </c>
      <c r="C5690" t="s">
        <v>60</v>
      </c>
      <c r="D5690" t="s">
        <v>1229</v>
      </c>
      <c r="E5690" t="s">
        <v>61</v>
      </c>
      <c r="F5690" t="s">
        <v>62</v>
      </c>
      <c r="G5690" t="s">
        <v>63</v>
      </c>
      <c r="I5690" t="s">
        <v>29</v>
      </c>
      <c r="J5690">
        <v>0.9</v>
      </c>
      <c r="K5690">
        <v>0.80100000000000005</v>
      </c>
      <c r="L5690">
        <v>0.77800000000000002</v>
      </c>
      <c r="M5690">
        <v>0.81799999999999995</v>
      </c>
      <c r="N5690">
        <v>0.79</v>
      </c>
      <c r="O5690">
        <v>0.76500000000000001</v>
      </c>
      <c r="P5690">
        <v>0.75</v>
      </c>
      <c r="Q5690">
        <v>0.73099999999999998</v>
      </c>
      <c r="R5690">
        <v>0.91100000000000003</v>
      </c>
      <c r="S5690">
        <v>0.85499999999999998</v>
      </c>
      <c r="T5690">
        <v>0.85799999999999998</v>
      </c>
      <c r="U5690">
        <v>0.88900000000000001</v>
      </c>
      <c r="V5690">
        <v>0.89400000000000002</v>
      </c>
      <c r="W5690">
        <v>0.85099999999999998</v>
      </c>
      <c r="X5690">
        <v>0.89400000000000002</v>
      </c>
      <c r="Y5690">
        <v>1.016</v>
      </c>
      <c r="Z5690">
        <v>1.0269999999999999</v>
      </c>
      <c r="AA5690">
        <v>1.123</v>
      </c>
      <c r="AB5690">
        <v>1.17</v>
      </c>
      <c r="AC5690">
        <v>1.28</v>
      </c>
      <c r="AD5690">
        <v>1.415</v>
      </c>
      <c r="AE5690">
        <v>1.478</v>
      </c>
      <c r="AF5690">
        <v>1.629</v>
      </c>
      <c r="AG5690">
        <v>1.7070000000000001</v>
      </c>
      <c r="AH5690">
        <v>1.679</v>
      </c>
      <c r="AI5690">
        <v>1.7549999999999999</v>
      </c>
      <c r="AJ5690">
        <v>1.863</v>
      </c>
      <c r="AK5690">
        <v>1.885</v>
      </c>
      <c r="AL5690">
        <v>1.992</v>
      </c>
      <c r="AM5690">
        <v>1.9259999999999999</v>
      </c>
      <c r="AN5690">
        <v>2.09</v>
      </c>
      <c r="AO5690">
        <v>2.1379999999999999</v>
      </c>
      <c r="AP5690">
        <v>2.0419999999999998</v>
      </c>
      <c r="AQ5690">
        <v>2.056</v>
      </c>
      <c r="AR5690">
        <v>2.2010000000000001</v>
      </c>
      <c r="AS5690">
        <v>2.37</v>
      </c>
      <c r="AT5690">
        <v>2.4049999999999998</v>
      </c>
      <c r="AU5690">
        <v>2.4460000000000002</v>
      </c>
      <c r="AV5690">
        <v>2.4860000000000002</v>
      </c>
      <c r="AW5690">
        <v>2.5289999999999999</v>
      </c>
      <c r="AX5690">
        <v>2013</v>
      </c>
    </row>
    <row r="5691" spans="1:50" x14ac:dyDescent="0.3">
      <c r="A5691">
        <v>853</v>
      </c>
      <c r="B5691" t="s">
        <v>1228</v>
      </c>
      <c r="C5691" t="s">
        <v>64</v>
      </c>
      <c r="D5691" t="s">
        <v>1229</v>
      </c>
      <c r="E5691" t="s">
        <v>65</v>
      </c>
      <c r="F5691" t="s">
        <v>66</v>
      </c>
      <c r="G5691" t="s">
        <v>67</v>
      </c>
      <c r="I5691" t="s">
        <v>1230</v>
      </c>
      <c r="J5691">
        <v>23.204999999999998</v>
      </c>
      <c r="K5691">
        <v>25.027000000000001</v>
      </c>
      <c r="L5691">
        <v>29.492000000000001</v>
      </c>
      <c r="M5691">
        <v>29.289000000000001</v>
      </c>
      <c r="N5691">
        <v>29.132000000000001</v>
      </c>
      <c r="O5691">
        <v>21.81</v>
      </c>
      <c r="P5691">
        <v>21.727</v>
      </c>
      <c r="Q5691">
        <v>24.456</v>
      </c>
      <c r="R5691">
        <v>27.225000000000001</v>
      </c>
      <c r="S5691">
        <v>23.068000000000001</v>
      </c>
      <c r="T5691">
        <v>24.341000000000001</v>
      </c>
      <c r="U5691">
        <v>27.295000000000002</v>
      </c>
      <c r="V5691">
        <v>23.27</v>
      </c>
      <c r="W5691">
        <v>17.634</v>
      </c>
      <c r="X5691">
        <v>21.367000000000001</v>
      </c>
      <c r="Y5691">
        <v>21.939</v>
      </c>
      <c r="Z5691">
        <v>22.745000000000001</v>
      </c>
      <c r="AA5691">
        <v>21.056000000000001</v>
      </c>
      <c r="AB5691">
        <v>17.907</v>
      </c>
      <c r="AC5691">
        <v>16.367999999999999</v>
      </c>
      <c r="AD5691">
        <v>21.891999999999999</v>
      </c>
      <c r="AE5691">
        <v>22.952000000000002</v>
      </c>
      <c r="AF5691">
        <v>25.016999999999999</v>
      </c>
      <c r="AG5691">
        <v>21.350999999999999</v>
      </c>
      <c r="AH5691">
        <v>21.356999999999999</v>
      </c>
      <c r="AI5691">
        <v>17.486000000000001</v>
      </c>
      <c r="AJ5691">
        <v>15.699</v>
      </c>
      <c r="AK5691">
        <v>15.523</v>
      </c>
      <c r="AL5691">
        <v>15.367000000000001</v>
      </c>
      <c r="AM5691">
        <v>20.736999999999998</v>
      </c>
      <c r="AN5691">
        <v>22.574999999999999</v>
      </c>
      <c r="AO5691">
        <v>23.623000000000001</v>
      </c>
      <c r="AP5691">
        <v>24.042999999999999</v>
      </c>
      <c r="AQ5691">
        <v>22.289000000000001</v>
      </c>
      <c r="AR5691">
        <v>19.355</v>
      </c>
      <c r="AS5691">
        <v>6.98</v>
      </c>
      <c r="AT5691">
        <v>6.9470000000000001</v>
      </c>
      <c r="AU5691">
        <v>6.915</v>
      </c>
      <c r="AV5691">
        <v>6.8849999999999998</v>
      </c>
      <c r="AW5691">
        <v>6.8579999999999997</v>
      </c>
      <c r="AX5691">
        <v>2013</v>
      </c>
    </row>
    <row r="5692" spans="1:50" x14ac:dyDescent="0.3">
      <c r="A5692">
        <v>853</v>
      </c>
      <c r="B5692" t="s">
        <v>1228</v>
      </c>
      <c r="C5692" t="s">
        <v>68</v>
      </c>
      <c r="D5692" t="s">
        <v>1229</v>
      </c>
      <c r="E5692" t="s">
        <v>69</v>
      </c>
      <c r="F5692" t="s">
        <v>70</v>
      </c>
      <c r="G5692" t="s">
        <v>67</v>
      </c>
      <c r="I5692" t="s">
        <v>1230</v>
      </c>
      <c r="J5692">
        <v>5.8929999999999998</v>
      </c>
      <c r="K5692">
        <v>6.024</v>
      </c>
      <c r="L5692">
        <v>6.6120000000000001</v>
      </c>
      <c r="M5692">
        <v>10.474</v>
      </c>
      <c r="N5692">
        <v>9.2110000000000003</v>
      </c>
      <c r="O5692">
        <v>8.49</v>
      </c>
      <c r="P5692">
        <v>16.074999999999999</v>
      </c>
      <c r="Q5692">
        <v>12.691000000000001</v>
      </c>
      <c r="R5692">
        <v>18.341000000000001</v>
      </c>
      <c r="S5692">
        <v>12.986000000000001</v>
      </c>
      <c r="T5692">
        <v>21.579000000000001</v>
      </c>
      <c r="U5692">
        <v>23.4</v>
      </c>
      <c r="V5692">
        <v>22.416</v>
      </c>
      <c r="W5692">
        <v>30.047000000000001</v>
      </c>
      <c r="X5692">
        <v>33.935000000000002</v>
      </c>
      <c r="Y5692">
        <v>42.357999999999997</v>
      </c>
      <c r="Z5692">
        <v>27.170999999999999</v>
      </c>
      <c r="AA5692">
        <v>13.378</v>
      </c>
      <c r="AB5692">
        <v>14.689</v>
      </c>
      <c r="AC5692">
        <v>17.373999999999999</v>
      </c>
      <c r="AD5692">
        <v>29.417000000000002</v>
      </c>
      <c r="AE5692">
        <v>28.800999999999998</v>
      </c>
      <c r="AF5692">
        <v>25.186</v>
      </c>
      <c r="AG5692">
        <v>23.962</v>
      </c>
      <c r="AH5692">
        <v>21.721</v>
      </c>
      <c r="AI5692">
        <v>31.434999999999999</v>
      </c>
      <c r="AJ5692">
        <v>14.021000000000001</v>
      </c>
      <c r="AK5692">
        <v>19.462</v>
      </c>
      <c r="AL5692">
        <v>23.850999999999999</v>
      </c>
      <c r="AM5692">
        <v>5.5289999999999999</v>
      </c>
      <c r="AN5692">
        <v>1.0580000000000001</v>
      </c>
      <c r="AO5692">
        <v>1.0999999999999999E-2</v>
      </c>
      <c r="AP5692">
        <v>-29.518999999999998</v>
      </c>
      <c r="AQ5692">
        <v>-8.5259999999999998</v>
      </c>
      <c r="AR5692">
        <v>8.0039999999999996</v>
      </c>
      <c r="AS5692">
        <v>20.503</v>
      </c>
      <c r="AT5692">
        <v>16.43</v>
      </c>
      <c r="AU5692">
        <v>16.082999999999998</v>
      </c>
      <c r="AV5692">
        <v>14.86</v>
      </c>
      <c r="AW5692">
        <v>12.46</v>
      </c>
      <c r="AX5692">
        <v>2013</v>
      </c>
    </row>
    <row r="5693" spans="1:50" x14ac:dyDescent="0.3">
      <c r="A5693">
        <v>853</v>
      </c>
      <c r="B5693" t="s">
        <v>1228</v>
      </c>
      <c r="C5693" t="s">
        <v>71</v>
      </c>
      <c r="D5693" t="s">
        <v>1229</v>
      </c>
      <c r="E5693" t="s">
        <v>72</v>
      </c>
      <c r="F5693" t="s">
        <v>73</v>
      </c>
      <c r="G5693" t="s">
        <v>33</v>
      </c>
      <c r="I5693" t="s">
        <v>1231</v>
      </c>
      <c r="J5693">
        <v>56.814999999999998</v>
      </c>
      <c r="K5693">
        <v>61.390999999999998</v>
      </c>
      <c r="L5693">
        <v>64.789000000000001</v>
      </c>
      <c r="M5693">
        <v>69.908000000000001</v>
      </c>
      <c r="N5693">
        <v>75.096000000000004</v>
      </c>
      <c r="O5693">
        <v>77.882000000000005</v>
      </c>
      <c r="P5693">
        <v>82.13</v>
      </c>
      <c r="Q5693">
        <v>84.870999999999995</v>
      </c>
      <c r="R5693">
        <v>89.492000000000004</v>
      </c>
      <c r="S5693">
        <v>93.501999999999995</v>
      </c>
      <c r="T5693">
        <v>100.003</v>
      </c>
      <c r="U5693">
        <v>106.96899999999999</v>
      </c>
      <c r="V5693">
        <v>111.57899999999999</v>
      </c>
      <c r="W5693">
        <v>117.129</v>
      </c>
      <c r="X5693">
        <v>120.467</v>
      </c>
      <c r="Y5693">
        <v>141.28399999999999</v>
      </c>
      <c r="Z5693">
        <v>157.71899999999999</v>
      </c>
      <c r="AA5693">
        <v>163.93700000000001</v>
      </c>
      <c r="AB5693">
        <v>186.21600000000001</v>
      </c>
      <c r="AC5693">
        <v>214.02199999999999</v>
      </c>
      <c r="AD5693">
        <v>247.40100000000001</v>
      </c>
      <c r="AE5693">
        <v>270.404</v>
      </c>
      <c r="AF5693">
        <v>302.31099999999998</v>
      </c>
      <c r="AG5693">
        <v>346.77800000000002</v>
      </c>
      <c r="AH5693">
        <v>354.26400000000001</v>
      </c>
      <c r="AI5693">
        <v>360.57299999999998</v>
      </c>
      <c r="AJ5693">
        <v>369.113</v>
      </c>
      <c r="AK5693">
        <v>372.47699999999998</v>
      </c>
      <c r="AL5693">
        <v>412.58</v>
      </c>
      <c r="AM5693">
        <v>441.10300000000001</v>
      </c>
      <c r="AN5693">
        <v>463.61</v>
      </c>
      <c r="AO5693">
        <v>484.19799999999998</v>
      </c>
      <c r="AP5693">
        <v>506.16699999999997</v>
      </c>
      <c r="AQ5693">
        <v>531.274</v>
      </c>
      <c r="AR5693">
        <v>559.46900000000005</v>
      </c>
      <c r="AS5693">
        <v>587.44299999999998</v>
      </c>
      <c r="AT5693">
        <v>616.81500000000005</v>
      </c>
      <c r="AU5693">
        <v>647.65599999999995</v>
      </c>
      <c r="AV5693">
        <v>680.03800000000001</v>
      </c>
      <c r="AW5693">
        <v>714.04</v>
      </c>
      <c r="AX5693">
        <v>2013</v>
      </c>
    </row>
    <row r="5694" spans="1:50" x14ac:dyDescent="0.3">
      <c r="A5694">
        <v>853</v>
      </c>
      <c r="B5694" t="s">
        <v>1228</v>
      </c>
      <c r="C5694" t="s">
        <v>75</v>
      </c>
      <c r="D5694" t="s">
        <v>1229</v>
      </c>
      <c r="E5694" t="s">
        <v>72</v>
      </c>
      <c r="F5694" t="s">
        <v>76</v>
      </c>
      <c r="G5694" t="s">
        <v>21</v>
      </c>
      <c r="I5694" t="s">
        <v>77</v>
      </c>
      <c r="J5694">
        <v>12.064</v>
      </c>
      <c r="K5694">
        <v>8.0540000000000003</v>
      </c>
      <c r="L5694">
        <v>5.5350000000000001</v>
      </c>
      <c r="M5694">
        <v>7.9020000000000001</v>
      </c>
      <c r="N5694">
        <v>7.4210000000000003</v>
      </c>
      <c r="O5694">
        <v>3.71</v>
      </c>
      <c r="P5694">
        <v>5.4539999999999997</v>
      </c>
      <c r="Q5694">
        <v>3.3370000000000002</v>
      </c>
      <c r="R5694">
        <v>5.4450000000000003</v>
      </c>
      <c r="S5694">
        <v>4.4800000000000004</v>
      </c>
      <c r="T5694">
        <v>6.9530000000000003</v>
      </c>
      <c r="U5694">
        <v>6.9660000000000002</v>
      </c>
      <c r="V5694">
        <v>4.3099999999999996</v>
      </c>
      <c r="W5694">
        <v>4.9740000000000002</v>
      </c>
      <c r="X5694">
        <v>2.8490000000000002</v>
      </c>
      <c r="Y5694">
        <v>17.280999999999999</v>
      </c>
      <c r="Z5694">
        <v>11.632</v>
      </c>
      <c r="AA5694">
        <v>3.9430000000000001</v>
      </c>
      <c r="AB5694">
        <v>13.59</v>
      </c>
      <c r="AC5694">
        <v>14.932</v>
      </c>
      <c r="AD5694">
        <v>15.596</v>
      </c>
      <c r="AE5694">
        <v>9.298</v>
      </c>
      <c r="AF5694">
        <v>11.798999999999999</v>
      </c>
      <c r="AG5694">
        <v>14.709</v>
      </c>
      <c r="AH5694">
        <v>2.1589999999999998</v>
      </c>
      <c r="AI5694">
        <v>1.7809999999999999</v>
      </c>
      <c r="AJ5694">
        <v>2.3679999999999999</v>
      </c>
      <c r="AK5694">
        <v>0.91100000000000003</v>
      </c>
      <c r="AL5694">
        <v>10.766999999999999</v>
      </c>
      <c r="AM5694">
        <v>6.9130000000000003</v>
      </c>
      <c r="AN5694">
        <v>5.1020000000000003</v>
      </c>
      <c r="AO5694">
        <v>4.4409999999999998</v>
      </c>
      <c r="AP5694">
        <v>4.5369999999999999</v>
      </c>
      <c r="AQ5694">
        <v>4.96</v>
      </c>
      <c r="AR5694">
        <v>5.3070000000000004</v>
      </c>
      <c r="AS5694">
        <v>5</v>
      </c>
      <c r="AT5694">
        <v>5</v>
      </c>
      <c r="AU5694">
        <v>5</v>
      </c>
      <c r="AV5694">
        <v>5</v>
      </c>
      <c r="AW5694">
        <v>5</v>
      </c>
      <c r="AX5694">
        <v>2013</v>
      </c>
    </row>
    <row r="5695" spans="1:50" x14ac:dyDescent="0.3">
      <c r="A5695">
        <v>853</v>
      </c>
      <c r="B5695" t="s">
        <v>1228</v>
      </c>
      <c r="C5695" t="s">
        <v>78</v>
      </c>
      <c r="D5695" t="s">
        <v>1229</v>
      </c>
      <c r="E5695" t="s">
        <v>79</v>
      </c>
      <c r="F5695" t="s">
        <v>80</v>
      </c>
      <c r="G5695" t="s">
        <v>33</v>
      </c>
      <c r="I5695" t="s">
        <v>1231</v>
      </c>
      <c r="J5695" t="s">
        <v>18</v>
      </c>
      <c r="K5695" t="s">
        <v>18</v>
      </c>
      <c r="L5695" t="s">
        <v>18</v>
      </c>
      <c r="M5695">
        <v>70.983000000000004</v>
      </c>
      <c r="N5695">
        <v>74.099000000000004</v>
      </c>
      <c r="O5695">
        <v>77.313000000000002</v>
      </c>
      <c r="P5695">
        <v>81.402000000000001</v>
      </c>
      <c r="Q5695">
        <v>83.835999999999999</v>
      </c>
      <c r="R5695">
        <v>90.165999999999997</v>
      </c>
      <c r="S5695">
        <v>91.820999999999998</v>
      </c>
      <c r="T5695">
        <v>100</v>
      </c>
      <c r="U5695">
        <v>105.693</v>
      </c>
      <c r="V5695">
        <v>110.944</v>
      </c>
      <c r="W5695">
        <v>116.28400000000001</v>
      </c>
      <c r="X5695">
        <v>123.875</v>
      </c>
      <c r="Y5695">
        <v>147.04300000000001</v>
      </c>
      <c r="Z5695">
        <v>154.81</v>
      </c>
      <c r="AA5695">
        <v>163.06299999999999</v>
      </c>
      <c r="AB5695">
        <v>198.63200000000001</v>
      </c>
      <c r="AC5695">
        <v>224.846</v>
      </c>
      <c r="AD5695">
        <v>247.26400000000001</v>
      </c>
      <c r="AE5695">
        <v>272.86</v>
      </c>
      <c r="AF5695">
        <v>313.28300000000002</v>
      </c>
      <c r="AG5695">
        <v>339.71800000000002</v>
      </c>
      <c r="AH5695">
        <v>347.79300000000001</v>
      </c>
      <c r="AI5695">
        <v>364.21</v>
      </c>
      <c r="AJ5695">
        <v>360.76799999999997</v>
      </c>
      <c r="AK5695">
        <v>372.46199999999999</v>
      </c>
      <c r="AL5695">
        <v>414.36200000000002</v>
      </c>
      <c r="AM5695">
        <v>437.86399999999998</v>
      </c>
      <c r="AN5695">
        <v>459.29399999999998</v>
      </c>
      <c r="AO5695">
        <v>479.34800000000001</v>
      </c>
      <c r="AP5695">
        <v>507.22800000000001</v>
      </c>
      <c r="AQ5695">
        <v>521.90200000000004</v>
      </c>
      <c r="AR5695">
        <v>554.78200000000004</v>
      </c>
      <c r="AS5695">
        <v>582.52099999999996</v>
      </c>
      <c r="AT5695">
        <v>611.64700000000005</v>
      </c>
      <c r="AU5695">
        <v>642.23</v>
      </c>
      <c r="AV5695">
        <v>674.34100000000001</v>
      </c>
      <c r="AW5695">
        <v>708.05799999999999</v>
      </c>
      <c r="AX5695">
        <v>2013</v>
      </c>
    </row>
    <row r="5696" spans="1:50" x14ac:dyDescent="0.3">
      <c r="A5696">
        <v>853</v>
      </c>
      <c r="B5696" t="s">
        <v>1228</v>
      </c>
      <c r="C5696" t="s">
        <v>81</v>
      </c>
      <c r="D5696" t="s">
        <v>1229</v>
      </c>
      <c r="E5696" t="s">
        <v>79</v>
      </c>
      <c r="F5696" t="s">
        <v>82</v>
      </c>
      <c r="G5696" t="s">
        <v>21</v>
      </c>
      <c r="I5696" t="s">
        <v>83</v>
      </c>
      <c r="J5696" t="s">
        <v>18</v>
      </c>
      <c r="K5696" t="s">
        <v>18</v>
      </c>
      <c r="L5696" t="s">
        <v>18</v>
      </c>
      <c r="M5696" t="s">
        <v>18</v>
      </c>
      <c r="N5696">
        <v>4.3899999999999997</v>
      </c>
      <c r="O5696">
        <v>4.3360000000000003</v>
      </c>
      <c r="P5696">
        <v>5.29</v>
      </c>
      <c r="Q5696">
        <v>2.99</v>
      </c>
      <c r="R5696">
        <v>7.5490000000000004</v>
      </c>
      <c r="S5696">
        <v>1.8360000000000001</v>
      </c>
      <c r="T5696">
        <v>8.9079999999999995</v>
      </c>
      <c r="U5696">
        <v>5.6929999999999996</v>
      </c>
      <c r="V5696">
        <v>4.9690000000000003</v>
      </c>
      <c r="W5696">
        <v>4.8129999999999997</v>
      </c>
      <c r="X5696">
        <v>6.5279999999999996</v>
      </c>
      <c r="Y5696">
        <v>18.702999999999999</v>
      </c>
      <c r="Z5696">
        <v>5.282</v>
      </c>
      <c r="AA5696">
        <v>5.3310000000000004</v>
      </c>
      <c r="AB5696">
        <v>21.812999999999999</v>
      </c>
      <c r="AC5696">
        <v>13.196999999999999</v>
      </c>
      <c r="AD5696">
        <v>9.9710000000000001</v>
      </c>
      <c r="AE5696">
        <v>10.352</v>
      </c>
      <c r="AF5696">
        <v>14.815</v>
      </c>
      <c r="AG5696">
        <v>8.4380000000000006</v>
      </c>
      <c r="AH5696">
        <v>2.3769999999999998</v>
      </c>
      <c r="AI5696">
        <v>4.72</v>
      </c>
      <c r="AJ5696">
        <v>-0.94499999999999995</v>
      </c>
      <c r="AK5696">
        <v>3.242</v>
      </c>
      <c r="AL5696">
        <v>11.249000000000001</v>
      </c>
      <c r="AM5696">
        <v>5.6719999999999997</v>
      </c>
      <c r="AN5696">
        <v>4.8940000000000001</v>
      </c>
      <c r="AO5696">
        <v>4.3659999999999997</v>
      </c>
      <c r="AP5696">
        <v>5.8159999999999998</v>
      </c>
      <c r="AQ5696">
        <v>2.8929999999999998</v>
      </c>
      <c r="AR5696">
        <v>6.3</v>
      </c>
      <c r="AS5696">
        <v>5</v>
      </c>
      <c r="AT5696">
        <v>5</v>
      </c>
      <c r="AU5696">
        <v>5</v>
      </c>
      <c r="AV5696">
        <v>5</v>
      </c>
      <c r="AW5696">
        <v>5</v>
      </c>
      <c r="AX5696">
        <v>2013</v>
      </c>
    </row>
    <row r="5697" spans="1:50" x14ac:dyDescent="0.3">
      <c r="A5697">
        <v>853</v>
      </c>
      <c r="B5697" t="s">
        <v>1228</v>
      </c>
      <c r="C5697" t="s">
        <v>84</v>
      </c>
      <c r="D5697" t="s">
        <v>1229</v>
      </c>
      <c r="E5697" t="s">
        <v>85</v>
      </c>
      <c r="G5697" t="s">
        <v>59</v>
      </c>
    </row>
    <row r="5698" spans="1:50" x14ac:dyDescent="0.3">
      <c r="A5698">
        <v>853</v>
      </c>
      <c r="B5698" t="s">
        <v>1228</v>
      </c>
      <c r="C5698" t="s">
        <v>86</v>
      </c>
      <c r="D5698" t="s">
        <v>1229</v>
      </c>
      <c r="E5698" t="s">
        <v>87</v>
      </c>
      <c r="F5698" t="s">
        <v>88</v>
      </c>
      <c r="G5698" t="s">
        <v>21</v>
      </c>
      <c r="I5698" t="s">
        <v>1232</v>
      </c>
      <c r="J5698" t="s">
        <v>18</v>
      </c>
      <c r="K5698" t="s">
        <v>18</v>
      </c>
      <c r="L5698" t="s">
        <v>18</v>
      </c>
      <c r="M5698" t="s">
        <v>18</v>
      </c>
      <c r="N5698" t="s">
        <v>18</v>
      </c>
      <c r="O5698" t="s">
        <v>18</v>
      </c>
      <c r="P5698" t="s">
        <v>18</v>
      </c>
      <c r="Q5698" t="s">
        <v>18</v>
      </c>
      <c r="R5698" t="s">
        <v>18</v>
      </c>
      <c r="S5698" t="s">
        <v>18</v>
      </c>
      <c r="T5698" t="s">
        <v>18</v>
      </c>
      <c r="U5698" t="s">
        <v>18</v>
      </c>
      <c r="V5698" t="s">
        <v>18</v>
      </c>
      <c r="W5698">
        <v>-7.617</v>
      </c>
      <c r="X5698">
        <v>1.512</v>
      </c>
      <c r="Y5698">
        <v>-8.16</v>
      </c>
      <c r="Z5698">
        <v>20.853000000000002</v>
      </c>
      <c r="AA5698">
        <v>20.283999999999999</v>
      </c>
      <c r="AB5698">
        <v>-18.513999999999999</v>
      </c>
      <c r="AC5698">
        <v>1.393</v>
      </c>
      <c r="AD5698">
        <v>2.4700000000000002</v>
      </c>
      <c r="AE5698">
        <v>-10.313000000000001</v>
      </c>
      <c r="AF5698">
        <v>-1.522</v>
      </c>
      <c r="AG5698">
        <v>3.2280000000000002</v>
      </c>
      <c r="AH5698">
        <v>11.693</v>
      </c>
      <c r="AI5698">
        <v>10.555999999999999</v>
      </c>
      <c r="AJ5698">
        <v>31.867000000000001</v>
      </c>
      <c r="AK5698">
        <v>2.9740000000000002</v>
      </c>
      <c r="AL5698">
        <v>-0.41299999999999998</v>
      </c>
      <c r="AM5698">
        <v>19.206</v>
      </c>
      <c r="AN5698">
        <v>31.774999999999999</v>
      </c>
      <c r="AO5698">
        <v>25.087</v>
      </c>
      <c r="AP5698">
        <v>26.428000000000001</v>
      </c>
      <c r="AQ5698">
        <v>-22.026</v>
      </c>
      <c r="AR5698">
        <v>-16.606999999999999</v>
      </c>
      <c r="AS5698">
        <v>1.649</v>
      </c>
      <c r="AT5698">
        <v>3.403</v>
      </c>
      <c r="AU5698">
        <v>-2.0299999999999998</v>
      </c>
      <c r="AV5698">
        <v>0.98</v>
      </c>
      <c r="AW5698">
        <v>5.5629999999999997</v>
      </c>
      <c r="AX5698">
        <v>2013</v>
      </c>
    </row>
    <row r="5699" spans="1:50" x14ac:dyDescent="0.3">
      <c r="A5699">
        <v>853</v>
      </c>
      <c r="B5699" t="s">
        <v>1228</v>
      </c>
      <c r="C5699" t="s">
        <v>90</v>
      </c>
      <c r="D5699" t="s">
        <v>1229</v>
      </c>
      <c r="E5699" t="s">
        <v>91</v>
      </c>
      <c r="F5699" t="s">
        <v>92</v>
      </c>
      <c r="G5699" t="s">
        <v>21</v>
      </c>
      <c r="I5699" t="s">
        <v>1232</v>
      </c>
      <c r="J5699">
        <v>8.9369999999999994</v>
      </c>
      <c r="K5699">
        <v>1.3280000000000001</v>
      </c>
      <c r="L5699">
        <v>-13.462999999999999</v>
      </c>
      <c r="M5699">
        <v>1.7000000000000001E-2</v>
      </c>
      <c r="N5699">
        <v>-8.8849999999999998</v>
      </c>
      <c r="O5699">
        <v>-14.651</v>
      </c>
      <c r="P5699">
        <v>0.10100000000000001</v>
      </c>
      <c r="Q5699">
        <v>16.663</v>
      </c>
      <c r="R5699">
        <v>15.847</v>
      </c>
      <c r="S5699">
        <v>-10.725</v>
      </c>
      <c r="T5699">
        <v>-26.733000000000001</v>
      </c>
      <c r="U5699">
        <v>22.03</v>
      </c>
      <c r="V5699">
        <v>3.9260000000000002</v>
      </c>
      <c r="W5699">
        <v>-7.617</v>
      </c>
      <c r="X5699">
        <v>12.852</v>
      </c>
      <c r="Y5699">
        <v>-17.294</v>
      </c>
      <c r="Z5699">
        <v>30.93</v>
      </c>
      <c r="AA5699">
        <v>14.189</v>
      </c>
      <c r="AB5699">
        <v>-22.710999999999999</v>
      </c>
      <c r="AC5699">
        <v>3.048</v>
      </c>
      <c r="AD5699">
        <v>2.0270000000000001</v>
      </c>
      <c r="AE5699">
        <v>-11.733000000000001</v>
      </c>
      <c r="AF5699">
        <v>-2.92</v>
      </c>
      <c r="AG5699">
        <v>-0.313</v>
      </c>
      <c r="AH5699">
        <v>14.204000000000001</v>
      </c>
      <c r="AI5699">
        <v>-1.2310000000000001</v>
      </c>
      <c r="AJ5699">
        <v>21.593</v>
      </c>
      <c r="AK5699">
        <v>23.053999999999998</v>
      </c>
      <c r="AL5699">
        <v>8.2989999999999995</v>
      </c>
      <c r="AM5699">
        <v>15.135</v>
      </c>
      <c r="AN5699">
        <v>23.800999999999998</v>
      </c>
      <c r="AO5699">
        <v>33.927</v>
      </c>
      <c r="AP5699">
        <v>23.812000000000001</v>
      </c>
      <c r="AQ5699">
        <v>-27.257000000000001</v>
      </c>
      <c r="AR5699">
        <v>-19.120999999999999</v>
      </c>
      <c r="AS5699">
        <v>8.3140000000000001</v>
      </c>
      <c r="AT5699">
        <v>6.0330000000000004</v>
      </c>
      <c r="AU5699">
        <v>1.1579999999999999</v>
      </c>
      <c r="AV5699">
        <v>0.98</v>
      </c>
      <c r="AW5699">
        <v>8.3290000000000006</v>
      </c>
      <c r="AX5699">
        <v>2013</v>
      </c>
    </row>
    <row r="5700" spans="1:50" x14ac:dyDescent="0.3">
      <c r="A5700">
        <v>853</v>
      </c>
      <c r="B5700" t="s">
        <v>1228</v>
      </c>
      <c r="C5700" t="s">
        <v>93</v>
      </c>
      <c r="D5700" t="s">
        <v>1229</v>
      </c>
      <c r="E5700" t="s">
        <v>94</v>
      </c>
      <c r="F5700" t="s">
        <v>95</v>
      </c>
      <c r="G5700" t="s">
        <v>21</v>
      </c>
      <c r="I5700" t="s">
        <v>1232</v>
      </c>
      <c r="J5700" t="s">
        <v>18</v>
      </c>
      <c r="K5700" t="s">
        <v>18</v>
      </c>
      <c r="L5700" t="s">
        <v>18</v>
      </c>
      <c r="M5700" t="s">
        <v>18</v>
      </c>
      <c r="N5700" t="s">
        <v>18</v>
      </c>
      <c r="O5700" t="s">
        <v>18</v>
      </c>
      <c r="P5700" t="s">
        <v>18</v>
      </c>
      <c r="Q5700" t="s">
        <v>18</v>
      </c>
      <c r="R5700" t="s">
        <v>18</v>
      </c>
      <c r="S5700" t="s">
        <v>18</v>
      </c>
      <c r="T5700" t="s">
        <v>18</v>
      </c>
      <c r="U5700" t="s">
        <v>18</v>
      </c>
      <c r="V5700" t="s">
        <v>18</v>
      </c>
      <c r="W5700">
        <v>2.5110000000000001</v>
      </c>
      <c r="X5700">
        <v>-5.6509999999999998</v>
      </c>
      <c r="Y5700">
        <v>-2.08</v>
      </c>
      <c r="Z5700">
        <v>-6.391</v>
      </c>
      <c r="AA5700">
        <v>-17.282</v>
      </c>
      <c r="AB5700">
        <v>12.72</v>
      </c>
      <c r="AC5700">
        <v>9.6460000000000008</v>
      </c>
      <c r="AD5700">
        <v>-1.5229999999999999</v>
      </c>
      <c r="AE5700">
        <v>0.314</v>
      </c>
      <c r="AF5700">
        <v>-20.309999999999999</v>
      </c>
      <c r="AG5700">
        <v>10.468999999999999</v>
      </c>
      <c r="AH5700">
        <v>-10.144</v>
      </c>
      <c r="AI5700">
        <v>9.4870000000000001</v>
      </c>
      <c r="AJ5700">
        <v>-10.032999999999999</v>
      </c>
      <c r="AK5700">
        <v>1.2310000000000001</v>
      </c>
      <c r="AL5700">
        <v>2.153</v>
      </c>
      <c r="AM5700">
        <v>-10.701000000000001</v>
      </c>
      <c r="AN5700">
        <v>2.3079999999999998</v>
      </c>
      <c r="AO5700">
        <v>-5.7140000000000004</v>
      </c>
      <c r="AP5700">
        <v>-6.0990000000000002</v>
      </c>
      <c r="AQ5700">
        <v>-0.156</v>
      </c>
      <c r="AR5700">
        <v>0.53300000000000003</v>
      </c>
      <c r="AS5700">
        <v>58.92</v>
      </c>
      <c r="AT5700">
        <v>-1.702</v>
      </c>
      <c r="AU5700">
        <v>-0.72599999999999998</v>
      </c>
      <c r="AV5700">
        <v>-0.115</v>
      </c>
      <c r="AW5700">
        <v>0.67800000000000005</v>
      </c>
      <c r="AX5700">
        <v>2013</v>
      </c>
    </row>
    <row r="5701" spans="1:50" x14ac:dyDescent="0.3">
      <c r="A5701">
        <v>853</v>
      </c>
      <c r="B5701" t="s">
        <v>1228</v>
      </c>
      <c r="C5701" t="s">
        <v>96</v>
      </c>
      <c r="D5701" t="s">
        <v>1229</v>
      </c>
      <c r="E5701" t="s">
        <v>97</v>
      </c>
      <c r="F5701" t="s">
        <v>98</v>
      </c>
      <c r="G5701" t="s">
        <v>21</v>
      </c>
      <c r="I5701" t="s">
        <v>1232</v>
      </c>
      <c r="J5701">
        <v>-8.9030000000000005</v>
      </c>
      <c r="K5701">
        <v>4.45</v>
      </c>
      <c r="L5701">
        <v>2.7650000000000001</v>
      </c>
      <c r="M5701">
        <v>0.38500000000000001</v>
      </c>
      <c r="N5701">
        <v>-1.343</v>
      </c>
      <c r="O5701">
        <v>0.66800000000000004</v>
      </c>
      <c r="P5701">
        <v>13.465999999999999</v>
      </c>
      <c r="Q5701">
        <v>8.782</v>
      </c>
      <c r="R5701">
        <v>5.0190000000000001</v>
      </c>
      <c r="S5701">
        <v>-1.923</v>
      </c>
      <c r="T5701">
        <v>-5.6189999999999998</v>
      </c>
      <c r="U5701">
        <v>15.311</v>
      </c>
      <c r="V5701">
        <v>26.721</v>
      </c>
      <c r="W5701">
        <v>2.5110000000000001</v>
      </c>
      <c r="X5701">
        <v>-3.8690000000000002</v>
      </c>
      <c r="Y5701">
        <v>-7.415</v>
      </c>
      <c r="Z5701">
        <v>-7.77</v>
      </c>
      <c r="AA5701">
        <v>-20.006</v>
      </c>
      <c r="AB5701">
        <v>15.747999999999999</v>
      </c>
      <c r="AC5701">
        <v>11.680999999999999</v>
      </c>
      <c r="AD5701">
        <v>-1.175</v>
      </c>
      <c r="AE5701">
        <v>-3.9239999999999999</v>
      </c>
      <c r="AF5701">
        <v>-16.771000000000001</v>
      </c>
      <c r="AG5701">
        <v>15.146000000000001</v>
      </c>
      <c r="AH5701">
        <v>-7.97</v>
      </c>
      <c r="AI5701">
        <v>10.613</v>
      </c>
      <c r="AJ5701">
        <v>-9.5579999999999998</v>
      </c>
      <c r="AK5701">
        <v>0.14799999999999999</v>
      </c>
      <c r="AL5701">
        <v>3.2229999999999999</v>
      </c>
      <c r="AM5701">
        <v>-8.7530000000000001</v>
      </c>
      <c r="AN5701">
        <v>1.1459999999999999</v>
      </c>
      <c r="AO5701">
        <v>-6.4889999999999999</v>
      </c>
      <c r="AP5701">
        <v>-7.3470000000000004</v>
      </c>
      <c r="AQ5701">
        <v>0.313</v>
      </c>
      <c r="AR5701">
        <v>0.71599999999999997</v>
      </c>
      <c r="AS5701">
        <v>63.938000000000002</v>
      </c>
      <c r="AT5701">
        <v>-1.897</v>
      </c>
      <c r="AU5701">
        <v>-0.81499999999999995</v>
      </c>
      <c r="AV5701">
        <v>-0.19900000000000001</v>
      </c>
      <c r="AW5701">
        <v>0.623</v>
      </c>
      <c r="AX5701">
        <v>2013</v>
      </c>
    </row>
    <row r="5702" spans="1:50" x14ac:dyDescent="0.3">
      <c r="A5702">
        <v>853</v>
      </c>
      <c r="B5702" t="s">
        <v>1228</v>
      </c>
      <c r="C5702" t="s">
        <v>99</v>
      </c>
      <c r="D5702" t="s">
        <v>1229</v>
      </c>
      <c r="E5702" t="s">
        <v>100</v>
      </c>
      <c r="F5702" t="s">
        <v>101</v>
      </c>
      <c r="G5702" t="s">
        <v>102</v>
      </c>
    </row>
    <row r="5703" spans="1:50" x14ac:dyDescent="0.3">
      <c r="A5703">
        <v>853</v>
      </c>
      <c r="B5703" t="s">
        <v>1228</v>
      </c>
      <c r="C5703" t="s">
        <v>103</v>
      </c>
      <c r="D5703" t="s">
        <v>1229</v>
      </c>
      <c r="E5703" t="s">
        <v>104</v>
      </c>
      <c r="F5703" t="s">
        <v>105</v>
      </c>
      <c r="G5703" t="s">
        <v>106</v>
      </c>
      <c r="H5703" t="s">
        <v>107</v>
      </c>
    </row>
    <row r="5704" spans="1:50" x14ac:dyDescent="0.3">
      <c r="A5704">
        <v>853</v>
      </c>
      <c r="B5704" t="s">
        <v>1228</v>
      </c>
      <c r="C5704" t="s">
        <v>108</v>
      </c>
      <c r="D5704" t="s">
        <v>1229</v>
      </c>
      <c r="E5704" t="s">
        <v>109</v>
      </c>
      <c r="F5704" t="s">
        <v>110</v>
      </c>
      <c r="G5704" t="s">
        <v>106</v>
      </c>
      <c r="H5704" t="s">
        <v>107</v>
      </c>
      <c r="I5704" t="s">
        <v>1233</v>
      </c>
      <c r="J5704">
        <v>2.96</v>
      </c>
      <c r="K5704">
        <v>3.04</v>
      </c>
      <c r="L5704">
        <v>3.11</v>
      </c>
      <c r="M5704">
        <v>3.18</v>
      </c>
      <c r="N5704">
        <v>3.25</v>
      </c>
      <c r="O5704">
        <v>3.33</v>
      </c>
      <c r="P5704">
        <v>3.4</v>
      </c>
      <c r="Q5704">
        <v>3.35</v>
      </c>
      <c r="R5704">
        <v>3.45</v>
      </c>
      <c r="S5704">
        <v>3.6</v>
      </c>
      <c r="T5704">
        <v>3.758</v>
      </c>
      <c r="U5704">
        <v>3.875</v>
      </c>
      <c r="V5704">
        <v>4.181</v>
      </c>
      <c r="W5704">
        <v>4.2880000000000003</v>
      </c>
      <c r="X5704">
        <v>4.4009999999999998</v>
      </c>
      <c r="Y5704">
        <v>4.5199999999999996</v>
      </c>
      <c r="Z5704">
        <v>4.6399999999999997</v>
      </c>
      <c r="AA5704">
        <v>4.7610000000000001</v>
      </c>
      <c r="AB5704">
        <v>4.883</v>
      </c>
      <c r="AC5704">
        <v>5.0060000000000002</v>
      </c>
      <c r="AD5704">
        <v>5.13</v>
      </c>
      <c r="AE5704">
        <v>5.2560000000000002</v>
      </c>
      <c r="AF5704">
        <v>5.3840000000000003</v>
      </c>
      <c r="AG5704">
        <v>5.5149999999999997</v>
      </c>
      <c r="AH5704">
        <v>5.6470000000000002</v>
      </c>
      <c r="AI5704">
        <v>5.7809999999999997</v>
      </c>
      <c r="AJ5704">
        <v>5.9169999999999998</v>
      </c>
      <c r="AK5704">
        <v>6.056</v>
      </c>
      <c r="AL5704">
        <v>6.1959999999999997</v>
      </c>
      <c r="AM5704">
        <v>6.3390000000000004</v>
      </c>
      <c r="AN5704">
        <v>6.6040000000000001</v>
      </c>
      <c r="AO5704">
        <v>6.88</v>
      </c>
      <c r="AP5704">
        <v>7.1669999999999998</v>
      </c>
      <c r="AQ5704">
        <v>7.3460000000000001</v>
      </c>
      <c r="AR5704">
        <v>7.53</v>
      </c>
      <c r="AS5704">
        <v>7.718</v>
      </c>
      <c r="AT5704">
        <v>7.9109999999999996</v>
      </c>
      <c r="AU5704">
        <v>8.109</v>
      </c>
      <c r="AV5704">
        <v>8.3119999999999994</v>
      </c>
      <c r="AW5704">
        <v>8.5190000000000001</v>
      </c>
      <c r="AX5704">
        <v>2011</v>
      </c>
    </row>
    <row r="5705" spans="1:50" x14ac:dyDescent="0.3">
      <c r="A5705">
        <v>853</v>
      </c>
      <c r="B5705" t="s">
        <v>1228</v>
      </c>
      <c r="C5705" t="s">
        <v>112</v>
      </c>
      <c r="D5705" t="s">
        <v>1229</v>
      </c>
      <c r="E5705" t="s">
        <v>113</v>
      </c>
      <c r="F5705" t="s">
        <v>114</v>
      </c>
      <c r="G5705" t="s">
        <v>15</v>
      </c>
      <c r="H5705" t="s">
        <v>16</v>
      </c>
      <c r="I5705" t="s">
        <v>1234</v>
      </c>
      <c r="J5705" t="s">
        <v>18</v>
      </c>
      <c r="K5705" t="s">
        <v>18</v>
      </c>
      <c r="L5705" t="s">
        <v>18</v>
      </c>
      <c r="M5705">
        <v>0.628</v>
      </c>
      <c r="N5705">
        <v>0.71899999999999997</v>
      </c>
      <c r="O5705">
        <v>0.73799999999999999</v>
      </c>
      <c r="P5705">
        <v>0.78700000000000003</v>
      </c>
      <c r="Q5705">
        <v>0.83799999999999997</v>
      </c>
      <c r="R5705">
        <v>0.90500000000000003</v>
      </c>
      <c r="S5705">
        <v>1.014</v>
      </c>
      <c r="T5705">
        <v>1.016</v>
      </c>
      <c r="U5705">
        <v>1.1519999999999999</v>
      </c>
      <c r="V5705">
        <v>1.1439999999999999</v>
      </c>
      <c r="W5705">
        <v>1.3320000000000001</v>
      </c>
      <c r="X5705">
        <v>1.484</v>
      </c>
      <c r="Y5705">
        <v>1.6519999999999999</v>
      </c>
      <c r="Z5705">
        <v>1.956</v>
      </c>
      <c r="AA5705">
        <v>2.206</v>
      </c>
      <c r="AB5705">
        <v>2.2749999999999999</v>
      </c>
      <c r="AC5705">
        <v>2.5270000000000001</v>
      </c>
      <c r="AD5705">
        <v>2.9660000000000002</v>
      </c>
      <c r="AE5705">
        <v>3.0870000000000002</v>
      </c>
      <c r="AF5705">
        <v>3.2370000000000001</v>
      </c>
      <c r="AG5705">
        <v>3.6640000000000001</v>
      </c>
      <c r="AH5705">
        <v>4.3150000000000004</v>
      </c>
      <c r="AI5705">
        <v>5.3070000000000004</v>
      </c>
      <c r="AJ5705">
        <v>6.2880000000000003</v>
      </c>
      <c r="AK5705">
        <v>7.008</v>
      </c>
      <c r="AL5705">
        <v>7.0410000000000004</v>
      </c>
      <c r="AM5705">
        <v>6.0970000000000004</v>
      </c>
      <c r="AN5705">
        <v>8.2609999999999992</v>
      </c>
      <c r="AO5705">
        <v>9.2799999999999994</v>
      </c>
      <c r="AP5705">
        <v>9.3580000000000005</v>
      </c>
      <c r="AQ5705">
        <v>9.74</v>
      </c>
      <c r="AR5705">
        <v>11.974</v>
      </c>
      <c r="AS5705">
        <v>13.243</v>
      </c>
      <c r="AT5705">
        <v>13.725</v>
      </c>
      <c r="AU5705">
        <v>14.614000000000001</v>
      </c>
      <c r="AV5705">
        <v>15.542</v>
      </c>
      <c r="AW5705">
        <v>17.074000000000002</v>
      </c>
      <c r="AX5705">
        <v>2013</v>
      </c>
    </row>
    <row r="5706" spans="1:50" x14ac:dyDescent="0.3">
      <c r="A5706">
        <v>853</v>
      </c>
      <c r="B5706" t="s">
        <v>1228</v>
      </c>
      <c r="C5706" t="s">
        <v>116</v>
      </c>
      <c r="D5706" t="s">
        <v>1229</v>
      </c>
      <c r="E5706" t="s">
        <v>113</v>
      </c>
      <c r="F5706" t="s">
        <v>114</v>
      </c>
      <c r="G5706" t="s">
        <v>67</v>
      </c>
      <c r="I5706" t="s">
        <v>117</v>
      </c>
      <c r="J5706" t="s">
        <v>18</v>
      </c>
      <c r="K5706" t="s">
        <v>18</v>
      </c>
      <c r="L5706" t="s">
        <v>18</v>
      </c>
      <c r="M5706" t="s">
        <v>18</v>
      </c>
      <c r="N5706" t="s">
        <v>18</v>
      </c>
      <c r="O5706" t="s">
        <v>18</v>
      </c>
      <c r="P5706" t="s">
        <v>18</v>
      </c>
      <c r="Q5706" t="s">
        <v>18</v>
      </c>
      <c r="R5706" t="s">
        <v>18</v>
      </c>
      <c r="S5706" t="s">
        <v>18</v>
      </c>
      <c r="T5706">
        <v>33.014000000000003</v>
      </c>
      <c r="U5706">
        <v>31.937999999999999</v>
      </c>
      <c r="V5706">
        <v>27.088000000000001</v>
      </c>
      <c r="W5706">
        <v>27.359000000000002</v>
      </c>
      <c r="X5706">
        <v>26.827999999999999</v>
      </c>
      <c r="Y5706">
        <v>26.667000000000002</v>
      </c>
      <c r="Z5706">
        <v>28.792999999999999</v>
      </c>
      <c r="AA5706">
        <v>31.161999999999999</v>
      </c>
      <c r="AB5706">
        <v>29.15</v>
      </c>
      <c r="AC5706">
        <v>28.629000000000001</v>
      </c>
      <c r="AD5706">
        <v>30.465</v>
      </c>
      <c r="AE5706">
        <v>29.695</v>
      </c>
      <c r="AF5706">
        <v>27.265000000000001</v>
      </c>
      <c r="AG5706">
        <v>27.670999999999999</v>
      </c>
      <c r="AH5706">
        <v>32.057000000000002</v>
      </c>
      <c r="AI5706">
        <v>35.156999999999996</v>
      </c>
      <c r="AJ5706">
        <v>37.216000000000001</v>
      </c>
      <c r="AK5706">
        <v>37.271999999999998</v>
      </c>
      <c r="AL5706">
        <v>32.594000000000001</v>
      </c>
      <c r="AM5706">
        <v>27.302</v>
      </c>
      <c r="AN5706">
        <v>31.265999999999998</v>
      </c>
      <c r="AO5706">
        <v>30.404</v>
      </c>
      <c r="AP5706">
        <v>29.178999999999998</v>
      </c>
      <c r="AQ5706">
        <v>28.154</v>
      </c>
      <c r="AR5706">
        <v>30.053999999999998</v>
      </c>
      <c r="AS5706">
        <v>25.347999999999999</v>
      </c>
      <c r="AT5706">
        <v>24.582999999999998</v>
      </c>
      <c r="AU5706">
        <v>24.385999999999999</v>
      </c>
      <c r="AV5706">
        <v>24.155999999999999</v>
      </c>
      <c r="AW5706">
        <v>24.693999999999999</v>
      </c>
      <c r="AX5706">
        <v>2013</v>
      </c>
    </row>
    <row r="5707" spans="1:50" x14ac:dyDescent="0.3">
      <c r="A5707">
        <v>853</v>
      </c>
      <c r="B5707" t="s">
        <v>1228</v>
      </c>
      <c r="C5707" t="s">
        <v>118</v>
      </c>
      <c r="D5707" t="s">
        <v>1229</v>
      </c>
      <c r="E5707" t="s">
        <v>119</v>
      </c>
      <c r="F5707" t="s">
        <v>120</v>
      </c>
      <c r="G5707" t="s">
        <v>15</v>
      </c>
      <c r="H5707" t="s">
        <v>16</v>
      </c>
      <c r="I5707" t="s">
        <v>1234</v>
      </c>
      <c r="J5707" t="s">
        <v>18</v>
      </c>
      <c r="K5707" t="s">
        <v>18</v>
      </c>
      <c r="L5707" t="s">
        <v>18</v>
      </c>
      <c r="M5707">
        <v>0.76</v>
      </c>
      <c r="N5707">
        <v>0.79100000000000004</v>
      </c>
      <c r="O5707">
        <v>0.83899999999999997</v>
      </c>
      <c r="P5707">
        <v>0.91400000000000003</v>
      </c>
      <c r="Q5707">
        <v>0.86899999999999999</v>
      </c>
      <c r="R5707">
        <v>0.93600000000000005</v>
      </c>
      <c r="S5707">
        <v>1.0489999999999999</v>
      </c>
      <c r="T5707">
        <v>1.1639999999999999</v>
      </c>
      <c r="U5707">
        <v>1.2450000000000001</v>
      </c>
      <c r="V5707">
        <v>1.484</v>
      </c>
      <c r="W5707">
        <v>1.7669999999999999</v>
      </c>
      <c r="X5707">
        <v>1.645</v>
      </c>
      <c r="Y5707">
        <v>1.633</v>
      </c>
      <c r="Z5707">
        <v>1.84</v>
      </c>
      <c r="AA5707">
        <v>2.2450000000000001</v>
      </c>
      <c r="AB5707">
        <v>2.41</v>
      </c>
      <c r="AC5707">
        <v>2.919</v>
      </c>
      <c r="AD5707">
        <v>3.0710000000000002</v>
      </c>
      <c r="AE5707">
        <v>3.4569999999999999</v>
      </c>
      <c r="AF5707">
        <v>3.7130000000000001</v>
      </c>
      <c r="AG5707">
        <v>3.8109999999999999</v>
      </c>
      <c r="AH5707">
        <v>4.1059999999999999</v>
      </c>
      <c r="AI5707">
        <v>4.8979999999999997</v>
      </c>
      <c r="AJ5707">
        <v>5.1840000000000002</v>
      </c>
      <c r="AK5707">
        <v>5.3250000000000002</v>
      </c>
      <c r="AL5707">
        <v>6.4980000000000002</v>
      </c>
      <c r="AM5707">
        <v>8.2379999999999995</v>
      </c>
      <c r="AN5707">
        <v>7.4409999999999998</v>
      </c>
      <c r="AO5707">
        <v>8.7639999999999993</v>
      </c>
      <c r="AP5707">
        <v>10.382999999999999</v>
      </c>
      <c r="AQ5707">
        <v>12.5</v>
      </c>
      <c r="AR5707">
        <v>14.853</v>
      </c>
      <c r="AS5707">
        <v>14.531000000000001</v>
      </c>
      <c r="AT5707">
        <v>14.906000000000001</v>
      </c>
      <c r="AU5707">
        <v>15.458</v>
      </c>
      <c r="AV5707">
        <v>16.443000000000001</v>
      </c>
      <c r="AW5707">
        <v>17.949000000000002</v>
      </c>
      <c r="AX5707">
        <v>2013</v>
      </c>
    </row>
    <row r="5708" spans="1:50" x14ac:dyDescent="0.3">
      <c r="A5708">
        <v>853</v>
      </c>
      <c r="B5708" t="s">
        <v>1228</v>
      </c>
      <c r="C5708" t="s">
        <v>121</v>
      </c>
      <c r="D5708" t="s">
        <v>1229</v>
      </c>
      <c r="E5708" t="s">
        <v>119</v>
      </c>
      <c r="F5708" t="s">
        <v>120</v>
      </c>
      <c r="G5708" t="s">
        <v>67</v>
      </c>
      <c r="I5708" t="s">
        <v>122</v>
      </c>
      <c r="J5708" t="s">
        <v>18</v>
      </c>
      <c r="K5708" t="s">
        <v>18</v>
      </c>
      <c r="L5708" t="s">
        <v>18</v>
      </c>
      <c r="M5708" t="s">
        <v>18</v>
      </c>
      <c r="N5708" t="s">
        <v>18</v>
      </c>
      <c r="O5708" t="s">
        <v>18</v>
      </c>
      <c r="P5708" t="s">
        <v>18</v>
      </c>
      <c r="Q5708" t="s">
        <v>18</v>
      </c>
      <c r="R5708" t="s">
        <v>18</v>
      </c>
      <c r="S5708" t="s">
        <v>18</v>
      </c>
      <c r="T5708">
        <v>37.825000000000003</v>
      </c>
      <c r="U5708">
        <v>34.518000000000001</v>
      </c>
      <c r="V5708">
        <v>35.142000000000003</v>
      </c>
      <c r="W5708">
        <v>36.308</v>
      </c>
      <c r="X5708">
        <v>29.744</v>
      </c>
      <c r="Y5708">
        <v>26.356999999999999</v>
      </c>
      <c r="Z5708">
        <v>27.085000000000001</v>
      </c>
      <c r="AA5708">
        <v>31.704000000000001</v>
      </c>
      <c r="AB5708">
        <v>30.881</v>
      </c>
      <c r="AC5708">
        <v>33.064999999999998</v>
      </c>
      <c r="AD5708">
        <v>31.541</v>
      </c>
      <c r="AE5708">
        <v>33.249000000000002</v>
      </c>
      <c r="AF5708">
        <v>31.276</v>
      </c>
      <c r="AG5708">
        <v>28.783999999999999</v>
      </c>
      <c r="AH5708">
        <v>30.503</v>
      </c>
      <c r="AI5708">
        <v>32.453000000000003</v>
      </c>
      <c r="AJ5708">
        <v>30.681000000000001</v>
      </c>
      <c r="AK5708">
        <v>28.318999999999999</v>
      </c>
      <c r="AL5708">
        <v>30.082000000000001</v>
      </c>
      <c r="AM5708">
        <v>36.89</v>
      </c>
      <c r="AN5708">
        <v>28.161999999999999</v>
      </c>
      <c r="AO5708">
        <v>28.713999999999999</v>
      </c>
      <c r="AP5708">
        <v>32.377000000000002</v>
      </c>
      <c r="AQ5708">
        <v>36.131</v>
      </c>
      <c r="AR5708">
        <v>37.277999999999999</v>
      </c>
      <c r="AS5708">
        <v>27.812999999999999</v>
      </c>
      <c r="AT5708">
        <v>26.698</v>
      </c>
      <c r="AU5708">
        <v>25.795000000000002</v>
      </c>
      <c r="AV5708">
        <v>25.555</v>
      </c>
      <c r="AW5708">
        <v>25.959</v>
      </c>
      <c r="AX5708">
        <v>2013</v>
      </c>
    </row>
    <row r="5709" spans="1:50" x14ac:dyDescent="0.3">
      <c r="A5709">
        <v>853</v>
      </c>
      <c r="B5709" t="s">
        <v>1228</v>
      </c>
      <c r="C5709" t="s">
        <v>123</v>
      </c>
      <c r="D5709" t="s">
        <v>1229</v>
      </c>
      <c r="E5709" t="s">
        <v>124</v>
      </c>
      <c r="F5709" t="s">
        <v>125</v>
      </c>
      <c r="G5709" t="s">
        <v>15</v>
      </c>
      <c r="H5709" t="s">
        <v>16</v>
      </c>
      <c r="I5709" t="s">
        <v>1234</v>
      </c>
      <c r="J5709" t="s">
        <v>18</v>
      </c>
      <c r="K5709" t="s">
        <v>18</v>
      </c>
      <c r="L5709" t="s">
        <v>18</v>
      </c>
      <c r="M5709">
        <v>-0.13200000000000001</v>
      </c>
      <c r="N5709">
        <v>-7.1999999999999995E-2</v>
      </c>
      <c r="O5709">
        <v>-0.1</v>
      </c>
      <c r="P5709">
        <v>-0.127</v>
      </c>
      <c r="Q5709">
        <v>-3.1E-2</v>
      </c>
      <c r="R5709">
        <v>-3.1E-2</v>
      </c>
      <c r="S5709">
        <v>-3.5000000000000003E-2</v>
      </c>
      <c r="T5709">
        <v>-0.14799999999999999</v>
      </c>
      <c r="U5709">
        <v>-9.2999999999999999E-2</v>
      </c>
      <c r="V5709">
        <v>-0.34</v>
      </c>
      <c r="W5709">
        <v>-0.436</v>
      </c>
      <c r="X5709">
        <v>-0.161</v>
      </c>
      <c r="Y5709">
        <v>1.9E-2</v>
      </c>
      <c r="Z5709">
        <v>0.11600000000000001</v>
      </c>
      <c r="AA5709">
        <v>-3.7999999999999999E-2</v>
      </c>
      <c r="AB5709">
        <v>-0.13500000000000001</v>
      </c>
      <c r="AC5709">
        <v>-0.39200000000000002</v>
      </c>
      <c r="AD5709">
        <v>-0.105</v>
      </c>
      <c r="AE5709">
        <v>-0.37</v>
      </c>
      <c r="AF5709">
        <v>-0.47599999999999998</v>
      </c>
      <c r="AG5709">
        <v>-0.14699999999999999</v>
      </c>
      <c r="AH5709">
        <v>0.20899999999999999</v>
      </c>
      <c r="AI5709">
        <v>0.40799999999999997</v>
      </c>
      <c r="AJ5709">
        <v>1.1040000000000001</v>
      </c>
      <c r="AK5709">
        <v>1.6830000000000001</v>
      </c>
      <c r="AL5709">
        <v>0.54300000000000004</v>
      </c>
      <c r="AM5709">
        <v>-2.141</v>
      </c>
      <c r="AN5709">
        <v>0.82</v>
      </c>
      <c r="AO5709">
        <v>0.51600000000000001</v>
      </c>
      <c r="AP5709">
        <v>-1.026</v>
      </c>
      <c r="AQ5709">
        <v>-2.76</v>
      </c>
      <c r="AR5709">
        <v>-2.8780000000000001</v>
      </c>
      <c r="AS5709">
        <v>-1.288</v>
      </c>
      <c r="AT5709">
        <v>-1.18</v>
      </c>
      <c r="AU5709">
        <v>-0.84399999999999997</v>
      </c>
      <c r="AV5709">
        <v>-0.90100000000000002</v>
      </c>
      <c r="AW5709">
        <v>-0.874</v>
      </c>
      <c r="AX5709">
        <v>2013</v>
      </c>
    </row>
    <row r="5710" spans="1:50" x14ac:dyDescent="0.3">
      <c r="A5710">
        <v>853</v>
      </c>
      <c r="B5710" t="s">
        <v>1228</v>
      </c>
      <c r="C5710" t="s">
        <v>126</v>
      </c>
      <c r="D5710" t="s">
        <v>1229</v>
      </c>
      <c r="E5710" t="s">
        <v>124</v>
      </c>
      <c r="F5710" t="s">
        <v>125</v>
      </c>
      <c r="G5710" t="s">
        <v>67</v>
      </c>
      <c r="I5710" t="s">
        <v>127</v>
      </c>
      <c r="J5710" t="s">
        <v>18</v>
      </c>
      <c r="K5710" t="s">
        <v>18</v>
      </c>
      <c r="L5710" t="s">
        <v>18</v>
      </c>
      <c r="M5710" t="s">
        <v>18</v>
      </c>
      <c r="N5710" t="s">
        <v>18</v>
      </c>
      <c r="O5710" t="s">
        <v>18</v>
      </c>
      <c r="P5710" t="s">
        <v>18</v>
      </c>
      <c r="Q5710" t="s">
        <v>18</v>
      </c>
      <c r="R5710" t="s">
        <v>18</v>
      </c>
      <c r="S5710" t="s">
        <v>18</v>
      </c>
      <c r="T5710">
        <v>-4.8109999999999999</v>
      </c>
      <c r="U5710">
        <v>-2.5790000000000002</v>
      </c>
      <c r="V5710">
        <v>-8.0540000000000003</v>
      </c>
      <c r="W5710">
        <v>-8.9489999999999998</v>
      </c>
      <c r="X5710">
        <v>-2.9159999999999999</v>
      </c>
      <c r="Y5710">
        <v>0.31</v>
      </c>
      <c r="Z5710">
        <v>1.708</v>
      </c>
      <c r="AA5710">
        <v>-0.54200000000000004</v>
      </c>
      <c r="AB5710">
        <v>-1.732</v>
      </c>
      <c r="AC5710">
        <v>-4.4370000000000003</v>
      </c>
      <c r="AD5710">
        <v>-1.0760000000000001</v>
      </c>
      <c r="AE5710">
        <v>-3.5539999999999998</v>
      </c>
      <c r="AF5710">
        <v>-4.0110000000000001</v>
      </c>
      <c r="AG5710">
        <v>-1.113</v>
      </c>
      <c r="AH5710">
        <v>1.5529999999999999</v>
      </c>
      <c r="AI5710">
        <v>2.7040000000000002</v>
      </c>
      <c r="AJ5710">
        <v>6.5350000000000001</v>
      </c>
      <c r="AK5710">
        <v>8.9529999999999994</v>
      </c>
      <c r="AL5710">
        <v>2.512</v>
      </c>
      <c r="AM5710">
        <v>-9.5879999999999992</v>
      </c>
      <c r="AN5710">
        <v>3.1040000000000001</v>
      </c>
      <c r="AO5710">
        <v>1.69</v>
      </c>
      <c r="AP5710">
        <v>-3.198</v>
      </c>
      <c r="AQ5710">
        <v>-7.9770000000000003</v>
      </c>
      <c r="AR5710">
        <v>-7.2240000000000002</v>
      </c>
      <c r="AS5710">
        <v>-2.4649999999999999</v>
      </c>
      <c r="AT5710">
        <v>-2.1139999999999999</v>
      </c>
      <c r="AU5710">
        <v>-1.409</v>
      </c>
      <c r="AV5710">
        <v>-1.4</v>
      </c>
      <c r="AW5710">
        <v>-1.2649999999999999</v>
      </c>
      <c r="AX5710">
        <v>2013</v>
      </c>
    </row>
    <row r="5711" spans="1:50" x14ac:dyDescent="0.3">
      <c r="A5711">
        <v>853</v>
      </c>
      <c r="B5711" t="s">
        <v>1228</v>
      </c>
      <c r="C5711" t="s">
        <v>128</v>
      </c>
      <c r="D5711" t="s">
        <v>1229</v>
      </c>
      <c r="E5711" t="s">
        <v>129</v>
      </c>
      <c r="F5711" t="s">
        <v>130</v>
      </c>
      <c r="G5711" t="s">
        <v>15</v>
      </c>
      <c r="H5711" t="s">
        <v>16</v>
      </c>
    </row>
    <row r="5712" spans="1:50" x14ac:dyDescent="0.3">
      <c r="A5712">
        <v>853</v>
      </c>
      <c r="B5712" t="s">
        <v>1228</v>
      </c>
      <c r="C5712" t="s">
        <v>131</v>
      </c>
      <c r="D5712" t="s">
        <v>1229</v>
      </c>
      <c r="E5712" t="s">
        <v>129</v>
      </c>
      <c r="F5712" t="s">
        <v>130</v>
      </c>
      <c r="G5712" t="s">
        <v>48</v>
      </c>
    </row>
    <row r="5713" spans="1:50" x14ac:dyDescent="0.3">
      <c r="A5713">
        <v>853</v>
      </c>
      <c r="B5713" t="s">
        <v>1228</v>
      </c>
      <c r="C5713" t="s">
        <v>132</v>
      </c>
      <c r="D5713" t="s">
        <v>1229</v>
      </c>
      <c r="E5713" t="s">
        <v>133</v>
      </c>
      <c r="F5713" t="s">
        <v>134</v>
      </c>
      <c r="G5713" t="s">
        <v>15</v>
      </c>
      <c r="H5713" t="s">
        <v>16</v>
      </c>
      <c r="I5713" t="s">
        <v>1234</v>
      </c>
      <c r="J5713" t="s">
        <v>18</v>
      </c>
      <c r="K5713" t="s">
        <v>18</v>
      </c>
      <c r="L5713" t="s">
        <v>18</v>
      </c>
      <c r="M5713" t="s">
        <v>18</v>
      </c>
      <c r="N5713" t="s">
        <v>18</v>
      </c>
      <c r="O5713" t="s">
        <v>18</v>
      </c>
      <c r="P5713" t="s">
        <v>18</v>
      </c>
      <c r="Q5713" t="s">
        <v>18</v>
      </c>
      <c r="R5713" t="s">
        <v>18</v>
      </c>
      <c r="S5713" t="s">
        <v>18</v>
      </c>
      <c r="T5713" t="s">
        <v>18</v>
      </c>
      <c r="U5713" t="s">
        <v>18</v>
      </c>
      <c r="V5713" t="s">
        <v>18</v>
      </c>
      <c r="W5713">
        <v>-0.29299999999999998</v>
      </c>
      <c r="X5713">
        <v>1.7999999999999999E-2</v>
      </c>
      <c r="Y5713">
        <v>0.27800000000000002</v>
      </c>
      <c r="Z5713">
        <v>0.36499999999999999</v>
      </c>
      <c r="AA5713">
        <v>0.23200000000000001</v>
      </c>
      <c r="AB5713">
        <v>0.193</v>
      </c>
      <c r="AC5713">
        <v>-6.0000000000000001E-3</v>
      </c>
      <c r="AD5713">
        <v>0.314</v>
      </c>
      <c r="AE5713">
        <v>4.7E-2</v>
      </c>
      <c r="AF5713">
        <v>-4.1000000000000002E-2</v>
      </c>
      <c r="AG5713">
        <v>0.53800000000000003</v>
      </c>
      <c r="AH5713">
        <v>0.57799999999999996</v>
      </c>
      <c r="AI5713">
        <v>0.74</v>
      </c>
      <c r="AJ5713">
        <v>1.411</v>
      </c>
      <c r="AK5713">
        <v>2.0529999999999999</v>
      </c>
      <c r="AL5713">
        <v>0.92200000000000004</v>
      </c>
      <c r="AM5713">
        <v>-1.6990000000000001</v>
      </c>
      <c r="AN5713">
        <v>1.1719999999999999</v>
      </c>
      <c r="AO5713">
        <v>0.91900000000000004</v>
      </c>
      <c r="AP5713">
        <v>-0.59199999999999997</v>
      </c>
      <c r="AQ5713">
        <v>-2.2749999999999999</v>
      </c>
      <c r="AR5713">
        <v>-2.14</v>
      </c>
      <c r="AS5713">
        <v>-0.27400000000000002</v>
      </c>
      <c r="AT5713">
        <v>-7.4999999999999997E-2</v>
      </c>
      <c r="AU5713">
        <v>0.46600000000000003</v>
      </c>
      <c r="AV5713">
        <v>0.75800000000000001</v>
      </c>
      <c r="AW5713">
        <v>0.877</v>
      </c>
      <c r="AX5713">
        <v>2013</v>
      </c>
    </row>
    <row r="5714" spans="1:50" x14ac:dyDescent="0.3">
      <c r="A5714">
        <v>853</v>
      </c>
      <c r="B5714" t="s">
        <v>1228</v>
      </c>
      <c r="C5714" t="s">
        <v>135</v>
      </c>
      <c r="D5714" t="s">
        <v>1229</v>
      </c>
      <c r="E5714" t="s">
        <v>133</v>
      </c>
      <c r="F5714" t="s">
        <v>134</v>
      </c>
      <c r="G5714" t="s">
        <v>67</v>
      </c>
      <c r="I5714" t="s">
        <v>136</v>
      </c>
      <c r="J5714" t="s">
        <v>18</v>
      </c>
      <c r="K5714" t="s">
        <v>18</v>
      </c>
      <c r="L5714" t="s">
        <v>18</v>
      </c>
      <c r="M5714" t="s">
        <v>18</v>
      </c>
      <c r="N5714" t="s">
        <v>18</v>
      </c>
      <c r="O5714" t="s">
        <v>18</v>
      </c>
      <c r="P5714" t="s">
        <v>18</v>
      </c>
      <c r="Q5714" t="s">
        <v>18</v>
      </c>
      <c r="R5714" t="s">
        <v>18</v>
      </c>
      <c r="S5714" t="s">
        <v>18</v>
      </c>
      <c r="T5714" t="s">
        <v>18</v>
      </c>
      <c r="U5714" t="s">
        <v>18</v>
      </c>
      <c r="V5714" t="s">
        <v>18</v>
      </c>
      <c r="W5714">
        <v>-6.0170000000000003</v>
      </c>
      <c r="X5714">
        <v>0.32900000000000001</v>
      </c>
      <c r="Y5714">
        <v>4.492</v>
      </c>
      <c r="Z5714">
        <v>5.3769999999999998</v>
      </c>
      <c r="AA5714">
        <v>3.2730000000000001</v>
      </c>
      <c r="AB5714">
        <v>2.4769999999999999</v>
      </c>
      <c r="AC5714">
        <v>-6.3E-2</v>
      </c>
      <c r="AD5714">
        <v>3.2240000000000002</v>
      </c>
      <c r="AE5714">
        <v>0.45500000000000002</v>
      </c>
      <c r="AF5714">
        <v>-0.34300000000000003</v>
      </c>
      <c r="AG5714">
        <v>4.0620000000000003</v>
      </c>
      <c r="AH5714">
        <v>4.2960000000000003</v>
      </c>
      <c r="AI5714">
        <v>4.9050000000000002</v>
      </c>
      <c r="AJ5714">
        <v>8.3480000000000008</v>
      </c>
      <c r="AK5714">
        <v>10.917999999999999</v>
      </c>
      <c r="AL5714">
        <v>4.2699999999999996</v>
      </c>
      <c r="AM5714">
        <v>-7.6079999999999997</v>
      </c>
      <c r="AN5714">
        <v>4.4349999999999996</v>
      </c>
      <c r="AO5714">
        <v>3.012</v>
      </c>
      <c r="AP5714">
        <v>-1.847</v>
      </c>
      <c r="AQ5714">
        <v>-6.5750000000000002</v>
      </c>
      <c r="AR5714">
        <v>-5.3719999999999999</v>
      </c>
      <c r="AS5714">
        <v>-0.52400000000000002</v>
      </c>
      <c r="AT5714">
        <v>-0.13400000000000001</v>
      </c>
      <c r="AU5714">
        <v>0.77700000000000002</v>
      </c>
      <c r="AV5714">
        <v>1.1779999999999999</v>
      </c>
      <c r="AW5714">
        <v>1.2689999999999999</v>
      </c>
      <c r="AX5714">
        <v>2013</v>
      </c>
    </row>
    <row r="5715" spans="1:50" x14ac:dyDescent="0.3">
      <c r="A5715">
        <v>853</v>
      </c>
      <c r="B5715" t="s">
        <v>1228</v>
      </c>
      <c r="C5715" t="s">
        <v>137</v>
      </c>
      <c r="D5715" t="s">
        <v>1229</v>
      </c>
      <c r="E5715" t="s">
        <v>138</v>
      </c>
      <c r="F5715" t="s">
        <v>139</v>
      </c>
      <c r="G5715" t="s">
        <v>15</v>
      </c>
      <c r="H5715" t="s">
        <v>16</v>
      </c>
    </row>
    <row r="5716" spans="1:50" x14ac:dyDescent="0.3">
      <c r="A5716">
        <v>853</v>
      </c>
      <c r="B5716" t="s">
        <v>1228</v>
      </c>
      <c r="C5716" t="s">
        <v>140</v>
      </c>
      <c r="D5716" t="s">
        <v>1229</v>
      </c>
      <c r="E5716" t="s">
        <v>138</v>
      </c>
      <c r="F5716" t="s">
        <v>139</v>
      </c>
      <c r="G5716" t="s">
        <v>67</v>
      </c>
    </row>
    <row r="5717" spans="1:50" x14ac:dyDescent="0.3">
      <c r="A5717">
        <v>853</v>
      </c>
      <c r="B5717" t="s">
        <v>1228</v>
      </c>
      <c r="C5717" t="s">
        <v>141</v>
      </c>
      <c r="D5717" t="s">
        <v>1229</v>
      </c>
      <c r="E5717" t="s">
        <v>142</v>
      </c>
      <c r="F5717" t="s">
        <v>143</v>
      </c>
      <c r="G5717" t="s">
        <v>15</v>
      </c>
      <c r="H5717" t="s">
        <v>16</v>
      </c>
      <c r="I5717" t="s">
        <v>1234</v>
      </c>
      <c r="J5717" t="s">
        <v>18</v>
      </c>
      <c r="K5717" t="s">
        <v>18</v>
      </c>
      <c r="L5717" t="s">
        <v>18</v>
      </c>
      <c r="M5717" t="s">
        <v>18</v>
      </c>
      <c r="N5717" t="s">
        <v>18</v>
      </c>
      <c r="O5717" t="s">
        <v>18</v>
      </c>
      <c r="P5717" t="s">
        <v>18</v>
      </c>
      <c r="Q5717" t="s">
        <v>18</v>
      </c>
      <c r="R5717" t="s">
        <v>18</v>
      </c>
      <c r="S5717" t="s">
        <v>18</v>
      </c>
      <c r="T5717" t="s">
        <v>18</v>
      </c>
      <c r="U5717" t="s">
        <v>18</v>
      </c>
      <c r="V5717" t="s">
        <v>18</v>
      </c>
      <c r="W5717" t="s">
        <v>18</v>
      </c>
      <c r="X5717">
        <v>3.3039999999999998</v>
      </c>
      <c r="Y5717">
        <v>3.3769999999999998</v>
      </c>
      <c r="Z5717">
        <v>3.8290000000000002</v>
      </c>
      <c r="AA5717">
        <v>4.6360000000000001</v>
      </c>
      <c r="AB5717">
        <v>5.3209999999999997</v>
      </c>
      <c r="AC5717">
        <v>5.4960000000000004</v>
      </c>
      <c r="AD5717">
        <v>6.1449999999999996</v>
      </c>
      <c r="AE5717">
        <v>7.3879999999999999</v>
      </c>
      <c r="AF5717">
        <v>8.3529999999999998</v>
      </c>
      <c r="AG5717">
        <v>7.98</v>
      </c>
      <c r="AH5717">
        <v>7.593</v>
      </c>
      <c r="AI5717">
        <v>7.2530000000000001</v>
      </c>
      <c r="AJ5717">
        <v>6.6980000000000004</v>
      </c>
      <c r="AK5717">
        <v>6.33</v>
      </c>
      <c r="AL5717">
        <v>6.8369999999999997</v>
      </c>
      <c r="AM5717">
        <v>6.9969999999999999</v>
      </c>
      <c r="AN5717">
        <v>6.6849999999999996</v>
      </c>
      <c r="AO5717">
        <v>6.798</v>
      </c>
      <c r="AP5717">
        <v>8.5879999999999992</v>
      </c>
      <c r="AQ5717">
        <v>12.037000000000001</v>
      </c>
      <c r="AR5717">
        <v>15.278</v>
      </c>
      <c r="AS5717">
        <v>16.843</v>
      </c>
      <c r="AT5717">
        <v>18.288</v>
      </c>
      <c r="AU5717">
        <v>19.395</v>
      </c>
      <c r="AV5717">
        <v>20.481999999999999</v>
      </c>
      <c r="AW5717">
        <v>21.399000000000001</v>
      </c>
      <c r="AX5717">
        <v>2013</v>
      </c>
    </row>
    <row r="5718" spans="1:50" x14ac:dyDescent="0.3">
      <c r="A5718">
        <v>853</v>
      </c>
      <c r="B5718" t="s">
        <v>1228</v>
      </c>
      <c r="C5718" t="s">
        <v>144</v>
      </c>
      <c r="D5718" t="s">
        <v>1229</v>
      </c>
      <c r="E5718" t="s">
        <v>142</v>
      </c>
      <c r="F5718" t="s">
        <v>143</v>
      </c>
      <c r="G5718" t="s">
        <v>67</v>
      </c>
      <c r="I5718" t="s">
        <v>164</v>
      </c>
      <c r="J5718" t="s">
        <v>18</v>
      </c>
      <c r="K5718" t="s">
        <v>18</v>
      </c>
      <c r="L5718" t="s">
        <v>18</v>
      </c>
      <c r="M5718" t="s">
        <v>18</v>
      </c>
      <c r="N5718" t="s">
        <v>18</v>
      </c>
      <c r="O5718" t="s">
        <v>18</v>
      </c>
      <c r="P5718" t="s">
        <v>18</v>
      </c>
      <c r="Q5718" t="s">
        <v>18</v>
      </c>
      <c r="R5718" t="s">
        <v>18</v>
      </c>
      <c r="S5718" t="s">
        <v>18</v>
      </c>
      <c r="T5718" t="s">
        <v>18</v>
      </c>
      <c r="U5718" t="s">
        <v>18</v>
      </c>
      <c r="V5718" t="s">
        <v>18</v>
      </c>
      <c r="W5718" t="s">
        <v>18</v>
      </c>
      <c r="X5718">
        <v>59.734999999999999</v>
      </c>
      <c r="Y5718">
        <v>54.515999999999998</v>
      </c>
      <c r="Z5718">
        <v>56.350999999999999</v>
      </c>
      <c r="AA5718">
        <v>65.478999999999999</v>
      </c>
      <c r="AB5718">
        <v>68.180000000000007</v>
      </c>
      <c r="AC5718">
        <v>62.256999999999998</v>
      </c>
      <c r="AD5718">
        <v>63.115000000000002</v>
      </c>
      <c r="AE5718">
        <v>71.063000000000002</v>
      </c>
      <c r="AF5718">
        <v>70.361999999999995</v>
      </c>
      <c r="AG5718">
        <v>60.262999999999998</v>
      </c>
      <c r="AH5718">
        <v>56.415999999999997</v>
      </c>
      <c r="AI5718">
        <v>48.052999999999997</v>
      </c>
      <c r="AJ5718">
        <v>39.639000000000003</v>
      </c>
      <c r="AK5718">
        <v>33.667999999999999</v>
      </c>
      <c r="AL5718">
        <v>31.65</v>
      </c>
      <c r="AM5718">
        <v>31.332999999999998</v>
      </c>
      <c r="AN5718">
        <v>25.303000000000001</v>
      </c>
      <c r="AO5718">
        <v>22.273</v>
      </c>
      <c r="AP5718">
        <v>26.779</v>
      </c>
      <c r="AQ5718">
        <v>34.795000000000002</v>
      </c>
      <c r="AR5718">
        <v>38.344999999999999</v>
      </c>
      <c r="AS5718">
        <v>32.237000000000002</v>
      </c>
      <c r="AT5718">
        <v>32.756</v>
      </c>
      <c r="AU5718">
        <v>32.365000000000002</v>
      </c>
      <c r="AV5718">
        <v>31.832000000000001</v>
      </c>
      <c r="AW5718">
        <v>30.949000000000002</v>
      </c>
      <c r="AX5718">
        <v>2013</v>
      </c>
    </row>
    <row r="5719" spans="1:50" x14ac:dyDescent="0.3">
      <c r="A5719">
        <v>853</v>
      </c>
      <c r="B5719" t="s">
        <v>1228</v>
      </c>
      <c r="C5719" t="s">
        <v>145</v>
      </c>
      <c r="D5719" t="s">
        <v>1229</v>
      </c>
      <c r="E5719" t="s">
        <v>146</v>
      </c>
      <c r="F5719" t="s">
        <v>147</v>
      </c>
      <c r="G5719" t="s">
        <v>15</v>
      </c>
      <c r="H5719" t="s">
        <v>16</v>
      </c>
      <c r="I5719" t="s">
        <v>1234</v>
      </c>
      <c r="J5719" t="s">
        <v>18</v>
      </c>
      <c r="K5719" t="s">
        <v>18</v>
      </c>
      <c r="L5719" t="s">
        <v>18</v>
      </c>
      <c r="M5719" t="s">
        <v>18</v>
      </c>
      <c r="N5719" t="s">
        <v>18</v>
      </c>
      <c r="O5719" t="s">
        <v>18</v>
      </c>
      <c r="P5719" t="s">
        <v>18</v>
      </c>
      <c r="Q5719" t="s">
        <v>18</v>
      </c>
      <c r="R5719" t="s">
        <v>18</v>
      </c>
      <c r="S5719" t="s">
        <v>18</v>
      </c>
      <c r="T5719">
        <v>3.0760000000000001</v>
      </c>
      <c r="U5719">
        <v>3.6059999999999999</v>
      </c>
      <c r="V5719">
        <v>4.2229999999999999</v>
      </c>
      <c r="W5719">
        <v>4.867</v>
      </c>
      <c r="X5719">
        <v>5.53</v>
      </c>
      <c r="Y5719">
        <v>6.1950000000000003</v>
      </c>
      <c r="Z5719">
        <v>6.7949999999999999</v>
      </c>
      <c r="AA5719">
        <v>7.08</v>
      </c>
      <c r="AB5719">
        <v>7.8040000000000003</v>
      </c>
      <c r="AC5719">
        <v>8.8279999999999994</v>
      </c>
      <c r="AD5719">
        <v>9.7360000000000007</v>
      </c>
      <c r="AE5719">
        <v>10.396000000000001</v>
      </c>
      <c r="AF5719">
        <v>11.872</v>
      </c>
      <c r="AG5719">
        <v>13.242000000000001</v>
      </c>
      <c r="AH5719">
        <v>13.459</v>
      </c>
      <c r="AI5719">
        <v>15.093999999999999</v>
      </c>
      <c r="AJ5719">
        <v>16.896999999999998</v>
      </c>
      <c r="AK5719">
        <v>18.802</v>
      </c>
      <c r="AL5719">
        <v>21.600999999999999</v>
      </c>
      <c r="AM5719">
        <v>22.331</v>
      </c>
      <c r="AN5719">
        <v>26.420999999999999</v>
      </c>
      <c r="AO5719">
        <v>30.521999999999998</v>
      </c>
      <c r="AP5719">
        <v>32.07</v>
      </c>
      <c r="AQ5719">
        <v>34.594999999999999</v>
      </c>
      <c r="AR5719">
        <v>39.843000000000004</v>
      </c>
      <c r="AS5719">
        <v>52.246000000000002</v>
      </c>
      <c r="AT5719">
        <v>55.831000000000003</v>
      </c>
      <c r="AU5719">
        <v>59.926000000000002</v>
      </c>
      <c r="AV5719">
        <v>64.341999999999999</v>
      </c>
      <c r="AW5719">
        <v>69.143000000000001</v>
      </c>
      <c r="AX5719">
        <v>2013</v>
      </c>
    </row>
    <row r="5720" spans="1:50" x14ac:dyDescent="0.3">
      <c r="A5720">
        <v>853</v>
      </c>
      <c r="B5720" t="s">
        <v>1228</v>
      </c>
      <c r="C5720" t="s">
        <v>148</v>
      </c>
      <c r="D5720" t="s">
        <v>1229</v>
      </c>
      <c r="E5720" t="s">
        <v>149</v>
      </c>
      <c r="F5720" t="s">
        <v>150</v>
      </c>
      <c r="G5720" t="s">
        <v>28</v>
      </c>
      <c r="H5720" t="s">
        <v>16</v>
      </c>
      <c r="I5720" t="s">
        <v>1235</v>
      </c>
      <c r="J5720">
        <v>-0.23</v>
      </c>
      <c r="K5720">
        <v>-0.41</v>
      </c>
      <c r="L5720">
        <v>-0.29899999999999999</v>
      </c>
      <c r="M5720">
        <v>-0.375</v>
      </c>
      <c r="N5720">
        <v>-0.32100000000000001</v>
      </c>
      <c r="O5720">
        <v>-0.15</v>
      </c>
      <c r="P5720">
        <v>-0.105</v>
      </c>
      <c r="Q5720">
        <v>-0.215</v>
      </c>
      <c r="R5720">
        <v>-0.33700000000000002</v>
      </c>
      <c r="S5720">
        <v>-0.35499999999999998</v>
      </c>
      <c r="T5720">
        <v>-9.1999999999999998E-2</v>
      </c>
      <c r="U5720">
        <v>-0.152</v>
      </c>
      <c r="V5720">
        <v>7.8E-2</v>
      </c>
      <c r="W5720">
        <v>0.61799999999999999</v>
      </c>
      <c r="X5720">
        <v>0.68700000000000006</v>
      </c>
      <c r="Y5720">
        <v>0.98799999999999999</v>
      </c>
      <c r="Z5720">
        <v>0.22800000000000001</v>
      </c>
      <c r="AA5720">
        <v>-0.378</v>
      </c>
      <c r="AB5720">
        <v>-0.121</v>
      </c>
      <c r="AC5720">
        <v>3.5000000000000003E-2</v>
      </c>
      <c r="AD5720">
        <v>0.26300000000000001</v>
      </c>
      <c r="AE5720">
        <v>0.17899999999999999</v>
      </c>
      <c r="AF5720">
        <v>5.0000000000000001E-3</v>
      </c>
      <c r="AG5720">
        <v>9.7000000000000003E-2</v>
      </c>
      <c r="AH5720">
        <v>1.4999999999999999E-2</v>
      </c>
      <c r="AI5720">
        <v>0.67900000000000005</v>
      </c>
      <c r="AJ5720">
        <v>-9.2999999999999999E-2</v>
      </c>
      <c r="AK5720">
        <v>0.25</v>
      </c>
      <c r="AL5720">
        <v>0.67900000000000005</v>
      </c>
      <c r="AM5720">
        <v>-1.2330000000000001</v>
      </c>
      <c r="AN5720">
        <v>-2.0910000000000002</v>
      </c>
      <c r="AO5720">
        <v>-3.04</v>
      </c>
      <c r="AP5720">
        <v>-8.2439999999999998</v>
      </c>
      <c r="AQ5720">
        <v>-4.75</v>
      </c>
      <c r="AR5720">
        <v>-1.827</v>
      </c>
      <c r="AS5720">
        <v>2.7490000000000001</v>
      </c>
      <c r="AT5720">
        <v>1.9990000000000001</v>
      </c>
      <c r="AU5720">
        <v>2.0139999999999998</v>
      </c>
      <c r="AV5720">
        <v>1.8340000000000001</v>
      </c>
      <c r="AW5720">
        <v>1.3640000000000001</v>
      </c>
      <c r="AX5720">
        <v>2013</v>
      </c>
    </row>
    <row r="5721" spans="1:50" x14ac:dyDescent="0.3">
      <c r="A5721">
        <v>853</v>
      </c>
      <c r="B5721" t="s">
        <v>1228</v>
      </c>
      <c r="C5721" t="s">
        <v>152</v>
      </c>
      <c r="D5721" t="s">
        <v>1229</v>
      </c>
      <c r="E5721" t="s">
        <v>149</v>
      </c>
      <c r="F5721" t="s">
        <v>150</v>
      </c>
      <c r="G5721" t="s">
        <v>67</v>
      </c>
      <c r="I5721" t="s">
        <v>153</v>
      </c>
      <c r="J5721">
        <v>-8.3119999999999994</v>
      </c>
      <c r="K5721">
        <v>-15.098000000000001</v>
      </c>
      <c r="L5721">
        <v>-11.617000000000001</v>
      </c>
      <c r="M5721">
        <v>-14.571999999999999</v>
      </c>
      <c r="N5721">
        <v>-13.507999999999999</v>
      </c>
      <c r="O5721">
        <v>-6.8029999999999999</v>
      </c>
      <c r="P5721">
        <v>-4.399</v>
      </c>
      <c r="Q5721">
        <v>-8.1579999999999995</v>
      </c>
      <c r="R5721">
        <v>-9.2010000000000005</v>
      </c>
      <c r="S5721">
        <v>-9.9830000000000005</v>
      </c>
      <c r="T5721">
        <v>-2.8610000000000002</v>
      </c>
      <c r="U5721">
        <v>-4.0049999999999999</v>
      </c>
      <c r="V5721">
        <v>1.79</v>
      </c>
      <c r="W5721">
        <v>12.413</v>
      </c>
      <c r="X5721">
        <v>12.568</v>
      </c>
      <c r="Y5721">
        <v>20.419</v>
      </c>
      <c r="Z5721">
        <v>4.4260000000000002</v>
      </c>
      <c r="AA5721">
        <v>-7.6779999999999999</v>
      </c>
      <c r="AB5721">
        <v>-3.218</v>
      </c>
      <c r="AC5721">
        <v>1.006</v>
      </c>
      <c r="AD5721">
        <v>7.5250000000000004</v>
      </c>
      <c r="AE5721">
        <v>5.8490000000000002</v>
      </c>
      <c r="AF5721">
        <v>0.17</v>
      </c>
      <c r="AG5721">
        <v>2.6110000000000002</v>
      </c>
      <c r="AH5721">
        <v>0.36399999999999999</v>
      </c>
      <c r="AI5721">
        <v>13.95</v>
      </c>
      <c r="AJ5721">
        <v>-1.679</v>
      </c>
      <c r="AK5721">
        <v>3.9390000000000001</v>
      </c>
      <c r="AL5721">
        <v>8.484</v>
      </c>
      <c r="AM5721">
        <v>-15.208</v>
      </c>
      <c r="AN5721">
        <v>-21.516999999999999</v>
      </c>
      <c r="AO5721">
        <v>-23.611000000000001</v>
      </c>
      <c r="AP5721">
        <v>-53.561999999999998</v>
      </c>
      <c r="AQ5721">
        <v>-30.815999999999999</v>
      </c>
      <c r="AR5721">
        <v>-11.351000000000001</v>
      </c>
      <c r="AS5721">
        <v>13.523</v>
      </c>
      <c r="AT5721">
        <v>9.4819999999999993</v>
      </c>
      <c r="AU5721">
        <v>9.1679999999999993</v>
      </c>
      <c r="AV5721">
        <v>7.9749999999999996</v>
      </c>
      <c r="AW5721">
        <v>5.6029999999999998</v>
      </c>
      <c r="AX5721">
        <v>2013</v>
      </c>
    </row>
    <row r="5722" spans="1:50" x14ac:dyDescent="0.3">
      <c r="A5722">
        <v>288</v>
      </c>
      <c r="B5722" t="s">
        <v>1236</v>
      </c>
      <c r="C5722" t="s">
        <v>11</v>
      </c>
      <c r="D5722" t="s">
        <v>1237</v>
      </c>
      <c r="E5722" t="s">
        <v>13</v>
      </c>
      <c r="F5722" t="s">
        <v>14</v>
      </c>
      <c r="G5722" t="s">
        <v>15</v>
      </c>
      <c r="H5722" t="s">
        <v>16</v>
      </c>
      <c r="I5722" t="s">
        <v>1238</v>
      </c>
      <c r="J5722" s="1">
        <v>9705.4809999999998</v>
      </c>
      <c r="K5722" s="1">
        <v>10595.518</v>
      </c>
      <c r="L5722" s="1">
        <v>10447.433000000001</v>
      </c>
      <c r="M5722" s="1">
        <v>10129.558000000001</v>
      </c>
      <c r="N5722" s="1">
        <v>10414.867</v>
      </c>
      <c r="O5722" s="1">
        <v>10818.116</v>
      </c>
      <c r="P5722" s="1">
        <v>10846.528</v>
      </c>
      <c r="Q5722" s="1">
        <v>11288.253000000001</v>
      </c>
      <c r="R5722" s="1">
        <v>11952.119000000001</v>
      </c>
      <c r="S5722" s="1">
        <v>12647.373</v>
      </c>
      <c r="T5722" s="1">
        <v>13013.048000000001</v>
      </c>
      <c r="U5722" s="1">
        <v>13339.367</v>
      </c>
      <c r="V5722" s="1">
        <v>13565.66</v>
      </c>
      <c r="W5722" s="1">
        <v>14235.31</v>
      </c>
      <c r="X5722" s="1">
        <v>14992.332</v>
      </c>
      <c r="Y5722" s="1">
        <v>16015.231</v>
      </c>
      <c r="Z5722" s="1">
        <v>16267.277</v>
      </c>
      <c r="AA5722" s="1">
        <v>16957.416000000001</v>
      </c>
      <c r="AB5722" s="1">
        <v>16968.955000000002</v>
      </c>
      <c r="AC5722" s="1">
        <v>16737.145</v>
      </c>
      <c r="AD5722" s="1">
        <v>16349.825999999999</v>
      </c>
      <c r="AE5722" s="1">
        <v>16213.457</v>
      </c>
      <c r="AF5722" s="1">
        <v>16209.986999999999</v>
      </c>
      <c r="AG5722" s="1">
        <v>16910.378000000001</v>
      </c>
      <c r="AH5722" s="1">
        <v>17596.506000000001</v>
      </c>
      <c r="AI5722" s="1">
        <v>17971.923999999999</v>
      </c>
      <c r="AJ5722" s="1">
        <v>18835.856</v>
      </c>
      <c r="AK5722" s="1">
        <v>19857.064999999999</v>
      </c>
      <c r="AL5722" s="1">
        <v>21119.798999999999</v>
      </c>
      <c r="AM5722" s="1">
        <v>20282.252</v>
      </c>
      <c r="AN5722" s="1">
        <v>22937.806</v>
      </c>
      <c r="AO5722" s="1">
        <v>23933.861000000001</v>
      </c>
      <c r="AP5722" s="1">
        <v>23637.328000000001</v>
      </c>
      <c r="AQ5722" s="1">
        <v>26840.564999999999</v>
      </c>
      <c r="AR5722" s="1">
        <v>27914.187999999998</v>
      </c>
      <c r="AS5722" s="1">
        <v>29170.327000000001</v>
      </c>
      <c r="AT5722" s="1">
        <v>30482.991000000002</v>
      </c>
      <c r="AU5722" s="1">
        <v>31854.725999999999</v>
      </c>
      <c r="AV5722" s="1">
        <v>33288.188000000002</v>
      </c>
      <c r="AW5722" s="1">
        <v>34786.156999999999</v>
      </c>
      <c r="AX5722">
        <v>2013</v>
      </c>
    </row>
    <row r="5723" spans="1:50" x14ac:dyDescent="0.3">
      <c r="A5723">
        <v>288</v>
      </c>
      <c r="B5723" t="s">
        <v>1236</v>
      </c>
      <c r="C5723" t="s">
        <v>19</v>
      </c>
      <c r="D5723" t="s">
        <v>1237</v>
      </c>
      <c r="E5723" t="s">
        <v>13</v>
      </c>
      <c r="F5723" t="s">
        <v>20</v>
      </c>
      <c r="G5723" t="s">
        <v>21</v>
      </c>
      <c r="I5723" t="s">
        <v>22</v>
      </c>
      <c r="J5723">
        <v>11.712</v>
      </c>
      <c r="K5723">
        <v>9.17</v>
      </c>
      <c r="L5723">
        <v>-1.3979999999999999</v>
      </c>
      <c r="M5723">
        <v>-3.0430000000000001</v>
      </c>
      <c r="N5723">
        <v>2.8170000000000002</v>
      </c>
      <c r="O5723">
        <v>3.8719999999999999</v>
      </c>
      <c r="P5723">
        <v>0.26300000000000001</v>
      </c>
      <c r="Q5723">
        <v>4.0720000000000001</v>
      </c>
      <c r="R5723">
        <v>5.8810000000000002</v>
      </c>
      <c r="S5723">
        <v>5.8170000000000002</v>
      </c>
      <c r="T5723">
        <v>2.891</v>
      </c>
      <c r="U5723">
        <v>2.508</v>
      </c>
      <c r="V5723">
        <v>1.696</v>
      </c>
      <c r="W5723">
        <v>4.9359999999999999</v>
      </c>
      <c r="X5723">
        <v>5.3179999999999996</v>
      </c>
      <c r="Y5723">
        <v>6.8230000000000004</v>
      </c>
      <c r="Z5723">
        <v>1.5740000000000001</v>
      </c>
      <c r="AA5723">
        <v>4.242</v>
      </c>
      <c r="AB5723">
        <v>6.8000000000000005E-2</v>
      </c>
      <c r="AC5723">
        <v>-1.3660000000000001</v>
      </c>
      <c r="AD5723">
        <v>-2.3140000000000001</v>
      </c>
      <c r="AE5723">
        <v>-0.83399999999999996</v>
      </c>
      <c r="AF5723">
        <v>-2.1000000000000001E-2</v>
      </c>
      <c r="AG5723">
        <v>4.3209999999999997</v>
      </c>
      <c r="AH5723">
        <v>4.0570000000000004</v>
      </c>
      <c r="AI5723">
        <v>2.133</v>
      </c>
      <c r="AJ5723">
        <v>4.8070000000000004</v>
      </c>
      <c r="AK5723">
        <v>5.4219999999999997</v>
      </c>
      <c r="AL5723">
        <v>6.359</v>
      </c>
      <c r="AM5723">
        <v>-3.9660000000000002</v>
      </c>
      <c r="AN5723">
        <v>13.093</v>
      </c>
      <c r="AO5723">
        <v>4.3419999999999996</v>
      </c>
      <c r="AP5723">
        <v>-1.2390000000000001</v>
      </c>
      <c r="AQ5723">
        <v>13.552</v>
      </c>
      <c r="AR5723">
        <v>4</v>
      </c>
      <c r="AS5723">
        <v>4.5</v>
      </c>
      <c r="AT5723">
        <v>4.5</v>
      </c>
      <c r="AU5723">
        <v>4.5</v>
      </c>
      <c r="AV5723">
        <v>4.5</v>
      </c>
      <c r="AW5723">
        <v>4.5</v>
      </c>
      <c r="AX5723">
        <v>2013</v>
      </c>
    </row>
    <row r="5724" spans="1:50" x14ac:dyDescent="0.3">
      <c r="A5724">
        <v>288</v>
      </c>
      <c r="B5724" t="s">
        <v>1236</v>
      </c>
      <c r="C5724" t="s">
        <v>23</v>
      </c>
      <c r="D5724" t="s">
        <v>1237</v>
      </c>
      <c r="E5724" t="s">
        <v>24</v>
      </c>
      <c r="F5724" t="s">
        <v>25</v>
      </c>
      <c r="G5724" t="s">
        <v>15</v>
      </c>
      <c r="H5724" t="s">
        <v>16</v>
      </c>
      <c r="I5724" t="s">
        <v>1238</v>
      </c>
      <c r="J5724">
        <v>515.94600000000003</v>
      </c>
      <c r="K5724">
        <v>657.65899999999999</v>
      </c>
      <c r="L5724">
        <v>689.173</v>
      </c>
      <c r="M5724">
        <v>764.66499999999996</v>
      </c>
      <c r="N5724">
        <v>991.18200000000002</v>
      </c>
      <c r="O5724" s="1">
        <v>1292.433</v>
      </c>
      <c r="P5724" s="1">
        <v>1706.8230000000001</v>
      </c>
      <c r="Q5724" s="1">
        <v>2318.902</v>
      </c>
      <c r="R5724" s="1">
        <v>3071.2109999999998</v>
      </c>
      <c r="S5724" s="1">
        <v>4273.2849999999999</v>
      </c>
      <c r="T5724" s="1">
        <v>6031.16</v>
      </c>
      <c r="U5724" s="1">
        <v>9255.6839999999993</v>
      </c>
      <c r="V5724" s="1">
        <v>10738.282999999999</v>
      </c>
      <c r="W5724" s="1">
        <v>12645.361000000001</v>
      </c>
      <c r="X5724" s="1">
        <v>14992.331</v>
      </c>
      <c r="Y5724" s="1">
        <v>17789.145</v>
      </c>
      <c r="Z5724" s="1">
        <v>20132.862000000001</v>
      </c>
      <c r="AA5724" s="1">
        <v>21702.866999999998</v>
      </c>
      <c r="AB5724" s="1">
        <v>24605.393</v>
      </c>
      <c r="AC5724" s="1">
        <v>26176.951000000001</v>
      </c>
      <c r="AD5724" s="1">
        <v>28574.100999999999</v>
      </c>
      <c r="AE5724" s="1">
        <v>31462.078000000001</v>
      </c>
      <c r="AF5724" s="1">
        <v>36156.212</v>
      </c>
      <c r="AG5724" s="1">
        <v>42324.22</v>
      </c>
      <c r="AH5724" s="1">
        <v>47999.044000000002</v>
      </c>
      <c r="AI5724" s="1">
        <v>53962.326999999997</v>
      </c>
      <c r="AJ5724" s="1">
        <v>59996.506000000001</v>
      </c>
      <c r="AK5724" s="1">
        <v>69426.260999999999</v>
      </c>
      <c r="AL5724" s="1">
        <v>80734.751999999993</v>
      </c>
      <c r="AM5724" s="1">
        <v>79117.171000000002</v>
      </c>
      <c r="AN5724" s="1">
        <v>94934.255999999994</v>
      </c>
      <c r="AO5724" s="1">
        <v>105203.21400000001</v>
      </c>
      <c r="AP5724" s="1">
        <v>108832.26</v>
      </c>
      <c r="AQ5724" s="1">
        <v>128896.35799999999</v>
      </c>
      <c r="AR5724" s="1">
        <v>140340.72200000001</v>
      </c>
      <c r="AS5724" s="1">
        <v>153653.78400000001</v>
      </c>
      <c r="AT5724" s="1">
        <v>169102.505</v>
      </c>
      <c r="AU5724" s="1">
        <v>186422.981</v>
      </c>
      <c r="AV5724" s="1">
        <v>206418.06599999999</v>
      </c>
      <c r="AW5724" s="1">
        <v>227868.01500000001</v>
      </c>
      <c r="AX5724">
        <v>2013</v>
      </c>
    </row>
    <row r="5725" spans="1:50" x14ac:dyDescent="0.3">
      <c r="A5725">
        <v>288</v>
      </c>
      <c r="B5725" t="s">
        <v>1236</v>
      </c>
      <c r="C5725" t="s">
        <v>26</v>
      </c>
      <c r="D5725" t="s">
        <v>1237</v>
      </c>
      <c r="E5725" t="s">
        <v>24</v>
      </c>
      <c r="F5725" t="s">
        <v>27</v>
      </c>
      <c r="G5725" t="s">
        <v>28</v>
      </c>
      <c r="H5725" t="s">
        <v>16</v>
      </c>
      <c r="I5725" t="s">
        <v>29</v>
      </c>
      <c r="J5725">
        <v>4.0949999999999998</v>
      </c>
      <c r="K5725">
        <v>5.22</v>
      </c>
      <c r="L5725">
        <v>5.47</v>
      </c>
      <c r="M5725">
        <v>6.069</v>
      </c>
      <c r="N5725">
        <v>4.931</v>
      </c>
      <c r="O5725">
        <v>4.2140000000000004</v>
      </c>
      <c r="P5725">
        <v>5.032</v>
      </c>
      <c r="Q5725">
        <v>4.2160000000000002</v>
      </c>
      <c r="R5725">
        <v>5.5839999999999996</v>
      </c>
      <c r="S5725">
        <v>3.82</v>
      </c>
      <c r="T5725">
        <v>4.9610000000000003</v>
      </c>
      <c r="U5725">
        <v>7.06</v>
      </c>
      <c r="V5725">
        <v>7.1840000000000002</v>
      </c>
      <c r="W5725">
        <v>7.25</v>
      </c>
      <c r="X5725">
        <v>7.859</v>
      </c>
      <c r="Y5725">
        <v>9.0619999999999994</v>
      </c>
      <c r="Z5725">
        <v>9.7880000000000003</v>
      </c>
      <c r="AA5725">
        <v>9.9649999999999999</v>
      </c>
      <c r="AB5725">
        <v>9.0250000000000004</v>
      </c>
      <c r="AC5725">
        <v>8.3930000000000007</v>
      </c>
      <c r="AD5725">
        <v>8.1959999999999997</v>
      </c>
      <c r="AE5725">
        <v>7.6630000000000003</v>
      </c>
      <c r="AF5725">
        <v>6.3250000000000002</v>
      </c>
      <c r="AG5725">
        <v>6.5880000000000001</v>
      </c>
      <c r="AH5725">
        <v>8.0030000000000001</v>
      </c>
      <c r="AI5725">
        <v>8.74</v>
      </c>
      <c r="AJ5725">
        <v>10.646000000000001</v>
      </c>
      <c r="AK5725">
        <v>13.795</v>
      </c>
      <c r="AL5725">
        <v>18.503</v>
      </c>
      <c r="AM5725">
        <v>15.933999999999999</v>
      </c>
      <c r="AN5725">
        <v>20.673999999999999</v>
      </c>
      <c r="AO5725">
        <v>23.343</v>
      </c>
      <c r="AP5725">
        <v>24.937000000000001</v>
      </c>
      <c r="AQ5725">
        <v>29.050999999999998</v>
      </c>
      <c r="AR5725">
        <v>31.300999999999998</v>
      </c>
      <c r="AS5725">
        <v>34.847000000000001</v>
      </c>
      <c r="AT5725">
        <v>37.93</v>
      </c>
      <c r="AU5725">
        <v>41.000999999999998</v>
      </c>
      <c r="AV5725">
        <v>44.194000000000003</v>
      </c>
      <c r="AW5725">
        <v>47.606999999999999</v>
      </c>
      <c r="AX5725">
        <v>2013</v>
      </c>
    </row>
    <row r="5726" spans="1:50" x14ac:dyDescent="0.3">
      <c r="A5726">
        <v>288</v>
      </c>
      <c r="B5726" t="s">
        <v>1236</v>
      </c>
      <c r="C5726" t="s">
        <v>30</v>
      </c>
      <c r="D5726" t="s">
        <v>1237</v>
      </c>
      <c r="E5726" t="s">
        <v>31</v>
      </c>
      <c r="F5726" t="s">
        <v>32</v>
      </c>
      <c r="G5726" t="s">
        <v>33</v>
      </c>
      <c r="I5726" t="s">
        <v>34</v>
      </c>
      <c r="J5726">
        <v>5.3159999999999998</v>
      </c>
      <c r="K5726">
        <v>6.2069999999999999</v>
      </c>
      <c r="L5726">
        <v>6.5970000000000004</v>
      </c>
      <c r="M5726">
        <v>7.5490000000000004</v>
      </c>
      <c r="N5726">
        <v>9.5169999999999995</v>
      </c>
      <c r="O5726">
        <v>11.946999999999999</v>
      </c>
      <c r="P5726">
        <v>15.736000000000001</v>
      </c>
      <c r="Q5726">
        <v>20.542999999999999</v>
      </c>
      <c r="R5726">
        <v>25.696000000000002</v>
      </c>
      <c r="S5726">
        <v>33.787999999999997</v>
      </c>
      <c r="T5726">
        <v>46.347000000000001</v>
      </c>
      <c r="U5726">
        <v>69.385999999999996</v>
      </c>
      <c r="V5726">
        <v>79.158000000000001</v>
      </c>
      <c r="W5726">
        <v>88.831000000000003</v>
      </c>
      <c r="X5726">
        <v>100</v>
      </c>
      <c r="Y5726">
        <v>111.07599999999999</v>
      </c>
      <c r="Z5726">
        <v>123.76300000000001</v>
      </c>
      <c r="AA5726">
        <v>127.985</v>
      </c>
      <c r="AB5726">
        <v>145.00200000000001</v>
      </c>
      <c r="AC5726">
        <v>156.4</v>
      </c>
      <c r="AD5726">
        <v>174.767</v>
      </c>
      <c r="AE5726">
        <v>194.04900000000001</v>
      </c>
      <c r="AF5726">
        <v>223.04900000000001</v>
      </c>
      <c r="AG5726">
        <v>250.285</v>
      </c>
      <c r="AH5726">
        <v>272.77600000000001</v>
      </c>
      <c r="AI5726">
        <v>300.25900000000001</v>
      </c>
      <c r="AJ5726">
        <v>318.52300000000002</v>
      </c>
      <c r="AK5726">
        <v>349.63</v>
      </c>
      <c r="AL5726">
        <v>382.27</v>
      </c>
      <c r="AM5726">
        <v>390.08100000000002</v>
      </c>
      <c r="AN5726">
        <v>413.87700000000001</v>
      </c>
      <c r="AO5726">
        <v>439.55799999999999</v>
      </c>
      <c r="AP5726">
        <v>460.42500000000001</v>
      </c>
      <c r="AQ5726">
        <v>480.23</v>
      </c>
      <c r="AR5726">
        <v>502.75799999999998</v>
      </c>
      <c r="AS5726">
        <v>526.74699999999996</v>
      </c>
      <c r="AT5726">
        <v>554.74400000000003</v>
      </c>
      <c r="AU5726">
        <v>585.22900000000004</v>
      </c>
      <c r="AV5726">
        <v>620.09400000000005</v>
      </c>
      <c r="AW5726">
        <v>655.05399999999997</v>
      </c>
      <c r="AX5726">
        <v>2013</v>
      </c>
    </row>
    <row r="5727" spans="1:50" x14ac:dyDescent="0.3">
      <c r="A5727">
        <v>288</v>
      </c>
      <c r="B5727" t="s">
        <v>1236</v>
      </c>
      <c r="C5727" t="s">
        <v>35</v>
      </c>
      <c r="D5727" t="s">
        <v>1237</v>
      </c>
      <c r="E5727" t="s">
        <v>36</v>
      </c>
      <c r="F5727" t="s">
        <v>37</v>
      </c>
      <c r="G5727" t="s">
        <v>15</v>
      </c>
      <c r="H5727" t="s">
        <v>6</v>
      </c>
      <c r="I5727" t="s">
        <v>38</v>
      </c>
      <c r="J5727" s="1">
        <v>3117027.0619999999</v>
      </c>
      <c r="K5727" s="1">
        <v>3303925.7459999998</v>
      </c>
      <c r="L5727" s="1">
        <v>3163022.0079999999</v>
      </c>
      <c r="M5727" s="1">
        <v>2977608.1009999998</v>
      </c>
      <c r="N5727" s="1">
        <v>2972454.9419999998</v>
      </c>
      <c r="O5727" s="1">
        <v>2997766.0839999998</v>
      </c>
      <c r="P5727" s="1">
        <v>2913207.79</v>
      </c>
      <c r="Q5727" s="1">
        <v>2938610.7149999999</v>
      </c>
      <c r="R5727" s="1">
        <v>3015745.1039999998</v>
      </c>
      <c r="S5727" s="1">
        <v>3093031.06</v>
      </c>
      <c r="T5727" s="1">
        <v>3182460.0980000002</v>
      </c>
      <c r="U5727" s="1">
        <v>3063554.8169999998</v>
      </c>
      <c r="V5727" s="1">
        <v>3040763.2779999999</v>
      </c>
      <c r="W5727" s="1">
        <v>3116088.8339999998</v>
      </c>
      <c r="X5727" s="1">
        <v>3206653.8620000002</v>
      </c>
      <c r="Y5727" s="1">
        <v>3348757.2880000002</v>
      </c>
      <c r="Z5727" s="1">
        <v>3328341.0780000002</v>
      </c>
      <c r="AA5727" s="1">
        <v>3469545.861</v>
      </c>
      <c r="AB5727" s="1">
        <v>3471906.8059999999</v>
      </c>
      <c r="AC5727" s="1">
        <v>3424477.7940000002</v>
      </c>
      <c r="AD5727" s="1">
        <v>3058328.88</v>
      </c>
      <c r="AE5727" s="1">
        <v>2971674.659</v>
      </c>
      <c r="AF5727" s="1">
        <v>2911799.3679999998</v>
      </c>
      <c r="AG5727" s="1">
        <v>2978752.48</v>
      </c>
      <c r="AH5727" s="1">
        <v>3040170.304</v>
      </c>
      <c r="AI5727" s="1">
        <v>3046605.2540000002</v>
      </c>
      <c r="AJ5727" s="1">
        <v>3134607.352</v>
      </c>
      <c r="AK5727" s="1">
        <v>3244618.4929999998</v>
      </c>
      <c r="AL5727" s="1">
        <v>3390015.9580000001</v>
      </c>
      <c r="AM5727" s="1">
        <v>3198588.7969999998</v>
      </c>
      <c r="AN5727" s="1">
        <v>3555697.7590000001</v>
      </c>
      <c r="AO5727" s="1">
        <v>3647342.432</v>
      </c>
      <c r="AP5727" s="1">
        <v>3542234.1069999998</v>
      </c>
      <c r="AQ5727" s="1">
        <v>3955356.5359999998</v>
      </c>
      <c r="AR5727" s="1">
        <v>4045144.8480000002</v>
      </c>
      <c r="AS5727" s="1">
        <v>4156860.68</v>
      </c>
      <c r="AT5727" s="1">
        <v>4271661.7970000003</v>
      </c>
      <c r="AU5727" s="1">
        <v>4389633.4069999997</v>
      </c>
      <c r="AV5727" s="1">
        <v>4510863.07</v>
      </c>
      <c r="AW5727" s="1">
        <v>4635440.7640000004</v>
      </c>
      <c r="AX5727">
        <v>2013</v>
      </c>
    </row>
    <row r="5728" spans="1:50" x14ac:dyDescent="0.3">
      <c r="A5728">
        <v>288</v>
      </c>
      <c r="B5728" t="s">
        <v>1236</v>
      </c>
      <c r="C5728" t="s">
        <v>39</v>
      </c>
      <c r="D5728" t="s">
        <v>1237</v>
      </c>
      <c r="E5728" t="s">
        <v>40</v>
      </c>
      <c r="F5728" t="s">
        <v>41</v>
      </c>
      <c r="G5728" t="s">
        <v>15</v>
      </c>
      <c r="H5728" t="s">
        <v>6</v>
      </c>
      <c r="I5728" t="s">
        <v>42</v>
      </c>
      <c r="J5728" s="1">
        <v>165702.04399999999</v>
      </c>
      <c r="K5728" s="1">
        <v>205073.209</v>
      </c>
      <c r="L5728" s="1">
        <v>208651.25</v>
      </c>
      <c r="M5728" s="1">
        <v>224775.17800000001</v>
      </c>
      <c r="N5728" s="1">
        <v>282888.31300000002</v>
      </c>
      <c r="O5728" s="1">
        <v>358141.09700000001</v>
      </c>
      <c r="P5728" s="1">
        <v>458425.91499999998</v>
      </c>
      <c r="Q5728" s="1">
        <v>603667.46200000006</v>
      </c>
      <c r="R5728" s="1">
        <v>774924.48</v>
      </c>
      <c r="S5728" s="1">
        <v>1045071.1</v>
      </c>
      <c r="T5728" s="1">
        <v>1474975.575</v>
      </c>
      <c r="U5728" s="1">
        <v>2125685.2349999999</v>
      </c>
      <c r="V5728" s="1">
        <v>2407002.5099999998</v>
      </c>
      <c r="W5728" s="1">
        <v>2768051.469</v>
      </c>
      <c r="X5728" s="1">
        <v>3206653.7969999998</v>
      </c>
      <c r="Y5728" s="1">
        <v>3719679.69</v>
      </c>
      <c r="Z5728" s="1">
        <v>4119253.0690000001</v>
      </c>
      <c r="AA5728" s="1">
        <v>4440481.47</v>
      </c>
      <c r="AB5728" s="1">
        <v>5034348.4589999998</v>
      </c>
      <c r="AC5728" s="1">
        <v>5355894.5290000001</v>
      </c>
      <c r="AD5728" s="1">
        <v>5344949.682</v>
      </c>
      <c r="AE5728" s="1">
        <v>5766509.8830000004</v>
      </c>
      <c r="AF5728" s="1">
        <v>6494739.0669999998</v>
      </c>
      <c r="AG5728" s="1">
        <v>7455384.8229999999</v>
      </c>
      <c r="AH5728" s="1">
        <v>8292854.8109999998</v>
      </c>
      <c r="AI5728" s="1">
        <v>9147707.6040000003</v>
      </c>
      <c r="AJ5728" s="1">
        <v>9984441.0710000005</v>
      </c>
      <c r="AK5728" s="1">
        <v>11344160.344000001</v>
      </c>
      <c r="AL5728" s="1">
        <v>12959029.274</v>
      </c>
      <c r="AM5728" s="1">
        <v>12477081.017999999</v>
      </c>
      <c r="AN5728" s="1">
        <v>14716207.681</v>
      </c>
      <c r="AO5728" s="1">
        <v>16032187.424000001</v>
      </c>
      <c r="AP5728" s="1">
        <v>16309345.057</v>
      </c>
      <c r="AQ5728" s="1">
        <v>18994795.548999999</v>
      </c>
      <c r="AR5728" s="1">
        <v>20337276.138999999</v>
      </c>
      <c r="AS5728" s="1">
        <v>21896133.815000001</v>
      </c>
      <c r="AT5728" s="1">
        <v>23696779.083999999</v>
      </c>
      <c r="AU5728" s="1">
        <v>25689392.188000001</v>
      </c>
      <c r="AV5728" s="1">
        <v>27971592.170000002</v>
      </c>
      <c r="AW5728" s="1">
        <v>30364627.140999999</v>
      </c>
      <c r="AX5728">
        <v>2013</v>
      </c>
    </row>
    <row r="5729" spans="1:50" x14ac:dyDescent="0.3">
      <c r="A5729">
        <v>288</v>
      </c>
      <c r="B5729" t="s">
        <v>1236</v>
      </c>
      <c r="C5729" t="s">
        <v>43</v>
      </c>
      <c r="D5729" t="s">
        <v>1237</v>
      </c>
      <c r="E5729" t="s">
        <v>40</v>
      </c>
      <c r="F5729" t="s">
        <v>44</v>
      </c>
      <c r="G5729" t="s">
        <v>28</v>
      </c>
      <c r="H5729" t="s">
        <v>6</v>
      </c>
      <c r="I5729" t="s">
        <v>42</v>
      </c>
      <c r="J5729" s="1">
        <v>1315.096</v>
      </c>
      <c r="K5729" s="1">
        <v>1627.5650000000001</v>
      </c>
      <c r="L5729" s="1">
        <v>1655.962</v>
      </c>
      <c r="M5729" s="1">
        <v>1783.93</v>
      </c>
      <c r="N5729" s="1">
        <v>1407.405</v>
      </c>
      <c r="O5729" s="1">
        <v>1167.8510000000001</v>
      </c>
      <c r="P5729" s="1">
        <v>1351.624</v>
      </c>
      <c r="Q5729" s="1">
        <v>1097.577</v>
      </c>
      <c r="R5729" s="1">
        <v>1408.954</v>
      </c>
      <c r="S5729">
        <v>934.28099999999995</v>
      </c>
      <c r="T5729" s="1">
        <v>1213.1400000000001</v>
      </c>
      <c r="U5729" s="1">
        <v>1621.5260000000001</v>
      </c>
      <c r="V5729" s="1">
        <v>1610.2149999999999</v>
      </c>
      <c r="W5729" s="1">
        <v>1587.11</v>
      </c>
      <c r="X5729" s="1">
        <v>1681.0029999999999</v>
      </c>
      <c r="Y5729" s="1">
        <v>1894.877</v>
      </c>
      <c r="Z5729" s="1">
        <v>2002.7370000000001</v>
      </c>
      <c r="AA5729" s="1">
        <v>2038.9169999999999</v>
      </c>
      <c r="AB5729" s="1">
        <v>1846.4580000000001</v>
      </c>
      <c r="AC5729" s="1">
        <v>1717.143</v>
      </c>
      <c r="AD5729" s="1">
        <v>1533.106</v>
      </c>
      <c r="AE5729" s="1">
        <v>1404.4359999999999</v>
      </c>
      <c r="AF5729" s="1">
        <v>1136.1869999999999</v>
      </c>
      <c r="AG5729" s="1">
        <v>1160.491</v>
      </c>
      <c r="AH5729" s="1">
        <v>1382.7470000000001</v>
      </c>
      <c r="AI5729" s="1">
        <v>1481.61</v>
      </c>
      <c r="AJ5729" s="1">
        <v>1771.7159999999999</v>
      </c>
      <c r="AK5729" s="1">
        <v>2254.0830000000001</v>
      </c>
      <c r="AL5729" s="1">
        <v>2970.0459999999998</v>
      </c>
      <c r="AM5729" s="1">
        <v>2512.8090000000002</v>
      </c>
      <c r="AN5729" s="1">
        <v>3204.8359999999998</v>
      </c>
      <c r="AO5729" s="1">
        <v>3557.3110000000001</v>
      </c>
      <c r="AP5729" s="1">
        <v>3736.9450000000002</v>
      </c>
      <c r="AQ5729" s="1">
        <v>4281.0959999999995</v>
      </c>
      <c r="AR5729" s="1">
        <v>4535.8980000000001</v>
      </c>
      <c r="AS5729" s="1">
        <v>4965.7569999999996</v>
      </c>
      <c r="AT5729" s="1">
        <v>5315.1909999999998</v>
      </c>
      <c r="AU5729" s="1">
        <v>5650.0429999999997</v>
      </c>
      <c r="AV5729" s="1">
        <v>5988.7669999999998</v>
      </c>
      <c r="AW5729" s="1">
        <v>6343.8540000000003</v>
      </c>
      <c r="AX5729">
        <v>2013</v>
      </c>
    </row>
    <row r="5730" spans="1:50" x14ac:dyDescent="0.3">
      <c r="A5730">
        <v>288</v>
      </c>
      <c r="B5730" t="s">
        <v>1236</v>
      </c>
      <c r="C5730" t="s">
        <v>45</v>
      </c>
      <c r="D5730" t="s">
        <v>1237</v>
      </c>
      <c r="E5730" t="s">
        <v>46</v>
      </c>
      <c r="F5730" t="s">
        <v>47</v>
      </c>
      <c r="G5730" t="s">
        <v>48</v>
      </c>
    </row>
    <row r="5731" spans="1:50" x14ac:dyDescent="0.3">
      <c r="A5731">
        <v>288</v>
      </c>
      <c r="B5731" t="s">
        <v>1236</v>
      </c>
      <c r="C5731" t="s">
        <v>49</v>
      </c>
      <c r="D5731" t="s">
        <v>1237</v>
      </c>
      <c r="E5731" t="s">
        <v>50</v>
      </c>
      <c r="F5731" t="s">
        <v>51</v>
      </c>
      <c r="G5731" t="s">
        <v>52</v>
      </c>
      <c r="H5731" t="s">
        <v>16</v>
      </c>
      <c r="I5731" t="s">
        <v>29</v>
      </c>
      <c r="J5731">
        <v>8.2270000000000003</v>
      </c>
      <c r="K5731">
        <v>9.82</v>
      </c>
      <c r="L5731">
        <v>10.284000000000001</v>
      </c>
      <c r="M5731">
        <v>10.365</v>
      </c>
      <c r="N5731">
        <v>11.035</v>
      </c>
      <c r="O5731">
        <v>11.829000000000001</v>
      </c>
      <c r="P5731">
        <v>12.099</v>
      </c>
      <c r="Q5731">
        <v>12.913</v>
      </c>
      <c r="R5731">
        <v>14.151</v>
      </c>
      <c r="S5731">
        <v>15.557</v>
      </c>
      <c r="T5731">
        <v>16.597999999999999</v>
      </c>
      <c r="U5731">
        <v>17.581</v>
      </c>
      <c r="V5731">
        <v>18.286999999999999</v>
      </c>
      <c r="W5731">
        <v>19.646000000000001</v>
      </c>
      <c r="X5731">
        <v>21.131</v>
      </c>
      <c r="Y5731">
        <v>23.044</v>
      </c>
      <c r="Z5731">
        <v>23.832999999999998</v>
      </c>
      <c r="AA5731">
        <v>25.27</v>
      </c>
      <c r="AB5731">
        <v>25.562000000000001</v>
      </c>
      <c r="AC5731">
        <v>25.597999999999999</v>
      </c>
      <c r="AD5731">
        <v>25.574999999999999</v>
      </c>
      <c r="AE5731">
        <v>25.939</v>
      </c>
      <c r="AF5731">
        <v>26.332000000000001</v>
      </c>
      <c r="AG5731">
        <v>28.018000000000001</v>
      </c>
      <c r="AH5731">
        <v>29.956</v>
      </c>
      <c r="AI5731">
        <v>31.579000000000001</v>
      </c>
      <c r="AJ5731">
        <v>34.115000000000002</v>
      </c>
      <c r="AK5731">
        <v>36.920999999999999</v>
      </c>
      <c r="AL5731">
        <v>40.039000000000001</v>
      </c>
      <c r="AM5731">
        <v>38.743000000000002</v>
      </c>
      <c r="AN5731">
        <v>44.350999999999999</v>
      </c>
      <c r="AO5731">
        <v>47.232999999999997</v>
      </c>
      <c r="AP5731">
        <v>47.484999999999999</v>
      </c>
      <c r="AQ5731">
        <v>54.722999999999999</v>
      </c>
      <c r="AR5731">
        <v>57.866</v>
      </c>
      <c r="AS5731">
        <v>61.587000000000003</v>
      </c>
      <c r="AT5731">
        <v>65.570999999999998</v>
      </c>
      <c r="AU5731">
        <v>69.929000000000002</v>
      </c>
      <c r="AV5731">
        <v>74.620999999999995</v>
      </c>
      <c r="AW5731">
        <v>79.588999999999999</v>
      </c>
      <c r="AX5731">
        <v>2013</v>
      </c>
    </row>
    <row r="5732" spans="1:50" x14ac:dyDescent="0.3">
      <c r="A5732">
        <v>288</v>
      </c>
      <c r="B5732" t="s">
        <v>1236</v>
      </c>
      <c r="C5732" t="s">
        <v>53</v>
      </c>
      <c r="D5732" t="s">
        <v>1237</v>
      </c>
      <c r="E5732" t="s">
        <v>54</v>
      </c>
      <c r="F5732" t="s">
        <v>55</v>
      </c>
      <c r="G5732" t="s">
        <v>52</v>
      </c>
      <c r="H5732" t="s">
        <v>6</v>
      </c>
      <c r="I5732" t="s">
        <v>42</v>
      </c>
      <c r="J5732" s="1">
        <v>2642.2759999999998</v>
      </c>
      <c r="K5732" s="1">
        <v>3062.2170000000001</v>
      </c>
      <c r="L5732" s="1">
        <v>3113.5140000000001</v>
      </c>
      <c r="M5732" s="1">
        <v>3046.7020000000002</v>
      </c>
      <c r="N5732" s="1">
        <v>3149.3679999999999</v>
      </c>
      <c r="O5732" s="1">
        <v>3277.8249999999998</v>
      </c>
      <c r="P5732" s="1">
        <v>3249.5880000000002</v>
      </c>
      <c r="Q5732" s="1">
        <v>3361.5859999999998</v>
      </c>
      <c r="R5732" s="1">
        <v>3570.5859999999998</v>
      </c>
      <c r="S5732" s="1">
        <v>3804.4949999999999</v>
      </c>
      <c r="T5732" s="1">
        <v>4059.28</v>
      </c>
      <c r="U5732" s="1">
        <v>4037.6790000000001</v>
      </c>
      <c r="V5732" s="1">
        <v>4099.0039999999999</v>
      </c>
      <c r="W5732" s="1">
        <v>4300.473</v>
      </c>
      <c r="X5732" s="1">
        <v>4519.652</v>
      </c>
      <c r="Y5732" s="1">
        <v>4818.3770000000004</v>
      </c>
      <c r="Z5732" s="1">
        <v>4876.4049999999997</v>
      </c>
      <c r="AA5732" s="1">
        <v>5170.3209999999999</v>
      </c>
      <c r="AB5732" s="1">
        <v>5229.9799999999996</v>
      </c>
      <c r="AC5732" s="1">
        <v>5237.4809999999998</v>
      </c>
      <c r="AD5732" s="1">
        <v>4783.9089999999997</v>
      </c>
      <c r="AE5732" s="1">
        <v>4754.3010000000004</v>
      </c>
      <c r="AF5732" s="1">
        <v>4730.0249999999996</v>
      </c>
      <c r="AG5732" s="1">
        <v>4935.2690000000002</v>
      </c>
      <c r="AH5732" s="1">
        <v>5175.5420000000004</v>
      </c>
      <c r="AI5732" s="1">
        <v>5353.3609999999999</v>
      </c>
      <c r="AJ5732" s="1">
        <v>5677.24</v>
      </c>
      <c r="AK5732" s="1">
        <v>6032.857</v>
      </c>
      <c r="AL5732" s="1">
        <v>6426.8469999999998</v>
      </c>
      <c r="AM5732" s="1">
        <v>6109.9859999999999</v>
      </c>
      <c r="AN5732" s="1">
        <v>6875.125</v>
      </c>
      <c r="AO5732" s="1">
        <v>7197.9059999999999</v>
      </c>
      <c r="AP5732" s="1">
        <v>7115.9889999999996</v>
      </c>
      <c r="AQ5732" s="1">
        <v>8064.3059999999996</v>
      </c>
      <c r="AR5732" s="1">
        <v>8385.5360000000001</v>
      </c>
      <c r="AS5732" s="1">
        <v>8776.2980000000007</v>
      </c>
      <c r="AT5732" s="1">
        <v>9188.5789999999997</v>
      </c>
      <c r="AU5732" s="1">
        <v>9636.3590000000004</v>
      </c>
      <c r="AV5732" s="1">
        <v>10111.888000000001</v>
      </c>
      <c r="AW5732" s="1">
        <v>10605.68</v>
      </c>
      <c r="AX5732">
        <v>2013</v>
      </c>
    </row>
    <row r="5733" spans="1:50" x14ac:dyDescent="0.3">
      <c r="A5733">
        <v>288</v>
      </c>
      <c r="B5733" t="s">
        <v>1236</v>
      </c>
      <c r="C5733" t="s">
        <v>56</v>
      </c>
      <c r="D5733" t="s">
        <v>1237</v>
      </c>
      <c r="E5733" t="s">
        <v>57</v>
      </c>
      <c r="F5733" t="s">
        <v>58</v>
      </c>
      <c r="G5733" t="s">
        <v>59</v>
      </c>
      <c r="I5733" t="s">
        <v>29</v>
      </c>
      <c r="J5733">
        <v>6.4000000000000001E-2</v>
      </c>
      <c r="K5733">
        <v>6.9000000000000006E-2</v>
      </c>
      <c r="L5733">
        <v>6.7000000000000004E-2</v>
      </c>
      <c r="M5733">
        <v>6.4000000000000001E-2</v>
      </c>
      <c r="N5733">
        <v>6.2E-2</v>
      </c>
      <c r="O5733">
        <v>6.2E-2</v>
      </c>
      <c r="P5733">
        <v>6.0999999999999999E-2</v>
      </c>
      <c r="Q5733">
        <v>6.0999999999999999E-2</v>
      </c>
      <c r="R5733">
        <v>6.2E-2</v>
      </c>
      <c r="S5733">
        <v>6.3E-2</v>
      </c>
      <c r="T5733">
        <v>6.3E-2</v>
      </c>
      <c r="U5733">
        <v>6.3E-2</v>
      </c>
      <c r="V5733">
        <v>5.7000000000000002E-2</v>
      </c>
      <c r="W5733">
        <v>5.8999999999999997E-2</v>
      </c>
      <c r="X5733">
        <v>0.06</v>
      </c>
      <c r="Y5733">
        <v>6.2E-2</v>
      </c>
      <c r="Z5733">
        <v>6.0999999999999999E-2</v>
      </c>
      <c r="AA5733">
        <v>6.0999999999999999E-2</v>
      </c>
      <c r="AB5733">
        <v>5.8999999999999997E-2</v>
      </c>
      <c r="AC5733">
        <v>5.7000000000000002E-2</v>
      </c>
      <c r="AD5733">
        <v>5.2999999999999999E-2</v>
      </c>
      <c r="AE5733">
        <v>5.0999999999999997E-2</v>
      </c>
      <c r="AF5733">
        <v>0.05</v>
      </c>
      <c r="AG5733">
        <v>0.05</v>
      </c>
      <c r="AH5733">
        <v>4.9000000000000002E-2</v>
      </c>
      <c r="AI5733">
        <v>4.8000000000000001E-2</v>
      </c>
      <c r="AJ5733">
        <v>4.8000000000000001E-2</v>
      </c>
      <c r="AK5733">
        <v>4.7E-2</v>
      </c>
      <c r="AL5733">
        <v>4.9000000000000002E-2</v>
      </c>
      <c r="AM5733">
        <v>4.7E-2</v>
      </c>
      <c r="AN5733">
        <v>5.0999999999999997E-2</v>
      </c>
      <c r="AO5733">
        <v>5.0999999999999997E-2</v>
      </c>
      <c r="AP5733">
        <v>4.9000000000000002E-2</v>
      </c>
      <c r="AQ5733">
        <v>5.3999999999999999E-2</v>
      </c>
      <c r="AR5733">
        <v>5.3999999999999999E-2</v>
      </c>
      <c r="AS5733">
        <v>5.3999999999999999E-2</v>
      </c>
      <c r="AT5733">
        <v>5.5E-2</v>
      </c>
      <c r="AU5733">
        <v>5.5E-2</v>
      </c>
      <c r="AV5733">
        <v>5.5E-2</v>
      </c>
      <c r="AW5733">
        <v>5.5E-2</v>
      </c>
      <c r="AX5733">
        <v>2011</v>
      </c>
    </row>
    <row r="5734" spans="1:50" x14ac:dyDescent="0.3">
      <c r="A5734">
        <v>288</v>
      </c>
      <c r="B5734" t="s">
        <v>1236</v>
      </c>
      <c r="C5734" t="s">
        <v>60</v>
      </c>
      <c r="D5734" t="s">
        <v>1237</v>
      </c>
      <c r="E5734" t="s">
        <v>61</v>
      </c>
      <c r="F5734" t="s">
        <v>62</v>
      </c>
      <c r="G5734" t="s">
        <v>63</v>
      </c>
      <c r="I5734" t="s">
        <v>29</v>
      </c>
      <c r="J5734">
        <v>62.712000000000003</v>
      </c>
      <c r="K5734">
        <v>66.968999999999994</v>
      </c>
      <c r="L5734">
        <v>67.015000000000001</v>
      </c>
      <c r="M5734">
        <v>73.777000000000001</v>
      </c>
      <c r="N5734">
        <v>89.823999999999998</v>
      </c>
      <c r="O5734">
        <v>109.262</v>
      </c>
      <c r="P5734">
        <v>141.072</v>
      </c>
      <c r="Q5734">
        <v>179.578</v>
      </c>
      <c r="R5734">
        <v>217.03</v>
      </c>
      <c r="S5734">
        <v>274.69400000000002</v>
      </c>
      <c r="T5734">
        <v>363.35899999999998</v>
      </c>
      <c r="U5734">
        <v>526.46199999999999</v>
      </c>
      <c r="V5734">
        <v>587.21600000000001</v>
      </c>
      <c r="W5734">
        <v>643.66200000000003</v>
      </c>
      <c r="X5734">
        <v>709.49099999999999</v>
      </c>
      <c r="Y5734">
        <v>771.97799999999995</v>
      </c>
      <c r="Z5734">
        <v>844.73199999999997</v>
      </c>
      <c r="AA5734">
        <v>858.84100000000001</v>
      </c>
      <c r="AB5734">
        <v>962.59400000000005</v>
      </c>
      <c r="AC5734" s="1">
        <v>1022.609</v>
      </c>
      <c r="AD5734" s="1">
        <v>1117.277</v>
      </c>
      <c r="AE5734" s="1">
        <v>1212.904</v>
      </c>
      <c r="AF5734" s="1">
        <v>1373.088</v>
      </c>
      <c r="AG5734" s="1">
        <v>1510.634</v>
      </c>
      <c r="AH5734" s="1">
        <v>1602.316</v>
      </c>
      <c r="AI5734" s="1">
        <v>1708.778</v>
      </c>
      <c r="AJ5734" s="1">
        <v>1758.6790000000001</v>
      </c>
      <c r="AK5734" s="1">
        <v>1880.396</v>
      </c>
      <c r="AL5734" s="1">
        <v>2016.39</v>
      </c>
      <c r="AM5734" s="1">
        <v>2042.08</v>
      </c>
      <c r="AN5734" s="1">
        <v>2140.5</v>
      </c>
      <c r="AO5734" s="1">
        <v>2227.34</v>
      </c>
      <c r="AP5734" s="1">
        <v>2291.9290000000001</v>
      </c>
      <c r="AQ5734" s="1">
        <v>2355.4160000000002</v>
      </c>
      <c r="AR5734" s="1">
        <v>2425.2800000000002</v>
      </c>
      <c r="AS5734" s="1">
        <v>2494.9169999999999</v>
      </c>
      <c r="AT5734" s="1">
        <v>2578.9380000000001</v>
      </c>
      <c r="AU5734" s="1">
        <v>2665.8820000000001</v>
      </c>
      <c r="AV5734" s="1">
        <v>2766.2089999999998</v>
      </c>
      <c r="AW5734" s="1">
        <v>2863.0529999999999</v>
      </c>
      <c r="AX5734">
        <v>2013</v>
      </c>
    </row>
    <row r="5735" spans="1:50" x14ac:dyDescent="0.3">
      <c r="A5735">
        <v>288</v>
      </c>
      <c r="B5735" t="s">
        <v>1236</v>
      </c>
      <c r="C5735" t="s">
        <v>64</v>
      </c>
      <c r="D5735" t="s">
        <v>1237</v>
      </c>
      <c r="E5735" t="s">
        <v>65</v>
      </c>
      <c r="F5735" t="s">
        <v>66</v>
      </c>
      <c r="G5735" t="s">
        <v>67</v>
      </c>
      <c r="I5735" t="s">
        <v>1238</v>
      </c>
      <c r="J5735">
        <v>28.783000000000001</v>
      </c>
      <c r="K5735">
        <v>28.831</v>
      </c>
      <c r="L5735">
        <v>25.626999999999999</v>
      </c>
      <c r="M5735">
        <v>21.442</v>
      </c>
      <c r="N5735">
        <v>22.931999999999999</v>
      </c>
      <c r="O5735">
        <v>21.984000000000002</v>
      </c>
      <c r="P5735">
        <v>25.023</v>
      </c>
      <c r="Q5735">
        <v>25.058</v>
      </c>
      <c r="R5735">
        <v>24.366</v>
      </c>
      <c r="S5735">
        <v>23.844000000000001</v>
      </c>
      <c r="T5735">
        <v>22.864999999999998</v>
      </c>
      <c r="U5735">
        <v>19.109000000000002</v>
      </c>
      <c r="V5735">
        <v>18.492999999999999</v>
      </c>
      <c r="W5735">
        <v>19.669</v>
      </c>
      <c r="X5735">
        <v>24.414000000000001</v>
      </c>
      <c r="Y5735">
        <v>22.021000000000001</v>
      </c>
      <c r="Z5735">
        <v>22.129000000000001</v>
      </c>
      <c r="AA5735">
        <v>22.917999999999999</v>
      </c>
      <c r="AB5735">
        <v>19.324999999999999</v>
      </c>
      <c r="AC5735">
        <v>17.588000000000001</v>
      </c>
      <c r="AD5735">
        <v>15.773</v>
      </c>
      <c r="AE5735">
        <v>15.747</v>
      </c>
      <c r="AF5735">
        <v>15.055999999999999</v>
      </c>
      <c r="AG5735">
        <v>16.978000000000002</v>
      </c>
      <c r="AH5735">
        <v>16.632999999999999</v>
      </c>
      <c r="AI5735">
        <v>17.016999999999999</v>
      </c>
      <c r="AJ5735">
        <v>17.14</v>
      </c>
      <c r="AK5735">
        <v>15.773999999999999</v>
      </c>
      <c r="AL5735">
        <v>16.437000000000001</v>
      </c>
      <c r="AM5735">
        <v>13.804</v>
      </c>
      <c r="AN5735">
        <v>16.187000000000001</v>
      </c>
      <c r="AO5735">
        <v>17.055</v>
      </c>
      <c r="AP5735">
        <v>15.077</v>
      </c>
      <c r="AQ5735">
        <v>15.382</v>
      </c>
      <c r="AR5735">
        <v>15.73</v>
      </c>
      <c r="AS5735">
        <v>16.439</v>
      </c>
      <c r="AT5735">
        <v>16.66</v>
      </c>
      <c r="AU5735">
        <v>16.866</v>
      </c>
      <c r="AV5735">
        <v>17.061</v>
      </c>
      <c r="AW5735">
        <v>17.311</v>
      </c>
      <c r="AX5735">
        <v>2013</v>
      </c>
    </row>
    <row r="5736" spans="1:50" x14ac:dyDescent="0.3">
      <c r="A5736">
        <v>288</v>
      </c>
      <c r="B5736" t="s">
        <v>1236</v>
      </c>
      <c r="C5736" t="s">
        <v>68</v>
      </c>
      <c r="D5736" t="s">
        <v>1237</v>
      </c>
      <c r="E5736" t="s">
        <v>69</v>
      </c>
      <c r="F5736" t="s">
        <v>70</v>
      </c>
      <c r="G5736" t="s">
        <v>67</v>
      </c>
      <c r="I5736" t="s">
        <v>1238</v>
      </c>
      <c r="J5736">
        <v>22.018000000000001</v>
      </c>
      <c r="K5736">
        <v>21.675999999999998</v>
      </c>
      <c r="L5736">
        <v>18.774999999999999</v>
      </c>
      <c r="M5736">
        <v>17.356999999999999</v>
      </c>
      <c r="N5736">
        <v>16.495000000000001</v>
      </c>
      <c r="O5736">
        <v>16.012</v>
      </c>
      <c r="P5736">
        <v>17.771999999999998</v>
      </c>
      <c r="Q5736">
        <v>13.441000000000001</v>
      </c>
      <c r="R5736">
        <v>20.600999999999999</v>
      </c>
      <c r="S5736">
        <v>30.535</v>
      </c>
      <c r="T5736">
        <v>30.622</v>
      </c>
      <c r="U5736">
        <v>21.542000000000002</v>
      </c>
      <c r="V5736">
        <v>18.861999999999998</v>
      </c>
      <c r="W5736">
        <v>21.829000000000001</v>
      </c>
      <c r="X5736">
        <v>22.37</v>
      </c>
      <c r="Y5736">
        <v>19.622</v>
      </c>
      <c r="Z5736">
        <v>21.422000000000001</v>
      </c>
      <c r="AA5736">
        <v>17.411999999999999</v>
      </c>
      <c r="AB5736">
        <v>20.786999999999999</v>
      </c>
      <c r="AC5736">
        <v>19.241</v>
      </c>
      <c r="AD5736">
        <v>12.757999999999999</v>
      </c>
      <c r="AE5736">
        <v>15.33</v>
      </c>
      <c r="AF5736">
        <v>24.855</v>
      </c>
      <c r="AG5736">
        <v>17.236000000000001</v>
      </c>
      <c r="AH5736">
        <v>16.510999999999999</v>
      </c>
      <c r="AI5736">
        <v>16.253</v>
      </c>
      <c r="AJ5736">
        <v>18.716000000000001</v>
      </c>
      <c r="AK5736">
        <v>21.425999999999998</v>
      </c>
      <c r="AL5736">
        <v>17.431000000000001</v>
      </c>
      <c r="AM5736">
        <v>16.831</v>
      </c>
      <c r="AN5736">
        <v>15.914</v>
      </c>
      <c r="AO5736">
        <v>17.524999999999999</v>
      </c>
      <c r="AP5736">
        <v>14.151999999999999</v>
      </c>
      <c r="AQ5736">
        <v>17.521999999999998</v>
      </c>
      <c r="AR5736">
        <v>16.748999999999999</v>
      </c>
      <c r="AS5736">
        <v>15.388</v>
      </c>
      <c r="AT5736">
        <v>16.088999999999999</v>
      </c>
      <c r="AU5736">
        <v>16.18</v>
      </c>
      <c r="AV5736">
        <v>16.437999999999999</v>
      </c>
      <c r="AW5736">
        <v>16.766999999999999</v>
      </c>
      <c r="AX5736">
        <v>2013</v>
      </c>
    </row>
    <row r="5737" spans="1:50" x14ac:dyDescent="0.3">
      <c r="A5737">
        <v>288</v>
      </c>
      <c r="B5737" t="s">
        <v>1236</v>
      </c>
      <c r="C5737" t="s">
        <v>71</v>
      </c>
      <c r="D5737" t="s">
        <v>1237</v>
      </c>
      <c r="E5737" t="s">
        <v>72</v>
      </c>
      <c r="F5737" t="s">
        <v>73</v>
      </c>
      <c r="G5737" t="s">
        <v>33</v>
      </c>
      <c r="I5737" t="s">
        <v>1239</v>
      </c>
      <c r="J5737">
        <v>1.3120000000000001</v>
      </c>
      <c r="K5737">
        <v>1.66</v>
      </c>
      <c r="L5737">
        <v>2.1019999999999999</v>
      </c>
      <c r="M5737">
        <v>2.661</v>
      </c>
      <c r="N5737">
        <v>3.3690000000000002</v>
      </c>
      <c r="O5737">
        <v>4.266</v>
      </c>
      <c r="P5737">
        <v>5.4</v>
      </c>
      <c r="Q5737">
        <v>6.8369999999999997</v>
      </c>
      <c r="R5737">
        <v>8.6549999999999994</v>
      </c>
      <c r="S5737">
        <v>10.958</v>
      </c>
      <c r="T5737">
        <v>15.14</v>
      </c>
      <c r="U5737">
        <v>18.815000000000001</v>
      </c>
      <c r="V5737">
        <v>21.657</v>
      </c>
      <c r="W5737">
        <v>25.614999999999998</v>
      </c>
      <c r="X5737">
        <v>30.890999999999998</v>
      </c>
      <c r="Y5737">
        <v>35.026000000000003</v>
      </c>
      <c r="Z5737">
        <v>38.457999999999998</v>
      </c>
      <c r="AA5737">
        <v>41.131</v>
      </c>
      <c r="AB5737">
        <v>45.883000000000003</v>
      </c>
      <c r="AC5737">
        <v>48.98</v>
      </c>
      <c r="AD5737">
        <v>53.38</v>
      </c>
      <c r="AE5737">
        <v>57.26</v>
      </c>
      <c r="AF5737">
        <v>63.28</v>
      </c>
      <c r="AG5737">
        <v>72.281000000000006</v>
      </c>
      <c r="AH5737">
        <v>75.408000000000001</v>
      </c>
      <c r="AI5737">
        <v>80.542000000000002</v>
      </c>
      <c r="AJ5737">
        <v>88.266999999999996</v>
      </c>
      <c r="AK5737">
        <v>95.441999999999993</v>
      </c>
      <c r="AL5737">
        <v>105.133</v>
      </c>
      <c r="AM5737">
        <v>107.858</v>
      </c>
      <c r="AN5737">
        <v>112.875</v>
      </c>
      <c r="AO5737">
        <v>122.19199999999999</v>
      </c>
      <c r="AP5737">
        <v>126.68300000000001</v>
      </c>
      <c r="AQ5737">
        <v>130.083</v>
      </c>
      <c r="AR5737">
        <v>136.28899999999999</v>
      </c>
      <c r="AS5737">
        <v>143.16999999999999</v>
      </c>
      <c r="AT5737">
        <v>150.328</v>
      </c>
      <c r="AU5737">
        <v>157.845</v>
      </c>
      <c r="AV5737">
        <v>165.73699999999999</v>
      </c>
      <c r="AW5737">
        <v>174.024</v>
      </c>
      <c r="AX5737">
        <v>2013</v>
      </c>
    </row>
    <row r="5738" spans="1:50" x14ac:dyDescent="0.3">
      <c r="A5738">
        <v>288</v>
      </c>
      <c r="B5738" t="s">
        <v>1236</v>
      </c>
      <c r="C5738" t="s">
        <v>75</v>
      </c>
      <c r="D5738" t="s">
        <v>1237</v>
      </c>
      <c r="E5738" t="s">
        <v>72</v>
      </c>
      <c r="F5738" t="s">
        <v>76</v>
      </c>
      <c r="G5738" t="s">
        <v>21</v>
      </c>
      <c r="I5738" t="s">
        <v>77</v>
      </c>
      <c r="J5738">
        <v>26.600999999999999</v>
      </c>
      <c r="K5738">
        <v>26.600999999999999</v>
      </c>
      <c r="L5738">
        <v>26.600999999999999</v>
      </c>
      <c r="M5738">
        <v>26.600999999999999</v>
      </c>
      <c r="N5738">
        <v>26.600999999999999</v>
      </c>
      <c r="O5738">
        <v>26.600999999999999</v>
      </c>
      <c r="P5738">
        <v>26.600999999999999</v>
      </c>
      <c r="Q5738">
        <v>26.600999999999999</v>
      </c>
      <c r="R5738">
        <v>26.600999999999999</v>
      </c>
      <c r="S5738">
        <v>26.600999999999999</v>
      </c>
      <c r="T5738">
        <v>38.161999999999999</v>
      </c>
      <c r="U5738">
        <v>24.274999999999999</v>
      </c>
      <c r="V5738">
        <v>15.105</v>
      </c>
      <c r="W5738">
        <v>18.277000000000001</v>
      </c>
      <c r="X5738">
        <v>20.596</v>
      </c>
      <c r="Y5738">
        <v>13.387</v>
      </c>
      <c r="Z5738">
        <v>9.798</v>
      </c>
      <c r="AA5738">
        <v>6.95</v>
      </c>
      <c r="AB5738">
        <v>11.554</v>
      </c>
      <c r="AC5738">
        <v>6.7510000000000003</v>
      </c>
      <c r="AD5738">
        <v>8.984</v>
      </c>
      <c r="AE5738">
        <v>7.2679999999999998</v>
      </c>
      <c r="AF5738">
        <v>10.513</v>
      </c>
      <c r="AG5738">
        <v>14.224</v>
      </c>
      <c r="AH5738">
        <v>4.327</v>
      </c>
      <c r="AI5738">
        <v>6.8070000000000004</v>
      </c>
      <c r="AJ5738">
        <v>9.5909999999999993</v>
      </c>
      <c r="AK5738">
        <v>8.1289999999999996</v>
      </c>
      <c r="AL5738">
        <v>10.154999999999999</v>
      </c>
      <c r="AM5738">
        <v>2.5920000000000001</v>
      </c>
      <c r="AN5738">
        <v>4.6509999999999998</v>
      </c>
      <c r="AO5738">
        <v>8.2539999999999996</v>
      </c>
      <c r="AP5738">
        <v>3.6760000000000002</v>
      </c>
      <c r="AQ5738">
        <v>2.6840000000000002</v>
      </c>
      <c r="AR5738">
        <v>4.7699999999999996</v>
      </c>
      <c r="AS5738">
        <v>5.0490000000000004</v>
      </c>
      <c r="AT5738">
        <v>5</v>
      </c>
      <c r="AU5738">
        <v>5</v>
      </c>
      <c r="AV5738">
        <v>5</v>
      </c>
      <c r="AW5738">
        <v>5</v>
      </c>
      <c r="AX5738">
        <v>2013</v>
      </c>
    </row>
    <row r="5739" spans="1:50" x14ac:dyDescent="0.3">
      <c r="A5739">
        <v>288</v>
      </c>
      <c r="B5739" t="s">
        <v>1236</v>
      </c>
      <c r="C5739" t="s">
        <v>78</v>
      </c>
      <c r="D5739" t="s">
        <v>1237</v>
      </c>
      <c r="E5739" t="s">
        <v>79</v>
      </c>
      <c r="F5739" t="s">
        <v>80</v>
      </c>
      <c r="G5739" t="s">
        <v>33</v>
      </c>
      <c r="I5739" t="s">
        <v>1239</v>
      </c>
      <c r="J5739">
        <v>1.276</v>
      </c>
      <c r="K5739">
        <v>1.639</v>
      </c>
      <c r="L5739">
        <v>2.1059999999999999</v>
      </c>
      <c r="M5739">
        <v>2.7050000000000001</v>
      </c>
      <c r="N5739">
        <v>3.4740000000000002</v>
      </c>
      <c r="O5739">
        <v>4.4619999999999997</v>
      </c>
      <c r="P5739">
        <v>5.7309999999999999</v>
      </c>
      <c r="Q5739">
        <v>7.3609999999999998</v>
      </c>
      <c r="R5739">
        <v>9.4550000000000001</v>
      </c>
      <c r="S5739">
        <v>12.144</v>
      </c>
      <c r="T5739">
        <v>17.495000000000001</v>
      </c>
      <c r="U5739">
        <v>19.565999999999999</v>
      </c>
      <c r="V5739">
        <v>23.044</v>
      </c>
      <c r="W5739">
        <v>27.738</v>
      </c>
      <c r="X5739">
        <v>32.813000000000002</v>
      </c>
      <c r="Y5739">
        <v>36.268999999999998</v>
      </c>
      <c r="Z5739">
        <v>39.234999999999999</v>
      </c>
      <c r="AA5739">
        <v>41.667000000000002</v>
      </c>
      <c r="AB5739">
        <v>47.768999999999998</v>
      </c>
      <c r="AC5739">
        <v>50.35</v>
      </c>
      <c r="AD5739">
        <v>54.701999999999998</v>
      </c>
      <c r="AE5739">
        <v>59.289000000000001</v>
      </c>
      <c r="AF5739">
        <v>67.972999999999999</v>
      </c>
      <c r="AG5739">
        <v>74.308999999999997</v>
      </c>
      <c r="AH5739">
        <v>76.400000000000006</v>
      </c>
      <c r="AI5739">
        <v>83.9</v>
      </c>
      <c r="AJ5739">
        <v>94.4</v>
      </c>
      <c r="AK5739">
        <v>100</v>
      </c>
      <c r="AL5739">
        <v>107.5</v>
      </c>
      <c r="AM5739">
        <v>109.5</v>
      </c>
      <c r="AN5739">
        <v>117.4</v>
      </c>
      <c r="AO5739">
        <v>123.2</v>
      </c>
      <c r="AP5739">
        <v>128.1</v>
      </c>
      <c r="AQ5739">
        <v>132.9</v>
      </c>
      <c r="AR5739">
        <v>139.678</v>
      </c>
      <c r="AS5739">
        <v>146.66200000000001</v>
      </c>
      <c r="AT5739">
        <v>153.995</v>
      </c>
      <c r="AU5739">
        <v>161.69499999999999</v>
      </c>
      <c r="AV5739">
        <v>169.779</v>
      </c>
      <c r="AW5739">
        <v>178.268</v>
      </c>
      <c r="AX5739">
        <v>2013</v>
      </c>
    </row>
    <row r="5740" spans="1:50" x14ac:dyDescent="0.3">
      <c r="A5740">
        <v>288</v>
      </c>
      <c r="B5740" t="s">
        <v>1236</v>
      </c>
      <c r="C5740" t="s">
        <v>81</v>
      </c>
      <c r="D5740" t="s">
        <v>1237</v>
      </c>
      <c r="E5740" t="s">
        <v>79</v>
      </c>
      <c r="F5740" t="s">
        <v>82</v>
      </c>
      <c r="G5740" t="s">
        <v>21</v>
      </c>
      <c r="I5740" t="s">
        <v>83</v>
      </c>
      <c r="J5740">
        <v>28.442</v>
      </c>
      <c r="K5740">
        <v>28.442</v>
      </c>
      <c r="L5740">
        <v>28.442</v>
      </c>
      <c r="M5740">
        <v>28.442</v>
      </c>
      <c r="N5740">
        <v>28.442</v>
      </c>
      <c r="O5740">
        <v>28.442</v>
      </c>
      <c r="P5740">
        <v>28.442</v>
      </c>
      <c r="Q5740">
        <v>28.442</v>
      </c>
      <c r="R5740">
        <v>28.442</v>
      </c>
      <c r="S5740">
        <v>28.442</v>
      </c>
      <c r="T5740">
        <v>44.064</v>
      </c>
      <c r="U5740">
        <v>11.84</v>
      </c>
      <c r="V5740">
        <v>17.774999999999999</v>
      </c>
      <c r="W5740">
        <v>20.37</v>
      </c>
      <c r="X5740">
        <v>18.295999999999999</v>
      </c>
      <c r="Y5740">
        <v>10.532999999999999</v>
      </c>
      <c r="Z5740">
        <v>8.1760000000000002</v>
      </c>
      <c r="AA5740">
        <v>6.1989999999999998</v>
      </c>
      <c r="AB5740">
        <v>14.644</v>
      </c>
      <c r="AC5740">
        <v>5.4039999999999999</v>
      </c>
      <c r="AD5740">
        <v>8.6440000000000001</v>
      </c>
      <c r="AE5740">
        <v>8.3849999999999998</v>
      </c>
      <c r="AF5740">
        <v>14.646000000000001</v>
      </c>
      <c r="AG5740">
        <v>9.3219999999999992</v>
      </c>
      <c r="AH5740">
        <v>2.8140000000000001</v>
      </c>
      <c r="AI5740">
        <v>9.8170000000000002</v>
      </c>
      <c r="AJ5740">
        <v>12.515000000000001</v>
      </c>
      <c r="AK5740">
        <v>5.9320000000000004</v>
      </c>
      <c r="AL5740">
        <v>7.5</v>
      </c>
      <c r="AM5740">
        <v>1.86</v>
      </c>
      <c r="AN5740">
        <v>7.2149999999999999</v>
      </c>
      <c r="AO5740">
        <v>4.9400000000000004</v>
      </c>
      <c r="AP5740">
        <v>3.9769999999999999</v>
      </c>
      <c r="AQ5740">
        <v>3.7469999999999999</v>
      </c>
      <c r="AR5740">
        <v>5.0999999999999996</v>
      </c>
      <c r="AS5740">
        <v>5</v>
      </c>
      <c r="AT5740">
        <v>5</v>
      </c>
      <c r="AU5740">
        <v>5</v>
      </c>
      <c r="AV5740">
        <v>5</v>
      </c>
      <c r="AW5740">
        <v>5</v>
      </c>
      <c r="AX5740">
        <v>2013</v>
      </c>
    </row>
    <row r="5741" spans="1:50" x14ac:dyDescent="0.3">
      <c r="A5741">
        <v>288</v>
      </c>
      <c r="B5741" t="s">
        <v>1236</v>
      </c>
      <c r="C5741" t="s">
        <v>84</v>
      </c>
      <c r="D5741" t="s">
        <v>1237</v>
      </c>
      <c r="E5741" t="s">
        <v>85</v>
      </c>
      <c r="G5741" t="s">
        <v>59</v>
      </c>
    </row>
    <row r="5742" spans="1:50" x14ac:dyDescent="0.3">
      <c r="A5742">
        <v>288</v>
      </c>
      <c r="B5742" t="s">
        <v>1236</v>
      </c>
      <c r="C5742" t="s">
        <v>86</v>
      </c>
      <c r="D5742" t="s">
        <v>1237</v>
      </c>
      <c r="E5742" t="s">
        <v>87</v>
      </c>
      <c r="F5742" t="s">
        <v>88</v>
      </c>
      <c r="G5742" t="s">
        <v>21</v>
      </c>
      <c r="I5742" t="s">
        <v>1240</v>
      </c>
      <c r="J5742">
        <v>12.199</v>
      </c>
      <c r="K5742">
        <v>5.2</v>
      </c>
      <c r="L5742">
        <v>2.4</v>
      </c>
      <c r="M5742">
        <v>-22.6</v>
      </c>
      <c r="N5742">
        <v>16.899999999999999</v>
      </c>
      <c r="O5742">
        <v>-14.1</v>
      </c>
      <c r="P5742">
        <v>36.299999999999997</v>
      </c>
      <c r="Q5742">
        <v>15</v>
      </c>
      <c r="R5742">
        <v>11.9</v>
      </c>
      <c r="S5742">
        <v>-14.2</v>
      </c>
      <c r="T5742">
        <v>43.1</v>
      </c>
      <c r="U5742">
        <v>4.2</v>
      </c>
      <c r="V5742">
        <v>4.0709999999999997</v>
      </c>
      <c r="W5742">
        <v>31.643999999999998</v>
      </c>
      <c r="X5742">
        <v>26.7</v>
      </c>
      <c r="Y5742">
        <v>11.413</v>
      </c>
      <c r="Z5742">
        <v>-4.5110000000000001</v>
      </c>
      <c r="AA5742">
        <v>0.9</v>
      </c>
      <c r="AB5742">
        <v>-13.163</v>
      </c>
      <c r="AC5742">
        <v>-21.757000000000001</v>
      </c>
      <c r="AD5742">
        <v>25.213999999999999</v>
      </c>
      <c r="AE5742">
        <v>-0.34599999999999997</v>
      </c>
      <c r="AF5742">
        <v>-5.1050000000000004</v>
      </c>
      <c r="AG5742">
        <v>30.562000000000001</v>
      </c>
      <c r="AH5742">
        <v>11.654</v>
      </c>
      <c r="AI5742">
        <v>-1.8819999999999999</v>
      </c>
      <c r="AJ5742">
        <v>-4.8330000000000002</v>
      </c>
      <c r="AK5742">
        <v>19.501000000000001</v>
      </c>
      <c r="AL5742">
        <v>21.744</v>
      </c>
      <c r="AM5742">
        <v>-17.074999999999999</v>
      </c>
      <c r="AN5742">
        <v>36.481000000000002</v>
      </c>
      <c r="AO5742">
        <v>13.811</v>
      </c>
      <c r="AP5742">
        <v>-11.048</v>
      </c>
      <c r="AQ5742">
        <v>7.2039999999999997</v>
      </c>
      <c r="AR5742">
        <v>4.4530000000000003</v>
      </c>
      <c r="AS5742">
        <v>5.1509999999999998</v>
      </c>
      <c r="AT5742">
        <v>5.141</v>
      </c>
      <c r="AU5742">
        <v>5.056</v>
      </c>
      <c r="AV5742">
        <v>4.9939999999999998</v>
      </c>
      <c r="AW5742">
        <v>5.0170000000000003</v>
      </c>
      <c r="AX5742">
        <v>2013</v>
      </c>
    </row>
    <row r="5743" spans="1:50" x14ac:dyDescent="0.3">
      <c r="A5743">
        <v>288</v>
      </c>
      <c r="B5743" t="s">
        <v>1236</v>
      </c>
      <c r="C5743" t="s">
        <v>90</v>
      </c>
      <c r="D5743" t="s">
        <v>1237</v>
      </c>
      <c r="E5743" t="s">
        <v>91</v>
      </c>
      <c r="F5743" t="s">
        <v>92</v>
      </c>
      <c r="G5743" t="s">
        <v>21</v>
      </c>
      <c r="I5743" t="s">
        <v>1240</v>
      </c>
      <c r="J5743">
        <v>12.199</v>
      </c>
      <c r="K5743">
        <v>5.2</v>
      </c>
      <c r="L5743">
        <v>2.4</v>
      </c>
      <c r="M5743">
        <v>-22.6</v>
      </c>
      <c r="N5743">
        <v>16.899999999999999</v>
      </c>
      <c r="O5743">
        <v>-14.1</v>
      </c>
      <c r="P5743">
        <v>36.299999999999997</v>
      </c>
      <c r="Q5743">
        <v>15</v>
      </c>
      <c r="R5743">
        <v>11.9</v>
      </c>
      <c r="S5743">
        <v>-14.2</v>
      </c>
      <c r="T5743">
        <v>43.1</v>
      </c>
      <c r="U5743">
        <v>4.2</v>
      </c>
      <c r="V5743">
        <v>4.0709999999999997</v>
      </c>
      <c r="W5743">
        <v>31.643999999999998</v>
      </c>
      <c r="X5743">
        <v>26.7</v>
      </c>
      <c r="Y5743">
        <v>11.413</v>
      </c>
      <c r="Z5743">
        <v>-4.5110000000000001</v>
      </c>
      <c r="AA5743">
        <v>0.9</v>
      </c>
      <c r="AB5743">
        <v>-13.163</v>
      </c>
      <c r="AC5743">
        <v>-21.757000000000001</v>
      </c>
      <c r="AD5743">
        <v>25.213999999999999</v>
      </c>
      <c r="AE5743">
        <v>-0.34599999999999997</v>
      </c>
      <c r="AF5743">
        <v>-5.1050000000000004</v>
      </c>
      <c r="AG5743">
        <v>30.562000000000001</v>
      </c>
      <c r="AH5743">
        <v>11.654</v>
      </c>
      <c r="AI5743">
        <v>-1.8819999999999999</v>
      </c>
      <c r="AJ5743">
        <v>-4.8330000000000002</v>
      </c>
      <c r="AK5743">
        <v>19.501000000000001</v>
      </c>
      <c r="AL5743">
        <v>21.744</v>
      </c>
      <c r="AM5743">
        <v>-17.074999999999999</v>
      </c>
      <c r="AN5743">
        <v>36.481000000000002</v>
      </c>
      <c r="AO5743">
        <v>13.811</v>
      </c>
      <c r="AP5743">
        <v>-11.048</v>
      </c>
      <c r="AQ5743">
        <v>7.2039999999999997</v>
      </c>
      <c r="AR5743">
        <v>4.4530000000000003</v>
      </c>
      <c r="AS5743">
        <v>5.1509999999999998</v>
      </c>
      <c r="AT5743">
        <v>5.141</v>
      </c>
      <c r="AU5743">
        <v>5.056</v>
      </c>
      <c r="AV5743">
        <v>4.9939999999999998</v>
      </c>
      <c r="AW5743">
        <v>5.0170000000000003</v>
      </c>
      <c r="AX5743">
        <v>2013</v>
      </c>
    </row>
    <row r="5744" spans="1:50" x14ac:dyDescent="0.3">
      <c r="A5744">
        <v>288</v>
      </c>
      <c r="B5744" t="s">
        <v>1236</v>
      </c>
      <c r="C5744" t="s">
        <v>93</v>
      </c>
      <c r="D5744" t="s">
        <v>1237</v>
      </c>
      <c r="E5744" t="s">
        <v>94</v>
      </c>
      <c r="F5744" t="s">
        <v>95</v>
      </c>
      <c r="G5744" t="s">
        <v>21</v>
      </c>
      <c r="I5744" t="s">
        <v>1240</v>
      </c>
      <c r="J5744">
        <v>-17.030999999999999</v>
      </c>
      <c r="K5744">
        <v>-24.3</v>
      </c>
      <c r="L5744">
        <v>7.3</v>
      </c>
      <c r="M5744">
        <v>-15.4</v>
      </c>
      <c r="N5744">
        <v>25.2</v>
      </c>
      <c r="O5744">
        <v>0.3</v>
      </c>
      <c r="P5744">
        <v>34.5</v>
      </c>
      <c r="Q5744">
        <v>4.7</v>
      </c>
      <c r="R5744">
        <v>38.299999999999997</v>
      </c>
      <c r="S5744">
        <v>8</v>
      </c>
      <c r="T5744">
        <v>29.2</v>
      </c>
      <c r="U5744">
        <v>2</v>
      </c>
      <c r="V5744">
        <v>-4.0970000000000004</v>
      </c>
      <c r="W5744">
        <v>39.597999999999999</v>
      </c>
      <c r="X5744">
        <v>6.4640000000000004</v>
      </c>
      <c r="Y5744">
        <v>16.858000000000001</v>
      </c>
      <c r="Z5744">
        <v>13.718999999999999</v>
      </c>
      <c r="AA5744">
        <v>12.068</v>
      </c>
      <c r="AB5744">
        <v>-9.6560000000000006</v>
      </c>
      <c r="AC5744">
        <v>-22.364000000000001</v>
      </c>
      <c r="AD5744">
        <v>13.787000000000001</v>
      </c>
      <c r="AE5744">
        <v>5.84</v>
      </c>
      <c r="AF5744">
        <v>-2.2530000000000001</v>
      </c>
      <c r="AG5744">
        <v>40.326999999999998</v>
      </c>
      <c r="AH5744">
        <v>11.805999999999999</v>
      </c>
      <c r="AI5744">
        <v>14.029</v>
      </c>
      <c r="AJ5744">
        <v>17.445</v>
      </c>
      <c r="AK5744">
        <v>3.0329999999999999</v>
      </c>
      <c r="AL5744">
        <v>5.6440000000000001</v>
      </c>
      <c r="AM5744">
        <v>-19.829999999999998</v>
      </c>
      <c r="AN5744">
        <v>17.782</v>
      </c>
      <c r="AO5744">
        <v>1.9770000000000001</v>
      </c>
      <c r="AP5744">
        <v>-3.5569999999999999</v>
      </c>
      <c r="AQ5744">
        <v>23.588999999999999</v>
      </c>
      <c r="AR5744">
        <v>3.9470000000000001</v>
      </c>
      <c r="AS5744">
        <v>5.9029999999999996</v>
      </c>
      <c r="AT5744">
        <v>4.3360000000000003</v>
      </c>
      <c r="AU5744">
        <v>4.5670000000000002</v>
      </c>
      <c r="AV5744">
        <v>4.5670000000000002</v>
      </c>
      <c r="AW5744">
        <v>4.78</v>
      </c>
      <c r="AX5744">
        <v>2013</v>
      </c>
    </row>
    <row r="5745" spans="1:50" x14ac:dyDescent="0.3">
      <c r="A5745">
        <v>288</v>
      </c>
      <c r="B5745" t="s">
        <v>1236</v>
      </c>
      <c r="C5745" t="s">
        <v>96</v>
      </c>
      <c r="D5745" t="s">
        <v>1237</v>
      </c>
      <c r="E5745" t="s">
        <v>97</v>
      </c>
      <c r="F5745" t="s">
        <v>98</v>
      </c>
      <c r="G5745" t="s">
        <v>21</v>
      </c>
      <c r="I5745" t="s">
        <v>1240</v>
      </c>
      <c r="J5745">
        <v>-17.030999999999999</v>
      </c>
      <c r="K5745">
        <v>-24.3</v>
      </c>
      <c r="L5745">
        <v>7.3</v>
      </c>
      <c r="M5745">
        <v>-15.4</v>
      </c>
      <c r="N5745">
        <v>25.2</v>
      </c>
      <c r="O5745">
        <v>0.3</v>
      </c>
      <c r="P5745">
        <v>34.5</v>
      </c>
      <c r="Q5745">
        <v>4.7</v>
      </c>
      <c r="R5745">
        <v>38.299999999999997</v>
      </c>
      <c r="S5745">
        <v>8</v>
      </c>
      <c r="T5745">
        <v>29.2</v>
      </c>
      <c r="U5745">
        <v>2</v>
      </c>
      <c r="V5745">
        <v>-4.0970000000000004</v>
      </c>
      <c r="W5745">
        <v>39.597999999999999</v>
      </c>
      <c r="X5745">
        <v>6.4640000000000004</v>
      </c>
      <c r="Y5745">
        <v>16.858000000000001</v>
      </c>
      <c r="Z5745">
        <v>13.718999999999999</v>
      </c>
      <c r="AA5745">
        <v>12.068</v>
      </c>
      <c r="AB5745">
        <v>-9.6560000000000006</v>
      </c>
      <c r="AC5745">
        <v>-22.364000000000001</v>
      </c>
      <c r="AD5745">
        <v>13.787000000000001</v>
      </c>
      <c r="AE5745">
        <v>5.84</v>
      </c>
      <c r="AF5745">
        <v>-2.2530000000000001</v>
      </c>
      <c r="AG5745">
        <v>40.326999999999998</v>
      </c>
      <c r="AH5745">
        <v>11.805999999999999</v>
      </c>
      <c r="AI5745">
        <v>14.029</v>
      </c>
      <c r="AJ5745">
        <v>17.445</v>
      </c>
      <c r="AK5745">
        <v>3.0329999999999999</v>
      </c>
      <c r="AL5745">
        <v>5.6440000000000001</v>
      </c>
      <c r="AM5745">
        <v>-19.829999999999998</v>
      </c>
      <c r="AN5745">
        <v>17.782</v>
      </c>
      <c r="AO5745">
        <v>1.9770000000000001</v>
      </c>
      <c r="AP5745">
        <v>-3.5569999999999999</v>
      </c>
      <c r="AQ5745">
        <v>23.588999999999999</v>
      </c>
      <c r="AR5745">
        <v>3.9470000000000001</v>
      </c>
      <c r="AS5745">
        <v>5.9029999999999996</v>
      </c>
      <c r="AT5745">
        <v>4.3360000000000003</v>
      </c>
      <c r="AU5745">
        <v>4.5670000000000002</v>
      </c>
      <c r="AV5745">
        <v>4.5670000000000002</v>
      </c>
      <c r="AW5745">
        <v>4.78</v>
      </c>
      <c r="AX5745">
        <v>2013</v>
      </c>
    </row>
    <row r="5746" spans="1:50" x14ac:dyDescent="0.3">
      <c r="A5746">
        <v>288</v>
      </c>
      <c r="B5746" t="s">
        <v>1236</v>
      </c>
      <c r="C5746" t="s">
        <v>99</v>
      </c>
      <c r="D5746" t="s">
        <v>1237</v>
      </c>
      <c r="E5746" t="s">
        <v>100</v>
      </c>
      <c r="F5746" t="s">
        <v>101</v>
      </c>
      <c r="G5746" t="s">
        <v>102</v>
      </c>
      <c r="I5746" t="s">
        <v>1241</v>
      </c>
      <c r="J5746" t="s">
        <v>18</v>
      </c>
      <c r="K5746" t="s">
        <v>18</v>
      </c>
      <c r="L5746" t="s">
        <v>18</v>
      </c>
      <c r="M5746">
        <v>8.3000000000000007</v>
      </c>
      <c r="N5746">
        <v>7.3</v>
      </c>
      <c r="O5746">
        <v>5.0999999999999996</v>
      </c>
      <c r="P5746">
        <v>6.1</v>
      </c>
      <c r="Q5746">
        <v>5.5</v>
      </c>
      <c r="R5746">
        <v>4.7</v>
      </c>
      <c r="S5746">
        <v>6.1</v>
      </c>
      <c r="T5746">
        <v>6.6</v>
      </c>
      <c r="U5746">
        <v>5.0999999999999996</v>
      </c>
      <c r="V5746">
        <v>5.3</v>
      </c>
      <c r="W5746">
        <v>5.0999999999999996</v>
      </c>
      <c r="X5746">
        <v>4.4000000000000004</v>
      </c>
      <c r="Y5746">
        <v>3.3</v>
      </c>
      <c r="Z5746">
        <v>8.1999999999999993</v>
      </c>
      <c r="AA5746">
        <v>5</v>
      </c>
      <c r="AB5746">
        <v>5.8</v>
      </c>
      <c r="AC5746">
        <v>6.8</v>
      </c>
      <c r="AD5746">
        <v>7.3</v>
      </c>
      <c r="AE5746">
        <v>7.6</v>
      </c>
      <c r="AF5746">
        <v>10.8</v>
      </c>
      <c r="AG5746">
        <v>8.1</v>
      </c>
      <c r="AH5746">
        <v>7.3</v>
      </c>
      <c r="AI5746">
        <v>5.8</v>
      </c>
      <c r="AJ5746">
        <v>6.7</v>
      </c>
      <c r="AK5746">
        <v>5.6</v>
      </c>
      <c r="AL5746">
        <v>5.7</v>
      </c>
      <c r="AM5746">
        <v>6.4</v>
      </c>
      <c r="AN5746">
        <v>5.7</v>
      </c>
      <c r="AO5746">
        <v>5.6</v>
      </c>
      <c r="AP5746">
        <v>5.8</v>
      </c>
      <c r="AQ5746">
        <v>5.4</v>
      </c>
      <c r="AR5746">
        <v>5.5</v>
      </c>
      <c r="AS5746">
        <v>5.5</v>
      </c>
      <c r="AT5746">
        <v>5.5</v>
      </c>
      <c r="AU5746">
        <v>5.5</v>
      </c>
      <c r="AV5746">
        <v>5.5</v>
      </c>
      <c r="AW5746">
        <v>5.5</v>
      </c>
      <c r="AX5746">
        <v>2013</v>
      </c>
    </row>
    <row r="5747" spans="1:50" x14ac:dyDescent="0.3">
      <c r="A5747">
        <v>288</v>
      </c>
      <c r="B5747" t="s">
        <v>1236</v>
      </c>
      <c r="C5747" t="s">
        <v>103</v>
      </c>
      <c r="D5747" t="s">
        <v>1237</v>
      </c>
      <c r="E5747" t="s">
        <v>104</v>
      </c>
      <c r="F5747" t="s">
        <v>105</v>
      </c>
      <c r="G5747" t="s">
        <v>106</v>
      </c>
      <c r="H5747" t="s">
        <v>107</v>
      </c>
    </row>
    <row r="5748" spans="1:50" x14ac:dyDescent="0.3">
      <c r="A5748">
        <v>288</v>
      </c>
      <c r="B5748" t="s">
        <v>1236</v>
      </c>
      <c r="C5748" t="s">
        <v>108</v>
      </c>
      <c r="D5748" t="s">
        <v>1237</v>
      </c>
      <c r="E5748" t="s">
        <v>109</v>
      </c>
      <c r="F5748" t="s">
        <v>110</v>
      </c>
      <c r="G5748" t="s">
        <v>106</v>
      </c>
      <c r="H5748" t="s">
        <v>107</v>
      </c>
      <c r="I5748" t="s">
        <v>1242</v>
      </c>
      <c r="J5748">
        <v>3.1139999999999999</v>
      </c>
      <c r="K5748">
        <v>3.2069999999999999</v>
      </c>
      <c r="L5748">
        <v>3.3029999999999999</v>
      </c>
      <c r="M5748">
        <v>3.4020000000000001</v>
      </c>
      <c r="N5748">
        <v>3.504</v>
      </c>
      <c r="O5748">
        <v>3.609</v>
      </c>
      <c r="P5748">
        <v>3.7229999999999999</v>
      </c>
      <c r="Q5748">
        <v>3.8410000000000002</v>
      </c>
      <c r="R5748">
        <v>3.9630000000000001</v>
      </c>
      <c r="S5748">
        <v>4.0890000000000004</v>
      </c>
      <c r="T5748">
        <v>4.0890000000000004</v>
      </c>
      <c r="U5748">
        <v>4.3540000000000001</v>
      </c>
      <c r="V5748">
        <v>4.4610000000000003</v>
      </c>
      <c r="W5748">
        <v>4.5679999999999996</v>
      </c>
      <c r="X5748">
        <v>4.6749999999999998</v>
      </c>
      <c r="Y5748">
        <v>4.782</v>
      </c>
      <c r="Z5748">
        <v>4.8879999999999999</v>
      </c>
      <c r="AA5748">
        <v>4.8879999999999999</v>
      </c>
      <c r="AB5748">
        <v>4.8879999999999999</v>
      </c>
      <c r="AC5748">
        <v>4.8879999999999999</v>
      </c>
      <c r="AD5748">
        <v>5.3460000000000001</v>
      </c>
      <c r="AE5748">
        <v>5.4560000000000004</v>
      </c>
      <c r="AF5748">
        <v>5.5670000000000002</v>
      </c>
      <c r="AG5748">
        <v>5.6769999999999996</v>
      </c>
      <c r="AH5748">
        <v>5.7880000000000003</v>
      </c>
      <c r="AI5748">
        <v>5.899</v>
      </c>
      <c r="AJ5748">
        <v>6.0090000000000003</v>
      </c>
      <c r="AK5748">
        <v>6.12</v>
      </c>
      <c r="AL5748">
        <v>6.23</v>
      </c>
      <c r="AM5748">
        <v>6.3410000000000002</v>
      </c>
      <c r="AN5748">
        <v>6.4509999999999996</v>
      </c>
      <c r="AO5748">
        <v>6.5620000000000003</v>
      </c>
      <c r="AP5748">
        <v>6.673</v>
      </c>
      <c r="AQ5748">
        <v>6.7859999999999996</v>
      </c>
      <c r="AR5748">
        <v>6.9009999999999998</v>
      </c>
      <c r="AS5748">
        <v>7.0170000000000003</v>
      </c>
      <c r="AT5748">
        <v>7.1360000000000001</v>
      </c>
      <c r="AU5748">
        <v>7.2569999999999997</v>
      </c>
      <c r="AV5748">
        <v>7.38</v>
      </c>
      <c r="AW5748">
        <v>7.5039999999999996</v>
      </c>
      <c r="AX5748">
        <v>2013</v>
      </c>
    </row>
    <row r="5749" spans="1:50" x14ac:dyDescent="0.3">
      <c r="A5749">
        <v>288</v>
      </c>
      <c r="B5749" t="s">
        <v>1236</v>
      </c>
      <c r="C5749" t="s">
        <v>112</v>
      </c>
      <c r="D5749" t="s">
        <v>1237</v>
      </c>
      <c r="E5749" t="s">
        <v>113</v>
      </c>
      <c r="F5749" t="s">
        <v>114</v>
      </c>
      <c r="G5749" t="s">
        <v>15</v>
      </c>
      <c r="H5749" t="s">
        <v>16</v>
      </c>
      <c r="I5749" t="s">
        <v>1243</v>
      </c>
      <c r="J5749">
        <v>65.936999999999998</v>
      </c>
      <c r="K5749">
        <v>75.162000000000006</v>
      </c>
      <c r="L5749">
        <v>86.024000000000001</v>
      </c>
      <c r="M5749">
        <v>86.606999999999999</v>
      </c>
      <c r="N5749">
        <v>106.125</v>
      </c>
      <c r="O5749">
        <v>134.428</v>
      </c>
      <c r="P5749">
        <v>179.00700000000001</v>
      </c>
      <c r="Q5749">
        <v>253.01300000000001</v>
      </c>
      <c r="R5749">
        <v>333.33300000000003</v>
      </c>
      <c r="S5749">
        <v>629.24099999999999</v>
      </c>
      <c r="T5749">
        <v>928.423</v>
      </c>
      <c r="U5749" s="1">
        <v>1139.8209999999999</v>
      </c>
      <c r="V5749" s="1">
        <v>1446.3330000000001</v>
      </c>
      <c r="W5749" s="1">
        <v>1928.7049999999999</v>
      </c>
      <c r="X5749" s="1">
        <v>2619.9160000000002</v>
      </c>
      <c r="Y5749" s="1">
        <v>3251.375</v>
      </c>
      <c r="Z5749" s="1">
        <v>3561.6469999999999</v>
      </c>
      <c r="AA5749" s="1">
        <v>4273.4920000000002</v>
      </c>
      <c r="AB5749" s="1">
        <v>4844.2920000000004</v>
      </c>
      <c r="AC5749" s="1">
        <v>4982.4189999999999</v>
      </c>
      <c r="AD5749" s="1">
        <v>5259.2529999999997</v>
      </c>
      <c r="AE5749" s="1">
        <v>5889.317</v>
      </c>
      <c r="AF5749" s="1">
        <v>6231.9279999999999</v>
      </c>
      <c r="AG5749" s="1">
        <v>7420.9759999999997</v>
      </c>
      <c r="AH5749" s="1">
        <v>8905.2569999999996</v>
      </c>
      <c r="AI5749" s="1">
        <v>9681.3019999999997</v>
      </c>
      <c r="AJ5749" s="1">
        <v>11451.536</v>
      </c>
      <c r="AK5749" s="1">
        <v>13029.501</v>
      </c>
      <c r="AL5749" s="1">
        <v>15395.651</v>
      </c>
      <c r="AM5749" s="1">
        <v>16740.334999999999</v>
      </c>
      <c r="AN5749" s="1">
        <v>19528.344000000001</v>
      </c>
      <c r="AO5749" s="1">
        <v>22952.812999999998</v>
      </c>
      <c r="AP5749" s="1">
        <v>25398.654999999999</v>
      </c>
      <c r="AQ5749" s="1">
        <v>27708.155999999999</v>
      </c>
      <c r="AR5749" s="1">
        <v>29942.986000000001</v>
      </c>
      <c r="AS5749" s="1">
        <v>34825.034</v>
      </c>
      <c r="AT5749" s="1">
        <v>38264.724999999999</v>
      </c>
      <c r="AU5749" s="1">
        <v>42496.781000000003</v>
      </c>
      <c r="AV5749" s="1">
        <v>46203.010999999999</v>
      </c>
      <c r="AW5749" s="1">
        <v>51261.760999999999</v>
      </c>
      <c r="AX5749">
        <v>2013</v>
      </c>
    </row>
    <row r="5750" spans="1:50" x14ac:dyDescent="0.3">
      <c r="A5750">
        <v>288</v>
      </c>
      <c r="B5750" t="s">
        <v>1236</v>
      </c>
      <c r="C5750" t="s">
        <v>116</v>
      </c>
      <c r="D5750" t="s">
        <v>1237</v>
      </c>
      <c r="E5750" t="s">
        <v>113</v>
      </c>
      <c r="F5750" t="s">
        <v>114</v>
      </c>
      <c r="G5750" t="s">
        <v>67</v>
      </c>
      <c r="I5750" t="s">
        <v>117</v>
      </c>
      <c r="J5750" t="s">
        <v>18</v>
      </c>
      <c r="K5750" t="s">
        <v>18</v>
      </c>
      <c r="L5750" t="s">
        <v>18</v>
      </c>
      <c r="M5750" t="s">
        <v>18</v>
      </c>
      <c r="N5750" t="s">
        <v>18</v>
      </c>
      <c r="O5750" t="s">
        <v>18</v>
      </c>
      <c r="P5750" t="s">
        <v>18</v>
      </c>
      <c r="Q5750" t="s">
        <v>18</v>
      </c>
      <c r="R5750" t="s">
        <v>18</v>
      </c>
      <c r="S5750">
        <v>14.725</v>
      </c>
      <c r="T5750">
        <v>15.394</v>
      </c>
      <c r="U5750">
        <v>12.315</v>
      </c>
      <c r="V5750">
        <v>13.468999999999999</v>
      </c>
      <c r="W5750">
        <v>15.252000000000001</v>
      </c>
      <c r="X5750">
        <v>17.475000000000001</v>
      </c>
      <c r="Y5750">
        <v>18.277000000000001</v>
      </c>
      <c r="Z5750">
        <v>17.690999999999999</v>
      </c>
      <c r="AA5750">
        <v>19.690999999999999</v>
      </c>
      <c r="AB5750">
        <v>19.687999999999999</v>
      </c>
      <c r="AC5750">
        <v>19.033999999999999</v>
      </c>
      <c r="AD5750">
        <v>18.405999999999999</v>
      </c>
      <c r="AE5750">
        <v>18.719000000000001</v>
      </c>
      <c r="AF5750">
        <v>17.236000000000001</v>
      </c>
      <c r="AG5750">
        <v>17.533999999999999</v>
      </c>
      <c r="AH5750">
        <v>18.553000000000001</v>
      </c>
      <c r="AI5750">
        <v>17.940999999999999</v>
      </c>
      <c r="AJ5750">
        <v>19.087</v>
      </c>
      <c r="AK5750">
        <v>18.766999999999999</v>
      </c>
      <c r="AL5750">
        <v>19.068999999999999</v>
      </c>
      <c r="AM5750">
        <v>21.158999999999999</v>
      </c>
      <c r="AN5750">
        <v>20.57</v>
      </c>
      <c r="AO5750">
        <v>21.818000000000001</v>
      </c>
      <c r="AP5750">
        <v>23.337</v>
      </c>
      <c r="AQ5750">
        <v>21.495999999999999</v>
      </c>
      <c r="AR5750">
        <v>21.335999999999999</v>
      </c>
      <c r="AS5750">
        <v>22.664999999999999</v>
      </c>
      <c r="AT5750">
        <v>22.628</v>
      </c>
      <c r="AU5750">
        <v>22.795999999999999</v>
      </c>
      <c r="AV5750">
        <v>22.382999999999999</v>
      </c>
      <c r="AW5750">
        <v>22.495999999999999</v>
      </c>
      <c r="AX5750">
        <v>2013</v>
      </c>
    </row>
    <row r="5751" spans="1:50" x14ac:dyDescent="0.3">
      <c r="A5751">
        <v>288</v>
      </c>
      <c r="B5751" t="s">
        <v>1236</v>
      </c>
      <c r="C5751" t="s">
        <v>118</v>
      </c>
      <c r="D5751" t="s">
        <v>1237</v>
      </c>
      <c r="E5751" t="s">
        <v>119</v>
      </c>
      <c r="F5751" t="s">
        <v>120</v>
      </c>
      <c r="G5751" t="s">
        <v>15</v>
      </c>
      <c r="H5751" t="s">
        <v>16</v>
      </c>
      <c r="I5751" t="s">
        <v>1243</v>
      </c>
      <c r="J5751">
        <v>64.257999999999996</v>
      </c>
      <c r="K5751">
        <v>93.649000000000001</v>
      </c>
      <c r="L5751">
        <v>97.150999999999996</v>
      </c>
      <c r="M5751">
        <v>106.92</v>
      </c>
      <c r="N5751">
        <v>138.19</v>
      </c>
      <c r="O5751">
        <v>157.61799999999999</v>
      </c>
      <c r="P5751">
        <v>169.29</v>
      </c>
      <c r="Q5751">
        <v>252.23699999999999</v>
      </c>
      <c r="R5751">
        <v>320.95999999999998</v>
      </c>
      <c r="S5751">
        <v>541.82299999999998</v>
      </c>
      <c r="T5751">
        <v>681.09299999999996</v>
      </c>
      <c r="U5751" s="1">
        <v>1118.9159999999999</v>
      </c>
      <c r="V5751" s="1">
        <v>1550.933</v>
      </c>
      <c r="W5751" s="1">
        <v>1841.4649999999999</v>
      </c>
      <c r="X5751" s="1">
        <v>2254.0590000000002</v>
      </c>
      <c r="Y5751" s="1">
        <v>3124.5160000000001</v>
      </c>
      <c r="Z5751" s="1">
        <v>3565.384</v>
      </c>
      <c r="AA5751" s="1">
        <v>4309.3609999999999</v>
      </c>
      <c r="AB5751" s="1">
        <v>4788.7939999999999</v>
      </c>
      <c r="AC5751" s="1">
        <v>5669.982</v>
      </c>
      <c r="AD5751" s="1">
        <v>5261.415</v>
      </c>
      <c r="AE5751" s="1">
        <v>5832.6279999999997</v>
      </c>
      <c r="AF5751" s="1">
        <v>7088.598</v>
      </c>
      <c r="AG5751" s="1">
        <v>7374.0169999999998</v>
      </c>
      <c r="AH5751" s="1">
        <v>8196.5030000000006</v>
      </c>
      <c r="AI5751" s="1">
        <v>9168.92</v>
      </c>
      <c r="AJ5751" s="1">
        <v>10922.589</v>
      </c>
      <c r="AK5751" s="1">
        <v>12054.647000000001</v>
      </c>
      <c r="AL5751" s="1">
        <v>13048.607</v>
      </c>
      <c r="AM5751" s="1">
        <v>16243.384</v>
      </c>
      <c r="AN5751" s="1">
        <v>17970.762999999999</v>
      </c>
      <c r="AO5751" s="1">
        <v>21765.217000000001</v>
      </c>
      <c r="AP5751" s="1">
        <v>26758.280999999999</v>
      </c>
      <c r="AQ5751" s="1">
        <v>28606.652999999998</v>
      </c>
      <c r="AR5751" s="1">
        <v>30863.634999999998</v>
      </c>
      <c r="AS5751" s="1">
        <v>34640.072999999997</v>
      </c>
      <c r="AT5751" s="1">
        <v>38270.959000000003</v>
      </c>
      <c r="AU5751" s="1">
        <v>42302.544000000002</v>
      </c>
      <c r="AV5751" s="1">
        <v>46532.947</v>
      </c>
      <c r="AW5751" s="1">
        <v>51262.36</v>
      </c>
      <c r="AX5751">
        <v>2013</v>
      </c>
    </row>
    <row r="5752" spans="1:50" x14ac:dyDescent="0.3">
      <c r="A5752">
        <v>288</v>
      </c>
      <c r="B5752" t="s">
        <v>1236</v>
      </c>
      <c r="C5752" t="s">
        <v>121</v>
      </c>
      <c r="D5752" t="s">
        <v>1237</v>
      </c>
      <c r="E5752" t="s">
        <v>119</v>
      </c>
      <c r="F5752" t="s">
        <v>120</v>
      </c>
      <c r="G5752" t="s">
        <v>67</v>
      </c>
      <c r="I5752" t="s">
        <v>122</v>
      </c>
      <c r="J5752" t="s">
        <v>18</v>
      </c>
      <c r="K5752" t="s">
        <v>18</v>
      </c>
      <c r="L5752" t="s">
        <v>18</v>
      </c>
      <c r="M5752" t="s">
        <v>18</v>
      </c>
      <c r="N5752" t="s">
        <v>18</v>
      </c>
      <c r="O5752" t="s">
        <v>18</v>
      </c>
      <c r="P5752" t="s">
        <v>18</v>
      </c>
      <c r="Q5752" t="s">
        <v>18</v>
      </c>
      <c r="R5752" t="s">
        <v>18</v>
      </c>
      <c r="S5752">
        <v>12.679</v>
      </c>
      <c r="T5752">
        <v>11.292999999999999</v>
      </c>
      <c r="U5752">
        <v>12.089</v>
      </c>
      <c r="V5752">
        <v>14.443</v>
      </c>
      <c r="W5752">
        <v>14.561999999999999</v>
      </c>
      <c r="X5752">
        <v>15.035</v>
      </c>
      <c r="Y5752">
        <v>17.564</v>
      </c>
      <c r="Z5752">
        <v>17.709</v>
      </c>
      <c r="AA5752">
        <v>19.856000000000002</v>
      </c>
      <c r="AB5752">
        <v>19.462</v>
      </c>
      <c r="AC5752">
        <v>21.66</v>
      </c>
      <c r="AD5752">
        <v>18.413</v>
      </c>
      <c r="AE5752">
        <v>18.539000000000001</v>
      </c>
      <c r="AF5752">
        <v>19.605</v>
      </c>
      <c r="AG5752">
        <v>17.422999999999998</v>
      </c>
      <c r="AH5752">
        <v>17.076000000000001</v>
      </c>
      <c r="AI5752">
        <v>16.991</v>
      </c>
      <c r="AJ5752">
        <v>18.204999999999998</v>
      </c>
      <c r="AK5752">
        <v>17.363</v>
      </c>
      <c r="AL5752">
        <v>16.161999999999999</v>
      </c>
      <c r="AM5752">
        <v>20.530999999999999</v>
      </c>
      <c r="AN5752">
        <v>18.93</v>
      </c>
      <c r="AO5752">
        <v>20.689</v>
      </c>
      <c r="AP5752">
        <v>24.587</v>
      </c>
      <c r="AQ5752">
        <v>22.193999999999999</v>
      </c>
      <c r="AR5752">
        <v>21.992000000000001</v>
      </c>
      <c r="AS5752">
        <v>22.544</v>
      </c>
      <c r="AT5752">
        <v>22.632000000000001</v>
      </c>
      <c r="AU5752">
        <v>22.692</v>
      </c>
      <c r="AV5752">
        <v>22.542999999999999</v>
      </c>
      <c r="AW5752">
        <v>22.497</v>
      </c>
      <c r="AX5752">
        <v>2013</v>
      </c>
    </row>
    <row r="5753" spans="1:50" x14ac:dyDescent="0.3">
      <c r="A5753">
        <v>288</v>
      </c>
      <c r="B5753" t="s">
        <v>1236</v>
      </c>
      <c r="C5753" t="s">
        <v>123</v>
      </c>
      <c r="D5753" t="s">
        <v>1237</v>
      </c>
      <c r="E5753" t="s">
        <v>124</v>
      </c>
      <c r="F5753" t="s">
        <v>125</v>
      </c>
      <c r="G5753" t="s">
        <v>15</v>
      </c>
      <c r="H5753" t="s">
        <v>16</v>
      </c>
      <c r="I5753" t="s">
        <v>1243</v>
      </c>
      <c r="J5753">
        <v>1.679</v>
      </c>
      <c r="K5753">
        <v>-18.486999999999998</v>
      </c>
      <c r="L5753">
        <v>-11.127000000000001</v>
      </c>
      <c r="M5753">
        <v>-20.312999999999999</v>
      </c>
      <c r="N5753">
        <v>-32.064999999999998</v>
      </c>
      <c r="O5753">
        <v>-23.19</v>
      </c>
      <c r="P5753">
        <v>9.7170000000000005</v>
      </c>
      <c r="Q5753">
        <v>0.77600000000000002</v>
      </c>
      <c r="R5753">
        <v>12.372999999999999</v>
      </c>
      <c r="S5753">
        <v>87.418000000000006</v>
      </c>
      <c r="T5753">
        <v>247.33</v>
      </c>
      <c r="U5753">
        <v>20.905000000000001</v>
      </c>
      <c r="V5753">
        <v>-104.6</v>
      </c>
      <c r="W5753">
        <v>87.239000000000004</v>
      </c>
      <c r="X5753">
        <v>365.85599999999999</v>
      </c>
      <c r="Y5753">
        <v>126.85899999999999</v>
      </c>
      <c r="Z5753">
        <v>-3.7370000000000001</v>
      </c>
      <c r="AA5753">
        <v>-35.869</v>
      </c>
      <c r="AB5753">
        <v>55.497999999999998</v>
      </c>
      <c r="AC5753">
        <v>-687.56299999999999</v>
      </c>
      <c r="AD5753">
        <v>-2.1629999999999998</v>
      </c>
      <c r="AE5753">
        <v>56.688000000000002</v>
      </c>
      <c r="AF5753">
        <v>-856.67</v>
      </c>
      <c r="AG5753">
        <v>46.959000000000003</v>
      </c>
      <c r="AH5753">
        <v>708.75400000000002</v>
      </c>
      <c r="AI5753">
        <v>512.38300000000004</v>
      </c>
      <c r="AJ5753">
        <v>528.947</v>
      </c>
      <c r="AK5753">
        <v>974.85400000000004</v>
      </c>
      <c r="AL5753" s="1">
        <v>2347.0439999999999</v>
      </c>
      <c r="AM5753">
        <v>496.95100000000002</v>
      </c>
      <c r="AN5753" s="1">
        <v>1557.5809999999999</v>
      </c>
      <c r="AO5753" s="1">
        <v>1187.597</v>
      </c>
      <c r="AP5753" s="1">
        <v>-1359.626</v>
      </c>
      <c r="AQ5753">
        <v>-898.49699999999996</v>
      </c>
      <c r="AR5753">
        <v>-920.649</v>
      </c>
      <c r="AS5753">
        <v>184.96100000000001</v>
      </c>
      <c r="AT5753">
        <v>-6.234</v>
      </c>
      <c r="AU5753">
        <v>194.23699999999999</v>
      </c>
      <c r="AV5753">
        <v>-329.935</v>
      </c>
      <c r="AW5753">
        <v>-0.59899999999999998</v>
      </c>
      <c r="AX5753">
        <v>2013</v>
      </c>
    </row>
    <row r="5754" spans="1:50" x14ac:dyDescent="0.3">
      <c r="A5754">
        <v>288</v>
      </c>
      <c r="B5754" t="s">
        <v>1236</v>
      </c>
      <c r="C5754" t="s">
        <v>126</v>
      </c>
      <c r="D5754" t="s">
        <v>1237</v>
      </c>
      <c r="E5754" t="s">
        <v>124</v>
      </c>
      <c r="F5754" t="s">
        <v>125</v>
      </c>
      <c r="G5754" t="s">
        <v>67</v>
      </c>
      <c r="I5754" t="s">
        <v>127</v>
      </c>
      <c r="J5754" t="s">
        <v>18</v>
      </c>
      <c r="K5754" t="s">
        <v>18</v>
      </c>
      <c r="L5754" t="s">
        <v>18</v>
      </c>
      <c r="M5754" t="s">
        <v>18</v>
      </c>
      <c r="N5754" t="s">
        <v>18</v>
      </c>
      <c r="O5754" t="s">
        <v>18</v>
      </c>
      <c r="P5754" t="s">
        <v>18</v>
      </c>
      <c r="Q5754" t="s">
        <v>18</v>
      </c>
      <c r="R5754" t="s">
        <v>18</v>
      </c>
      <c r="S5754">
        <v>2.0459999999999998</v>
      </c>
      <c r="T5754">
        <v>4.101</v>
      </c>
      <c r="U5754">
        <v>0.22600000000000001</v>
      </c>
      <c r="V5754">
        <v>-0.97399999999999998</v>
      </c>
      <c r="W5754">
        <v>0.69</v>
      </c>
      <c r="X5754">
        <v>2.44</v>
      </c>
      <c r="Y5754">
        <v>0.71299999999999997</v>
      </c>
      <c r="Z5754">
        <v>-1.9E-2</v>
      </c>
      <c r="AA5754">
        <v>-0.16500000000000001</v>
      </c>
      <c r="AB5754">
        <v>0.22600000000000001</v>
      </c>
      <c r="AC5754">
        <v>-2.6269999999999998</v>
      </c>
      <c r="AD5754">
        <v>-8.0000000000000002E-3</v>
      </c>
      <c r="AE5754">
        <v>0.18</v>
      </c>
      <c r="AF5754">
        <v>-2.3690000000000002</v>
      </c>
      <c r="AG5754">
        <v>0.111</v>
      </c>
      <c r="AH5754">
        <v>1.4770000000000001</v>
      </c>
      <c r="AI5754">
        <v>0.95</v>
      </c>
      <c r="AJ5754">
        <v>0.88200000000000001</v>
      </c>
      <c r="AK5754">
        <v>1.4039999999999999</v>
      </c>
      <c r="AL5754">
        <v>2.907</v>
      </c>
      <c r="AM5754">
        <v>0.628</v>
      </c>
      <c r="AN5754">
        <v>1.641</v>
      </c>
      <c r="AO5754">
        <v>1.129</v>
      </c>
      <c r="AP5754">
        <v>-1.2490000000000001</v>
      </c>
      <c r="AQ5754">
        <v>-0.69699999999999995</v>
      </c>
      <c r="AR5754">
        <v>-0.65600000000000003</v>
      </c>
      <c r="AS5754">
        <v>0.12</v>
      </c>
      <c r="AT5754">
        <v>-4.0000000000000001E-3</v>
      </c>
      <c r="AU5754">
        <v>0.104</v>
      </c>
      <c r="AV5754">
        <v>-0.16</v>
      </c>
      <c r="AW5754" t="s">
        <v>158</v>
      </c>
      <c r="AX5754">
        <v>2013</v>
      </c>
    </row>
    <row r="5755" spans="1:50" x14ac:dyDescent="0.3">
      <c r="A5755">
        <v>288</v>
      </c>
      <c r="B5755" t="s">
        <v>1236</v>
      </c>
      <c r="C5755" t="s">
        <v>128</v>
      </c>
      <c r="D5755" t="s">
        <v>1237</v>
      </c>
      <c r="E5755" t="s">
        <v>129</v>
      </c>
      <c r="F5755" t="s">
        <v>130</v>
      </c>
      <c r="G5755" t="s">
        <v>15</v>
      </c>
      <c r="H5755" t="s">
        <v>16</v>
      </c>
      <c r="I5755" t="s">
        <v>1243</v>
      </c>
      <c r="J5755" t="s">
        <v>18</v>
      </c>
      <c r="K5755" t="s">
        <v>18</v>
      </c>
      <c r="L5755" t="s">
        <v>18</v>
      </c>
      <c r="M5755" t="s">
        <v>18</v>
      </c>
      <c r="N5755" t="s">
        <v>18</v>
      </c>
      <c r="O5755" t="s">
        <v>18</v>
      </c>
      <c r="P5755" t="s">
        <v>18</v>
      </c>
      <c r="Q5755" t="s">
        <v>18</v>
      </c>
      <c r="R5755" t="s">
        <v>18</v>
      </c>
      <c r="S5755" t="s">
        <v>18</v>
      </c>
      <c r="T5755" t="s">
        <v>18</v>
      </c>
      <c r="U5755" t="s">
        <v>18</v>
      </c>
      <c r="V5755" t="s">
        <v>18</v>
      </c>
      <c r="W5755" t="s">
        <v>18</v>
      </c>
      <c r="X5755" t="s">
        <v>18</v>
      </c>
      <c r="Y5755" t="s">
        <v>18</v>
      </c>
      <c r="Z5755" t="s">
        <v>18</v>
      </c>
      <c r="AA5755" t="s">
        <v>18</v>
      </c>
      <c r="AB5755" t="s">
        <v>18</v>
      </c>
      <c r="AC5755" t="s">
        <v>18</v>
      </c>
      <c r="AD5755" t="s">
        <v>18</v>
      </c>
      <c r="AE5755" t="s">
        <v>18</v>
      </c>
      <c r="AF5755" t="s">
        <v>18</v>
      </c>
      <c r="AG5755" s="1">
        <v>-1684.2339999999999</v>
      </c>
      <c r="AH5755" s="1">
        <v>-1206.538</v>
      </c>
      <c r="AI5755" s="1">
        <v>-1498.1</v>
      </c>
      <c r="AJ5755" s="1">
        <v>-1979.877</v>
      </c>
      <c r="AK5755" s="1">
        <v>-1874.3340000000001</v>
      </c>
      <c r="AL5755" s="1">
        <v>-1023.553</v>
      </c>
      <c r="AM5755" s="1">
        <v>-2797.0970000000002</v>
      </c>
      <c r="AN5755" s="1">
        <v>-1875.32</v>
      </c>
      <c r="AO5755" s="1">
        <v>-2829.9740000000002</v>
      </c>
      <c r="AP5755" s="1">
        <v>-6124.0510000000004</v>
      </c>
      <c r="AQ5755" s="1">
        <v>-6805.8310000000001</v>
      </c>
      <c r="AR5755" s="1">
        <v>-6276.9279999999999</v>
      </c>
      <c r="AS5755" s="1">
        <v>-6266.8040000000001</v>
      </c>
      <c r="AT5755" s="1">
        <v>-6775.0379999999996</v>
      </c>
      <c r="AU5755" s="1">
        <v>-7300.1329999999998</v>
      </c>
      <c r="AV5755" s="1">
        <v>-7878.5479999999998</v>
      </c>
      <c r="AW5755" s="1">
        <v>-8432.5110000000004</v>
      </c>
      <c r="AX5755">
        <v>2013</v>
      </c>
    </row>
    <row r="5756" spans="1:50" x14ac:dyDescent="0.3">
      <c r="A5756">
        <v>288</v>
      </c>
      <c r="B5756" t="s">
        <v>1236</v>
      </c>
      <c r="C5756" t="s">
        <v>131</v>
      </c>
      <c r="D5756" t="s">
        <v>1237</v>
      </c>
      <c r="E5756" t="s">
        <v>129</v>
      </c>
      <c r="F5756" t="s">
        <v>130</v>
      </c>
      <c r="G5756" t="s">
        <v>48</v>
      </c>
      <c r="I5756" t="s">
        <v>199</v>
      </c>
      <c r="J5756" t="s">
        <v>18</v>
      </c>
      <c r="K5756" t="s">
        <v>18</v>
      </c>
      <c r="L5756" t="s">
        <v>18</v>
      </c>
      <c r="M5756" t="s">
        <v>18</v>
      </c>
      <c r="N5756" t="s">
        <v>18</v>
      </c>
      <c r="O5756" t="s">
        <v>18</v>
      </c>
      <c r="P5756" t="s">
        <v>18</v>
      </c>
      <c r="Q5756" t="s">
        <v>18</v>
      </c>
      <c r="R5756" t="s">
        <v>18</v>
      </c>
      <c r="S5756" t="s">
        <v>18</v>
      </c>
      <c r="T5756" t="s">
        <v>18</v>
      </c>
      <c r="U5756" t="s">
        <v>18</v>
      </c>
      <c r="V5756" t="s">
        <v>18</v>
      </c>
      <c r="W5756" t="s">
        <v>18</v>
      </c>
      <c r="X5756" t="s">
        <v>18</v>
      </c>
      <c r="Y5756" t="s">
        <v>18</v>
      </c>
      <c r="Z5756" t="s">
        <v>18</v>
      </c>
      <c r="AA5756" t="s">
        <v>18</v>
      </c>
      <c r="AB5756" t="s">
        <v>18</v>
      </c>
      <c r="AC5756" t="s">
        <v>18</v>
      </c>
      <c r="AD5756" t="s">
        <v>18</v>
      </c>
      <c r="AE5756" t="s">
        <v>18</v>
      </c>
      <c r="AF5756" t="s">
        <v>18</v>
      </c>
      <c r="AG5756">
        <v>-3.9660000000000002</v>
      </c>
      <c r="AH5756">
        <v>-2.5339999999999998</v>
      </c>
      <c r="AI5756">
        <v>-2.7490000000000001</v>
      </c>
      <c r="AJ5756">
        <v>-3.2879999999999998</v>
      </c>
      <c r="AK5756">
        <v>-2.72</v>
      </c>
      <c r="AL5756">
        <v>-1.3009999999999999</v>
      </c>
      <c r="AM5756">
        <v>-3.347</v>
      </c>
      <c r="AN5756">
        <v>-2.02</v>
      </c>
      <c r="AO5756">
        <v>-2.7280000000000002</v>
      </c>
      <c r="AP5756">
        <v>-5.37</v>
      </c>
      <c r="AQ5756">
        <v>-5.4020000000000001</v>
      </c>
      <c r="AR5756">
        <v>-4.5010000000000003</v>
      </c>
      <c r="AS5756">
        <v>-4.077</v>
      </c>
      <c r="AT5756">
        <v>-3.9990000000000001</v>
      </c>
      <c r="AU5756">
        <v>-3.9060000000000001</v>
      </c>
      <c r="AV5756">
        <v>-3.8069999999999999</v>
      </c>
      <c r="AW5756">
        <v>-3.6909999999999998</v>
      </c>
      <c r="AX5756">
        <v>2013</v>
      </c>
    </row>
    <row r="5757" spans="1:50" x14ac:dyDescent="0.3">
      <c r="A5757">
        <v>288</v>
      </c>
      <c r="B5757" t="s">
        <v>1236</v>
      </c>
      <c r="C5757" t="s">
        <v>132</v>
      </c>
      <c r="D5757" t="s">
        <v>1237</v>
      </c>
      <c r="E5757" t="s">
        <v>133</v>
      </c>
      <c r="F5757" t="s">
        <v>134</v>
      </c>
      <c r="G5757" t="s">
        <v>15</v>
      </c>
      <c r="H5757" t="s">
        <v>16</v>
      </c>
      <c r="I5757" t="s">
        <v>1243</v>
      </c>
      <c r="J5757">
        <v>3.5710000000000002</v>
      </c>
      <c r="K5757">
        <v>-16.204000000000001</v>
      </c>
      <c r="L5757">
        <v>-8.4550000000000001</v>
      </c>
      <c r="M5757">
        <v>-17.451000000000001</v>
      </c>
      <c r="N5757">
        <v>-27.065000000000001</v>
      </c>
      <c r="O5757">
        <v>-16.242000000000001</v>
      </c>
      <c r="P5757">
        <v>19.666</v>
      </c>
      <c r="Q5757">
        <v>20.995999999999999</v>
      </c>
      <c r="R5757">
        <v>36.468000000000004</v>
      </c>
      <c r="S5757">
        <v>167.40199999999999</v>
      </c>
      <c r="T5757">
        <v>347.14400000000001</v>
      </c>
      <c r="U5757">
        <v>101.246</v>
      </c>
      <c r="V5757">
        <v>-15.375</v>
      </c>
      <c r="W5757">
        <v>181.53</v>
      </c>
      <c r="X5757">
        <v>466.04399999999998</v>
      </c>
      <c r="Y5757">
        <v>255.24799999999999</v>
      </c>
      <c r="Z5757">
        <v>107.241</v>
      </c>
      <c r="AA5757">
        <v>66.218000000000004</v>
      </c>
      <c r="AB5757">
        <v>226.10400000000001</v>
      </c>
      <c r="AC5757">
        <v>-494.16</v>
      </c>
      <c r="AD5757">
        <v>310.435</v>
      </c>
      <c r="AE5757">
        <v>434.64699999999999</v>
      </c>
      <c r="AF5757">
        <v>-399.64600000000002</v>
      </c>
      <c r="AG5757">
        <v>545.029</v>
      </c>
      <c r="AH5757" s="1">
        <v>1191.7739999999999</v>
      </c>
      <c r="AI5757" s="1">
        <v>1059.8440000000001</v>
      </c>
      <c r="AJ5757" s="1">
        <v>1048.731</v>
      </c>
      <c r="AK5757" s="1">
        <v>1489.8389999999999</v>
      </c>
      <c r="AL5757" s="1">
        <v>2795.9520000000002</v>
      </c>
      <c r="AM5757">
        <v>940.09699999999998</v>
      </c>
      <c r="AN5757" s="1">
        <v>2146.8069999999998</v>
      </c>
      <c r="AO5757" s="1">
        <v>1476.2729999999999</v>
      </c>
      <c r="AP5757" s="1">
        <v>-1095.8409999999999</v>
      </c>
      <c r="AQ5757">
        <v>-476.43099999999998</v>
      </c>
      <c r="AR5757">
        <v>-395.76400000000001</v>
      </c>
      <c r="AS5757" s="1">
        <v>1047.1010000000001</v>
      </c>
      <c r="AT5757" s="1">
        <v>1038.1890000000001</v>
      </c>
      <c r="AU5757" s="1">
        <v>1499.3</v>
      </c>
      <c r="AV5757" s="1">
        <v>1291.626</v>
      </c>
      <c r="AW5757" s="1">
        <v>1939.4490000000001</v>
      </c>
      <c r="AX5757">
        <v>2013</v>
      </c>
    </row>
    <row r="5758" spans="1:50" x14ac:dyDescent="0.3">
      <c r="A5758">
        <v>288</v>
      </c>
      <c r="B5758" t="s">
        <v>1236</v>
      </c>
      <c r="C5758" t="s">
        <v>135</v>
      </c>
      <c r="D5758" t="s">
        <v>1237</v>
      </c>
      <c r="E5758" t="s">
        <v>133</v>
      </c>
      <c r="F5758" t="s">
        <v>134</v>
      </c>
      <c r="G5758" t="s">
        <v>67</v>
      </c>
      <c r="I5758" t="s">
        <v>136</v>
      </c>
      <c r="J5758" t="s">
        <v>18</v>
      </c>
      <c r="K5758" t="s">
        <v>18</v>
      </c>
      <c r="L5758" t="s">
        <v>18</v>
      </c>
      <c r="M5758" t="s">
        <v>18</v>
      </c>
      <c r="N5758" t="s">
        <v>18</v>
      </c>
      <c r="O5758" t="s">
        <v>18</v>
      </c>
      <c r="P5758" t="s">
        <v>18</v>
      </c>
      <c r="Q5758" t="s">
        <v>18</v>
      </c>
      <c r="R5758" t="s">
        <v>18</v>
      </c>
      <c r="S5758">
        <v>3.9169999999999998</v>
      </c>
      <c r="T5758">
        <v>5.7560000000000002</v>
      </c>
      <c r="U5758">
        <v>1.0940000000000001</v>
      </c>
      <c r="V5758">
        <v>-0.14299999999999999</v>
      </c>
      <c r="W5758">
        <v>1.4359999999999999</v>
      </c>
      <c r="X5758">
        <v>3.109</v>
      </c>
      <c r="Y5758">
        <v>1.4350000000000001</v>
      </c>
      <c r="Z5758">
        <v>0.53300000000000003</v>
      </c>
      <c r="AA5758">
        <v>0.30499999999999999</v>
      </c>
      <c r="AB5758">
        <v>0.91900000000000004</v>
      </c>
      <c r="AC5758">
        <v>-1.8879999999999999</v>
      </c>
      <c r="AD5758">
        <v>1.0860000000000001</v>
      </c>
      <c r="AE5758">
        <v>1.381</v>
      </c>
      <c r="AF5758">
        <v>-1.105</v>
      </c>
      <c r="AG5758">
        <v>1.288</v>
      </c>
      <c r="AH5758">
        <v>2.4830000000000001</v>
      </c>
      <c r="AI5758">
        <v>1.964</v>
      </c>
      <c r="AJ5758">
        <v>1.748</v>
      </c>
      <c r="AK5758">
        <v>2.1459999999999999</v>
      </c>
      <c r="AL5758">
        <v>3.4630000000000001</v>
      </c>
      <c r="AM5758">
        <v>1.1879999999999999</v>
      </c>
      <c r="AN5758">
        <v>2.2610000000000001</v>
      </c>
      <c r="AO5758">
        <v>1.403</v>
      </c>
      <c r="AP5758">
        <v>-1.0069999999999999</v>
      </c>
      <c r="AQ5758">
        <v>-0.37</v>
      </c>
      <c r="AR5758">
        <v>-0.28199999999999997</v>
      </c>
      <c r="AS5758">
        <v>0.68100000000000005</v>
      </c>
      <c r="AT5758">
        <v>0.61399999999999999</v>
      </c>
      <c r="AU5758">
        <v>0.80400000000000005</v>
      </c>
      <c r="AV5758">
        <v>0.626</v>
      </c>
      <c r="AW5758">
        <v>0.85099999999999998</v>
      </c>
      <c r="AX5758">
        <v>2013</v>
      </c>
    </row>
    <row r="5759" spans="1:50" x14ac:dyDescent="0.3">
      <c r="A5759">
        <v>288</v>
      </c>
      <c r="B5759" t="s">
        <v>1236</v>
      </c>
      <c r="C5759" t="s">
        <v>137</v>
      </c>
      <c r="D5759" t="s">
        <v>1237</v>
      </c>
      <c r="E5759" t="s">
        <v>138</v>
      </c>
      <c r="F5759" t="s">
        <v>139</v>
      </c>
      <c r="G5759" t="s">
        <v>15</v>
      </c>
      <c r="H5759" t="s">
        <v>16</v>
      </c>
    </row>
    <row r="5760" spans="1:50" x14ac:dyDescent="0.3">
      <c r="A5760">
        <v>288</v>
      </c>
      <c r="B5760" t="s">
        <v>1236</v>
      </c>
      <c r="C5760" t="s">
        <v>140</v>
      </c>
      <c r="D5760" t="s">
        <v>1237</v>
      </c>
      <c r="E5760" t="s">
        <v>138</v>
      </c>
      <c r="F5760" t="s">
        <v>139</v>
      </c>
      <c r="G5760" t="s">
        <v>67</v>
      </c>
    </row>
    <row r="5761" spans="1:50" x14ac:dyDescent="0.3">
      <c r="A5761">
        <v>288</v>
      </c>
      <c r="B5761" t="s">
        <v>1236</v>
      </c>
      <c r="C5761" t="s">
        <v>141</v>
      </c>
      <c r="D5761" t="s">
        <v>1237</v>
      </c>
      <c r="E5761" t="s">
        <v>142</v>
      </c>
      <c r="F5761" t="s">
        <v>143</v>
      </c>
      <c r="G5761" t="s">
        <v>15</v>
      </c>
      <c r="H5761" t="s">
        <v>16</v>
      </c>
      <c r="I5761" t="s">
        <v>1243</v>
      </c>
      <c r="J5761" t="s">
        <v>18</v>
      </c>
      <c r="K5761" t="s">
        <v>18</v>
      </c>
      <c r="L5761" t="s">
        <v>18</v>
      </c>
      <c r="M5761" t="s">
        <v>18</v>
      </c>
      <c r="N5761" t="s">
        <v>18</v>
      </c>
      <c r="O5761" t="s">
        <v>18</v>
      </c>
      <c r="P5761" t="s">
        <v>18</v>
      </c>
      <c r="Q5761" t="s">
        <v>18</v>
      </c>
      <c r="R5761" t="s">
        <v>18</v>
      </c>
      <c r="S5761" t="s">
        <v>18</v>
      </c>
      <c r="T5761" s="1">
        <v>4041.0720000000001</v>
      </c>
      <c r="U5761" s="1">
        <v>4571.5879999999997</v>
      </c>
      <c r="V5761" s="1">
        <v>3692.904</v>
      </c>
      <c r="W5761" s="1">
        <v>3361.8359999999998</v>
      </c>
      <c r="X5761" s="1">
        <v>2802.2660000000001</v>
      </c>
      <c r="Y5761" s="1">
        <v>3123.2919999999999</v>
      </c>
      <c r="Z5761" s="1">
        <v>3380.4340000000002</v>
      </c>
      <c r="AA5761" s="1">
        <v>3898.5819999999999</v>
      </c>
      <c r="AB5761" s="1">
        <v>5589.6260000000002</v>
      </c>
      <c r="AC5761" s="1">
        <v>7430.7749999999996</v>
      </c>
      <c r="AD5761" s="1">
        <v>8871.6029999999992</v>
      </c>
      <c r="AE5761" s="1">
        <v>10544.643</v>
      </c>
      <c r="AF5761" s="1">
        <v>15184.94</v>
      </c>
      <c r="AG5761" s="1">
        <v>18315.562000000002</v>
      </c>
      <c r="AH5761" s="1">
        <v>13942.834000000001</v>
      </c>
      <c r="AI5761" s="1">
        <v>13722.198</v>
      </c>
      <c r="AJ5761" s="1">
        <v>12713.151</v>
      </c>
      <c r="AK5761" s="1">
        <v>11822.269</v>
      </c>
      <c r="AL5761" s="1">
        <v>10271.666999999999</v>
      </c>
      <c r="AM5761" s="1">
        <v>13534.431</v>
      </c>
      <c r="AN5761" s="1">
        <v>12805.097</v>
      </c>
      <c r="AO5761" s="1">
        <v>12096.047</v>
      </c>
      <c r="AP5761" s="1">
        <v>15386.64</v>
      </c>
      <c r="AQ5761" s="1">
        <v>18357.044999999998</v>
      </c>
      <c r="AR5761" s="1">
        <v>26025.505000000001</v>
      </c>
      <c r="AS5761" s="1">
        <v>27161.753000000001</v>
      </c>
      <c r="AT5761" s="1">
        <v>29061.077000000001</v>
      </c>
      <c r="AU5761" s="1">
        <v>31275.002</v>
      </c>
      <c r="AV5761" s="1">
        <v>34115.110999999997</v>
      </c>
      <c r="AW5761" s="1">
        <v>37283.345999999998</v>
      </c>
      <c r="AX5761">
        <v>2013</v>
      </c>
    </row>
    <row r="5762" spans="1:50" x14ac:dyDescent="0.3">
      <c r="A5762">
        <v>288</v>
      </c>
      <c r="B5762" t="s">
        <v>1236</v>
      </c>
      <c r="C5762" t="s">
        <v>144</v>
      </c>
      <c r="D5762" t="s">
        <v>1237</v>
      </c>
      <c r="E5762" t="s">
        <v>142</v>
      </c>
      <c r="F5762" t="s">
        <v>143</v>
      </c>
      <c r="G5762" t="s">
        <v>67</v>
      </c>
      <c r="I5762" t="s">
        <v>164</v>
      </c>
      <c r="J5762" t="s">
        <v>18</v>
      </c>
      <c r="K5762" t="s">
        <v>18</v>
      </c>
      <c r="L5762" t="s">
        <v>18</v>
      </c>
      <c r="M5762" t="s">
        <v>18</v>
      </c>
      <c r="N5762" t="s">
        <v>18</v>
      </c>
      <c r="O5762" t="s">
        <v>18</v>
      </c>
      <c r="P5762" t="s">
        <v>18</v>
      </c>
      <c r="Q5762" t="s">
        <v>18</v>
      </c>
      <c r="R5762" t="s">
        <v>18</v>
      </c>
      <c r="S5762" t="s">
        <v>18</v>
      </c>
      <c r="T5762">
        <v>67.003</v>
      </c>
      <c r="U5762">
        <v>49.392000000000003</v>
      </c>
      <c r="V5762">
        <v>34.39</v>
      </c>
      <c r="W5762">
        <v>26.585999999999999</v>
      </c>
      <c r="X5762">
        <v>18.690999999999999</v>
      </c>
      <c r="Y5762">
        <v>17.556999999999999</v>
      </c>
      <c r="Z5762">
        <v>16.791</v>
      </c>
      <c r="AA5762">
        <v>17.963000000000001</v>
      </c>
      <c r="AB5762">
        <v>22.716999999999999</v>
      </c>
      <c r="AC5762">
        <v>28.387</v>
      </c>
      <c r="AD5762">
        <v>31.047999999999998</v>
      </c>
      <c r="AE5762">
        <v>33.515000000000001</v>
      </c>
      <c r="AF5762">
        <v>41.997999999999998</v>
      </c>
      <c r="AG5762">
        <v>43.274000000000001</v>
      </c>
      <c r="AH5762">
        <v>29.047999999999998</v>
      </c>
      <c r="AI5762">
        <v>25.428999999999998</v>
      </c>
      <c r="AJ5762">
        <v>21.19</v>
      </c>
      <c r="AK5762">
        <v>17.029</v>
      </c>
      <c r="AL5762">
        <v>12.723000000000001</v>
      </c>
      <c r="AM5762">
        <v>17.106999999999999</v>
      </c>
      <c r="AN5762">
        <v>13.488</v>
      </c>
      <c r="AO5762">
        <v>11.497999999999999</v>
      </c>
      <c r="AP5762">
        <v>14.138</v>
      </c>
      <c r="AQ5762">
        <v>14.242000000000001</v>
      </c>
      <c r="AR5762">
        <v>18.545000000000002</v>
      </c>
      <c r="AS5762">
        <v>17.677</v>
      </c>
      <c r="AT5762">
        <v>17.184999999999999</v>
      </c>
      <c r="AU5762">
        <v>16.776</v>
      </c>
      <c r="AV5762">
        <v>16.527000000000001</v>
      </c>
      <c r="AW5762">
        <v>16.361999999999998</v>
      </c>
      <c r="AX5762">
        <v>2013</v>
      </c>
    </row>
    <row r="5763" spans="1:50" x14ac:dyDescent="0.3">
      <c r="A5763">
        <v>288</v>
      </c>
      <c r="B5763" t="s">
        <v>1236</v>
      </c>
      <c r="C5763" t="s">
        <v>145</v>
      </c>
      <c r="D5763" t="s">
        <v>1237</v>
      </c>
      <c r="E5763" t="s">
        <v>146</v>
      </c>
      <c r="F5763" t="s">
        <v>147</v>
      </c>
      <c r="G5763" t="s">
        <v>15</v>
      </c>
      <c r="H5763" t="s">
        <v>16</v>
      </c>
      <c r="I5763" t="s">
        <v>1243</v>
      </c>
      <c r="J5763" t="s">
        <v>18</v>
      </c>
      <c r="K5763" t="s">
        <v>18</v>
      </c>
      <c r="L5763" t="s">
        <v>18</v>
      </c>
      <c r="M5763" t="s">
        <v>18</v>
      </c>
      <c r="N5763" t="s">
        <v>18</v>
      </c>
      <c r="O5763" t="s">
        <v>18</v>
      </c>
      <c r="P5763" t="s">
        <v>18</v>
      </c>
      <c r="Q5763" t="s">
        <v>18</v>
      </c>
      <c r="R5763" t="s">
        <v>18</v>
      </c>
      <c r="S5763" s="1">
        <v>4273.2849999999999</v>
      </c>
      <c r="T5763" s="1">
        <v>6031.16</v>
      </c>
      <c r="U5763" s="1">
        <v>9255.6839999999993</v>
      </c>
      <c r="V5763" s="1">
        <v>10738.282999999999</v>
      </c>
      <c r="W5763" s="1">
        <v>12645.361000000001</v>
      </c>
      <c r="X5763" s="1">
        <v>14992.331</v>
      </c>
      <c r="Y5763" s="1">
        <v>17789.145</v>
      </c>
      <c r="Z5763" s="1">
        <v>20132.862000000001</v>
      </c>
      <c r="AA5763" s="1">
        <v>21702.866999999998</v>
      </c>
      <c r="AB5763" s="1">
        <v>24605.393</v>
      </c>
      <c r="AC5763" s="1">
        <v>26176.951000000001</v>
      </c>
      <c r="AD5763" s="1">
        <v>28574.100999999999</v>
      </c>
      <c r="AE5763" s="1">
        <v>31462.078000000001</v>
      </c>
      <c r="AF5763" s="1">
        <v>36156.212</v>
      </c>
      <c r="AG5763" s="1">
        <v>42324.22</v>
      </c>
      <c r="AH5763" s="1">
        <v>47999.044000000002</v>
      </c>
      <c r="AI5763" s="1">
        <v>53962.326999999997</v>
      </c>
      <c r="AJ5763" s="1">
        <v>59996.506000000001</v>
      </c>
      <c r="AK5763" s="1">
        <v>69426.260999999999</v>
      </c>
      <c r="AL5763" s="1">
        <v>80734.751999999993</v>
      </c>
      <c r="AM5763" s="1">
        <v>79117.171000000002</v>
      </c>
      <c r="AN5763" s="1">
        <v>94934.255999999994</v>
      </c>
      <c r="AO5763" s="1">
        <v>105203.21400000001</v>
      </c>
      <c r="AP5763" s="1">
        <v>108832.26</v>
      </c>
      <c r="AQ5763" s="1">
        <v>128896.35799999999</v>
      </c>
      <c r="AR5763" s="1">
        <v>140340.72200000001</v>
      </c>
      <c r="AS5763" s="1">
        <v>153653.78400000001</v>
      </c>
      <c r="AT5763" s="1">
        <v>169102.505</v>
      </c>
      <c r="AU5763" s="1">
        <v>186422.981</v>
      </c>
      <c r="AV5763" s="1">
        <v>206418.06599999999</v>
      </c>
      <c r="AW5763" s="1">
        <v>227868.01500000001</v>
      </c>
      <c r="AX5763">
        <v>2013</v>
      </c>
    </row>
    <row r="5764" spans="1:50" x14ac:dyDescent="0.3">
      <c r="A5764">
        <v>288</v>
      </c>
      <c r="B5764" t="s">
        <v>1236</v>
      </c>
      <c r="C5764" t="s">
        <v>148</v>
      </c>
      <c r="D5764" t="s">
        <v>1237</v>
      </c>
      <c r="E5764" t="s">
        <v>149</v>
      </c>
      <c r="F5764" t="s">
        <v>150</v>
      </c>
      <c r="G5764" t="s">
        <v>28</v>
      </c>
      <c r="H5764" t="s">
        <v>16</v>
      </c>
      <c r="I5764" t="s">
        <v>1244</v>
      </c>
      <c r="J5764">
        <v>-0.27700000000000002</v>
      </c>
      <c r="K5764">
        <v>-0.374</v>
      </c>
      <c r="L5764">
        <v>-0.375</v>
      </c>
      <c r="M5764">
        <v>-0.248</v>
      </c>
      <c r="N5764">
        <v>-0.317</v>
      </c>
      <c r="O5764">
        <v>-0.252</v>
      </c>
      <c r="P5764">
        <v>-0.36499999999999999</v>
      </c>
      <c r="Q5764">
        <v>-0.49</v>
      </c>
      <c r="R5764">
        <v>-0.21</v>
      </c>
      <c r="S5764">
        <v>0.25600000000000001</v>
      </c>
      <c r="T5764">
        <v>0.38500000000000001</v>
      </c>
      <c r="U5764">
        <v>0.17199999999999999</v>
      </c>
      <c r="V5764">
        <v>2.7E-2</v>
      </c>
      <c r="W5764">
        <v>0.157</v>
      </c>
      <c r="X5764">
        <v>-0.161</v>
      </c>
      <c r="Y5764">
        <v>-0.217</v>
      </c>
      <c r="Z5764">
        <v>-6.9000000000000006E-2</v>
      </c>
      <c r="AA5764">
        <v>-0.54900000000000004</v>
      </c>
      <c r="AB5764">
        <v>0.13200000000000001</v>
      </c>
      <c r="AC5764">
        <v>0.13900000000000001</v>
      </c>
      <c r="AD5764">
        <v>-0.247</v>
      </c>
      <c r="AE5764">
        <v>-3.2000000000000001E-2</v>
      </c>
      <c r="AF5764">
        <v>0.62</v>
      </c>
      <c r="AG5764">
        <v>1.7000000000000001E-2</v>
      </c>
      <c r="AH5764">
        <v>-0.01</v>
      </c>
      <c r="AI5764">
        <v>-6.7000000000000004E-2</v>
      </c>
      <c r="AJ5764">
        <v>0.16800000000000001</v>
      </c>
      <c r="AK5764">
        <v>0.78</v>
      </c>
      <c r="AL5764">
        <v>0.184</v>
      </c>
      <c r="AM5764">
        <v>0.48199999999999998</v>
      </c>
      <c r="AN5764">
        <v>-5.7000000000000002E-2</v>
      </c>
      <c r="AO5764">
        <v>0.11</v>
      </c>
      <c r="AP5764">
        <v>-0.23100000000000001</v>
      </c>
      <c r="AQ5764">
        <v>0.622</v>
      </c>
      <c r="AR5764">
        <v>0.31900000000000001</v>
      </c>
      <c r="AS5764">
        <v>-0.36599999999999999</v>
      </c>
      <c r="AT5764">
        <v>-0.217</v>
      </c>
      <c r="AU5764">
        <v>-0.28100000000000003</v>
      </c>
      <c r="AV5764">
        <v>-0.27500000000000002</v>
      </c>
      <c r="AW5764">
        <v>-0.25900000000000001</v>
      </c>
      <c r="AX5764">
        <v>2013</v>
      </c>
    </row>
    <row r="5765" spans="1:50" x14ac:dyDescent="0.3">
      <c r="A5765">
        <v>288</v>
      </c>
      <c r="B5765" t="s">
        <v>1236</v>
      </c>
      <c r="C5765" t="s">
        <v>152</v>
      </c>
      <c r="D5765" t="s">
        <v>1237</v>
      </c>
      <c r="E5765" t="s">
        <v>149</v>
      </c>
      <c r="F5765" t="s">
        <v>150</v>
      </c>
      <c r="G5765" t="s">
        <v>67</v>
      </c>
      <c r="I5765" t="s">
        <v>153</v>
      </c>
      <c r="J5765">
        <v>-6.7649999999999997</v>
      </c>
      <c r="K5765">
        <v>-7.1559999999999997</v>
      </c>
      <c r="L5765">
        <v>-6.8520000000000003</v>
      </c>
      <c r="M5765">
        <v>-4.085</v>
      </c>
      <c r="N5765">
        <v>-6.4359999999999999</v>
      </c>
      <c r="O5765">
        <v>-5.9720000000000004</v>
      </c>
      <c r="P5765">
        <v>-7.2510000000000003</v>
      </c>
      <c r="Q5765">
        <v>-11.617000000000001</v>
      </c>
      <c r="R5765">
        <v>-3.7639999999999998</v>
      </c>
      <c r="S5765">
        <v>6.6909999999999998</v>
      </c>
      <c r="T5765">
        <v>7.7569999999999997</v>
      </c>
      <c r="U5765">
        <v>2.4329999999999998</v>
      </c>
      <c r="V5765">
        <v>0.36899999999999999</v>
      </c>
      <c r="W5765">
        <v>2.16</v>
      </c>
      <c r="X5765">
        <v>-2.0430000000000001</v>
      </c>
      <c r="Y5765">
        <v>-2.399</v>
      </c>
      <c r="Z5765">
        <v>-0.70699999999999996</v>
      </c>
      <c r="AA5765">
        <v>-5.5060000000000002</v>
      </c>
      <c r="AB5765">
        <v>1.462</v>
      </c>
      <c r="AC5765">
        <v>1.653</v>
      </c>
      <c r="AD5765">
        <v>-3.0150000000000001</v>
      </c>
      <c r="AE5765">
        <v>-0.41699999999999998</v>
      </c>
      <c r="AF5765">
        <v>9.7989999999999995</v>
      </c>
      <c r="AG5765">
        <v>0.25800000000000001</v>
      </c>
      <c r="AH5765">
        <v>-0.123</v>
      </c>
      <c r="AI5765">
        <v>-0.76400000000000001</v>
      </c>
      <c r="AJ5765">
        <v>1.5760000000000001</v>
      </c>
      <c r="AK5765">
        <v>5.6520000000000001</v>
      </c>
      <c r="AL5765">
        <v>0.99399999999999999</v>
      </c>
      <c r="AM5765">
        <v>3.0270000000000001</v>
      </c>
      <c r="AN5765">
        <v>-0.27300000000000002</v>
      </c>
      <c r="AO5765">
        <v>0.47</v>
      </c>
      <c r="AP5765">
        <v>-0.92500000000000004</v>
      </c>
      <c r="AQ5765">
        <v>2.141</v>
      </c>
      <c r="AR5765">
        <v>1.018</v>
      </c>
      <c r="AS5765">
        <v>-1.0509999999999999</v>
      </c>
      <c r="AT5765">
        <v>-0.57099999999999995</v>
      </c>
      <c r="AU5765">
        <v>-0.68600000000000005</v>
      </c>
      <c r="AV5765">
        <v>-0.623</v>
      </c>
      <c r="AW5765">
        <v>-0.54500000000000004</v>
      </c>
      <c r="AX5765">
        <v>2013</v>
      </c>
    </row>
    <row r="5766" spans="1:50" x14ac:dyDescent="0.3">
      <c r="A5766">
        <v>293</v>
      </c>
      <c r="B5766" t="s">
        <v>1245</v>
      </c>
      <c r="C5766" t="s">
        <v>11</v>
      </c>
      <c r="D5766" t="s">
        <v>1246</v>
      </c>
      <c r="E5766" t="s">
        <v>13</v>
      </c>
      <c r="F5766" t="s">
        <v>14</v>
      </c>
      <c r="G5766" t="s">
        <v>15</v>
      </c>
      <c r="H5766" t="s">
        <v>16</v>
      </c>
      <c r="I5766" t="s">
        <v>1247</v>
      </c>
      <c r="J5766">
        <v>163.12100000000001</v>
      </c>
      <c r="K5766">
        <v>172.029</v>
      </c>
      <c r="L5766">
        <v>171.47200000000001</v>
      </c>
      <c r="M5766">
        <v>155.47499999999999</v>
      </c>
      <c r="N5766">
        <v>161.38399999999999</v>
      </c>
      <c r="O5766">
        <v>164.755</v>
      </c>
      <c r="P5766">
        <v>184.70099999999999</v>
      </c>
      <c r="Q5766">
        <v>198.99299999999999</v>
      </c>
      <c r="R5766">
        <v>180.245</v>
      </c>
      <c r="S5766">
        <v>156.05199999999999</v>
      </c>
      <c r="T5766">
        <v>148.11000000000001</v>
      </c>
      <c r="U5766">
        <v>151.07</v>
      </c>
      <c r="V5766">
        <v>150.99700000000001</v>
      </c>
      <c r="W5766">
        <v>158.17699999999999</v>
      </c>
      <c r="X5766">
        <v>178.53299999999999</v>
      </c>
      <c r="Y5766">
        <v>191.78800000000001</v>
      </c>
      <c r="Z5766">
        <v>197.87</v>
      </c>
      <c r="AA5766">
        <v>212.33500000000001</v>
      </c>
      <c r="AB5766">
        <v>212.30500000000001</v>
      </c>
      <c r="AC5766">
        <v>218.14099999999999</v>
      </c>
      <c r="AD5766">
        <v>225.33799999999999</v>
      </c>
      <c r="AE5766">
        <v>226.83</v>
      </c>
      <c r="AF5766">
        <v>238.85400000000001</v>
      </c>
      <c r="AG5766">
        <v>245.595</v>
      </c>
      <c r="AH5766">
        <v>257.77</v>
      </c>
      <c r="AI5766">
        <v>273.971</v>
      </c>
      <c r="AJ5766">
        <v>294.59800000000001</v>
      </c>
      <c r="AK5766">
        <v>319.69299999999998</v>
      </c>
      <c r="AL5766">
        <v>348.92399999999998</v>
      </c>
      <c r="AM5766">
        <v>352.58499999999998</v>
      </c>
      <c r="AN5766">
        <v>382.38200000000001</v>
      </c>
      <c r="AO5766">
        <v>407.05099999999999</v>
      </c>
      <c r="AP5766">
        <v>431.274</v>
      </c>
      <c r="AQ5766">
        <v>456.22300000000001</v>
      </c>
      <c r="AR5766">
        <v>472.66199999999998</v>
      </c>
      <c r="AS5766">
        <v>496.84</v>
      </c>
      <c r="AT5766">
        <v>524.03700000000003</v>
      </c>
      <c r="AU5766">
        <v>552.91800000000001</v>
      </c>
      <c r="AV5766">
        <v>583.44200000000001</v>
      </c>
      <c r="AW5766">
        <v>615.35400000000004</v>
      </c>
      <c r="AX5766">
        <v>2013</v>
      </c>
    </row>
    <row r="5767" spans="1:50" x14ac:dyDescent="0.3">
      <c r="A5767">
        <v>293</v>
      </c>
      <c r="B5767" t="s">
        <v>1245</v>
      </c>
      <c r="C5767" t="s">
        <v>19</v>
      </c>
      <c r="D5767" t="s">
        <v>1246</v>
      </c>
      <c r="E5767" t="s">
        <v>13</v>
      </c>
      <c r="F5767" t="s">
        <v>20</v>
      </c>
      <c r="G5767" t="s">
        <v>21</v>
      </c>
      <c r="I5767" t="s">
        <v>22</v>
      </c>
      <c r="J5767">
        <v>7.6609999999999996</v>
      </c>
      <c r="K5767">
        <v>5.4610000000000003</v>
      </c>
      <c r="L5767">
        <v>-0.32400000000000001</v>
      </c>
      <c r="M5767">
        <v>-9.3290000000000006</v>
      </c>
      <c r="N5767">
        <v>3.8010000000000002</v>
      </c>
      <c r="O5767">
        <v>2.089</v>
      </c>
      <c r="P5767">
        <v>12.106</v>
      </c>
      <c r="Q5767">
        <v>7.7380000000000004</v>
      </c>
      <c r="R5767">
        <v>-9.4220000000000006</v>
      </c>
      <c r="S5767">
        <v>-13.422000000000001</v>
      </c>
      <c r="T5767">
        <v>-5.09</v>
      </c>
      <c r="U5767">
        <v>1.9990000000000001</v>
      </c>
      <c r="V5767">
        <v>-4.8000000000000001E-2</v>
      </c>
      <c r="W5767">
        <v>4.7549999999999999</v>
      </c>
      <c r="X5767">
        <v>12.869</v>
      </c>
      <c r="Y5767">
        <v>7.4240000000000004</v>
      </c>
      <c r="Z5767">
        <v>3.1709999999999998</v>
      </c>
      <c r="AA5767">
        <v>7.31</v>
      </c>
      <c r="AB5767">
        <v>-1.4E-2</v>
      </c>
      <c r="AC5767">
        <v>2.7490000000000001</v>
      </c>
      <c r="AD5767">
        <v>3.2989999999999999</v>
      </c>
      <c r="AE5767">
        <v>0.66200000000000003</v>
      </c>
      <c r="AF5767">
        <v>5.3010000000000002</v>
      </c>
      <c r="AG5767">
        <v>2.8220000000000001</v>
      </c>
      <c r="AH5767">
        <v>4.9569999999999999</v>
      </c>
      <c r="AI5767">
        <v>6.2850000000000001</v>
      </c>
      <c r="AJ5767">
        <v>7.5289999999999999</v>
      </c>
      <c r="AK5767">
        <v>8.5180000000000007</v>
      </c>
      <c r="AL5767">
        <v>9.1430000000000007</v>
      </c>
      <c r="AM5767">
        <v>1.0489999999999999</v>
      </c>
      <c r="AN5767">
        <v>8.4510000000000005</v>
      </c>
      <c r="AO5767">
        <v>6.4509999999999996</v>
      </c>
      <c r="AP5767">
        <v>5.9509999999999996</v>
      </c>
      <c r="AQ5767">
        <v>5.7850000000000001</v>
      </c>
      <c r="AR5767">
        <v>3.6030000000000002</v>
      </c>
      <c r="AS5767">
        <v>5.1150000000000002</v>
      </c>
      <c r="AT5767">
        <v>5.4740000000000002</v>
      </c>
      <c r="AU5767">
        <v>5.5110000000000001</v>
      </c>
      <c r="AV5767">
        <v>5.5209999999999999</v>
      </c>
      <c r="AW5767">
        <v>5.47</v>
      </c>
      <c r="AX5767">
        <v>2013</v>
      </c>
    </row>
    <row r="5768" spans="1:50" x14ac:dyDescent="0.3">
      <c r="A5768">
        <v>293</v>
      </c>
      <c r="B5768" t="s">
        <v>1245</v>
      </c>
      <c r="C5768" t="s">
        <v>23</v>
      </c>
      <c r="D5768" t="s">
        <v>1246</v>
      </c>
      <c r="E5768" t="s">
        <v>24</v>
      </c>
      <c r="F5768" t="s">
        <v>25</v>
      </c>
      <c r="G5768" t="s">
        <v>15</v>
      </c>
      <c r="H5768" t="s">
        <v>16</v>
      </c>
      <c r="I5768" t="s">
        <v>1247</v>
      </c>
      <c r="J5768" t="s">
        <v>158</v>
      </c>
      <c r="K5768" t="s">
        <v>158</v>
      </c>
      <c r="L5768" t="s">
        <v>158</v>
      </c>
      <c r="M5768" t="s">
        <v>158</v>
      </c>
      <c r="N5768" t="s">
        <v>158</v>
      </c>
      <c r="O5768" t="s">
        <v>158</v>
      </c>
      <c r="P5768" t="s">
        <v>158</v>
      </c>
      <c r="Q5768">
        <v>1E-3</v>
      </c>
      <c r="R5768">
        <v>4.0000000000000001E-3</v>
      </c>
      <c r="S5768">
        <v>0.106</v>
      </c>
      <c r="T5768">
        <v>5.19</v>
      </c>
      <c r="U5768">
        <v>25.381</v>
      </c>
      <c r="V5768">
        <v>42.783999999999999</v>
      </c>
      <c r="W5768">
        <v>65.891000000000005</v>
      </c>
      <c r="X5768">
        <v>93.793000000000006</v>
      </c>
      <c r="Y5768">
        <v>114.881</v>
      </c>
      <c r="Z5768">
        <v>130.35</v>
      </c>
      <c r="AA5768">
        <v>149.69999999999999</v>
      </c>
      <c r="AB5768">
        <v>158.13499999999999</v>
      </c>
      <c r="AC5768">
        <v>166.488</v>
      </c>
      <c r="AD5768">
        <v>177.471</v>
      </c>
      <c r="AE5768">
        <v>180.32300000000001</v>
      </c>
      <c r="AF5768">
        <v>190.20599999999999</v>
      </c>
      <c r="AG5768">
        <v>202.279</v>
      </c>
      <c r="AH5768">
        <v>224.715</v>
      </c>
      <c r="AI5768">
        <v>245.17400000000001</v>
      </c>
      <c r="AJ5768">
        <v>286.697</v>
      </c>
      <c r="AK5768">
        <v>319.69299999999998</v>
      </c>
      <c r="AL5768">
        <v>355.709</v>
      </c>
      <c r="AM5768">
        <v>365.05500000000001</v>
      </c>
      <c r="AN5768">
        <v>419.69299999999998</v>
      </c>
      <c r="AO5768">
        <v>469.85399999999998</v>
      </c>
      <c r="AP5768">
        <v>508.19099999999997</v>
      </c>
      <c r="AQ5768">
        <v>546.90700000000004</v>
      </c>
      <c r="AR5768">
        <v>582.40599999999995</v>
      </c>
      <c r="AS5768">
        <v>598.41899999999998</v>
      </c>
      <c r="AT5768">
        <v>643.06100000000004</v>
      </c>
      <c r="AU5768">
        <v>690.07899999999995</v>
      </c>
      <c r="AV5768">
        <v>740.88199999999995</v>
      </c>
      <c r="AW5768">
        <v>797.26900000000001</v>
      </c>
      <c r="AX5768">
        <v>2013</v>
      </c>
    </row>
    <row r="5769" spans="1:50" x14ac:dyDescent="0.3">
      <c r="A5769">
        <v>293</v>
      </c>
      <c r="B5769" t="s">
        <v>1245</v>
      </c>
      <c r="C5769" t="s">
        <v>26</v>
      </c>
      <c r="D5769" t="s">
        <v>1246</v>
      </c>
      <c r="E5769" t="s">
        <v>24</v>
      </c>
      <c r="F5769" t="s">
        <v>27</v>
      </c>
      <c r="G5769" t="s">
        <v>28</v>
      </c>
      <c r="H5769" t="s">
        <v>16</v>
      </c>
      <c r="I5769" t="s">
        <v>29</v>
      </c>
      <c r="J5769">
        <v>19.689</v>
      </c>
      <c r="K5769">
        <v>23.792999999999999</v>
      </c>
      <c r="L5769">
        <v>23.657</v>
      </c>
      <c r="M5769">
        <v>18.395</v>
      </c>
      <c r="N5769">
        <v>18.96</v>
      </c>
      <c r="O5769">
        <v>16.405999999999999</v>
      </c>
      <c r="P5769">
        <v>24.614999999999998</v>
      </c>
      <c r="Q5769">
        <v>40.646999999999998</v>
      </c>
      <c r="R5769">
        <v>32.159999999999997</v>
      </c>
      <c r="S5769">
        <v>39.69</v>
      </c>
      <c r="T5769">
        <v>27.623000000000001</v>
      </c>
      <c r="U5769">
        <v>32.856000000000002</v>
      </c>
      <c r="V5769">
        <v>34.406999999999996</v>
      </c>
      <c r="W5769">
        <v>33.225999999999999</v>
      </c>
      <c r="X5769">
        <v>42.8</v>
      </c>
      <c r="Y5769">
        <v>51.073</v>
      </c>
      <c r="Z5769">
        <v>53.223999999999997</v>
      </c>
      <c r="AA5769">
        <v>56.27</v>
      </c>
      <c r="AB5769">
        <v>54.048000000000002</v>
      </c>
      <c r="AC5769">
        <v>49.237000000000002</v>
      </c>
      <c r="AD5769">
        <v>50.877000000000002</v>
      </c>
      <c r="AE5769">
        <v>51.421999999999997</v>
      </c>
      <c r="AF5769">
        <v>54.088999999999999</v>
      </c>
      <c r="AG5769">
        <v>58.152000000000001</v>
      </c>
      <c r="AH5769">
        <v>65.84</v>
      </c>
      <c r="AI5769">
        <v>74.388999999999996</v>
      </c>
      <c r="AJ5769">
        <v>87.572000000000003</v>
      </c>
      <c r="AK5769">
        <v>102.19</v>
      </c>
      <c r="AL5769">
        <v>121.616</v>
      </c>
      <c r="AM5769">
        <v>121.22</v>
      </c>
      <c r="AN5769">
        <v>148.55799999999999</v>
      </c>
      <c r="AO5769">
        <v>170.602</v>
      </c>
      <c r="AP5769">
        <v>192.673</v>
      </c>
      <c r="AQ5769">
        <v>202.416</v>
      </c>
      <c r="AR5769">
        <v>208.18799999999999</v>
      </c>
      <c r="AS5769">
        <v>217.607</v>
      </c>
      <c r="AT5769">
        <v>238.17099999999999</v>
      </c>
      <c r="AU5769">
        <v>255.58500000000001</v>
      </c>
      <c r="AV5769">
        <v>274.40100000000001</v>
      </c>
      <c r="AW5769">
        <v>295.28500000000003</v>
      </c>
      <c r="AX5769">
        <v>2013</v>
      </c>
    </row>
    <row r="5770" spans="1:50" x14ac:dyDescent="0.3">
      <c r="A5770">
        <v>293</v>
      </c>
      <c r="B5770" t="s">
        <v>1245</v>
      </c>
      <c r="C5770" t="s">
        <v>30</v>
      </c>
      <c r="D5770" t="s">
        <v>1246</v>
      </c>
      <c r="E5770" t="s">
        <v>31</v>
      </c>
      <c r="F5770" t="s">
        <v>32</v>
      </c>
      <c r="G5770" t="s">
        <v>33</v>
      </c>
      <c r="I5770" t="s">
        <v>34</v>
      </c>
      <c r="J5770" t="s">
        <v>158</v>
      </c>
      <c r="K5770" t="s">
        <v>158</v>
      </c>
      <c r="L5770" t="s">
        <v>158</v>
      </c>
      <c r="M5770" t="s">
        <v>158</v>
      </c>
      <c r="N5770" t="s">
        <v>158</v>
      </c>
      <c r="O5770" t="s">
        <v>158</v>
      </c>
      <c r="P5770" t="s">
        <v>158</v>
      </c>
      <c r="Q5770" t="s">
        <v>158</v>
      </c>
      <c r="R5770">
        <v>2E-3</v>
      </c>
      <c r="S5770">
        <v>6.8000000000000005E-2</v>
      </c>
      <c r="T5770">
        <v>3.504</v>
      </c>
      <c r="U5770">
        <v>16.800999999999998</v>
      </c>
      <c r="V5770">
        <v>28.334</v>
      </c>
      <c r="W5770">
        <v>41.655999999999999</v>
      </c>
      <c r="X5770">
        <v>52.534999999999997</v>
      </c>
      <c r="Y5770">
        <v>59.9</v>
      </c>
      <c r="Z5770">
        <v>65.876999999999995</v>
      </c>
      <c r="AA5770">
        <v>70.501999999999995</v>
      </c>
      <c r="AB5770">
        <v>74.484999999999999</v>
      </c>
      <c r="AC5770">
        <v>76.320999999999998</v>
      </c>
      <c r="AD5770">
        <v>78.757999999999996</v>
      </c>
      <c r="AE5770">
        <v>79.497</v>
      </c>
      <c r="AF5770">
        <v>79.632999999999996</v>
      </c>
      <c r="AG5770">
        <v>82.363</v>
      </c>
      <c r="AH5770">
        <v>87.177000000000007</v>
      </c>
      <c r="AI5770">
        <v>89.489000000000004</v>
      </c>
      <c r="AJ5770">
        <v>97.317999999999998</v>
      </c>
      <c r="AK5770">
        <v>100</v>
      </c>
      <c r="AL5770">
        <v>101.94499999999999</v>
      </c>
      <c r="AM5770">
        <v>103.53700000000001</v>
      </c>
      <c r="AN5770">
        <v>109.758</v>
      </c>
      <c r="AO5770">
        <v>115.429</v>
      </c>
      <c r="AP5770">
        <v>117.83499999999999</v>
      </c>
      <c r="AQ5770">
        <v>119.877</v>
      </c>
      <c r="AR5770">
        <v>123.218</v>
      </c>
      <c r="AS5770">
        <v>120.44499999999999</v>
      </c>
      <c r="AT5770">
        <v>122.71299999999999</v>
      </c>
      <c r="AU5770">
        <v>124.807</v>
      </c>
      <c r="AV5770">
        <v>126.985</v>
      </c>
      <c r="AW5770">
        <v>129.56299999999999</v>
      </c>
      <c r="AX5770">
        <v>2013</v>
      </c>
    </row>
    <row r="5771" spans="1:50" x14ac:dyDescent="0.3">
      <c r="A5771">
        <v>293</v>
      </c>
      <c r="B5771" t="s">
        <v>1245</v>
      </c>
      <c r="C5771" t="s">
        <v>35</v>
      </c>
      <c r="D5771" t="s">
        <v>1246</v>
      </c>
      <c r="E5771" t="s">
        <v>36</v>
      </c>
      <c r="F5771" t="s">
        <v>37</v>
      </c>
      <c r="G5771" t="s">
        <v>15</v>
      </c>
      <c r="H5771" t="s">
        <v>6</v>
      </c>
      <c r="I5771" t="s">
        <v>38</v>
      </c>
      <c r="J5771" s="1">
        <v>9415.7909999999993</v>
      </c>
      <c r="K5771" s="1">
        <v>9686.3979999999992</v>
      </c>
      <c r="L5771" s="1">
        <v>9423.2749999999996</v>
      </c>
      <c r="M5771" s="1">
        <v>8343.3790000000008</v>
      </c>
      <c r="N5771" s="1">
        <v>8460.9050000000007</v>
      </c>
      <c r="O5771" s="1">
        <v>8442.1360000000004</v>
      </c>
      <c r="P5771" s="1">
        <v>9252.2369999999992</v>
      </c>
      <c r="Q5771" s="1">
        <v>9747.44</v>
      </c>
      <c r="R5771" s="1">
        <v>8637.6970000000001</v>
      </c>
      <c r="S5771" s="1">
        <v>7321.2849999999999</v>
      </c>
      <c r="T5771" s="1">
        <v>6808.6130000000003</v>
      </c>
      <c r="U5771" s="1">
        <v>6811.2150000000001</v>
      </c>
      <c r="V5771" s="1">
        <v>6682.1940000000004</v>
      </c>
      <c r="W5771" s="1">
        <v>6986.9250000000002</v>
      </c>
      <c r="X5771" s="1">
        <v>7765.942</v>
      </c>
      <c r="Y5771" s="1">
        <v>8215.4240000000009</v>
      </c>
      <c r="Z5771" s="1">
        <v>8346.8269999999993</v>
      </c>
      <c r="AA5771" s="1">
        <v>8820.5560000000005</v>
      </c>
      <c r="AB5771" s="1">
        <v>8684.9529999999995</v>
      </c>
      <c r="AC5771" s="1">
        <v>8787.7459999999992</v>
      </c>
      <c r="AD5771" s="1">
        <v>8939.3819999999996</v>
      </c>
      <c r="AE5771" s="1">
        <v>8861.4840000000004</v>
      </c>
      <c r="AF5771" s="1">
        <v>9189.0669999999991</v>
      </c>
      <c r="AG5771" s="1">
        <v>9304.4629999999997</v>
      </c>
      <c r="AH5771" s="1">
        <v>9616.9429999999993</v>
      </c>
      <c r="AI5771" s="1">
        <v>10065.432000000001</v>
      </c>
      <c r="AJ5771" s="1">
        <v>10658.364</v>
      </c>
      <c r="AK5771" s="1">
        <v>11328.29</v>
      </c>
      <c r="AL5771" s="1">
        <v>12175.728999999999</v>
      </c>
      <c r="AM5771" s="1">
        <v>12115.772999999999</v>
      </c>
      <c r="AN5771" s="1">
        <v>12939.504000000001</v>
      </c>
      <c r="AO5771" s="1">
        <v>13564.137000000001</v>
      </c>
      <c r="AP5771" s="1">
        <v>14152.380999999999</v>
      </c>
      <c r="AQ5771" s="1">
        <v>14742.683999999999</v>
      </c>
      <c r="AR5771" s="1">
        <v>15041.227999999999</v>
      </c>
      <c r="AS5771" s="1">
        <v>15569.39</v>
      </c>
      <c r="AT5771" s="1">
        <v>16171.485000000001</v>
      </c>
      <c r="AU5771" s="1">
        <v>16802.424999999999</v>
      </c>
      <c r="AV5771" s="1">
        <v>17459.919000000002</v>
      </c>
      <c r="AW5771" s="1">
        <v>18133.968000000001</v>
      </c>
      <c r="AX5771">
        <v>2010</v>
      </c>
    </row>
    <row r="5772" spans="1:50" x14ac:dyDescent="0.3">
      <c r="A5772">
        <v>293</v>
      </c>
      <c r="B5772" t="s">
        <v>1245</v>
      </c>
      <c r="C5772" t="s">
        <v>39</v>
      </c>
      <c r="D5772" t="s">
        <v>1246</v>
      </c>
      <c r="E5772" t="s">
        <v>40</v>
      </c>
      <c r="F5772" t="s">
        <v>41</v>
      </c>
      <c r="G5772" t="s">
        <v>15</v>
      </c>
      <c r="H5772" t="s">
        <v>6</v>
      </c>
      <c r="I5772" t="s">
        <v>42</v>
      </c>
      <c r="J5772" t="s">
        <v>158</v>
      </c>
      <c r="K5772">
        <v>1E-3</v>
      </c>
      <c r="L5772">
        <v>1E-3</v>
      </c>
      <c r="M5772">
        <v>2E-3</v>
      </c>
      <c r="N5772">
        <v>3.0000000000000001E-3</v>
      </c>
      <c r="O5772">
        <v>8.9999999999999993E-3</v>
      </c>
      <c r="P5772">
        <v>1.7000000000000001E-2</v>
      </c>
      <c r="Q5772">
        <v>3.4000000000000002E-2</v>
      </c>
      <c r="R5772">
        <v>0.19900000000000001</v>
      </c>
      <c r="S5772">
        <v>4.9649999999999999</v>
      </c>
      <c r="T5772">
        <v>238.584</v>
      </c>
      <c r="U5772" s="1">
        <v>1144.3399999999999</v>
      </c>
      <c r="V5772" s="1">
        <v>1893.355</v>
      </c>
      <c r="W5772" s="1">
        <v>2910.5079999999998</v>
      </c>
      <c r="X5772" s="1">
        <v>4079.8679999999999</v>
      </c>
      <c r="Y5772" s="1">
        <v>4921.0389999999998</v>
      </c>
      <c r="Z5772" s="1">
        <v>5498.6049999999996</v>
      </c>
      <c r="AA5772" s="1">
        <v>6218.6509999999998</v>
      </c>
      <c r="AB5772" s="1">
        <v>6468.9719999999998</v>
      </c>
      <c r="AC5772" s="1">
        <v>6706.92</v>
      </c>
      <c r="AD5772" s="1">
        <v>7040.451</v>
      </c>
      <c r="AE5772" s="1">
        <v>7044.6120000000001</v>
      </c>
      <c r="AF5772" s="1">
        <v>7317.5060000000003</v>
      </c>
      <c r="AG5772" s="1">
        <v>7663.4189999999999</v>
      </c>
      <c r="AH5772" s="1">
        <v>8383.7199999999993</v>
      </c>
      <c r="AI5772" s="1">
        <v>9007.4580000000005</v>
      </c>
      <c r="AJ5772" s="1">
        <v>10372.511</v>
      </c>
      <c r="AK5772" s="1">
        <v>11328.29</v>
      </c>
      <c r="AL5772" s="1">
        <v>12412.492</v>
      </c>
      <c r="AM5772" s="1">
        <v>12544.276</v>
      </c>
      <c r="AN5772" s="1">
        <v>14202.079</v>
      </c>
      <c r="AO5772" s="1">
        <v>15656.916999999999</v>
      </c>
      <c r="AP5772" s="1">
        <v>16676.435000000001</v>
      </c>
      <c r="AQ5772" s="1">
        <v>17673.105</v>
      </c>
      <c r="AR5772" s="1">
        <v>18533.542000000001</v>
      </c>
      <c r="AS5772" s="1">
        <v>18752.564999999999</v>
      </c>
      <c r="AT5772" s="1">
        <v>19844.502</v>
      </c>
      <c r="AU5772" s="1">
        <v>20970.573</v>
      </c>
      <c r="AV5772" s="1">
        <v>22171.419000000002</v>
      </c>
      <c r="AW5772" s="1">
        <v>23494.826000000001</v>
      </c>
      <c r="AX5772">
        <v>2010</v>
      </c>
    </row>
    <row r="5773" spans="1:50" x14ac:dyDescent="0.3">
      <c r="A5773">
        <v>293</v>
      </c>
      <c r="B5773" t="s">
        <v>1245</v>
      </c>
      <c r="C5773" t="s">
        <v>43</v>
      </c>
      <c r="D5773" t="s">
        <v>1246</v>
      </c>
      <c r="E5773" t="s">
        <v>40</v>
      </c>
      <c r="F5773" t="s">
        <v>44</v>
      </c>
      <c r="G5773" t="s">
        <v>28</v>
      </c>
      <c r="H5773" t="s">
        <v>6</v>
      </c>
      <c r="I5773" t="s">
        <v>42</v>
      </c>
      <c r="J5773" s="1">
        <v>1136.521</v>
      </c>
      <c r="K5773" s="1">
        <v>1339.701</v>
      </c>
      <c r="L5773" s="1">
        <v>1300.075</v>
      </c>
      <c r="M5773">
        <v>987.13900000000001</v>
      </c>
      <c r="N5773">
        <v>994.02700000000004</v>
      </c>
      <c r="O5773">
        <v>840.66099999999994</v>
      </c>
      <c r="P5773" s="1">
        <v>1233.019</v>
      </c>
      <c r="Q5773" s="1">
        <v>1991.06</v>
      </c>
      <c r="R5773" s="1">
        <v>1541.16</v>
      </c>
      <c r="S5773" s="1">
        <v>1862.078</v>
      </c>
      <c r="T5773" s="1">
        <v>1269.838</v>
      </c>
      <c r="U5773" s="1">
        <v>1481.346</v>
      </c>
      <c r="V5773" s="1">
        <v>1522.6590000000001</v>
      </c>
      <c r="W5773" s="1">
        <v>1467.6590000000001</v>
      </c>
      <c r="X5773" s="1">
        <v>1861.75</v>
      </c>
      <c r="Y5773" s="1">
        <v>2187.7719999999999</v>
      </c>
      <c r="Z5773" s="1">
        <v>2245.183</v>
      </c>
      <c r="AA5773" s="1">
        <v>2337.4899999999998</v>
      </c>
      <c r="AB5773" s="1">
        <v>2210.9899999999998</v>
      </c>
      <c r="AC5773" s="1">
        <v>1983.48</v>
      </c>
      <c r="AD5773" s="1">
        <v>2018.348</v>
      </c>
      <c r="AE5773" s="1">
        <v>2008.902</v>
      </c>
      <c r="AF5773" s="1">
        <v>2080.9009999999998</v>
      </c>
      <c r="AG5773" s="1">
        <v>2203.1149999999998</v>
      </c>
      <c r="AH5773" s="1">
        <v>2456.3829999999998</v>
      </c>
      <c r="AI5773" s="1">
        <v>2732.9830000000002</v>
      </c>
      <c r="AJ5773" s="1">
        <v>3168.3020000000001</v>
      </c>
      <c r="AK5773" s="1">
        <v>3621.0810000000001</v>
      </c>
      <c r="AL5773" s="1">
        <v>4243.8040000000001</v>
      </c>
      <c r="AM5773" s="1">
        <v>4165.4539999999997</v>
      </c>
      <c r="AN5773" s="1">
        <v>5027.0870000000004</v>
      </c>
      <c r="AO5773" s="1">
        <v>5684.9489999999996</v>
      </c>
      <c r="AP5773" s="1">
        <v>6322.62</v>
      </c>
      <c r="AQ5773" s="1">
        <v>6540.9889999999996</v>
      </c>
      <c r="AR5773" s="1">
        <v>6625.0379999999996</v>
      </c>
      <c r="AS5773" s="1">
        <v>6819.1149999999998</v>
      </c>
      <c r="AT5773" s="1">
        <v>7349.8149999999996</v>
      </c>
      <c r="AU5773" s="1">
        <v>7766.8789999999999</v>
      </c>
      <c r="AV5773" s="1">
        <v>8211.6370000000006</v>
      </c>
      <c r="AW5773" s="1">
        <v>8701.7870000000003</v>
      </c>
      <c r="AX5773">
        <v>2010</v>
      </c>
    </row>
    <row r="5774" spans="1:50" x14ac:dyDescent="0.3">
      <c r="A5774">
        <v>293</v>
      </c>
      <c r="B5774" t="s">
        <v>1245</v>
      </c>
      <c r="C5774" t="s">
        <v>45</v>
      </c>
      <c r="D5774" t="s">
        <v>1246</v>
      </c>
      <c r="E5774" t="s">
        <v>46</v>
      </c>
      <c r="F5774" t="s">
        <v>47</v>
      </c>
      <c r="G5774" t="s">
        <v>48</v>
      </c>
    </row>
    <row r="5775" spans="1:50" x14ac:dyDescent="0.3">
      <c r="A5775">
        <v>293</v>
      </c>
      <c r="B5775" t="s">
        <v>1245</v>
      </c>
      <c r="C5775" t="s">
        <v>49</v>
      </c>
      <c r="D5775" t="s">
        <v>1246</v>
      </c>
      <c r="E5775" t="s">
        <v>50</v>
      </c>
      <c r="F5775" t="s">
        <v>51</v>
      </c>
      <c r="G5775" t="s">
        <v>52</v>
      </c>
      <c r="H5775" t="s">
        <v>16</v>
      </c>
      <c r="I5775" t="s">
        <v>29</v>
      </c>
      <c r="J5775">
        <v>53.165999999999997</v>
      </c>
      <c r="K5775">
        <v>61.305</v>
      </c>
      <c r="L5775">
        <v>64.897999999999996</v>
      </c>
      <c r="M5775">
        <v>61.165999999999997</v>
      </c>
      <c r="N5775">
        <v>65.744</v>
      </c>
      <c r="O5775">
        <v>69.265000000000001</v>
      </c>
      <c r="P5775">
        <v>79.215999999999994</v>
      </c>
      <c r="Q5775">
        <v>87.525000000000006</v>
      </c>
      <c r="R5775">
        <v>82.052999999999997</v>
      </c>
      <c r="S5775">
        <v>73.802999999999997</v>
      </c>
      <c r="T5775">
        <v>72.637</v>
      </c>
      <c r="U5775">
        <v>76.555000000000007</v>
      </c>
      <c r="V5775">
        <v>78.263000000000005</v>
      </c>
      <c r="W5775">
        <v>83.933999999999997</v>
      </c>
      <c r="X5775">
        <v>96.751999999999995</v>
      </c>
      <c r="Y5775">
        <v>106.10299999999999</v>
      </c>
      <c r="Z5775">
        <v>111.46599999999999</v>
      </c>
      <c r="AA5775">
        <v>121.66200000000001</v>
      </c>
      <c r="AB5775">
        <v>122.965</v>
      </c>
      <c r="AC5775">
        <v>128.279</v>
      </c>
      <c r="AD5775">
        <v>135.52600000000001</v>
      </c>
      <c r="AE5775">
        <v>139.53299999999999</v>
      </c>
      <c r="AF5775">
        <v>149.185</v>
      </c>
      <c r="AG5775">
        <v>156.45400000000001</v>
      </c>
      <c r="AH5775">
        <v>168.72499999999999</v>
      </c>
      <c r="AI5775">
        <v>185.09899999999999</v>
      </c>
      <c r="AJ5775">
        <v>205.15100000000001</v>
      </c>
      <c r="AK5775">
        <v>228.55099999999999</v>
      </c>
      <c r="AL5775">
        <v>254.34100000000001</v>
      </c>
      <c r="AM5775">
        <v>258.96199999999999</v>
      </c>
      <c r="AN5775">
        <v>284.27800000000002</v>
      </c>
      <c r="AO5775">
        <v>308.86500000000001</v>
      </c>
      <c r="AP5775">
        <v>333.12</v>
      </c>
      <c r="AQ5775">
        <v>357.642</v>
      </c>
      <c r="AR5775">
        <v>376.73599999999999</v>
      </c>
      <c r="AS5775">
        <v>403.322</v>
      </c>
      <c r="AT5775">
        <v>433.41399999999999</v>
      </c>
      <c r="AU5775">
        <v>466.697</v>
      </c>
      <c r="AV5775">
        <v>502.875</v>
      </c>
      <c r="AW5775">
        <v>541.33100000000002</v>
      </c>
      <c r="AX5775">
        <v>2013</v>
      </c>
    </row>
    <row r="5776" spans="1:50" x14ac:dyDescent="0.3">
      <c r="A5776">
        <v>293</v>
      </c>
      <c r="B5776" t="s">
        <v>1245</v>
      </c>
      <c r="C5776" t="s">
        <v>53</v>
      </c>
      <c r="D5776" t="s">
        <v>1246</v>
      </c>
      <c r="E5776" t="s">
        <v>54</v>
      </c>
      <c r="F5776" t="s">
        <v>55</v>
      </c>
      <c r="G5776" t="s">
        <v>52</v>
      </c>
      <c r="H5776" t="s">
        <v>6</v>
      </c>
      <c r="I5776" t="s">
        <v>42</v>
      </c>
      <c r="J5776" s="1">
        <v>3068.91</v>
      </c>
      <c r="K5776" s="1">
        <v>3451.8960000000002</v>
      </c>
      <c r="L5776" s="1">
        <v>3566.4830000000002</v>
      </c>
      <c r="M5776" s="1">
        <v>3282.42</v>
      </c>
      <c r="N5776" s="1">
        <v>3446.788</v>
      </c>
      <c r="O5776" s="1">
        <v>3549.1970000000001</v>
      </c>
      <c r="P5776" s="1">
        <v>3968.1979999999999</v>
      </c>
      <c r="Q5776" s="1">
        <v>4287.2860000000001</v>
      </c>
      <c r="R5776" s="1">
        <v>3932.172</v>
      </c>
      <c r="S5776" s="1">
        <v>3462.5</v>
      </c>
      <c r="T5776" s="1">
        <v>3339.1390000000001</v>
      </c>
      <c r="U5776" s="1">
        <v>3451.6</v>
      </c>
      <c r="V5776" s="1">
        <v>3463.415</v>
      </c>
      <c r="W5776" s="1">
        <v>3707.5079999999998</v>
      </c>
      <c r="X5776" s="1">
        <v>4208.5919999999996</v>
      </c>
      <c r="Y5776" s="1">
        <v>4545.0309999999999</v>
      </c>
      <c r="Z5776" s="1">
        <v>4702.0039999999999</v>
      </c>
      <c r="AA5776" s="1">
        <v>5053.9449999999997</v>
      </c>
      <c r="AB5776" s="1">
        <v>5030.2449999999999</v>
      </c>
      <c r="AC5776" s="1">
        <v>5167.6750000000002</v>
      </c>
      <c r="AD5776" s="1">
        <v>5376.4539999999997</v>
      </c>
      <c r="AE5776" s="1">
        <v>5451.067</v>
      </c>
      <c r="AF5776" s="1">
        <v>5739.3549999999996</v>
      </c>
      <c r="AG5776" s="1">
        <v>5927.3069999999998</v>
      </c>
      <c r="AH5776" s="1">
        <v>6294.8389999999999</v>
      </c>
      <c r="AI5776" s="1">
        <v>6800.3689999999997</v>
      </c>
      <c r="AJ5776" s="1">
        <v>7422.2290000000003</v>
      </c>
      <c r="AK5776" s="1">
        <v>8098.665</v>
      </c>
      <c r="AL5776" s="1">
        <v>8875.2559999999994</v>
      </c>
      <c r="AM5776" s="1">
        <v>8898.6190000000006</v>
      </c>
      <c r="AN5776" s="1">
        <v>9619.7350000000006</v>
      </c>
      <c r="AO5776" s="1">
        <v>10292.278</v>
      </c>
      <c r="AP5776" s="1">
        <v>10931.436</v>
      </c>
      <c r="AQ5776" s="1">
        <v>11557.066000000001</v>
      </c>
      <c r="AR5776" s="1">
        <v>11988.635</v>
      </c>
      <c r="AS5776" s="1">
        <v>12638.839</v>
      </c>
      <c r="AT5776" s="1">
        <v>13374.916999999999</v>
      </c>
      <c r="AU5776" s="1">
        <v>14182.29</v>
      </c>
      <c r="AV5776" s="1">
        <v>15048.892</v>
      </c>
      <c r="AW5776" s="1">
        <v>15952.547</v>
      </c>
      <c r="AX5776">
        <v>2010</v>
      </c>
    </row>
    <row r="5777" spans="1:50" x14ac:dyDescent="0.3">
      <c r="A5777">
        <v>293</v>
      </c>
      <c r="B5777" t="s">
        <v>1245</v>
      </c>
      <c r="C5777" t="s">
        <v>56</v>
      </c>
      <c r="D5777" t="s">
        <v>1246</v>
      </c>
      <c r="E5777" t="s">
        <v>57</v>
      </c>
      <c r="F5777" t="s">
        <v>58</v>
      </c>
      <c r="G5777" t="s">
        <v>59</v>
      </c>
      <c r="I5777" t="s">
        <v>29</v>
      </c>
      <c r="J5777">
        <v>0.41599999999999998</v>
      </c>
      <c r="K5777">
        <v>0.42899999999999999</v>
      </c>
      <c r="L5777">
        <v>0.42499999999999999</v>
      </c>
      <c r="M5777">
        <v>0.375</v>
      </c>
      <c r="N5777">
        <v>0.372</v>
      </c>
      <c r="O5777">
        <v>0.36599999999999999</v>
      </c>
      <c r="P5777">
        <v>0.39700000000000002</v>
      </c>
      <c r="Q5777">
        <v>0.41199999999999998</v>
      </c>
      <c r="R5777">
        <v>0.35799999999999998</v>
      </c>
      <c r="S5777">
        <v>0.29799999999999999</v>
      </c>
      <c r="T5777">
        <v>0.27400000000000002</v>
      </c>
      <c r="U5777">
        <v>0.27300000000000002</v>
      </c>
      <c r="V5777">
        <v>0.246</v>
      </c>
      <c r="W5777">
        <v>0.252</v>
      </c>
      <c r="X5777">
        <v>0.27600000000000002</v>
      </c>
      <c r="Y5777">
        <v>0.28599999999999998</v>
      </c>
      <c r="Z5777">
        <v>0.28399999999999997</v>
      </c>
      <c r="AA5777">
        <v>0.29199999999999998</v>
      </c>
      <c r="AB5777">
        <v>0.28499999999999998</v>
      </c>
      <c r="AC5777">
        <v>0.28299999999999997</v>
      </c>
      <c r="AD5777">
        <v>0.27900000000000003</v>
      </c>
      <c r="AE5777">
        <v>0.27400000000000002</v>
      </c>
      <c r="AF5777">
        <v>0.28100000000000003</v>
      </c>
      <c r="AG5777">
        <v>0.27700000000000002</v>
      </c>
      <c r="AH5777">
        <v>0.27600000000000002</v>
      </c>
      <c r="AI5777">
        <v>0.28000000000000003</v>
      </c>
      <c r="AJ5777">
        <v>0.28599999999999998</v>
      </c>
      <c r="AK5777">
        <v>0.29399999999999998</v>
      </c>
      <c r="AL5777">
        <v>0.312</v>
      </c>
      <c r="AM5777">
        <v>0.316</v>
      </c>
      <c r="AN5777">
        <v>0.32500000000000001</v>
      </c>
      <c r="AO5777">
        <v>0.33300000000000002</v>
      </c>
      <c r="AP5777">
        <v>0.34200000000000003</v>
      </c>
      <c r="AQ5777">
        <v>0.35099999999999998</v>
      </c>
      <c r="AR5777">
        <v>0.35199999999999998</v>
      </c>
      <c r="AS5777">
        <v>0.35699999999999998</v>
      </c>
      <c r="AT5777">
        <v>0.36199999999999999</v>
      </c>
      <c r="AU5777">
        <v>0.36699999999999999</v>
      </c>
      <c r="AV5777">
        <v>0.372</v>
      </c>
      <c r="AW5777">
        <v>0.377</v>
      </c>
      <c r="AX5777">
        <v>2011</v>
      </c>
    </row>
    <row r="5778" spans="1:50" x14ac:dyDescent="0.3">
      <c r="A5778">
        <v>293</v>
      </c>
      <c r="B5778" t="s">
        <v>1245</v>
      </c>
      <c r="C5778" t="s">
        <v>60</v>
      </c>
      <c r="D5778" t="s">
        <v>1246</v>
      </c>
      <c r="E5778" t="s">
        <v>61</v>
      </c>
      <c r="F5778" t="s">
        <v>62</v>
      </c>
      <c r="G5778" t="s">
        <v>63</v>
      </c>
      <c r="I5778" t="s">
        <v>29</v>
      </c>
      <c r="J5778" t="s">
        <v>158</v>
      </c>
      <c r="K5778" t="s">
        <v>158</v>
      </c>
      <c r="L5778" t="s">
        <v>158</v>
      </c>
      <c r="M5778" t="s">
        <v>158</v>
      </c>
      <c r="N5778" t="s">
        <v>158</v>
      </c>
      <c r="O5778" t="s">
        <v>158</v>
      </c>
      <c r="P5778" t="s">
        <v>158</v>
      </c>
      <c r="Q5778" t="s">
        <v>158</v>
      </c>
      <c r="R5778" t="s">
        <v>158</v>
      </c>
      <c r="S5778">
        <v>1E-3</v>
      </c>
      <c r="T5778">
        <v>7.0999999999999994E-2</v>
      </c>
      <c r="U5778">
        <v>0.33200000000000002</v>
      </c>
      <c r="V5778">
        <v>0.54700000000000004</v>
      </c>
      <c r="W5778">
        <v>0.78500000000000003</v>
      </c>
      <c r="X5778">
        <v>0.96899999999999997</v>
      </c>
      <c r="Y5778">
        <v>1.083</v>
      </c>
      <c r="Z5778">
        <v>1.169</v>
      </c>
      <c r="AA5778">
        <v>1.23</v>
      </c>
      <c r="AB5778">
        <v>1.286</v>
      </c>
      <c r="AC5778">
        <v>1.298</v>
      </c>
      <c r="AD5778">
        <v>1.3089999999999999</v>
      </c>
      <c r="AE5778">
        <v>1.292</v>
      </c>
      <c r="AF5778">
        <v>1.2749999999999999</v>
      </c>
      <c r="AG5778">
        <v>1.2929999999999999</v>
      </c>
      <c r="AH5778">
        <v>1.3320000000000001</v>
      </c>
      <c r="AI5778">
        <v>1.325</v>
      </c>
      <c r="AJ5778">
        <v>1.397</v>
      </c>
      <c r="AK5778">
        <v>1.399</v>
      </c>
      <c r="AL5778">
        <v>1.399</v>
      </c>
      <c r="AM5778">
        <v>1.41</v>
      </c>
      <c r="AN5778">
        <v>1.476</v>
      </c>
      <c r="AO5778">
        <v>1.5209999999999999</v>
      </c>
      <c r="AP5778">
        <v>1.526</v>
      </c>
      <c r="AQ5778">
        <v>1.5289999999999999</v>
      </c>
      <c r="AR5778">
        <v>1.546</v>
      </c>
      <c r="AS5778">
        <v>1.484</v>
      </c>
      <c r="AT5778">
        <v>1.484</v>
      </c>
      <c r="AU5778">
        <v>1.4790000000000001</v>
      </c>
      <c r="AV5778">
        <v>1.4730000000000001</v>
      </c>
      <c r="AW5778">
        <v>1.4730000000000001</v>
      </c>
      <c r="AX5778">
        <v>2013</v>
      </c>
    </row>
    <row r="5779" spans="1:50" x14ac:dyDescent="0.3">
      <c r="A5779">
        <v>293</v>
      </c>
      <c r="B5779" t="s">
        <v>1245</v>
      </c>
      <c r="C5779" t="s">
        <v>64</v>
      </c>
      <c r="D5779" t="s">
        <v>1246</v>
      </c>
      <c r="E5779" t="s">
        <v>65</v>
      </c>
      <c r="F5779" t="s">
        <v>66</v>
      </c>
      <c r="G5779" t="s">
        <v>67</v>
      </c>
      <c r="I5779" t="s">
        <v>1247</v>
      </c>
      <c r="J5779">
        <v>27.13</v>
      </c>
      <c r="K5779">
        <v>32.314</v>
      </c>
      <c r="L5779">
        <v>31.417000000000002</v>
      </c>
      <c r="M5779">
        <v>22.256</v>
      </c>
      <c r="N5779">
        <v>18.954999999999998</v>
      </c>
      <c r="O5779">
        <v>17.052</v>
      </c>
      <c r="P5779">
        <v>19.861999999999998</v>
      </c>
      <c r="Q5779">
        <v>20.696999999999999</v>
      </c>
      <c r="R5779">
        <v>24.13</v>
      </c>
      <c r="S5779">
        <v>17.943999999999999</v>
      </c>
      <c r="T5779">
        <v>15.215</v>
      </c>
      <c r="U5779">
        <v>16.059999999999999</v>
      </c>
      <c r="V5779">
        <v>16.079999999999998</v>
      </c>
      <c r="W5779">
        <v>17.957000000000001</v>
      </c>
      <c r="X5779">
        <v>20.681999999999999</v>
      </c>
      <c r="Y5779">
        <v>24.422000000000001</v>
      </c>
      <c r="Z5779">
        <v>22.422999999999998</v>
      </c>
      <c r="AA5779">
        <v>23.663</v>
      </c>
      <c r="AB5779">
        <v>23.204999999999998</v>
      </c>
      <c r="AC5779">
        <v>20.776</v>
      </c>
      <c r="AD5779">
        <v>19.789000000000001</v>
      </c>
      <c r="AE5779">
        <v>18.334</v>
      </c>
      <c r="AF5779">
        <v>17.966999999999999</v>
      </c>
      <c r="AG5779">
        <v>17.106999999999999</v>
      </c>
      <c r="AH5779">
        <v>16.184999999999999</v>
      </c>
      <c r="AI5779">
        <v>15.888</v>
      </c>
      <c r="AJ5779">
        <v>18.693000000000001</v>
      </c>
      <c r="AK5779">
        <v>22.266999999999999</v>
      </c>
      <c r="AL5779">
        <v>27.468</v>
      </c>
      <c r="AM5779">
        <v>20.856999999999999</v>
      </c>
      <c r="AN5779">
        <v>25.175000000000001</v>
      </c>
      <c r="AO5779">
        <v>25.733000000000001</v>
      </c>
      <c r="AP5779">
        <v>26.713999999999999</v>
      </c>
      <c r="AQ5779">
        <v>28.292999999999999</v>
      </c>
      <c r="AR5779">
        <v>27.762</v>
      </c>
      <c r="AS5779">
        <v>27.96</v>
      </c>
      <c r="AT5779">
        <v>27.335999999999999</v>
      </c>
      <c r="AU5779">
        <v>27.835000000000001</v>
      </c>
      <c r="AV5779">
        <v>28.285</v>
      </c>
      <c r="AW5779">
        <v>28.09</v>
      </c>
      <c r="AX5779">
        <v>2013</v>
      </c>
    </row>
    <row r="5780" spans="1:50" x14ac:dyDescent="0.3">
      <c r="A5780">
        <v>293</v>
      </c>
      <c r="B5780" t="s">
        <v>1245</v>
      </c>
      <c r="C5780" t="s">
        <v>68</v>
      </c>
      <c r="D5780" t="s">
        <v>1246</v>
      </c>
      <c r="E5780" t="s">
        <v>69</v>
      </c>
      <c r="F5780" t="s">
        <v>70</v>
      </c>
      <c r="G5780" t="s">
        <v>67</v>
      </c>
      <c r="I5780" t="s">
        <v>1247</v>
      </c>
      <c r="J5780">
        <v>31.315999999999999</v>
      </c>
      <c r="K5780">
        <v>29.75</v>
      </c>
      <c r="L5780">
        <v>31.8</v>
      </c>
      <c r="M5780">
        <v>24.157</v>
      </c>
      <c r="N5780">
        <v>25.780999999999999</v>
      </c>
      <c r="O5780">
        <v>24.667999999999999</v>
      </c>
      <c r="P5780">
        <v>20.448</v>
      </c>
      <c r="Q5780">
        <v>21.178999999999998</v>
      </c>
      <c r="R5780">
        <v>23.724</v>
      </c>
      <c r="S5780">
        <v>22.373000000000001</v>
      </c>
      <c r="T5780">
        <v>17.861000000000001</v>
      </c>
      <c r="U5780">
        <v>14.337</v>
      </c>
      <c r="V5780">
        <v>11.571999999999999</v>
      </c>
      <c r="W5780">
        <v>11.731</v>
      </c>
      <c r="X5780">
        <v>15.647</v>
      </c>
      <c r="Y5780">
        <v>15.367000000000001</v>
      </c>
      <c r="Z5780">
        <v>15.577</v>
      </c>
      <c r="AA5780">
        <v>17.678000000000001</v>
      </c>
      <c r="AB5780">
        <v>17.032</v>
      </c>
      <c r="AC5780">
        <v>17.974</v>
      </c>
      <c r="AD5780">
        <v>16.751999999999999</v>
      </c>
      <c r="AE5780">
        <v>15.996</v>
      </c>
      <c r="AF5780">
        <v>15.945</v>
      </c>
      <c r="AG5780">
        <v>15.507</v>
      </c>
      <c r="AH5780">
        <v>16.277000000000001</v>
      </c>
      <c r="AI5780">
        <v>17.446000000000002</v>
      </c>
      <c r="AJ5780">
        <v>22.018999999999998</v>
      </c>
      <c r="AK5780">
        <v>23.754999999999999</v>
      </c>
      <c r="AL5780">
        <v>23.120999999999999</v>
      </c>
      <c r="AM5780">
        <v>20.350000000000001</v>
      </c>
      <c r="AN5780">
        <v>22.789000000000001</v>
      </c>
      <c r="AO5780">
        <v>23.870999999999999</v>
      </c>
      <c r="AP5780">
        <v>23.454999999999998</v>
      </c>
      <c r="AQ5780">
        <v>23.785</v>
      </c>
      <c r="AR5780">
        <v>22.533000000000001</v>
      </c>
      <c r="AS5780">
        <v>22.98</v>
      </c>
      <c r="AT5780">
        <v>22.838000000000001</v>
      </c>
      <c r="AU5780">
        <v>23.704000000000001</v>
      </c>
      <c r="AV5780">
        <v>24.396999999999998</v>
      </c>
      <c r="AW5780">
        <v>24.530999999999999</v>
      </c>
      <c r="AX5780">
        <v>2013</v>
      </c>
    </row>
    <row r="5781" spans="1:50" x14ac:dyDescent="0.3">
      <c r="A5781">
        <v>293</v>
      </c>
      <c r="B5781" t="s">
        <v>1245</v>
      </c>
      <c r="C5781" t="s">
        <v>71</v>
      </c>
      <c r="D5781" t="s">
        <v>1246</v>
      </c>
      <c r="E5781" t="s">
        <v>72</v>
      </c>
      <c r="F5781" t="s">
        <v>73</v>
      </c>
      <c r="G5781" t="s">
        <v>33</v>
      </c>
      <c r="I5781" t="s">
        <v>1248</v>
      </c>
      <c r="J5781" t="s">
        <v>158</v>
      </c>
      <c r="K5781" t="s">
        <v>158</v>
      </c>
      <c r="L5781" t="s">
        <v>158</v>
      </c>
      <c r="M5781" t="s">
        <v>158</v>
      </c>
      <c r="N5781" t="s">
        <v>158</v>
      </c>
      <c r="O5781" t="s">
        <v>158</v>
      </c>
      <c r="P5781" t="s">
        <v>158</v>
      </c>
      <c r="Q5781" t="s">
        <v>158</v>
      </c>
      <c r="R5781">
        <v>1E-3</v>
      </c>
      <c r="S5781">
        <v>4.2000000000000003E-2</v>
      </c>
      <c r="T5781">
        <v>3.194</v>
      </c>
      <c r="U5781">
        <v>16.276</v>
      </c>
      <c r="V5781">
        <v>28.242999999999999</v>
      </c>
      <c r="W5781">
        <v>41.923000000000002</v>
      </c>
      <c r="X5781">
        <v>51.872999999999998</v>
      </c>
      <c r="Y5781">
        <v>57.646999999999998</v>
      </c>
      <c r="Z5781">
        <v>64.304000000000002</v>
      </c>
      <c r="AA5781">
        <v>69.8</v>
      </c>
      <c r="AB5781">
        <v>74.864000000000004</v>
      </c>
      <c r="AC5781">
        <v>77.462000000000003</v>
      </c>
      <c r="AD5781">
        <v>80.373000000000005</v>
      </c>
      <c r="AE5781">
        <v>81.960999999999999</v>
      </c>
      <c r="AF5781">
        <v>82.117999999999995</v>
      </c>
      <c r="AG5781">
        <v>83.974999999999994</v>
      </c>
      <c r="AH5781">
        <v>87.05</v>
      </c>
      <c r="AI5781">
        <v>88.457999999999998</v>
      </c>
      <c r="AJ5781">
        <v>90.227999999999994</v>
      </c>
      <c r="AK5781">
        <v>91.832999999999998</v>
      </c>
      <c r="AL5781">
        <v>97.147999999999996</v>
      </c>
      <c r="AM5781">
        <v>100</v>
      </c>
      <c r="AN5781">
        <v>101.53</v>
      </c>
      <c r="AO5781">
        <v>104.95099999999999</v>
      </c>
      <c r="AP5781">
        <v>108.78700000000001</v>
      </c>
      <c r="AQ5781">
        <v>111.84</v>
      </c>
      <c r="AR5781">
        <v>115.44</v>
      </c>
      <c r="AS5781">
        <v>118.087</v>
      </c>
      <c r="AT5781">
        <v>120.449</v>
      </c>
      <c r="AU5781">
        <v>122.858</v>
      </c>
      <c r="AV5781">
        <v>125.315</v>
      </c>
      <c r="AW5781">
        <v>127.821</v>
      </c>
      <c r="AX5781">
        <v>2013</v>
      </c>
    </row>
    <row r="5782" spans="1:50" x14ac:dyDescent="0.3">
      <c r="A5782">
        <v>293</v>
      </c>
      <c r="B5782" t="s">
        <v>1245</v>
      </c>
      <c r="C5782" t="s">
        <v>75</v>
      </c>
      <c r="D5782" t="s">
        <v>1246</v>
      </c>
      <c r="E5782" t="s">
        <v>72</v>
      </c>
      <c r="F5782" t="s">
        <v>76</v>
      </c>
      <c r="G5782" t="s">
        <v>21</v>
      </c>
      <c r="I5782" t="s">
        <v>77</v>
      </c>
      <c r="J5782">
        <v>59.145000000000003</v>
      </c>
      <c r="K5782">
        <v>75.433000000000007</v>
      </c>
      <c r="L5782">
        <v>64.459999999999994</v>
      </c>
      <c r="M5782">
        <v>111.149</v>
      </c>
      <c r="N5782">
        <v>110.209</v>
      </c>
      <c r="O5782">
        <v>163.398</v>
      </c>
      <c r="P5782">
        <v>77.921000000000006</v>
      </c>
      <c r="Q5782">
        <v>85.846000000000004</v>
      </c>
      <c r="R5782">
        <v>666.95500000000004</v>
      </c>
      <c r="S5782" s="1">
        <v>3398.2719999999999</v>
      </c>
      <c r="T5782" s="1">
        <v>7481.6909999999998</v>
      </c>
      <c r="U5782">
        <v>409.52699999999999</v>
      </c>
      <c r="V5782">
        <v>73.527000000000001</v>
      </c>
      <c r="W5782">
        <v>48.436</v>
      </c>
      <c r="X5782">
        <v>23.734999999999999</v>
      </c>
      <c r="Y5782">
        <v>11.13</v>
      </c>
      <c r="Z5782">
        <v>11.548999999999999</v>
      </c>
      <c r="AA5782">
        <v>8.5470000000000006</v>
      </c>
      <c r="AB5782">
        <v>7.2549999999999999</v>
      </c>
      <c r="AC5782">
        <v>3.4689999999999999</v>
      </c>
      <c r="AD5782">
        <v>3.7589999999999999</v>
      </c>
      <c r="AE5782">
        <v>1.9750000000000001</v>
      </c>
      <c r="AF5782">
        <v>0.192</v>
      </c>
      <c r="AG5782">
        <v>2.2610000000000001</v>
      </c>
      <c r="AH5782">
        <v>3.6619999999999999</v>
      </c>
      <c r="AI5782">
        <v>1.6180000000000001</v>
      </c>
      <c r="AJ5782">
        <v>2.0009999999999999</v>
      </c>
      <c r="AK5782">
        <v>1.7789999999999999</v>
      </c>
      <c r="AL5782">
        <v>5.7880000000000003</v>
      </c>
      <c r="AM5782">
        <v>2.9350000000000001</v>
      </c>
      <c r="AN5782">
        <v>1.53</v>
      </c>
      <c r="AO5782">
        <v>3.37</v>
      </c>
      <c r="AP5782">
        <v>3.6549999999999998</v>
      </c>
      <c r="AQ5782">
        <v>2.806</v>
      </c>
      <c r="AR5782">
        <v>3.2189999999999999</v>
      </c>
      <c r="AS5782">
        <v>2.2930000000000001</v>
      </c>
      <c r="AT5782">
        <v>2</v>
      </c>
      <c r="AU5782">
        <v>2</v>
      </c>
      <c r="AV5782">
        <v>2</v>
      </c>
      <c r="AW5782">
        <v>2</v>
      </c>
      <c r="AX5782">
        <v>2013</v>
      </c>
    </row>
    <row r="5783" spans="1:50" x14ac:dyDescent="0.3">
      <c r="A5783">
        <v>293</v>
      </c>
      <c r="B5783" t="s">
        <v>1245</v>
      </c>
      <c r="C5783" t="s">
        <v>78</v>
      </c>
      <c r="D5783" t="s">
        <v>1246</v>
      </c>
      <c r="E5783" t="s">
        <v>79</v>
      </c>
      <c r="F5783" t="s">
        <v>80</v>
      </c>
      <c r="G5783" t="s">
        <v>33</v>
      </c>
      <c r="I5783" t="s">
        <v>1248</v>
      </c>
      <c r="J5783" t="s">
        <v>18</v>
      </c>
      <c r="K5783" t="s">
        <v>158</v>
      </c>
      <c r="L5783" t="s">
        <v>158</v>
      </c>
      <c r="M5783" t="s">
        <v>158</v>
      </c>
      <c r="N5783" t="s">
        <v>158</v>
      </c>
      <c r="O5783" t="s">
        <v>158</v>
      </c>
      <c r="P5783" t="s">
        <v>158</v>
      </c>
      <c r="Q5783" t="s">
        <v>158</v>
      </c>
      <c r="R5783">
        <v>4.0000000000000001E-3</v>
      </c>
      <c r="S5783">
        <v>0.11700000000000001</v>
      </c>
      <c r="T5783">
        <v>9.0350000000000001</v>
      </c>
      <c r="U5783">
        <v>21.614999999999998</v>
      </c>
      <c r="V5783">
        <v>33.880000000000003</v>
      </c>
      <c r="W5783">
        <v>47.258000000000003</v>
      </c>
      <c r="X5783">
        <v>54.527000000000001</v>
      </c>
      <c r="Y5783">
        <v>60.104999999999997</v>
      </c>
      <c r="Z5783">
        <v>67.221000000000004</v>
      </c>
      <c r="AA5783">
        <v>71.566000000000003</v>
      </c>
      <c r="AB5783">
        <v>75.864000000000004</v>
      </c>
      <c r="AC5783">
        <v>78.691000000000003</v>
      </c>
      <c r="AD5783">
        <v>81.63</v>
      </c>
      <c r="AE5783">
        <v>81.525999999999996</v>
      </c>
      <c r="AF5783">
        <v>82.762</v>
      </c>
      <c r="AG5783">
        <v>84.816999999999993</v>
      </c>
      <c r="AH5783">
        <v>87.77</v>
      </c>
      <c r="AI5783">
        <v>89.081000000000003</v>
      </c>
      <c r="AJ5783">
        <v>90.094999999999999</v>
      </c>
      <c r="AK5783">
        <v>93.632999999999996</v>
      </c>
      <c r="AL5783">
        <v>99.86</v>
      </c>
      <c r="AM5783">
        <v>100.105</v>
      </c>
      <c r="AN5783">
        <v>102.184</v>
      </c>
      <c r="AO5783">
        <v>107.026</v>
      </c>
      <c r="AP5783">
        <v>109.861</v>
      </c>
      <c r="AQ5783">
        <v>113.003</v>
      </c>
      <c r="AR5783">
        <v>116.32899999999999</v>
      </c>
      <c r="AS5783">
        <v>118.89100000000001</v>
      </c>
      <c r="AT5783">
        <v>121.26900000000001</v>
      </c>
      <c r="AU5783">
        <v>123.69499999999999</v>
      </c>
      <c r="AV5783">
        <v>126.169</v>
      </c>
      <c r="AW5783">
        <v>128.69200000000001</v>
      </c>
      <c r="AX5783">
        <v>2013</v>
      </c>
    </row>
    <row r="5784" spans="1:50" x14ac:dyDescent="0.3">
      <c r="A5784">
        <v>293</v>
      </c>
      <c r="B5784" t="s">
        <v>1245</v>
      </c>
      <c r="C5784" t="s">
        <v>81</v>
      </c>
      <c r="D5784" t="s">
        <v>1246</v>
      </c>
      <c r="E5784" t="s">
        <v>79</v>
      </c>
      <c r="F5784" t="s">
        <v>82</v>
      </c>
      <c r="G5784" t="s">
        <v>21</v>
      </c>
      <c r="I5784" t="s">
        <v>83</v>
      </c>
      <c r="J5784" t="s">
        <v>18</v>
      </c>
      <c r="K5784" t="s">
        <v>18</v>
      </c>
      <c r="L5784">
        <v>72.95</v>
      </c>
      <c r="M5784">
        <v>125.072</v>
      </c>
      <c r="N5784">
        <v>111.458</v>
      </c>
      <c r="O5784">
        <v>158.25700000000001</v>
      </c>
      <c r="P5784">
        <v>62.898000000000003</v>
      </c>
      <c r="Q5784">
        <v>114.53400000000001</v>
      </c>
      <c r="R5784" s="1">
        <v>1722.0540000000001</v>
      </c>
      <c r="S5784" s="1">
        <v>2775.297</v>
      </c>
      <c r="T5784" s="1">
        <v>7649.7259999999997</v>
      </c>
      <c r="U5784">
        <v>139.22900000000001</v>
      </c>
      <c r="V5784">
        <v>56.744999999999997</v>
      </c>
      <c r="W5784">
        <v>39.484999999999999</v>
      </c>
      <c r="X5784">
        <v>15.384</v>
      </c>
      <c r="Y5784">
        <v>10.228</v>
      </c>
      <c r="Z5784">
        <v>11.84</v>
      </c>
      <c r="AA5784">
        <v>6.4630000000000001</v>
      </c>
      <c r="AB5784">
        <v>6.0069999999999997</v>
      </c>
      <c r="AC5784">
        <v>3.726</v>
      </c>
      <c r="AD5784">
        <v>3.734</v>
      </c>
      <c r="AE5784">
        <v>-0.127</v>
      </c>
      <c r="AF5784">
        <v>1.516</v>
      </c>
      <c r="AG5784">
        <v>2.484</v>
      </c>
      <c r="AH5784">
        <v>3.4809999999999999</v>
      </c>
      <c r="AI5784">
        <v>1.494</v>
      </c>
      <c r="AJ5784">
        <v>1.1379999999999999</v>
      </c>
      <c r="AK5784">
        <v>3.9279999999999999</v>
      </c>
      <c r="AL5784">
        <v>6.65</v>
      </c>
      <c r="AM5784">
        <v>0.245</v>
      </c>
      <c r="AN5784">
        <v>2.0760000000000001</v>
      </c>
      <c r="AO5784">
        <v>4.7380000000000004</v>
      </c>
      <c r="AP5784">
        <v>2.649</v>
      </c>
      <c r="AQ5784">
        <v>2.86</v>
      </c>
      <c r="AR5784">
        <v>2.9430000000000001</v>
      </c>
      <c r="AS5784">
        <v>2.2029999999999998</v>
      </c>
      <c r="AT5784">
        <v>2</v>
      </c>
      <c r="AU5784">
        <v>2</v>
      </c>
      <c r="AV5784">
        <v>2</v>
      </c>
      <c r="AW5784">
        <v>2</v>
      </c>
      <c r="AX5784">
        <v>2013</v>
      </c>
    </row>
    <row r="5785" spans="1:50" x14ac:dyDescent="0.3">
      <c r="A5785">
        <v>293</v>
      </c>
      <c r="B5785" t="s">
        <v>1245</v>
      </c>
      <c r="C5785" t="s">
        <v>84</v>
      </c>
      <c r="D5785" t="s">
        <v>1246</v>
      </c>
      <c r="E5785" t="s">
        <v>85</v>
      </c>
      <c r="G5785" t="s">
        <v>59</v>
      </c>
    </row>
    <row r="5786" spans="1:50" x14ac:dyDescent="0.3">
      <c r="A5786">
        <v>293</v>
      </c>
      <c r="B5786" t="s">
        <v>1245</v>
      </c>
      <c r="C5786" t="s">
        <v>86</v>
      </c>
      <c r="D5786" t="s">
        <v>1246</v>
      </c>
      <c r="E5786" t="s">
        <v>87</v>
      </c>
      <c r="F5786" t="s">
        <v>88</v>
      </c>
      <c r="G5786" t="s">
        <v>21</v>
      </c>
      <c r="I5786" t="s">
        <v>1249</v>
      </c>
      <c r="J5786">
        <v>38.357999999999997</v>
      </c>
      <c r="K5786">
        <v>45.53</v>
      </c>
      <c r="L5786">
        <v>0.36</v>
      </c>
      <c r="M5786">
        <v>-16.739999999999998</v>
      </c>
      <c r="N5786">
        <v>-3.887</v>
      </c>
      <c r="O5786">
        <v>-12.497999999999999</v>
      </c>
      <c r="P5786">
        <v>24.838999999999999</v>
      </c>
      <c r="Q5786">
        <v>13.786</v>
      </c>
      <c r="R5786">
        <v>-10.536</v>
      </c>
      <c r="S5786">
        <v>-15.523</v>
      </c>
      <c r="T5786">
        <v>6.5250000000000004</v>
      </c>
      <c r="U5786">
        <v>23.062999999999999</v>
      </c>
      <c r="V5786">
        <v>5.1139999999999999</v>
      </c>
      <c r="W5786">
        <v>3.258</v>
      </c>
      <c r="X5786">
        <v>29.925999999999998</v>
      </c>
      <c r="Y5786">
        <v>28.425000000000001</v>
      </c>
      <c r="Z5786">
        <v>-0.88100000000000001</v>
      </c>
      <c r="AA5786">
        <v>13.204000000000001</v>
      </c>
      <c r="AB5786">
        <v>2.415</v>
      </c>
      <c r="AC5786">
        <v>-18.045000000000002</v>
      </c>
      <c r="AD5786">
        <v>4.2</v>
      </c>
      <c r="AE5786">
        <v>0.97099999999999997</v>
      </c>
      <c r="AF5786">
        <v>4.3330000000000002</v>
      </c>
      <c r="AG5786">
        <v>3.5289999999999999</v>
      </c>
      <c r="AH5786">
        <v>7.6369999999999996</v>
      </c>
      <c r="AI5786">
        <v>10.41</v>
      </c>
      <c r="AJ5786">
        <v>15.452</v>
      </c>
      <c r="AK5786">
        <v>20.678999999999998</v>
      </c>
      <c r="AL5786">
        <v>24.597000000000001</v>
      </c>
      <c r="AM5786">
        <v>-17.225999999999999</v>
      </c>
      <c r="AN5786">
        <v>27.157</v>
      </c>
      <c r="AO5786">
        <v>13.864000000000001</v>
      </c>
      <c r="AP5786">
        <v>11.004</v>
      </c>
      <c r="AQ5786">
        <v>3.5640000000000001</v>
      </c>
      <c r="AR5786">
        <v>-0.434</v>
      </c>
      <c r="AS5786">
        <v>4.8230000000000004</v>
      </c>
      <c r="AT5786">
        <v>5.1909999999999998</v>
      </c>
      <c r="AU5786">
        <v>5.4050000000000002</v>
      </c>
      <c r="AV5786">
        <v>5.5410000000000004</v>
      </c>
      <c r="AW5786">
        <v>5.54</v>
      </c>
      <c r="AX5786">
        <v>2013</v>
      </c>
    </row>
    <row r="5787" spans="1:50" x14ac:dyDescent="0.3">
      <c r="A5787">
        <v>293</v>
      </c>
      <c r="B5787" t="s">
        <v>1245</v>
      </c>
      <c r="C5787" t="s">
        <v>90</v>
      </c>
      <c r="D5787" t="s">
        <v>1246</v>
      </c>
      <c r="E5787" t="s">
        <v>91</v>
      </c>
      <c r="F5787" t="s">
        <v>92</v>
      </c>
      <c r="G5787" t="s">
        <v>21</v>
      </c>
      <c r="I5787" t="s">
        <v>1249</v>
      </c>
      <c r="J5787">
        <v>40.557000000000002</v>
      </c>
      <c r="K5787">
        <v>22.33</v>
      </c>
      <c r="L5787">
        <v>-2.456</v>
      </c>
      <c r="M5787">
        <v>-28.994</v>
      </c>
      <c r="N5787">
        <v>-20.713999999999999</v>
      </c>
      <c r="O5787">
        <v>-16.512</v>
      </c>
      <c r="P5787">
        <v>32.338000000000001</v>
      </c>
      <c r="Q5787">
        <v>8.1910000000000007</v>
      </c>
      <c r="R5787">
        <v>-15.726000000000001</v>
      </c>
      <c r="S5787">
        <v>-25.212</v>
      </c>
      <c r="T5787">
        <v>0</v>
      </c>
      <c r="U5787">
        <v>23.062999999999999</v>
      </c>
      <c r="V5787">
        <v>5.1139999999999999</v>
      </c>
      <c r="W5787">
        <v>3.258</v>
      </c>
      <c r="X5787">
        <v>29.925999999999998</v>
      </c>
      <c r="Y5787">
        <v>28.425000000000001</v>
      </c>
      <c r="Z5787">
        <v>-0.88100000000000001</v>
      </c>
      <c r="AA5787">
        <v>13.204000000000001</v>
      </c>
      <c r="AB5787">
        <v>2.415</v>
      </c>
      <c r="AC5787">
        <v>-18.045000000000002</v>
      </c>
      <c r="AD5787">
        <v>4.2</v>
      </c>
      <c r="AE5787">
        <v>0.97099999999999997</v>
      </c>
      <c r="AF5787">
        <v>4.3330000000000002</v>
      </c>
      <c r="AG5787">
        <v>3.5289999999999999</v>
      </c>
      <c r="AH5787">
        <v>7.6369999999999996</v>
      </c>
      <c r="AI5787">
        <v>10.41</v>
      </c>
      <c r="AJ5787">
        <v>15.452</v>
      </c>
      <c r="AK5787">
        <v>20.678999999999998</v>
      </c>
      <c r="AL5787">
        <v>24.597000000000001</v>
      </c>
      <c r="AM5787">
        <v>-17.225999999999999</v>
      </c>
      <c r="AN5787">
        <v>27.157</v>
      </c>
      <c r="AO5787">
        <v>13.864000000000001</v>
      </c>
      <c r="AP5787">
        <v>11.004</v>
      </c>
      <c r="AQ5787">
        <v>3.5640000000000001</v>
      </c>
      <c r="AR5787">
        <v>-0.434</v>
      </c>
      <c r="AS5787">
        <v>4.8230000000000004</v>
      </c>
      <c r="AT5787">
        <v>5.1909999999999998</v>
      </c>
      <c r="AU5787">
        <v>5.4050000000000002</v>
      </c>
      <c r="AV5787">
        <v>5.5410000000000004</v>
      </c>
      <c r="AW5787">
        <v>5.54</v>
      </c>
      <c r="AX5787">
        <v>2013</v>
      </c>
    </row>
    <row r="5788" spans="1:50" x14ac:dyDescent="0.3">
      <c r="A5788">
        <v>293</v>
      </c>
      <c r="B5788" t="s">
        <v>1245</v>
      </c>
      <c r="C5788" t="s">
        <v>93</v>
      </c>
      <c r="D5788" t="s">
        <v>1246</v>
      </c>
      <c r="E5788" t="s">
        <v>94</v>
      </c>
      <c r="F5788" t="s">
        <v>95</v>
      </c>
      <c r="G5788" t="s">
        <v>21</v>
      </c>
      <c r="I5788" t="s">
        <v>1249</v>
      </c>
      <c r="J5788">
        <v>-4.3719999999999999</v>
      </c>
      <c r="K5788">
        <v>-39.433</v>
      </c>
      <c r="L5788">
        <v>-9.6739999999999995</v>
      </c>
      <c r="M5788">
        <v>-13.260999999999999</v>
      </c>
      <c r="N5788">
        <v>3.9950000000000001</v>
      </c>
      <c r="O5788">
        <v>2.6030000000000002</v>
      </c>
      <c r="P5788">
        <v>-12.446</v>
      </c>
      <c r="Q5788">
        <v>-3.6640000000000001</v>
      </c>
      <c r="R5788">
        <v>-8.3629999999999995</v>
      </c>
      <c r="S5788">
        <v>20.709</v>
      </c>
      <c r="T5788">
        <v>-6.3789999999999996</v>
      </c>
      <c r="U5788">
        <v>8.3879999999999999</v>
      </c>
      <c r="V5788">
        <v>2.21</v>
      </c>
      <c r="W5788">
        <v>4.6040000000000001</v>
      </c>
      <c r="X5788">
        <v>19.420000000000002</v>
      </c>
      <c r="Y5788">
        <v>5.3719999999999999</v>
      </c>
      <c r="Z5788">
        <v>9.2609999999999992</v>
      </c>
      <c r="AA5788">
        <v>15.045999999999999</v>
      </c>
      <c r="AB5788">
        <v>-7.8570000000000002</v>
      </c>
      <c r="AC5788">
        <v>13.71</v>
      </c>
      <c r="AD5788">
        <v>11.03</v>
      </c>
      <c r="AE5788">
        <v>4.8920000000000003</v>
      </c>
      <c r="AF5788">
        <v>4.6900000000000004</v>
      </c>
      <c r="AG5788">
        <v>8.1790000000000003</v>
      </c>
      <c r="AH5788">
        <v>11.439</v>
      </c>
      <c r="AI5788">
        <v>14.446999999999999</v>
      </c>
      <c r="AJ5788">
        <v>0.68700000000000006</v>
      </c>
      <c r="AK5788">
        <v>3.3730000000000002</v>
      </c>
      <c r="AL5788">
        <v>6.4119999999999999</v>
      </c>
      <c r="AM5788">
        <v>-5.3999999999999999E-2</v>
      </c>
      <c r="AN5788">
        <v>1.4</v>
      </c>
      <c r="AO5788">
        <v>6.5670000000000002</v>
      </c>
      <c r="AP5788">
        <v>2.2639999999999998</v>
      </c>
      <c r="AQ5788">
        <v>-3.8140000000000001</v>
      </c>
      <c r="AR5788">
        <v>-2.14</v>
      </c>
      <c r="AS5788">
        <v>5.4809999999999999</v>
      </c>
      <c r="AT5788">
        <v>7.4749999999999996</v>
      </c>
      <c r="AU5788">
        <v>7.0490000000000004</v>
      </c>
      <c r="AV5788">
        <v>6.4539999999999997</v>
      </c>
      <c r="AW5788">
        <v>6.5</v>
      </c>
      <c r="AX5788">
        <v>2013</v>
      </c>
    </row>
    <row r="5789" spans="1:50" x14ac:dyDescent="0.3">
      <c r="A5789">
        <v>293</v>
      </c>
      <c r="B5789" t="s">
        <v>1245</v>
      </c>
      <c r="C5789" t="s">
        <v>96</v>
      </c>
      <c r="D5789" t="s">
        <v>1246</v>
      </c>
      <c r="E5789" t="s">
        <v>97</v>
      </c>
      <c r="F5789" t="s">
        <v>98</v>
      </c>
      <c r="G5789" t="s">
        <v>21</v>
      </c>
      <c r="I5789" t="s">
        <v>1249</v>
      </c>
      <c r="J5789">
        <v>-10.239000000000001</v>
      </c>
      <c r="K5789">
        <v>-5.9909999999999997</v>
      </c>
      <c r="L5789">
        <v>15.815</v>
      </c>
      <c r="M5789">
        <v>-13.744999999999999</v>
      </c>
      <c r="N5789">
        <v>10.266999999999999</v>
      </c>
      <c r="O5789">
        <v>5.04</v>
      </c>
      <c r="P5789">
        <v>-20.015999999999998</v>
      </c>
      <c r="Q5789">
        <v>-2.0739999999999998</v>
      </c>
      <c r="R5789">
        <v>-16.768999999999998</v>
      </c>
      <c r="S5789">
        <v>29.832000000000001</v>
      </c>
      <c r="T5789">
        <v>-6.3789999999999996</v>
      </c>
      <c r="U5789">
        <v>8.3879999999999999</v>
      </c>
      <c r="V5789">
        <v>2.21</v>
      </c>
      <c r="W5789">
        <v>4.6040000000000001</v>
      </c>
      <c r="X5789">
        <v>19.420000000000002</v>
      </c>
      <c r="Y5789">
        <v>5.3719999999999999</v>
      </c>
      <c r="Z5789">
        <v>9.2609999999999992</v>
      </c>
      <c r="AA5789">
        <v>15.045999999999999</v>
      </c>
      <c r="AB5789">
        <v>-7.8570000000000002</v>
      </c>
      <c r="AC5789">
        <v>13.71</v>
      </c>
      <c r="AD5789">
        <v>11.03</v>
      </c>
      <c r="AE5789">
        <v>4.8920000000000003</v>
      </c>
      <c r="AF5789">
        <v>4.6900000000000004</v>
      </c>
      <c r="AG5789">
        <v>8.1790000000000003</v>
      </c>
      <c r="AH5789">
        <v>11.439</v>
      </c>
      <c r="AI5789">
        <v>14.446999999999999</v>
      </c>
      <c r="AJ5789">
        <v>0.68700000000000006</v>
      </c>
      <c r="AK5789">
        <v>3.3730000000000002</v>
      </c>
      <c r="AL5789">
        <v>6.4119999999999999</v>
      </c>
      <c r="AM5789">
        <v>-5.3999999999999999E-2</v>
      </c>
      <c r="AN5789">
        <v>1.4</v>
      </c>
      <c r="AO5789">
        <v>6.5670000000000002</v>
      </c>
      <c r="AP5789">
        <v>2.2639999999999998</v>
      </c>
      <c r="AQ5789">
        <v>-3.8140000000000001</v>
      </c>
      <c r="AR5789">
        <v>-2.14</v>
      </c>
      <c r="AS5789">
        <v>5.4809999999999999</v>
      </c>
      <c r="AT5789">
        <v>7.4749999999999996</v>
      </c>
      <c r="AU5789">
        <v>7.0490000000000004</v>
      </c>
      <c r="AV5789">
        <v>6.4539999999999997</v>
      </c>
      <c r="AW5789">
        <v>6.5</v>
      </c>
      <c r="AX5789">
        <v>2013</v>
      </c>
    </row>
    <row r="5790" spans="1:50" x14ac:dyDescent="0.3">
      <c r="A5790">
        <v>293</v>
      </c>
      <c r="B5790" t="s">
        <v>1245</v>
      </c>
      <c r="C5790" t="s">
        <v>99</v>
      </c>
      <c r="D5790" t="s">
        <v>1246</v>
      </c>
      <c r="E5790" t="s">
        <v>100</v>
      </c>
      <c r="F5790" t="s">
        <v>101</v>
      </c>
      <c r="G5790" t="s">
        <v>102</v>
      </c>
      <c r="I5790" t="s">
        <v>1250</v>
      </c>
      <c r="J5790">
        <v>7.3259999999999996</v>
      </c>
      <c r="K5790">
        <v>6.8</v>
      </c>
      <c r="L5790">
        <v>6.4</v>
      </c>
      <c r="M5790">
        <v>9</v>
      </c>
      <c r="N5790">
        <v>8.9</v>
      </c>
      <c r="O5790">
        <v>4.5890000000000004</v>
      </c>
      <c r="P5790">
        <v>5.3</v>
      </c>
      <c r="Q5790">
        <v>4.8</v>
      </c>
      <c r="R5790">
        <v>4.1559999999999997</v>
      </c>
      <c r="S5790">
        <v>7.9</v>
      </c>
      <c r="T5790">
        <v>8.3000000000000007</v>
      </c>
      <c r="U5790">
        <v>5.9</v>
      </c>
      <c r="V5790">
        <v>9.4</v>
      </c>
      <c r="W5790">
        <v>9.9</v>
      </c>
      <c r="X5790">
        <v>8.8000000000000007</v>
      </c>
      <c r="Y5790">
        <v>7.1</v>
      </c>
      <c r="Z5790">
        <v>7.2</v>
      </c>
      <c r="AA5790">
        <v>8.6</v>
      </c>
      <c r="AB5790">
        <v>6.9</v>
      </c>
      <c r="AC5790">
        <v>9.4</v>
      </c>
      <c r="AD5790">
        <v>7.8470000000000004</v>
      </c>
      <c r="AE5790">
        <v>9.2460000000000004</v>
      </c>
      <c r="AF5790">
        <v>9.42</v>
      </c>
      <c r="AG5790">
        <v>9.4239999999999995</v>
      </c>
      <c r="AH5790">
        <v>9.4359999999999999</v>
      </c>
      <c r="AI5790">
        <v>9.577</v>
      </c>
      <c r="AJ5790">
        <v>8.5419999999999998</v>
      </c>
      <c r="AK5790">
        <v>8.4190000000000005</v>
      </c>
      <c r="AL5790">
        <v>8.3770000000000007</v>
      </c>
      <c r="AM5790">
        <v>8.3870000000000005</v>
      </c>
      <c r="AN5790">
        <v>7.88</v>
      </c>
      <c r="AO5790">
        <v>7.7270000000000003</v>
      </c>
      <c r="AP5790">
        <v>6.798</v>
      </c>
      <c r="AQ5790">
        <v>7.5190000000000001</v>
      </c>
      <c r="AR5790">
        <v>6</v>
      </c>
      <c r="AS5790">
        <v>6</v>
      </c>
      <c r="AT5790">
        <v>6</v>
      </c>
      <c r="AU5790">
        <v>6</v>
      </c>
      <c r="AV5790">
        <v>6</v>
      </c>
      <c r="AW5790">
        <v>6</v>
      </c>
      <c r="AX5790">
        <v>2013</v>
      </c>
    </row>
    <row r="5791" spans="1:50" x14ac:dyDescent="0.3">
      <c r="A5791">
        <v>293</v>
      </c>
      <c r="B5791" t="s">
        <v>1245</v>
      </c>
      <c r="C5791" t="s">
        <v>103</v>
      </c>
      <c r="D5791" t="s">
        <v>1246</v>
      </c>
      <c r="E5791" t="s">
        <v>104</v>
      </c>
      <c r="F5791" t="s">
        <v>105</v>
      </c>
      <c r="G5791" t="s">
        <v>106</v>
      </c>
      <c r="H5791" t="s">
        <v>107</v>
      </c>
    </row>
    <row r="5792" spans="1:50" x14ac:dyDescent="0.3">
      <c r="A5792">
        <v>293</v>
      </c>
      <c r="B5792" t="s">
        <v>1245</v>
      </c>
      <c r="C5792" t="s">
        <v>108</v>
      </c>
      <c r="D5792" t="s">
        <v>1246</v>
      </c>
      <c r="E5792" t="s">
        <v>109</v>
      </c>
      <c r="F5792" t="s">
        <v>110</v>
      </c>
      <c r="G5792" t="s">
        <v>106</v>
      </c>
      <c r="H5792" t="s">
        <v>107</v>
      </c>
      <c r="I5792" t="s">
        <v>1251</v>
      </c>
      <c r="J5792">
        <v>17.324000000000002</v>
      </c>
      <c r="K5792">
        <v>17.760000000000002</v>
      </c>
      <c r="L5792">
        <v>18.196999999999999</v>
      </c>
      <c r="M5792">
        <v>18.635000000000002</v>
      </c>
      <c r="N5792">
        <v>19.074000000000002</v>
      </c>
      <c r="O5792">
        <v>19.515999999999998</v>
      </c>
      <c r="P5792">
        <v>19.963000000000001</v>
      </c>
      <c r="Q5792">
        <v>20.414999999999999</v>
      </c>
      <c r="R5792">
        <v>20.867000000000001</v>
      </c>
      <c r="S5792">
        <v>21.315000000000001</v>
      </c>
      <c r="T5792">
        <v>21.753</v>
      </c>
      <c r="U5792">
        <v>22.18</v>
      </c>
      <c r="V5792">
        <v>22.597000000000001</v>
      </c>
      <c r="W5792">
        <v>22.638999999999999</v>
      </c>
      <c r="X5792">
        <v>22.989000000000001</v>
      </c>
      <c r="Y5792">
        <v>23.344999999999999</v>
      </c>
      <c r="Z5792">
        <v>23.706</v>
      </c>
      <c r="AA5792">
        <v>24.073</v>
      </c>
      <c r="AB5792">
        <v>24.445</v>
      </c>
      <c r="AC5792">
        <v>24.823</v>
      </c>
      <c r="AD5792">
        <v>25.207000000000001</v>
      </c>
      <c r="AE5792">
        <v>25.597000000000001</v>
      </c>
      <c r="AF5792">
        <v>25.992999999999999</v>
      </c>
      <c r="AG5792">
        <v>26.395</v>
      </c>
      <c r="AH5792">
        <v>26.803999999999998</v>
      </c>
      <c r="AI5792">
        <v>27.219000000000001</v>
      </c>
      <c r="AJ5792">
        <v>27.64</v>
      </c>
      <c r="AK5792">
        <v>28.221</v>
      </c>
      <c r="AL5792">
        <v>28.657</v>
      </c>
      <c r="AM5792">
        <v>29.100999999999999</v>
      </c>
      <c r="AN5792">
        <v>29.552</v>
      </c>
      <c r="AO5792">
        <v>30.009</v>
      </c>
      <c r="AP5792">
        <v>30.474</v>
      </c>
      <c r="AQ5792">
        <v>30.946000000000002</v>
      </c>
      <c r="AR5792">
        <v>31.423999999999999</v>
      </c>
      <c r="AS5792">
        <v>31.911000000000001</v>
      </c>
      <c r="AT5792">
        <v>32.405000000000001</v>
      </c>
      <c r="AU5792">
        <v>32.906999999999996</v>
      </c>
      <c r="AV5792">
        <v>33.415999999999997</v>
      </c>
      <c r="AW5792">
        <v>33.933999999999997</v>
      </c>
      <c r="AX5792">
        <v>2010</v>
      </c>
    </row>
    <row r="5793" spans="1:50" x14ac:dyDescent="0.3">
      <c r="A5793">
        <v>293</v>
      </c>
      <c r="B5793" t="s">
        <v>1245</v>
      </c>
      <c r="C5793" t="s">
        <v>112</v>
      </c>
      <c r="D5793" t="s">
        <v>1246</v>
      </c>
      <c r="E5793" t="s">
        <v>113</v>
      </c>
      <c r="F5793" t="s">
        <v>114</v>
      </c>
      <c r="G5793" t="s">
        <v>15</v>
      </c>
      <c r="H5793" t="s">
        <v>16</v>
      </c>
      <c r="I5793" t="s">
        <v>1252</v>
      </c>
      <c r="J5793" t="s">
        <v>18</v>
      </c>
      <c r="K5793" t="s">
        <v>18</v>
      </c>
      <c r="L5793" t="s">
        <v>18</v>
      </c>
      <c r="M5793" t="s">
        <v>18</v>
      </c>
      <c r="N5793" t="s">
        <v>18</v>
      </c>
      <c r="O5793" t="s">
        <v>18</v>
      </c>
      <c r="P5793" t="s">
        <v>18</v>
      </c>
      <c r="Q5793" t="s">
        <v>18</v>
      </c>
      <c r="R5793" t="s">
        <v>18</v>
      </c>
      <c r="S5793" t="s">
        <v>18</v>
      </c>
      <c r="T5793" t="s">
        <v>18</v>
      </c>
      <c r="U5793" t="s">
        <v>18</v>
      </c>
      <c r="V5793" t="s">
        <v>18</v>
      </c>
      <c r="W5793" t="s">
        <v>18</v>
      </c>
      <c r="X5793" t="s">
        <v>18</v>
      </c>
      <c r="Y5793" t="s">
        <v>18</v>
      </c>
      <c r="Z5793" t="s">
        <v>18</v>
      </c>
      <c r="AA5793" t="s">
        <v>18</v>
      </c>
      <c r="AB5793" t="s">
        <v>18</v>
      </c>
      <c r="AC5793" t="s">
        <v>18</v>
      </c>
      <c r="AD5793">
        <v>34.503</v>
      </c>
      <c r="AE5793">
        <v>33.610999999999997</v>
      </c>
      <c r="AF5793">
        <v>34.619</v>
      </c>
      <c r="AG5793">
        <v>37.65</v>
      </c>
      <c r="AH5793">
        <v>41.81</v>
      </c>
      <c r="AI5793">
        <v>48.790999999999997</v>
      </c>
      <c r="AJ5793">
        <v>60.673000000000002</v>
      </c>
      <c r="AK5793">
        <v>70.144999999999996</v>
      </c>
      <c r="AL5793">
        <v>79.138000000000005</v>
      </c>
      <c r="AM5793">
        <v>72.62</v>
      </c>
      <c r="AN5793">
        <v>87.921000000000006</v>
      </c>
      <c r="AO5793">
        <v>103.402</v>
      </c>
      <c r="AP5793">
        <v>114.21299999999999</v>
      </c>
      <c r="AQ5793">
        <v>121.708</v>
      </c>
      <c r="AR5793">
        <v>125.02</v>
      </c>
      <c r="AS5793">
        <v>133.42500000000001</v>
      </c>
      <c r="AT5793">
        <v>145.827</v>
      </c>
      <c r="AU5793">
        <v>158.816</v>
      </c>
      <c r="AV5793">
        <v>169.93799999999999</v>
      </c>
      <c r="AW5793">
        <v>181.81299999999999</v>
      </c>
      <c r="AX5793">
        <v>2013</v>
      </c>
    </row>
    <row r="5794" spans="1:50" x14ac:dyDescent="0.3">
      <c r="A5794">
        <v>293</v>
      </c>
      <c r="B5794" t="s">
        <v>1245</v>
      </c>
      <c r="C5794" t="s">
        <v>116</v>
      </c>
      <c r="D5794" t="s">
        <v>1246</v>
      </c>
      <c r="E5794" t="s">
        <v>113</v>
      </c>
      <c r="F5794" t="s">
        <v>114</v>
      </c>
      <c r="G5794" t="s">
        <v>67</v>
      </c>
      <c r="I5794" t="s">
        <v>117</v>
      </c>
      <c r="J5794" t="s">
        <v>18</v>
      </c>
      <c r="K5794" t="s">
        <v>18</v>
      </c>
      <c r="L5794" t="s">
        <v>18</v>
      </c>
      <c r="M5794" t="s">
        <v>18</v>
      </c>
      <c r="N5794" t="s">
        <v>18</v>
      </c>
      <c r="O5794" t="s">
        <v>18</v>
      </c>
      <c r="P5794" t="s">
        <v>18</v>
      </c>
      <c r="Q5794" t="s">
        <v>18</v>
      </c>
      <c r="R5794" t="s">
        <v>18</v>
      </c>
      <c r="S5794" t="s">
        <v>18</v>
      </c>
      <c r="T5794" t="s">
        <v>18</v>
      </c>
      <c r="U5794" t="s">
        <v>18</v>
      </c>
      <c r="V5794" t="s">
        <v>18</v>
      </c>
      <c r="W5794" t="s">
        <v>18</v>
      </c>
      <c r="X5794" t="s">
        <v>18</v>
      </c>
      <c r="Y5794" t="s">
        <v>18</v>
      </c>
      <c r="Z5794" t="s">
        <v>18</v>
      </c>
      <c r="AA5794" t="s">
        <v>18</v>
      </c>
      <c r="AB5794" t="s">
        <v>18</v>
      </c>
      <c r="AC5794" t="s">
        <v>18</v>
      </c>
      <c r="AD5794">
        <v>19.440999999999999</v>
      </c>
      <c r="AE5794">
        <v>18.638999999999999</v>
      </c>
      <c r="AF5794">
        <v>18.201000000000001</v>
      </c>
      <c r="AG5794">
        <v>18.613</v>
      </c>
      <c r="AH5794">
        <v>18.606000000000002</v>
      </c>
      <c r="AI5794">
        <v>19.901</v>
      </c>
      <c r="AJ5794">
        <v>21.163</v>
      </c>
      <c r="AK5794">
        <v>21.942</v>
      </c>
      <c r="AL5794">
        <v>22.248000000000001</v>
      </c>
      <c r="AM5794">
        <v>19.893000000000001</v>
      </c>
      <c r="AN5794">
        <v>20.949000000000002</v>
      </c>
      <c r="AO5794">
        <v>22.007000000000001</v>
      </c>
      <c r="AP5794">
        <v>22.474</v>
      </c>
      <c r="AQ5794">
        <v>22.254000000000001</v>
      </c>
      <c r="AR5794">
        <v>21.466000000000001</v>
      </c>
      <c r="AS5794">
        <v>22.295999999999999</v>
      </c>
      <c r="AT5794">
        <v>22.677</v>
      </c>
      <c r="AU5794">
        <v>23.013999999999999</v>
      </c>
      <c r="AV5794">
        <v>22.937000000000001</v>
      </c>
      <c r="AW5794">
        <v>22.803999999999998</v>
      </c>
      <c r="AX5794">
        <v>2013</v>
      </c>
    </row>
    <row r="5795" spans="1:50" x14ac:dyDescent="0.3">
      <c r="A5795">
        <v>293</v>
      </c>
      <c r="B5795" t="s">
        <v>1245</v>
      </c>
      <c r="C5795" t="s">
        <v>118</v>
      </c>
      <c r="D5795" t="s">
        <v>1246</v>
      </c>
      <c r="E5795" t="s">
        <v>119</v>
      </c>
      <c r="F5795" t="s">
        <v>120</v>
      </c>
      <c r="G5795" t="s">
        <v>15</v>
      </c>
      <c r="H5795" t="s">
        <v>16</v>
      </c>
      <c r="I5795" t="s">
        <v>1252</v>
      </c>
      <c r="J5795" t="s">
        <v>18</v>
      </c>
      <c r="K5795" t="s">
        <v>18</v>
      </c>
      <c r="L5795" t="s">
        <v>18</v>
      </c>
      <c r="M5795" t="s">
        <v>18</v>
      </c>
      <c r="N5795" t="s">
        <v>18</v>
      </c>
      <c r="O5795" t="s">
        <v>18</v>
      </c>
      <c r="P5795" t="s">
        <v>18</v>
      </c>
      <c r="Q5795" t="s">
        <v>18</v>
      </c>
      <c r="R5795" t="s">
        <v>18</v>
      </c>
      <c r="S5795" t="s">
        <v>18</v>
      </c>
      <c r="T5795" t="s">
        <v>18</v>
      </c>
      <c r="U5795" t="s">
        <v>18</v>
      </c>
      <c r="V5795" t="s">
        <v>18</v>
      </c>
      <c r="W5795" t="s">
        <v>18</v>
      </c>
      <c r="X5795" t="s">
        <v>18</v>
      </c>
      <c r="Y5795" t="s">
        <v>18</v>
      </c>
      <c r="Z5795" t="s">
        <v>18</v>
      </c>
      <c r="AA5795" t="s">
        <v>18</v>
      </c>
      <c r="AB5795" t="s">
        <v>18</v>
      </c>
      <c r="AC5795" t="s">
        <v>18</v>
      </c>
      <c r="AD5795">
        <v>38.223999999999997</v>
      </c>
      <c r="AE5795">
        <v>37.466000000000001</v>
      </c>
      <c r="AF5795">
        <v>37.281999999999996</v>
      </c>
      <c r="AG5795">
        <v>40.953000000000003</v>
      </c>
      <c r="AH5795">
        <v>44.140999999999998</v>
      </c>
      <c r="AI5795">
        <v>49.856999999999999</v>
      </c>
      <c r="AJ5795">
        <v>54.863999999999997</v>
      </c>
      <c r="AK5795">
        <v>59.441000000000003</v>
      </c>
      <c r="AL5795">
        <v>69.593999999999994</v>
      </c>
      <c r="AM5795">
        <v>78.370999999999995</v>
      </c>
      <c r="AN5795">
        <v>88.272000000000006</v>
      </c>
      <c r="AO5795">
        <v>93.802999999999997</v>
      </c>
      <c r="AP5795">
        <v>102.917</v>
      </c>
      <c r="AQ5795">
        <v>117.758</v>
      </c>
      <c r="AR5795">
        <v>125.614</v>
      </c>
      <c r="AS5795">
        <v>133.88</v>
      </c>
      <c r="AT5795">
        <v>148.958</v>
      </c>
      <c r="AU5795">
        <v>161.88</v>
      </c>
      <c r="AV5795">
        <v>170.953</v>
      </c>
      <c r="AW5795">
        <v>182.25299999999999</v>
      </c>
      <c r="AX5795">
        <v>2013</v>
      </c>
    </row>
    <row r="5796" spans="1:50" x14ac:dyDescent="0.3">
      <c r="A5796">
        <v>293</v>
      </c>
      <c r="B5796" t="s">
        <v>1245</v>
      </c>
      <c r="C5796" t="s">
        <v>121</v>
      </c>
      <c r="D5796" t="s">
        <v>1246</v>
      </c>
      <c r="E5796" t="s">
        <v>119</v>
      </c>
      <c r="F5796" t="s">
        <v>120</v>
      </c>
      <c r="G5796" t="s">
        <v>67</v>
      </c>
      <c r="I5796" t="s">
        <v>122</v>
      </c>
      <c r="J5796" t="s">
        <v>18</v>
      </c>
      <c r="K5796" t="s">
        <v>18</v>
      </c>
      <c r="L5796" t="s">
        <v>18</v>
      </c>
      <c r="M5796" t="s">
        <v>18</v>
      </c>
      <c r="N5796" t="s">
        <v>18</v>
      </c>
      <c r="O5796" t="s">
        <v>18</v>
      </c>
      <c r="P5796" t="s">
        <v>18</v>
      </c>
      <c r="Q5796" t="s">
        <v>18</v>
      </c>
      <c r="R5796" t="s">
        <v>18</v>
      </c>
      <c r="S5796" t="s">
        <v>18</v>
      </c>
      <c r="T5796" t="s">
        <v>18</v>
      </c>
      <c r="U5796" t="s">
        <v>18</v>
      </c>
      <c r="V5796" t="s">
        <v>18</v>
      </c>
      <c r="W5796" t="s">
        <v>18</v>
      </c>
      <c r="X5796" t="s">
        <v>18</v>
      </c>
      <c r="Y5796" t="s">
        <v>18</v>
      </c>
      <c r="Z5796" t="s">
        <v>18</v>
      </c>
      <c r="AA5796" t="s">
        <v>18</v>
      </c>
      <c r="AB5796" t="s">
        <v>18</v>
      </c>
      <c r="AC5796" t="s">
        <v>18</v>
      </c>
      <c r="AD5796">
        <v>21.538</v>
      </c>
      <c r="AE5796">
        <v>20.777000000000001</v>
      </c>
      <c r="AF5796">
        <v>19.600999999999999</v>
      </c>
      <c r="AG5796">
        <v>20.245999999999999</v>
      </c>
      <c r="AH5796">
        <v>19.643000000000001</v>
      </c>
      <c r="AI5796">
        <v>20.335000000000001</v>
      </c>
      <c r="AJ5796">
        <v>19.135999999999999</v>
      </c>
      <c r="AK5796">
        <v>18.593</v>
      </c>
      <c r="AL5796">
        <v>19.565000000000001</v>
      </c>
      <c r="AM5796">
        <v>21.468</v>
      </c>
      <c r="AN5796">
        <v>21.033000000000001</v>
      </c>
      <c r="AO5796">
        <v>19.963999999999999</v>
      </c>
      <c r="AP5796">
        <v>20.251999999999999</v>
      </c>
      <c r="AQ5796">
        <v>21.532</v>
      </c>
      <c r="AR5796">
        <v>21.568000000000001</v>
      </c>
      <c r="AS5796">
        <v>22.372</v>
      </c>
      <c r="AT5796">
        <v>23.164000000000001</v>
      </c>
      <c r="AU5796">
        <v>23.457999999999998</v>
      </c>
      <c r="AV5796">
        <v>23.074000000000002</v>
      </c>
      <c r="AW5796">
        <v>22.86</v>
      </c>
      <c r="AX5796">
        <v>2013</v>
      </c>
    </row>
    <row r="5797" spans="1:50" x14ac:dyDescent="0.3">
      <c r="A5797">
        <v>293</v>
      </c>
      <c r="B5797" t="s">
        <v>1245</v>
      </c>
      <c r="C5797" t="s">
        <v>123</v>
      </c>
      <c r="D5797" t="s">
        <v>1246</v>
      </c>
      <c r="E5797" t="s">
        <v>124</v>
      </c>
      <c r="F5797" t="s">
        <v>125</v>
      </c>
      <c r="G5797" t="s">
        <v>15</v>
      </c>
      <c r="H5797" t="s">
        <v>16</v>
      </c>
      <c r="I5797" t="s">
        <v>1252</v>
      </c>
      <c r="J5797" t="s">
        <v>18</v>
      </c>
      <c r="K5797" t="s">
        <v>18</v>
      </c>
      <c r="L5797" t="s">
        <v>18</v>
      </c>
      <c r="M5797" t="s">
        <v>18</v>
      </c>
      <c r="N5797" t="s">
        <v>18</v>
      </c>
      <c r="O5797" t="s">
        <v>18</v>
      </c>
      <c r="P5797" t="s">
        <v>18</v>
      </c>
      <c r="Q5797" t="s">
        <v>18</v>
      </c>
      <c r="R5797" t="s">
        <v>18</v>
      </c>
      <c r="S5797" t="s">
        <v>18</v>
      </c>
      <c r="T5797" t="s">
        <v>18</v>
      </c>
      <c r="U5797" t="s">
        <v>18</v>
      </c>
      <c r="V5797" t="s">
        <v>18</v>
      </c>
      <c r="W5797" t="s">
        <v>18</v>
      </c>
      <c r="X5797" t="s">
        <v>18</v>
      </c>
      <c r="Y5797" t="s">
        <v>18</v>
      </c>
      <c r="Z5797" t="s">
        <v>18</v>
      </c>
      <c r="AA5797" t="s">
        <v>18</v>
      </c>
      <c r="AB5797" t="s">
        <v>18</v>
      </c>
      <c r="AC5797" t="s">
        <v>18</v>
      </c>
      <c r="AD5797">
        <v>-3.7210000000000001</v>
      </c>
      <c r="AE5797">
        <v>-3.855</v>
      </c>
      <c r="AF5797">
        <v>-2.6640000000000001</v>
      </c>
      <c r="AG5797">
        <v>-3.3029999999999999</v>
      </c>
      <c r="AH5797">
        <v>-2.331</v>
      </c>
      <c r="AI5797">
        <v>-1.0660000000000001</v>
      </c>
      <c r="AJ5797">
        <v>5.81</v>
      </c>
      <c r="AK5797">
        <v>10.704000000000001</v>
      </c>
      <c r="AL5797">
        <v>9.5440000000000005</v>
      </c>
      <c r="AM5797">
        <v>-5.7510000000000003</v>
      </c>
      <c r="AN5797">
        <v>-0.35199999999999998</v>
      </c>
      <c r="AO5797">
        <v>9.5990000000000002</v>
      </c>
      <c r="AP5797">
        <v>11.295</v>
      </c>
      <c r="AQ5797">
        <v>3.95</v>
      </c>
      <c r="AR5797">
        <v>-0.59399999999999997</v>
      </c>
      <c r="AS5797">
        <v>-0.45500000000000002</v>
      </c>
      <c r="AT5797">
        <v>-3.1309999999999998</v>
      </c>
      <c r="AU5797">
        <v>-3.0640000000000001</v>
      </c>
      <c r="AV5797">
        <v>-1.0149999999999999</v>
      </c>
      <c r="AW5797">
        <v>-0.44</v>
      </c>
      <c r="AX5797">
        <v>2013</v>
      </c>
    </row>
    <row r="5798" spans="1:50" x14ac:dyDescent="0.3">
      <c r="A5798">
        <v>293</v>
      </c>
      <c r="B5798" t="s">
        <v>1245</v>
      </c>
      <c r="C5798" t="s">
        <v>126</v>
      </c>
      <c r="D5798" t="s">
        <v>1246</v>
      </c>
      <c r="E5798" t="s">
        <v>124</v>
      </c>
      <c r="F5798" t="s">
        <v>125</v>
      </c>
      <c r="G5798" t="s">
        <v>67</v>
      </c>
      <c r="I5798" t="s">
        <v>127</v>
      </c>
      <c r="J5798" t="s">
        <v>18</v>
      </c>
      <c r="K5798" t="s">
        <v>18</v>
      </c>
      <c r="L5798" t="s">
        <v>18</v>
      </c>
      <c r="M5798" t="s">
        <v>18</v>
      </c>
      <c r="N5798" t="s">
        <v>18</v>
      </c>
      <c r="O5798" t="s">
        <v>18</v>
      </c>
      <c r="P5798" t="s">
        <v>18</v>
      </c>
      <c r="Q5798" t="s">
        <v>18</v>
      </c>
      <c r="R5798" t="s">
        <v>18</v>
      </c>
      <c r="S5798" t="s">
        <v>18</v>
      </c>
      <c r="T5798" t="s">
        <v>18</v>
      </c>
      <c r="U5798" t="s">
        <v>18</v>
      </c>
      <c r="V5798" t="s">
        <v>18</v>
      </c>
      <c r="W5798" t="s">
        <v>18</v>
      </c>
      <c r="X5798" t="s">
        <v>18</v>
      </c>
      <c r="Y5798" t="s">
        <v>18</v>
      </c>
      <c r="Z5798" t="s">
        <v>18</v>
      </c>
      <c r="AA5798" t="s">
        <v>18</v>
      </c>
      <c r="AB5798" t="s">
        <v>18</v>
      </c>
      <c r="AC5798" t="s">
        <v>18</v>
      </c>
      <c r="AD5798">
        <v>-2.097</v>
      </c>
      <c r="AE5798">
        <v>-2.1379999999999999</v>
      </c>
      <c r="AF5798">
        <v>-1.4</v>
      </c>
      <c r="AG5798">
        <v>-1.633</v>
      </c>
      <c r="AH5798">
        <v>-1.0369999999999999</v>
      </c>
      <c r="AI5798">
        <v>-0.435</v>
      </c>
      <c r="AJ5798">
        <v>2.0259999999999998</v>
      </c>
      <c r="AK5798">
        <v>3.3479999999999999</v>
      </c>
      <c r="AL5798">
        <v>2.6829999999999998</v>
      </c>
      <c r="AM5798">
        <v>-1.575</v>
      </c>
      <c r="AN5798">
        <v>-8.4000000000000005E-2</v>
      </c>
      <c r="AO5798">
        <v>2.0430000000000001</v>
      </c>
      <c r="AP5798">
        <v>2.2229999999999999</v>
      </c>
      <c r="AQ5798">
        <v>0.72199999999999998</v>
      </c>
      <c r="AR5798">
        <v>-0.10199999999999999</v>
      </c>
      <c r="AS5798">
        <v>-7.5999999999999998E-2</v>
      </c>
      <c r="AT5798">
        <v>-0.48699999999999999</v>
      </c>
      <c r="AU5798">
        <v>-0.44400000000000001</v>
      </c>
      <c r="AV5798">
        <v>-0.13700000000000001</v>
      </c>
      <c r="AW5798">
        <v>-5.5E-2</v>
      </c>
      <c r="AX5798">
        <v>2013</v>
      </c>
    </row>
    <row r="5799" spans="1:50" x14ac:dyDescent="0.3">
      <c r="A5799">
        <v>293</v>
      </c>
      <c r="B5799" t="s">
        <v>1245</v>
      </c>
      <c r="C5799" t="s">
        <v>128</v>
      </c>
      <c r="D5799" t="s">
        <v>1246</v>
      </c>
      <c r="E5799" t="s">
        <v>129</v>
      </c>
      <c r="F5799" t="s">
        <v>130</v>
      </c>
      <c r="G5799" t="s">
        <v>15</v>
      </c>
      <c r="H5799" t="s">
        <v>16</v>
      </c>
      <c r="I5799" t="s">
        <v>1252</v>
      </c>
      <c r="J5799" t="s">
        <v>18</v>
      </c>
      <c r="K5799" t="s">
        <v>18</v>
      </c>
      <c r="L5799" t="s">
        <v>18</v>
      </c>
      <c r="M5799" t="s">
        <v>18</v>
      </c>
      <c r="N5799" t="s">
        <v>18</v>
      </c>
      <c r="O5799" t="s">
        <v>18</v>
      </c>
      <c r="P5799" t="s">
        <v>18</v>
      </c>
      <c r="Q5799" t="s">
        <v>18</v>
      </c>
      <c r="R5799" t="s">
        <v>18</v>
      </c>
      <c r="S5799" t="s">
        <v>18</v>
      </c>
      <c r="T5799" t="s">
        <v>18</v>
      </c>
      <c r="U5799" t="s">
        <v>18</v>
      </c>
      <c r="V5799" t="s">
        <v>18</v>
      </c>
      <c r="W5799" t="s">
        <v>18</v>
      </c>
      <c r="X5799" t="s">
        <v>18</v>
      </c>
      <c r="Y5799" t="s">
        <v>18</v>
      </c>
      <c r="Z5799" t="s">
        <v>18</v>
      </c>
      <c r="AA5799" t="s">
        <v>18</v>
      </c>
      <c r="AB5799" t="s">
        <v>18</v>
      </c>
      <c r="AC5799" t="s">
        <v>18</v>
      </c>
      <c r="AD5799">
        <v>-3.4820000000000002</v>
      </c>
      <c r="AE5799">
        <v>-2.9980000000000002</v>
      </c>
      <c r="AF5799">
        <v>-2.5219999999999998</v>
      </c>
      <c r="AG5799">
        <v>-2.613</v>
      </c>
      <c r="AH5799">
        <v>-2.3639999999999999</v>
      </c>
      <c r="AI5799">
        <v>-1.804</v>
      </c>
      <c r="AJ5799">
        <v>0.51700000000000002</v>
      </c>
      <c r="AK5799">
        <v>4.9980000000000002</v>
      </c>
      <c r="AL5799">
        <v>1.696</v>
      </c>
      <c r="AM5799">
        <v>-1.3660000000000001</v>
      </c>
      <c r="AN5799">
        <v>-3.1930000000000001</v>
      </c>
      <c r="AO5799">
        <v>0.628</v>
      </c>
      <c r="AP5799">
        <v>6.1680000000000001</v>
      </c>
      <c r="AQ5799">
        <v>-4.1000000000000002E-2</v>
      </c>
      <c r="AR5799">
        <v>1.526</v>
      </c>
      <c r="AS5799">
        <v>5.6429999999999998</v>
      </c>
      <c r="AT5799">
        <v>2.4900000000000002</v>
      </c>
      <c r="AU5799">
        <v>0.22500000000000001</v>
      </c>
      <c r="AV5799">
        <v>1.7230000000000001</v>
      </c>
      <c r="AW5799">
        <v>0.878</v>
      </c>
      <c r="AX5799">
        <v>2013</v>
      </c>
    </row>
    <row r="5800" spans="1:50" x14ac:dyDescent="0.3">
      <c r="A5800">
        <v>293</v>
      </c>
      <c r="B5800" t="s">
        <v>1245</v>
      </c>
      <c r="C5800" t="s">
        <v>131</v>
      </c>
      <c r="D5800" t="s">
        <v>1246</v>
      </c>
      <c r="E5800" t="s">
        <v>129</v>
      </c>
      <c r="F5800" t="s">
        <v>130</v>
      </c>
      <c r="G5800" t="s">
        <v>48</v>
      </c>
      <c r="I5800" t="s">
        <v>199</v>
      </c>
      <c r="J5800" t="s">
        <v>18</v>
      </c>
      <c r="K5800" t="s">
        <v>18</v>
      </c>
      <c r="L5800" t="s">
        <v>18</v>
      </c>
      <c r="M5800" t="s">
        <v>18</v>
      </c>
      <c r="N5800" t="s">
        <v>18</v>
      </c>
      <c r="O5800" t="s">
        <v>18</v>
      </c>
      <c r="P5800" t="s">
        <v>18</v>
      </c>
      <c r="Q5800" t="s">
        <v>18</v>
      </c>
      <c r="R5800" t="s">
        <v>18</v>
      </c>
      <c r="S5800" t="s">
        <v>18</v>
      </c>
      <c r="T5800" t="s">
        <v>18</v>
      </c>
      <c r="U5800" t="s">
        <v>18</v>
      </c>
      <c r="V5800" t="s">
        <v>18</v>
      </c>
      <c r="W5800" t="s">
        <v>18</v>
      </c>
      <c r="X5800" t="s">
        <v>18</v>
      </c>
      <c r="Y5800" t="s">
        <v>18</v>
      </c>
      <c r="Z5800" t="s">
        <v>18</v>
      </c>
      <c r="AA5800" t="s">
        <v>18</v>
      </c>
      <c r="AB5800" t="s">
        <v>18</v>
      </c>
      <c r="AC5800" t="s">
        <v>18</v>
      </c>
      <c r="AD5800">
        <v>-1.9730000000000001</v>
      </c>
      <c r="AE5800">
        <v>-1.643</v>
      </c>
      <c r="AF5800">
        <v>-1.3360000000000001</v>
      </c>
      <c r="AG5800">
        <v>-1.2829999999999999</v>
      </c>
      <c r="AH5800">
        <v>-1.0409999999999999</v>
      </c>
      <c r="AI5800">
        <v>-0.72799999999999998</v>
      </c>
      <c r="AJ5800">
        <v>0.18</v>
      </c>
      <c r="AK5800">
        <v>1.579</v>
      </c>
      <c r="AL5800">
        <v>0.49199999999999999</v>
      </c>
      <c r="AM5800">
        <v>-0.36699999999999999</v>
      </c>
      <c r="AN5800">
        <v>-0.76100000000000001</v>
      </c>
      <c r="AO5800">
        <v>0.13400000000000001</v>
      </c>
      <c r="AP5800">
        <v>1.2230000000000001</v>
      </c>
      <c r="AQ5800">
        <v>-8.0000000000000002E-3</v>
      </c>
      <c r="AR5800">
        <v>0.26100000000000001</v>
      </c>
      <c r="AS5800">
        <v>0.94499999999999995</v>
      </c>
      <c r="AT5800">
        <v>0.38800000000000001</v>
      </c>
      <c r="AU5800">
        <v>3.3000000000000002E-2</v>
      </c>
      <c r="AV5800">
        <v>0.23300000000000001</v>
      </c>
      <c r="AW5800">
        <v>0.11</v>
      </c>
      <c r="AX5800">
        <v>2013</v>
      </c>
    </row>
    <row r="5801" spans="1:50" x14ac:dyDescent="0.3">
      <c r="A5801">
        <v>293</v>
      </c>
      <c r="B5801" t="s">
        <v>1245</v>
      </c>
      <c r="C5801" t="s">
        <v>132</v>
      </c>
      <c r="D5801" t="s">
        <v>1246</v>
      </c>
      <c r="E5801" t="s">
        <v>133</v>
      </c>
      <c r="F5801" t="s">
        <v>134</v>
      </c>
      <c r="G5801" t="s">
        <v>15</v>
      </c>
      <c r="H5801" t="s">
        <v>16</v>
      </c>
      <c r="I5801" t="s">
        <v>1252</v>
      </c>
      <c r="J5801" t="s">
        <v>18</v>
      </c>
      <c r="K5801" t="s">
        <v>18</v>
      </c>
      <c r="L5801" t="s">
        <v>18</v>
      </c>
      <c r="M5801" t="s">
        <v>18</v>
      </c>
      <c r="N5801" t="s">
        <v>18</v>
      </c>
      <c r="O5801" t="s">
        <v>18</v>
      </c>
      <c r="P5801" t="s">
        <v>18</v>
      </c>
      <c r="Q5801" t="s">
        <v>18</v>
      </c>
      <c r="R5801" t="s">
        <v>18</v>
      </c>
      <c r="S5801" t="s">
        <v>18</v>
      </c>
      <c r="T5801" t="s">
        <v>18</v>
      </c>
      <c r="U5801" t="s">
        <v>18</v>
      </c>
      <c r="V5801" t="s">
        <v>18</v>
      </c>
      <c r="W5801" t="s">
        <v>18</v>
      </c>
      <c r="X5801" t="s">
        <v>18</v>
      </c>
      <c r="Y5801" t="s">
        <v>18</v>
      </c>
      <c r="Z5801" t="s">
        <v>18</v>
      </c>
      <c r="AA5801" t="s">
        <v>18</v>
      </c>
      <c r="AB5801" t="s">
        <v>18</v>
      </c>
      <c r="AC5801" t="s">
        <v>18</v>
      </c>
      <c r="AD5801">
        <v>0.70299999999999996</v>
      </c>
      <c r="AE5801">
        <v>0.23</v>
      </c>
      <c r="AF5801">
        <v>1.4510000000000001</v>
      </c>
      <c r="AG5801">
        <v>1.1339999999999999</v>
      </c>
      <c r="AH5801">
        <v>2.3940000000000001</v>
      </c>
      <c r="AI5801">
        <v>3.83</v>
      </c>
      <c r="AJ5801">
        <v>11.327999999999999</v>
      </c>
      <c r="AK5801">
        <v>16.564</v>
      </c>
      <c r="AL5801">
        <v>14.542999999999999</v>
      </c>
      <c r="AM5801">
        <v>-1.653</v>
      </c>
      <c r="AN5801">
        <v>4.0369999999999999</v>
      </c>
      <c r="AO5801">
        <v>14.499000000000001</v>
      </c>
      <c r="AP5801">
        <v>15.923999999999999</v>
      </c>
      <c r="AQ5801">
        <v>9.07</v>
      </c>
      <c r="AR5801">
        <v>3.7490000000000001</v>
      </c>
      <c r="AS5801">
        <v>4.2370000000000001</v>
      </c>
      <c r="AT5801">
        <v>1.859</v>
      </c>
      <c r="AU5801">
        <v>2.637</v>
      </c>
      <c r="AV5801">
        <v>4.8810000000000002</v>
      </c>
      <c r="AW5801">
        <v>5.2560000000000002</v>
      </c>
      <c r="AX5801">
        <v>2013</v>
      </c>
    </row>
    <row r="5802" spans="1:50" x14ac:dyDescent="0.3">
      <c r="A5802">
        <v>293</v>
      </c>
      <c r="B5802" t="s">
        <v>1245</v>
      </c>
      <c r="C5802" t="s">
        <v>135</v>
      </c>
      <c r="D5802" t="s">
        <v>1246</v>
      </c>
      <c r="E5802" t="s">
        <v>133</v>
      </c>
      <c r="F5802" t="s">
        <v>134</v>
      </c>
      <c r="G5802" t="s">
        <v>67</v>
      </c>
      <c r="I5802" t="s">
        <v>136</v>
      </c>
      <c r="J5802" t="s">
        <v>18</v>
      </c>
      <c r="K5802" t="s">
        <v>18</v>
      </c>
      <c r="L5802" t="s">
        <v>18</v>
      </c>
      <c r="M5802" t="s">
        <v>18</v>
      </c>
      <c r="N5802" t="s">
        <v>18</v>
      </c>
      <c r="O5802" t="s">
        <v>18</v>
      </c>
      <c r="P5802" t="s">
        <v>18</v>
      </c>
      <c r="Q5802" t="s">
        <v>18</v>
      </c>
      <c r="R5802" t="s">
        <v>18</v>
      </c>
      <c r="S5802" t="s">
        <v>18</v>
      </c>
      <c r="T5802" t="s">
        <v>18</v>
      </c>
      <c r="U5802" t="s">
        <v>18</v>
      </c>
      <c r="V5802" t="s">
        <v>18</v>
      </c>
      <c r="W5802" t="s">
        <v>18</v>
      </c>
      <c r="X5802" t="s">
        <v>18</v>
      </c>
      <c r="Y5802" t="s">
        <v>18</v>
      </c>
      <c r="Z5802" t="s">
        <v>18</v>
      </c>
      <c r="AA5802" t="s">
        <v>18</v>
      </c>
      <c r="AB5802" t="s">
        <v>18</v>
      </c>
      <c r="AC5802" t="s">
        <v>18</v>
      </c>
      <c r="AD5802">
        <v>0.39600000000000002</v>
      </c>
      <c r="AE5802">
        <v>0.127</v>
      </c>
      <c r="AF5802">
        <v>0.76300000000000001</v>
      </c>
      <c r="AG5802">
        <v>0.56000000000000005</v>
      </c>
      <c r="AH5802">
        <v>1.0649999999999999</v>
      </c>
      <c r="AI5802">
        <v>1.5620000000000001</v>
      </c>
      <c r="AJ5802">
        <v>3.9510000000000001</v>
      </c>
      <c r="AK5802">
        <v>5.181</v>
      </c>
      <c r="AL5802">
        <v>4.0880000000000001</v>
      </c>
      <c r="AM5802">
        <v>-0.45300000000000001</v>
      </c>
      <c r="AN5802">
        <v>0.96199999999999997</v>
      </c>
      <c r="AO5802">
        <v>3.0859999999999999</v>
      </c>
      <c r="AP5802">
        <v>3.133</v>
      </c>
      <c r="AQ5802">
        <v>1.6579999999999999</v>
      </c>
      <c r="AR5802">
        <v>0.64400000000000002</v>
      </c>
      <c r="AS5802">
        <v>0.70799999999999996</v>
      </c>
      <c r="AT5802">
        <v>0.28899999999999998</v>
      </c>
      <c r="AU5802">
        <v>0.38200000000000001</v>
      </c>
      <c r="AV5802">
        <v>0.65900000000000003</v>
      </c>
      <c r="AW5802">
        <v>0.65900000000000003</v>
      </c>
      <c r="AX5802">
        <v>2013</v>
      </c>
    </row>
    <row r="5803" spans="1:50" x14ac:dyDescent="0.3">
      <c r="A5803">
        <v>293</v>
      </c>
      <c r="B5803" t="s">
        <v>1245</v>
      </c>
      <c r="C5803" t="s">
        <v>137</v>
      </c>
      <c r="D5803" t="s">
        <v>1246</v>
      </c>
      <c r="E5803" t="s">
        <v>138</v>
      </c>
      <c r="F5803" t="s">
        <v>139</v>
      </c>
      <c r="G5803" t="s">
        <v>15</v>
      </c>
      <c r="H5803" t="s">
        <v>16</v>
      </c>
      <c r="I5803" t="s">
        <v>1252</v>
      </c>
      <c r="J5803" t="s">
        <v>18</v>
      </c>
      <c r="K5803" t="s">
        <v>18</v>
      </c>
      <c r="L5803" t="s">
        <v>18</v>
      </c>
      <c r="M5803" t="s">
        <v>18</v>
      </c>
      <c r="N5803" t="s">
        <v>18</v>
      </c>
      <c r="O5803" t="s">
        <v>18</v>
      </c>
      <c r="P5803" t="s">
        <v>18</v>
      </c>
      <c r="Q5803" t="s">
        <v>18</v>
      </c>
      <c r="R5803" t="s">
        <v>18</v>
      </c>
      <c r="S5803" t="s">
        <v>18</v>
      </c>
      <c r="T5803" t="s">
        <v>18</v>
      </c>
      <c r="U5803" t="s">
        <v>18</v>
      </c>
      <c r="V5803" t="s">
        <v>18</v>
      </c>
      <c r="W5803" t="s">
        <v>18</v>
      </c>
      <c r="X5803" t="s">
        <v>18</v>
      </c>
      <c r="Y5803" t="s">
        <v>18</v>
      </c>
      <c r="Z5803" t="s">
        <v>18</v>
      </c>
      <c r="AA5803" t="s">
        <v>18</v>
      </c>
      <c r="AB5803" t="s">
        <v>18</v>
      </c>
      <c r="AC5803" t="s">
        <v>18</v>
      </c>
      <c r="AD5803">
        <v>66.263999999999996</v>
      </c>
      <c r="AE5803">
        <v>66.328000000000003</v>
      </c>
      <c r="AF5803">
        <v>72.343999999999994</v>
      </c>
      <c r="AG5803">
        <v>78.742000000000004</v>
      </c>
      <c r="AH5803">
        <v>78.897999999999996</v>
      </c>
      <c r="AI5803">
        <v>78.204999999999998</v>
      </c>
      <c r="AJ5803">
        <v>68.980999999999995</v>
      </c>
      <c r="AK5803">
        <v>53.518000000000001</v>
      </c>
      <c r="AL5803">
        <v>46.274999999999999</v>
      </c>
      <c r="AM5803">
        <v>44.642000000000003</v>
      </c>
      <c r="AN5803">
        <v>43.075000000000003</v>
      </c>
      <c r="AO5803">
        <v>33.475999999999999</v>
      </c>
      <c r="AP5803">
        <v>22.18</v>
      </c>
      <c r="AQ5803">
        <v>18.23</v>
      </c>
      <c r="AR5803">
        <v>18.824000000000002</v>
      </c>
      <c r="AS5803">
        <v>19.279</v>
      </c>
      <c r="AT5803">
        <v>22.41</v>
      </c>
      <c r="AU5803">
        <v>25.474</v>
      </c>
      <c r="AV5803">
        <v>26.489000000000001</v>
      </c>
      <c r="AW5803">
        <v>26.928000000000001</v>
      </c>
      <c r="AX5803">
        <v>2013</v>
      </c>
    </row>
    <row r="5804" spans="1:50" x14ac:dyDescent="0.3">
      <c r="A5804">
        <v>293</v>
      </c>
      <c r="B5804" t="s">
        <v>1245</v>
      </c>
      <c r="C5804" t="s">
        <v>140</v>
      </c>
      <c r="D5804" t="s">
        <v>1246</v>
      </c>
      <c r="E5804" t="s">
        <v>138</v>
      </c>
      <c r="F5804" t="s">
        <v>139</v>
      </c>
      <c r="G5804" t="s">
        <v>67</v>
      </c>
      <c r="I5804" t="s">
        <v>163</v>
      </c>
      <c r="J5804" t="s">
        <v>18</v>
      </c>
      <c r="K5804" t="s">
        <v>18</v>
      </c>
      <c r="L5804" t="s">
        <v>18</v>
      </c>
      <c r="M5804" t="s">
        <v>18</v>
      </c>
      <c r="N5804" t="s">
        <v>18</v>
      </c>
      <c r="O5804" t="s">
        <v>18</v>
      </c>
      <c r="P5804" t="s">
        <v>18</v>
      </c>
      <c r="Q5804" t="s">
        <v>18</v>
      </c>
      <c r="R5804" t="s">
        <v>18</v>
      </c>
      <c r="S5804" t="s">
        <v>18</v>
      </c>
      <c r="T5804" t="s">
        <v>18</v>
      </c>
      <c r="U5804" t="s">
        <v>18</v>
      </c>
      <c r="V5804" t="s">
        <v>18</v>
      </c>
      <c r="W5804" t="s">
        <v>18</v>
      </c>
      <c r="X5804" t="s">
        <v>18</v>
      </c>
      <c r="Y5804" t="s">
        <v>18</v>
      </c>
      <c r="Z5804" t="s">
        <v>18</v>
      </c>
      <c r="AA5804" t="s">
        <v>18</v>
      </c>
      <c r="AB5804" t="s">
        <v>18</v>
      </c>
      <c r="AC5804" t="s">
        <v>18</v>
      </c>
      <c r="AD5804">
        <v>37.338000000000001</v>
      </c>
      <c r="AE5804">
        <v>36.783000000000001</v>
      </c>
      <c r="AF5804">
        <v>38.034999999999997</v>
      </c>
      <c r="AG5804">
        <v>38.927</v>
      </c>
      <c r="AH5804">
        <v>35.11</v>
      </c>
      <c r="AI5804">
        <v>31.898</v>
      </c>
      <c r="AJ5804">
        <v>24.061</v>
      </c>
      <c r="AK5804">
        <v>16.739999999999998</v>
      </c>
      <c r="AL5804">
        <v>13.009</v>
      </c>
      <c r="AM5804">
        <v>12.228999999999999</v>
      </c>
      <c r="AN5804">
        <v>10.263</v>
      </c>
      <c r="AO5804">
        <v>7.125</v>
      </c>
      <c r="AP5804">
        <v>4.3650000000000002</v>
      </c>
      <c r="AQ5804">
        <v>3.3330000000000002</v>
      </c>
      <c r="AR5804">
        <v>3.2320000000000002</v>
      </c>
      <c r="AS5804">
        <v>3.222</v>
      </c>
      <c r="AT5804">
        <v>3.4849999999999999</v>
      </c>
      <c r="AU5804">
        <v>3.6909999999999998</v>
      </c>
      <c r="AV5804">
        <v>3.5750000000000002</v>
      </c>
      <c r="AW5804">
        <v>3.3780000000000001</v>
      </c>
      <c r="AX5804">
        <v>2013</v>
      </c>
    </row>
    <row r="5805" spans="1:50" x14ac:dyDescent="0.3">
      <c r="A5805">
        <v>293</v>
      </c>
      <c r="B5805" t="s">
        <v>1245</v>
      </c>
      <c r="C5805" t="s">
        <v>141</v>
      </c>
      <c r="D5805" t="s">
        <v>1246</v>
      </c>
      <c r="E5805" t="s">
        <v>142</v>
      </c>
      <c r="F5805" t="s">
        <v>143</v>
      </c>
      <c r="G5805" t="s">
        <v>15</v>
      </c>
      <c r="H5805" t="s">
        <v>16</v>
      </c>
      <c r="I5805" t="s">
        <v>1252</v>
      </c>
      <c r="J5805" t="s">
        <v>18</v>
      </c>
      <c r="K5805" t="s">
        <v>18</v>
      </c>
      <c r="L5805" t="s">
        <v>18</v>
      </c>
      <c r="M5805" t="s">
        <v>18</v>
      </c>
      <c r="N5805" t="s">
        <v>18</v>
      </c>
      <c r="O5805" t="s">
        <v>18</v>
      </c>
      <c r="P5805" t="s">
        <v>18</v>
      </c>
      <c r="Q5805" t="s">
        <v>18</v>
      </c>
      <c r="R5805" t="s">
        <v>18</v>
      </c>
      <c r="S5805" t="s">
        <v>18</v>
      </c>
      <c r="T5805" t="s">
        <v>18</v>
      </c>
      <c r="U5805" t="s">
        <v>18</v>
      </c>
      <c r="V5805" t="s">
        <v>18</v>
      </c>
      <c r="W5805" t="s">
        <v>18</v>
      </c>
      <c r="X5805" t="s">
        <v>18</v>
      </c>
      <c r="Y5805" t="s">
        <v>18</v>
      </c>
      <c r="Z5805" t="s">
        <v>18</v>
      </c>
      <c r="AA5805" t="s">
        <v>18</v>
      </c>
      <c r="AB5805" t="s">
        <v>18</v>
      </c>
      <c r="AC5805" t="s">
        <v>18</v>
      </c>
      <c r="AD5805">
        <v>78.977999999999994</v>
      </c>
      <c r="AE5805">
        <v>78.465000000000003</v>
      </c>
      <c r="AF5805">
        <v>86.262</v>
      </c>
      <c r="AG5805">
        <v>100.535</v>
      </c>
      <c r="AH5805">
        <v>105.483</v>
      </c>
      <c r="AI5805">
        <v>98.739000000000004</v>
      </c>
      <c r="AJ5805">
        <v>100.039</v>
      </c>
      <c r="AK5805">
        <v>101.886</v>
      </c>
      <c r="AL5805">
        <v>99.465999999999994</v>
      </c>
      <c r="AM5805">
        <v>103.723</v>
      </c>
      <c r="AN5805">
        <v>105.932</v>
      </c>
      <c r="AO5805">
        <v>109.07</v>
      </c>
      <c r="AP5805">
        <v>107.88500000000001</v>
      </c>
      <c r="AQ5805">
        <v>109.35899999999999</v>
      </c>
      <c r="AR5805">
        <v>112.465</v>
      </c>
      <c r="AS5805">
        <v>114.65900000000001</v>
      </c>
      <c r="AT5805">
        <v>119.605</v>
      </c>
      <c r="AU5805">
        <v>124.483</v>
      </c>
      <c r="AV5805">
        <v>123.577</v>
      </c>
      <c r="AW5805">
        <v>116.625</v>
      </c>
      <c r="AX5805">
        <v>2013</v>
      </c>
    </row>
    <row r="5806" spans="1:50" x14ac:dyDescent="0.3">
      <c r="A5806">
        <v>293</v>
      </c>
      <c r="B5806" t="s">
        <v>1245</v>
      </c>
      <c r="C5806" t="s">
        <v>144</v>
      </c>
      <c r="D5806" t="s">
        <v>1246</v>
      </c>
      <c r="E5806" t="s">
        <v>142</v>
      </c>
      <c r="F5806" t="s">
        <v>143</v>
      </c>
      <c r="G5806" t="s">
        <v>67</v>
      </c>
      <c r="I5806" t="s">
        <v>164</v>
      </c>
      <c r="J5806" t="s">
        <v>18</v>
      </c>
      <c r="K5806" t="s">
        <v>18</v>
      </c>
      <c r="L5806" t="s">
        <v>18</v>
      </c>
      <c r="M5806" t="s">
        <v>18</v>
      </c>
      <c r="N5806" t="s">
        <v>18</v>
      </c>
      <c r="O5806" t="s">
        <v>18</v>
      </c>
      <c r="P5806" t="s">
        <v>18</v>
      </c>
      <c r="Q5806" t="s">
        <v>18</v>
      </c>
      <c r="R5806" t="s">
        <v>18</v>
      </c>
      <c r="S5806" t="s">
        <v>18</v>
      </c>
      <c r="T5806" t="s">
        <v>18</v>
      </c>
      <c r="U5806" t="s">
        <v>18</v>
      </c>
      <c r="V5806" t="s">
        <v>18</v>
      </c>
      <c r="W5806" t="s">
        <v>18</v>
      </c>
      <c r="X5806" t="s">
        <v>18</v>
      </c>
      <c r="Y5806" t="s">
        <v>18</v>
      </c>
      <c r="Z5806" t="s">
        <v>18</v>
      </c>
      <c r="AA5806" t="s">
        <v>18</v>
      </c>
      <c r="AB5806" t="s">
        <v>18</v>
      </c>
      <c r="AC5806" t="s">
        <v>18</v>
      </c>
      <c r="AD5806">
        <v>44.502000000000002</v>
      </c>
      <c r="AE5806">
        <v>43.512999999999998</v>
      </c>
      <c r="AF5806">
        <v>45.351999999999997</v>
      </c>
      <c r="AG5806">
        <v>49.701000000000001</v>
      </c>
      <c r="AH5806">
        <v>46.941000000000003</v>
      </c>
      <c r="AI5806">
        <v>40.273000000000003</v>
      </c>
      <c r="AJ5806">
        <v>34.893999999999998</v>
      </c>
      <c r="AK5806">
        <v>31.87</v>
      </c>
      <c r="AL5806">
        <v>27.963000000000001</v>
      </c>
      <c r="AM5806">
        <v>28.413</v>
      </c>
      <c r="AN5806">
        <v>25.24</v>
      </c>
      <c r="AO5806">
        <v>23.213999999999999</v>
      </c>
      <c r="AP5806">
        <v>21.228999999999999</v>
      </c>
      <c r="AQ5806">
        <v>19.995999999999999</v>
      </c>
      <c r="AR5806">
        <v>19.309999999999999</v>
      </c>
      <c r="AS5806">
        <v>19.16</v>
      </c>
      <c r="AT5806">
        <v>18.599</v>
      </c>
      <c r="AU5806">
        <v>18.039000000000001</v>
      </c>
      <c r="AV5806">
        <v>16.68</v>
      </c>
      <c r="AW5806">
        <v>14.628</v>
      </c>
      <c r="AX5806">
        <v>2013</v>
      </c>
    </row>
    <row r="5807" spans="1:50" x14ac:dyDescent="0.3">
      <c r="A5807">
        <v>293</v>
      </c>
      <c r="B5807" t="s">
        <v>1245</v>
      </c>
      <c r="C5807" t="s">
        <v>145</v>
      </c>
      <c r="D5807" t="s">
        <v>1246</v>
      </c>
      <c r="E5807" t="s">
        <v>146</v>
      </c>
      <c r="F5807" t="s">
        <v>147</v>
      </c>
      <c r="G5807" t="s">
        <v>15</v>
      </c>
      <c r="H5807" t="s">
        <v>16</v>
      </c>
      <c r="I5807" t="s">
        <v>1252</v>
      </c>
      <c r="J5807" t="s">
        <v>18</v>
      </c>
      <c r="K5807" t="s">
        <v>18</v>
      </c>
      <c r="L5807" t="s">
        <v>18</v>
      </c>
      <c r="M5807" t="s">
        <v>18</v>
      </c>
      <c r="N5807" t="s">
        <v>18</v>
      </c>
      <c r="O5807" t="s">
        <v>18</v>
      </c>
      <c r="P5807" t="s">
        <v>18</v>
      </c>
      <c r="Q5807" t="s">
        <v>18</v>
      </c>
      <c r="R5807" t="s">
        <v>18</v>
      </c>
      <c r="S5807" t="s">
        <v>18</v>
      </c>
      <c r="T5807">
        <v>5.19</v>
      </c>
      <c r="U5807">
        <v>25.381</v>
      </c>
      <c r="V5807">
        <v>42.783999999999999</v>
      </c>
      <c r="W5807">
        <v>65.891000000000005</v>
      </c>
      <c r="X5807">
        <v>93.793000000000006</v>
      </c>
      <c r="Y5807">
        <v>114.881</v>
      </c>
      <c r="Z5807">
        <v>130.35</v>
      </c>
      <c r="AA5807">
        <v>149.69999999999999</v>
      </c>
      <c r="AB5807">
        <v>158.13499999999999</v>
      </c>
      <c r="AC5807">
        <v>166.488</v>
      </c>
      <c r="AD5807">
        <v>177.471</v>
      </c>
      <c r="AE5807">
        <v>180.32300000000001</v>
      </c>
      <c r="AF5807">
        <v>190.20599999999999</v>
      </c>
      <c r="AG5807">
        <v>202.279</v>
      </c>
      <c r="AH5807">
        <v>224.715</v>
      </c>
      <c r="AI5807">
        <v>245.17400000000001</v>
      </c>
      <c r="AJ5807">
        <v>286.697</v>
      </c>
      <c r="AK5807">
        <v>319.69299999999998</v>
      </c>
      <c r="AL5807">
        <v>355.709</v>
      </c>
      <c r="AM5807">
        <v>365.05500000000001</v>
      </c>
      <c r="AN5807">
        <v>419.69299999999998</v>
      </c>
      <c r="AO5807">
        <v>469.85399999999998</v>
      </c>
      <c r="AP5807">
        <v>508.19099999999997</v>
      </c>
      <c r="AQ5807">
        <v>546.90700000000004</v>
      </c>
      <c r="AR5807">
        <v>582.40599999999995</v>
      </c>
      <c r="AS5807">
        <v>598.41899999999998</v>
      </c>
      <c r="AT5807">
        <v>643.06100000000004</v>
      </c>
      <c r="AU5807">
        <v>690.07899999999995</v>
      </c>
      <c r="AV5807">
        <v>740.88199999999995</v>
      </c>
      <c r="AW5807">
        <v>797.26900000000001</v>
      </c>
      <c r="AX5807">
        <v>2013</v>
      </c>
    </row>
    <row r="5808" spans="1:50" x14ac:dyDescent="0.3">
      <c r="A5808">
        <v>293</v>
      </c>
      <c r="B5808" t="s">
        <v>1245</v>
      </c>
      <c r="C5808" t="s">
        <v>148</v>
      </c>
      <c r="D5808" t="s">
        <v>1246</v>
      </c>
      <c r="E5808" t="s">
        <v>149</v>
      </c>
      <c r="F5808" t="s">
        <v>150</v>
      </c>
      <c r="G5808" t="s">
        <v>28</v>
      </c>
      <c r="H5808" t="s">
        <v>16</v>
      </c>
      <c r="I5808" t="s">
        <v>1253</v>
      </c>
      <c r="J5808">
        <v>-1.0449999999999999</v>
      </c>
      <c r="K5808">
        <v>-2.36</v>
      </c>
      <c r="L5808">
        <v>-2.218</v>
      </c>
      <c r="M5808">
        <v>-1.2909999999999999</v>
      </c>
      <c r="N5808">
        <v>-0.26900000000000002</v>
      </c>
      <c r="O5808">
        <v>5.0999999999999997E-2</v>
      </c>
      <c r="P5808">
        <v>-1.371</v>
      </c>
      <c r="Q5808">
        <v>-1.7949999999999999</v>
      </c>
      <c r="R5808">
        <v>-1.7929999999999999</v>
      </c>
      <c r="S5808">
        <v>-0.219</v>
      </c>
      <c r="T5808">
        <v>-1.4590000000000001</v>
      </c>
      <c r="U5808">
        <v>-1.5189999999999999</v>
      </c>
      <c r="V5808">
        <v>-1.917</v>
      </c>
      <c r="W5808">
        <v>-2.4649999999999999</v>
      </c>
      <c r="X5808">
        <v>-2.7010000000000001</v>
      </c>
      <c r="Y5808">
        <v>-4.625</v>
      </c>
      <c r="Z5808">
        <v>-3.6440000000000001</v>
      </c>
      <c r="AA5808">
        <v>-3.3679999999999999</v>
      </c>
      <c r="AB5808">
        <v>-3.3370000000000002</v>
      </c>
      <c r="AC5808">
        <v>-1.38</v>
      </c>
      <c r="AD5808">
        <v>-1.5449999999999999</v>
      </c>
      <c r="AE5808">
        <v>-1.2030000000000001</v>
      </c>
      <c r="AF5808">
        <v>-1.0940000000000001</v>
      </c>
      <c r="AG5808">
        <v>-0.93</v>
      </c>
      <c r="AH5808">
        <v>0.06</v>
      </c>
      <c r="AI5808">
        <v>1.159</v>
      </c>
      <c r="AJ5808">
        <v>2.9119999999999999</v>
      </c>
      <c r="AK5808">
        <v>1.5209999999999999</v>
      </c>
      <c r="AL5808">
        <v>-5.2859999999999996</v>
      </c>
      <c r="AM5808">
        <v>-0.61399999999999999</v>
      </c>
      <c r="AN5808">
        <v>-3.544</v>
      </c>
      <c r="AO5808">
        <v>-3.177</v>
      </c>
      <c r="AP5808">
        <v>-6.2809999999999997</v>
      </c>
      <c r="AQ5808">
        <v>-9.1259999999999994</v>
      </c>
      <c r="AR5808">
        <v>-10.885</v>
      </c>
      <c r="AS5808">
        <v>-10.836</v>
      </c>
      <c r="AT5808">
        <v>-10.712999999999999</v>
      </c>
      <c r="AU5808">
        <v>-10.558999999999999</v>
      </c>
      <c r="AV5808">
        <v>-10.667999999999999</v>
      </c>
      <c r="AW5808">
        <v>-10.510999999999999</v>
      </c>
      <c r="AX5808">
        <v>2013</v>
      </c>
    </row>
    <row r="5809" spans="1:50" x14ac:dyDescent="0.3">
      <c r="A5809">
        <v>293</v>
      </c>
      <c r="B5809" t="s">
        <v>1245</v>
      </c>
      <c r="C5809" t="s">
        <v>152</v>
      </c>
      <c r="D5809" t="s">
        <v>1246</v>
      </c>
      <c r="E5809" t="s">
        <v>149</v>
      </c>
      <c r="F5809" t="s">
        <v>150</v>
      </c>
      <c r="G5809" t="s">
        <v>67</v>
      </c>
      <c r="I5809" t="s">
        <v>153</v>
      </c>
      <c r="J5809">
        <v>-5.3070000000000004</v>
      </c>
      <c r="K5809">
        <v>-9.9190000000000005</v>
      </c>
      <c r="L5809">
        <v>-9.375</v>
      </c>
      <c r="M5809">
        <v>-7.016</v>
      </c>
      <c r="N5809">
        <v>-1.4159999999999999</v>
      </c>
      <c r="O5809">
        <v>0.309</v>
      </c>
      <c r="P5809">
        <v>-5.5709999999999997</v>
      </c>
      <c r="Q5809">
        <v>-4.4169999999999998</v>
      </c>
      <c r="R5809">
        <v>-5.5759999999999996</v>
      </c>
      <c r="S5809">
        <v>-0.55300000000000005</v>
      </c>
      <c r="T5809">
        <v>-5.282</v>
      </c>
      <c r="U5809">
        <v>-4.6239999999999997</v>
      </c>
      <c r="V5809">
        <v>-5.5730000000000004</v>
      </c>
      <c r="W5809">
        <v>-7.4189999999999996</v>
      </c>
      <c r="X5809">
        <v>-6.3109999999999999</v>
      </c>
      <c r="Y5809">
        <v>-9.0549999999999997</v>
      </c>
      <c r="Z5809">
        <v>-6.8460000000000001</v>
      </c>
      <c r="AA5809">
        <v>-5.9850000000000003</v>
      </c>
      <c r="AB5809">
        <v>-6.1740000000000004</v>
      </c>
      <c r="AC5809">
        <v>-2.802</v>
      </c>
      <c r="AD5809">
        <v>-3.0369999999999999</v>
      </c>
      <c r="AE5809">
        <v>-2.339</v>
      </c>
      <c r="AF5809">
        <v>-2.0230000000000001</v>
      </c>
      <c r="AG5809">
        <v>-1.6</v>
      </c>
      <c r="AH5809">
        <v>9.1999999999999998E-2</v>
      </c>
      <c r="AI5809">
        <v>1.5580000000000001</v>
      </c>
      <c r="AJ5809">
        <v>3.3250000000000002</v>
      </c>
      <c r="AK5809">
        <v>1.488</v>
      </c>
      <c r="AL5809">
        <v>-4.3470000000000004</v>
      </c>
      <c r="AM5809">
        <v>-0.50700000000000001</v>
      </c>
      <c r="AN5809">
        <v>-2.3849999999999998</v>
      </c>
      <c r="AO5809">
        <v>-1.8620000000000001</v>
      </c>
      <c r="AP5809">
        <v>-3.26</v>
      </c>
      <c r="AQ5809">
        <v>-4.508</v>
      </c>
      <c r="AR5809">
        <v>-5.2290000000000001</v>
      </c>
      <c r="AS5809">
        <v>-4.9800000000000004</v>
      </c>
      <c r="AT5809">
        <v>-4.4980000000000002</v>
      </c>
      <c r="AU5809">
        <v>-4.1310000000000002</v>
      </c>
      <c r="AV5809">
        <v>-3.8879999999999999</v>
      </c>
      <c r="AW5809">
        <v>-3.56</v>
      </c>
      <c r="AX5809">
        <v>2013</v>
      </c>
    </row>
    <row r="5810" spans="1:50" x14ac:dyDescent="0.3">
      <c r="A5810">
        <v>566</v>
      </c>
      <c r="B5810" t="s">
        <v>1254</v>
      </c>
      <c r="C5810" t="s">
        <v>11</v>
      </c>
      <c r="D5810" t="s">
        <v>1255</v>
      </c>
      <c r="E5810" t="s">
        <v>13</v>
      </c>
      <c r="F5810" t="s">
        <v>14</v>
      </c>
      <c r="G5810" t="s">
        <v>15</v>
      </c>
      <c r="H5810" t="s">
        <v>16</v>
      </c>
      <c r="I5810" t="s">
        <v>1256</v>
      </c>
      <c r="J5810" s="1">
        <v>2284.5030000000002</v>
      </c>
      <c r="K5810" s="1">
        <v>2362.7069999999999</v>
      </c>
      <c r="L5810" s="1">
        <v>2448.221</v>
      </c>
      <c r="M5810" s="1">
        <v>2494.116</v>
      </c>
      <c r="N5810" s="1">
        <v>2311.4549999999999</v>
      </c>
      <c r="O5810" s="1">
        <v>2142.5659999999998</v>
      </c>
      <c r="P5810" s="1">
        <v>2215.7730000000001</v>
      </c>
      <c r="Q5810" s="1">
        <v>2311.3090000000002</v>
      </c>
      <c r="R5810" s="1">
        <v>2467.3809999999999</v>
      </c>
      <c r="S5810" s="1">
        <v>2620.4899999999998</v>
      </c>
      <c r="T5810" s="1">
        <v>2700.0729999999999</v>
      </c>
      <c r="U5810" s="1">
        <v>2684.4580000000001</v>
      </c>
      <c r="V5810" s="1">
        <v>2693.5210000000002</v>
      </c>
      <c r="W5810" s="1">
        <v>2750.5239999999999</v>
      </c>
      <c r="X5810" s="1">
        <v>2871.2060000000001</v>
      </c>
      <c r="Y5810" s="1">
        <v>3005.5410000000002</v>
      </c>
      <c r="Z5810" s="1">
        <v>3181.241</v>
      </c>
      <c r="AA5810" s="1">
        <v>3346.2</v>
      </c>
      <c r="AB5810" s="1">
        <v>3326.902</v>
      </c>
      <c r="AC5810" s="1">
        <v>3429.4349999999999</v>
      </c>
      <c r="AD5810" s="1">
        <v>3580.7139999999999</v>
      </c>
      <c r="AE5810" s="1">
        <v>3684.3389999999999</v>
      </c>
      <c r="AF5810" s="1">
        <v>3818.6660000000002</v>
      </c>
      <c r="AG5810" s="1">
        <v>4008.4690000000001</v>
      </c>
      <c r="AH5810" s="1">
        <v>4276.9409999999998</v>
      </c>
      <c r="AI5810" s="1">
        <v>4481.2809999999999</v>
      </c>
      <c r="AJ5810" s="1">
        <v>4716.2309999999998</v>
      </c>
      <c r="AK5810" s="1">
        <v>5028.2879999999996</v>
      </c>
      <c r="AL5810" s="1">
        <v>5237.1009999999997</v>
      </c>
      <c r="AM5810" s="1">
        <v>5297.24</v>
      </c>
      <c r="AN5810" s="1">
        <v>5701.54</v>
      </c>
      <c r="AO5810" s="1">
        <v>5910.2030000000004</v>
      </c>
      <c r="AP5810" s="1">
        <v>6312.174</v>
      </c>
      <c r="AQ5810" s="1">
        <v>6765.4579999999996</v>
      </c>
      <c r="AR5810" s="1">
        <v>7187.259</v>
      </c>
      <c r="AS5810" s="1">
        <v>7637.5659999999998</v>
      </c>
      <c r="AT5810" s="1">
        <v>8094.2049999999999</v>
      </c>
      <c r="AU5810" s="1">
        <v>8579.2289999999994</v>
      </c>
      <c r="AV5810" s="1">
        <v>9094.4529999999995</v>
      </c>
      <c r="AW5810" s="1">
        <v>9641.8089999999993</v>
      </c>
      <c r="AX5810">
        <v>2013</v>
      </c>
    </row>
    <row r="5811" spans="1:50" x14ac:dyDescent="0.3">
      <c r="A5811">
        <v>566</v>
      </c>
      <c r="B5811" t="s">
        <v>1254</v>
      </c>
      <c r="C5811" t="s">
        <v>19</v>
      </c>
      <c r="D5811" t="s">
        <v>1255</v>
      </c>
      <c r="E5811" t="s">
        <v>13</v>
      </c>
      <c r="F5811" t="s">
        <v>20</v>
      </c>
      <c r="G5811" t="s">
        <v>21</v>
      </c>
      <c r="I5811" t="s">
        <v>22</v>
      </c>
      <c r="J5811">
        <v>5.149</v>
      </c>
      <c r="K5811">
        <v>3.423</v>
      </c>
      <c r="L5811">
        <v>3.6190000000000002</v>
      </c>
      <c r="M5811">
        <v>1.875</v>
      </c>
      <c r="N5811">
        <v>-7.3239999999999998</v>
      </c>
      <c r="O5811">
        <v>-7.3070000000000004</v>
      </c>
      <c r="P5811">
        <v>3.4169999999999998</v>
      </c>
      <c r="Q5811">
        <v>4.3120000000000003</v>
      </c>
      <c r="R5811">
        <v>6.7530000000000001</v>
      </c>
      <c r="S5811">
        <v>6.2050000000000001</v>
      </c>
      <c r="T5811">
        <v>3.0369999999999999</v>
      </c>
      <c r="U5811">
        <v>-0.57799999999999996</v>
      </c>
      <c r="V5811">
        <v>0.33800000000000002</v>
      </c>
      <c r="W5811">
        <v>2.1160000000000001</v>
      </c>
      <c r="X5811">
        <v>4.3879999999999999</v>
      </c>
      <c r="Y5811">
        <v>4.6790000000000003</v>
      </c>
      <c r="Z5811">
        <v>5.8460000000000001</v>
      </c>
      <c r="AA5811">
        <v>5.1849999999999996</v>
      </c>
      <c r="AB5811">
        <v>-0.57699999999999996</v>
      </c>
      <c r="AC5811">
        <v>3.0819999999999999</v>
      </c>
      <c r="AD5811">
        <v>4.4109999999999996</v>
      </c>
      <c r="AE5811">
        <v>2.8940000000000001</v>
      </c>
      <c r="AF5811">
        <v>3.6459999999999999</v>
      </c>
      <c r="AG5811">
        <v>4.97</v>
      </c>
      <c r="AH5811">
        <v>6.6980000000000004</v>
      </c>
      <c r="AI5811">
        <v>4.7779999999999996</v>
      </c>
      <c r="AJ5811">
        <v>5.2430000000000003</v>
      </c>
      <c r="AK5811">
        <v>6.617</v>
      </c>
      <c r="AL5811">
        <v>4.1529999999999996</v>
      </c>
      <c r="AM5811">
        <v>1.1479999999999999</v>
      </c>
      <c r="AN5811">
        <v>7.6319999999999997</v>
      </c>
      <c r="AO5811">
        <v>3.66</v>
      </c>
      <c r="AP5811">
        <v>6.8010000000000002</v>
      </c>
      <c r="AQ5811">
        <v>7.181</v>
      </c>
      <c r="AR5811">
        <v>6.2350000000000003</v>
      </c>
      <c r="AS5811">
        <v>6.2649999999999997</v>
      </c>
      <c r="AT5811">
        <v>5.9790000000000001</v>
      </c>
      <c r="AU5811">
        <v>5.992</v>
      </c>
      <c r="AV5811">
        <v>6.0049999999999999</v>
      </c>
      <c r="AW5811">
        <v>6.0190000000000001</v>
      </c>
      <c r="AX5811">
        <v>2013</v>
      </c>
    </row>
    <row r="5812" spans="1:50" x14ac:dyDescent="0.3">
      <c r="A5812">
        <v>566</v>
      </c>
      <c r="B5812" t="s">
        <v>1254</v>
      </c>
      <c r="C5812" t="s">
        <v>23</v>
      </c>
      <c r="D5812" t="s">
        <v>1255</v>
      </c>
      <c r="E5812" t="s">
        <v>24</v>
      </c>
      <c r="F5812" t="s">
        <v>25</v>
      </c>
      <c r="G5812" t="s">
        <v>15</v>
      </c>
      <c r="H5812" t="s">
        <v>16</v>
      </c>
      <c r="I5812" t="s">
        <v>1256</v>
      </c>
      <c r="J5812">
        <v>270.06200000000001</v>
      </c>
      <c r="K5812">
        <v>311.995</v>
      </c>
      <c r="L5812">
        <v>351.41699999999997</v>
      </c>
      <c r="M5812">
        <v>408.92</v>
      </c>
      <c r="N5812">
        <v>581.1</v>
      </c>
      <c r="O5812">
        <v>633.62</v>
      </c>
      <c r="P5812">
        <v>674.61800000000005</v>
      </c>
      <c r="Q5812">
        <v>756.471</v>
      </c>
      <c r="R5812">
        <v>885.45600000000002</v>
      </c>
      <c r="S5812" s="1">
        <v>1025.3489999999999</v>
      </c>
      <c r="T5812" s="1">
        <v>1190.5070000000001</v>
      </c>
      <c r="U5812" s="1">
        <v>1379.875</v>
      </c>
      <c r="V5812" s="1">
        <v>1497.4639999999999</v>
      </c>
      <c r="W5812" s="1">
        <v>1633.6289999999999</v>
      </c>
      <c r="X5812" s="1">
        <v>1875.69</v>
      </c>
      <c r="Y5812" s="1">
        <v>2111.7049999999999</v>
      </c>
      <c r="Z5812" s="1">
        <v>2406.3879999999999</v>
      </c>
      <c r="AA5812" s="1">
        <v>2688.7179999999998</v>
      </c>
      <c r="AB5812" s="1">
        <v>2952.7620000000002</v>
      </c>
      <c r="AC5812" s="1">
        <v>3244.1970000000001</v>
      </c>
      <c r="AD5812" s="1">
        <v>3580.712</v>
      </c>
      <c r="AE5812" s="1">
        <v>3888.8009999999999</v>
      </c>
      <c r="AF5812" s="1">
        <v>4198.348</v>
      </c>
      <c r="AG5812" s="1">
        <v>4548.1009999999997</v>
      </c>
      <c r="AH5812" s="1">
        <v>5120.4359999999997</v>
      </c>
      <c r="AI5812" s="1">
        <v>5677.75</v>
      </c>
      <c r="AJ5812" s="1">
        <v>6271.1570000000002</v>
      </c>
      <c r="AK5812" s="1">
        <v>6892.7209999999995</v>
      </c>
      <c r="AL5812" s="1">
        <v>7720.9049999999997</v>
      </c>
      <c r="AM5812" s="1">
        <v>8026.1440000000002</v>
      </c>
      <c r="AN5812" s="1">
        <v>9003.4789999999994</v>
      </c>
      <c r="AO5812" s="1">
        <v>9708.3340000000007</v>
      </c>
      <c r="AP5812" s="1">
        <v>10567.334999999999</v>
      </c>
      <c r="AQ5812" s="1">
        <v>11548.19</v>
      </c>
      <c r="AR5812" s="1">
        <v>12746.172</v>
      </c>
      <c r="AS5812" s="1">
        <v>14069.03</v>
      </c>
      <c r="AT5812" s="1">
        <v>15432.053</v>
      </c>
      <c r="AU5812" s="1">
        <v>16929.267</v>
      </c>
      <c r="AV5812" s="1">
        <v>18574.060000000001</v>
      </c>
      <c r="AW5812" s="1">
        <v>20381.169999999998</v>
      </c>
      <c r="AX5812">
        <v>2013</v>
      </c>
    </row>
    <row r="5813" spans="1:50" x14ac:dyDescent="0.3">
      <c r="A5813">
        <v>566</v>
      </c>
      <c r="B5813" t="s">
        <v>1254</v>
      </c>
      <c r="C5813" t="s">
        <v>26</v>
      </c>
      <c r="D5813" t="s">
        <v>1255</v>
      </c>
      <c r="E5813" t="s">
        <v>24</v>
      </c>
      <c r="F5813" t="s">
        <v>27</v>
      </c>
      <c r="G5813" t="s">
        <v>28</v>
      </c>
      <c r="H5813" t="s">
        <v>16</v>
      </c>
      <c r="I5813" t="s">
        <v>29</v>
      </c>
      <c r="J5813">
        <v>35.954000000000001</v>
      </c>
      <c r="K5813">
        <v>39.494999999999997</v>
      </c>
      <c r="L5813">
        <v>41.15</v>
      </c>
      <c r="M5813">
        <v>36.796999999999997</v>
      </c>
      <c r="N5813">
        <v>34.768000000000001</v>
      </c>
      <c r="O5813">
        <v>33.908999999999999</v>
      </c>
      <c r="P5813">
        <v>33.090000000000003</v>
      </c>
      <c r="Q5813">
        <v>36.777999999999999</v>
      </c>
      <c r="R5813">
        <v>41.975000000000001</v>
      </c>
      <c r="S5813">
        <v>47.170999999999999</v>
      </c>
      <c r="T5813">
        <v>48.970999999999997</v>
      </c>
      <c r="U5813">
        <v>50.216000000000001</v>
      </c>
      <c r="V5813">
        <v>58.695</v>
      </c>
      <c r="W5813">
        <v>60.237000000000002</v>
      </c>
      <c r="X5813">
        <v>71.003</v>
      </c>
      <c r="Y5813">
        <v>82.120999999999995</v>
      </c>
      <c r="Z5813">
        <v>91.792000000000002</v>
      </c>
      <c r="AA5813">
        <v>91.233999999999995</v>
      </c>
      <c r="AB5813">
        <v>72.206999999999994</v>
      </c>
      <c r="AC5813">
        <v>82.995000000000005</v>
      </c>
      <c r="AD5813">
        <v>81.022999999999996</v>
      </c>
      <c r="AE5813">
        <v>76.262</v>
      </c>
      <c r="AF5813">
        <v>81.358000000000004</v>
      </c>
      <c r="AG5813">
        <v>83.908000000000001</v>
      </c>
      <c r="AH5813">
        <v>91.370999999999995</v>
      </c>
      <c r="AI5813">
        <v>103.074</v>
      </c>
      <c r="AJ5813">
        <v>122.211</v>
      </c>
      <c r="AK5813">
        <v>149.36000000000001</v>
      </c>
      <c r="AL5813">
        <v>173.60300000000001</v>
      </c>
      <c r="AM5813">
        <v>168.48500000000001</v>
      </c>
      <c r="AN5813">
        <v>199.59100000000001</v>
      </c>
      <c r="AO5813">
        <v>224.143</v>
      </c>
      <c r="AP5813">
        <v>250.24</v>
      </c>
      <c r="AQ5813">
        <v>272.06700000000001</v>
      </c>
      <c r="AR5813">
        <v>289.68599999999998</v>
      </c>
      <c r="AS5813">
        <v>330.25900000000001</v>
      </c>
      <c r="AT5813">
        <v>369.18799999999999</v>
      </c>
      <c r="AU5813">
        <v>412.90899999999999</v>
      </c>
      <c r="AV5813">
        <v>462.041</v>
      </c>
      <c r="AW5813">
        <v>517.28899999999999</v>
      </c>
      <c r="AX5813">
        <v>2013</v>
      </c>
    </row>
    <row r="5814" spans="1:50" x14ac:dyDescent="0.3">
      <c r="A5814">
        <v>566</v>
      </c>
      <c r="B5814" t="s">
        <v>1254</v>
      </c>
      <c r="C5814" t="s">
        <v>30</v>
      </c>
      <c r="D5814" t="s">
        <v>1255</v>
      </c>
      <c r="E5814" t="s">
        <v>31</v>
      </c>
      <c r="F5814" t="s">
        <v>32</v>
      </c>
      <c r="G5814" t="s">
        <v>33</v>
      </c>
      <c r="I5814" t="s">
        <v>34</v>
      </c>
      <c r="J5814">
        <v>11.821999999999999</v>
      </c>
      <c r="K5814">
        <v>13.205</v>
      </c>
      <c r="L5814">
        <v>14.353999999999999</v>
      </c>
      <c r="M5814">
        <v>16.395</v>
      </c>
      <c r="N5814">
        <v>25.14</v>
      </c>
      <c r="O5814">
        <v>29.573</v>
      </c>
      <c r="P5814">
        <v>30.446000000000002</v>
      </c>
      <c r="Q5814">
        <v>32.728999999999999</v>
      </c>
      <c r="R5814">
        <v>35.886000000000003</v>
      </c>
      <c r="S5814">
        <v>39.128</v>
      </c>
      <c r="T5814">
        <v>44.091999999999999</v>
      </c>
      <c r="U5814">
        <v>51.402000000000001</v>
      </c>
      <c r="V5814">
        <v>55.594999999999999</v>
      </c>
      <c r="W5814">
        <v>59.393000000000001</v>
      </c>
      <c r="X5814">
        <v>65.328000000000003</v>
      </c>
      <c r="Y5814">
        <v>70.260000000000005</v>
      </c>
      <c r="Z5814">
        <v>75.643000000000001</v>
      </c>
      <c r="AA5814">
        <v>80.350999999999999</v>
      </c>
      <c r="AB5814">
        <v>88.754000000000005</v>
      </c>
      <c r="AC5814">
        <v>94.599000000000004</v>
      </c>
      <c r="AD5814">
        <v>100</v>
      </c>
      <c r="AE5814">
        <v>105.54900000000001</v>
      </c>
      <c r="AF5814">
        <v>109.943</v>
      </c>
      <c r="AG5814">
        <v>113.462</v>
      </c>
      <c r="AH5814">
        <v>119.72199999999999</v>
      </c>
      <c r="AI5814">
        <v>126.699</v>
      </c>
      <c r="AJ5814">
        <v>132.97</v>
      </c>
      <c r="AK5814">
        <v>137.07900000000001</v>
      </c>
      <c r="AL5814">
        <v>147.42699999999999</v>
      </c>
      <c r="AM5814">
        <v>151.51599999999999</v>
      </c>
      <c r="AN5814">
        <v>157.91300000000001</v>
      </c>
      <c r="AO5814">
        <v>164.26400000000001</v>
      </c>
      <c r="AP5814">
        <v>167.41200000000001</v>
      </c>
      <c r="AQ5814">
        <v>170.69300000000001</v>
      </c>
      <c r="AR5814">
        <v>177.34399999999999</v>
      </c>
      <c r="AS5814">
        <v>184.208</v>
      </c>
      <c r="AT5814">
        <v>190.65600000000001</v>
      </c>
      <c r="AU5814">
        <v>197.32900000000001</v>
      </c>
      <c r="AV5814">
        <v>204.23500000000001</v>
      </c>
      <c r="AW5814">
        <v>211.38300000000001</v>
      </c>
      <c r="AX5814">
        <v>2013</v>
      </c>
    </row>
    <row r="5815" spans="1:50" x14ac:dyDescent="0.3">
      <c r="A5815">
        <v>566</v>
      </c>
      <c r="B5815" t="s">
        <v>1254</v>
      </c>
      <c r="C5815" t="s">
        <v>35</v>
      </c>
      <c r="D5815" t="s">
        <v>1255</v>
      </c>
      <c r="E5815" t="s">
        <v>36</v>
      </c>
      <c r="F5815" t="s">
        <v>37</v>
      </c>
      <c r="G5815" t="s">
        <v>15</v>
      </c>
      <c r="H5815" t="s">
        <v>6</v>
      </c>
      <c r="I5815" t="s">
        <v>38</v>
      </c>
      <c r="J5815" s="1">
        <v>47278.614999999998</v>
      </c>
      <c r="K5815" s="1">
        <v>47692.921000000002</v>
      </c>
      <c r="L5815" s="1">
        <v>48212.317999999999</v>
      </c>
      <c r="M5815" s="1">
        <v>47908.491999999998</v>
      </c>
      <c r="N5815" s="1">
        <v>43326.243000000002</v>
      </c>
      <c r="O5815" s="1">
        <v>39190.894</v>
      </c>
      <c r="P5815" s="1">
        <v>39567.372000000003</v>
      </c>
      <c r="Q5815" s="1">
        <v>40266.703999999998</v>
      </c>
      <c r="R5815" s="1">
        <v>42033.749000000003</v>
      </c>
      <c r="S5815" s="1">
        <v>43602.161</v>
      </c>
      <c r="T5815" s="1">
        <v>43903.629000000001</v>
      </c>
      <c r="U5815" s="1">
        <v>42610.44</v>
      </c>
      <c r="V5815" s="1">
        <v>41824.851999999999</v>
      </c>
      <c r="W5815" s="1">
        <v>41737.839999999997</v>
      </c>
      <c r="X5815" s="1">
        <v>42527.847000000002</v>
      </c>
      <c r="Y5815" s="1">
        <v>43934.237999999998</v>
      </c>
      <c r="Z5815" s="1">
        <v>45439.813999999998</v>
      </c>
      <c r="AA5815" s="1">
        <v>46702.027999999998</v>
      </c>
      <c r="AB5815" s="1">
        <v>44264.262999999999</v>
      </c>
      <c r="AC5815" s="1">
        <v>44665.733</v>
      </c>
      <c r="AD5815" s="1">
        <v>46629.951999999997</v>
      </c>
      <c r="AE5815" s="1">
        <v>46880.506000000001</v>
      </c>
      <c r="AF5815" s="1">
        <v>47638.048999999999</v>
      </c>
      <c r="AG5815" s="1">
        <v>48955.41</v>
      </c>
      <c r="AH5815" s="1">
        <v>51184.071000000004</v>
      </c>
      <c r="AI5815" s="1">
        <v>52560.180999999997</v>
      </c>
      <c r="AJ5815" s="1">
        <v>54228.250999999997</v>
      </c>
      <c r="AK5815" s="1">
        <v>56682.313000000002</v>
      </c>
      <c r="AL5815" s="1">
        <v>57868.519</v>
      </c>
      <c r="AM5815" s="1">
        <v>58211.428999999996</v>
      </c>
      <c r="AN5815" s="1">
        <v>61571.705999999998</v>
      </c>
      <c r="AO5815" s="1">
        <v>62741.008000000002</v>
      </c>
      <c r="AP5815" s="1">
        <v>65889.081000000006</v>
      </c>
      <c r="AQ5815" s="1">
        <v>69400.42</v>
      </c>
      <c r="AR5815" s="1">
        <v>72281.648000000001</v>
      </c>
      <c r="AS5815" s="1">
        <v>75304.255000000005</v>
      </c>
      <c r="AT5815" s="1">
        <v>78241.75</v>
      </c>
      <c r="AU5815" s="1">
        <v>81304.106</v>
      </c>
      <c r="AV5815" s="1">
        <v>84496.873000000007</v>
      </c>
      <c r="AW5815" s="1">
        <v>87825.856</v>
      </c>
      <c r="AX5815">
        <v>2013</v>
      </c>
    </row>
    <row r="5816" spans="1:50" x14ac:dyDescent="0.3">
      <c r="A5816">
        <v>566</v>
      </c>
      <c r="B5816" t="s">
        <v>1254</v>
      </c>
      <c r="C5816" t="s">
        <v>39</v>
      </c>
      <c r="D5816" t="s">
        <v>1255</v>
      </c>
      <c r="E5816" t="s">
        <v>40</v>
      </c>
      <c r="F5816" t="s">
        <v>41</v>
      </c>
      <c r="G5816" t="s">
        <v>15</v>
      </c>
      <c r="H5816" t="s">
        <v>6</v>
      </c>
      <c r="I5816" t="s">
        <v>42</v>
      </c>
      <c r="J5816" s="1">
        <v>5589.0420000000004</v>
      </c>
      <c r="K5816" s="1">
        <v>6297.8450000000003</v>
      </c>
      <c r="L5816" s="1">
        <v>6920.3879999999999</v>
      </c>
      <c r="M5816" s="1">
        <v>7854.7839999999997</v>
      </c>
      <c r="N5816" s="1">
        <v>10892.23</v>
      </c>
      <c r="O5816" s="1">
        <v>11589.897000000001</v>
      </c>
      <c r="P5816" s="1">
        <v>12046.757</v>
      </c>
      <c r="Q5816" s="1">
        <v>13178.93</v>
      </c>
      <c r="R5816" s="1">
        <v>15084.434999999999</v>
      </c>
      <c r="S5816" s="1">
        <v>17060.710999999999</v>
      </c>
      <c r="T5816" s="1">
        <v>19357.835999999999</v>
      </c>
      <c r="U5816" s="1">
        <v>21902.776999999998</v>
      </c>
      <c r="V5816" s="1">
        <v>23252.55</v>
      </c>
      <c r="W5816" s="1">
        <v>24789.521000000001</v>
      </c>
      <c r="X5816" s="1">
        <v>27782.413</v>
      </c>
      <c r="Y5816" s="1">
        <v>30868.363000000001</v>
      </c>
      <c r="Z5816" s="1">
        <v>34372.063000000002</v>
      </c>
      <c r="AA5816" s="1">
        <v>37525.720999999998</v>
      </c>
      <c r="AB5816" s="1">
        <v>39286.349000000002</v>
      </c>
      <c r="AC5816" s="1">
        <v>42253.152000000002</v>
      </c>
      <c r="AD5816" s="1">
        <v>46629.925999999999</v>
      </c>
      <c r="AE5816" s="1">
        <v>49482.135000000002</v>
      </c>
      <c r="AF5816" s="1">
        <v>52374.601000000002</v>
      </c>
      <c r="AG5816" s="1">
        <v>55545.932999999997</v>
      </c>
      <c r="AH5816" s="1">
        <v>61278.553999999996</v>
      </c>
      <c r="AI5816" s="1">
        <v>66593.361000000004</v>
      </c>
      <c r="AJ5816" s="1">
        <v>72107.129000000001</v>
      </c>
      <c r="AK5816" s="1">
        <v>77699.481</v>
      </c>
      <c r="AL5816" s="1">
        <v>85313.866999999998</v>
      </c>
      <c r="AM5816" s="1">
        <v>88199.384999999995</v>
      </c>
      <c r="AN5816" s="1">
        <v>97229.794999999998</v>
      </c>
      <c r="AO5816" s="1">
        <v>103060.87</v>
      </c>
      <c r="AP5816" s="1">
        <v>110306.211</v>
      </c>
      <c r="AQ5816" s="1">
        <v>118461.93399999999</v>
      </c>
      <c r="AR5816" s="1">
        <v>128187.156</v>
      </c>
      <c r="AS5816" s="1">
        <v>138716.68599999999</v>
      </c>
      <c r="AT5816" s="1">
        <v>149172.26999999999</v>
      </c>
      <c r="AU5816" s="1">
        <v>160436.201</v>
      </c>
      <c r="AV5816" s="1">
        <v>172572.217</v>
      </c>
      <c r="AW5816" s="1">
        <v>185649.15700000001</v>
      </c>
      <c r="AX5816">
        <v>2013</v>
      </c>
    </row>
    <row r="5817" spans="1:50" x14ac:dyDescent="0.3">
      <c r="A5817">
        <v>566</v>
      </c>
      <c r="B5817" t="s">
        <v>1254</v>
      </c>
      <c r="C5817" t="s">
        <v>43</v>
      </c>
      <c r="D5817" t="s">
        <v>1255</v>
      </c>
      <c r="E5817" t="s">
        <v>40</v>
      </c>
      <c r="F5817" t="s">
        <v>44</v>
      </c>
      <c r="G5817" t="s">
        <v>28</v>
      </c>
      <c r="H5817" t="s">
        <v>6</v>
      </c>
      <c r="I5817" t="s">
        <v>42</v>
      </c>
      <c r="J5817">
        <v>744.07100000000003</v>
      </c>
      <c r="K5817">
        <v>797.23099999999999</v>
      </c>
      <c r="L5817">
        <v>810.35</v>
      </c>
      <c r="M5817">
        <v>706.82399999999996</v>
      </c>
      <c r="N5817">
        <v>651.70500000000004</v>
      </c>
      <c r="O5817">
        <v>620.24599999999998</v>
      </c>
      <c r="P5817">
        <v>590.89499999999998</v>
      </c>
      <c r="Q5817">
        <v>640.726</v>
      </c>
      <c r="R5817">
        <v>715.07899999999995</v>
      </c>
      <c r="S5817">
        <v>784.88099999999997</v>
      </c>
      <c r="T5817">
        <v>796.274</v>
      </c>
      <c r="U5817">
        <v>797.08399999999995</v>
      </c>
      <c r="V5817">
        <v>911.41800000000001</v>
      </c>
      <c r="W5817">
        <v>914.07299999999998</v>
      </c>
      <c r="X5817" s="1">
        <v>1051.68</v>
      </c>
      <c r="Y5817" s="1">
        <v>1200.4290000000001</v>
      </c>
      <c r="Z5817" s="1">
        <v>1311.126</v>
      </c>
      <c r="AA5817" s="1">
        <v>1273.325</v>
      </c>
      <c r="AB5817">
        <v>960.71</v>
      </c>
      <c r="AC5817" s="1">
        <v>1080.9469999999999</v>
      </c>
      <c r="AD5817" s="1">
        <v>1055.123</v>
      </c>
      <c r="AE5817">
        <v>970.37699999999995</v>
      </c>
      <c r="AF5817" s="1">
        <v>1014.941</v>
      </c>
      <c r="AG5817" s="1">
        <v>1024.77</v>
      </c>
      <c r="AH5817" s="1">
        <v>1093.48</v>
      </c>
      <c r="AI5817" s="1">
        <v>1208.934</v>
      </c>
      <c r="AJ5817" s="1">
        <v>1405.2059999999999</v>
      </c>
      <c r="AK5817" s="1">
        <v>1683.6880000000001</v>
      </c>
      <c r="AL5817" s="1">
        <v>1918.2619999999999</v>
      </c>
      <c r="AM5817" s="1">
        <v>1851.48</v>
      </c>
      <c r="AN5817" s="1">
        <v>2155.4090000000001</v>
      </c>
      <c r="AO5817" s="1">
        <v>2379.4369999999999</v>
      </c>
      <c r="AP5817" s="1">
        <v>2612.1080000000002</v>
      </c>
      <c r="AQ5817" s="1">
        <v>2790.8780000000002</v>
      </c>
      <c r="AR5817" s="1">
        <v>2913.3440000000001</v>
      </c>
      <c r="AS5817" s="1">
        <v>3256.26</v>
      </c>
      <c r="AT5817" s="1">
        <v>3568.7150000000001</v>
      </c>
      <c r="AU5817" s="1">
        <v>3913.078</v>
      </c>
      <c r="AV5817" s="1">
        <v>4292.8410000000003</v>
      </c>
      <c r="AW5817" s="1">
        <v>4711.9080000000004</v>
      </c>
      <c r="AX5817">
        <v>2013</v>
      </c>
    </row>
    <row r="5818" spans="1:50" x14ac:dyDescent="0.3">
      <c r="A5818">
        <v>566</v>
      </c>
      <c r="B5818" t="s">
        <v>1254</v>
      </c>
      <c r="C5818" t="s">
        <v>45</v>
      </c>
      <c r="D5818" t="s">
        <v>1255</v>
      </c>
      <c r="E5818" t="s">
        <v>46</v>
      </c>
      <c r="F5818" t="s">
        <v>47</v>
      </c>
      <c r="G5818" t="s">
        <v>48</v>
      </c>
    </row>
    <row r="5819" spans="1:50" x14ac:dyDescent="0.3">
      <c r="A5819">
        <v>566</v>
      </c>
      <c r="B5819" t="s">
        <v>1254</v>
      </c>
      <c r="C5819" t="s">
        <v>49</v>
      </c>
      <c r="D5819" t="s">
        <v>1255</v>
      </c>
      <c r="E5819" t="s">
        <v>50</v>
      </c>
      <c r="F5819" t="s">
        <v>51</v>
      </c>
      <c r="G5819" t="s">
        <v>52</v>
      </c>
      <c r="H5819" t="s">
        <v>16</v>
      </c>
      <c r="I5819" t="s">
        <v>29</v>
      </c>
      <c r="J5819">
        <v>90.284000000000006</v>
      </c>
      <c r="K5819">
        <v>102.09399999999999</v>
      </c>
      <c r="L5819">
        <v>112.35299999999999</v>
      </c>
      <c r="M5819">
        <v>118.977</v>
      </c>
      <c r="N5819">
        <v>114.17700000000001</v>
      </c>
      <c r="O5819">
        <v>109.221</v>
      </c>
      <c r="P5819">
        <v>115.23</v>
      </c>
      <c r="Q5819">
        <v>123.26600000000001</v>
      </c>
      <c r="R5819">
        <v>136.196</v>
      </c>
      <c r="S5819">
        <v>150.27199999999999</v>
      </c>
      <c r="T5819">
        <v>160.56299999999999</v>
      </c>
      <c r="U5819">
        <v>164.94800000000001</v>
      </c>
      <c r="V5819">
        <v>169.27799999999999</v>
      </c>
      <c r="W5819">
        <v>176.97200000000001</v>
      </c>
      <c r="X5819">
        <v>188.66900000000001</v>
      </c>
      <c r="Y5819">
        <v>201.61500000000001</v>
      </c>
      <c r="Z5819">
        <v>217.29599999999999</v>
      </c>
      <c r="AA5819">
        <v>232.477</v>
      </c>
      <c r="AB5819">
        <v>233.64500000000001</v>
      </c>
      <c r="AC5819">
        <v>244.53100000000001</v>
      </c>
      <c r="AD5819">
        <v>261.12700000000001</v>
      </c>
      <c r="AE5819">
        <v>274.80799999999999</v>
      </c>
      <c r="AF5819">
        <v>289.19900000000001</v>
      </c>
      <c r="AG5819">
        <v>309.62700000000001</v>
      </c>
      <c r="AH5819">
        <v>339.44900000000001</v>
      </c>
      <c r="AI5819">
        <v>367.11</v>
      </c>
      <c r="AJ5819">
        <v>398.22899999999998</v>
      </c>
      <c r="AK5819">
        <v>435.87599999999998</v>
      </c>
      <c r="AL5819">
        <v>462.88299999999998</v>
      </c>
      <c r="AM5819">
        <v>471.75400000000002</v>
      </c>
      <c r="AN5819">
        <v>513.96299999999997</v>
      </c>
      <c r="AO5819">
        <v>543.77099999999996</v>
      </c>
      <c r="AP5819">
        <v>591.18200000000002</v>
      </c>
      <c r="AQ5819">
        <v>643.07600000000002</v>
      </c>
      <c r="AR5819">
        <v>694.61500000000001</v>
      </c>
      <c r="AS5819">
        <v>751.77</v>
      </c>
      <c r="AT5819">
        <v>811.726</v>
      </c>
      <c r="AU5819">
        <v>878.04499999999996</v>
      </c>
      <c r="AV5819">
        <v>950.45799999999997</v>
      </c>
      <c r="AW5819" s="1">
        <v>1028.4659999999999</v>
      </c>
      <c r="AX5819">
        <v>2013</v>
      </c>
    </row>
    <row r="5820" spans="1:50" x14ac:dyDescent="0.3">
      <c r="A5820">
        <v>566</v>
      </c>
      <c r="B5820" t="s">
        <v>1254</v>
      </c>
      <c r="C5820" t="s">
        <v>53</v>
      </c>
      <c r="D5820" t="s">
        <v>1255</v>
      </c>
      <c r="E5820" t="s">
        <v>54</v>
      </c>
      <c r="F5820" t="s">
        <v>55</v>
      </c>
      <c r="G5820" t="s">
        <v>52</v>
      </c>
      <c r="H5820" t="s">
        <v>6</v>
      </c>
      <c r="I5820" t="s">
        <v>42</v>
      </c>
      <c r="J5820" s="1">
        <v>1868.47</v>
      </c>
      <c r="K5820" s="1">
        <v>2060.837</v>
      </c>
      <c r="L5820" s="1">
        <v>2212.5369999999998</v>
      </c>
      <c r="M5820" s="1">
        <v>2285.3820000000001</v>
      </c>
      <c r="N5820" s="1">
        <v>2140.1439999999998</v>
      </c>
      <c r="O5820" s="1">
        <v>1997.8230000000001</v>
      </c>
      <c r="P5820" s="1">
        <v>2057.681</v>
      </c>
      <c r="Q5820" s="1">
        <v>2147.4949999999999</v>
      </c>
      <c r="R5820" s="1">
        <v>2320.2080000000001</v>
      </c>
      <c r="S5820" s="1">
        <v>2500.3719999999998</v>
      </c>
      <c r="T5820" s="1">
        <v>2610.7809999999999</v>
      </c>
      <c r="U5820" s="1">
        <v>2618.2190000000001</v>
      </c>
      <c r="V5820" s="1">
        <v>2628.5369999999998</v>
      </c>
      <c r="W5820" s="1">
        <v>2685.4690000000001</v>
      </c>
      <c r="X5820" s="1">
        <v>2794.5390000000002</v>
      </c>
      <c r="Y5820" s="1">
        <v>2947.163</v>
      </c>
      <c r="Z5820" s="1">
        <v>3103.79</v>
      </c>
      <c r="AA5820" s="1">
        <v>3244.625</v>
      </c>
      <c r="AB5820" s="1">
        <v>3108.63</v>
      </c>
      <c r="AC5820" s="1">
        <v>3184.8310000000001</v>
      </c>
      <c r="AD5820" s="1">
        <v>3400.538</v>
      </c>
      <c r="AE5820" s="1">
        <v>3496.7260000000001</v>
      </c>
      <c r="AF5820" s="1">
        <v>3607.7779999999998</v>
      </c>
      <c r="AG5820" s="1">
        <v>3781.473</v>
      </c>
      <c r="AH5820" s="1">
        <v>4062.3429999999998</v>
      </c>
      <c r="AI5820" s="1">
        <v>4305.7719999999999</v>
      </c>
      <c r="AJ5820" s="1">
        <v>4578.9260000000004</v>
      </c>
      <c r="AK5820" s="1">
        <v>4913.4989999999998</v>
      </c>
      <c r="AL5820" s="1">
        <v>5114.7269999999999</v>
      </c>
      <c r="AM5820" s="1">
        <v>5184.107</v>
      </c>
      <c r="AN5820" s="1">
        <v>5550.3559999999998</v>
      </c>
      <c r="AO5820" s="1">
        <v>5772.5140000000001</v>
      </c>
      <c r="AP5820" s="1">
        <v>6170.9970000000003</v>
      </c>
      <c r="AQ5820" s="1">
        <v>6596.7089999999998</v>
      </c>
      <c r="AR5820" s="1">
        <v>6985.68</v>
      </c>
      <c r="AS5820" s="1">
        <v>7412.2359999999999</v>
      </c>
      <c r="AT5820" s="1">
        <v>7846.4629999999997</v>
      </c>
      <c r="AU5820" s="1">
        <v>8321.1059999999998</v>
      </c>
      <c r="AV5820" s="1">
        <v>8830.741</v>
      </c>
      <c r="AW5820" s="1">
        <v>9368.1479999999992</v>
      </c>
      <c r="AX5820">
        <v>2013</v>
      </c>
    </row>
    <row r="5821" spans="1:50" x14ac:dyDescent="0.3">
      <c r="A5821">
        <v>566</v>
      </c>
      <c r="B5821" t="s">
        <v>1254</v>
      </c>
      <c r="C5821" t="s">
        <v>56</v>
      </c>
      <c r="D5821" t="s">
        <v>1255</v>
      </c>
      <c r="E5821" t="s">
        <v>57</v>
      </c>
      <c r="F5821" t="s">
        <v>58</v>
      </c>
      <c r="G5821" t="s">
        <v>59</v>
      </c>
      <c r="I5821" t="s">
        <v>29</v>
      </c>
      <c r="J5821">
        <v>0.70599999999999996</v>
      </c>
      <c r="K5821">
        <v>0.71399999999999997</v>
      </c>
      <c r="L5821">
        <v>0.73599999999999999</v>
      </c>
      <c r="M5821">
        <v>0.73</v>
      </c>
      <c r="N5821">
        <v>0.64600000000000002</v>
      </c>
      <c r="O5821">
        <v>0.57699999999999996</v>
      </c>
      <c r="P5821">
        <v>0.57699999999999996</v>
      </c>
      <c r="Q5821">
        <v>0.58099999999999996</v>
      </c>
      <c r="R5821">
        <v>0.59399999999999997</v>
      </c>
      <c r="S5821">
        <v>0.60699999999999998</v>
      </c>
      <c r="T5821">
        <v>0.60499999999999998</v>
      </c>
      <c r="U5821">
        <v>0.58899999999999997</v>
      </c>
      <c r="V5821">
        <v>0.53100000000000003</v>
      </c>
      <c r="W5821">
        <v>0.53100000000000003</v>
      </c>
      <c r="X5821">
        <v>0.53800000000000003</v>
      </c>
      <c r="Y5821">
        <v>0.54300000000000004</v>
      </c>
      <c r="Z5821">
        <v>0.55400000000000005</v>
      </c>
      <c r="AA5821">
        <v>0.55900000000000005</v>
      </c>
      <c r="AB5821">
        <v>0.54200000000000004</v>
      </c>
      <c r="AC5821">
        <v>0.54</v>
      </c>
      <c r="AD5821">
        <v>0.53800000000000003</v>
      </c>
      <c r="AE5821">
        <v>0.54</v>
      </c>
      <c r="AF5821">
        <v>0.54400000000000004</v>
      </c>
      <c r="AG5821">
        <v>0.54800000000000004</v>
      </c>
      <c r="AH5821">
        <v>0.55600000000000005</v>
      </c>
      <c r="AI5821">
        <v>0.55500000000000005</v>
      </c>
      <c r="AJ5821">
        <v>0.55400000000000005</v>
      </c>
      <c r="AK5821">
        <v>0.56000000000000005</v>
      </c>
      <c r="AL5821">
        <v>0.56699999999999995</v>
      </c>
      <c r="AM5821">
        <v>0.57499999999999996</v>
      </c>
      <c r="AN5821">
        <v>0.58799999999999997</v>
      </c>
      <c r="AO5821">
        <v>0.58599999999999997</v>
      </c>
      <c r="AP5821">
        <v>0.60699999999999998</v>
      </c>
      <c r="AQ5821">
        <v>0.63100000000000001</v>
      </c>
      <c r="AR5821">
        <v>0.64900000000000002</v>
      </c>
      <c r="AS5821">
        <v>0.66500000000000004</v>
      </c>
      <c r="AT5821">
        <v>0.67700000000000005</v>
      </c>
      <c r="AU5821">
        <v>0.69</v>
      </c>
      <c r="AV5821">
        <v>0.70299999999999996</v>
      </c>
      <c r="AW5821">
        <v>0.71699999999999997</v>
      </c>
      <c r="AX5821">
        <v>2011</v>
      </c>
    </row>
    <row r="5822" spans="1:50" x14ac:dyDescent="0.3">
      <c r="A5822">
        <v>566</v>
      </c>
      <c r="B5822" t="s">
        <v>1254</v>
      </c>
      <c r="C5822" t="s">
        <v>60</v>
      </c>
      <c r="D5822" t="s">
        <v>1255</v>
      </c>
      <c r="E5822" t="s">
        <v>61</v>
      </c>
      <c r="F5822" t="s">
        <v>62</v>
      </c>
      <c r="G5822" t="s">
        <v>63</v>
      </c>
      <c r="I5822" t="s">
        <v>29</v>
      </c>
      <c r="J5822">
        <v>2.9910000000000001</v>
      </c>
      <c r="K5822">
        <v>3.056</v>
      </c>
      <c r="L5822">
        <v>3.1280000000000001</v>
      </c>
      <c r="M5822">
        <v>3.4369999999999998</v>
      </c>
      <c r="N5822">
        <v>5.0890000000000004</v>
      </c>
      <c r="O5822">
        <v>5.8010000000000002</v>
      </c>
      <c r="P5822">
        <v>5.8550000000000004</v>
      </c>
      <c r="Q5822">
        <v>6.1369999999999996</v>
      </c>
      <c r="R5822">
        <v>6.5010000000000003</v>
      </c>
      <c r="S5822">
        <v>6.8230000000000004</v>
      </c>
      <c r="T5822">
        <v>7.415</v>
      </c>
      <c r="U5822">
        <v>8.3659999999999997</v>
      </c>
      <c r="V5822">
        <v>8.8460000000000001</v>
      </c>
      <c r="W5822">
        <v>9.2309999999999999</v>
      </c>
      <c r="X5822">
        <v>9.9420000000000002</v>
      </c>
      <c r="Y5822">
        <v>10.474</v>
      </c>
      <c r="Z5822">
        <v>11.074</v>
      </c>
      <c r="AA5822">
        <v>11.566000000000001</v>
      </c>
      <c r="AB5822">
        <v>12.638</v>
      </c>
      <c r="AC5822">
        <v>13.266999999999999</v>
      </c>
      <c r="AD5822">
        <v>13.712999999999999</v>
      </c>
      <c r="AE5822">
        <v>14.151</v>
      </c>
      <c r="AF5822">
        <v>14.516999999999999</v>
      </c>
      <c r="AG5822">
        <v>14.689</v>
      </c>
      <c r="AH5822">
        <v>15.085000000000001</v>
      </c>
      <c r="AI5822">
        <v>15.465999999999999</v>
      </c>
      <c r="AJ5822">
        <v>15.747999999999999</v>
      </c>
      <c r="AK5822">
        <v>15.813000000000001</v>
      </c>
      <c r="AL5822">
        <v>16.68</v>
      </c>
      <c r="AM5822">
        <v>17.013000000000002</v>
      </c>
      <c r="AN5822">
        <v>17.518000000000001</v>
      </c>
      <c r="AO5822">
        <v>17.853999999999999</v>
      </c>
      <c r="AP5822">
        <v>17.875</v>
      </c>
      <c r="AQ5822">
        <v>17.957999999999998</v>
      </c>
      <c r="AR5822">
        <v>18.350000000000001</v>
      </c>
      <c r="AS5822">
        <v>18.715</v>
      </c>
      <c r="AT5822">
        <v>19.010999999999999</v>
      </c>
      <c r="AU5822">
        <v>19.280999999999999</v>
      </c>
      <c r="AV5822">
        <v>19.542000000000002</v>
      </c>
      <c r="AW5822">
        <v>19.817</v>
      </c>
      <c r="AX5822">
        <v>2013</v>
      </c>
    </row>
    <row r="5823" spans="1:50" x14ac:dyDescent="0.3">
      <c r="A5823">
        <v>566</v>
      </c>
      <c r="B5823" t="s">
        <v>1254</v>
      </c>
      <c r="C5823" t="s">
        <v>64</v>
      </c>
      <c r="D5823" t="s">
        <v>1255</v>
      </c>
      <c r="E5823" t="s">
        <v>65</v>
      </c>
      <c r="F5823" t="s">
        <v>66</v>
      </c>
      <c r="G5823" t="s">
        <v>67</v>
      </c>
      <c r="I5823" t="s">
        <v>1256</v>
      </c>
      <c r="J5823">
        <v>31.84</v>
      </c>
      <c r="K5823">
        <v>30.484000000000002</v>
      </c>
      <c r="L5823">
        <v>30.811</v>
      </c>
      <c r="M5823">
        <v>32.838999999999999</v>
      </c>
      <c r="N5823">
        <v>24.702999999999999</v>
      </c>
      <c r="O5823">
        <v>17.423999999999999</v>
      </c>
      <c r="P5823">
        <v>17.895</v>
      </c>
      <c r="Q5823">
        <v>19.783000000000001</v>
      </c>
      <c r="R5823">
        <v>20.635000000000002</v>
      </c>
      <c r="S5823">
        <v>24.395</v>
      </c>
      <c r="T5823">
        <v>25.795000000000002</v>
      </c>
      <c r="U5823">
        <v>22.509</v>
      </c>
      <c r="V5823">
        <v>23.553999999999998</v>
      </c>
      <c r="W5823">
        <v>26.754000000000001</v>
      </c>
      <c r="X5823">
        <v>26.57</v>
      </c>
      <c r="Y5823">
        <v>24.821000000000002</v>
      </c>
      <c r="Z5823">
        <v>26.484000000000002</v>
      </c>
      <c r="AA5823">
        <v>27.373999999999999</v>
      </c>
      <c r="AB5823">
        <v>23.385999999999999</v>
      </c>
      <c r="AC5823">
        <v>18.957999999999998</v>
      </c>
      <c r="AD5823">
        <v>18.367999999999999</v>
      </c>
      <c r="AE5823">
        <v>22.140999999999998</v>
      </c>
      <c r="AF5823">
        <v>24.47</v>
      </c>
      <c r="AG5823">
        <v>22.98</v>
      </c>
      <c r="AH5823">
        <v>21.611999999999998</v>
      </c>
      <c r="AI5823">
        <v>21.55</v>
      </c>
      <c r="AJ5823">
        <v>18.009</v>
      </c>
      <c r="AK5823">
        <v>17.337</v>
      </c>
      <c r="AL5823">
        <v>19.288</v>
      </c>
      <c r="AM5823">
        <v>16.591999999999999</v>
      </c>
      <c r="AN5823">
        <v>20.541</v>
      </c>
      <c r="AO5823">
        <v>20.466000000000001</v>
      </c>
      <c r="AP5823">
        <v>18.093</v>
      </c>
      <c r="AQ5823">
        <v>19.661999999999999</v>
      </c>
      <c r="AR5823">
        <v>19.135999999999999</v>
      </c>
      <c r="AS5823">
        <v>20.026</v>
      </c>
      <c r="AT5823">
        <v>21.42</v>
      </c>
      <c r="AU5823">
        <v>21.92</v>
      </c>
      <c r="AV5823">
        <v>22.419</v>
      </c>
      <c r="AW5823">
        <v>22.919</v>
      </c>
      <c r="AX5823">
        <v>2013</v>
      </c>
    </row>
    <row r="5824" spans="1:50" x14ac:dyDescent="0.3">
      <c r="A5824">
        <v>566</v>
      </c>
      <c r="B5824" t="s">
        <v>1254</v>
      </c>
      <c r="C5824" t="s">
        <v>68</v>
      </c>
      <c r="D5824" t="s">
        <v>1255</v>
      </c>
      <c r="E5824" t="s">
        <v>69</v>
      </c>
      <c r="F5824" t="s">
        <v>70</v>
      </c>
      <c r="G5824" t="s">
        <v>67</v>
      </c>
      <c r="I5824" t="s">
        <v>1256</v>
      </c>
      <c r="J5824">
        <v>17.651</v>
      </c>
      <c r="K5824">
        <v>19.553999999999998</v>
      </c>
      <c r="L5824">
        <v>17.370999999999999</v>
      </c>
      <c r="M5824">
        <v>19.204000000000001</v>
      </c>
      <c r="N5824">
        <v>16.013999999999999</v>
      </c>
      <c r="O5824">
        <v>13.776999999999999</v>
      </c>
      <c r="P5824">
        <v>17.312999999999999</v>
      </c>
      <c r="Q5824">
        <v>15.083</v>
      </c>
      <c r="R5824">
        <v>16.047999999999998</v>
      </c>
      <c r="S5824">
        <v>16.920999999999999</v>
      </c>
      <c r="T5824">
        <v>16.832999999999998</v>
      </c>
      <c r="U5824">
        <v>16.262</v>
      </c>
      <c r="V5824">
        <v>17.562999999999999</v>
      </c>
      <c r="W5824">
        <v>16.594999999999999</v>
      </c>
      <c r="X5824">
        <v>17.550999999999998</v>
      </c>
      <c r="Y5824">
        <v>16.071999999999999</v>
      </c>
      <c r="Z5824">
        <v>17.469000000000001</v>
      </c>
      <c r="AA5824">
        <v>17.616</v>
      </c>
      <c r="AB5824">
        <v>25.527000000000001</v>
      </c>
      <c r="AC5824">
        <v>15.494</v>
      </c>
      <c r="AD5824">
        <v>15.618</v>
      </c>
      <c r="AE5824">
        <v>19.847000000000001</v>
      </c>
      <c r="AF5824">
        <v>24.123999999999999</v>
      </c>
      <c r="AG5824">
        <v>23.32</v>
      </c>
      <c r="AH5824">
        <v>23.39</v>
      </c>
      <c r="AI5824">
        <v>23.477</v>
      </c>
      <c r="AJ5824">
        <v>23.707000000000001</v>
      </c>
      <c r="AK5824">
        <v>22.744</v>
      </c>
      <c r="AL5824">
        <v>19.373000000000001</v>
      </c>
      <c r="AM5824">
        <v>21.603000000000002</v>
      </c>
      <c r="AN5824">
        <v>24.138999999999999</v>
      </c>
      <c r="AO5824">
        <v>22.984999999999999</v>
      </c>
      <c r="AP5824">
        <v>20.87</v>
      </c>
      <c r="AQ5824">
        <v>23.125</v>
      </c>
      <c r="AR5824">
        <v>22.302</v>
      </c>
      <c r="AS5824">
        <v>22.606000000000002</v>
      </c>
      <c r="AT5824">
        <v>23.477</v>
      </c>
      <c r="AU5824">
        <v>23.446000000000002</v>
      </c>
      <c r="AV5824">
        <v>23.454999999999998</v>
      </c>
      <c r="AW5824">
        <v>23.462</v>
      </c>
      <c r="AX5824">
        <v>2013</v>
      </c>
    </row>
    <row r="5825" spans="1:50" x14ac:dyDescent="0.3">
      <c r="A5825">
        <v>566</v>
      </c>
      <c r="B5825" t="s">
        <v>1254</v>
      </c>
      <c r="C5825" t="s">
        <v>71</v>
      </c>
      <c r="D5825" t="s">
        <v>1255</v>
      </c>
      <c r="E5825" t="s">
        <v>72</v>
      </c>
      <c r="F5825" t="s">
        <v>73</v>
      </c>
      <c r="G5825" t="s">
        <v>33</v>
      </c>
      <c r="I5825" t="s">
        <v>1257</v>
      </c>
      <c r="J5825">
        <v>9.7439999999999998</v>
      </c>
      <c r="K5825">
        <v>11.018000000000001</v>
      </c>
      <c r="L5825">
        <v>12.007999999999999</v>
      </c>
      <c r="M5825">
        <v>12.638</v>
      </c>
      <c r="N5825">
        <v>18.536999999999999</v>
      </c>
      <c r="O5825">
        <v>22.84</v>
      </c>
      <c r="P5825">
        <v>22.765999999999998</v>
      </c>
      <c r="Q5825">
        <v>23.459</v>
      </c>
      <c r="R5825">
        <v>26.327999999999999</v>
      </c>
      <c r="S5825">
        <v>29.32</v>
      </c>
      <c r="T5825">
        <v>33.191000000000003</v>
      </c>
      <c r="U5825">
        <v>39.584000000000003</v>
      </c>
      <c r="V5825">
        <v>43.008000000000003</v>
      </c>
      <c r="W5825">
        <v>45.896999999999998</v>
      </c>
      <c r="X5825">
        <v>50.667000000000002</v>
      </c>
      <c r="Y5825">
        <v>54.142000000000003</v>
      </c>
      <c r="Z5825">
        <v>58.642000000000003</v>
      </c>
      <c r="AA5825">
        <v>61.957999999999998</v>
      </c>
      <c r="AB5825">
        <v>67.757999999999996</v>
      </c>
      <c r="AC5825">
        <v>71.933000000000007</v>
      </c>
      <c r="AD5825">
        <v>76.658000000000001</v>
      </c>
      <c r="AE5825">
        <v>80.8</v>
      </c>
      <c r="AF5825">
        <v>83</v>
      </c>
      <c r="AG5825">
        <v>84.882999999999996</v>
      </c>
      <c r="AH5825">
        <v>88.95</v>
      </c>
      <c r="AI5825">
        <v>94.816999999999993</v>
      </c>
      <c r="AJ5825">
        <v>100</v>
      </c>
      <c r="AK5825">
        <v>102.94199999999999</v>
      </c>
      <c r="AL5825">
        <v>111.367</v>
      </c>
      <c r="AM5825">
        <v>116.05800000000001</v>
      </c>
      <c r="AN5825">
        <v>120.45</v>
      </c>
      <c r="AO5825">
        <v>126.133</v>
      </c>
      <c r="AP5825">
        <v>130.13300000000001</v>
      </c>
      <c r="AQ5825">
        <v>133.94999999999999</v>
      </c>
      <c r="AR5825">
        <v>139.92699999999999</v>
      </c>
      <c r="AS5825">
        <v>145.34299999999999</v>
      </c>
      <c r="AT5825">
        <v>150.43</v>
      </c>
      <c r="AU5825">
        <v>155.69499999999999</v>
      </c>
      <c r="AV5825">
        <v>161.14400000000001</v>
      </c>
      <c r="AW5825">
        <v>166.785</v>
      </c>
      <c r="AX5825">
        <v>2013</v>
      </c>
    </row>
    <row r="5826" spans="1:50" x14ac:dyDescent="0.3">
      <c r="A5826">
        <v>566</v>
      </c>
      <c r="B5826" t="s">
        <v>1254</v>
      </c>
      <c r="C5826" t="s">
        <v>75</v>
      </c>
      <c r="D5826" t="s">
        <v>1255</v>
      </c>
      <c r="E5826" t="s">
        <v>72</v>
      </c>
      <c r="F5826" t="s">
        <v>76</v>
      </c>
      <c r="G5826" t="s">
        <v>21</v>
      </c>
      <c r="I5826" t="s">
        <v>77</v>
      </c>
      <c r="J5826">
        <v>18.201000000000001</v>
      </c>
      <c r="K5826">
        <v>13.083</v>
      </c>
      <c r="L5826">
        <v>8.9789999999999992</v>
      </c>
      <c r="M5826">
        <v>5.2519999999999998</v>
      </c>
      <c r="N5826">
        <v>46.673000000000002</v>
      </c>
      <c r="O5826">
        <v>23.215</v>
      </c>
      <c r="P5826">
        <v>-0.32500000000000001</v>
      </c>
      <c r="Q5826">
        <v>3.0419999999999998</v>
      </c>
      <c r="R5826">
        <v>12.23</v>
      </c>
      <c r="S5826">
        <v>11.367000000000001</v>
      </c>
      <c r="T5826">
        <v>13.201000000000001</v>
      </c>
      <c r="U5826">
        <v>19.260999999999999</v>
      </c>
      <c r="V5826">
        <v>8.6509999999999998</v>
      </c>
      <c r="W5826">
        <v>6.7160000000000002</v>
      </c>
      <c r="X5826">
        <v>10.393000000000001</v>
      </c>
      <c r="Y5826">
        <v>6.859</v>
      </c>
      <c r="Z5826">
        <v>8.3119999999999994</v>
      </c>
      <c r="AA5826">
        <v>5.6559999999999997</v>
      </c>
      <c r="AB5826">
        <v>9.3610000000000007</v>
      </c>
      <c r="AC5826">
        <v>6.1619999999999999</v>
      </c>
      <c r="AD5826">
        <v>6.569</v>
      </c>
      <c r="AE5826">
        <v>5.4029999999999996</v>
      </c>
      <c r="AF5826">
        <v>2.7229999999999999</v>
      </c>
      <c r="AG5826">
        <v>2.2690000000000001</v>
      </c>
      <c r="AH5826">
        <v>4.7910000000000004</v>
      </c>
      <c r="AI5826">
        <v>6.5949999999999998</v>
      </c>
      <c r="AJ5826">
        <v>5.4669999999999996</v>
      </c>
      <c r="AK5826">
        <v>2.9420000000000002</v>
      </c>
      <c r="AL5826">
        <v>8.1839999999999993</v>
      </c>
      <c r="AM5826">
        <v>4.2130000000000001</v>
      </c>
      <c r="AN5826">
        <v>3.7839999999999998</v>
      </c>
      <c r="AO5826">
        <v>4.718</v>
      </c>
      <c r="AP5826">
        <v>3.1709999999999998</v>
      </c>
      <c r="AQ5826">
        <v>2.9329999999999998</v>
      </c>
      <c r="AR5826">
        <v>4.4619999999999997</v>
      </c>
      <c r="AS5826">
        <v>3.871</v>
      </c>
      <c r="AT5826">
        <v>3.5</v>
      </c>
      <c r="AU5826">
        <v>3.5</v>
      </c>
      <c r="AV5826">
        <v>3.5</v>
      </c>
      <c r="AW5826">
        <v>3.5</v>
      </c>
      <c r="AX5826">
        <v>2013</v>
      </c>
    </row>
    <row r="5827" spans="1:50" x14ac:dyDescent="0.3">
      <c r="A5827">
        <v>566</v>
      </c>
      <c r="B5827" t="s">
        <v>1254</v>
      </c>
      <c r="C5827" t="s">
        <v>78</v>
      </c>
      <c r="D5827" t="s">
        <v>1255</v>
      </c>
      <c r="E5827" t="s">
        <v>79</v>
      </c>
      <c r="F5827" t="s">
        <v>80</v>
      </c>
      <c r="G5827" t="s">
        <v>33</v>
      </c>
      <c r="I5827" t="s">
        <v>1257</v>
      </c>
      <c r="J5827">
        <v>10.055</v>
      </c>
      <c r="K5827">
        <v>11.698</v>
      </c>
      <c r="L5827">
        <v>12.644</v>
      </c>
      <c r="M5827">
        <v>14.304</v>
      </c>
      <c r="N5827">
        <v>21.573</v>
      </c>
      <c r="O5827">
        <v>22.794</v>
      </c>
      <c r="P5827">
        <v>22.716999999999999</v>
      </c>
      <c r="Q5827">
        <v>24.318000000000001</v>
      </c>
      <c r="R5827">
        <v>26.643999999999998</v>
      </c>
      <c r="S5827">
        <v>30.707000000000001</v>
      </c>
      <c r="T5827">
        <v>36.289000000000001</v>
      </c>
      <c r="U5827">
        <v>41.093000000000004</v>
      </c>
      <c r="V5827">
        <v>44.122999999999998</v>
      </c>
      <c r="W5827">
        <v>47.375</v>
      </c>
      <c r="X5827">
        <v>51.5</v>
      </c>
      <c r="Y5827">
        <v>55.7</v>
      </c>
      <c r="Z5827">
        <v>59.8</v>
      </c>
      <c r="AA5827">
        <v>63.7</v>
      </c>
      <c r="AB5827">
        <v>70.099999999999994</v>
      </c>
      <c r="AC5827">
        <v>72.8</v>
      </c>
      <c r="AD5827">
        <v>79.099999999999994</v>
      </c>
      <c r="AE5827">
        <v>82</v>
      </c>
      <c r="AF5827">
        <v>83.7</v>
      </c>
      <c r="AG5827">
        <v>85.8</v>
      </c>
      <c r="AH5827">
        <v>91.9</v>
      </c>
      <c r="AI5827">
        <v>97.3</v>
      </c>
      <c r="AJ5827">
        <v>101.3</v>
      </c>
      <c r="AK5827">
        <v>105</v>
      </c>
      <c r="AL5827">
        <v>113.2</v>
      </c>
      <c r="AM5827">
        <v>118.2</v>
      </c>
      <c r="AN5827">
        <v>122.5</v>
      </c>
      <c r="AO5827">
        <v>127.6</v>
      </c>
      <c r="AP5827">
        <v>131.4</v>
      </c>
      <c r="AQ5827">
        <v>136.80000000000001</v>
      </c>
      <c r="AR5827">
        <v>142.65299999999999</v>
      </c>
      <c r="AS5827">
        <v>147.64599999999999</v>
      </c>
      <c r="AT5827">
        <v>152.81299999999999</v>
      </c>
      <c r="AU5827">
        <v>158.16200000000001</v>
      </c>
      <c r="AV5827">
        <v>163.697</v>
      </c>
      <c r="AW5827">
        <v>169.42699999999999</v>
      </c>
      <c r="AX5827">
        <v>2013</v>
      </c>
    </row>
    <row r="5828" spans="1:50" x14ac:dyDescent="0.3">
      <c r="A5828">
        <v>566</v>
      </c>
      <c r="B5828" t="s">
        <v>1254</v>
      </c>
      <c r="C5828" t="s">
        <v>81</v>
      </c>
      <c r="D5828" t="s">
        <v>1255</v>
      </c>
      <c r="E5828" t="s">
        <v>79</v>
      </c>
      <c r="F5828" t="s">
        <v>82</v>
      </c>
      <c r="G5828" t="s">
        <v>21</v>
      </c>
      <c r="I5828" t="s">
        <v>83</v>
      </c>
      <c r="J5828">
        <v>15.429</v>
      </c>
      <c r="K5828">
        <v>16.337</v>
      </c>
      <c r="L5828">
        <v>8.0850000000000009</v>
      </c>
      <c r="M5828">
        <v>13.125999999999999</v>
      </c>
      <c r="N5828">
        <v>50.826000000000001</v>
      </c>
      <c r="O5828">
        <v>5.6559999999999997</v>
      </c>
      <c r="P5828">
        <v>-0.33600000000000002</v>
      </c>
      <c r="Q5828">
        <v>7.0469999999999997</v>
      </c>
      <c r="R5828">
        <v>9.5660000000000007</v>
      </c>
      <c r="S5828">
        <v>15.247999999999999</v>
      </c>
      <c r="T5828">
        <v>18.178000000000001</v>
      </c>
      <c r="U5828">
        <v>13.238</v>
      </c>
      <c r="V5828">
        <v>7.3739999999999997</v>
      </c>
      <c r="W5828">
        <v>7.37</v>
      </c>
      <c r="X5828">
        <v>8.7070000000000007</v>
      </c>
      <c r="Y5828">
        <v>8.1549999999999994</v>
      </c>
      <c r="Z5828">
        <v>7.3609999999999998</v>
      </c>
      <c r="AA5828">
        <v>6.5220000000000002</v>
      </c>
      <c r="AB5828">
        <v>10.047000000000001</v>
      </c>
      <c r="AC5828">
        <v>3.8519999999999999</v>
      </c>
      <c r="AD5828">
        <v>8.6539999999999999</v>
      </c>
      <c r="AE5828">
        <v>3.6659999999999999</v>
      </c>
      <c r="AF5828">
        <v>2.073</v>
      </c>
      <c r="AG5828">
        <v>2.5089999999999999</v>
      </c>
      <c r="AH5828">
        <v>7.11</v>
      </c>
      <c r="AI5828">
        <v>5.8760000000000003</v>
      </c>
      <c r="AJ5828">
        <v>4.1109999999999998</v>
      </c>
      <c r="AK5828">
        <v>3.653</v>
      </c>
      <c r="AL5828">
        <v>7.81</v>
      </c>
      <c r="AM5828">
        <v>4.4169999999999998</v>
      </c>
      <c r="AN5828">
        <v>3.6379999999999999</v>
      </c>
      <c r="AO5828">
        <v>4.1630000000000003</v>
      </c>
      <c r="AP5828">
        <v>2.9780000000000002</v>
      </c>
      <c r="AQ5828">
        <v>4.1100000000000003</v>
      </c>
      <c r="AR5828">
        <v>4.2779999999999996</v>
      </c>
      <c r="AS5828">
        <v>3.5</v>
      </c>
      <c r="AT5828">
        <v>3.5</v>
      </c>
      <c r="AU5828">
        <v>3.5</v>
      </c>
      <c r="AV5828">
        <v>3.5</v>
      </c>
      <c r="AW5828">
        <v>3.5</v>
      </c>
      <c r="AX5828">
        <v>2013</v>
      </c>
    </row>
    <row r="5829" spans="1:50" x14ac:dyDescent="0.3">
      <c r="A5829">
        <v>566</v>
      </c>
      <c r="B5829" t="s">
        <v>1254</v>
      </c>
      <c r="C5829" t="s">
        <v>84</v>
      </c>
      <c r="D5829" t="s">
        <v>1255</v>
      </c>
      <c r="E5829" t="s">
        <v>85</v>
      </c>
      <c r="G5829" t="s">
        <v>59</v>
      </c>
    </row>
    <row r="5830" spans="1:50" x14ac:dyDescent="0.3">
      <c r="A5830">
        <v>566</v>
      </c>
      <c r="B5830" t="s">
        <v>1254</v>
      </c>
      <c r="C5830" t="s">
        <v>86</v>
      </c>
      <c r="D5830" t="s">
        <v>1255</v>
      </c>
      <c r="E5830" t="s">
        <v>87</v>
      </c>
      <c r="F5830" t="s">
        <v>88</v>
      </c>
      <c r="G5830" t="s">
        <v>21</v>
      </c>
      <c r="I5830" t="s">
        <v>1258</v>
      </c>
      <c r="J5830">
        <v>3.7229999999999999</v>
      </c>
      <c r="K5830">
        <v>-0.79100000000000004</v>
      </c>
      <c r="L5830">
        <v>2.4470000000000001</v>
      </c>
      <c r="M5830">
        <v>-3.0550000000000002</v>
      </c>
      <c r="N5830">
        <v>-19.760000000000002</v>
      </c>
      <c r="O5830">
        <v>-15.569000000000001</v>
      </c>
      <c r="P5830">
        <v>-0.95099999999999996</v>
      </c>
      <c r="Q5830">
        <v>19.541</v>
      </c>
      <c r="R5830">
        <v>14.375</v>
      </c>
      <c r="S5830">
        <v>22.024999999999999</v>
      </c>
      <c r="T5830">
        <v>7.3159999999999998</v>
      </c>
      <c r="U5830">
        <v>2.2599999999999998</v>
      </c>
      <c r="V5830">
        <v>20.552</v>
      </c>
      <c r="W5830">
        <v>28.213000000000001</v>
      </c>
      <c r="X5830">
        <v>23.314</v>
      </c>
      <c r="Y5830">
        <v>20.555</v>
      </c>
      <c r="Z5830">
        <v>21.509</v>
      </c>
      <c r="AA5830">
        <v>28.058</v>
      </c>
      <c r="AB5830">
        <v>-14.371</v>
      </c>
      <c r="AC5830">
        <v>-21.387</v>
      </c>
      <c r="AD5830">
        <v>4.1139999999999999</v>
      </c>
      <c r="AE5830">
        <v>-2.68</v>
      </c>
      <c r="AF5830">
        <v>3.8359999999999999</v>
      </c>
      <c r="AG5830">
        <v>-0.99399999999999999</v>
      </c>
      <c r="AH5830">
        <v>-2.33</v>
      </c>
      <c r="AI5830">
        <v>-0.183</v>
      </c>
      <c r="AJ5830">
        <v>2.3849999999999998</v>
      </c>
      <c r="AK5830">
        <v>3.7770000000000001</v>
      </c>
      <c r="AL5830">
        <v>7.2439999999999998</v>
      </c>
      <c r="AM5830">
        <v>-8.14</v>
      </c>
      <c r="AN5830">
        <v>16.001999999999999</v>
      </c>
      <c r="AO5830">
        <v>-2.7189999999999999</v>
      </c>
      <c r="AP5830">
        <v>12.135999999999999</v>
      </c>
      <c r="AQ5830">
        <v>-0.65100000000000002</v>
      </c>
      <c r="AR5830">
        <v>8.032</v>
      </c>
      <c r="AS5830">
        <v>8.91</v>
      </c>
      <c r="AT5830">
        <v>7.9770000000000003</v>
      </c>
      <c r="AU5830">
        <v>8.1069999999999993</v>
      </c>
      <c r="AV5830">
        <v>8.0619999999999994</v>
      </c>
      <c r="AW5830">
        <v>8.4849999999999994</v>
      </c>
      <c r="AX5830">
        <v>2013</v>
      </c>
    </row>
    <row r="5831" spans="1:50" x14ac:dyDescent="0.3">
      <c r="A5831">
        <v>566</v>
      </c>
      <c r="B5831" t="s">
        <v>1254</v>
      </c>
      <c r="C5831" t="s">
        <v>90</v>
      </c>
      <c r="D5831" t="s">
        <v>1255</v>
      </c>
      <c r="E5831" t="s">
        <v>91</v>
      </c>
      <c r="F5831" t="s">
        <v>92</v>
      </c>
      <c r="G5831" t="s">
        <v>21</v>
      </c>
      <c r="I5831" t="s">
        <v>1258</v>
      </c>
      <c r="J5831">
        <v>1.5940000000000001</v>
      </c>
      <c r="K5831">
        <v>-7.4720000000000004</v>
      </c>
      <c r="L5831">
        <v>12.975</v>
      </c>
      <c r="M5831">
        <v>-2.8490000000000002</v>
      </c>
      <c r="N5831">
        <v>-18.085000000000001</v>
      </c>
      <c r="O5831">
        <v>-13.095000000000001</v>
      </c>
      <c r="P5831">
        <v>-0.36899999999999999</v>
      </c>
      <c r="Q5831">
        <v>17.114000000000001</v>
      </c>
      <c r="R5831">
        <v>15.128</v>
      </c>
      <c r="S5831">
        <v>23.141999999999999</v>
      </c>
      <c r="T5831">
        <v>7.3280000000000003</v>
      </c>
      <c r="U5831">
        <v>2.9380000000000002</v>
      </c>
      <c r="V5831">
        <v>20.079000000000001</v>
      </c>
      <c r="W5831">
        <v>27.908999999999999</v>
      </c>
      <c r="X5831">
        <v>18.369</v>
      </c>
      <c r="Y5831">
        <v>14.161</v>
      </c>
      <c r="Z5831">
        <v>18.151</v>
      </c>
      <c r="AA5831">
        <v>20.911000000000001</v>
      </c>
      <c r="AB5831">
        <v>-9.1069999999999993</v>
      </c>
      <c r="AC5831">
        <v>-15.858000000000001</v>
      </c>
      <c r="AD5831">
        <v>4.75</v>
      </c>
      <c r="AE5831">
        <v>-3.5230000000000001</v>
      </c>
      <c r="AF5831">
        <v>4.4390000000000001</v>
      </c>
      <c r="AG5831">
        <v>-0.74099999999999999</v>
      </c>
      <c r="AH5831">
        <v>-3.87</v>
      </c>
      <c r="AI5831">
        <v>-1.659</v>
      </c>
      <c r="AJ5831">
        <v>2.7160000000000002</v>
      </c>
      <c r="AK5831">
        <v>2.3879999999999999</v>
      </c>
      <c r="AL5831">
        <v>9.9000000000000005E-2</v>
      </c>
      <c r="AM5831">
        <v>-6.1909999999999998</v>
      </c>
      <c r="AN5831">
        <v>13.106999999999999</v>
      </c>
      <c r="AO5831">
        <v>-3.242</v>
      </c>
      <c r="AP5831">
        <v>11.853</v>
      </c>
      <c r="AQ5831">
        <v>-1.635</v>
      </c>
      <c r="AR5831">
        <v>8.2780000000000005</v>
      </c>
      <c r="AS5831">
        <v>9.4540000000000006</v>
      </c>
      <c r="AT5831">
        <v>8.3339999999999996</v>
      </c>
      <c r="AU5831">
        <v>8.4659999999999993</v>
      </c>
      <c r="AV5831">
        <v>8.4149999999999991</v>
      </c>
      <c r="AW5831">
        <v>8.8919999999999995</v>
      </c>
      <c r="AX5831">
        <v>2013</v>
      </c>
    </row>
    <row r="5832" spans="1:50" x14ac:dyDescent="0.3">
      <c r="A5832">
        <v>566</v>
      </c>
      <c r="B5832" t="s">
        <v>1254</v>
      </c>
      <c r="C5832" t="s">
        <v>93</v>
      </c>
      <c r="D5832" t="s">
        <v>1255</v>
      </c>
      <c r="E5832" t="s">
        <v>94</v>
      </c>
      <c r="F5832" t="s">
        <v>95</v>
      </c>
      <c r="G5832" t="s">
        <v>21</v>
      </c>
      <c r="I5832" t="s">
        <v>1258</v>
      </c>
      <c r="J5832">
        <v>15.287000000000001</v>
      </c>
      <c r="K5832">
        <v>9.4390000000000001</v>
      </c>
      <c r="L5832">
        <v>-10.548999999999999</v>
      </c>
      <c r="M5832">
        <v>4.4640000000000004</v>
      </c>
      <c r="N5832">
        <v>4.5030000000000001</v>
      </c>
      <c r="O5832">
        <v>1.891</v>
      </c>
      <c r="P5832">
        <v>6.1970000000000001</v>
      </c>
      <c r="Q5832">
        <v>-1.1579999999999999</v>
      </c>
      <c r="R5832">
        <v>9.782</v>
      </c>
      <c r="S5832">
        <v>16.300999999999998</v>
      </c>
      <c r="T5832">
        <v>-1.87</v>
      </c>
      <c r="U5832">
        <v>8.9749999999999996</v>
      </c>
      <c r="V5832">
        <v>15.237</v>
      </c>
      <c r="W5832">
        <v>13.028</v>
      </c>
      <c r="X5832">
        <v>22.890999999999998</v>
      </c>
      <c r="Y5832">
        <v>24.885999999999999</v>
      </c>
      <c r="Z5832">
        <v>26.172000000000001</v>
      </c>
      <c r="AA5832">
        <v>24.149000000000001</v>
      </c>
      <c r="AB5832">
        <v>7.94</v>
      </c>
      <c r="AC5832">
        <v>-34.781999999999996</v>
      </c>
      <c r="AD5832">
        <v>17.077999999999999</v>
      </c>
      <c r="AE5832">
        <v>-9.33</v>
      </c>
      <c r="AF5832">
        <v>10.369</v>
      </c>
      <c r="AG5832">
        <v>1.212</v>
      </c>
      <c r="AH5832">
        <v>4.617</v>
      </c>
      <c r="AI5832">
        <v>1.875</v>
      </c>
      <c r="AJ5832">
        <v>16.818000000000001</v>
      </c>
      <c r="AK5832">
        <v>5.601</v>
      </c>
      <c r="AL5832">
        <v>-2.907</v>
      </c>
      <c r="AM5832">
        <v>-3.0880000000000001</v>
      </c>
      <c r="AN5832">
        <v>20</v>
      </c>
      <c r="AO5832">
        <v>-1.639</v>
      </c>
      <c r="AP5832">
        <v>17.434000000000001</v>
      </c>
      <c r="AQ5832">
        <v>0.308</v>
      </c>
      <c r="AR5832">
        <v>6.4269999999999996</v>
      </c>
      <c r="AS5832">
        <v>6.5279999999999996</v>
      </c>
      <c r="AT5832">
        <v>6.0570000000000004</v>
      </c>
      <c r="AU5832">
        <v>5.9740000000000002</v>
      </c>
      <c r="AV5832">
        <v>6.07</v>
      </c>
      <c r="AW5832">
        <v>6.3529999999999998</v>
      </c>
      <c r="AX5832">
        <v>2013</v>
      </c>
    </row>
    <row r="5833" spans="1:50" x14ac:dyDescent="0.3">
      <c r="A5833">
        <v>566</v>
      </c>
      <c r="B5833" t="s">
        <v>1254</v>
      </c>
      <c r="C5833" t="s">
        <v>96</v>
      </c>
      <c r="D5833" t="s">
        <v>1255</v>
      </c>
      <c r="E5833" t="s">
        <v>97</v>
      </c>
      <c r="F5833" t="s">
        <v>98</v>
      </c>
      <c r="G5833" t="s">
        <v>21</v>
      </c>
      <c r="I5833" t="s">
        <v>1258</v>
      </c>
      <c r="J5833">
        <v>20.635999999999999</v>
      </c>
      <c r="K5833">
        <v>1.099</v>
      </c>
      <c r="L5833">
        <v>5.6059999999999999</v>
      </c>
      <c r="M5833">
        <v>-5.0350000000000001</v>
      </c>
      <c r="N5833">
        <v>-2.2610000000000001</v>
      </c>
      <c r="O5833">
        <v>-12.132</v>
      </c>
      <c r="P5833">
        <v>-5.28</v>
      </c>
      <c r="Q5833">
        <v>6.524</v>
      </c>
      <c r="R5833">
        <v>13.236000000000001</v>
      </c>
      <c r="S5833">
        <v>11.446999999999999</v>
      </c>
      <c r="T5833">
        <v>-0.94799999999999995</v>
      </c>
      <c r="U5833">
        <v>9.6010000000000009</v>
      </c>
      <c r="V5833">
        <v>10.378</v>
      </c>
      <c r="W5833">
        <v>20.169</v>
      </c>
      <c r="X5833">
        <v>14.113</v>
      </c>
      <c r="Y5833">
        <v>19.734999999999999</v>
      </c>
      <c r="Z5833">
        <v>20.503</v>
      </c>
      <c r="AA5833">
        <v>30.041</v>
      </c>
      <c r="AB5833">
        <v>23.010999999999999</v>
      </c>
      <c r="AC5833">
        <v>-35.802999999999997</v>
      </c>
      <c r="AD5833">
        <v>19.672999999999998</v>
      </c>
      <c r="AE5833">
        <v>-8.2379999999999995</v>
      </c>
      <c r="AF5833">
        <v>9.83</v>
      </c>
      <c r="AG5833">
        <v>1.3819999999999999</v>
      </c>
      <c r="AH5833">
        <v>1.3839999999999999</v>
      </c>
      <c r="AI5833">
        <v>-6.2140000000000004</v>
      </c>
      <c r="AJ5833">
        <v>13.366</v>
      </c>
      <c r="AK5833">
        <v>-0.24099999999999999</v>
      </c>
      <c r="AL5833">
        <v>-1.4330000000000001</v>
      </c>
      <c r="AM5833">
        <v>-8.3040000000000003</v>
      </c>
      <c r="AN5833">
        <v>17.859000000000002</v>
      </c>
      <c r="AO5833">
        <v>-4.1079999999999997</v>
      </c>
      <c r="AP5833">
        <v>22.452000000000002</v>
      </c>
      <c r="AQ5833">
        <v>-2.0430000000000001</v>
      </c>
      <c r="AR5833">
        <v>6.1310000000000002</v>
      </c>
      <c r="AS5833">
        <v>6.444</v>
      </c>
      <c r="AT5833">
        <v>5.5350000000000001</v>
      </c>
      <c r="AU5833">
        <v>5.3120000000000003</v>
      </c>
      <c r="AV5833">
        <v>5.1580000000000004</v>
      </c>
      <c r="AW5833">
        <v>5.5650000000000004</v>
      </c>
      <c r="AX5833">
        <v>2013</v>
      </c>
    </row>
    <row r="5834" spans="1:50" x14ac:dyDescent="0.3">
      <c r="A5834">
        <v>566</v>
      </c>
      <c r="B5834" t="s">
        <v>1254</v>
      </c>
      <c r="C5834" t="s">
        <v>99</v>
      </c>
      <c r="D5834" t="s">
        <v>1255</v>
      </c>
      <c r="E5834" t="s">
        <v>100</v>
      </c>
      <c r="F5834" t="s">
        <v>101</v>
      </c>
      <c r="G5834" t="s">
        <v>102</v>
      </c>
      <c r="I5834" t="s">
        <v>1259</v>
      </c>
      <c r="J5834" t="s">
        <v>18</v>
      </c>
      <c r="K5834" t="s">
        <v>18</v>
      </c>
      <c r="L5834" t="s">
        <v>18</v>
      </c>
      <c r="M5834" t="s">
        <v>18</v>
      </c>
      <c r="N5834" t="s">
        <v>18</v>
      </c>
      <c r="O5834">
        <v>11.058</v>
      </c>
      <c r="P5834">
        <v>11.682</v>
      </c>
      <c r="Q5834">
        <v>11.061999999999999</v>
      </c>
      <c r="R5834">
        <v>9.4019999999999992</v>
      </c>
      <c r="S5834">
        <v>9.1289999999999996</v>
      </c>
      <c r="T5834">
        <v>8.4</v>
      </c>
      <c r="U5834">
        <v>10.5</v>
      </c>
      <c r="V5834">
        <v>9.8000000000000007</v>
      </c>
      <c r="W5834">
        <v>9.2750000000000004</v>
      </c>
      <c r="X5834">
        <v>9.4749999999999996</v>
      </c>
      <c r="Y5834">
        <v>9.5250000000000004</v>
      </c>
      <c r="Z5834">
        <v>8.5250000000000004</v>
      </c>
      <c r="AA5834">
        <v>8.6750000000000007</v>
      </c>
      <c r="AB5834">
        <v>10.050000000000001</v>
      </c>
      <c r="AC5834">
        <v>9.75</v>
      </c>
      <c r="AD5834">
        <v>11.175000000000001</v>
      </c>
      <c r="AE5834">
        <v>11.125</v>
      </c>
      <c r="AF5834">
        <v>11.4</v>
      </c>
      <c r="AG5834">
        <v>11.4</v>
      </c>
      <c r="AH5834">
        <v>11.824999999999999</v>
      </c>
      <c r="AI5834">
        <v>11.35</v>
      </c>
      <c r="AJ5834">
        <v>7.95</v>
      </c>
      <c r="AK5834">
        <v>7.3250000000000002</v>
      </c>
      <c r="AL5834">
        <v>7.4</v>
      </c>
      <c r="AM5834">
        <v>7.4749999999999996</v>
      </c>
      <c r="AN5834">
        <v>7.3250000000000002</v>
      </c>
      <c r="AO5834">
        <v>7.0250000000000004</v>
      </c>
      <c r="AP5834">
        <v>7.0250000000000004</v>
      </c>
      <c r="AQ5834">
        <v>7.1</v>
      </c>
      <c r="AR5834">
        <v>6.9</v>
      </c>
      <c r="AS5834">
        <v>6.8</v>
      </c>
      <c r="AT5834">
        <v>6.7</v>
      </c>
      <c r="AU5834">
        <v>6.6</v>
      </c>
      <c r="AV5834">
        <v>6.5</v>
      </c>
      <c r="AW5834">
        <v>6.5</v>
      </c>
      <c r="AX5834">
        <v>2013</v>
      </c>
    </row>
    <row r="5835" spans="1:50" x14ac:dyDescent="0.3">
      <c r="A5835">
        <v>566</v>
      </c>
      <c r="B5835" t="s">
        <v>1254</v>
      </c>
      <c r="C5835" t="s">
        <v>103</v>
      </c>
      <c r="D5835" t="s">
        <v>1255</v>
      </c>
      <c r="E5835" t="s">
        <v>104</v>
      </c>
      <c r="F5835" t="s">
        <v>105</v>
      </c>
      <c r="G5835" t="s">
        <v>106</v>
      </c>
      <c r="H5835" t="s">
        <v>107</v>
      </c>
    </row>
    <row r="5836" spans="1:50" x14ac:dyDescent="0.3">
      <c r="A5836">
        <v>566</v>
      </c>
      <c r="B5836" t="s">
        <v>1254</v>
      </c>
      <c r="C5836" t="s">
        <v>108</v>
      </c>
      <c r="D5836" t="s">
        <v>1255</v>
      </c>
      <c r="E5836" t="s">
        <v>109</v>
      </c>
      <c r="F5836" t="s">
        <v>110</v>
      </c>
      <c r="G5836" t="s">
        <v>106</v>
      </c>
      <c r="H5836" t="s">
        <v>107</v>
      </c>
      <c r="I5836" t="s">
        <v>1260</v>
      </c>
      <c r="J5836">
        <v>48.32</v>
      </c>
      <c r="K5836">
        <v>49.54</v>
      </c>
      <c r="L5836">
        <v>50.78</v>
      </c>
      <c r="M5836">
        <v>52.06</v>
      </c>
      <c r="N5836">
        <v>53.35</v>
      </c>
      <c r="O5836">
        <v>54.67</v>
      </c>
      <c r="P5836">
        <v>56</v>
      </c>
      <c r="Q5836">
        <v>57.4</v>
      </c>
      <c r="R5836">
        <v>58.7</v>
      </c>
      <c r="S5836">
        <v>60.1</v>
      </c>
      <c r="T5836">
        <v>61.5</v>
      </c>
      <c r="U5836">
        <v>63</v>
      </c>
      <c r="V5836">
        <v>64.400000000000006</v>
      </c>
      <c r="W5836">
        <v>65.900000000000006</v>
      </c>
      <c r="X5836">
        <v>67.513999999999996</v>
      </c>
      <c r="Y5836">
        <v>68.41</v>
      </c>
      <c r="Z5836">
        <v>70.010000000000005</v>
      </c>
      <c r="AA5836">
        <v>71.650000000000006</v>
      </c>
      <c r="AB5836">
        <v>75.16</v>
      </c>
      <c r="AC5836">
        <v>76.78</v>
      </c>
      <c r="AD5836">
        <v>76.790000000000006</v>
      </c>
      <c r="AE5836">
        <v>78.59</v>
      </c>
      <c r="AF5836">
        <v>80.16</v>
      </c>
      <c r="AG5836">
        <v>81.88</v>
      </c>
      <c r="AH5836">
        <v>83.56</v>
      </c>
      <c r="AI5836">
        <v>85.26</v>
      </c>
      <c r="AJ5836">
        <v>86.97</v>
      </c>
      <c r="AK5836">
        <v>88.71</v>
      </c>
      <c r="AL5836">
        <v>90.5</v>
      </c>
      <c r="AM5836">
        <v>91</v>
      </c>
      <c r="AN5836">
        <v>92.6</v>
      </c>
      <c r="AO5836">
        <v>94.2</v>
      </c>
      <c r="AP5836">
        <v>95.8</v>
      </c>
      <c r="AQ5836">
        <v>97.483999999999995</v>
      </c>
      <c r="AR5836">
        <v>99.433999999999997</v>
      </c>
      <c r="AS5836">
        <v>101.423</v>
      </c>
      <c r="AT5836">
        <v>103.45099999999999</v>
      </c>
      <c r="AU5836">
        <v>105.52</v>
      </c>
      <c r="AV5836">
        <v>107.631</v>
      </c>
      <c r="AW5836">
        <v>109.783</v>
      </c>
      <c r="AX5836">
        <v>2013</v>
      </c>
    </row>
    <row r="5837" spans="1:50" x14ac:dyDescent="0.3">
      <c r="A5837">
        <v>566</v>
      </c>
      <c r="B5837" t="s">
        <v>1254</v>
      </c>
      <c r="C5837" t="s">
        <v>112</v>
      </c>
      <c r="D5837" t="s">
        <v>1255</v>
      </c>
      <c r="E5837" t="s">
        <v>113</v>
      </c>
      <c r="F5837" t="s">
        <v>114</v>
      </c>
      <c r="G5837" t="s">
        <v>15</v>
      </c>
      <c r="H5837" t="s">
        <v>16</v>
      </c>
      <c r="I5837" t="s">
        <v>1261</v>
      </c>
      <c r="J5837" t="s">
        <v>18</v>
      </c>
      <c r="K5837" t="s">
        <v>18</v>
      </c>
      <c r="L5837" t="s">
        <v>18</v>
      </c>
      <c r="M5837" t="s">
        <v>18</v>
      </c>
      <c r="N5837" t="s">
        <v>18</v>
      </c>
      <c r="O5837" t="s">
        <v>18</v>
      </c>
      <c r="P5837" t="s">
        <v>18</v>
      </c>
      <c r="Q5837" t="s">
        <v>18</v>
      </c>
      <c r="R5837" t="s">
        <v>18</v>
      </c>
      <c r="S5837" t="s">
        <v>18</v>
      </c>
      <c r="T5837" t="s">
        <v>18</v>
      </c>
      <c r="U5837" t="s">
        <v>18</v>
      </c>
      <c r="V5837" t="s">
        <v>18</v>
      </c>
      <c r="W5837" t="s">
        <v>18</v>
      </c>
      <c r="X5837">
        <v>371.80399999999997</v>
      </c>
      <c r="Y5837">
        <v>415.435</v>
      </c>
      <c r="Z5837">
        <v>500.17</v>
      </c>
      <c r="AA5837">
        <v>572.81500000000005</v>
      </c>
      <c r="AB5837">
        <v>579.64800000000002</v>
      </c>
      <c r="AC5837">
        <v>618.01700000000005</v>
      </c>
      <c r="AD5837">
        <v>648.38199999999995</v>
      </c>
      <c r="AE5837">
        <v>705.17200000000003</v>
      </c>
      <c r="AF5837">
        <v>733.09799999999996</v>
      </c>
      <c r="AG5837">
        <v>798.26099999999997</v>
      </c>
      <c r="AH5837">
        <v>881.79100000000005</v>
      </c>
      <c r="AI5837" s="1">
        <v>1012.822</v>
      </c>
      <c r="AJ5837" s="1">
        <v>1194.529</v>
      </c>
      <c r="AK5837" s="1">
        <v>1288.4059999999999</v>
      </c>
      <c r="AL5837" s="1">
        <v>1441.0360000000001</v>
      </c>
      <c r="AM5837" s="1">
        <v>1396.201</v>
      </c>
      <c r="AN5837" s="1">
        <v>1512.8019999999999</v>
      </c>
      <c r="AO5837" s="1">
        <v>1708.444</v>
      </c>
      <c r="AP5837" s="1">
        <v>1929.3679999999999</v>
      </c>
      <c r="AQ5837" s="1">
        <v>2136.2979999999998</v>
      </c>
      <c r="AR5837" s="1">
        <v>2404.5390000000002</v>
      </c>
      <c r="AS5837" s="1">
        <v>2637.962</v>
      </c>
      <c r="AT5837" s="1">
        <v>2899.7959999999998</v>
      </c>
      <c r="AU5837" s="1">
        <v>3188.5369999999998</v>
      </c>
      <c r="AV5837" s="1">
        <v>3511.444</v>
      </c>
      <c r="AW5837" s="1">
        <v>3844.2849999999999</v>
      </c>
      <c r="AX5837">
        <v>2013</v>
      </c>
    </row>
    <row r="5838" spans="1:50" x14ac:dyDescent="0.3">
      <c r="A5838">
        <v>566</v>
      </c>
      <c r="B5838" t="s">
        <v>1254</v>
      </c>
      <c r="C5838" t="s">
        <v>116</v>
      </c>
      <c r="D5838" t="s">
        <v>1255</v>
      </c>
      <c r="E5838" t="s">
        <v>113</v>
      </c>
      <c r="F5838" t="s">
        <v>114</v>
      </c>
      <c r="G5838" t="s">
        <v>67</v>
      </c>
      <c r="I5838" t="s">
        <v>117</v>
      </c>
      <c r="J5838" t="s">
        <v>18</v>
      </c>
      <c r="K5838" t="s">
        <v>18</v>
      </c>
      <c r="L5838" t="s">
        <v>18</v>
      </c>
      <c r="M5838" t="s">
        <v>18</v>
      </c>
      <c r="N5838" t="s">
        <v>18</v>
      </c>
      <c r="O5838" t="s">
        <v>18</v>
      </c>
      <c r="P5838" t="s">
        <v>18</v>
      </c>
      <c r="Q5838" t="s">
        <v>18</v>
      </c>
      <c r="R5838" t="s">
        <v>18</v>
      </c>
      <c r="S5838" t="s">
        <v>18</v>
      </c>
      <c r="T5838" t="s">
        <v>18</v>
      </c>
      <c r="U5838" t="s">
        <v>18</v>
      </c>
      <c r="V5838" t="s">
        <v>18</v>
      </c>
      <c r="W5838" t="s">
        <v>18</v>
      </c>
      <c r="X5838">
        <v>19.821999999999999</v>
      </c>
      <c r="Y5838">
        <v>19.672999999999998</v>
      </c>
      <c r="Z5838">
        <v>20.785</v>
      </c>
      <c r="AA5838">
        <v>21.303999999999998</v>
      </c>
      <c r="AB5838">
        <v>19.631</v>
      </c>
      <c r="AC5838">
        <v>19.05</v>
      </c>
      <c r="AD5838">
        <v>18.108000000000001</v>
      </c>
      <c r="AE5838">
        <v>18.132999999999999</v>
      </c>
      <c r="AF5838">
        <v>17.462</v>
      </c>
      <c r="AG5838">
        <v>17.552</v>
      </c>
      <c r="AH5838">
        <v>17.221</v>
      </c>
      <c r="AI5838">
        <v>17.838000000000001</v>
      </c>
      <c r="AJ5838">
        <v>19.047999999999998</v>
      </c>
      <c r="AK5838">
        <v>18.692</v>
      </c>
      <c r="AL5838">
        <v>18.664000000000001</v>
      </c>
      <c r="AM5838">
        <v>17.396000000000001</v>
      </c>
      <c r="AN5838">
        <v>16.802</v>
      </c>
      <c r="AO5838">
        <v>17.597999999999999</v>
      </c>
      <c r="AP5838">
        <v>18.257999999999999</v>
      </c>
      <c r="AQ5838">
        <v>18.498999999999999</v>
      </c>
      <c r="AR5838">
        <v>18.864999999999998</v>
      </c>
      <c r="AS5838">
        <v>18.75</v>
      </c>
      <c r="AT5838">
        <v>18.791</v>
      </c>
      <c r="AU5838">
        <v>18.834</v>
      </c>
      <c r="AV5838">
        <v>18.905000000000001</v>
      </c>
      <c r="AW5838">
        <v>18.861999999999998</v>
      </c>
      <c r="AX5838">
        <v>2013</v>
      </c>
    </row>
    <row r="5839" spans="1:50" x14ac:dyDescent="0.3">
      <c r="A5839">
        <v>566</v>
      </c>
      <c r="B5839" t="s">
        <v>1254</v>
      </c>
      <c r="C5839" t="s">
        <v>118</v>
      </c>
      <c r="D5839" t="s">
        <v>1255</v>
      </c>
      <c r="E5839" t="s">
        <v>119</v>
      </c>
      <c r="F5839" t="s">
        <v>120</v>
      </c>
      <c r="G5839" t="s">
        <v>15</v>
      </c>
      <c r="H5839" t="s">
        <v>16</v>
      </c>
      <c r="I5839" t="s">
        <v>1261</v>
      </c>
      <c r="J5839" t="s">
        <v>18</v>
      </c>
      <c r="K5839" t="s">
        <v>18</v>
      </c>
      <c r="L5839" t="s">
        <v>18</v>
      </c>
      <c r="M5839" t="s">
        <v>18</v>
      </c>
      <c r="N5839" t="s">
        <v>18</v>
      </c>
      <c r="O5839" t="s">
        <v>18</v>
      </c>
      <c r="P5839" t="s">
        <v>18</v>
      </c>
      <c r="Q5839" t="s">
        <v>18</v>
      </c>
      <c r="R5839" t="s">
        <v>18</v>
      </c>
      <c r="S5839" t="s">
        <v>18</v>
      </c>
      <c r="T5839" t="s">
        <v>18</v>
      </c>
      <c r="U5839" t="s">
        <v>18</v>
      </c>
      <c r="V5839" t="s">
        <v>18</v>
      </c>
      <c r="W5839" t="s">
        <v>18</v>
      </c>
      <c r="X5839">
        <v>380.39800000000002</v>
      </c>
      <c r="Y5839">
        <v>415.78399999999999</v>
      </c>
      <c r="Z5839">
        <v>486.84500000000003</v>
      </c>
      <c r="AA5839">
        <v>562.63499999999999</v>
      </c>
      <c r="AB5839">
        <v>619.50800000000004</v>
      </c>
      <c r="AC5839">
        <v>694.59400000000005</v>
      </c>
      <c r="AD5839">
        <v>769.43100000000004</v>
      </c>
      <c r="AE5839">
        <v>845.78899999999999</v>
      </c>
      <c r="AF5839">
        <v>894.36599999999999</v>
      </c>
      <c r="AG5839">
        <v>962.96299999999997</v>
      </c>
      <c r="AH5839" s="1">
        <v>1031.2339999999999</v>
      </c>
      <c r="AI5839" s="1">
        <v>1108.9559999999999</v>
      </c>
      <c r="AJ5839" s="1">
        <v>1197.566</v>
      </c>
      <c r="AK5839" s="1">
        <v>1308.915</v>
      </c>
      <c r="AL5839" s="1">
        <v>1439.71</v>
      </c>
      <c r="AM5839" s="1">
        <v>1611.742</v>
      </c>
      <c r="AN5839" s="1">
        <v>1725.6320000000001</v>
      </c>
      <c r="AO5839" s="1">
        <v>1747.2919999999999</v>
      </c>
      <c r="AP5839" s="1">
        <v>1997.5719999999999</v>
      </c>
      <c r="AQ5839" s="1">
        <v>2151.6750000000002</v>
      </c>
      <c r="AR5839" s="1">
        <v>2447.9229999999998</v>
      </c>
      <c r="AS5839" s="1">
        <v>2778.2840000000001</v>
      </c>
      <c r="AT5839" s="1">
        <v>3060.4929999999999</v>
      </c>
      <c r="AU5839" s="1">
        <v>3363.0830000000001</v>
      </c>
      <c r="AV5839" s="1">
        <v>3717.6590000000001</v>
      </c>
      <c r="AW5839" s="1">
        <v>4092.3609999999999</v>
      </c>
      <c r="AX5839">
        <v>2013</v>
      </c>
    </row>
    <row r="5840" spans="1:50" x14ac:dyDescent="0.3">
      <c r="A5840">
        <v>566</v>
      </c>
      <c r="B5840" t="s">
        <v>1254</v>
      </c>
      <c r="C5840" t="s">
        <v>121</v>
      </c>
      <c r="D5840" t="s">
        <v>1255</v>
      </c>
      <c r="E5840" t="s">
        <v>119</v>
      </c>
      <c r="F5840" t="s">
        <v>120</v>
      </c>
      <c r="G5840" t="s">
        <v>67</v>
      </c>
      <c r="I5840" t="s">
        <v>122</v>
      </c>
      <c r="J5840" t="s">
        <v>18</v>
      </c>
      <c r="K5840" t="s">
        <v>18</v>
      </c>
      <c r="L5840" t="s">
        <v>18</v>
      </c>
      <c r="M5840" t="s">
        <v>18</v>
      </c>
      <c r="N5840" t="s">
        <v>18</v>
      </c>
      <c r="O5840" t="s">
        <v>18</v>
      </c>
      <c r="P5840" t="s">
        <v>18</v>
      </c>
      <c r="Q5840" t="s">
        <v>18</v>
      </c>
      <c r="R5840" t="s">
        <v>18</v>
      </c>
      <c r="S5840" t="s">
        <v>18</v>
      </c>
      <c r="T5840" t="s">
        <v>18</v>
      </c>
      <c r="U5840" t="s">
        <v>18</v>
      </c>
      <c r="V5840" t="s">
        <v>18</v>
      </c>
      <c r="W5840" t="s">
        <v>18</v>
      </c>
      <c r="X5840">
        <v>20.28</v>
      </c>
      <c r="Y5840">
        <v>19.689</v>
      </c>
      <c r="Z5840">
        <v>20.231000000000002</v>
      </c>
      <c r="AA5840">
        <v>20.925999999999998</v>
      </c>
      <c r="AB5840">
        <v>20.981000000000002</v>
      </c>
      <c r="AC5840">
        <v>21.41</v>
      </c>
      <c r="AD5840">
        <v>21.488</v>
      </c>
      <c r="AE5840">
        <v>21.748999999999999</v>
      </c>
      <c r="AF5840">
        <v>21.303000000000001</v>
      </c>
      <c r="AG5840">
        <v>21.172999999999998</v>
      </c>
      <c r="AH5840">
        <v>20.14</v>
      </c>
      <c r="AI5840">
        <v>19.532</v>
      </c>
      <c r="AJ5840">
        <v>19.096</v>
      </c>
      <c r="AK5840">
        <v>18.989999999999998</v>
      </c>
      <c r="AL5840">
        <v>18.646999999999998</v>
      </c>
      <c r="AM5840">
        <v>20.081</v>
      </c>
      <c r="AN5840">
        <v>19.166</v>
      </c>
      <c r="AO5840">
        <v>17.998000000000001</v>
      </c>
      <c r="AP5840">
        <v>18.902999999999999</v>
      </c>
      <c r="AQ5840">
        <v>18.632000000000001</v>
      </c>
      <c r="AR5840">
        <v>19.204999999999998</v>
      </c>
      <c r="AS5840">
        <v>19.748000000000001</v>
      </c>
      <c r="AT5840">
        <v>19.832000000000001</v>
      </c>
      <c r="AU5840">
        <v>19.864999999999998</v>
      </c>
      <c r="AV5840">
        <v>20.015000000000001</v>
      </c>
      <c r="AW5840">
        <v>20.079000000000001</v>
      </c>
      <c r="AX5840">
        <v>2013</v>
      </c>
    </row>
    <row r="5841" spans="1:50" x14ac:dyDescent="0.3">
      <c r="A5841">
        <v>566</v>
      </c>
      <c r="B5841" t="s">
        <v>1254</v>
      </c>
      <c r="C5841" t="s">
        <v>123</v>
      </c>
      <c r="D5841" t="s">
        <v>1255</v>
      </c>
      <c r="E5841" t="s">
        <v>124</v>
      </c>
      <c r="F5841" t="s">
        <v>125</v>
      </c>
      <c r="G5841" t="s">
        <v>15</v>
      </c>
      <c r="H5841" t="s">
        <v>16</v>
      </c>
      <c r="I5841" t="s">
        <v>1261</v>
      </c>
      <c r="J5841" t="s">
        <v>18</v>
      </c>
      <c r="K5841" t="s">
        <v>18</v>
      </c>
      <c r="L5841" t="s">
        <v>18</v>
      </c>
      <c r="M5841" t="s">
        <v>18</v>
      </c>
      <c r="N5841" t="s">
        <v>18</v>
      </c>
      <c r="O5841" t="s">
        <v>18</v>
      </c>
      <c r="P5841" t="s">
        <v>18</v>
      </c>
      <c r="Q5841" t="s">
        <v>18</v>
      </c>
      <c r="R5841" t="s">
        <v>18</v>
      </c>
      <c r="S5841" t="s">
        <v>18</v>
      </c>
      <c r="T5841" t="s">
        <v>18</v>
      </c>
      <c r="U5841" t="s">
        <v>18</v>
      </c>
      <c r="V5841" t="s">
        <v>18</v>
      </c>
      <c r="W5841" t="s">
        <v>18</v>
      </c>
      <c r="X5841">
        <v>-8.5939999999999994</v>
      </c>
      <c r="Y5841">
        <v>-0.34899999999999998</v>
      </c>
      <c r="Z5841">
        <v>13.324999999999999</v>
      </c>
      <c r="AA5841">
        <v>10.18</v>
      </c>
      <c r="AB5841">
        <v>-39.86</v>
      </c>
      <c r="AC5841">
        <v>-76.576999999999998</v>
      </c>
      <c r="AD5841">
        <v>-121.04900000000001</v>
      </c>
      <c r="AE5841">
        <v>-140.61699999999999</v>
      </c>
      <c r="AF5841">
        <v>-161.268</v>
      </c>
      <c r="AG5841">
        <v>-164.702</v>
      </c>
      <c r="AH5841">
        <v>-149.44300000000001</v>
      </c>
      <c r="AI5841">
        <v>-96.134</v>
      </c>
      <c r="AJ5841">
        <v>-3.0369999999999999</v>
      </c>
      <c r="AK5841">
        <v>-20.51</v>
      </c>
      <c r="AL5841">
        <v>1.3260000000000001</v>
      </c>
      <c r="AM5841">
        <v>-215.541</v>
      </c>
      <c r="AN5841">
        <v>-212.83</v>
      </c>
      <c r="AO5841">
        <v>-38.847999999999999</v>
      </c>
      <c r="AP5841">
        <v>-68.203999999999994</v>
      </c>
      <c r="AQ5841">
        <v>-15.377000000000001</v>
      </c>
      <c r="AR5841">
        <v>-43.384</v>
      </c>
      <c r="AS5841">
        <v>-140.322</v>
      </c>
      <c r="AT5841">
        <v>-160.697</v>
      </c>
      <c r="AU5841">
        <v>-174.547</v>
      </c>
      <c r="AV5841">
        <v>-206.215</v>
      </c>
      <c r="AW5841">
        <v>-248.07599999999999</v>
      </c>
      <c r="AX5841">
        <v>2013</v>
      </c>
    </row>
    <row r="5842" spans="1:50" x14ac:dyDescent="0.3">
      <c r="A5842">
        <v>566</v>
      </c>
      <c r="B5842" t="s">
        <v>1254</v>
      </c>
      <c r="C5842" t="s">
        <v>126</v>
      </c>
      <c r="D5842" t="s">
        <v>1255</v>
      </c>
      <c r="E5842" t="s">
        <v>124</v>
      </c>
      <c r="F5842" t="s">
        <v>125</v>
      </c>
      <c r="G5842" t="s">
        <v>67</v>
      </c>
      <c r="I5842" t="s">
        <v>127</v>
      </c>
      <c r="J5842" t="s">
        <v>18</v>
      </c>
      <c r="K5842" t="s">
        <v>18</v>
      </c>
      <c r="L5842" t="s">
        <v>18</v>
      </c>
      <c r="M5842" t="s">
        <v>18</v>
      </c>
      <c r="N5842" t="s">
        <v>18</v>
      </c>
      <c r="O5842" t="s">
        <v>18</v>
      </c>
      <c r="P5842" t="s">
        <v>18</v>
      </c>
      <c r="Q5842" t="s">
        <v>18</v>
      </c>
      <c r="R5842" t="s">
        <v>18</v>
      </c>
      <c r="S5842" t="s">
        <v>18</v>
      </c>
      <c r="T5842" t="s">
        <v>18</v>
      </c>
      <c r="U5842" t="s">
        <v>18</v>
      </c>
      <c r="V5842" t="s">
        <v>18</v>
      </c>
      <c r="W5842" t="s">
        <v>18</v>
      </c>
      <c r="X5842">
        <v>-0.45800000000000002</v>
      </c>
      <c r="Y5842">
        <v>-1.7000000000000001E-2</v>
      </c>
      <c r="Z5842">
        <v>0.55400000000000005</v>
      </c>
      <c r="AA5842">
        <v>0.379</v>
      </c>
      <c r="AB5842">
        <v>-1.35</v>
      </c>
      <c r="AC5842">
        <v>-2.36</v>
      </c>
      <c r="AD5842">
        <v>-3.3809999999999998</v>
      </c>
      <c r="AE5842">
        <v>-3.6160000000000001</v>
      </c>
      <c r="AF5842">
        <v>-3.8410000000000002</v>
      </c>
      <c r="AG5842">
        <v>-3.621</v>
      </c>
      <c r="AH5842">
        <v>-2.919</v>
      </c>
      <c r="AI5842">
        <v>-1.6930000000000001</v>
      </c>
      <c r="AJ5842">
        <v>-4.8000000000000001E-2</v>
      </c>
      <c r="AK5842">
        <v>-0.29799999999999999</v>
      </c>
      <c r="AL5842">
        <v>1.7000000000000001E-2</v>
      </c>
      <c r="AM5842">
        <v>-2.6850000000000001</v>
      </c>
      <c r="AN5842">
        <v>-2.3639999999999999</v>
      </c>
      <c r="AO5842">
        <v>-0.4</v>
      </c>
      <c r="AP5842">
        <v>-0.64500000000000002</v>
      </c>
      <c r="AQ5842">
        <v>-0.13300000000000001</v>
      </c>
      <c r="AR5842">
        <v>-0.34</v>
      </c>
      <c r="AS5842">
        <v>-0.997</v>
      </c>
      <c r="AT5842">
        <v>-1.0409999999999999</v>
      </c>
      <c r="AU5842">
        <v>-1.0309999999999999</v>
      </c>
      <c r="AV5842">
        <v>-1.1100000000000001</v>
      </c>
      <c r="AW5842">
        <v>-1.2170000000000001</v>
      </c>
      <c r="AX5842">
        <v>2013</v>
      </c>
    </row>
    <row r="5843" spans="1:50" x14ac:dyDescent="0.3">
      <c r="A5843">
        <v>566</v>
      </c>
      <c r="B5843" t="s">
        <v>1254</v>
      </c>
      <c r="C5843" t="s">
        <v>128</v>
      </c>
      <c r="D5843" t="s">
        <v>1255</v>
      </c>
      <c r="E5843" t="s">
        <v>129</v>
      </c>
      <c r="F5843" t="s">
        <v>130</v>
      </c>
      <c r="G5843" t="s">
        <v>15</v>
      </c>
      <c r="H5843" t="s">
        <v>16</v>
      </c>
      <c r="I5843" t="s">
        <v>1261</v>
      </c>
      <c r="J5843" t="s">
        <v>18</v>
      </c>
      <c r="K5843" t="s">
        <v>18</v>
      </c>
      <c r="L5843" t="s">
        <v>18</v>
      </c>
      <c r="M5843" t="s">
        <v>18</v>
      </c>
      <c r="N5843" t="s">
        <v>18</v>
      </c>
      <c r="O5843" t="s">
        <v>18</v>
      </c>
      <c r="P5843" t="s">
        <v>18</v>
      </c>
      <c r="Q5843" t="s">
        <v>18</v>
      </c>
      <c r="R5843" t="s">
        <v>18</v>
      </c>
      <c r="S5843" t="s">
        <v>18</v>
      </c>
      <c r="T5843" t="s">
        <v>18</v>
      </c>
      <c r="U5843" t="s">
        <v>18</v>
      </c>
      <c r="V5843" t="s">
        <v>18</v>
      </c>
      <c r="W5843" t="s">
        <v>18</v>
      </c>
      <c r="X5843" t="s">
        <v>18</v>
      </c>
      <c r="Y5843" t="s">
        <v>18</v>
      </c>
      <c r="Z5843" t="s">
        <v>18</v>
      </c>
      <c r="AA5843" t="s">
        <v>18</v>
      </c>
      <c r="AB5843" t="s">
        <v>18</v>
      </c>
      <c r="AC5843" t="s">
        <v>18</v>
      </c>
      <c r="AD5843">
        <v>-128.57400000000001</v>
      </c>
      <c r="AE5843">
        <v>-146.69999999999999</v>
      </c>
      <c r="AF5843">
        <v>-163.30699999999999</v>
      </c>
      <c r="AG5843">
        <v>-167.93199999999999</v>
      </c>
      <c r="AH5843">
        <v>-159.40600000000001</v>
      </c>
      <c r="AI5843">
        <v>-111.26900000000001</v>
      </c>
      <c r="AJ5843">
        <v>-11.272</v>
      </c>
      <c r="AK5843">
        <v>-53.601999999999997</v>
      </c>
      <c r="AL5843">
        <v>-46.790999999999997</v>
      </c>
      <c r="AM5843">
        <v>-148.32499999999999</v>
      </c>
      <c r="AN5843">
        <v>-226.01300000000001</v>
      </c>
      <c r="AO5843">
        <v>-16.628</v>
      </c>
      <c r="AP5843">
        <v>-79.016999999999996</v>
      </c>
      <c r="AQ5843">
        <v>-36.524999999999999</v>
      </c>
      <c r="AR5843">
        <v>-90.543000000000006</v>
      </c>
      <c r="AS5843">
        <v>-210.703</v>
      </c>
      <c r="AT5843">
        <v>-229.88399999999999</v>
      </c>
      <c r="AU5843">
        <v>-235.22499999999999</v>
      </c>
      <c r="AV5843">
        <v>-271.32799999999997</v>
      </c>
      <c r="AW5843">
        <v>-310.14499999999998</v>
      </c>
      <c r="AX5843">
        <v>2013</v>
      </c>
    </row>
    <row r="5844" spans="1:50" x14ac:dyDescent="0.3">
      <c r="A5844">
        <v>566</v>
      </c>
      <c r="B5844" t="s">
        <v>1254</v>
      </c>
      <c r="C5844" t="s">
        <v>131</v>
      </c>
      <c r="D5844" t="s">
        <v>1255</v>
      </c>
      <c r="E5844" t="s">
        <v>129</v>
      </c>
      <c r="F5844" t="s">
        <v>130</v>
      </c>
      <c r="G5844" t="s">
        <v>48</v>
      </c>
      <c r="I5844" t="s">
        <v>199</v>
      </c>
      <c r="J5844" t="s">
        <v>18</v>
      </c>
      <c r="K5844" t="s">
        <v>18</v>
      </c>
      <c r="L5844" t="s">
        <v>18</v>
      </c>
      <c r="M5844" t="s">
        <v>18</v>
      </c>
      <c r="N5844" t="s">
        <v>18</v>
      </c>
      <c r="O5844" t="s">
        <v>18</v>
      </c>
      <c r="P5844" t="s">
        <v>18</v>
      </c>
      <c r="Q5844" t="s">
        <v>18</v>
      </c>
      <c r="R5844" t="s">
        <v>18</v>
      </c>
      <c r="S5844" t="s">
        <v>18</v>
      </c>
      <c r="T5844" t="s">
        <v>18</v>
      </c>
      <c r="U5844" t="s">
        <v>18</v>
      </c>
      <c r="V5844" t="s">
        <v>18</v>
      </c>
      <c r="W5844" t="s">
        <v>18</v>
      </c>
      <c r="X5844" t="s">
        <v>18</v>
      </c>
      <c r="Y5844" t="s">
        <v>18</v>
      </c>
      <c r="Z5844" t="s">
        <v>18</v>
      </c>
      <c r="AA5844" t="s">
        <v>18</v>
      </c>
      <c r="AB5844" t="s">
        <v>18</v>
      </c>
      <c r="AC5844" t="s">
        <v>18</v>
      </c>
      <c r="AD5844">
        <v>-3.56</v>
      </c>
      <c r="AE5844">
        <v>-3.734</v>
      </c>
      <c r="AF5844">
        <v>-3.8170000000000002</v>
      </c>
      <c r="AG5844">
        <v>-3.6269999999999998</v>
      </c>
      <c r="AH5844">
        <v>-3.113</v>
      </c>
      <c r="AI5844">
        <v>-1.96</v>
      </c>
      <c r="AJ5844">
        <v>-0.18099999999999999</v>
      </c>
      <c r="AK5844">
        <v>-0.79700000000000004</v>
      </c>
      <c r="AL5844">
        <v>-0.61599999999999999</v>
      </c>
      <c r="AM5844">
        <v>-1.81</v>
      </c>
      <c r="AN5844">
        <v>-2.52</v>
      </c>
      <c r="AO5844">
        <v>-0.17</v>
      </c>
      <c r="AP5844">
        <v>-0.747</v>
      </c>
      <c r="AQ5844">
        <v>-0.31900000000000001</v>
      </c>
      <c r="AR5844">
        <v>-0.71799999999999997</v>
      </c>
      <c r="AS5844">
        <v>-1.514</v>
      </c>
      <c r="AT5844">
        <v>-1.5009999999999999</v>
      </c>
      <c r="AU5844">
        <v>-1.397</v>
      </c>
      <c r="AV5844">
        <v>-1.4650000000000001</v>
      </c>
      <c r="AW5844">
        <v>-1.522</v>
      </c>
      <c r="AX5844">
        <v>2013</v>
      </c>
    </row>
    <row r="5845" spans="1:50" x14ac:dyDescent="0.3">
      <c r="A5845">
        <v>566</v>
      </c>
      <c r="B5845" t="s">
        <v>1254</v>
      </c>
      <c r="C5845" t="s">
        <v>132</v>
      </c>
      <c r="D5845" t="s">
        <v>1255</v>
      </c>
      <c r="E5845" t="s">
        <v>133</v>
      </c>
      <c r="F5845" t="s">
        <v>134</v>
      </c>
      <c r="G5845" t="s">
        <v>15</v>
      </c>
      <c r="H5845" t="s">
        <v>16</v>
      </c>
      <c r="I5845" t="s">
        <v>1261</v>
      </c>
      <c r="J5845" t="s">
        <v>18</v>
      </c>
      <c r="K5845" t="s">
        <v>18</v>
      </c>
      <c r="L5845" t="s">
        <v>18</v>
      </c>
      <c r="M5845" t="s">
        <v>18</v>
      </c>
      <c r="N5845" t="s">
        <v>18</v>
      </c>
      <c r="O5845" t="s">
        <v>18</v>
      </c>
      <c r="P5845" t="s">
        <v>18</v>
      </c>
      <c r="Q5845" t="s">
        <v>18</v>
      </c>
      <c r="R5845" t="s">
        <v>18</v>
      </c>
      <c r="S5845" t="s">
        <v>18</v>
      </c>
      <c r="T5845" t="s">
        <v>18</v>
      </c>
      <c r="U5845" t="s">
        <v>18</v>
      </c>
      <c r="V5845" t="s">
        <v>18</v>
      </c>
      <c r="W5845" t="s">
        <v>18</v>
      </c>
      <c r="X5845">
        <v>87.066000000000003</v>
      </c>
      <c r="Y5845">
        <v>91.463999999999999</v>
      </c>
      <c r="Z5845">
        <v>112.003</v>
      </c>
      <c r="AA5845">
        <v>111.78</v>
      </c>
      <c r="AB5845">
        <v>78.832999999999998</v>
      </c>
      <c r="AC5845">
        <v>45.582000000000001</v>
      </c>
      <c r="AD5845">
        <v>31.57</v>
      </c>
      <c r="AE5845">
        <v>46.884</v>
      </c>
      <c r="AF5845">
        <v>26.898</v>
      </c>
      <c r="AG5845">
        <v>62.753</v>
      </c>
      <c r="AH5845">
        <v>112.94199999999999</v>
      </c>
      <c r="AI5845">
        <v>202.608</v>
      </c>
      <c r="AJ5845">
        <v>298.86799999999999</v>
      </c>
      <c r="AK5845">
        <v>235.452</v>
      </c>
      <c r="AL5845">
        <v>263.37900000000002</v>
      </c>
      <c r="AM5845">
        <v>50.244999999999997</v>
      </c>
      <c r="AN5845">
        <v>60.353000000000002</v>
      </c>
      <c r="AO5845">
        <v>212.042</v>
      </c>
      <c r="AP5845">
        <v>209.47200000000001</v>
      </c>
      <c r="AQ5845">
        <v>270.07100000000003</v>
      </c>
      <c r="AR5845">
        <v>272.18799999999999</v>
      </c>
      <c r="AS5845">
        <v>182.374</v>
      </c>
      <c r="AT5845">
        <v>175.43100000000001</v>
      </c>
      <c r="AU5845">
        <v>172.49299999999999</v>
      </c>
      <c r="AV5845">
        <v>152.09700000000001</v>
      </c>
      <c r="AW5845">
        <v>121.14100000000001</v>
      </c>
      <c r="AX5845">
        <v>2013</v>
      </c>
    </row>
    <row r="5846" spans="1:50" x14ac:dyDescent="0.3">
      <c r="A5846">
        <v>566</v>
      </c>
      <c r="B5846" t="s">
        <v>1254</v>
      </c>
      <c r="C5846" t="s">
        <v>135</v>
      </c>
      <c r="D5846" t="s">
        <v>1255</v>
      </c>
      <c r="E5846" t="s">
        <v>133</v>
      </c>
      <c r="F5846" t="s">
        <v>134</v>
      </c>
      <c r="G5846" t="s">
        <v>67</v>
      </c>
      <c r="I5846" t="s">
        <v>136</v>
      </c>
      <c r="J5846" t="s">
        <v>18</v>
      </c>
      <c r="K5846" t="s">
        <v>18</v>
      </c>
      <c r="L5846" t="s">
        <v>18</v>
      </c>
      <c r="M5846" t="s">
        <v>18</v>
      </c>
      <c r="N5846" t="s">
        <v>18</v>
      </c>
      <c r="O5846" t="s">
        <v>18</v>
      </c>
      <c r="P5846" t="s">
        <v>18</v>
      </c>
      <c r="Q5846" t="s">
        <v>18</v>
      </c>
      <c r="R5846" t="s">
        <v>18</v>
      </c>
      <c r="S5846" t="s">
        <v>18</v>
      </c>
      <c r="T5846" t="s">
        <v>18</v>
      </c>
      <c r="U5846" t="s">
        <v>18</v>
      </c>
      <c r="V5846" t="s">
        <v>18</v>
      </c>
      <c r="W5846" t="s">
        <v>18</v>
      </c>
      <c r="X5846">
        <v>4.6420000000000003</v>
      </c>
      <c r="Y5846">
        <v>4.3310000000000004</v>
      </c>
      <c r="Z5846">
        <v>4.6539999999999999</v>
      </c>
      <c r="AA5846">
        <v>4.157</v>
      </c>
      <c r="AB5846">
        <v>2.67</v>
      </c>
      <c r="AC5846">
        <v>1.405</v>
      </c>
      <c r="AD5846">
        <v>0.88200000000000001</v>
      </c>
      <c r="AE5846">
        <v>1.206</v>
      </c>
      <c r="AF5846">
        <v>0.64100000000000001</v>
      </c>
      <c r="AG5846">
        <v>1.38</v>
      </c>
      <c r="AH5846">
        <v>2.206</v>
      </c>
      <c r="AI5846">
        <v>3.5680000000000001</v>
      </c>
      <c r="AJ5846">
        <v>4.766</v>
      </c>
      <c r="AK5846">
        <v>3.4159999999999999</v>
      </c>
      <c r="AL5846">
        <v>3.411</v>
      </c>
      <c r="AM5846">
        <v>0.626</v>
      </c>
      <c r="AN5846">
        <v>0.67</v>
      </c>
      <c r="AO5846">
        <v>2.1840000000000002</v>
      </c>
      <c r="AP5846">
        <v>1.982</v>
      </c>
      <c r="AQ5846">
        <v>2.339</v>
      </c>
      <c r="AR5846">
        <v>2.1349999999999998</v>
      </c>
      <c r="AS5846">
        <v>1.296</v>
      </c>
      <c r="AT5846">
        <v>1.137</v>
      </c>
      <c r="AU5846">
        <v>1.0189999999999999</v>
      </c>
      <c r="AV5846">
        <v>0.81899999999999995</v>
      </c>
      <c r="AW5846">
        <v>0.59399999999999997</v>
      </c>
      <c r="AX5846">
        <v>2013</v>
      </c>
    </row>
    <row r="5847" spans="1:50" x14ac:dyDescent="0.3">
      <c r="A5847">
        <v>566</v>
      </c>
      <c r="B5847" t="s">
        <v>1254</v>
      </c>
      <c r="C5847" t="s">
        <v>137</v>
      </c>
      <c r="D5847" t="s">
        <v>1255</v>
      </c>
      <c r="E5847" t="s">
        <v>138</v>
      </c>
      <c r="F5847" t="s">
        <v>139</v>
      </c>
      <c r="G5847" t="s">
        <v>15</v>
      </c>
      <c r="H5847" t="s">
        <v>16</v>
      </c>
    </row>
    <row r="5848" spans="1:50" x14ac:dyDescent="0.3">
      <c r="A5848">
        <v>566</v>
      </c>
      <c r="B5848" t="s">
        <v>1254</v>
      </c>
      <c r="C5848" t="s">
        <v>140</v>
      </c>
      <c r="D5848" t="s">
        <v>1255</v>
      </c>
      <c r="E5848" t="s">
        <v>138</v>
      </c>
      <c r="F5848" t="s">
        <v>139</v>
      </c>
      <c r="G5848" t="s">
        <v>67</v>
      </c>
    </row>
    <row r="5849" spans="1:50" x14ac:dyDescent="0.3">
      <c r="A5849">
        <v>566</v>
      </c>
      <c r="B5849" t="s">
        <v>1254</v>
      </c>
      <c r="C5849" t="s">
        <v>141</v>
      </c>
      <c r="D5849" t="s">
        <v>1255</v>
      </c>
      <c r="E5849" t="s">
        <v>142</v>
      </c>
      <c r="F5849" t="s">
        <v>143</v>
      </c>
      <c r="G5849" t="s">
        <v>15</v>
      </c>
      <c r="H5849" t="s">
        <v>16</v>
      </c>
      <c r="I5849" t="s">
        <v>1261</v>
      </c>
      <c r="J5849" t="s">
        <v>18</v>
      </c>
      <c r="K5849" t="s">
        <v>18</v>
      </c>
      <c r="L5849" t="s">
        <v>18</v>
      </c>
      <c r="M5849" t="s">
        <v>18</v>
      </c>
      <c r="N5849" t="s">
        <v>18</v>
      </c>
      <c r="O5849" t="s">
        <v>18</v>
      </c>
      <c r="P5849" t="s">
        <v>18</v>
      </c>
      <c r="Q5849" t="s">
        <v>18</v>
      </c>
      <c r="R5849" t="s">
        <v>18</v>
      </c>
      <c r="S5849" t="s">
        <v>18</v>
      </c>
      <c r="T5849" t="s">
        <v>18</v>
      </c>
      <c r="U5849" t="s">
        <v>18</v>
      </c>
      <c r="V5849" t="s">
        <v>18</v>
      </c>
      <c r="W5849" t="s">
        <v>18</v>
      </c>
      <c r="X5849" s="1">
        <v>1229.223</v>
      </c>
      <c r="Y5849" s="1">
        <v>1324.4290000000001</v>
      </c>
      <c r="Z5849" s="1">
        <v>1316.9359999999999</v>
      </c>
      <c r="AA5849" s="1">
        <v>1577.789</v>
      </c>
      <c r="AB5849" s="1">
        <v>1507.63</v>
      </c>
      <c r="AC5849" s="1">
        <v>1738.3420000000001</v>
      </c>
      <c r="AD5849" s="1">
        <v>2104.5340000000001</v>
      </c>
      <c r="AE5849" s="1">
        <v>2287.8139999999999</v>
      </c>
      <c r="AF5849" s="1">
        <v>2655.6950000000002</v>
      </c>
      <c r="AG5849" s="1">
        <v>3094.3319999999999</v>
      </c>
      <c r="AH5849" s="1">
        <v>3369.4540000000002</v>
      </c>
      <c r="AI5849" s="1">
        <v>3359.4589999999998</v>
      </c>
      <c r="AJ5849" s="1">
        <v>3234.788</v>
      </c>
      <c r="AK5849" s="1">
        <v>3076.8870000000002</v>
      </c>
      <c r="AL5849" s="1">
        <v>3410.1120000000001</v>
      </c>
      <c r="AM5849" s="1">
        <v>3559.0390000000002</v>
      </c>
      <c r="AN5849" s="1">
        <v>3913.0709999999999</v>
      </c>
      <c r="AO5849" s="1">
        <v>4020.3879999999999</v>
      </c>
      <c r="AP5849" s="1">
        <v>4288.8040000000001</v>
      </c>
      <c r="AQ5849" s="1">
        <v>4514.6040000000003</v>
      </c>
      <c r="AR5849" s="1">
        <v>4623.1099999999997</v>
      </c>
      <c r="AS5849" s="1">
        <v>4769.1530000000002</v>
      </c>
      <c r="AT5849" s="1">
        <v>4945.7420000000002</v>
      </c>
      <c r="AU5849" s="1">
        <v>5124.2780000000002</v>
      </c>
      <c r="AV5849" s="1">
        <v>5320.9930000000004</v>
      </c>
      <c r="AW5849" s="1">
        <v>5536.2809999999999</v>
      </c>
      <c r="AX5849">
        <v>2013</v>
      </c>
    </row>
    <row r="5850" spans="1:50" x14ac:dyDescent="0.3">
      <c r="A5850">
        <v>566</v>
      </c>
      <c r="B5850" t="s">
        <v>1254</v>
      </c>
      <c r="C5850" t="s">
        <v>144</v>
      </c>
      <c r="D5850" t="s">
        <v>1255</v>
      </c>
      <c r="E5850" t="s">
        <v>142</v>
      </c>
      <c r="F5850" t="s">
        <v>143</v>
      </c>
      <c r="G5850" t="s">
        <v>67</v>
      </c>
      <c r="I5850" t="s">
        <v>164</v>
      </c>
      <c r="J5850" t="s">
        <v>18</v>
      </c>
      <c r="K5850" t="s">
        <v>18</v>
      </c>
      <c r="L5850" t="s">
        <v>18</v>
      </c>
      <c r="M5850" t="s">
        <v>18</v>
      </c>
      <c r="N5850" t="s">
        <v>18</v>
      </c>
      <c r="O5850" t="s">
        <v>18</v>
      </c>
      <c r="P5850" t="s">
        <v>18</v>
      </c>
      <c r="Q5850" t="s">
        <v>18</v>
      </c>
      <c r="R5850" t="s">
        <v>18</v>
      </c>
      <c r="S5850" t="s">
        <v>18</v>
      </c>
      <c r="T5850" t="s">
        <v>18</v>
      </c>
      <c r="U5850" t="s">
        <v>18</v>
      </c>
      <c r="V5850" t="s">
        <v>18</v>
      </c>
      <c r="W5850" t="s">
        <v>18</v>
      </c>
      <c r="X5850">
        <v>65.534000000000006</v>
      </c>
      <c r="Y5850">
        <v>62.718000000000004</v>
      </c>
      <c r="Z5850">
        <v>54.726999999999997</v>
      </c>
      <c r="AA5850">
        <v>58.682000000000002</v>
      </c>
      <c r="AB5850">
        <v>51.058</v>
      </c>
      <c r="AC5850">
        <v>53.582999999999998</v>
      </c>
      <c r="AD5850">
        <v>58.774000000000001</v>
      </c>
      <c r="AE5850">
        <v>58.831000000000003</v>
      </c>
      <c r="AF5850">
        <v>63.256</v>
      </c>
      <c r="AG5850">
        <v>68.036000000000001</v>
      </c>
      <c r="AH5850">
        <v>65.804000000000002</v>
      </c>
      <c r="AI5850">
        <v>59.168999999999997</v>
      </c>
      <c r="AJ5850">
        <v>51.582000000000001</v>
      </c>
      <c r="AK5850">
        <v>44.64</v>
      </c>
      <c r="AL5850">
        <v>44.167000000000002</v>
      </c>
      <c r="AM5850">
        <v>44.343000000000004</v>
      </c>
      <c r="AN5850">
        <v>43.462000000000003</v>
      </c>
      <c r="AO5850">
        <v>41.411999999999999</v>
      </c>
      <c r="AP5850">
        <v>40.585000000000001</v>
      </c>
      <c r="AQ5850">
        <v>39.094000000000001</v>
      </c>
      <c r="AR5850">
        <v>36.271000000000001</v>
      </c>
      <c r="AS5850">
        <v>33.898000000000003</v>
      </c>
      <c r="AT5850">
        <v>32.048000000000002</v>
      </c>
      <c r="AU5850">
        <v>30.268999999999998</v>
      </c>
      <c r="AV5850">
        <v>28.646999999999998</v>
      </c>
      <c r="AW5850">
        <v>27.164000000000001</v>
      </c>
      <c r="AX5850">
        <v>2013</v>
      </c>
    </row>
    <row r="5851" spans="1:50" x14ac:dyDescent="0.3">
      <c r="A5851">
        <v>566</v>
      </c>
      <c r="B5851" t="s">
        <v>1254</v>
      </c>
      <c r="C5851" t="s">
        <v>145</v>
      </c>
      <c r="D5851" t="s">
        <v>1255</v>
      </c>
      <c r="E5851" t="s">
        <v>146</v>
      </c>
      <c r="F5851" t="s">
        <v>147</v>
      </c>
      <c r="G5851" t="s">
        <v>15</v>
      </c>
      <c r="H5851" t="s">
        <v>16</v>
      </c>
      <c r="I5851" t="s">
        <v>1261</v>
      </c>
      <c r="J5851" t="s">
        <v>18</v>
      </c>
      <c r="K5851" t="s">
        <v>18</v>
      </c>
      <c r="L5851" t="s">
        <v>18</v>
      </c>
      <c r="M5851">
        <v>408.92</v>
      </c>
      <c r="N5851">
        <v>581.1</v>
      </c>
      <c r="O5851">
        <v>633.62</v>
      </c>
      <c r="P5851">
        <v>674.61800000000005</v>
      </c>
      <c r="Q5851">
        <v>756.471</v>
      </c>
      <c r="R5851">
        <v>885.45600000000002</v>
      </c>
      <c r="S5851" s="1">
        <v>1025.3489999999999</v>
      </c>
      <c r="T5851" s="1">
        <v>1190.5070000000001</v>
      </c>
      <c r="U5851" s="1">
        <v>1379.875</v>
      </c>
      <c r="V5851" s="1">
        <v>1497.4639999999999</v>
      </c>
      <c r="W5851" s="1">
        <v>1633.6289999999999</v>
      </c>
      <c r="X5851" s="1">
        <v>1875.69</v>
      </c>
      <c r="Y5851" s="1">
        <v>2111.7049999999999</v>
      </c>
      <c r="Z5851" s="1">
        <v>2406.3879999999999</v>
      </c>
      <c r="AA5851" s="1">
        <v>2688.7179999999998</v>
      </c>
      <c r="AB5851" s="1">
        <v>2952.7620000000002</v>
      </c>
      <c r="AC5851" s="1">
        <v>3244.1970000000001</v>
      </c>
      <c r="AD5851" s="1">
        <v>3580.712</v>
      </c>
      <c r="AE5851" s="1">
        <v>3888.8009999999999</v>
      </c>
      <c r="AF5851" s="1">
        <v>4198.348</v>
      </c>
      <c r="AG5851" s="1">
        <v>4548.1009999999997</v>
      </c>
      <c r="AH5851" s="1">
        <v>5120.4359999999997</v>
      </c>
      <c r="AI5851" s="1">
        <v>5677.75</v>
      </c>
      <c r="AJ5851" s="1">
        <v>6271.1570000000002</v>
      </c>
      <c r="AK5851" s="1">
        <v>6892.7209999999995</v>
      </c>
      <c r="AL5851" s="1">
        <v>7720.9049999999997</v>
      </c>
      <c r="AM5851" s="1">
        <v>8026.1440000000002</v>
      </c>
      <c r="AN5851" s="1">
        <v>9003.4789999999994</v>
      </c>
      <c r="AO5851" s="1">
        <v>9708.3340000000007</v>
      </c>
      <c r="AP5851" s="1">
        <v>10567.334999999999</v>
      </c>
      <c r="AQ5851" s="1">
        <v>11548.19</v>
      </c>
      <c r="AR5851" s="1">
        <v>12746.172</v>
      </c>
      <c r="AS5851" s="1">
        <v>14069.03</v>
      </c>
      <c r="AT5851" s="1">
        <v>15432.053</v>
      </c>
      <c r="AU5851" s="1">
        <v>16929.267</v>
      </c>
      <c r="AV5851" s="1">
        <v>18574.060000000001</v>
      </c>
      <c r="AW5851" s="1">
        <v>20381.169999999998</v>
      </c>
      <c r="AX5851">
        <v>2013</v>
      </c>
    </row>
    <row r="5852" spans="1:50" x14ac:dyDescent="0.3">
      <c r="A5852">
        <v>566</v>
      </c>
      <c r="B5852" t="s">
        <v>1254</v>
      </c>
      <c r="C5852" t="s">
        <v>148</v>
      </c>
      <c r="D5852" t="s">
        <v>1255</v>
      </c>
      <c r="E5852" t="s">
        <v>149</v>
      </c>
      <c r="F5852" t="s">
        <v>150</v>
      </c>
      <c r="G5852" t="s">
        <v>28</v>
      </c>
      <c r="H5852" t="s">
        <v>16</v>
      </c>
      <c r="I5852" t="s">
        <v>1262</v>
      </c>
      <c r="J5852">
        <v>-1.9039999999999999</v>
      </c>
      <c r="K5852">
        <v>-2.0609999999999999</v>
      </c>
      <c r="L5852">
        <v>-3.2</v>
      </c>
      <c r="M5852">
        <v>-2.7709999999999999</v>
      </c>
      <c r="N5852">
        <v>-1.294</v>
      </c>
      <c r="O5852">
        <v>-3.5999999999999997E-2</v>
      </c>
      <c r="P5852">
        <v>0.95199999999999996</v>
      </c>
      <c r="Q5852">
        <v>-0.44400000000000001</v>
      </c>
      <c r="R5852">
        <v>-0.39</v>
      </c>
      <c r="S5852">
        <v>-1.456</v>
      </c>
      <c r="T5852">
        <v>-2.6949999999999998</v>
      </c>
      <c r="U5852">
        <v>-1.034</v>
      </c>
      <c r="V5852">
        <v>-1</v>
      </c>
      <c r="W5852">
        <v>-3.016</v>
      </c>
      <c r="X5852">
        <v>-2.95</v>
      </c>
      <c r="Y5852">
        <v>-1.98</v>
      </c>
      <c r="Z5852">
        <v>-3.9529999999999998</v>
      </c>
      <c r="AA5852">
        <v>-4.351</v>
      </c>
      <c r="AB5852">
        <v>1.546</v>
      </c>
      <c r="AC5852">
        <v>-2.875</v>
      </c>
      <c r="AD5852">
        <v>-2.2280000000000002</v>
      </c>
      <c r="AE5852">
        <v>-1.75</v>
      </c>
      <c r="AF5852">
        <v>-0.28199999999999997</v>
      </c>
      <c r="AG5852">
        <v>0.28499999999999998</v>
      </c>
      <c r="AH5852">
        <v>1.625</v>
      </c>
      <c r="AI5852">
        <v>1.986</v>
      </c>
      <c r="AJ5852">
        <v>6.9630000000000001</v>
      </c>
      <c r="AK5852">
        <v>8.0749999999999993</v>
      </c>
      <c r="AL5852">
        <v>0.14699999999999999</v>
      </c>
      <c r="AM5852">
        <v>8.4440000000000008</v>
      </c>
      <c r="AN5852">
        <v>7.1820000000000004</v>
      </c>
      <c r="AO5852">
        <v>5.6449999999999996</v>
      </c>
      <c r="AP5852">
        <v>6.9480000000000004</v>
      </c>
      <c r="AQ5852">
        <v>9.423</v>
      </c>
      <c r="AR5852">
        <v>9.1839999999999993</v>
      </c>
      <c r="AS5852">
        <v>8.548</v>
      </c>
      <c r="AT5852">
        <v>7.6360000000000001</v>
      </c>
      <c r="AU5852">
        <v>6.3360000000000003</v>
      </c>
      <c r="AV5852">
        <v>4.8109999999999999</v>
      </c>
      <c r="AW5852">
        <v>2.8250000000000002</v>
      </c>
      <c r="AX5852">
        <v>2013</v>
      </c>
    </row>
    <row r="5853" spans="1:50" x14ac:dyDescent="0.3">
      <c r="A5853">
        <v>566</v>
      </c>
      <c r="B5853" t="s">
        <v>1254</v>
      </c>
      <c r="C5853" t="s">
        <v>152</v>
      </c>
      <c r="D5853" t="s">
        <v>1255</v>
      </c>
      <c r="E5853" t="s">
        <v>149</v>
      </c>
      <c r="F5853" t="s">
        <v>150</v>
      </c>
      <c r="G5853" t="s">
        <v>67</v>
      </c>
      <c r="I5853" t="s">
        <v>153</v>
      </c>
      <c r="J5853">
        <v>-5.2960000000000003</v>
      </c>
      <c r="K5853">
        <v>-5.218</v>
      </c>
      <c r="L5853">
        <v>-7.7770000000000001</v>
      </c>
      <c r="M5853">
        <v>-7.53</v>
      </c>
      <c r="N5853">
        <v>-3.722</v>
      </c>
      <c r="O5853">
        <v>-0.106</v>
      </c>
      <c r="P5853">
        <v>2.8769999999999998</v>
      </c>
      <c r="Q5853">
        <v>-1.2070000000000001</v>
      </c>
      <c r="R5853">
        <v>-0.92900000000000005</v>
      </c>
      <c r="S5853">
        <v>-3.0870000000000002</v>
      </c>
      <c r="T5853">
        <v>-5.5030000000000001</v>
      </c>
      <c r="U5853">
        <v>-2.0590000000000002</v>
      </c>
      <c r="V5853">
        <v>-1.704</v>
      </c>
      <c r="W5853">
        <v>-5.0069999999999997</v>
      </c>
      <c r="X5853">
        <v>-4.1550000000000002</v>
      </c>
      <c r="Y5853">
        <v>-2.411</v>
      </c>
      <c r="Z5853">
        <v>-4.306</v>
      </c>
      <c r="AA5853">
        <v>-4.7690000000000001</v>
      </c>
      <c r="AB5853">
        <v>2.141</v>
      </c>
      <c r="AC5853">
        <v>-3.464</v>
      </c>
      <c r="AD5853">
        <v>-2.75</v>
      </c>
      <c r="AE5853">
        <v>-2.2949999999999999</v>
      </c>
      <c r="AF5853">
        <v>-0.34699999999999998</v>
      </c>
      <c r="AG5853">
        <v>0.34</v>
      </c>
      <c r="AH5853">
        <v>1.778</v>
      </c>
      <c r="AI5853">
        <v>1.927</v>
      </c>
      <c r="AJ5853">
        <v>5.6980000000000004</v>
      </c>
      <c r="AK5853">
        <v>5.4059999999999997</v>
      </c>
      <c r="AL5853">
        <v>8.5000000000000006E-2</v>
      </c>
      <c r="AM5853">
        <v>5.0119999999999996</v>
      </c>
      <c r="AN5853">
        <v>3.5979999999999999</v>
      </c>
      <c r="AO5853">
        <v>2.5179999999999998</v>
      </c>
      <c r="AP5853">
        <v>2.7770000000000001</v>
      </c>
      <c r="AQ5853">
        <v>3.4630000000000001</v>
      </c>
      <c r="AR5853">
        <v>3.17</v>
      </c>
      <c r="AS5853">
        <v>2.5880000000000001</v>
      </c>
      <c r="AT5853">
        <v>2.0680000000000001</v>
      </c>
      <c r="AU5853">
        <v>1.5349999999999999</v>
      </c>
      <c r="AV5853">
        <v>1.0409999999999999</v>
      </c>
      <c r="AW5853">
        <v>0.54600000000000004</v>
      </c>
      <c r="AX5853">
        <v>2013</v>
      </c>
    </row>
    <row r="5854" spans="1:50" x14ac:dyDescent="0.3">
      <c r="A5854">
        <v>964</v>
      </c>
      <c r="B5854" t="s">
        <v>1263</v>
      </c>
      <c r="C5854" t="s">
        <v>11</v>
      </c>
      <c r="D5854" t="s">
        <v>1264</v>
      </c>
      <c r="E5854" t="s">
        <v>13</v>
      </c>
      <c r="F5854" t="s">
        <v>14</v>
      </c>
      <c r="G5854" t="s">
        <v>15</v>
      </c>
      <c r="H5854" t="s">
        <v>16</v>
      </c>
      <c r="I5854" t="s">
        <v>1265</v>
      </c>
      <c r="J5854">
        <v>592.14</v>
      </c>
      <c r="K5854">
        <v>532.92600000000004</v>
      </c>
      <c r="L5854">
        <v>507.09800000000001</v>
      </c>
      <c r="M5854">
        <v>535.49599999999998</v>
      </c>
      <c r="N5854">
        <v>533.53599999999994</v>
      </c>
      <c r="O5854">
        <v>554.13900000000001</v>
      </c>
      <c r="P5854">
        <v>573.50300000000004</v>
      </c>
      <c r="Q5854">
        <v>586.70299999999997</v>
      </c>
      <c r="R5854">
        <v>605.97799999999995</v>
      </c>
      <c r="S5854">
        <v>629.07799999999997</v>
      </c>
      <c r="T5854">
        <v>583.96799999999996</v>
      </c>
      <c r="U5854">
        <v>543.05799999999999</v>
      </c>
      <c r="V5854">
        <v>554.09799999999996</v>
      </c>
      <c r="W5854">
        <v>577.85400000000004</v>
      </c>
      <c r="X5854">
        <v>608.12800000000004</v>
      </c>
      <c r="Y5854">
        <v>649.04100000000005</v>
      </c>
      <c r="Z5854">
        <v>689.53499999999997</v>
      </c>
      <c r="AA5854">
        <v>738.399</v>
      </c>
      <c r="AB5854">
        <v>775.18299999999999</v>
      </c>
      <c r="AC5854">
        <v>810.25400000000002</v>
      </c>
      <c r="AD5854">
        <v>844.76900000000001</v>
      </c>
      <c r="AE5854">
        <v>854.95100000000002</v>
      </c>
      <c r="AF5854">
        <v>867.29200000000003</v>
      </c>
      <c r="AG5854">
        <v>900.83</v>
      </c>
      <c r="AH5854">
        <v>948.97699999999998</v>
      </c>
      <c r="AI5854">
        <v>983.30200000000002</v>
      </c>
      <c r="AJ5854" s="1">
        <v>1044.537</v>
      </c>
      <c r="AK5854" s="1">
        <v>1115.412</v>
      </c>
      <c r="AL5854" s="1">
        <v>1172.5940000000001</v>
      </c>
      <c r="AM5854" s="1">
        <v>1191.6869999999999</v>
      </c>
      <c r="AN5854" s="1">
        <v>1237.8620000000001</v>
      </c>
      <c r="AO5854" s="1">
        <v>1293.8230000000001</v>
      </c>
      <c r="AP5854" s="1">
        <v>1319.617</v>
      </c>
      <c r="AQ5854" s="1">
        <v>1340.105</v>
      </c>
      <c r="AR5854" s="1">
        <v>1383.6320000000001</v>
      </c>
      <c r="AS5854" s="1">
        <v>1429.4659999999999</v>
      </c>
      <c r="AT5854" s="1">
        <v>1479.5429999999999</v>
      </c>
      <c r="AU5854" s="1">
        <v>1530.671</v>
      </c>
      <c r="AV5854" s="1">
        <v>1585.376</v>
      </c>
      <c r="AW5854" s="1">
        <v>1643.1980000000001</v>
      </c>
      <c r="AX5854">
        <v>2013</v>
      </c>
    </row>
    <row r="5855" spans="1:50" x14ac:dyDescent="0.3">
      <c r="A5855">
        <v>964</v>
      </c>
      <c r="B5855" t="s">
        <v>1263</v>
      </c>
      <c r="C5855" t="s">
        <v>19</v>
      </c>
      <c r="D5855" t="s">
        <v>1264</v>
      </c>
      <c r="E5855" t="s">
        <v>13</v>
      </c>
      <c r="F5855" t="s">
        <v>20</v>
      </c>
      <c r="G5855" t="s">
        <v>21</v>
      </c>
      <c r="I5855" t="s">
        <v>22</v>
      </c>
      <c r="J5855">
        <v>-6</v>
      </c>
      <c r="K5855">
        <v>-10</v>
      </c>
      <c r="L5855">
        <v>-4.8460000000000001</v>
      </c>
      <c r="M5855">
        <v>5.6</v>
      </c>
      <c r="N5855">
        <v>-0.36599999999999999</v>
      </c>
      <c r="O5855">
        <v>3.8620000000000001</v>
      </c>
      <c r="P5855">
        <v>3.4940000000000002</v>
      </c>
      <c r="Q5855">
        <v>2.302</v>
      </c>
      <c r="R5855">
        <v>3.2850000000000001</v>
      </c>
      <c r="S5855">
        <v>3.8119999999999998</v>
      </c>
      <c r="T5855">
        <v>-7.1710000000000003</v>
      </c>
      <c r="U5855">
        <v>-7.0049999999999999</v>
      </c>
      <c r="V5855">
        <v>2.0329999999999999</v>
      </c>
      <c r="W5855">
        <v>4.2869999999999999</v>
      </c>
      <c r="X5855">
        <v>5.2389999999999999</v>
      </c>
      <c r="Y5855">
        <v>6.7279999999999998</v>
      </c>
      <c r="Z5855">
        <v>6.2389999999999999</v>
      </c>
      <c r="AA5855">
        <v>7.0860000000000003</v>
      </c>
      <c r="AB5855">
        <v>4.9820000000000002</v>
      </c>
      <c r="AC5855">
        <v>4.524</v>
      </c>
      <c r="AD5855">
        <v>4.26</v>
      </c>
      <c r="AE5855">
        <v>1.2050000000000001</v>
      </c>
      <c r="AF5855">
        <v>1.4430000000000001</v>
      </c>
      <c r="AG5855">
        <v>3.867</v>
      </c>
      <c r="AH5855">
        <v>5.3449999999999998</v>
      </c>
      <c r="AI5855">
        <v>3.617</v>
      </c>
      <c r="AJ5855">
        <v>6.2270000000000003</v>
      </c>
      <c r="AK5855">
        <v>6.7850000000000001</v>
      </c>
      <c r="AL5855">
        <v>5.1269999999999998</v>
      </c>
      <c r="AM5855">
        <v>1.6279999999999999</v>
      </c>
      <c r="AN5855">
        <v>3.875</v>
      </c>
      <c r="AO5855">
        <v>4.5209999999999999</v>
      </c>
      <c r="AP5855">
        <v>1.994</v>
      </c>
      <c r="AQ5855">
        <v>1.5529999999999999</v>
      </c>
      <c r="AR5855">
        <v>3.2480000000000002</v>
      </c>
      <c r="AS5855">
        <v>3.3130000000000002</v>
      </c>
      <c r="AT5855">
        <v>3.5030000000000001</v>
      </c>
      <c r="AU5855">
        <v>3.456</v>
      </c>
      <c r="AV5855">
        <v>3.5739999999999998</v>
      </c>
      <c r="AW5855">
        <v>3.6469999999999998</v>
      </c>
      <c r="AX5855">
        <v>2013</v>
      </c>
    </row>
    <row r="5856" spans="1:50" x14ac:dyDescent="0.3">
      <c r="A5856">
        <v>964</v>
      </c>
      <c r="B5856" t="s">
        <v>1263</v>
      </c>
      <c r="C5856" t="s">
        <v>23</v>
      </c>
      <c r="D5856" t="s">
        <v>1264</v>
      </c>
      <c r="E5856" t="s">
        <v>24</v>
      </c>
      <c r="F5856" t="s">
        <v>25</v>
      </c>
      <c r="G5856" t="s">
        <v>15</v>
      </c>
      <c r="H5856" t="s">
        <v>16</v>
      </c>
      <c r="I5856" t="s">
        <v>1265</v>
      </c>
      <c r="J5856">
        <v>0.25</v>
      </c>
      <c r="K5856">
        <v>0.27400000000000002</v>
      </c>
      <c r="L5856">
        <v>0.55300000000000005</v>
      </c>
      <c r="M5856">
        <v>0.69</v>
      </c>
      <c r="N5856">
        <v>0.85499999999999998</v>
      </c>
      <c r="O5856">
        <v>1.0409999999999999</v>
      </c>
      <c r="P5856">
        <v>1.2909999999999999</v>
      </c>
      <c r="Q5856">
        <v>1.6890000000000001</v>
      </c>
      <c r="R5856">
        <v>2.9540000000000002</v>
      </c>
      <c r="S5856">
        <v>9.6259999999999994</v>
      </c>
      <c r="T5856">
        <v>58.98</v>
      </c>
      <c r="U5856">
        <v>85.141999999999996</v>
      </c>
      <c r="V5856">
        <v>120.925</v>
      </c>
      <c r="W5856">
        <v>163.96899999999999</v>
      </c>
      <c r="X5856">
        <v>235.64</v>
      </c>
      <c r="Y5856">
        <v>337.22199999999998</v>
      </c>
      <c r="Z5856">
        <v>422.43599999999998</v>
      </c>
      <c r="AA5856">
        <v>515.35299999999995</v>
      </c>
      <c r="AB5856">
        <v>600.90200000000004</v>
      </c>
      <c r="AC5856">
        <v>665.68899999999996</v>
      </c>
      <c r="AD5856">
        <v>744.37800000000004</v>
      </c>
      <c r="AE5856">
        <v>779.56399999999996</v>
      </c>
      <c r="AF5856">
        <v>808.57799999999997</v>
      </c>
      <c r="AG5856">
        <v>843.15599999999995</v>
      </c>
      <c r="AH5856">
        <v>924.53800000000001</v>
      </c>
      <c r="AI5856">
        <v>983.30200000000002</v>
      </c>
      <c r="AJ5856" s="1">
        <v>1060.0309999999999</v>
      </c>
      <c r="AK5856" s="1">
        <v>1176.7370000000001</v>
      </c>
      <c r="AL5856" s="1">
        <v>1275.508</v>
      </c>
      <c r="AM5856" s="1">
        <v>1344.5050000000001</v>
      </c>
      <c r="AN5856" s="1">
        <v>1416.585</v>
      </c>
      <c r="AO5856" s="1">
        <v>1528.127</v>
      </c>
      <c r="AP5856" s="1">
        <v>1596.3789999999999</v>
      </c>
      <c r="AQ5856" s="1">
        <v>1635.7460000000001</v>
      </c>
      <c r="AR5856" s="1">
        <v>1704.3579999999999</v>
      </c>
      <c r="AS5856" s="1">
        <v>1806.607</v>
      </c>
      <c r="AT5856" s="1">
        <v>1915.3309999999999</v>
      </c>
      <c r="AU5856" s="1">
        <v>2031.97</v>
      </c>
      <c r="AV5856" s="1">
        <v>2157.8809999999999</v>
      </c>
      <c r="AW5856" s="1">
        <v>2292.9319999999998</v>
      </c>
      <c r="AX5856">
        <v>2013</v>
      </c>
    </row>
    <row r="5857" spans="1:50" x14ac:dyDescent="0.3">
      <c r="A5857">
        <v>964</v>
      </c>
      <c r="B5857" t="s">
        <v>1263</v>
      </c>
      <c r="C5857" t="s">
        <v>26</v>
      </c>
      <c r="D5857" t="s">
        <v>1264</v>
      </c>
      <c r="E5857" t="s">
        <v>24</v>
      </c>
      <c r="F5857" t="s">
        <v>27</v>
      </c>
      <c r="G5857" t="s">
        <v>28</v>
      </c>
      <c r="H5857" t="s">
        <v>16</v>
      </c>
      <c r="I5857" t="s">
        <v>29</v>
      </c>
      <c r="J5857">
        <v>56.619</v>
      </c>
      <c r="K5857">
        <v>53.646999999999998</v>
      </c>
      <c r="L5857">
        <v>65.186999999999998</v>
      </c>
      <c r="M5857">
        <v>75.406000000000006</v>
      </c>
      <c r="N5857">
        <v>75.507000000000005</v>
      </c>
      <c r="O5857">
        <v>70.775000000000006</v>
      </c>
      <c r="P5857">
        <v>73.677000000000007</v>
      </c>
      <c r="Q5857">
        <v>63.713999999999999</v>
      </c>
      <c r="R5857">
        <v>68.611999999999995</v>
      </c>
      <c r="S5857">
        <v>66.894999999999996</v>
      </c>
      <c r="T5857">
        <v>62.084000000000003</v>
      </c>
      <c r="U5857">
        <v>80.450999999999993</v>
      </c>
      <c r="V5857">
        <v>88.712999999999994</v>
      </c>
      <c r="W5857">
        <v>90.366</v>
      </c>
      <c r="X5857">
        <v>103.68300000000001</v>
      </c>
      <c r="Y5857">
        <v>139.089</v>
      </c>
      <c r="Z5857">
        <v>156.684</v>
      </c>
      <c r="AA5857">
        <v>157.18299999999999</v>
      </c>
      <c r="AB5857">
        <v>172.05</v>
      </c>
      <c r="AC5857">
        <v>167.79900000000001</v>
      </c>
      <c r="AD5857">
        <v>171.27600000000001</v>
      </c>
      <c r="AE5857">
        <v>190.43</v>
      </c>
      <c r="AF5857">
        <v>198.179</v>
      </c>
      <c r="AG5857">
        <v>216.80099999999999</v>
      </c>
      <c r="AH5857">
        <v>252.95099999999999</v>
      </c>
      <c r="AI5857">
        <v>303.93</v>
      </c>
      <c r="AJ5857">
        <v>341.60300000000001</v>
      </c>
      <c r="AK5857">
        <v>425.54300000000001</v>
      </c>
      <c r="AL5857">
        <v>529.41700000000003</v>
      </c>
      <c r="AM5857">
        <v>431.25400000000002</v>
      </c>
      <c r="AN5857">
        <v>469.642</v>
      </c>
      <c r="AO5857">
        <v>515.51599999999996</v>
      </c>
      <c r="AP5857">
        <v>490.68900000000002</v>
      </c>
      <c r="AQ5857">
        <v>517.70500000000004</v>
      </c>
      <c r="AR5857">
        <v>552.23</v>
      </c>
      <c r="AS5857">
        <v>593.75800000000004</v>
      </c>
      <c r="AT5857">
        <v>629.71799999999996</v>
      </c>
      <c r="AU5857">
        <v>665.85299999999995</v>
      </c>
      <c r="AV5857">
        <v>705.79600000000005</v>
      </c>
      <c r="AW5857">
        <v>749.03300000000002</v>
      </c>
      <c r="AX5857">
        <v>2013</v>
      </c>
    </row>
    <row r="5858" spans="1:50" x14ac:dyDescent="0.3">
      <c r="A5858">
        <v>964</v>
      </c>
      <c r="B5858" t="s">
        <v>1263</v>
      </c>
      <c r="C5858" t="s">
        <v>30</v>
      </c>
      <c r="D5858" t="s">
        <v>1264</v>
      </c>
      <c r="E5858" t="s">
        <v>31</v>
      </c>
      <c r="F5858" t="s">
        <v>32</v>
      </c>
      <c r="G5858" t="s">
        <v>33</v>
      </c>
      <c r="I5858" t="s">
        <v>34</v>
      </c>
      <c r="J5858">
        <v>4.2000000000000003E-2</v>
      </c>
      <c r="K5858">
        <v>5.0999999999999997E-2</v>
      </c>
      <c r="L5858">
        <v>0.109</v>
      </c>
      <c r="M5858">
        <v>0.129</v>
      </c>
      <c r="N5858">
        <v>0.16</v>
      </c>
      <c r="O5858">
        <v>0.188</v>
      </c>
      <c r="P5858">
        <v>0.22500000000000001</v>
      </c>
      <c r="Q5858">
        <v>0.28799999999999998</v>
      </c>
      <c r="R5858">
        <v>0.48699999999999999</v>
      </c>
      <c r="S5858">
        <v>1.53</v>
      </c>
      <c r="T5858">
        <v>10.1</v>
      </c>
      <c r="U5858">
        <v>15.678000000000001</v>
      </c>
      <c r="V5858">
        <v>21.824000000000002</v>
      </c>
      <c r="W5858">
        <v>28.376000000000001</v>
      </c>
      <c r="X5858">
        <v>38.747999999999998</v>
      </c>
      <c r="Y5858">
        <v>51.957000000000001</v>
      </c>
      <c r="Z5858">
        <v>61.264000000000003</v>
      </c>
      <c r="AA5858">
        <v>69.793000000000006</v>
      </c>
      <c r="AB5858">
        <v>77.516999999999996</v>
      </c>
      <c r="AC5858">
        <v>82.158000000000001</v>
      </c>
      <c r="AD5858">
        <v>88.116</v>
      </c>
      <c r="AE5858">
        <v>91.182000000000002</v>
      </c>
      <c r="AF5858">
        <v>93.23</v>
      </c>
      <c r="AG5858">
        <v>93.597999999999999</v>
      </c>
      <c r="AH5858">
        <v>97.424999999999997</v>
      </c>
      <c r="AI5858">
        <v>100</v>
      </c>
      <c r="AJ5858">
        <v>101.483</v>
      </c>
      <c r="AK5858">
        <v>105.498</v>
      </c>
      <c r="AL5858">
        <v>108.777</v>
      </c>
      <c r="AM5858">
        <v>112.824</v>
      </c>
      <c r="AN5858">
        <v>114.438</v>
      </c>
      <c r="AO5858">
        <v>118.10899999999999</v>
      </c>
      <c r="AP5858">
        <v>120.973</v>
      </c>
      <c r="AQ5858">
        <v>122.06100000000001</v>
      </c>
      <c r="AR5858">
        <v>123.18</v>
      </c>
      <c r="AS5858">
        <v>126.383</v>
      </c>
      <c r="AT5858">
        <v>129.45400000000001</v>
      </c>
      <c r="AU5858">
        <v>132.75</v>
      </c>
      <c r="AV5858">
        <v>136.11199999999999</v>
      </c>
      <c r="AW5858">
        <v>139.541</v>
      </c>
      <c r="AX5858">
        <v>2013</v>
      </c>
    </row>
    <row r="5859" spans="1:50" x14ac:dyDescent="0.3">
      <c r="A5859">
        <v>964</v>
      </c>
      <c r="B5859" t="s">
        <v>1263</v>
      </c>
      <c r="C5859" t="s">
        <v>35</v>
      </c>
      <c r="D5859" t="s">
        <v>1264</v>
      </c>
      <c r="E5859" t="s">
        <v>36</v>
      </c>
      <c r="F5859" t="s">
        <v>37</v>
      </c>
      <c r="G5859" t="s">
        <v>15</v>
      </c>
      <c r="H5859" t="s">
        <v>6</v>
      </c>
      <c r="I5859" t="s">
        <v>38</v>
      </c>
      <c r="J5859" s="1">
        <v>16648.695</v>
      </c>
      <c r="K5859" s="1">
        <v>14850.263999999999</v>
      </c>
      <c r="L5859" s="1">
        <v>14001.864</v>
      </c>
      <c r="M5859" s="1">
        <v>14578.735000000001</v>
      </c>
      <c r="N5859" s="1">
        <v>14400.745000000001</v>
      </c>
      <c r="O5859" s="1">
        <v>14845.502</v>
      </c>
      <c r="P5859" s="1">
        <v>15269.813</v>
      </c>
      <c r="Q5859" s="1">
        <v>15541.838</v>
      </c>
      <c r="R5859" s="1">
        <v>16037.151</v>
      </c>
      <c r="S5859" s="1">
        <v>16631.865000000002</v>
      </c>
      <c r="T5859" s="1">
        <v>15292.828</v>
      </c>
      <c r="U5859" s="1">
        <v>14184.359</v>
      </c>
      <c r="V5859" s="1">
        <v>14435.013999999999</v>
      </c>
      <c r="W5859" s="1">
        <v>15008.868</v>
      </c>
      <c r="X5859" s="1">
        <v>15762.393</v>
      </c>
      <c r="Y5859" s="1">
        <v>16822.988000000001</v>
      </c>
      <c r="Z5859" s="1">
        <v>17859.258000000002</v>
      </c>
      <c r="AA5859" s="1">
        <v>19110.021000000001</v>
      </c>
      <c r="AB5859" s="1">
        <v>20051.306</v>
      </c>
      <c r="AC5859" s="1">
        <v>20954.68</v>
      </c>
      <c r="AD5859" s="1">
        <v>22077.789000000001</v>
      </c>
      <c r="AE5859" s="1">
        <v>22349.35</v>
      </c>
      <c r="AF5859" s="1">
        <v>22678.921999999999</v>
      </c>
      <c r="AG5859" s="1">
        <v>23570.516</v>
      </c>
      <c r="AH5859" s="1">
        <v>24848.447</v>
      </c>
      <c r="AI5859" s="1">
        <v>25758.541000000001</v>
      </c>
      <c r="AJ5859" s="1">
        <v>27374.685000000001</v>
      </c>
      <c r="AK5859" s="1">
        <v>29256.329000000002</v>
      </c>
      <c r="AL5859" s="1">
        <v>30764.120999999999</v>
      </c>
      <c r="AM5859" s="1">
        <v>31248.451000000001</v>
      </c>
      <c r="AN5859" s="1">
        <v>32432.496999999999</v>
      </c>
      <c r="AO5859" s="1">
        <v>33579.733</v>
      </c>
      <c r="AP5859" s="1">
        <v>34241.576000000001</v>
      </c>
      <c r="AQ5859" s="1">
        <v>34777.832999999999</v>
      </c>
      <c r="AR5859" s="1">
        <v>35903.766000000003</v>
      </c>
      <c r="AS5859" s="1">
        <v>37092.088000000003</v>
      </c>
      <c r="AT5859" s="1">
        <v>38394.201000000001</v>
      </c>
      <c r="AU5859" s="1">
        <v>39728.339999999997</v>
      </c>
      <c r="AV5859" s="1">
        <v>41161.241999999998</v>
      </c>
      <c r="AW5859" s="1">
        <v>42676.025000000001</v>
      </c>
      <c r="AX5859">
        <v>2013</v>
      </c>
    </row>
    <row r="5860" spans="1:50" x14ac:dyDescent="0.3">
      <c r="A5860">
        <v>964</v>
      </c>
      <c r="B5860" t="s">
        <v>1263</v>
      </c>
      <c r="C5860" t="s">
        <v>39</v>
      </c>
      <c r="D5860" t="s">
        <v>1264</v>
      </c>
      <c r="E5860" t="s">
        <v>40</v>
      </c>
      <c r="F5860" t="s">
        <v>41</v>
      </c>
      <c r="G5860" t="s">
        <v>15</v>
      </c>
      <c r="H5860" t="s">
        <v>6</v>
      </c>
      <c r="I5860" t="s">
        <v>42</v>
      </c>
      <c r="J5860">
        <v>7.0389999999999997</v>
      </c>
      <c r="K5860">
        <v>7.6470000000000002</v>
      </c>
      <c r="L5860">
        <v>15.268000000000001</v>
      </c>
      <c r="M5860">
        <v>18.794</v>
      </c>
      <c r="N5860">
        <v>23.079000000000001</v>
      </c>
      <c r="O5860">
        <v>27.899000000000001</v>
      </c>
      <c r="P5860">
        <v>34.386000000000003</v>
      </c>
      <c r="Q5860">
        <v>44.741</v>
      </c>
      <c r="R5860">
        <v>78.179000000000002</v>
      </c>
      <c r="S5860">
        <v>254.50200000000001</v>
      </c>
      <c r="T5860" s="1">
        <v>1544.5519999999999</v>
      </c>
      <c r="U5860" s="1">
        <v>2223.8539999999998</v>
      </c>
      <c r="V5860" s="1">
        <v>3150.252</v>
      </c>
      <c r="W5860" s="1">
        <v>4258.8440000000001</v>
      </c>
      <c r="X5860" s="1">
        <v>6107.6760000000004</v>
      </c>
      <c r="Y5860" s="1">
        <v>8740.7119999999995</v>
      </c>
      <c r="Z5860" s="1">
        <v>10941.268</v>
      </c>
      <c r="AA5860" s="1">
        <v>13337.526</v>
      </c>
      <c r="AB5860" s="1">
        <v>15543.254999999999</v>
      </c>
      <c r="AC5860" s="1">
        <v>17215.940999999999</v>
      </c>
      <c r="AD5860" s="1">
        <v>19454.097000000002</v>
      </c>
      <c r="AE5860" s="1">
        <v>20378.646000000001</v>
      </c>
      <c r="AF5860" s="1">
        <v>21143.617999999999</v>
      </c>
      <c r="AG5860" s="1">
        <v>22061.45</v>
      </c>
      <c r="AH5860" s="1">
        <v>24208.507000000001</v>
      </c>
      <c r="AI5860" s="1">
        <v>25758.541000000001</v>
      </c>
      <c r="AJ5860" s="1">
        <v>27780.744999999999</v>
      </c>
      <c r="AK5860" s="1">
        <v>30864.837</v>
      </c>
      <c r="AL5860" s="1">
        <v>33464.17</v>
      </c>
      <c r="AM5860" s="1">
        <v>35255.65</v>
      </c>
      <c r="AN5860" s="1">
        <v>37115.127999999997</v>
      </c>
      <c r="AO5860" s="1">
        <v>39660.849000000002</v>
      </c>
      <c r="AP5860" s="1">
        <v>41423.010999999999</v>
      </c>
      <c r="AQ5860" s="1">
        <v>42450.188000000002</v>
      </c>
      <c r="AR5860" s="1">
        <v>44226.258999999998</v>
      </c>
      <c r="AS5860" s="1">
        <v>46878.243999999999</v>
      </c>
      <c r="AT5860" s="1">
        <v>49702.923999999999</v>
      </c>
      <c r="AU5860" s="1">
        <v>52739.483</v>
      </c>
      <c r="AV5860" s="1">
        <v>56025.248</v>
      </c>
      <c r="AW5860" s="1">
        <v>59550.498</v>
      </c>
      <c r="AX5860">
        <v>2013</v>
      </c>
    </row>
    <row r="5861" spans="1:50" x14ac:dyDescent="0.3">
      <c r="A5861">
        <v>964</v>
      </c>
      <c r="B5861" t="s">
        <v>1263</v>
      </c>
      <c r="C5861" t="s">
        <v>43</v>
      </c>
      <c r="D5861" t="s">
        <v>1264</v>
      </c>
      <c r="E5861" t="s">
        <v>40</v>
      </c>
      <c r="F5861" t="s">
        <v>44</v>
      </c>
      <c r="G5861" t="s">
        <v>28</v>
      </c>
      <c r="H5861" t="s">
        <v>6</v>
      </c>
      <c r="I5861" t="s">
        <v>42</v>
      </c>
      <c r="J5861" s="1">
        <v>1591.91</v>
      </c>
      <c r="K5861" s="1">
        <v>1494.896</v>
      </c>
      <c r="L5861" s="1">
        <v>1799.9179999999999</v>
      </c>
      <c r="M5861" s="1">
        <v>2052.913</v>
      </c>
      <c r="N5861" s="1">
        <v>2038.0250000000001</v>
      </c>
      <c r="O5861" s="1">
        <v>1896.0809999999999</v>
      </c>
      <c r="P5861" s="1">
        <v>1961.6759999999999</v>
      </c>
      <c r="Q5861" s="1">
        <v>1687.8040000000001</v>
      </c>
      <c r="R5861" s="1">
        <v>1815.8150000000001</v>
      </c>
      <c r="S5861" s="1">
        <v>1768.606</v>
      </c>
      <c r="T5861" s="1">
        <v>1625.8440000000001</v>
      </c>
      <c r="U5861" s="1">
        <v>2101.3449999999998</v>
      </c>
      <c r="V5861" s="1">
        <v>2311.0940000000001</v>
      </c>
      <c r="W5861" s="1">
        <v>2347.1170000000002</v>
      </c>
      <c r="X5861" s="1">
        <v>2687.41</v>
      </c>
      <c r="Y5861" s="1">
        <v>3605.1610000000001</v>
      </c>
      <c r="Z5861" s="1">
        <v>4058.183</v>
      </c>
      <c r="AA5861" s="1">
        <v>4067.962</v>
      </c>
      <c r="AB5861" s="1">
        <v>4450.3289999999997</v>
      </c>
      <c r="AC5861" s="1">
        <v>4339.5969999999998</v>
      </c>
      <c r="AD5861" s="1">
        <v>4476.2449999999999</v>
      </c>
      <c r="AE5861" s="1">
        <v>4978.0510000000004</v>
      </c>
      <c r="AF5861" s="1">
        <v>5182.2169999999996</v>
      </c>
      <c r="AG5861" s="1">
        <v>5672.6729999999998</v>
      </c>
      <c r="AH5861" s="1">
        <v>6623.3950000000004</v>
      </c>
      <c r="AI5861" s="1">
        <v>7961.7489999999998</v>
      </c>
      <c r="AJ5861" s="1">
        <v>8952.5570000000007</v>
      </c>
      <c r="AK5861" s="1">
        <v>11161.633</v>
      </c>
      <c r="AL5861" s="1">
        <v>13889.753000000001</v>
      </c>
      <c r="AM5861" s="1">
        <v>11308.35</v>
      </c>
      <c r="AN5861" s="1">
        <v>12304.815000000001</v>
      </c>
      <c r="AO5861" s="1">
        <v>13379.652</v>
      </c>
      <c r="AP5861" s="1">
        <v>12732.441999999999</v>
      </c>
      <c r="AQ5861" s="1">
        <v>13435.263000000001</v>
      </c>
      <c r="AR5861" s="1">
        <v>14329.78</v>
      </c>
      <c r="AS5861" s="1">
        <v>15406.955</v>
      </c>
      <c r="AT5861" s="1">
        <v>16341.200999999999</v>
      </c>
      <c r="AU5861" s="1">
        <v>17282.108</v>
      </c>
      <c r="AV5861" s="1">
        <v>18324.634999999998</v>
      </c>
      <c r="AW5861" s="1">
        <v>19453.373</v>
      </c>
      <c r="AX5861">
        <v>2013</v>
      </c>
    </row>
    <row r="5862" spans="1:50" x14ac:dyDescent="0.3">
      <c r="A5862">
        <v>964</v>
      </c>
      <c r="B5862" t="s">
        <v>1263</v>
      </c>
      <c r="C5862" t="s">
        <v>45</v>
      </c>
      <c r="D5862" t="s">
        <v>1264</v>
      </c>
      <c r="E5862" t="s">
        <v>46</v>
      </c>
      <c r="F5862" t="s">
        <v>47</v>
      </c>
      <c r="G5862" t="s">
        <v>48</v>
      </c>
    </row>
    <row r="5863" spans="1:50" x14ac:dyDescent="0.3">
      <c r="A5863">
        <v>964</v>
      </c>
      <c r="B5863" t="s">
        <v>1263</v>
      </c>
      <c r="C5863" t="s">
        <v>49</v>
      </c>
      <c r="D5863" t="s">
        <v>1264</v>
      </c>
      <c r="E5863" t="s">
        <v>50</v>
      </c>
      <c r="F5863" t="s">
        <v>51</v>
      </c>
      <c r="G5863" t="s">
        <v>52</v>
      </c>
      <c r="H5863" t="s">
        <v>16</v>
      </c>
      <c r="I5863" t="s">
        <v>29</v>
      </c>
      <c r="J5863">
        <v>164.75</v>
      </c>
      <c r="K5863">
        <v>162.12</v>
      </c>
      <c r="L5863">
        <v>163.83500000000001</v>
      </c>
      <c r="M5863">
        <v>179.839</v>
      </c>
      <c r="N5863">
        <v>185.53899999999999</v>
      </c>
      <c r="O5863">
        <v>198.87100000000001</v>
      </c>
      <c r="P5863">
        <v>209.97</v>
      </c>
      <c r="Q5863">
        <v>220.285</v>
      </c>
      <c r="R5863">
        <v>235.48699999999999</v>
      </c>
      <c r="S5863">
        <v>253.97</v>
      </c>
      <c r="T5863">
        <v>244.47800000000001</v>
      </c>
      <c r="U5863">
        <v>234.91900000000001</v>
      </c>
      <c r="V5863">
        <v>245.15799999999999</v>
      </c>
      <c r="W5863">
        <v>261.75099999999998</v>
      </c>
      <c r="X5863">
        <v>281.32799999999997</v>
      </c>
      <c r="Y5863">
        <v>306.517</v>
      </c>
      <c r="Z5863">
        <v>331.584</v>
      </c>
      <c r="AA5863">
        <v>361.161</v>
      </c>
      <c r="AB5863">
        <v>383.267</v>
      </c>
      <c r="AC5863">
        <v>406.73700000000002</v>
      </c>
      <c r="AD5863">
        <v>433.71199999999999</v>
      </c>
      <c r="AE5863">
        <v>448.94299999999998</v>
      </c>
      <c r="AF5863">
        <v>462.41500000000002</v>
      </c>
      <c r="AG5863">
        <v>489.87400000000002</v>
      </c>
      <c r="AH5863">
        <v>530.24699999999996</v>
      </c>
      <c r="AI5863">
        <v>567.10299999999995</v>
      </c>
      <c r="AJ5863">
        <v>620.92999999999995</v>
      </c>
      <c r="AK5863">
        <v>680.70600000000002</v>
      </c>
      <c r="AL5863">
        <v>729.64</v>
      </c>
      <c r="AM5863">
        <v>747.15200000000004</v>
      </c>
      <c r="AN5863">
        <v>785.58399999999995</v>
      </c>
      <c r="AO5863">
        <v>838.048</v>
      </c>
      <c r="AP5863">
        <v>870.10299999999995</v>
      </c>
      <c r="AQ5863">
        <v>896.77800000000002</v>
      </c>
      <c r="AR5863">
        <v>941.41700000000003</v>
      </c>
      <c r="AS5863">
        <v>990.56799999999998</v>
      </c>
      <c r="AT5863" s="1">
        <v>1044.585</v>
      </c>
      <c r="AU5863" s="1">
        <v>1102.8879999999999</v>
      </c>
      <c r="AV5863" s="1">
        <v>1166.4590000000001</v>
      </c>
      <c r="AW5863" s="1">
        <v>1233.963</v>
      </c>
      <c r="AX5863">
        <v>2013</v>
      </c>
    </row>
    <row r="5864" spans="1:50" x14ac:dyDescent="0.3">
      <c r="A5864">
        <v>964</v>
      </c>
      <c r="B5864" t="s">
        <v>1263</v>
      </c>
      <c r="C5864" t="s">
        <v>53</v>
      </c>
      <c r="D5864" t="s">
        <v>1264</v>
      </c>
      <c r="E5864" t="s">
        <v>54</v>
      </c>
      <c r="F5864" t="s">
        <v>55</v>
      </c>
      <c r="G5864" t="s">
        <v>52</v>
      </c>
      <c r="H5864" t="s">
        <v>6</v>
      </c>
      <c r="I5864" t="s">
        <v>42</v>
      </c>
      <c r="J5864" s="1">
        <v>4632.1490000000003</v>
      </c>
      <c r="K5864" s="1">
        <v>4517.5680000000002</v>
      </c>
      <c r="L5864" s="1">
        <v>4523.7569999999996</v>
      </c>
      <c r="M5864" s="1">
        <v>4896.0640000000003</v>
      </c>
      <c r="N5864" s="1">
        <v>5007.9250000000002</v>
      </c>
      <c r="O5864" s="1">
        <v>5327.7969999999996</v>
      </c>
      <c r="P5864" s="1">
        <v>5590.5609999999997</v>
      </c>
      <c r="Q5864" s="1">
        <v>5835.3819999999996</v>
      </c>
      <c r="R5864" s="1">
        <v>6232.1350000000002</v>
      </c>
      <c r="S5864" s="1">
        <v>6714.5739999999996</v>
      </c>
      <c r="T5864" s="1">
        <v>6402.3379999999997</v>
      </c>
      <c r="U5864" s="1">
        <v>6135.9319999999998</v>
      </c>
      <c r="V5864" s="1">
        <v>6386.7169999999996</v>
      </c>
      <c r="W5864" s="1">
        <v>6798.5929999999998</v>
      </c>
      <c r="X5864" s="1">
        <v>7291.8850000000002</v>
      </c>
      <c r="Y5864" s="1">
        <v>7944.8379999999997</v>
      </c>
      <c r="Z5864" s="1">
        <v>8588.1589999999997</v>
      </c>
      <c r="AA5864" s="1">
        <v>9346.9680000000008</v>
      </c>
      <c r="AB5864" s="1">
        <v>9913.7810000000009</v>
      </c>
      <c r="AC5864" s="1">
        <v>10518.985000000001</v>
      </c>
      <c r="AD5864" s="1">
        <v>11334.936</v>
      </c>
      <c r="AE5864" s="1">
        <v>11735.862999999999</v>
      </c>
      <c r="AF5864" s="1">
        <v>12091.749</v>
      </c>
      <c r="AG5864" s="1">
        <v>12817.704</v>
      </c>
      <c r="AH5864" s="1">
        <v>13884.233</v>
      </c>
      <c r="AI5864" s="1">
        <v>14855.811</v>
      </c>
      <c r="AJ5864" s="1">
        <v>16273.014999999999</v>
      </c>
      <c r="AK5864" s="1">
        <v>17854.348000000002</v>
      </c>
      <c r="AL5864" s="1">
        <v>19142.798999999999</v>
      </c>
      <c r="AM5864" s="1">
        <v>19591.831999999999</v>
      </c>
      <c r="AN5864" s="1">
        <v>20582.632000000001</v>
      </c>
      <c r="AO5864" s="1">
        <v>21750.618999999999</v>
      </c>
      <c r="AP5864" s="1">
        <v>22577.532999999999</v>
      </c>
      <c r="AQ5864" s="1">
        <v>23272.797999999999</v>
      </c>
      <c r="AR5864" s="1">
        <v>24428.763999999999</v>
      </c>
      <c r="AS5864" s="1">
        <v>25703.478999999999</v>
      </c>
      <c r="AT5864" s="1">
        <v>27107.026000000002</v>
      </c>
      <c r="AU5864" s="1">
        <v>28625.29</v>
      </c>
      <c r="AV5864" s="1">
        <v>30284.878000000001</v>
      </c>
      <c r="AW5864" s="1">
        <v>32047.65</v>
      </c>
      <c r="AX5864">
        <v>2013</v>
      </c>
    </row>
    <row r="5865" spans="1:50" x14ac:dyDescent="0.3">
      <c r="A5865">
        <v>964</v>
      </c>
      <c r="B5865" t="s">
        <v>1263</v>
      </c>
      <c r="C5865" t="s">
        <v>56</v>
      </c>
      <c r="D5865" t="s">
        <v>1264</v>
      </c>
      <c r="E5865" t="s">
        <v>57</v>
      </c>
      <c r="F5865" t="s">
        <v>58</v>
      </c>
      <c r="G5865" t="s">
        <v>59</v>
      </c>
      <c r="I5865" t="s">
        <v>29</v>
      </c>
      <c r="J5865">
        <v>1.288</v>
      </c>
      <c r="K5865">
        <v>1.135</v>
      </c>
      <c r="L5865">
        <v>1.073</v>
      </c>
      <c r="M5865">
        <v>1.1040000000000001</v>
      </c>
      <c r="N5865">
        <v>1.05</v>
      </c>
      <c r="O5865">
        <v>1.05</v>
      </c>
      <c r="P5865">
        <v>1.052</v>
      </c>
      <c r="Q5865">
        <v>1.038</v>
      </c>
      <c r="R5865">
        <v>1.0269999999999999</v>
      </c>
      <c r="S5865">
        <v>1.0269999999999999</v>
      </c>
      <c r="T5865">
        <v>0.92200000000000004</v>
      </c>
      <c r="U5865">
        <v>0.83799999999999997</v>
      </c>
      <c r="V5865">
        <v>0.76900000000000002</v>
      </c>
      <c r="W5865">
        <v>0.78600000000000003</v>
      </c>
      <c r="X5865">
        <v>0.80200000000000005</v>
      </c>
      <c r="Y5865">
        <v>0.82599999999999996</v>
      </c>
      <c r="Z5865">
        <v>0.84499999999999997</v>
      </c>
      <c r="AA5865">
        <v>0.86799999999999999</v>
      </c>
      <c r="AB5865">
        <v>0.88900000000000001</v>
      </c>
      <c r="AC5865">
        <v>0.89800000000000002</v>
      </c>
      <c r="AD5865">
        <v>0.89300000000000002</v>
      </c>
      <c r="AE5865">
        <v>0.88300000000000001</v>
      </c>
      <c r="AF5865">
        <v>0.87</v>
      </c>
      <c r="AG5865">
        <v>0.86699999999999999</v>
      </c>
      <c r="AH5865">
        <v>0.86799999999999999</v>
      </c>
      <c r="AI5865">
        <v>0.85799999999999998</v>
      </c>
      <c r="AJ5865">
        <v>0.86499999999999999</v>
      </c>
      <c r="AK5865">
        <v>0.875</v>
      </c>
      <c r="AL5865">
        <v>0.89400000000000002</v>
      </c>
      <c r="AM5865">
        <v>0.91100000000000003</v>
      </c>
      <c r="AN5865">
        <v>0.89900000000000002</v>
      </c>
      <c r="AO5865">
        <v>0.90300000000000002</v>
      </c>
      <c r="AP5865">
        <v>0.89400000000000002</v>
      </c>
      <c r="AQ5865">
        <v>0.88</v>
      </c>
      <c r="AR5865">
        <v>0.88</v>
      </c>
      <c r="AS5865">
        <v>0.876</v>
      </c>
      <c r="AT5865">
        <v>0.872</v>
      </c>
      <c r="AU5865">
        <v>0.86699999999999999</v>
      </c>
      <c r="AV5865">
        <v>0.86299999999999999</v>
      </c>
      <c r="AW5865">
        <v>0.86</v>
      </c>
      <c r="AX5865">
        <v>2011</v>
      </c>
    </row>
    <row r="5866" spans="1:50" x14ac:dyDescent="0.3">
      <c r="A5866">
        <v>964</v>
      </c>
      <c r="B5866" t="s">
        <v>1263</v>
      </c>
      <c r="C5866" t="s">
        <v>60</v>
      </c>
      <c r="D5866" t="s">
        <v>1264</v>
      </c>
      <c r="E5866" t="s">
        <v>61</v>
      </c>
      <c r="F5866" t="s">
        <v>62</v>
      </c>
      <c r="G5866" t="s">
        <v>63</v>
      </c>
      <c r="I5866" t="s">
        <v>29</v>
      </c>
      <c r="J5866">
        <v>2E-3</v>
      </c>
      <c r="K5866">
        <v>2E-3</v>
      </c>
      <c r="L5866">
        <v>3.0000000000000001E-3</v>
      </c>
      <c r="M5866">
        <v>4.0000000000000001E-3</v>
      </c>
      <c r="N5866">
        <v>5.0000000000000001E-3</v>
      </c>
      <c r="O5866">
        <v>5.0000000000000001E-3</v>
      </c>
      <c r="P5866">
        <v>6.0000000000000001E-3</v>
      </c>
      <c r="Q5866">
        <v>8.0000000000000002E-3</v>
      </c>
      <c r="R5866">
        <v>1.2999999999999999E-2</v>
      </c>
      <c r="S5866">
        <v>3.7999999999999999E-2</v>
      </c>
      <c r="T5866">
        <v>0.24099999999999999</v>
      </c>
      <c r="U5866">
        <v>0.36199999999999999</v>
      </c>
      <c r="V5866">
        <v>0.49299999999999999</v>
      </c>
      <c r="W5866">
        <v>0.626</v>
      </c>
      <c r="X5866">
        <v>0.83799999999999997</v>
      </c>
      <c r="Y5866">
        <v>1.1000000000000001</v>
      </c>
      <c r="Z5866">
        <v>1.274</v>
      </c>
      <c r="AA5866">
        <v>1.427</v>
      </c>
      <c r="AB5866">
        <v>1.5680000000000001</v>
      </c>
      <c r="AC5866">
        <v>1.637</v>
      </c>
      <c r="AD5866">
        <v>1.716</v>
      </c>
      <c r="AE5866">
        <v>1.736</v>
      </c>
      <c r="AF5866">
        <v>1.7490000000000001</v>
      </c>
      <c r="AG5866">
        <v>1.7210000000000001</v>
      </c>
      <c r="AH5866">
        <v>1.744</v>
      </c>
      <c r="AI5866">
        <v>1.734</v>
      </c>
      <c r="AJ5866">
        <v>1.7070000000000001</v>
      </c>
      <c r="AK5866">
        <v>1.7290000000000001</v>
      </c>
      <c r="AL5866">
        <v>1.748</v>
      </c>
      <c r="AM5866">
        <v>1.8</v>
      </c>
      <c r="AN5866">
        <v>1.8029999999999999</v>
      </c>
      <c r="AO5866">
        <v>1.823</v>
      </c>
      <c r="AP5866">
        <v>1.835</v>
      </c>
      <c r="AQ5866">
        <v>1.8240000000000001</v>
      </c>
      <c r="AR5866">
        <v>1.81</v>
      </c>
      <c r="AS5866">
        <v>1.8240000000000001</v>
      </c>
      <c r="AT5866">
        <v>1.8340000000000001</v>
      </c>
      <c r="AU5866">
        <v>1.8420000000000001</v>
      </c>
      <c r="AV5866">
        <v>1.85</v>
      </c>
      <c r="AW5866">
        <v>1.8580000000000001</v>
      </c>
      <c r="AX5866">
        <v>2013</v>
      </c>
    </row>
    <row r="5867" spans="1:50" x14ac:dyDescent="0.3">
      <c r="A5867">
        <v>964</v>
      </c>
      <c r="B5867" t="s">
        <v>1263</v>
      </c>
      <c r="C5867" t="s">
        <v>64</v>
      </c>
      <c r="D5867" t="s">
        <v>1264</v>
      </c>
      <c r="E5867" t="s">
        <v>65</v>
      </c>
      <c r="F5867" t="s">
        <v>66</v>
      </c>
      <c r="G5867" t="s">
        <v>67</v>
      </c>
      <c r="I5867" t="s">
        <v>1265</v>
      </c>
      <c r="J5867" t="s">
        <v>18</v>
      </c>
      <c r="K5867" t="s">
        <v>18</v>
      </c>
      <c r="L5867" t="s">
        <v>18</v>
      </c>
      <c r="M5867" t="s">
        <v>18</v>
      </c>
      <c r="N5867">
        <v>27.724</v>
      </c>
      <c r="O5867">
        <v>29.119</v>
      </c>
      <c r="P5867">
        <v>24.007999999999999</v>
      </c>
      <c r="Q5867">
        <v>24.312999999999999</v>
      </c>
      <c r="R5867">
        <v>27.728000000000002</v>
      </c>
      <c r="S5867">
        <v>24.404</v>
      </c>
      <c r="T5867">
        <v>25.292999999999999</v>
      </c>
      <c r="U5867">
        <v>19.658999999999999</v>
      </c>
      <c r="V5867">
        <v>14.984999999999999</v>
      </c>
      <c r="W5867">
        <v>15.359</v>
      </c>
      <c r="X5867">
        <v>17.501999999999999</v>
      </c>
      <c r="Y5867">
        <v>18.716000000000001</v>
      </c>
      <c r="Z5867">
        <v>20.875</v>
      </c>
      <c r="AA5867">
        <v>23.428999999999998</v>
      </c>
      <c r="AB5867">
        <v>25.061</v>
      </c>
      <c r="AC5867">
        <v>25.26</v>
      </c>
      <c r="AD5867">
        <v>24.85</v>
      </c>
      <c r="AE5867">
        <v>20.771000000000001</v>
      </c>
      <c r="AF5867">
        <v>18.623999999999999</v>
      </c>
      <c r="AG5867">
        <v>18.742000000000001</v>
      </c>
      <c r="AH5867">
        <v>20.068999999999999</v>
      </c>
      <c r="AI5867">
        <v>19.265999999999998</v>
      </c>
      <c r="AJ5867">
        <v>21.052</v>
      </c>
      <c r="AK5867">
        <v>24.445</v>
      </c>
      <c r="AL5867">
        <v>23.9</v>
      </c>
      <c r="AM5867">
        <v>20.347000000000001</v>
      </c>
      <c r="AN5867">
        <v>20.998000000000001</v>
      </c>
      <c r="AO5867">
        <v>22.058</v>
      </c>
      <c r="AP5867">
        <v>20.47</v>
      </c>
      <c r="AQ5867">
        <v>18.733000000000001</v>
      </c>
      <c r="AR5867">
        <v>20.619</v>
      </c>
      <c r="AS5867">
        <v>21.449000000000002</v>
      </c>
      <c r="AT5867">
        <v>21.859000000000002</v>
      </c>
      <c r="AU5867">
        <v>22.094000000000001</v>
      </c>
      <c r="AV5867">
        <v>22.271000000000001</v>
      </c>
      <c r="AW5867">
        <v>22.460999999999999</v>
      </c>
      <c r="AX5867">
        <v>2013</v>
      </c>
    </row>
    <row r="5868" spans="1:50" x14ac:dyDescent="0.3">
      <c r="A5868">
        <v>964</v>
      </c>
      <c r="B5868" t="s">
        <v>1263</v>
      </c>
      <c r="C5868" t="s">
        <v>68</v>
      </c>
      <c r="D5868" t="s">
        <v>1264</v>
      </c>
      <c r="E5868" t="s">
        <v>69</v>
      </c>
      <c r="F5868" t="s">
        <v>70</v>
      </c>
      <c r="G5868" t="s">
        <v>67</v>
      </c>
      <c r="I5868" t="s">
        <v>1265</v>
      </c>
      <c r="J5868">
        <v>30.954999999999998</v>
      </c>
      <c r="K5868">
        <v>23.428000000000001</v>
      </c>
      <c r="L5868">
        <v>28.539000000000001</v>
      </c>
      <c r="M5868">
        <v>24.821999999999999</v>
      </c>
      <c r="N5868">
        <v>21.669</v>
      </c>
      <c r="O5868">
        <v>22.401</v>
      </c>
      <c r="P5868">
        <v>18.277999999999999</v>
      </c>
      <c r="Q5868">
        <v>17.849</v>
      </c>
      <c r="R5868">
        <v>21.39</v>
      </c>
      <c r="S5868">
        <v>21.763000000000002</v>
      </c>
      <c r="T5868">
        <v>26.92</v>
      </c>
      <c r="U5868">
        <v>16.477</v>
      </c>
      <c r="V5868">
        <v>13.362</v>
      </c>
      <c r="W5868">
        <v>11.215</v>
      </c>
      <c r="X5868">
        <v>20.721</v>
      </c>
      <c r="Y5868">
        <v>19.329999999999998</v>
      </c>
      <c r="Z5868">
        <v>18.792000000000002</v>
      </c>
      <c r="AA5868">
        <v>19.774999999999999</v>
      </c>
      <c r="AB5868">
        <v>21.05</v>
      </c>
      <c r="AC5868">
        <v>17.818000000000001</v>
      </c>
      <c r="AD5868">
        <v>18.811</v>
      </c>
      <c r="AE5868">
        <v>17.649000000000001</v>
      </c>
      <c r="AF5868">
        <v>15.826000000000001</v>
      </c>
      <c r="AG5868">
        <v>16.218</v>
      </c>
      <c r="AH5868">
        <v>14.827</v>
      </c>
      <c r="AI5868">
        <v>16.882999999999999</v>
      </c>
      <c r="AJ5868">
        <v>17.204000000000001</v>
      </c>
      <c r="AK5868">
        <v>18.218</v>
      </c>
      <c r="AL5868">
        <v>17.297000000000001</v>
      </c>
      <c r="AM5868">
        <v>16.369</v>
      </c>
      <c r="AN5868">
        <v>15.881</v>
      </c>
      <c r="AO5868">
        <v>17.059000000000001</v>
      </c>
      <c r="AP5868">
        <v>16.748000000000001</v>
      </c>
      <c r="AQ5868">
        <v>17.361000000000001</v>
      </c>
      <c r="AR5868">
        <v>19.077999999999999</v>
      </c>
      <c r="AS5868">
        <v>19.329000000000001</v>
      </c>
      <c r="AT5868">
        <v>19.396999999999998</v>
      </c>
      <c r="AU5868">
        <v>19.391999999999999</v>
      </c>
      <c r="AV5868">
        <v>19.359000000000002</v>
      </c>
      <c r="AW5868">
        <v>19.524000000000001</v>
      </c>
      <c r="AX5868">
        <v>2013</v>
      </c>
    </row>
    <row r="5869" spans="1:50" x14ac:dyDescent="0.3">
      <c r="A5869">
        <v>964</v>
      </c>
      <c r="B5869" t="s">
        <v>1263</v>
      </c>
      <c r="C5869" t="s">
        <v>71</v>
      </c>
      <c r="D5869" t="s">
        <v>1264</v>
      </c>
      <c r="E5869" t="s">
        <v>72</v>
      </c>
      <c r="F5869" t="s">
        <v>73</v>
      </c>
      <c r="G5869" t="s">
        <v>33</v>
      </c>
      <c r="I5869" t="s">
        <v>1266</v>
      </c>
      <c r="J5869">
        <v>3.4000000000000002E-2</v>
      </c>
      <c r="K5869">
        <v>4.1000000000000002E-2</v>
      </c>
      <c r="L5869">
        <v>8.3000000000000004E-2</v>
      </c>
      <c r="M5869">
        <v>0.10100000000000001</v>
      </c>
      <c r="N5869">
        <v>0.17799999999999999</v>
      </c>
      <c r="O5869">
        <v>0.20499999999999999</v>
      </c>
      <c r="P5869">
        <v>0.24099999999999999</v>
      </c>
      <c r="Q5869">
        <v>0.30199999999999999</v>
      </c>
      <c r="R5869">
        <v>0.48399999999999999</v>
      </c>
      <c r="S5869">
        <v>1.7</v>
      </c>
      <c r="T5869">
        <v>11.656000000000001</v>
      </c>
      <c r="U5869">
        <v>19.850000000000001</v>
      </c>
      <c r="V5869">
        <v>28.385999999999999</v>
      </c>
      <c r="W5869">
        <v>38.405999999999999</v>
      </c>
      <c r="X5869">
        <v>50.773000000000003</v>
      </c>
      <c r="Y5869">
        <v>64.926000000000002</v>
      </c>
      <c r="Z5869">
        <v>77.846000000000004</v>
      </c>
      <c r="AA5869">
        <v>89.444999999999993</v>
      </c>
      <c r="AB5869">
        <v>100</v>
      </c>
      <c r="AC5869">
        <v>107.3</v>
      </c>
      <c r="AD5869">
        <v>118.137</v>
      </c>
      <c r="AE5869">
        <v>124.63500000000001</v>
      </c>
      <c r="AF5869">
        <v>127.003</v>
      </c>
      <c r="AG5869">
        <v>128.072</v>
      </c>
      <c r="AH5869">
        <v>132.54400000000001</v>
      </c>
      <c r="AI5869">
        <v>135.37100000000001</v>
      </c>
      <c r="AJ5869">
        <v>136.77000000000001</v>
      </c>
      <c r="AK5869">
        <v>140.178</v>
      </c>
      <c r="AL5869">
        <v>146.089</v>
      </c>
      <c r="AM5869">
        <v>151.12899999999999</v>
      </c>
      <c r="AN5869">
        <v>155.03299999999999</v>
      </c>
      <c r="AO5869">
        <v>161.648</v>
      </c>
      <c r="AP5869">
        <v>167.62899999999999</v>
      </c>
      <c r="AQ5869">
        <v>169.137</v>
      </c>
      <c r="AR5869">
        <v>169.33099999999999</v>
      </c>
      <c r="AS5869">
        <v>170.721</v>
      </c>
      <c r="AT5869">
        <v>174.2</v>
      </c>
      <c r="AU5869">
        <v>178.41200000000001</v>
      </c>
      <c r="AV5869">
        <v>182.87200000000001</v>
      </c>
      <c r="AW5869">
        <v>187.44399999999999</v>
      </c>
      <c r="AX5869">
        <v>2013</v>
      </c>
    </row>
    <row r="5870" spans="1:50" x14ac:dyDescent="0.3">
      <c r="A5870">
        <v>964</v>
      </c>
      <c r="B5870" t="s">
        <v>1263</v>
      </c>
      <c r="C5870" t="s">
        <v>75</v>
      </c>
      <c r="D5870" t="s">
        <v>1264</v>
      </c>
      <c r="E5870" t="s">
        <v>72</v>
      </c>
      <c r="F5870" t="s">
        <v>76</v>
      </c>
      <c r="G5870" t="s">
        <v>21</v>
      </c>
      <c r="I5870" t="s">
        <v>77</v>
      </c>
      <c r="J5870">
        <v>9.4</v>
      </c>
      <c r="K5870">
        <v>21.207000000000001</v>
      </c>
      <c r="L5870">
        <v>100.83</v>
      </c>
      <c r="M5870">
        <v>22.117999999999999</v>
      </c>
      <c r="N5870">
        <v>75.649000000000001</v>
      </c>
      <c r="O5870">
        <v>15.106999999999999</v>
      </c>
      <c r="P5870">
        <v>17.792999999999999</v>
      </c>
      <c r="Q5870">
        <v>25.23</v>
      </c>
      <c r="R5870">
        <v>60.2</v>
      </c>
      <c r="S5870">
        <v>251.1</v>
      </c>
      <c r="T5870">
        <v>585.79999999999995</v>
      </c>
      <c r="U5870">
        <v>70.3</v>
      </c>
      <c r="V5870">
        <v>43</v>
      </c>
      <c r="W5870">
        <v>35.299999999999997</v>
      </c>
      <c r="X5870">
        <v>32.200000000000003</v>
      </c>
      <c r="Y5870">
        <v>27.875</v>
      </c>
      <c r="Z5870">
        <v>19.899999999999999</v>
      </c>
      <c r="AA5870">
        <v>14.9</v>
      </c>
      <c r="AB5870">
        <v>11.8</v>
      </c>
      <c r="AC5870">
        <v>7.3</v>
      </c>
      <c r="AD5870">
        <v>10.1</v>
      </c>
      <c r="AE5870">
        <v>5.5</v>
      </c>
      <c r="AF5870">
        <v>1.9</v>
      </c>
      <c r="AG5870">
        <v>0.84199999999999997</v>
      </c>
      <c r="AH5870">
        <v>3.492</v>
      </c>
      <c r="AI5870">
        <v>2.133</v>
      </c>
      <c r="AJ5870">
        <v>1.0329999999999999</v>
      </c>
      <c r="AK5870">
        <v>2.492</v>
      </c>
      <c r="AL5870">
        <v>4.2169999999999996</v>
      </c>
      <c r="AM5870">
        <v>3.45</v>
      </c>
      <c r="AN5870">
        <v>2.5830000000000002</v>
      </c>
      <c r="AO5870">
        <v>4.2670000000000003</v>
      </c>
      <c r="AP5870">
        <v>3.7</v>
      </c>
      <c r="AQ5870">
        <v>0.9</v>
      </c>
      <c r="AR5870">
        <v>0.115</v>
      </c>
      <c r="AS5870">
        <v>0.82</v>
      </c>
      <c r="AT5870">
        <v>2.0379999999999998</v>
      </c>
      <c r="AU5870">
        <v>2.4180000000000001</v>
      </c>
      <c r="AV5870">
        <v>2.5</v>
      </c>
      <c r="AW5870">
        <v>2.5</v>
      </c>
      <c r="AX5870">
        <v>2013</v>
      </c>
    </row>
    <row r="5871" spans="1:50" x14ac:dyDescent="0.3">
      <c r="A5871">
        <v>964</v>
      </c>
      <c r="B5871" t="s">
        <v>1263</v>
      </c>
      <c r="C5871" t="s">
        <v>78</v>
      </c>
      <c r="D5871" t="s">
        <v>1264</v>
      </c>
      <c r="E5871" t="s">
        <v>79</v>
      </c>
      <c r="F5871" t="s">
        <v>80</v>
      </c>
      <c r="G5871" t="s">
        <v>33</v>
      </c>
      <c r="I5871" t="s">
        <v>1266</v>
      </c>
      <c r="J5871" t="s">
        <v>18</v>
      </c>
      <c r="K5871" t="s">
        <v>18</v>
      </c>
      <c r="L5871" t="s">
        <v>18</v>
      </c>
      <c r="M5871" t="s">
        <v>18</v>
      </c>
      <c r="N5871">
        <v>0.77</v>
      </c>
      <c r="O5871">
        <v>2.98</v>
      </c>
      <c r="P5871">
        <v>2.34</v>
      </c>
      <c r="Q5871">
        <v>3.62</v>
      </c>
      <c r="R5871">
        <v>5.73</v>
      </c>
      <c r="S5871">
        <v>7.32</v>
      </c>
      <c r="T5871">
        <v>13.654</v>
      </c>
      <c r="U5871">
        <v>21.893999999999998</v>
      </c>
      <c r="V5871">
        <v>31.622</v>
      </c>
      <c r="W5871">
        <v>43.537999999999997</v>
      </c>
      <c r="X5871">
        <v>56.451000000000001</v>
      </c>
      <c r="Y5871">
        <v>68.644000000000005</v>
      </c>
      <c r="Z5871">
        <v>81.343999999999994</v>
      </c>
      <c r="AA5871">
        <v>92.081000000000003</v>
      </c>
      <c r="AB5871">
        <v>100</v>
      </c>
      <c r="AC5871">
        <v>109.801</v>
      </c>
      <c r="AD5871">
        <v>119.134</v>
      </c>
      <c r="AE5871">
        <v>123.423</v>
      </c>
      <c r="AF5871">
        <v>124.411</v>
      </c>
      <c r="AG5871">
        <v>126.526</v>
      </c>
      <c r="AH5871">
        <v>132.09299999999999</v>
      </c>
      <c r="AI5871">
        <v>133.017</v>
      </c>
      <c r="AJ5871">
        <v>134.88</v>
      </c>
      <c r="AK5871">
        <v>140.27500000000001</v>
      </c>
      <c r="AL5871">
        <v>144.904</v>
      </c>
      <c r="AM5871">
        <v>149.976</v>
      </c>
      <c r="AN5871">
        <v>154.625</v>
      </c>
      <c r="AO5871">
        <v>161.738</v>
      </c>
      <c r="AP5871">
        <v>165.619</v>
      </c>
      <c r="AQ5871">
        <v>166.779</v>
      </c>
      <c r="AR5871">
        <v>166.773</v>
      </c>
      <c r="AS5871">
        <v>169.208</v>
      </c>
      <c r="AT5871">
        <v>173.16</v>
      </c>
      <c r="AU5871">
        <v>177.489</v>
      </c>
      <c r="AV5871">
        <v>181.92599999999999</v>
      </c>
      <c r="AW5871">
        <v>186.47399999999999</v>
      </c>
      <c r="AX5871">
        <v>2013</v>
      </c>
    </row>
    <row r="5872" spans="1:50" x14ac:dyDescent="0.3">
      <c r="A5872">
        <v>964</v>
      </c>
      <c r="B5872" t="s">
        <v>1263</v>
      </c>
      <c r="C5872" t="s">
        <v>81</v>
      </c>
      <c r="D5872" t="s">
        <v>1264</v>
      </c>
      <c r="E5872" t="s">
        <v>79</v>
      </c>
      <c r="F5872" t="s">
        <v>82</v>
      </c>
      <c r="G5872" t="s">
        <v>21</v>
      </c>
      <c r="I5872" t="s">
        <v>83</v>
      </c>
      <c r="J5872" t="s">
        <v>18</v>
      </c>
      <c r="K5872" t="s">
        <v>18</v>
      </c>
      <c r="L5872" t="s">
        <v>18</v>
      </c>
      <c r="M5872" t="s">
        <v>18</v>
      </c>
      <c r="N5872" t="s">
        <v>18</v>
      </c>
      <c r="O5872">
        <v>287.01299999999998</v>
      </c>
      <c r="P5872">
        <v>-21.477</v>
      </c>
      <c r="Q5872">
        <v>54.701000000000001</v>
      </c>
      <c r="R5872">
        <v>58.286999999999999</v>
      </c>
      <c r="S5872">
        <v>27.747</v>
      </c>
      <c r="T5872">
        <v>86.537999999999997</v>
      </c>
      <c r="U5872">
        <v>60.344999999999999</v>
      </c>
      <c r="V5872">
        <v>44.432000000000002</v>
      </c>
      <c r="W5872">
        <v>37.683</v>
      </c>
      <c r="X5872">
        <v>29.658000000000001</v>
      </c>
      <c r="Y5872">
        <v>21.6</v>
      </c>
      <c r="Z5872">
        <v>18.5</v>
      </c>
      <c r="AA5872">
        <v>13.2</v>
      </c>
      <c r="AB5872">
        <v>8.6</v>
      </c>
      <c r="AC5872">
        <v>9.8010000000000002</v>
      </c>
      <c r="AD5872">
        <v>8.5</v>
      </c>
      <c r="AE5872">
        <v>3.6</v>
      </c>
      <c r="AF5872">
        <v>0.8</v>
      </c>
      <c r="AG5872">
        <v>1.7</v>
      </c>
      <c r="AH5872">
        <v>4.4000000000000004</v>
      </c>
      <c r="AI5872">
        <v>0.7</v>
      </c>
      <c r="AJ5872">
        <v>1.4</v>
      </c>
      <c r="AK5872">
        <v>4</v>
      </c>
      <c r="AL5872">
        <v>3.3</v>
      </c>
      <c r="AM5872">
        <v>3.5</v>
      </c>
      <c r="AN5872">
        <v>3.1</v>
      </c>
      <c r="AO5872">
        <v>4.5999999999999996</v>
      </c>
      <c r="AP5872">
        <v>2.4</v>
      </c>
      <c r="AQ5872">
        <v>0.7</v>
      </c>
      <c r="AR5872">
        <v>-4.0000000000000001E-3</v>
      </c>
      <c r="AS5872">
        <v>1.46</v>
      </c>
      <c r="AT5872">
        <v>2.3359999999999999</v>
      </c>
      <c r="AU5872">
        <v>2.5</v>
      </c>
      <c r="AV5872">
        <v>2.5</v>
      </c>
      <c r="AW5872">
        <v>2.5</v>
      </c>
      <c r="AX5872">
        <v>2013</v>
      </c>
    </row>
    <row r="5873" spans="1:50" x14ac:dyDescent="0.3">
      <c r="A5873">
        <v>964</v>
      </c>
      <c r="B5873" t="s">
        <v>1263</v>
      </c>
      <c r="C5873" t="s">
        <v>84</v>
      </c>
      <c r="D5873" t="s">
        <v>1264</v>
      </c>
      <c r="E5873" t="s">
        <v>85</v>
      </c>
      <c r="G5873" t="s">
        <v>59</v>
      </c>
    </row>
    <row r="5874" spans="1:50" x14ac:dyDescent="0.3">
      <c r="A5874">
        <v>964</v>
      </c>
      <c r="B5874" t="s">
        <v>1263</v>
      </c>
      <c r="C5874" t="s">
        <v>86</v>
      </c>
      <c r="D5874" t="s">
        <v>1264</v>
      </c>
      <c r="E5874" t="s">
        <v>87</v>
      </c>
      <c r="F5874" t="s">
        <v>88</v>
      </c>
      <c r="G5874" t="s">
        <v>21</v>
      </c>
      <c r="I5874" t="s">
        <v>1267</v>
      </c>
      <c r="J5874" t="s">
        <v>18</v>
      </c>
      <c r="K5874" t="s">
        <v>18</v>
      </c>
      <c r="L5874" t="s">
        <v>18</v>
      </c>
      <c r="M5874" t="s">
        <v>18</v>
      </c>
      <c r="N5874" t="s">
        <v>18</v>
      </c>
      <c r="O5874" t="s">
        <v>18</v>
      </c>
      <c r="P5874" t="s">
        <v>18</v>
      </c>
      <c r="Q5874" t="s">
        <v>18</v>
      </c>
      <c r="R5874" t="s">
        <v>18</v>
      </c>
      <c r="S5874" t="s">
        <v>18</v>
      </c>
      <c r="T5874" t="s">
        <v>18</v>
      </c>
      <c r="U5874" t="s">
        <v>18</v>
      </c>
      <c r="V5874" t="s">
        <v>18</v>
      </c>
      <c r="W5874" t="s">
        <v>18</v>
      </c>
      <c r="X5874" t="s">
        <v>18</v>
      </c>
      <c r="Y5874" t="s">
        <v>18</v>
      </c>
      <c r="Z5874">
        <v>28.007000000000001</v>
      </c>
      <c r="AA5874">
        <v>21.405999999999999</v>
      </c>
      <c r="AB5874">
        <v>18.571000000000002</v>
      </c>
      <c r="AC5874">
        <v>1.0409999999999999</v>
      </c>
      <c r="AD5874">
        <v>15.526</v>
      </c>
      <c r="AE5874">
        <v>-5.327</v>
      </c>
      <c r="AF5874">
        <v>2.7730000000000001</v>
      </c>
      <c r="AG5874">
        <v>9.6370000000000005</v>
      </c>
      <c r="AH5874">
        <v>15.836</v>
      </c>
      <c r="AI5874">
        <v>4.7370000000000001</v>
      </c>
      <c r="AJ5874">
        <v>17.350000000000001</v>
      </c>
      <c r="AK5874">
        <v>13.654999999999999</v>
      </c>
      <c r="AL5874">
        <v>8.0370000000000008</v>
      </c>
      <c r="AM5874">
        <v>-12.433</v>
      </c>
      <c r="AN5874">
        <v>13.878</v>
      </c>
      <c r="AO5874">
        <v>5.4660000000000002</v>
      </c>
      <c r="AP5874">
        <v>-0.67700000000000005</v>
      </c>
      <c r="AQ5874">
        <v>1.2490000000000001</v>
      </c>
      <c r="AR5874">
        <v>6.9980000000000002</v>
      </c>
      <c r="AS5874">
        <v>6.298</v>
      </c>
      <c r="AT5874">
        <v>7.1929999999999996</v>
      </c>
      <c r="AU5874">
        <v>7.2089999999999996</v>
      </c>
      <c r="AV5874">
        <v>7.0620000000000003</v>
      </c>
      <c r="AW5874">
        <v>6.9589999999999996</v>
      </c>
      <c r="AX5874">
        <v>2013</v>
      </c>
    </row>
    <row r="5875" spans="1:50" x14ac:dyDescent="0.3">
      <c r="A5875">
        <v>964</v>
      </c>
      <c r="B5875" t="s">
        <v>1263</v>
      </c>
      <c r="C5875" t="s">
        <v>90</v>
      </c>
      <c r="D5875" t="s">
        <v>1264</v>
      </c>
      <c r="E5875" t="s">
        <v>91</v>
      </c>
      <c r="F5875" t="s">
        <v>92</v>
      </c>
      <c r="G5875" t="s">
        <v>21</v>
      </c>
      <c r="I5875" t="s">
        <v>1267</v>
      </c>
      <c r="J5875" t="s">
        <v>18</v>
      </c>
      <c r="K5875" t="s">
        <v>18</v>
      </c>
      <c r="L5875" t="s">
        <v>18</v>
      </c>
      <c r="M5875" t="s">
        <v>18</v>
      </c>
      <c r="N5875" t="s">
        <v>18</v>
      </c>
      <c r="O5875" t="s">
        <v>18</v>
      </c>
      <c r="P5875" t="s">
        <v>18</v>
      </c>
      <c r="Q5875" t="s">
        <v>18</v>
      </c>
      <c r="R5875" t="s">
        <v>18</v>
      </c>
      <c r="S5875" t="s">
        <v>18</v>
      </c>
      <c r="T5875" t="s">
        <v>18</v>
      </c>
      <c r="U5875" t="s">
        <v>18</v>
      </c>
      <c r="V5875" t="s">
        <v>18</v>
      </c>
      <c r="W5875" t="s">
        <v>18</v>
      </c>
      <c r="X5875" t="s">
        <v>18</v>
      </c>
      <c r="Y5875" t="s">
        <v>18</v>
      </c>
      <c r="Z5875">
        <v>28.007000000000001</v>
      </c>
      <c r="AA5875">
        <v>21.405999999999999</v>
      </c>
      <c r="AB5875">
        <v>18.571000000000002</v>
      </c>
      <c r="AC5875">
        <v>1.0409999999999999</v>
      </c>
      <c r="AD5875">
        <v>15.526</v>
      </c>
      <c r="AE5875">
        <v>-5.327</v>
      </c>
      <c r="AF5875">
        <v>2.7730000000000001</v>
      </c>
      <c r="AG5875">
        <v>9.6370000000000005</v>
      </c>
      <c r="AH5875">
        <v>15.836</v>
      </c>
      <c r="AI5875">
        <v>4.7370000000000001</v>
      </c>
      <c r="AJ5875">
        <v>17.350000000000001</v>
      </c>
      <c r="AK5875">
        <v>13.654999999999999</v>
      </c>
      <c r="AL5875">
        <v>8.0370000000000008</v>
      </c>
      <c r="AM5875">
        <v>-12.433</v>
      </c>
      <c r="AN5875">
        <v>13.878</v>
      </c>
      <c r="AO5875">
        <v>5.4660000000000002</v>
      </c>
      <c r="AP5875">
        <v>-0.67700000000000005</v>
      </c>
      <c r="AQ5875">
        <v>1.2490000000000001</v>
      </c>
      <c r="AR5875">
        <v>6.9980000000000002</v>
      </c>
      <c r="AS5875">
        <v>6.298</v>
      </c>
      <c r="AT5875">
        <v>7.1929999999999996</v>
      </c>
      <c r="AU5875">
        <v>7.2089999999999996</v>
      </c>
      <c r="AV5875">
        <v>7.0620000000000003</v>
      </c>
      <c r="AW5875">
        <v>6.9589999999999996</v>
      </c>
      <c r="AX5875">
        <v>2013</v>
      </c>
    </row>
    <row r="5876" spans="1:50" x14ac:dyDescent="0.3">
      <c r="A5876">
        <v>964</v>
      </c>
      <c r="B5876" t="s">
        <v>1263</v>
      </c>
      <c r="C5876" t="s">
        <v>93</v>
      </c>
      <c r="D5876" t="s">
        <v>1264</v>
      </c>
      <c r="E5876" t="s">
        <v>94</v>
      </c>
      <c r="F5876" t="s">
        <v>95</v>
      </c>
      <c r="G5876" t="s">
        <v>21</v>
      </c>
      <c r="I5876" t="s">
        <v>1267</v>
      </c>
      <c r="J5876" t="s">
        <v>18</v>
      </c>
      <c r="K5876" t="s">
        <v>18</v>
      </c>
      <c r="L5876" t="s">
        <v>18</v>
      </c>
      <c r="M5876" t="s">
        <v>18</v>
      </c>
      <c r="N5876" t="s">
        <v>18</v>
      </c>
      <c r="O5876" t="s">
        <v>18</v>
      </c>
      <c r="P5876" t="s">
        <v>18</v>
      </c>
      <c r="Q5876" t="s">
        <v>18</v>
      </c>
      <c r="R5876" t="s">
        <v>18</v>
      </c>
      <c r="S5876" t="s">
        <v>18</v>
      </c>
      <c r="T5876" t="s">
        <v>18</v>
      </c>
      <c r="U5876" t="s">
        <v>18</v>
      </c>
      <c r="V5876" t="s">
        <v>18</v>
      </c>
      <c r="W5876" t="s">
        <v>18</v>
      </c>
      <c r="X5876" t="s">
        <v>18</v>
      </c>
      <c r="Y5876" t="s">
        <v>18</v>
      </c>
      <c r="Z5876">
        <v>11.952</v>
      </c>
      <c r="AA5876">
        <v>12.246</v>
      </c>
      <c r="AB5876">
        <v>14.432</v>
      </c>
      <c r="AC5876">
        <v>-2.5150000000000001</v>
      </c>
      <c r="AD5876">
        <v>23.21</v>
      </c>
      <c r="AE5876">
        <v>3.1179999999999999</v>
      </c>
      <c r="AF5876">
        <v>4.8239999999999998</v>
      </c>
      <c r="AG5876">
        <v>14.204000000000001</v>
      </c>
      <c r="AH5876">
        <v>13.981</v>
      </c>
      <c r="AI5876">
        <v>7.9619999999999997</v>
      </c>
      <c r="AJ5876">
        <v>14.638</v>
      </c>
      <c r="AK5876">
        <v>9.1180000000000003</v>
      </c>
      <c r="AL5876">
        <v>7.0510000000000002</v>
      </c>
      <c r="AM5876">
        <v>-6.806</v>
      </c>
      <c r="AN5876">
        <v>12.087999999999999</v>
      </c>
      <c r="AO5876">
        <v>7.7050000000000001</v>
      </c>
      <c r="AP5876">
        <v>3.8849999999999998</v>
      </c>
      <c r="AQ5876">
        <v>4.5650000000000004</v>
      </c>
      <c r="AR5876">
        <v>4.09</v>
      </c>
      <c r="AS5876">
        <v>5.125</v>
      </c>
      <c r="AT5876">
        <v>6.2039999999999997</v>
      </c>
      <c r="AU5876">
        <v>6.4969999999999999</v>
      </c>
      <c r="AV5876">
        <v>6.5970000000000004</v>
      </c>
      <c r="AW5876">
        <v>6.5949999999999998</v>
      </c>
      <c r="AX5876">
        <v>2013</v>
      </c>
    </row>
    <row r="5877" spans="1:50" x14ac:dyDescent="0.3">
      <c r="A5877">
        <v>964</v>
      </c>
      <c r="B5877" t="s">
        <v>1263</v>
      </c>
      <c r="C5877" t="s">
        <v>96</v>
      </c>
      <c r="D5877" t="s">
        <v>1264</v>
      </c>
      <c r="E5877" t="s">
        <v>97</v>
      </c>
      <c r="F5877" t="s">
        <v>98</v>
      </c>
      <c r="G5877" t="s">
        <v>21</v>
      </c>
      <c r="I5877" t="s">
        <v>1267</v>
      </c>
      <c r="J5877" t="s">
        <v>18</v>
      </c>
      <c r="K5877" t="s">
        <v>18</v>
      </c>
      <c r="L5877" t="s">
        <v>18</v>
      </c>
      <c r="M5877" t="s">
        <v>18</v>
      </c>
      <c r="N5877" t="s">
        <v>18</v>
      </c>
      <c r="O5877" t="s">
        <v>18</v>
      </c>
      <c r="P5877" t="s">
        <v>18</v>
      </c>
      <c r="Q5877" t="s">
        <v>18</v>
      </c>
      <c r="R5877" t="s">
        <v>18</v>
      </c>
      <c r="S5877" t="s">
        <v>18</v>
      </c>
      <c r="T5877" t="s">
        <v>18</v>
      </c>
      <c r="U5877" t="s">
        <v>18</v>
      </c>
      <c r="V5877" t="s">
        <v>18</v>
      </c>
      <c r="W5877" t="s">
        <v>18</v>
      </c>
      <c r="X5877" t="s">
        <v>18</v>
      </c>
      <c r="Y5877" t="s">
        <v>18</v>
      </c>
      <c r="Z5877">
        <v>11.952</v>
      </c>
      <c r="AA5877">
        <v>12.246</v>
      </c>
      <c r="AB5877">
        <v>14.432</v>
      </c>
      <c r="AC5877">
        <v>-2.5150000000000001</v>
      </c>
      <c r="AD5877">
        <v>23.21</v>
      </c>
      <c r="AE5877">
        <v>3.1179999999999999</v>
      </c>
      <c r="AF5877">
        <v>4.8239999999999998</v>
      </c>
      <c r="AG5877">
        <v>14.204000000000001</v>
      </c>
      <c r="AH5877">
        <v>13.981</v>
      </c>
      <c r="AI5877">
        <v>7.9619999999999997</v>
      </c>
      <c r="AJ5877">
        <v>14.638</v>
      </c>
      <c r="AK5877">
        <v>9.1180000000000003</v>
      </c>
      <c r="AL5877">
        <v>7.0510000000000002</v>
      </c>
      <c r="AM5877">
        <v>-6.806</v>
      </c>
      <c r="AN5877">
        <v>12.087999999999999</v>
      </c>
      <c r="AO5877">
        <v>7.7050000000000001</v>
      </c>
      <c r="AP5877">
        <v>3.8849999999999998</v>
      </c>
      <c r="AQ5877">
        <v>4.5650000000000004</v>
      </c>
      <c r="AR5877">
        <v>4.09</v>
      </c>
      <c r="AS5877">
        <v>5.125</v>
      </c>
      <c r="AT5877">
        <v>6.2039999999999997</v>
      </c>
      <c r="AU5877">
        <v>6.4969999999999999</v>
      </c>
      <c r="AV5877">
        <v>6.5970000000000004</v>
      </c>
      <c r="AW5877">
        <v>6.5949999999999998</v>
      </c>
      <c r="AX5877">
        <v>2013</v>
      </c>
    </row>
    <row r="5878" spans="1:50" x14ac:dyDescent="0.3">
      <c r="A5878">
        <v>964</v>
      </c>
      <c r="B5878" t="s">
        <v>1263</v>
      </c>
      <c r="C5878" t="s">
        <v>99</v>
      </c>
      <c r="D5878" t="s">
        <v>1264</v>
      </c>
      <c r="E5878" t="s">
        <v>100</v>
      </c>
      <c r="F5878" t="s">
        <v>101</v>
      </c>
      <c r="G5878" t="s">
        <v>102</v>
      </c>
      <c r="I5878" t="s">
        <v>1268</v>
      </c>
      <c r="J5878" t="s">
        <v>18</v>
      </c>
      <c r="K5878" t="s">
        <v>18</v>
      </c>
      <c r="L5878" t="s">
        <v>18</v>
      </c>
      <c r="M5878" t="s">
        <v>18</v>
      </c>
      <c r="N5878" t="s">
        <v>18</v>
      </c>
      <c r="O5878" t="s">
        <v>18</v>
      </c>
      <c r="P5878" t="s">
        <v>18</v>
      </c>
      <c r="Q5878" t="s">
        <v>18</v>
      </c>
      <c r="R5878" t="s">
        <v>18</v>
      </c>
      <c r="S5878" t="s">
        <v>18</v>
      </c>
      <c r="T5878">
        <v>6.3</v>
      </c>
      <c r="U5878">
        <v>11.8</v>
      </c>
      <c r="V5878">
        <v>13.6</v>
      </c>
      <c r="W5878">
        <v>16.399999999999999</v>
      </c>
      <c r="X5878">
        <v>11.4</v>
      </c>
      <c r="Y5878">
        <v>13.353</v>
      </c>
      <c r="Z5878">
        <v>12.355</v>
      </c>
      <c r="AA5878">
        <v>11.257999999999999</v>
      </c>
      <c r="AB5878">
        <v>10.587999999999999</v>
      </c>
      <c r="AC5878">
        <v>13.78</v>
      </c>
      <c r="AD5878">
        <v>16.097999999999999</v>
      </c>
      <c r="AE5878">
        <v>18.263999999999999</v>
      </c>
      <c r="AF5878">
        <v>19.942</v>
      </c>
      <c r="AG5878">
        <v>19.643000000000001</v>
      </c>
      <c r="AH5878">
        <v>18.974</v>
      </c>
      <c r="AI5878">
        <v>17.745000000000001</v>
      </c>
      <c r="AJ5878">
        <v>13.84</v>
      </c>
      <c r="AK5878">
        <v>9.6020000000000003</v>
      </c>
      <c r="AL5878">
        <v>7.1180000000000003</v>
      </c>
      <c r="AM5878">
        <v>8.1660000000000004</v>
      </c>
      <c r="AN5878">
        <v>9.6370000000000005</v>
      </c>
      <c r="AO5878">
        <v>9.6310000000000002</v>
      </c>
      <c r="AP5878">
        <v>10.087999999999999</v>
      </c>
      <c r="AQ5878">
        <v>10.324999999999999</v>
      </c>
      <c r="AR5878">
        <v>9.5020000000000007</v>
      </c>
      <c r="AS5878">
        <v>9.4960000000000004</v>
      </c>
      <c r="AT5878">
        <v>9.27</v>
      </c>
      <c r="AU5878">
        <v>9.1329999999999991</v>
      </c>
      <c r="AV5878">
        <v>9.032</v>
      </c>
      <c r="AW5878">
        <v>9.0210000000000008</v>
      </c>
      <c r="AX5878">
        <v>2013</v>
      </c>
    </row>
    <row r="5879" spans="1:50" x14ac:dyDescent="0.3">
      <c r="A5879">
        <v>964</v>
      </c>
      <c r="B5879" t="s">
        <v>1263</v>
      </c>
      <c r="C5879" t="s">
        <v>103</v>
      </c>
      <c r="D5879" t="s">
        <v>1264</v>
      </c>
      <c r="E5879" t="s">
        <v>104</v>
      </c>
      <c r="F5879" t="s">
        <v>105</v>
      </c>
      <c r="G5879" t="s">
        <v>106</v>
      </c>
      <c r="H5879" t="s">
        <v>107</v>
      </c>
    </row>
    <row r="5880" spans="1:50" x14ac:dyDescent="0.3">
      <c r="A5880">
        <v>964</v>
      </c>
      <c r="B5880" t="s">
        <v>1263</v>
      </c>
      <c r="C5880" t="s">
        <v>108</v>
      </c>
      <c r="D5880" t="s">
        <v>1264</v>
      </c>
      <c r="E5880" t="s">
        <v>109</v>
      </c>
      <c r="F5880" t="s">
        <v>110</v>
      </c>
      <c r="G5880" t="s">
        <v>106</v>
      </c>
      <c r="H5880" t="s">
        <v>107</v>
      </c>
      <c r="I5880" t="s">
        <v>1269</v>
      </c>
      <c r="J5880">
        <v>35.567</v>
      </c>
      <c r="K5880">
        <v>35.887</v>
      </c>
      <c r="L5880">
        <v>36.216000000000001</v>
      </c>
      <c r="M5880">
        <v>36.731000000000002</v>
      </c>
      <c r="N5880">
        <v>37.048999999999999</v>
      </c>
      <c r="O5880">
        <v>37.326999999999998</v>
      </c>
      <c r="P5880">
        <v>37.558</v>
      </c>
      <c r="Q5880">
        <v>37.75</v>
      </c>
      <c r="R5880">
        <v>37.786000000000001</v>
      </c>
      <c r="S5880">
        <v>37.823999999999998</v>
      </c>
      <c r="T5880">
        <v>38.186</v>
      </c>
      <c r="U5880">
        <v>38.286000000000001</v>
      </c>
      <c r="V5880">
        <v>38.386000000000003</v>
      </c>
      <c r="W5880">
        <v>38.500999999999998</v>
      </c>
      <c r="X5880">
        <v>38.581000000000003</v>
      </c>
      <c r="Y5880">
        <v>38.581000000000003</v>
      </c>
      <c r="Z5880">
        <v>38.609000000000002</v>
      </c>
      <c r="AA5880">
        <v>38.639000000000003</v>
      </c>
      <c r="AB5880">
        <v>38.659999999999997</v>
      </c>
      <c r="AC5880">
        <v>38.667000000000002</v>
      </c>
      <c r="AD5880">
        <v>38.262999999999998</v>
      </c>
      <c r="AE5880">
        <v>38.253999999999998</v>
      </c>
      <c r="AF5880">
        <v>38.241999999999997</v>
      </c>
      <c r="AG5880">
        <v>38.219000000000001</v>
      </c>
      <c r="AH5880">
        <v>38.191000000000003</v>
      </c>
      <c r="AI5880">
        <v>38.173999999999999</v>
      </c>
      <c r="AJ5880">
        <v>38.156999999999996</v>
      </c>
      <c r="AK5880">
        <v>38.125</v>
      </c>
      <c r="AL5880">
        <v>38.116</v>
      </c>
      <c r="AM5880">
        <v>38.136000000000003</v>
      </c>
      <c r="AN5880">
        <v>38.167000000000002</v>
      </c>
      <c r="AO5880">
        <v>38.53</v>
      </c>
      <c r="AP5880">
        <v>38.537999999999997</v>
      </c>
      <c r="AQ5880">
        <v>38.533000000000001</v>
      </c>
      <c r="AR5880">
        <v>38.536999999999999</v>
      </c>
      <c r="AS5880">
        <v>38.537999999999997</v>
      </c>
      <c r="AT5880">
        <v>38.536000000000001</v>
      </c>
      <c r="AU5880">
        <v>38.527999999999999</v>
      </c>
      <c r="AV5880">
        <v>38.515999999999998</v>
      </c>
      <c r="AW5880">
        <v>38.503999999999998</v>
      </c>
      <c r="AX5880">
        <v>2013</v>
      </c>
    </row>
    <row r="5881" spans="1:50" x14ac:dyDescent="0.3">
      <c r="A5881">
        <v>964</v>
      </c>
      <c r="B5881" t="s">
        <v>1263</v>
      </c>
      <c r="C5881" t="s">
        <v>112</v>
      </c>
      <c r="D5881" t="s">
        <v>1264</v>
      </c>
      <c r="E5881" t="s">
        <v>113</v>
      </c>
      <c r="F5881" t="s">
        <v>114</v>
      </c>
      <c r="G5881" t="s">
        <v>15</v>
      </c>
      <c r="H5881" t="s">
        <v>16</v>
      </c>
      <c r="I5881" t="s">
        <v>1270</v>
      </c>
      <c r="J5881" t="s">
        <v>18</v>
      </c>
      <c r="K5881" t="s">
        <v>18</v>
      </c>
      <c r="L5881" t="s">
        <v>18</v>
      </c>
      <c r="M5881" t="s">
        <v>18</v>
      </c>
      <c r="N5881" t="s">
        <v>18</v>
      </c>
      <c r="O5881" t="s">
        <v>18</v>
      </c>
      <c r="P5881" t="s">
        <v>18</v>
      </c>
      <c r="Q5881" t="s">
        <v>18</v>
      </c>
      <c r="R5881" t="s">
        <v>18</v>
      </c>
      <c r="S5881" t="s">
        <v>18</v>
      </c>
      <c r="T5881" t="s">
        <v>18</v>
      </c>
      <c r="U5881" t="s">
        <v>18</v>
      </c>
      <c r="V5881" t="s">
        <v>18</v>
      </c>
      <c r="W5881" t="s">
        <v>18</v>
      </c>
      <c r="X5881" t="s">
        <v>18</v>
      </c>
      <c r="Y5881">
        <v>146.018</v>
      </c>
      <c r="Z5881">
        <v>194.917</v>
      </c>
      <c r="AA5881">
        <v>215.464</v>
      </c>
      <c r="AB5881">
        <v>240.77199999999999</v>
      </c>
      <c r="AC5881">
        <v>268.98200000000003</v>
      </c>
      <c r="AD5881">
        <v>283.25599999999997</v>
      </c>
      <c r="AE5881">
        <v>300.37900000000002</v>
      </c>
      <c r="AF5881">
        <v>317.541</v>
      </c>
      <c r="AG5881">
        <v>324.48599999999999</v>
      </c>
      <c r="AH5881">
        <v>344.29199999999997</v>
      </c>
      <c r="AI5881">
        <v>387.09800000000001</v>
      </c>
      <c r="AJ5881">
        <v>426.50700000000001</v>
      </c>
      <c r="AK5881">
        <v>474.29199999999997</v>
      </c>
      <c r="AL5881">
        <v>504.41800000000001</v>
      </c>
      <c r="AM5881">
        <v>499.798</v>
      </c>
      <c r="AN5881">
        <v>531.83799999999997</v>
      </c>
      <c r="AO5881">
        <v>586.46799999999996</v>
      </c>
      <c r="AP5881">
        <v>611.47199999999998</v>
      </c>
      <c r="AQ5881">
        <v>613.93899999999996</v>
      </c>
      <c r="AR5881">
        <v>648.66</v>
      </c>
      <c r="AS5881">
        <v>692.26199999999994</v>
      </c>
      <c r="AT5881">
        <v>737.60199999999998</v>
      </c>
      <c r="AU5881">
        <v>776.58600000000001</v>
      </c>
      <c r="AV5881">
        <v>825.27499999999998</v>
      </c>
      <c r="AW5881">
        <v>875.72299999999996</v>
      </c>
      <c r="AX5881">
        <v>2013</v>
      </c>
    </row>
    <row r="5882" spans="1:50" x14ac:dyDescent="0.3">
      <c r="A5882">
        <v>964</v>
      </c>
      <c r="B5882" t="s">
        <v>1263</v>
      </c>
      <c r="C5882" t="s">
        <v>116</v>
      </c>
      <c r="D5882" t="s">
        <v>1264</v>
      </c>
      <c r="E5882" t="s">
        <v>113</v>
      </c>
      <c r="F5882" t="s">
        <v>114</v>
      </c>
      <c r="G5882" t="s">
        <v>67</v>
      </c>
      <c r="I5882" t="s">
        <v>117</v>
      </c>
      <c r="J5882" t="s">
        <v>18</v>
      </c>
      <c r="K5882" t="s">
        <v>18</v>
      </c>
      <c r="L5882" t="s">
        <v>18</v>
      </c>
      <c r="M5882" t="s">
        <v>18</v>
      </c>
      <c r="N5882" t="s">
        <v>18</v>
      </c>
      <c r="O5882" t="s">
        <v>18</v>
      </c>
      <c r="P5882" t="s">
        <v>18</v>
      </c>
      <c r="Q5882" t="s">
        <v>18</v>
      </c>
      <c r="R5882" t="s">
        <v>18</v>
      </c>
      <c r="S5882" t="s">
        <v>18</v>
      </c>
      <c r="T5882" t="s">
        <v>18</v>
      </c>
      <c r="U5882" t="s">
        <v>18</v>
      </c>
      <c r="V5882" t="s">
        <v>18</v>
      </c>
      <c r="W5882" t="s">
        <v>18</v>
      </c>
      <c r="X5882" t="s">
        <v>18</v>
      </c>
      <c r="Y5882">
        <v>43.3</v>
      </c>
      <c r="Z5882">
        <v>46.140999999999998</v>
      </c>
      <c r="AA5882">
        <v>41.808999999999997</v>
      </c>
      <c r="AB5882">
        <v>40.067999999999998</v>
      </c>
      <c r="AC5882">
        <v>40.406999999999996</v>
      </c>
      <c r="AD5882">
        <v>38.052999999999997</v>
      </c>
      <c r="AE5882">
        <v>38.531999999999996</v>
      </c>
      <c r="AF5882">
        <v>39.271999999999998</v>
      </c>
      <c r="AG5882">
        <v>38.484999999999999</v>
      </c>
      <c r="AH5882">
        <v>37.238999999999997</v>
      </c>
      <c r="AI5882">
        <v>39.366999999999997</v>
      </c>
      <c r="AJ5882">
        <v>40.234999999999999</v>
      </c>
      <c r="AK5882">
        <v>40.305999999999997</v>
      </c>
      <c r="AL5882">
        <v>39.545999999999999</v>
      </c>
      <c r="AM5882">
        <v>37.173000000000002</v>
      </c>
      <c r="AN5882">
        <v>37.543999999999997</v>
      </c>
      <c r="AO5882">
        <v>38.378</v>
      </c>
      <c r="AP5882">
        <v>38.304000000000002</v>
      </c>
      <c r="AQ5882">
        <v>37.533000000000001</v>
      </c>
      <c r="AR5882">
        <v>38.058999999999997</v>
      </c>
      <c r="AS5882">
        <v>38.317999999999998</v>
      </c>
      <c r="AT5882">
        <v>38.51</v>
      </c>
      <c r="AU5882">
        <v>38.218000000000004</v>
      </c>
      <c r="AV5882">
        <v>38.244999999999997</v>
      </c>
      <c r="AW5882">
        <v>38.192</v>
      </c>
      <c r="AX5882">
        <v>2013</v>
      </c>
    </row>
    <row r="5883" spans="1:50" x14ac:dyDescent="0.3">
      <c r="A5883">
        <v>964</v>
      </c>
      <c r="B5883" t="s">
        <v>1263</v>
      </c>
      <c r="C5883" t="s">
        <v>118</v>
      </c>
      <c r="D5883" t="s">
        <v>1264</v>
      </c>
      <c r="E5883" t="s">
        <v>119</v>
      </c>
      <c r="F5883" t="s">
        <v>120</v>
      </c>
      <c r="G5883" t="s">
        <v>15</v>
      </c>
      <c r="H5883" t="s">
        <v>16</v>
      </c>
      <c r="I5883" t="s">
        <v>1270</v>
      </c>
      <c r="J5883" t="s">
        <v>18</v>
      </c>
      <c r="K5883" t="s">
        <v>18</v>
      </c>
      <c r="L5883" t="s">
        <v>18</v>
      </c>
      <c r="M5883" t="s">
        <v>18</v>
      </c>
      <c r="N5883" t="s">
        <v>18</v>
      </c>
      <c r="O5883" t="s">
        <v>18</v>
      </c>
      <c r="P5883" t="s">
        <v>18</v>
      </c>
      <c r="Q5883" t="s">
        <v>18</v>
      </c>
      <c r="R5883" t="s">
        <v>18</v>
      </c>
      <c r="S5883" t="s">
        <v>18</v>
      </c>
      <c r="T5883" t="s">
        <v>18</v>
      </c>
      <c r="U5883" t="s">
        <v>18</v>
      </c>
      <c r="V5883" t="s">
        <v>18</v>
      </c>
      <c r="W5883" t="s">
        <v>18</v>
      </c>
      <c r="X5883" t="s">
        <v>18</v>
      </c>
      <c r="Y5883">
        <v>160.905</v>
      </c>
      <c r="Z5883">
        <v>215.46899999999999</v>
      </c>
      <c r="AA5883">
        <v>239.33099999999999</v>
      </c>
      <c r="AB5883">
        <v>266.464</v>
      </c>
      <c r="AC5883">
        <v>284.36799999999999</v>
      </c>
      <c r="AD5883">
        <v>305.79700000000003</v>
      </c>
      <c r="AE5883">
        <v>341.47399999999999</v>
      </c>
      <c r="AF5883">
        <v>357.858</v>
      </c>
      <c r="AG5883">
        <v>376.69799999999998</v>
      </c>
      <c r="AH5883">
        <v>394.07</v>
      </c>
      <c r="AI5883">
        <v>427.14699999999999</v>
      </c>
      <c r="AJ5883">
        <v>464.97699999999998</v>
      </c>
      <c r="AK5883">
        <v>496.428</v>
      </c>
      <c r="AL5883">
        <v>551.40300000000002</v>
      </c>
      <c r="AM5883">
        <v>600.19799999999998</v>
      </c>
      <c r="AN5883">
        <v>643.63800000000003</v>
      </c>
      <c r="AO5883">
        <v>662.89599999999996</v>
      </c>
      <c r="AP5883">
        <v>673.93</v>
      </c>
      <c r="AQ5883">
        <v>684.59500000000003</v>
      </c>
      <c r="AR5883">
        <v>703.57600000000002</v>
      </c>
      <c r="AS5883">
        <v>738.07899999999995</v>
      </c>
      <c r="AT5883">
        <v>775.01800000000003</v>
      </c>
      <c r="AU5883">
        <v>820.09100000000001</v>
      </c>
      <c r="AV5883">
        <v>868.17499999999995</v>
      </c>
      <c r="AW5883">
        <v>920.39300000000003</v>
      </c>
      <c r="AX5883">
        <v>2013</v>
      </c>
    </row>
    <row r="5884" spans="1:50" x14ac:dyDescent="0.3">
      <c r="A5884">
        <v>964</v>
      </c>
      <c r="B5884" t="s">
        <v>1263</v>
      </c>
      <c r="C5884" t="s">
        <v>121</v>
      </c>
      <c r="D5884" t="s">
        <v>1264</v>
      </c>
      <c r="E5884" t="s">
        <v>119</v>
      </c>
      <c r="F5884" t="s">
        <v>120</v>
      </c>
      <c r="G5884" t="s">
        <v>67</v>
      </c>
      <c r="I5884" t="s">
        <v>122</v>
      </c>
      <c r="J5884" t="s">
        <v>18</v>
      </c>
      <c r="K5884" t="s">
        <v>18</v>
      </c>
      <c r="L5884" t="s">
        <v>18</v>
      </c>
      <c r="M5884" t="s">
        <v>18</v>
      </c>
      <c r="N5884" t="s">
        <v>18</v>
      </c>
      <c r="O5884" t="s">
        <v>18</v>
      </c>
      <c r="P5884" t="s">
        <v>18</v>
      </c>
      <c r="Q5884" t="s">
        <v>18</v>
      </c>
      <c r="R5884" t="s">
        <v>18</v>
      </c>
      <c r="S5884" t="s">
        <v>18</v>
      </c>
      <c r="T5884" t="s">
        <v>18</v>
      </c>
      <c r="U5884" t="s">
        <v>18</v>
      </c>
      <c r="V5884" t="s">
        <v>18</v>
      </c>
      <c r="W5884" t="s">
        <v>18</v>
      </c>
      <c r="X5884" t="s">
        <v>18</v>
      </c>
      <c r="Y5884">
        <v>47.715000000000003</v>
      </c>
      <c r="Z5884">
        <v>51.006</v>
      </c>
      <c r="AA5884">
        <v>46.44</v>
      </c>
      <c r="AB5884">
        <v>44.344000000000001</v>
      </c>
      <c r="AC5884">
        <v>42.718000000000004</v>
      </c>
      <c r="AD5884">
        <v>41.081000000000003</v>
      </c>
      <c r="AE5884">
        <v>43.802999999999997</v>
      </c>
      <c r="AF5884">
        <v>44.258000000000003</v>
      </c>
      <c r="AG5884">
        <v>44.677</v>
      </c>
      <c r="AH5884">
        <v>42.622999999999998</v>
      </c>
      <c r="AI5884">
        <v>43.44</v>
      </c>
      <c r="AJ5884">
        <v>43.863999999999997</v>
      </c>
      <c r="AK5884">
        <v>42.186999999999998</v>
      </c>
      <c r="AL5884">
        <v>43.23</v>
      </c>
      <c r="AM5884">
        <v>44.640999999999998</v>
      </c>
      <c r="AN5884">
        <v>45.436</v>
      </c>
      <c r="AO5884">
        <v>43.38</v>
      </c>
      <c r="AP5884">
        <v>42.216000000000001</v>
      </c>
      <c r="AQ5884">
        <v>41.851999999999997</v>
      </c>
      <c r="AR5884">
        <v>41.280999999999999</v>
      </c>
      <c r="AS5884">
        <v>40.853999999999999</v>
      </c>
      <c r="AT5884">
        <v>40.463999999999999</v>
      </c>
      <c r="AU5884">
        <v>40.359000000000002</v>
      </c>
      <c r="AV5884">
        <v>40.232999999999997</v>
      </c>
      <c r="AW5884">
        <v>40.14</v>
      </c>
      <c r="AX5884">
        <v>2013</v>
      </c>
    </row>
    <row r="5885" spans="1:50" x14ac:dyDescent="0.3">
      <c r="A5885">
        <v>964</v>
      </c>
      <c r="B5885" t="s">
        <v>1263</v>
      </c>
      <c r="C5885" t="s">
        <v>123</v>
      </c>
      <c r="D5885" t="s">
        <v>1264</v>
      </c>
      <c r="E5885" t="s">
        <v>124</v>
      </c>
      <c r="F5885" t="s">
        <v>125</v>
      </c>
      <c r="G5885" t="s">
        <v>15</v>
      </c>
      <c r="H5885" t="s">
        <v>16</v>
      </c>
      <c r="I5885" t="s">
        <v>1270</v>
      </c>
      <c r="J5885" t="s">
        <v>18</v>
      </c>
      <c r="K5885" t="s">
        <v>18</v>
      </c>
      <c r="L5885" t="s">
        <v>18</v>
      </c>
      <c r="M5885" t="s">
        <v>18</v>
      </c>
      <c r="N5885" t="s">
        <v>18</v>
      </c>
      <c r="O5885" t="s">
        <v>18</v>
      </c>
      <c r="P5885" t="s">
        <v>18</v>
      </c>
      <c r="Q5885" t="s">
        <v>18</v>
      </c>
      <c r="R5885" t="s">
        <v>18</v>
      </c>
      <c r="S5885" t="s">
        <v>18</v>
      </c>
      <c r="T5885" t="s">
        <v>18</v>
      </c>
      <c r="U5885" t="s">
        <v>18</v>
      </c>
      <c r="V5885" t="s">
        <v>18</v>
      </c>
      <c r="W5885" t="s">
        <v>18</v>
      </c>
      <c r="X5885" t="s">
        <v>18</v>
      </c>
      <c r="Y5885">
        <v>-14.887</v>
      </c>
      <c r="Z5885">
        <v>-20.552</v>
      </c>
      <c r="AA5885">
        <v>-23.867000000000001</v>
      </c>
      <c r="AB5885">
        <v>-25.692</v>
      </c>
      <c r="AC5885">
        <v>-15.385999999999999</v>
      </c>
      <c r="AD5885">
        <v>-22.541</v>
      </c>
      <c r="AE5885">
        <v>-41.094999999999999</v>
      </c>
      <c r="AF5885">
        <v>-40.317</v>
      </c>
      <c r="AG5885">
        <v>-52.212000000000003</v>
      </c>
      <c r="AH5885">
        <v>-49.777999999999999</v>
      </c>
      <c r="AI5885">
        <v>-40.048999999999999</v>
      </c>
      <c r="AJ5885">
        <v>-38.47</v>
      </c>
      <c r="AK5885">
        <v>-22.135999999999999</v>
      </c>
      <c r="AL5885">
        <v>-46.984999999999999</v>
      </c>
      <c r="AM5885">
        <v>-100.4</v>
      </c>
      <c r="AN5885">
        <v>-111.8</v>
      </c>
      <c r="AO5885">
        <v>-76.427999999999997</v>
      </c>
      <c r="AP5885">
        <v>-62.457999999999998</v>
      </c>
      <c r="AQ5885">
        <v>-70.656000000000006</v>
      </c>
      <c r="AR5885">
        <v>-54.917000000000002</v>
      </c>
      <c r="AS5885">
        <v>-45.817</v>
      </c>
      <c r="AT5885">
        <v>-37.415999999999997</v>
      </c>
      <c r="AU5885">
        <v>-43.505000000000003</v>
      </c>
      <c r="AV5885">
        <v>-42.9</v>
      </c>
      <c r="AW5885">
        <v>-44.67</v>
      </c>
      <c r="AX5885">
        <v>2013</v>
      </c>
    </row>
    <row r="5886" spans="1:50" x14ac:dyDescent="0.3">
      <c r="A5886">
        <v>964</v>
      </c>
      <c r="B5886" t="s">
        <v>1263</v>
      </c>
      <c r="C5886" t="s">
        <v>126</v>
      </c>
      <c r="D5886" t="s">
        <v>1264</v>
      </c>
      <c r="E5886" t="s">
        <v>124</v>
      </c>
      <c r="F5886" t="s">
        <v>125</v>
      </c>
      <c r="G5886" t="s">
        <v>67</v>
      </c>
      <c r="I5886" t="s">
        <v>127</v>
      </c>
      <c r="J5886" t="s">
        <v>18</v>
      </c>
      <c r="K5886" t="s">
        <v>18</v>
      </c>
      <c r="L5886" t="s">
        <v>18</v>
      </c>
      <c r="M5886" t="s">
        <v>18</v>
      </c>
      <c r="N5886" t="s">
        <v>18</v>
      </c>
      <c r="O5886" t="s">
        <v>18</v>
      </c>
      <c r="P5886" t="s">
        <v>18</v>
      </c>
      <c r="Q5886" t="s">
        <v>18</v>
      </c>
      <c r="R5886" t="s">
        <v>18</v>
      </c>
      <c r="S5886" t="s">
        <v>18</v>
      </c>
      <c r="T5886" t="s">
        <v>18</v>
      </c>
      <c r="U5886" t="s">
        <v>18</v>
      </c>
      <c r="V5886" t="s">
        <v>18</v>
      </c>
      <c r="W5886" t="s">
        <v>18</v>
      </c>
      <c r="X5886" t="s">
        <v>18</v>
      </c>
      <c r="Y5886">
        <v>-4.415</v>
      </c>
      <c r="Z5886">
        <v>-4.8650000000000002</v>
      </c>
      <c r="AA5886">
        <v>-4.6310000000000002</v>
      </c>
      <c r="AB5886">
        <v>-4.2759999999999998</v>
      </c>
      <c r="AC5886">
        <v>-2.3109999999999999</v>
      </c>
      <c r="AD5886">
        <v>-3.028</v>
      </c>
      <c r="AE5886">
        <v>-5.2720000000000002</v>
      </c>
      <c r="AF5886">
        <v>-4.9859999999999998</v>
      </c>
      <c r="AG5886">
        <v>-6.1920000000000002</v>
      </c>
      <c r="AH5886">
        <v>-5.3840000000000003</v>
      </c>
      <c r="AI5886">
        <v>-4.0730000000000004</v>
      </c>
      <c r="AJ5886">
        <v>-3.629</v>
      </c>
      <c r="AK5886">
        <v>-1.881</v>
      </c>
      <c r="AL5886">
        <v>-3.6840000000000002</v>
      </c>
      <c r="AM5886">
        <v>-7.4669999999999996</v>
      </c>
      <c r="AN5886">
        <v>-7.8920000000000003</v>
      </c>
      <c r="AO5886">
        <v>-5.0010000000000003</v>
      </c>
      <c r="AP5886">
        <v>-3.9119999999999999</v>
      </c>
      <c r="AQ5886">
        <v>-4.319</v>
      </c>
      <c r="AR5886">
        <v>-3.222</v>
      </c>
      <c r="AS5886">
        <v>-2.536</v>
      </c>
      <c r="AT5886">
        <v>-1.954</v>
      </c>
      <c r="AU5886">
        <v>-2.141</v>
      </c>
      <c r="AV5886">
        <v>-1.988</v>
      </c>
      <c r="AW5886">
        <v>-1.948</v>
      </c>
      <c r="AX5886">
        <v>2013</v>
      </c>
    </row>
    <row r="5887" spans="1:50" x14ac:dyDescent="0.3">
      <c r="A5887">
        <v>964</v>
      </c>
      <c r="B5887" t="s">
        <v>1263</v>
      </c>
      <c r="C5887" t="s">
        <v>128</v>
      </c>
      <c r="D5887" t="s">
        <v>1264</v>
      </c>
      <c r="E5887" t="s">
        <v>129</v>
      </c>
      <c r="F5887" t="s">
        <v>130</v>
      </c>
      <c r="G5887" t="s">
        <v>15</v>
      </c>
      <c r="H5887" t="s">
        <v>16</v>
      </c>
      <c r="I5887" t="s">
        <v>1270</v>
      </c>
      <c r="J5887" t="s">
        <v>18</v>
      </c>
      <c r="K5887" t="s">
        <v>18</v>
      </c>
      <c r="L5887" t="s">
        <v>18</v>
      </c>
      <c r="M5887" t="s">
        <v>18</v>
      </c>
      <c r="N5887" t="s">
        <v>18</v>
      </c>
      <c r="O5887" t="s">
        <v>18</v>
      </c>
      <c r="P5887" t="s">
        <v>18</v>
      </c>
      <c r="Q5887" t="s">
        <v>18</v>
      </c>
      <c r="R5887" t="s">
        <v>18</v>
      </c>
      <c r="S5887" t="s">
        <v>18</v>
      </c>
      <c r="T5887" t="s">
        <v>18</v>
      </c>
      <c r="U5887" t="s">
        <v>18</v>
      </c>
      <c r="V5887" t="s">
        <v>18</v>
      </c>
      <c r="W5887" t="s">
        <v>18</v>
      </c>
      <c r="X5887" t="s">
        <v>18</v>
      </c>
      <c r="Y5887">
        <v>-18.696999999999999</v>
      </c>
      <c r="Z5887">
        <v>-23.422000000000001</v>
      </c>
      <c r="AA5887">
        <v>-28.684000000000001</v>
      </c>
      <c r="AB5887">
        <v>-29.681000000000001</v>
      </c>
      <c r="AC5887">
        <v>-18.623999999999999</v>
      </c>
      <c r="AD5887">
        <v>-28.318999999999999</v>
      </c>
      <c r="AE5887">
        <v>-37.430999999999997</v>
      </c>
      <c r="AF5887">
        <v>-30.27</v>
      </c>
      <c r="AG5887">
        <v>-43.014000000000003</v>
      </c>
      <c r="AH5887">
        <v>-46.164000000000001</v>
      </c>
      <c r="AI5887">
        <v>-31.061</v>
      </c>
      <c r="AJ5887">
        <v>-44.734999999999999</v>
      </c>
      <c r="AK5887">
        <v>-24.158000000000001</v>
      </c>
      <c r="AL5887">
        <v>-51.406999999999996</v>
      </c>
      <c r="AM5887">
        <v>-92.837999999999994</v>
      </c>
      <c r="AN5887">
        <v>-110.07299999999999</v>
      </c>
      <c r="AO5887">
        <v>-81.613</v>
      </c>
      <c r="AP5887">
        <v>-60.847000000000001</v>
      </c>
      <c r="AQ5887">
        <v>-54.027999999999999</v>
      </c>
      <c r="AR5887">
        <v>-44.603999999999999</v>
      </c>
      <c r="AS5887">
        <v>-41.331000000000003</v>
      </c>
      <c r="AT5887">
        <v>-37.387999999999998</v>
      </c>
      <c r="AU5887">
        <v>-43.52</v>
      </c>
      <c r="AV5887">
        <v>-42.865000000000002</v>
      </c>
      <c r="AW5887">
        <v>-44.625999999999998</v>
      </c>
      <c r="AX5887">
        <v>2013</v>
      </c>
    </row>
    <row r="5888" spans="1:50" x14ac:dyDescent="0.3">
      <c r="A5888">
        <v>964</v>
      </c>
      <c r="B5888" t="s">
        <v>1263</v>
      </c>
      <c r="C5888" t="s">
        <v>131</v>
      </c>
      <c r="D5888" t="s">
        <v>1264</v>
      </c>
      <c r="E5888" t="s">
        <v>129</v>
      </c>
      <c r="F5888" t="s">
        <v>130</v>
      </c>
      <c r="G5888" t="s">
        <v>48</v>
      </c>
      <c r="I5888" t="s">
        <v>199</v>
      </c>
      <c r="J5888" t="s">
        <v>18</v>
      </c>
      <c r="K5888" t="s">
        <v>18</v>
      </c>
      <c r="L5888" t="s">
        <v>18</v>
      </c>
      <c r="M5888" t="s">
        <v>18</v>
      </c>
      <c r="N5888" t="s">
        <v>18</v>
      </c>
      <c r="O5888" t="s">
        <v>18</v>
      </c>
      <c r="P5888" t="s">
        <v>18</v>
      </c>
      <c r="Q5888" t="s">
        <v>18</v>
      </c>
      <c r="R5888" t="s">
        <v>18</v>
      </c>
      <c r="S5888" t="s">
        <v>18</v>
      </c>
      <c r="T5888" t="s">
        <v>18</v>
      </c>
      <c r="U5888" t="s">
        <v>18</v>
      </c>
      <c r="V5888" t="s">
        <v>18</v>
      </c>
      <c r="W5888" t="s">
        <v>18</v>
      </c>
      <c r="X5888" t="s">
        <v>18</v>
      </c>
      <c r="Y5888">
        <v>-5.7009999999999996</v>
      </c>
      <c r="Z5888">
        <v>-5.6390000000000002</v>
      </c>
      <c r="AA5888">
        <v>-5.6959999999999997</v>
      </c>
      <c r="AB5888">
        <v>-5.0209999999999999</v>
      </c>
      <c r="AC5888">
        <v>-2.8319999999999999</v>
      </c>
      <c r="AD5888">
        <v>-3.8780000000000001</v>
      </c>
      <c r="AE5888">
        <v>-4.7629999999999999</v>
      </c>
      <c r="AF5888">
        <v>-3.625</v>
      </c>
      <c r="AG5888">
        <v>-4.9530000000000003</v>
      </c>
      <c r="AH5888">
        <v>-4.9050000000000002</v>
      </c>
      <c r="AI5888">
        <v>-3.0870000000000002</v>
      </c>
      <c r="AJ5888">
        <v>-3.8180000000000001</v>
      </c>
      <c r="AK5888">
        <v>-2.0619999999999998</v>
      </c>
      <c r="AL5888">
        <v>-4.0679999999999996</v>
      </c>
      <c r="AM5888">
        <v>-6.8079999999999998</v>
      </c>
      <c r="AN5888">
        <v>-7.7469999999999999</v>
      </c>
      <c r="AO5888">
        <v>-5.3860000000000001</v>
      </c>
      <c r="AP5888">
        <v>-3.802</v>
      </c>
      <c r="AQ5888">
        <v>-3.2610000000000001</v>
      </c>
      <c r="AR5888">
        <v>-2.6120000000000001</v>
      </c>
      <c r="AS5888">
        <v>-2.2959999999999998</v>
      </c>
      <c r="AT5888">
        <v>-1.9590000000000001</v>
      </c>
      <c r="AU5888">
        <v>-2.1520000000000001</v>
      </c>
      <c r="AV5888">
        <v>-2.0009999999999999</v>
      </c>
      <c r="AW5888">
        <v>-1.9670000000000001</v>
      </c>
      <c r="AX5888">
        <v>2013</v>
      </c>
    </row>
    <row r="5889" spans="1:50" x14ac:dyDescent="0.3">
      <c r="A5889">
        <v>964</v>
      </c>
      <c r="B5889" t="s">
        <v>1263</v>
      </c>
      <c r="C5889" t="s">
        <v>132</v>
      </c>
      <c r="D5889" t="s">
        <v>1264</v>
      </c>
      <c r="E5889" t="s">
        <v>133</v>
      </c>
      <c r="F5889" t="s">
        <v>134</v>
      </c>
      <c r="G5889" t="s">
        <v>15</v>
      </c>
      <c r="H5889" t="s">
        <v>16</v>
      </c>
      <c r="I5889" t="s">
        <v>1270</v>
      </c>
      <c r="J5889" t="s">
        <v>18</v>
      </c>
      <c r="K5889" t="s">
        <v>18</v>
      </c>
      <c r="L5889" t="s">
        <v>18</v>
      </c>
      <c r="M5889" t="s">
        <v>18</v>
      </c>
      <c r="N5889" t="s">
        <v>18</v>
      </c>
      <c r="O5889" t="s">
        <v>18</v>
      </c>
      <c r="P5889" t="s">
        <v>18</v>
      </c>
      <c r="Q5889" t="s">
        <v>18</v>
      </c>
      <c r="R5889" t="s">
        <v>18</v>
      </c>
      <c r="S5889" t="s">
        <v>18</v>
      </c>
      <c r="T5889" t="s">
        <v>18</v>
      </c>
      <c r="U5889" t="s">
        <v>18</v>
      </c>
      <c r="V5889" t="s">
        <v>18</v>
      </c>
      <c r="W5889" t="s">
        <v>18</v>
      </c>
      <c r="X5889" t="s">
        <v>18</v>
      </c>
      <c r="Y5889">
        <v>4.4749999999999996</v>
      </c>
      <c r="Z5889">
        <v>-1.274</v>
      </c>
      <c r="AA5889">
        <v>-0.48299999999999998</v>
      </c>
      <c r="AB5889">
        <v>-1.554</v>
      </c>
      <c r="AC5889">
        <v>4.2880000000000003</v>
      </c>
      <c r="AD5889">
        <v>-2.9000000000000001E-2</v>
      </c>
      <c r="AE5889">
        <v>-16.760000000000002</v>
      </c>
      <c r="AF5889">
        <v>-16.963000000000001</v>
      </c>
      <c r="AG5889">
        <v>-27.155999999999999</v>
      </c>
      <c r="AH5889">
        <v>-24.292999999999999</v>
      </c>
      <c r="AI5889">
        <v>-12.55</v>
      </c>
      <c r="AJ5889">
        <v>-10.337999999999999</v>
      </c>
      <c r="AK5889">
        <v>5.0750000000000002</v>
      </c>
      <c r="AL5889">
        <v>-18.622</v>
      </c>
      <c r="AM5889">
        <v>-64.918000000000006</v>
      </c>
      <c r="AN5889">
        <v>-73.718999999999994</v>
      </c>
      <c r="AO5889">
        <v>-35.43</v>
      </c>
      <c r="AP5889">
        <v>-17.183</v>
      </c>
      <c r="AQ5889">
        <v>-27.495999999999999</v>
      </c>
      <c r="AR5889">
        <v>-15.291</v>
      </c>
      <c r="AS5889">
        <v>-5.3819999999999997</v>
      </c>
      <c r="AT5889">
        <v>4.7430000000000003</v>
      </c>
      <c r="AU5889">
        <v>2.532</v>
      </c>
      <c r="AV5889">
        <v>4.5789999999999997</v>
      </c>
      <c r="AW5889">
        <v>4.2190000000000003</v>
      </c>
      <c r="AX5889">
        <v>2013</v>
      </c>
    </row>
    <row r="5890" spans="1:50" x14ac:dyDescent="0.3">
      <c r="A5890">
        <v>964</v>
      </c>
      <c r="B5890" t="s">
        <v>1263</v>
      </c>
      <c r="C5890" t="s">
        <v>135</v>
      </c>
      <c r="D5890" t="s">
        <v>1264</v>
      </c>
      <c r="E5890" t="s">
        <v>133</v>
      </c>
      <c r="F5890" t="s">
        <v>134</v>
      </c>
      <c r="G5890" t="s">
        <v>67</v>
      </c>
      <c r="I5890" t="s">
        <v>136</v>
      </c>
      <c r="J5890" t="s">
        <v>18</v>
      </c>
      <c r="K5890" t="s">
        <v>18</v>
      </c>
      <c r="L5890" t="s">
        <v>18</v>
      </c>
      <c r="M5890" t="s">
        <v>18</v>
      </c>
      <c r="N5890" t="s">
        <v>18</v>
      </c>
      <c r="O5890" t="s">
        <v>18</v>
      </c>
      <c r="P5890" t="s">
        <v>18</v>
      </c>
      <c r="Q5890" t="s">
        <v>18</v>
      </c>
      <c r="R5890" t="s">
        <v>18</v>
      </c>
      <c r="S5890" t="s">
        <v>18</v>
      </c>
      <c r="T5890" t="s">
        <v>18</v>
      </c>
      <c r="U5890" t="s">
        <v>18</v>
      </c>
      <c r="V5890" t="s">
        <v>18</v>
      </c>
      <c r="W5890" t="s">
        <v>18</v>
      </c>
      <c r="X5890" t="s">
        <v>18</v>
      </c>
      <c r="Y5890">
        <v>1.327</v>
      </c>
      <c r="Z5890">
        <v>-0.30199999999999999</v>
      </c>
      <c r="AA5890">
        <v>-9.4E-2</v>
      </c>
      <c r="AB5890">
        <v>-0.25900000000000001</v>
      </c>
      <c r="AC5890">
        <v>0.64400000000000002</v>
      </c>
      <c r="AD5890">
        <v>-4.0000000000000001E-3</v>
      </c>
      <c r="AE5890">
        <v>-2.15</v>
      </c>
      <c r="AF5890">
        <v>-2.0979999999999999</v>
      </c>
      <c r="AG5890">
        <v>-3.2210000000000001</v>
      </c>
      <c r="AH5890">
        <v>-2.6280000000000001</v>
      </c>
      <c r="AI5890">
        <v>-1.276</v>
      </c>
      <c r="AJ5890">
        <v>-0.97499999999999998</v>
      </c>
      <c r="AK5890">
        <v>0.43099999999999999</v>
      </c>
      <c r="AL5890">
        <v>-1.46</v>
      </c>
      <c r="AM5890">
        <v>-4.8280000000000003</v>
      </c>
      <c r="AN5890">
        <v>-5.2039999999999997</v>
      </c>
      <c r="AO5890">
        <v>-2.319</v>
      </c>
      <c r="AP5890">
        <v>-1.0760000000000001</v>
      </c>
      <c r="AQ5890">
        <v>-1.681</v>
      </c>
      <c r="AR5890">
        <v>-0.89700000000000002</v>
      </c>
      <c r="AS5890">
        <v>-0.29799999999999999</v>
      </c>
      <c r="AT5890">
        <v>0.248</v>
      </c>
      <c r="AU5890">
        <v>0.125</v>
      </c>
      <c r="AV5890">
        <v>0.21199999999999999</v>
      </c>
      <c r="AW5890">
        <v>0.184</v>
      </c>
      <c r="AX5890">
        <v>2013</v>
      </c>
    </row>
    <row r="5891" spans="1:50" x14ac:dyDescent="0.3">
      <c r="A5891">
        <v>964</v>
      </c>
      <c r="B5891" t="s">
        <v>1263</v>
      </c>
      <c r="C5891" t="s">
        <v>137</v>
      </c>
      <c r="D5891" t="s">
        <v>1264</v>
      </c>
      <c r="E5891" t="s">
        <v>138</v>
      </c>
      <c r="F5891" t="s">
        <v>139</v>
      </c>
      <c r="G5891" t="s">
        <v>15</v>
      </c>
      <c r="H5891" t="s">
        <v>16</v>
      </c>
      <c r="I5891" t="s">
        <v>1270</v>
      </c>
      <c r="J5891" t="s">
        <v>18</v>
      </c>
      <c r="K5891" t="s">
        <v>18</v>
      </c>
      <c r="L5891" t="s">
        <v>18</v>
      </c>
      <c r="M5891" t="s">
        <v>18</v>
      </c>
      <c r="N5891" t="s">
        <v>18</v>
      </c>
      <c r="O5891" t="s">
        <v>18</v>
      </c>
      <c r="P5891" t="s">
        <v>18</v>
      </c>
      <c r="Q5891" t="s">
        <v>18</v>
      </c>
      <c r="R5891" t="s">
        <v>18</v>
      </c>
      <c r="S5891" t="s">
        <v>18</v>
      </c>
      <c r="T5891" t="s">
        <v>18</v>
      </c>
      <c r="U5891" t="s">
        <v>18</v>
      </c>
      <c r="V5891" t="s">
        <v>18</v>
      </c>
      <c r="W5891" t="s">
        <v>18</v>
      </c>
      <c r="X5891" t="s">
        <v>18</v>
      </c>
      <c r="Y5891">
        <v>-11.407999999999999</v>
      </c>
      <c r="Z5891">
        <v>-5.4359999999999999</v>
      </c>
      <c r="AA5891">
        <v>0.34799999999999998</v>
      </c>
      <c r="AB5891">
        <v>8.6170000000000009</v>
      </c>
      <c r="AC5891">
        <v>42.243000000000002</v>
      </c>
      <c r="AD5891">
        <v>51.497999999999998</v>
      </c>
      <c r="AE5891">
        <v>108.358</v>
      </c>
      <c r="AF5891">
        <v>108.226</v>
      </c>
      <c r="AG5891">
        <v>148.61199999999999</v>
      </c>
      <c r="AH5891">
        <v>140.03100000000001</v>
      </c>
      <c r="AI5891">
        <v>156.02000000000001</v>
      </c>
      <c r="AJ5891">
        <v>158.91300000000001</v>
      </c>
      <c r="AK5891">
        <v>120.235</v>
      </c>
      <c r="AL5891">
        <v>126.529</v>
      </c>
      <c r="AM5891">
        <v>200.25700000000001</v>
      </c>
      <c r="AN5891">
        <v>295.68700000000001</v>
      </c>
      <c r="AO5891">
        <v>391.77600000000001</v>
      </c>
      <c r="AP5891">
        <v>427.221</v>
      </c>
      <c r="AQ5891">
        <v>500.56200000000001</v>
      </c>
      <c r="AR5891">
        <v>386.52</v>
      </c>
      <c r="AS5891">
        <v>420.33800000000002</v>
      </c>
      <c r="AT5891">
        <v>454.06099999999998</v>
      </c>
      <c r="AU5891">
        <v>474.80700000000002</v>
      </c>
      <c r="AV5891">
        <v>495.17399999999998</v>
      </c>
      <c r="AW5891">
        <v>514.50300000000004</v>
      </c>
      <c r="AX5891">
        <v>2013</v>
      </c>
    </row>
    <row r="5892" spans="1:50" x14ac:dyDescent="0.3">
      <c r="A5892">
        <v>964</v>
      </c>
      <c r="B5892" t="s">
        <v>1263</v>
      </c>
      <c r="C5892" t="s">
        <v>140</v>
      </c>
      <c r="D5892" t="s">
        <v>1264</v>
      </c>
      <c r="E5892" t="s">
        <v>138</v>
      </c>
      <c r="F5892" t="s">
        <v>139</v>
      </c>
      <c r="G5892" t="s">
        <v>67</v>
      </c>
      <c r="I5892" t="s">
        <v>163</v>
      </c>
      <c r="J5892" t="s">
        <v>18</v>
      </c>
      <c r="K5892" t="s">
        <v>18</v>
      </c>
      <c r="L5892" t="s">
        <v>18</v>
      </c>
      <c r="M5892" t="s">
        <v>18</v>
      </c>
      <c r="N5892" t="s">
        <v>18</v>
      </c>
      <c r="O5892" t="s">
        <v>18</v>
      </c>
      <c r="P5892" t="s">
        <v>18</v>
      </c>
      <c r="Q5892" t="s">
        <v>18</v>
      </c>
      <c r="R5892" t="s">
        <v>18</v>
      </c>
      <c r="S5892" t="s">
        <v>18</v>
      </c>
      <c r="T5892" t="s">
        <v>18</v>
      </c>
      <c r="U5892" t="s">
        <v>18</v>
      </c>
      <c r="V5892" t="s">
        <v>18</v>
      </c>
      <c r="W5892" t="s">
        <v>18</v>
      </c>
      <c r="X5892" t="s">
        <v>18</v>
      </c>
      <c r="Y5892">
        <v>-3.383</v>
      </c>
      <c r="Z5892">
        <v>-1.2869999999999999</v>
      </c>
      <c r="AA5892">
        <v>6.8000000000000005E-2</v>
      </c>
      <c r="AB5892">
        <v>1.4339999999999999</v>
      </c>
      <c r="AC5892">
        <v>6.3460000000000001</v>
      </c>
      <c r="AD5892">
        <v>6.9180000000000001</v>
      </c>
      <c r="AE5892">
        <v>13.9</v>
      </c>
      <c r="AF5892">
        <v>13.385</v>
      </c>
      <c r="AG5892">
        <v>17.626000000000001</v>
      </c>
      <c r="AH5892">
        <v>15.146000000000001</v>
      </c>
      <c r="AI5892">
        <v>15.867000000000001</v>
      </c>
      <c r="AJ5892">
        <v>14.991</v>
      </c>
      <c r="AK5892">
        <v>10.218</v>
      </c>
      <c r="AL5892">
        <v>9.92</v>
      </c>
      <c r="AM5892">
        <v>14.894</v>
      </c>
      <c r="AN5892">
        <v>20.873000000000001</v>
      </c>
      <c r="AO5892">
        <v>25.638000000000002</v>
      </c>
      <c r="AP5892">
        <v>26.762</v>
      </c>
      <c r="AQ5892">
        <v>30.600999999999999</v>
      </c>
      <c r="AR5892">
        <v>22.678000000000001</v>
      </c>
      <c r="AS5892">
        <v>23.266999999999999</v>
      </c>
      <c r="AT5892">
        <v>23.707000000000001</v>
      </c>
      <c r="AU5892">
        <v>23.367000000000001</v>
      </c>
      <c r="AV5892">
        <v>22.946999999999999</v>
      </c>
      <c r="AW5892">
        <v>22.439</v>
      </c>
      <c r="AX5892">
        <v>2013</v>
      </c>
    </row>
    <row r="5893" spans="1:50" x14ac:dyDescent="0.3">
      <c r="A5893">
        <v>964</v>
      </c>
      <c r="B5893" t="s">
        <v>1263</v>
      </c>
      <c r="C5893" t="s">
        <v>141</v>
      </c>
      <c r="D5893" t="s">
        <v>1264</v>
      </c>
      <c r="E5893" t="s">
        <v>142</v>
      </c>
      <c r="F5893" t="s">
        <v>143</v>
      </c>
      <c r="G5893" t="s">
        <v>15</v>
      </c>
      <c r="H5893" t="s">
        <v>16</v>
      </c>
      <c r="I5893" t="s">
        <v>1270</v>
      </c>
      <c r="J5893" t="s">
        <v>18</v>
      </c>
      <c r="K5893" t="s">
        <v>18</v>
      </c>
      <c r="L5893" t="s">
        <v>18</v>
      </c>
      <c r="M5893" t="s">
        <v>18</v>
      </c>
      <c r="N5893" t="s">
        <v>18</v>
      </c>
      <c r="O5893" t="s">
        <v>18</v>
      </c>
      <c r="P5893" t="s">
        <v>18</v>
      </c>
      <c r="Q5893" t="s">
        <v>18</v>
      </c>
      <c r="R5893" t="s">
        <v>18</v>
      </c>
      <c r="S5893" t="s">
        <v>18</v>
      </c>
      <c r="T5893" t="s">
        <v>18</v>
      </c>
      <c r="U5893" t="s">
        <v>18</v>
      </c>
      <c r="V5893" t="s">
        <v>18</v>
      </c>
      <c r="W5893" t="s">
        <v>18</v>
      </c>
      <c r="X5893" t="s">
        <v>18</v>
      </c>
      <c r="Y5893">
        <v>165.2</v>
      </c>
      <c r="Z5893">
        <v>183.29400000000001</v>
      </c>
      <c r="AA5893">
        <v>221.22</v>
      </c>
      <c r="AB5893">
        <v>233.68700000000001</v>
      </c>
      <c r="AC5893">
        <v>263.392</v>
      </c>
      <c r="AD5893">
        <v>273.83199999999999</v>
      </c>
      <c r="AE5893">
        <v>292.81799999999998</v>
      </c>
      <c r="AF5893">
        <v>340.89600000000002</v>
      </c>
      <c r="AG5893">
        <v>396.73099999999999</v>
      </c>
      <c r="AH5893">
        <v>422.38600000000002</v>
      </c>
      <c r="AI5893">
        <v>463.01900000000001</v>
      </c>
      <c r="AJ5893">
        <v>506.036</v>
      </c>
      <c r="AK5893">
        <v>529.37</v>
      </c>
      <c r="AL5893">
        <v>600.84500000000003</v>
      </c>
      <c r="AM5893">
        <v>684.447</v>
      </c>
      <c r="AN5893">
        <v>777.38300000000004</v>
      </c>
      <c r="AO5893">
        <v>859.20699999999999</v>
      </c>
      <c r="AP5893">
        <v>886.87300000000005</v>
      </c>
      <c r="AQ5893">
        <v>934.423</v>
      </c>
      <c r="AR5893">
        <v>842.39300000000003</v>
      </c>
      <c r="AS5893">
        <v>885.49400000000003</v>
      </c>
      <c r="AT5893">
        <v>928.05799999999999</v>
      </c>
      <c r="AU5893">
        <v>957.34900000000005</v>
      </c>
      <c r="AV5893">
        <v>986.03899999999999</v>
      </c>
      <c r="AW5893" s="1">
        <v>1013.159</v>
      </c>
      <c r="AX5893">
        <v>2013</v>
      </c>
    </row>
    <row r="5894" spans="1:50" x14ac:dyDescent="0.3">
      <c r="A5894">
        <v>964</v>
      </c>
      <c r="B5894" t="s">
        <v>1263</v>
      </c>
      <c r="C5894" t="s">
        <v>144</v>
      </c>
      <c r="D5894" t="s">
        <v>1264</v>
      </c>
      <c r="E5894" t="s">
        <v>142</v>
      </c>
      <c r="F5894" t="s">
        <v>143</v>
      </c>
      <c r="G5894" t="s">
        <v>67</v>
      </c>
      <c r="I5894" t="s">
        <v>164</v>
      </c>
      <c r="J5894" t="s">
        <v>18</v>
      </c>
      <c r="K5894" t="s">
        <v>18</v>
      </c>
      <c r="L5894" t="s">
        <v>18</v>
      </c>
      <c r="M5894" t="s">
        <v>18</v>
      </c>
      <c r="N5894" t="s">
        <v>18</v>
      </c>
      <c r="O5894" t="s">
        <v>18</v>
      </c>
      <c r="P5894" t="s">
        <v>18</v>
      </c>
      <c r="Q5894" t="s">
        <v>18</v>
      </c>
      <c r="R5894" t="s">
        <v>18</v>
      </c>
      <c r="S5894" t="s">
        <v>18</v>
      </c>
      <c r="T5894" t="s">
        <v>18</v>
      </c>
      <c r="U5894" t="s">
        <v>18</v>
      </c>
      <c r="V5894" t="s">
        <v>18</v>
      </c>
      <c r="W5894" t="s">
        <v>18</v>
      </c>
      <c r="X5894" t="s">
        <v>18</v>
      </c>
      <c r="Y5894">
        <v>48.988999999999997</v>
      </c>
      <c r="Z5894">
        <v>43.39</v>
      </c>
      <c r="AA5894">
        <v>42.926000000000002</v>
      </c>
      <c r="AB5894">
        <v>38.889000000000003</v>
      </c>
      <c r="AC5894">
        <v>39.567</v>
      </c>
      <c r="AD5894">
        <v>36.786999999999999</v>
      </c>
      <c r="AE5894">
        <v>37.561999999999998</v>
      </c>
      <c r="AF5894">
        <v>42.16</v>
      </c>
      <c r="AG5894">
        <v>47.052999999999997</v>
      </c>
      <c r="AH5894">
        <v>45.686</v>
      </c>
      <c r="AI5894">
        <v>47.088000000000001</v>
      </c>
      <c r="AJ5894">
        <v>47.738</v>
      </c>
      <c r="AK5894">
        <v>44.985999999999997</v>
      </c>
      <c r="AL5894">
        <v>47.106000000000002</v>
      </c>
      <c r="AM5894">
        <v>50.906999999999996</v>
      </c>
      <c r="AN5894">
        <v>54.877000000000002</v>
      </c>
      <c r="AO5894">
        <v>56.225999999999999</v>
      </c>
      <c r="AP5894">
        <v>55.555</v>
      </c>
      <c r="AQ5894">
        <v>57.125</v>
      </c>
      <c r="AR5894">
        <v>49.426000000000002</v>
      </c>
      <c r="AS5894">
        <v>49.014000000000003</v>
      </c>
      <c r="AT5894">
        <v>48.454000000000001</v>
      </c>
      <c r="AU5894">
        <v>47.113999999999997</v>
      </c>
      <c r="AV5894">
        <v>45.695</v>
      </c>
      <c r="AW5894">
        <v>44.186</v>
      </c>
      <c r="AX5894">
        <v>2013</v>
      </c>
    </row>
    <row r="5895" spans="1:50" x14ac:dyDescent="0.3">
      <c r="A5895">
        <v>964</v>
      </c>
      <c r="B5895" t="s">
        <v>1263</v>
      </c>
      <c r="C5895" t="s">
        <v>145</v>
      </c>
      <c r="D5895" t="s">
        <v>1264</v>
      </c>
      <c r="E5895" t="s">
        <v>146</v>
      </c>
      <c r="F5895" t="s">
        <v>147</v>
      </c>
      <c r="G5895" t="s">
        <v>15</v>
      </c>
      <c r="H5895" t="s">
        <v>16</v>
      </c>
      <c r="I5895" t="s">
        <v>1270</v>
      </c>
      <c r="J5895" t="s">
        <v>18</v>
      </c>
      <c r="K5895" t="s">
        <v>18</v>
      </c>
      <c r="L5895" t="s">
        <v>18</v>
      </c>
      <c r="M5895" t="s">
        <v>18</v>
      </c>
      <c r="N5895" t="s">
        <v>18</v>
      </c>
      <c r="O5895" t="s">
        <v>18</v>
      </c>
      <c r="P5895" t="s">
        <v>18</v>
      </c>
      <c r="Q5895" t="s">
        <v>18</v>
      </c>
      <c r="R5895" t="s">
        <v>18</v>
      </c>
      <c r="S5895" t="s">
        <v>18</v>
      </c>
      <c r="T5895" t="s">
        <v>18</v>
      </c>
      <c r="U5895" t="s">
        <v>18</v>
      </c>
      <c r="V5895" t="s">
        <v>18</v>
      </c>
      <c r="W5895" t="s">
        <v>18</v>
      </c>
      <c r="X5895" t="s">
        <v>18</v>
      </c>
      <c r="Y5895">
        <v>337.22199999999998</v>
      </c>
      <c r="Z5895">
        <v>422.43599999999998</v>
      </c>
      <c r="AA5895">
        <v>515.35299999999995</v>
      </c>
      <c r="AB5895">
        <v>600.90200000000004</v>
      </c>
      <c r="AC5895">
        <v>665.68899999999996</v>
      </c>
      <c r="AD5895">
        <v>744.37800000000004</v>
      </c>
      <c r="AE5895">
        <v>779.56399999999996</v>
      </c>
      <c r="AF5895">
        <v>808.57799999999997</v>
      </c>
      <c r="AG5895">
        <v>843.15599999999995</v>
      </c>
      <c r="AH5895">
        <v>924.53800000000001</v>
      </c>
      <c r="AI5895">
        <v>983.30200000000002</v>
      </c>
      <c r="AJ5895" s="1">
        <v>1060.0309999999999</v>
      </c>
      <c r="AK5895" s="1">
        <v>1176.7370000000001</v>
      </c>
      <c r="AL5895" s="1">
        <v>1275.508</v>
      </c>
      <c r="AM5895" s="1">
        <v>1344.5050000000001</v>
      </c>
      <c r="AN5895" s="1">
        <v>1416.585</v>
      </c>
      <c r="AO5895" s="1">
        <v>1528.127</v>
      </c>
      <c r="AP5895" s="1">
        <v>1596.3789999999999</v>
      </c>
      <c r="AQ5895" s="1">
        <v>1635.7460000000001</v>
      </c>
      <c r="AR5895" s="1">
        <v>1704.3579999999999</v>
      </c>
      <c r="AS5895" s="1">
        <v>1806.607</v>
      </c>
      <c r="AT5895" s="1">
        <v>1915.3309999999999</v>
      </c>
      <c r="AU5895" s="1">
        <v>2031.97</v>
      </c>
      <c r="AV5895" s="1">
        <v>2157.8809999999999</v>
      </c>
      <c r="AW5895" s="1">
        <v>2292.9319999999998</v>
      </c>
      <c r="AX5895">
        <v>2013</v>
      </c>
    </row>
    <row r="5896" spans="1:50" x14ac:dyDescent="0.3">
      <c r="A5896">
        <v>964</v>
      </c>
      <c r="B5896" t="s">
        <v>1263</v>
      </c>
      <c r="C5896" t="s">
        <v>148</v>
      </c>
      <c r="D5896" t="s">
        <v>1264</v>
      </c>
      <c r="E5896" t="s">
        <v>149</v>
      </c>
      <c r="F5896" t="s">
        <v>150</v>
      </c>
      <c r="G5896" t="s">
        <v>28</v>
      </c>
      <c r="H5896" t="s">
        <v>16</v>
      </c>
      <c r="I5896" t="s">
        <v>1271</v>
      </c>
      <c r="J5896">
        <v>-3.4169999999999998</v>
      </c>
      <c r="K5896">
        <v>-3.9860000000000002</v>
      </c>
      <c r="L5896">
        <v>-1.9410000000000001</v>
      </c>
      <c r="M5896">
        <v>-1.581</v>
      </c>
      <c r="N5896">
        <v>-1.083</v>
      </c>
      <c r="O5896">
        <v>-0.98199999999999998</v>
      </c>
      <c r="P5896">
        <v>-1.1060000000000001</v>
      </c>
      <c r="Q5896">
        <v>-0.379</v>
      </c>
      <c r="R5896">
        <v>-0.107</v>
      </c>
      <c r="S5896">
        <v>-1.409</v>
      </c>
      <c r="T5896">
        <v>3.0670000000000002</v>
      </c>
      <c r="U5896">
        <v>-2.1459999999999999</v>
      </c>
      <c r="V5896">
        <v>-3.1040000000000001</v>
      </c>
      <c r="W5896">
        <v>-5.7880000000000003</v>
      </c>
      <c r="X5896">
        <v>0.63400000000000001</v>
      </c>
      <c r="Y5896">
        <v>0.85399999999999998</v>
      </c>
      <c r="Z5896">
        <v>-3.2639999999999998</v>
      </c>
      <c r="AA5896">
        <v>-5.7439999999999998</v>
      </c>
      <c r="AB5896">
        <v>-6.9009999999999998</v>
      </c>
      <c r="AC5896">
        <v>-12.487</v>
      </c>
      <c r="AD5896">
        <v>-10.343</v>
      </c>
      <c r="AE5896">
        <v>-5.9459999999999997</v>
      </c>
      <c r="AF5896">
        <v>-5.5439999999999996</v>
      </c>
      <c r="AG5896">
        <v>-5.4729999999999999</v>
      </c>
      <c r="AH5896">
        <v>-13.257999999999999</v>
      </c>
      <c r="AI5896">
        <v>-7.242</v>
      </c>
      <c r="AJ5896">
        <v>-13.147</v>
      </c>
      <c r="AK5896">
        <v>-26.501000000000001</v>
      </c>
      <c r="AL5896">
        <v>-34.957000000000001</v>
      </c>
      <c r="AM5896">
        <v>-17.155000000000001</v>
      </c>
      <c r="AN5896">
        <v>-24.03</v>
      </c>
      <c r="AO5896">
        <v>-25.77</v>
      </c>
      <c r="AP5896">
        <v>-18.263000000000002</v>
      </c>
      <c r="AQ5896">
        <v>-7.1050000000000004</v>
      </c>
      <c r="AR5896">
        <v>-8.5069999999999997</v>
      </c>
      <c r="AS5896">
        <v>-12.552</v>
      </c>
      <c r="AT5896">
        <v>-15.448</v>
      </c>
      <c r="AU5896">
        <v>-17.984999999999999</v>
      </c>
      <c r="AV5896">
        <v>-20.584</v>
      </c>
      <c r="AW5896">
        <v>-22.077999999999999</v>
      </c>
      <c r="AX5896">
        <v>2013</v>
      </c>
    </row>
    <row r="5897" spans="1:50" x14ac:dyDescent="0.3">
      <c r="A5897">
        <v>964</v>
      </c>
      <c r="B5897" t="s">
        <v>1263</v>
      </c>
      <c r="C5897" t="s">
        <v>152</v>
      </c>
      <c r="D5897" t="s">
        <v>1264</v>
      </c>
      <c r="E5897" t="s">
        <v>149</v>
      </c>
      <c r="F5897" t="s">
        <v>150</v>
      </c>
      <c r="G5897" t="s">
        <v>67</v>
      </c>
      <c r="I5897" t="s">
        <v>153</v>
      </c>
      <c r="J5897">
        <v>-6.0350000000000001</v>
      </c>
      <c r="K5897">
        <v>-7.43</v>
      </c>
      <c r="L5897">
        <v>-2.9780000000000002</v>
      </c>
      <c r="M5897">
        <v>-2.097</v>
      </c>
      <c r="N5897">
        <v>-1.4339999999999999</v>
      </c>
      <c r="O5897">
        <v>-1.387</v>
      </c>
      <c r="P5897">
        <v>-1.5009999999999999</v>
      </c>
      <c r="Q5897">
        <v>-0.59499999999999997</v>
      </c>
      <c r="R5897">
        <v>-0.156</v>
      </c>
      <c r="S5897">
        <v>-2.1059999999999999</v>
      </c>
      <c r="T5897">
        <v>4.9400000000000004</v>
      </c>
      <c r="U5897">
        <v>-2.6669999999999998</v>
      </c>
      <c r="V5897">
        <v>-3.4990000000000001</v>
      </c>
      <c r="W5897">
        <v>-6.4050000000000002</v>
      </c>
      <c r="X5897">
        <v>0.61099999999999999</v>
      </c>
      <c r="Y5897">
        <v>0.61399999999999999</v>
      </c>
      <c r="Z5897">
        <v>-2.0830000000000002</v>
      </c>
      <c r="AA5897">
        <v>-3.6539999999999999</v>
      </c>
      <c r="AB5897">
        <v>-4.0110000000000001</v>
      </c>
      <c r="AC5897">
        <v>-7.4420000000000002</v>
      </c>
      <c r="AD5897">
        <v>-6.0389999999999997</v>
      </c>
      <c r="AE5897">
        <v>-3.1219999999999999</v>
      </c>
      <c r="AF5897">
        <v>-2.7970000000000002</v>
      </c>
      <c r="AG5897">
        <v>-2.524</v>
      </c>
      <c r="AH5897">
        <v>-5.2409999999999997</v>
      </c>
      <c r="AI5897">
        <v>-2.383</v>
      </c>
      <c r="AJ5897">
        <v>-3.8490000000000002</v>
      </c>
      <c r="AK5897">
        <v>-6.2279999999999998</v>
      </c>
      <c r="AL5897">
        <v>-6.6029999999999998</v>
      </c>
      <c r="AM5897">
        <v>-3.9780000000000002</v>
      </c>
      <c r="AN5897">
        <v>-5.117</v>
      </c>
      <c r="AO5897">
        <v>-4.9989999999999997</v>
      </c>
      <c r="AP5897">
        <v>-3.722</v>
      </c>
      <c r="AQ5897">
        <v>-1.3720000000000001</v>
      </c>
      <c r="AR5897">
        <v>-1.54</v>
      </c>
      <c r="AS5897">
        <v>-2.1139999999999999</v>
      </c>
      <c r="AT5897">
        <v>-2.4529999999999998</v>
      </c>
      <c r="AU5897">
        <v>-2.7010000000000001</v>
      </c>
      <c r="AV5897">
        <v>-2.9159999999999999</v>
      </c>
      <c r="AW5897">
        <v>-2.948</v>
      </c>
      <c r="AX5897">
        <v>2013</v>
      </c>
    </row>
    <row r="5898" spans="1:50" x14ac:dyDescent="0.3">
      <c r="A5898">
        <v>182</v>
      </c>
      <c r="B5898" t="s">
        <v>1272</v>
      </c>
      <c r="C5898" t="s">
        <v>11</v>
      </c>
      <c r="D5898" t="s">
        <v>1273</v>
      </c>
      <c r="E5898" t="s">
        <v>13</v>
      </c>
      <c r="F5898" t="s">
        <v>14</v>
      </c>
      <c r="G5898" t="s">
        <v>15</v>
      </c>
      <c r="H5898" t="s">
        <v>16</v>
      </c>
      <c r="I5898" t="s">
        <v>1274</v>
      </c>
      <c r="J5898">
        <v>77.744</v>
      </c>
      <c r="K5898">
        <v>80.483000000000004</v>
      </c>
      <c r="L5898">
        <v>82.224000000000004</v>
      </c>
      <c r="M5898">
        <v>83.022999999999996</v>
      </c>
      <c r="N5898">
        <v>82.158000000000001</v>
      </c>
      <c r="O5898">
        <v>83.501999999999995</v>
      </c>
      <c r="P5898">
        <v>86.274000000000001</v>
      </c>
      <c r="Q5898">
        <v>92.858999999999995</v>
      </c>
      <c r="R5898">
        <v>97.817999999999998</v>
      </c>
      <c r="S5898">
        <v>104.321</v>
      </c>
      <c r="T5898">
        <v>112.52</v>
      </c>
      <c r="U5898">
        <v>116.312</v>
      </c>
      <c r="V5898">
        <v>119.953</v>
      </c>
      <c r="W5898">
        <v>119.128</v>
      </c>
      <c r="X5898">
        <v>120.902</v>
      </c>
      <c r="Y5898">
        <v>123.69199999999999</v>
      </c>
      <c r="Z5898">
        <v>128.16800000000001</v>
      </c>
      <c r="AA5898">
        <v>133.816</v>
      </c>
      <c r="AB5898">
        <v>140.69200000000001</v>
      </c>
      <c r="AC5898">
        <v>146.423</v>
      </c>
      <c r="AD5898">
        <v>152.15600000000001</v>
      </c>
      <c r="AE5898">
        <v>155.161</v>
      </c>
      <c r="AF5898">
        <v>156.34700000000001</v>
      </c>
      <c r="AG5898">
        <v>154.922</v>
      </c>
      <c r="AH5898">
        <v>157.34</v>
      </c>
      <c r="AI5898">
        <v>158.559</v>
      </c>
      <c r="AJ5898">
        <v>160.85499999999999</v>
      </c>
      <c r="AK5898">
        <v>164.66</v>
      </c>
      <c r="AL5898">
        <v>164.64599999999999</v>
      </c>
      <c r="AM5898">
        <v>159.858</v>
      </c>
      <c r="AN5898">
        <v>162.953</v>
      </c>
      <c r="AO5898">
        <v>160.916</v>
      </c>
      <c r="AP5898">
        <v>155.71700000000001</v>
      </c>
      <c r="AQ5898">
        <v>153.52799999999999</v>
      </c>
      <c r="AR5898">
        <v>155.05500000000001</v>
      </c>
      <c r="AS5898">
        <v>157.45099999999999</v>
      </c>
      <c r="AT5898">
        <v>160.19</v>
      </c>
      <c r="AU5898">
        <v>163.13800000000001</v>
      </c>
      <c r="AV5898">
        <v>166.13900000000001</v>
      </c>
      <c r="AW5898">
        <v>169.196</v>
      </c>
      <c r="AX5898">
        <v>2013</v>
      </c>
    </row>
    <row r="5899" spans="1:50" x14ac:dyDescent="0.3">
      <c r="A5899">
        <v>182</v>
      </c>
      <c r="B5899" t="s">
        <v>1272</v>
      </c>
      <c r="C5899" t="s">
        <v>19</v>
      </c>
      <c r="D5899" t="s">
        <v>1273</v>
      </c>
      <c r="E5899" t="s">
        <v>13</v>
      </c>
      <c r="F5899" t="s">
        <v>20</v>
      </c>
      <c r="G5899" t="s">
        <v>21</v>
      </c>
      <c r="I5899" t="s">
        <v>22</v>
      </c>
      <c r="J5899">
        <v>6.7249999999999996</v>
      </c>
      <c r="K5899">
        <v>3.5230000000000001</v>
      </c>
      <c r="L5899">
        <v>2.1629999999999998</v>
      </c>
      <c r="M5899">
        <v>0.97199999999999998</v>
      </c>
      <c r="N5899">
        <v>-1.042</v>
      </c>
      <c r="O5899">
        <v>1.6359999999999999</v>
      </c>
      <c r="P5899">
        <v>3.32</v>
      </c>
      <c r="Q5899">
        <v>7.6319999999999997</v>
      </c>
      <c r="R5899">
        <v>5.34</v>
      </c>
      <c r="S5899">
        <v>6.649</v>
      </c>
      <c r="T5899">
        <v>7.859</v>
      </c>
      <c r="U5899">
        <v>3.37</v>
      </c>
      <c r="V5899">
        <v>3.13</v>
      </c>
      <c r="W5899">
        <v>-0.68700000000000006</v>
      </c>
      <c r="X5899">
        <v>1.4890000000000001</v>
      </c>
      <c r="Y5899">
        <v>2.3069999999999999</v>
      </c>
      <c r="Z5899">
        <v>3.6190000000000002</v>
      </c>
      <c r="AA5899">
        <v>4.407</v>
      </c>
      <c r="AB5899">
        <v>5.1379999999999999</v>
      </c>
      <c r="AC5899">
        <v>4.0730000000000004</v>
      </c>
      <c r="AD5899">
        <v>3.9159999999999999</v>
      </c>
      <c r="AE5899">
        <v>1.9750000000000001</v>
      </c>
      <c r="AF5899">
        <v>0.76400000000000001</v>
      </c>
      <c r="AG5899">
        <v>-0.91100000000000003</v>
      </c>
      <c r="AH5899">
        <v>1.56</v>
      </c>
      <c r="AI5899">
        <v>0.77500000000000002</v>
      </c>
      <c r="AJ5899">
        <v>1.448</v>
      </c>
      <c r="AK5899">
        <v>2.3650000000000002</v>
      </c>
      <c r="AL5899">
        <v>-8.9999999999999993E-3</v>
      </c>
      <c r="AM5899">
        <v>-2.9079999999999999</v>
      </c>
      <c r="AN5899">
        <v>1.9359999999999999</v>
      </c>
      <c r="AO5899">
        <v>-1.25</v>
      </c>
      <c r="AP5899">
        <v>-3.2309999999999999</v>
      </c>
      <c r="AQ5899">
        <v>-1.4059999999999999</v>
      </c>
      <c r="AR5899">
        <v>0.99399999999999999</v>
      </c>
      <c r="AS5899">
        <v>1.5449999999999999</v>
      </c>
      <c r="AT5899">
        <v>1.74</v>
      </c>
      <c r="AU5899">
        <v>1.84</v>
      </c>
      <c r="AV5899">
        <v>1.84</v>
      </c>
      <c r="AW5899">
        <v>1.84</v>
      </c>
      <c r="AX5899">
        <v>2013</v>
      </c>
    </row>
    <row r="5900" spans="1:50" x14ac:dyDescent="0.3">
      <c r="A5900">
        <v>182</v>
      </c>
      <c r="B5900" t="s">
        <v>1272</v>
      </c>
      <c r="C5900" t="s">
        <v>23</v>
      </c>
      <c r="D5900" t="s">
        <v>1273</v>
      </c>
      <c r="E5900" t="s">
        <v>24</v>
      </c>
      <c r="F5900" t="s">
        <v>25</v>
      </c>
      <c r="G5900" t="s">
        <v>15</v>
      </c>
      <c r="H5900" t="s">
        <v>16</v>
      </c>
      <c r="I5900" t="s">
        <v>1274</v>
      </c>
      <c r="J5900">
        <v>8.0139999999999993</v>
      </c>
      <c r="K5900">
        <v>9.7739999999999991</v>
      </c>
      <c r="L5900">
        <v>11.819000000000001</v>
      </c>
      <c r="M5900">
        <v>15.1</v>
      </c>
      <c r="N5900">
        <v>18.542999999999999</v>
      </c>
      <c r="O5900">
        <v>22.763000000000002</v>
      </c>
      <c r="P5900">
        <v>27.818999999999999</v>
      </c>
      <c r="Q5900">
        <v>32.777999999999999</v>
      </c>
      <c r="R5900">
        <v>39.125999999999998</v>
      </c>
      <c r="S5900">
        <v>46.222999999999999</v>
      </c>
      <c r="T5900">
        <v>55.500999999999998</v>
      </c>
      <c r="U5900">
        <v>63.640999999999998</v>
      </c>
      <c r="V5900">
        <v>71.549000000000007</v>
      </c>
      <c r="W5900">
        <v>74.826999999999998</v>
      </c>
      <c r="X5900">
        <v>81.129000000000005</v>
      </c>
      <c r="Y5900">
        <v>87.686000000000007</v>
      </c>
      <c r="Z5900">
        <v>93.216999999999999</v>
      </c>
      <c r="AA5900">
        <v>101.146</v>
      </c>
      <c r="AB5900">
        <v>110.377</v>
      </c>
      <c r="AC5900">
        <v>118.661</v>
      </c>
      <c r="AD5900">
        <v>127.31699999999999</v>
      </c>
      <c r="AE5900">
        <v>134.471</v>
      </c>
      <c r="AF5900">
        <v>140.56700000000001</v>
      </c>
      <c r="AG5900">
        <v>143.47200000000001</v>
      </c>
      <c r="AH5900">
        <v>149.31299999999999</v>
      </c>
      <c r="AI5900">
        <v>154.26900000000001</v>
      </c>
      <c r="AJ5900">
        <v>160.85499999999999</v>
      </c>
      <c r="AK5900">
        <v>169.31899999999999</v>
      </c>
      <c r="AL5900">
        <v>171.983</v>
      </c>
      <c r="AM5900">
        <v>168.529</v>
      </c>
      <c r="AN5900">
        <v>172.86</v>
      </c>
      <c r="AO5900">
        <v>171.126</v>
      </c>
      <c r="AP5900">
        <v>165.107</v>
      </c>
      <c r="AQ5900">
        <v>165.69</v>
      </c>
      <c r="AR5900">
        <v>168.453</v>
      </c>
      <c r="AS5900">
        <v>172.65700000000001</v>
      </c>
      <c r="AT5900">
        <v>178.64699999999999</v>
      </c>
      <c r="AU5900">
        <v>185.161</v>
      </c>
      <c r="AV5900">
        <v>192.03700000000001</v>
      </c>
      <c r="AW5900">
        <v>199.179</v>
      </c>
      <c r="AX5900">
        <v>2013</v>
      </c>
    </row>
    <row r="5901" spans="1:50" x14ac:dyDescent="0.3">
      <c r="A5901">
        <v>182</v>
      </c>
      <c r="B5901" t="s">
        <v>1272</v>
      </c>
      <c r="C5901" t="s">
        <v>26</v>
      </c>
      <c r="D5901" t="s">
        <v>1273</v>
      </c>
      <c r="E5901" t="s">
        <v>24</v>
      </c>
      <c r="F5901" t="s">
        <v>27</v>
      </c>
      <c r="G5901" t="s">
        <v>28</v>
      </c>
      <c r="H5901" t="s">
        <v>16</v>
      </c>
      <c r="I5901" t="s">
        <v>29</v>
      </c>
      <c r="J5901">
        <v>32.116</v>
      </c>
      <c r="K5901">
        <v>31.986999999999998</v>
      </c>
      <c r="L5901">
        <v>30.215</v>
      </c>
      <c r="M5901">
        <v>27.841000000000001</v>
      </c>
      <c r="N5901">
        <v>25.56</v>
      </c>
      <c r="O5901">
        <v>26.82</v>
      </c>
      <c r="P5901">
        <v>37.298000000000002</v>
      </c>
      <c r="Q5901">
        <v>46.671999999999997</v>
      </c>
      <c r="R5901">
        <v>54.598999999999997</v>
      </c>
      <c r="S5901">
        <v>58.904000000000003</v>
      </c>
      <c r="T5901">
        <v>78.241</v>
      </c>
      <c r="U5901">
        <v>88.548000000000002</v>
      </c>
      <c r="V5901">
        <v>106.488</v>
      </c>
      <c r="W5901">
        <v>93.703999999999994</v>
      </c>
      <c r="X5901">
        <v>98.188000000000002</v>
      </c>
      <c r="Y5901">
        <v>116.399</v>
      </c>
      <c r="Z5901">
        <v>121.179</v>
      </c>
      <c r="AA5901">
        <v>115.854</v>
      </c>
      <c r="AB5901">
        <v>123.035</v>
      </c>
      <c r="AC5901">
        <v>126.59</v>
      </c>
      <c r="AD5901">
        <v>117.64400000000001</v>
      </c>
      <c r="AE5901">
        <v>120.435</v>
      </c>
      <c r="AF5901">
        <v>132.75399999999999</v>
      </c>
      <c r="AG5901">
        <v>162.24199999999999</v>
      </c>
      <c r="AH5901">
        <v>185.64099999999999</v>
      </c>
      <c r="AI5901">
        <v>192.18100000000001</v>
      </c>
      <c r="AJ5901">
        <v>201.97800000000001</v>
      </c>
      <c r="AK5901">
        <v>232.07499999999999</v>
      </c>
      <c r="AL5901">
        <v>253.11</v>
      </c>
      <c r="AM5901">
        <v>234.727</v>
      </c>
      <c r="AN5901">
        <v>229.36600000000001</v>
      </c>
      <c r="AO5901">
        <v>238.10599999999999</v>
      </c>
      <c r="AP5901">
        <v>212.25800000000001</v>
      </c>
      <c r="AQ5901">
        <v>220.06200000000001</v>
      </c>
      <c r="AR5901">
        <v>228.16800000000001</v>
      </c>
      <c r="AS5901">
        <v>231.97</v>
      </c>
      <c r="AT5901">
        <v>241.28</v>
      </c>
      <c r="AU5901">
        <v>252.15799999999999</v>
      </c>
      <c r="AV5901">
        <v>263.24799999999999</v>
      </c>
      <c r="AW5901">
        <v>274.85500000000002</v>
      </c>
      <c r="AX5901">
        <v>2013</v>
      </c>
    </row>
    <row r="5902" spans="1:50" x14ac:dyDescent="0.3">
      <c r="A5902">
        <v>182</v>
      </c>
      <c r="B5902" t="s">
        <v>1272</v>
      </c>
      <c r="C5902" t="s">
        <v>30</v>
      </c>
      <c r="D5902" t="s">
        <v>1273</v>
      </c>
      <c r="E5902" t="s">
        <v>31</v>
      </c>
      <c r="F5902" t="s">
        <v>32</v>
      </c>
      <c r="G5902" t="s">
        <v>33</v>
      </c>
      <c r="I5902" t="s">
        <v>34</v>
      </c>
      <c r="J5902">
        <v>10.308</v>
      </c>
      <c r="K5902">
        <v>12.144</v>
      </c>
      <c r="L5902">
        <v>14.374000000000001</v>
      </c>
      <c r="M5902">
        <v>18.187999999999999</v>
      </c>
      <c r="N5902">
        <v>22.57</v>
      </c>
      <c r="O5902">
        <v>27.260999999999999</v>
      </c>
      <c r="P5902">
        <v>32.244999999999997</v>
      </c>
      <c r="Q5902">
        <v>35.298999999999999</v>
      </c>
      <c r="R5902">
        <v>39.997999999999998</v>
      </c>
      <c r="S5902">
        <v>44.308999999999997</v>
      </c>
      <c r="T5902">
        <v>49.325000000000003</v>
      </c>
      <c r="U5902">
        <v>54.716000000000001</v>
      </c>
      <c r="V5902">
        <v>59.646999999999998</v>
      </c>
      <c r="W5902">
        <v>62.811999999999998</v>
      </c>
      <c r="X5902">
        <v>67.102999999999994</v>
      </c>
      <c r="Y5902">
        <v>70.89</v>
      </c>
      <c r="Z5902">
        <v>72.73</v>
      </c>
      <c r="AA5902">
        <v>75.585999999999999</v>
      </c>
      <c r="AB5902">
        <v>78.453000000000003</v>
      </c>
      <c r="AC5902">
        <v>81.040000000000006</v>
      </c>
      <c r="AD5902">
        <v>83.674999999999997</v>
      </c>
      <c r="AE5902">
        <v>86.665999999999997</v>
      </c>
      <c r="AF5902">
        <v>89.906999999999996</v>
      </c>
      <c r="AG5902">
        <v>92.608999999999995</v>
      </c>
      <c r="AH5902">
        <v>94.897999999999996</v>
      </c>
      <c r="AI5902">
        <v>97.293999999999997</v>
      </c>
      <c r="AJ5902">
        <v>100</v>
      </c>
      <c r="AK5902">
        <v>102.82899999999999</v>
      </c>
      <c r="AL5902">
        <v>104.456</v>
      </c>
      <c r="AM5902">
        <v>105.425</v>
      </c>
      <c r="AN5902">
        <v>106.07899999999999</v>
      </c>
      <c r="AO5902">
        <v>106.345</v>
      </c>
      <c r="AP5902">
        <v>106.03</v>
      </c>
      <c r="AQ5902">
        <v>107.922</v>
      </c>
      <c r="AR5902">
        <v>108.64100000000001</v>
      </c>
      <c r="AS5902">
        <v>109.658</v>
      </c>
      <c r="AT5902">
        <v>111.52200000000001</v>
      </c>
      <c r="AU5902">
        <v>113.5</v>
      </c>
      <c r="AV5902">
        <v>115.58799999999999</v>
      </c>
      <c r="AW5902">
        <v>117.721</v>
      </c>
      <c r="AX5902">
        <v>2013</v>
      </c>
    </row>
    <row r="5903" spans="1:50" x14ac:dyDescent="0.3">
      <c r="A5903">
        <v>182</v>
      </c>
      <c r="B5903" t="s">
        <v>1272</v>
      </c>
      <c r="C5903" t="s">
        <v>35</v>
      </c>
      <c r="D5903" t="s">
        <v>1273</v>
      </c>
      <c r="E5903" t="s">
        <v>36</v>
      </c>
      <c r="F5903" t="s">
        <v>37</v>
      </c>
      <c r="G5903" t="s">
        <v>15</v>
      </c>
      <c r="H5903" t="s">
        <v>6</v>
      </c>
      <c r="I5903" t="s">
        <v>38</v>
      </c>
      <c r="J5903" s="1">
        <v>7945.8310000000001</v>
      </c>
      <c r="K5903" s="1">
        <v>8184.6310000000003</v>
      </c>
      <c r="L5903" s="1">
        <v>8307.0210000000006</v>
      </c>
      <c r="M5903" s="1">
        <v>8340.3160000000007</v>
      </c>
      <c r="N5903" s="1">
        <v>8223.6460000000006</v>
      </c>
      <c r="O5903" s="1">
        <v>8324.2189999999991</v>
      </c>
      <c r="P5903" s="1">
        <v>8588.5550000000003</v>
      </c>
      <c r="Q5903" s="1">
        <v>9240.16</v>
      </c>
      <c r="R5903" s="1">
        <v>9742.9349999999995</v>
      </c>
      <c r="S5903" s="1">
        <v>10402.338</v>
      </c>
      <c r="T5903" s="1">
        <v>11240.119000000001</v>
      </c>
      <c r="U5903" s="1">
        <v>11648.674999999999</v>
      </c>
      <c r="V5903" s="1">
        <v>12019.468999999999</v>
      </c>
      <c r="W5903" s="1">
        <v>11925.755999999999</v>
      </c>
      <c r="X5903" s="1">
        <v>12083.966</v>
      </c>
      <c r="Y5903" s="1">
        <v>12329.482</v>
      </c>
      <c r="Z5903" s="1">
        <v>12743.049000000001</v>
      </c>
      <c r="AA5903" s="1">
        <v>13260.768</v>
      </c>
      <c r="AB5903" s="1">
        <v>13889.620999999999</v>
      </c>
      <c r="AC5903" s="1">
        <v>14394.742</v>
      </c>
      <c r="AD5903" s="1">
        <v>14879.55</v>
      </c>
      <c r="AE5903" s="1">
        <v>15074.380999999999</v>
      </c>
      <c r="AF5903" s="1">
        <v>15079.154</v>
      </c>
      <c r="AG5903" s="1">
        <v>14837.755999999999</v>
      </c>
      <c r="AH5903" s="1">
        <v>14981.903</v>
      </c>
      <c r="AI5903" s="1">
        <v>15030.115</v>
      </c>
      <c r="AJ5903" s="1">
        <v>15197.49</v>
      </c>
      <c r="AK5903" s="1">
        <v>15521.769</v>
      </c>
      <c r="AL5903" s="1">
        <v>15499.891</v>
      </c>
      <c r="AM5903" s="1">
        <v>15034.846</v>
      </c>
      <c r="AN5903" s="1">
        <v>15318.966</v>
      </c>
      <c r="AO5903" s="1">
        <v>15149.679</v>
      </c>
      <c r="AP5903" s="1">
        <v>14719.815000000001</v>
      </c>
      <c r="AQ5903" s="1">
        <v>14647.569</v>
      </c>
      <c r="AR5903" s="1">
        <v>14778.951999999999</v>
      </c>
      <c r="AS5903" s="1">
        <v>14992.86</v>
      </c>
      <c r="AT5903" s="1">
        <v>15242.712</v>
      </c>
      <c r="AU5903" s="1">
        <v>15511.958000000001</v>
      </c>
      <c r="AV5903" s="1">
        <v>15785.960999999999</v>
      </c>
      <c r="AW5903" s="1">
        <v>16064.804</v>
      </c>
      <c r="AX5903">
        <v>2013</v>
      </c>
    </row>
    <row r="5904" spans="1:50" x14ac:dyDescent="0.3">
      <c r="A5904">
        <v>182</v>
      </c>
      <c r="B5904" t="s">
        <v>1272</v>
      </c>
      <c r="C5904" t="s">
        <v>39</v>
      </c>
      <c r="D5904" t="s">
        <v>1273</v>
      </c>
      <c r="E5904" t="s">
        <v>40</v>
      </c>
      <c r="F5904" t="s">
        <v>41</v>
      </c>
      <c r="G5904" t="s">
        <v>15</v>
      </c>
      <c r="H5904" t="s">
        <v>6</v>
      </c>
      <c r="I5904" t="s">
        <v>42</v>
      </c>
      <c r="J5904">
        <v>819.09100000000001</v>
      </c>
      <c r="K5904">
        <v>993.94600000000003</v>
      </c>
      <c r="L5904" s="1">
        <v>1194.039</v>
      </c>
      <c r="M5904" s="1">
        <v>1516.943</v>
      </c>
      <c r="N5904" s="1">
        <v>1856.066</v>
      </c>
      <c r="O5904" s="1">
        <v>2269.248</v>
      </c>
      <c r="P5904" s="1">
        <v>2769.3670000000002</v>
      </c>
      <c r="Q5904" s="1">
        <v>3261.652</v>
      </c>
      <c r="R5904" s="1">
        <v>3897.0169999999998</v>
      </c>
      <c r="S5904" s="1">
        <v>4609.1270000000004</v>
      </c>
      <c r="T5904" s="1">
        <v>5544.192</v>
      </c>
      <c r="U5904" s="1">
        <v>6373.6790000000001</v>
      </c>
      <c r="V5904" s="1">
        <v>7169.2929999999997</v>
      </c>
      <c r="W5904" s="1">
        <v>7490.8019999999997</v>
      </c>
      <c r="X5904" s="1">
        <v>8108.6760000000004</v>
      </c>
      <c r="Y5904" s="1">
        <v>8740.4140000000007</v>
      </c>
      <c r="Z5904" s="1">
        <v>9268.0249999999996</v>
      </c>
      <c r="AA5904" s="1">
        <v>10023.258</v>
      </c>
      <c r="AB5904" s="1">
        <v>10896.766</v>
      </c>
      <c r="AC5904" s="1">
        <v>11665.550999999999</v>
      </c>
      <c r="AD5904" s="1">
        <v>12450.508</v>
      </c>
      <c r="AE5904" s="1">
        <v>13064.325000000001</v>
      </c>
      <c r="AF5904" s="1">
        <v>13557.232</v>
      </c>
      <c r="AG5904" s="1">
        <v>13741.079</v>
      </c>
      <c r="AH5904" s="1">
        <v>14217.571</v>
      </c>
      <c r="AI5904" s="1">
        <v>14623.43</v>
      </c>
      <c r="AJ5904" s="1">
        <v>15197.49</v>
      </c>
      <c r="AK5904" s="1">
        <v>15960.950999999999</v>
      </c>
      <c r="AL5904" s="1">
        <v>16190.591</v>
      </c>
      <c r="AM5904" s="1">
        <v>15850.413</v>
      </c>
      <c r="AN5904" s="1">
        <v>16250.241</v>
      </c>
      <c r="AO5904" s="1">
        <v>16110.984</v>
      </c>
      <c r="AP5904" s="1">
        <v>15607.473</v>
      </c>
      <c r="AQ5904" s="1">
        <v>15807.882</v>
      </c>
      <c r="AR5904" s="1">
        <v>16055.971</v>
      </c>
      <c r="AS5904" s="1">
        <v>16440.846000000001</v>
      </c>
      <c r="AT5904" s="1">
        <v>16998.98</v>
      </c>
      <c r="AU5904" s="1">
        <v>17606.083999999999</v>
      </c>
      <c r="AV5904" s="1">
        <v>18246.615000000002</v>
      </c>
      <c r="AW5904" s="1">
        <v>18911.603999999999</v>
      </c>
      <c r="AX5904">
        <v>2013</v>
      </c>
    </row>
    <row r="5905" spans="1:50" x14ac:dyDescent="0.3">
      <c r="A5905">
        <v>182</v>
      </c>
      <c r="B5905" t="s">
        <v>1272</v>
      </c>
      <c r="C5905" t="s">
        <v>43</v>
      </c>
      <c r="D5905" t="s">
        <v>1273</v>
      </c>
      <c r="E5905" t="s">
        <v>40</v>
      </c>
      <c r="F5905" t="s">
        <v>44</v>
      </c>
      <c r="G5905" t="s">
        <v>28</v>
      </c>
      <c r="H5905" t="s">
        <v>6</v>
      </c>
      <c r="I5905" t="s">
        <v>42</v>
      </c>
      <c r="J5905" s="1">
        <v>3282.3710000000001</v>
      </c>
      <c r="K5905" s="1">
        <v>3252.864</v>
      </c>
      <c r="L5905" s="1">
        <v>3052.6219999999998</v>
      </c>
      <c r="M5905" s="1">
        <v>2796.817</v>
      </c>
      <c r="N5905" s="1">
        <v>2558.4050000000002</v>
      </c>
      <c r="O5905" s="1">
        <v>2673.6379999999999</v>
      </c>
      <c r="P5905" s="1">
        <v>3713.0120000000002</v>
      </c>
      <c r="Q5905" s="1">
        <v>4644.1779999999999</v>
      </c>
      <c r="R5905" s="1">
        <v>5438.183</v>
      </c>
      <c r="S5905" s="1">
        <v>5873.5469999999996</v>
      </c>
      <c r="T5905" s="1">
        <v>7815.7939999999999</v>
      </c>
      <c r="U5905" s="1">
        <v>8868.1080000000002</v>
      </c>
      <c r="V5905" s="1">
        <v>10670.286</v>
      </c>
      <c r="W5905" s="1">
        <v>9380.59</v>
      </c>
      <c r="X5905" s="1">
        <v>9813.7119999999995</v>
      </c>
      <c r="Y5905" s="1">
        <v>11602.558000000001</v>
      </c>
      <c r="Z5905" s="1">
        <v>12048.19</v>
      </c>
      <c r="AA5905" s="1">
        <v>11480.794</v>
      </c>
      <c r="AB5905" s="1">
        <v>12146.465</v>
      </c>
      <c r="AC5905" s="1">
        <v>12444.986999999999</v>
      </c>
      <c r="AD5905" s="1">
        <v>11504.539000000001</v>
      </c>
      <c r="AE5905" s="1">
        <v>11700.715</v>
      </c>
      <c r="AF5905" s="1">
        <v>12803.709000000001</v>
      </c>
      <c r="AG5905" s="1">
        <v>15538.789000000001</v>
      </c>
      <c r="AH5905" s="1">
        <v>17676.764999999999</v>
      </c>
      <c r="AI5905" s="1">
        <v>18217.21</v>
      </c>
      <c r="AJ5905" s="1">
        <v>19082.704000000002</v>
      </c>
      <c r="AK5905" s="1">
        <v>21876.649000000001</v>
      </c>
      <c r="AL5905" s="1">
        <v>23827.929</v>
      </c>
      <c r="AM5905" s="1">
        <v>22076.414000000001</v>
      </c>
      <c r="AN5905" s="1">
        <v>21562.347000000002</v>
      </c>
      <c r="AO5905" s="1">
        <v>22416.947</v>
      </c>
      <c r="AP5905" s="1">
        <v>20064.554</v>
      </c>
      <c r="AQ5905" s="1">
        <v>20995.33</v>
      </c>
      <c r="AR5905" s="1">
        <v>21747.728999999999</v>
      </c>
      <c r="AS5905" s="1">
        <v>22088.795999999998</v>
      </c>
      <c r="AT5905" s="1">
        <v>22958.756000000001</v>
      </c>
      <c r="AU5905" s="1">
        <v>23976.420999999998</v>
      </c>
      <c r="AV5905" s="1">
        <v>25012.833999999999</v>
      </c>
      <c r="AW5905" s="1">
        <v>26096.868999999999</v>
      </c>
      <c r="AX5905">
        <v>2013</v>
      </c>
    </row>
    <row r="5906" spans="1:50" x14ac:dyDescent="0.3">
      <c r="A5906">
        <v>182</v>
      </c>
      <c r="B5906" t="s">
        <v>1272</v>
      </c>
      <c r="C5906" t="s">
        <v>45</v>
      </c>
      <c r="D5906" t="s">
        <v>1273</v>
      </c>
      <c r="E5906" t="s">
        <v>46</v>
      </c>
      <c r="F5906" t="s">
        <v>47</v>
      </c>
      <c r="G5906" t="s">
        <v>48</v>
      </c>
      <c r="I5906" t="s">
        <v>22</v>
      </c>
      <c r="J5906">
        <v>4.9930000000000003</v>
      </c>
      <c r="K5906">
        <v>4.4450000000000003</v>
      </c>
      <c r="L5906">
        <v>3.1960000000000002</v>
      </c>
      <c r="M5906">
        <v>0.79500000000000004</v>
      </c>
      <c r="N5906">
        <v>-3.5830000000000002</v>
      </c>
      <c r="O5906">
        <v>-5.4269999999999996</v>
      </c>
      <c r="P5906">
        <v>-5.8849999999999998</v>
      </c>
      <c r="Q5906">
        <v>-2.601</v>
      </c>
      <c r="R5906">
        <v>-1.444</v>
      </c>
      <c r="S5906">
        <v>0.96599999999999997</v>
      </c>
      <c r="T5906">
        <v>4.71</v>
      </c>
      <c r="U5906">
        <v>4.2519999999999998</v>
      </c>
      <c r="V5906">
        <v>3.76</v>
      </c>
      <c r="W5906">
        <v>-0.373</v>
      </c>
      <c r="X5906">
        <v>-2.1150000000000002</v>
      </c>
      <c r="Y5906">
        <v>-2.9569999999999999</v>
      </c>
      <c r="Z5906">
        <v>-2.4710000000000001</v>
      </c>
      <c r="AA5906">
        <v>-1.099</v>
      </c>
      <c r="AB5906">
        <v>0.75700000000000001</v>
      </c>
      <c r="AC5906">
        <v>1.7709999999999999</v>
      </c>
      <c r="AD5906">
        <v>2.7970000000000002</v>
      </c>
      <c r="AE5906">
        <v>2.13</v>
      </c>
      <c r="AF5906">
        <v>0.97499999999999998</v>
      </c>
      <c r="AG5906">
        <v>-1.2370000000000001</v>
      </c>
      <c r="AH5906">
        <v>-0.69399999999999995</v>
      </c>
      <c r="AI5906">
        <v>-0.624</v>
      </c>
      <c r="AJ5906">
        <v>0.05</v>
      </c>
      <c r="AK5906">
        <v>1.758</v>
      </c>
      <c r="AL5906">
        <v>1.135</v>
      </c>
      <c r="AM5906">
        <v>-1.722</v>
      </c>
      <c r="AN5906">
        <v>-0.53700000000000003</v>
      </c>
      <c r="AO5906">
        <v>-1.6080000000000001</v>
      </c>
      <c r="AP5906">
        <v>-4.0519999999999996</v>
      </c>
      <c r="AQ5906">
        <v>-4.8639999999999999</v>
      </c>
      <c r="AR5906">
        <v>-3.5379999999999998</v>
      </c>
      <c r="AS5906">
        <v>-2.2040000000000002</v>
      </c>
      <c r="AT5906" t="s">
        <v>18</v>
      </c>
      <c r="AU5906" t="s">
        <v>18</v>
      </c>
      <c r="AV5906" t="s">
        <v>18</v>
      </c>
      <c r="AW5906" t="s">
        <v>18</v>
      </c>
      <c r="AX5906">
        <v>2013</v>
      </c>
    </row>
    <row r="5907" spans="1:50" x14ac:dyDescent="0.3">
      <c r="A5907">
        <v>182</v>
      </c>
      <c r="B5907" t="s">
        <v>1272</v>
      </c>
      <c r="C5907" t="s">
        <v>49</v>
      </c>
      <c r="D5907" t="s">
        <v>1273</v>
      </c>
      <c r="E5907" t="s">
        <v>50</v>
      </c>
      <c r="F5907" t="s">
        <v>51</v>
      </c>
      <c r="G5907" t="s">
        <v>52</v>
      </c>
      <c r="H5907" t="s">
        <v>16</v>
      </c>
      <c r="I5907" t="s">
        <v>29</v>
      </c>
      <c r="J5907">
        <v>56.588999999999999</v>
      </c>
      <c r="K5907">
        <v>64.052000000000007</v>
      </c>
      <c r="L5907">
        <v>69.497</v>
      </c>
      <c r="M5907">
        <v>72.942999999999998</v>
      </c>
      <c r="N5907">
        <v>74.745000000000005</v>
      </c>
      <c r="O5907">
        <v>78.399000000000001</v>
      </c>
      <c r="P5907">
        <v>82.635000000000005</v>
      </c>
      <c r="Q5907">
        <v>91.210999999999999</v>
      </c>
      <c r="R5907">
        <v>99.445999999999998</v>
      </c>
      <c r="S5907">
        <v>110.181</v>
      </c>
      <c r="T5907">
        <v>123.23699999999999</v>
      </c>
      <c r="U5907">
        <v>131.63</v>
      </c>
      <c r="V5907">
        <v>138.845</v>
      </c>
      <c r="W5907">
        <v>141.17099999999999</v>
      </c>
      <c r="X5907">
        <v>146.322</v>
      </c>
      <c r="Y5907">
        <v>152.82</v>
      </c>
      <c r="Z5907">
        <v>161.24</v>
      </c>
      <c r="AA5907">
        <v>171.22800000000001</v>
      </c>
      <c r="AB5907">
        <v>181.98</v>
      </c>
      <c r="AC5907">
        <v>192.291</v>
      </c>
      <c r="AD5907">
        <v>204.36699999999999</v>
      </c>
      <c r="AE5907">
        <v>213.15199999999999</v>
      </c>
      <c r="AF5907">
        <v>218.07900000000001</v>
      </c>
      <c r="AG5907">
        <v>220.40100000000001</v>
      </c>
      <c r="AH5907">
        <v>229.995</v>
      </c>
      <c r="AI5907">
        <v>239.23500000000001</v>
      </c>
      <c r="AJ5907">
        <v>250.15700000000001</v>
      </c>
      <c r="AK5907">
        <v>262.88799999999998</v>
      </c>
      <c r="AL5907">
        <v>268.02199999999999</v>
      </c>
      <c r="AM5907">
        <v>262.20299999999997</v>
      </c>
      <c r="AN5907">
        <v>270.54599999999999</v>
      </c>
      <c r="AO5907">
        <v>272.678</v>
      </c>
      <c r="AP5907">
        <v>268.60700000000003</v>
      </c>
      <c r="AQ5907">
        <v>268.77699999999999</v>
      </c>
      <c r="AR5907">
        <v>275.99700000000001</v>
      </c>
      <c r="AS5907">
        <v>285.43900000000002</v>
      </c>
      <c r="AT5907">
        <v>295.87599999999998</v>
      </c>
      <c r="AU5907">
        <v>307.512</v>
      </c>
      <c r="AV5907">
        <v>319.79199999999997</v>
      </c>
      <c r="AW5907">
        <v>332.4</v>
      </c>
      <c r="AX5907">
        <v>2013</v>
      </c>
    </row>
    <row r="5908" spans="1:50" x14ac:dyDescent="0.3">
      <c r="A5908">
        <v>182</v>
      </c>
      <c r="B5908" t="s">
        <v>1272</v>
      </c>
      <c r="C5908" t="s">
        <v>53</v>
      </c>
      <c r="D5908" t="s">
        <v>1273</v>
      </c>
      <c r="E5908" t="s">
        <v>54</v>
      </c>
      <c r="F5908" t="s">
        <v>55</v>
      </c>
      <c r="G5908" t="s">
        <v>52</v>
      </c>
      <c r="H5908" t="s">
        <v>6</v>
      </c>
      <c r="I5908" t="s">
        <v>42</v>
      </c>
      <c r="J5908" s="1">
        <v>5783.6180000000004</v>
      </c>
      <c r="K5908" s="1">
        <v>6513.6959999999999</v>
      </c>
      <c r="L5908" s="1">
        <v>7021.2849999999999</v>
      </c>
      <c r="M5908" s="1">
        <v>7327.6989999999996</v>
      </c>
      <c r="N5908" s="1">
        <v>7481.6109999999999</v>
      </c>
      <c r="O5908" s="1">
        <v>7815.4530000000004</v>
      </c>
      <c r="P5908" s="1">
        <v>8226.2070000000003</v>
      </c>
      <c r="Q5908" s="1">
        <v>9076.2049999999999</v>
      </c>
      <c r="R5908" s="1">
        <v>9905.0640000000003</v>
      </c>
      <c r="S5908" s="1">
        <v>10986.677</v>
      </c>
      <c r="T5908" s="1">
        <v>12310.611000000001</v>
      </c>
      <c r="U5908" s="1">
        <v>13182.727000000001</v>
      </c>
      <c r="V5908" s="1">
        <v>13912.451999999999</v>
      </c>
      <c r="W5908" s="1">
        <v>14132.367</v>
      </c>
      <c r="X5908" s="1">
        <v>14624.635</v>
      </c>
      <c r="Y5908" s="1">
        <v>15232.971</v>
      </c>
      <c r="Z5908" s="1">
        <v>16031.268</v>
      </c>
      <c r="AA5908" s="1">
        <v>16968.215</v>
      </c>
      <c r="AB5908" s="1">
        <v>17965.733</v>
      </c>
      <c r="AC5908" s="1">
        <v>18904.038</v>
      </c>
      <c r="AD5908" s="1">
        <v>19985.324000000001</v>
      </c>
      <c r="AE5908" s="1">
        <v>20708.445</v>
      </c>
      <c r="AF5908" s="1">
        <v>21033.017</v>
      </c>
      <c r="AG5908" s="1">
        <v>21108.982</v>
      </c>
      <c r="AH5908" s="1">
        <v>21900.170999999998</v>
      </c>
      <c r="AI5908" s="1">
        <v>22677.506000000001</v>
      </c>
      <c r="AJ5908" s="1">
        <v>23634.62</v>
      </c>
      <c r="AK5908" s="1">
        <v>24781.252</v>
      </c>
      <c r="AL5908" s="1">
        <v>25231.756000000001</v>
      </c>
      <c r="AM5908" s="1">
        <v>24660.587</v>
      </c>
      <c r="AN5908" s="1">
        <v>25433.600999999999</v>
      </c>
      <c r="AO5908" s="1">
        <v>25671.763999999999</v>
      </c>
      <c r="AP5908" s="1">
        <v>25391.187000000002</v>
      </c>
      <c r="AQ5908" s="1">
        <v>25643.040000000001</v>
      </c>
      <c r="AR5908" s="1">
        <v>26306.494999999999</v>
      </c>
      <c r="AS5908" s="1">
        <v>27180.222000000002</v>
      </c>
      <c r="AT5908" s="1">
        <v>28153.757000000001</v>
      </c>
      <c r="AU5908" s="1">
        <v>29239.772000000001</v>
      </c>
      <c r="AV5908" s="1">
        <v>30385.491999999998</v>
      </c>
      <c r="AW5908" s="1">
        <v>31560.62</v>
      </c>
      <c r="AX5908">
        <v>2013</v>
      </c>
    </row>
    <row r="5909" spans="1:50" x14ac:dyDescent="0.3">
      <c r="A5909">
        <v>182</v>
      </c>
      <c r="B5909" t="s">
        <v>1272</v>
      </c>
      <c r="C5909" t="s">
        <v>56</v>
      </c>
      <c r="D5909" t="s">
        <v>1273</v>
      </c>
      <c r="E5909" t="s">
        <v>57</v>
      </c>
      <c r="F5909" t="s">
        <v>58</v>
      </c>
      <c r="G5909" t="s">
        <v>59</v>
      </c>
      <c r="I5909" t="s">
        <v>29</v>
      </c>
      <c r="J5909">
        <v>0.442</v>
      </c>
      <c r="K5909">
        <v>0.44800000000000001</v>
      </c>
      <c r="L5909">
        <v>0.45500000000000002</v>
      </c>
      <c r="M5909">
        <v>0.44800000000000001</v>
      </c>
      <c r="N5909">
        <v>0.42299999999999999</v>
      </c>
      <c r="O5909">
        <v>0.41399999999999998</v>
      </c>
      <c r="P5909">
        <v>0.41399999999999998</v>
      </c>
      <c r="Q5909">
        <v>0.43</v>
      </c>
      <c r="R5909">
        <v>0.434</v>
      </c>
      <c r="S5909">
        <v>0.44500000000000001</v>
      </c>
      <c r="T5909">
        <v>0.46500000000000002</v>
      </c>
      <c r="U5909">
        <v>0.47</v>
      </c>
      <c r="V5909">
        <v>0.436</v>
      </c>
      <c r="W5909">
        <v>0.42399999999999999</v>
      </c>
      <c r="X5909">
        <v>0.41699999999999998</v>
      </c>
      <c r="Y5909">
        <v>0.41199999999999998</v>
      </c>
      <c r="Z5909">
        <v>0.41099999999999998</v>
      </c>
      <c r="AA5909">
        <v>0.41199999999999998</v>
      </c>
      <c r="AB5909">
        <v>0.42199999999999999</v>
      </c>
      <c r="AC5909">
        <v>0.42499999999999999</v>
      </c>
      <c r="AD5909">
        <v>0.42099999999999999</v>
      </c>
      <c r="AE5909">
        <v>0.41899999999999998</v>
      </c>
      <c r="AF5909">
        <v>0.41</v>
      </c>
      <c r="AG5909">
        <v>0.39</v>
      </c>
      <c r="AH5909">
        <v>0.376</v>
      </c>
      <c r="AI5909">
        <v>0.36199999999999999</v>
      </c>
      <c r="AJ5909">
        <v>0.34799999999999998</v>
      </c>
      <c r="AK5909">
        <v>0.33800000000000002</v>
      </c>
      <c r="AL5909">
        <v>0.32800000000000001</v>
      </c>
      <c r="AM5909">
        <v>0.32</v>
      </c>
      <c r="AN5909">
        <v>0.309</v>
      </c>
      <c r="AO5909">
        <v>0.29399999999999998</v>
      </c>
      <c r="AP5909">
        <v>0.27600000000000002</v>
      </c>
      <c r="AQ5909">
        <v>0.26400000000000001</v>
      </c>
      <c r="AR5909">
        <v>0.25800000000000001</v>
      </c>
      <c r="AS5909">
        <v>0.252</v>
      </c>
      <c r="AT5909">
        <v>0.247</v>
      </c>
      <c r="AU5909">
        <v>0.24199999999999999</v>
      </c>
      <c r="AV5909">
        <v>0.23699999999999999</v>
      </c>
      <c r="AW5909">
        <v>0.23200000000000001</v>
      </c>
      <c r="AX5909">
        <v>2011</v>
      </c>
    </row>
    <row r="5910" spans="1:50" x14ac:dyDescent="0.3">
      <c r="A5910">
        <v>182</v>
      </c>
      <c r="B5910" t="s">
        <v>1272</v>
      </c>
      <c r="C5910" t="s">
        <v>60</v>
      </c>
      <c r="D5910" t="s">
        <v>1273</v>
      </c>
      <c r="E5910" t="s">
        <v>61</v>
      </c>
      <c r="F5910" t="s">
        <v>62</v>
      </c>
      <c r="G5910" t="s">
        <v>63</v>
      </c>
      <c r="I5910" t="s">
        <v>29</v>
      </c>
      <c r="J5910">
        <v>0.14199999999999999</v>
      </c>
      <c r="K5910">
        <v>0.153</v>
      </c>
      <c r="L5910">
        <v>0.17</v>
      </c>
      <c r="M5910">
        <v>0.20699999999999999</v>
      </c>
      <c r="N5910">
        <v>0.248</v>
      </c>
      <c r="O5910">
        <v>0.28999999999999998</v>
      </c>
      <c r="P5910">
        <v>0.33700000000000002</v>
      </c>
      <c r="Q5910">
        <v>0.35899999999999999</v>
      </c>
      <c r="R5910">
        <v>0.39300000000000002</v>
      </c>
      <c r="S5910">
        <v>0.42</v>
      </c>
      <c r="T5910">
        <v>0.45</v>
      </c>
      <c r="U5910">
        <v>0.48299999999999998</v>
      </c>
      <c r="V5910">
        <v>0.51500000000000001</v>
      </c>
      <c r="W5910">
        <v>0.53</v>
      </c>
      <c r="X5910">
        <v>0.55400000000000005</v>
      </c>
      <c r="Y5910">
        <v>0.57399999999999995</v>
      </c>
      <c r="Z5910">
        <v>0.57799999999999996</v>
      </c>
      <c r="AA5910">
        <v>0.59099999999999997</v>
      </c>
      <c r="AB5910">
        <v>0.60699999999999998</v>
      </c>
      <c r="AC5910">
        <v>0.61699999999999999</v>
      </c>
      <c r="AD5910">
        <v>0.623</v>
      </c>
      <c r="AE5910">
        <v>0.63100000000000001</v>
      </c>
      <c r="AF5910">
        <v>0.64500000000000002</v>
      </c>
      <c r="AG5910">
        <v>0.65100000000000002</v>
      </c>
      <c r="AH5910">
        <v>0.64900000000000002</v>
      </c>
      <c r="AI5910">
        <v>0.64500000000000002</v>
      </c>
      <c r="AJ5910">
        <v>0.64300000000000002</v>
      </c>
      <c r="AK5910">
        <v>0.64400000000000002</v>
      </c>
      <c r="AL5910">
        <v>0.64200000000000002</v>
      </c>
      <c r="AM5910">
        <v>0.64300000000000002</v>
      </c>
      <c r="AN5910">
        <v>0.63900000000000001</v>
      </c>
      <c r="AO5910">
        <v>0.628</v>
      </c>
      <c r="AP5910">
        <v>0.61499999999999999</v>
      </c>
      <c r="AQ5910">
        <v>0.61599999999999999</v>
      </c>
      <c r="AR5910">
        <v>0.61</v>
      </c>
      <c r="AS5910">
        <v>0.60499999999999998</v>
      </c>
      <c r="AT5910">
        <v>0.60399999999999998</v>
      </c>
      <c r="AU5910">
        <v>0.60199999999999998</v>
      </c>
      <c r="AV5910">
        <v>0.60099999999999998</v>
      </c>
      <c r="AW5910">
        <v>0.59899999999999998</v>
      </c>
      <c r="AX5910">
        <v>2013</v>
      </c>
    </row>
    <row r="5911" spans="1:50" x14ac:dyDescent="0.3">
      <c r="A5911">
        <v>182</v>
      </c>
      <c r="B5911" t="s">
        <v>1272</v>
      </c>
      <c r="C5911" t="s">
        <v>64</v>
      </c>
      <c r="D5911" t="s">
        <v>1273</v>
      </c>
      <c r="E5911" t="s">
        <v>65</v>
      </c>
      <c r="F5911" t="s">
        <v>66</v>
      </c>
      <c r="G5911" t="s">
        <v>67</v>
      </c>
      <c r="I5911" t="s">
        <v>1274</v>
      </c>
      <c r="J5911">
        <v>36.183999999999997</v>
      </c>
      <c r="K5911">
        <v>37.908999999999999</v>
      </c>
      <c r="L5911">
        <v>37.987000000000002</v>
      </c>
      <c r="M5911">
        <v>32.299999999999997</v>
      </c>
      <c r="N5911">
        <v>27.038</v>
      </c>
      <c r="O5911">
        <v>25.734999999999999</v>
      </c>
      <c r="P5911">
        <v>25.305</v>
      </c>
      <c r="Q5911">
        <v>29.777000000000001</v>
      </c>
      <c r="R5911">
        <v>31.468</v>
      </c>
      <c r="S5911">
        <v>29.614999999999998</v>
      </c>
      <c r="T5911">
        <v>30.183</v>
      </c>
      <c r="U5911">
        <v>26.952000000000002</v>
      </c>
      <c r="V5911">
        <v>27.024999999999999</v>
      </c>
      <c r="W5911">
        <v>23.757999999999999</v>
      </c>
      <c r="X5911">
        <v>24.509</v>
      </c>
      <c r="Y5911">
        <v>23.800999999999998</v>
      </c>
      <c r="Z5911">
        <v>24.207999999999998</v>
      </c>
      <c r="AA5911">
        <v>26.245000000000001</v>
      </c>
      <c r="AB5911">
        <v>28.106999999999999</v>
      </c>
      <c r="AC5911">
        <v>28.713999999999999</v>
      </c>
      <c r="AD5911">
        <v>28.43</v>
      </c>
      <c r="AE5911">
        <v>27.716000000000001</v>
      </c>
      <c r="AF5911">
        <v>25.741</v>
      </c>
      <c r="AG5911">
        <v>23.489000000000001</v>
      </c>
      <c r="AH5911">
        <v>23.984000000000002</v>
      </c>
      <c r="AI5911">
        <v>23.547000000000001</v>
      </c>
      <c r="AJ5911">
        <v>23.050999999999998</v>
      </c>
      <c r="AK5911">
        <v>22.827999999999999</v>
      </c>
      <c r="AL5911">
        <v>23.152000000000001</v>
      </c>
      <c r="AM5911">
        <v>20.204999999999998</v>
      </c>
      <c r="AN5911">
        <v>20.175000000000001</v>
      </c>
      <c r="AO5911">
        <v>18.431999999999999</v>
      </c>
      <c r="AP5911">
        <v>16.651</v>
      </c>
      <c r="AQ5911">
        <v>15.429</v>
      </c>
      <c r="AR5911">
        <v>15.702999999999999</v>
      </c>
      <c r="AS5911">
        <v>16.324999999999999</v>
      </c>
      <c r="AT5911">
        <v>16.582000000000001</v>
      </c>
      <c r="AU5911">
        <v>17.260000000000002</v>
      </c>
      <c r="AV5911">
        <v>17.98</v>
      </c>
      <c r="AW5911">
        <v>18.552</v>
      </c>
      <c r="AX5911">
        <v>2013</v>
      </c>
    </row>
    <row r="5912" spans="1:50" x14ac:dyDescent="0.3">
      <c r="A5912">
        <v>182</v>
      </c>
      <c r="B5912" t="s">
        <v>1272</v>
      </c>
      <c r="C5912" t="s">
        <v>68</v>
      </c>
      <c r="D5912" t="s">
        <v>1273</v>
      </c>
      <c r="E5912" t="s">
        <v>69</v>
      </c>
      <c r="F5912" t="s">
        <v>70</v>
      </c>
      <c r="G5912" t="s">
        <v>67</v>
      </c>
      <c r="I5912" t="s">
        <v>1274</v>
      </c>
      <c r="J5912">
        <v>31.103000000000002</v>
      </c>
      <c r="K5912">
        <v>21.305</v>
      </c>
      <c r="L5912">
        <v>25.166</v>
      </c>
      <c r="M5912">
        <v>24.701000000000001</v>
      </c>
      <c r="N5912">
        <v>23.199000000000002</v>
      </c>
      <c r="O5912">
        <v>25.827999999999999</v>
      </c>
      <c r="P5912">
        <v>27.138999999999999</v>
      </c>
      <c r="Q5912">
        <v>29.192</v>
      </c>
      <c r="R5912">
        <v>27.908999999999999</v>
      </c>
      <c r="S5912">
        <v>28.353000000000002</v>
      </c>
      <c r="T5912">
        <v>28.402000000000001</v>
      </c>
      <c r="U5912">
        <v>24.768000000000001</v>
      </c>
      <c r="V5912">
        <v>25.486000000000001</v>
      </c>
      <c r="W5912">
        <v>22.806000000000001</v>
      </c>
      <c r="X5912">
        <v>21.021999999999998</v>
      </c>
      <c r="Y5912">
        <v>22.465</v>
      </c>
      <c r="Z5912">
        <v>19.803000000000001</v>
      </c>
      <c r="AA5912">
        <v>20.09</v>
      </c>
      <c r="AB5912">
        <v>20.513999999999999</v>
      </c>
      <c r="AC5912">
        <v>19.814</v>
      </c>
      <c r="AD5912">
        <v>17.731999999999999</v>
      </c>
      <c r="AE5912">
        <v>17.117000000000001</v>
      </c>
      <c r="AF5912">
        <v>17.228000000000002</v>
      </c>
      <c r="AG5912">
        <v>16.800999999999998</v>
      </c>
      <c r="AH5912">
        <v>15.717000000000001</v>
      </c>
      <c r="AI5912">
        <v>13.233000000000001</v>
      </c>
      <c r="AJ5912">
        <v>12.323</v>
      </c>
      <c r="AK5912">
        <v>12.664999999999999</v>
      </c>
      <c r="AL5912">
        <v>10.552</v>
      </c>
      <c r="AM5912">
        <v>9.4139999999999997</v>
      </c>
      <c r="AN5912">
        <v>9.8239999999999998</v>
      </c>
      <c r="AO5912">
        <v>11.269</v>
      </c>
      <c r="AP5912">
        <v>14.41</v>
      </c>
      <c r="AQ5912">
        <v>15.281000000000001</v>
      </c>
      <c r="AR5912">
        <v>16.337</v>
      </c>
      <c r="AS5912">
        <v>17.155999999999999</v>
      </c>
      <c r="AT5912">
        <v>17.524999999999999</v>
      </c>
      <c r="AU5912">
        <v>18.391999999999999</v>
      </c>
      <c r="AV5912">
        <v>19.457999999999998</v>
      </c>
      <c r="AW5912">
        <v>20.523</v>
      </c>
      <c r="AX5912">
        <v>2013</v>
      </c>
    </row>
    <row r="5913" spans="1:50" x14ac:dyDescent="0.3">
      <c r="A5913">
        <v>182</v>
      </c>
      <c r="B5913" t="s">
        <v>1272</v>
      </c>
      <c r="C5913" t="s">
        <v>71</v>
      </c>
      <c r="D5913" t="s">
        <v>1273</v>
      </c>
      <c r="E5913" t="s">
        <v>72</v>
      </c>
      <c r="F5913" t="s">
        <v>73</v>
      </c>
      <c r="G5913" t="s">
        <v>33</v>
      </c>
      <c r="I5913" t="s">
        <v>222</v>
      </c>
      <c r="J5913">
        <v>11.032</v>
      </c>
      <c r="K5913">
        <v>13.366</v>
      </c>
      <c r="L5913">
        <v>16.404</v>
      </c>
      <c r="M5913">
        <v>20.521999999999998</v>
      </c>
      <c r="N5913">
        <v>26.535</v>
      </c>
      <c r="O5913">
        <v>31.664999999999999</v>
      </c>
      <c r="P5913">
        <v>35.359000000000002</v>
      </c>
      <c r="Q5913">
        <v>38.683999999999997</v>
      </c>
      <c r="R5913">
        <v>42.39</v>
      </c>
      <c r="S5913">
        <v>47.735999999999997</v>
      </c>
      <c r="T5913">
        <v>54.118000000000002</v>
      </c>
      <c r="U5913">
        <v>60.302999999999997</v>
      </c>
      <c r="V5913">
        <v>65.647000000000006</v>
      </c>
      <c r="W5913">
        <v>69.540000000000006</v>
      </c>
      <c r="X5913">
        <v>72.997</v>
      </c>
      <c r="Y5913">
        <v>75.894000000000005</v>
      </c>
      <c r="Z5913">
        <v>78.120999999999995</v>
      </c>
      <c r="AA5913">
        <v>79.599000000000004</v>
      </c>
      <c r="AB5913">
        <v>81.361999999999995</v>
      </c>
      <c r="AC5913">
        <v>83.126000000000005</v>
      </c>
      <c r="AD5913">
        <v>85.456999999999994</v>
      </c>
      <c r="AE5913">
        <v>89.224999999999994</v>
      </c>
      <c r="AF5913">
        <v>92.507000000000005</v>
      </c>
      <c r="AG5913">
        <v>95.521000000000001</v>
      </c>
      <c r="AH5913">
        <v>97.918000000000006</v>
      </c>
      <c r="AI5913">
        <v>100</v>
      </c>
      <c r="AJ5913">
        <v>103.04300000000001</v>
      </c>
      <c r="AK5913">
        <v>105.54</v>
      </c>
      <c r="AL5913">
        <v>108.33799999999999</v>
      </c>
      <c r="AM5913">
        <v>107.36</v>
      </c>
      <c r="AN5913">
        <v>108.852</v>
      </c>
      <c r="AO5913">
        <v>112.723</v>
      </c>
      <c r="AP5913">
        <v>115.854</v>
      </c>
      <c r="AQ5913">
        <v>116.364</v>
      </c>
      <c r="AR5913">
        <v>116.405</v>
      </c>
      <c r="AS5913">
        <v>117.64</v>
      </c>
      <c r="AT5913">
        <v>119.36199999999999</v>
      </c>
      <c r="AU5913">
        <v>121.211</v>
      </c>
      <c r="AV5913">
        <v>123.026</v>
      </c>
      <c r="AW5913">
        <v>124.86499999999999</v>
      </c>
      <c r="AX5913">
        <v>2013</v>
      </c>
    </row>
    <row r="5914" spans="1:50" x14ac:dyDescent="0.3">
      <c r="A5914">
        <v>182</v>
      </c>
      <c r="B5914" t="s">
        <v>1272</v>
      </c>
      <c r="C5914" t="s">
        <v>75</v>
      </c>
      <c r="D5914" t="s">
        <v>1273</v>
      </c>
      <c r="E5914" t="s">
        <v>72</v>
      </c>
      <c r="F5914" t="s">
        <v>76</v>
      </c>
      <c r="G5914" t="s">
        <v>21</v>
      </c>
      <c r="I5914" t="s">
        <v>77</v>
      </c>
      <c r="J5914">
        <v>5.8620000000000001</v>
      </c>
      <c r="K5914">
        <v>21.152000000000001</v>
      </c>
      <c r="L5914">
        <v>22.73</v>
      </c>
      <c r="M5914">
        <v>25.106000000000002</v>
      </c>
      <c r="N5914">
        <v>29.3</v>
      </c>
      <c r="O5914">
        <v>19.335000000000001</v>
      </c>
      <c r="P5914">
        <v>11.666</v>
      </c>
      <c r="Q5914">
        <v>9.4019999999999992</v>
      </c>
      <c r="R5914">
        <v>9.58</v>
      </c>
      <c r="S5914">
        <v>12.611000000000001</v>
      </c>
      <c r="T5914">
        <v>13.37</v>
      </c>
      <c r="U5914">
        <v>11.428000000000001</v>
      </c>
      <c r="V5914">
        <v>8.8629999999999995</v>
      </c>
      <c r="W5914">
        <v>5.93</v>
      </c>
      <c r="X5914">
        <v>4.9710000000000001</v>
      </c>
      <c r="Y5914">
        <v>3.9689999999999999</v>
      </c>
      <c r="Z5914">
        <v>2.9340000000000002</v>
      </c>
      <c r="AA5914">
        <v>1.8919999999999999</v>
      </c>
      <c r="AB5914">
        <v>2.214</v>
      </c>
      <c r="AC5914">
        <v>2.1680000000000001</v>
      </c>
      <c r="AD5914">
        <v>2.8039999999999998</v>
      </c>
      <c r="AE5914">
        <v>4.41</v>
      </c>
      <c r="AF5914">
        <v>3.6779999999999999</v>
      </c>
      <c r="AG5914">
        <v>3.258</v>
      </c>
      <c r="AH5914">
        <v>2.5089999999999999</v>
      </c>
      <c r="AI5914">
        <v>2.1269999999999998</v>
      </c>
      <c r="AJ5914">
        <v>3.0430000000000001</v>
      </c>
      <c r="AK5914">
        <v>2.423</v>
      </c>
      <c r="AL5914">
        <v>2.6509999999999998</v>
      </c>
      <c r="AM5914">
        <v>-0.90300000000000002</v>
      </c>
      <c r="AN5914">
        <v>1.389</v>
      </c>
      <c r="AO5914">
        <v>3.5569999999999999</v>
      </c>
      <c r="AP5914">
        <v>2.7770000000000001</v>
      </c>
      <c r="AQ5914">
        <v>0.44</v>
      </c>
      <c r="AR5914">
        <v>3.5000000000000003E-2</v>
      </c>
      <c r="AS5914">
        <v>1.0609999999999999</v>
      </c>
      <c r="AT5914">
        <v>1.4630000000000001</v>
      </c>
      <c r="AU5914">
        <v>1.5489999999999999</v>
      </c>
      <c r="AV5914">
        <v>1.4970000000000001</v>
      </c>
      <c r="AW5914">
        <v>1.4950000000000001</v>
      </c>
      <c r="AX5914">
        <v>2013</v>
      </c>
    </row>
    <row r="5915" spans="1:50" x14ac:dyDescent="0.3">
      <c r="A5915">
        <v>182</v>
      </c>
      <c r="B5915" t="s">
        <v>1272</v>
      </c>
      <c r="C5915" t="s">
        <v>78</v>
      </c>
      <c r="D5915" t="s">
        <v>1273</v>
      </c>
      <c r="E5915" t="s">
        <v>79</v>
      </c>
      <c r="F5915" t="s">
        <v>80</v>
      </c>
      <c r="G5915" t="s">
        <v>33</v>
      </c>
      <c r="I5915" t="s">
        <v>222</v>
      </c>
      <c r="J5915">
        <v>11.797000000000001</v>
      </c>
      <c r="K5915">
        <v>14.792999999999999</v>
      </c>
      <c r="L5915">
        <v>17.602</v>
      </c>
      <c r="M5915">
        <v>23.5</v>
      </c>
      <c r="N5915">
        <v>28.556000000000001</v>
      </c>
      <c r="O5915">
        <v>33.331000000000003</v>
      </c>
      <c r="P5915">
        <v>36.795000000000002</v>
      </c>
      <c r="Q5915">
        <v>40.072000000000003</v>
      </c>
      <c r="R5915">
        <v>44.847000000000001</v>
      </c>
      <c r="S5915">
        <v>49.996000000000002</v>
      </c>
      <c r="T5915">
        <v>57.018000000000001</v>
      </c>
      <c r="U5915">
        <v>62.334000000000003</v>
      </c>
      <c r="V5915">
        <v>67.349999999999994</v>
      </c>
      <c r="W5915">
        <v>71.33</v>
      </c>
      <c r="X5915">
        <v>74.091999999999999</v>
      </c>
      <c r="Y5915">
        <v>76.605999999999995</v>
      </c>
      <c r="Z5915">
        <v>78.67</v>
      </c>
      <c r="AA5915">
        <v>80.31</v>
      </c>
      <c r="AB5915">
        <v>82.57</v>
      </c>
      <c r="AC5915">
        <v>83.98</v>
      </c>
      <c r="AD5915">
        <v>87.18</v>
      </c>
      <c r="AE5915">
        <v>90.62</v>
      </c>
      <c r="AF5915">
        <v>94.21</v>
      </c>
      <c r="AG5915">
        <v>96.4</v>
      </c>
      <c r="AH5915">
        <v>98.9</v>
      </c>
      <c r="AI5915">
        <v>101.4</v>
      </c>
      <c r="AJ5915">
        <v>103.93</v>
      </c>
      <c r="AK5915">
        <v>106.77</v>
      </c>
      <c r="AL5915">
        <v>107.67</v>
      </c>
      <c r="AM5915">
        <v>107.52</v>
      </c>
      <c r="AN5915">
        <v>110.15</v>
      </c>
      <c r="AO5915">
        <v>114</v>
      </c>
      <c r="AP5915">
        <v>116.38</v>
      </c>
      <c r="AQ5915">
        <v>116.58</v>
      </c>
      <c r="AR5915">
        <v>117.19</v>
      </c>
      <c r="AS5915">
        <v>117.374</v>
      </c>
      <c r="AT5915">
        <v>120.96</v>
      </c>
      <c r="AU5915">
        <v>119.622</v>
      </c>
      <c r="AV5915">
        <v>125.309</v>
      </c>
      <c r="AW5915">
        <v>124.453</v>
      </c>
      <c r="AX5915">
        <v>2013</v>
      </c>
    </row>
    <row r="5916" spans="1:50" x14ac:dyDescent="0.3">
      <c r="A5916">
        <v>182</v>
      </c>
      <c r="B5916" t="s">
        <v>1272</v>
      </c>
      <c r="C5916" t="s">
        <v>81</v>
      </c>
      <c r="D5916" t="s">
        <v>1273</v>
      </c>
      <c r="E5916" t="s">
        <v>79</v>
      </c>
      <c r="F5916" t="s">
        <v>82</v>
      </c>
      <c r="G5916" t="s">
        <v>21</v>
      </c>
      <c r="I5916" t="s">
        <v>83</v>
      </c>
      <c r="J5916">
        <v>13.163</v>
      </c>
      <c r="K5916">
        <v>25.396999999999998</v>
      </c>
      <c r="L5916">
        <v>18.986999999999998</v>
      </c>
      <c r="M5916">
        <v>33.511000000000003</v>
      </c>
      <c r="N5916">
        <v>21.513999999999999</v>
      </c>
      <c r="O5916">
        <v>16.721</v>
      </c>
      <c r="P5916">
        <v>10.393000000000001</v>
      </c>
      <c r="Q5916">
        <v>8.9060000000000006</v>
      </c>
      <c r="R5916">
        <v>11.916</v>
      </c>
      <c r="S5916">
        <v>11.481999999999999</v>
      </c>
      <c r="T5916">
        <v>14.045</v>
      </c>
      <c r="U5916">
        <v>9.3230000000000004</v>
      </c>
      <c r="V5916">
        <v>8.048</v>
      </c>
      <c r="W5916">
        <v>5.9080000000000004</v>
      </c>
      <c r="X5916">
        <v>3.8730000000000002</v>
      </c>
      <c r="Y5916">
        <v>3.3919999999999999</v>
      </c>
      <c r="Z5916">
        <v>2.6949999999999998</v>
      </c>
      <c r="AA5916">
        <v>2.085</v>
      </c>
      <c r="AB5916">
        <v>2.8140000000000001</v>
      </c>
      <c r="AC5916">
        <v>1.708</v>
      </c>
      <c r="AD5916">
        <v>3.81</v>
      </c>
      <c r="AE5916">
        <v>3.9460000000000002</v>
      </c>
      <c r="AF5916">
        <v>3.9620000000000002</v>
      </c>
      <c r="AG5916">
        <v>2.3250000000000002</v>
      </c>
      <c r="AH5916">
        <v>2.593</v>
      </c>
      <c r="AI5916">
        <v>2.528</v>
      </c>
      <c r="AJ5916">
        <v>2.4950000000000001</v>
      </c>
      <c r="AK5916">
        <v>2.7330000000000001</v>
      </c>
      <c r="AL5916">
        <v>0.84299999999999997</v>
      </c>
      <c r="AM5916">
        <v>-0.13900000000000001</v>
      </c>
      <c r="AN5916">
        <v>2.4460000000000002</v>
      </c>
      <c r="AO5916">
        <v>3.4950000000000001</v>
      </c>
      <c r="AP5916">
        <v>2.0880000000000001</v>
      </c>
      <c r="AQ5916">
        <v>0.17199999999999999</v>
      </c>
      <c r="AR5916">
        <v>0.52300000000000002</v>
      </c>
      <c r="AS5916">
        <v>0.157</v>
      </c>
      <c r="AT5916">
        <v>3.0550000000000002</v>
      </c>
      <c r="AU5916">
        <v>-1.1060000000000001</v>
      </c>
      <c r="AV5916">
        <v>4.7539999999999996</v>
      </c>
      <c r="AW5916">
        <v>-0.68300000000000005</v>
      </c>
      <c r="AX5916">
        <v>2013</v>
      </c>
    </row>
    <row r="5917" spans="1:50" x14ac:dyDescent="0.3">
      <c r="A5917">
        <v>182</v>
      </c>
      <c r="B5917" t="s">
        <v>1272</v>
      </c>
      <c r="C5917" t="s">
        <v>84</v>
      </c>
      <c r="D5917" t="s">
        <v>1273</v>
      </c>
      <c r="E5917" t="s">
        <v>85</v>
      </c>
      <c r="G5917" t="s">
        <v>59</v>
      </c>
    </row>
    <row r="5918" spans="1:50" x14ac:dyDescent="0.3">
      <c r="A5918">
        <v>182</v>
      </c>
      <c r="B5918" t="s">
        <v>1272</v>
      </c>
      <c r="C5918" t="s">
        <v>86</v>
      </c>
      <c r="D5918" t="s">
        <v>1273</v>
      </c>
      <c r="E5918" t="s">
        <v>87</v>
      </c>
      <c r="F5918" t="s">
        <v>88</v>
      </c>
      <c r="G5918" t="s">
        <v>21</v>
      </c>
      <c r="I5918" t="s">
        <v>1275</v>
      </c>
      <c r="J5918" t="s">
        <v>158</v>
      </c>
      <c r="K5918">
        <v>6.585</v>
      </c>
      <c r="L5918">
        <v>5.8719999999999999</v>
      </c>
      <c r="M5918">
        <v>-6.4850000000000003</v>
      </c>
      <c r="N5918">
        <v>-2.073</v>
      </c>
      <c r="O5918">
        <v>4.6340000000000003</v>
      </c>
      <c r="P5918">
        <v>18.847999999999999</v>
      </c>
      <c r="Q5918">
        <v>27.402000000000001</v>
      </c>
      <c r="R5918">
        <v>21.641999999999999</v>
      </c>
      <c r="S5918">
        <v>8.4960000000000004</v>
      </c>
      <c r="T5918">
        <v>16.120999999999999</v>
      </c>
      <c r="U5918">
        <v>8.3629999999999995</v>
      </c>
      <c r="V5918">
        <v>10.993</v>
      </c>
      <c r="W5918">
        <v>-1.534</v>
      </c>
      <c r="X5918">
        <v>10.565</v>
      </c>
      <c r="Y5918">
        <v>9.4359999999999999</v>
      </c>
      <c r="Z5918">
        <v>5.1520000000000001</v>
      </c>
      <c r="AA5918">
        <v>7.2469999999999999</v>
      </c>
      <c r="AB5918">
        <v>22.61</v>
      </c>
      <c r="AC5918">
        <v>2.4820000000000002</v>
      </c>
      <c r="AD5918">
        <v>-6.5960000000000001</v>
      </c>
      <c r="AE5918">
        <v>2.7770000000000001</v>
      </c>
      <c r="AF5918">
        <v>1.9570000000000001</v>
      </c>
      <c r="AG5918">
        <v>8.3309999999999995</v>
      </c>
      <c r="AH5918">
        <v>9.3079999999999998</v>
      </c>
      <c r="AI5918">
        <v>-2.8969999999999998</v>
      </c>
      <c r="AJ5918">
        <v>2.0569999999999999</v>
      </c>
      <c r="AK5918">
        <v>7.69</v>
      </c>
      <c r="AL5918">
        <v>4.0869999999999997</v>
      </c>
      <c r="AM5918">
        <v>-11.486000000000001</v>
      </c>
      <c r="AN5918">
        <v>-2.8420000000000001</v>
      </c>
      <c r="AO5918">
        <v>-4.8849999999999998</v>
      </c>
      <c r="AP5918">
        <v>-11.909000000000001</v>
      </c>
      <c r="AQ5918">
        <v>5.9509999999999996</v>
      </c>
      <c r="AR5918">
        <v>4.2770000000000001</v>
      </c>
      <c r="AS5918">
        <v>4.157</v>
      </c>
      <c r="AT5918">
        <v>4.3179999999999996</v>
      </c>
      <c r="AU5918">
        <v>4.2140000000000004</v>
      </c>
      <c r="AV5918">
        <v>4.1900000000000004</v>
      </c>
      <c r="AW5918">
        <v>3.9590000000000001</v>
      </c>
      <c r="AX5918">
        <v>2013</v>
      </c>
    </row>
    <row r="5919" spans="1:50" x14ac:dyDescent="0.3">
      <c r="A5919">
        <v>182</v>
      </c>
      <c r="B5919" t="s">
        <v>1272</v>
      </c>
      <c r="C5919" t="s">
        <v>90</v>
      </c>
      <c r="D5919" t="s">
        <v>1273</v>
      </c>
      <c r="E5919" t="s">
        <v>91</v>
      </c>
      <c r="F5919" t="s">
        <v>92</v>
      </c>
      <c r="G5919" t="s">
        <v>21</v>
      </c>
      <c r="I5919" t="s">
        <v>1275</v>
      </c>
      <c r="J5919">
        <v>12.1</v>
      </c>
      <c r="K5919">
        <v>5.8</v>
      </c>
      <c r="L5919">
        <v>5.9</v>
      </c>
      <c r="M5919">
        <v>-7.4</v>
      </c>
      <c r="N5919">
        <v>-2.1</v>
      </c>
      <c r="O5919">
        <v>2.8</v>
      </c>
      <c r="P5919">
        <v>18.5</v>
      </c>
      <c r="Q5919">
        <v>27.6</v>
      </c>
      <c r="R5919">
        <v>22.4</v>
      </c>
      <c r="S5919">
        <v>8.3000000000000007</v>
      </c>
      <c r="T5919">
        <v>15.6</v>
      </c>
      <c r="U5919">
        <v>7.2</v>
      </c>
      <c r="V5919">
        <v>13.5</v>
      </c>
      <c r="W5919">
        <v>-5.8</v>
      </c>
      <c r="X5919">
        <v>11.3</v>
      </c>
      <c r="Y5919">
        <v>9.6999999999999993</v>
      </c>
      <c r="Z5919">
        <v>8.4</v>
      </c>
      <c r="AA5919">
        <v>8.0500000000000007</v>
      </c>
      <c r="AB5919">
        <v>22.52</v>
      </c>
      <c r="AC5919">
        <v>2.2669999999999999</v>
      </c>
      <c r="AD5919">
        <v>-6.1319999999999997</v>
      </c>
      <c r="AE5919">
        <v>3.1150000000000002</v>
      </c>
      <c r="AF5919">
        <v>1.6639999999999999</v>
      </c>
      <c r="AG5919">
        <v>8.6289999999999996</v>
      </c>
      <c r="AH5919">
        <v>9.9369999999999994</v>
      </c>
      <c r="AI5919">
        <v>-3.242</v>
      </c>
      <c r="AJ5919">
        <v>1.2529999999999999</v>
      </c>
      <c r="AK5919">
        <v>7.4249999999999998</v>
      </c>
      <c r="AL5919">
        <v>4.0430000000000001</v>
      </c>
      <c r="AM5919">
        <v>-13.414999999999999</v>
      </c>
      <c r="AN5919">
        <v>-1.6659999999999999</v>
      </c>
      <c r="AO5919">
        <v>-5.45</v>
      </c>
      <c r="AP5919">
        <v>-11.295999999999999</v>
      </c>
      <c r="AQ5919">
        <v>5.7229999999999999</v>
      </c>
      <c r="AR5919">
        <v>4.2610000000000001</v>
      </c>
      <c r="AS5919">
        <v>4.1820000000000004</v>
      </c>
      <c r="AT5919">
        <v>4.3170000000000002</v>
      </c>
      <c r="AU5919">
        <v>4.2030000000000003</v>
      </c>
      <c r="AV5919">
        <v>4.181</v>
      </c>
      <c r="AW5919">
        <v>3.9279999999999999</v>
      </c>
      <c r="AX5919">
        <v>2013</v>
      </c>
    </row>
    <row r="5920" spans="1:50" x14ac:dyDescent="0.3">
      <c r="A5920">
        <v>182</v>
      </c>
      <c r="B5920" t="s">
        <v>1272</v>
      </c>
      <c r="C5920" t="s">
        <v>93</v>
      </c>
      <c r="D5920" t="s">
        <v>1273</v>
      </c>
      <c r="E5920" t="s">
        <v>94</v>
      </c>
      <c r="F5920" t="s">
        <v>95</v>
      </c>
      <c r="G5920" t="s">
        <v>21</v>
      </c>
      <c r="I5920" t="s">
        <v>1275</v>
      </c>
      <c r="J5920" t="s">
        <v>158</v>
      </c>
      <c r="K5920">
        <v>-0.59199999999999997</v>
      </c>
      <c r="L5920">
        <v>4.8330000000000002</v>
      </c>
      <c r="M5920">
        <v>20.795999999999999</v>
      </c>
      <c r="N5920">
        <v>14.34</v>
      </c>
      <c r="O5920">
        <v>8.3190000000000008</v>
      </c>
      <c r="P5920">
        <v>7.9790000000000001</v>
      </c>
      <c r="Q5920">
        <v>10.135</v>
      </c>
      <c r="R5920">
        <v>8.6319999999999997</v>
      </c>
      <c r="S5920">
        <v>18.696999999999999</v>
      </c>
      <c r="T5920">
        <v>12.976000000000001</v>
      </c>
      <c r="U5920">
        <v>0.45100000000000001</v>
      </c>
      <c r="V5920">
        <v>5.4450000000000003</v>
      </c>
      <c r="W5920">
        <v>1.304</v>
      </c>
      <c r="X5920">
        <v>10.465</v>
      </c>
      <c r="Y5920">
        <v>13.587999999999999</v>
      </c>
      <c r="Z5920">
        <v>5.7110000000000003</v>
      </c>
      <c r="AA5920">
        <v>4.5469999999999997</v>
      </c>
      <c r="AB5920">
        <v>14.78</v>
      </c>
      <c r="AC5920">
        <v>1.0569999999999999</v>
      </c>
      <c r="AD5920">
        <v>-2.282</v>
      </c>
      <c r="AE5920">
        <v>3.6819999999999999</v>
      </c>
      <c r="AF5920">
        <v>7.9980000000000002</v>
      </c>
      <c r="AG5920">
        <v>12.834</v>
      </c>
      <c r="AH5920">
        <v>8.0540000000000003</v>
      </c>
      <c r="AI5920">
        <v>-3.4649999999999999</v>
      </c>
      <c r="AJ5920">
        <v>9.3719999999999999</v>
      </c>
      <c r="AK5920">
        <v>12.097</v>
      </c>
      <c r="AL5920">
        <v>2.42</v>
      </c>
      <c r="AM5920">
        <v>-11.840999999999999</v>
      </c>
      <c r="AN5920">
        <v>0.64500000000000002</v>
      </c>
      <c r="AO5920">
        <v>8.6479999999999997</v>
      </c>
      <c r="AP5920">
        <v>-3.2469999999999999</v>
      </c>
      <c r="AQ5920">
        <v>10.922000000000001</v>
      </c>
      <c r="AR5920">
        <v>4.2649999999999997</v>
      </c>
      <c r="AS5920">
        <v>5.609</v>
      </c>
      <c r="AT5920">
        <v>5.2080000000000002</v>
      </c>
      <c r="AU5920">
        <v>5.1230000000000002</v>
      </c>
      <c r="AV5920">
        <v>5.3780000000000001</v>
      </c>
      <c r="AW5920">
        <v>5.1660000000000004</v>
      </c>
      <c r="AX5920">
        <v>2013</v>
      </c>
    </row>
    <row r="5921" spans="1:50" x14ac:dyDescent="0.3">
      <c r="A5921">
        <v>182</v>
      </c>
      <c r="B5921" t="s">
        <v>1272</v>
      </c>
      <c r="C5921" t="s">
        <v>96</v>
      </c>
      <c r="D5921" t="s">
        <v>1273</v>
      </c>
      <c r="E5921" t="s">
        <v>97</v>
      </c>
      <c r="F5921" t="s">
        <v>98</v>
      </c>
      <c r="G5921" t="s">
        <v>21</v>
      </c>
      <c r="I5921" t="s">
        <v>1275</v>
      </c>
      <c r="J5921">
        <v>7.6</v>
      </c>
      <c r="K5921">
        <v>-2.1</v>
      </c>
      <c r="L5921">
        <v>10.8</v>
      </c>
      <c r="M5921">
        <v>21</v>
      </c>
      <c r="N5921">
        <v>14.7</v>
      </c>
      <c r="O5921">
        <v>10.5</v>
      </c>
      <c r="P5921">
        <v>8.4</v>
      </c>
      <c r="Q5921">
        <v>11.2</v>
      </c>
      <c r="R5921">
        <v>10.199999999999999</v>
      </c>
      <c r="S5921">
        <v>19.8</v>
      </c>
      <c r="T5921">
        <v>12</v>
      </c>
      <c r="U5921">
        <v>1.1000000000000001</v>
      </c>
      <c r="V5921">
        <v>7.5</v>
      </c>
      <c r="W5921">
        <v>-2.2000000000000002</v>
      </c>
      <c r="X5921">
        <v>13.2</v>
      </c>
      <c r="Y5921">
        <v>12.9</v>
      </c>
      <c r="Z5921">
        <v>12.7</v>
      </c>
      <c r="AA5921">
        <v>4.6589999999999998</v>
      </c>
      <c r="AB5921">
        <v>12.058</v>
      </c>
      <c r="AC5921">
        <v>-0.41699999999999998</v>
      </c>
      <c r="AD5921">
        <v>-2.0190000000000001</v>
      </c>
      <c r="AE5921">
        <v>2.5009999999999999</v>
      </c>
      <c r="AF5921">
        <v>7.484</v>
      </c>
      <c r="AG5921">
        <v>13.638999999999999</v>
      </c>
      <c r="AH5921">
        <v>7.4029999999999996</v>
      </c>
      <c r="AI5921">
        <v>-4.1920000000000002</v>
      </c>
      <c r="AJ5921">
        <v>8.0939999999999994</v>
      </c>
      <c r="AK5921">
        <v>9.6660000000000004</v>
      </c>
      <c r="AL5921">
        <v>1.331</v>
      </c>
      <c r="AM5921">
        <v>-14.988</v>
      </c>
      <c r="AN5921">
        <v>3.335</v>
      </c>
      <c r="AO5921">
        <v>10.565</v>
      </c>
      <c r="AP5921">
        <v>-1.5780000000000001</v>
      </c>
      <c r="AQ5921">
        <v>10.052</v>
      </c>
      <c r="AR5921">
        <v>3.3370000000000002</v>
      </c>
      <c r="AS5921">
        <v>5.7</v>
      </c>
      <c r="AT5921">
        <v>5.117</v>
      </c>
      <c r="AU5921">
        <v>5.03</v>
      </c>
      <c r="AV5921">
        <v>5.274</v>
      </c>
      <c r="AW5921">
        <v>5.0259999999999998</v>
      </c>
      <c r="AX5921">
        <v>2013</v>
      </c>
    </row>
    <row r="5922" spans="1:50" x14ac:dyDescent="0.3">
      <c r="A5922">
        <v>182</v>
      </c>
      <c r="B5922" t="s">
        <v>1272</v>
      </c>
      <c r="C5922" t="s">
        <v>99</v>
      </c>
      <c r="D5922" t="s">
        <v>1273</v>
      </c>
      <c r="E5922" t="s">
        <v>100</v>
      </c>
      <c r="F5922" t="s">
        <v>101</v>
      </c>
      <c r="G5922" t="s">
        <v>102</v>
      </c>
      <c r="I5922" t="s">
        <v>224</v>
      </c>
      <c r="J5922">
        <v>7.8239999999999998</v>
      </c>
      <c r="K5922">
        <v>8.2899999999999991</v>
      </c>
      <c r="L5922">
        <v>7.4569999999999999</v>
      </c>
      <c r="M5922">
        <v>7.9450000000000003</v>
      </c>
      <c r="N5922">
        <v>10.503</v>
      </c>
      <c r="O5922">
        <v>8.6739999999999995</v>
      </c>
      <c r="P5922">
        <v>8.6029999999999998</v>
      </c>
      <c r="Q5922">
        <v>7.1260000000000003</v>
      </c>
      <c r="R5922">
        <v>7.069</v>
      </c>
      <c r="S5922">
        <v>5.0590000000000002</v>
      </c>
      <c r="T5922">
        <v>4.2249999999999996</v>
      </c>
      <c r="U5922">
        <v>4.1379999999999999</v>
      </c>
      <c r="V5922">
        <v>3.86</v>
      </c>
      <c r="W5922">
        <v>5.1269999999999998</v>
      </c>
      <c r="X5922">
        <v>6.34</v>
      </c>
      <c r="Y5922">
        <v>7.2</v>
      </c>
      <c r="Z5922">
        <v>7.2510000000000003</v>
      </c>
      <c r="AA5922">
        <v>6.7409999999999997</v>
      </c>
      <c r="AB5922">
        <v>4.9370000000000003</v>
      </c>
      <c r="AC5922">
        <v>4.3810000000000002</v>
      </c>
      <c r="AD5922">
        <v>3.9249999999999998</v>
      </c>
      <c r="AE5922">
        <v>4.0090000000000003</v>
      </c>
      <c r="AF5922">
        <v>4.9950000000000001</v>
      </c>
      <c r="AG5922">
        <v>6.2640000000000002</v>
      </c>
      <c r="AH5922">
        <v>6.6230000000000002</v>
      </c>
      <c r="AI5922">
        <v>7.5819999999999999</v>
      </c>
      <c r="AJ5922">
        <v>7.6470000000000002</v>
      </c>
      <c r="AK5922">
        <v>7.9640000000000004</v>
      </c>
      <c r="AL5922">
        <v>7.5519999999999996</v>
      </c>
      <c r="AM5922">
        <v>9.4320000000000004</v>
      </c>
      <c r="AN5922">
        <v>10.77</v>
      </c>
      <c r="AO5922">
        <v>12.677</v>
      </c>
      <c r="AP5922">
        <v>15.526</v>
      </c>
      <c r="AQ5922">
        <v>16.183</v>
      </c>
      <c r="AR5922">
        <v>14.202999999999999</v>
      </c>
      <c r="AS5922">
        <v>13.513</v>
      </c>
      <c r="AT5922">
        <v>12.981999999999999</v>
      </c>
      <c r="AU5922">
        <v>12.448</v>
      </c>
      <c r="AV5922">
        <v>11.875999999999999</v>
      </c>
      <c r="AW5922">
        <v>11.3</v>
      </c>
      <c r="AX5922">
        <v>2013</v>
      </c>
    </row>
    <row r="5923" spans="1:50" x14ac:dyDescent="0.3">
      <c r="A5923">
        <v>182</v>
      </c>
      <c r="B5923" t="s">
        <v>1272</v>
      </c>
      <c r="C5923" t="s">
        <v>103</v>
      </c>
      <c r="D5923" t="s">
        <v>1273</v>
      </c>
      <c r="E5923" t="s">
        <v>104</v>
      </c>
      <c r="F5923" t="s">
        <v>105</v>
      </c>
      <c r="G5923" t="s">
        <v>106</v>
      </c>
      <c r="H5923" t="s">
        <v>107</v>
      </c>
      <c r="I5923" t="s">
        <v>224</v>
      </c>
      <c r="J5923">
        <v>4.21</v>
      </c>
      <c r="K5923">
        <v>4.274</v>
      </c>
      <c r="L5923">
        <v>4.4009999999999998</v>
      </c>
      <c r="M5923">
        <v>4.468</v>
      </c>
      <c r="N5923">
        <v>4.3</v>
      </c>
      <c r="O5923">
        <v>4.391</v>
      </c>
      <c r="P5923">
        <v>4.399</v>
      </c>
      <c r="Q5923">
        <v>4.516</v>
      </c>
      <c r="R5923">
        <v>4.6319999999999997</v>
      </c>
      <c r="S5923">
        <v>4.7350000000000003</v>
      </c>
      <c r="T5923">
        <v>4.8440000000000003</v>
      </c>
      <c r="U5923">
        <v>4.9889999999999999</v>
      </c>
      <c r="V5923">
        <v>4.6769999999999996</v>
      </c>
      <c r="W5923">
        <v>4.5839999999999996</v>
      </c>
      <c r="X5923">
        <v>4.5810000000000004</v>
      </c>
      <c r="Y5923">
        <v>4.5519999999999996</v>
      </c>
      <c r="Z5923">
        <v>4.6070000000000002</v>
      </c>
      <c r="AA5923">
        <v>4.7279999999999998</v>
      </c>
      <c r="AB5923">
        <v>4.8600000000000003</v>
      </c>
      <c r="AC5923">
        <v>4.9269999999999996</v>
      </c>
      <c r="AD5923">
        <v>5.03</v>
      </c>
      <c r="AE5923">
        <v>5.1210000000000004</v>
      </c>
      <c r="AF5923">
        <v>5.1509999999999998</v>
      </c>
      <c r="AG5923">
        <v>5.1210000000000004</v>
      </c>
      <c r="AH5923">
        <v>5.117</v>
      </c>
      <c r="AI5923">
        <v>5.0999999999999996</v>
      </c>
      <c r="AJ5923">
        <v>5.1260000000000003</v>
      </c>
      <c r="AK5923">
        <v>5.1239999999999997</v>
      </c>
      <c r="AL5923">
        <v>5.1470000000000002</v>
      </c>
      <c r="AM5923">
        <v>5.0140000000000002</v>
      </c>
      <c r="AN5923">
        <v>4.9370000000000003</v>
      </c>
      <c r="AO5923">
        <v>4.8609999999999998</v>
      </c>
      <c r="AP5923">
        <v>4.6559999999999997</v>
      </c>
      <c r="AQ5923">
        <v>4.5209999999999999</v>
      </c>
      <c r="AR5923">
        <v>4.585</v>
      </c>
      <c r="AS5923">
        <v>4.6230000000000002</v>
      </c>
      <c r="AT5923" t="s">
        <v>18</v>
      </c>
      <c r="AU5923" t="s">
        <v>18</v>
      </c>
      <c r="AV5923" t="s">
        <v>18</v>
      </c>
      <c r="AW5923" t="s">
        <v>18</v>
      </c>
      <c r="AX5923">
        <v>2013</v>
      </c>
    </row>
    <row r="5924" spans="1:50" x14ac:dyDescent="0.3">
      <c r="A5924">
        <v>182</v>
      </c>
      <c r="B5924" t="s">
        <v>1272</v>
      </c>
      <c r="C5924" t="s">
        <v>108</v>
      </c>
      <c r="D5924" t="s">
        <v>1273</v>
      </c>
      <c r="E5924" t="s">
        <v>109</v>
      </c>
      <c r="F5924" t="s">
        <v>110</v>
      </c>
      <c r="G5924" t="s">
        <v>106</v>
      </c>
      <c r="H5924" t="s">
        <v>107</v>
      </c>
      <c r="I5924" t="s">
        <v>225</v>
      </c>
      <c r="J5924">
        <v>9.7840000000000007</v>
      </c>
      <c r="K5924">
        <v>9.8330000000000002</v>
      </c>
      <c r="L5924">
        <v>9.8979999999999997</v>
      </c>
      <c r="M5924">
        <v>9.9540000000000006</v>
      </c>
      <c r="N5924">
        <v>9.99</v>
      </c>
      <c r="O5924">
        <v>10.031000000000001</v>
      </c>
      <c r="P5924">
        <v>10.045</v>
      </c>
      <c r="Q5924">
        <v>10.050000000000001</v>
      </c>
      <c r="R5924">
        <v>10.039999999999999</v>
      </c>
      <c r="S5924">
        <v>10.029</v>
      </c>
      <c r="T5924">
        <v>10.010999999999999</v>
      </c>
      <c r="U5924">
        <v>9.9849999999999994</v>
      </c>
      <c r="V5924">
        <v>9.98</v>
      </c>
      <c r="W5924">
        <v>9.9890000000000008</v>
      </c>
      <c r="X5924">
        <v>10.005000000000001</v>
      </c>
      <c r="Y5924">
        <v>10.032</v>
      </c>
      <c r="Z5924">
        <v>10.058</v>
      </c>
      <c r="AA5924">
        <v>10.090999999999999</v>
      </c>
      <c r="AB5924">
        <v>10.129</v>
      </c>
      <c r="AC5924">
        <v>10.172000000000001</v>
      </c>
      <c r="AD5924">
        <v>10.226000000000001</v>
      </c>
      <c r="AE5924">
        <v>10.292999999999999</v>
      </c>
      <c r="AF5924">
        <v>10.368</v>
      </c>
      <c r="AG5924">
        <v>10.441000000000001</v>
      </c>
      <c r="AH5924">
        <v>10.502000000000001</v>
      </c>
      <c r="AI5924">
        <v>10.548999999999999</v>
      </c>
      <c r="AJ5924">
        <v>10.584</v>
      </c>
      <c r="AK5924">
        <v>10.608000000000001</v>
      </c>
      <c r="AL5924">
        <v>10.622</v>
      </c>
      <c r="AM5924">
        <v>10.632</v>
      </c>
      <c r="AN5924">
        <v>10.637</v>
      </c>
      <c r="AO5924">
        <v>10.622</v>
      </c>
      <c r="AP5924">
        <v>10.579000000000001</v>
      </c>
      <c r="AQ5924">
        <v>10.481</v>
      </c>
      <c r="AR5924">
        <v>10.492000000000001</v>
      </c>
      <c r="AS5924">
        <v>10.502000000000001</v>
      </c>
      <c r="AT5924">
        <v>10.509</v>
      </c>
      <c r="AU5924">
        <v>10.516999999999999</v>
      </c>
      <c r="AV5924">
        <v>10.525</v>
      </c>
      <c r="AW5924">
        <v>10.532</v>
      </c>
      <c r="AX5924">
        <v>2013</v>
      </c>
    </row>
    <row r="5925" spans="1:50" x14ac:dyDescent="0.3">
      <c r="A5925">
        <v>182</v>
      </c>
      <c r="B5925" t="s">
        <v>1272</v>
      </c>
      <c r="C5925" t="s">
        <v>112</v>
      </c>
      <c r="D5925" t="s">
        <v>1273</v>
      </c>
      <c r="E5925" t="s">
        <v>113</v>
      </c>
      <c r="F5925" t="s">
        <v>114</v>
      </c>
      <c r="G5925" t="s">
        <v>15</v>
      </c>
      <c r="H5925" t="s">
        <v>16</v>
      </c>
      <c r="I5925" t="s">
        <v>1276</v>
      </c>
      <c r="J5925" t="s">
        <v>18</v>
      </c>
      <c r="K5925" t="s">
        <v>18</v>
      </c>
      <c r="L5925" t="s">
        <v>18</v>
      </c>
      <c r="M5925" t="s">
        <v>18</v>
      </c>
      <c r="N5925" t="s">
        <v>18</v>
      </c>
      <c r="O5925" t="s">
        <v>18</v>
      </c>
      <c r="P5925">
        <v>11.367000000000001</v>
      </c>
      <c r="Q5925">
        <v>11.824999999999999</v>
      </c>
      <c r="R5925">
        <v>14.343</v>
      </c>
      <c r="S5925">
        <v>16.995000000000001</v>
      </c>
      <c r="T5925">
        <v>18.992000000000001</v>
      </c>
      <c r="U5925">
        <v>23.422999999999998</v>
      </c>
      <c r="V5925">
        <v>29.806999999999999</v>
      </c>
      <c r="W5925">
        <v>27.838000000000001</v>
      </c>
      <c r="X5925">
        <v>27.803999999999998</v>
      </c>
      <c r="Y5925">
        <v>31.797000000000001</v>
      </c>
      <c r="Z5925">
        <v>35.005000000000003</v>
      </c>
      <c r="AA5925">
        <v>38.301000000000002</v>
      </c>
      <c r="AB5925">
        <v>41.463000000000001</v>
      </c>
      <c r="AC5925">
        <v>45.533999999999999</v>
      </c>
      <c r="AD5925">
        <v>48.765000000000001</v>
      </c>
      <c r="AE5925">
        <v>51.561999999999998</v>
      </c>
      <c r="AF5925">
        <v>55.701999999999998</v>
      </c>
      <c r="AG5925">
        <v>58.731999999999999</v>
      </c>
      <c r="AH5925">
        <v>61.789000000000001</v>
      </c>
      <c r="AI5925">
        <v>61.82</v>
      </c>
      <c r="AJ5925">
        <v>65.293000000000006</v>
      </c>
      <c r="AK5925">
        <v>69.674000000000007</v>
      </c>
      <c r="AL5925">
        <v>70.697000000000003</v>
      </c>
      <c r="AM5925">
        <v>66.727999999999994</v>
      </c>
      <c r="AN5925">
        <v>71.991</v>
      </c>
      <c r="AO5925">
        <v>77.043000000000006</v>
      </c>
      <c r="AP5925">
        <v>67.573999999999998</v>
      </c>
      <c r="AQ5925">
        <v>72.41</v>
      </c>
      <c r="AR5925">
        <v>73.45</v>
      </c>
      <c r="AS5925">
        <v>75.299000000000007</v>
      </c>
      <c r="AT5925">
        <v>77.756</v>
      </c>
      <c r="AU5925">
        <v>79.807000000000002</v>
      </c>
      <c r="AV5925">
        <v>81.790000000000006</v>
      </c>
      <c r="AW5925">
        <v>83.832999999999998</v>
      </c>
      <c r="AX5925">
        <v>2013</v>
      </c>
    </row>
    <row r="5926" spans="1:50" x14ac:dyDescent="0.3">
      <c r="A5926">
        <v>182</v>
      </c>
      <c r="B5926" t="s">
        <v>1272</v>
      </c>
      <c r="C5926" t="s">
        <v>116</v>
      </c>
      <c r="D5926" t="s">
        <v>1273</v>
      </c>
      <c r="E5926" t="s">
        <v>113</v>
      </c>
      <c r="F5926" t="s">
        <v>114</v>
      </c>
      <c r="G5926" t="s">
        <v>67</v>
      </c>
      <c r="I5926" t="s">
        <v>117</v>
      </c>
      <c r="J5926" t="s">
        <v>18</v>
      </c>
      <c r="K5926" t="s">
        <v>18</v>
      </c>
      <c r="L5926" t="s">
        <v>18</v>
      </c>
      <c r="M5926" t="s">
        <v>18</v>
      </c>
      <c r="N5926" t="s">
        <v>18</v>
      </c>
      <c r="O5926" t="s">
        <v>18</v>
      </c>
      <c r="P5926">
        <v>40.862000000000002</v>
      </c>
      <c r="Q5926">
        <v>36.075000000000003</v>
      </c>
      <c r="R5926">
        <v>36.658999999999999</v>
      </c>
      <c r="S5926">
        <v>36.765999999999998</v>
      </c>
      <c r="T5926">
        <v>34.22</v>
      </c>
      <c r="U5926">
        <v>36.805</v>
      </c>
      <c r="V5926">
        <v>41.66</v>
      </c>
      <c r="W5926">
        <v>37.203000000000003</v>
      </c>
      <c r="X5926">
        <v>34.271000000000001</v>
      </c>
      <c r="Y5926">
        <v>36.262</v>
      </c>
      <c r="Z5926">
        <v>37.552999999999997</v>
      </c>
      <c r="AA5926">
        <v>37.866999999999997</v>
      </c>
      <c r="AB5926">
        <v>37.564999999999998</v>
      </c>
      <c r="AC5926">
        <v>38.372999999999998</v>
      </c>
      <c r="AD5926">
        <v>38.302</v>
      </c>
      <c r="AE5926">
        <v>38.344000000000001</v>
      </c>
      <c r="AF5926">
        <v>39.627000000000002</v>
      </c>
      <c r="AG5926">
        <v>40.936</v>
      </c>
      <c r="AH5926">
        <v>41.383000000000003</v>
      </c>
      <c r="AI5926">
        <v>40.073</v>
      </c>
      <c r="AJ5926">
        <v>40.591000000000001</v>
      </c>
      <c r="AK5926">
        <v>41.149000000000001</v>
      </c>
      <c r="AL5926">
        <v>41.106999999999999</v>
      </c>
      <c r="AM5926">
        <v>39.594000000000001</v>
      </c>
      <c r="AN5926">
        <v>41.646999999999998</v>
      </c>
      <c r="AO5926">
        <v>45.021000000000001</v>
      </c>
      <c r="AP5926">
        <v>40.927</v>
      </c>
      <c r="AQ5926">
        <v>43.701999999999998</v>
      </c>
      <c r="AR5926">
        <v>43.603000000000002</v>
      </c>
      <c r="AS5926">
        <v>43.612000000000002</v>
      </c>
      <c r="AT5926">
        <v>43.524999999999999</v>
      </c>
      <c r="AU5926">
        <v>43.100999999999999</v>
      </c>
      <c r="AV5926">
        <v>42.591000000000001</v>
      </c>
      <c r="AW5926">
        <v>42.088999999999999</v>
      </c>
      <c r="AX5926">
        <v>2013</v>
      </c>
    </row>
    <row r="5927" spans="1:50" x14ac:dyDescent="0.3">
      <c r="A5927">
        <v>182</v>
      </c>
      <c r="B5927" t="s">
        <v>1272</v>
      </c>
      <c r="C5927" t="s">
        <v>118</v>
      </c>
      <c r="D5927" t="s">
        <v>1273</v>
      </c>
      <c r="E5927" t="s">
        <v>119</v>
      </c>
      <c r="F5927" t="s">
        <v>120</v>
      </c>
      <c r="G5927" t="s">
        <v>15</v>
      </c>
      <c r="H5927" t="s">
        <v>16</v>
      </c>
      <c r="I5927" t="s">
        <v>1276</v>
      </c>
      <c r="J5927" t="s">
        <v>18</v>
      </c>
      <c r="K5927" t="s">
        <v>18</v>
      </c>
      <c r="L5927" t="s">
        <v>18</v>
      </c>
      <c r="M5927" t="s">
        <v>18</v>
      </c>
      <c r="N5927" t="s">
        <v>18</v>
      </c>
      <c r="O5927" t="s">
        <v>18</v>
      </c>
      <c r="P5927">
        <v>14.263999999999999</v>
      </c>
      <c r="Q5927">
        <v>14.65</v>
      </c>
      <c r="R5927">
        <v>16.125</v>
      </c>
      <c r="S5927">
        <v>18.724</v>
      </c>
      <c r="T5927">
        <v>22.869</v>
      </c>
      <c r="U5927">
        <v>28.571000000000002</v>
      </c>
      <c r="V5927">
        <v>33.713000000000001</v>
      </c>
      <c r="W5927">
        <v>33.987000000000002</v>
      </c>
      <c r="X5927">
        <v>33.902000000000001</v>
      </c>
      <c r="Y5927">
        <v>36.497</v>
      </c>
      <c r="Z5927">
        <v>39.524999999999999</v>
      </c>
      <c r="AA5927">
        <v>42.037999999999997</v>
      </c>
      <c r="AB5927">
        <v>45.743000000000002</v>
      </c>
      <c r="AC5927">
        <v>49.215000000000003</v>
      </c>
      <c r="AD5927">
        <v>52.982999999999997</v>
      </c>
      <c r="AE5927">
        <v>58.031999999999996</v>
      </c>
      <c r="AF5927">
        <v>60.527000000000001</v>
      </c>
      <c r="AG5927">
        <v>64.105000000000004</v>
      </c>
      <c r="AH5927">
        <v>67.822999999999993</v>
      </c>
      <c r="AI5927">
        <v>71.83</v>
      </c>
      <c r="AJ5927">
        <v>71.328000000000003</v>
      </c>
      <c r="AK5927">
        <v>75.113</v>
      </c>
      <c r="AL5927">
        <v>77.055000000000007</v>
      </c>
      <c r="AM5927">
        <v>83.873999999999995</v>
      </c>
      <c r="AN5927">
        <v>89.019000000000005</v>
      </c>
      <c r="AO5927">
        <v>84.423000000000002</v>
      </c>
      <c r="AP5927">
        <v>78.244</v>
      </c>
      <c r="AQ5927">
        <v>80.650999999999996</v>
      </c>
      <c r="AR5927">
        <v>80.263999999999996</v>
      </c>
      <c r="AS5927">
        <v>79.611999999999995</v>
      </c>
      <c r="AT5927">
        <v>81.929000000000002</v>
      </c>
      <c r="AU5927">
        <v>83.736000000000004</v>
      </c>
      <c r="AV5927">
        <v>85.421000000000006</v>
      </c>
      <c r="AW5927">
        <v>87.153999999999996</v>
      </c>
      <c r="AX5927">
        <v>2013</v>
      </c>
    </row>
    <row r="5928" spans="1:50" x14ac:dyDescent="0.3">
      <c r="A5928">
        <v>182</v>
      </c>
      <c r="B5928" t="s">
        <v>1272</v>
      </c>
      <c r="C5928" t="s">
        <v>121</v>
      </c>
      <c r="D5928" t="s">
        <v>1273</v>
      </c>
      <c r="E5928" t="s">
        <v>119</v>
      </c>
      <c r="F5928" t="s">
        <v>120</v>
      </c>
      <c r="G5928" t="s">
        <v>67</v>
      </c>
      <c r="I5928" t="s">
        <v>122</v>
      </c>
      <c r="J5928" t="s">
        <v>18</v>
      </c>
      <c r="K5928" t="s">
        <v>18</v>
      </c>
      <c r="L5928" t="s">
        <v>18</v>
      </c>
      <c r="M5928" t="s">
        <v>18</v>
      </c>
      <c r="N5928" t="s">
        <v>18</v>
      </c>
      <c r="O5928" t="s">
        <v>18</v>
      </c>
      <c r="P5928">
        <v>51.274999999999999</v>
      </c>
      <c r="Q5928">
        <v>44.692999999999998</v>
      </c>
      <c r="R5928">
        <v>41.213999999999999</v>
      </c>
      <c r="S5928">
        <v>40.506999999999998</v>
      </c>
      <c r="T5928">
        <v>41.204000000000001</v>
      </c>
      <c r="U5928">
        <v>44.893999999999998</v>
      </c>
      <c r="V5928">
        <v>47.12</v>
      </c>
      <c r="W5928">
        <v>45.42</v>
      </c>
      <c r="X5928">
        <v>41.786999999999999</v>
      </c>
      <c r="Y5928">
        <v>41.622</v>
      </c>
      <c r="Z5928">
        <v>42.401000000000003</v>
      </c>
      <c r="AA5928">
        <v>41.561999999999998</v>
      </c>
      <c r="AB5928">
        <v>41.442</v>
      </c>
      <c r="AC5928">
        <v>41.475000000000001</v>
      </c>
      <c r="AD5928">
        <v>41.615000000000002</v>
      </c>
      <c r="AE5928">
        <v>43.155999999999999</v>
      </c>
      <c r="AF5928">
        <v>43.058999999999997</v>
      </c>
      <c r="AG5928">
        <v>44.680999999999997</v>
      </c>
      <c r="AH5928">
        <v>45.423000000000002</v>
      </c>
      <c r="AI5928">
        <v>46.561999999999998</v>
      </c>
      <c r="AJ5928">
        <v>44.343000000000004</v>
      </c>
      <c r="AK5928">
        <v>44.362000000000002</v>
      </c>
      <c r="AL5928">
        <v>44.804000000000002</v>
      </c>
      <c r="AM5928">
        <v>49.768000000000001</v>
      </c>
      <c r="AN5928">
        <v>51.497999999999998</v>
      </c>
      <c r="AO5928">
        <v>49.334000000000003</v>
      </c>
      <c r="AP5928">
        <v>47.39</v>
      </c>
      <c r="AQ5928">
        <v>48.676000000000002</v>
      </c>
      <c r="AR5928">
        <v>47.648000000000003</v>
      </c>
      <c r="AS5928">
        <v>46.11</v>
      </c>
      <c r="AT5928">
        <v>45.860999999999997</v>
      </c>
      <c r="AU5928">
        <v>45.222999999999999</v>
      </c>
      <c r="AV5928">
        <v>44.481999999999999</v>
      </c>
      <c r="AW5928">
        <v>43.756999999999998</v>
      </c>
      <c r="AX5928">
        <v>2013</v>
      </c>
    </row>
    <row r="5929" spans="1:50" x14ac:dyDescent="0.3">
      <c r="A5929">
        <v>182</v>
      </c>
      <c r="B5929" t="s">
        <v>1272</v>
      </c>
      <c r="C5929" t="s">
        <v>123</v>
      </c>
      <c r="D5929" t="s">
        <v>1273</v>
      </c>
      <c r="E5929" t="s">
        <v>124</v>
      </c>
      <c r="F5929" t="s">
        <v>125</v>
      </c>
      <c r="G5929" t="s">
        <v>15</v>
      </c>
      <c r="H5929" t="s">
        <v>16</v>
      </c>
      <c r="I5929" t="s">
        <v>1276</v>
      </c>
      <c r="J5929" t="s">
        <v>18</v>
      </c>
      <c r="K5929" t="s">
        <v>18</v>
      </c>
      <c r="L5929" t="s">
        <v>18</v>
      </c>
      <c r="M5929" t="s">
        <v>18</v>
      </c>
      <c r="N5929" t="s">
        <v>18</v>
      </c>
      <c r="O5929" t="s">
        <v>18</v>
      </c>
      <c r="P5929">
        <v>-2.8969999999999998</v>
      </c>
      <c r="Q5929">
        <v>-2.8250000000000002</v>
      </c>
      <c r="R5929">
        <v>-1.782</v>
      </c>
      <c r="S5929">
        <v>-1.7290000000000001</v>
      </c>
      <c r="T5929">
        <v>-3.8759999999999999</v>
      </c>
      <c r="U5929">
        <v>-5.1479999999999997</v>
      </c>
      <c r="V5929">
        <v>-3.9060000000000001</v>
      </c>
      <c r="W5929">
        <v>-6.149</v>
      </c>
      <c r="X5929">
        <v>-6.0979999999999999</v>
      </c>
      <c r="Y5929">
        <v>-4.7</v>
      </c>
      <c r="Z5929">
        <v>-4.5190000000000001</v>
      </c>
      <c r="AA5929">
        <v>-3.7370000000000001</v>
      </c>
      <c r="AB5929">
        <v>-4.28</v>
      </c>
      <c r="AC5929">
        <v>-3.681</v>
      </c>
      <c r="AD5929">
        <v>-4.218</v>
      </c>
      <c r="AE5929">
        <v>-6.4690000000000003</v>
      </c>
      <c r="AF5929">
        <v>-4.8250000000000002</v>
      </c>
      <c r="AG5929">
        <v>-5.3730000000000002</v>
      </c>
      <c r="AH5929">
        <v>-6.0330000000000004</v>
      </c>
      <c r="AI5929">
        <v>-10.01</v>
      </c>
      <c r="AJ5929">
        <v>-6.0350000000000001</v>
      </c>
      <c r="AK5929">
        <v>-5.4390000000000001</v>
      </c>
      <c r="AL5929">
        <v>-6.3579999999999997</v>
      </c>
      <c r="AM5929">
        <v>-17.146000000000001</v>
      </c>
      <c r="AN5929">
        <v>-17.027999999999999</v>
      </c>
      <c r="AO5929">
        <v>-7.38</v>
      </c>
      <c r="AP5929">
        <v>-10.669</v>
      </c>
      <c r="AQ5929">
        <v>-8.2409999999999997</v>
      </c>
      <c r="AR5929">
        <v>-6.8140000000000001</v>
      </c>
      <c r="AS5929">
        <v>-4.3140000000000001</v>
      </c>
      <c r="AT5929">
        <v>-4.173</v>
      </c>
      <c r="AU5929">
        <v>-3.9289999999999998</v>
      </c>
      <c r="AV5929">
        <v>-3.6309999999999998</v>
      </c>
      <c r="AW5929">
        <v>-3.3210000000000002</v>
      </c>
      <c r="AX5929">
        <v>2013</v>
      </c>
    </row>
    <row r="5930" spans="1:50" x14ac:dyDescent="0.3">
      <c r="A5930">
        <v>182</v>
      </c>
      <c r="B5930" t="s">
        <v>1272</v>
      </c>
      <c r="C5930" t="s">
        <v>126</v>
      </c>
      <c r="D5930" t="s">
        <v>1273</v>
      </c>
      <c r="E5930" t="s">
        <v>124</v>
      </c>
      <c r="F5930" t="s">
        <v>125</v>
      </c>
      <c r="G5930" t="s">
        <v>67</v>
      </c>
      <c r="I5930" t="s">
        <v>127</v>
      </c>
      <c r="J5930" t="s">
        <v>18</v>
      </c>
      <c r="K5930" t="s">
        <v>18</v>
      </c>
      <c r="L5930" t="s">
        <v>18</v>
      </c>
      <c r="M5930" t="s">
        <v>18</v>
      </c>
      <c r="N5930" t="s">
        <v>18</v>
      </c>
      <c r="O5930" t="s">
        <v>18</v>
      </c>
      <c r="P5930">
        <v>-10.413</v>
      </c>
      <c r="Q5930">
        <v>-8.6180000000000003</v>
      </c>
      <c r="R5930">
        <v>-4.5549999999999997</v>
      </c>
      <c r="S5930">
        <v>-3.7410000000000001</v>
      </c>
      <c r="T5930">
        <v>-6.984</v>
      </c>
      <c r="U5930">
        <v>-8.0879999999999992</v>
      </c>
      <c r="V5930">
        <v>-5.46</v>
      </c>
      <c r="W5930">
        <v>-8.2170000000000005</v>
      </c>
      <c r="X5930">
        <v>-7.5170000000000003</v>
      </c>
      <c r="Y5930">
        <v>-5.36</v>
      </c>
      <c r="Z5930">
        <v>-4.8479999999999999</v>
      </c>
      <c r="AA5930">
        <v>-3.6949999999999998</v>
      </c>
      <c r="AB5930">
        <v>-3.8769999999999998</v>
      </c>
      <c r="AC5930">
        <v>-3.1019999999999999</v>
      </c>
      <c r="AD5930">
        <v>-3.3130000000000002</v>
      </c>
      <c r="AE5930">
        <v>-4.8109999999999999</v>
      </c>
      <c r="AF5930">
        <v>-3.4319999999999999</v>
      </c>
      <c r="AG5930">
        <v>-3.7450000000000001</v>
      </c>
      <c r="AH5930">
        <v>-4.0410000000000004</v>
      </c>
      <c r="AI5930">
        <v>-6.4889999999999999</v>
      </c>
      <c r="AJ5930">
        <v>-3.7519999999999998</v>
      </c>
      <c r="AK5930">
        <v>-3.2120000000000002</v>
      </c>
      <c r="AL5930">
        <v>-3.6970000000000001</v>
      </c>
      <c r="AM5930">
        <v>-10.173999999999999</v>
      </c>
      <c r="AN5930">
        <v>-9.8510000000000009</v>
      </c>
      <c r="AO5930">
        <v>-4.3120000000000003</v>
      </c>
      <c r="AP5930">
        <v>-6.4619999999999997</v>
      </c>
      <c r="AQ5930">
        <v>-4.9740000000000002</v>
      </c>
      <c r="AR5930">
        <v>-4.0449999999999999</v>
      </c>
      <c r="AS5930">
        <v>-2.4980000000000002</v>
      </c>
      <c r="AT5930">
        <v>-2.3359999999999999</v>
      </c>
      <c r="AU5930">
        <v>-2.1219999999999999</v>
      </c>
      <c r="AV5930">
        <v>-1.891</v>
      </c>
      <c r="AW5930">
        <v>-1.667</v>
      </c>
      <c r="AX5930">
        <v>2013</v>
      </c>
    </row>
    <row r="5931" spans="1:50" x14ac:dyDescent="0.3">
      <c r="A5931">
        <v>182</v>
      </c>
      <c r="B5931" t="s">
        <v>1272</v>
      </c>
      <c r="C5931" t="s">
        <v>128</v>
      </c>
      <c r="D5931" t="s">
        <v>1273</v>
      </c>
      <c r="E5931" t="s">
        <v>129</v>
      </c>
      <c r="F5931" t="s">
        <v>130</v>
      </c>
      <c r="G5931" t="s">
        <v>15</v>
      </c>
      <c r="H5931" t="s">
        <v>16</v>
      </c>
      <c r="I5931" t="s">
        <v>1276</v>
      </c>
      <c r="J5931" t="s">
        <v>18</v>
      </c>
      <c r="K5931" t="s">
        <v>18</v>
      </c>
      <c r="L5931" t="s">
        <v>18</v>
      </c>
      <c r="M5931" t="s">
        <v>18</v>
      </c>
      <c r="N5931" t="s">
        <v>18</v>
      </c>
      <c r="O5931" t="s">
        <v>18</v>
      </c>
      <c r="P5931">
        <v>-2.1629999999999998</v>
      </c>
      <c r="Q5931">
        <v>-2.3809999999999998</v>
      </c>
      <c r="R5931">
        <v>-1.3680000000000001</v>
      </c>
      <c r="S5931">
        <v>-1.657</v>
      </c>
      <c r="T5931">
        <v>-4.68</v>
      </c>
      <c r="U5931">
        <v>-5.9560000000000004</v>
      </c>
      <c r="V5931">
        <v>-4.5599999999999996</v>
      </c>
      <c r="W5931">
        <v>-5.7569999999999997</v>
      </c>
      <c r="X5931">
        <v>-5.1420000000000003</v>
      </c>
      <c r="Y5931">
        <v>-3.2930000000000001</v>
      </c>
      <c r="Z5931">
        <v>-4.1029999999999998</v>
      </c>
      <c r="AA5931">
        <v>-3.2589999999999999</v>
      </c>
      <c r="AB5931">
        <v>-4.0369999999999999</v>
      </c>
      <c r="AC5931">
        <v>-3.6019999999999999</v>
      </c>
      <c r="AD5931">
        <v>-5.1849999999999996</v>
      </c>
      <c r="AE5931">
        <v>-6.569</v>
      </c>
      <c r="AF5931">
        <v>-7.1849999999999996</v>
      </c>
      <c r="AG5931">
        <v>-7.8949999999999996</v>
      </c>
      <c r="AH5931">
        <v>-8.6530000000000005</v>
      </c>
      <c r="AI5931">
        <v>-9.42</v>
      </c>
      <c r="AJ5931">
        <v>-6.0679999999999996</v>
      </c>
      <c r="AK5931">
        <v>-6.8380000000000001</v>
      </c>
      <c r="AL5931">
        <v>-9.0060000000000002</v>
      </c>
      <c r="AM5931">
        <v>-15.555999999999999</v>
      </c>
      <c r="AN5931">
        <v>-15.493</v>
      </c>
      <c r="AO5931">
        <v>-11.257999999999999</v>
      </c>
      <c r="AP5931">
        <v>-6.7690000000000001</v>
      </c>
      <c r="AQ5931">
        <v>-5.1189999999999998</v>
      </c>
      <c r="AR5931">
        <v>-4.0670000000000002</v>
      </c>
      <c r="AS5931">
        <v>-2.617</v>
      </c>
      <c r="AT5931">
        <v>-3.2</v>
      </c>
      <c r="AU5931">
        <v>-3.48</v>
      </c>
      <c r="AV5931">
        <v>-3.5990000000000002</v>
      </c>
      <c r="AW5931">
        <v>-3.6179999999999999</v>
      </c>
      <c r="AX5931">
        <v>2013</v>
      </c>
    </row>
    <row r="5932" spans="1:50" x14ac:dyDescent="0.3">
      <c r="A5932">
        <v>182</v>
      </c>
      <c r="B5932" t="s">
        <v>1272</v>
      </c>
      <c r="C5932" t="s">
        <v>131</v>
      </c>
      <c r="D5932" t="s">
        <v>1273</v>
      </c>
      <c r="E5932" t="s">
        <v>129</v>
      </c>
      <c r="F5932" t="s">
        <v>130</v>
      </c>
      <c r="G5932" t="s">
        <v>48</v>
      </c>
      <c r="I5932" t="s">
        <v>199</v>
      </c>
      <c r="J5932" t="s">
        <v>18</v>
      </c>
      <c r="K5932" t="s">
        <v>18</v>
      </c>
      <c r="L5932" t="s">
        <v>18</v>
      </c>
      <c r="M5932" t="s">
        <v>18</v>
      </c>
      <c r="N5932" t="s">
        <v>18</v>
      </c>
      <c r="O5932" t="s">
        <v>18</v>
      </c>
      <c r="P5932" t="s">
        <v>18</v>
      </c>
      <c r="Q5932" t="s">
        <v>18</v>
      </c>
      <c r="R5932" t="s">
        <v>18</v>
      </c>
      <c r="S5932" t="s">
        <v>18</v>
      </c>
      <c r="T5932" t="s">
        <v>18</v>
      </c>
      <c r="U5932" t="s">
        <v>18</v>
      </c>
      <c r="V5932" t="s">
        <v>18</v>
      </c>
      <c r="W5932" t="s">
        <v>18</v>
      </c>
      <c r="X5932" t="s">
        <v>18</v>
      </c>
      <c r="Y5932" t="s">
        <v>18</v>
      </c>
      <c r="Z5932">
        <v>-4.2930000000000001</v>
      </c>
      <c r="AA5932">
        <v>-3.1859999999999999</v>
      </c>
      <c r="AB5932">
        <v>-3.6850000000000001</v>
      </c>
      <c r="AC5932">
        <v>-3.089</v>
      </c>
      <c r="AD5932">
        <v>-4.1859999999999999</v>
      </c>
      <c r="AE5932">
        <v>-4.9889999999999999</v>
      </c>
      <c r="AF5932">
        <v>-5.1609999999999996</v>
      </c>
      <c r="AG5932">
        <v>-5.4349999999999996</v>
      </c>
      <c r="AH5932">
        <v>-5.7549999999999999</v>
      </c>
      <c r="AI5932">
        <v>-6.0679999999999996</v>
      </c>
      <c r="AJ5932">
        <v>-3.774</v>
      </c>
      <c r="AK5932">
        <v>-4.1100000000000003</v>
      </c>
      <c r="AL5932">
        <v>-5.2960000000000003</v>
      </c>
      <c r="AM5932">
        <v>-9.0709999999999997</v>
      </c>
      <c r="AN5932">
        <v>-8.9149999999999991</v>
      </c>
      <c r="AO5932">
        <v>-6.4729999999999999</v>
      </c>
      <c r="AP5932">
        <v>-3.9329999999999998</v>
      </c>
      <c r="AQ5932">
        <v>-2.9390000000000001</v>
      </c>
      <c r="AR5932">
        <v>-2.3290000000000002</v>
      </c>
      <c r="AS5932">
        <v>-1.482</v>
      </c>
      <c r="AT5932">
        <v>-1.7689999999999999</v>
      </c>
      <c r="AU5932">
        <v>-1.869</v>
      </c>
      <c r="AV5932">
        <v>-1.8740000000000001</v>
      </c>
      <c r="AW5932">
        <v>-1.823</v>
      </c>
      <c r="AX5932">
        <v>2013</v>
      </c>
    </row>
    <row r="5933" spans="1:50" x14ac:dyDescent="0.3">
      <c r="A5933">
        <v>182</v>
      </c>
      <c r="B5933" t="s">
        <v>1272</v>
      </c>
      <c r="C5933" t="s">
        <v>132</v>
      </c>
      <c r="D5933" t="s">
        <v>1273</v>
      </c>
      <c r="E5933" t="s">
        <v>133</v>
      </c>
      <c r="F5933" t="s">
        <v>134</v>
      </c>
      <c r="G5933" t="s">
        <v>15</v>
      </c>
      <c r="H5933" t="s">
        <v>16</v>
      </c>
      <c r="I5933" t="s">
        <v>1276</v>
      </c>
      <c r="J5933" t="s">
        <v>18</v>
      </c>
      <c r="K5933" t="s">
        <v>18</v>
      </c>
      <c r="L5933" t="s">
        <v>18</v>
      </c>
      <c r="M5933" t="s">
        <v>18</v>
      </c>
      <c r="N5933" t="s">
        <v>18</v>
      </c>
      <c r="O5933" t="s">
        <v>18</v>
      </c>
      <c r="P5933">
        <v>4.0000000000000001E-3</v>
      </c>
      <c r="Q5933">
        <v>-5.2999999999999999E-2</v>
      </c>
      <c r="R5933">
        <v>1.018</v>
      </c>
      <c r="S5933">
        <v>1.2669999999999999</v>
      </c>
      <c r="T5933">
        <v>0.83699999999999997</v>
      </c>
      <c r="U5933">
        <v>0.47</v>
      </c>
      <c r="V5933">
        <v>2.3730000000000002</v>
      </c>
      <c r="W5933">
        <v>-0.58399999999999996</v>
      </c>
      <c r="X5933">
        <v>-1.1830000000000001</v>
      </c>
      <c r="Y5933">
        <v>-0.65300000000000002</v>
      </c>
      <c r="Z5933">
        <v>-0.64200000000000002</v>
      </c>
      <c r="AA5933">
        <v>-0.43099999999999999</v>
      </c>
      <c r="AB5933">
        <v>-1.3129999999999999</v>
      </c>
      <c r="AC5933">
        <v>-0.624</v>
      </c>
      <c r="AD5933">
        <v>-1.0049999999999999</v>
      </c>
      <c r="AE5933">
        <v>-3.093</v>
      </c>
      <c r="AF5933">
        <v>-1.2629999999999999</v>
      </c>
      <c r="AG5933">
        <v>-1.875</v>
      </c>
      <c r="AH5933">
        <v>-2.512</v>
      </c>
      <c r="AI5933">
        <v>-6.5369999999999999</v>
      </c>
      <c r="AJ5933">
        <v>-2.0249999999999999</v>
      </c>
      <c r="AK5933">
        <v>-1.0249999999999999</v>
      </c>
      <c r="AL5933">
        <v>-1.734</v>
      </c>
      <c r="AM5933">
        <v>-12.612</v>
      </c>
      <c r="AN5933">
        <v>-12.366</v>
      </c>
      <c r="AO5933">
        <v>-1.0980000000000001</v>
      </c>
      <c r="AP5933">
        <v>-4.2069999999999999</v>
      </c>
      <c r="AQ5933">
        <v>-1.0580000000000001</v>
      </c>
      <c r="AR5933">
        <v>0.54600000000000004</v>
      </c>
      <c r="AS5933">
        <v>3.1629999999999998</v>
      </c>
      <c r="AT5933">
        <v>3.7959999999999998</v>
      </c>
      <c r="AU5933">
        <v>4.5519999999999996</v>
      </c>
      <c r="AV5933">
        <v>5.2770000000000001</v>
      </c>
      <c r="AW5933">
        <v>6.0389999999999997</v>
      </c>
      <c r="AX5933">
        <v>2013</v>
      </c>
    </row>
    <row r="5934" spans="1:50" x14ac:dyDescent="0.3">
      <c r="A5934">
        <v>182</v>
      </c>
      <c r="B5934" t="s">
        <v>1272</v>
      </c>
      <c r="C5934" t="s">
        <v>135</v>
      </c>
      <c r="D5934" t="s">
        <v>1273</v>
      </c>
      <c r="E5934" t="s">
        <v>133</v>
      </c>
      <c r="F5934" t="s">
        <v>134</v>
      </c>
      <c r="G5934" t="s">
        <v>67</v>
      </c>
      <c r="I5934" t="s">
        <v>136</v>
      </c>
      <c r="J5934" t="s">
        <v>18</v>
      </c>
      <c r="K5934" t="s">
        <v>18</v>
      </c>
      <c r="L5934" t="s">
        <v>18</v>
      </c>
      <c r="M5934" t="s">
        <v>18</v>
      </c>
      <c r="N5934" t="s">
        <v>18</v>
      </c>
      <c r="O5934" t="s">
        <v>18</v>
      </c>
      <c r="P5934">
        <v>1.4E-2</v>
      </c>
      <c r="Q5934">
        <v>-0.16200000000000001</v>
      </c>
      <c r="R5934">
        <v>2.601</v>
      </c>
      <c r="S5934">
        <v>2.74</v>
      </c>
      <c r="T5934">
        <v>1.508</v>
      </c>
      <c r="U5934">
        <v>0.73799999999999999</v>
      </c>
      <c r="V5934">
        <v>3.3170000000000002</v>
      </c>
      <c r="W5934">
        <v>-0.78100000000000003</v>
      </c>
      <c r="X5934">
        <v>-1.4590000000000001</v>
      </c>
      <c r="Y5934">
        <v>-0.745</v>
      </c>
      <c r="Z5934">
        <v>-0.68899999999999995</v>
      </c>
      <c r="AA5934">
        <v>-0.42599999999999999</v>
      </c>
      <c r="AB5934">
        <v>-1.19</v>
      </c>
      <c r="AC5934">
        <v>-0.52600000000000002</v>
      </c>
      <c r="AD5934">
        <v>-0.78900000000000003</v>
      </c>
      <c r="AE5934">
        <v>-2.2999999999999998</v>
      </c>
      <c r="AF5934">
        <v>-0.89800000000000002</v>
      </c>
      <c r="AG5934">
        <v>-1.3069999999999999</v>
      </c>
      <c r="AH5934">
        <v>-1.6819999999999999</v>
      </c>
      <c r="AI5934">
        <v>-4.2380000000000004</v>
      </c>
      <c r="AJ5934">
        <v>-1.2589999999999999</v>
      </c>
      <c r="AK5934">
        <v>-0.60499999999999998</v>
      </c>
      <c r="AL5934">
        <v>-1.008</v>
      </c>
      <c r="AM5934">
        <v>-7.484</v>
      </c>
      <c r="AN5934">
        <v>-7.1539999999999999</v>
      </c>
      <c r="AO5934">
        <v>-0.64200000000000002</v>
      </c>
      <c r="AP5934">
        <v>-2.548</v>
      </c>
      <c r="AQ5934">
        <v>-0.63800000000000001</v>
      </c>
      <c r="AR5934">
        <v>0.32400000000000001</v>
      </c>
      <c r="AS5934">
        <v>1.8320000000000001</v>
      </c>
      <c r="AT5934">
        <v>2.125</v>
      </c>
      <c r="AU5934">
        <v>2.4590000000000001</v>
      </c>
      <c r="AV5934">
        <v>2.7480000000000002</v>
      </c>
      <c r="AW5934">
        <v>3.032</v>
      </c>
      <c r="AX5934">
        <v>2013</v>
      </c>
    </row>
    <row r="5935" spans="1:50" x14ac:dyDescent="0.3">
      <c r="A5935">
        <v>182</v>
      </c>
      <c r="B5935" t="s">
        <v>1272</v>
      </c>
      <c r="C5935" t="s">
        <v>137</v>
      </c>
      <c r="D5935" t="s">
        <v>1273</v>
      </c>
      <c r="E5935" t="s">
        <v>138</v>
      </c>
      <c r="F5935" t="s">
        <v>139</v>
      </c>
      <c r="G5935" t="s">
        <v>15</v>
      </c>
      <c r="H5935" t="s">
        <v>16</v>
      </c>
      <c r="I5935" t="s">
        <v>1276</v>
      </c>
      <c r="J5935" t="s">
        <v>18</v>
      </c>
      <c r="K5935" t="s">
        <v>18</v>
      </c>
      <c r="L5935" t="s">
        <v>18</v>
      </c>
      <c r="M5935" t="s">
        <v>18</v>
      </c>
      <c r="N5935" t="s">
        <v>18</v>
      </c>
      <c r="O5935" t="s">
        <v>18</v>
      </c>
      <c r="P5935" t="s">
        <v>18</v>
      </c>
      <c r="Q5935" t="s">
        <v>18</v>
      </c>
      <c r="R5935" t="s">
        <v>18</v>
      </c>
      <c r="S5935" t="s">
        <v>18</v>
      </c>
      <c r="T5935" t="s">
        <v>18</v>
      </c>
      <c r="U5935" t="s">
        <v>18</v>
      </c>
      <c r="V5935" t="s">
        <v>18</v>
      </c>
      <c r="W5935" t="s">
        <v>18</v>
      </c>
      <c r="X5935" t="s">
        <v>18</v>
      </c>
      <c r="Y5935" t="s">
        <v>18</v>
      </c>
      <c r="Z5935">
        <v>54.259</v>
      </c>
      <c r="AA5935">
        <v>47.445999999999998</v>
      </c>
      <c r="AB5935">
        <v>47.296999999999997</v>
      </c>
      <c r="AC5935">
        <v>49.722000000000001</v>
      </c>
      <c r="AD5935">
        <v>53.31</v>
      </c>
      <c r="AE5935">
        <v>62.220999999999997</v>
      </c>
      <c r="AF5935">
        <v>67.433999999999997</v>
      </c>
      <c r="AG5935">
        <v>73.25</v>
      </c>
      <c r="AH5935">
        <v>79.299000000000007</v>
      </c>
      <c r="AI5935">
        <v>89.091999999999999</v>
      </c>
      <c r="AJ5935">
        <v>94.194000000000003</v>
      </c>
      <c r="AK5935">
        <v>107.785</v>
      </c>
      <c r="AL5935">
        <v>116.071</v>
      </c>
      <c r="AM5935">
        <v>134.27000000000001</v>
      </c>
      <c r="AN5935">
        <v>154.828</v>
      </c>
      <c r="AO5935">
        <v>167.309</v>
      </c>
      <c r="AP5935">
        <v>188.274</v>
      </c>
      <c r="AQ5935">
        <v>196.304</v>
      </c>
      <c r="AR5935">
        <v>208.53299999999999</v>
      </c>
      <c r="AS5935">
        <v>213.34700000000001</v>
      </c>
      <c r="AT5935">
        <v>217.01900000000001</v>
      </c>
      <c r="AU5935">
        <v>220.79900000000001</v>
      </c>
      <c r="AV5935">
        <v>224.929</v>
      </c>
      <c r="AW5935">
        <v>228.751</v>
      </c>
      <c r="AX5935">
        <v>2013</v>
      </c>
    </row>
    <row r="5936" spans="1:50" x14ac:dyDescent="0.3">
      <c r="A5936">
        <v>182</v>
      </c>
      <c r="B5936" t="s">
        <v>1272</v>
      </c>
      <c r="C5936" t="s">
        <v>140</v>
      </c>
      <c r="D5936" t="s">
        <v>1273</v>
      </c>
      <c r="E5936" t="s">
        <v>138</v>
      </c>
      <c r="F5936" t="s">
        <v>139</v>
      </c>
      <c r="G5936" t="s">
        <v>67</v>
      </c>
      <c r="I5936" t="s">
        <v>163</v>
      </c>
      <c r="J5936" t="s">
        <v>18</v>
      </c>
      <c r="K5936" t="s">
        <v>18</v>
      </c>
      <c r="L5936" t="s">
        <v>18</v>
      </c>
      <c r="M5936" t="s">
        <v>18</v>
      </c>
      <c r="N5936" t="s">
        <v>18</v>
      </c>
      <c r="O5936" t="s">
        <v>18</v>
      </c>
      <c r="P5936" t="s">
        <v>18</v>
      </c>
      <c r="Q5936" t="s">
        <v>18</v>
      </c>
      <c r="R5936" t="s">
        <v>18</v>
      </c>
      <c r="S5936" t="s">
        <v>18</v>
      </c>
      <c r="T5936" t="s">
        <v>18</v>
      </c>
      <c r="U5936" t="s">
        <v>18</v>
      </c>
      <c r="V5936" t="s">
        <v>18</v>
      </c>
      <c r="W5936" t="s">
        <v>18</v>
      </c>
      <c r="X5936" t="s">
        <v>18</v>
      </c>
      <c r="Y5936" t="s">
        <v>18</v>
      </c>
      <c r="Z5936">
        <v>58.207999999999998</v>
      </c>
      <c r="AA5936">
        <v>46.908999999999999</v>
      </c>
      <c r="AB5936">
        <v>42.85</v>
      </c>
      <c r="AC5936">
        <v>41.902000000000001</v>
      </c>
      <c r="AD5936">
        <v>41.872</v>
      </c>
      <c r="AE5936">
        <v>46.271000000000001</v>
      </c>
      <c r="AF5936">
        <v>47.972999999999999</v>
      </c>
      <c r="AG5936">
        <v>51.055</v>
      </c>
      <c r="AH5936">
        <v>53.109000000000002</v>
      </c>
      <c r="AI5936">
        <v>57.750999999999998</v>
      </c>
      <c r="AJ5936">
        <v>58.558</v>
      </c>
      <c r="AK5936">
        <v>63.658000000000001</v>
      </c>
      <c r="AL5936">
        <v>67.489999999999995</v>
      </c>
      <c r="AM5936">
        <v>79.671999999999997</v>
      </c>
      <c r="AN5936">
        <v>89.569000000000003</v>
      </c>
      <c r="AO5936">
        <v>97.769000000000005</v>
      </c>
      <c r="AP5936">
        <v>114.032</v>
      </c>
      <c r="AQ5936">
        <v>118.477</v>
      </c>
      <c r="AR5936">
        <v>123.79300000000001</v>
      </c>
      <c r="AS5936">
        <v>123.56699999999999</v>
      </c>
      <c r="AT5936">
        <v>121.479</v>
      </c>
      <c r="AU5936">
        <v>119.247</v>
      </c>
      <c r="AV5936">
        <v>117.128</v>
      </c>
      <c r="AW5936">
        <v>114.84699999999999</v>
      </c>
      <c r="AX5936">
        <v>2013</v>
      </c>
    </row>
    <row r="5937" spans="1:50" x14ac:dyDescent="0.3">
      <c r="A5937">
        <v>182</v>
      </c>
      <c r="B5937" t="s">
        <v>1272</v>
      </c>
      <c r="C5937" t="s">
        <v>141</v>
      </c>
      <c r="D5937" t="s">
        <v>1273</v>
      </c>
      <c r="E5937" t="s">
        <v>142</v>
      </c>
      <c r="F5937" t="s">
        <v>143</v>
      </c>
      <c r="G5937" t="s">
        <v>15</v>
      </c>
      <c r="H5937" t="s">
        <v>16</v>
      </c>
      <c r="I5937" t="s">
        <v>1276</v>
      </c>
      <c r="J5937" t="s">
        <v>18</v>
      </c>
      <c r="K5937" t="s">
        <v>18</v>
      </c>
      <c r="L5937" t="s">
        <v>18</v>
      </c>
      <c r="M5937" t="s">
        <v>18</v>
      </c>
      <c r="N5937" t="s">
        <v>18</v>
      </c>
      <c r="O5937" t="s">
        <v>18</v>
      </c>
      <c r="P5937" t="s">
        <v>18</v>
      </c>
      <c r="Q5937" t="s">
        <v>18</v>
      </c>
      <c r="R5937" t="s">
        <v>18</v>
      </c>
      <c r="S5937" t="s">
        <v>18</v>
      </c>
      <c r="T5937">
        <v>31.744</v>
      </c>
      <c r="U5937">
        <v>38.637999999999998</v>
      </c>
      <c r="V5937">
        <v>39.482999999999997</v>
      </c>
      <c r="W5937">
        <v>40.677999999999997</v>
      </c>
      <c r="X5937">
        <v>46.561999999999998</v>
      </c>
      <c r="Y5937">
        <v>51.819000000000003</v>
      </c>
      <c r="Z5937">
        <v>54.259</v>
      </c>
      <c r="AA5937">
        <v>54.963999999999999</v>
      </c>
      <c r="AB5937">
        <v>55.488999999999997</v>
      </c>
      <c r="AC5937">
        <v>58.656999999999996</v>
      </c>
      <c r="AD5937">
        <v>61.569000000000003</v>
      </c>
      <c r="AE5937">
        <v>68.671999999999997</v>
      </c>
      <c r="AF5937">
        <v>75.456000000000003</v>
      </c>
      <c r="AG5937">
        <v>79.914000000000001</v>
      </c>
      <c r="AH5937">
        <v>85.793999999999997</v>
      </c>
      <c r="AI5937">
        <v>96.468999999999994</v>
      </c>
      <c r="AJ5937">
        <v>102.44</v>
      </c>
      <c r="AK5937">
        <v>115.786</v>
      </c>
      <c r="AL5937">
        <v>123.30200000000001</v>
      </c>
      <c r="AM5937">
        <v>141.05500000000001</v>
      </c>
      <c r="AN5937">
        <v>162.47300000000001</v>
      </c>
      <c r="AO5937">
        <v>185.24100000000001</v>
      </c>
      <c r="AP5937">
        <v>204.86</v>
      </c>
      <c r="AQ5937">
        <v>213.631</v>
      </c>
      <c r="AR5937">
        <v>221.10499999999999</v>
      </c>
      <c r="AS5937">
        <v>222.24700000000001</v>
      </c>
      <c r="AT5937">
        <v>225.92</v>
      </c>
      <c r="AU5937">
        <v>229.7</v>
      </c>
      <c r="AV5937">
        <v>233.83</v>
      </c>
      <c r="AW5937">
        <v>237.65100000000001</v>
      </c>
      <c r="AX5937">
        <v>2013</v>
      </c>
    </row>
    <row r="5938" spans="1:50" x14ac:dyDescent="0.3">
      <c r="A5938">
        <v>182</v>
      </c>
      <c r="B5938" t="s">
        <v>1272</v>
      </c>
      <c r="C5938" t="s">
        <v>144</v>
      </c>
      <c r="D5938" t="s">
        <v>1273</v>
      </c>
      <c r="E5938" t="s">
        <v>142</v>
      </c>
      <c r="F5938" t="s">
        <v>143</v>
      </c>
      <c r="G5938" t="s">
        <v>67</v>
      </c>
      <c r="I5938" t="s">
        <v>164</v>
      </c>
      <c r="J5938" t="s">
        <v>18</v>
      </c>
      <c r="K5938" t="s">
        <v>18</v>
      </c>
      <c r="L5938" t="s">
        <v>18</v>
      </c>
      <c r="M5938" t="s">
        <v>18</v>
      </c>
      <c r="N5938" t="s">
        <v>18</v>
      </c>
      <c r="O5938" t="s">
        <v>18</v>
      </c>
      <c r="P5938" t="s">
        <v>18</v>
      </c>
      <c r="Q5938" t="s">
        <v>18</v>
      </c>
      <c r="R5938" t="s">
        <v>18</v>
      </c>
      <c r="S5938" t="s">
        <v>18</v>
      </c>
      <c r="T5938">
        <v>57.195</v>
      </c>
      <c r="U5938">
        <v>60.712000000000003</v>
      </c>
      <c r="V5938">
        <v>55.183999999999997</v>
      </c>
      <c r="W5938">
        <v>54.363</v>
      </c>
      <c r="X5938">
        <v>57.393000000000001</v>
      </c>
      <c r="Y5938">
        <v>59.097000000000001</v>
      </c>
      <c r="Z5938">
        <v>58.207999999999998</v>
      </c>
      <c r="AA5938">
        <v>54.341000000000001</v>
      </c>
      <c r="AB5938">
        <v>50.271999999999998</v>
      </c>
      <c r="AC5938">
        <v>49.432000000000002</v>
      </c>
      <c r="AD5938">
        <v>48.359000000000002</v>
      </c>
      <c r="AE5938">
        <v>51.067999999999998</v>
      </c>
      <c r="AF5938">
        <v>53.68</v>
      </c>
      <c r="AG5938">
        <v>55.7</v>
      </c>
      <c r="AH5938">
        <v>57.459000000000003</v>
      </c>
      <c r="AI5938">
        <v>62.533000000000001</v>
      </c>
      <c r="AJ5938">
        <v>63.685000000000002</v>
      </c>
      <c r="AK5938">
        <v>68.384</v>
      </c>
      <c r="AL5938">
        <v>71.694000000000003</v>
      </c>
      <c r="AM5938">
        <v>83.697999999999993</v>
      </c>
      <c r="AN5938">
        <v>93.992000000000004</v>
      </c>
      <c r="AO5938">
        <v>108.248</v>
      </c>
      <c r="AP5938">
        <v>124.077</v>
      </c>
      <c r="AQ5938">
        <v>128.934</v>
      </c>
      <c r="AR5938">
        <v>131.25700000000001</v>
      </c>
      <c r="AS5938">
        <v>128.72200000000001</v>
      </c>
      <c r="AT5938">
        <v>126.462</v>
      </c>
      <c r="AU5938">
        <v>124.054</v>
      </c>
      <c r="AV5938">
        <v>121.76300000000001</v>
      </c>
      <c r="AW5938">
        <v>119.315</v>
      </c>
      <c r="AX5938">
        <v>2013</v>
      </c>
    </row>
    <row r="5939" spans="1:50" x14ac:dyDescent="0.3">
      <c r="A5939">
        <v>182</v>
      </c>
      <c r="B5939" t="s">
        <v>1272</v>
      </c>
      <c r="C5939" t="s">
        <v>145</v>
      </c>
      <c r="D5939" t="s">
        <v>1273</v>
      </c>
      <c r="E5939" t="s">
        <v>146</v>
      </c>
      <c r="F5939" t="s">
        <v>147</v>
      </c>
      <c r="G5939" t="s">
        <v>15</v>
      </c>
      <c r="H5939" t="s">
        <v>16</v>
      </c>
      <c r="I5939" t="s">
        <v>1276</v>
      </c>
      <c r="J5939" t="s">
        <v>18</v>
      </c>
      <c r="K5939" t="s">
        <v>18</v>
      </c>
      <c r="L5939" t="s">
        <v>18</v>
      </c>
      <c r="M5939" t="s">
        <v>18</v>
      </c>
      <c r="N5939" t="s">
        <v>18</v>
      </c>
      <c r="O5939" t="s">
        <v>18</v>
      </c>
      <c r="P5939">
        <v>27.818999999999999</v>
      </c>
      <c r="Q5939">
        <v>32.777999999999999</v>
      </c>
      <c r="R5939">
        <v>39.125999999999998</v>
      </c>
      <c r="S5939">
        <v>46.222999999999999</v>
      </c>
      <c r="T5939">
        <v>55.500999999999998</v>
      </c>
      <c r="U5939">
        <v>63.640999999999998</v>
      </c>
      <c r="V5939">
        <v>71.549000000000007</v>
      </c>
      <c r="W5939">
        <v>74.826999999999998</v>
      </c>
      <c r="X5939">
        <v>81.129000000000005</v>
      </c>
      <c r="Y5939">
        <v>87.686000000000007</v>
      </c>
      <c r="Z5939">
        <v>93.216999999999999</v>
      </c>
      <c r="AA5939">
        <v>101.146</v>
      </c>
      <c r="AB5939">
        <v>110.377</v>
      </c>
      <c r="AC5939">
        <v>118.661</v>
      </c>
      <c r="AD5939">
        <v>127.31699999999999</v>
      </c>
      <c r="AE5939">
        <v>134.471</v>
      </c>
      <c r="AF5939">
        <v>140.56700000000001</v>
      </c>
      <c r="AG5939">
        <v>143.47200000000001</v>
      </c>
      <c r="AH5939">
        <v>149.31299999999999</v>
      </c>
      <c r="AI5939">
        <v>154.26900000000001</v>
      </c>
      <c r="AJ5939">
        <v>160.85499999999999</v>
      </c>
      <c r="AK5939">
        <v>169.31899999999999</v>
      </c>
      <c r="AL5939">
        <v>171.983</v>
      </c>
      <c r="AM5939">
        <v>168.529</v>
      </c>
      <c r="AN5939">
        <v>172.86</v>
      </c>
      <c r="AO5939">
        <v>171.126</v>
      </c>
      <c r="AP5939">
        <v>165.107</v>
      </c>
      <c r="AQ5939">
        <v>165.69</v>
      </c>
      <c r="AR5939">
        <v>168.453</v>
      </c>
      <c r="AS5939">
        <v>172.65700000000001</v>
      </c>
      <c r="AT5939">
        <v>178.64699999999999</v>
      </c>
      <c r="AU5939">
        <v>185.161</v>
      </c>
      <c r="AV5939">
        <v>192.03700000000001</v>
      </c>
      <c r="AW5939">
        <v>199.179</v>
      </c>
      <c r="AX5939">
        <v>2013</v>
      </c>
    </row>
    <row r="5940" spans="1:50" x14ac:dyDescent="0.3">
      <c r="A5940">
        <v>182</v>
      </c>
      <c r="B5940" t="s">
        <v>1272</v>
      </c>
      <c r="C5940" t="s">
        <v>148</v>
      </c>
      <c r="D5940" t="s">
        <v>1273</v>
      </c>
      <c r="E5940" t="s">
        <v>149</v>
      </c>
      <c r="F5940" t="s">
        <v>150</v>
      </c>
      <c r="G5940" t="s">
        <v>28</v>
      </c>
      <c r="H5940" t="s">
        <v>16</v>
      </c>
      <c r="I5940" t="s">
        <v>289</v>
      </c>
      <c r="J5940">
        <v>-1.0640000000000001</v>
      </c>
      <c r="K5940">
        <v>-4.6859999999999999</v>
      </c>
      <c r="L5940">
        <v>-3.258</v>
      </c>
      <c r="M5940">
        <v>-1.6319999999999999</v>
      </c>
      <c r="N5940">
        <v>-0.623</v>
      </c>
      <c r="O5940">
        <v>0.38</v>
      </c>
      <c r="P5940">
        <v>1.1659999999999999</v>
      </c>
      <c r="Q5940">
        <v>0.435</v>
      </c>
      <c r="R5940">
        <v>-1.0660000000000001</v>
      </c>
      <c r="S5940">
        <v>0.153</v>
      </c>
      <c r="T5940">
        <v>-0.18099999999999999</v>
      </c>
      <c r="U5940">
        <v>-0.71599999999999997</v>
      </c>
      <c r="V5940">
        <v>-0.184</v>
      </c>
      <c r="W5940">
        <v>0.23300000000000001</v>
      </c>
      <c r="X5940">
        <v>-2.1960000000000002</v>
      </c>
      <c r="Y5940">
        <v>-0.13200000000000001</v>
      </c>
      <c r="Z5940">
        <v>-4.8029999999999999</v>
      </c>
      <c r="AA5940">
        <v>-6.7190000000000003</v>
      </c>
      <c r="AB5940">
        <v>-8.8059999999999992</v>
      </c>
      <c r="AC5940">
        <v>-11.000999999999999</v>
      </c>
      <c r="AD5940">
        <v>-12.167</v>
      </c>
      <c r="AE5940">
        <v>-12.43</v>
      </c>
      <c r="AF5940">
        <v>-10.930999999999999</v>
      </c>
      <c r="AG5940">
        <v>-10.438000000000001</v>
      </c>
      <c r="AH5940">
        <v>-15.457000000000001</v>
      </c>
      <c r="AI5940">
        <v>-19.838000000000001</v>
      </c>
      <c r="AJ5940">
        <v>-21.581</v>
      </c>
      <c r="AK5940">
        <v>-23.445</v>
      </c>
      <c r="AL5940">
        <v>-31.989000000000001</v>
      </c>
      <c r="AM5940">
        <v>-25.631</v>
      </c>
      <c r="AN5940">
        <v>-24.271999999999998</v>
      </c>
      <c r="AO5940">
        <v>-16.706</v>
      </c>
      <c r="AP5940">
        <v>-4.2830000000000004</v>
      </c>
      <c r="AQ5940">
        <v>1.17</v>
      </c>
      <c r="AR5940">
        <v>1.4470000000000001</v>
      </c>
      <c r="AS5940">
        <v>1.929</v>
      </c>
      <c r="AT5940">
        <v>2.2770000000000001</v>
      </c>
      <c r="AU5940">
        <v>2.8530000000000002</v>
      </c>
      <c r="AV5940">
        <v>3.89</v>
      </c>
      <c r="AW5940">
        <v>5.4180000000000001</v>
      </c>
      <c r="AX5940">
        <v>2013</v>
      </c>
    </row>
    <row r="5941" spans="1:50" x14ac:dyDescent="0.3">
      <c r="A5941">
        <v>182</v>
      </c>
      <c r="B5941" t="s">
        <v>1272</v>
      </c>
      <c r="C5941" t="s">
        <v>152</v>
      </c>
      <c r="D5941" t="s">
        <v>1273</v>
      </c>
      <c r="E5941" t="s">
        <v>149</v>
      </c>
      <c r="F5941" t="s">
        <v>150</v>
      </c>
      <c r="G5941" t="s">
        <v>67</v>
      </c>
      <c r="I5941" t="s">
        <v>153</v>
      </c>
      <c r="J5941">
        <v>-3.3130000000000002</v>
      </c>
      <c r="K5941">
        <v>-14.648999999999999</v>
      </c>
      <c r="L5941">
        <v>-10.784000000000001</v>
      </c>
      <c r="M5941">
        <v>-5.8630000000000004</v>
      </c>
      <c r="N5941">
        <v>-2.4380000000000002</v>
      </c>
      <c r="O5941">
        <v>1.417</v>
      </c>
      <c r="P5941">
        <v>3.125</v>
      </c>
      <c r="Q5941">
        <v>0.93200000000000005</v>
      </c>
      <c r="R5941">
        <v>-1.952</v>
      </c>
      <c r="S5941">
        <v>0.26</v>
      </c>
      <c r="T5941">
        <v>-0.23200000000000001</v>
      </c>
      <c r="U5941">
        <v>-0.80900000000000005</v>
      </c>
      <c r="V5941">
        <v>-0.17299999999999999</v>
      </c>
      <c r="W5941">
        <v>0.249</v>
      </c>
      <c r="X5941">
        <v>-2.2360000000000002</v>
      </c>
      <c r="Y5941">
        <v>-0.113</v>
      </c>
      <c r="Z5941">
        <v>-3.9630000000000001</v>
      </c>
      <c r="AA5941">
        <v>-5.7990000000000004</v>
      </c>
      <c r="AB5941">
        <v>-7.157</v>
      </c>
      <c r="AC5941">
        <v>-8.69</v>
      </c>
      <c r="AD5941">
        <v>-10.343</v>
      </c>
      <c r="AE5941">
        <v>-10.321</v>
      </c>
      <c r="AF5941">
        <v>-8.234</v>
      </c>
      <c r="AG5941">
        <v>-6.4329999999999998</v>
      </c>
      <c r="AH5941">
        <v>-8.327</v>
      </c>
      <c r="AI5941">
        <v>-10.323</v>
      </c>
      <c r="AJ5941">
        <v>-10.685</v>
      </c>
      <c r="AK5941">
        <v>-10.102</v>
      </c>
      <c r="AL5941">
        <v>-12.638</v>
      </c>
      <c r="AM5941">
        <v>-10.919</v>
      </c>
      <c r="AN5941">
        <v>-10.582000000000001</v>
      </c>
      <c r="AO5941">
        <v>-7.016</v>
      </c>
      <c r="AP5941">
        <v>-2.0179999999999998</v>
      </c>
      <c r="AQ5941">
        <v>0.53200000000000003</v>
      </c>
      <c r="AR5941">
        <v>0.63400000000000001</v>
      </c>
      <c r="AS5941">
        <v>0.83199999999999996</v>
      </c>
      <c r="AT5941">
        <v>0.94399999999999995</v>
      </c>
      <c r="AU5941">
        <v>1.1319999999999999</v>
      </c>
      <c r="AV5941">
        <v>1.478</v>
      </c>
      <c r="AW5941">
        <v>1.9710000000000001</v>
      </c>
      <c r="AX5941">
        <v>2013</v>
      </c>
    </row>
    <row r="5942" spans="1:50" x14ac:dyDescent="0.3">
      <c r="A5942">
        <v>453</v>
      </c>
      <c r="B5942" t="s">
        <v>1277</v>
      </c>
      <c r="C5942" t="s">
        <v>11</v>
      </c>
      <c r="D5942" t="s">
        <v>1278</v>
      </c>
      <c r="E5942" t="s">
        <v>13</v>
      </c>
      <c r="F5942" t="s">
        <v>14</v>
      </c>
      <c r="G5942" t="s">
        <v>15</v>
      </c>
      <c r="H5942" t="s">
        <v>16</v>
      </c>
      <c r="I5942" t="s">
        <v>1279</v>
      </c>
      <c r="J5942">
        <v>53.012999999999998</v>
      </c>
      <c r="K5942">
        <v>50.948</v>
      </c>
      <c r="L5942">
        <v>46.765000000000001</v>
      </c>
      <c r="M5942">
        <v>44.273000000000003</v>
      </c>
      <c r="N5942">
        <v>51.351999999999997</v>
      </c>
      <c r="O5942">
        <v>44.66</v>
      </c>
      <c r="P5942">
        <v>46.316000000000003</v>
      </c>
      <c r="Q5942">
        <v>46.731999999999999</v>
      </c>
      <c r="R5942">
        <v>48.929000000000002</v>
      </c>
      <c r="S5942">
        <v>51.521999999999998</v>
      </c>
      <c r="T5942">
        <v>43.976999999999997</v>
      </c>
      <c r="U5942">
        <v>43.246000000000002</v>
      </c>
      <c r="V5942">
        <v>48.146000000000001</v>
      </c>
      <c r="W5942">
        <v>47.508000000000003</v>
      </c>
      <c r="X5942">
        <v>48.182000000000002</v>
      </c>
      <c r="Y5942">
        <v>49.338000000000001</v>
      </c>
      <c r="Z5942">
        <v>51.496000000000002</v>
      </c>
      <c r="AA5942">
        <v>66.950999999999993</v>
      </c>
      <c r="AB5942">
        <v>74.462000000000003</v>
      </c>
      <c r="AC5942">
        <v>77.652000000000001</v>
      </c>
      <c r="AD5942">
        <v>83.885999999999996</v>
      </c>
      <c r="AE5942">
        <v>87.156000000000006</v>
      </c>
      <c r="AF5942">
        <v>93.415999999999997</v>
      </c>
      <c r="AG5942">
        <v>96.891000000000005</v>
      </c>
      <c r="AH5942">
        <v>115.512</v>
      </c>
      <c r="AI5942">
        <v>124.167</v>
      </c>
      <c r="AJ5942">
        <v>156.66200000000001</v>
      </c>
      <c r="AK5942">
        <v>184.83799999999999</v>
      </c>
      <c r="AL5942">
        <v>217.48599999999999</v>
      </c>
      <c r="AM5942">
        <v>243.49199999999999</v>
      </c>
      <c r="AN5942">
        <v>284.23200000000003</v>
      </c>
      <c r="AO5942">
        <v>321.24299999999999</v>
      </c>
      <c r="AP5942">
        <v>340.91199999999998</v>
      </c>
      <c r="AQ5942">
        <v>363.065</v>
      </c>
      <c r="AR5942">
        <v>386.76400000000001</v>
      </c>
      <c r="AS5942">
        <v>416.55099999999999</v>
      </c>
      <c r="AT5942">
        <v>449.10899999999998</v>
      </c>
      <c r="AU5942">
        <v>478.87400000000002</v>
      </c>
      <c r="AV5942">
        <v>506.34699999999998</v>
      </c>
      <c r="AW5942">
        <v>533.22799999999995</v>
      </c>
      <c r="AX5942">
        <v>2013</v>
      </c>
    </row>
    <row r="5943" spans="1:50" x14ac:dyDescent="0.3">
      <c r="A5943">
        <v>453</v>
      </c>
      <c r="B5943" t="s">
        <v>1277</v>
      </c>
      <c r="C5943" t="s">
        <v>19</v>
      </c>
      <c r="D5943" t="s">
        <v>1278</v>
      </c>
      <c r="E5943" t="s">
        <v>13</v>
      </c>
      <c r="F5943" t="s">
        <v>20</v>
      </c>
      <c r="G5943" t="s">
        <v>21</v>
      </c>
      <c r="I5943" t="s">
        <v>22</v>
      </c>
      <c r="J5943">
        <v>-1.016</v>
      </c>
      <c r="K5943">
        <v>-3.8940000000000001</v>
      </c>
      <c r="L5943">
        <v>-8.2100000000000009</v>
      </c>
      <c r="M5943">
        <v>-5.3289999999999997</v>
      </c>
      <c r="N5943">
        <v>15.988</v>
      </c>
      <c r="O5943">
        <v>-13.031000000000001</v>
      </c>
      <c r="P5943">
        <v>3.706</v>
      </c>
      <c r="Q5943">
        <v>0.9</v>
      </c>
      <c r="R5943">
        <v>4.7</v>
      </c>
      <c r="S5943">
        <v>5.3</v>
      </c>
      <c r="T5943">
        <v>-14.644</v>
      </c>
      <c r="U5943">
        <v>-1.6619999999999999</v>
      </c>
      <c r="V5943">
        <v>11.331</v>
      </c>
      <c r="W5943">
        <v>-1.325</v>
      </c>
      <c r="X5943">
        <v>1.419</v>
      </c>
      <c r="Y5943">
        <v>2.399</v>
      </c>
      <c r="Z5943">
        <v>4.3739999999999997</v>
      </c>
      <c r="AA5943">
        <v>30.012</v>
      </c>
      <c r="AB5943">
        <v>11.218999999999999</v>
      </c>
      <c r="AC5943">
        <v>4.2839999999999998</v>
      </c>
      <c r="AD5943">
        <v>8.0280000000000005</v>
      </c>
      <c r="AE5943">
        <v>3.8980000000000001</v>
      </c>
      <c r="AF5943">
        <v>7.1829999999999998</v>
      </c>
      <c r="AG5943">
        <v>3.72</v>
      </c>
      <c r="AH5943">
        <v>19.219000000000001</v>
      </c>
      <c r="AI5943">
        <v>7.4930000000000003</v>
      </c>
      <c r="AJ5943">
        <v>26.17</v>
      </c>
      <c r="AK5943">
        <v>17.984999999999999</v>
      </c>
      <c r="AL5943">
        <v>17.663</v>
      </c>
      <c r="AM5943">
        <v>11.958</v>
      </c>
      <c r="AN5943">
        <v>16.731999999999999</v>
      </c>
      <c r="AO5943">
        <v>13.021000000000001</v>
      </c>
      <c r="AP5943">
        <v>6.1230000000000002</v>
      </c>
      <c r="AQ5943">
        <v>6.4980000000000002</v>
      </c>
      <c r="AR5943">
        <v>6.5279999999999996</v>
      </c>
      <c r="AS5943">
        <v>7.702</v>
      </c>
      <c r="AT5943">
        <v>7.8159999999999998</v>
      </c>
      <c r="AU5943">
        <v>6.6280000000000001</v>
      </c>
      <c r="AV5943">
        <v>5.7370000000000001</v>
      </c>
      <c r="AW5943">
        <v>5.3090000000000002</v>
      </c>
      <c r="AX5943">
        <v>2013</v>
      </c>
    </row>
    <row r="5944" spans="1:50" x14ac:dyDescent="0.3">
      <c r="A5944">
        <v>453</v>
      </c>
      <c r="B5944" t="s">
        <v>1277</v>
      </c>
      <c r="C5944" t="s">
        <v>23</v>
      </c>
      <c r="D5944" t="s">
        <v>1278</v>
      </c>
      <c r="E5944" t="s">
        <v>24</v>
      </c>
      <c r="F5944" t="s">
        <v>25</v>
      </c>
      <c r="G5944" t="s">
        <v>15</v>
      </c>
      <c r="H5944" t="s">
        <v>16</v>
      </c>
      <c r="I5944" t="s">
        <v>1279</v>
      </c>
      <c r="J5944">
        <v>28.631</v>
      </c>
      <c r="K5944">
        <v>31.527000000000001</v>
      </c>
      <c r="L5944">
        <v>27.652000000000001</v>
      </c>
      <c r="M5944">
        <v>23.542000000000002</v>
      </c>
      <c r="N5944">
        <v>24.404</v>
      </c>
      <c r="O5944">
        <v>22.829000000000001</v>
      </c>
      <c r="P5944">
        <v>18.018000000000001</v>
      </c>
      <c r="Q5944">
        <v>18.986999999999998</v>
      </c>
      <c r="R5944">
        <v>18.213999999999999</v>
      </c>
      <c r="S5944">
        <v>19.248000000000001</v>
      </c>
      <c r="T5944">
        <v>26.792000000000002</v>
      </c>
      <c r="U5944">
        <v>25.056000000000001</v>
      </c>
      <c r="V5944">
        <v>27.832000000000001</v>
      </c>
      <c r="W5944">
        <v>26.05</v>
      </c>
      <c r="X5944">
        <v>26.843</v>
      </c>
      <c r="Y5944">
        <v>29.622</v>
      </c>
      <c r="Z5944">
        <v>32.975999999999999</v>
      </c>
      <c r="AA5944">
        <v>41.124000000000002</v>
      </c>
      <c r="AB5944">
        <v>37.33</v>
      </c>
      <c r="AC5944">
        <v>45.110999999999997</v>
      </c>
      <c r="AD5944">
        <v>64.646000000000001</v>
      </c>
      <c r="AE5944">
        <v>63.84</v>
      </c>
      <c r="AF5944">
        <v>70.483999999999995</v>
      </c>
      <c r="AG5944">
        <v>85.662999999999997</v>
      </c>
      <c r="AH5944">
        <v>115.512</v>
      </c>
      <c r="AI5944">
        <v>162.09100000000001</v>
      </c>
      <c r="AJ5944">
        <v>221.61099999999999</v>
      </c>
      <c r="AK5944">
        <v>290.15100000000001</v>
      </c>
      <c r="AL5944">
        <v>419.58199999999999</v>
      </c>
      <c r="AM5944">
        <v>355.98599999999999</v>
      </c>
      <c r="AN5944">
        <v>455.44499999999999</v>
      </c>
      <c r="AO5944">
        <v>618.08900000000006</v>
      </c>
      <c r="AP5944">
        <v>691.39800000000002</v>
      </c>
      <c r="AQ5944">
        <v>736.91800000000001</v>
      </c>
      <c r="AR5944">
        <v>771.726</v>
      </c>
      <c r="AS5944">
        <v>826.64599999999996</v>
      </c>
      <c r="AT5944">
        <v>889.25699999999995</v>
      </c>
      <c r="AU5944">
        <v>952.76099999999997</v>
      </c>
      <c r="AV5944" s="1">
        <v>1016.119</v>
      </c>
      <c r="AW5944" s="1">
        <v>1084.1790000000001</v>
      </c>
      <c r="AX5944">
        <v>2013</v>
      </c>
    </row>
    <row r="5945" spans="1:50" x14ac:dyDescent="0.3">
      <c r="A5945">
        <v>453</v>
      </c>
      <c r="B5945" t="s">
        <v>1277</v>
      </c>
      <c r="C5945" t="s">
        <v>26</v>
      </c>
      <c r="D5945" t="s">
        <v>1278</v>
      </c>
      <c r="E5945" t="s">
        <v>24</v>
      </c>
      <c r="F5945" t="s">
        <v>27</v>
      </c>
      <c r="G5945" t="s">
        <v>28</v>
      </c>
      <c r="H5945" t="s">
        <v>16</v>
      </c>
      <c r="I5945" t="s">
        <v>29</v>
      </c>
      <c r="J5945">
        <v>7.8289999999999997</v>
      </c>
      <c r="K5945">
        <v>8.6609999999999996</v>
      </c>
      <c r="L5945">
        <v>7.5970000000000004</v>
      </c>
      <c r="M5945">
        <v>6.468</v>
      </c>
      <c r="N5945">
        <v>6.7039999999999997</v>
      </c>
      <c r="O5945">
        <v>6.2720000000000002</v>
      </c>
      <c r="P5945">
        <v>4.95</v>
      </c>
      <c r="Q5945">
        <v>5.2160000000000002</v>
      </c>
      <c r="R5945">
        <v>5.0039999999999996</v>
      </c>
      <c r="S5945">
        <v>5.2880000000000003</v>
      </c>
      <c r="T5945">
        <v>7.36</v>
      </c>
      <c r="U5945">
        <v>6.8840000000000003</v>
      </c>
      <c r="V5945">
        <v>7.6459999999999999</v>
      </c>
      <c r="W5945">
        <v>7.157</v>
      </c>
      <c r="X5945">
        <v>7.3739999999999997</v>
      </c>
      <c r="Y5945">
        <v>8.1379999999999999</v>
      </c>
      <c r="Z5945">
        <v>9.0589999999999993</v>
      </c>
      <c r="AA5945">
        <v>11.298</v>
      </c>
      <c r="AB5945">
        <v>10.255000000000001</v>
      </c>
      <c r="AC5945">
        <v>12.393000000000001</v>
      </c>
      <c r="AD5945">
        <v>17.760000000000002</v>
      </c>
      <c r="AE5945">
        <v>17.538</v>
      </c>
      <c r="AF5945">
        <v>19.364000000000001</v>
      </c>
      <c r="AG5945">
        <v>23.533999999999999</v>
      </c>
      <c r="AH5945">
        <v>31.734000000000002</v>
      </c>
      <c r="AI5945">
        <v>44.53</v>
      </c>
      <c r="AJ5945">
        <v>60.881999999999998</v>
      </c>
      <c r="AK5945">
        <v>79.712000000000003</v>
      </c>
      <c r="AL5945">
        <v>115.27</v>
      </c>
      <c r="AM5945">
        <v>97.798000000000002</v>
      </c>
      <c r="AN5945">
        <v>125.122</v>
      </c>
      <c r="AO5945">
        <v>169.80500000000001</v>
      </c>
      <c r="AP5945">
        <v>189.94499999999999</v>
      </c>
      <c r="AQ5945">
        <v>202.45</v>
      </c>
      <c r="AR5945">
        <v>212.01300000000001</v>
      </c>
      <c r="AS5945">
        <v>227.101</v>
      </c>
      <c r="AT5945">
        <v>244.30099999999999</v>
      </c>
      <c r="AU5945">
        <v>261.74799999999999</v>
      </c>
      <c r="AV5945">
        <v>279.154</v>
      </c>
      <c r="AW5945">
        <v>297.851</v>
      </c>
      <c r="AX5945">
        <v>2013</v>
      </c>
    </row>
    <row r="5946" spans="1:50" x14ac:dyDescent="0.3">
      <c r="A5946">
        <v>453</v>
      </c>
      <c r="B5946" t="s">
        <v>1277</v>
      </c>
      <c r="C5946" t="s">
        <v>30</v>
      </c>
      <c r="D5946" t="s">
        <v>1278</v>
      </c>
      <c r="E5946" t="s">
        <v>31</v>
      </c>
      <c r="F5946" t="s">
        <v>32</v>
      </c>
      <c r="G5946" t="s">
        <v>33</v>
      </c>
      <c r="I5946" t="s">
        <v>34</v>
      </c>
      <c r="J5946">
        <v>54.008000000000003</v>
      </c>
      <c r="K5946">
        <v>61.88</v>
      </c>
      <c r="L5946">
        <v>59.128999999999998</v>
      </c>
      <c r="M5946">
        <v>53.173999999999999</v>
      </c>
      <c r="N5946">
        <v>47.523000000000003</v>
      </c>
      <c r="O5946">
        <v>51.116999999999997</v>
      </c>
      <c r="P5946">
        <v>38.902999999999999</v>
      </c>
      <c r="Q5946">
        <v>40.628999999999998</v>
      </c>
      <c r="R5946">
        <v>37.225999999999999</v>
      </c>
      <c r="S5946">
        <v>37.359000000000002</v>
      </c>
      <c r="T5946">
        <v>60.923000000000002</v>
      </c>
      <c r="U5946">
        <v>57.938000000000002</v>
      </c>
      <c r="V5946">
        <v>57.808</v>
      </c>
      <c r="W5946">
        <v>54.832999999999998</v>
      </c>
      <c r="X5946">
        <v>55.712000000000003</v>
      </c>
      <c r="Y5946">
        <v>60.039000000000001</v>
      </c>
      <c r="Z5946">
        <v>64.036000000000001</v>
      </c>
      <c r="AA5946">
        <v>61.423999999999999</v>
      </c>
      <c r="AB5946">
        <v>50.133000000000003</v>
      </c>
      <c r="AC5946">
        <v>58.094000000000001</v>
      </c>
      <c r="AD5946">
        <v>77.063999999999993</v>
      </c>
      <c r="AE5946">
        <v>73.248000000000005</v>
      </c>
      <c r="AF5946">
        <v>75.451999999999998</v>
      </c>
      <c r="AG5946">
        <v>88.412000000000006</v>
      </c>
      <c r="AH5946">
        <v>100</v>
      </c>
      <c r="AI5946">
        <v>130.54300000000001</v>
      </c>
      <c r="AJ5946">
        <v>141.458</v>
      </c>
      <c r="AK5946">
        <v>156.976</v>
      </c>
      <c r="AL5946">
        <v>192.92400000000001</v>
      </c>
      <c r="AM5946">
        <v>146.19999999999999</v>
      </c>
      <c r="AN5946">
        <v>160.23699999999999</v>
      </c>
      <c r="AO5946">
        <v>192.405</v>
      </c>
      <c r="AP5946">
        <v>202.80799999999999</v>
      </c>
      <c r="AQ5946">
        <v>202.971</v>
      </c>
      <c r="AR5946">
        <v>199.53399999999999</v>
      </c>
      <c r="AS5946">
        <v>198.45</v>
      </c>
      <c r="AT5946">
        <v>198.005</v>
      </c>
      <c r="AU5946">
        <v>198.959</v>
      </c>
      <c r="AV5946">
        <v>200.67599999999999</v>
      </c>
      <c r="AW5946">
        <v>203.32400000000001</v>
      </c>
      <c r="AX5946">
        <v>2013</v>
      </c>
    </row>
    <row r="5947" spans="1:50" x14ac:dyDescent="0.3">
      <c r="A5947">
        <v>453</v>
      </c>
      <c r="B5947" t="s">
        <v>1277</v>
      </c>
      <c r="C5947" t="s">
        <v>35</v>
      </c>
      <c r="D5947" t="s">
        <v>1278</v>
      </c>
      <c r="E5947" t="s">
        <v>36</v>
      </c>
      <c r="F5947" t="s">
        <v>37</v>
      </c>
      <c r="G5947" t="s">
        <v>15</v>
      </c>
      <c r="H5947" t="s">
        <v>6</v>
      </c>
      <c r="I5947" t="s">
        <v>38</v>
      </c>
      <c r="J5947" s="1">
        <v>216673.26</v>
      </c>
      <c r="K5947" s="1">
        <v>192217.09299999999</v>
      </c>
      <c r="L5947" s="1">
        <v>163833.894</v>
      </c>
      <c r="M5947" s="1">
        <v>144762.63500000001</v>
      </c>
      <c r="N5947" s="1">
        <v>157413.71</v>
      </c>
      <c r="O5947" s="1">
        <v>129610.636</v>
      </c>
      <c r="P5947" s="1">
        <v>127977.855</v>
      </c>
      <c r="Q5947" s="1">
        <v>123894.666</v>
      </c>
      <c r="R5947" s="1">
        <v>124663.785</v>
      </c>
      <c r="S5947" s="1">
        <v>126348.302</v>
      </c>
      <c r="T5947" s="1">
        <v>92288.418000000005</v>
      </c>
      <c r="U5947" s="1">
        <v>89143.3</v>
      </c>
      <c r="V5947" s="1">
        <v>98336.213000000003</v>
      </c>
      <c r="W5947" s="1">
        <v>96561.760999999999</v>
      </c>
      <c r="X5947" s="1">
        <v>97316.534</v>
      </c>
      <c r="Y5947" s="1">
        <v>98448.78</v>
      </c>
      <c r="Z5947" s="1">
        <v>100484.70600000001</v>
      </c>
      <c r="AA5947" s="1">
        <v>126444.076</v>
      </c>
      <c r="AB5947" s="1">
        <v>135295.17600000001</v>
      </c>
      <c r="AC5947" s="1">
        <v>135718.46799999999</v>
      </c>
      <c r="AD5947" s="1">
        <v>141295.24900000001</v>
      </c>
      <c r="AE5947" s="1">
        <v>142456.45699999999</v>
      </c>
      <c r="AF5947" s="1">
        <v>148339.40700000001</v>
      </c>
      <c r="AG5947" s="1">
        <v>146751.62599999999</v>
      </c>
      <c r="AH5947" s="1">
        <v>160348.03700000001</v>
      </c>
      <c r="AI5947" s="1">
        <v>151209.44899999999</v>
      </c>
      <c r="AJ5947" s="1">
        <v>161907.478</v>
      </c>
      <c r="AK5947" s="1">
        <v>160385.74900000001</v>
      </c>
      <c r="AL5947" s="1">
        <v>139976.791</v>
      </c>
      <c r="AM5947" s="1">
        <v>149223.4</v>
      </c>
      <c r="AN5947" s="1">
        <v>173582.83600000001</v>
      </c>
      <c r="AO5947" s="1">
        <v>188108.25399999999</v>
      </c>
      <c r="AP5947" s="1">
        <v>185613.576</v>
      </c>
      <c r="AQ5947" s="1">
        <v>177517.15100000001</v>
      </c>
      <c r="AR5947" s="1">
        <v>172835.85</v>
      </c>
      <c r="AS5947" s="1">
        <v>171563.89199999999</v>
      </c>
      <c r="AT5947" s="1">
        <v>171271.878</v>
      </c>
      <c r="AU5947" s="1">
        <v>174758.81099999999</v>
      </c>
      <c r="AV5947" s="1">
        <v>181161.538</v>
      </c>
      <c r="AW5947" s="1">
        <v>188890.06400000001</v>
      </c>
      <c r="AX5947">
        <v>2013</v>
      </c>
    </row>
    <row r="5948" spans="1:50" x14ac:dyDescent="0.3">
      <c r="A5948">
        <v>453</v>
      </c>
      <c r="B5948" t="s">
        <v>1277</v>
      </c>
      <c r="C5948" t="s">
        <v>39</v>
      </c>
      <c r="D5948" t="s">
        <v>1278</v>
      </c>
      <c r="E5948" t="s">
        <v>40</v>
      </c>
      <c r="F5948" t="s">
        <v>41</v>
      </c>
      <c r="G5948" t="s">
        <v>15</v>
      </c>
      <c r="H5948" t="s">
        <v>6</v>
      </c>
      <c r="I5948" t="s">
        <v>42</v>
      </c>
      <c r="J5948" s="1">
        <v>117020.41099999999</v>
      </c>
      <c r="K5948" s="1">
        <v>118944.851</v>
      </c>
      <c r="L5948" s="1">
        <v>96873.467999999993</v>
      </c>
      <c r="M5948" s="1">
        <v>76976.543000000005</v>
      </c>
      <c r="N5948" s="1">
        <v>74807.881999999998</v>
      </c>
      <c r="O5948" s="1">
        <v>66253.149000000005</v>
      </c>
      <c r="P5948" s="1">
        <v>49786.84</v>
      </c>
      <c r="Q5948" s="1">
        <v>50337.417999999998</v>
      </c>
      <c r="R5948" s="1">
        <v>46406.728999999999</v>
      </c>
      <c r="S5948" s="1">
        <v>47202.165000000001</v>
      </c>
      <c r="T5948" s="1">
        <v>56224.646999999997</v>
      </c>
      <c r="U5948" s="1">
        <v>51648.118000000002</v>
      </c>
      <c r="V5948" s="1">
        <v>56845.709000000003</v>
      </c>
      <c r="W5948" s="1">
        <v>52947.584999999999</v>
      </c>
      <c r="X5948" s="1">
        <v>54216.673000000003</v>
      </c>
      <c r="Y5948" s="1">
        <v>59107.58</v>
      </c>
      <c r="Z5948" s="1">
        <v>64346.428</v>
      </c>
      <c r="AA5948" s="1">
        <v>77667.042000000001</v>
      </c>
      <c r="AB5948" s="1">
        <v>67827.467999999993</v>
      </c>
      <c r="AC5948" s="1">
        <v>78844.02</v>
      </c>
      <c r="AD5948" s="1">
        <v>108887.927</v>
      </c>
      <c r="AE5948" s="1">
        <v>104346.462</v>
      </c>
      <c r="AF5948" s="1">
        <v>111924.66800000001</v>
      </c>
      <c r="AG5948" s="1">
        <v>129745.637</v>
      </c>
      <c r="AH5948" s="1">
        <v>160348.03700000001</v>
      </c>
      <c r="AI5948" s="1">
        <v>197392.95300000001</v>
      </c>
      <c r="AJ5948" s="1">
        <v>229031.15100000001</v>
      </c>
      <c r="AK5948" s="1">
        <v>251766.87400000001</v>
      </c>
      <c r="AL5948" s="1">
        <v>270048.38</v>
      </c>
      <c r="AM5948" s="1">
        <v>218165.03700000001</v>
      </c>
      <c r="AN5948" s="1">
        <v>278144.033</v>
      </c>
      <c r="AO5948" s="1">
        <v>361930.51</v>
      </c>
      <c r="AP5948" s="1">
        <v>376439.82900000003</v>
      </c>
      <c r="AQ5948" s="1">
        <v>360308.99099999998</v>
      </c>
      <c r="AR5948" s="1">
        <v>344866.41800000001</v>
      </c>
      <c r="AS5948" s="1">
        <v>340469.07299999997</v>
      </c>
      <c r="AT5948" s="1">
        <v>339126.30099999998</v>
      </c>
      <c r="AU5948" s="1">
        <v>347697.89899999998</v>
      </c>
      <c r="AV5948" s="1">
        <v>363548.451</v>
      </c>
      <c r="AW5948" s="1">
        <v>384058.61800000002</v>
      </c>
      <c r="AX5948">
        <v>2013</v>
      </c>
    </row>
    <row r="5949" spans="1:50" x14ac:dyDescent="0.3">
      <c r="A5949">
        <v>453</v>
      </c>
      <c r="B5949" t="s">
        <v>1277</v>
      </c>
      <c r="C5949" t="s">
        <v>43</v>
      </c>
      <c r="D5949" t="s">
        <v>1278</v>
      </c>
      <c r="E5949" t="s">
        <v>40</v>
      </c>
      <c r="F5949" t="s">
        <v>44</v>
      </c>
      <c r="G5949" t="s">
        <v>28</v>
      </c>
      <c r="H5949" t="s">
        <v>6</v>
      </c>
      <c r="I5949" t="s">
        <v>42</v>
      </c>
      <c r="J5949" s="1">
        <v>31999.31</v>
      </c>
      <c r="K5949" s="1">
        <v>32677.157999999999</v>
      </c>
      <c r="L5949" s="1">
        <v>26613.591</v>
      </c>
      <c r="M5949" s="1">
        <v>21147.402999999998</v>
      </c>
      <c r="N5949" s="1">
        <v>20551.616999999998</v>
      </c>
      <c r="O5949" s="1">
        <v>18201.415000000001</v>
      </c>
      <c r="P5949" s="1">
        <v>13677.704</v>
      </c>
      <c r="Q5949" s="1">
        <v>13828.960999999999</v>
      </c>
      <c r="R5949" s="1">
        <v>12749.102000000001</v>
      </c>
      <c r="S5949" s="1">
        <v>12967.628000000001</v>
      </c>
      <c r="T5949" s="1">
        <v>15446.332</v>
      </c>
      <c r="U5949" s="1">
        <v>14189.043</v>
      </c>
      <c r="V5949" s="1">
        <v>15616.953</v>
      </c>
      <c r="W5949" s="1">
        <v>14546.04</v>
      </c>
      <c r="X5949" s="1">
        <v>14894.69</v>
      </c>
      <c r="Y5949" s="1">
        <v>16238.346</v>
      </c>
      <c r="Z5949" s="1">
        <v>17677.59</v>
      </c>
      <c r="AA5949" s="1">
        <v>21337.1</v>
      </c>
      <c r="AB5949" s="1">
        <v>18633.919999999998</v>
      </c>
      <c r="AC5949" s="1">
        <v>21660.445</v>
      </c>
      <c r="AD5949" s="1">
        <v>29914.266</v>
      </c>
      <c r="AE5949" s="1">
        <v>28666.61</v>
      </c>
      <c r="AF5949" s="1">
        <v>30748.535</v>
      </c>
      <c r="AG5949" s="1">
        <v>35644.406000000003</v>
      </c>
      <c r="AH5949" s="1">
        <v>44051.659</v>
      </c>
      <c r="AI5949" s="1">
        <v>54228.832999999999</v>
      </c>
      <c r="AJ5949" s="1">
        <v>62920.646000000001</v>
      </c>
      <c r="AK5949" s="1">
        <v>69166.724000000002</v>
      </c>
      <c r="AL5949" s="1">
        <v>74189.115000000005</v>
      </c>
      <c r="AM5949" s="1">
        <v>59935.45</v>
      </c>
      <c r="AN5949" s="1">
        <v>76413.195999999996</v>
      </c>
      <c r="AO5949" s="1">
        <v>99431.459000000003</v>
      </c>
      <c r="AP5949" s="1">
        <v>103417.53599999999</v>
      </c>
      <c r="AQ5949" s="1">
        <v>98985.986000000004</v>
      </c>
      <c r="AR5949" s="1">
        <v>94743.521999999997</v>
      </c>
      <c r="AS5949" s="1">
        <v>93535.459000000003</v>
      </c>
      <c r="AT5949" s="1">
        <v>93166.566000000006</v>
      </c>
      <c r="AU5949" s="1">
        <v>95521.400999999998</v>
      </c>
      <c r="AV5949" s="1">
        <v>99875.948000000004</v>
      </c>
      <c r="AW5949" s="1">
        <v>105510.609</v>
      </c>
      <c r="AX5949">
        <v>2013</v>
      </c>
    </row>
    <row r="5950" spans="1:50" x14ac:dyDescent="0.3">
      <c r="A5950">
        <v>453</v>
      </c>
      <c r="B5950" t="s">
        <v>1277</v>
      </c>
      <c r="C5950" t="s">
        <v>45</v>
      </c>
      <c r="D5950" t="s">
        <v>1278</v>
      </c>
      <c r="E5950" t="s">
        <v>46</v>
      </c>
      <c r="F5950" t="s">
        <v>47</v>
      </c>
      <c r="G5950" t="s">
        <v>48</v>
      </c>
    </row>
    <row r="5951" spans="1:50" x14ac:dyDescent="0.3">
      <c r="A5951">
        <v>453</v>
      </c>
      <c r="B5951" t="s">
        <v>1277</v>
      </c>
      <c r="C5951" t="s">
        <v>49</v>
      </c>
      <c r="D5951" t="s">
        <v>1278</v>
      </c>
      <c r="E5951" t="s">
        <v>50</v>
      </c>
      <c r="F5951" t="s">
        <v>51</v>
      </c>
      <c r="G5951" t="s">
        <v>52</v>
      </c>
      <c r="H5951" t="s">
        <v>16</v>
      </c>
      <c r="I5951" t="s">
        <v>29</v>
      </c>
      <c r="J5951">
        <v>18.114999999999998</v>
      </c>
      <c r="K5951">
        <v>19.035</v>
      </c>
      <c r="L5951">
        <v>18.556000000000001</v>
      </c>
      <c r="M5951">
        <v>18.260999999999999</v>
      </c>
      <c r="N5951">
        <v>21.931999999999999</v>
      </c>
      <c r="O5951">
        <v>19.684999999999999</v>
      </c>
      <c r="P5951">
        <v>20.826000000000001</v>
      </c>
      <c r="Q5951">
        <v>21.548999999999999</v>
      </c>
      <c r="R5951">
        <v>23.352</v>
      </c>
      <c r="S5951">
        <v>25.545999999999999</v>
      </c>
      <c r="T5951">
        <v>22.611000000000001</v>
      </c>
      <c r="U5951">
        <v>22.975999999999999</v>
      </c>
      <c r="V5951">
        <v>26.161999999999999</v>
      </c>
      <c r="W5951">
        <v>26.43</v>
      </c>
      <c r="X5951">
        <v>27.375</v>
      </c>
      <c r="Y5951">
        <v>28.616</v>
      </c>
      <c r="Z5951">
        <v>30.413</v>
      </c>
      <c r="AA5951">
        <v>40.218000000000004</v>
      </c>
      <c r="AB5951">
        <v>45.215000000000003</v>
      </c>
      <c r="AC5951">
        <v>47.874000000000002</v>
      </c>
      <c r="AD5951">
        <v>52.893999999999998</v>
      </c>
      <c r="AE5951">
        <v>56.207999999999998</v>
      </c>
      <c r="AF5951">
        <v>61.17</v>
      </c>
      <c r="AG5951">
        <v>64.710999999999999</v>
      </c>
      <c r="AH5951">
        <v>79.269000000000005</v>
      </c>
      <c r="AI5951">
        <v>87.948999999999998</v>
      </c>
      <c r="AJ5951">
        <v>114.376</v>
      </c>
      <c r="AK5951">
        <v>138.53700000000001</v>
      </c>
      <c r="AL5951">
        <v>166.20500000000001</v>
      </c>
      <c r="AM5951">
        <v>187.49199999999999</v>
      </c>
      <c r="AN5951">
        <v>221.536</v>
      </c>
      <c r="AO5951">
        <v>255.55199999999999</v>
      </c>
      <c r="AP5951">
        <v>276.06799999999998</v>
      </c>
      <c r="AQ5951">
        <v>298.38799999999998</v>
      </c>
      <c r="AR5951">
        <v>323.19099999999997</v>
      </c>
      <c r="AS5951">
        <v>354.51100000000002</v>
      </c>
      <c r="AT5951">
        <v>389.42099999999999</v>
      </c>
      <c r="AU5951">
        <v>423.762</v>
      </c>
      <c r="AV5951">
        <v>457.54899999999998</v>
      </c>
      <c r="AW5951">
        <v>491.786</v>
      </c>
      <c r="AX5951">
        <v>2013</v>
      </c>
    </row>
    <row r="5952" spans="1:50" x14ac:dyDescent="0.3">
      <c r="A5952">
        <v>453</v>
      </c>
      <c r="B5952" t="s">
        <v>1277</v>
      </c>
      <c r="C5952" t="s">
        <v>53</v>
      </c>
      <c r="D5952" t="s">
        <v>1278</v>
      </c>
      <c r="E5952" t="s">
        <v>54</v>
      </c>
      <c r="F5952" t="s">
        <v>55</v>
      </c>
      <c r="G5952" t="s">
        <v>52</v>
      </c>
      <c r="H5952" t="s">
        <v>6</v>
      </c>
      <c r="I5952" t="s">
        <v>42</v>
      </c>
      <c r="J5952" s="1">
        <v>74038.781000000003</v>
      </c>
      <c r="K5952" s="1">
        <v>71814.820000000007</v>
      </c>
      <c r="L5952" s="1">
        <v>65008.292000000001</v>
      </c>
      <c r="M5952" s="1">
        <v>59708.383000000002</v>
      </c>
      <c r="N5952" s="1">
        <v>67230.603000000003</v>
      </c>
      <c r="O5952" s="1">
        <v>57127.476000000002</v>
      </c>
      <c r="P5952" s="1">
        <v>57545.061000000002</v>
      </c>
      <c r="Q5952" s="1">
        <v>57130.906000000003</v>
      </c>
      <c r="R5952" s="1">
        <v>59497.881999999998</v>
      </c>
      <c r="S5952" s="1">
        <v>62646.741000000002</v>
      </c>
      <c r="T5952" s="1">
        <v>47451.463000000003</v>
      </c>
      <c r="U5952" s="1">
        <v>47359.938999999998</v>
      </c>
      <c r="V5952" s="1">
        <v>53434.968000000001</v>
      </c>
      <c r="W5952" s="1">
        <v>53718.993999999999</v>
      </c>
      <c r="X5952" s="1">
        <v>55291.186000000002</v>
      </c>
      <c r="Y5952" s="1">
        <v>57101.012999999999</v>
      </c>
      <c r="Z5952" s="1">
        <v>59345.557000000001</v>
      </c>
      <c r="AA5952" s="1">
        <v>75955.58</v>
      </c>
      <c r="AB5952" s="1">
        <v>82154.350000000006</v>
      </c>
      <c r="AC5952" s="1">
        <v>83672.615000000005</v>
      </c>
      <c r="AD5952" s="1">
        <v>89092.808000000005</v>
      </c>
      <c r="AE5952" s="1">
        <v>91872.145999999993</v>
      </c>
      <c r="AF5952" s="1">
        <v>97134.796000000002</v>
      </c>
      <c r="AG5952" s="1">
        <v>98011.194000000003</v>
      </c>
      <c r="AH5952" s="1">
        <v>110036.776</v>
      </c>
      <c r="AI5952" s="1">
        <v>107103.982</v>
      </c>
      <c r="AJ5952" s="1">
        <v>118205.417</v>
      </c>
      <c r="AK5952" s="1">
        <v>120210.253</v>
      </c>
      <c r="AL5952" s="1">
        <v>106971.61599999999</v>
      </c>
      <c r="AM5952" s="1">
        <v>114903.97900000001</v>
      </c>
      <c r="AN5952" s="1">
        <v>135294.11300000001</v>
      </c>
      <c r="AO5952" s="1">
        <v>149642.11300000001</v>
      </c>
      <c r="AP5952" s="1">
        <v>150308.68400000001</v>
      </c>
      <c r="AQ5952" s="1">
        <v>145894.18400000001</v>
      </c>
      <c r="AR5952" s="1">
        <v>144426.505</v>
      </c>
      <c r="AS5952" s="1">
        <v>146011.84899999999</v>
      </c>
      <c r="AT5952" s="1">
        <v>148509.37899999999</v>
      </c>
      <c r="AU5952" s="1">
        <v>154646.51500000001</v>
      </c>
      <c r="AV5952" s="1">
        <v>163702.364</v>
      </c>
      <c r="AW5952" s="1">
        <v>174209.93799999999</v>
      </c>
      <c r="AX5952">
        <v>2013</v>
      </c>
    </row>
    <row r="5953" spans="1:50" x14ac:dyDescent="0.3">
      <c r="A5953">
        <v>453</v>
      </c>
      <c r="B5953" t="s">
        <v>1277</v>
      </c>
      <c r="C5953" t="s">
        <v>56</v>
      </c>
      <c r="D5953" t="s">
        <v>1278</v>
      </c>
      <c r="E5953" t="s">
        <v>57</v>
      </c>
      <c r="F5953" t="s">
        <v>58</v>
      </c>
      <c r="G5953" t="s">
        <v>59</v>
      </c>
      <c r="I5953" t="s">
        <v>29</v>
      </c>
      <c r="J5953">
        <v>0.14199999999999999</v>
      </c>
      <c r="K5953">
        <v>0.13300000000000001</v>
      </c>
      <c r="L5953">
        <v>0.122</v>
      </c>
      <c r="M5953">
        <v>0.112</v>
      </c>
      <c r="N5953">
        <v>0.124</v>
      </c>
      <c r="O5953">
        <v>0.104</v>
      </c>
      <c r="P5953">
        <v>0.104</v>
      </c>
      <c r="Q5953">
        <v>0.10199999999999999</v>
      </c>
      <c r="R5953">
        <v>0.10199999999999999</v>
      </c>
      <c r="S5953">
        <v>0.10299999999999999</v>
      </c>
      <c r="T5953">
        <v>8.5000000000000006E-2</v>
      </c>
      <c r="U5953">
        <v>8.2000000000000003E-2</v>
      </c>
      <c r="V5953">
        <v>8.2000000000000003E-2</v>
      </c>
      <c r="W5953">
        <v>7.9000000000000001E-2</v>
      </c>
      <c r="X5953">
        <v>7.8E-2</v>
      </c>
      <c r="Y5953">
        <v>7.6999999999999999E-2</v>
      </c>
      <c r="Z5953">
        <v>7.6999999999999999E-2</v>
      </c>
      <c r="AA5953">
        <v>9.7000000000000003E-2</v>
      </c>
      <c r="AB5953">
        <v>0.105</v>
      </c>
      <c r="AC5953">
        <v>0.106</v>
      </c>
      <c r="AD5953">
        <v>0.109</v>
      </c>
      <c r="AE5953">
        <v>0.111</v>
      </c>
      <c r="AF5953">
        <v>0.115</v>
      </c>
      <c r="AG5953">
        <v>0.115</v>
      </c>
      <c r="AH5953">
        <v>0.13</v>
      </c>
      <c r="AI5953">
        <v>0.13300000000000001</v>
      </c>
      <c r="AJ5953">
        <v>0.159</v>
      </c>
      <c r="AK5953">
        <v>0.17799999999999999</v>
      </c>
      <c r="AL5953">
        <v>0.20399999999999999</v>
      </c>
      <c r="AM5953">
        <v>0.22900000000000001</v>
      </c>
      <c r="AN5953">
        <v>0.253</v>
      </c>
      <c r="AO5953">
        <v>0.27500000000000002</v>
      </c>
      <c r="AP5953">
        <v>0.28399999999999997</v>
      </c>
      <c r="AQ5953">
        <v>0.29299999999999998</v>
      </c>
      <c r="AR5953">
        <v>0.30199999999999999</v>
      </c>
      <c r="AS5953">
        <v>0.313</v>
      </c>
      <c r="AT5953">
        <v>0.32500000000000001</v>
      </c>
      <c r="AU5953">
        <v>0.33300000000000002</v>
      </c>
      <c r="AV5953">
        <v>0.33900000000000002</v>
      </c>
      <c r="AW5953">
        <v>0.34300000000000003</v>
      </c>
      <c r="AX5953">
        <v>2011</v>
      </c>
    </row>
    <row r="5954" spans="1:50" x14ac:dyDescent="0.3">
      <c r="A5954">
        <v>453</v>
      </c>
      <c r="B5954" t="s">
        <v>1277</v>
      </c>
      <c r="C5954" t="s">
        <v>60</v>
      </c>
      <c r="D5954" t="s">
        <v>1278</v>
      </c>
      <c r="E5954" t="s">
        <v>61</v>
      </c>
      <c r="F5954" t="s">
        <v>62</v>
      </c>
      <c r="G5954" t="s">
        <v>63</v>
      </c>
      <c r="I5954" t="s">
        <v>29</v>
      </c>
      <c r="J5954">
        <v>1.581</v>
      </c>
      <c r="K5954">
        <v>1.6559999999999999</v>
      </c>
      <c r="L5954">
        <v>1.49</v>
      </c>
      <c r="M5954">
        <v>1.2889999999999999</v>
      </c>
      <c r="N5954">
        <v>1.113</v>
      </c>
      <c r="O5954">
        <v>1.1599999999999999</v>
      </c>
      <c r="P5954">
        <v>0.86499999999999999</v>
      </c>
      <c r="Q5954">
        <v>0.88100000000000001</v>
      </c>
      <c r="R5954">
        <v>0.78</v>
      </c>
      <c r="S5954">
        <v>0.753</v>
      </c>
      <c r="T5954">
        <v>1.1850000000000001</v>
      </c>
      <c r="U5954">
        <v>1.091</v>
      </c>
      <c r="V5954">
        <v>1.0640000000000001</v>
      </c>
      <c r="W5954">
        <v>0.98599999999999999</v>
      </c>
      <c r="X5954">
        <v>0.98099999999999998</v>
      </c>
      <c r="Y5954">
        <v>1.0349999999999999</v>
      </c>
      <c r="Z5954">
        <v>1.0840000000000001</v>
      </c>
      <c r="AA5954">
        <v>1.0229999999999999</v>
      </c>
      <c r="AB5954">
        <v>0.82599999999999996</v>
      </c>
      <c r="AC5954">
        <v>0.94199999999999995</v>
      </c>
      <c r="AD5954">
        <v>1.222</v>
      </c>
      <c r="AE5954">
        <v>1.1359999999999999</v>
      </c>
      <c r="AF5954">
        <v>1.1519999999999999</v>
      </c>
      <c r="AG5954">
        <v>1.3240000000000001</v>
      </c>
      <c r="AH5954">
        <v>1.4570000000000001</v>
      </c>
      <c r="AI5954">
        <v>1.843</v>
      </c>
      <c r="AJ5954">
        <v>1.9379999999999999</v>
      </c>
      <c r="AK5954">
        <v>2.0939999999999999</v>
      </c>
      <c r="AL5954">
        <v>2.524</v>
      </c>
      <c r="AM5954">
        <v>1.899</v>
      </c>
      <c r="AN5954">
        <v>2.056</v>
      </c>
      <c r="AO5954">
        <v>2.419</v>
      </c>
      <c r="AP5954">
        <v>2.504</v>
      </c>
      <c r="AQ5954">
        <v>2.4700000000000002</v>
      </c>
      <c r="AR5954">
        <v>2.3879999999999999</v>
      </c>
      <c r="AS5954">
        <v>2.3319999999999999</v>
      </c>
      <c r="AT5954">
        <v>2.2839999999999998</v>
      </c>
      <c r="AU5954">
        <v>2.2480000000000002</v>
      </c>
      <c r="AV5954">
        <v>2.2210000000000001</v>
      </c>
      <c r="AW5954">
        <v>2.2050000000000001</v>
      </c>
      <c r="AX5954">
        <v>2013</v>
      </c>
    </row>
    <row r="5955" spans="1:50" x14ac:dyDescent="0.3">
      <c r="A5955">
        <v>453</v>
      </c>
      <c r="B5955" t="s">
        <v>1277</v>
      </c>
      <c r="C5955" t="s">
        <v>64</v>
      </c>
      <c r="D5955" t="s">
        <v>1278</v>
      </c>
      <c r="E5955" t="s">
        <v>65</v>
      </c>
      <c r="F5955" t="s">
        <v>66</v>
      </c>
      <c r="G5955" t="s">
        <v>67</v>
      </c>
      <c r="I5955" t="s">
        <v>1279</v>
      </c>
      <c r="J5955">
        <v>15.069000000000001</v>
      </c>
      <c r="K5955">
        <v>15.742000000000001</v>
      </c>
      <c r="L5955">
        <v>17.164000000000001</v>
      </c>
      <c r="M5955">
        <v>16.318000000000001</v>
      </c>
      <c r="N5955">
        <v>16.349</v>
      </c>
      <c r="O5955">
        <v>14.944000000000001</v>
      </c>
      <c r="P5955">
        <v>15.153</v>
      </c>
      <c r="Q5955">
        <v>14.743</v>
      </c>
      <c r="R5955">
        <v>16.937999999999999</v>
      </c>
      <c r="S5955">
        <v>16.989999999999998</v>
      </c>
      <c r="T5955">
        <v>17.968</v>
      </c>
      <c r="U5955">
        <v>19.077000000000002</v>
      </c>
      <c r="V5955">
        <v>20.631</v>
      </c>
      <c r="W5955">
        <v>19.765999999999998</v>
      </c>
      <c r="X5955">
        <v>24.524000000000001</v>
      </c>
      <c r="Y5955">
        <v>35.075000000000003</v>
      </c>
      <c r="Z5955">
        <v>35.765000000000001</v>
      </c>
      <c r="AA5955">
        <v>35.432000000000002</v>
      </c>
      <c r="AB5955">
        <v>31.972000000000001</v>
      </c>
      <c r="AC5955">
        <v>18.882000000000001</v>
      </c>
      <c r="AD5955">
        <v>20.151</v>
      </c>
      <c r="AE5955">
        <v>29.12</v>
      </c>
      <c r="AF5955">
        <v>32.646999999999998</v>
      </c>
      <c r="AG5955">
        <v>34.868000000000002</v>
      </c>
      <c r="AH5955">
        <v>31.510999999999999</v>
      </c>
      <c r="AI5955">
        <v>36.545999999999999</v>
      </c>
      <c r="AJ5955">
        <v>41.892000000000003</v>
      </c>
      <c r="AK5955">
        <v>46.188000000000002</v>
      </c>
      <c r="AL5955">
        <v>42.167000000000002</v>
      </c>
      <c r="AM5955">
        <v>41.469000000000001</v>
      </c>
      <c r="AN5955">
        <v>29.212</v>
      </c>
      <c r="AO5955">
        <v>29.748999999999999</v>
      </c>
      <c r="AP5955">
        <v>28.893000000000001</v>
      </c>
      <c r="AQ5955">
        <v>30.666</v>
      </c>
      <c r="AR5955">
        <v>28.971</v>
      </c>
      <c r="AS5955">
        <v>28.922000000000001</v>
      </c>
      <c r="AT5955">
        <v>30.689</v>
      </c>
      <c r="AU5955">
        <v>32.220999999999997</v>
      </c>
      <c r="AV5955">
        <v>33.33</v>
      </c>
      <c r="AW5955">
        <v>34.286999999999999</v>
      </c>
      <c r="AX5955">
        <v>2013</v>
      </c>
    </row>
    <row r="5956" spans="1:50" x14ac:dyDescent="0.3">
      <c r="A5956">
        <v>453</v>
      </c>
      <c r="B5956" t="s">
        <v>1277</v>
      </c>
      <c r="C5956" t="s">
        <v>68</v>
      </c>
      <c r="D5956" t="s">
        <v>1278</v>
      </c>
      <c r="E5956" t="s">
        <v>69</v>
      </c>
      <c r="F5956" t="s">
        <v>70</v>
      </c>
      <c r="G5956" t="s">
        <v>67</v>
      </c>
      <c r="I5956" t="s">
        <v>1279</v>
      </c>
      <c r="J5956">
        <v>51.66</v>
      </c>
      <c r="K5956">
        <v>45.89</v>
      </c>
      <c r="L5956">
        <v>34.847000000000001</v>
      </c>
      <c r="M5956">
        <v>25.454000000000001</v>
      </c>
      <c r="N5956">
        <v>41.48</v>
      </c>
      <c r="O5956">
        <v>30.408999999999999</v>
      </c>
      <c r="P5956">
        <v>13.942</v>
      </c>
      <c r="Q5956">
        <v>16.137</v>
      </c>
      <c r="R5956">
        <v>14.864000000000001</v>
      </c>
      <c r="S5956">
        <v>21.643999999999998</v>
      </c>
      <c r="T5956">
        <v>23.516999999999999</v>
      </c>
      <c r="U5956">
        <v>19.411000000000001</v>
      </c>
      <c r="V5956">
        <v>18.018000000000001</v>
      </c>
      <c r="W5956">
        <v>10.38</v>
      </c>
      <c r="X5956">
        <v>17.542000000000002</v>
      </c>
      <c r="Y5956">
        <v>23.059000000000001</v>
      </c>
      <c r="Z5956">
        <v>22.225999999999999</v>
      </c>
      <c r="AA5956">
        <v>33.777999999999999</v>
      </c>
      <c r="AB5956">
        <v>26.364000000000001</v>
      </c>
      <c r="AC5956">
        <v>38.865000000000002</v>
      </c>
      <c r="AD5956">
        <v>49.27</v>
      </c>
      <c r="AE5956">
        <v>52.792999999999999</v>
      </c>
      <c r="AF5956">
        <v>52.395000000000003</v>
      </c>
      <c r="AG5956">
        <v>59.316000000000003</v>
      </c>
      <c r="AH5956">
        <v>55.308</v>
      </c>
      <c r="AI5956">
        <v>53.347999999999999</v>
      </c>
      <c r="AJ5956">
        <v>57.429000000000002</v>
      </c>
      <c r="AK5956">
        <v>60.561999999999998</v>
      </c>
      <c r="AL5956">
        <v>65.238</v>
      </c>
      <c r="AM5956">
        <v>48.002000000000002</v>
      </c>
      <c r="AN5956">
        <v>48.231000000000002</v>
      </c>
      <c r="AO5956">
        <v>60.359000000000002</v>
      </c>
      <c r="AP5956">
        <v>61.936</v>
      </c>
      <c r="AQ5956">
        <v>61.581000000000003</v>
      </c>
      <c r="AR5956">
        <v>56.023000000000003</v>
      </c>
      <c r="AS5956">
        <v>52.100999999999999</v>
      </c>
      <c r="AT5956">
        <v>48.81</v>
      </c>
      <c r="AU5956">
        <v>46.776000000000003</v>
      </c>
      <c r="AV5956">
        <v>44.924999999999997</v>
      </c>
      <c r="AW5956">
        <v>43.895000000000003</v>
      </c>
      <c r="AX5956">
        <v>2013</v>
      </c>
    </row>
    <row r="5957" spans="1:50" x14ac:dyDescent="0.3">
      <c r="A5957">
        <v>453</v>
      </c>
      <c r="B5957" t="s">
        <v>1277</v>
      </c>
      <c r="C5957" t="s">
        <v>71</v>
      </c>
      <c r="D5957" t="s">
        <v>1278</v>
      </c>
      <c r="E5957" t="s">
        <v>72</v>
      </c>
      <c r="F5957" t="s">
        <v>73</v>
      </c>
      <c r="G5957" t="s">
        <v>33</v>
      </c>
      <c r="I5957" t="s">
        <v>1280</v>
      </c>
      <c r="J5957">
        <v>74.405000000000001</v>
      </c>
      <c r="K5957">
        <v>80.7</v>
      </c>
      <c r="L5957">
        <v>85.3</v>
      </c>
      <c r="M5957">
        <v>87.6</v>
      </c>
      <c r="N5957">
        <v>88.6</v>
      </c>
      <c r="O5957">
        <v>89.6</v>
      </c>
      <c r="P5957">
        <v>91.3</v>
      </c>
      <c r="Q5957">
        <v>95.4</v>
      </c>
      <c r="R5957">
        <v>100</v>
      </c>
      <c r="S5957">
        <v>103.3</v>
      </c>
      <c r="T5957">
        <v>106.41200000000001</v>
      </c>
      <c r="U5957">
        <v>111.09399999999999</v>
      </c>
      <c r="V5957">
        <v>114.538</v>
      </c>
      <c r="W5957">
        <v>113.621</v>
      </c>
      <c r="X5957">
        <v>115.098</v>
      </c>
      <c r="Y5957">
        <v>118.551</v>
      </c>
      <c r="Z5957">
        <v>127.206</v>
      </c>
      <c r="AA5957">
        <v>130.386</v>
      </c>
      <c r="AB5957">
        <v>134.167</v>
      </c>
      <c r="AC5957">
        <v>137.25299999999999</v>
      </c>
      <c r="AD5957">
        <v>139.58600000000001</v>
      </c>
      <c r="AE5957">
        <v>141.68</v>
      </c>
      <c r="AF5957">
        <v>141.822</v>
      </c>
      <c r="AG5957">
        <v>145.035</v>
      </c>
      <c r="AH5957">
        <v>154.88999999999999</v>
      </c>
      <c r="AI5957">
        <v>168.601</v>
      </c>
      <c r="AJ5957">
        <v>188.524</v>
      </c>
      <c r="AK5957">
        <v>214.232</v>
      </c>
      <c r="AL5957">
        <v>246.79499999999999</v>
      </c>
      <c r="AM5957">
        <v>234.584</v>
      </c>
      <c r="AN5957">
        <v>229.01400000000001</v>
      </c>
      <c r="AO5957">
        <v>233.29900000000001</v>
      </c>
      <c r="AP5957">
        <v>237.797</v>
      </c>
      <c r="AQ5957">
        <v>245.08099999999999</v>
      </c>
      <c r="AR5957">
        <v>253.32300000000001</v>
      </c>
      <c r="AS5957">
        <v>262.06599999999997</v>
      </c>
      <c r="AT5957">
        <v>271.61200000000002</v>
      </c>
      <c r="AU5957">
        <v>281.21300000000002</v>
      </c>
      <c r="AV5957">
        <v>290.66000000000003</v>
      </c>
      <c r="AW5957">
        <v>300.12200000000001</v>
      </c>
      <c r="AX5957">
        <v>2013</v>
      </c>
    </row>
    <row r="5958" spans="1:50" x14ac:dyDescent="0.3">
      <c r="A5958">
        <v>453</v>
      </c>
      <c r="B5958" t="s">
        <v>1277</v>
      </c>
      <c r="C5958" t="s">
        <v>75</v>
      </c>
      <c r="D5958" t="s">
        <v>1278</v>
      </c>
      <c r="E5958" t="s">
        <v>72</v>
      </c>
      <c r="F5958" t="s">
        <v>76</v>
      </c>
      <c r="G5958" t="s">
        <v>21</v>
      </c>
      <c r="I5958" t="s">
        <v>77</v>
      </c>
      <c r="J5958">
        <v>6.8380000000000001</v>
      </c>
      <c r="K5958">
        <v>8.4600000000000009</v>
      </c>
      <c r="L5958">
        <v>5.7</v>
      </c>
      <c r="M5958">
        <v>2.6960000000000002</v>
      </c>
      <c r="N5958">
        <v>1.1419999999999999</v>
      </c>
      <c r="O5958">
        <v>1.129</v>
      </c>
      <c r="P5958">
        <v>1.897</v>
      </c>
      <c r="Q5958">
        <v>4.4909999999999997</v>
      </c>
      <c r="R5958">
        <v>4.8220000000000001</v>
      </c>
      <c r="S5958">
        <v>3.3</v>
      </c>
      <c r="T5958">
        <v>3.012</v>
      </c>
      <c r="U5958">
        <v>4.4000000000000004</v>
      </c>
      <c r="V5958">
        <v>3.1</v>
      </c>
      <c r="W5958">
        <v>-0.8</v>
      </c>
      <c r="X5958">
        <v>1.3</v>
      </c>
      <c r="Y5958">
        <v>3</v>
      </c>
      <c r="Z5958">
        <v>7.3</v>
      </c>
      <c r="AA5958">
        <v>2.5</v>
      </c>
      <c r="AB5958">
        <v>2.9</v>
      </c>
      <c r="AC5958">
        <v>2.2999999999999998</v>
      </c>
      <c r="AD5958">
        <v>1.7</v>
      </c>
      <c r="AE5958">
        <v>1.5</v>
      </c>
      <c r="AF5958">
        <v>0.1</v>
      </c>
      <c r="AG5958">
        <v>2.266</v>
      </c>
      <c r="AH5958">
        <v>6.7949999999999999</v>
      </c>
      <c r="AI5958">
        <v>8.8520000000000003</v>
      </c>
      <c r="AJ5958">
        <v>11.817</v>
      </c>
      <c r="AK5958">
        <v>13.635999999999999</v>
      </c>
      <c r="AL5958">
        <v>15.2</v>
      </c>
      <c r="AM5958">
        <v>-4.9480000000000004</v>
      </c>
      <c r="AN5958">
        <v>-2.3740000000000001</v>
      </c>
      <c r="AO5958">
        <v>1.871</v>
      </c>
      <c r="AP5958">
        <v>1.9279999999999999</v>
      </c>
      <c r="AQ5958">
        <v>3.0630000000000002</v>
      </c>
      <c r="AR5958">
        <v>3.363</v>
      </c>
      <c r="AS5958">
        <v>3.452</v>
      </c>
      <c r="AT5958">
        <v>3.6429999999999998</v>
      </c>
      <c r="AU5958">
        <v>3.5350000000000001</v>
      </c>
      <c r="AV5958">
        <v>3.359</v>
      </c>
      <c r="AW5958">
        <v>3.2549999999999999</v>
      </c>
      <c r="AX5958">
        <v>2013</v>
      </c>
    </row>
    <row r="5959" spans="1:50" x14ac:dyDescent="0.3">
      <c r="A5959">
        <v>453</v>
      </c>
      <c r="B5959" t="s">
        <v>1277</v>
      </c>
      <c r="C5959" t="s">
        <v>78</v>
      </c>
      <c r="D5959" t="s">
        <v>1278</v>
      </c>
      <c r="E5959" t="s">
        <v>79</v>
      </c>
      <c r="F5959" t="s">
        <v>80</v>
      </c>
      <c r="G5959" t="s">
        <v>33</v>
      </c>
      <c r="I5959" t="s">
        <v>1280</v>
      </c>
      <c r="J5959" t="s">
        <v>18</v>
      </c>
      <c r="K5959" t="s">
        <v>18</v>
      </c>
      <c r="L5959" t="s">
        <v>18</v>
      </c>
      <c r="M5959" t="s">
        <v>18</v>
      </c>
      <c r="N5959" t="s">
        <v>18</v>
      </c>
      <c r="O5959" t="s">
        <v>18</v>
      </c>
      <c r="P5959" t="s">
        <v>18</v>
      </c>
      <c r="Q5959" t="s">
        <v>18</v>
      </c>
      <c r="R5959" t="s">
        <v>18</v>
      </c>
      <c r="S5959" t="s">
        <v>18</v>
      </c>
      <c r="T5959">
        <v>102</v>
      </c>
      <c r="U5959">
        <v>105.878</v>
      </c>
      <c r="V5959">
        <v>107.181</v>
      </c>
      <c r="W5959">
        <v>107.352</v>
      </c>
      <c r="X5959">
        <v>109.648</v>
      </c>
      <c r="Y5959">
        <v>115.033</v>
      </c>
      <c r="Z5959">
        <v>120.794</v>
      </c>
      <c r="AA5959">
        <v>124.16800000000001</v>
      </c>
      <c r="AB5959">
        <v>127.248</v>
      </c>
      <c r="AC5959">
        <v>129.13999999999999</v>
      </c>
      <c r="AD5959">
        <v>131.33500000000001</v>
      </c>
      <c r="AE5959">
        <v>133.30500000000001</v>
      </c>
      <c r="AF5959">
        <v>133.43899999999999</v>
      </c>
      <c r="AG5959">
        <v>136.46199999999999</v>
      </c>
      <c r="AH5959">
        <v>145.73400000000001</v>
      </c>
      <c r="AI5959">
        <v>158.63499999999999</v>
      </c>
      <c r="AJ5959">
        <v>177.381</v>
      </c>
      <c r="AK5959">
        <v>201.56899999999999</v>
      </c>
      <c r="AL5959">
        <v>232.20699999999999</v>
      </c>
      <c r="AM5959">
        <v>220.71799999999999</v>
      </c>
      <c r="AN5959">
        <v>221.60599999999999</v>
      </c>
      <c r="AO5959">
        <v>226.29300000000001</v>
      </c>
      <c r="AP5959">
        <v>232.28</v>
      </c>
      <c r="AQ5959">
        <v>238.06200000000001</v>
      </c>
      <c r="AR5959">
        <v>246.06700000000001</v>
      </c>
      <c r="AS5959">
        <v>254.56</v>
      </c>
      <c r="AT5959">
        <v>263.83300000000003</v>
      </c>
      <c r="AU5959">
        <v>273.15800000000002</v>
      </c>
      <c r="AV5959">
        <v>282.334</v>
      </c>
      <c r="AW5959">
        <v>291.52499999999998</v>
      </c>
      <c r="AX5959">
        <v>2013</v>
      </c>
    </row>
    <row r="5960" spans="1:50" x14ac:dyDescent="0.3">
      <c r="A5960">
        <v>453</v>
      </c>
      <c r="B5960" t="s">
        <v>1277</v>
      </c>
      <c r="C5960" t="s">
        <v>81</v>
      </c>
      <c r="D5960" t="s">
        <v>1278</v>
      </c>
      <c r="E5960" t="s">
        <v>79</v>
      </c>
      <c r="F5960" t="s">
        <v>82</v>
      </c>
      <c r="G5960" t="s">
        <v>21</v>
      </c>
      <c r="I5960" t="s">
        <v>83</v>
      </c>
      <c r="J5960" t="s">
        <v>18</v>
      </c>
      <c r="K5960" t="s">
        <v>18</v>
      </c>
      <c r="L5960" t="s">
        <v>18</v>
      </c>
      <c r="M5960" t="s">
        <v>18</v>
      </c>
      <c r="N5960" t="s">
        <v>18</v>
      </c>
      <c r="O5960" t="s">
        <v>18</v>
      </c>
      <c r="P5960" t="s">
        <v>18</v>
      </c>
      <c r="Q5960" t="s">
        <v>18</v>
      </c>
      <c r="R5960" t="s">
        <v>18</v>
      </c>
      <c r="S5960" t="s">
        <v>18</v>
      </c>
      <c r="T5960" t="s">
        <v>18</v>
      </c>
      <c r="U5960">
        <v>3.802</v>
      </c>
      <c r="V5960">
        <v>1.2310000000000001</v>
      </c>
      <c r="W5960">
        <v>0.16</v>
      </c>
      <c r="X5960">
        <v>2.1389999999999998</v>
      </c>
      <c r="Y5960">
        <v>4.9109999999999996</v>
      </c>
      <c r="Z5960">
        <v>5.008</v>
      </c>
      <c r="AA5960">
        <v>2.7930000000000001</v>
      </c>
      <c r="AB5960">
        <v>2.4809999999999999</v>
      </c>
      <c r="AC5960">
        <v>1.486</v>
      </c>
      <c r="AD5960">
        <v>1.7</v>
      </c>
      <c r="AE5960">
        <v>1.5</v>
      </c>
      <c r="AF5960">
        <v>0.1</v>
      </c>
      <c r="AG5960">
        <v>2.266</v>
      </c>
      <c r="AH5960">
        <v>6.7949999999999999</v>
      </c>
      <c r="AI5960">
        <v>8.8520000000000003</v>
      </c>
      <c r="AJ5960">
        <v>11.817</v>
      </c>
      <c r="AK5960">
        <v>13.635999999999999</v>
      </c>
      <c r="AL5960">
        <v>15.2</v>
      </c>
      <c r="AM5960">
        <v>-4.9480000000000004</v>
      </c>
      <c r="AN5960">
        <v>0.40200000000000002</v>
      </c>
      <c r="AO5960">
        <v>2.1150000000000002</v>
      </c>
      <c r="AP5960">
        <v>2.6459999999999999</v>
      </c>
      <c r="AQ5960">
        <v>2.4889999999999999</v>
      </c>
      <c r="AR5960">
        <v>3.363</v>
      </c>
      <c r="AS5960">
        <v>3.452</v>
      </c>
      <c r="AT5960">
        <v>3.6429999999999998</v>
      </c>
      <c r="AU5960">
        <v>3.5350000000000001</v>
      </c>
      <c r="AV5960">
        <v>3.359</v>
      </c>
      <c r="AW5960">
        <v>3.2549999999999999</v>
      </c>
      <c r="AX5960">
        <v>2013</v>
      </c>
    </row>
    <row r="5961" spans="1:50" x14ac:dyDescent="0.3">
      <c r="A5961">
        <v>453</v>
      </c>
      <c r="B5961" t="s">
        <v>1277</v>
      </c>
      <c r="C5961" t="s">
        <v>84</v>
      </c>
      <c r="D5961" t="s">
        <v>1278</v>
      </c>
      <c r="E5961" t="s">
        <v>85</v>
      </c>
      <c r="G5961" t="s">
        <v>59</v>
      </c>
    </row>
    <row r="5962" spans="1:50" x14ac:dyDescent="0.3">
      <c r="A5962">
        <v>453</v>
      </c>
      <c r="B5962" t="s">
        <v>1277</v>
      </c>
      <c r="C5962" t="s">
        <v>86</v>
      </c>
      <c r="D5962" t="s">
        <v>1278</v>
      </c>
      <c r="E5962" t="s">
        <v>87</v>
      </c>
      <c r="F5962" t="s">
        <v>88</v>
      </c>
      <c r="G5962" t="s">
        <v>21</v>
      </c>
      <c r="I5962" t="s">
        <v>1281</v>
      </c>
      <c r="J5962">
        <v>26.646000000000001</v>
      </c>
      <c r="K5962">
        <v>4.2069999999999999</v>
      </c>
      <c r="L5962">
        <v>3.5489999999999999</v>
      </c>
      <c r="M5962">
        <v>-15.436999999999999</v>
      </c>
      <c r="N5962">
        <v>-14.872</v>
      </c>
      <c r="O5962">
        <v>-22.794</v>
      </c>
      <c r="P5962">
        <v>-20.727</v>
      </c>
      <c r="Q5962">
        <v>4.2530000000000001</v>
      </c>
      <c r="R5962">
        <v>-7.84</v>
      </c>
      <c r="S5962">
        <v>2.851</v>
      </c>
      <c r="T5962">
        <v>-6.35</v>
      </c>
      <c r="U5962">
        <v>3.2090000000000001</v>
      </c>
      <c r="V5962">
        <v>9.5079999999999991</v>
      </c>
      <c r="W5962">
        <v>0.312</v>
      </c>
      <c r="X5962">
        <v>-3.6469999999999998</v>
      </c>
      <c r="Y5962">
        <v>17.835000000000001</v>
      </c>
      <c r="Z5962">
        <v>10.42</v>
      </c>
      <c r="AA5962">
        <v>40.426000000000002</v>
      </c>
      <c r="AB5962">
        <v>3.2069999999999999</v>
      </c>
      <c r="AC5962">
        <v>-10.398</v>
      </c>
      <c r="AD5962">
        <v>-19.004999999999999</v>
      </c>
      <c r="AE5962">
        <v>18.805</v>
      </c>
      <c r="AF5962">
        <v>7.9619999999999997</v>
      </c>
      <c r="AG5962">
        <v>11.593</v>
      </c>
      <c r="AH5962">
        <v>16.413</v>
      </c>
      <c r="AI5962">
        <v>62.137999999999998</v>
      </c>
      <c r="AJ5962">
        <v>52.529000000000003</v>
      </c>
      <c r="AK5962">
        <v>33.654000000000003</v>
      </c>
      <c r="AL5962">
        <v>13.363</v>
      </c>
      <c r="AM5962">
        <v>-1.972</v>
      </c>
      <c r="AN5962">
        <v>-14.843999999999999</v>
      </c>
      <c r="AO5962">
        <v>18.077999999999999</v>
      </c>
      <c r="AP5962">
        <v>17.292000000000002</v>
      </c>
      <c r="AQ5962">
        <v>3.4510000000000001</v>
      </c>
      <c r="AR5962">
        <v>6.2789999999999999</v>
      </c>
      <c r="AS5962">
        <v>8.5530000000000008</v>
      </c>
      <c r="AT5962">
        <v>9.2739999999999991</v>
      </c>
      <c r="AU5962">
        <v>7.8609999999999998</v>
      </c>
      <c r="AV5962">
        <v>6.0910000000000002</v>
      </c>
      <c r="AW5962">
        <v>6.2779999999999996</v>
      </c>
      <c r="AX5962">
        <v>2013</v>
      </c>
    </row>
    <row r="5963" spans="1:50" x14ac:dyDescent="0.3">
      <c r="A5963">
        <v>453</v>
      </c>
      <c r="B5963" t="s">
        <v>1277</v>
      </c>
      <c r="C5963" t="s">
        <v>90</v>
      </c>
      <c r="D5963" t="s">
        <v>1278</v>
      </c>
      <c r="E5963" t="s">
        <v>91</v>
      </c>
      <c r="F5963" t="s">
        <v>92</v>
      </c>
      <c r="G5963" t="s">
        <v>21</v>
      </c>
      <c r="I5963" t="s">
        <v>1281</v>
      </c>
      <c r="J5963">
        <v>-9.8209999999999997</v>
      </c>
      <c r="K5963">
        <v>6.1859999999999999</v>
      </c>
      <c r="L5963">
        <v>35.030999999999999</v>
      </c>
      <c r="M5963">
        <v>-22.33</v>
      </c>
      <c r="N5963">
        <v>-18.579000000000001</v>
      </c>
      <c r="O5963">
        <v>-0.38800000000000001</v>
      </c>
      <c r="P5963">
        <v>-15.253</v>
      </c>
      <c r="Q5963">
        <v>-11.391999999999999</v>
      </c>
      <c r="R5963">
        <v>-6.1529999999999996</v>
      </c>
      <c r="S5963">
        <v>4.8899999999999997</v>
      </c>
      <c r="T5963">
        <v>-6.35</v>
      </c>
      <c r="U5963">
        <v>3.2090000000000001</v>
      </c>
      <c r="V5963">
        <v>9.5079999999999991</v>
      </c>
      <c r="W5963">
        <v>0.312</v>
      </c>
      <c r="X5963">
        <v>-3.6469999999999998</v>
      </c>
      <c r="Y5963">
        <v>17.835000000000001</v>
      </c>
      <c r="Z5963">
        <v>10.42</v>
      </c>
      <c r="AA5963">
        <v>40.426000000000002</v>
      </c>
      <c r="AB5963">
        <v>3.2069999999999999</v>
      </c>
      <c r="AC5963">
        <v>-10.398</v>
      </c>
      <c r="AD5963">
        <v>-19.004999999999999</v>
      </c>
      <c r="AE5963">
        <v>18.805</v>
      </c>
      <c r="AF5963">
        <v>7.9619999999999997</v>
      </c>
      <c r="AG5963">
        <v>11.593</v>
      </c>
      <c r="AH5963">
        <v>16.413</v>
      </c>
      <c r="AI5963">
        <v>62.137999999999998</v>
      </c>
      <c r="AJ5963">
        <v>52.529000000000003</v>
      </c>
      <c r="AK5963">
        <v>33.654000000000003</v>
      </c>
      <c r="AL5963">
        <v>13.363</v>
      </c>
      <c r="AM5963">
        <v>-1.972</v>
      </c>
      <c r="AN5963">
        <v>-14.843999999999999</v>
      </c>
      <c r="AO5963">
        <v>18.077999999999999</v>
      </c>
      <c r="AP5963">
        <v>17.292000000000002</v>
      </c>
      <c r="AQ5963">
        <v>3.4510000000000001</v>
      </c>
      <c r="AR5963">
        <v>6.2789999999999999</v>
      </c>
      <c r="AS5963">
        <v>8.5530000000000008</v>
      </c>
      <c r="AT5963">
        <v>9.2739999999999991</v>
      </c>
      <c r="AU5963">
        <v>7.8609999999999998</v>
      </c>
      <c r="AV5963">
        <v>6.0910000000000002</v>
      </c>
      <c r="AW5963">
        <v>6.2779999999999996</v>
      </c>
      <c r="AX5963">
        <v>2013</v>
      </c>
    </row>
    <row r="5964" spans="1:50" x14ac:dyDescent="0.3">
      <c r="A5964">
        <v>453</v>
      </c>
      <c r="B5964" t="s">
        <v>1277</v>
      </c>
      <c r="C5964" t="s">
        <v>93</v>
      </c>
      <c r="D5964" t="s">
        <v>1278</v>
      </c>
      <c r="E5964" t="s">
        <v>94</v>
      </c>
      <c r="F5964" t="s">
        <v>95</v>
      </c>
      <c r="G5964" t="s">
        <v>21</v>
      </c>
      <c r="I5964" t="s">
        <v>1281</v>
      </c>
      <c r="J5964">
        <v>-10.026</v>
      </c>
      <c r="K5964">
        <v>-14.287000000000001</v>
      </c>
      <c r="L5964">
        <v>-14.462999999999999</v>
      </c>
      <c r="M5964">
        <v>-6.9160000000000004</v>
      </c>
      <c r="N5964">
        <v>23.363</v>
      </c>
      <c r="O5964">
        <v>-20.082999999999998</v>
      </c>
      <c r="P5964">
        <v>18.074000000000002</v>
      </c>
      <c r="Q5964">
        <v>-11.234</v>
      </c>
      <c r="R5964">
        <v>12.442</v>
      </c>
      <c r="S5964">
        <v>2.1259999999999999</v>
      </c>
      <c r="T5964">
        <v>12.195</v>
      </c>
      <c r="U5964">
        <v>-5.6929999999999996</v>
      </c>
      <c r="V5964">
        <v>14.036</v>
      </c>
      <c r="W5964">
        <v>-4.101</v>
      </c>
      <c r="X5964">
        <v>-4.8000000000000001E-2</v>
      </c>
      <c r="Y5964">
        <v>3.2549999999999999</v>
      </c>
      <c r="Z5964">
        <v>10.611000000000001</v>
      </c>
      <c r="AA5964">
        <v>28.074000000000002</v>
      </c>
      <c r="AB5964">
        <v>65.281999999999996</v>
      </c>
      <c r="AC5964">
        <v>24.919</v>
      </c>
      <c r="AD5964">
        <v>-10.923</v>
      </c>
      <c r="AE5964">
        <v>11.266</v>
      </c>
      <c r="AF5964">
        <v>-1.1919999999999999</v>
      </c>
      <c r="AG5964">
        <v>6.09</v>
      </c>
      <c r="AH5964">
        <v>9.093</v>
      </c>
      <c r="AI5964">
        <v>0.65100000000000002</v>
      </c>
      <c r="AJ5964">
        <v>11.081</v>
      </c>
      <c r="AK5964">
        <v>18.472999999999999</v>
      </c>
      <c r="AL5964">
        <v>14.06</v>
      </c>
      <c r="AM5964">
        <v>6.4550000000000001</v>
      </c>
      <c r="AN5964">
        <v>24.216000000000001</v>
      </c>
      <c r="AO5964">
        <v>18.395</v>
      </c>
      <c r="AP5964">
        <v>15.755000000000001</v>
      </c>
      <c r="AQ5964">
        <v>3.87</v>
      </c>
      <c r="AR5964">
        <v>-1.3560000000000001</v>
      </c>
      <c r="AS5964">
        <v>1.238</v>
      </c>
      <c r="AT5964">
        <v>-1.4890000000000001</v>
      </c>
      <c r="AU5964">
        <v>-4.9000000000000002E-2</v>
      </c>
      <c r="AV5964">
        <v>-1.145</v>
      </c>
      <c r="AW5964">
        <v>5.8999999999999997E-2</v>
      </c>
      <c r="AX5964">
        <v>2013</v>
      </c>
    </row>
    <row r="5965" spans="1:50" x14ac:dyDescent="0.3">
      <c r="A5965">
        <v>453</v>
      </c>
      <c r="B5965" t="s">
        <v>1277</v>
      </c>
      <c r="C5965" t="s">
        <v>96</v>
      </c>
      <c r="D5965" t="s">
        <v>1278</v>
      </c>
      <c r="E5965" t="s">
        <v>97</v>
      </c>
      <c r="F5965" t="s">
        <v>98</v>
      </c>
      <c r="G5965" t="s">
        <v>21</v>
      </c>
      <c r="I5965" t="s">
        <v>1281</v>
      </c>
      <c r="J5965">
        <v>-8.9860000000000007</v>
      </c>
      <c r="K5965">
        <v>-13.295</v>
      </c>
      <c r="L5965">
        <v>-16.259</v>
      </c>
      <c r="M5965">
        <v>-8.766</v>
      </c>
      <c r="N5965">
        <v>25.780999999999999</v>
      </c>
      <c r="O5965">
        <v>-20.550999999999998</v>
      </c>
      <c r="P5965">
        <v>18.986999999999998</v>
      </c>
      <c r="Q5965">
        <v>-11.662000000000001</v>
      </c>
      <c r="R5965">
        <v>13.336</v>
      </c>
      <c r="S5965">
        <v>2.33</v>
      </c>
      <c r="T5965">
        <v>12.195</v>
      </c>
      <c r="U5965">
        <v>-5.6929999999999996</v>
      </c>
      <c r="V5965">
        <v>14.036</v>
      </c>
      <c r="W5965">
        <v>-4.101</v>
      </c>
      <c r="X5965">
        <v>-4.8000000000000001E-2</v>
      </c>
      <c r="Y5965">
        <v>3.2549999999999999</v>
      </c>
      <c r="Z5965">
        <v>10.611000000000001</v>
      </c>
      <c r="AA5965">
        <v>28.074000000000002</v>
      </c>
      <c r="AB5965">
        <v>65.281999999999996</v>
      </c>
      <c r="AC5965">
        <v>24.919</v>
      </c>
      <c r="AD5965">
        <v>-10.923</v>
      </c>
      <c r="AE5965">
        <v>11.266</v>
      </c>
      <c r="AF5965">
        <v>-1.1919999999999999</v>
      </c>
      <c r="AG5965">
        <v>6.09</v>
      </c>
      <c r="AH5965">
        <v>9.093</v>
      </c>
      <c r="AI5965">
        <v>0.65100000000000002</v>
      </c>
      <c r="AJ5965">
        <v>11.081</v>
      </c>
      <c r="AK5965">
        <v>18.472999999999999</v>
      </c>
      <c r="AL5965">
        <v>14.06</v>
      </c>
      <c r="AM5965">
        <v>6.4550000000000001</v>
      </c>
      <c r="AN5965">
        <v>24.216000000000001</v>
      </c>
      <c r="AO5965">
        <v>18.395</v>
      </c>
      <c r="AP5965">
        <v>15.755000000000001</v>
      </c>
      <c r="AQ5965">
        <v>3.87</v>
      </c>
      <c r="AR5965">
        <v>-1.3560000000000001</v>
      </c>
      <c r="AS5965">
        <v>1.238</v>
      </c>
      <c r="AT5965">
        <v>-1.4890000000000001</v>
      </c>
      <c r="AU5965">
        <v>-4.9000000000000002E-2</v>
      </c>
      <c r="AV5965">
        <v>-1.145</v>
      </c>
      <c r="AW5965">
        <v>5.8999999999999997E-2</v>
      </c>
      <c r="AX5965">
        <v>2013</v>
      </c>
    </row>
    <row r="5966" spans="1:50" x14ac:dyDescent="0.3">
      <c r="A5966">
        <v>453</v>
      </c>
      <c r="B5966" t="s">
        <v>1277</v>
      </c>
      <c r="C5966" t="s">
        <v>99</v>
      </c>
      <c r="D5966" t="s">
        <v>1278</v>
      </c>
      <c r="E5966" t="s">
        <v>100</v>
      </c>
      <c r="F5966" t="s">
        <v>101</v>
      </c>
      <c r="G5966" t="s">
        <v>102</v>
      </c>
    </row>
    <row r="5967" spans="1:50" x14ac:dyDescent="0.3">
      <c r="A5967">
        <v>453</v>
      </c>
      <c r="B5967" t="s">
        <v>1277</v>
      </c>
      <c r="C5967" t="s">
        <v>103</v>
      </c>
      <c r="D5967" t="s">
        <v>1278</v>
      </c>
      <c r="E5967" t="s">
        <v>104</v>
      </c>
      <c r="F5967" t="s">
        <v>105</v>
      </c>
      <c r="G5967" t="s">
        <v>106</v>
      </c>
      <c r="H5967" t="s">
        <v>107</v>
      </c>
    </row>
    <row r="5968" spans="1:50" x14ac:dyDescent="0.3">
      <c r="A5968">
        <v>453</v>
      </c>
      <c r="B5968" t="s">
        <v>1277</v>
      </c>
      <c r="C5968" t="s">
        <v>108</v>
      </c>
      <c r="D5968" t="s">
        <v>1278</v>
      </c>
      <c r="E5968" t="s">
        <v>109</v>
      </c>
      <c r="F5968" t="s">
        <v>110</v>
      </c>
      <c r="G5968" t="s">
        <v>106</v>
      </c>
      <c r="H5968" t="s">
        <v>107</v>
      </c>
      <c r="I5968" t="s">
        <v>1282</v>
      </c>
      <c r="J5968">
        <v>0.245</v>
      </c>
      <c r="K5968">
        <v>0.26500000000000001</v>
      </c>
      <c r="L5968">
        <v>0.28499999999999998</v>
      </c>
      <c r="M5968">
        <v>0.30599999999999999</v>
      </c>
      <c r="N5968">
        <v>0.32600000000000001</v>
      </c>
      <c r="O5968">
        <v>0.34499999999999997</v>
      </c>
      <c r="P5968">
        <v>0.36199999999999999</v>
      </c>
      <c r="Q5968">
        <v>0.377</v>
      </c>
      <c r="R5968">
        <v>0.39200000000000002</v>
      </c>
      <c r="S5968">
        <v>0.40799999999999997</v>
      </c>
      <c r="T5968">
        <v>0.47699999999999998</v>
      </c>
      <c r="U5968">
        <v>0.48499999999999999</v>
      </c>
      <c r="V5968">
        <v>0.49</v>
      </c>
      <c r="W5968">
        <v>0.49199999999999999</v>
      </c>
      <c r="X5968">
        <v>0.495</v>
      </c>
      <c r="Y5968">
        <v>0.501</v>
      </c>
      <c r="Z5968">
        <v>0.51200000000000001</v>
      </c>
      <c r="AA5968">
        <v>0.52900000000000003</v>
      </c>
      <c r="AB5968">
        <v>0.55000000000000004</v>
      </c>
      <c r="AC5968">
        <v>0.57199999999999995</v>
      </c>
      <c r="AD5968">
        <v>0.59399999999999997</v>
      </c>
      <c r="AE5968">
        <v>0.61199999999999999</v>
      </c>
      <c r="AF5968">
        <v>0.63</v>
      </c>
      <c r="AG5968">
        <v>0.66</v>
      </c>
      <c r="AH5968">
        <v>0.72</v>
      </c>
      <c r="AI5968">
        <v>0.82099999999999995</v>
      </c>
      <c r="AJ5968">
        <v>0.96799999999999997</v>
      </c>
      <c r="AK5968">
        <v>1.1519999999999999</v>
      </c>
      <c r="AL5968">
        <v>1.554</v>
      </c>
      <c r="AM5968">
        <v>1.6319999999999999</v>
      </c>
      <c r="AN5968">
        <v>1.637</v>
      </c>
      <c r="AO5968">
        <v>1.708</v>
      </c>
      <c r="AP5968">
        <v>1.837</v>
      </c>
      <c r="AQ5968">
        <v>2.0449999999999999</v>
      </c>
      <c r="AR5968">
        <v>2.238</v>
      </c>
      <c r="AS5968">
        <v>2.4279999999999999</v>
      </c>
      <c r="AT5968">
        <v>2.6219999999999999</v>
      </c>
      <c r="AU5968">
        <v>2.74</v>
      </c>
      <c r="AV5968">
        <v>2.7949999999999999</v>
      </c>
      <c r="AW5968">
        <v>2.823</v>
      </c>
      <c r="AX5968">
        <v>2013</v>
      </c>
    </row>
    <row r="5969" spans="1:50" x14ac:dyDescent="0.3">
      <c r="A5969">
        <v>453</v>
      </c>
      <c r="B5969" t="s">
        <v>1277</v>
      </c>
      <c r="C5969" t="s">
        <v>112</v>
      </c>
      <c r="D5969" t="s">
        <v>1278</v>
      </c>
      <c r="E5969" t="s">
        <v>113</v>
      </c>
      <c r="F5969" t="s">
        <v>114</v>
      </c>
      <c r="G5969" t="s">
        <v>15</v>
      </c>
      <c r="H5969" t="s">
        <v>16</v>
      </c>
      <c r="I5969" t="s">
        <v>1283</v>
      </c>
      <c r="J5969" t="s">
        <v>18</v>
      </c>
      <c r="K5969" t="s">
        <v>18</v>
      </c>
      <c r="L5969" t="s">
        <v>18</v>
      </c>
      <c r="M5969" t="s">
        <v>18</v>
      </c>
      <c r="N5969" t="s">
        <v>18</v>
      </c>
      <c r="O5969" t="s">
        <v>18</v>
      </c>
      <c r="P5969" t="s">
        <v>18</v>
      </c>
      <c r="Q5969" t="s">
        <v>18</v>
      </c>
      <c r="R5969" t="s">
        <v>18</v>
      </c>
      <c r="S5969" t="s">
        <v>18</v>
      </c>
      <c r="T5969">
        <v>12.135</v>
      </c>
      <c r="U5969">
        <v>10.836</v>
      </c>
      <c r="V5969">
        <v>12.332000000000001</v>
      </c>
      <c r="W5969">
        <v>10.896000000000001</v>
      </c>
      <c r="X5969">
        <v>10.211</v>
      </c>
      <c r="Y5969">
        <v>12.067</v>
      </c>
      <c r="Z5969">
        <v>13.464</v>
      </c>
      <c r="AA5969">
        <v>14.029</v>
      </c>
      <c r="AB5969">
        <v>15.141999999999999</v>
      </c>
      <c r="AC5969">
        <v>15.734</v>
      </c>
      <c r="AD5969">
        <v>24.954999999999998</v>
      </c>
      <c r="AE5969">
        <v>22.754999999999999</v>
      </c>
      <c r="AF5969">
        <v>29.452999999999999</v>
      </c>
      <c r="AG5969">
        <v>30.718</v>
      </c>
      <c r="AH5969">
        <v>55.064999999999998</v>
      </c>
      <c r="AI5969">
        <v>65.685000000000002</v>
      </c>
      <c r="AJ5969">
        <v>86.061999999999998</v>
      </c>
      <c r="AK5969">
        <v>118.033</v>
      </c>
      <c r="AL5969">
        <v>141.22800000000001</v>
      </c>
      <c r="AM5969">
        <v>169.34899999999999</v>
      </c>
      <c r="AN5969">
        <v>156.16999999999999</v>
      </c>
      <c r="AO5969">
        <v>222.62100000000001</v>
      </c>
      <c r="AP5969">
        <v>284.30399999999997</v>
      </c>
      <c r="AQ5969">
        <v>346.60500000000002</v>
      </c>
      <c r="AR5969">
        <v>337.03199999999998</v>
      </c>
      <c r="AS5969">
        <v>333.262</v>
      </c>
      <c r="AT5969">
        <v>327.71300000000002</v>
      </c>
      <c r="AU5969">
        <v>326.40699999999998</v>
      </c>
      <c r="AV5969">
        <v>324.72000000000003</v>
      </c>
      <c r="AW5969">
        <v>328.20400000000001</v>
      </c>
      <c r="AX5969">
        <v>2013</v>
      </c>
    </row>
    <row r="5970" spans="1:50" x14ac:dyDescent="0.3">
      <c r="A5970">
        <v>453</v>
      </c>
      <c r="B5970" t="s">
        <v>1277</v>
      </c>
      <c r="C5970" t="s">
        <v>116</v>
      </c>
      <c r="D5970" t="s">
        <v>1278</v>
      </c>
      <c r="E5970" t="s">
        <v>113</v>
      </c>
      <c r="F5970" t="s">
        <v>114</v>
      </c>
      <c r="G5970" t="s">
        <v>67</v>
      </c>
      <c r="I5970" t="s">
        <v>117</v>
      </c>
      <c r="J5970" t="s">
        <v>18</v>
      </c>
      <c r="K5970" t="s">
        <v>18</v>
      </c>
      <c r="L5970" t="s">
        <v>18</v>
      </c>
      <c r="M5970" t="s">
        <v>18</v>
      </c>
      <c r="N5970" t="s">
        <v>18</v>
      </c>
      <c r="O5970" t="s">
        <v>18</v>
      </c>
      <c r="P5970" t="s">
        <v>18</v>
      </c>
      <c r="Q5970" t="s">
        <v>18</v>
      </c>
      <c r="R5970" t="s">
        <v>18</v>
      </c>
      <c r="S5970" t="s">
        <v>18</v>
      </c>
      <c r="T5970">
        <v>46.039000000000001</v>
      </c>
      <c r="U5970">
        <v>42.082000000000001</v>
      </c>
      <c r="V5970">
        <v>45.027999999999999</v>
      </c>
      <c r="W5970">
        <v>41.512</v>
      </c>
      <c r="X5970">
        <v>37.08</v>
      </c>
      <c r="Y5970">
        <v>39.616999999999997</v>
      </c>
      <c r="Z5970">
        <v>38.454999999999998</v>
      </c>
      <c r="AA5970">
        <v>34.92</v>
      </c>
      <c r="AB5970">
        <v>38.554000000000002</v>
      </c>
      <c r="AC5970">
        <v>31.471</v>
      </c>
      <c r="AD5970">
        <v>38.722999999999999</v>
      </c>
      <c r="AE5970">
        <v>34.74</v>
      </c>
      <c r="AF5970">
        <v>39.652000000000001</v>
      </c>
      <c r="AG5970">
        <v>32.985999999999997</v>
      </c>
      <c r="AH5970">
        <v>43.305</v>
      </c>
      <c r="AI5970">
        <v>37.116</v>
      </c>
      <c r="AJ5970">
        <v>36.048000000000002</v>
      </c>
      <c r="AK5970">
        <v>36.597999999999999</v>
      </c>
      <c r="AL5970">
        <v>34.984999999999999</v>
      </c>
      <c r="AM5970">
        <v>44.466000000000001</v>
      </c>
      <c r="AN5970">
        <v>31.478999999999999</v>
      </c>
      <c r="AO5970">
        <v>34.979999999999997</v>
      </c>
      <c r="AP5970">
        <v>40.454000000000001</v>
      </c>
      <c r="AQ5970">
        <v>46.485999999999997</v>
      </c>
      <c r="AR5970">
        <v>42.908999999999999</v>
      </c>
      <c r="AS5970">
        <v>39.566000000000003</v>
      </c>
      <c r="AT5970">
        <v>36.206000000000003</v>
      </c>
      <c r="AU5970">
        <v>33.698999999999998</v>
      </c>
      <c r="AV5970">
        <v>31.431000000000001</v>
      </c>
      <c r="AW5970">
        <v>29.695</v>
      </c>
      <c r="AX5970">
        <v>2013</v>
      </c>
    </row>
    <row r="5971" spans="1:50" x14ac:dyDescent="0.3">
      <c r="A5971">
        <v>453</v>
      </c>
      <c r="B5971" t="s">
        <v>1277</v>
      </c>
      <c r="C5971" t="s">
        <v>118</v>
      </c>
      <c r="D5971" t="s">
        <v>1278</v>
      </c>
      <c r="E5971" t="s">
        <v>119</v>
      </c>
      <c r="F5971" t="s">
        <v>120</v>
      </c>
      <c r="G5971" t="s">
        <v>15</v>
      </c>
      <c r="H5971" t="s">
        <v>16</v>
      </c>
      <c r="I5971" t="s">
        <v>1283</v>
      </c>
      <c r="J5971" t="s">
        <v>18</v>
      </c>
      <c r="K5971" t="s">
        <v>18</v>
      </c>
      <c r="L5971" t="s">
        <v>18</v>
      </c>
      <c r="M5971" t="s">
        <v>18</v>
      </c>
      <c r="N5971" t="s">
        <v>18</v>
      </c>
      <c r="O5971" t="s">
        <v>18</v>
      </c>
      <c r="P5971" t="s">
        <v>18</v>
      </c>
      <c r="Q5971" t="s">
        <v>18</v>
      </c>
      <c r="R5971" t="s">
        <v>18</v>
      </c>
      <c r="S5971" t="s">
        <v>18</v>
      </c>
      <c r="T5971">
        <v>11.398999999999999</v>
      </c>
      <c r="U5971">
        <v>11.776999999999999</v>
      </c>
      <c r="V5971">
        <v>12.866</v>
      </c>
      <c r="W5971">
        <v>13.401999999999999</v>
      </c>
      <c r="X5971">
        <v>12.781000000000001</v>
      </c>
      <c r="Y5971">
        <v>13.135</v>
      </c>
      <c r="Z5971">
        <v>16.396000000000001</v>
      </c>
      <c r="AA5971">
        <v>17.605</v>
      </c>
      <c r="AB5971">
        <v>16.834</v>
      </c>
      <c r="AC5971">
        <v>17.55</v>
      </c>
      <c r="AD5971">
        <v>20.292999999999999</v>
      </c>
      <c r="AE5971">
        <v>20.504000000000001</v>
      </c>
      <c r="AF5971">
        <v>22.798999999999999</v>
      </c>
      <c r="AG5971">
        <v>25.212</v>
      </c>
      <c r="AH5971">
        <v>36.103000000000002</v>
      </c>
      <c r="AI5971">
        <v>50.768000000000001</v>
      </c>
      <c r="AJ5971">
        <v>67.147000000000006</v>
      </c>
      <c r="AK5971">
        <v>86.248999999999995</v>
      </c>
      <c r="AL5971">
        <v>99.957999999999998</v>
      </c>
      <c r="AM5971">
        <v>122.626</v>
      </c>
      <c r="AN5971">
        <v>143.79499999999999</v>
      </c>
      <c r="AO5971">
        <v>181.37200000000001</v>
      </c>
      <c r="AP5971">
        <v>217.036</v>
      </c>
      <c r="AQ5971">
        <v>231.66300000000001</v>
      </c>
      <c r="AR5971">
        <v>247.577</v>
      </c>
      <c r="AS5971">
        <v>257.36900000000003</v>
      </c>
      <c r="AT5971">
        <v>267.84699999999998</v>
      </c>
      <c r="AU5971">
        <v>276.072</v>
      </c>
      <c r="AV5971">
        <v>285.11399999999998</v>
      </c>
      <c r="AW5971">
        <v>296.05</v>
      </c>
      <c r="AX5971">
        <v>2013</v>
      </c>
    </row>
    <row r="5972" spans="1:50" x14ac:dyDescent="0.3">
      <c r="A5972">
        <v>453</v>
      </c>
      <c r="B5972" t="s">
        <v>1277</v>
      </c>
      <c r="C5972" t="s">
        <v>121</v>
      </c>
      <c r="D5972" t="s">
        <v>1278</v>
      </c>
      <c r="E5972" t="s">
        <v>119</v>
      </c>
      <c r="F5972" t="s">
        <v>120</v>
      </c>
      <c r="G5972" t="s">
        <v>67</v>
      </c>
      <c r="I5972" t="s">
        <v>122</v>
      </c>
      <c r="J5972" t="s">
        <v>18</v>
      </c>
      <c r="K5972" t="s">
        <v>18</v>
      </c>
      <c r="L5972" t="s">
        <v>18</v>
      </c>
      <c r="M5972" t="s">
        <v>18</v>
      </c>
      <c r="N5972" t="s">
        <v>18</v>
      </c>
      <c r="O5972" t="s">
        <v>18</v>
      </c>
      <c r="P5972" t="s">
        <v>18</v>
      </c>
      <c r="Q5972" t="s">
        <v>18</v>
      </c>
      <c r="R5972" t="s">
        <v>18</v>
      </c>
      <c r="S5972" t="s">
        <v>18</v>
      </c>
      <c r="T5972">
        <v>43.247</v>
      </c>
      <c r="U5972">
        <v>45.735999999999997</v>
      </c>
      <c r="V5972">
        <v>46.978000000000002</v>
      </c>
      <c r="W5972">
        <v>51.058999999999997</v>
      </c>
      <c r="X5972">
        <v>46.412999999999997</v>
      </c>
      <c r="Y5972">
        <v>43.121000000000002</v>
      </c>
      <c r="Z5972">
        <v>46.829000000000001</v>
      </c>
      <c r="AA5972">
        <v>43.820999999999998</v>
      </c>
      <c r="AB5972">
        <v>42.860999999999997</v>
      </c>
      <c r="AC5972">
        <v>35.103999999999999</v>
      </c>
      <c r="AD5972">
        <v>31.489000000000001</v>
      </c>
      <c r="AE5972">
        <v>31.303000000000001</v>
      </c>
      <c r="AF5972">
        <v>30.693999999999999</v>
      </c>
      <c r="AG5972">
        <v>27.073</v>
      </c>
      <c r="AH5972">
        <v>28.393000000000001</v>
      </c>
      <c r="AI5972">
        <v>28.687000000000001</v>
      </c>
      <c r="AJ5972">
        <v>28.125</v>
      </c>
      <c r="AK5972">
        <v>26.742999999999999</v>
      </c>
      <c r="AL5972">
        <v>24.762</v>
      </c>
      <c r="AM5972">
        <v>32.198</v>
      </c>
      <c r="AN5972">
        <v>28.984999999999999</v>
      </c>
      <c r="AO5972">
        <v>28.498999999999999</v>
      </c>
      <c r="AP5972">
        <v>30.882999999999999</v>
      </c>
      <c r="AQ5972">
        <v>31.07</v>
      </c>
      <c r="AR5972">
        <v>31.52</v>
      </c>
      <c r="AS5972">
        <v>30.556000000000001</v>
      </c>
      <c r="AT5972">
        <v>29.591999999999999</v>
      </c>
      <c r="AU5972">
        <v>28.501999999999999</v>
      </c>
      <c r="AV5972">
        <v>27.597000000000001</v>
      </c>
      <c r="AW5972">
        <v>26.786000000000001</v>
      </c>
      <c r="AX5972">
        <v>2013</v>
      </c>
    </row>
    <row r="5973" spans="1:50" x14ac:dyDescent="0.3">
      <c r="A5973">
        <v>453</v>
      </c>
      <c r="B5973" t="s">
        <v>1277</v>
      </c>
      <c r="C5973" t="s">
        <v>123</v>
      </c>
      <c r="D5973" t="s">
        <v>1278</v>
      </c>
      <c r="E5973" t="s">
        <v>124</v>
      </c>
      <c r="F5973" t="s">
        <v>125</v>
      </c>
      <c r="G5973" t="s">
        <v>15</v>
      </c>
      <c r="H5973" t="s">
        <v>16</v>
      </c>
      <c r="I5973" t="s">
        <v>1283</v>
      </c>
      <c r="J5973" t="s">
        <v>18</v>
      </c>
      <c r="K5973" t="s">
        <v>18</v>
      </c>
      <c r="L5973" t="s">
        <v>18</v>
      </c>
      <c r="M5973" t="s">
        <v>18</v>
      </c>
      <c r="N5973" t="s">
        <v>18</v>
      </c>
      <c r="O5973" t="s">
        <v>18</v>
      </c>
      <c r="P5973" t="s">
        <v>18</v>
      </c>
      <c r="Q5973" t="s">
        <v>18</v>
      </c>
      <c r="R5973" t="s">
        <v>18</v>
      </c>
      <c r="S5973" t="s">
        <v>18</v>
      </c>
      <c r="T5973">
        <v>0.73599999999999999</v>
      </c>
      <c r="U5973">
        <v>-0.94099999999999995</v>
      </c>
      <c r="V5973">
        <v>-0.53400000000000003</v>
      </c>
      <c r="W5973">
        <v>-2.5059999999999998</v>
      </c>
      <c r="X5973">
        <v>-2.57</v>
      </c>
      <c r="Y5973">
        <v>-1.0680000000000001</v>
      </c>
      <c r="Z5973">
        <v>-2.9319999999999999</v>
      </c>
      <c r="AA5973">
        <v>-3.5760000000000001</v>
      </c>
      <c r="AB5973">
        <v>-1.6919999999999999</v>
      </c>
      <c r="AC5973">
        <v>-1.8160000000000001</v>
      </c>
      <c r="AD5973">
        <v>4.6619999999999999</v>
      </c>
      <c r="AE5973">
        <v>2.2509999999999999</v>
      </c>
      <c r="AF5973">
        <v>6.6539999999999999</v>
      </c>
      <c r="AG5973">
        <v>5.5060000000000002</v>
      </c>
      <c r="AH5973">
        <v>18.962</v>
      </c>
      <c r="AI5973">
        <v>14.917</v>
      </c>
      <c r="AJ5973">
        <v>18.914999999999999</v>
      </c>
      <c r="AK5973">
        <v>31.783999999999999</v>
      </c>
      <c r="AL5973">
        <v>41.27</v>
      </c>
      <c r="AM5973">
        <v>46.722999999999999</v>
      </c>
      <c r="AN5973">
        <v>12.375</v>
      </c>
      <c r="AO5973">
        <v>41.249000000000002</v>
      </c>
      <c r="AP5973">
        <v>67.268000000000001</v>
      </c>
      <c r="AQ5973">
        <v>114.94199999999999</v>
      </c>
      <c r="AR5973">
        <v>89.454999999999998</v>
      </c>
      <c r="AS5973">
        <v>75.893000000000001</v>
      </c>
      <c r="AT5973">
        <v>59.866</v>
      </c>
      <c r="AU5973">
        <v>50.334000000000003</v>
      </c>
      <c r="AV5973">
        <v>39.606000000000002</v>
      </c>
      <c r="AW5973">
        <v>32.154000000000003</v>
      </c>
      <c r="AX5973">
        <v>2013</v>
      </c>
    </row>
    <row r="5974" spans="1:50" x14ac:dyDescent="0.3">
      <c r="A5974">
        <v>453</v>
      </c>
      <c r="B5974" t="s">
        <v>1277</v>
      </c>
      <c r="C5974" t="s">
        <v>126</v>
      </c>
      <c r="D5974" t="s">
        <v>1278</v>
      </c>
      <c r="E5974" t="s">
        <v>124</v>
      </c>
      <c r="F5974" t="s">
        <v>125</v>
      </c>
      <c r="G5974" t="s">
        <v>67</v>
      </c>
      <c r="I5974" t="s">
        <v>127</v>
      </c>
      <c r="J5974" t="s">
        <v>18</v>
      </c>
      <c r="K5974" t="s">
        <v>18</v>
      </c>
      <c r="L5974" t="s">
        <v>18</v>
      </c>
      <c r="M5974" t="s">
        <v>18</v>
      </c>
      <c r="N5974" t="s">
        <v>18</v>
      </c>
      <c r="O5974" t="s">
        <v>18</v>
      </c>
      <c r="P5974" t="s">
        <v>18</v>
      </c>
      <c r="Q5974" t="s">
        <v>18</v>
      </c>
      <c r="R5974" t="s">
        <v>18</v>
      </c>
      <c r="S5974" t="s">
        <v>18</v>
      </c>
      <c r="T5974">
        <v>2.7919999999999998</v>
      </c>
      <c r="U5974">
        <v>-3.6539999999999999</v>
      </c>
      <c r="V5974">
        <v>-1.95</v>
      </c>
      <c r="W5974">
        <v>-9.5470000000000006</v>
      </c>
      <c r="X5974">
        <v>-9.3330000000000002</v>
      </c>
      <c r="Y5974">
        <v>-3.5049999999999999</v>
      </c>
      <c r="Z5974">
        <v>-8.3729999999999993</v>
      </c>
      <c r="AA5974">
        <v>-8.9009999999999998</v>
      </c>
      <c r="AB5974">
        <v>-4.3079999999999998</v>
      </c>
      <c r="AC5974">
        <v>-3.6320000000000001</v>
      </c>
      <c r="AD5974">
        <v>7.234</v>
      </c>
      <c r="AE5974">
        <v>3.4369999999999998</v>
      </c>
      <c r="AF5974">
        <v>8.9580000000000002</v>
      </c>
      <c r="AG5974">
        <v>5.9119999999999999</v>
      </c>
      <c r="AH5974">
        <v>14.912000000000001</v>
      </c>
      <c r="AI5974">
        <v>8.4290000000000003</v>
      </c>
      <c r="AJ5974">
        <v>7.923</v>
      </c>
      <c r="AK5974">
        <v>9.8550000000000004</v>
      </c>
      <c r="AL5974">
        <v>10.223000000000001</v>
      </c>
      <c r="AM5974">
        <v>12.268000000000001</v>
      </c>
      <c r="AN5974">
        <v>2.4940000000000002</v>
      </c>
      <c r="AO5974">
        <v>6.4809999999999999</v>
      </c>
      <c r="AP5974">
        <v>9.5719999999999992</v>
      </c>
      <c r="AQ5974">
        <v>15.416</v>
      </c>
      <c r="AR5974">
        <v>11.388999999999999</v>
      </c>
      <c r="AS5974">
        <v>9.01</v>
      </c>
      <c r="AT5974">
        <v>6.6139999999999999</v>
      </c>
      <c r="AU5974">
        <v>5.1970000000000001</v>
      </c>
      <c r="AV5974">
        <v>3.8340000000000001</v>
      </c>
      <c r="AW5974">
        <v>2.9089999999999998</v>
      </c>
      <c r="AX5974">
        <v>2013</v>
      </c>
    </row>
    <row r="5975" spans="1:50" x14ac:dyDescent="0.3">
      <c r="A5975">
        <v>453</v>
      </c>
      <c r="B5975" t="s">
        <v>1277</v>
      </c>
      <c r="C5975" t="s">
        <v>128</v>
      </c>
      <c r="D5975" t="s">
        <v>1278</v>
      </c>
      <c r="E5975" t="s">
        <v>129</v>
      </c>
      <c r="F5975" t="s">
        <v>130</v>
      </c>
      <c r="G5975" t="s">
        <v>15</v>
      </c>
      <c r="H5975" t="s">
        <v>16</v>
      </c>
    </row>
    <row r="5976" spans="1:50" x14ac:dyDescent="0.3">
      <c r="A5976">
        <v>453</v>
      </c>
      <c r="B5976" t="s">
        <v>1277</v>
      </c>
      <c r="C5976" t="s">
        <v>131</v>
      </c>
      <c r="D5976" t="s">
        <v>1278</v>
      </c>
      <c r="E5976" t="s">
        <v>129</v>
      </c>
      <c r="F5976" t="s">
        <v>130</v>
      </c>
      <c r="G5976" t="s">
        <v>48</v>
      </c>
    </row>
    <row r="5977" spans="1:50" x14ac:dyDescent="0.3">
      <c r="A5977">
        <v>453</v>
      </c>
      <c r="B5977" t="s">
        <v>1277</v>
      </c>
      <c r="C5977" t="s">
        <v>132</v>
      </c>
      <c r="D5977" t="s">
        <v>1278</v>
      </c>
      <c r="E5977" t="s">
        <v>133</v>
      </c>
      <c r="F5977" t="s">
        <v>134</v>
      </c>
      <c r="G5977" t="s">
        <v>15</v>
      </c>
      <c r="H5977" t="s">
        <v>16</v>
      </c>
      <c r="I5977" t="s">
        <v>1283</v>
      </c>
      <c r="J5977" t="s">
        <v>18</v>
      </c>
      <c r="K5977" t="s">
        <v>18</v>
      </c>
      <c r="L5977" t="s">
        <v>18</v>
      </c>
      <c r="M5977" t="s">
        <v>18</v>
      </c>
      <c r="N5977" t="s">
        <v>18</v>
      </c>
      <c r="O5977" t="s">
        <v>18</v>
      </c>
      <c r="P5977" t="s">
        <v>18</v>
      </c>
      <c r="Q5977" t="s">
        <v>18</v>
      </c>
      <c r="R5977" t="s">
        <v>18</v>
      </c>
      <c r="S5977" t="s">
        <v>18</v>
      </c>
      <c r="T5977">
        <v>-7.8129999999999997</v>
      </c>
      <c r="U5977">
        <v>-0.52800000000000002</v>
      </c>
      <c r="V5977">
        <v>-0.16400000000000001</v>
      </c>
      <c r="W5977">
        <v>-2.3439999999999999</v>
      </c>
      <c r="X5977">
        <v>-2.37</v>
      </c>
      <c r="Y5977">
        <v>8.4000000000000005E-2</v>
      </c>
      <c r="Z5977">
        <v>-1.5489999999999999</v>
      </c>
      <c r="AA5977">
        <v>-1.9610000000000001</v>
      </c>
      <c r="AB5977">
        <v>0.55200000000000005</v>
      </c>
      <c r="AC5977">
        <v>0.48199999999999998</v>
      </c>
      <c r="AD5977">
        <v>7.6479999999999997</v>
      </c>
      <c r="AE5977">
        <v>5.0140000000000002</v>
      </c>
      <c r="AF5977">
        <v>8.89</v>
      </c>
      <c r="AG5977">
        <v>7.4480000000000004</v>
      </c>
      <c r="AH5977">
        <v>20.841000000000001</v>
      </c>
      <c r="AI5977">
        <v>16.815000000000001</v>
      </c>
      <c r="AJ5977">
        <v>20.920999999999999</v>
      </c>
      <c r="AK5977">
        <v>33.64</v>
      </c>
      <c r="AL5977">
        <v>43.37</v>
      </c>
      <c r="AM5977">
        <v>51.058999999999997</v>
      </c>
      <c r="AN5977">
        <v>18.138000000000002</v>
      </c>
      <c r="AO5977">
        <v>51.154000000000003</v>
      </c>
      <c r="AP5977">
        <v>77.114999999999995</v>
      </c>
      <c r="AQ5977">
        <v>122.414</v>
      </c>
      <c r="AR5977">
        <v>95.305000000000007</v>
      </c>
      <c r="AS5977">
        <v>82.019000000000005</v>
      </c>
      <c r="AT5977">
        <v>66.382999999999996</v>
      </c>
      <c r="AU5977">
        <v>56.439</v>
      </c>
      <c r="AV5977">
        <v>44.968000000000004</v>
      </c>
      <c r="AW5977">
        <v>36.715000000000003</v>
      </c>
      <c r="AX5977">
        <v>2013</v>
      </c>
    </row>
    <row r="5978" spans="1:50" x14ac:dyDescent="0.3">
      <c r="A5978">
        <v>453</v>
      </c>
      <c r="B5978" t="s">
        <v>1277</v>
      </c>
      <c r="C5978" t="s">
        <v>135</v>
      </c>
      <c r="D5978" t="s">
        <v>1278</v>
      </c>
      <c r="E5978" t="s">
        <v>133</v>
      </c>
      <c r="F5978" t="s">
        <v>134</v>
      </c>
      <c r="G5978" t="s">
        <v>67</v>
      </c>
      <c r="I5978" t="s">
        <v>136</v>
      </c>
      <c r="J5978" t="s">
        <v>18</v>
      </c>
      <c r="K5978" t="s">
        <v>18</v>
      </c>
      <c r="L5978" t="s">
        <v>18</v>
      </c>
      <c r="M5978" t="s">
        <v>18</v>
      </c>
      <c r="N5978" t="s">
        <v>18</v>
      </c>
      <c r="O5978" t="s">
        <v>18</v>
      </c>
      <c r="P5978" t="s">
        <v>18</v>
      </c>
      <c r="Q5978" t="s">
        <v>18</v>
      </c>
      <c r="R5978" t="s">
        <v>18</v>
      </c>
      <c r="S5978" t="s">
        <v>18</v>
      </c>
      <c r="T5978">
        <v>-29.643000000000001</v>
      </c>
      <c r="U5978">
        <v>-2.052</v>
      </c>
      <c r="V5978">
        <v>-0.6</v>
      </c>
      <c r="W5978">
        <v>-8.93</v>
      </c>
      <c r="X5978">
        <v>-8.6059999999999999</v>
      </c>
      <c r="Y5978">
        <v>0.27600000000000002</v>
      </c>
      <c r="Z5978">
        <v>-4.4249999999999998</v>
      </c>
      <c r="AA5978">
        <v>-4.8819999999999997</v>
      </c>
      <c r="AB5978">
        <v>1.4059999999999999</v>
      </c>
      <c r="AC5978">
        <v>0.96399999999999997</v>
      </c>
      <c r="AD5978">
        <v>11.868</v>
      </c>
      <c r="AE5978">
        <v>7.6550000000000002</v>
      </c>
      <c r="AF5978">
        <v>11.968</v>
      </c>
      <c r="AG5978">
        <v>7.9980000000000002</v>
      </c>
      <c r="AH5978">
        <v>16.39</v>
      </c>
      <c r="AI5978">
        <v>9.5020000000000007</v>
      </c>
      <c r="AJ5978">
        <v>8.7629999999999999</v>
      </c>
      <c r="AK5978">
        <v>10.430999999999999</v>
      </c>
      <c r="AL5978">
        <v>10.744</v>
      </c>
      <c r="AM5978">
        <v>13.407</v>
      </c>
      <c r="AN5978">
        <v>3.6560000000000001</v>
      </c>
      <c r="AO5978">
        <v>8.0380000000000003</v>
      </c>
      <c r="AP5978">
        <v>10.973000000000001</v>
      </c>
      <c r="AQ5978">
        <v>16.417999999999999</v>
      </c>
      <c r="AR5978">
        <v>12.134</v>
      </c>
      <c r="AS5978">
        <v>9.7379999999999995</v>
      </c>
      <c r="AT5978">
        <v>7.3339999999999996</v>
      </c>
      <c r="AU5978">
        <v>5.827</v>
      </c>
      <c r="AV5978">
        <v>4.3529999999999998</v>
      </c>
      <c r="AW5978">
        <v>3.3220000000000001</v>
      </c>
      <c r="AX5978">
        <v>2013</v>
      </c>
    </row>
    <row r="5979" spans="1:50" x14ac:dyDescent="0.3">
      <c r="A5979">
        <v>453</v>
      </c>
      <c r="B5979" t="s">
        <v>1277</v>
      </c>
      <c r="C5979" t="s">
        <v>137</v>
      </c>
      <c r="D5979" t="s">
        <v>1278</v>
      </c>
      <c r="E5979" t="s">
        <v>138</v>
      </c>
      <c r="F5979" t="s">
        <v>139</v>
      </c>
      <c r="G5979" t="s">
        <v>15</v>
      </c>
      <c r="H5979" t="s">
        <v>16</v>
      </c>
      <c r="I5979" t="s">
        <v>1283</v>
      </c>
      <c r="J5979" t="s">
        <v>18</v>
      </c>
      <c r="K5979" t="s">
        <v>18</v>
      </c>
      <c r="L5979" t="s">
        <v>18</v>
      </c>
      <c r="M5979" t="s">
        <v>18</v>
      </c>
      <c r="N5979" t="s">
        <v>18</v>
      </c>
      <c r="O5979" t="s">
        <v>18</v>
      </c>
      <c r="P5979" t="s">
        <v>18</v>
      </c>
      <c r="Q5979" t="s">
        <v>18</v>
      </c>
      <c r="R5979" t="s">
        <v>18</v>
      </c>
      <c r="S5979" t="s">
        <v>18</v>
      </c>
      <c r="T5979">
        <v>2.1429999999999998</v>
      </c>
      <c r="U5979">
        <v>3.4540000000000002</v>
      </c>
      <c r="V5979">
        <v>2.3050000000000002</v>
      </c>
      <c r="W5979">
        <v>8.4440000000000008</v>
      </c>
      <c r="X5979">
        <v>10.736000000000001</v>
      </c>
      <c r="Y5979">
        <v>11.154</v>
      </c>
      <c r="Z5979">
        <v>14.894</v>
      </c>
      <c r="AA5979">
        <v>15.74</v>
      </c>
      <c r="AB5979">
        <v>21.725999999999999</v>
      </c>
      <c r="AC5979">
        <v>31.132999999999999</v>
      </c>
      <c r="AD5979">
        <v>30.257000000000001</v>
      </c>
      <c r="AE5979">
        <v>33.747</v>
      </c>
      <c r="AF5979">
        <v>26.050999999999998</v>
      </c>
      <c r="AG5979">
        <v>25.163</v>
      </c>
      <c r="AH5979">
        <v>25.300999999999998</v>
      </c>
      <c r="AI5979">
        <v>22.445</v>
      </c>
      <c r="AJ5979">
        <v>18.710999999999999</v>
      </c>
      <c r="AK5979">
        <v>12.016999999999999</v>
      </c>
      <c r="AL5979">
        <v>24.619</v>
      </c>
      <c r="AM5979">
        <v>111.408</v>
      </c>
      <c r="AN5979">
        <v>120.533</v>
      </c>
      <c r="AO5979">
        <v>152.22200000000001</v>
      </c>
      <c r="AP5979">
        <v>183.89699999999999</v>
      </c>
      <c r="AQ5979">
        <v>135.684</v>
      </c>
      <c r="AR5979">
        <v>82.376000000000005</v>
      </c>
      <c r="AS5979">
        <v>93.081999999999994</v>
      </c>
      <c r="AT5979">
        <v>107.188</v>
      </c>
      <c r="AU5979">
        <v>94.99</v>
      </c>
      <c r="AV5979">
        <v>70.847999999999999</v>
      </c>
      <c r="AW5979">
        <v>38.454000000000001</v>
      </c>
      <c r="AX5979">
        <v>2013</v>
      </c>
    </row>
    <row r="5980" spans="1:50" x14ac:dyDescent="0.3">
      <c r="A5980">
        <v>453</v>
      </c>
      <c r="B5980" t="s">
        <v>1277</v>
      </c>
      <c r="C5980" t="s">
        <v>140</v>
      </c>
      <c r="D5980" t="s">
        <v>1278</v>
      </c>
      <c r="E5980" t="s">
        <v>138</v>
      </c>
      <c r="F5980" t="s">
        <v>139</v>
      </c>
      <c r="G5980" t="s">
        <v>67</v>
      </c>
      <c r="I5980" t="s">
        <v>163</v>
      </c>
      <c r="J5980" t="s">
        <v>18</v>
      </c>
      <c r="K5980" t="s">
        <v>18</v>
      </c>
      <c r="L5980" t="s">
        <v>18</v>
      </c>
      <c r="M5980" t="s">
        <v>18</v>
      </c>
      <c r="N5980" t="s">
        <v>18</v>
      </c>
      <c r="O5980" t="s">
        <v>18</v>
      </c>
      <c r="P5980" t="s">
        <v>18</v>
      </c>
      <c r="Q5980" t="s">
        <v>18</v>
      </c>
      <c r="R5980" t="s">
        <v>18</v>
      </c>
      <c r="S5980" t="s">
        <v>18</v>
      </c>
      <c r="T5980">
        <v>8.1310000000000002</v>
      </c>
      <c r="U5980">
        <v>13.412000000000001</v>
      </c>
      <c r="V5980">
        <v>8.4149999999999991</v>
      </c>
      <c r="W5980">
        <v>32.168999999999997</v>
      </c>
      <c r="X5980">
        <v>38.987000000000002</v>
      </c>
      <c r="Y5980">
        <v>36.616999999999997</v>
      </c>
      <c r="Z5980">
        <v>42.539000000000001</v>
      </c>
      <c r="AA5980">
        <v>39.177</v>
      </c>
      <c r="AB5980">
        <v>55.317999999999998</v>
      </c>
      <c r="AC5980">
        <v>62.273000000000003</v>
      </c>
      <c r="AD5980">
        <v>46.951000000000001</v>
      </c>
      <c r="AE5980">
        <v>51.521999999999998</v>
      </c>
      <c r="AF5980">
        <v>35.072000000000003</v>
      </c>
      <c r="AG5980">
        <v>27.02</v>
      </c>
      <c r="AH5980">
        <v>19.898</v>
      </c>
      <c r="AI5980">
        <v>12.683</v>
      </c>
      <c r="AJ5980">
        <v>7.8369999999999997</v>
      </c>
      <c r="AK5980">
        <v>3.726</v>
      </c>
      <c r="AL5980">
        <v>6.0990000000000002</v>
      </c>
      <c r="AM5980">
        <v>29.251999999999999</v>
      </c>
      <c r="AN5980">
        <v>24.295999999999999</v>
      </c>
      <c r="AO5980">
        <v>23.919</v>
      </c>
      <c r="AP5980">
        <v>26.167000000000002</v>
      </c>
      <c r="AQ5980">
        <v>18.198</v>
      </c>
      <c r="AR5980">
        <v>10.488</v>
      </c>
      <c r="AS5980">
        <v>11.051</v>
      </c>
      <c r="AT5980">
        <v>11.842000000000001</v>
      </c>
      <c r="AU5980">
        <v>9.8070000000000004</v>
      </c>
      <c r="AV5980">
        <v>6.8579999999999997</v>
      </c>
      <c r="AW5980">
        <v>3.4790000000000001</v>
      </c>
      <c r="AX5980">
        <v>2013</v>
      </c>
    </row>
    <row r="5981" spans="1:50" x14ac:dyDescent="0.3">
      <c r="A5981">
        <v>453</v>
      </c>
      <c r="B5981" t="s">
        <v>1277</v>
      </c>
      <c r="C5981" t="s">
        <v>141</v>
      </c>
      <c r="D5981" t="s">
        <v>1278</v>
      </c>
      <c r="E5981" t="s">
        <v>142</v>
      </c>
      <c r="F5981" t="s">
        <v>143</v>
      </c>
      <c r="G5981" t="s">
        <v>15</v>
      </c>
      <c r="H5981" t="s">
        <v>16</v>
      </c>
      <c r="I5981" t="s">
        <v>1283</v>
      </c>
      <c r="J5981" t="s">
        <v>18</v>
      </c>
      <c r="K5981" t="s">
        <v>18</v>
      </c>
      <c r="L5981" t="s">
        <v>18</v>
      </c>
      <c r="M5981" t="s">
        <v>18</v>
      </c>
      <c r="N5981" t="s">
        <v>18</v>
      </c>
      <c r="O5981" t="s">
        <v>18</v>
      </c>
      <c r="P5981" t="s">
        <v>18</v>
      </c>
      <c r="Q5981" t="s">
        <v>18</v>
      </c>
      <c r="R5981" t="s">
        <v>18</v>
      </c>
      <c r="S5981" t="s">
        <v>18</v>
      </c>
      <c r="T5981">
        <v>2.8719999999999999</v>
      </c>
      <c r="U5981">
        <v>4.4210000000000003</v>
      </c>
      <c r="V5981">
        <v>4.6269999999999998</v>
      </c>
      <c r="W5981">
        <v>9.7769999999999992</v>
      </c>
      <c r="X5981">
        <v>11.855</v>
      </c>
      <c r="Y5981">
        <v>12.537000000000001</v>
      </c>
      <c r="Z5981">
        <v>16.338000000000001</v>
      </c>
      <c r="AA5981">
        <v>19.748999999999999</v>
      </c>
      <c r="AB5981">
        <v>23.655000000000001</v>
      </c>
      <c r="AC5981">
        <v>33.561999999999998</v>
      </c>
      <c r="AD5981">
        <v>33.966999999999999</v>
      </c>
      <c r="AE5981">
        <v>37.720999999999997</v>
      </c>
      <c r="AF5981">
        <v>33.545000000000002</v>
      </c>
      <c r="AG5981">
        <v>33.484000000000002</v>
      </c>
      <c r="AH5981">
        <v>33.539000000000001</v>
      </c>
      <c r="AI5981">
        <v>31.074999999999999</v>
      </c>
      <c r="AJ5981">
        <v>29.763999999999999</v>
      </c>
      <c r="AK5981">
        <v>25.902999999999999</v>
      </c>
      <c r="AL5981">
        <v>41.593000000000004</v>
      </c>
      <c r="AM5981">
        <v>128.05600000000001</v>
      </c>
      <c r="AN5981">
        <v>145.27199999999999</v>
      </c>
      <c r="AO5981">
        <v>207.86600000000001</v>
      </c>
      <c r="AP5981">
        <v>251.28700000000001</v>
      </c>
      <c r="AQ5981">
        <v>256.041</v>
      </c>
      <c r="AR5981">
        <v>200.03700000000001</v>
      </c>
      <c r="AS5981">
        <v>208.804</v>
      </c>
      <c r="AT5981">
        <v>220.92099999999999</v>
      </c>
      <c r="AU5981">
        <v>207.23699999999999</v>
      </c>
      <c r="AV5981">
        <v>181.81399999999999</v>
      </c>
      <c r="AW5981">
        <v>153.84299999999999</v>
      </c>
      <c r="AX5981">
        <v>2013</v>
      </c>
    </row>
    <row r="5982" spans="1:50" x14ac:dyDescent="0.3">
      <c r="A5982">
        <v>453</v>
      </c>
      <c r="B5982" t="s">
        <v>1277</v>
      </c>
      <c r="C5982" t="s">
        <v>144</v>
      </c>
      <c r="D5982" t="s">
        <v>1278</v>
      </c>
      <c r="E5982" t="s">
        <v>142</v>
      </c>
      <c r="F5982" t="s">
        <v>143</v>
      </c>
      <c r="G5982" t="s">
        <v>67</v>
      </c>
      <c r="I5982" t="s">
        <v>164</v>
      </c>
      <c r="J5982" t="s">
        <v>18</v>
      </c>
      <c r="K5982" t="s">
        <v>18</v>
      </c>
      <c r="L5982" t="s">
        <v>18</v>
      </c>
      <c r="M5982" t="s">
        <v>18</v>
      </c>
      <c r="N5982" t="s">
        <v>18</v>
      </c>
      <c r="O5982" t="s">
        <v>18</v>
      </c>
      <c r="P5982" t="s">
        <v>18</v>
      </c>
      <c r="Q5982" t="s">
        <v>18</v>
      </c>
      <c r="R5982" t="s">
        <v>18</v>
      </c>
      <c r="S5982" t="s">
        <v>18</v>
      </c>
      <c r="T5982">
        <v>10.895</v>
      </c>
      <c r="U5982">
        <v>17.170000000000002</v>
      </c>
      <c r="V5982">
        <v>16.893000000000001</v>
      </c>
      <c r="W5982">
        <v>37.25</v>
      </c>
      <c r="X5982">
        <v>43.052</v>
      </c>
      <c r="Y5982">
        <v>41.158999999999999</v>
      </c>
      <c r="Z5982">
        <v>46.664000000000001</v>
      </c>
      <c r="AA5982">
        <v>49.155999999999999</v>
      </c>
      <c r="AB5982">
        <v>60.228000000000002</v>
      </c>
      <c r="AC5982">
        <v>67.131</v>
      </c>
      <c r="AD5982">
        <v>52.707000000000001</v>
      </c>
      <c r="AE5982">
        <v>57.588999999999999</v>
      </c>
      <c r="AF5982">
        <v>45.161000000000001</v>
      </c>
      <c r="AG5982">
        <v>35.956000000000003</v>
      </c>
      <c r="AH5982">
        <v>26.376000000000001</v>
      </c>
      <c r="AI5982">
        <v>17.559000000000001</v>
      </c>
      <c r="AJ5982">
        <v>12.467000000000001</v>
      </c>
      <c r="AK5982">
        <v>8.032</v>
      </c>
      <c r="AL5982">
        <v>10.303000000000001</v>
      </c>
      <c r="AM5982">
        <v>33.624000000000002</v>
      </c>
      <c r="AN5982">
        <v>29.282</v>
      </c>
      <c r="AO5982">
        <v>32.661999999999999</v>
      </c>
      <c r="AP5982">
        <v>35.756</v>
      </c>
      <c r="AQ5982">
        <v>34.338999999999999</v>
      </c>
      <c r="AR5982">
        <v>25.468</v>
      </c>
      <c r="AS5982">
        <v>24.79</v>
      </c>
      <c r="AT5982">
        <v>24.408000000000001</v>
      </c>
      <c r="AU5982">
        <v>21.396000000000001</v>
      </c>
      <c r="AV5982">
        <v>17.597999999999999</v>
      </c>
      <c r="AW5982">
        <v>13.919</v>
      </c>
      <c r="AX5982">
        <v>2013</v>
      </c>
    </row>
    <row r="5983" spans="1:50" x14ac:dyDescent="0.3">
      <c r="A5983">
        <v>453</v>
      </c>
      <c r="B5983" t="s">
        <v>1277</v>
      </c>
      <c r="C5983" t="s">
        <v>145</v>
      </c>
      <c r="D5983" t="s">
        <v>1278</v>
      </c>
      <c r="E5983" t="s">
        <v>146</v>
      </c>
      <c r="F5983" t="s">
        <v>147</v>
      </c>
      <c r="G5983" t="s">
        <v>15</v>
      </c>
      <c r="H5983" t="s">
        <v>16</v>
      </c>
      <c r="I5983" t="s">
        <v>1283</v>
      </c>
      <c r="J5983" t="s">
        <v>18</v>
      </c>
      <c r="K5983" t="s">
        <v>18</v>
      </c>
      <c r="L5983" t="s">
        <v>18</v>
      </c>
      <c r="M5983" t="s">
        <v>18</v>
      </c>
      <c r="N5983" t="s">
        <v>18</v>
      </c>
      <c r="O5983" t="s">
        <v>18</v>
      </c>
      <c r="P5983" t="s">
        <v>18</v>
      </c>
      <c r="Q5983" t="s">
        <v>18</v>
      </c>
      <c r="R5983" t="s">
        <v>18</v>
      </c>
      <c r="S5983" t="s">
        <v>18</v>
      </c>
      <c r="T5983">
        <v>26.358000000000001</v>
      </c>
      <c r="U5983">
        <v>25.75</v>
      </c>
      <c r="V5983">
        <v>27.387</v>
      </c>
      <c r="W5983">
        <v>26.248000000000001</v>
      </c>
      <c r="X5983">
        <v>27.538</v>
      </c>
      <c r="Y5983">
        <v>30.460999999999999</v>
      </c>
      <c r="Z5983">
        <v>35.012999999999998</v>
      </c>
      <c r="AA5983">
        <v>40.176000000000002</v>
      </c>
      <c r="AB5983">
        <v>39.274999999999999</v>
      </c>
      <c r="AC5983">
        <v>49.994999999999997</v>
      </c>
      <c r="AD5983">
        <v>64.444999999999993</v>
      </c>
      <c r="AE5983">
        <v>65.501000000000005</v>
      </c>
      <c r="AF5983">
        <v>74.278999999999996</v>
      </c>
      <c r="AG5983">
        <v>93.125</v>
      </c>
      <c r="AH5983">
        <v>127.157</v>
      </c>
      <c r="AI5983">
        <v>176.971</v>
      </c>
      <c r="AJ5983">
        <v>238.74600000000001</v>
      </c>
      <c r="AK5983">
        <v>322.50900000000001</v>
      </c>
      <c r="AL5983">
        <v>403.68299999999999</v>
      </c>
      <c r="AM5983">
        <v>380.851</v>
      </c>
      <c r="AN5983">
        <v>496.10599999999999</v>
      </c>
      <c r="AO5983">
        <v>636.41600000000005</v>
      </c>
      <c r="AP5983">
        <v>702.77800000000002</v>
      </c>
      <c r="AQ5983">
        <v>745.62</v>
      </c>
      <c r="AR5983">
        <v>785.45600000000002</v>
      </c>
      <c r="AS5983">
        <v>842.29899999999998</v>
      </c>
      <c r="AT5983">
        <v>905.13300000000004</v>
      </c>
      <c r="AU5983">
        <v>968.601</v>
      </c>
      <c r="AV5983" s="1">
        <v>1033.134</v>
      </c>
      <c r="AW5983" s="1">
        <v>1105.239</v>
      </c>
      <c r="AX5983">
        <v>2013</v>
      </c>
    </row>
    <row r="5984" spans="1:50" x14ac:dyDescent="0.3">
      <c r="A5984">
        <v>453</v>
      </c>
      <c r="B5984" t="s">
        <v>1277</v>
      </c>
      <c r="C5984" t="s">
        <v>148</v>
      </c>
      <c r="D5984" t="s">
        <v>1278</v>
      </c>
      <c r="E5984" t="s">
        <v>149</v>
      </c>
      <c r="F5984" t="s">
        <v>150</v>
      </c>
      <c r="G5984" t="s">
        <v>28</v>
      </c>
      <c r="H5984" t="s">
        <v>16</v>
      </c>
      <c r="I5984" t="s">
        <v>1284</v>
      </c>
      <c r="J5984">
        <v>8.3640000000000008</v>
      </c>
      <c r="K5984">
        <v>8.2230000000000008</v>
      </c>
      <c r="L5984">
        <v>5.6310000000000002</v>
      </c>
      <c r="M5984">
        <v>3.7040000000000002</v>
      </c>
      <c r="N5984">
        <v>5.641</v>
      </c>
      <c r="O5984">
        <v>3.9079999999999999</v>
      </c>
      <c r="P5984">
        <v>1.6579999999999999</v>
      </c>
      <c r="Q5984">
        <v>2.048</v>
      </c>
      <c r="R5984">
        <v>1.6419999999999999</v>
      </c>
      <c r="S5984">
        <v>2.3620000000000001</v>
      </c>
      <c r="T5984">
        <v>-0.85</v>
      </c>
      <c r="U5984">
        <v>-1.1559999999999999</v>
      </c>
      <c r="V5984">
        <v>-1.625</v>
      </c>
      <c r="W5984">
        <v>-1.742</v>
      </c>
      <c r="X5984">
        <v>-1.667</v>
      </c>
      <c r="Y5984">
        <v>-2.5259999999999998</v>
      </c>
      <c r="Z5984">
        <v>-2.5950000000000002</v>
      </c>
      <c r="AA5984">
        <v>-2.855</v>
      </c>
      <c r="AB5984">
        <v>-1.9159999999999999</v>
      </c>
      <c r="AC5984">
        <v>1.548</v>
      </c>
      <c r="AD5984">
        <v>4.1509999999999998</v>
      </c>
      <c r="AE5984">
        <v>4.1520000000000001</v>
      </c>
      <c r="AF5984">
        <v>3.8239999999999998</v>
      </c>
      <c r="AG5984">
        <v>5.7539999999999996</v>
      </c>
      <c r="AH5984">
        <v>7.5519999999999996</v>
      </c>
      <c r="AI5984">
        <v>7.4820000000000002</v>
      </c>
      <c r="AJ5984">
        <v>9.4589999999999996</v>
      </c>
      <c r="AK5984">
        <v>11.458</v>
      </c>
      <c r="AL5984">
        <v>26.594999999999999</v>
      </c>
      <c r="AM5984">
        <v>6.3890000000000002</v>
      </c>
      <c r="AN5984">
        <v>23.952000000000002</v>
      </c>
      <c r="AO5984">
        <v>51.978000000000002</v>
      </c>
      <c r="AP5984">
        <v>62.030999999999999</v>
      </c>
      <c r="AQ5984">
        <v>62.587000000000003</v>
      </c>
      <c r="AR5984">
        <v>57.354999999999997</v>
      </c>
      <c r="AS5984">
        <v>52.637999999999998</v>
      </c>
      <c r="AT5984">
        <v>44.27</v>
      </c>
      <c r="AU5984">
        <v>38.095999999999997</v>
      </c>
      <c r="AV5984">
        <v>32.366</v>
      </c>
      <c r="AW5984">
        <v>28.617999999999999</v>
      </c>
      <c r="AX5984">
        <v>2013</v>
      </c>
    </row>
    <row r="5985" spans="1:50" x14ac:dyDescent="0.3">
      <c r="A5985">
        <v>453</v>
      </c>
      <c r="B5985" t="s">
        <v>1277</v>
      </c>
      <c r="C5985" t="s">
        <v>152</v>
      </c>
      <c r="D5985" t="s">
        <v>1278</v>
      </c>
      <c r="E5985" t="s">
        <v>149</v>
      </c>
      <c r="F5985" t="s">
        <v>150</v>
      </c>
      <c r="G5985" t="s">
        <v>67</v>
      </c>
      <c r="I5985" t="s">
        <v>153</v>
      </c>
      <c r="J5985">
        <v>106.836</v>
      </c>
      <c r="K5985">
        <v>94.941999999999993</v>
      </c>
      <c r="L5985">
        <v>74.117999999999995</v>
      </c>
      <c r="M5985">
        <v>57.265999999999998</v>
      </c>
      <c r="N5985">
        <v>84.137</v>
      </c>
      <c r="O5985">
        <v>62.311</v>
      </c>
      <c r="P5985">
        <v>33.497999999999998</v>
      </c>
      <c r="Q5985">
        <v>39.261000000000003</v>
      </c>
      <c r="R5985">
        <v>32.817</v>
      </c>
      <c r="S5985">
        <v>44.674999999999997</v>
      </c>
      <c r="T5985">
        <v>-11.548999999999999</v>
      </c>
      <c r="U5985">
        <v>-16.797999999999998</v>
      </c>
      <c r="V5985">
        <v>-21.253</v>
      </c>
      <c r="W5985">
        <v>-24.347000000000001</v>
      </c>
      <c r="X5985">
        <v>-22.599</v>
      </c>
      <c r="Y5985">
        <v>-31.042000000000002</v>
      </c>
      <c r="Z5985">
        <v>-28.638999999999999</v>
      </c>
      <c r="AA5985">
        <v>-25.268999999999998</v>
      </c>
      <c r="AB5985">
        <v>-18.683</v>
      </c>
      <c r="AC5985">
        <v>12.492000000000001</v>
      </c>
      <c r="AD5985">
        <v>23.372</v>
      </c>
      <c r="AE5985">
        <v>23.672999999999998</v>
      </c>
      <c r="AF5985">
        <v>19.748000000000001</v>
      </c>
      <c r="AG5985">
        <v>24.448</v>
      </c>
      <c r="AH5985">
        <v>23.797000000000001</v>
      </c>
      <c r="AI5985">
        <v>16.802</v>
      </c>
      <c r="AJ5985">
        <v>15.536</v>
      </c>
      <c r="AK5985">
        <v>14.374000000000001</v>
      </c>
      <c r="AL5985">
        <v>23.071999999999999</v>
      </c>
      <c r="AM5985">
        <v>6.5330000000000004</v>
      </c>
      <c r="AN5985">
        <v>19.143000000000001</v>
      </c>
      <c r="AO5985">
        <v>30.611000000000001</v>
      </c>
      <c r="AP5985">
        <v>32.658000000000001</v>
      </c>
      <c r="AQ5985">
        <v>30.914999999999999</v>
      </c>
      <c r="AR5985">
        <v>27.052</v>
      </c>
      <c r="AS5985">
        <v>23.178000000000001</v>
      </c>
      <c r="AT5985">
        <v>18.120999999999999</v>
      </c>
      <c r="AU5985">
        <v>14.555</v>
      </c>
      <c r="AV5985">
        <v>11.593999999999999</v>
      </c>
      <c r="AW5985">
        <v>9.6080000000000005</v>
      </c>
      <c r="AX5985">
        <v>2013</v>
      </c>
    </row>
    <row r="5986" spans="1:50" x14ac:dyDescent="0.3">
      <c r="A5986">
        <v>968</v>
      </c>
      <c r="B5986" t="s">
        <v>1285</v>
      </c>
      <c r="C5986" t="s">
        <v>11</v>
      </c>
      <c r="D5986" t="s">
        <v>1286</v>
      </c>
      <c r="E5986" t="s">
        <v>13</v>
      </c>
      <c r="F5986" t="s">
        <v>14</v>
      </c>
      <c r="G5986" t="s">
        <v>15</v>
      </c>
      <c r="H5986" t="s">
        <v>16</v>
      </c>
      <c r="I5986" t="s">
        <v>1287</v>
      </c>
      <c r="J5986">
        <v>241.69800000000001</v>
      </c>
      <c r="K5986">
        <v>241.93899999999999</v>
      </c>
      <c r="L5986">
        <v>251.375</v>
      </c>
      <c r="M5986">
        <v>266.45699999999999</v>
      </c>
      <c r="N5986">
        <v>282.44499999999999</v>
      </c>
      <c r="O5986">
        <v>282.16199999999998</v>
      </c>
      <c r="P5986">
        <v>288.93400000000003</v>
      </c>
      <c r="Q5986">
        <v>291.24599999999998</v>
      </c>
      <c r="R5986">
        <v>289.78899999999999</v>
      </c>
      <c r="S5986">
        <v>272.98200000000003</v>
      </c>
      <c r="T5986">
        <v>257.661</v>
      </c>
      <c r="U5986">
        <v>224.35300000000001</v>
      </c>
      <c r="V5986">
        <v>204.68600000000001</v>
      </c>
      <c r="W5986">
        <v>207.81200000000001</v>
      </c>
      <c r="X5986">
        <v>215.983</v>
      </c>
      <c r="Y5986">
        <v>231.40100000000001</v>
      </c>
      <c r="Z5986">
        <v>240.53700000000001</v>
      </c>
      <c r="AA5986">
        <v>225.977</v>
      </c>
      <c r="AB5986">
        <v>215.09100000000001</v>
      </c>
      <c r="AC5986">
        <v>212.61699999999999</v>
      </c>
      <c r="AD5986">
        <v>218.827</v>
      </c>
      <c r="AE5986">
        <v>231.25399999999999</v>
      </c>
      <c r="AF5986">
        <v>242.995</v>
      </c>
      <c r="AG5986">
        <v>255.72</v>
      </c>
      <c r="AH5986">
        <v>277.43099999999998</v>
      </c>
      <c r="AI5986">
        <v>288.95499999999998</v>
      </c>
      <c r="AJ5986">
        <v>311.709</v>
      </c>
      <c r="AK5986">
        <v>331.4</v>
      </c>
      <c r="AL5986">
        <v>355.75400000000002</v>
      </c>
      <c r="AM5986">
        <v>332.36</v>
      </c>
      <c r="AN5986">
        <v>328.541</v>
      </c>
      <c r="AO5986">
        <v>336.19200000000001</v>
      </c>
      <c r="AP5986">
        <v>338.06299999999999</v>
      </c>
      <c r="AQ5986">
        <v>349.97899999999998</v>
      </c>
      <c r="AR5986">
        <v>358.37799999999999</v>
      </c>
      <c r="AS5986">
        <v>367.41800000000001</v>
      </c>
      <c r="AT5986">
        <v>377.69</v>
      </c>
      <c r="AU5986">
        <v>390.19799999999998</v>
      </c>
      <c r="AV5986">
        <v>403.39</v>
      </c>
      <c r="AW5986">
        <v>417.46600000000001</v>
      </c>
      <c r="AX5986">
        <v>2013</v>
      </c>
    </row>
    <row r="5987" spans="1:50" x14ac:dyDescent="0.3">
      <c r="A5987">
        <v>968</v>
      </c>
      <c r="B5987" t="s">
        <v>1285</v>
      </c>
      <c r="C5987" t="s">
        <v>19</v>
      </c>
      <c r="D5987" t="s">
        <v>1286</v>
      </c>
      <c r="E5987" t="s">
        <v>13</v>
      </c>
      <c r="F5987" t="s">
        <v>20</v>
      </c>
      <c r="G5987" t="s">
        <v>21</v>
      </c>
      <c r="I5987" t="s">
        <v>22</v>
      </c>
      <c r="J5987">
        <v>3.3039999999999998</v>
      </c>
      <c r="K5987">
        <v>0.1</v>
      </c>
      <c r="L5987">
        <v>3.9</v>
      </c>
      <c r="M5987">
        <v>6</v>
      </c>
      <c r="N5987">
        <v>6</v>
      </c>
      <c r="O5987">
        <v>-0.1</v>
      </c>
      <c r="P5987">
        <v>2.4</v>
      </c>
      <c r="Q5987">
        <v>0.8</v>
      </c>
      <c r="R5987">
        <v>-0.5</v>
      </c>
      <c r="S5987">
        <v>-5.8</v>
      </c>
      <c r="T5987">
        <v>-5.6120000000000001</v>
      </c>
      <c r="U5987">
        <v>-12.927</v>
      </c>
      <c r="V5987">
        <v>-8.766</v>
      </c>
      <c r="W5987">
        <v>1.528</v>
      </c>
      <c r="X5987">
        <v>3.9319999999999999</v>
      </c>
      <c r="Y5987">
        <v>7.1379999999999999</v>
      </c>
      <c r="Z5987">
        <v>3.948</v>
      </c>
      <c r="AA5987">
        <v>-6.0529999999999999</v>
      </c>
      <c r="AB5987">
        <v>-4.8179999999999996</v>
      </c>
      <c r="AC5987">
        <v>-1.1499999999999999</v>
      </c>
      <c r="AD5987">
        <v>2.9209999999999998</v>
      </c>
      <c r="AE5987">
        <v>5.6790000000000003</v>
      </c>
      <c r="AF5987">
        <v>5.077</v>
      </c>
      <c r="AG5987">
        <v>5.2370000000000001</v>
      </c>
      <c r="AH5987">
        <v>8.49</v>
      </c>
      <c r="AI5987">
        <v>4.1539999999999999</v>
      </c>
      <c r="AJ5987">
        <v>7.875</v>
      </c>
      <c r="AK5987">
        <v>6.3170000000000002</v>
      </c>
      <c r="AL5987">
        <v>7.3490000000000002</v>
      </c>
      <c r="AM5987">
        <v>-6.5759999999999996</v>
      </c>
      <c r="AN5987">
        <v>-1.149</v>
      </c>
      <c r="AO5987">
        <v>2.3290000000000002</v>
      </c>
      <c r="AP5987">
        <v>0.55600000000000005</v>
      </c>
      <c r="AQ5987">
        <v>3.5249999999999999</v>
      </c>
      <c r="AR5987">
        <v>2.4</v>
      </c>
      <c r="AS5987">
        <v>2.5219999999999998</v>
      </c>
      <c r="AT5987">
        <v>2.7959999999999998</v>
      </c>
      <c r="AU5987">
        <v>3.3119999999999998</v>
      </c>
      <c r="AV5987">
        <v>3.3809999999999998</v>
      </c>
      <c r="AW5987">
        <v>3.4889999999999999</v>
      </c>
      <c r="AX5987">
        <v>2013</v>
      </c>
    </row>
    <row r="5988" spans="1:50" x14ac:dyDescent="0.3">
      <c r="A5988">
        <v>968</v>
      </c>
      <c r="B5988" t="s">
        <v>1285</v>
      </c>
      <c r="C5988" t="s">
        <v>23</v>
      </c>
      <c r="D5988" t="s">
        <v>1286</v>
      </c>
      <c r="E5988" t="s">
        <v>24</v>
      </c>
      <c r="F5988" t="s">
        <v>25</v>
      </c>
      <c r="G5988" t="s">
        <v>15</v>
      </c>
      <c r="H5988" t="s">
        <v>16</v>
      </c>
      <c r="I5988" t="s">
        <v>1287</v>
      </c>
      <c r="J5988">
        <v>8.2000000000000003E-2</v>
      </c>
      <c r="K5988">
        <v>8.2000000000000003E-2</v>
      </c>
      <c r="L5988">
        <v>8.2000000000000003E-2</v>
      </c>
      <c r="M5988">
        <v>8.2000000000000003E-2</v>
      </c>
      <c r="N5988">
        <v>8.2000000000000003E-2</v>
      </c>
      <c r="O5988">
        <v>8.2000000000000003E-2</v>
      </c>
      <c r="P5988">
        <v>8.4000000000000005E-2</v>
      </c>
      <c r="Q5988">
        <v>8.5000000000000006E-2</v>
      </c>
      <c r="R5988">
        <v>8.5999999999999993E-2</v>
      </c>
      <c r="S5988">
        <v>0.08</v>
      </c>
      <c r="T5988">
        <v>8.5999999999999993E-2</v>
      </c>
      <c r="U5988">
        <v>0.22</v>
      </c>
      <c r="V5988">
        <v>0.60299999999999998</v>
      </c>
      <c r="W5988">
        <v>2.004</v>
      </c>
      <c r="X5988">
        <v>4.9770000000000003</v>
      </c>
      <c r="Y5988">
        <v>7.2140000000000004</v>
      </c>
      <c r="Z5988">
        <v>10.891999999999999</v>
      </c>
      <c r="AA5988">
        <v>25.292999999999999</v>
      </c>
      <c r="AB5988">
        <v>37.380000000000003</v>
      </c>
      <c r="AC5988">
        <v>54.573</v>
      </c>
      <c r="AD5988">
        <v>80.984999999999999</v>
      </c>
      <c r="AE5988">
        <v>117.946</v>
      </c>
      <c r="AF5988">
        <v>152.017</v>
      </c>
      <c r="AG5988">
        <v>197.428</v>
      </c>
      <c r="AH5988">
        <v>247.36799999999999</v>
      </c>
      <c r="AI5988">
        <v>288.95499999999998</v>
      </c>
      <c r="AJ5988">
        <v>344.65100000000001</v>
      </c>
      <c r="AK5988">
        <v>416.00700000000001</v>
      </c>
      <c r="AL5988">
        <v>514.70000000000005</v>
      </c>
      <c r="AM5988">
        <v>501.13900000000001</v>
      </c>
      <c r="AN5988">
        <v>523.69299999999998</v>
      </c>
      <c r="AO5988">
        <v>557.34799999999996</v>
      </c>
      <c r="AP5988">
        <v>586.75</v>
      </c>
      <c r="AQ5988">
        <v>628.58100000000002</v>
      </c>
      <c r="AR5988">
        <v>660.44200000000001</v>
      </c>
      <c r="AS5988">
        <v>696.03200000000004</v>
      </c>
      <c r="AT5988">
        <v>735.49099999999999</v>
      </c>
      <c r="AU5988">
        <v>780.37400000000002</v>
      </c>
      <c r="AV5988">
        <v>828.58100000000002</v>
      </c>
      <c r="AW5988">
        <v>880.71400000000006</v>
      </c>
      <c r="AX5988">
        <v>2013</v>
      </c>
    </row>
    <row r="5989" spans="1:50" x14ac:dyDescent="0.3">
      <c r="A5989">
        <v>968</v>
      </c>
      <c r="B5989" t="s">
        <v>1285</v>
      </c>
      <c r="C5989" t="s">
        <v>26</v>
      </c>
      <c r="D5989" t="s">
        <v>1286</v>
      </c>
      <c r="E5989" t="s">
        <v>24</v>
      </c>
      <c r="F5989" t="s">
        <v>27</v>
      </c>
      <c r="G5989" t="s">
        <v>28</v>
      </c>
      <c r="H5989" t="s">
        <v>16</v>
      </c>
      <c r="I5989" t="s">
        <v>29</v>
      </c>
      <c r="J5989">
        <v>45.591000000000001</v>
      </c>
      <c r="K5989">
        <v>54.764000000000003</v>
      </c>
      <c r="L5989">
        <v>54.819000000000003</v>
      </c>
      <c r="M5989">
        <v>47.914999999999999</v>
      </c>
      <c r="N5989">
        <v>38.718000000000004</v>
      </c>
      <c r="O5989">
        <v>47.801000000000002</v>
      </c>
      <c r="P5989">
        <v>51.765000000000001</v>
      </c>
      <c r="Q5989">
        <v>57.89</v>
      </c>
      <c r="R5989">
        <v>59.93</v>
      </c>
      <c r="S5989">
        <v>53.691000000000003</v>
      </c>
      <c r="T5989">
        <v>38.244</v>
      </c>
      <c r="U5989">
        <v>28.852</v>
      </c>
      <c r="V5989">
        <v>19.577999999999999</v>
      </c>
      <c r="W5989">
        <v>26.361000000000001</v>
      </c>
      <c r="X5989">
        <v>30.073</v>
      </c>
      <c r="Y5989">
        <v>35.476999999999997</v>
      </c>
      <c r="Z5989">
        <v>35.314999999999998</v>
      </c>
      <c r="AA5989">
        <v>35.286000000000001</v>
      </c>
      <c r="AB5989">
        <v>42.115000000000002</v>
      </c>
      <c r="AC5989">
        <v>35.591999999999999</v>
      </c>
      <c r="AD5989">
        <v>37.332999999999998</v>
      </c>
      <c r="AE5989">
        <v>40.585999999999999</v>
      </c>
      <c r="AF5989">
        <v>45.984999999999999</v>
      </c>
      <c r="AG5989">
        <v>59.466000000000001</v>
      </c>
      <c r="AH5989">
        <v>75.795000000000002</v>
      </c>
      <c r="AI5989">
        <v>99.793999999999997</v>
      </c>
      <c r="AJ5989">
        <v>122.696</v>
      </c>
      <c r="AK5989">
        <v>170.755</v>
      </c>
      <c r="AL5989">
        <v>205.79</v>
      </c>
      <c r="AM5989">
        <v>164.94800000000001</v>
      </c>
      <c r="AN5989">
        <v>164.78100000000001</v>
      </c>
      <c r="AO5989">
        <v>183.56100000000001</v>
      </c>
      <c r="AP5989">
        <v>169.17699999999999</v>
      </c>
      <c r="AQ5989">
        <v>188.893</v>
      </c>
      <c r="AR5989">
        <v>202.46700000000001</v>
      </c>
      <c r="AS5989">
        <v>215.30199999999999</v>
      </c>
      <c r="AT5989">
        <v>229.56700000000001</v>
      </c>
      <c r="AU5989">
        <v>246.97300000000001</v>
      </c>
      <c r="AV5989">
        <v>267.00700000000001</v>
      </c>
      <c r="AW5989">
        <v>289.16300000000001</v>
      </c>
      <c r="AX5989">
        <v>2013</v>
      </c>
    </row>
    <row r="5990" spans="1:50" x14ac:dyDescent="0.3">
      <c r="A5990">
        <v>968</v>
      </c>
      <c r="B5990" t="s">
        <v>1285</v>
      </c>
      <c r="C5990" t="s">
        <v>30</v>
      </c>
      <c r="D5990" t="s">
        <v>1286</v>
      </c>
      <c r="E5990" t="s">
        <v>31</v>
      </c>
      <c r="F5990" t="s">
        <v>32</v>
      </c>
      <c r="G5990" t="s">
        <v>33</v>
      </c>
      <c r="I5990" t="s">
        <v>34</v>
      </c>
      <c r="J5990">
        <v>3.4000000000000002E-2</v>
      </c>
      <c r="K5990">
        <v>3.4000000000000002E-2</v>
      </c>
      <c r="L5990">
        <v>3.3000000000000002E-2</v>
      </c>
      <c r="M5990">
        <v>3.1E-2</v>
      </c>
      <c r="N5990">
        <v>2.9000000000000001E-2</v>
      </c>
      <c r="O5990">
        <v>2.9000000000000001E-2</v>
      </c>
      <c r="P5990">
        <v>2.9000000000000001E-2</v>
      </c>
      <c r="Q5990">
        <v>2.9000000000000001E-2</v>
      </c>
      <c r="R5990">
        <v>0.03</v>
      </c>
      <c r="S5990">
        <v>2.9000000000000001E-2</v>
      </c>
      <c r="T5990">
        <v>3.3000000000000002E-2</v>
      </c>
      <c r="U5990">
        <v>9.8000000000000004E-2</v>
      </c>
      <c r="V5990">
        <v>0.29499999999999998</v>
      </c>
      <c r="W5990">
        <v>0.96399999999999997</v>
      </c>
      <c r="X5990">
        <v>2.3039999999999998</v>
      </c>
      <c r="Y5990">
        <v>3.117</v>
      </c>
      <c r="Z5990">
        <v>4.5279999999999996</v>
      </c>
      <c r="AA5990">
        <v>11.193</v>
      </c>
      <c r="AB5990">
        <v>17.379000000000001</v>
      </c>
      <c r="AC5990">
        <v>25.667000000000002</v>
      </c>
      <c r="AD5990">
        <v>37.008000000000003</v>
      </c>
      <c r="AE5990">
        <v>51.003</v>
      </c>
      <c r="AF5990">
        <v>62.56</v>
      </c>
      <c r="AG5990">
        <v>77.204999999999998</v>
      </c>
      <c r="AH5990">
        <v>89.164000000000001</v>
      </c>
      <c r="AI5990">
        <v>100</v>
      </c>
      <c r="AJ5990">
        <v>110.568</v>
      </c>
      <c r="AK5990">
        <v>125.53</v>
      </c>
      <c r="AL5990">
        <v>144.678</v>
      </c>
      <c r="AM5990">
        <v>150.78200000000001</v>
      </c>
      <c r="AN5990">
        <v>159.4</v>
      </c>
      <c r="AO5990">
        <v>165.78299999999999</v>
      </c>
      <c r="AP5990">
        <v>173.56200000000001</v>
      </c>
      <c r="AQ5990">
        <v>179.60499999999999</v>
      </c>
      <c r="AR5990">
        <v>184.286</v>
      </c>
      <c r="AS5990">
        <v>189.43899999999999</v>
      </c>
      <c r="AT5990">
        <v>194.73400000000001</v>
      </c>
      <c r="AU5990">
        <v>199.994</v>
      </c>
      <c r="AV5990">
        <v>205.404</v>
      </c>
      <c r="AW5990">
        <v>210.96700000000001</v>
      </c>
      <c r="AX5990">
        <v>2013</v>
      </c>
    </row>
    <row r="5991" spans="1:50" x14ac:dyDescent="0.3">
      <c r="A5991">
        <v>968</v>
      </c>
      <c r="B5991" t="s">
        <v>1285</v>
      </c>
      <c r="C5991" t="s">
        <v>35</v>
      </c>
      <c r="D5991" t="s">
        <v>1286</v>
      </c>
      <c r="E5991" t="s">
        <v>36</v>
      </c>
      <c r="F5991" t="s">
        <v>37</v>
      </c>
      <c r="G5991" t="s">
        <v>15</v>
      </c>
      <c r="H5991" t="s">
        <v>6</v>
      </c>
      <c r="I5991" t="s">
        <v>38</v>
      </c>
      <c r="J5991" s="1">
        <v>10780.602999999999</v>
      </c>
      <c r="K5991" s="1">
        <v>10727.433999999999</v>
      </c>
      <c r="L5991" s="1">
        <v>11093.133</v>
      </c>
      <c r="M5991" s="1">
        <v>11711.315000000001</v>
      </c>
      <c r="N5991" s="1">
        <v>12363.715</v>
      </c>
      <c r="O5991" s="1">
        <v>12295.587</v>
      </c>
      <c r="P5991" s="1">
        <v>12524.565000000001</v>
      </c>
      <c r="Q5991" s="1">
        <v>12553.259</v>
      </c>
      <c r="R5991" s="1">
        <v>12425.286</v>
      </c>
      <c r="S5991" s="1">
        <v>11662.44</v>
      </c>
      <c r="T5991" s="1">
        <v>10994.749</v>
      </c>
      <c r="U5991" s="1">
        <v>9587.9290000000001</v>
      </c>
      <c r="V5991" s="1">
        <v>8781.1059999999998</v>
      </c>
      <c r="W5991" s="1">
        <v>8964.3510000000006</v>
      </c>
      <c r="X5991" s="1">
        <v>9374.0020000000004</v>
      </c>
      <c r="Y5991" s="1">
        <v>10103.098</v>
      </c>
      <c r="Z5991" s="1">
        <v>10560.701999999999</v>
      </c>
      <c r="AA5991" s="1">
        <v>9974.4240000000009</v>
      </c>
      <c r="AB5991" s="1">
        <v>9541.7000000000007</v>
      </c>
      <c r="AC5991" s="1">
        <v>9476.8819999999996</v>
      </c>
      <c r="AD5991" s="1">
        <v>9797.7540000000008</v>
      </c>
      <c r="AE5991" s="1">
        <v>10358.294</v>
      </c>
      <c r="AF5991" s="1">
        <v>10892.078</v>
      </c>
      <c r="AG5991" s="1">
        <v>11792.147999999999</v>
      </c>
      <c r="AH5991" s="1">
        <v>12821.521000000001</v>
      </c>
      <c r="AI5991" s="1">
        <v>13371.832</v>
      </c>
      <c r="AJ5991" s="1">
        <v>14447.569</v>
      </c>
      <c r="AK5991" s="1">
        <v>15377.245999999999</v>
      </c>
      <c r="AL5991" s="1">
        <v>16534.026999999998</v>
      </c>
      <c r="AM5991" s="1">
        <v>15469.919</v>
      </c>
      <c r="AN5991" s="1">
        <v>15318.927</v>
      </c>
      <c r="AO5991" s="1">
        <v>15721.597</v>
      </c>
      <c r="AP5991" s="1">
        <v>15844.616</v>
      </c>
      <c r="AQ5991" s="1">
        <v>16441.634999999998</v>
      </c>
      <c r="AR5991" s="1">
        <v>17985.495999999999</v>
      </c>
      <c r="AS5991" s="1">
        <v>18531.8</v>
      </c>
      <c r="AT5991" s="1">
        <v>19145.618999999999</v>
      </c>
      <c r="AU5991" s="1">
        <v>19879.092000000001</v>
      </c>
      <c r="AV5991" s="1">
        <v>20654.466</v>
      </c>
      <c r="AW5991" s="1">
        <v>21482.591</v>
      </c>
      <c r="AX5991">
        <v>2013</v>
      </c>
    </row>
    <row r="5992" spans="1:50" x14ac:dyDescent="0.3">
      <c r="A5992">
        <v>968</v>
      </c>
      <c r="B5992" t="s">
        <v>1285</v>
      </c>
      <c r="C5992" t="s">
        <v>39</v>
      </c>
      <c r="D5992" t="s">
        <v>1286</v>
      </c>
      <c r="E5992" t="s">
        <v>40</v>
      </c>
      <c r="F5992" t="s">
        <v>41</v>
      </c>
      <c r="G5992" t="s">
        <v>15</v>
      </c>
      <c r="H5992" t="s">
        <v>6</v>
      </c>
      <c r="I5992" t="s">
        <v>42</v>
      </c>
      <c r="J5992">
        <v>3.66</v>
      </c>
      <c r="K5992">
        <v>3.6419999999999999</v>
      </c>
      <c r="L5992">
        <v>3.629</v>
      </c>
      <c r="M5992">
        <v>3.6179999999999999</v>
      </c>
      <c r="N5992">
        <v>3.6070000000000002</v>
      </c>
      <c r="O5992">
        <v>3.5619999999999998</v>
      </c>
      <c r="P5992">
        <v>3.6349999999999998</v>
      </c>
      <c r="Q5992">
        <v>3.6429999999999998</v>
      </c>
      <c r="R5992">
        <v>3.6749999999999998</v>
      </c>
      <c r="S5992">
        <v>3.4180000000000001</v>
      </c>
      <c r="T5992">
        <v>3.661</v>
      </c>
      <c r="U5992">
        <v>9.4190000000000005</v>
      </c>
      <c r="V5992">
        <v>25.866</v>
      </c>
      <c r="W5992">
        <v>86.427999999999997</v>
      </c>
      <c r="X5992">
        <v>216.023</v>
      </c>
      <c r="Y5992">
        <v>314.94799999999998</v>
      </c>
      <c r="Z5992">
        <v>478.20800000000003</v>
      </c>
      <c r="AA5992" s="1">
        <v>1116.3910000000001</v>
      </c>
      <c r="AB5992" s="1">
        <v>1658.2170000000001</v>
      </c>
      <c r="AC5992" s="1">
        <v>2432.4569999999999</v>
      </c>
      <c r="AD5992" s="1">
        <v>3625.9989999999998</v>
      </c>
      <c r="AE5992" s="1">
        <v>5283.0079999999998</v>
      </c>
      <c r="AF5992" s="1">
        <v>6814.0559999999996</v>
      </c>
      <c r="AG5992" s="1">
        <v>9104.0879999999997</v>
      </c>
      <c r="AH5992" s="1">
        <v>11432.15</v>
      </c>
      <c r="AI5992" s="1">
        <v>13371.832</v>
      </c>
      <c r="AJ5992" s="1">
        <v>15974.387000000001</v>
      </c>
      <c r="AK5992" s="1">
        <v>19303.050999999999</v>
      </c>
      <c r="AL5992" s="1">
        <v>23921.177</v>
      </c>
      <c r="AM5992" s="1">
        <v>23325.87</v>
      </c>
      <c r="AN5992" s="1">
        <v>24418.306</v>
      </c>
      <c r="AO5992" s="1">
        <v>26063.672999999999</v>
      </c>
      <c r="AP5992" s="1">
        <v>27500.303</v>
      </c>
      <c r="AQ5992" s="1">
        <v>29530.061000000002</v>
      </c>
      <c r="AR5992" s="1">
        <v>33144.769</v>
      </c>
      <c r="AS5992" s="1">
        <v>35106.447</v>
      </c>
      <c r="AT5992" s="1">
        <v>37283.097000000002</v>
      </c>
      <c r="AU5992" s="1">
        <v>39757.072</v>
      </c>
      <c r="AV5992" s="1">
        <v>42425.133000000002</v>
      </c>
      <c r="AW5992" s="1">
        <v>45321.072999999997</v>
      </c>
      <c r="AX5992">
        <v>2013</v>
      </c>
    </row>
    <row r="5993" spans="1:50" x14ac:dyDescent="0.3">
      <c r="A5993">
        <v>968</v>
      </c>
      <c r="B5993" t="s">
        <v>1285</v>
      </c>
      <c r="C5993" t="s">
        <v>43</v>
      </c>
      <c r="D5993" t="s">
        <v>1286</v>
      </c>
      <c r="E5993" t="s">
        <v>40</v>
      </c>
      <c r="F5993" t="s">
        <v>44</v>
      </c>
      <c r="G5993" t="s">
        <v>28</v>
      </c>
      <c r="H5993" t="s">
        <v>6</v>
      </c>
      <c r="I5993" t="s">
        <v>42</v>
      </c>
      <c r="J5993" s="1">
        <v>2033.5319999999999</v>
      </c>
      <c r="K5993" s="1">
        <v>2428.2040000000002</v>
      </c>
      <c r="L5993" s="1">
        <v>2419.145</v>
      </c>
      <c r="M5993" s="1">
        <v>2105.9479999999999</v>
      </c>
      <c r="N5993" s="1">
        <v>1694.8430000000001</v>
      </c>
      <c r="O5993" s="1">
        <v>2082.998</v>
      </c>
      <c r="P5993" s="1">
        <v>2243.9</v>
      </c>
      <c r="Q5993" s="1">
        <v>2495.19</v>
      </c>
      <c r="R5993" s="1">
        <v>2569.6179999999999</v>
      </c>
      <c r="S5993" s="1">
        <v>2293.8220000000001</v>
      </c>
      <c r="T5993" s="1">
        <v>1631.94</v>
      </c>
      <c r="U5993" s="1">
        <v>1233.002</v>
      </c>
      <c r="V5993">
        <v>839.91700000000003</v>
      </c>
      <c r="W5993" s="1">
        <v>1137.1279999999999</v>
      </c>
      <c r="X5993" s="1">
        <v>1305.2070000000001</v>
      </c>
      <c r="Y5993" s="1">
        <v>1548.9680000000001</v>
      </c>
      <c r="Z5993" s="1">
        <v>1550.5</v>
      </c>
      <c r="AA5993" s="1">
        <v>1557.4770000000001</v>
      </c>
      <c r="AB5993" s="1">
        <v>1868.2919999999999</v>
      </c>
      <c r="AC5993" s="1">
        <v>1586.4359999999999</v>
      </c>
      <c r="AD5993" s="1">
        <v>1671.527</v>
      </c>
      <c r="AE5993" s="1">
        <v>1817.912</v>
      </c>
      <c r="AF5993" s="1">
        <v>2061.241</v>
      </c>
      <c r="AG5993" s="1">
        <v>2742.19</v>
      </c>
      <c r="AH5993" s="1">
        <v>3502.8649999999998</v>
      </c>
      <c r="AI5993" s="1">
        <v>4618.1480000000001</v>
      </c>
      <c r="AJ5993" s="1">
        <v>5686.893</v>
      </c>
      <c r="AK5993" s="1">
        <v>7923.1549999999997</v>
      </c>
      <c r="AL5993" s="1">
        <v>9564.2939999999999</v>
      </c>
      <c r="AM5993" s="1">
        <v>7677.5929999999998</v>
      </c>
      <c r="AN5993" s="1">
        <v>7683.2430000000004</v>
      </c>
      <c r="AO5993" s="1">
        <v>8584.0010000000002</v>
      </c>
      <c r="AP5993" s="1">
        <v>7929.1390000000001</v>
      </c>
      <c r="AQ5993" s="1">
        <v>8873.9709999999995</v>
      </c>
      <c r="AR5993" s="1">
        <v>10160.967000000001</v>
      </c>
      <c r="AS5993" s="1">
        <v>10859.412</v>
      </c>
      <c r="AT5993" s="1">
        <v>11637.071</v>
      </c>
      <c r="AU5993" s="1">
        <v>12582.317999999999</v>
      </c>
      <c r="AV5993" s="1">
        <v>13671.34</v>
      </c>
      <c r="AW5993" s="1">
        <v>14880.171</v>
      </c>
      <c r="AX5993">
        <v>2013</v>
      </c>
    </row>
    <row r="5994" spans="1:50" x14ac:dyDescent="0.3">
      <c r="A5994">
        <v>968</v>
      </c>
      <c r="B5994" t="s">
        <v>1285</v>
      </c>
      <c r="C5994" t="s">
        <v>45</v>
      </c>
      <c r="D5994" t="s">
        <v>1286</v>
      </c>
      <c r="E5994" t="s">
        <v>46</v>
      </c>
      <c r="F5994" t="s">
        <v>47</v>
      </c>
      <c r="G5994" t="s">
        <v>48</v>
      </c>
    </row>
    <row r="5995" spans="1:50" x14ac:dyDescent="0.3">
      <c r="A5995">
        <v>968</v>
      </c>
      <c r="B5995" t="s">
        <v>1285</v>
      </c>
      <c r="C5995" t="s">
        <v>49</v>
      </c>
      <c r="D5995" t="s">
        <v>1286</v>
      </c>
      <c r="E5995" t="s">
        <v>50</v>
      </c>
      <c r="F5995" t="s">
        <v>51</v>
      </c>
      <c r="G5995" t="s">
        <v>52</v>
      </c>
      <c r="H5995" t="s">
        <v>16</v>
      </c>
      <c r="I5995" t="s">
        <v>29</v>
      </c>
      <c r="J5995">
        <v>106.59399999999999</v>
      </c>
      <c r="K5995">
        <v>116.663</v>
      </c>
      <c r="L5995">
        <v>128.73400000000001</v>
      </c>
      <c r="M5995">
        <v>141.845</v>
      </c>
      <c r="N5995">
        <v>155.691</v>
      </c>
      <c r="O5995">
        <v>160.51300000000001</v>
      </c>
      <c r="P5995">
        <v>167.679</v>
      </c>
      <c r="Q5995">
        <v>173.334</v>
      </c>
      <c r="R5995">
        <v>178.505</v>
      </c>
      <c r="S5995">
        <v>174.69</v>
      </c>
      <c r="T5995">
        <v>170.98500000000001</v>
      </c>
      <c r="U5995">
        <v>153.83699999999999</v>
      </c>
      <c r="V5995">
        <v>143.55099999999999</v>
      </c>
      <c r="W5995">
        <v>149.21100000000001</v>
      </c>
      <c r="X5995">
        <v>158.37899999999999</v>
      </c>
      <c r="Y5995">
        <v>173.22300000000001</v>
      </c>
      <c r="Z5995">
        <v>183.34800000000001</v>
      </c>
      <c r="AA5995">
        <v>175.19900000000001</v>
      </c>
      <c r="AB5995">
        <v>168.56899999999999</v>
      </c>
      <c r="AC5995">
        <v>169.18</v>
      </c>
      <c r="AD5995">
        <v>178.083</v>
      </c>
      <c r="AE5995">
        <v>192.48500000000001</v>
      </c>
      <c r="AF5995">
        <v>205.363</v>
      </c>
      <c r="AG5995">
        <v>220.42599999999999</v>
      </c>
      <c r="AH5995">
        <v>245.71700000000001</v>
      </c>
      <c r="AI5995">
        <v>264.15699999999998</v>
      </c>
      <c r="AJ5995">
        <v>293.71499999999997</v>
      </c>
      <c r="AK5995">
        <v>320.57900000000001</v>
      </c>
      <c r="AL5995">
        <v>350.88900000000001</v>
      </c>
      <c r="AM5995">
        <v>330.30399999999997</v>
      </c>
      <c r="AN5995">
        <v>330.49799999999999</v>
      </c>
      <c r="AO5995">
        <v>345.17599999999999</v>
      </c>
      <c r="AP5995">
        <v>353.32799999999997</v>
      </c>
      <c r="AQ5995">
        <v>371.233</v>
      </c>
      <c r="AR5995">
        <v>386.51100000000002</v>
      </c>
      <c r="AS5995">
        <v>403.57900000000001</v>
      </c>
      <c r="AT5995">
        <v>422.678</v>
      </c>
      <c r="AU5995">
        <v>445.649</v>
      </c>
      <c r="AV5995">
        <v>470.45800000000003</v>
      </c>
      <c r="AW5995">
        <v>496.92599999999999</v>
      </c>
      <c r="AX5995">
        <v>2013</v>
      </c>
    </row>
    <row r="5996" spans="1:50" x14ac:dyDescent="0.3">
      <c r="A5996">
        <v>968</v>
      </c>
      <c r="B5996" t="s">
        <v>1285</v>
      </c>
      <c r="C5996" t="s">
        <v>53</v>
      </c>
      <c r="D5996" t="s">
        <v>1286</v>
      </c>
      <c r="E5996" t="s">
        <v>54</v>
      </c>
      <c r="F5996" t="s">
        <v>55</v>
      </c>
      <c r="G5996" t="s">
        <v>52</v>
      </c>
      <c r="H5996" t="s">
        <v>6</v>
      </c>
      <c r="I5996" t="s">
        <v>42</v>
      </c>
      <c r="J5996" s="1">
        <v>4754.4859999999999</v>
      </c>
      <c r="K5996" s="1">
        <v>5172.7860000000001</v>
      </c>
      <c r="L5996" s="1">
        <v>5681.0129999999999</v>
      </c>
      <c r="M5996" s="1">
        <v>6234.348</v>
      </c>
      <c r="N5996" s="1">
        <v>6815.2219999999998</v>
      </c>
      <c r="O5996" s="1">
        <v>6994.558</v>
      </c>
      <c r="P5996" s="1">
        <v>7268.4610000000002</v>
      </c>
      <c r="Q5996" s="1">
        <v>7471.0479999999998</v>
      </c>
      <c r="R5996" s="1">
        <v>7653.7479999999996</v>
      </c>
      <c r="S5996" s="1">
        <v>7463.2</v>
      </c>
      <c r="T5996" s="1">
        <v>7296.1589999999997</v>
      </c>
      <c r="U5996" s="1">
        <v>6574.3649999999998</v>
      </c>
      <c r="V5996" s="1">
        <v>6158.4</v>
      </c>
      <c r="W5996" s="1">
        <v>6436.4759999999997</v>
      </c>
      <c r="X5996" s="1">
        <v>6873.8630000000003</v>
      </c>
      <c r="Y5996" s="1">
        <v>7563.009</v>
      </c>
      <c r="Z5996" s="1">
        <v>8049.8469999999998</v>
      </c>
      <c r="AA5996" s="1">
        <v>7733.1350000000002</v>
      </c>
      <c r="AB5996" s="1">
        <v>7477.9160000000002</v>
      </c>
      <c r="AC5996" s="1">
        <v>7540.7830000000004</v>
      </c>
      <c r="AD5996" s="1">
        <v>7973.4849999999997</v>
      </c>
      <c r="AE5996" s="1">
        <v>8621.7720000000008</v>
      </c>
      <c r="AF5996" s="1">
        <v>9205.25</v>
      </c>
      <c r="AG5996" s="1">
        <v>10164.646000000001</v>
      </c>
      <c r="AH5996" s="1">
        <v>11355.868</v>
      </c>
      <c r="AI5996" s="1">
        <v>12224.305</v>
      </c>
      <c r="AJ5996" s="1">
        <v>13613.564</v>
      </c>
      <c r="AK5996" s="1">
        <v>14875.133</v>
      </c>
      <c r="AL5996" s="1">
        <v>16307.888999999999</v>
      </c>
      <c r="AM5996" s="1">
        <v>15374.208000000001</v>
      </c>
      <c r="AN5996" s="1">
        <v>15410.156000000001</v>
      </c>
      <c r="AO5996" s="1">
        <v>16141.698</v>
      </c>
      <c r="AP5996" s="1">
        <v>16560.087</v>
      </c>
      <c r="AQ5996" s="1">
        <v>17440.11</v>
      </c>
      <c r="AR5996" s="1">
        <v>19397.334999999999</v>
      </c>
      <c r="AS5996" s="1">
        <v>20355.716</v>
      </c>
      <c r="AT5996" s="1">
        <v>21426.133999999998</v>
      </c>
      <c r="AU5996" s="1">
        <v>22704.094000000001</v>
      </c>
      <c r="AV5996" s="1">
        <v>24088.485000000001</v>
      </c>
      <c r="AW5996" s="1">
        <v>25571.55</v>
      </c>
      <c r="AX5996">
        <v>2013</v>
      </c>
    </row>
    <row r="5997" spans="1:50" x14ac:dyDescent="0.3">
      <c r="A5997">
        <v>968</v>
      </c>
      <c r="B5997" t="s">
        <v>1285</v>
      </c>
      <c r="C5997" t="s">
        <v>56</v>
      </c>
      <c r="D5997" t="s">
        <v>1286</v>
      </c>
      <c r="E5997" t="s">
        <v>57</v>
      </c>
      <c r="F5997" t="s">
        <v>58</v>
      </c>
      <c r="G5997" t="s">
        <v>59</v>
      </c>
      <c r="I5997" t="s">
        <v>29</v>
      </c>
      <c r="J5997">
        <v>0.83299999999999996</v>
      </c>
      <c r="K5997">
        <v>0.81599999999999995</v>
      </c>
      <c r="L5997">
        <v>0.84299999999999997</v>
      </c>
      <c r="M5997">
        <v>0.871</v>
      </c>
      <c r="N5997">
        <v>0.88100000000000001</v>
      </c>
      <c r="O5997">
        <v>0.84799999999999998</v>
      </c>
      <c r="P5997">
        <v>0.84</v>
      </c>
      <c r="Q5997">
        <v>0.81699999999999995</v>
      </c>
      <c r="R5997">
        <v>0.77800000000000002</v>
      </c>
      <c r="S5997">
        <v>0.70599999999999996</v>
      </c>
      <c r="T5997">
        <v>0.64500000000000002</v>
      </c>
      <c r="U5997">
        <v>0.54900000000000004</v>
      </c>
      <c r="V5997">
        <v>0.45</v>
      </c>
      <c r="W5997">
        <v>0.44800000000000001</v>
      </c>
      <c r="X5997">
        <v>0.45200000000000001</v>
      </c>
      <c r="Y5997">
        <v>0.46700000000000003</v>
      </c>
      <c r="Z5997">
        <v>0.46700000000000003</v>
      </c>
      <c r="AA5997">
        <v>0.42099999999999999</v>
      </c>
      <c r="AB5997">
        <v>0.39100000000000001</v>
      </c>
      <c r="AC5997">
        <v>0.373</v>
      </c>
      <c r="AD5997">
        <v>0.36699999999999999</v>
      </c>
      <c r="AE5997">
        <v>0.378</v>
      </c>
      <c r="AF5997">
        <v>0.38600000000000001</v>
      </c>
      <c r="AG5997">
        <v>0.39</v>
      </c>
      <c r="AH5997">
        <v>0.40200000000000002</v>
      </c>
      <c r="AI5997">
        <v>0.4</v>
      </c>
      <c r="AJ5997">
        <v>0.40899999999999997</v>
      </c>
      <c r="AK5997">
        <v>0.41199999999999998</v>
      </c>
      <c r="AL5997">
        <v>0.43</v>
      </c>
      <c r="AM5997">
        <v>0.40300000000000002</v>
      </c>
      <c r="AN5997">
        <v>0.378</v>
      </c>
      <c r="AO5997">
        <v>0.372</v>
      </c>
      <c r="AP5997">
        <v>0.36299999999999999</v>
      </c>
      <c r="AQ5997">
        <v>0.36399999999999999</v>
      </c>
      <c r="AR5997">
        <v>0.36099999999999999</v>
      </c>
      <c r="AS5997">
        <v>0.35699999999999998</v>
      </c>
      <c r="AT5997">
        <v>0.35299999999999998</v>
      </c>
      <c r="AU5997">
        <v>0.35</v>
      </c>
      <c r="AV5997">
        <v>0.34799999999999998</v>
      </c>
      <c r="AW5997">
        <v>0.34599999999999997</v>
      </c>
      <c r="AX5997">
        <v>2011</v>
      </c>
    </row>
    <row r="5998" spans="1:50" x14ac:dyDescent="0.3">
      <c r="A5998">
        <v>968</v>
      </c>
      <c r="B5998" t="s">
        <v>1285</v>
      </c>
      <c r="C5998" t="s">
        <v>60</v>
      </c>
      <c r="D5998" t="s">
        <v>1286</v>
      </c>
      <c r="E5998" t="s">
        <v>61</v>
      </c>
      <c r="F5998" t="s">
        <v>62</v>
      </c>
      <c r="G5998" t="s">
        <v>63</v>
      </c>
      <c r="I5998" t="s">
        <v>29</v>
      </c>
      <c r="J5998">
        <v>1E-3</v>
      </c>
      <c r="K5998">
        <v>1E-3</v>
      </c>
      <c r="L5998">
        <v>1E-3</v>
      </c>
      <c r="M5998">
        <v>1E-3</v>
      </c>
      <c r="N5998">
        <v>1E-3</v>
      </c>
      <c r="O5998">
        <v>1E-3</v>
      </c>
      <c r="P5998">
        <v>1E-3</v>
      </c>
      <c r="Q5998" t="s">
        <v>158</v>
      </c>
      <c r="R5998" t="s">
        <v>158</v>
      </c>
      <c r="S5998" t="s">
        <v>158</v>
      </c>
      <c r="T5998">
        <v>1E-3</v>
      </c>
      <c r="U5998">
        <v>1E-3</v>
      </c>
      <c r="V5998">
        <v>4.0000000000000001E-3</v>
      </c>
      <c r="W5998">
        <v>1.2999999999999999E-2</v>
      </c>
      <c r="X5998">
        <v>3.1E-2</v>
      </c>
      <c r="Y5998">
        <v>4.2000000000000003E-2</v>
      </c>
      <c r="Z5998">
        <v>5.8999999999999997E-2</v>
      </c>
      <c r="AA5998">
        <v>0.14399999999999999</v>
      </c>
      <c r="AB5998">
        <v>0.222</v>
      </c>
      <c r="AC5998">
        <v>0.32300000000000001</v>
      </c>
      <c r="AD5998">
        <v>0.45500000000000002</v>
      </c>
      <c r="AE5998">
        <v>0.61299999999999999</v>
      </c>
      <c r="AF5998">
        <v>0.74</v>
      </c>
      <c r="AG5998">
        <v>0.89600000000000002</v>
      </c>
      <c r="AH5998">
        <v>1.0069999999999999</v>
      </c>
      <c r="AI5998">
        <v>1.0940000000000001</v>
      </c>
      <c r="AJ5998">
        <v>1.173</v>
      </c>
      <c r="AK5998">
        <v>1.298</v>
      </c>
      <c r="AL5998">
        <v>1.4670000000000001</v>
      </c>
      <c r="AM5998">
        <v>1.5169999999999999</v>
      </c>
      <c r="AN5998">
        <v>1.585</v>
      </c>
      <c r="AO5998">
        <v>1.615</v>
      </c>
      <c r="AP5998">
        <v>1.661</v>
      </c>
      <c r="AQ5998">
        <v>1.6930000000000001</v>
      </c>
      <c r="AR5998">
        <v>1.7090000000000001</v>
      </c>
      <c r="AS5998">
        <v>1.7250000000000001</v>
      </c>
      <c r="AT5998">
        <v>1.74</v>
      </c>
      <c r="AU5998">
        <v>1.7509999999999999</v>
      </c>
      <c r="AV5998">
        <v>1.7609999999999999</v>
      </c>
      <c r="AW5998">
        <v>1.772</v>
      </c>
      <c r="AX5998">
        <v>2013</v>
      </c>
    </row>
    <row r="5999" spans="1:50" x14ac:dyDescent="0.3">
      <c r="A5999">
        <v>968</v>
      </c>
      <c r="B5999" t="s">
        <v>1285</v>
      </c>
      <c r="C5999" t="s">
        <v>64</v>
      </c>
      <c r="D5999" t="s">
        <v>1286</v>
      </c>
      <c r="E5999" t="s">
        <v>65</v>
      </c>
      <c r="F5999" t="s">
        <v>66</v>
      </c>
      <c r="G5999" t="s">
        <v>67</v>
      </c>
      <c r="I5999" t="s">
        <v>1287</v>
      </c>
      <c r="J5999">
        <v>27.646999999999998</v>
      </c>
      <c r="K5999">
        <v>25.45</v>
      </c>
      <c r="L5999">
        <v>27.547000000000001</v>
      </c>
      <c r="M5999">
        <v>29.347999999999999</v>
      </c>
      <c r="N5999">
        <v>30.137</v>
      </c>
      <c r="O5999">
        <v>33.018999999999998</v>
      </c>
      <c r="P5999">
        <v>34.390999999999998</v>
      </c>
      <c r="Q5999">
        <v>31.827000000000002</v>
      </c>
      <c r="R5999">
        <v>28.39</v>
      </c>
      <c r="S5999">
        <v>26.774999999999999</v>
      </c>
      <c r="T5999">
        <v>30.248000000000001</v>
      </c>
      <c r="U5999">
        <v>28.045999999999999</v>
      </c>
      <c r="V5999">
        <v>31.405000000000001</v>
      </c>
      <c r="W5999">
        <v>28.928000000000001</v>
      </c>
      <c r="X5999">
        <v>24.809000000000001</v>
      </c>
      <c r="Y5999">
        <v>24.274000000000001</v>
      </c>
      <c r="Z5999">
        <v>25.853999999999999</v>
      </c>
      <c r="AA5999">
        <v>20.626999999999999</v>
      </c>
      <c r="AB5999">
        <v>17.745999999999999</v>
      </c>
      <c r="AC5999">
        <v>16.077999999999999</v>
      </c>
      <c r="AD5999">
        <v>19.373999999999999</v>
      </c>
      <c r="AE5999">
        <v>22.202000000000002</v>
      </c>
      <c r="AF5999">
        <v>22.001999999999999</v>
      </c>
      <c r="AG5999">
        <v>21.968</v>
      </c>
      <c r="AH5999">
        <v>23.67</v>
      </c>
      <c r="AI5999">
        <v>23.286000000000001</v>
      </c>
      <c r="AJ5999">
        <v>26.457999999999998</v>
      </c>
      <c r="AK5999">
        <v>30.975000000000001</v>
      </c>
      <c r="AL5999">
        <v>31.26</v>
      </c>
      <c r="AM5999">
        <v>25.37</v>
      </c>
      <c r="AN5999">
        <v>25.568000000000001</v>
      </c>
      <c r="AO5999">
        <v>26.844999999999999</v>
      </c>
      <c r="AP5999">
        <v>25.988</v>
      </c>
      <c r="AQ5999">
        <v>22.922000000000001</v>
      </c>
      <c r="AR5999">
        <v>22.510999999999999</v>
      </c>
      <c r="AS5999">
        <v>21.138000000000002</v>
      </c>
      <c r="AT5999">
        <v>21.236000000000001</v>
      </c>
      <c r="AU5999">
        <v>21.198</v>
      </c>
      <c r="AV5999">
        <v>21.111000000000001</v>
      </c>
      <c r="AW5999">
        <v>21.059000000000001</v>
      </c>
      <c r="AX5999">
        <v>2013</v>
      </c>
    </row>
    <row r="6000" spans="1:50" x14ac:dyDescent="0.3">
      <c r="A6000">
        <v>968</v>
      </c>
      <c r="B6000" t="s">
        <v>1285</v>
      </c>
      <c r="C6000" t="s">
        <v>68</v>
      </c>
      <c r="D6000" t="s">
        <v>1286</v>
      </c>
      <c r="E6000" t="s">
        <v>69</v>
      </c>
      <c r="F6000" t="s">
        <v>70</v>
      </c>
      <c r="G6000" t="s">
        <v>67</v>
      </c>
      <c r="I6000" t="s">
        <v>1287</v>
      </c>
      <c r="J6000">
        <v>16.341999999999999</v>
      </c>
      <c r="K6000">
        <v>16.913</v>
      </c>
      <c r="L6000">
        <v>19.643000000000001</v>
      </c>
      <c r="M6000">
        <v>20.666</v>
      </c>
      <c r="N6000">
        <v>21.875</v>
      </c>
      <c r="O6000">
        <v>33.018999999999998</v>
      </c>
      <c r="P6000">
        <v>34.390999999999998</v>
      </c>
      <c r="Q6000">
        <v>31.827000000000002</v>
      </c>
      <c r="R6000">
        <v>28.39</v>
      </c>
      <c r="S6000">
        <v>26.774999999999999</v>
      </c>
      <c r="T6000">
        <v>25.501999999999999</v>
      </c>
      <c r="U6000">
        <v>23.574999999999999</v>
      </c>
      <c r="V6000">
        <v>23.652000000000001</v>
      </c>
      <c r="W6000">
        <v>24.228000000000002</v>
      </c>
      <c r="X6000">
        <v>23.093</v>
      </c>
      <c r="Y6000">
        <v>19.010999999999999</v>
      </c>
      <c r="Z6000">
        <v>18.46</v>
      </c>
      <c r="AA6000">
        <v>14.509</v>
      </c>
      <c r="AB6000">
        <v>10.68</v>
      </c>
      <c r="AC6000">
        <v>11.933</v>
      </c>
      <c r="AD6000">
        <v>19.373999999999999</v>
      </c>
      <c r="AE6000">
        <v>22.202000000000002</v>
      </c>
      <c r="AF6000">
        <v>22.001999999999999</v>
      </c>
      <c r="AG6000">
        <v>21.968</v>
      </c>
      <c r="AH6000">
        <v>23.67</v>
      </c>
      <c r="AI6000">
        <v>16.143000000000001</v>
      </c>
      <c r="AJ6000">
        <v>16.076000000000001</v>
      </c>
      <c r="AK6000">
        <v>17.57</v>
      </c>
      <c r="AL6000">
        <v>19.788</v>
      </c>
      <c r="AM6000">
        <v>21.215</v>
      </c>
      <c r="AN6000">
        <v>21.152999999999999</v>
      </c>
      <c r="AO6000">
        <v>22.341999999999999</v>
      </c>
      <c r="AP6000">
        <v>21.550999999999998</v>
      </c>
      <c r="AQ6000">
        <v>21.853000000000002</v>
      </c>
      <c r="AR6000">
        <v>21.338000000000001</v>
      </c>
      <c r="AS6000">
        <v>19.385999999999999</v>
      </c>
      <c r="AT6000">
        <v>19.004999999999999</v>
      </c>
      <c r="AU6000">
        <v>18.584</v>
      </c>
      <c r="AV6000">
        <v>18.184000000000001</v>
      </c>
      <c r="AW6000">
        <v>17.751000000000001</v>
      </c>
      <c r="AX6000">
        <v>2013</v>
      </c>
    </row>
    <row r="6001" spans="1:50" x14ac:dyDescent="0.3">
      <c r="A6001">
        <v>968</v>
      </c>
      <c r="B6001" t="s">
        <v>1285</v>
      </c>
      <c r="C6001" t="s">
        <v>71</v>
      </c>
      <c r="D6001" t="s">
        <v>1286</v>
      </c>
      <c r="E6001" t="s">
        <v>72</v>
      </c>
      <c r="F6001" t="s">
        <v>73</v>
      </c>
      <c r="G6001" t="s">
        <v>33</v>
      </c>
      <c r="I6001" t="s">
        <v>1288</v>
      </c>
      <c r="J6001">
        <v>0.01</v>
      </c>
      <c r="K6001">
        <v>0.01</v>
      </c>
      <c r="L6001">
        <v>1.2E-2</v>
      </c>
      <c r="M6001">
        <v>1.2E-2</v>
      </c>
      <c r="N6001">
        <v>1.2E-2</v>
      </c>
      <c r="O6001">
        <v>1.2E-2</v>
      </c>
      <c r="P6001">
        <v>1.2E-2</v>
      </c>
      <c r="Q6001">
        <v>1.2999999999999999E-2</v>
      </c>
      <c r="R6001">
        <v>1.2999999999999999E-2</v>
      </c>
      <c r="S6001">
        <v>1.2999999999999999E-2</v>
      </c>
      <c r="T6001">
        <v>0.03</v>
      </c>
      <c r="U6001">
        <v>7.8E-2</v>
      </c>
      <c r="V6001">
        <v>0.24099999999999999</v>
      </c>
      <c r="W6001">
        <v>0.85699999999999998</v>
      </c>
      <c r="X6001">
        <v>2.0289999999999999</v>
      </c>
      <c r="Y6001">
        <v>2.6840000000000002</v>
      </c>
      <c r="Z6001">
        <v>3.726</v>
      </c>
      <c r="AA6001">
        <v>9.4930000000000003</v>
      </c>
      <c r="AB6001">
        <v>15.103</v>
      </c>
      <c r="AC6001">
        <v>22.02</v>
      </c>
      <c r="AD6001">
        <v>32.076000000000001</v>
      </c>
      <c r="AE6001">
        <v>43.127000000000002</v>
      </c>
      <c r="AF6001">
        <v>52.683</v>
      </c>
      <c r="AG6001">
        <v>60.75</v>
      </c>
      <c r="AH6001">
        <v>67.950999999999993</v>
      </c>
      <c r="AI6001">
        <v>74.063999999999993</v>
      </c>
      <c r="AJ6001">
        <v>78.944999999999993</v>
      </c>
      <c r="AK6001">
        <v>82.762</v>
      </c>
      <c r="AL6001">
        <v>89.254999999999995</v>
      </c>
      <c r="AM6001">
        <v>94.239000000000004</v>
      </c>
      <c r="AN6001">
        <v>100</v>
      </c>
      <c r="AO6001">
        <v>105.795</v>
      </c>
      <c r="AP6001">
        <v>109.328</v>
      </c>
      <c r="AQ6001">
        <v>113.703</v>
      </c>
      <c r="AR6001">
        <v>115.354</v>
      </c>
      <c r="AS6001">
        <v>118.697</v>
      </c>
      <c r="AT6001">
        <v>122.139</v>
      </c>
      <c r="AU6001">
        <v>125.559</v>
      </c>
      <c r="AV6001">
        <v>129.07499999999999</v>
      </c>
      <c r="AW6001">
        <v>132.56</v>
      </c>
      <c r="AX6001">
        <v>2013</v>
      </c>
    </row>
    <row r="6002" spans="1:50" x14ac:dyDescent="0.3">
      <c r="A6002">
        <v>968</v>
      </c>
      <c r="B6002" t="s">
        <v>1285</v>
      </c>
      <c r="C6002" t="s">
        <v>75</v>
      </c>
      <c r="D6002" t="s">
        <v>1286</v>
      </c>
      <c r="E6002" t="s">
        <v>72</v>
      </c>
      <c r="F6002" t="s">
        <v>76</v>
      </c>
      <c r="G6002" t="s">
        <v>21</v>
      </c>
      <c r="I6002" t="s">
        <v>77</v>
      </c>
      <c r="J6002">
        <v>1.5229999999999999</v>
      </c>
      <c r="K6002">
        <v>2.2000000000000002</v>
      </c>
      <c r="L6002">
        <v>16.928000000000001</v>
      </c>
      <c r="M6002">
        <v>4.6859999999999999</v>
      </c>
      <c r="N6002">
        <v>-0.32</v>
      </c>
      <c r="O6002">
        <v>-0.2</v>
      </c>
      <c r="P6002">
        <v>0.7</v>
      </c>
      <c r="Q6002">
        <v>1.1000000000000001</v>
      </c>
      <c r="R6002">
        <v>2.6</v>
      </c>
      <c r="S6002">
        <v>0.9</v>
      </c>
      <c r="T6002">
        <v>127.9</v>
      </c>
      <c r="U6002">
        <v>161.12100000000001</v>
      </c>
      <c r="V6002">
        <v>210.386</v>
      </c>
      <c r="W6002">
        <v>256.10500000000002</v>
      </c>
      <c r="X6002">
        <v>136.74199999999999</v>
      </c>
      <c r="Y6002">
        <v>32.271999999999998</v>
      </c>
      <c r="Z6002">
        <v>38.808999999999997</v>
      </c>
      <c r="AA6002">
        <v>154.76300000000001</v>
      </c>
      <c r="AB6002">
        <v>59.097000000000001</v>
      </c>
      <c r="AC6002">
        <v>45.804000000000002</v>
      </c>
      <c r="AD6002">
        <v>45.667000000000002</v>
      </c>
      <c r="AE6002">
        <v>34.451999999999998</v>
      </c>
      <c r="AF6002">
        <v>22.158999999999999</v>
      </c>
      <c r="AG6002">
        <v>15.311</v>
      </c>
      <c r="AH6002">
        <v>11.855</v>
      </c>
      <c r="AI6002">
        <v>8.9949999999999992</v>
      </c>
      <c r="AJ6002">
        <v>6.5910000000000002</v>
      </c>
      <c r="AK6002">
        <v>4.8339999999999996</v>
      </c>
      <c r="AL6002">
        <v>7.8460000000000001</v>
      </c>
      <c r="AM6002">
        <v>5.5839999999999996</v>
      </c>
      <c r="AN6002">
        <v>6.1130000000000004</v>
      </c>
      <c r="AO6002">
        <v>5.7949999999999999</v>
      </c>
      <c r="AP6002">
        <v>3.339</v>
      </c>
      <c r="AQ6002">
        <v>4.0019999999999998</v>
      </c>
      <c r="AR6002">
        <v>1.4530000000000001</v>
      </c>
      <c r="AS6002">
        <v>2.8980000000000001</v>
      </c>
      <c r="AT6002">
        <v>2.9</v>
      </c>
      <c r="AU6002">
        <v>2.8</v>
      </c>
      <c r="AV6002">
        <v>2.8</v>
      </c>
      <c r="AW6002">
        <v>2.7</v>
      </c>
      <c r="AX6002">
        <v>2013</v>
      </c>
    </row>
    <row r="6003" spans="1:50" x14ac:dyDescent="0.3">
      <c r="A6003">
        <v>968</v>
      </c>
      <c r="B6003" t="s">
        <v>1285</v>
      </c>
      <c r="C6003" t="s">
        <v>78</v>
      </c>
      <c r="D6003" t="s">
        <v>1286</v>
      </c>
      <c r="E6003" t="s">
        <v>79</v>
      </c>
      <c r="F6003" t="s">
        <v>80</v>
      </c>
      <c r="G6003" t="s">
        <v>33</v>
      </c>
      <c r="I6003" t="s">
        <v>1288</v>
      </c>
      <c r="J6003" t="s">
        <v>18</v>
      </c>
      <c r="K6003" t="s">
        <v>18</v>
      </c>
      <c r="L6003" t="s">
        <v>18</v>
      </c>
      <c r="M6003" t="s">
        <v>18</v>
      </c>
      <c r="N6003" t="s">
        <v>18</v>
      </c>
      <c r="O6003" t="s">
        <v>18</v>
      </c>
      <c r="P6003" t="s">
        <v>18</v>
      </c>
      <c r="Q6003" t="s">
        <v>18</v>
      </c>
      <c r="R6003" t="s">
        <v>18</v>
      </c>
      <c r="S6003" t="s">
        <v>18</v>
      </c>
      <c r="T6003">
        <v>3.9E-2</v>
      </c>
      <c r="U6003">
        <v>0.126</v>
      </c>
      <c r="V6003">
        <v>0.376</v>
      </c>
      <c r="W6003">
        <v>1.4870000000000001</v>
      </c>
      <c r="X6003">
        <v>2.4039999999999999</v>
      </c>
      <c r="Y6003">
        <v>3.0710000000000002</v>
      </c>
      <c r="Z6003">
        <v>4.819</v>
      </c>
      <c r="AA6003">
        <v>12.116</v>
      </c>
      <c r="AB6003">
        <v>17.032</v>
      </c>
      <c r="AC6003">
        <v>26.367000000000001</v>
      </c>
      <c r="AD6003">
        <v>37.100999999999999</v>
      </c>
      <c r="AE6003">
        <v>48.302999999999997</v>
      </c>
      <c r="AF6003">
        <v>56.756999999999998</v>
      </c>
      <c r="AG6003">
        <v>64.84</v>
      </c>
      <c r="AH6003">
        <v>70.778000000000006</v>
      </c>
      <c r="AI6003">
        <v>76.947999999999993</v>
      </c>
      <c r="AJ6003">
        <v>80.701999999999998</v>
      </c>
      <c r="AK6003">
        <v>85.997</v>
      </c>
      <c r="AL6003">
        <v>91.415000000000006</v>
      </c>
      <c r="AM6003">
        <v>95.757999999999996</v>
      </c>
      <c r="AN6003">
        <v>103.398</v>
      </c>
      <c r="AO6003">
        <v>106.637</v>
      </c>
      <c r="AP6003">
        <v>111.93</v>
      </c>
      <c r="AQ6003">
        <v>113.68600000000001</v>
      </c>
      <c r="AR6003">
        <v>116.53</v>
      </c>
      <c r="AS6003">
        <v>120.04900000000001</v>
      </c>
      <c r="AT6003">
        <v>123.53100000000001</v>
      </c>
      <c r="AU6003">
        <v>126.99</v>
      </c>
      <c r="AV6003">
        <v>130.54499999999999</v>
      </c>
      <c r="AW6003">
        <v>134.07</v>
      </c>
      <c r="AX6003">
        <v>2013</v>
      </c>
    </row>
    <row r="6004" spans="1:50" x14ac:dyDescent="0.3">
      <c r="A6004">
        <v>968</v>
      </c>
      <c r="B6004" t="s">
        <v>1285</v>
      </c>
      <c r="C6004" t="s">
        <v>81</v>
      </c>
      <c r="D6004" t="s">
        <v>1286</v>
      </c>
      <c r="E6004" t="s">
        <v>79</v>
      </c>
      <c r="F6004" t="s">
        <v>82</v>
      </c>
      <c r="G6004" t="s">
        <v>21</v>
      </c>
      <c r="I6004" t="s">
        <v>83</v>
      </c>
      <c r="J6004" t="s">
        <v>18</v>
      </c>
      <c r="K6004" t="s">
        <v>18</v>
      </c>
      <c r="L6004" t="s">
        <v>18</v>
      </c>
      <c r="M6004" t="s">
        <v>18</v>
      </c>
      <c r="N6004" t="s">
        <v>18</v>
      </c>
      <c r="O6004" t="s">
        <v>18</v>
      </c>
      <c r="P6004" t="s">
        <v>18</v>
      </c>
      <c r="Q6004" t="s">
        <v>18</v>
      </c>
      <c r="R6004" t="s">
        <v>18</v>
      </c>
      <c r="S6004" t="s">
        <v>18</v>
      </c>
      <c r="T6004" t="s">
        <v>18</v>
      </c>
      <c r="U6004">
        <v>222.803</v>
      </c>
      <c r="V6004">
        <v>199.21299999999999</v>
      </c>
      <c r="W6004">
        <v>295.48099999999999</v>
      </c>
      <c r="X6004">
        <v>61.738999999999997</v>
      </c>
      <c r="Y6004">
        <v>27.75</v>
      </c>
      <c r="Z6004">
        <v>56.9</v>
      </c>
      <c r="AA6004">
        <v>151.41999999999999</v>
      </c>
      <c r="AB6004">
        <v>40.57</v>
      </c>
      <c r="AC6004">
        <v>54.81</v>
      </c>
      <c r="AD6004">
        <v>40.71</v>
      </c>
      <c r="AE6004">
        <v>30.193000000000001</v>
      </c>
      <c r="AF6004">
        <v>17.501999999999999</v>
      </c>
      <c r="AG6004">
        <v>14.241</v>
      </c>
      <c r="AH6004">
        <v>9.1579999999999995</v>
      </c>
      <c r="AI6004">
        <v>8.7170000000000005</v>
      </c>
      <c r="AJ6004">
        <v>4.8789999999999996</v>
      </c>
      <c r="AK6004">
        <v>6.5609999999999999</v>
      </c>
      <c r="AL6004">
        <v>6.3</v>
      </c>
      <c r="AM6004">
        <v>4.7510000000000003</v>
      </c>
      <c r="AN6004">
        <v>7.9779999999999998</v>
      </c>
      <c r="AO6004">
        <v>3.133</v>
      </c>
      <c r="AP6004">
        <v>4.9640000000000004</v>
      </c>
      <c r="AQ6004">
        <v>1.569</v>
      </c>
      <c r="AR6004">
        <v>2.5019999999999998</v>
      </c>
      <c r="AS6004">
        <v>3.02</v>
      </c>
      <c r="AT6004">
        <v>2.9</v>
      </c>
      <c r="AU6004">
        <v>2.8</v>
      </c>
      <c r="AV6004">
        <v>2.8</v>
      </c>
      <c r="AW6004">
        <v>2.7</v>
      </c>
      <c r="AX6004">
        <v>2013</v>
      </c>
    </row>
    <row r="6005" spans="1:50" x14ac:dyDescent="0.3">
      <c r="A6005">
        <v>968</v>
      </c>
      <c r="B6005" t="s">
        <v>1285</v>
      </c>
      <c r="C6005" t="s">
        <v>84</v>
      </c>
      <c r="D6005" t="s">
        <v>1286</v>
      </c>
      <c r="E6005" t="s">
        <v>85</v>
      </c>
      <c r="G6005" t="s">
        <v>59</v>
      </c>
    </row>
    <row r="6006" spans="1:50" x14ac:dyDescent="0.3">
      <c r="A6006">
        <v>968</v>
      </c>
      <c r="B6006" t="s">
        <v>1285</v>
      </c>
      <c r="C6006" t="s">
        <v>86</v>
      </c>
      <c r="D6006" t="s">
        <v>1286</v>
      </c>
      <c r="E6006" t="s">
        <v>87</v>
      </c>
      <c r="F6006" t="s">
        <v>88</v>
      </c>
      <c r="G6006" t="s">
        <v>21</v>
      </c>
      <c r="I6006" t="s">
        <v>1289</v>
      </c>
      <c r="J6006">
        <v>5.7560000000000002</v>
      </c>
      <c r="K6006">
        <v>-0.80600000000000005</v>
      </c>
      <c r="L6006">
        <v>-19.846</v>
      </c>
      <c r="M6006">
        <v>1.7490000000000001</v>
      </c>
      <c r="N6006">
        <v>10.526999999999999</v>
      </c>
      <c r="O6006">
        <v>-3.2949999999999999</v>
      </c>
      <c r="P6006">
        <v>-5.2409999999999997</v>
      </c>
      <c r="Q6006">
        <v>-1.042</v>
      </c>
      <c r="R6006">
        <v>-11.939</v>
      </c>
      <c r="S6006">
        <v>8.3260000000000005</v>
      </c>
      <c r="T6006">
        <v>18.457000000000001</v>
      </c>
      <c r="U6006">
        <v>-29.608000000000001</v>
      </c>
      <c r="V6006">
        <v>7.5220000000000002</v>
      </c>
      <c r="W6006">
        <v>4.3849999999999998</v>
      </c>
      <c r="X6006">
        <v>2.8109999999999999</v>
      </c>
      <c r="Y6006">
        <v>30.849</v>
      </c>
      <c r="Z6006">
        <v>2.52</v>
      </c>
      <c r="AA6006">
        <v>14.454000000000001</v>
      </c>
      <c r="AB6006">
        <v>1.5620000000000001</v>
      </c>
      <c r="AC6006">
        <v>-9.4</v>
      </c>
      <c r="AD6006">
        <v>27.524999999999999</v>
      </c>
      <c r="AE6006">
        <v>18.663</v>
      </c>
      <c r="AF6006">
        <v>12.292999999999999</v>
      </c>
      <c r="AG6006">
        <v>16.506</v>
      </c>
      <c r="AH6006">
        <v>22.055</v>
      </c>
      <c r="AI6006">
        <v>16.021999999999998</v>
      </c>
      <c r="AJ6006">
        <v>22.640999999999998</v>
      </c>
      <c r="AK6006">
        <v>27.338999999999999</v>
      </c>
      <c r="AL6006">
        <v>7.9029999999999996</v>
      </c>
      <c r="AM6006">
        <v>-20.542999999999999</v>
      </c>
      <c r="AN6006">
        <v>11.076000000000001</v>
      </c>
      <c r="AO6006">
        <v>10.525</v>
      </c>
      <c r="AP6006">
        <v>-0.22700000000000001</v>
      </c>
      <c r="AQ6006">
        <v>2.4390000000000001</v>
      </c>
      <c r="AR6006">
        <v>8.5860000000000003</v>
      </c>
      <c r="AS6006">
        <v>6.0759999999999996</v>
      </c>
      <c r="AT6006">
        <v>7.1459999999999999</v>
      </c>
      <c r="AU6006">
        <v>7.7080000000000002</v>
      </c>
      <c r="AV6006">
        <v>6.9710000000000001</v>
      </c>
      <c r="AW6006">
        <v>7.7949999999999999</v>
      </c>
      <c r="AX6006">
        <v>2013</v>
      </c>
    </row>
    <row r="6007" spans="1:50" x14ac:dyDescent="0.3">
      <c r="A6007">
        <v>968</v>
      </c>
      <c r="B6007" t="s">
        <v>1285</v>
      </c>
      <c r="C6007" t="s">
        <v>90</v>
      </c>
      <c r="D6007" t="s">
        <v>1286</v>
      </c>
      <c r="E6007" t="s">
        <v>91</v>
      </c>
      <c r="F6007" t="s">
        <v>92</v>
      </c>
      <c r="G6007" t="s">
        <v>21</v>
      </c>
      <c r="I6007" t="s">
        <v>1289</v>
      </c>
      <c r="J6007">
        <v>7.3010000000000002</v>
      </c>
      <c r="K6007">
        <v>1.9119999999999999</v>
      </c>
      <c r="L6007">
        <v>-17.766999999999999</v>
      </c>
      <c r="M6007">
        <v>3.16</v>
      </c>
      <c r="N6007">
        <v>11.672000000000001</v>
      </c>
      <c r="O6007">
        <v>0.93300000000000005</v>
      </c>
      <c r="P6007">
        <v>-6.63</v>
      </c>
      <c r="Q6007">
        <v>-3.2690000000000001</v>
      </c>
      <c r="R6007">
        <v>-9.8320000000000007</v>
      </c>
      <c r="S6007">
        <v>16.236999999999998</v>
      </c>
      <c r="T6007">
        <v>104.529</v>
      </c>
      <c r="U6007">
        <v>-5.4</v>
      </c>
      <c r="V6007">
        <v>13.1</v>
      </c>
      <c r="W6007">
        <v>14.6</v>
      </c>
      <c r="X6007">
        <v>5.8</v>
      </c>
      <c r="Y6007">
        <v>30.849</v>
      </c>
      <c r="Z6007">
        <v>2.52</v>
      </c>
      <c r="AA6007">
        <v>7.3</v>
      </c>
      <c r="AB6007">
        <v>18.600000000000001</v>
      </c>
      <c r="AC6007">
        <v>-0.4</v>
      </c>
      <c r="AD6007">
        <v>29.533000000000001</v>
      </c>
      <c r="AE6007">
        <v>20.986000000000001</v>
      </c>
      <c r="AF6007">
        <v>13.026</v>
      </c>
      <c r="AG6007">
        <v>17.289000000000001</v>
      </c>
      <c r="AH6007">
        <v>22.869</v>
      </c>
      <c r="AI6007">
        <v>14.984999999999999</v>
      </c>
      <c r="AJ6007">
        <v>23.702000000000002</v>
      </c>
      <c r="AK6007">
        <v>30.908999999999999</v>
      </c>
      <c r="AL6007">
        <v>4.6630000000000003</v>
      </c>
      <c r="AM6007">
        <v>-23.076000000000001</v>
      </c>
      <c r="AN6007">
        <v>17.030999999999999</v>
      </c>
      <c r="AO6007">
        <v>10.723000000000001</v>
      </c>
      <c r="AP6007">
        <v>-1.23</v>
      </c>
      <c r="AQ6007">
        <v>2.3889999999999998</v>
      </c>
      <c r="AR6007">
        <v>8.5860000000000003</v>
      </c>
      <c r="AS6007">
        <v>6.0759999999999996</v>
      </c>
      <c r="AT6007">
        <v>7.1459999999999999</v>
      </c>
      <c r="AU6007">
        <v>7.7080000000000002</v>
      </c>
      <c r="AV6007">
        <v>6.9710000000000001</v>
      </c>
      <c r="AW6007">
        <v>7.7949999999999999</v>
      </c>
      <c r="AX6007">
        <v>2013</v>
      </c>
    </row>
    <row r="6008" spans="1:50" x14ac:dyDescent="0.3">
      <c r="A6008">
        <v>968</v>
      </c>
      <c r="B6008" t="s">
        <v>1285</v>
      </c>
      <c r="C6008" t="s">
        <v>93</v>
      </c>
      <c r="D6008" t="s">
        <v>1286</v>
      </c>
      <c r="E6008" t="s">
        <v>94</v>
      </c>
      <c r="F6008" t="s">
        <v>95</v>
      </c>
      <c r="G6008" t="s">
        <v>21</v>
      </c>
      <c r="I6008" t="s">
        <v>1289</v>
      </c>
      <c r="J6008">
        <v>9.1839999999999993</v>
      </c>
      <c r="K6008">
        <v>6.0019999999999998</v>
      </c>
      <c r="L6008">
        <v>-8.9130000000000003</v>
      </c>
      <c r="M6008">
        <v>2.12</v>
      </c>
      <c r="N6008">
        <v>14.269</v>
      </c>
      <c r="O6008">
        <v>-3.5539999999999998</v>
      </c>
      <c r="P6008">
        <v>-1.8089999999999999</v>
      </c>
      <c r="Q6008">
        <v>-1.06</v>
      </c>
      <c r="R6008">
        <v>-4.351</v>
      </c>
      <c r="S6008">
        <v>-23.015999999999998</v>
      </c>
      <c r="T6008">
        <v>-39.401000000000003</v>
      </c>
      <c r="U6008">
        <v>-17.908999999999999</v>
      </c>
      <c r="V6008">
        <v>2.9129999999999998</v>
      </c>
      <c r="W6008">
        <v>11.124000000000001</v>
      </c>
      <c r="X6008">
        <v>19.036999999999999</v>
      </c>
      <c r="Y6008">
        <v>15.085000000000001</v>
      </c>
      <c r="Z6008">
        <v>-7.0460000000000003</v>
      </c>
      <c r="AA6008">
        <v>11.316000000000001</v>
      </c>
      <c r="AB6008">
        <v>-0.60699999999999998</v>
      </c>
      <c r="AC6008">
        <v>5.3</v>
      </c>
      <c r="AD6008">
        <v>23.18</v>
      </c>
      <c r="AE6008">
        <v>11.907</v>
      </c>
      <c r="AF6008">
        <v>17.091999999999999</v>
      </c>
      <c r="AG6008">
        <v>9.2799999999999994</v>
      </c>
      <c r="AH6008">
        <v>14.051</v>
      </c>
      <c r="AI6008">
        <v>7.5839999999999996</v>
      </c>
      <c r="AJ6008">
        <v>10.44</v>
      </c>
      <c r="AK6008">
        <v>7.8390000000000004</v>
      </c>
      <c r="AL6008">
        <v>8.2889999999999997</v>
      </c>
      <c r="AM6008">
        <v>-6.4450000000000003</v>
      </c>
      <c r="AN6008">
        <v>13.211</v>
      </c>
      <c r="AO6008">
        <v>11.582000000000001</v>
      </c>
      <c r="AP6008">
        <v>-1.472</v>
      </c>
      <c r="AQ6008">
        <v>13.526999999999999</v>
      </c>
      <c r="AR6008">
        <v>10.282999999999999</v>
      </c>
      <c r="AS6008">
        <v>5.9809999999999999</v>
      </c>
      <c r="AT6008">
        <v>7.0860000000000003</v>
      </c>
      <c r="AU6008">
        <v>7.2560000000000002</v>
      </c>
      <c r="AV6008">
        <v>6.6050000000000004</v>
      </c>
      <c r="AW6008">
        <v>7.4859999999999998</v>
      </c>
      <c r="AX6008">
        <v>2013</v>
      </c>
    </row>
    <row r="6009" spans="1:50" x14ac:dyDescent="0.3">
      <c r="A6009">
        <v>968</v>
      </c>
      <c r="B6009" t="s">
        <v>1285</v>
      </c>
      <c r="C6009" t="s">
        <v>96</v>
      </c>
      <c r="D6009" t="s">
        <v>1286</v>
      </c>
      <c r="E6009" t="s">
        <v>97</v>
      </c>
      <c r="F6009" t="s">
        <v>98</v>
      </c>
      <c r="G6009" t="s">
        <v>21</v>
      </c>
      <c r="I6009" t="s">
        <v>1289</v>
      </c>
      <c r="J6009">
        <v>8.81</v>
      </c>
      <c r="K6009">
        <v>9.6110000000000007</v>
      </c>
      <c r="L6009">
        <v>-3.9340000000000002</v>
      </c>
      <c r="M6009">
        <v>5.3179999999999996</v>
      </c>
      <c r="N6009">
        <v>14.695</v>
      </c>
      <c r="O6009">
        <v>-2.056</v>
      </c>
      <c r="P6009">
        <v>-6.9790000000000001</v>
      </c>
      <c r="Q6009">
        <v>1.5660000000000001</v>
      </c>
      <c r="R6009">
        <v>5.5289999999999999</v>
      </c>
      <c r="S6009">
        <v>-2.907</v>
      </c>
      <c r="T6009">
        <v>-7.9</v>
      </c>
      <c r="U6009">
        <v>3.6</v>
      </c>
      <c r="V6009">
        <v>17.5</v>
      </c>
      <c r="W6009">
        <v>23.5</v>
      </c>
      <c r="X6009">
        <v>22.9</v>
      </c>
      <c r="Y6009">
        <v>15.1</v>
      </c>
      <c r="Z6009">
        <v>-7.0460000000000003</v>
      </c>
      <c r="AA6009">
        <v>12.3</v>
      </c>
      <c r="AB6009">
        <v>5.9</v>
      </c>
      <c r="AC6009">
        <v>10.199999999999999</v>
      </c>
      <c r="AD6009">
        <v>24.734999999999999</v>
      </c>
      <c r="AE6009">
        <v>10.983000000000001</v>
      </c>
      <c r="AF6009">
        <v>18.317</v>
      </c>
      <c r="AG6009">
        <v>12.497999999999999</v>
      </c>
      <c r="AH6009">
        <v>15.784000000000001</v>
      </c>
      <c r="AI6009">
        <v>5.2919999999999998</v>
      </c>
      <c r="AJ6009">
        <v>7.1479999999999997</v>
      </c>
      <c r="AK6009">
        <v>7.2610000000000001</v>
      </c>
      <c r="AL6009">
        <v>3.839</v>
      </c>
      <c r="AM6009">
        <v>-3.6160000000000001</v>
      </c>
      <c r="AN6009">
        <v>19.058</v>
      </c>
      <c r="AO6009">
        <v>12.208</v>
      </c>
      <c r="AP6009">
        <v>-4.3239999999999998</v>
      </c>
      <c r="AQ6009">
        <v>12.776</v>
      </c>
      <c r="AR6009">
        <v>10.282999999999999</v>
      </c>
      <c r="AS6009">
        <v>5.9809999999999999</v>
      </c>
      <c r="AT6009">
        <v>7.0860000000000003</v>
      </c>
      <c r="AU6009">
        <v>7.2560000000000002</v>
      </c>
      <c r="AV6009">
        <v>6.6050000000000004</v>
      </c>
      <c r="AW6009">
        <v>7.4859999999999998</v>
      </c>
      <c r="AX6009">
        <v>2013</v>
      </c>
    </row>
    <row r="6010" spans="1:50" x14ac:dyDescent="0.3">
      <c r="A6010">
        <v>968</v>
      </c>
      <c r="B6010" t="s">
        <v>1285</v>
      </c>
      <c r="C6010" t="s">
        <v>99</v>
      </c>
      <c r="D6010" t="s">
        <v>1286</v>
      </c>
      <c r="E6010" t="s">
        <v>100</v>
      </c>
      <c r="F6010" t="s">
        <v>101</v>
      </c>
      <c r="G6010" t="s">
        <v>102</v>
      </c>
      <c r="I6010" t="s">
        <v>1290</v>
      </c>
      <c r="J6010" t="s">
        <v>18</v>
      </c>
      <c r="K6010" t="s">
        <v>18</v>
      </c>
      <c r="L6010" t="s">
        <v>18</v>
      </c>
      <c r="M6010" t="s">
        <v>18</v>
      </c>
      <c r="N6010" t="s">
        <v>18</v>
      </c>
      <c r="O6010">
        <v>4</v>
      </c>
      <c r="P6010">
        <v>3.9</v>
      </c>
      <c r="Q6010">
        <v>3.7</v>
      </c>
      <c r="R6010">
        <v>3.7</v>
      </c>
      <c r="S6010">
        <v>3.4</v>
      </c>
      <c r="T6010">
        <v>3.4</v>
      </c>
      <c r="U6010">
        <v>3.5</v>
      </c>
      <c r="V6010">
        <v>5.4409999999999998</v>
      </c>
      <c r="W6010">
        <v>9.2059999999999995</v>
      </c>
      <c r="X6010">
        <v>10.994</v>
      </c>
      <c r="Y6010">
        <v>9.8819999999999997</v>
      </c>
      <c r="Z6010">
        <v>7.3230000000000004</v>
      </c>
      <c r="AA6010">
        <v>7.85</v>
      </c>
      <c r="AB6010">
        <v>9.6110000000000007</v>
      </c>
      <c r="AC6010">
        <v>11.535</v>
      </c>
      <c r="AD6010">
        <v>7.157</v>
      </c>
      <c r="AE6010">
        <v>6.6059999999999999</v>
      </c>
      <c r="AF6010">
        <v>8.44</v>
      </c>
      <c r="AG6010">
        <v>7.0250000000000004</v>
      </c>
      <c r="AH6010">
        <v>8.0739999999999998</v>
      </c>
      <c r="AI6010">
        <v>7.1740000000000004</v>
      </c>
      <c r="AJ6010">
        <v>7.27</v>
      </c>
      <c r="AK6010">
        <v>6.4130000000000003</v>
      </c>
      <c r="AL6010">
        <v>5.7880000000000003</v>
      </c>
      <c r="AM6010">
        <v>6.859</v>
      </c>
      <c r="AN6010">
        <v>7.2770000000000001</v>
      </c>
      <c r="AO6010">
        <v>7.4</v>
      </c>
      <c r="AP6010">
        <v>7.0380000000000003</v>
      </c>
      <c r="AQ6010">
        <v>7.3140000000000001</v>
      </c>
      <c r="AR6010">
        <v>7.1740000000000004</v>
      </c>
      <c r="AS6010">
        <v>7.1280000000000001</v>
      </c>
      <c r="AT6010">
        <v>7.1280000000000001</v>
      </c>
      <c r="AU6010">
        <v>7.1280000000000001</v>
      </c>
      <c r="AV6010">
        <v>7.1280000000000001</v>
      </c>
      <c r="AW6010">
        <v>7.1280000000000001</v>
      </c>
      <c r="AX6010">
        <v>2013</v>
      </c>
    </row>
    <row r="6011" spans="1:50" x14ac:dyDescent="0.3">
      <c r="A6011">
        <v>968</v>
      </c>
      <c r="B6011" t="s">
        <v>1285</v>
      </c>
      <c r="C6011" t="s">
        <v>103</v>
      </c>
      <c r="D6011" t="s">
        <v>1286</v>
      </c>
      <c r="E6011" t="s">
        <v>104</v>
      </c>
      <c r="F6011" t="s">
        <v>105</v>
      </c>
      <c r="G6011" t="s">
        <v>106</v>
      </c>
      <c r="H6011" t="s">
        <v>107</v>
      </c>
    </row>
    <row r="6012" spans="1:50" x14ac:dyDescent="0.3">
      <c r="A6012">
        <v>968</v>
      </c>
      <c r="B6012" t="s">
        <v>1285</v>
      </c>
      <c r="C6012" t="s">
        <v>108</v>
      </c>
      <c r="D6012" t="s">
        <v>1286</v>
      </c>
      <c r="E6012" t="s">
        <v>109</v>
      </c>
      <c r="F6012" t="s">
        <v>110</v>
      </c>
      <c r="G6012" t="s">
        <v>106</v>
      </c>
      <c r="H6012" t="s">
        <v>107</v>
      </c>
      <c r="I6012" t="s">
        <v>1291</v>
      </c>
      <c r="J6012">
        <v>22.42</v>
      </c>
      <c r="K6012">
        <v>22.553000000000001</v>
      </c>
      <c r="L6012">
        <v>22.66</v>
      </c>
      <c r="M6012">
        <v>22.751999999999999</v>
      </c>
      <c r="N6012">
        <v>22.844999999999999</v>
      </c>
      <c r="O6012">
        <v>22.948</v>
      </c>
      <c r="P6012">
        <v>23.068999999999999</v>
      </c>
      <c r="Q6012">
        <v>23.201000000000001</v>
      </c>
      <c r="R6012">
        <v>23.323</v>
      </c>
      <c r="S6012">
        <v>23.407</v>
      </c>
      <c r="T6012">
        <v>23.434999999999999</v>
      </c>
      <c r="U6012">
        <v>23.4</v>
      </c>
      <c r="V6012">
        <v>23.31</v>
      </c>
      <c r="W6012">
        <v>23.181999999999999</v>
      </c>
      <c r="X6012">
        <v>23.041</v>
      </c>
      <c r="Y6012">
        <v>22.904</v>
      </c>
      <c r="Z6012">
        <v>22.777000000000001</v>
      </c>
      <c r="AA6012">
        <v>22.655999999999999</v>
      </c>
      <c r="AB6012">
        <v>22.542000000000002</v>
      </c>
      <c r="AC6012">
        <v>22.434999999999999</v>
      </c>
      <c r="AD6012">
        <v>22.334</v>
      </c>
      <c r="AE6012">
        <v>22.326000000000001</v>
      </c>
      <c r="AF6012">
        <v>22.309000000000001</v>
      </c>
      <c r="AG6012">
        <v>21.686</v>
      </c>
      <c r="AH6012">
        <v>21.638000000000002</v>
      </c>
      <c r="AI6012">
        <v>21.609000000000002</v>
      </c>
      <c r="AJ6012">
        <v>21.574999999999999</v>
      </c>
      <c r="AK6012">
        <v>21.550999999999998</v>
      </c>
      <c r="AL6012">
        <v>21.516999999999999</v>
      </c>
      <c r="AM6012">
        <v>21.484000000000002</v>
      </c>
      <c r="AN6012">
        <v>21.446999999999999</v>
      </c>
      <c r="AO6012">
        <v>21.384</v>
      </c>
      <c r="AP6012">
        <v>21.335999999999999</v>
      </c>
      <c r="AQ6012">
        <v>21.286000000000001</v>
      </c>
      <c r="AR6012">
        <v>19.925999999999998</v>
      </c>
      <c r="AS6012">
        <v>19.826000000000001</v>
      </c>
      <c r="AT6012">
        <v>19.727</v>
      </c>
      <c r="AU6012">
        <v>19.629000000000001</v>
      </c>
      <c r="AV6012">
        <v>19.53</v>
      </c>
      <c r="AW6012">
        <v>19.433</v>
      </c>
      <c r="AX6012">
        <v>2013</v>
      </c>
    </row>
    <row r="6013" spans="1:50" x14ac:dyDescent="0.3">
      <c r="A6013">
        <v>968</v>
      </c>
      <c r="B6013" t="s">
        <v>1285</v>
      </c>
      <c r="C6013" t="s">
        <v>112</v>
      </c>
      <c r="D6013" t="s">
        <v>1286</v>
      </c>
      <c r="E6013" t="s">
        <v>113</v>
      </c>
      <c r="F6013" t="s">
        <v>114</v>
      </c>
      <c r="G6013" t="s">
        <v>15</v>
      </c>
      <c r="H6013" t="s">
        <v>16</v>
      </c>
      <c r="I6013" t="s">
        <v>1292</v>
      </c>
      <c r="J6013" t="s">
        <v>18</v>
      </c>
      <c r="K6013" t="s">
        <v>18</v>
      </c>
      <c r="L6013" t="s">
        <v>18</v>
      </c>
      <c r="M6013" t="s">
        <v>18</v>
      </c>
      <c r="N6013" t="s">
        <v>18</v>
      </c>
      <c r="O6013" t="s">
        <v>18</v>
      </c>
      <c r="P6013" t="s">
        <v>18</v>
      </c>
      <c r="Q6013" t="s">
        <v>18</v>
      </c>
      <c r="R6013" t="s">
        <v>18</v>
      </c>
      <c r="S6013" t="s">
        <v>18</v>
      </c>
      <c r="T6013" t="s">
        <v>18</v>
      </c>
      <c r="U6013" t="s">
        <v>18</v>
      </c>
      <c r="V6013" t="s">
        <v>18</v>
      </c>
      <c r="W6013" t="s">
        <v>18</v>
      </c>
      <c r="X6013" t="s">
        <v>18</v>
      </c>
      <c r="Y6013" t="s">
        <v>18</v>
      </c>
      <c r="Z6013" t="s">
        <v>18</v>
      </c>
      <c r="AA6013" t="s">
        <v>18</v>
      </c>
      <c r="AB6013" t="s">
        <v>18</v>
      </c>
      <c r="AC6013" t="s">
        <v>18</v>
      </c>
      <c r="AD6013">
        <v>25.11</v>
      </c>
      <c r="AE6013">
        <v>35.173999999999999</v>
      </c>
      <c r="AF6013">
        <v>44.901000000000003</v>
      </c>
      <c r="AG6013">
        <v>56.673000000000002</v>
      </c>
      <c r="AH6013">
        <v>74.045000000000002</v>
      </c>
      <c r="AI6013">
        <v>90.679000000000002</v>
      </c>
      <c r="AJ6013">
        <v>111.38800000000001</v>
      </c>
      <c r="AK6013">
        <v>134.173</v>
      </c>
      <c r="AL6013">
        <v>165.54900000000001</v>
      </c>
      <c r="AM6013">
        <v>156.37299999999999</v>
      </c>
      <c r="AN6013">
        <v>168.63499999999999</v>
      </c>
      <c r="AO6013">
        <v>181.56700000000001</v>
      </c>
      <c r="AP6013">
        <v>193.148</v>
      </c>
      <c r="AQ6013">
        <v>200.03800000000001</v>
      </c>
      <c r="AR6013">
        <v>218.34899999999999</v>
      </c>
      <c r="AS6013">
        <v>226.48099999999999</v>
      </c>
      <c r="AT6013">
        <v>238.583</v>
      </c>
      <c r="AU6013">
        <v>252.36600000000001</v>
      </c>
      <c r="AV6013">
        <v>267.86599999999999</v>
      </c>
      <c r="AW6013">
        <v>284.63200000000001</v>
      </c>
      <c r="AX6013">
        <v>2013</v>
      </c>
    </row>
    <row r="6014" spans="1:50" x14ac:dyDescent="0.3">
      <c r="A6014">
        <v>968</v>
      </c>
      <c r="B6014" t="s">
        <v>1285</v>
      </c>
      <c r="C6014" t="s">
        <v>116</v>
      </c>
      <c r="D6014" t="s">
        <v>1286</v>
      </c>
      <c r="E6014" t="s">
        <v>113</v>
      </c>
      <c r="F6014" t="s">
        <v>114</v>
      </c>
      <c r="G6014" t="s">
        <v>67</v>
      </c>
      <c r="I6014" t="s">
        <v>117</v>
      </c>
      <c r="J6014" t="s">
        <v>18</v>
      </c>
      <c r="K6014" t="s">
        <v>18</v>
      </c>
      <c r="L6014" t="s">
        <v>18</v>
      </c>
      <c r="M6014" t="s">
        <v>18</v>
      </c>
      <c r="N6014" t="s">
        <v>18</v>
      </c>
      <c r="O6014" t="s">
        <v>18</v>
      </c>
      <c r="P6014" t="s">
        <v>18</v>
      </c>
      <c r="Q6014" t="s">
        <v>18</v>
      </c>
      <c r="R6014" t="s">
        <v>18</v>
      </c>
      <c r="S6014" t="s">
        <v>18</v>
      </c>
      <c r="T6014" t="s">
        <v>18</v>
      </c>
      <c r="U6014" t="s">
        <v>18</v>
      </c>
      <c r="V6014" t="s">
        <v>18</v>
      </c>
      <c r="W6014" t="s">
        <v>18</v>
      </c>
      <c r="X6014" t="s">
        <v>18</v>
      </c>
      <c r="Y6014" t="s">
        <v>18</v>
      </c>
      <c r="Z6014" t="s">
        <v>18</v>
      </c>
      <c r="AA6014" t="s">
        <v>18</v>
      </c>
      <c r="AB6014" t="s">
        <v>18</v>
      </c>
      <c r="AC6014" t="s">
        <v>18</v>
      </c>
      <c r="AD6014">
        <v>31.004999999999999</v>
      </c>
      <c r="AE6014">
        <v>29.821999999999999</v>
      </c>
      <c r="AF6014">
        <v>29.536999999999999</v>
      </c>
      <c r="AG6014">
        <v>28.706</v>
      </c>
      <c r="AH6014">
        <v>29.933</v>
      </c>
      <c r="AI6014">
        <v>31.382000000000001</v>
      </c>
      <c r="AJ6014">
        <v>32.319000000000003</v>
      </c>
      <c r="AK6014">
        <v>32.253</v>
      </c>
      <c r="AL6014">
        <v>32.164000000000001</v>
      </c>
      <c r="AM6014">
        <v>31.202999999999999</v>
      </c>
      <c r="AN6014">
        <v>32.201000000000001</v>
      </c>
      <c r="AO6014">
        <v>32.576999999999998</v>
      </c>
      <c r="AP6014">
        <v>32.917999999999999</v>
      </c>
      <c r="AQ6014">
        <v>31.824000000000002</v>
      </c>
      <c r="AR6014">
        <v>33.061</v>
      </c>
      <c r="AS6014">
        <v>32.539000000000001</v>
      </c>
      <c r="AT6014">
        <v>32.439</v>
      </c>
      <c r="AU6014">
        <v>32.338999999999999</v>
      </c>
      <c r="AV6014">
        <v>32.328000000000003</v>
      </c>
      <c r="AW6014">
        <v>32.317999999999998</v>
      </c>
      <c r="AX6014">
        <v>2013</v>
      </c>
    </row>
    <row r="6015" spans="1:50" x14ac:dyDescent="0.3">
      <c r="A6015">
        <v>968</v>
      </c>
      <c r="B6015" t="s">
        <v>1285</v>
      </c>
      <c r="C6015" t="s">
        <v>118</v>
      </c>
      <c r="D6015" t="s">
        <v>1286</v>
      </c>
      <c r="E6015" t="s">
        <v>119</v>
      </c>
      <c r="F6015" t="s">
        <v>120</v>
      </c>
      <c r="G6015" t="s">
        <v>15</v>
      </c>
      <c r="H6015" t="s">
        <v>16</v>
      </c>
      <c r="I6015" t="s">
        <v>1292</v>
      </c>
      <c r="J6015" t="s">
        <v>18</v>
      </c>
      <c r="K6015" t="s">
        <v>18</v>
      </c>
      <c r="L6015" t="s">
        <v>18</v>
      </c>
      <c r="M6015" t="s">
        <v>18</v>
      </c>
      <c r="N6015" t="s">
        <v>18</v>
      </c>
      <c r="O6015" t="s">
        <v>18</v>
      </c>
      <c r="P6015" t="s">
        <v>18</v>
      </c>
      <c r="Q6015" t="s">
        <v>18</v>
      </c>
      <c r="R6015" t="s">
        <v>18</v>
      </c>
      <c r="S6015" t="s">
        <v>18</v>
      </c>
      <c r="T6015" t="s">
        <v>18</v>
      </c>
      <c r="U6015" t="s">
        <v>18</v>
      </c>
      <c r="V6015" t="s">
        <v>18</v>
      </c>
      <c r="W6015" t="s">
        <v>18</v>
      </c>
      <c r="X6015" t="s">
        <v>18</v>
      </c>
      <c r="Y6015" t="s">
        <v>18</v>
      </c>
      <c r="Z6015" t="s">
        <v>18</v>
      </c>
      <c r="AA6015" t="s">
        <v>18</v>
      </c>
      <c r="AB6015" t="s">
        <v>18</v>
      </c>
      <c r="AC6015" t="s">
        <v>18</v>
      </c>
      <c r="AD6015">
        <v>28.335000000000001</v>
      </c>
      <c r="AE6015">
        <v>38.932000000000002</v>
      </c>
      <c r="AF6015">
        <v>48.851999999999997</v>
      </c>
      <c r="AG6015">
        <v>61.06</v>
      </c>
      <c r="AH6015">
        <v>82.349000000000004</v>
      </c>
      <c r="AI6015">
        <v>92.66</v>
      </c>
      <c r="AJ6015">
        <v>116.05</v>
      </c>
      <c r="AK6015">
        <v>147.14099999999999</v>
      </c>
      <c r="AL6015">
        <v>190.40700000000001</v>
      </c>
      <c r="AM6015">
        <v>192.78200000000001</v>
      </c>
      <c r="AN6015">
        <v>202.256</v>
      </c>
      <c r="AO6015">
        <v>205.27699999999999</v>
      </c>
      <c r="AP6015">
        <v>207.92099999999999</v>
      </c>
      <c r="AQ6015">
        <v>215.81</v>
      </c>
      <c r="AR6015">
        <v>233.10599999999999</v>
      </c>
      <c r="AS6015">
        <v>239.10499999999999</v>
      </c>
      <c r="AT6015">
        <v>252.84299999999999</v>
      </c>
      <c r="AU6015">
        <v>263.34899999999999</v>
      </c>
      <c r="AV6015">
        <v>278.36200000000002</v>
      </c>
      <c r="AW6015">
        <v>294.74400000000003</v>
      </c>
      <c r="AX6015">
        <v>2013</v>
      </c>
    </row>
    <row r="6016" spans="1:50" x14ac:dyDescent="0.3">
      <c r="A6016">
        <v>968</v>
      </c>
      <c r="B6016" t="s">
        <v>1285</v>
      </c>
      <c r="C6016" t="s">
        <v>121</v>
      </c>
      <c r="D6016" t="s">
        <v>1286</v>
      </c>
      <c r="E6016" t="s">
        <v>119</v>
      </c>
      <c r="F6016" t="s">
        <v>120</v>
      </c>
      <c r="G6016" t="s">
        <v>67</v>
      </c>
      <c r="I6016" t="s">
        <v>122</v>
      </c>
      <c r="J6016" t="s">
        <v>18</v>
      </c>
      <c r="K6016" t="s">
        <v>18</v>
      </c>
      <c r="L6016" t="s">
        <v>18</v>
      </c>
      <c r="M6016" t="s">
        <v>18</v>
      </c>
      <c r="N6016" t="s">
        <v>18</v>
      </c>
      <c r="O6016" t="s">
        <v>18</v>
      </c>
      <c r="P6016" t="s">
        <v>18</v>
      </c>
      <c r="Q6016" t="s">
        <v>18</v>
      </c>
      <c r="R6016" t="s">
        <v>18</v>
      </c>
      <c r="S6016" t="s">
        <v>18</v>
      </c>
      <c r="T6016" t="s">
        <v>18</v>
      </c>
      <c r="U6016" t="s">
        <v>18</v>
      </c>
      <c r="V6016" t="s">
        <v>18</v>
      </c>
      <c r="W6016" t="s">
        <v>18</v>
      </c>
      <c r="X6016" t="s">
        <v>18</v>
      </c>
      <c r="Y6016" t="s">
        <v>18</v>
      </c>
      <c r="Z6016" t="s">
        <v>18</v>
      </c>
      <c r="AA6016" t="s">
        <v>18</v>
      </c>
      <c r="AB6016" t="s">
        <v>18</v>
      </c>
      <c r="AC6016" t="s">
        <v>18</v>
      </c>
      <c r="AD6016">
        <v>34.988</v>
      </c>
      <c r="AE6016">
        <v>33.008000000000003</v>
      </c>
      <c r="AF6016">
        <v>32.136000000000003</v>
      </c>
      <c r="AG6016">
        <v>30.928000000000001</v>
      </c>
      <c r="AH6016">
        <v>33.29</v>
      </c>
      <c r="AI6016">
        <v>32.067</v>
      </c>
      <c r="AJ6016">
        <v>33.671999999999997</v>
      </c>
      <c r="AK6016">
        <v>35.369999999999997</v>
      </c>
      <c r="AL6016">
        <v>36.994</v>
      </c>
      <c r="AM6016">
        <v>38.469000000000001</v>
      </c>
      <c r="AN6016">
        <v>38.621000000000002</v>
      </c>
      <c r="AO6016">
        <v>36.831000000000003</v>
      </c>
      <c r="AP6016">
        <v>35.436</v>
      </c>
      <c r="AQ6016">
        <v>34.332999999999998</v>
      </c>
      <c r="AR6016">
        <v>35.295999999999999</v>
      </c>
      <c r="AS6016">
        <v>34.353000000000002</v>
      </c>
      <c r="AT6016">
        <v>34.377000000000002</v>
      </c>
      <c r="AU6016">
        <v>33.747</v>
      </c>
      <c r="AV6016">
        <v>33.594999999999999</v>
      </c>
      <c r="AW6016">
        <v>33.466000000000001</v>
      </c>
      <c r="AX6016">
        <v>2013</v>
      </c>
    </row>
    <row r="6017" spans="1:50" x14ac:dyDescent="0.3">
      <c r="A6017">
        <v>968</v>
      </c>
      <c r="B6017" t="s">
        <v>1285</v>
      </c>
      <c r="C6017" t="s">
        <v>123</v>
      </c>
      <c r="D6017" t="s">
        <v>1286</v>
      </c>
      <c r="E6017" t="s">
        <v>124</v>
      </c>
      <c r="F6017" t="s">
        <v>125</v>
      </c>
      <c r="G6017" t="s">
        <v>15</v>
      </c>
      <c r="H6017" t="s">
        <v>16</v>
      </c>
      <c r="I6017" t="s">
        <v>1292</v>
      </c>
      <c r="J6017" t="s">
        <v>18</v>
      </c>
      <c r="K6017" t="s">
        <v>18</v>
      </c>
      <c r="L6017" t="s">
        <v>18</v>
      </c>
      <c r="M6017" t="s">
        <v>18</v>
      </c>
      <c r="N6017" t="s">
        <v>18</v>
      </c>
      <c r="O6017" t="s">
        <v>18</v>
      </c>
      <c r="P6017" t="s">
        <v>18</v>
      </c>
      <c r="Q6017" t="s">
        <v>18</v>
      </c>
      <c r="R6017" t="s">
        <v>18</v>
      </c>
      <c r="S6017" t="s">
        <v>18</v>
      </c>
      <c r="T6017" t="s">
        <v>18</v>
      </c>
      <c r="U6017" t="s">
        <v>18</v>
      </c>
      <c r="V6017" t="s">
        <v>18</v>
      </c>
      <c r="W6017" t="s">
        <v>18</v>
      </c>
      <c r="X6017" t="s">
        <v>18</v>
      </c>
      <c r="Y6017" t="s">
        <v>18</v>
      </c>
      <c r="Z6017" t="s">
        <v>18</v>
      </c>
      <c r="AA6017" t="s">
        <v>18</v>
      </c>
      <c r="AB6017" t="s">
        <v>18</v>
      </c>
      <c r="AC6017" t="s">
        <v>18</v>
      </c>
      <c r="AD6017">
        <v>-3.226</v>
      </c>
      <c r="AE6017">
        <v>-3.758</v>
      </c>
      <c r="AF6017">
        <v>-3.9510000000000001</v>
      </c>
      <c r="AG6017">
        <v>-4.3879999999999999</v>
      </c>
      <c r="AH6017">
        <v>-8.3030000000000008</v>
      </c>
      <c r="AI6017">
        <v>-1.9810000000000001</v>
      </c>
      <c r="AJ6017">
        <v>-4.6619999999999999</v>
      </c>
      <c r="AK6017">
        <v>-12.968</v>
      </c>
      <c r="AL6017">
        <v>-24.858000000000001</v>
      </c>
      <c r="AM6017">
        <v>-36.408999999999999</v>
      </c>
      <c r="AN6017">
        <v>-33.621000000000002</v>
      </c>
      <c r="AO6017">
        <v>-23.71</v>
      </c>
      <c r="AP6017">
        <v>-14.773999999999999</v>
      </c>
      <c r="AQ6017">
        <v>-15.772</v>
      </c>
      <c r="AR6017">
        <v>-14.757</v>
      </c>
      <c r="AS6017">
        <v>-12.624000000000001</v>
      </c>
      <c r="AT6017">
        <v>-14.26</v>
      </c>
      <c r="AU6017">
        <v>-10.983000000000001</v>
      </c>
      <c r="AV6017">
        <v>-10.496</v>
      </c>
      <c r="AW6017">
        <v>-10.112</v>
      </c>
      <c r="AX6017">
        <v>2013</v>
      </c>
    </row>
    <row r="6018" spans="1:50" x14ac:dyDescent="0.3">
      <c r="A6018">
        <v>968</v>
      </c>
      <c r="B6018" t="s">
        <v>1285</v>
      </c>
      <c r="C6018" t="s">
        <v>126</v>
      </c>
      <c r="D6018" t="s">
        <v>1286</v>
      </c>
      <c r="E6018" t="s">
        <v>124</v>
      </c>
      <c r="F6018" t="s">
        <v>125</v>
      </c>
      <c r="G6018" t="s">
        <v>67</v>
      </c>
      <c r="I6018" t="s">
        <v>127</v>
      </c>
      <c r="J6018" t="s">
        <v>18</v>
      </c>
      <c r="K6018" t="s">
        <v>18</v>
      </c>
      <c r="L6018" t="s">
        <v>18</v>
      </c>
      <c r="M6018" t="s">
        <v>18</v>
      </c>
      <c r="N6018" t="s">
        <v>18</v>
      </c>
      <c r="O6018" t="s">
        <v>18</v>
      </c>
      <c r="P6018" t="s">
        <v>18</v>
      </c>
      <c r="Q6018" t="s">
        <v>18</v>
      </c>
      <c r="R6018" t="s">
        <v>18</v>
      </c>
      <c r="S6018" t="s">
        <v>18</v>
      </c>
      <c r="T6018" t="s">
        <v>18</v>
      </c>
      <c r="U6018" t="s">
        <v>18</v>
      </c>
      <c r="V6018" t="s">
        <v>18</v>
      </c>
      <c r="W6018" t="s">
        <v>18</v>
      </c>
      <c r="X6018" t="s">
        <v>18</v>
      </c>
      <c r="Y6018" t="s">
        <v>18</v>
      </c>
      <c r="Z6018" t="s">
        <v>18</v>
      </c>
      <c r="AA6018" t="s">
        <v>18</v>
      </c>
      <c r="AB6018" t="s">
        <v>18</v>
      </c>
      <c r="AC6018" t="s">
        <v>18</v>
      </c>
      <c r="AD6018">
        <v>-3.9830000000000001</v>
      </c>
      <c r="AE6018">
        <v>-3.1859999999999999</v>
      </c>
      <c r="AF6018">
        <v>-2.5990000000000002</v>
      </c>
      <c r="AG6018">
        <v>-2.222</v>
      </c>
      <c r="AH6018">
        <v>-3.3570000000000002</v>
      </c>
      <c r="AI6018">
        <v>-0.68500000000000005</v>
      </c>
      <c r="AJ6018">
        <v>-1.353</v>
      </c>
      <c r="AK6018">
        <v>-3.117</v>
      </c>
      <c r="AL6018">
        <v>-4.83</v>
      </c>
      <c r="AM6018">
        <v>-7.2649999999999997</v>
      </c>
      <c r="AN6018">
        <v>-6.42</v>
      </c>
      <c r="AO6018">
        <v>-4.2539999999999996</v>
      </c>
      <c r="AP6018">
        <v>-2.5179999999999998</v>
      </c>
      <c r="AQ6018">
        <v>-2.5089999999999999</v>
      </c>
      <c r="AR6018">
        <v>-2.234</v>
      </c>
      <c r="AS6018">
        <v>-1.8140000000000001</v>
      </c>
      <c r="AT6018">
        <v>-1.9390000000000001</v>
      </c>
      <c r="AU6018">
        <v>-1.407</v>
      </c>
      <c r="AV6018">
        <v>-1.2669999999999999</v>
      </c>
      <c r="AW6018">
        <v>-1.1479999999999999</v>
      </c>
      <c r="AX6018">
        <v>2013</v>
      </c>
    </row>
    <row r="6019" spans="1:50" x14ac:dyDescent="0.3">
      <c r="A6019">
        <v>968</v>
      </c>
      <c r="B6019" t="s">
        <v>1285</v>
      </c>
      <c r="C6019" t="s">
        <v>128</v>
      </c>
      <c r="D6019" t="s">
        <v>1286</v>
      </c>
      <c r="E6019" t="s">
        <v>129</v>
      </c>
      <c r="F6019" t="s">
        <v>130</v>
      </c>
      <c r="G6019" t="s">
        <v>15</v>
      </c>
      <c r="H6019" t="s">
        <v>16</v>
      </c>
      <c r="I6019" t="s">
        <v>1292</v>
      </c>
      <c r="J6019" t="s">
        <v>18</v>
      </c>
      <c r="K6019" t="s">
        <v>18</v>
      </c>
      <c r="L6019" t="s">
        <v>18</v>
      </c>
      <c r="M6019" t="s">
        <v>18</v>
      </c>
      <c r="N6019" t="s">
        <v>18</v>
      </c>
      <c r="O6019" t="s">
        <v>18</v>
      </c>
      <c r="P6019" t="s">
        <v>18</v>
      </c>
      <c r="Q6019" t="s">
        <v>18</v>
      </c>
      <c r="R6019" t="s">
        <v>18</v>
      </c>
      <c r="S6019" t="s">
        <v>18</v>
      </c>
      <c r="T6019" t="s">
        <v>18</v>
      </c>
      <c r="U6019" t="s">
        <v>18</v>
      </c>
      <c r="V6019" t="s">
        <v>18</v>
      </c>
      <c r="W6019" t="s">
        <v>18</v>
      </c>
      <c r="X6019" t="s">
        <v>18</v>
      </c>
      <c r="Y6019" t="s">
        <v>18</v>
      </c>
      <c r="Z6019" t="s">
        <v>18</v>
      </c>
      <c r="AA6019" t="s">
        <v>18</v>
      </c>
      <c r="AB6019" t="s">
        <v>18</v>
      </c>
      <c r="AC6019" t="s">
        <v>18</v>
      </c>
      <c r="AD6019" t="s">
        <v>18</v>
      </c>
      <c r="AE6019" t="s">
        <v>18</v>
      </c>
      <c r="AF6019" t="s">
        <v>18</v>
      </c>
      <c r="AG6019" t="s">
        <v>18</v>
      </c>
      <c r="AH6019">
        <v>-9.157</v>
      </c>
      <c r="AI6019">
        <v>-2.605</v>
      </c>
      <c r="AJ6019">
        <v>-9.0549999999999997</v>
      </c>
      <c r="AK6019">
        <v>-21.355</v>
      </c>
      <c r="AL6019">
        <v>-41.482999999999997</v>
      </c>
      <c r="AM6019">
        <v>-38.825000000000003</v>
      </c>
      <c r="AN6019">
        <v>-31.094000000000001</v>
      </c>
      <c r="AO6019">
        <v>-20.109000000000002</v>
      </c>
      <c r="AP6019">
        <v>-10.992000000000001</v>
      </c>
      <c r="AQ6019">
        <v>-11.603999999999999</v>
      </c>
      <c r="AR6019">
        <v>-9.4369999999999994</v>
      </c>
      <c r="AS6019">
        <v>-6.9619999999999997</v>
      </c>
      <c r="AT6019">
        <v>-7.4290000000000003</v>
      </c>
      <c r="AU6019">
        <v>-7.85</v>
      </c>
      <c r="AV6019">
        <v>-8.5440000000000005</v>
      </c>
      <c r="AW6019">
        <v>-8.5030000000000001</v>
      </c>
      <c r="AX6019">
        <v>2013</v>
      </c>
    </row>
    <row r="6020" spans="1:50" x14ac:dyDescent="0.3">
      <c r="A6020">
        <v>968</v>
      </c>
      <c r="B6020" t="s">
        <v>1285</v>
      </c>
      <c r="C6020" t="s">
        <v>131</v>
      </c>
      <c r="D6020" t="s">
        <v>1286</v>
      </c>
      <c r="E6020" t="s">
        <v>129</v>
      </c>
      <c r="F6020" t="s">
        <v>130</v>
      </c>
      <c r="G6020" t="s">
        <v>48</v>
      </c>
      <c r="I6020" t="s">
        <v>199</v>
      </c>
      <c r="J6020" t="s">
        <v>18</v>
      </c>
      <c r="K6020" t="s">
        <v>18</v>
      </c>
      <c r="L6020" t="s">
        <v>18</v>
      </c>
      <c r="M6020" t="s">
        <v>18</v>
      </c>
      <c r="N6020" t="s">
        <v>18</v>
      </c>
      <c r="O6020" t="s">
        <v>18</v>
      </c>
      <c r="P6020" t="s">
        <v>18</v>
      </c>
      <c r="Q6020" t="s">
        <v>18</v>
      </c>
      <c r="R6020" t="s">
        <v>18</v>
      </c>
      <c r="S6020" t="s">
        <v>18</v>
      </c>
      <c r="T6020" t="s">
        <v>18</v>
      </c>
      <c r="U6020" t="s">
        <v>18</v>
      </c>
      <c r="V6020" t="s">
        <v>18</v>
      </c>
      <c r="W6020" t="s">
        <v>18</v>
      </c>
      <c r="X6020" t="s">
        <v>18</v>
      </c>
      <c r="Y6020" t="s">
        <v>18</v>
      </c>
      <c r="Z6020" t="s">
        <v>18</v>
      </c>
      <c r="AA6020" t="s">
        <v>18</v>
      </c>
      <c r="AB6020" t="s">
        <v>18</v>
      </c>
      <c r="AC6020" t="s">
        <v>18</v>
      </c>
      <c r="AD6020" t="s">
        <v>18</v>
      </c>
      <c r="AE6020" t="s">
        <v>18</v>
      </c>
      <c r="AF6020" t="s">
        <v>18</v>
      </c>
      <c r="AG6020" t="s">
        <v>18</v>
      </c>
      <c r="AH6020">
        <v>-3.7450000000000001</v>
      </c>
      <c r="AI6020">
        <v>-0.90800000000000003</v>
      </c>
      <c r="AJ6020">
        <v>-2.7349999999999999</v>
      </c>
      <c r="AK6020">
        <v>-5.476</v>
      </c>
      <c r="AL6020">
        <v>-8.9589999999999996</v>
      </c>
      <c r="AM6020">
        <v>-7.8689999999999998</v>
      </c>
      <c r="AN6020">
        <v>-5.85</v>
      </c>
      <c r="AO6020">
        <v>-3.57</v>
      </c>
      <c r="AP6020">
        <v>-1.827</v>
      </c>
      <c r="AQ6020">
        <v>-1.823</v>
      </c>
      <c r="AR6020">
        <v>-1.411</v>
      </c>
      <c r="AS6020">
        <v>-0.98699999999999999</v>
      </c>
      <c r="AT6020">
        <v>-0.997</v>
      </c>
      <c r="AU6020">
        <v>-0.998</v>
      </c>
      <c r="AV6020">
        <v>-1.028</v>
      </c>
      <c r="AW6020">
        <v>-0.96799999999999997</v>
      </c>
      <c r="AX6020">
        <v>2013</v>
      </c>
    </row>
    <row r="6021" spans="1:50" x14ac:dyDescent="0.3">
      <c r="A6021">
        <v>968</v>
      </c>
      <c r="B6021" t="s">
        <v>1285</v>
      </c>
      <c r="C6021" t="s">
        <v>132</v>
      </c>
      <c r="D6021" t="s">
        <v>1286</v>
      </c>
      <c r="E6021" t="s">
        <v>133</v>
      </c>
      <c r="F6021" t="s">
        <v>134</v>
      </c>
      <c r="G6021" t="s">
        <v>15</v>
      </c>
      <c r="H6021" t="s">
        <v>16</v>
      </c>
      <c r="I6021" t="s">
        <v>1292</v>
      </c>
      <c r="J6021" t="s">
        <v>18</v>
      </c>
      <c r="K6021" t="s">
        <v>18</v>
      </c>
      <c r="L6021" t="s">
        <v>18</v>
      </c>
      <c r="M6021" t="s">
        <v>18</v>
      </c>
      <c r="N6021" t="s">
        <v>18</v>
      </c>
      <c r="O6021" t="s">
        <v>18</v>
      </c>
      <c r="P6021" t="s">
        <v>18</v>
      </c>
      <c r="Q6021" t="s">
        <v>18</v>
      </c>
      <c r="R6021" t="s">
        <v>18</v>
      </c>
      <c r="S6021" t="s">
        <v>18</v>
      </c>
      <c r="T6021" t="s">
        <v>18</v>
      </c>
      <c r="U6021" t="s">
        <v>18</v>
      </c>
      <c r="V6021" t="s">
        <v>18</v>
      </c>
      <c r="W6021" t="s">
        <v>18</v>
      </c>
      <c r="X6021" t="s">
        <v>18</v>
      </c>
      <c r="Y6021" t="s">
        <v>18</v>
      </c>
      <c r="Z6021" t="s">
        <v>18</v>
      </c>
      <c r="AA6021" t="s">
        <v>18</v>
      </c>
      <c r="AB6021" t="s">
        <v>18</v>
      </c>
      <c r="AC6021" t="s">
        <v>18</v>
      </c>
      <c r="AD6021">
        <v>0.67200000000000004</v>
      </c>
      <c r="AE6021">
        <v>0.70299999999999996</v>
      </c>
      <c r="AF6021">
        <v>0.58399999999999996</v>
      </c>
      <c r="AG6021">
        <v>-0.36499999999999999</v>
      </c>
      <c r="AH6021">
        <v>-5.6050000000000004</v>
      </c>
      <c r="AI6021">
        <v>1.1839999999999999</v>
      </c>
      <c r="AJ6021">
        <v>-2.4710000000000001</v>
      </c>
      <c r="AK6021">
        <v>-10.651999999999999</v>
      </c>
      <c r="AL6021">
        <v>-21.626999999999999</v>
      </c>
      <c r="AM6021">
        <v>-31.21</v>
      </c>
      <c r="AN6021">
        <v>-26.940999999999999</v>
      </c>
      <c r="AO6021">
        <v>-15.545</v>
      </c>
      <c r="AP6021">
        <v>-4.343</v>
      </c>
      <c r="AQ6021">
        <v>-5.2060000000000004</v>
      </c>
      <c r="AR6021">
        <v>-3.9649999999999999</v>
      </c>
      <c r="AS6021">
        <v>-0.95599999999999996</v>
      </c>
      <c r="AT6021">
        <v>-1.698</v>
      </c>
      <c r="AU6021">
        <v>1.446</v>
      </c>
      <c r="AV6021">
        <v>2.8069999999999999</v>
      </c>
      <c r="AW6021">
        <v>4.125</v>
      </c>
      <c r="AX6021">
        <v>2013</v>
      </c>
    </row>
    <row r="6022" spans="1:50" x14ac:dyDescent="0.3">
      <c r="A6022">
        <v>968</v>
      </c>
      <c r="B6022" t="s">
        <v>1285</v>
      </c>
      <c r="C6022" t="s">
        <v>135</v>
      </c>
      <c r="D6022" t="s">
        <v>1286</v>
      </c>
      <c r="E6022" t="s">
        <v>133</v>
      </c>
      <c r="F6022" t="s">
        <v>134</v>
      </c>
      <c r="G6022" t="s">
        <v>67</v>
      </c>
      <c r="I6022" t="s">
        <v>136</v>
      </c>
      <c r="J6022" t="s">
        <v>18</v>
      </c>
      <c r="K6022" t="s">
        <v>18</v>
      </c>
      <c r="L6022" t="s">
        <v>18</v>
      </c>
      <c r="M6022" t="s">
        <v>18</v>
      </c>
      <c r="N6022" t="s">
        <v>18</v>
      </c>
      <c r="O6022" t="s">
        <v>18</v>
      </c>
      <c r="P6022" t="s">
        <v>18</v>
      </c>
      <c r="Q6022" t="s">
        <v>18</v>
      </c>
      <c r="R6022" t="s">
        <v>18</v>
      </c>
      <c r="S6022" t="s">
        <v>18</v>
      </c>
      <c r="T6022" t="s">
        <v>18</v>
      </c>
      <c r="U6022" t="s">
        <v>18</v>
      </c>
      <c r="V6022" t="s">
        <v>18</v>
      </c>
      <c r="W6022" t="s">
        <v>18</v>
      </c>
      <c r="X6022" t="s">
        <v>18</v>
      </c>
      <c r="Y6022" t="s">
        <v>18</v>
      </c>
      <c r="Z6022" t="s">
        <v>18</v>
      </c>
      <c r="AA6022" t="s">
        <v>18</v>
      </c>
      <c r="AB6022" t="s">
        <v>18</v>
      </c>
      <c r="AC6022" t="s">
        <v>18</v>
      </c>
      <c r="AD6022">
        <v>0.82899999999999996</v>
      </c>
      <c r="AE6022">
        <v>0.59599999999999997</v>
      </c>
      <c r="AF6022">
        <v>0.38400000000000001</v>
      </c>
      <c r="AG6022">
        <v>-0.185</v>
      </c>
      <c r="AH6022">
        <v>-2.266</v>
      </c>
      <c r="AI6022">
        <v>0.41</v>
      </c>
      <c r="AJ6022">
        <v>-0.71699999999999997</v>
      </c>
      <c r="AK6022">
        <v>-2.5609999999999999</v>
      </c>
      <c r="AL6022">
        <v>-4.202</v>
      </c>
      <c r="AM6022">
        <v>-6.2279999999999998</v>
      </c>
      <c r="AN6022">
        <v>-5.1440000000000001</v>
      </c>
      <c r="AO6022">
        <v>-2.7890000000000001</v>
      </c>
      <c r="AP6022">
        <v>-0.74</v>
      </c>
      <c r="AQ6022">
        <v>-0.82799999999999996</v>
      </c>
      <c r="AR6022">
        <v>-0.6</v>
      </c>
      <c r="AS6022">
        <v>-0.13700000000000001</v>
      </c>
      <c r="AT6022">
        <v>-0.23100000000000001</v>
      </c>
      <c r="AU6022">
        <v>0.185</v>
      </c>
      <c r="AV6022">
        <v>0.33900000000000002</v>
      </c>
      <c r="AW6022">
        <v>0.46800000000000003</v>
      </c>
      <c r="AX6022">
        <v>2013</v>
      </c>
    </row>
    <row r="6023" spans="1:50" x14ac:dyDescent="0.3">
      <c r="A6023">
        <v>968</v>
      </c>
      <c r="B6023" t="s">
        <v>1285</v>
      </c>
      <c r="C6023" t="s">
        <v>137</v>
      </c>
      <c r="D6023" t="s">
        <v>1286</v>
      </c>
      <c r="E6023" t="s">
        <v>138</v>
      </c>
      <c r="F6023" t="s">
        <v>139</v>
      </c>
      <c r="G6023" t="s">
        <v>15</v>
      </c>
      <c r="H6023" t="s">
        <v>16</v>
      </c>
    </row>
    <row r="6024" spans="1:50" x14ac:dyDescent="0.3">
      <c r="A6024">
        <v>968</v>
      </c>
      <c r="B6024" t="s">
        <v>1285</v>
      </c>
      <c r="C6024" t="s">
        <v>140</v>
      </c>
      <c r="D6024" t="s">
        <v>1286</v>
      </c>
      <c r="E6024" t="s">
        <v>138</v>
      </c>
      <c r="F6024" t="s">
        <v>139</v>
      </c>
      <c r="G6024" t="s">
        <v>67</v>
      </c>
    </row>
    <row r="6025" spans="1:50" x14ac:dyDescent="0.3">
      <c r="A6025">
        <v>968</v>
      </c>
      <c r="B6025" t="s">
        <v>1285</v>
      </c>
      <c r="C6025" t="s">
        <v>141</v>
      </c>
      <c r="D6025" t="s">
        <v>1286</v>
      </c>
      <c r="E6025" t="s">
        <v>142</v>
      </c>
      <c r="F6025" t="s">
        <v>143</v>
      </c>
      <c r="G6025" t="s">
        <v>15</v>
      </c>
      <c r="H6025" t="s">
        <v>16</v>
      </c>
      <c r="I6025" t="s">
        <v>1292</v>
      </c>
      <c r="J6025" t="s">
        <v>18</v>
      </c>
      <c r="K6025" t="s">
        <v>18</v>
      </c>
      <c r="L6025" t="s">
        <v>18</v>
      </c>
      <c r="M6025" t="s">
        <v>18</v>
      </c>
      <c r="N6025" t="s">
        <v>18</v>
      </c>
      <c r="O6025" t="s">
        <v>18</v>
      </c>
      <c r="P6025" t="s">
        <v>18</v>
      </c>
      <c r="Q6025" t="s">
        <v>18</v>
      </c>
      <c r="R6025" t="s">
        <v>18</v>
      </c>
      <c r="S6025" t="s">
        <v>18</v>
      </c>
      <c r="T6025" t="s">
        <v>18</v>
      </c>
      <c r="U6025" t="s">
        <v>18</v>
      </c>
      <c r="V6025" t="s">
        <v>18</v>
      </c>
      <c r="W6025" t="s">
        <v>18</v>
      </c>
      <c r="X6025" t="s">
        <v>18</v>
      </c>
      <c r="Y6025" t="s">
        <v>18</v>
      </c>
      <c r="Z6025" t="s">
        <v>18</v>
      </c>
      <c r="AA6025" t="s">
        <v>18</v>
      </c>
      <c r="AB6025" t="s">
        <v>18</v>
      </c>
      <c r="AC6025" t="s">
        <v>18</v>
      </c>
      <c r="AD6025">
        <v>23.905000000000001</v>
      </c>
      <c r="AE6025">
        <v>32.176000000000002</v>
      </c>
      <c r="AF6025">
        <v>41.695999999999998</v>
      </c>
      <c r="AG6025">
        <v>47.749000000000002</v>
      </c>
      <c r="AH6025">
        <v>52.19</v>
      </c>
      <c r="AI6025">
        <v>50.966000000000001</v>
      </c>
      <c r="AJ6025">
        <v>43.502000000000002</v>
      </c>
      <c r="AK6025">
        <v>52.917000000000002</v>
      </c>
      <c r="AL6025">
        <v>70.2</v>
      </c>
      <c r="AM6025">
        <v>119.19499999999999</v>
      </c>
      <c r="AN6025">
        <v>163.02199999999999</v>
      </c>
      <c r="AO6025">
        <v>191.423</v>
      </c>
      <c r="AP6025">
        <v>224.04</v>
      </c>
      <c r="AQ6025">
        <v>247.499</v>
      </c>
      <c r="AR6025">
        <v>263.31799999999998</v>
      </c>
      <c r="AS6025">
        <v>275.892</v>
      </c>
      <c r="AT6025">
        <v>290.10199999999998</v>
      </c>
      <c r="AU6025">
        <v>301.036</v>
      </c>
      <c r="AV6025">
        <v>311.48099999999999</v>
      </c>
      <c r="AW6025">
        <v>321.54000000000002</v>
      </c>
      <c r="AX6025">
        <v>2013</v>
      </c>
    </row>
    <row r="6026" spans="1:50" x14ac:dyDescent="0.3">
      <c r="A6026">
        <v>968</v>
      </c>
      <c r="B6026" t="s">
        <v>1285</v>
      </c>
      <c r="C6026" t="s">
        <v>144</v>
      </c>
      <c r="D6026" t="s">
        <v>1286</v>
      </c>
      <c r="E6026" t="s">
        <v>142</v>
      </c>
      <c r="F6026" t="s">
        <v>143</v>
      </c>
      <c r="G6026" t="s">
        <v>67</v>
      </c>
      <c r="I6026" t="s">
        <v>164</v>
      </c>
      <c r="J6026" t="s">
        <v>18</v>
      </c>
      <c r="K6026" t="s">
        <v>18</v>
      </c>
      <c r="L6026" t="s">
        <v>18</v>
      </c>
      <c r="M6026" t="s">
        <v>18</v>
      </c>
      <c r="N6026" t="s">
        <v>18</v>
      </c>
      <c r="O6026" t="s">
        <v>18</v>
      </c>
      <c r="P6026" t="s">
        <v>18</v>
      </c>
      <c r="Q6026" t="s">
        <v>18</v>
      </c>
      <c r="R6026" t="s">
        <v>18</v>
      </c>
      <c r="S6026" t="s">
        <v>18</v>
      </c>
      <c r="T6026" t="s">
        <v>18</v>
      </c>
      <c r="U6026" t="s">
        <v>18</v>
      </c>
      <c r="V6026" t="s">
        <v>18</v>
      </c>
      <c r="W6026" t="s">
        <v>18</v>
      </c>
      <c r="X6026" t="s">
        <v>18</v>
      </c>
      <c r="Y6026" t="s">
        <v>18</v>
      </c>
      <c r="Z6026" t="s">
        <v>18</v>
      </c>
      <c r="AA6026" t="s">
        <v>18</v>
      </c>
      <c r="AB6026" t="s">
        <v>18</v>
      </c>
      <c r="AC6026" t="s">
        <v>18</v>
      </c>
      <c r="AD6026">
        <v>29.518000000000001</v>
      </c>
      <c r="AE6026">
        <v>27.28</v>
      </c>
      <c r="AF6026">
        <v>27.428999999999998</v>
      </c>
      <c r="AG6026">
        <v>24.186</v>
      </c>
      <c r="AH6026">
        <v>21.097999999999999</v>
      </c>
      <c r="AI6026">
        <v>17.638000000000002</v>
      </c>
      <c r="AJ6026">
        <v>12.622</v>
      </c>
      <c r="AK6026">
        <v>12.72</v>
      </c>
      <c r="AL6026">
        <v>13.638999999999999</v>
      </c>
      <c r="AM6026">
        <v>23.785</v>
      </c>
      <c r="AN6026">
        <v>31.129000000000001</v>
      </c>
      <c r="AO6026">
        <v>34.344999999999999</v>
      </c>
      <c r="AP6026">
        <v>38.183</v>
      </c>
      <c r="AQ6026">
        <v>39.374000000000002</v>
      </c>
      <c r="AR6026">
        <v>39.869999999999997</v>
      </c>
      <c r="AS6026">
        <v>39.637999999999998</v>
      </c>
      <c r="AT6026">
        <v>39.442999999999998</v>
      </c>
      <c r="AU6026">
        <v>38.576000000000001</v>
      </c>
      <c r="AV6026">
        <v>37.591999999999999</v>
      </c>
      <c r="AW6026">
        <v>36.509</v>
      </c>
      <c r="AX6026">
        <v>2013</v>
      </c>
    </row>
    <row r="6027" spans="1:50" x14ac:dyDescent="0.3">
      <c r="A6027">
        <v>968</v>
      </c>
      <c r="B6027" t="s">
        <v>1285</v>
      </c>
      <c r="C6027" t="s">
        <v>145</v>
      </c>
      <c r="D6027" t="s">
        <v>1286</v>
      </c>
      <c r="E6027" t="s">
        <v>146</v>
      </c>
      <c r="F6027" t="s">
        <v>147</v>
      </c>
      <c r="G6027" t="s">
        <v>15</v>
      </c>
      <c r="H6027" t="s">
        <v>16</v>
      </c>
      <c r="I6027" t="s">
        <v>1292</v>
      </c>
      <c r="J6027" t="s">
        <v>18</v>
      </c>
      <c r="K6027" t="s">
        <v>18</v>
      </c>
      <c r="L6027" t="s">
        <v>18</v>
      </c>
      <c r="M6027" t="s">
        <v>18</v>
      </c>
      <c r="N6027" t="s">
        <v>18</v>
      </c>
      <c r="O6027" t="s">
        <v>18</v>
      </c>
      <c r="P6027" t="s">
        <v>18</v>
      </c>
      <c r="Q6027" t="s">
        <v>18</v>
      </c>
      <c r="R6027" t="s">
        <v>18</v>
      </c>
      <c r="S6027" t="s">
        <v>18</v>
      </c>
      <c r="T6027" t="s">
        <v>18</v>
      </c>
      <c r="U6027" t="s">
        <v>18</v>
      </c>
      <c r="V6027" t="s">
        <v>18</v>
      </c>
      <c r="W6027" t="s">
        <v>18</v>
      </c>
      <c r="X6027" t="s">
        <v>18</v>
      </c>
      <c r="Y6027" t="s">
        <v>18</v>
      </c>
      <c r="Z6027" t="s">
        <v>18</v>
      </c>
      <c r="AA6027" t="s">
        <v>18</v>
      </c>
      <c r="AB6027" t="s">
        <v>18</v>
      </c>
      <c r="AC6027" t="s">
        <v>18</v>
      </c>
      <c r="AD6027">
        <v>80.984999999999999</v>
      </c>
      <c r="AE6027">
        <v>117.946</v>
      </c>
      <c r="AF6027">
        <v>152.017</v>
      </c>
      <c r="AG6027">
        <v>197.428</v>
      </c>
      <c r="AH6027">
        <v>247.36799999999999</v>
      </c>
      <c r="AI6027">
        <v>288.95499999999998</v>
      </c>
      <c r="AJ6027">
        <v>344.65100000000001</v>
      </c>
      <c r="AK6027">
        <v>416.00700000000001</v>
      </c>
      <c r="AL6027">
        <v>514.70000000000005</v>
      </c>
      <c r="AM6027">
        <v>501.13900000000001</v>
      </c>
      <c r="AN6027">
        <v>523.69299999999998</v>
      </c>
      <c r="AO6027">
        <v>557.34799999999996</v>
      </c>
      <c r="AP6027">
        <v>586.75</v>
      </c>
      <c r="AQ6027">
        <v>628.58100000000002</v>
      </c>
      <c r="AR6027">
        <v>660.44200000000001</v>
      </c>
      <c r="AS6027">
        <v>696.03200000000004</v>
      </c>
      <c r="AT6027">
        <v>735.49099999999999</v>
      </c>
      <c r="AU6027">
        <v>780.37400000000002</v>
      </c>
      <c r="AV6027">
        <v>828.58100000000002</v>
      </c>
      <c r="AW6027">
        <v>880.71400000000006</v>
      </c>
      <c r="AX6027">
        <v>2013</v>
      </c>
    </row>
    <row r="6028" spans="1:50" x14ac:dyDescent="0.3">
      <c r="A6028">
        <v>968</v>
      </c>
      <c r="B6028" t="s">
        <v>1285</v>
      </c>
      <c r="C6028" t="s">
        <v>148</v>
      </c>
      <c r="D6028" t="s">
        <v>1286</v>
      </c>
      <c r="E6028" t="s">
        <v>149</v>
      </c>
      <c r="F6028" t="s">
        <v>150</v>
      </c>
      <c r="G6028" t="s">
        <v>28</v>
      </c>
      <c r="H6028" t="s">
        <v>16</v>
      </c>
      <c r="I6028" t="s">
        <v>1293</v>
      </c>
      <c r="J6028">
        <v>-2.3940000000000001</v>
      </c>
      <c r="K6028">
        <v>-0.82599999999999996</v>
      </c>
      <c r="L6028">
        <v>1.0469999999999999</v>
      </c>
      <c r="M6028">
        <v>1.1659999999999999</v>
      </c>
      <c r="N6028">
        <v>1.7250000000000001</v>
      </c>
      <c r="O6028">
        <v>1.3819999999999999</v>
      </c>
      <c r="P6028">
        <v>1.397</v>
      </c>
      <c r="Q6028">
        <v>2.044</v>
      </c>
      <c r="R6028">
        <v>3.927</v>
      </c>
      <c r="S6028">
        <v>2.5139999999999998</v>
      </c>
      <c r="T6028">
        <v>-1.758</v>
      </c>
      <c r="U6028">
        <v>-1.2509999999999999</v>
      </c>
      <c r="V6028">
        <v>-1.6850000000000001</v>
      </c>
      <c r="W6028">
        <v>-1.1759999999999999</v>
      </c>
      <c r="X6028">
        <v>-0.5</v>
      </c>
      <c r="Y6028">
        <v>-1.5840000000000001</v>
      </c>
      <c r="Z6028">
        <v>-2.35</v>
      </c>
      <c r="AA6028">
        <v>-1.907</v>
      </c>
      <c r="AB6028">
        <v>-2.8919999999999999</v>
      </c>
      <c r="AC6028">
        <v>-1.446</v>
      </c>
      <c r="AD6028">
        <v>-1.129</v>
      </c>
      <c r="AE6028">
        <v>-1.778</v>
      </c>
      <c r="AF6028">
        <v>-1.5329999999999999</v>
      </c>
      <c r="AG6028">
        <v>-3.46</v>
      </c>
      <c r="AH6028">
        <v>-6.34</v>
      </c>
      <c r="AI6028">
        <v>-8.5749999999999993</v>
      </c>
      <c r="AJ6028">
        <v>-12.747</v>
      </c>
      <c r="AK6028">
        <v>-22.907</v>
      </c>
      <c r="AL6028">
        <v>-23.776</v>
      </c>
      <c r="AM6028">
        <v>-6.8410000000000002</v>
      </c>
      <c r="AN6028">
        <v>-7.2869999999999999</v>
      </c>
      <c r="AO6028">
        <v>-8.24</v>
      </c>
      <c r="AP6028">
        <v>-7.5119999999999996</v>
      </c>
      <c r="AQ6028">
        <v>-2.0190000000000001</v>
      </c>
      <c r="AR6028">
        <v>-2.38</v>
      </c>
      <c r="AS6028">
        <v>-3.7730000000000001</v>
      </c>
      <c r="AT6028">
        <v>-5.12</v>
      </c>
      <c r="AU6028">
        <v>-6.4550000000000001</v>
      </c>
      <c r="AV6028">
        <v>-7.8150000000000004</v>
      </c>
      <c r="AW6028">
        <v>-9.5649999999999995</v>
      </c>
      <c r="AX6028">
        <v>2013</v>
      </c>
    </row>
    <row r="6029" spans="1:50" x14ac:dyDescent="0.3">
      <c r="A6029">
        <v>968</v>
      </c>
      <c r="B6029" t="s">
        <v>1285</v>
      </c>
      <c r="C6029" t="s">
        <v>152</v>
      </c>
      <c r="D6029" t="s">
        <v>1286</v>
      </c>
      <c r="E6029" t="s">
        <v>149</v>
      </c>
      <c r="F6029" t="s">
        <v>150</v>
      </c>
      <c r="G6029" t="s">
        <v>67</v>
      </c>
      <c r="I6029" t="s">
        <v>153</v>
      </c>
      <c r="J6029">
        <v>-5.2510000000000003</v>
      </c>
      <c r="K6029">
        <v>-1.5089999999999999</v>
      </c>
      <c r="L6029">
        <v>1.91</v>
      </c>
      <c r="M6029">
        <v>2.4329999999999998</v>
      </c>
      <c r="N6029">
        <v>4.4550000000000001</v>
      </c>
      <c r="O6029">
        <v>2.8919999999999999</v>
      </c>
      <c r="P6029">
        <v>2.6989999999999998</v>
      </c>
      <c r="Q6029">
        <v>3.53</v>
      </c>
      <c r="R6029">
        <v>6.5519999999999996</v>
      </c>
      <c r="S6029">
        <v>4.6820000000000004</v>
      </c>
      <c r="T6029">
        <v>-4.5970000000000004</v>
      </c>
      <c r="U6029">
        <v>-4.3360000000000003</v>
      </c>
      <c r="V6029">
        <v>-8.6059999999999999</v>
      </c>
      <c r="W6029">
        <v>-4.4610000000000003</v>
      </c>
      <c r="X6029">
        <v>-1.663</v>
      </c>
      <c r="Y6029">
        <v>-4.4649999999999999</v>
      </c>
      <c r="Z6029">
        <v>-6.6539999999999999</v>
      </c>
      <c r="AA6029">
        <v>-5.4039999999999999</v>
      </c>
      <c r="AB6029">
        <v>-6.867</v>
      </c>
      <c r="AC6029">
        <v>-4.0629999999999997</v>
      </c>
      <c r="AD6029">
        <v>-3.0249999999999999</v>
      </c>
      <c r="AE6029">
        <v>-4.38</v>
      </c>
      <c r="AF6029">
        <v>-3.3330000000000002</v>
      </c>
      <c r="AG6029">
        <v>-5.819</v>
      </c>
      <c r="AH6029">
        <v>-8.3640000000000008</v>
      </c>
      <c r="AI6029">
        <v>-8.5920000000000005</v>
      </c>
      <c r="AJ6029">
        <v>-10.388999999999999</v>
      </c>
      <c r="AK6029">
        <v>-13.414999999999999</v>
      </c>
      <c r="AL6029">
        <v>-11.553000000000001</v>
      </c>
      <c r="AM6029">
        <v>-4.1479999999999997</v>
      </c>
      <c r="AN6029">
        <v>-4.4219999999999997</v>
      </c>
      <c r="AO6029">
        <v>-4.4889999999999999</v>
      </c>
      <c r="AP6029">
        <v>-4.4400000000000004</v>
      </c>
      <c r="AQ6029">
        <v>-1.069</v>
      </c>
      <c r="AR6029">
        <v>-1.1759999999999999</v>
      </c>
      <c r="AS6029">
        <v>-1.752</v>
      </c>
      <c r="AT6029">
        <v>-2.23</v>
      </c>
      <c r="AU6029">
        <v>-2.6139999999999999</v>
      </c>
      <c r="AV6029">
        <v>-2.927</v>
      </c>
      <c r="AW6029">
        <v>-3.3079999999999998</v>
      </c>
      <c r="AX6029">
        <v>2013</v>
      </c>
    </row>
    <row r="6030" spans="1:50" x14ac:dyDescent="0.3">
      <c r="A6030">
        <v>922</v>
      </c>
      <c r="B6030" t="s">
        <v>1294</v>
      </c>
      <c r="C6030" t="s">
        <v>11</v>
      </c>
      <c r="D6030" t="s">
        <v>1295</v>
      </c>
      <c r="E6030" t="s">
        <v>13</v>
      </c>
      <c r="F6030" t="s">
        <v>14</v>
      </c>
      <c r="G6030" t="s">
        <v>15</v>
      </c>
      <c r="H6030" t="s">
        <v>16</v>
      </c>
      <c r="I6030" t="s">
        <v>1296</v>
      </c>
      <c r="J6030" t="s">
        <v>18</v>
      </c>
      <c r="K6030" t="s">
        <v>18</v>
      </c>
      <c r="L6030" t="s">
        <v>18</v>
      </c>
      <c r="M6030" t="s">
        <v>18</v>
      </c>
      <c r="N6030" t="s">
        <v>18</v>
      </c>
      <c r="O6030" t="s">
        <v>18</v>
      </c>
      <c r="P6030" t="s">
        <v>18</v>
      </c>
      <c r="Q6030" t="s">
        <v>18</v>
      </c>
      <c r="R6030" t="s">
        <v>18</v>
      </c>
      <c r="S6030" t="s">
        <v>18</v>
      </c>
      <c r="T6030" t="s">
        <v>18</v>
      </c>
      <c r="U6030" t="s">
        <v>18</v>
      </c>
      <c r="V6030" s="1">
        <v>30000.483</v>
      </c>
      <c r="W6030" s="1">
        <v>27390.440999999999</v>
      </c>
      <c r="X6030" s="1">
        <v>23911.855</v>
      </c>
      <c r="Y6030" s="1">
        <v>22931.469000000001</v>
      </c>
      <c r="Z6030" s="1">
        <v>22104.155999999999</v>
      </c>
      <c r="AA6030" s="1">
        <v>22409.446</v>
      </c>
      <c r="AB6030" s="1">
        <v>21211.690999999999</v>
      </c>
      <c r="AC6030" s="1">
        <v>22558.866999999998</v>
      </c>
      <c r="AD6030" s="1">
        <v>24825.054</v>
      </c>
      <c r="AE6030" s="1">
        <v>26088.927</v>
      </c>
      <c r="AF6030" s="1">
        <v>27326.528999999999</v>
      </c>
      <c r="AG6030" s="1">
        <v>29308.55</v>
      </c>
      <c r="AH6030" s="1">
        <v>31404.506000000001</v>
      </c>
      <c r="AI6030" s="1">
        <v>33410.5</v>
      </c>
      <c r="AJ6030" s="1">
        <v>36134.6</v>
      </c>
      <c r="AK6030" s="1">
        <v>39218.699999999997</v>
      </c>
      <c r="AL6030" s="1">
        <v>41276.800000000003</v>
      </c>
      <c r="AM6030" s="1">
        <v>38057.21</v>
      </c>
      <c r="AN6030" s="1">
        <v>39769.784</v>
      </c>
      <c r="AO6030" s="1">
        <v>41479.885000000002</v>
      </c>
      <c r="AP6030" s="1">
        <v>42890.201000000001</v>
      </c>
      <c r="AQ6030" s="1">
        <v>43447.773000000001</v>
      </c>
      <c r="AR6030" s="1">
        <v>43552.148999999998</v>
      </c>
      <c r="AS6030" s="1">
        <v>43774.955999999998</v>
      </c>
      <c r="AT6030" s="1">
        <v>44431.580999999998</v>
      </c>
      <c r="AU6030" s="1">
        <v>45231.349000000002</v>
      </c>
      <c r="AV6030" s="1">
        <v>46135.976000000002</v>
      </c>
      <c r="AW6030" s="1">
        <v>47058.696000000004</v>
      </c>
      <c r="AX6030">
        <v>2013</v>
      </c>
    </row>
    <row r="6031" spans="1:50" x14ac:dyDescent="0.3">
      <c r="A6031">
        <v>922</v>
      </c>
      <c r="B6031" t="s">
        <v>1294</v>
      </c>
      <c r="C6031" t="s">
        <v>19</v>
      </c>
      <c r="D6031" t="s">
        <v>1295</v>
      </c>
      <c r="E6031" t="s">
        <v>13</v>
      </c>
      <c r="F6031" t="s">
        <v>20</v>
      </c>
      <c r="G6031" t="s">
        <v>21</v>
      </c>
      <c r="I6031" t="s">
        <v>22</v>
      </c>
      <c r="J6031" t="s">
        <v>18</v>
      </c>
      <c r="K6031" t="s">
        <v>18</v>
      </c>
      <c r="L6031" t="s">
        <v>18</v>
      </c>
      <c r="M6031" t="s">
        <v>18</v>
      </c>
      <c r="N6031" t="s">
        <v>18</v>
      </c>
      <c r="O6031" t="s">
        <v>18</v>
      </c>
      <c r="P6031" t="s">
        <v>18</v>
      </c>
      <c r="Q6031" t="s">
        <v>18</v>
      </c>
      <c r="R6031" t="s">
        <v>18</v>
      </c>
      <c r="S6031" t="s">
        <v>18</v>
      </c>
      <c r="T6031" t="s">
        <v>18</v>
      </c>
      <c r="U6031" t="s">
        <v>18</v>
      </c>
      <c r="V6031" t="s">
        <v>18</v>
      </c>
      <c r="W6031">
        <v>-8.6999999999999993</v>
      </c>
      <c r="X6031">
        <v>-12.7</v>
      </c>
      <c r="Y6031">
        <v>-4.0999999999999996</v>
      </c>
      <c r="Z6031">
        <v>-3.6080000000000001</v>
      </c>
      <c r="AA6031">
        <v>1.381</v>
      </c>
      <c r="AB6031">
        <v>-5.3449999999999998</v>
      </c>
      <c r="AC6031">
        <v>6.351</v>
      </c>
      <c r="AD6031">
        <v>10.045999999999999</v>
      </c>
      <c r="AE6031">
        <v>5.0910000000000002</v>
      </c>
      <c r="AF6031">
        <v>4.7439999999999998</v>
      </c>
      <c r="AG6031">
        <v>7.2530000000000001</v>
      </c>
      <c r="AH6031">
        <v>7.1509999999999998</v>
      </c>
      <c r="AI6031">
        <v>6.3879999999999999</v>
      </c>
      <c r="AJ6031">
        <v>8.1530000000000005</v>
      </c>
      <c r="AK6031">
        <v>8.5350000000000001</v>
      </c>
      <c r="AL6031">
        <v>5.2480000000000002</v>
      </c>
      <c r="AM6031">
        <v>-7.8</v>
      </c>
      <c r="AN6031">
        <v>4.5</v>
      </c>
      <c r="AO6031">
        <v>4.3</v>
      </c>
      <c r="AP6031">
        <v>3.4</v>
      </c>
      <c r="AQ6031">
        <v>1.3</v>
      </c>
      <c r="AR6031">
        <v>0.24</v>
      </c>
      <c r="AS6031">
        <v>0.51200000000000001</v>
      </c>
      <c r="AT6031">
        <v>1.5</v>
      </c>
      <c r="AU6031">
        <v>1.8</v>
      </c>
      <c r="AV6031">
        <v>2</v>
      </c>
      <c r="AW6031">
        <v>2</v>
      </c>
      <c r="AX6031">
        <v>2013</v>
      </c>
    </row>
    <row r="6032" spans="1:50" x14ac:dyDescent="0.3">
      <c r="A6032">
        <v>922</v>
      </c>
      <c r="B6032" t="s">
        <v>1294</v>
      </c>
      <c r="C6032" t="s">
        <v>23</v>
      </c>
      <c r="D6032" t="s">
        <v>1295</v>
      </c>
      <c r="E6032" t="s">
        <v>24</v>
      </c>
      <c r="F6032" t="s">
        <v>25</v>
      </c>
      <c r="G6032" t="s">
        <v>15</v>
      </c>
      <c r="H6032" t="s">
        <v>16</v>
      </c>
      <c r="I6032" t="s">
        <v>1296</v>
      </c>
      <c r="J6032" t="s">
        <v>18</v>
      </c>
      <c r="K6032" t="s">
        <v>18</v>
      </c>
      <c r="L6032" t="s">
        <v>18</v>
      </c>
      <c r="M6032" t="s">
        <v>18</v>
      </c>
      <c r="N6032" t="s">
        <v>18</v>
      </c>
      <c r="O6032" t="s">
        <v>18</v>
      </c>
      <c r="P6032" t="s">
        <v>18</v>
      </c>
      <c r="Q6032" t="s">
        <v>18</v>
      </c>
      <c r="R6032" t="s">
        <v>18</v>
      </c>
      <c r="S6032" t="s">
        <v>18</v>
      </c>
      <c r="T6032" t="s">
        <v>18</v>
      </c>
      <c r="U6032" t="s">
        <v>18</v>
      </c>
      <c r="V6032">
        <v>19.010000000000002</v>
      </c>
      <c r="W6032">
        <v>171.5</v>
      </c>
      <c r="X6032">
        <v>610.70000000000005</v>
      </c>
      <c r="Y6032" s="1">
        <v>1428.5</v>
      </c>
      <c r="Z6032" s="1">
        <v>2007.8</v>
      </c>
      <c r="AA6032" s="1">
        <v>2342.5</v>
      </c>
      <c r="AB6032" s="1">
        <v>2629.6</v>
      </c>
      <c r="AC6032" s="1">
        <v>4823.2</v>
      </c>
      <c r="AD6032" s="1">
        <v>7305.6</v>
      </c>
      <c r="AE6032" s="1">
        <v>8943.6</v>
      </c>
      <c r="AF6032" s="1">
        <v>10819.2</v>
      </c>
      <c r="AG6032" s="1">
        <v>13208.2</v>
      </c>
      <c r="AH6032" s="1">
        <v>17027.2</v>
      </c>
      <c r="AI6032" s="1">
        <v>21609.8</v>
      </c>
      <c r="AJ6032" s="1">
        <v>26917.200000000001</v>
      </c>
      <c r="AK6032" s="1">
        <v>33247.5</v>
      </c>
      <c r="AL6032" s="1">
        <v>41276.800000000003</v>
      </c>
      <c r="AM6032" s="1">
        <v>38807.199999999997</v>
      </c>
      <c r="AN6032" s="1">
        <v>46308.5</v>
      </c>
      <c r="AO6032" s="1">
        <v>55967.199999999997</v>
      </c>
      <c r="AP6032" s="1">
        <v>62218.400000000001</v>
      </c>
      <c r="AQ6032" s="1">
        <v>66755.3</v>
      </c>
      <c r="AR6032" s="1">
        <v>72680.012000000002</v>
      </c>
      <c r="AS6032" s="1">
        <v>78141.319000000003</v>
      </c>
      <c r="AT6032" s="1">
        <v>84152.846000000005</v>
      </c>
      <c r="AU6032" s="1">
        <v>89898.468999999997</v>
      </c>
      <c r="AV6032" s="1">
        <v>95983.990999999995</v>
      </c>
      <c r="AW6032" s="1">
        <v>102621.05</v>
      </c>
      <c r="AX6032">
        <v>2013</v>
      </c>
    </row>
    <row r="6033" spans="1:50" x14ac:dyDescent="0.3">
      <c r="A6033">
        <v>922</v>
      </c>
      <c r="B6033" t="s">
        <v>1294</v>
      </c>
      <c r="C6033" t="s">
        <v>26</v>
      </c>
      <c r="D6033" t="s">
        <v>1295</v>
      </c>
      <c r="E6033" t="s">
        <v>24</v>
      </c>
      <c r="F6033" t="s">
        <v>27</v>
      </c>
      <c r="G6033" t="s">
        <v>28</v>
      </c>
      <c r="H6033" t="s">
        <v>16</v>
      </c>
      <c r="I6033" t="s">
        <v>29</v>
      </c>
      <c r="J6033" t="s">
        <v>18</v>
      </c>
      <c r="K6033" t="s">
        <v>18</v>
      </c>
      <c r="L6033" t="s">
        <v>18</v>
      </c>
      <c r="M6033" t="s">
        <v>18</v>
      </c>
      <c r="N6033" t="s">
        <v>18</v>
      </c>
      <c r="O6033" t="s">
        <v>18</v>
      </c>
      <c r="P6033" t="s">
        <v>18</v>
      </c>
      <c r="Q6033" t="s">
        <v>18</v>
      </c>
      <c r="R6033" t="s">
        <v>18</v>
      </c>
      <c r="S6033" t="s">
        <v>18</v>
      </c>
      <c r="T6033" t="s">
        <v>18</v>
      </c>
      <c r="U6033" t="s">
        <v>18</v>
      </c>
      <c r="V6033">
        <v>85.591999999999999</v>
      </c>
      <c r="W6033">
        <v>183.816</v>
      </c>
      <c r="X6033">
        <v>276.90199999999999</v>
      </c>
      <c r="Y6033">
        <v>313.45100000000002</v>
      </c>
      <c r="Z6033">
        <v>391.77499999999998</v>
      </c>
      <c r="AA6033">
        <v>404.94600000000003</v>
      </c>
      <c r="AB6033">
        <v>271.03800000000001</v>
      </c>
      <c r="AC6033">
        <v>195.90700000000001</v>
      </c>
      <c r="AD6033">
        <v>259.702</v>
      </c>
      <c r="AE6033">
        <v>306.58300000000003</v>
      </c>
      <c r="AF6033">
        <v>345.125</v>
      </c>
      <c r="AG6033">
        <v>430.28899999999999</v>
      </c>
      <c r="AH6033">
        <v>591.17700000000002</v>
      </c>
      <c r="AI6033">
        <v>763.70399999999995</v>
      </c>
      <c r="AJ6033">
        <v>989.93200000000002</v>
      </c>
      <c r="AK6033" s="1">
        <v>1299.703</v>
      </c>
      <c r="AL6033" s="1">
        <v>1660.846</v>
      </c>
      <c r="AM6033" s="1">
        <v>1222.645</v>
      </c>
      <c r="AN6033" s="1">
        <v>1524.915</v>
      </c>
      <c r="AO6033" s="1">
        <v>1904.79</v>
      </c>
      <c r="AP6033" s="1">
        <v>2017.4690000000001</v>
      </c>
      <c r="AQ6033" s="1">
        <v>2096.7739999999999</v>
      </c>
      <c r="AR6033" s="1">
        <v>2057.3009999999999</v>
      </c>
      <c r="AS6033" s="1">
        <v>2098.848</v>
      </c>
      <c r="AT6033" s="1">
        <v>2235.5940000000001</v>
      </c>
      <c r="AU6033" s="1">
        <v>2348.431</v>
      </c>
      <c r="AV6033" s="1">
        <v>2462.6709999999998</v>
      </c>
      <c r="AW6033" s="1">
        <v>2594.739</v>
      </c>
      <c r="AX6033">
        <v>2013</v>
      </c>
    </row>
    <row r="6034" spans="1:50" x14ac:dyDescent="0.3">
      <c r="A6034">
        <v>922</v>
      </c>
      <c r="B6034" t="s">
        <v>1294</v>
      </c>
      <c r="C6034" t="s">
        <v>30</v>
      </c>
      <c r="D6034" t="s">
        <v>1295</v>
      </c>
      <c r="E6034" t="s">
        <v>31</v>
      </c>
      <c r="F6034" t="s">
        <v>32</v>
      </c>
      <c r="G6034" t="s">
        <v>33</v>
      </c>
      <c r="I6034" t="s">
        <v>34</v>
      </c>
      <c r="J6034" t="s">
        <v>18</v>
      </c>
      <c r="K6034" t="s">
        <v>18</v>
      </c>
      <c r="L6034" t="s">
        <v>18</v>
      </c>
      <c r="M6034" t="s">
        <v>18</v>
      </c>
      <c r="N6034" t="s">
        <v>18</v>
      </c>
      <c r="O6034" t="s">
        <v>18</v>
      </c>
      <c r="P6034" t="s">
        <v>18</v>
      </c>
      <c r="Q6034" t="s">
        <v>18</v>
      </c>
      <c r="R6034" t="s">
        <v>18</v>
      </c>
      <c r="S6034" t="s">
        <v>18</v>
      </c>
      <c r="T6034" t="s">
        <v>18</v>
      </c>
      <c r="U6034" t="s">
        <v>18</v>
      </c>
      <c r="V6034">
        <v>6.3E-2</v>
      </c>
      <c r="W6034">
        <v>0.626</v>
      </c>
      <c r="X6034">
        <v>2.5539999999999998</v>
      </c>
      <c r="Y6034">
        <v>6.2290000000000001</v>
      </c>
      <c r="Z6034">
        <v>9.0830000000000002</v>
      </c>
      <c r="AA6034">
        <v>10.452999999999999</v>
      </c>
      <c r="AB6034">
        <v>12.397</v>
      </c>
      <c r="AC6034">
        <v>21.381</v>
      </c>
      <c r="AD6034">
        <v>29.428000000000001</v>
      </c>
      <c r="AE6034">
        <v>34.280999999999999</v>
      </c>
      <c r="AF6034">
        <v>39.591999999999999</v>
      </c>
      <c r="AG6034">
        <v>45.066000000000003</v>
      </c>
      <c r="AH6034">
        <v>54.219000000000001</v>
      </c>
      <c r="AI6034">
        <v>64.680000000000007</v>
      </c>
      <c r="AJ6034">
        <v>74.491</v>
      </c>
      <c r="AK6034">
        <v>84.775000000000006</v>
      </c>
      <c r="AL6034">
        <v>100</v>
      </c>
      <c r="AM6034">
        <v>101.971</v>
      </c>
      <c r="AN6034">
        <v>116.441</v>
      </c>
      <c r="AO6034">
        <v>134.92599999999999</v>
      </c>
      <c r="AP6034">
        <v>145.06399999999999</v>
      </c>
      <c r="AQ6034">
        <v>153.64500000000001</v>
      </c>
      <c r="AR6034">
        <v>166.88</v>
      </c>
      <c r="AS6034">
        <v>178.50700000000001</v>
      </c>
      <c r="AT6034">
        <v>189.399</v>
      </c>
      <c r="AU6034">
        <v>198.75299999999999</v>
      </c>
      <c r="AV6034">
        <v>208.04599999999999</v>
      </c>
      <c r="AW6034">
        <v>218.07</v>
      </c>
      <c r="AX6034">
        <v>2013</v>
      </c>
    </row>
    <row r="6035" spans="1:50" x14ac:dyDescent="0.3">
      <c r="A6035">
        <v>922</v>
      </c>
      <c r="B6035" t="s">
        <v>1294</v>
      </c>
      <c r="C6035" t="s">
        <v>35</v>
      </c>
      <c r="D6035" t="s">
        <v>1295</v>
      </c>
      <c r="E6035" t="s">
        <v>36</v>
      </c>
      <c r="F6035" t="s">
        <v>37</v>
      </c>
      <c r="G6035" t="s">
        <v>15</v>
      </c>
      <c r="H6035" t="s">
        <v>6</v>
      </c>
      <c r="I6035" t="s">
        <v>38</v>
      </c>
      <c r="J6035" t="s">
        <v>18</v>
      </c>
      <c r="K6035" t="s">
        <v>18</v>
      </c>
      <c r="L6035" t="s">
        <v>18</v>
      </c>
      <c r="M6035" t="s">
        <v>18</v>
      </c>
      <c r="N6035" t="s">
        <v>18</v>
      </c>
      <c r="O6035" t="s">
        <v>18</v>
      </c>
      <c r="P6035" t="s">
        <v>18</v>
      </c>
      <c r="Q6035" t="s">
        <v>18</v>
      </c>
      <c r="R6035" t="s">
        <v>18</v>
      </c>
      <c r="S6035" t="s">
        <v>18</v>
      </c>
      <c r="T6035" t="s">
        <v>18</v>
      </c>
      <c r="U6035" t="s">
        <v>18</v>
      </c>
      <c r="V6035" s="1">
        <v>201887.505</v>
      </c>
      <c r="W6035" s="1">
        <v>184571.70699999999</v>
      </c>
      <c r="X6035" s="1">
        <v>161022.59400000001</v>
      </c>
      <c r="Y6035" s="1">
        <v>154628.92199999999</v>
      </c>
      <c r="Z6035" s="1">
        <v>149050.27299999999</v>
      </c>
      <c r="AA6035" s="1">
        <v>151620.06599999999</v>
      </c>
      <c r="AB6035" s="1">
        <v>143808.07800000001</v>
      </c>
      <c r="AC6035" s="1">
        <v>153566.14799999999</v>
      </c>
      <c r="AD6035" s="1">
        <v>169685.94500000001</v>
      </c>
      <c r="AE6035" s="1">
        <v>179675.804</v>
      </c>
      <c r="AF6035" s="1">
        <v>188458.81899999999</v>
      </c>
      <c r="AG6035" s="1">
        <v>203108.45499999999</v>
      </c>
      <c r="AH6035" s="1">
        <v>218390.166</v>
      </c>
      <c r="AI6035" s="1">
        <v>233313.54699999999</v>
      </c>
      <c r="AJ6035" s="1">
        <v>253043.41699999999</v>
      </c>
      <c r="AK6035" s="1">
        <v>274640.75599999999</v>
      </c>
      <c r="AL6035" s="1">
        <v>289255.78100000002</v>
      </c>
      <c r="AM6035" s="1">
        <v>266507.07</v>
      </c>
      <c r="AN6035" s="1">
        <v>278304.99699999997</v>
      </c>
      <c r="AO6035" s="1">
        <v>290069.12400000001</v>
      </c>
      <c r="AP6035" s="1">
        <v>299303.565</v>
      </c>
      <c r="AQ6035" s="1">
        <v>302350.54599999997</v>
      </c>
      <c r="AR6035" s="1">
        <v>303076.88799999998</v>
      </c>
      <c r="AS6035" s="1">
        <v>304627.39199999999</v>
      </c>
      <c r="AT6035" s="1">
        <v>309196.80300000001</v>
      </c>
      <c r="AU6035" s="1">
        <v>314762.34600000002</v>
      </c>
      <c r="AV6035" s="1">
        <v>321057.592</v>
      </c>
      <c r="AW6035" s="1">
        <v>327478.74400000001</v>
      </c>
      <c r="AX6035">
        <v>2013</v>
      </c>
    </row>
    <row r="6036" spans="1:50" x14ac:dyDescent="0.3">
      <c r="A6036">
        <v>922</v>
      </c>
      <c r="B6036" t="s">
        <v>1294</v>
      </c>
      <c r="C6036" t="s">
        <v>39</v>
      </c>
      <c r="D6036" t="s">
        <v>1295</v>
      </c>
      <c r="E6036" t="s">
        <v>40</v>
      </c>
      <c r="F6036" t="s">
        <v>41</v>
      </c>
      <c r="G6036" t="s">
        <v>15</v>
      </c>
      <c r="H6036" t="s">
        <v>6</v>
      </c>
      <c r="I6036" t="s">
        <v>42</v>
      </c>
      <c r="J6036" t="s">
        <v>18</v>
      </c>
      <c r="K6036" t="s">
        <v>18</v>
      </c>
      <c r="L6036" t="s">
        <v>18</v>
      </c>
      <c r="M6036" t="s">
        <v>18</v>
      </c>
      <c r="N6036" t="s">
        <v>18</v>
      </c>
      <c r="O6036" t="s">
        <v>18</v>
      </c>
      <c r="P6036" t="s">
        <v>18</v>
      </c>
      <c r="Q6036" t="s">
        <v>18</v>
      </c>
      <c r="R6036" t="s">
        <v>18</v>
      </c>
      <c r="S6036" t="s">
        <v>18</v>
      </c>
      <c r="T6036" t="s">
        <v>18</v>
      </c>
      <c r="U6036" t="s">
        <v>18</v>
      </c>
      <c r="V6036">
        <v>127.92700000000001</v>
      </c>
      <c r="W6036" s="1">
        <v>1155.6600000000001</v>
      </c>
      <c r="X6036" s="1">
        <v>4112.4579999999996</v>
      </c>
      <c r="Y6036" s="1">
        <v>9632.5020000000004</v>
      </c>
      <c r="Z6036" s="1">
        <v>13538.772999999999</v>
      </c>
      <c r="AA6036" s="1">
        <v>15849.12</v>
      </c>
      <c r="AB6036" s="1">
        <v>17827.796999999999</v>
      </c>
      <c r="AC6036" s="1">
        <v>32833.22</v>
      </c>
      <c r="AD6036" s="1">
        <v>49935.748</v>
      </c>
      <c r="AE6036" s="1">
        <v>61595.040999999997</v>
      </c>
      <c r="AF6036" s="1">
        <v>74615.172000000006</v>
      </c>
      <c r="AG6036" s="1">
        <v>91532.918000000005</v>
      </c>
      <c r="AH6036" s="1">
        <v>118408.901</v>
      </c>
      <c r="AI6036" s="1">
        <v>150906.42499999999</v>
      </c>
      <c r="AJ6036" s="1">
        <v>188495.79800000001</v>
      </c>
      <c r="AK6036" s="1">
        <v>232825.63</v>
      </c>
      <c r="AL6036" s="1">
        <v>289255.78100000002</v>
      </c>
      <c r="AM6036" s="1">
        <v>271759.10399999999</v>
      </c>
      <c r="AN6036" s="1">
        <v>324062.28100000002</v>
      </c>
      <c r="AO6036" s="1">
        <v>391379.02100000001</v>
      </c>
      <c r="AP6036" s="1">
        <v>434182.83299999998</v>
      </c>
      <c r="AQ6036" s="1">
        <v>464546.277</v>
      </c>
      <c r="AR6036" s="1">
        <v>505776.00300000003</v>
      </c>
      <c r="AS6036" s="1">
        <v>543780.92500000005</v>
      </c>
      <c r="AT6036" s="1">
        <v>585614.79500000004</v>
      </c>
      <c r="AU6036" s="1">
        <v>625598.25399999996</v>
      </c>
      <c r="AV6036" s="1">
        <v>667947.05200000003</v>
      </c>
      <c r="AW6036" s="1">
        <v>714133.96299999999</v>
      </c>
      <c r="AX6036">
        <v>2013</v>
      </c>
    </row>
    <row r="6037" spans="1:50" x14ac:dyDescent="0.3">
      <c r="A6037">
        <v>922</v>
      </c>
      <c r="B6037" t="s">
        <v>1294</v>
      </c>
      <c r="C6037" t="s">
        <v>43</v>
      </c>
      <c r="D6037" t="s">
        <v>1295</v>
      </c>
      <c r="E6037" t="s">
        <v>40</v>
      </c>
      <c r="F6037" t="s">
        <v>44</v>
      </c>
      <c r="G6037" t="s">
        <v>28</v>
      </c>
      <c r="H6037" t="s">
        <v>6</v>
      </c>
      <c r="I6037" t="s">
        <v>42</v>
      </c>
      <c r="J6037" t="s">
        <v>18</v>
      </c>
      <c r="K6037" t="s">
        <v>18</v>
      </c>
      <c r="L6037" t="s">
        <v>18</v>
      </c>
      <c r="M6037" t="s">
        <v>18</v>
      </c>
      <c r="N6037" t="s">
        <v>18</v>
      </c>
      <c r="O6037" t="s">
        <v>18</v>
      </c>
      <c r="P6037" t="s">
        <v>18</v>
      </c>
      <c r="Q6037" t="s">
        <v>18</v>
      </c>
      <c r="R6037" t="s">
        <v>18</v>
      </c>
      <c r="S6037" t="s">
        <v>18</v>
      </c>
      <c r="T6037" t="s">
        <v>18</v>
      </c>
      <c r="U6037" t="s">
        <v>18</v>
      </c>
      <c r="V6037">
        <v>575.99</v>
      </c>
      <c r="W6037" s="1">
        <v>1238.6500000000001</v>
      </c>
      <c r="X6037" s="1">
        <v>1864.6569999999999</v>
      </c>
      <c r="Y6037" s="1">
        <v>2113.6280000000002</v>
      </c>
      <c r="Z6037" s="1">
        <v>2641.7719999999999</v>
      </c>
      <c r="AA6037" s="1">
        <v>2739.8270000000002</v>
      </c>
      <c r="AB6037" s="1">
        <v>1837.5440000000001</v>
      </c>
      <c r="AC6037" s="1">
        <v>1333.606</v>
      </c>
      <c r="AD6037" s="1">
        <v>1775.1310000000001</v>
      </c>
      <c r="AE6037" s="1">
        <v>2111.4540000000002</v>
      </c>
      <c r="AF6037" s="1">
        <v>2380.1759999999999</v>
      </c>
      <c r="AG6037" s="1">
        <v>2981.904</v>
      </c>
      <c r="AH6037" s="1">
        <v>4111.1030000000001</v>
      </c>
      <c r="AI6037" s="1">
        <v>5333.1310000000003</v>
      </c>
      <c r="AJ6037" s="1">
        <v>6932.2969999999996</v>
      </c>
      <c r="AK6037" s="1">
        <v>9101.5609999999997</v>
      </c>
      <c r="AL6037" s="1">
        <v>11638.725</v>
      </c>
      <c r="AM6037" s="1">
        <v>8561.9419999999991</v>
      </c>
      <c r="AN6037" s="1">
        <v>10671.206</v>
      </c>
      <c r="AO6037" s="1">
        <v>13320.212</v>
      </c>
      <c r="AP6037" s="1">
        <v>14078.638000000001</v>
      </c>
      <c r="AQ6037" s="1">
        <v>14591.33</v>
      </c>
      <c r="AR6037" s="1">
        <v>14316.636</v>
      </c>
      <c r="AS6037" s="1">
        <v>14605.76</v>
      </c>
      <c r="AT6037" s="1">
        <v>15557.371999999999</v>
      </c>
      <c r="AU6037" s="1">
        <v>16342.594999999999</v>
      </c>
      <c r="AV6037" s="1">
        <v>17137.588</v>
      </c>
      <c r="AW6037" s="1">
        <v>18056.637999999999</v>
      </c>
      <c r="AX6037">
        <v>2013</v>
      </c>
    </row>
    <row r="6038" spans="1:50" x14ac:dyDescent="0.3">
      <c r="A6038">
        <v>922</v>
      </c>
      <c r="B6038" t="s">
        <v>1294</v>
      </c>
      <c r="C6038" t="s">
        <v>45</v>
      </c>
      <c r="D6038" t="s">
        <v>1295</v>
      </c>
      <c r="E6038" t="s">
        <v>46</v>
      </c>
      <c r="F6038" t="s">
        <v>47</v>
      </c>
      <c r="G6038" t="s">
        <v>48</v>
      </c>
    </row>
    <row r="6039" spans="1:50" x14ac:dyDescent="0.3">
      <c r="A6039">
        <v>922</v>
      </c>
      <c r="B6039" t="s">
        <v>1294</v>
      </c>
      <c r="C6039" t="s">
        <v>49</v>
      </c>
      <c r="D6039" t="s">
        <v>1295</v>
      </c>
      <c r="E6039" t="s">
        <v>50</v>
      </c>
      <c r="F6039" t="s">
        <v>51</v>
      </c>
      <c r="G6039" t="s">
        <v>52</v>
      </c>
      <c r="H6039" t="s">
        <v>16</v>
      </c>
      <c r="I6039" t="s">
        <v>29</v>
      </c>
      <c r="J6039" t="s">
        <v>18</v>
      </c>
      <c r="K6039" t="s">
        <v>18</v>
      </c>
      <c r="L6039" t="s">
        <v>18</v>
      </c>
      <c r="M6039" t="s">
        <v>18</v>
      </c>
      <c r="N6039" t="s">
        <v>18</v>
      </c>
      <c r="O6039" t="s">
        <v>18</v>
      </c>
      <c r="P6039" t="s">
        <v>18</v>
      </c>
      <c r="Q6039" t="s">
        <v>18</v>
      </c>
      <c r="R6039" t="s">
        <v>18</v>
      </c>
      <c r="S6039" t="s">
        <v>18</v>
      </c>
      <c r="T6039" t="s">
        <v>18</v>
      </c>
      <c r="U6039" t="s">
        <v>18</v>
      </c>
      <c r="V6039" s="1">
        <v>1594.049</v>
      </c>
      <c r="W6039" s="1">
        <v>1489.989</v>
      </c>
      <c r="X6039" s="1">
        <v>1328.4459999999999</v>
      </c>
      <c r="Y6039" s="1">
        <v>1300.549</v>
      </c>
      <c r="Z6039" s="1">
        <v>1276.508</v>
      </c>
      <c r="AA6039" s="1">
        <v>1316.297</v>
      </c>
      <c r="AB6039" s="1">
        <v>1259.462</v>
      </c>
      <c r="AC6039" s="1">
        <v>1359.951</v>
      </c>
      <c r="AD6039" s="1">
        <v>1530.6179999999999</v>
      </c>
      <c r="AE6039" s="1">
        <v>1645.203</v>
      </c>
      <c r="AF6039" s="1">
        <v>1749.702</v>
      </c>
      <c r="AG6039" s="1">
        <v>1914.029</v>
      </c>
      <c r="AH6039" s="1">
        <v>2107.306</v>
      </c>
      <c r="AI6039" s="1">
        <v>2314.0410000000002</v>
      </c>
      <c r="AJ6039" s="1">
        <v>2579.6170000000002</v>
      </c>
      <c r="AK6039" s="1">
        <v>2874.2890000000002</v>
      </c>
      <c r="AL6039" s="1">
        <v>3084.4659999999999</v>
      </c>
      <c r="AM6039" s="1">
        <v>2865.4740000000002</v>
      </c>
      <c r="AN6039" s="1">
        <v>3031.0059999999999</v>
      </c>
      <c r="AO6039" s="1">
        <v>3226.5990000000002</v>
      </c>
      <c r="AP6039" s="1">
        <v>3396.2049999999999</v>
      </c>
      <c r="AQ6039" s="1">
        <v>3491.6170000000002</v>
      </c>
      <c r="AR6039" s="1">
        <v>3558.64</v>
      </c>
      <c r="AS6039" s="1">
        <v>3642.9180000000001</v>
      </c>
      <c r="AT6039" s="1">
        <v>3767.22</v>
      </c>
      <c r="AU6039" s="1">
        <v>3913.8310000000001</v>
      </c>
      <c r="AV6039" s="1">
        <v>4076.5250000000001</v>
      </c>
      <c r="AW6039" s="1">
        <v>4243.8999999999996</v>
      </c>
      <c r="AX6039">
        <v>2013</v>
      </c>
    </row>
    <row r="6040" spans="1:50" x14ac:dyDescent="0.3">
      <c r="A6040">
        <v>922</v>
      </c>
      <c r="B6040" t="s">
        <v>1294</v>
      </c>
      <c r="C6040" t="s">
        <v>53</v>
      </c>
      <c r="D6040" t="s">
        <v>1295</v>
      </c>
      <c r="E6040" t="s">
        <v>54</v>
      </c>
      <c r="F6040" t="s">
        <v>55</v>
      </c>
      <c r="G6040" t="s">
        <v>52</v>
      </c>
      <c r="H6040" t="s">
        <v>6</v>
      </c>
      <c r="I6040" t="s">
        <v>42</v>
      </c>
      <c r="J6040" t="s">
        <v>18</v>
      </c>
      <c r="K6040" t="s">
        <v>18</v>
      </c>
      <c r="L6040" t="s">
        <v>18</v>
      </c>
      <c r="M6040" t="s">
        <v>18</v>
      </c>
      <c r="N6040" t="s">
        <v>18</v>
      </c>
      <c r="O6040" t="s">
        <v>18</v>
      </c>
      <c r="P6040" t="s">
        <v>18</v>
      </c>
      <c r="Q6040" t="s">
        <v>18</v>
      </c>
      <c r="R6040" t="s">
        <v>18</v>
      </c>
      <c r="S6040" t="s">
        <v>18</v>
      </c>
      <c r="T6040" t="s">
        <v>18</v>
      </c>
      <c r="U6040" t="s">
        <v>18</v>
      </c>
      <c r="V6040" s="1">
        <v>10727.116</v>
      </c>
      <c r="W6040" s="1">
        <v>10040.359</v>
      </c>
      <c r="X6040" s="1">
        <v>8945.7659999999996</v>
      </c>
      <c r="Y6040" s="1">
        <v>8769.7180000000008</v>
      </c>
      <c r="Z6040" s="1">
        <v>8607.6080000000002</v>
      </c>
      <c r="AA6040" s="1">
        <v>8905.9310000000005</v>
      </c>
      <c r="AB6040" s="1">
        <v>8538.7240000000002</v>
      </c>
      <c r="AC6040" s="1">
        <v>9257.6620000000003</v>
      </c>
      <c r="AD6040" s="1">
        <v>10462.184999999999</v>
      </c>
      <c r="AE6040" s="1">
        <v>11330.596</v>
      </c>
      <c r="AF6040" s="1">
        <v>12066.913</v>
      </c>
      <c r="AG6040" s="1">
        <v>13264.235000000001</v>
      </c>
      <c r="AH6040" s="1">
        <v>14654.423000000001</v>
      </c>
      <c r="AI6040" s="1">
        <v>16159.505999999999</v>
      </c>
      <c r="AJ6040" s="1">
        <v>18064.542000000001</v>
      </c>
      <c r="AK6040" s="1">
        <v>20128.071</v>
      </c>
      <c r="AL6040" s="1">
        <v>21615.038</v>
      </c>
      <c r="AM6040" s="1">
        <v>20066.347000000002</v>
      </c>
      <c r="AN6040" s="1">
        <v>21210.679</v>
      </c>
      <c r="AO6040" s="1">
        <v>22563.628000000001</v>
      </c>
      <c r="AP6040" s="1">
        <v>23699.963</v>
      </c>
      <c r="AQ6040" s="1">
        <v>24297.963</v>
      </c>
      <c r="AR6040" s="1">
        <v>24764.373</v>
      </c>
      <c r="AS6040" s="1">
        <v>25350.855</v>
      </c>
      <c r="AT6040" s="1">
        <v>26215.868999999999</v>
      </c>
      <c r="AU6040" s="1">
        <v>27236.121999999999</v>
      </c>
      <c r="AV6040" s="1">
        <v>28368.302</v>
      </c>
      <c r="AW6040" s="1">
        <v>29533.055</v>
      </c>
      <c r="AX6040">
        <v>2013</v>
      </c>
    </row>
    <row r="6041" spans="1:50" x14ac:dyDescent="0.3">
      <c r="A6041">
        <v>922</v>
      </c>
      <c r="B6041" t="s">
        <v>1294</v>
      </c>
      <c r="C6041" t="s">
        <v>56</v>
      </c>
      <c r="D6041" t="s">
        <v>1295</v>
      </c>
      <c r="E6041" t="s">
        <v>57</v>
      </c>
      <c r="F6041" t="s">
        <v>58</v>
      </c>
      <c r="G6041" t="s">
        <v>59</v>
      </c>
      <c r="I6041" t="s">
        <v>29</v>
      </c>
      <c r="J6041" t="s">
        <v>18</v>
      </c>
      <c r="K6041" t="s">
        <v>18</v>
      </c>
      <c r="L6041" t="s">
        <v>18</v>
      </c>
      <c r="M6041" t="s">
        <v>18</v>
      </c>
      <c r="N6041" t="s">
        <v>18</v>
      </c>
      <c r="O6041" t="s">
        <v>18</v>
      </c>
      <c r="P6041" t="s">
        <v>18</v>
      </c>
      <c r="Q6041" t="s">
        <v>18</v>
      </c>
      <c r="R6041" t="s">
        <v>18</v>
      </c>
      <c r="S6041" t="s">
        <v>18</v>
      </c>
      <c r="T6041" t="s">
        <v>18</v>
      </c>
      <c r="U6041" t="s">
        <v>18</v>
      </c>
      <c r="V6041">
        <v>5.0010000000000003</v>
      </c>
      <c r="W6041">
        <v>4.4729999999999999</v>
      </c>
      <c r="X6041">
        <v>3.7879999999999998</v>
      </c>
      <c r="Y6041">
        <v>3.5030000000000001</v>
      </c>
      <c r="Z6041">
        <v>3.2519999999999998</v>
      </c>
      <c r="AA6041">
        <v>3.1640000000000001</v>
      </c>
      <c r="AB6041">
        <v>2.923</v>
      </c>
      <c r="AC6041">
        <v>3.0019999999999998</v>
      </c>
      <c r="AD6041">
        <v>3.1509999999999998</v>
      </c>
      <c r="AE6041">
        <v>3.2349999999999999</v>
      </c>
      <c r="AF6041">
        <v>3.2919999999999998</v>
      </c>
      <c r="AG6041">
        <v>3.3879999999999999</v>
      </c>
      <c r="AH6041">
        <v>3.4489999999999998</v>
      </c>
      <c r="AI6041">
        <v>3.5019999999999998</v>
      </c>
      <c r="AJ6041">
        <v>3.5920000000000001</v>
      </c>
      <c r="AK6041">
        <v>3.6949999999999998</v>
      </c>
      <c r="AL6041">
        <v>3.778</v>
      </c>
      <c r="AM6041">
        <v>3.4940000000000002</v>
      </c>
      <c r="AN6041">
        <v>3.4670000000000001</v>
      </c>
      <c r="AO6041">
        <v>3.4780000000000002</v>
      </c>
      <c r="AP6041">
        <v>3.49</v>
      </c>
      <c r="AQ6041">
        <v>3.4249999999999998</v>
      </c>
      <c r="AR6041">
        <v>3.3260000000000001</v>
      </c>
      <c r="AS6041">
        <v>3.2210000000000001</v>
      </c>
      <c r="AT6041">
        <v>3.1429999999999998</v>
      </c>
      <c r="AU6041">
        <v>3.0760000000000001</v>
      </c>
      <c r="AV6041">
        <v>3.0169999999999999</v>
      </c>
      <c r="AW6041">
        <v>2.9590000000000001</v>
      </c>
      <c r="AX6041">
        <v>2011</v>
      </c>
    </row>
    <row r="6042" spans="1:50" x14ac:dyDescent="0.3">
      <c r="A6042">
        <v>922</v>
      </c>
      <c r="B6042" t="s">
        <v>1294</v>
      </c>
      <c r="C6042" t="s">
        <v>60</v>
      </c>
      <c r="D6042" t="s">
        <v>1295</v>
      </c>
      <c r="E6042" t="s">
        <v>61</v>
      </c>
      <c r="F6042" t="s">
        <v>62</v>
      </c>
      <c r="G6042" t="s">
        <v>63</v>
      </c>
      <c r="I6042" t="s">
        <v>29</v>
      </c>
      <c r="J6042" t="s">
        <v>18</v>
      </c>
      <c r="K6042" t="s">
        <v>18</v>
      </c>
      <c r="L6042" t="s">
        <v>18</v>
      </c>
      <c r="M6042" t="s">
        <v>18</v>
      </c>
      <c r="N6042" t="s">
        <v>18</v>
      </c>
      <c r="O6042" t="s">
        <v>18</v>
      </c>
      <c r="P6042" t="s">
        <v>18</v>
      </c>
      <c r="Q6042" t="s">
        <v>18</v>
      </c>
      <c r="R6042" t="s">
        <v>18</v>
      </c>
      <c r="S6042" t="s">
        <v>18</v>
      </c>
      <c r="T6042" t="s">
        <v>18</v>
      </c>
      <c r="U6042" t="s">
        <v>18</v>
      </c>
      <c r="V6042">
        <v>1.2E-2</v>
      </c>
      <c r="W6042">
        <v>0.115</v>
      </c>
      <c r="X6042">
        <v>0.46</v>
      </c>
      <c r="Y6042">
        <v>1.0980000000000001</v>
      </c>
      <c r="Z6042">
        <v>1.573</v>
      </c>
      <c r="AA6042">
        <v>1.78</v>
      </c>
      <c r="AB6042">
        <v>2.0880000000000001</v>
      </c>
      <c r="AC6042">
        <v>3.5470000000000002</v>
      </c>
      <c r="AD6042">
        <v>4.7729999999999997</v>
      </c>
      <c r="AE6042">
        <v>5.4359999999999999</v>
      </c>
      <c r="AF6042">
        <v>6.1829999999999998</v>
      </c>
      <c r="AG6042">
        <v>6.9009999999999998</v>
      </c>
      <c r="AH6042">
        <v>8.08</v>
      </c>
      <c r="AI6042">
        <v>9.3390000000000004</v>
      </c>
      <c r="AJ6042">
        <v>10.435</v>
      </c>
      <c r="AK6042">
        <v>11.567</v>
      </c>
      <c r="AL6042">
        <v>13.382</v>
      </c>
      <c r="AM6042">
        <v>13.542999999999999</v>
      </c>
      <c r="AN6042">
        <v>15.278</v>
      </c>
      <c r="AO6042">
        <v>17.346</v>
      </c>
      <c r="AP6042">
        <v>18.32</v>
      </c>
      <c r="AQ6042">
        <v>19.119</v>
      </c>
      <c r="AR6042">
        <v>20.423999999999999</v>
      </c>
      <c r="AS6042">
        <v>21.45</v>
      </c>
      <c r="AT6042">
        <v>22.338000000000001</v>
      </c>
      <c r="AU6042">
        <v>22.969000000000001</v>
      </c>
      <c r="AV6042">
        <v>23.545999999999999</v>
      </c>
      <c r="AW6042">
        <v>24.181000000000001</v>
      </c>
      <c r="AX6042">
        <v>2013</v>
      </c>
    </row>
    <row r="6043" spans="1:50" x14ac:dyDescent="0.3">
      <c r="A6043">
        <v>922</v>
      </c>
      <c r="B6043" t="s">
        <v>1294</v>
      </c>
      <c r="C6043" t="s">
        <v>64</v>
      </c>
      <c r="D6043" t="s">
        <v>1295</v>
      </c>
      <c r="E6043" t="s">
        <v>65</v>
      </c>
      <c r="F6043" t="s">
        <v>66</v>
      </c>
      <c r="G6043" t="s">
        <v>67</v>
      </c>
      <c r="I6043" t="s">
        <v>1296</v>
      </c>
      <c r="J6043" t="s">
        <v>18</v>
      </c>
      <c r="K6043" t="s">
        <v>18</v>
      </c>
      <c r="L6043" t="s">
        <v>18</v>
      </c>
      <c r="M6043" t="s">
        <v>18</v>
      </c>
      <c r="N6043" t="s">
        <v>18</v>
      </c>
      <c r="O6043" t="s">
        <v>18</v>
      </c>
      <c r="P6043" t="s">
        <v>18</v>
      </c>
      <c r="Q6043" t="s">
        <v>18</v>
      </c>
      <c r="R6043" t="s">
        <v>18</v>
      </c>
      <c r="S6043" t="s">
        <v>18</v>
      </c>
      <c r="T6043">
        <v>31.907</v>
      </c>
      <c r="U6043">
        <v>38.286000000000001</v>
      </c>
      <c r="V6043">
        <v>37.642000000000003</v>
      </c>
      <c r="W6043">
        <v>30.015000000000001</v>
      </c>
      <c r="X6043">
        <v>26.335999999999999</v>
      </c>
      <c r="Y6043">
        <v>25.439</v>
      </c>
      <c r="Z6043">
        <v>24.26</v>
      </c>
      <c r="AA6043">
        <v>21.977</v>
      </c>
      <c r="AB6043">
        <v>17.128</v>
      </c>
      <c r="AC6043">
        <v>14.83</v>
      </c>
      <c r="AD6043">
        <v>18.693999999999999</v>
      </c>
      <c r="AE6043">
        <v>21.503</v>
      </c>
      <c r="AF6043">
        <v>20.035</v>
      </c>
      <c r="AG6043">
        <v>20.044</v>
      </c>
      <c r="AH6043">
        <v>20.337</v>
      </c>
      <c r="AI6043">
        <v>19.494</v>
      </c>
      <c r="AJ6043">
        <v>21.12</v>
      </c>
      <c r="AK6043">
        <v>25.36</v>
      </c>
      <c r="AL6043">
        <v>24.081</v>
      </c>
      <c r="AM6043">
        <v>17.135999999999999</v>
      </c>
      <c r="AN6043">
        <v>21.710999999999999</v>
      </c>
      <c r="AO6043">
        <v>24.408999999999999</v>
      </c>
      <c r="AP6043">
        <v>23.588999999999999</v>
      </c>
      <c r="AQ6043">
        <v>22.635000000000002</v>
      </c>
      <c r="AR6043">
        <v>20.457999999999998</v>
      </c>
      <c r="AS6043">
        <v>19.792000000000002</v>
      </c>
      <c r="AT6043">
        <v>20.035</v>
      </c>
      <c r="AU6043">
        <v>20.09</v>
      </c>
      <c r="AV6043">
        <v>20.106000000000002</v>
      </c>
      <c r="AW6043">
        <v>20.21</v>
      </c>
      <c r="AX6043">
        <v>2013</v>
      </c>
    </row>
    <row r="6044" spans="1:50" x14ac:dyDescent="0.3">
      <c r="A6044">
        <v>922</v>
      </c>
      <c r="B6044" t="s">
        <v>1294</v>
      </c>
      <c r="C6044" t="s">
        <v>68</v>
      </c>
      <c r="D6044" t="s">
        <v>1295</v>
      </c>
      <c r="E6044" t="s">
        <v>69</v>
      </c>
      <c r="F6044" t="s">
        <v>70</v>
      </c>
      <c r="G6044" t="s">
        <v>67</v>
      </c>
      <c r="I6044" t="s">
        <v>1296</v>
      </c>
      <c r="J6044" t="s">
        <v>18</v>
      </c>
      <c r="K6044" t="s">
        <v>18</v>
      </c>
      <c r="L6044" t="s">
        <v>18</v>
      </c>
      <c r="M6044" t="s">
        <v>18</v>
      </c>
      <c r="N6044" t="s">
        <v>18</v>
      </c>
      <c r="O6044" t="s">
        <v>18</v>
      </c>
      <c r="P6044" t="s">
        <v>18</v>
      </c>
      <c r="Q6044" t="s">
        <v>18</v>
      </c>
      <c r="R6044" t="s">
        <v>18</v>
      </c>
      <c r="S6044" t="s">
        <v>18</v>
      </c>
      <c r="T6044" t="s">
        <v>18</v>
      </c>
      <c r="U6044" t="s">
        <v>18</v>
      </c>
      <c r="V6044">
        <v>37.642000000000003</v>
      </c>
      <c r="W6044">
        <v>30.015000000000001</v>
      </c>
      <c r="X6044">
        <v>29.167999999999999</v>
      </c>
      <c r="Y6044">
        <v>27.661000000000001</v>
      </c>
      <c r="Z6044">
        <v>27.029</v>
      </c>
      <c r="AA6044">
        <v>21.957000000000001</v>
      </c>
      <c r="AB6044">
        <v>17.209</v>
      </c>
      <c r="AC6044">
        <v>27.395</v>
      </c>
      <c r="AD6044">
        <v>36.729999999999997</v>
      </c>
      <c r="AE6044">
        <v>32.570999999999998</v>
      </c>
      <c r="AF6044">
        <v>28.471</v>
      </c>
      <c r="AG6044">
        <v>28.274000000000001</v>
      </c>
      <c r="AH6044">
        <v>30.404</v>
      </c>
      <c r="AI6044">
        <v>30.544</v>
      </c>
      <c r="AJ6044">
        <v>30.446000000000002</v>
      </c>
      <c r="AK6044">
        <v>30.85</v>
      </c>
      <c r="AL6044">
        <v>30.338999999999999</v>
      </c>
      <c r="AM6044">
        <v>21.257000000000001</v>
      </c>
      <c r="AN6044">
        <v>26.135000000000002</v>
      </c>
      <c r="AO6044">
        <v>29.515999999999998</v>
      </c>
      <c r="AP6044">
        <v>27.123000000000001</v>
      </c>
      <c r="AQ6044">
        <v>24.196999999999999</v>
      </c>
      <c r="AR6044">
        <v>23.175000000000001</v>
      </c>
      <c r="AS6044">
        <v>22.869</v>
      </c>
      <c r="AT6044">
        <v>23.01</v>
      </c>
      <c r="AU6044">
        <v>22.872</v>
      </c>
      <c r="AV6044">
        <v>22.609000000000002</v>
      </c>
      <c r="AW6044">
        <v>22.448</v>
      </c>
      <c r="AX6044">
        <v>2013</v>
      </c>
    </row>
    <row r="6045" spans="1:50" x14ac:dyDescent="0.3">
      <c r="A6045">
        <v>922</v>
      </c>
      <c r="B6045" t="s">
        <v>1294</v>
      </c>
      <c r="C6045" t="s">
        <v>71</v>
      </c>
      <c r="D6045" t="s">
        <v>1295</v>
      </c>
      <c r="E6045" t="s">
        <v>72</v>
      </c>
      <c r="F6045" t="s">
        <v>73</v>
      </c>
      <c r="G6045" t="s">
        <v>33</v>
      </c>
      <c r="I6045" t="s">
        <v>1297</v>
      </c>
      <c r="J6045" t="s">
        <v>18</v>
      </c>
      <c r="K6045" t="s">
        <v>18</v>
      </c>
      <c r="L6045" t="s">
        <v>18</v>
      </c>
      <c r="M6045" t="s">
        <v>18</v>
      </c>
      <c r="N6045" t="s">
        <v>18</v>
      </c>
      <c r="O6045" t="s">
        <v>18</v>
      </c>
      <c r="P6045" t="s">
        <v>18</v>
      </c>
      <c r="Q6045" t="s">
        <v>18</v>
      </c>
      <c r="R6045" t="s">
        <v>18</v>
      </c>
      <c r="S6045" t="s">
        <v>18</v>
      </c>
      <c r="T6045" t="s">
        <v>18</v>
      </c>
      <c r="U6045" t="s">
        <v>18</v>
      </c>
      <c r="V6045">
        <v>0.499</v>
      </c>
      <c r="W6045">
        <v>4.8639999999999999</v>
      </c>
      <c r="X6045">
        <v>19.826000000000001</v>
      </c>
      <c r="Y6045">
        <v>58.976999999999997</v>
      </c>
      <c r="Z6045">
        <v>87.132999999999996</v>
      </c>
      <c r="AA6045">
        <v>100</v>
      </c>
      <c r="AB6045">
        <v>127.675</v>
      </c>
      <c r="AC6045">
        <v>237.14599999999999</v>
      </c>
      <c r="AD6045">
        <v>286.416</v>
      </c>
      <c r="AE6045">
        <v>347.88400000000001</v>
      </c>
      <c r="AF6045">
        <v>402.79199999999997</v>
      </c>
      <c r="AG6045">
        <v>457.83699999999999</v>
      </c>
      <c r="AH6045">
        <v>507.68200000000002</v>
      </c>
      <c r="AI6045">
        <v>572.07299999999998</v>
      </c>
      <c r="AJ6045">
        <v>627.44200000000001</v>
      </c>
      <c r="AK6045">
        <v>683.95699999999999</v>
      </c>
      <c r="AL6045">
        <v>780.44799999999998</v>
      </c>
      <c r="AM6045">
        <v>871.40300000000002</v>
      </c>
      <c r="AN6045">
        <v>931.12599999999998</v>
      </c>
      <c r="AO6045" s="1">
        <v>1009.739</v>
      </c>
      <c r="AP6045" s="1">
        <v>1060.912</v>
      </c>
      <c r="AQ6045" s="1">
        <v>1132.662</v>
      </c>
      <c r="AR6045" s="1">
        <v>1216.953</v>
      </c>
      <c r="AS6045" s="1">
        <v>1305.9549999999999</v>
      </c>
      <c r="AT6045" s="1">
        <v>1384.3130000000001</v>
      </c>
      <c r="AU6045" s="1">
        <v>1450.068</v>
      </c>
      <c r="AV6045" s="1">
        <v>1508.07</v>
      </c>
      <c r="AW6045" s="1">
        <v>1568.393</v>
      </c>
      <c r="AX6045">
        <v>2013</v>
      </c>
    </row>
    <row r="6046" spans="1:50" x14ac:dyDescent="0.3">
      <c r="A6046">
        <v>922</v>
      </c>
      <c r="B6046" t="s">
        <v>1294</v>
      </c>
      <c r="C6046" t="s">
        <v>75</v>
      </c>
      <c r="D6046" t="s">
        <v>1295</v>
      </c>
      <c r="E6046" t="s">
        <v>72</v>
      </c>
      <c r="F6046" t="s">
        <v>76</v>
      </c>
      <c r="G6046" t="s">
        <v>21</v>
      </c>
      <c r="I6046" t="s">
        <v>77</v>
      </c>
      <c r="J6046" t="s">
        <v>18</v>
      </c>
      <c r="K6046" t="s">
        <v>18</v>
      </c>
      <c r="L6046" t="s">
        <v>18</v>
      </c>
      <c r="M6046" t="s">
        <v>18</v>
      </c>
      <c r="N6046" t="s">
        <v>18</v>
      </c>
      <c r="O6046" t="s">
        <v>18</v>
      </c>
      <c r="P6046" t="s">
        <v>18</v>
      </c>
      <c r="Q6046" t="s">
        <v>18</v>
      </c>
      <c r="R6046" t="s">
        <v>18</v>
      </c>
      <c r="S6046" t="s">
        <v>18</v>
      </c>
      <c r="T6046" t="s">
        <v>18</v>
      </c>
      <c r="U6046" t="s">
        <v>18</v>
      </c>
      <c r="V6046" t="s">
        <v>18</v>
      </c>
      <c r="W6046">
        <v>874.62199999999996</v>
      </c>
      <c r="X6046">
        <v>307.63400000000001</v>
      </c>
      <c r="Y6046">
        <v>197.471</v>
      </c>
      <c r="Z6046">
        <v>47.741999999999997</v>
      </c>
      <c r="AA6046">
        <v>14.766999999999999</v>
      </c>
      <c r="AB6046">
        <v>27.675000000000001</v>
      </c>
      <c r="AC6046">
        <v>85.742000000000004</v>
      </c>
      <c r="AD6046">
        <v>20.776</v>
      </c>
      <c r="AE6046">
        <v>21.460999999999999</v>
      </c>
      <c r="AF6046">
        <v>15.782999999999999</v>
      </c>
      <c r="AG6046">
        <v>13.666</v>
      </c>
      <c r="AH6046">
        <v>10.887</v>
      </c>
      <c r="AI6046">
        <v>12.683</v>
      </c>
      <c r="AJ6046">
        <v>9.6790000000000003</v>
      </c>
      <c r="AK6046">
        <v>9.0069999999999997</v>
      </c>
      <c r="AL6046">
        <v>14.108000000000001</v>
      </c>
      <c r="AM6046">
        <v>11.654</v>
      </c>
      <c r="AN6046">
        <v>6.8540000000000001</v>
      </c>
      <c r="AO6046">
        <v>8.4429999999999996</v>
      </c>
      <c r="AP6046">
        <v>5.0679999999999996</v>
      </c>
      <c r="AQ6046">
        <v>6.7629999999999999</v>
      </c>
      <c r="AR6046">
        <v>7.4420000000000002</v>
      </c>
      <c r="AS6046">
        <v>7.3140000000000001</v>
      </c>
      <c r="AT6046">
        <v>6</v>
      </c>
      <c r="AU6046">
        <v>4.75</v>
      </c>
      <c r="AV6046">
        <v>4</v>
      </c>
      <c r="AW6046">
        <v>4</v>
      </c>
      <c r="AX6046">
        <v>2013</v>
      </c>
    </row>
    <row r="6047" spans="1:50" x14ac:dyDescent="0.3">
      <c r="A6047">
        <v>922</v>
      </c>
      <c r="B6047" t="s">
        <v>1294</v>
      </c>
      <c r="C6047" t="s">
        <v>78</v>
      </c>
      <c r="D6047" t="s">
        <v>1295</v>
      </c>
      <c r="E6047" t="s">
        <v>79</v>
      </c>
      <c r="F6047" t="s">
        <v>80</v>
      </c>
      <c r="G6047" t="s">
        <v>33</v>
      </c>
      <c r="I6047" t="s">
        <v>1297</v>
      </c>
      <c r="J6047" t="s">
        <v>18</v>
      </c>
      <c r="K6047" t="s">
        <v>18</v>
      </c>
      <c r="L6047" t="s">
        <v>18</v>
      </c>
      <c r="M6047" t="s">
        <v>18</v>
      </c>
      <c r="N6047" t="s">
        <v>18</v>
      </c>
      <c r="O6047" t="s">
        <v>18</v>
      </c>
      <c r="P6047" t="s">
        <v>18</v>
      </c>
      <c r="Q6047" t="s">
        <v>18</v>
      </c>
      <c r="R6047" t="s">
        <v>18</v>
      </c>
      <c r="S6047" t="s">
        <v>18</v>
      </c>
      <c r="T6047" t="s">
        <v>18</v>
      </c>
      <c r="U6047" t="s">
        <v>18</v>
      </c>
      <c r="V6047">
        <v>1.08</v>
      </c>
      <c r="W6047">
        <v>10.148999999999999</v>
      </c>
      <c r="X6047">
        <v>31.978000000000002</v>
      </c>
      <c r="Y6047">
        <v>73.965999999999994</v>
      </c>
      <c r="Z6047">
        <v>90.09</v>
      </c>
      <c r="AA6047">
        <v>100</v>
      </c>
      <c r="AB6047">
        <v>184.4</v>
      </c>
      <c r="AC6047">
        <v>251.70599999999999</v>
      </c>
      <c r="AD6047">
        <v>302.55099999999999</v>
      </c>
      <c r="AE6047">
        <v>358.82499999999999</v>
      </c>
      <c r="AF6047">
        <v>413.00799999999998</v>
      </c>
      <c r="AG6047">
        <v>462.56900000000002</v>
      </c>
      <c r="AH6047">
        <v>516.68899999999996</v>
      </c>
      <c r="AI6047">
        <v>573.00800000000004</v>
      </c>
      <c r="AJ6047">
        <v>624.57899999999995</v>
      </c>
      <c r="AK6047">
        <v>698.904</v>
      </c>
      <c r="AL6047">
        <v>791.85799999999995</v>
      </c>
      <c r="AM6047">
        <v>861.62199999999996</v>
      </c>
      <c r="AN6047">
        <v>937.27200000000005</v>
      </c>
      <c r="AO6047">
        <v>994.44500000000005</v>
      </c>
      <c r="AP6047" s="1">
        <v>1059.7809999999999</v>
      </c>
      <c r="AQ6047" s="1">
        <v>1128.348</v>
      </c>
      <c r="AR6047" s="1">
        <v>1222.001</v>
      </c>
      <c r="AS6047" s="1">
        <v>1301.431</v>
      </c>
      <c r="AT6047" s="1">
        <v>1373.01</v>
      </c>
      <c r="AU6047" s="1">
        <v>1427.93</v>
      </c>
      <c r="AV6047" s="1">
        <v>1485.048</v>
      </c>
      <c r="AW6047" s="1">
        <v>1544.45</v>
      </c>
      <c r="AX6047">
        <v>2013</v>
      </c>
    </row>
    <row r="6048" spans="1:50" x14ac:dyDescent="0.3">
      <c r="A6048">
        <v>922</v>
      </c>
      <c r="B6048" t="s">
        <v>1294</v>
      </c>
      <c r="C6048" t="s">
        <v>81</v>
      </c>
      <c r="D6048" t="s">
        <v>1295</v>
      </c>
      <c r="E6048" t="s">
        <v>79</v>
      </c>
      <c r="F6048" t="s">
        <v>82</v>
      </c>
      <c r="G6048" t="s">
        <v>21</v>
      </c>
      <c r="I6048" t="s">
        <v>83</v>
      </c>
      <c r="J6048" t="s">
        <v>18</v>
      </c>
      <c r="K6048" t="s">
        <v>18</v>
      </c>
      <c r="L6048" t="s">
        <v>18</v>
      </c>
      <c r="M6048" t="s">
        <v>18</v>
      </c>
      <c r="N6048" t="s">
        <v>18</v>
      </c>
      <c r="O6048" t="s">
        <v>18</v>
      </c>
      <c r="P6048" t="s">
        <v>18</v>
      </c>
      <c r="Q6048" t="s">
        <v>18</v>
      </c>
      <c r="R6048" t="s">
        <v>18</v>
      </c>
      <c r="S6048" t="s">
        <v>18</v>
      </c>
      <c r="T6048" t="s">
        <v>18</v>
      </c>
      <c r="U6048" t="s">
        <v>18</v>
      </c>
      <c r="V6048" t="s">
        <v>18</v>
      </c>
      <c r="W6048">
        <v>839.9</v>
      </c>
      <c r="X6048">
        <v>215.1</v>
      </c>
      <c r="Y6048">
        <v>131.30000000000001</v>
      </c>
      <c r="Z6048">
        <v>21.8</v>
      </c>
      <c r="AA6048">
        <v>11</v>
      </c>
      <c r="AB6048">
        <v>84.4</v>
      </c>
      <c r="AC6048">
        <v>36.5</v>
      </c>
      <c r="AD6048">
        <v>20.2</v>
      </c>
      <c r="AE6048">
        <v>18.600000000000001</v>
      </c>
      <c r="AF6048">
        <v>15.1</v>
      </c>
      <c r="AG6048">
        <v>12</v>
      </c>
      <c r="AH6048">
        <v>11.7</v>
      </c>
      <c r="AI6048">
        <v>10.9</v>
      </c>
      <c r="AJ6048">
        <v>9</v>
      </c>
      <c r="AK6048">
        <v>11.9</v>
      </c>
      <c r="AL6048">
        <v>13.3</v>
      </c>
      <c r="AM6048">
        <v>8.81</v>
      </c>
      <c r="AN6048">
        <v>8.7799999999999994</v>
      </c>
      <c r="AO6048">
        <v>6.1</v>
      </c>
      <c r="AP6048">
        <v>6.57</v>
      </c>
      <c r="AQ6048">
        <v>6.47</v>
      </c>
      <c r="AR6048">
        <v>8.3000000000000007</v>
      </c>
      <c r="AS6048">
        <v>6.5</v>
      </c>
      <c r="AT6048">
        <v>5.5</v>
      </c>
      <c r="AU6048">
        <v>4</v>
      </c>
      <c r="AV6048">
        <v>4</v>
      </c>
      <c r="AW6048">
        <v>4</v>
      </c>
      <c r="AX6048">
        <v>2013</v>
      </c>
    </row>
    <row r="6049" spans="1:50" x14ac:dyDescent="0.3">
      <c r="A6049">
        <v>922</v>
      </c>
      <c r="B6049" t="s">
        <v>1294</v>
      </c>
      <c r="C6049" t="s">
        <v>84</v>
      </c>
      <c r="D6049" t="s">
        <v>1295</v>
      </c>
      <c r="E6049" t="s">
        <v>85</v>
      </c>
      <c r="G6049" t="s">
        <v>59</v>
      </c>
    </row>
    <row r="6050" spans="1:50" x14ac:dyDescent="0.3">
      <c r="A6050">
        <v>922</v>
      </c>
      <c r="B6050" t="s">
        <v>1294</v>
      </c>
      <c r="C6050" t="s">
        <v>86</v>
      </c>
      <c r="D6050" t="s">
        <v>1295</v>
      </c>
      <c r="E6050" t="s">
        <v>87</v>
      </c>
      <c r="F6050" t="s">
        <v>88</v>
      </c>
      <c r="G6050" t="s">
        <v>21</v>
      </c>
      <c r="I6050" t="s">
        <v>1298</v>
      </c>
      <c r="J6050" t="s">
        <v>18</v>
      </c>
      <c r="K6050" t="s">
        <v>18</v>
      </c>
      <c r="L6050" t="s">
        <v>18</v>
      </c>
      <c r="M6050" t="s">
        <v>18</v>
      </c>
      <c r="N6050" t="s">
        <v>18</v>
      </c>
      <c r="O6050" t="s">
        <v>18</v>
      </c>
      <c r="P6050" t="s">
        <v>18</v>
      </c>
      <c r="Q6050" t="s">
        <v>18</v>
      </c>
      <c r="R6050" t="s">
        <v>18</v>
      </c>
      <c r="S6050" t="s">
        <v>18</v>
      </c>
      <c r="T6050" t="s">
        <v>18</v>
      </c>
      <c r="U6050" t="s">
        <v>18</v>
      </c>
      <c r="V6050" t="s">
        <v>18</v>
      </c>
      <c r="W6050">
        <v>-9.4</v>
      </c>
      <c r="X6050">
        <v>9.4</v>
      </c>
      <c r="Y6050">
        <v>17.719000000000001</v>
      </c>
      <c r="Z6050">
        <v>6.2249999999999996</v>
      </c>
      <c r="AA6050">
        <v>10.169</v>
      </c>
      <c r="AB6050">
        <v>-16.664999999999999</v>
      </c>
      <c r="AC6050">
        <v>-27.463999999999999</v>
      </c>
      <c r="AD6050">
        <v>16.535</v>
      </c>
      <c r="AE6050">
        <v>23.16</v>
      </c>
      <c r="AF6050">
        <v>12.97</v>
      </c>
      <c r="AG6050">
        <v>21.24</v>
      </c>
      <c r="AH6050">
        <v>20.881</v>
      </c>
      <c r="AI6050">
        <v>18.274000000000001</v>
      </c>
      <c r="AJ6050">
        <v>20.931999999999999</v>
      </c>
      <c r="AK6050">
        <v>25.923999999999999</v>
      </c>
      <c r="AL6050">
        <v>14.407999999999999</v>
      </c>
      <c r="AM6050">
        <v>-28.655000000000001</v>
      </c>
      <c r="AN6050">
        <v>24.922999999999998</v>
      </c>
      <c r="AO6050">
        <v>17.349</v>
      </c>
      <c r="AP6050">
        <v>10.433999999999999</v>
      </c>
      <c r="AQ6050">
        <v>6.5979999999999999</v>
      </c>
      <c r="AR6050">
        <v>-4.9370000000000003</v>
      </c>
      <c r="AS6050">
        <v>-0.29699999999999999</v>
      </c>
      <c r="AT6050">
        <v>1.1419999999999999</v>
      </c>
      <c r="AU6050">
        <v>1.827</v>
      </c>
      <c r="AV6050">
        <v>2.2410000000000001</v>
      </c>
      <c r="AW6050">
        <v>2.7440000000000002</v>
      </c>
      <c r="AX6050">
        <v>2013</v>
      </c>
    </row>
    <row r="6051" spans="1:50" x14ac:dyDescent="0.3">
      <c r="A6051">
        <v>922</v>
      </c>
      <c r="B6051" t="s">
        <v>1294</v>
      </c>
      <c r="C6051" t="s">
        <v>90</v>
      </c>
      <c r="D6051" t="s">
        <v>1295</v>
      </c>
      <c r="E6051" t="s">
        <v>91</v>
      </c>
      <c r="F6051" t="s">
        <v>92</v>
      </c>
      <c r="G6051" t="s">
        <v>21</v>
      </c>
      <c r="I6051" t="s">
        <v>1298</v>
      </c>
      <c r="J6051" t="s">
        <v>18</v>
      </c>
      <c r="K6051" t="s">
        <v>18</v>
      </c>
      <c r="L6051" t="s">
        <v>18</v>
      </c>
      <c r="M6051" t="s">
        <v>18</v>
      </c>
      <c r="N6051" t="s">
        <v>18</v>
      </c>
      <c r="O6051" t="s">
        <v>18</v>
      </c>
      <c r="P6051" t="s">
        <v>18</v>
      </c>
      <c r="Q6051" t="s">
        <v>18</v>
      </c>
      <c r="R6051" t="s">
        <v>18</v>
      </c>
      <c r="S6051" t="s">
        <v>18</v>
      </c>
      <c r="T6051" t="s">
        <v>18</v>
      </c>
      <c r="U6051" t="s">
        <v>18</v>
      </c>
      <c r="V6051" t="s">
        <v>18</v>
      </c>
      <c r="W6051">
        <v>-9.4</v>
      </c>
      <c r="X6051">
        <v>9.4</v>
      </c>
      <c r="Y6051">
        <v>8.1</v>
      </c>
      <c r="Z6051">
        <v>11.315</v>
      </c>
      <c r="AA6051">
        <v>11.66</v>
      </c>
      <c r="AB6051">
        <v>-15.945</v>
      </c>
      <c r="AC6051">
        <v>-29.533000000000001</v>
      </c>
      <c r="AD6051">
        <v>15.75</v>
      </c>
      <c r="AE6051">
        <v>22.867000000000001</v>
      </c>
      <c r="AF6051">
        <v>13.153</v>
      </c>
      <c r="AG6051">
        <v>24.4</v>
      </c>
      <c r="AH6051">
        <v>21.3</v>
      </c>
      <c r="AI6051">
        <v>18.3</v>
      </c>
      <c r="AJ6051">
        <v>24</v>
      </c>
      <c r="AK6051">
        <v>25.1</v>
      </c>
      <c r="AL6051">
        <v>11.1</v>
      </c>
      <c r="AM6051">
        <v>-31.4</v>
      </c>
      <c r="AN6051">
        <v>27.550999999999998</v>
      </c>
      <c r="AO6051">
        <v>16.866</v>
      </c>
      <c r="AP6051">
        <v>8.4480000000000004</v>
      </c>
      <c r="AQ6051">
        <v>3.3260000000000001</v>
      </c>
      <c r="AR6051">
        <v>-4.0789999999999997</v>
      </c>
      <c r="AS6051">
        <v>0.8</v>
      </c>
      <c r="AT6051">
        <v>2.0030000000000001</v>
      </c>
      <c r="AU6051">
        <v>2.6419999999999999</v>
      </c>
      <c r="AV6051">
        <v>3.02</v>
      </c>
      <c r="AW6051">
        <v>3.54</v>
      </c>
      <c r="AX6051">
        <v>2013</v>
      </c>
    </row>
    <row r="6052" spans="1:50" x14ac:dyDescent="0.3">
      <c r="A6052">
        <v>922</v>
      </c>
      <c r="B6052" t="s">
        <v>1294</v>
      </c>
      <c r="C6052" t="s">
        <v>93</v>
      </c>
      <c r="D6052" t="s">
        <v>1295</v>
      </c>
      <c r="E6052" t="s">
        <v>94</v>
      </c>
      <c r="F6052" t="s">
        <v>95</v>
      </c>
      <c r="G6052" t="s">
        <v>21</v>
      </c>
      <c r="I6052" t="s">
        <v>1298</v>
      </c>
      <c r="J6052" t="s">
        <v>18</v>
      </c>
      <c r="K6052" t="s">
        <v>18</v>
      </c>
      <c r="L6052" t="s">
        <v>18</v>
      </c>
      <c r="M6052" t="s">
        <v>18</v>
      </c>
      <c r="N6052" t="s">
        <v>18</v>
      </c>
      <c r="O6052" t="s">
        <v>18</v>
      </c>
      <c r="P6052" t="s">
        <v>18</v>
      </c>
      <c r="Q6052" t="s">
        <v>18</v>
      </c>
      <c r="R6052" t="s">
        <v>18</v>
      </c>
      <c r="S6052" t="s">
        <v>18</v>
      </c>
      <c r="T6052" t="s">
        <v>18</v>
      </c>
      <c r="U6052" t="s">
        <v>18</v>
      </c>
      <c r="V6052" t="s">
        <v>18</v>
      </c>
      <c r="W6052">
        <v>-2.1</v>
      </c>
      <c r="X6052">
        <v>4.9000000000000004</v>
      </c>
      <c r="Y6052">
        <v>7.6660000000000004</v>
      </c>
      <c r="Z6052">
        <v>6.7750000000000004</v>
      </c>
      <c r="AA6052">
        <v>-7.8E-2</v>
      </c>
      <c r="AB6052">
        <v>1.242</v>
      </c>
      <c r="AC6052">
        <v>-4.3369999999999997</v>
      </c>
      <c r="AD6052">
        <v>7.6630000000000003</v>
      </c>
      <c r="AE6052">
        <v>3.3370000000000002</v>
      </c>
      <c r="AF6052">
        <v>8.8759999999999994</v>
      </c>
      <c r="AG6052">
        <v>12.827999999999999</v>
      </c>
      <c r="AH6052">
        <v>11.958</v>
      </c>
      <c r="AI6052">
        <v>8.4879999999999995</v>
      </c>
      <c r="AJ6052">
        <v>8.1120000000000001</v>
      </c>
      <c r="AK6052">
        <v>6.952</v>
      </c>
      <c r="AL6052">
        <v>3</v>
      </c>
      <c r="AM6052">
        <v>-12.746</v>
      </c>
      <c r="AN6052">
        <v>5.649</v>
      </c>
      <c r="AO6052">
        <v>6.907</v>
      </c>
      <c r="AP6052">
        <v>4.673</v>
      </c>
      <c r="AQ6052">
        <v>3.8929999999999998</v>
      </c>
      <c r="AR6052">
        <v>3.399</v>
      </c>
      <c r="AS6052">
        <v>2.0129999999999999</v>
      </c>
      <c r="AT6052">
        <v>2.552</v>
      </c>
      <c r="AU6052">
        <v>2.98</v>
      </c>
      <c r="AV6052">
        <v>3.238</v>
      </c>
      <c r="AW6052">
        <v>3.2730000000000001</v>
      </c>
      <c r="AX6052">
        <v>2013</v>
      </c>
    </row>
    <row r="6053" spans="1:50" x14ac:dyDescent="0.3">
      <c r="A6053">
        <v>922</v>
      </c>
      <c r="B6053" t="s">
        <v>1294</v>
      </c>
      <c r="C6053" t="s">
        <v>96</v>
      </c>
      <c r="D6053" t="s">
        <v>1295</v>
      </c>
      <c r="E6053" t="s">
        <v>97</v>
      </c>
      <c r="F6053" t="s">
        <v>98</v>
      </c>
      <c r="G6053" t="s">
        <v>21</v>
      </c>
      <c r="I6053" t="s">
        <v>1298</v>
      </c>
      <c r="J6053" t="s">
        <v>18</v>
      </c>
      <c r="K6053" t="s">
        <v>18</v>
      </c>
      <c r="L6053" t="s">
        <v>18</v>
      </c>
      <c r="M6053" t="s">
        <v>18</v>
      </c>
      <c r="N6053" t="s">
        <v>18</v>
      </c>
      <c r="O6053" t="s">
        <v>18</v>
      </c>
      <c r="P6053" t="s">
        <v>18</v>
      </c>
      <c r="Q6053" t="s">
        <v>18</v>
      </c>
      <c r="R6053" t="s">
        <v>18</v>
      </c>
      <c r="S6053" t="s">
        <v>18</v>
      </c>
      <c r="T6053" t="s">
        <v>18</v>
      </c>
      <c r="U6053" t="s">
        <v>18</v>
      </c>
      <c r="V6053" t="s">
        <v>18</v>
      </c>
      <c r="W6053">
        <v>-2.1</v>
      </c>
      <c r="X6053">
        <v>4.9000000000000004</v>
      </c>
      <c r="Y6053">
        <v>7.6660000000000004</v>
      </c>
      <c r="Z6053">
        <v>4.8460000000000001</v>
      </c>
      <c r="AA6053">
        <v>-0.99399999999999999</v>
      </c>
      <c r="AB6053">
        <v>3.4430000000000001</v>
      </c>
      <c r="AC6053">
        <v>-1.2929999999999999</v>
      </c>
      <c r="AD6053">
        <v>8.0050000000000008</v>
      </c>
      <c r="AE6053">
        <v>2.1110000000000002</v>
      </c>
      <c r="AF6053">
        <v>8.1319999999999997</v>
      </c>
      <c r="AG6053">
        <v>12.4</v>
      </c>
      <c r="AH6053">
        <v>10.5</v>
      </c>
      <c r="AI6053">
        <v>4.7</v>
      </c>
      <c r="AJ6053">
        <v>5.8</v>
      </c>
      <c r="AK6053">
        <v>4.4000000000000004</v>
      </c>
      <c r="AL6053">
        <v>-2.6</v>
      </c>
      <c r="AM6053">
        <v>-10.404</v>
      </c>
      <c r="AN6053">
        <v>5.4240000000000004</v>
      </c>
      <c r="AO6053">
        <v>4.3159999999999998</v>
      </c>
      <c r="AP6053">
        <v>4.274</v>
      </c>
      <c r="AQ6053">
        <v>1.9059999999999999</v>
      </c>
      <c r="AR6053">
        <v>3.8290000000000002</v>
      </c>
      <c r="AS6053">
        <v>1.9610000000000001</v>
      </c>
      <c r="AT6053">
        <v>2.4830000000000001</v>
      </c>
      <c r="AU6053">
        <v>2.9260000000000002</v>
      </c>
      <c r="AV6053">
        <v>3.1120000000000001</v>
      </c>
      <c r="AW6053">
        <v>3.0790000000000002</v>
      </c>
      <c r="AX6053">
        <v>2013</v>
      </c>
    </row>
    <row r="6054" spans="1:50" x14ac:dyDescent="0.3">
      <c r="A6054">
        <v>922</v>
      </c>
      <c r="B6054" t="s">
        <v>1294</v>
      </c>
      <c r="C6054" t="s">
        <v>99</v>
      </c>
      <c r="D6054" t="s">
        <v>1295</v>
      </c>
      <c r="E6054" t="s">
        <v>100</v>
      </c>
      <c r="F6054" t="s">
        <v>101</v>
      </c>
      <c r="G6054" t="s">
        <v>102</v>
      </c>
      <c r="I6054" t="s">
        <v>1299</v>
      </c>
      <c r="J6054" t="s">
        <v>18</v>
      </c>
      <c r="K6054" t="s">
        <v>18</v>
      </c>
      <c r="L6054" t="s">
        <v>18</v>
      </c>
      <c r="M6054" t="s">
        <v>18</v>
      </c>
      <c r="N6054" t="s">
        <v>18</v>
      </c>
      <c r="O6054" t="s">
        <v>18</v>
      </c>
      <c r="P6054" t="s">
        <v>18</v>
      </c>
      <c r="Q6054" t="s">
        <v>18</v>
      </c>
      <c r="R6054" t="s">
        <v>18</v>
      </c>
      <c r="S6054" t="s">
        <v>18</v>
      </c>
      <c r="T6054" t="s">
        <v>18</v>
      </c>
      <c r="U6054" t="s">
        <v>18</v>
      </c>
      <c r="V6054">
        <v>4.7679999999999998</v>
      </c>
      <c r="W6054">
        <v>5.2850000000000001</v>
      </c>
      <c r="X6054">
        <v>7.2329999999999997</v>
      </c>
      <c r="Y6054">
        <v>8.5340000000000007</v>
      </c>
      <c r="Z6054">
        <v>9.6059999999999999</v>
      </c>
      <c r="AA6054">
        <v>10.819000000000001</v>
      </c>
      <c r="AB6054">
        <v>11.888999999999999</v>
      </c>
      <c r="AC6054">
        <v>13.000999999999999</v>
      </c>
      <c r="AD6054">
        <v>10.590999999999999</v>
      </c>
      <c r="AE6054">
        <v>8.9390000000000001</v>
      </c>
      <c r="AF6054">
        <v>8</v>
      </c>
      <c r="AG6054">
        <v>8.6</v>
      </c>
      <c r="AH6054">
        <v>8.1999999999999993</v>
      </c>
      <c r="AI6054">
        <v>7.6</v>
      </c>
      <c r="AJ6054">
        <v>7.2</v>
      </c>
      <c r="AK6054">
        <v>6.1</v>
      </c>
      <c r="AL6054">
        <v>6.3</v>
      </c>
      <c r="AM6054">
        <v>8.4</v>
      </c>
      <c r="AN6054">
        <v>7.3</v>
      </c>
      <c r="AO6054">
        <v>6.5</v>
      </c>
      <c r="AP6054">
        <v>5.5</v>
      </c>
      <c r="AQ6054">
        <v>5.5</v>
      </c>
      <c r="AR6054">
        <v>5.6420000000000003</v>
      </c>
      <c r="AS6054">
        <v>6.5</v>
      </c>
      <c r="AT6054">
        <v>6</v>
      </c>
      <c r="AU6054">
        <v>6</v>
      </c>
      <c r="AV6054">
        <v>6</v>
      </c>
      <c r="AW6054">
        <v>6</v>
      </c>
      <c r="AX6054">
        <v>2013</v>
      </c>
    </row>
    <row r="6055" spans="1:50" x14ac:dyDescent="0.3">
      <c r="A6055">
        <v>922</v>
      </c>
      <c r="B6055" t="s">
        <v>1294</v>
      </c>
      <c r="C6055" t="s">
        <v>103</v>
      </c>
      <c r="D6055" t="s">
        <v>1295</v>
      </c>
      <c r="E6055" t="s">
        <v>104</v>
      </c>
      <c r="F6055" t="s">
        <v>105</v>
      </c>
      <c r="G6055" t="s">
        <v>106</v>
      </c>
      <c r="H6055" t="s">
        <v>107</v>
      </c>
    </row>
    <row r="6056" spans="1:50" x14ac:dyDescent="0.3">
      <c r="A6056">
        <v>922</v>
      </c>
      <c r="B6056" t="s">
        <v>1294</v>
      </c>
      <c r="C6056" t="s">
        <v>108</v>
      </c>
      <c r="D6056" t="s">
        <v>1295</v>
      </c>
      <c r="E6056" t="s">
        <v>109</v>
      </c>
      <c r="F6056" t="s">
        <v>110</v>
      </c>
      <c r="G6056" t="s">
        <v>106</v>
      </c>
      <c r="H6056" t="s">
        <v>107</v>
      </c>
      <c r="I6056" t="s">
        <v>1300</v>
      </c>
      <c r="J6056" t="s">
        <v>18</v>
      </c>
      <c r="K6056" t="s">
        <v>18</v>
      </c>
      <c r="L6056" t="s">
        <v>18</v>
      </c>
      <c r="M6056" t="s">
        <v>18</v>
      </c>
      <c r="N6056" t="s">
        <v>18</v>
      </c>
      <c r="O6056" t="s">
        <v>18</v>
      </c>
      <c r="P6056" t="s">
        <v>18</v>
      </c>
      <c r="Q6056" t="s">
        <v>18</v>
      </c>
      <c r="R6056" t="s">
        <v>18</v>
      </c>
      <c r="S6056">
        <v>147</v>
      </c>
      <c r="T6056">
        <v>147.69999999999999</v>
      </c>
      <c r="U6056">
        <v>148.30000000000001</v>
      </c>
      <c r="V6056">
        <v>148.6</v>
      </c>
      <c r="W6056">
        <v>148.4</v>
      </c>
      <c r="X6056">
        <v>148.5</v>
      </c>
      <c r="Y6056">
        <v>148.30000000000001</v>
      </c>
      <c r="Z6056">
        <v>148.30000000000001</v>
      </c>
      <c r="AA6056">
        <v>147.80000000000001</v>
      </c>
      <c r="AB6056">
        <v>147.5</v>
      </c>
      <c r="AC6056">
        <v>146.9</v>
      </c>
      <c r="AD6056">
        <v>146.30000000000001</v>
      </c>
      <c r="AE6056">
        <v>145.19999999999999</v>
      </c>
      <c r="AF6056">
        <v>145</v>
      </c>
      <c r="AG6056">
        <v>144.30000000000001</v>
      </c>
      <c r="AH6056">
        <v>143.80000000000001</v>
      </c>
      <c r="AI6056">
        <v>143.19999999999999</v>
      </c>
      <c r="AJ6056">
        <v>142.80000000000001</v>
      </c>
      <c r="AK6056">
        <v>142.80000000000001</v>
      </c>
      <c r="AL6056">
        <v>142.69999999999999</v>
      </c>
      <c r="AM6056">
        <v>142.80000000000001</v>
      </c>
      <c r="AN6056">
        <v>142.9</v>
      </c>
      <c r="AO6056">
        <v>143</v>
      </c>
      <c r="AP6056">
        <v>143.30000000000001</v>
      </c>
      <c r="AQ6056">
        <v>143.69999999999999</v>
      </c>
      <c r="AR6056">
        <v>143.69999999999999</v>
      </c>
      <c r="AS6056">
        <v>143.69999999999999</v>
      </c>
      <c r="AT6056">
        <v>143.69999999999999</v>
      </c>
      <c r="AU6056">
        <v>143.69999999999999</v>
      </c>
      <c r="AV6056">
        <v>143.69999999999999</v>
      </c>
      <c r="AW6056">
        <v>143.69999999999999</v>
      </c>
      <c r="AX6056">
        <v>2013</v>
      </c>
    </row>
    <row r="6057" spans="1:50" x14ac:dyDescent="0.3">
      <c r="A6057">
        <v>922</v>
      </c>
      <c r="B6057" t="s">
        <v>1294</v>
      </c>
      <c r="C6057" t="s">
        <v>112</v>
      </c>
      <c r="D6057" t="s">
        <v>1295</v>
      </c>
      <c r="E6057" t="s">
        <v>113</v>
      </c>
      <c r="F6057" t="s">
        <v>114</v>
      </c>
      <c r="G6057" t="s">
        <v>15</v>
      </c>
      <c r="H6057" t="s">
        <v>16</v>
      </c>
      <c r="I6057" t="s">
        <v>1301</v>
      </c>
      <c r="J6057" t="s">
        <v>18</v>
      </c>
      <c r="K6057" t="s">
        <v>18</v>
      </c>
      <c r="L6057" t="s">
        <v>18</v>
      </c>
      <c r="M6057" t="s">
        <v>18</v>
      </c>
      <c r="N6057" t="s">
        <v>18</v>
      </c>
      <c r="O6057" t="s">
        <v>18</v>
      </c>
      <c r="P6057" t="s">
        <v>18</v>
      </c>
      <c r="Q6057" t="s">
        <v>18</v>
      </c>
      <c r="R6057" t="s">
        <v>18</v>
      </c>
      <c r="S6057" t="s">
        <v>18</v>
      </c>
      <c r="T6057" t="s">
        <v>18</v>
      </c>
      <c r="U6057" t="s">
        <v>18</v>
      </c>
      <c r="V6057" t="s">
        <v>18</v>
      </c>
      <c r="W6057" t="s">
        <v>18</v>
      </c>
      <c r="X6057" t="s">
        <v>18</v>
      </c>
      <c r="Y6057" t="s">
        <v>18</v>
      </c>
      <c r="Z6057" t="s">
        <v>18</v>
      </c>
      <c r="AA6057" t="s">
        <v>18</v>
      </c>
      <c r="AB6057">
        <v>908.94100000000003</v>
      </c>
      <c r="AC6057" s="1">
        <v>1586.528</v>
      </c>
      <c r="AD6057" s="1">
        <v>2642.3809999999999</v>
      </c>
      <c r="AE6057" s="1">
        <v>3301.7130000000002</v>
      </c>
      <c r="AF6057" s="1">
        <v>4002.442</v>
      </c>
      <c r="AG6057" s="1">
        <v>4804.4799999999996</v>
      </c>
      <c r="AH6057" s="1">
        <v>6240.0079999999998</v>
      </c>
      <c r="AI6057" s="1">
        <v>8851.27</v>
      </c>
      <c r="AJ6057" s="1">
        <v>10625.8</v>
      </c>
      <c r="AK6057" s="1">
        <v>13250.7</v>
      </c>
      <c r="AL6057" s="1">
        <v>16169.099</v>
      </c>
      <c r="AM6057" s="1">
        <v>13599.718000000001</v>
      </c>
      <c r="AN6057" s="1">
        <v>16031.93</v>
      </c>
      <c r="AO6057" s="1">
        <v>20855.400000000001</v>
      </c>
      <c r="AP6057" s="1">
        <v>23434.935000000001</v>
      </c>
      <c r="AQ6057" s="1">
        <v>24442.686000000002</v>
      </c>
      <c r="AR6057" s="1">
        <v>26631.496999999999</v>
      </c>
      <c r="AS6057" s="1">
        <v>28594.614000000001</v>
      </c>
      <c r="AT6057" s="1">
        <v>30605.84</v>
      </c>
      <c r="AU6057" s="1">
        <v>32136.379000000001</v>
      </c>
      <c r="AV6057" s="1">
        <v>33835.764000000003</v>
      </c>
      <c r="AW6057" s="1">
        <v>35701.237000000001</v>
      </c>
      <c r="AX6057">
        <v>2013</v>
      </c>
    </row>
    <row r="6058" spans="1:50" x14ac:dyDescent="0.3">
      <c r="A6058">
        <v>922</v>
      </c>
      <c r="B6058" t="s">
        <v>1294</v>
      </c>
      <c r="C6058" t="s">
        <v>116</v>
      </c>
      <c r="D6058" t="s">
        <v>1295</v>
      </c>
      <c r="E6058" t="s">
        <v>113</v>
      </c>
      <c r="F6058" t="s">
        <v>114</v>
      </c>
      <c r="G6058" t="s">
        <v>67</v>
      </c>
      <c r="I6058" t="s">
        <v>117</v>
      </c>
      <c r="J6058" t="s">
        <v>18</v>
      </c>
      <c r="K6058" t="s">
        <v>18</v>
      </c>
      <c r="L6058" t="s">
        <v>18</v>
      </c>
      <c r="M6058" t="s">
        <v>18</v>
      </c>
      <c r="N6058" t="s">
        <v>18</v>
      </c>
      <c r="O6058" t="s">
        <v>18</v>
      </c>
      <c r="P6058" t="s">
        <v>18</v>
      </c>
      <c r="Q6058" t="s">
        <v>18</v>
      </c>
      <c r="R6058" t="s">
        <v>18</v>
      </c>
      <c r="S6058" t="s">
        <v>18</v>
      </c>
      <c r="T6058" t="s">
        <v>18</v>
      </c>
      <c r="U6058" t="s">
        <v>18</v>
      </c>
      <c r="V6058" t="s">
        <v>18</v>
      </c>
      <c r="W6058" t="s">
        <v>18</v>
      </c>
      <c r="X6058" t="s">
        <v>18</v>
      </c>
      <c r="Y6058" t="s">
        <v>18</v>
      </c>
      <c r="Z6058" t="s">
        <v>18</v>
      </c>
      <c r="AA6058" t="s">
        <v>18</v>
      </c>
      <c r="AB6058">
        <v>34.566000000000003</v>
      </c>
      <c r="AC6058">
        <v>32.893999999999998</v>
      </c>
      <c r="AD6058">
        <v>36.168999999999997</v>
      </c>
      <c r="AE6058">
        <v>36.917000000000002</v>
      </c>
      <c r="AF6058">
        <v>36.994</v>
      </c>
      <c r="AG6058">
        <v>36.375</v>
      </c>
      <c r="AH6058">
        <v>36.646999999999998</v>
      </c>
      <c r="AI6058">
        <v>40.96</v>
      </c>
      <c r="AJ6058">
        <v>39.475999999999999</v>
      </c>
      <c r="AK6058">
        <v>39.854999999999997</v>
      </c>
      <c r="AL6058">
        <v>39.171999999999997</v>
      </c>
      <c r="AM6058">
        <v>35.043999999999997</v>
      </c>
      <c r="AN6058">
        <v>34.619999999999997</v>
      </c>
      <c r="AO6058">
        <v>37.264000000000003</v>
      </c>
      <c r="AP6058">
        <v>37.665999999999997</v>
      </c>
      <c r="AQ6058">
        <v>36.615000000000002</v>
      </c>
      <c r="AR6058">
        <v>36.642000000000003</v>
      </c>
      <c r="AS6058">
        <v>36.593000000000004</v>
      </c>
      <c r="AT6058">
        <v>36.369</v>
      </c>
      <c r="AU6058">
        <v>35.747</v>
      </c>
      <c r="AV6058">
        <v>35.250999999999998</v>
      </c>
      <c r="AW6058">
        <v>34.789000000000001</v>
      </c>
      <c r="AX6058">
        <v>2013</v>
      </c>
    </row>
    <row r="6059" spans="1:50" x14ac:dyDescent="0.3">
      <c r="A6059">
        <v>922</v>
      </c>
      <c r="B6059" t="s">
        <v>1294</v>
      </c>
      <c r="C6059" t="s">
        <v>118</v>
      </c>
      <c r="D6059" t="s">
        <v>1295</v>
      </c>
      <c r="E6059" t="s">
        <v>119</v>
      </c>
      <c r="F6059" t="s">
        <v>120</v>
      </c>
      <c r="G6059" t="s">
        <v>15</v>
      </c>
      <c r="H6059" t="s">
        <v>16</v>
      </c>
      <c r="I6059" t="s">
        <v>1301</v>
      </c>
      <c r="J6059" t="s">
        <v>18</v>
      </c>
      <c r="K6059" t="s">
        <v>18</v>
      </c>
      <c r="L6059" t="s">
        <v>18</v>
      </c>
      <c r="M6059" t="s">
        <v>18</v>
      </c>
      <c r="N6059" t="s">
        <v>18</v>
      </c>
      <c r="O6059" t="s">
        <v>18</v>
      </c>
      <c r="P6059" t="s">
        <v>18</v>
      </c>
      <c r="Q6059" t="s">
        <v>18</v>
      </c>
      <c r="R6059" t="s">
        <v>18</v>
      </c>
      <c r="S6059" t="s">
        <v>18</v>
      </c>
      <c r="T6059" t="s">
        <v>18</v>
      </c>
      <c r="U6059" t="s">
        <v>18</v>
      </c>
      <c r="V6059" t="s">
        <v>18</v>
      </c>
      <c r="W6059" t="s">
        <v>18</v>
      </c>
      <c r="X6059" t="s">
        <v>18</v>
      </c>
      <c r="Y6059" t="s">
        <v>18</v>
      </c>
      <c r="Z6059" t="s">
        <v>18</v>
      </c>
      <c r="AA6059" t="s">
        <v>18</v>
      </c>
      <c r="AB6059" s="1">
        <v>1118.106</v>
      </c>
      <c r="AC6059" s="1">
        <v>1771.877</v>
      </c>
      <c r="AD6059" s="1">
        <v>2399.1759999999999</v>
      </c>
      <c r="AE6059" s="1">
        <v>3015.076</v>
      </c>
      <c r="AF6059" s="1">
        <v>3924.3919999999998</v>
      </c>
      <c r="AG6059" s="1">
        <v>4613.4089999999997</v>
      </c>
      <c r="AH6059" s="1">
        <v>5405.393</v>
      </c>
      <c r="AI6059" s="1">
        <v>7088.7619999999997</v>
      </c>
      <c r="AJ6059" s="1">
        <v>8384</v>
      </c>
      <c r="AK6059" s="1">
        <v>11005.7</v>
      </c>
      <c r="AL6059" s="1">
        <v>14157.027</v>
      </c>
      <c r="AM6059" s="1">
        <v>16048.335999999999</v>
      </c>
      <c r="AN6059" s="1">
        <v>17616.655999999999</v>
      </c>
      <c r="AO6059" s="1">
        <v>19994.599999999999</v>
      </c>
      <c r="AP6059" s="1">
        <v>23174.7</v>
      </c>
      <c r="AQ6059" s="1">
        <v>25290.909</v>
      </c>
      <c r="AR6059" s="1">
        <v>27315.95</v>
      </c>
      <c r="AS6059" s="1">
        <v>29426.776999999998</v>
      </c>
      <c r="AT6059" s="1">
        <v>31125.589</v>
      </c>
      <c r="AU6059" s="1">
        <v>32541.284</v>
      </c>
      <c r="AV6059" s="1">
        <v>34475.339999999997</v>
      </c>
      <c r="AW6059" s="1">
        <v>36681.237999999998</v>
      </c>
      <c r="AX6059">
        <v>2013</v>
      </c>
    </row>
    <row r="6060" spans="1:50" x14ac:dyDescent="0.3">
      <c r="A6060">
        <v>922</v>
      </c>
      <c r="B6060" t="s">
        <v>1294</v>
      </c>
      <c r="C6060" t="s">
        <v>121</v>
      </c>
      <c r="D6060" t="s">
        <v>1295</v>
      </c>
      <c r="E6060" t="s">
        <v>119</v>
      </c>
      <c r="F6060" t="s">
        <v>120</v>
      </c>
      <c r="G6060" t="s">
        <v>67</v>
      </c>
      <c r="I6060" t="s">
        <v>122</v>
      </c>
      <c r="J6060" t="s">
        <v>18</v>
      </c>
      <c r="K6060" t="s">
        <v>18</v>
      </c>
      <c r="L6060" t="s">
        <v>18</v>
      </c>
      <c r="M6060" t="s">
        <v>18</v>
      </c>
      <c r="N6060" t="s">
        <v>18</v>
      </c>
      <c r="O6060" t="s">
        <v>18</v>
      </c>
      <c r="P6060" t="s">
        <v>18</v>
      </c>
      <c r="Q6060" t="s">
        <v>18</v>
      </c>
      <c r="R6060" t="s">
        <v>18</v>
      </c>
      <c r="S6060" t="s">
        <v>18</v>
      </c>
      <c r="T6060" t="s">
        <v>18</v>
      </c>
      <c r="U6060" t="s">
        <v>18</v>
      </c>
      <c r="V6060" t="s">
        <v>18</v>
      </c>
      <c r="W6060" t="s">
        <v>18</v>
      </c>
      <c r="X6060" t="s">
        <v>18</v>
      </c>
      <c r="Y6060" t="s">
        <v>18</v>
      </c>
      <c r="Z6060" t="s">
        <v>18</v>
      </c>
      <c r="AA6060" t="s">
        <v>18</v>
      </c>
      <c r="AB6060">
        <v>42.52</v>
      </c>
      <c r="AC6060">
        <v>36.737000000000002</v>
      </c>
      <c r="AD6060">
        <v>32.840000000000003</v>
      </c>
      <c r="AE6060">
        <v>33.712000000000003</v>
      </c>
      <c r="AF6060">
        <v>36.271999999999998</v>
      </c>
      <c r="AG6060">
        <v>34.927999999999997</v>
      </c>
      <c r="AH6060">
        <v>31.745999999999999</v>
      </c>
      <c r="AI6060">
        <v>32.802999999999997</v>
      </c>
      <c r="AJ6060">
        <v>31.146999999999998</v>
      </c>
      <c r="AK6060">
        <v>33.101999999999997</v>
      </c>
      <c r="AL6060">
        <v>34.298000000000002</v>
      </c>
      <c r="AM6060">
        <v>41.353999999999999</v>
      </c>
      <c r="AN6060">
        <v>38.042000000000002</v>
      </c>
      <c r="AO6060">
        <v>35.725999999999999</v>
      </c>
      <c r="AP6060">
        <v>37.247</v>
      </c>
      <c r="AQ6060">
        <v>37.886000000000003</v>
      </c>
      <c r="AR6060">
        <v>37.584000000000003</v>
      </c>
      <c r="AS6060">
        <v>37.658000000000001</v>
      </c>
      <c r="AT6060">
        <v>36.987000000000002</v>
      </c>
      <c r="AU6060">
        <v>36.198</v>
      </c>
      <c r="AV6060">
        <v>35.917999999999999</v>
      </c>
      <c r="AW6060">
        <v>35.744</v>
      </c>
      <c r="AX6060">
        <v>2013</v>
      </c>
    </row>
    <row r="6061" spans="1:50" x14ac:dyDescent="0.3">
      <c r="A6061">
        <v>922</v>
      </c>
      <c r="B6061" t="s">
        <v>1294</v>
      </c>
      <c r="C6061" t="s">
        <v>123</v>
      </c>
      <c r="D6061" t="s">
        <v>1295</v>
      </c>
      <c r="E6061" t="s">
        <v>124</v>
      </c>
      <c r="F6061" t="s">
        <v>125</v>
      </c>
      <c r="G6061" t="s">
        <v>15</v>
      </c>
      <c r="H6061" t="s">
        <v>16</v>
      </c>
      <c r="I6061" t="s">
        <v>1301</v>
      </c>
      <c r="J6061" t="s">
        <v>18</v>
      </c>
      <c r="K6061" t="s">
        <v>18</v>
      </c>
      <c r="L6061" t="s">
        <v>18</v>
      </c>
      <c r="M6061" t="s">
        <v>18</v>
      </c>
      <c r="N6061" t="s">
        <v>18</v>
      </c>
      <c r="O6061" t="s">
        <v>18</v>
      </c>
      <c r="P6061" t="s">
        <v>18</v>
      </c>
      <c r="Q6061" t="s">
        <v>18</v>
      </c>
      <c r="R6061" t="s">
        <v>18</v>
      </c>
      <c r="S6061" t="s">
        <v>18</v>
      </c>
      <c r="T6061" t="s">
        <v>18</v>
      </c>
      <c r="U6061" t="s">
        <v>18</v>
      </c>
      <c r="V6061" t="s">
        <v>18</v>
      </c>
      <c r="W6061" t="s">
        <v>18</v>
      </c>
      <c r="X6061" t="s">
        <v>18</v>
      </c>
      <c r="Y6061" t="s">
        <v>18</v>
      </c>
      <c r="Z6061" t="s">
        <v>18</v>
      </c>
      <c r="AA6061" t="s">
        <v>18</v>
      </c>
      <c r="AB6061">
        <v>-209.16499999999999</v>
      </c>
      <c r="AC6061">
        <v>-185.34899999999999</v>
      </c>
      <c r="AD6061">
        <v>243.20500000000001</v>
      </c>
      <c r="AE6061">
        <v>286.637</v>
      </c>
      <c r="AF6061">
        <v>78.051000000000002</v>
      </c>
      <c r="AG6061">
        <v>191.071</v>
      </c>
      <c r="AH6061">
        <v>834.61599999999999</v>
      </c>
      <c r="AI6061" s="1">
        <v>1762.5070000000001</v>
      </c>
      <c r="AJ6061" s="1">
        <v>2241.8000000000002</v>
      </c>
      <c r="AK6061" s="1">
        <v>2245</v>
      </c>
      <c r="AL6061" s="1">
        <v>2012.0719999999999</v>
      </c>
      <c r="AM6061" s="1">
        <v>-2448.6179999999999</v>
      </c>
      <c r="AN6061" s="1">
        <v>-1584.7260000000001</v>
      </c>
      <c r="AO6061">
        <v>860.8</v>
      </c>
      <c r="AP6061">
        <v>260.23500000000001</v>
      </c>
      <c r="AQ6061">
        <v>-848.22400000000005</v>
      </c>
      <c r="AR6061">
        <v>-684.45299999999997</v>
      </c>
      <c r="AS6061">
        <v>-832.16399999999999</v>
      </c>
      <c r="AT6061">
        <v>-519.74900000000002</v>
      </c>
      <c r="AU6061">
        <v>-404.90499999999997</v>
      </c>
      <c r="AV6061">
        <v>-639.57500000000005</v>
      </c>
      <c r="AW6061">
        <v>-980.00199999999995</v>
      </c>
      <c r="AX6061">
        <v>2013</v>
      </c>
    </row>
    <row r="6062" spans="1:50" x14ac:dyDescent="0.3">
      <c r="A6062">
        <v>922</v>
      </c>
      <c r="B6062" t="s">
        <v>1294</v>
      </c>
      <c r="C6062" t="s">
        <v>126</v>
      </c>
      <c r="D6062" t="s">
        <v>1295</v>
      </c>
      <c r="E6062" t="s">
        <v>124</v>
      </c>
      <c r="F6062" t="s">
        <v>125</v>
      </c>
      <c r="G6062" t="s">
        <v>67</v>
      </c>
      <c r="I6062" t="s">
        <v>127</v>
      </c>
      <c r="J6062" t="s">
        <v>18</v>
      </c>
      <c r="K6062" t="s">
        <v>18</v>
      </c>
      <c r="L6062" t="s">
        <v>18</v>
      </c>
      <c r="M6062" t="s">
        <v>18</v>
      </c>
      <c r="N6062" t="s">
        <v>18</v>
      </c>
      <c r="O6062" t="s">
        <v>18</v>
      </c>
      <c r="P6062" t="s">
        <v>18</v>
      </c>
      <c r="Q6062" t="s">
        <v>18</v>
      </c>
      <c r="R6062" t="s">
        <v>18</v>
      </c>
      <c r="S6062" t="s">
        <v>18</v>
      </c>
      <c r="T6062" t="s">
        <v>18</v>
      </c>
      <c r="U6062" t="s">
        <v>18</v>
      </c>
      <c r="V6062" t="s">
        <v>18</v>
      </c>
      <c r="W6062" t="s">
        <v>18</v>
      </c>
      <c r="X6062" t="s">
        <v>18</v>
      </c>
      <c r="Y6062" t="s">
        <v>18</v>
      </c>
      <c r="Z6062" t="s">
        <v>18</v>
      </c>
      <c r="AA6062" t="s">
        <v>18</v>
      </c>
      <c r="AB6062">
        <v>-7.9539999999999997</v>
      </c>
      <c r="AC6062">
        <v>-3.843</v>
      </c>
      <c r="AD6062">
        <v>3.3290000000000002</v>
      </c>
      <c r="AE6062">
        <v>3.2050000000000001</v>
      </c>
      <c r="AF6062">
        <v>0.72099999999999997</v>
      </c>
      <c r="AG6062">
        <v>1.4470000000000001</v>
      </c>
      <c r="AH6062">
        <v>4.9020000000000001</v>
      </c>
      <c r="AI6062">
        <v>8.1560000000000006</v>
      </c>
      <c r="AJ6062">
        <v>8.3290000000000006</v>
      </c>
      <c r="AK6062">
        <v>6.7519999999999998</v>
      </c>
      <c r="AL6062">
        <v>4.875</v>
      </c>
      <c r="AM6062">
        <v>-6.31</v>
      </c>
      <c r="AN6062">
        <v>-3.4220000000000002</v>
      </c>
      <c r="AO6062">
        <v>1.538</v>
      </c>
      <c r="AP6062">
        <v>0.41799999999999998</v>
      </c>
      <c r="AQ6062">
        <v>-1.2709999999999999</v>
      </c>
      <c r="AR6062">
        <v>-0.94199999999999995</v>
      </c>
      <c r="AS6062">
        <v>-1.0649999999999999</v>
      </c>
      <c r="AT6062">
        <v>-0.61799999999999999</v>
      </c>
      <c r="AU6062">
        <v>-0.45</v>
      </c>
      <c r="AV6062">
        <v>-0.66600000000000004</v>
      </c>
      <c r="AW6062">
        <v>-0.95499999999999996</v>
      </c>
      <c r="AX6062">
        <v>2013</v>
      </c>
    </row>
    <row r="6063" spans="1:50" x14ac:dyDescent="0.3">
      <c r="A6063">
        <v>922</v>
      </c>
      <c r="B6063" t="s">
        <v>1294</v>
      </c>
      <c r="C6063" t="s">
        <v>128</v>
      </c>
      <c r="D6063" t="s">
        <v>1295</v>
      </c>
      <c r="E6063" t="s">
        <v>129</v>
      </c>
      <c r="F6063" t="s">
        <v>130</v>
      </c>
      <c r="G6063" t="s">
        <v>15</v>
      </c>
      <c r="H6063" t="s">
        <v>16</v>
      </c>
      <c r="I6063" t="s">
        <v>1301</v>
      </c>
      <c r="J6063" t="s">
        <v>18</v>
      </c>
      <c r="K6063" t="s">
        <v>18</v>
      </c>
      <c r="L6063" t="s">
        <v>18</v>
      </c>
      <c r="M6063" t="s">
        <v>18</v>
      </c>
      <c r="N6063" t="s">
        <v>18</v>
      </c>
      <c r="O6063" t="s">
        <v>18</v>
      </c>
      <c r="P6063" t="s">
        <v>18</v>
      </c>
      <c r="Q6063" t="s">
        <v>18</v>
      </c>
      <c r="R6063" t="s">
        <v>18</v>
      </c>
      <c r="S6063" t="s">
        <v>18</v>
      </c>
      <c r="T6063" t="s">
        <v>18</v>
      </c>
      <c r="U6063" t="s">
        <v>18</v>
      </c>
      <c r="V6063" t="s">
        <v>18</v>
      </c>
      <c r="W6063" t="s">
        <v>18</v>
      </c>
      <c r="X6063" t="s">
        <v>18</v>
      </c>
      <c r="Y6063" t="s">
        <v>18</v>
      </c>
      <c r="Z6063" t="s">
        <v>18</v>
      </c>
      <c r="AA6063">
        <v>0</v>
      </c>
      <c r="AB6063">
        <v>-147.25899999999999</v>
      </c>
      <c r="AC6063">
        <v>-166.27699999999999</v>
      </c>
      <c r="AD6063">
        <v>159.494</v>
      </c>
      <c r="AE6063">
        <v>212.58799999999999</v>
      </c>
      <c r="AF6063">
        <v>51.923000000000002</v>
      </c>
      <c r="AG6063">
        <v>143.53399999999999</v>
      </c>
      <c r="AH6063">
        <v>776.14</v>
      </c>
      <c r="AI6063" s="1">
        <v>1750.3119999999999</v>
      </c>
      <c r="AJ6063" s="1">
        <v>2206.4059999999999</v>
      </c>
      <c r="AK6063" s="1">
        <v>1995.3679999999999</v>
      </c>
      <c r="AL6063" s="1">
        <v>1844.21</v>
      </c>
      <c r="AM6063" s="1">
        <v>-2173.0509999999999</v>
      </c>
      <c r="AN6063" s="1">
        <v>-1358.32</v>
      </c>
      <c r="AO6063">
        <v>916.09400000000005</v>
      </c>
      <c r="AP6063">
        <v>-136.00899999999999</v>
      </c>
      <c r="AQ6063">
        <v>-990.21699999999998</v>
      </c>
      <c r="AR6063">
        <v>-608.63</v>
      </c>
      <c r="AS6063">
        <v>-613.92200000000003</v>
      </c>
      <c r="AT6063">
        <v>-401.00099999999998</v>
      </c>
      <c r="AU6063">
        <v>-305.69099999999997</v>
      </c>
      <c r="AV6063">
        <v>-555.88599999999997</v>
      </c>
      <c r="AW6063">
        <v>-980.00199999999995</v>
      </c>
      <c r="AX6063">
        <v>2013</v>
      </c>
    </row>
    <row r="6064" spans="1:50" x14ac:dyDescent="0.3">
      <c r="A6064">
        <v>922</v>
      </c>
      <c r="B6064" t="s">
        <v>1294</v>
      </c>
      <c r="C6064" t="s">
        <v>131</v>
      </c>
      <c r="D6064" t="s">
        <v>1295</v>
      </c>
      <c r="E6064" t="s">
        <v>129</v>
      </c>
      <c r="F6064" t="s">
        <v>130</v>
      </c>
      <c r="G6064" t="s">
        <v>48</v>
      </c>
      <c r="I6064" t="s">
        <v>199</v>
      </c>
      <c r="J6064" t="s">
        <v>18</v>
      </c>
      <c r="K6064" t="s">
        <v>18</v>
      </c>
      <c r="L6064" t="s">
        <v>18</v>
      </c>
      <c r="M6064" t="s">
        <v>18</v>
      </c>
      <c r="N6064" t="s">
        <v>18</v>
      </c>
      <c r="O6064" t="s">
        <v>18</v>
      </c>
      <c r="P6064" t="s">
        <v>18</v>
      </c>
      <c r="Q6064" t="s">
        <v>18</v>
      </c>
      <c r="R6064" t="s">
        <v>18</v>
      </c>
      <c r="S6064" t="s">
        <v>18</v>
      </c>
      <c r="T6064" t="s">
        <v>18</v>
      </c>
      <c r="U6064" t="s">
        <v>18</v>
      </c>
      <c r="V6064" t="s">
        <v>18</v>
      </c>
      <c r="W6064" t="s">
        <v>18</v>
      </c>
      <c r="X6064" t="s">
        <v>18</v>
      </c>
      <c r="Y6064" t="s">
        <v>18</v>
      </c>
      <c r="Z6064" t="s">
        <v>18</v>
      </c>
      <c r="AA6064" t="s">
        <v>18</v>
      </c>
      <c r="AB6064">
        <v>-5.298</v>
      </c>
      <c r="AC6064">
        <v>-3.411</v>
      </c>
      <c r="AD6064">
        <v>2.2610000000000001</v>
      </c>
      <c r="AE6064">
        <v>2.4359999999999999</v>
      </c>
      <c r="AF6064">
        <v>0.48299999999999998</v>
      </c>
      <c r="AG6064">
        <v>1.0980000000000001</v>
      </c>
      <c r="AH6064">
        <v>4.6079999999999997</v>
      </c>
      <c r="AI6064">
        <v>8.1140000000000008</v>
      </c>
      <c r="AJ6064">
        <v>8.2319999999999993</v>
      </c>
      <c r="AK6064">
        <v>6.1390000000000002</v>
      </c>
      <c r="AL6064">
        <v>4.5209999999999999</v>
      </c>
      <c r="AM6064">
        <v>-5.45</v>
      </c>
      <c r="AN6064">
        <v>-2.8959999999999999</v>
      </c>
      <c r="AO6064">
        <v>1.6319999999999999</v>
      </c>
      <c r="AP6064">
        <v>-0.22</v>
      </c>
      <c r="AQ6064">
        <v>-1.492</v>
      </c>
      <c r="AR6064">
        <v>-0.83499999999999996</v>
      </c>
      <c r="AS6064">
        <v>-0.78</v>
      </c>
      <c r="AT6064">
        <v>-0.47499999999999998</v>
      </c>
      <c r="AU6064">
        <v>-0.33900000000000002</v>
      </c>
      <c r="AV6064">
        <v>-0.57799999999999996</v>
      </c>
      <c r="AW6064">
        <v>-0.95499999999999996</v>
      </c>
      <c r="AX6064">
        <v>2013</v>
      </c>
    </row>
    <row r="6065" spans="1:50" x14ac:dyDescent="0.3">
      <c r="A6065">
        <v>922</v>
      </c>
      <c r="B6065" t="s">
        <v>1294</v>
      </c>
      <c r="C6065" t="s">
        <v>132</v>
      </c>
      <c r="D6065" t="s">
        <v>1295</v>
      </c>
      <c r="E6065" t="s">
        <v>133</v>
      </c>
      <c r="F6065" t="s">
        <v>134</v>
      </c>
      <c r="G6065" t="s">
        <v>15</v>
      </c>
      <c r="H6065" t="s">
        <v>16</v>
      </c>
      <c r="I6065" t="s">
        <v>1301</v>
      </c>
      <c r="J6065" t="s">
        <v>18</v>
      </c>
      <c r="K6065" t="s">
        <v>18</v>
      </c>
      <c r="L6065" t="s">
        <v>18</v>
      </c>
      <c r="M6065" t="s">
        <v>18</v>
      </c>
      <c r="N6065" t="s">
        <v>18</v>
      </c>
      <c r="O6065" t="s">
        <v>18</v>
      </c>
      <c r="P6065" t="s">
        <v>18</v>
      </c>
      <c r="Q6065" t="s">
        <v>18</v>
      </c>
      <c r="R6065" t="s">
        <v>18</v>
      </c>
      <c r="S6065" t="s">
        <v>18</v>
      </c>
      <c r="T6065" t="s">
        <v>18</v>
      </c>
      <c r="U6065" t="s">
        <v>18</v>
      </c>
      <c r="V6065" t="s">
        <v>18</v>
      </c>
      <c r="W6065" t="s">
        <v>18</v>
      </c>
      <c r="X6065" t="s">
        <v>18</v>
      </c>
      <c r="Y6065" t="s">
        <v>18</v>
      </c>
      <c r="Z6065" t="s">
        <v>18</v>
      </c>
      <c r="AA6065" t="s">
        <v>18</v>
      </c>
      <c r="AB6065">
        <v>-88.811999999999998</v>
      </c>
      <c r="AC6065">
        <v>97.555999999999997</v>
      </c>
      <c r="AD6065">
        <v>556.22299999999996</v>
      </c>
      <c r="AE6065">
        <v>523.1</v>
      </c>
      <c r="AF6065">
        <v>300.58300000000003</v>
      </c>
      <c r="AG6065">
        <v>395.714</v>
      </c>
      <c r="AH6065" s="1">
        <v>1028.0419999999999</v>
      </c>
      <c r="AI6065" s="1">
        <v>1947.2639999999999</v>
      </c>
      <c r="AJ6065" s="1">
        <v>2390.5709999999999</v>
      </c>
      <c r="AK6065" s="1">
        <v>2244.5639999999999</v>
      </c>
      <c r="AL6065" s="1">
        <v>2094.8180000000002</v>
      </c>
      <c r="AM6065" s="1">
        <v>-2311.4769999999999</v>
      </c>
      <c r="AN6065" s="1">
        <v>-1442.347</v>
      </c>
      <c r="AO6065" s="1">
        <v>1046.5940000000001</v>
      </c>
      <c r="AP6065">
        <v>503.529</v>
      </c>
      <c r="AQ6065">
        <v>-602.18700000000001</v>
      </c>
      <c r="AR6065">
        <v>-306.666</v>
      </c>
      <c r="AS6065">
        <v>-358.75599999999997</v>
      </c>
      <c r="AT6065">
        <v>20.72</v>
      </c>
      <c r="AU6065">
        <v>191.017</v>
      </c>
      <c r="AV6065">
        <v>12.659000000000001</v>
      </c>
      <c r="AW6065">
        <v>-256.05099999999999</v>
      </c>
      <c r="AX6065">
        <v>2013</v>
      </c>
    </row>
    <row r="6066" spans="1:50" x14ac:dyDescent="0.3">
      <c r="A6066">
        <v>922</v>
      </c>
      <c r="B6066" t="s">
        <v>1294</v>
      </c>
      <c r="C6066" t="s">
        <v>135</v>
      </c>
      <c r="D6066" t="s">
        <v>1295</v>
      </c>
      <c r="E6066" t="s">
        <v>133</v>
      </c>
      <c r="F6066" t="s">
        <v>134</v>
      </c>
      <c r="G6066" t="s">
        <v>67</v>
      </c>
      <c r="I6066" t="s">
        <v>136</v>
      </c>
      <c r="J6066" t="s">
        <v>18</v>
      </c>
      <c r="K6066" t="s">
        <v>18</v>
      </c>
      <c r="L6066" t="s">
        <v>18</v>
      </c>
      <c r="M6066" t="s">
        <v>18</v>
      </c>
      <c r="N6066" t="s">
        <v>18</v>
      </c>
      <c r="O6066" t="s">
        <v>18</v>
      </c>
      <c r="P6066" t="s">
        <v>18</v>
      </c>
      <c r="Q6066" t="s">
        <v>18</v>
      </c>
      <c r="R6066" t="s">
        <v>18</v>
      </c>
      <c r="S6066" t="s">
        <v>18</v>
      </c>
      <c r="T6066" t="s">
        <v>18</v>
      </c>
      <c r="U6066" t="s">
        <v>18</v>
      </c>
      <c r="V6066" t="s">
        <v>18</v>
      </c>
      <c r="W6066" t="s">
        <v>18</v>
      </c>
      <c r="X6066" t="s">
        <v>18</v>
      </c>
      <c r="Y6066" t="s">
        <v>18</v>
      </c>
      <c r="Z6066" t="s">
        <v>18</v>
      </c>
      <c r="AA6066" t="s">
        <v>18</v>
      </c>
      <c r="AB6066">
        <v>-3.3769999999999998</v>
      </c>
      <c r="AC6066">
        <v>2.0230000000000001</v>
      </c>
      <c r="AD6066">
        <v>7.6139999999999999</v>
      </c>
      <c r="AE6066">
        <v>5.8490000000000002</v>
      </c>
      <c r="AF6066">
        <v>2.778</v>
      </c>
      <c r="AG6066">
        <v>2.996</v>
      </c>
      <c r="AH6066">
        <v>6.0380000000000003</v>
      </c>
      <c r="AI6066">
        <v>9.0109999999999992</v>
      </c>
      <c r="AJ6066">
        <v>8.8810000000000002</v>
      </c>
      <c r="AK6066">
        <v>6.7510000000000003</v>
      </c>
      <c r="AL6066">
        <v>5.0750000000000002</v>
      </c>
      <c r="AM6066">
        <v>-5.9560000000000004</v>
      </c>
      <c r="AN6066">
        <v>-3.1150000000000002</v>
      </c>
      <c r="AO6066">
        <v>1.87</v>
      </c>
      <c r="AP6066">
        <v>0.80900000000000005</v>
      </c>
      <c r="AQ6066">
        <v>-0.90200000000000002</v>
      </c>
      <c r="AR6066">
        <v>-0.42199999999999999</v>
      </c>
      <c r="AS6066">
        <v>-0.45900000000000002</v>
      </c>
      <c r="AT6066">
        <v>2.5000000000000001E-2</v>
      </c>
      <c r="AU6066">
        <v>0.21199999999999999</v>
      </c>
      <c r="AV6066">
        <v>1.2999999999999999E-2</v>
      </c>
      <c r="AW6066">
        <v>-0.25</v>
      </c>
      <c r="AX6066">
        <v>2013</v>
      </c>
    </row>
    <row r="6067" spans="1:50" x14ac:dyDescent="0.3">
      <c r="A6067">
        <v>922</v>
      </c>
      <c r="B6067" t="s">
        <v>1294</v>
      </c>
      <c r="C6067" t="s">
        <v>137</v>
      </c>
      <c r="D6067" t="s">
        <v>1295</v>
      </c>
      <c r="E6067" t="s">
        <v>138</v>
      </c>
      <c r="F6067" t="s">
        <v>139</v>
      </c>
      <c r="G6067" t="s">
        <v>15</v>
      </c>
      <c r="H6067" t="s">
        <v>16</v>
      </c>
    </row>
    <row r="6068" spans="1:50" x14ac:dyDescent="0.3">
      <c r="A6068">
        <v>922</v>
      </c>
      <c r="B6068" t="s">
        <v>1294</v>
      </c>
      <c r="C6068" t="s">
        <v>140</v>
      </c>
      <c r="D6068" t="s">
        <v>1295</v>
      </c>
      <c r="E6068" t="s">
        <v>138</v>
      </c>
      <c r="F6068" t="s">
        <v>139</v>
      </c>
      <c r="G6068" t="s">
        <v>67</v>
      </c>
    </row>
    <row r="6069" spans="1:50" x14ac:dyDescent="0.3">
      <c r="A6069">
        <v>922</v>
      </c>
      <c r="B6069" t="s">
        <v>1294</v>
      </c>
      <c r="C6069" t="s">
        <v>141</v>
      </c>
      <c r="D6069" t="s">
        <v>1295</v>
      </c>
      <c r="E6069" t="s">
        <v>142</v>
      </c>
      <c r="F6069" t="s">
        <v>143</v>
      </c>
      <c r="G6069" t="s">
        <v>15</v>
      </c>
      <c r="H6069" t="s">
        <v>16</v>
      </c>
      <c r="I6069" t="s">
        <v>1301</v>
      </c>
      <c r="J6069" t="s">
        <v>18</v>
      </c>
      <c r="K6069" t="s">
        <v>18</v>
      </c>
      <c r="L6069" t="s">
        <v>18</v>
      </c>
      <c r="M6069" t="s">
        <v>18</v>
      </c>
      <c r="N6069" t="s">
        <v>18</v>
      </c>
      <c r="O6069" t="s">
        <v>18</v>
      </c>
      <c r="P6069" t="s">
        <v>18</v>
      </c>
      <c r="Q6069" t="s">
        <v>18</v>
      </c>
      <c r="R6069" t="s">
        <v>18</v>
      </c>
      <c r="S6069" t="s">
        <v>18</v>
      </c>
      <c r="T6069" t="s">
        <v>18</v>
      </c>
      <c r="U6069" t="s">
        <v>18</v>
      </c>
      <c r="V6069" t="s">
        <v>18</v>
      </c>
      <c r="W6069" t="s">
        <v>18</v>
      </c>
      <c r="X6069" t="s">
        <v>18</v>
      </c>
      <c r="Y6069" t="s">
        <v>18</v>
      </c>
      <c r="Z6069" t="s">
        <v>18</v>
      </c>
      <c r="AA6069" t="s">
        <v>18</v>
      </c>
      <c r="AB6069" t="s">
        <v>18</v>
      </c>
      <c r="AC6069" s="1">
        <v>4774</v>
      </c>
      <c r="AD6069" s="1">
        <v>4373.08</v>
      </c>
      <c r="AE6069" s="1">
        <v>4258.3040000000001</v>
      </c>
      <c r="AF6069" s="1">
        <v>4360.634</v>
      </c>
      <c r="AG6069" s="1">
        <v>4009.893</v>
      </c>
      <c r="AH6069" s="1">
        <v>3799.8330000000001</v>
      </c>
      <c r="AI6069" s="1">
        <v>3438.5</v>
      </c>
      <c r="AJ6069" s="1">
        <v>2827.5</v>
      </c>
      <c r="AK6069" s="1">
        <v>2861.5</v>
      </c>
      <c r="AL6069" s="1">
        <v>3293.2</v>
      </c>
      <c r="AM6069" s="1">
        <v>4124</v>
      </c>
      <c r="AN6069" s="1">
        <v>5254.2</v>
      </c>
      <c r="AO6069" s="1">
        <v>6515</v>
      </c>
      <c r="AP6069" s="1">
        <v>7871.3</v>
      </c>
      <c r="AQ6069" s="1">
        <v>9285.7999999999993</v>
      </c>
      <c r="AR6069" s="1">
        <v>11406.914000000001</v>
      </c>
      <c r="AS6069" s="1">
        <v>12917.31</v>
      </c>
      <c r="AT6069" s="1">
        <v>13734.642</v>
      </c>
      <c r="AU6069" s="1">
        <v>14454.522999999999</v>
      </c>
      <c r="AV6069" s="1">
        <v>15415.987999999999</v>
      </c>
      <c r="AW6069" s="1">
        <v>16733.878000000001</v>
      </c>
      <c r="AX6069">
        <v>2013</v>
      </c>
    </row>
    <row r="6070" spans="1:50" x14ac:dyDescent="0.3">
      <c r="A6070">
        <v>922</v>
      </c>
      <c r="B6070" t="s">
        <v>1294</v>
      </c>
      <c r="C6070" t="s">
        <v>144</v>
      </c>
      <c r="D6070" t="s">
        <v>1295</v>
      </c>
      <c r="E6070" t="s">
        <v>142</v>
      </c>
      <c r="F6070" t="s">
        <v>143</v>
      </c>
      <c r="G6070" t="s">
        <v>67</v>
      </c>
      <c r="I6070" t="s">
        <v>164</v>
      </c>
      <c r="J6070" t="s">
        <v>18</v>
      </c>
      <c r="K6070" t="s">
        <v>18</v>
      </c>
      <c r="L6070" t="s">
        <v>18</v>
      </c>
      <c r="M6070" t="s">
        <v>18</v>
      </c>
      <c r="N6070" t="s">
        <v>18</v>
      </c>
      <c r="O6070" t="s">
        <v>18</v>
      </c>
      <c r="P6070" t="s">
        <v>18</v>
      </c>
      <c r="Q6070" t="s">
        <v>18</v>
      </c>
      <c r="R6070" t="s">
        <v>18</v>
      </c>
      <c r="S6070" t="s">
        <v>18</v>
      </c>
      <c r="T6070" t="s">
        <v>18</v>
      </c>
      <c r="U6070" t="s">
        <v>18</v>
      </c>
      <c r="V6070" t="s">
        <v>18</v>
      </c>
      <c r="W6070" t="s">
        <v>18</v>
      </c>
      <c r="X6070" t="s">
        <v>18</v>
      </c>
      <c r="Y6070" t="s">
        <v>18</v>
      </c>
      <c r="Z6070" t="s">
        <v>18</v>
      </c>
      <c r="AA6070" t="s">
        <v>18</v>
      </c>
      <c r="AB6070" t="s">
        <v>18</v>
      </c>
      <c r="AC6070">
        <v>98.98</v>
      </c>
      <c r="AD6070">
        <v>59.859000000000002</v>
      </c>
      <c r="AE6070">
        <v>47.613</v>
      </c>
      <c r="AF6070">
        <v>40.305</v>
      </c>
      <c r="AG6070">
        <v>30.359000000000002</v>
      </c>
      <c r="AH6070">
        <v>22.315999999999999</v>
      </c>
      <c r="AI6070">
        <v>15.912000000000001</v>
      </c>
      <c r="AJ6070">
        <v>10.504</v>
      </c>
      <c r="AK6070">
        <v>8.6069999999999993</v>
      </c>
      <c r="AL6070">
        <v>7.9779999999999998</v>
      </c>
      <c r="AM6070">
        <v>10.627000000000001</v>
      </c>
      <c r="AN6070">
        <v>11.346</v>
      </c>
      <c r="AO6070">
        <v>11.641</v>
      </c>
      <c r="AP6070">
        <v>12.651</v>
      </c>
      <c r="AQ6070">
        <v>13.91</v>
      </c>
      <c r="AR6070">
        <v>15.695</v>
      </c>
      <c r="AS6070">
        <v>16.530999999999999</v>
      </c>
      <c r="AT6070">
        <v>16.321000000000002</v>
      </c>
      <c r="AU6070">
        <v>16.079000000000001</v>
      </c>
      <c r="AV6070">
        <v>16.061</v>
      </c>
      <c r="AW6070">
        <v>16.306000000000001</v>
      </c>
      <c r="AX6070">
        <v>2013</v>
      </c>
    </row>
    <row r="6071" spans="1:50" x14ac:dyDescent="0.3">
      <c r="A6071">
        <v>922</v>
      </c>
      <c r="B6071" t="s">
        <v>1294</v>
      </c>
      <c r="C6071" t="s">
        <v>145</v>
      </c>
      <c r="D6071" t="s">
        <v>1295</v>
      </c>
      <c r="E6071" t="s">
        <v>146</v>
      </c>
      <c r="F6071" t="s">
        <v>147</v>
      </c>
      <c r="G6071" t="s">
        <v>15</v>
      </c>
      <c r="H6071" t="s">
        <v>16</v>
      </c>
      <c r="I6071" t="s">
        <v>1301</v>
      </c>
      <c r="J6071" t="s">
        <v>18</v>
      </c>
      <c r="K6071" t="s">
        <v>18</v>
      </c>
      <c r="L6071" t="s">
        <v>18</v>
      </c>
      <c r="M6071" t="s">
        <v>18</v>
      </c>
      <c r="N6071" t="s">
        <v>18</v>
      </c>
      <c r="O6071" t="s">
        <v>18</v>
      </c>
      <c r="P6071" t="s">
        <v>18</v>
      </c>
      <c r="Q6071" t="s">
        <v>18</v>
      </c>
      <c r="R6071" t="s">
        <v>18</v>
      </c>
      <c r="S6071" t="s">
        <v>18</v>
      </c>
      <c r="T6071">
        <v>0.65500000000000003</v>
      </c>
      <c r="U6071">
        <v>1.4</v>
      </c>
      <c r="V6071">
        <v>19.010000000000002</v>
      </c>
      <c r="W6071">
        <v>171.5</v>
      </c>
      <c r="X6071">
        <v>610.70000000000005</v>
      </c>
      <c r="Y6071" s="1">
        <v>1428.5</v>
      </c>
      <c r="Z6071" s="1">
        <v>2007.8</v>
      </c>
      <c r="AA6071" s="1">
        <v>2342.5</v>
      </c>
      <c r="AB6071" s="1">
        <v>2629.6</v>
      </c>
      <c r="AC6071" s="1">
        <v>4823.2</v>
      </c>
      <c r="AD6071" s="1">
        <v>7305.6</v>
      </c>
      <c r="AE6071" s="1">
        <v>8943.6</v>
      </c>
      <c r="AF6071" s="1">
        <v>10819.2</v>
      </c>
      <c r="AG6071" s="1">
        <v>13208.2</v>
      </c>
      <c r="AH6071" s="1">
        <v>17027.2</v>
      </c>
      <c r="AI6071" s="1">
        <v>21609.8</v>
      </c>
      <c r="AJ6071" s="1">
        <v>26917.200000000001</v>
      </c>
      <c r="AK6071" s="1">
        <v>33247.5</v>
      </c>
      <c r="AL6071" s="1">
        <v>41276.800000000003</v>
      </c>
      <c r="AM6071" s="1">
        <v>38807.199999999997</v>
      </c>
      <c r="AN6071" s="1">
        <v>46308.5</v>
      </c>
      <c r="AO6071" s="1">
        <v>55967.199999999997</v>
      </c>
      <c r="AP6071" s="1">
        <v>62218.400000000001</v>
      </c>
      <c r="AQ6071" s="1">
        <v>66755.3</v>
      </c>
      <c r="AR6071" s="1">
        <v>72680.012000000002</v>
      </c>
      <c r="AS6071" s="1">
        <v>78141.319000000003</v>
      </c>
      <c r="AT6071" s="1">
        <v>84152.846000000005</v>
      </c>
      <c r="AU6071" s="1">
        <v>89898.468999999997</v>
      </c>
      <c r="AV6071" s="1">
        <v>95983.990999999995</v>
      </c>
      <c r="AW6071" s="1">
        <v>102621.05</v>
      </c>
      <c r="AX6071">
        <v>2013</v>
      </c>
    </row>
    <row r="6072" spans="1:50" x14ac:dyDescent="0.3">
      <c r="A6072">
        <v>922</v>
      </c>
      <c r="B6072" t="s">
        <v>1294</v>
      </c>
      <c r="C6072" t="s">
        <v>148</v>
      </c>
      <c r="D6072" t="s">
        <v>1295</v>
      </c>
      <c r="E6072" t="s">
        <v>149</v>
      </c>
      <c r="F6072" t="s">
        <v>150</v>
      </c>
      <c r="G6072" t="s">
        <v>28</v>
      </c>
      <c r="H6072" t="s">
        <v>16</v>
      </c>
      <c r="I6072" t="s">
        <v>1302</v>
      </c>
      <c r="J6072" t="s">
        <v>18</v>
      </c>
      <c r="K6072" t="s">
        <v>18</v>
      </c>
      <c r="L6072" t="s">
        <v>18</v>
      </c>
      <c r="M6072" t="s">
        <v>18</v>
      </c>
      <c r="N6072" t="s">
        <v>18</v>
      </c>
      <c r="O6072" t="s">
        <v>18</v>
      </c>
      <c r="P6072" t="s">
        <v>18</v>
      </c>
      <c r="Q6072" t="s">
        <v>18</v>
      </c>
      <c r="R6072" t="s">
        <v>18</v>
      </c>
      <c r="S6072" t="s">
        <v>18</v>
      </c>
      <c r="T6072" t="s">
        <v>18</v>
      </c>
      <c r="U6072" t="s">
        <v>18</v>
      </c>
      <c r="V6072">
        <v>-1.2</v>
      </c>
      <c r="W6072">
        <v>2.6</v>
      </c>
      <c r="X6072">
        <v>7.8440000000000003</v>
      </c>
      <c r="Y6072">
        <v>6.9630000000000001</v>
      </c>
      <c r="Z6072">
        <v>10.847</v>
      </c>
      <c r="AA6072">
        <v>-0.08</v>
      </c>
      <c r="AB6072">
        <v>0.219</v>
      </c>
      <c r="AC6072">
        <v>24.616</v>
      </c>
      <c r="AD6072">
        <v>46.838999999999999</v>
      </c>
      <c r="AE6072">
        <v>33.935000000000002</v>
      </c>
      <c r="AF6072">
        <v>29.116</v>
      </c>
      <c r="AG6072">
        <v>35.409999999999997</v>
      </c>
      <c r="AH6072">
        <v>59.514000000000003</v>
      </c>
      <c r="AI6072">
        <v>84.388000000000005</v>
      </c>
      <c r="AJ6072">
        <v>92.316000000000003</v>
      </c>
      <c r="AK6072">
        <v>71.346000000000004</v>
      </c>
      <c r="AL6072">
        <v>103.93600000000001</v>
      </c>
      <c r="AM6072">
        <v>50.384999999999998</v>
      </c>
      <c r="AN6072">
        <v>67.450999999999993</v>
      </c>
      <c r="AO6072">
        <v>97.274000000000001</v>
      </c>
      <c r="AP6072">
        <v>71.281999999999996</v>
      </c>
      <c r="AQ6072">
        <v>32.76</v>
      </c>
      <c r="AR6072">
        <v>55.89</v>
      </c>
      <c r="AS6072">
        <v>64.585999999999999</v>
      </c>
      <c r="AT6072">
        <v>66.503</v>
      </c>
      <c r="AU6072">
        <v>65.323999999999998</v>
      </c>
      <c r="AV6072">
        <v>61.637</v>
      </c>
      <c r="AW6072">
        <v>58.061</v>
      </c>
      <c r="AX6072">
        <v>2013</v>
      </c>
    </row>
    <row r="6073" spans="1:50" x14ac:dyDescent="0.3">
      <c r="A6073">
        <v>922</v>
      </c>
      <c r="B6073" t="s">
        <v>1294</v>
      </c>
      <c r="C6073" t="s">
        <v>152</v>
      </c>
      <c r="D6073" t="s">
        <v>1295</v>
      </c>
      <c r="E6073" t="s">
        <v>149</v>
      </c>
      <c r="F6073" t="s">
        <v>150</v>
      </c>
      <c r="G6073" t="s">
        <v>67</v>
      </c>
      <c r="I6073" t="s">
        <v>153</v>
      </c>
      <c r="J6073" t="s">
        <v>18</v>
      </c>
      <c r="K6073" t="s">
        <v>18</v>
      </c>
      <c r="L6073" t="s">
        <v>18</v>
      </c>
      <c r="M6073" t="s">
        <v>18</v>
      </c>
      <c r="N6073" t="s">
        <v>18</v>
      </c>
      <c r="O6073" t="s">
        <v>18</v>
      </c>
      <c r="P6073" t="s">
        <v>18</v>
      </c>
      <c r="Q6073" t="s">
        <v>18</v>
      </c>
      <c r="R6073" t="s">
        <v>18</v>
      </c>
      <c r="S6073" t="s">
        <v>18</v>
      </c>
      <c r="T6073" t="s">
        <v>18</v>
      </c>
      <c r="U6073" t="s">
        <v>18</v>
      </c>
      <c r="V6073">
        <v>-1.4019999999999999</v>
      </c>
      <c r="W6073">
        <v>1.4139999999999999</v>
      </c>
      <c r="X6073">
        <v>2.8330000000000002</v>
      </c>
      <c r="Y6073">
        <v>2.2210000000000001</v>
      </c>
      <c r="Z6073">
        <v>2.7690000000000001</v>
      </c>
      <c r="AA6073">
        <v>-0.02</v>
      </c>
      <c r="AB6073">
        <v>8.1000000000000003E-2</v>
      </c>
      <c r="AC6073">
        <v>12.565</v>
      </c>
      <c r="AD6073">
        <v>18.036000000000001</v>
      </c>
      <c r="AE6073">
        <v>11.069000000000001</v>
      </c>
      <c r="AF6073">
        <v>8.4359999999999999</v>
      </c>
      <c r="AG6073">
        <v>8.2289999999999992</v>
      </c>
      <c r="AH6073">
        <v>10.067</v>
      </c>
      <c r="AI6073">
        <v>11.05</v>
      </c>
      <c r="AJ6073">
        <v>9.3249999999999993</v>
      </c>
      <c r="AK6073">
        <v>5.4889999999999999</v>
      </c>
      <c r="AL6073">
        <v>6.258</v>
      </c>
      <c r="AM6073">
        <v>4.1210000000000004</v>
      </c>
      <c r="AN6073">
        <v>4.423</v>
      </c>
      <c r="AO6073">
        <v>5.1070000000000002</v>
      </c>
      <c r="AP6073">
        <v>3.5329999999999999</v>
      </c>
      <c r="AQ6073">
        <v>1.5620000000000001</v>
      </c>
      <c r="AR6073">
        <v>2.7170000000000001</v>
      </c>
      <c r="AS6073">
        <v>3.077</v>
      </c>
      <c r="AT6073">
        <v>2.9750000000000001</v>
      </c>
      <c r="AU6073">
        <v>2.782</v>
      </c>
      <c r="AV6073">
        <v>2.5030000000000001</v>
      </c>
      <c r="AW6073">
        <v>2.238</v>
      </c>
      <c r="AX6073">
        <v>2013</v>
      </c>
    </row>
    <row r="6074" spans="1:50" x14ac:dyDescent="0.3">
      <c r="A6074">
        <v>714</v>
      </c>
      <c r="B6074" t="s">
        <v>1303</v>
      </c>
      <c r="C6074" t="s">
        <v>11</v>
      </c>
      <c r="D6074" t="s">
        <v>1304</v>
      </c>
      <c r="E6074" t="s">
        <v>13</v>
      </c>
      <c r="F6074" t="s">
        <v>14</v>
      </c>
      <c r="G6074" t="s">
        <v>15</v>
      </c>
      <c r="H6074" t="s">
        <v>16</v>
      </c>
      <c r="I6074" t="s">
        <v>1305</v>
      </c>
      <c r="J6074" s="1">
        <v>1279.8050000000001</v>
      </c>
      <c r="K6074" s="1">
        <v>1311.4469999999999</v>
      </c>
      <c r="L6074" s="1">
        <v>1279.075</v>
      </c>
      <c r="M6074" s="1">
        <v>1356.268</v>
      </c>
      <c r="N6074" s="1">
        <v>1532.2339999999999</v>
      </c>
      <c r="O6074" s="1">
        <v>1599.4670000000001</v>
      </c>
      <c r="P6074" s="1">
        <v>1687.45</v>
      </c>
      <c r="Q6074" s="1">
        <v>1682.47</v>
      </c>
      <c r="R6074" s="1">
        <v>1687.45</v>
      </c>
      <c r="S6074" s="1">
        <v>1591.1669999999999</v>
      </c>
      <c r="T6074" s="1">
        <v>1597.8330000000001</v>
      </c>
      <c r="U6074" s="1">
        <v>1529.126</v>
      </c>
      <c r="V6074" s="1">
        <v>1630.048</v>
      </c>
      <c r="W6074" s="1">
        <v>1460.8810000000001</v>
      </c>
      <c r="X6074">
        <v>848.91800000000001</v>
      </c>
      <c r="Y6074" s="1">
        <v>1057.252</v>
      </c>
      <c r="Z6074" s="1">
        <v>1179.846</v>
      </c>
      <c r="AA6074" s="1">
        <v>1355.6420000000001</v>
      </c>
      <c r="AB6074" s="1">
        <v>1468.702</v>
      </c>
      <c r="AC6074" s="1">
        <v>1543.991</v>
      </c>
      <c r="AD6074" s="1">
        <v>1644.297</v>
      </c>
      <c r="AE6074" s="1">
        <v>1783.807</v>
      </c>
      <c r="AF6074" s="1">
        <v>2019.1289999999999</v>
      </c>
      <c r="AG6074" s="1">
        <v>2063.598</v>
      </c>
      <c r="AH6074" s="1">
        <v>2217.2869999999998</v>
      </c>
      <c r="AI6074" s="1">
        <v>2425.223</v>
      </c>
      <c r="AJ6074" s="1">
        <v>2649</v>
      </c>
      <c r="AK6074" s="1">
        <v>2851</v>
      </c>
      <c r="AL6074" s="1">
        <v>3170</v>
      </c>
      <c r="AM6074" s="1">
        <v>3368</v>
      </c>
      <c r="AN6074" s="1">
        <v>3579</v>
      </c>
      <c r="AO6074" s="1">
        <v>3846</v>
      </c>
      <c r="AP6074" s="1">
        <v>4184</v>
      </c>
      <c r="AQ6074" s="1">
        <v>4382</v>
      </c>
      <c r="AR6074" s="1">
        <v>4642.9369999999999</v>
      </c>
      <c r="AS6074" s="1">
        <v>4952.5839999999998</v>
      </c>
      <c r="AT6074" s="1">
        <v>5324.0469999999996</v>
      </c>
      <c r="AU6074" s="1">
        <v>5723.3389999999999</v>
      </c>
      <c r="AV6074" s="1">
        <v>6152.549</v>
      </c>
      <c r="AW6074" s="1">
        <v>6614.0330000000004</v>
      </c>
      <c r="AX6074">
        <v>2013</v>
      </c>
    </row>
    <row r="6075" spans="1:50" x14ac:dyDescent="0.3">
      <c r="A6075">
        <v>714</v>
      </c>
      <c r="B6075" t="s">
        <v>1303</v>
      </c>
      <c r="C6075" t="s">
        <v>19</v>
      </c>
      <c r="D6075" t="s">
        <v>1304</v>
      </c>
      <c r="E6075" t="s">
        <v>13</v>
      </c>
      <c r="F6075" t="s">
        <v>20</v>
      </c>
      <c r="G6075" t="s">
        <v>21</v>
      </c>
      <c r="I6075" t="s">
        <v>22</v>
      </c>
      <c r="J6075">
        <v>-3.5760000000000001</v>
      </c>
      <c r="K6075">
        <v>2.472</v>
      </c>
      <c r="L6075">
        <v>-2.468</v>
      </c>
      <c r="M6075">
        <v>6.0350000000000001</v>
      </c>
      <c r="N6075">
        <v>12.974</v>
      </c>
      <c r="O6075">
        <v>4.3879999999999999</v>
      </c>
      <c r="P6075">
        <v>5.5010000000000003</v>
      </c>
      <c r="Q6075">
        <v>-0.29499999999999998</v>
      </c>
      <c r="R6075">
        <v>0.29599999999999999</v>
      </c>
      <c r="S6075">
        <v>-5.7060000000000004</v>
      </c>
      <c r="T6075">
        <v>0.41899999999999998</v>
      </c>
      <c r="U6075">
        <v>-4.3</v>
      </c>
      <c r="V6075">
        <v>6.6</v>
      </c>
      <c r="W6075">
        <v>-10.378</v>
      </c>
      <c r="X6075">
        <v>-41.89</v>
      </c>
      <c r="Y6075">
        <v>24.541</v>
      </c>
      <c r="Z6075">
        <v>11.596</v>
      </c>
      <c r="AA6075">
        <v>14.9</v>
      </c>
      <c r="AB6075">
        <v>8.34</v>
      </c>
      <c r="AC6075">
        <v>5.1260000000000003</v>
      </c>
      <c r="AD6075">
        <v>6.4969999999999999</v>
      </c>
      <c r="AE6075">
        <v>8.4849999999999994</v>
      </c>
      <c r="AF6075">
        <v>13.192</v>
      </c>
      <c r="AG6075">
        <v>2.202</v>
      </c>
      <c r="AH6075">
        <v>7.4480000000000004</v>
      </c>
      <c r="AI6075">
        <v>9.3780000000000001</v>
      </c>
      <c r="AJ6075">
        <v>9.2270000000000003</v>
      </c>
      <c r="AK6075">
        <v>7.6260000000000003</v>
      </c>
      <c r="AL6075">
        <v>11.189</v>
      </c>
      <c r="AM6075">
        <v>6.2460000000000004</v>
      </c>
      <c r="AN6075">
        <v>6.2649999999999997</v>
      </c>
      <c r="AO6075">
        <v>7.46</v>
      </c>
      <c r="AP6075">
        <v>8.7880000000000003</v>
      </c>
      <c r="AQ6075">
        <v>4.7320000000000002</v>
      </c>
      <c r="AR6075">
        <v>5.9550000000000001</v>
      </c>
      <c r="AS6075">
        <v>6.6689999999999996</v>
      </c>
      <c r="AT6075">
        <v>7.5</v>
      </c>
      <c r="AU6075">
        <v>7.5</v>
      </c>
      <c r="AV6075">
        <v>7.4989999999999997</v>
      </c>
      <c r="AW6075">
        <v>7.5010000000000003</v>
      </c>
      <c r="AX6075">
        <v>2013</v>
      </c>
    </row>
    <row r="6076" spans="1:50" x14ac:dyDescent="0.3">
      <c r="A6076">
        <v>714</v>
      </c>
      <c r="B6076" t="s">
        <v>1303</v>
      </c>
      <c r="C6076" t="s">
        <v>23</v>
      </c>
      <c r="D6076" t="s">
        <v>1304</v>
      </c>
      <c r="E6076" t="s">
        <v>24</v>
      </c>
      <c r="F6076" t="s">
        <v>25</v>
      </c>
      <c r="G6076" t="s">
        <v>15</v>
      </c>
      <c r="H6076" t="s">
        <v>16</v>
      </c>
      <c r="I6076" t="s">
        <v>1305</v>
      </c>
      <c r="J6076">
        <v>116.851</v>
      </c>
      <c r="K6076">
        <v>132.648</v>
      </c>
      <c r="L6076">
        <v>141.505</v>
      </c>
      <c r="M6076">
        <v>153.60300000000001</v>
      </c>
      <c r="N6076">
        <v>171.85900000000001</v>
      </c>
      <c r="O6076">
        <v>187.62899999999999</v>
      </c>
      <c r="P6076">
        <v>183.95699999999999</v>
      </c>
      <c r="Q6076">
        <v>185.685</v>
      </c>
      <c r="R6076">
        <v>190.654</v>
      </c>
      <c r="S6076">
        <v>208.261</v>
      </c>
      <c r="T6076">
        <v>205.672</v>
      </c>
      <c r="U6076">
        <v>229.863</v>
      </c>
      <c r="V6076">
        <v>261.08199999999999</v>
      </c>
      <c r="W6076">
        <v>271.21499999999997</v>
      </c>
      <c r="X6076">
        <v>168.15199999999999</v>
      </c>
      <c r="Y6076">
        <v>324.80700000000002</v>
      </c>
      <c r="Z6076">
        <v>411.637</v>
      </c>
      <c r="AA6076">
        <v>546.375</v>
      </c>
      <c r="AB6076">
        <v>605.46199999999999</v>
      </c>
      <c r="AC6076">
        <v>606.82299999999998</v>
      </c>
      <c r="AD6076">
        <v>675.91200000000003</v>
      </c>
      <c r="AE6076">
        <v>741.66800000000001</v>
      </c>
      <c r="AF6076">
        <v>797.22799999999995</v>
      </c>
      <c r="AG6076">
        <v>992.34100000000001</v>
      </c>
      <c r="AH6076" s="1">
        <v>1205.933</v>
      </c>
      <c r="AI6076" s="1">
        <v>1439.5139999999999</v>
      </c>
      <c r="AJ6076" s="1">
        <v>1716</v>
      </c>
      <c r="AK6076" s="1">
        <v>2027.6</v>
      </c>
      <c r="AL6076" s="1">
        <v>2556</v>
      </c>
      <c r="AM6076" s="1">
        <v>2960</v>
      </c>
      <c r="AN6076" s="1">
        <v>3280</v>
      </c>
      <c r="AO6076" s="1">
        <v>3846</v>
      </c>
      <c r="AP6076" s="1">
        <v>4479</v>
      </c>
      <c r="AQ6076" s="1">
        <v>4915</v>
      </c>
      <c r="AR6076" s="1">
        <v>5442.6629999999996</v>
      </c>
      <c r="AS6076" s="1">
        <v>6136.7939999999999</v>
      </c>
      <c r="AT6076" s="1">
        <v>7022.19</v>
      </c>
      <c r="AU6076" s="1">
        <v>7954.6809999999996</v>
      </c>
      <c r="AV6076" s="1">
        <v>9007.6859999999997</v>
      </c>
      <c r="AW6076" s="1">
        <v>10208.986000000001</v>
      </c>
      <c r="AX6076">
        <v>2013</v>
      </c>
    </row>
    <row r="6077" spans="1:50" x14ac:dyDescent="0.3">
      <c r="A6077">
        <v>714</v>
      </c>
      <c r="B6077" t="s">
        <v>1303</v>
      </c>
      <c r="C6077" t="s">
        <v>26</v>
      </c>
      <c r="D6077" t="s">
        <v>1304</v>
      </c>
      <c r="E6077" t="s">
        <v>24</v>
      </c>
      <c r="F6077" t="s">
        <v>27</v>
      </c>
      <c r="G6077" t="s">
        <v>28</v>
      </c>
      <c r="H6077" t="s">
        <v>16</v>
      </c>
      <c r="I6077" t="s">
        <v>29</v>
      </c>
      <c r="J6077">
        <v>1.2589999999999999</v>
      </c>
      <c r="K6077">
        <v>1.429</v>
      </c>
      <c r="L6077">
        <v>1.524</v>
      </c>
      <c r="M6077">
        <v>1.6279999999999999</v>
      </c>
      <c r="N6077">
        <v>1.56</v>
      </c>
      <c r="O6077">
        <v>1.853</v>
      </c>
      <c r="P6077">
        <v>2.0990000000000002</v>
      </c>
      <c r="Q6077">
        <v>2.331</v>
      </c>
      <c r="R6077">
        <v>2.4940000000000002</v>
      </c>
      <c r="S6077">
        <v>2.6040000000000001</v>
      </c>
      <c r="T6077">
        <v>2.4900000000000002</v>
      </c>
      <c r="U6077">
        <v>1.837</v>
      </c>
      <c r="V6077">
        <v>1.9490000000000001</v>
      </c>
      <c r="W6077">
        <v>1.88</v>
      </c>
      <c r="X6077">
        <v>1.1950000000000001</v>
      </c>
      <c r="Y6077">
        <v>1.2390000000000001</v>
      </c>
      <c r="Z6077">
        <v>1.343</v>
      </c>
      <c r="AA6077">
        <v>1.8069999999999999</v>
      </c>
      <c r="AB6077">
        <v>1.93</v>
      </c>
      <c r="AC6077">
        <v>1.796</v>
      </c>
      <c r="AD6077">
        <v>1.718</v>
      </c>
      <c r="AE6077">
        <v>1.675</v>
      </c>
      <c r="AF6077">
        <v>1.6739999999999999</v>
      </c>
      <c r="AG6077">
        <v>1.8460000000000001</v>
      </c>
      <c r="AH6077">
        <v>2.0990000000000002</v>
      </c>
      <c r="AI6077">
        <v>2.589</v>
      </c>
      <c r="AJ6077">
        <v>3.1080000000000001</v>
      </c>
      <c r="AK6077">
        <v>3.7069999999999999</v>
      </c>
      <c r="AL6077">
        <v>4.6760000000000002</v>
      </c>
      <c r="AM6077">
        <v>5.2089999999999996</v>
      </c>
      <c r="AN6077">
        <v>5.625</v>
      </c>
      <c r="AO6077">
        <v>6.407</v>
      </c>
      <c r="AP6077">
        <v>7.2910000000000004</v>
      </c>
      <c r="AQ6077">
        <v>7.601</v>
      </c>
      <c r="AR6077">
        <v>8.0020000000000007</v>
      </c>
      <c r="AS6077">
        <v>8.76</v>
      </c>
      <c r="AT6077">
        <v>9.7319999999999993</v>
      </c>
      <c r="AU6077">
        <v>10.702999999999999</v>
      </c>
      <c r="AV6077">
        <v>11.766999999999999</v>
      </c>
      <c r="AW6077">
        <v>12.948</v>
      </c>
      <c r="AX6077">
        <v>2013</v>
      </c>
    </row>
    <row r="6078" spans="1:50" x14ac:dyDescent="0.3">
      <c r="A6078">
        <v>714</v>
      </c>
      <c r="B6078" t="s">
        <v>1303</v>
      </c>
      <c r="C6078" t="s">
        <v>30</v>
      </c>
      <c r="D6078" t="s">
        <v>1304</v>
      </c>
      <c r="E6078" t="s">
        <v>31</v>
      </c>
      <c r="F6078" t="s">
        <v>32</v>
      </c>
      <c r="G6078" t="s">
        <v>33</v>
      </c>
      <c r="I6078" t="s">
        <v>34</v>
      </c>
      <c r="J6078">
        <v>9.1300000000000008</v>
      </c>
      <c r="K6078">
        <v>10.115</v>
      </c>
      <c r="L6078">
        <v>11.063000000000001</v>
      </c>
      <c r="M6078">
        <v>11.324999999999999</v>
      </c>
      <c r="N6078">
        <v>11.215999999999999</v>
      </c>
      <c r="O6078">
        <v>11.731</v>
      </c>
      <c r="P6078">
        <v>10.901</v>
      </c>
      <c r="Q6078">
        <v>11.036</v>
      </c>
      <c r="R6078">
        <v>11.298</v>
      </c>
      <c r="S6078">
        <v>13.089</v>
      </c>
      <c r="T6078">
        <v>12.872</v>
      </c>
      <c r="U6078">
        <v>15.032</v>
      </c>
      <c r="V6078">
        <v>16.016999999999999</v>
      </c>
      <c r="W6078">
        <v>18.565000000000001</v>
      </c>
      <c r="X6078">
        <v>19.808</v>
      </c>
      <c r="Y6078">
        <v>30.722000000000001</v>
      </c>
      <c r="Z6078">
        <v>34.889000000000003</v>
      </c>
      <c r="AA6078">
        <v>40.304000000000002</v>
      </c>
      <c r="AB6078">
        <v>41.223999999999997</v>
      </c>
      <c r="AC6078">
        <v>39.302</v>
      </c>
      <c r="AD6078">
        <v>41.106000000000002</v>
      </c>
      <c r="AE6078">
        <v>41.578000000000003</v>
      </c>
      <c r="AF6078">
        <v>39.484000000000002</v>
      </c>
      <c r="AG6078">
        <v>48.088000000000001</v>
      </c>
      <c r="AH6078">
        <v>54.387999999999998</v>
      </c>
      <c r="AI6078">
        <v>59.356000000000002</v>
      </c>
      <c r="AJ6078">
        <v>64.778999999999996</v>
      </c>
      <c r="AK6078">
        <v>71.119</v>
      </c>
      <c r="AL6078">
        <v>80.631</v>
      </c>
      <c r="AM6078">
        <v>87.885999999999996</v>
      </c>
      <c r="AN6078">
        <v>91.646000000000001</v>
      </c>
      <c r="AO6078">
        <v>100</v>
      </c>
      <c r="AP6078">
        <v>107.051</v>
      </c>
      <c r="AQ6078">
        <v>112.163</v>
      </c>
      <c r="AR6078">
        <v>117.22499999999999</v>
      </c>
      <c r="AS6078">
        <v>123.911</v>
      </c>
      <c r="AT6078">
        <v>131.89599999999999</v>
      </c>
      <c r="AU6078">
        <v>138.98699999999999</v>
      </c>
      <c r="AV6078">
        <v>146.40600000000001</v>
      </c>
      <c r="AW6078">
        <v>154.35300000000001</v>
      </c>
      <c r="AX6078">
        <v>2013</v>
      </c>
    </row>
    <row r="6079" spans="1:50" x14ac:dyDescent="0.3">
      <c r="A6079">
        <v>714</v>
      </c>
      <c r="B6079" t="s">
        <v>1303</v>
      </c>
      <c r="C6079" t="s">
        <v>35</v>
      </c>
      <c r="D6079" t="s">
        <v>1304</v>
      </c>
      <c r="E6079" t="s">
        <v>36</v>
      </c>
      <c r="F6079" t="s">
        <v>37</v>
      </c>
      <c r="G6079" t="s">
        <v>15</v>
      </c>
      <c r="H6079" t="s">
        <v>6</v>
      </c>
      <c r="I6079" t="s">
        <v>38</v>
      </c>
      <c r="J6079" s="1">
        <v>265534.24300000002</v>
      </c>
      <c r="K6079" s="1">
        <v>262435.84100000001</v>
      </c>
      <c r="L6079" s="1">
        <v>246734.28200000001</v>
      </c>
      <c r="M6079" s="1">
        <v>252086.39600000001</v>
      </c>
      <c r="N6079" s="1">
        <v>278035.03600000002</v>
      </c>
      <c r="O6079" s="1">
        <v>280718.94300000003</v>
      </c>
      <c r="P6079" s="1">
        <v>286304.29300000001</v>
      </c>
      <c r="Q6079" s="1">
        <v>275842.01</v>
      </c>
      <c r="R6079" s="1">
        <v>267245.57500000001</v>
      </c>
      <c r="S6079" s="1">
        <v>243705.19</v>
      </c>
      <c r="T6079" s="1">
        <v>239082.63699999999</v>
      </c>
      <c r="U6079" s="1">
        <v>221976.80100000001</v>
      </c>
      <c r="V6079" s="1">
        <v>236470.22200000001</v>
      </c>
      <c r="W6079" s="1">
        <v>205556.87899999999</v>
      </c>
      <c r="X6079" s="1">
        <v>178907.50599999999</v>
      </c>
      <c r="Y6079" s="1">
        <v>227287.46</v>
      </c>
      <c r="Z6079" s="1">
        <v>204822.45699999999</v>
      </c>
      <c r="AA6079" s="1">
        <v>228264.73300000001</v>
      </c>
      <c r="AB6079" s="1">
        <v>236805.579</v>
      </c>
      <c r="AC6079" s="1">
        <v>233473.56899999999</v>
      </c>
      <c r="AD6079" s="1">
        <v>219375.443</v>
      </c>
      <c r="AE6079" s="1">
        <v>222608.42</v>
      </c>
      <c r="AF6079" s="1">
        <v>241492.68299999999</v>
      </c>
      <c r="AG6079" s="1">
        <v>240563.274</v>
      </c>
      <c r="AH6079" s="1">
        <v>254552.709</v>
      </c>
      <c r="AI6079" s="1">
        <v>274567.092</v>
      </c>
      <c r="AJ6079" s="1">
        <v>294333.33299999998</v>
      </c>
      <c r="AK6079" s="1">
        <v>309891.304</v>
      </c>
      <c r="AL6079" s="1">
        <v>333684.21100000001</v>
      </c>
      <c r="AM6079" s="1">
        <v>347216.495</v>
      </c>
      <c r="AN6079" s="1">
        <v>357900</v>
      </c>
      <c r="AO6079" s="1">
        <v>377058.82400000002</v>
      </c>
      <c r="AP6079" s="1">
        <v>398476.19</v>
      </c>
      <c r="AQ6079" s="1">
        <v>405740.74099999998</v>
      </c>
      <c r="AR6079" s="1">
        <v>418436.38799999998</v>
      </c>
      <c r="AS6079" s="1">
        <v>434439.15100000001</v>
      </c>
      <c r="AT6079" s="1">
        <v>455379.73499999999</v>
      </c>
      <c r="AU6079" s="1">
        <v>477326.98200000002</v>
      </c>
      <c r="AV6079" s="1">
        <v>500329.73</v>
      </c>
      <c r="AW6079" s="1">
        <v>524447.80000000005</v>
      </c>
      <c r="AX6079">
        <v>2012</v>
      </c>
    </row>
    <row r="6080" spans="1:50" x14ac:dyDescent="0.3">
      <c r="A6080">
        <v>714</v>
      </c>
      <c r="B6080" t="s">
        <v>1303</v>
      </c>
      <c r="C6080" t="s">
        <v>39</v>
      </c>
      <c r="D6080" t="s">
        <v>1304</v>
      </c>
      <c r="E6080" t="s">
        <v>40</v>
      </c>
      <c r="F6080" t="s">
        <v>41</v>
      </c>
      <c r="G6080" t="s">
        <v>15</v>
      </c>
      <c r="H6080" t="s">
        <v>6</v>
      </c>
      <c r="I6080" t="s">
        <v>42</v>
      </c>
      <c r="J6080" s="1">
        <v>24244.294999999998</v>
      </c>
      <c r="K6080" s="1">
        <v>26544.356</v>
      </c>
      <c r="L6080" s="1">
        <v>27296.434000000001</v>
      </c>
      <c r="M6080" s="1">
        <v>28549.907999999999</v>
      </c>
      <c r="N6080" s="1">
        <v>31185.002</v>
      </c>
      <c r="O6080" s="1">
        <v>32930.444000000003</v>
      </c>
      <c r="P6080" s="1">
        <v>31211.375</v>
      </c>
      <c r="Q6080" s="1">
        <v>30443.200000000001</v>
      </c>
      <c r="R6080" s="1">
        <v>30194.346000000001</v>
      </c>
      <c r="S6080" s="1">
        <v>31897.56</v>
      </c>
      <c r="T6080" s="1">
        <v>30774.571</v>
      </c>
      <c r="U6080" s="1">
        <v>33368.277999999998</v>
      </c>
      <c r="V6080" s="1">
        <v>37875.086000000003</v>
      </c>
      <c r="W6080" s="1">
        <v>38161.944000000003</v>
      </c>
      <c r="X6080" s="1">
        <v>35437.614999999998</v>
      </c>
      <c r="Y6080" s="1">
        <v>69826.880000000005</v>
      </c>
      <c r="Z6080" s="1">
        <v>71460.637000000002</v>
      </c>
      <c r="AA6080" s="1">
        <v>91999.251000000004</v>
      </c>
      <c r="AB6080" s="1">
        <v>97621.361000000004</v>
      </c>
      <c r="AC6080" s="1">
        <v>91760.375</v>
      </c>
      <c r="AD6080" s="1">
        <v>90177.379000000001</v>
      </c>
      <c r="AE6080" s="1">
        <v>92555.652000000002</v>
      </c>
      <c r="AF6080" s="1">
        <v>95350.338000000003</v>
      </c>
      <c r="AG6080" s="1">
        <v>115681.76300000001</v>
      </c>
      <c r="AH6080" s="1">
        <v>138445.552</v>
      </c>
      <c r="AI6080" s="1">
        <v>162971.91899999999</v>
      </c>
      <c r="AJ6080" s="1">
        <v>190666.66699999999</v>
      </c>
      <c r="AK6080" s="1">
        <v>220391.304</v>
      </c>
      <c r="AL6080" s="1">
        <v>269052.63199999998</v>
      </c>
      <c r="AM6080" s="1">
        <v>305154.63900000002</v>
      </c>
      <c r="AN6080" s="1">
        <v>328000</v>
      </c>
      <c r="AO6080" s="1">
        <v>377058.82400000002</v>
      </c>
      <c r="AP6080" s="1">
        <v>426571.429</v>
      </c>
      <c r="AQ6080" s="1">
        <v>455092.59299999999</v>
      </c>
      <c r="AR6080" s="1">
        <v>490510.27899999998</v>
      </c>
      <c r="AS6080" s="1">
        <v>538317.74199999997</v>
      </c>
      <c r="AT6080" s="1">
        <v>600626.39599999995</v>
      </c>
      <c r="AU6080" s="1">
        <v>663421.076</v>
      </c>
      <c r="AV6080" s="1">
        <v>732511.49899999995</v>
      </c>
      <c r="AW6080" s="1">
        <v>809503.06</v>
      </c>
      <c r="AX6080">
        <v>2012</v>
      </c>
    </row>
    <row r="6081" spans="1:50" x14ac:dyDescent="0.3">
      <c r="A6081">
        <v>714</v>
      </c>
      <c r="B6081" t="s">
        <v>1303</v>
      </c>
      <c r="C6081" t="s">
        <v>43</v>
      </c>
      <c r="D6081" t="s">
        <v>1304</v>
      </c>
      <c r="E6081" t="s">
        <v>40</v>
      </c>
      <c r="F6081" t="s">
        <v>44</v>
      </c>
      <c r="G6081" t="s">
        <v>28</v>
      </c>
      <c r="H6081" t="s">
        <v>6</v>
      </c>
      <c r="I6081" t="s">
        <v>42</v>
      </c>
      <c r="J6081">
        <v>261.14100000000002</v>
      </c>
      <c r="K6081">
        <v>285.91500000000002</v>
      </c>
      <c r="L6081">
        <v>294.01600000000002</v>
      </c>
      <c r="M6081">
        <v>302.62799999999999</v>
      </c>
      <c r="N6081">
        <v>283.06299999999999</v>
      </c>
      <c r="O6081">
        <v>325.20699999999999</v>
      </c>
      <c r="P6081">
        <v>356.13200000000001</v>
      </c>
      <c r="Q6081">
        <v>382.11599999999999</v>
      </c>
      <c r="R6081">
        <v>394.95499999999998</v>
      </c>
      <c r="S6081">
        <v>398.81900000000002</v>
      </c>
      <c r="T6081">
        <v>372.57400000000001</v>
      </c>
      <c r="U6081">
        <v>266.64800000000002</v>
      </c>
      <c r="V6081">
        <v>282.77999999999997</v>
      </c>
      <c r="W6081">
        <v>264.57799999999997</v>
      </c>
      <c r="X6081">
        <v>251.86</v>
      </c>
      <c r="Y6081">
        <v>266.30700000000002</v>
      </c>
      <c r="Z6081">
        <v>233.12700000000001</v>
      </c>
      <c r="AA6081">
        <v>304.27100000000002</v>
      </c>
      <c r="AB6081">
        <v>311.17700000000002</v>
      </c>
      <c r="AC6081">
        <v>271.61599999999999</v>
      </c>
      <c r="AD6081">
        <v>229.20500000000001</v>
      </c>
      <c r="AE6081">
        <v>209.023</v>
      </c>
      <c r="AF6081">
        <v>200.178</v>
      </c>
      <c r="AG6081">
        <v>215.15899999999999</v>
      </c>
      <c r="AH6081">
        <v>240.93299999999999</v>
      </c>
      <c r="AI6081">
        <v>293.149</v>
      </c>
      <c r="AJ6081">
        <v>345.363</v>
      </c>
      <c r="AK6081">
        <v>402.90899999999999</v>
      </c>
      <c r="AL6081">
        <v>492.22899999999998</v>
      </c>
      <c r="AM6081">
        <v>536.96699999999998</v>
      </c>
      <c r="AN6081">
        <v>562.49099999999999</v>
      </c>
      <c r="AO6081">
        <v>628.11</v>
      </c>
      <c r="AP6081">
        <v>694.40499999999997</v>
      </c>
      <c r="AQ6081">
        <v>703.79700000000003</v>
      </c>
      <c r="AR6081">
        <v>721.202</v>
      </c>
      <c r="AS6081">
        <v>768.44100000000003</v>
      </c>
      <c r="AT6081">
        <v>832.41300000000001</v>
      </c>
      <c r="AU6081">
        <v>892.66099999999994</v>
      </c>
      <c r="AV6081">
        <v>956.91800000000001</v>
      </c>
      <c r="AW6081" s="1">
        <v>1026.6949999999999</v>
      </c>
      <c r="AX6081">
        <v>2012</v>
      </c>
    </row>
    <row r="6082" spans="1:50" x14ac:dyDescent="0.3">
      <c r="A6082">
        <v>714</v>
      </c>
      <c r="B6082" t="s">
        <v>1303</v>
      </c>
      <c r="C6082" t="s">
        <v>45</v>
      </c>
      <c r="D6082" t="s">
        <v>1304</v>
      </c>
      <c r="E6082" t="s">
        <v>46</v>
      </c>
      <c r="F6082" t="s">
        <v>47</v>
      </c>
      <c r="G6082" t="s">
        <v>48</v>
      </c>
    </row>
    <row r="6083" spans="1:50" x14ac:dyDescent="0.3">
      <c r="A6083">
        <v>714</v>
      </c>
      <c r="B6083" t="s">
        <v>1303</v>
      </c>
      <c r="C6083" t="s">
        <v>49</v>
      </c>
      <c r="D6083" t="s">
        <v>1304</v>
      </c>
      <c r="E6083" t="s">
        <v>50</v>
      </c>
      <c r="F6083" t="s">
        <v>51</v>
      </c>
      <c r="G6083" t="s">
        <v>52</v>
      </c>
      <c r="H6083" t="s">
        <v>16</v>
      </c>
      <c r="I6083" t="s">
        <v>29</v>
      </c>
      <c r="J6083">
        <v>2.1080000000000001</v>
      </c>
      <c r="K6083">
        <v>2.3620000000000001</v>
      </c>
      <c r="L6083">
        <v>2.4470000000000001</v>
      </c>
      <c r="M6083">
        <v>2.6970000000000001</v>
      </c>
      <c r="N6083">
        <v>3.1549999999999998</v>
      </c>
      <c r="O6083">
        <v>3.399</v>
      </c>
      <c r="P6083">
        <v>3.6579999999999999</v>
      </c>
      <c r="Q6083">
        <v>3.74</v>
      </c>
      <c r="R6083">
        <v>3.883</v>
      </c>
      <c r="S6083">
        <v>3.8029999999999999</v>
      </c>
      <c r="T6083">
        <v>3.9609999999999999</v>
      </c>
      <c r="U6083">
        <v>3.9159999999999999</v>
      </c>
      <c r="V6083">
        <v>4.2699999999999996</v>
      </c>
      <c r="W6083">
        <v>3.9180000000000001</v>
      </c>
      <c r="X6083">
        <v>2.3250000000000002</v>
      </c>
      <c r="Y6083">
        <v>2.956</v>
      </c>
      <c r="Z6083">
        <v>3.359</v>
      </c>
      <c r="AA6083">
        <v>3.9260000000000002</v>
      </c>
      <c r="AB6083">
        <v>4.2990000000000004</v>
      </c>
      <c r="AC6083">
        <v>4.5890000000000004</v>
      </c>
      <c r="AD6083">
        <v>4.9980000000000002</v>
      </c>
      <c r="AE6083">
        <v>5.5460000000000003</v>
      </c>
      <c r="AF6083">
        <v>6.3739999999999997</v>
      </c>
      <c r="AG6083">
        <v>6.6440000000000001</v>
      </c>
      <c r="AH6083">
        <v>7.335</v>
      </c>
      <c r="AI6083">
        <v>8.2810000000000006</v>
      </c>
      <c r="AJ6083">
        <v>9.3239999999999998</v>
      </c>
      <c r="AK6083">
        <v>10.302</v>
      </c>
      <c r="AL6083">
        <v>11.679</v>
      </c>
      <c r="AM6083">
        <v>12.503</v>
      </c>
      <c r="AN6083">
        <v>13.448</v>
      </c>
      <c r="AO6083">
        <v>14.75</v>
      </c>
      <c r="AP6083">
        <v>16.334</v>
      </c>
      <c r="AQ6083">
        <v>17.361999999999998</v>
      </c>
      <c r="AR6083">
        <v>18.704000000000001</v>
      </c>
      <c r="AS6083">
        <v>20.32</v>
      </c>
      <c r="AT6083">
        <v>22.256</v>
      </c>
      <c r="AU6083">
        <v>24.416</v>
      </c>
      <c r="AV6083">
        <v>26.802</v>
      </c>
      <c r="AW6083">
        <v>29.408000000000001</v>
      </c>
      <c r="AX6083">
        <v>2013</v>
      </c>
    </row>
    <row r="6084" spans="1:50" x14ac:dyDescent="0.3">
      <c r="A6084">
        <v>714</v>
      </c>
      <c r="B6084" t="s">
        <v>1303</v>
      </c>
      <c r="C6084" t="s">
        <v>53</v>
      </c>
      <c r="D6084" t="s">
        <v>1304</v>
      </c>
      <c r="E6084" t="s">
        <v>54</v>
      </c>
      <c r="F6084" t="s">
        <v>55</v>
      </c>
      <c r="G6084" t="s">
        <v>52</v>
      </c>
      <c r="H6084" t="s">
        <v>6</v>
      </c>
      <c r="I6084" t="s">
        <v>42</v>
      </c>
      <c r="J6084">
        <v>437.42399999999998</v>
      </c>
      <c r="K6084">
        <v>472.68700000000001</v>
      </c>
      <c r="L6084">
        <v>471.97899999999998</v>
      </c>
      <c r="M6084">
        <v>501.25200000000001</v>
      </c>
      <c r="N6084">
        <v>572.46900000000005</v>
      </c>
      <c r="O6084">
        <v>596.49099999999999</v>
      </c>
      <c r="P6084">
        <v>620.625</v>
      </c>
      <c r="Q6084">
        <v>613.20699999999999</v>
      </c>
      <c r="R6084">
        <v>614.89300000000003</v>
      </c>
      <c r="S6084">
        <v>582.53499999999997</v>
      </c>
      <c r="T6084">
        <v>592.62300000000005</v>
      </c>
      <c r="U6084">
        <v>568.53599999999994</v>
      </c>
      <c r="V6084">
        <v>619.46500000000003</v>
      </c>
      <c r="W6084">
        <v>551.29300000000001</v>
      </c>
      <c r="X6084">
        <v>490.03399999999999</v>
      </c>
      <c r="Y6084">
        <v>635.53099999999995</v>
      </c>
      <c r="Z6084">
        <v>583.16800000000001</v>
      </c>
      <c r="AA6084">
        <v>661.04</v>
      </c>
      <c r="AB6084">
        <v>693.21500000000003</v>
      </c>
      <c r="AC6084">
        <v>693.92100000000005</v>
      </c>
      <c r="AD6084">
        <v>666.85500000000002</v>
      </c>
      <c r="AE6084">
        <v>692.10400000000004</v>
      </c>
      <c r="AF6084">
        <v>762.34299999999996</v>
      </c>
      <c r="AG6084">
        <v>774.55100000000004</v>
      </c>
      <c r="AH6084">
        <v>842.13199999999995</v>
      </c>
      <c r="AI6084">
        <v>937.56899999999996</v>
      </c>
      <c r="AJ6084" s="1">
        <v>1035.9480000000001</v>
      </c>
      <c r="AK6084" s="1">
        <v>1119.73</v>
      </c>
      <c r="AL6084" s="1">
        <v>1229.3520000000001</v>
      </c>
      <c r="AM6084" s="1">
        <v>1288.922</v>
      </c>
      <c r="AN6084" s="1">
        <v>1344.8130000000001</v>
      </c>
      <c r="AO6084" s="1">
        <v>1446.049</v>
      </c>
      <c r="AP6084" s="1">
        <v>1555.624</v>
      </c>
      <c r="AQ6084" s="1">
        <v>1607.586</v>
      </c>
      <c r="AR6084" s="1">
        <v>1685.662</v>
      </c>
      <c r="AS6084" s="1">
        <v>1782.4580000000001</v>
      </c>
      <c r="AT6084" s="1">
        <v>1903.5730000000001</v>
      </c>
      <c r="AU6084" s="1">
        <v>2036.3150000000001</v>
      </c>
      <c r="AV6084" s="1">
        <v>2179.5819999999999</v>
      </c>
      <c r="AW6084" s="1">
        <v>2331.8150000000001</v>
      </c>
      <c r="AX6084">
        <v>2012</v>
      </c>
    </row>
    <row r="6085" spans="1:50" x14ac:dyDescent="0.3">
      <c r="A6085">
        <v>714</v>
      </c>
      <c r="B6085" t="s">
        <v>1303</v>
      </c>
      <c r="C6085" t="s">
        <v>56</v>
      </c>
      <c r="D6085" t="s">
        <v>1304</v>
      </c>
      <c r="E6085" t="s">
        <v>57</v>
      </c>
      <c r="F6085" t="s">
        <v>58</v>
      </c>
      <c r="G6085" t="s">
        <v>59</v>
      </c>
      <c r="I6085" t="s">
        <v>29</v>
      </c>
      <c r="J6085">
        <v>1.6E-2</v>
      </c>
      <c r="K6085">
        <v>1.7000000000000001E-2</v>
      </c>
      <c r="L6085">
        <v>1.6E-2</v>
      </c>
      <c r="M6085">
        <v>1.7000000000000001E-2</v>
      </c>
      <c r="N6085">
        <v>1.7999999999999999E-2</v>
      </c>
      <c r="O6085">
        <v>1.7999999999999999E-2</v>
      </c>
      <c r="P6085">
        <v>1.7999999999999999E-2</v>
      </c>
      <c r="Q6085">
        <v>1.7999999999999999E-2</v>
      </c>
      <c r="R6085">
        <v>1.7000000000000001E-2</v>
      </c>
      <c r="S6085">
        <v>1.4999999999999999E-2</v>
      </c>
      <c r="T6085">
        <v>1.4999999999999999E-2</v>
      </c>
      <c r="U6085">
        <v>1.4E-2</v>
      </c>
      <c r="V6085">
        <v>1.2999999999999999E-2</v>
      </c>
      <c r="W6085">
        <v>1.2E-2</v>
      </c>
      <c r="X6085">
        <v>7.0000000000000001E-3</v>
      </c>
      <c r="Y6085">
        <v>8.0000000000000002E-3</v>
      </c>
      <c r="Z6085">
        <v>8.9999999999999993E-3</v>
      </c>
      <c r="AA6085">
        <v>8.9999999999999993E-3</v>
      </c>
      <c r="AB6085">
        <v>0.01</v>
      </c>
      <c r="AC6085">
        <v>0.01</v>
      </c>
      <c r="AD6085">
        <v>0.01</v>
      </c>
      <c r="AE6085">
        <v>1.0999999999999999E-2</v>
      </c>
      <c r="AF6085">
        <v>1.2E-2</v>
      </c>
      <c r="AG6085">
        <v>1.2E-2</v>
      </c>
      <c r="AH6085">
        <v>1.2E-2</v>
      </c>
      <c r="AI6085">
        <v>1.2999999999999999E-2</v>
      </c>
      <c r="AJ6085">
        <v>1.2999999999999999E-2</v>
      </c>
      <c r="AK6085">
        <v>1.2999999999999999E-2</v>
      </c>
      <c r="AL6085">
        <v>1.4E-2</v>
      </c>
      <c r="AM6085">
        <v>1.4999999999999999E-2</v>
      </c>
      <c r="AN6085">
        <v>1.4999999999999999E-2</v>
      </c>
      <c r="AO6085">
        <v>1.6E-2</v>
      </c>
      <c r="AP6085">
        <v>1.7000000000000001E-2</v>
      </c>
      <c r="AQ6085">
        <v>1.7000000000000001E-2</v>
      </c>
      <c r="AR6085">
        <v>1.7000000000000001E-2</v>
      </c>
      <c r="AS6085">
        <v>1.7999999999999999E-2</v>
      </c>
      <c r="AT6085">
        <v>1.9E-2</v>
      </c>
      <c r="AU6085">
        <v>1.9E-2</v>
      </c>
      <c r="AV6085">
        <v>0.02</v>
      </c>
      <c r="AW6085">
        <v>2.1000000000000001E-2</v>
      </c>
      <c r="AX6085">
        <v>2011</v>
      </c>
    </row>
    <row r="6086" spans="1:50" x14ac:dyDescent="0.3">
      <c r="A6086">
        <v>714</v>
      </c>
      <c r="B6086" t="s">
        <v>1303</v>
      </c>
      <c r="C6086" t="s">
        <v>60</v>
      </c>
      <c r="D6086" t="s">
        <v>1304</v>
      </c>
      <c r="E6086" t="s">
        <v>61</v>
      </c>
      <c r="F6086" t="s">
        <v>62</v>
      </c>
      <c r="G6086" t="s">
        <v>63</v>
      </c>
      <c r="I6086" t="s">
        <v>29</v>
      </c>
      <c r="J6086">
        <v>55.424999999999997</v>
      </c>
      <c r="K6086">
        <v>56.155999999999999</v>
      </c>
      <c r="L6086">
        <v>57.834000000000003</v>
      </c>
      <c r="M6086">
        <v>56.957000000000001</v>
      </c>
      <c r="N6086">
        <v>54.475000000000001</v>
      </c>
      <c r="O6086">
        <v>55.207000000000001</v>
      </c>
      <c r="P6086">
        <v>50.29</v>
      </c>
      <c r="Q6086">
        <v>49.646000000000001</v>
      </c>
      <c r="R6086">
        <v>49.104999999999997</v>
      </c>
      <c r="S6086">
        <v>54.756</v>
      </c>
      <c r="T6086">
        <v>51.929000000000002</v>
      </c>
      <c r="U6086">
        <v>58.692</v>
      </c>
      <c r="V6086">
        <v>61.142000000000003</v>
      </c>
      <c r="W6086">
        <v>69.222999999999999</v>
      </c>
      <c r="X6086">
        <v>72.316999999999993</v>
      </c>
      <c r="Y6086">
        <v>109.872</v>
      </c>
      <c r="Z6086">
        <v>122.539</v>
      </c>
      <c r="AA6086">
        <v>139.173</v>
      </c>
      <c r="AB6086">
        <v>140.82400000000001</v>
      </c>
      <c r="AC6086">
        <v>132.23500000000001</v>
      </c>
      <c r="AD6086">
        <v>135.22800000000001</v>
      </c>
      <c r="AE6086">
        <v>133.73099999999999</v>
      </c>
      <c r="AF6086">
        <v>125.075</v>
      </c>
      <c r="AG6086">
        <v>149.35300000000001</v>
      </c>
      <c r="AH6086">
        <v>164.399</v>
      </c>
      <c r="AI6086">
        <v>173.82400000000001</v>
      </c>
      <c r="AJ6086">
        <v>184.05</v>
      </c>
      <c r="AK6086">
        <v>196.82499999999999</v>
      </c>
      <c r="AL6086">
        <v>218.857</v>
      </c>
      <c r="AM6086">
        <v>236.75200000000001</v>
      </c>
      <c r="AN6086">
        <v>243.9</v>
      </c>
      <c r="AO6086">
        <v>260.75099999999998</v>
      </c>
      <c r="AP6086">
        <v>274.21199999999999</v>
      </c>
      <c r="AQ6086">
        <v>283.09100000000001</v>
      </c>
      <c r="AR6086">
        <v>290.99</v>
      </c>
      <c r="AS6086">
        <v>302.00900000000001</v>
      </c>
      <c r="AT6086">
        <v>315.52600000000001</v>
      </c>
      <c r="AU6086">
        <v>325.79500000000002</v>
      </c>
      <c r="AV6086">
        <v>336.07900000000001</v>
      </c>
      <c r="AW6086">
        <v>347.15600000000001</v>
      </c>
      <c r="AX6086">
        <v>2013</v>
      </c>
    </row>
    <row r="6087" spans="1:50" x14ac:dyDescent="0.3">
      <c r="A6087">
        <v>714</v>
      </c>
      <c r="B6087" t="s">
        <v>1303</v>
      </c>
      <c r="C6087" t="s">
        <v>64</v>
      </c>
      <c r="D6087" t="s">
        <v>1304</v>
      </c>
      <c r="E6087" t="s">
        <v>65</v>
      </c>
      <c r="F6087" t="s">
        <v>66</v>
      </c>
      <c r="G6087" t="s">
        <v>67</v>
      </c>
      <c r="I6087" t="s">
        <v>1305</v>
      </c>
      <c r="J6087">
        <v>9.782</v>
      </c>
      <c r="K6087">
        <v>10.106999999999999</v>
      </c>
      <c r="L6087">
        <v>13.971</v>
      </c>
      <c r="M6087">
        <v>13.989000000000001</v>
      </c>
      <c r="N6087">
        <v>15.281000000000001</v>
      </c>
      <c r="O6087">
        <v>14.457000000000001</v>
      </c>
      <c r="P6087">
        <v>13.817</v>
      </c>
      <c r="Q6087">
        <v>13.74</v>
      </c>
      <c r="R6087">
        <v>12.635</v>
      </c>
      <c r="S6087">
        <v>11.704000000000001</v>
      </c>
      <c r="T6087">
        <v>11.021000000000001</v>
      </c>
      <c r="U6087">
        <v>11.473000000000001</v>
      </c>
      <c r="V6087">
        <v>13.724</v>
      </c>
      <c r="W6087">
        <v>14.811</v>
      </c>
      <c r="X6087">
        <v>8.3030000000000008</v>
      </c>
      <c r="Y6087">
        <v>11.81</v>
      </c>
      <c r="Z6087">
        <v>12.489000000000001</v>
      </c>
      <c r="AA6087">
        <v>11.893000000000001</v>
      </c>
      <c r="AB6087">
        <v>12.817</v>
      </c>
      <c r="AC6087">
        <v>15.446999999999999</v>
      </c>
      <c r="AD6087">
        <v>15.442</v>
      </c>
      <c r="AE6087">
        <v>15.881</v>
      </c>
      <c r="AF6087">
        <v>14.523999999999999</v>
      </c>
      <c r="AG6087">
        <v>14.558999999999999</v>
      </c>
      <c r="AH6087">
        <v>16.443000000000001</v>
      </c>
      <c r="AI6087">
        <v>17.283000000000001</v>
      </c>
      <c r="AJ6087">
        <v>16.026</v>
      </c>
      <c r="AK6087">
        <v>18.544</v>
      </c>
      <c r="AL6087">
        <v>23.943999999999999</v>
      </c>
      <c r="AM6087">
        <v>23.242999999999999</v>
      </c>
      <c r="AN6087">
        <v>22.713000000000001</v>
      </c>
      <c r="AO6087">
        <v>22.855</v>
      </c>
      <c r="AP6087">
        <v>23.867000000000001</v>
      </c>
      <c r="AQ6087">
        <v>23.927</v>
      </c>
      <c r="AR6087">
        <v>23.927</v>
      </c>
      <c r="AS6087">
        <v>23.927</v>
      </c>
      <c r="AT6087">
        <v>23.927</v>
      </c>
      <c r="AU6087">
        <v>23.927</v>
      </c>
      <c r="AV6087">
        <v>23.927</v>
      </c>
      <c r="AW6087">
        <v>23.927</v>
      </c>
      <c r="AX6087">
        <v>2013</v>
      </c>
    </row>
    <row r="6088" spans="1:50" x14ac:dyDescent="0.3">
      <c r="A6088">
        <v>714</v>
      </c>
      <c r="B6088" t="s">
        <v>1303</v>
      </c>
      <c r="C6088" t="s">
        <v>68</v>
      </c>
      <c r="D6088" t="s">
        <v>1304</v>
      </c>
      <c r="E6088" t="s">
        <v>69</v>
      </c>
      <c r="F6088" t="s">
        <v>70</v>
      </c>
      <c r="G6088" t="s">
        <v>67</v>
      </c>
      <c r="I6088" t="s">
        <v>1305</v>
      </c>
      <c r="J6088">
        <v>9.1479999999999997</v>
      </c>
      <c r="K6088">
        <v>8.1940000000000008</v>
      </c>
      <c r="L6088">
        <v>11.157</v>
      </c>
      <c r="M6088">
        <v>9.8330000000000002</v>
      </c>
      <c r="N6088">
        <v>13.348000000000001</v>
      </c>
      <c r="O6088">
        <v>12.303000000000001</v>
      </c>
      <c r="P6088">
        <v>11.108000000000001</v>
      </c>
      <c r="Q6088">
        <v>7.8810000000000002</v>
      </c>
      <c r="R6088">
        <v>7.6139999999999999</v>
      </c>
      <c r="S6088">
        <v>6.0629999999999997</v>
      </c>
      <c r="T6088">
        <v>3.7269999999999999</v>
      </c>
      <c r="U6088">
        <v>2.1259999999999999</v>
      </c>
      <c r="V6088">
        <v>5.9980000000000002</v>
      </c>
      <c r="W6088">
        <v>6.5350000000000001</v>
      </c>
      <c r="X6088">
        <v>5.5709999999999997</v>
      </c>
      <c r="Y6088">
        <v>11.087999999999999</v>
      </c>
      <c r="Z6088">
        <v>8.3149999999999995</v>
      </c>
      <c r="AA6088">
        <v>5.93</v>
      </c>
      <c r="AB6088">
        <v>8.2729999999999997</v>
      </c>
      <c r="AC6088">
        <v>11.961</v>
      </c>
      <c r="AD6088">
        <v>15.048999999999999</v>
      </c>
      <c r="AE6088">
        <v>16.440000000000001</v>
      </c>
      <c r="AF6088">
        <v>15.566000000000001</v>
      </c>
      <c r="AG6088">
        <v>15.936</v>
      </c>
      <c r="AH6088">
        <v>21.762</v>
      </c>
      <c r="AI6088">
        <v>21.946000000000002</v>
      </c>
      <c r="AJ6088">
        <v>11.701000000000001</v>
      </c>
      <c r="AK6088">
        <v>16.292999999999999</v>
      </c>
      <c r="AL6088">
        <v>19.021999999999998</v>
      </c>
      <c r="AM6088">
        <v>15.895</v>
      </c>
      <c r="AN6088">
        <v>17.292000000000002</v>
      </c>
      <c r="AO6088">
        <v>15.677</v>
      </c>
      <c r="AP6088">
        <v>12.72</v>
      </c>
      <c r="AQ6088">
        <v>16.855</v>
      </c>
      <c r="AR6088">
        <v>11.603999999999999</v>
      </c>
      <c r="AS6088">
        <v>11.499000000000001</v>
      </c>
      <c r="AT6088">
        <v>13.945</v>
      </c>
      <c r="AU6088">
        <v>14.430999999999999</v>
      </c>
      <c r="AV6088">
        <v>14.739000000000001</v>
      </c>
      <c r="AW6088">
        <v>16.141999999999999</v>
      </c>
      <c r="AX6088">
        <v>2013</v>
      </c>
    </row>
    <row r="6089" spans="1:50" x14ac:dyDescent="0.3">
      <c r="A6089">
        <v>714</v>
      </c>
      <c r="B6089" t="s">
        <v>1303</v>
      </c>
      <c r="C6089" t="s">
        <v>71</v>
      </c>
      <c r="D6089" t="s">
        <v>1304</v>
      </c>
      <c r="E6089" t="s">
        <v>72</v>
      </c>
      <c r="F6089" t="s">
        <v>73</v>
      </c>
      <c r="G6089" t="s">
        <v>33</v>
      </c>
      <c r="I6089" t="s">
        <v>1306</v>
      </c>
      <c r="J6089">
        <v>12.805</v>
      </c>
      <c r="K6089">
        <v>13.629</v>
      </c>
      <c r="L6089">
        <v>15.348000000000001</v>
      </c>
      <c r="M6089">
        <v>16.366</v>
      </c>
      <c r="N6089">
        <v>17.242999999999999</v>
      </c>
      <c r="O6089">
        <v>17.541</v>
      </c>
      <c r="P6089">
        <v>17.347999999999999</v>
      </c>
      <c r="Q6089">
        <v>18.067</v>
      </c>
      <c r="R6089">
        <v>18.593</v>
      </c>
      <c r="S6089">
        <v>18.786000000000001</v>
      </c>
      <c r="T6089">
        <v>19.576000000000001</v>
      </c>
      <c r="U6089">
        <v>23.411999999999999</v>
      </c>
      <c r="V6089">
        <v>25.637</v>
      </c>
      <c r="W6089">
        <v>29.454000000000001</v>
      </c>
      <c r="X6089">
        <v>43.4</v>
      </c>
      <c r="Y6089">
        <v>64.34</v>
      </c>
      <c r="Z6089">
        <v>72.983000000000004</v>
      </c>
      <c r="AA6089">
        <v>81.513999999999996</v>
      </c>
      <c r="AB6089">
        <v>87.091999999999999</v>
      </c>
      <c r="AC6089">
        <v>84.981999999999999</v>
      </c>
      <c r="AD6089">
        <v>88.296999999999997</v>
      </c>
      <c r="AE6089">
        <v>91.262</v>
      </c>
      <c r="AF6089">
        <v>93.070999999999998</v>
      </c>
      <c r="AG6089">
        <v>100</v>
      </c>
      <c r="AH6089">
        <v>111.98</v>
      </c>
      <c r="AI6089">
        <v>122.194</v>
      </c>
      <c r="AJ6089">
        <v>132.98599999999999</v>
      </c>
      <c r="AK6089">
        <v>145.06200000000001</v>
      </c>
      <c r="AL6089">
        <v>167.459</v>
      </c>
      <c r="AM6089">
        <v>184.785</v>
      </c>
      <c r="AN6089">
        <v>188.54599999999999</v>
      </c>
      <c r="AO6089">
        <v>199.232</v>
      </c>
      <c r="AP6089">
        <v>211.75700000000001</v>
      </c>
      <c r="AQ6089">
        <v>220.69900000000001</v>
      </c>
      <c r="AR6089">
        <v>226.33699999999999</v>
      </c>
      <c r="AS6089">
        <v>237.03800000000001</v>
      </c>
      <c r="AT6089">
        <v>248.89</v>
      </c>
      <c r="AU6089">
        <v>261.33499999999998</v>
      </c>
      <c r="AV6089">
        <v>274.40199999999999</v>
      </c>
      <c r="AW6089">
        <v>288.12200000000001</v>
      </c>
      <c r="AX6089">
        <v>2013</v>
      </c>
    </row>
    <row r="6090" spans="1:50" x14ac:dyDescent="0.3">
      <c r="A6090">
        <v>714</v>
      </c>
      <c r="B6090" t="s">
        <v>1303</v>
      </c>
      <c r="C6090" t="s">
        <v>75</v>
      </c>
      <c r="D6090" t="s">
        <v>1304</v>
      </c>
      <c r="E6090" t="s">
        <v>72</v>
      </c>
      <c r="F6090" t="s">
        <v>76</v>
      </c>
      <c r="G6090" t="s">
        <v>21</v>
      </c>
      <c r="I6090" t="s">
        <v>77</v>
      </c>
      <c r="J6090">
        <v>7.1950000000000003</v>
      </c>
      <c r="K6090">
        <v>6.4379999999999997</v>
      </c>
      <c r="L6090">
        <v>12.613</v>
      </c>
      <c r="M6090">
        <v>6.6289999999999996</v>
      </c>
      <c r="N6090">
        <v>5.359</v>
      </c>
      <c r="O6090">
        <v>1.7290000000000001</v>
      </c>
      <c r="P6090">
        <v>-1.1000000000000001</v>
      </c>
      <c r="Q6090">
        <v>4.1459999999999999</v>
      </c>
      <c r="R6090">
        <v>2.9129999999999998</v>
      </c>
      <c r="S6090">
        <v>1.038</v>
      </c>
      <c r="T6090">
        <v>4.202</v>
      </c>
      <c r="U6090">
        <v>19.600000000000001</v>
      </c>
      <c r="V6090">
        <v>9.5</v>
      </c>
      <c r="W6090">
        <v>14.891</v>
      </c>
      <c r="X6090">
        <v>47.347000000000001</v>
      </c>
      <c r="Y6090">
        <v>48.249000000000002</v>
      </c>
      <c r="Z6090">
        <v>13.433999999999999</v>
      </c>
      <c r="AA6090">
        <v>11.689</v>
      </c>
      <c r="AB6090">
        <v>6.8419999999999996</v>
      </c>
      <c r="AC6090">
        <v>-2.423</v>
      </c>
      <c r="AD6090">
        <v>3.9009999999999998</v>
      </c>
      <c r="AE6090">
        <v>3.359</v>
      </c>
      <c r="AF6090">
        <v>1.9810000000000001</v>
      </c>
      <c r="AG6090">
        <v>7.4450000000000003</v>
      </c>
      <c r="AH6090">
        <v>11.98</v>
      </c>
      <c r="AI6090">
        <v>9.1219999999999999</v>
      </c>
      <c r="AJ6090">
        <v>8.8309999999999995</v>
      </c>
      <c r="AK6090">
        <v>9.0809999999999995</v>
      </c>
      <c r="AL6090">
        <v>15.44</v>
      </c>
      <c r="AM6090">
        <v>10.346</v>
      </c>
      <c r="AN6090">
        <v>2.036</v>
      </c>
      <c r="AO6090">
        <v>5.6680000000000001</v>
      </c>
      <c r="AP6090">
        <v>6.2859999999999996</v>
      </c>
      <c r="AQ6090">
        <v>4.2229999999999999</v>
      </c>
      <c r="AR6090">
        <v>2.5550000000000002</v>
      </c>
      <c r="AS6090">
        <v>4.7279999999999998</v>
      </c>
      <c r="AT6090">
        <v>5</v>
      </c>
      <c r="AU6090">
        <v>5</v>
      </c>
      <c r="AV6090">
        <v>5</v>
      </c>
      <c r="AW6090">
        <v>5</v>
      </c>
      <c r="AX6090">
        <v>2013</v>
      </c>
    </row>
    <row r="6091" spans="1:50" x14ac:dyDescent="0.3">
      <c r="A6091">
        <v>714</v>
      </c>
      <c r="B6091" t="s">
        <v>1303</v>
      </c>
      <c r="C6091" t="s">
        <v>78</v>
      </c>
      <c r="D6091" t="s">
        <v>1304</v>
      </c>
      <c r="E6091" t="s">
        <v>79</v>
      </c>
      <c r="F6091" t="s">
        <v>80</v>
      </c>
      <c r="G6091" t="s">
        <v>33</v>
      </c>
      <c r="I6091" t="s">
        <v>1306</v>
      </c>
      <c r="J6091">
        <v>13.377000000000001</v>
      </c>
      <c r="K6091">
        <v>13.792999999999999</v>
      </c>
      <c r="L6091">
        <v>16.334</v>
      </c>
      <c r="M6091">
        <v>16.626999999999999</v>
      </c>
      <c r="N6091">
        <v>17.611999999999998</v>
      </c>
      <c r="O6091">
        <v>17.277999999999999</v>
      </c>
      <c r="P6091">
        <v>17.686</v>
      </c>
      <c r="Q6091">
        <v>18.198</v>
      </c>
      <c r="R6091">
        <v>18.614999999999998</v>
      </c>
      <c r="S6091">
        <v>18.751000000000001</v>
      </c>
      <c r="T6091">
        <v>19.885000000000002</v>
      </c>
      <c r="U6091">
        <v>24.141999999999999</v>
      </c>
      <c r="V6091">
        <v>27.640999999999998</v>
      </c>
      <c r="W6091">
        <v>31.099</v>
      </c>
      <c r="X6091">
        <v>51.124000000000002</v>
      </c>
      <c r="Y6091">
        <v>70.748000000000005</v>
      </c>
      <c r="Z6091">
        <v>76.927999999999997</v>
      </c>
      <c r="AA6091">
        <v>89.71</v>
      </c>
      <c r="AB6091">
        <v>84.364999999999995</v>
      </c>
      <c r="AC6091">
        <v>86.100999999999999</v>
      </c>
      <c r="AD6091">
        <v>91.122</v>
      </c>
      <c r="AE6091">
        <v>90.921999999999997</v>
      </c>
      <c r="AF6091">
        <v>96.527000000000001</v>
      </c>
      <c r="AG6091">
        <v>103.938</v>
      </c>
      <c r="AH6091">
        <v>114.592</v>
      </c>
      <c r="AI6091">
        <v>121.018</v>
      </c>
      <c r="AJ6091">
        <v>135.70699999999999</v>
      </c>
      <c r="AK6091">
        <v>144.636</v>
      </c>
      <c r="AL6091">
        <v>176.922</v>
      </c>
      <c r="AM6091">
        <v>187.072</v>
      </c>
      <c r="AN6091">
        <v>187.49600000000001</v>
      </c>
      <c r="AO6091">
        <v>203.125</v>
      </c>
      <c r="AP6091">
        <v>211.01599999999999</v>
      </c>
      <c r="AQ6091">
        <v>218.708</v>
      </c>
      <c r="AR6091">
        <v>228.45400000000001</v>
      </c>
      <c r="AS6091">
        <v>239.87700000000001</v>
      </c>
      <c r="AT6091">
        <v>251.87100000000001</v>
      </c>
      <c r="AU6091">
        <v>264.464</v>
      </c>
      <c r="AV6091">
        <v>277.68700000000001</v>
      </c>
      <c r="AW6091">
        <v>291.572</v>
      </c>
      <c r="AX6091">
        <v>2013</v>
      </c>
    </row>
    <row r="6092" spans="1:50" x14ac:dyDescent="0.3">
      <c r="A6092">
        <v>714</v>
      </c>
      <c r="B6092" t="s">
        <v>1303</v>
      </c>
      <c r="C6092" t="s">
        <v>81</v>
      </c>
      <c r="D6092" t="s">
        <v>1304</v>
      </c>
      <c r="E6092" t="s">
        <v>79</v>
      </c>
      <c r="F6092" t="s">
        <v>82</v>
      </c>
      <c r="G6092" t="s">
        <v>21</v>
      </c>
      <c r="I6092" t="s">
        <v>83</v>
      </c>
      <c r="J6092" t="s">
        <v>18</v>
      </c>
      <c r="K6092">
        <v>3.1080000000000001</v>
      </c>
      <c r="L6092">
        <v>18.428000000000001</v>
      </c>
      <c r="M6092">
        <v>1.792</v>
      </c>
      <c r="N6092">
        <v>5.9240000000000004</v>
      </c>
      <c r="O6092">
        <v>-1.8979999999999999</v>
      </c>
      <c r="P6092">
        <v>2.3620000000000001</v>
      </c>
      <c r="Q6092">
        <v>2.895</v>
      </c>
      <c r="R6092">
        <v>2.2930000000000001</v>
      </c>
      <c r="S6092">
        <v>0.72799999999999998</v>
      </c>
      <c r="T6092">
        <v>6.048</v>
      </c>
      <c r="U6092">
        <v>21.408000000000001</v>
      </c>
      <c r="V6092">
        <v>14.494999999999999</v>
      </c>
      <c r="W6092">
        <v>12.51</v>
      </c>
      <c r="X6092">
        <v>64.391000000000005</v>
      </c>
      <c r="Y6092">
        <v>38.386000000000003</v>
      </c>
      <c r="Z6092">
        <v>8.7360000000000007</v>
      </c>
      <c r="AA6092">
        <v>16.614999999999998</v>
      </c>
      <c r="AB6092">
        <v>-5.9580000000000002</v>
      </c>
      <c r="AC6092">
        <v>2.0569999999999999</v>
      </c>
      <c r="AD6092">
        <v>5.8319999999999999</v>
      </c>
      <c r="AE6092">
        <v>-0.219</v>
      </c>
      <c r="AF6092">
        <v>6.165</v>
      </c>
      <c r="AG6092">
        <v>7.6769999999999996</v>
      </c>
      <c r="AH6092">
        <v>10.25</v>
      </c>
      <c r="AI6092">
        <v>5.6079999999999997</v>
      </c>
      <c r="AJ6092">
        <v>12.138</v>
      </c>
      <c r="AK6092">
        <v>6.5789999999999997</v>
      </c>
      <c r="AL6092">
        <v>22.323</v>
      </c>
      <c r="AM6092">
        <v>5.7370000000000001</v>
      </c>
      <c r="AN6092">
        <v>0.22700000000000001</v>
      </c>
      <c r="AO6092">
        <v>8.3360000000000003</v>
      </c>
      <c r="AP6092">
        <v>3.8849999999999998</v>
      </c>
      <c r="AQ6092">
        <v>3.645</v>
      </c>
      <c r="AR6092">
        <v>4.4560000000000004</v>
      </c>
      <c r="AS6092">
        <v>5</v>
      </c>
      <c r="AT6092">
        <v>5</v>
      </c>
      <c r="AU6092">
        <v>5</v>
      </c>
      <c r="AV6092">
        <v>5</v>
      </c>
      <c r="AW6092">
        <v>5</v>
      </c>
      <c r="AX6092">
        <v>2013</v>
      </c>
    </row>
    <row r="6093" spans="1:50" x14ac:dyDescent="0.3">
      <c r="A6093">
        <v>714</v>
      </c>
      <c r="B6093" t="s">
        <v>1303</v>
      </c>
      <c r="C6093" t="s">
        <v>84</v>
      </c>
      <c r="D6093" t="s">
        <v>1304</v>
      </c>
      <c r="E6093" t="s">
        <v>85</v>
      </c>
      <c r="G6093" t="s">
        <v>59</v>
      </c>
    </row>
    <row r="6094" spans="1:50" x14ac:dyDescent="0.3">
      <c r="A6094">
        <v>714</v>
      </c>
      <c r="B6094" t="s">
        <v>1303</v>
      </c>
      <c r="C6094" t="s">
        <v>86</v>
      </c>
      <c r="D6094" t="s">
        <v>1304</v>
      </c>
      <c r="E6094" t="s">
        <v>87</v>
      </c>
      <c r="F6094" t="s">
        <v>88</v>
      </c>
      <c r="G6094" t="s">
        <v>21</v>
      </c>
      <c r="I6094" t="s">
        <v>1307</v>
      </c>
      <c r="J6094">
        <v>-2.58</v>
      </c>
      <c r="K6094">
        <v>-2.7919999999999998</v>
      </c>
      <c r="L6094">
        <v>-5.1589999999999998</v>
      </c>
      <c r="M6094">
        <v>-7.4809999999999999</v>
      </c>
      <c r="N6094">
        <v>5.4870000000000001</v>
      </c>
      <c r="O6094">
        <v>2.5750000000000002</v>
      </c>
      <c r="P6094">
        <v>14.731999999999999</v>
      </c>
      <c r="Q6094">
        <v>-6.8339999999999996</v>
      </c>
      <c r="R6094">
        <v>-2.9649999999999999</v>
      </c>
      <c r="S6094">
        <v>-9.2110000000000003</v>
      </c>
      <c r="T6094">
        <v>4.8899999999999997</v>
      </c>
      <c r="U6094">
        <v>-3.677</v>
      </c>
      <c r="V6094">
        <v>13.454000000000001</v>
      </c>
      <c r="W6094">
        <v>18.693999999999999</v>
      </c>
      <c r="X6094">
        <v>28.303999999999998</v>
      </c>
      <c r="Y6094">
        <v>-49.628</v>
      </c>
      <c r="Z6094">
        <v>4.9740000000000002</v>
      </c>
      <c r="AA6094">
        <v>36.262</v>
      </c>
      <c r="AB6094">
        <v>-5.2290000000000001</v>
      </c>
      <c r="AC6094">
        <v>4.13</v>
      </c>
      <c r="AD6094">
        <v>-22.108000000000001</v>
      </c>
      <c r="AE6094">
        <v>3.0880000000000001</v>
      </c>
      <c r="AF6094">
        <v>8.4659999999999993</v>
      </c>
      <c r="AG6094">
        <v>1.867</v>
      </c>
      <c r="AH6094">
        <v>11.114000000000001</v>
      </c>
      <c r="AI6094">
        <v>19.163</v>
      </c>
      <c r="AJ6094">
        <v>23.885000000000002</v>
      </c>
      <c r="AK6094">
        <v>29.245000000000001</v>
      </c>
      <c r="AL6094">
        <v>6.42</v>
      </c>
      <c r="AM6094">
        <v>17.215</v>
      </c>
      <c r="AN6094">
        <v>2.36</v>
      </c>
      <c r="AO6094">
        <v>19.27</v>
      </c>
      <c r="AP6094">
        <v>12.372999999999999</v>
      </c>
      <c r="AQ6094">
        <v>3.415</v>
      </c>
      <c r="AR6094">
        <v>17</v>
      </c>
      <c r="AS6094">
        <v>5.9569999999999999</v>
      </c>
      <c r="AT6094">
        <v>10.851000000000001</v>
      </c>
      <c r="AU6094">
        <v>2.8410000000000002</v>
      </c>
      <c r="AV6094">
        <v>7.0890000000000004</v>
      </c>
      <c r="AW6094">
        <v>6.7149999999999999</v>
      </c>
      <c r="AX6094">
        <v>2013</v>
      </c>
    </row>
    <row r="6095" spans="1:50" x14ac:dyDescent="0.3">
      <c r="A6095">
        <v>714</v>
      </c>
      <c r="B6095" t="s">
        <v>1303</v>
      </c>
      <c r="C6095" t="s">
        <v>90</v>
      </c>
      <c r="D6095" t="s">
        <v>1304</v>
      </c>
      <c r="E6095" t="s">
        <v>91</v>
      </c>
      <c r="F6095" t="s">
        <v>92</v>
      </c>
      <c r="G6095" t="s">
        <v>21</v>
      </c>
      <c r="I6095" t="s">
        <v>1307</v>
      </c>
      <c r="J6095">
        <v>9.6189999999999998</v>
      </c>
      <c r="K6095">
        <v>12.523</v>
      </c>
      <c r="L6095">
        <v>-0.17499999999999999</v>
      </c>
      <c r="M6095">
        <v>-8.1129999999999995</v>
      </c>
      <c r="N6095">
        <v>0.96299999999999997</v>
      </c>
      <c r="O6095">
        <v>16.568000000000001</v>
      </c>
      <c r="P6095">
        <v>15.007</v>
      </c>
      <c r="Q6095">
        <v>-8.5570000000000004</v>
      </c>
      <c r="R6095">
        <v>1.9770000000000001</v>
      </c>
      <c r="S6095">
        <v>-14.712999999999999</v>
      </c>
      <c r="T6095">
        <v>-13.606</v>
      </c>
      <c r="U6095">
        <v>3.4569999999999999</v>
      </c>
      <c r="V6095">
        <v>1.819</v>
      </c>
      <c r="W6095">
        <v>18.693999999999999</v>
      </c>
      <c r="X6095">
        <v>28.303999999999998</v>
      </c>
      <c r="Y6095">
        <v>-49.628</v>
      </c>
      <c r="Z6095">
        <v>4.9740000000000002</v>
      </c>
      <c r="AA6095">
        <v>36.262</v>
      </c>
      <c r="AB6095">
        <v>-5.2290000000000001</v>
      </c>
      <c r="AC6095">
        <v>4.13</v>
      </c>
      <c r="AD6095">
        <v>-22.108000000000001</v>
      </c>
      <c r="AE6095">
        <v>3.0880000000000001</v>
      </c>
      <c r="AF6095">
        <v>8.4659999999999993</v>
      </c>
      <c r="AG6095">
        <v>1.867</v>
      </c>
      <c r="AH6095">
        <v>11.114000000000001</v>
      </c>
      <c r="AI6095">
        <v>19.163</v>
      </c>
      <c r="AJ6095">
        <v>23.885000000000002</v>
      </c>
      <c r="AK6095">
        <v>29.245000000000001</v>
      </c>
      <c r="AL6095">
        <v>6.42</v>
      </c>
      <c r="AM6095">
        <v>17.215</v>
      </c>
      <c r="AN6095">
        <v>2.36</v>
      </c>
      <c r="AO6095">
        <v>19.27</v>
      </c>
      <c r="AP6095">
        <v>12.372999999999999</v>
      </c>
      <c r="AQ6095">
        <v>3.415</v>
      </c>
      <c r="AR6095">
        <v>17</v>
      </c>
      <c r="AS6095">
        <v>5.9569999999999999</v>
      </c>
      <c r="AT6095">
        <v>10.851000000000001</v>
      </c>
      <c r="AU6095">
        <v>2.8410000000000002</v>
      </c>
      <c r="AV6095">
        <v>7.0890000000000004</v>
      </c>
      <c r="AW6095">
        <v>6.7149999999999999</v>
      </c>
      <c r="AX6095">
        <v>2013</v>
      </c>
    </row>
    <row r="6096" spans="1:50" x14ac:dyDescent="0.3">
      <c r="A6096">
        <v>714</v>
      </c>
      <c r="B6096" t="s">
        <v>1303</v>
      </c>
      <c r="C6096" t="s">
        <v>93</v>
      </c>
      <c r="D6096" t="s">
        <v>1304</v>
      </c>
      <c r="E6096" t="s">
        <v>94</v>
      </c>
      <c r="F6096" t="s">
        <v>95</v>
      </c>
      <c r="G6096" t="s">
        <v>21</v>
      </c>
      <c r="I6096" t="s">
        <v>1307</v>
      </c>
      <c r="J6096">
        <v>-5.444</v>
      </c>
      <c r="K6096">
        <v>21.298999999999999</v>
      </c>
      <c r="L6096">
        <v>-16.181999999999999</v>
      </c>
      <c r="M6096">
        <v>8.1829999999999998</v>
      </c>
      <c r="N6096">
        <v>12.423999999999999</v>
      </c>
      <c r="O6096">
        <v>-6.1280000000000001</v>
      </c>
      <c r="P6096">
        <v>25.887</v>
      </c>
      <c r="Q6096">
        <v>-0.98799999999999999</v>
      </c>
      <c r="R6096">
        <v>-14.82</v>
      </c>
      <c r="S6096">
        <v>-6.0999999999999999E-2</v>
      </c>
      <c r="T6096">
        <v>6.8890000000000002</v>
      </c>
      <c r="U6096">
        <v>-4.8150000000000004</v>
      </c>
      <c r="V6096">
        <v>7.72</v>
      </c>
      <c r="W6096">
        <v>-9.9459999999999997</v>
      </c>
      <c r="X6096">
        <v>-60.261000000000003</v>
      </c>
      <c r="Y6096">
        <v>21.353999999999999</v>
      </c>
      <c r="Z6096">
        <v>39.365000000000002</v>
      </c>
      <c r="AA6096">
        <v>13.381</v>
      </c>
      <c r="AB6096">
        <v>-12.455</v>
      </c>
      <c r="AC6096">
        <v>15.651</v>
      </c>
      <c r="AD6096">
        <v>-3.5179999999999998</v>
      </c>
      <c r="AE6096">
        <v>18.021000000000001</v>
      </c>
      <c r="AF6096">
        <v>10.081</v>
      </c>
      <c r="AG6096">
        <v>3.6589999999999998</v>
      </c>
      <c r="AH6096">
        <v>28.25</v>
      </c>
      <c r="AI6096">
        <v>13.496</v>
      </c>
      <c r="AJ6096">
        <v>12.504</v>
      </c>
      <c r="AK6096">
        <v>-0.14099999999999999</v>
      </c>
      <c r="AL6096">
        <v>21.82</v>
      </c>
      <c r="AM6096">
        <v>-19.984000000000002</v>
      </c>
      <c r="AN6096">
        <v>11.577</v>
      </c>
      <c r="AO6096">
        <v>18.498999999999999</v>
      </c>
      <c r="AP6096">
        <v>21.093</v>
      </c>
      <c r="AQ6096">
        <v>9.6359999999999992</v>
      </c>
      <c r="AR6096">
        <v>0.69499999999999995</v>
      </c>
      <c r="AS6096">
        <v>7.2409999999999997</v>
      </c>
      <c r="AT6096">
        <v>10.648</v>
      </c>
      <c r="AU6096">
        <v>4.9939999999999998</v>
      </c>
      <c r="AV6096">
        <v>6.1609999999999996</v>
      </c>
      <c r="AW6096">
        <v>4.88</v>
      </c>
      <c r="AX6096">
        <v>2013</v>
      </c>
    </row>
    <row r="6097" spans="1:50" x14ac:dyDescent="0.3">
      <c r="A6097">
        <v>714</v>
      </c>
      <c r="B6097" t="s">
        <v>1303</v>
      </c>
      <c r="C6097" t="s">
        <v>96</v>
      </c>
      <c r="D6097" t="s">
        <v>1304</v>
      </c>
      <c r="E6097" t="s">
        <v>97</v>
      </c>
      <c r="F6097" t="s">
        <v>98</v>
      </c>
      <c r="G6097" t="s">
        <v>21</v>
      </c>
      <c r="I6097" t="s">
        <v>1307</v>
      </c>
      <c r="J6097">
        <v>-20.544</v>
      </c>
      <c r="K6097">
        <v>32.478000000000002</v>
      </c>
      <c r="L6097">
        <v>-16.431999999999999</v>
      </c>
      <c r="M6097">
        <v>26.469000000000001</v>
      </c>
      <c r="N6097">
        <v>13.496</v>
      </c>
      <c r="O6097">
        <v>-10.981999999999999</v>
      </c>
      <c r="P6097">
        <v>28.213000000000001</v>
      </c>
      <c r="Q6097">
        <v>-2.923</v>
      </c>
      <c r="R6097">
        <v>-22.49</v>
      </c>
      <c r="S6097">
        <v>-0.42399999999999999</v>
      </c>
      <c r="T6097">
        <v>23.998000000000001</v>
      </c>
      <c r="U6097">
        <v>-6.625</v>
      </c>
      <c r="V6097">
        <v>-3.66</v>
      </c>
      <c r="W6097">
        <v>-9.9459999999999997</v>
      </c>
      <c r="X6097">
        <v>-60.261000000000003</v>
      </c>
      <c r="Y6097">
        <v>21.353999999999999</v>
      </c>
      <c r="Z6097">
        <v>39.365000000000002</v>
      </c>
      <c r="AA6097">
        <v>13.381</v>
      </c>
      <c r="AB6097">
        <v>-12.455</v>
      </c>
      <c r="AC6097">
        <v>15.651</v>
      </c>
      <c r="AD6097">
        <v>-3.5179999999999998</v>
      </c>
      <c r="AE6097">
        <v>18.021000000000001</v>
      </c>
      <c r="AF6097">
        <v>10.081</v>
      </c>
      <c r="AG6097">
        <v>3.6589999999999998</v>
      </c>
      <c r="AH6097">
        <v>28.25</v>
      </c>
      <c r="AI6097">
        <v>13.496</v>
      </c>
      <c r="AJ6097">
        <v>12.504</v>
      </c>
      <c r="AK6097">
        <v>-0.14099999999999999</v>
      </c>
      <c r="AL6097">
        <v>21.82</v>
      </c>
      <c r="AM6097">
        <v>-19.984000000000002</v>
      </c>
      <c r="AN6097">
        <v>11.577</v>
      </c>
      <c r="AO6097">
        <v>18.498999999999999</v>
      </c>
      <c r="AP6097">
        <v>21.093</v>
      </c>
      <c r="AQ6097">
        <v>9.6359999999999992</v>
      </c>
      <c r="AR6097">
        <v>0.69499999999999995</v>
      </c>
      <c r="AS6097">
        <v>7.2409999999999997</v>
      </c>
      <c r="AT6097">
        <v>10.648</v>
      </c>
      <c r="AU6097">
        <v>4.9939999999999998</v>
      </c>
      <c r="AV6097">
        <v>6.1609999999999996</v>
      </c>
      <c r="AW6097">
        <v>4.88</v>
      </c>
      <c r="AX6097">
        <v>2013</v>
      </c>
    </row>
    <row r="6098" spans="1:50" x14ac:dyDescent="0.3">
      <c r="A6098">
        <v>714</v>
      </c>
      <c r="B6098" t="s">
        <v>1303</v>
      </c>
      <c r="C6098" t="s">
        <v>99</v>
      </c>
      <c r="D6098" t="s">
        <v>1304</v>
      </c>
      <c r="E6098" t="s">
        <v>100</v>
      </c>
      <c r="F6098" t="s">
        <v>101</v>
      </c>
      <c r="G6098" t="s">
        <v>102</v>
      </c>
    </row>
    <row r="6099" spans="1:50" x14ac:dyDescent="0.3">
      <c r="A6099">
        <v>714</v>
      </c>
      <c r="B6099" t="s">
        <v>1303</v>
      </c>
      <c r="C6099" t="s">
        <v>103</v>
      </c>
      <c r="D6099" t="s">
        <v>1304</v>
      </c>
      <c r="E6099" t="s">
        <v>104</v>
      </c>
      <c r="F6099" t="s">
        <v>105</v>
      </c>
      <c r="G6099" t="s">
        <v>106</v>
      </c>
      <c r="H6099" t="s">
        <v>107</v>
      </c>
    </row>
    <row r="6100" spans="1:50" x14ac:dyDescent="0.3">
      <c r="A6100">
        <v>714</v>
      </c>
      <c r="B6100" t="s">
        <v>1303</v>
      </c>
      <c r="C6100" t="s">
        <v>108</v>
      </c>
      <c r="D6100" t="s">
        <v>1304</v>
      </c>
      <c r="E6100" t="s">
        <v>109</v>
      </c>
      <c r="F6100" t="s">
        <v>110</v>
      </c>
      <c r="G6100" t="s">
        <v>106</v>
      </c>
      <c r="H6100" t="s">
        <v>107</v>
      </c>
      <c r="I6100" t="s">
        <v>1308</v>
      </c>
      <c r="J6100">
        <v>4.82</v>
      </c>
      <c r="K6100">
        <v>4.9969999999999999</v>
      </c>
      <c r="L6100">
        <v>5.1840000000000002</v>
      </c>
      <c r="M6100">
        <v>5.38</v>
      </c>
      <c r="N6100">
        <v>5.5110000000000001</v>
      </c>
      <c r="O6100">
        <v>5.6980000000000004</v>
      </c>
      <c r="P6100">
        <v>5.8940000000000001</v>
      </c>
      <c r="Q6100">
        <v>6.0990000000000002</v>
      </c>
      <c r="R6100">
        <v>6.3140000000000001</v>
      </c>
      <c r="S6100">
        <v>6.5289999999999999</v>
      </c>
      <c r="T6100">
        <v>6.6829999999999998</v>
      </c>
      <c r="U6100">
        <v>6.8890000000000002</v>
      </c>
      <c r="V6100">
        <v>6.8929999999999998</v>
      </c>
      <c r="W6100">
        <v>7.1070000000000002</v>
      </c>
      <c r="X6100">
        <v>4.7450000000000001</v>
      </c>
      <c r="Y6100">
        <v>4.6520000000000001</v>
      </c>
      <c r="Z6100">
        <v>5.76</v>
      </c>
      <c r="AA6100">
        <v>5.9390000000000001</v>
      </c>
      <c r="AB6100">
        <v>6.202</v>
      </c>
      <c r="AC6100">
        <v>6.6130000000000004</v>
      </c>
      <c r="AD6100">
        <v>7.4950000000000001</v>
      </c>
      <c r="AE6100">
        <v>8.0129999999999999</v>
      </c>
      <c r="AF6100">
        <v>8.3610000000000007</v>
      </c>
      <c r="AG6100">
        <v>8.5779999999999994</v>
      </c>
      <c r="AH6100">
        <v>8.7110000000000003</v>
      </c>
      <c r="AI6100">
        <v>8.8330000000000002</v>
      </c>
      <c r="AJ6100">
        <v>9</v>
      </c>
      <c r="AK6100">
        <v>9.1999999999999993</v>
      </c>
      <c r="AL6100">
        <v>9.5</v>
      </c>
      <c r="AM6100">
        <v>9.6999999999999993</v>
      </c>
      <c r="AN6100">
        <v>10</v>
      </c>
      <c r="AO6100">
        <v>10.199999999999999</v>
      </c>
      <c r="AP6100">
        <v>10.5</v>
      </c>
      <c r="AQ6100">
        <v>10.8</v>
      </c>
      <c r="AR6100">
        <v>11.096</v>
      </c>
      <c r="AS6100">
        <v>11.4</v>
      </c>
      <c r="AT6100">
        <v>11.691000000000001</v>
      </c>
      <c r="AU6100">
        <v>11.99</v>
      </c>
      <c r="AV6100">
        <v>12.297000000000001</v>
      </c>
      <c r="AW6100">
        <v>12.611000000000001</v>
      </c>
      <c r="AX6100">
        <v>2012</v>
      </c>
    </row>
    <row r="6101" spans="1:50" x14ac:dyDescent="0.3">
      <c r="A6101">
        <v>714</v>
      </c>
      <c r="B6101" t="s">
        <v>1303</v>
      </c>
      <c r="C6101" t="s">
        <v>112</v>
      </c>
      <c r="D6101" t="s">
        <v>1304</v>
      </c>
      <c r="E6101" t="s">
        <v>113</v>
      </c>
      <c r="F6101" t="s">
        <v>114</v>
      </c>
      <c r="G6101" t="s">
        <v>15</v>
      </c>
      <c r="H6101" t="s">
        <v>16</v>
      </c>
      <c r="I6101" t="s">
        <v>1309</v>
      </c>
      <c r="J6101" t="s">
        <v>18</v>
      </c>
      <c r="K6101" t="s">
        <v>18</v>
      </c>
      <c r="L6101" t="s">
        <v>18</v>
      </c>
      <c r="M6101" t="s">
        <v>18</v>
      </c>
      <c r="N6101" t="s">
        <v>18</v>
      </c>
      <c r="O6101" t="s">
        <v>18</v>
      </c>
      <c r="P6101" t="s">
        <v>18</v>
      </c>
      <c r="Q6101" t="s">
        <v>18</v>
      </c>
      <c r="R6101" t="s">
        <v>18</v>
      </c>
      <c r="S6101" t="s">
        <v>18</v>
      </c>
      <c r="T6101" t="s">
        <v>18</v>
      </c>
      <c r="U6101" t="s">
        <v>18</v>
      </c>
      <c r="V6101">
        <v>45.39</v>
      </c>
      <c r="W6101">
        <v>38.414999999999999</v>
      </c>
      <c r="X6101">
        <v>7.532</v>
      </c>
      <c r="Y6101">
        <v>61.527999999999999</v>
      </c>
      <c r="Z6101">
        <v>70.828000000000003</v>
      </c>
      <c r="AA6101">
        <v>95.869</v>
      </c>
      <c r="AB6101">
        <v>99.015000000000001</v>
      </c>
      <c r="AC6101">
        <v>100.681</v>
      </c>
      <c r="AD6101">
        <v>136.852</v>
      </c>
      <c r="AE6101">
        <v>148.15899999999999</v>
      </c>
      <c r="AF6101">
        <v>160.26900000000001</v>
      </c>
      <c r="AG6101">
        <v>173.268</v>
      </c>
      <c r="AH6101">
        <v>268.38299999999998</v>
      </c>
      <c r="AI6101">
        <v>348.73399999999998</v>
      </c>
      <c r="AJ6101">
        <v>376.01</v>
      </c>
      <c r="AK6101">
        <v>436.76499999999999</v>
      </c>
      <c r="AL6101">
        <v>660.74599999999998</v>
      </c>
      <c r="AM6101">
        <v>727.9</v>
      </c>
      <c r="AN6101">
        <v>874.05100000000004</v>
      </c>
      <c r="AO6101">
        <v>946.65800000000002</v>
      </c>
      <c r="AP6101" s="1">
        <v>1075.211</v>
      </c>
      <c r="AQ6101" s="1">
        <v>1218.845</v>
      </c>
      <c r="AR6101" s="1">
        <v>1433.0260000000001</v>
      </c>
      <c r="AS6101" s="1">
        <v>1607.9739999999999</v>
      </c>
      <c r="AT6101" s="1">
        <v>1748.886</v>
      </c>
      <c r="AU6101" s="1">
        <v>1940.066</v>
      </c>
      <c r="AV6101" s="1">
        <v>2215.692</v>
      </c>
      <c r="AW6101" s="1">
        <v>2504.8200000000002</v>
      </c>
      <c r="AX6101">
        <v>2013</v>
      </c>
    </row>
    <row r="6102" spans="1:50" x14ac:dyDescent="0.3">
      <c r="A6102">
        <v>714</v>
      </c>
      <c r="B6102" t="s">
        <v>1303</v>
      </c>
      <c r="C6102" t="s">
        <v>116</v>
      </c>
      <c r="D6102" t="s">
        <v>1304</v>
      </c>
      <c r="E6102" t="s">
        <v>113</v>
      </c>
      <c r="F6102" t="s">
        <v>114</v>
      </c>
      <c r="G6102" t="s">
        <v>67</v>
      </c>
      <c r="I6102" t="s">
        <v>117</v>
      </c>
      <c r="J6102" t="s">
        <v>18</v>
      </c>
      <c r="K6102" t="s">
        <v>18</v>
      </c>
      <c r="L6102" t="s">
        <v>18</v>
      </c>
      <c r="M6102" t="s">
        <v>18</v>
      </c>
      <c r="N6102" t="s">
        <v>18</v>
      </c>
      <c r="O6102" t="s">
        <v>18</v>
      </c>
      <c r="P6102" t="s">
        <v>18</v>
      </c>
      <c r="Q6102" t="s">
        <v>18</v>
      </c>
      <c r="R6102" t="s">
        <v>18</v>
      </c>
      <c r="S6102" t="s">
        <v>18</v>
      </c>
      <c r="T6102" t="s">
        <v>18</v>
      </c>
      <c r="U6102" t="s">
        <v>18</v>
      </c>
      <c r="V6102">
        <v>17.381</v>
      </c>
      <c r="W6102">
        <v>14.16</v>
      </c>
      <c r="X6102">
        <v>4.4779999999999998</v>
      </c>
      <c r="Y6102">
        <v>18.937999999999999</v>
      </c>
      <c r="Z6102">
        <v>17.202000000000002</v>
      </c>
      <c r="AA6102">
        <v>17.541</v>
      </c>
      <c r="AB6102">
        <v>16.349</v>
      </c>
      <c r="AC6102">
        <v>16.587</v>
      </c>
      <c r="AD6102">
        <v>20.241</v>
      </c>
      <c r="AE6102">
        <v>19.971</v>
      </c>
      <c r="AF6102">
        <v>20.097999999999999</v>
      </c>
      <c r="AG6102">
        <v>17.456</v>
      </c>
      <c r="AH6102">
        <v>22.248999999999999</v>
      </c>
      <c r="AI6102">
        <v>24.219000000000001</v>
      </c>
      <c r="AJ6102">
        <v>21.911999999999999</v>
      </c>
      <c r="AK6102">
        <v>21.541</v>
      </c>
      <c r="AL6102">
        <v>25.850999999999999</v>
      </c>
      <c r="AM6102">
        <v>24.591000000000001</v>
      </c>
      <c r="AN6102">
        <v>26.648</v>
      </c>
      <c r="AO6102">
        <v>24.614000000000001</v>
      </c>
      <c r="AP6102">
        <v>24.006</v>
      </c>
      <c r="AQ6102">
        <v>24.797999999999998</v>
      </c>
      <c r="AR6102">
        <v>26.329000000000001</v>
      </c>
      <c r="AS6102">
        <v>26.202000000000002</v>
      </c>
      <c r="AT6102">
        <v>24.905000000000001</v>
      </c>
      <c r="AU6102">
        <v>24.388999999999999</v>
      </c>
      <c r="AV6102">
        <v>24.597999999999999</v>
      </c>
      <c r="AW6102">
        <v>24.535</v>
      </c>
      <c r="AX6102">
        <v>2013</v>
      </c>
    </row>
    <row r="6103" spans="1:50" x14ac:dyDescent="0.3">
      <c r="A6103">
        <v>714</v>
      </c>
      <c r="B6103" t="s">
        <v>1303</v>
      </c>
      <c r="C6103" t="s">
        <v>118</v>
      </c>
      <c r="D6103" t="s">
        <v>1304</v>
      </c>
      <c r="E6103" t="s">
        <v>119</v>
      </c>
      <c r="F6103" t="s">
        <v>120</v>
      </c>
      <c r="G6103" t="s">
        <v>15</v>
      </c>
      <c r="H6103" t="s">
        <v>16</v>
      </c>
      <c r="I6103" t="s">
        <v>1309</v>
      </c>
      <c r="J6103" t="s">
        <v>18</v>
      </c>
      <c r="K6103" t="s">
        <v>18</v>
      </c>
      <c r="L6103" t="s">
        <v>18</v>
      </c>
      <c r="M6103" t="s">
        <v>18</v>
      </c>
      <c r="N6103" t="s">
        <v>18</v>
      </c>
      <c r="O6103" t="s">
        <v>18</v>
      </c>
      <c r="P6103" t="s">
        <v>18</v>
      </c>
      <c r="Q6103" t="s">
        <v>18</v>
      </c>
      <c r="R6103" t="s">
        <v>18</v>
      </c>
      <c r="S6103" t="s">
        <v>18</v>
      </c>
      <c r="T6103" t="s">
        <v>18</v>
      </c>
      <c r="U6103" t="s">
        <v>18</v>
      </c>
      <c r="V6103">
        <v>73.037999999999997</v>
      </c>
      <c r="W6103">
        <v>65.364999999999995</v>
      </c>
      <c r="X6103">
        <v>26.629000000000001</v>
      </c>
      <c r="Y6103">
        <v>69.501999999999995</v>
      </c>
      <c r="Z6103">
        <v>95.266999999999996</v>
      </c>
      <c r="AA6103">
        <v>110.086</v>
      </c>
      <c r="AB6103">
        <v>117.574</v>
      </c>
      <c r="AC6103">
        <v>126.845</v>
      </c>
      <c r="AD6103">
        <v>131.24199999999999</v>
      </c>
      <c r="AE6103">
        <v>157.43700000000001</v>
      </c>
      <c r="AF6103">
        <v>163.131</v>
      </c>
      <c r="AG6103">
        <v>211.98500000000001</v>
      </c>
      <c r="AH6103">
        <v>257.47500000000002</v>
      </c>
      <c r="AI6103">
        <v>336.31400000000002</v>
      </c>
      <c r="AJ6103">
        <v>372.87400000000002</v>
      </c>
      <c r="AK6103">
        <v>472.55500000000001</v>
      </c>
      <c r="AL6103">
        <v>636.28200000000004</v>
      </c>
      <c r="AM6103">
        <v>719.7</v>
      </c>
      <c r="AN6103">
        <v>859.5</v>
      </c>
      <c r="AO6103" s="1">
        <v>1017.587</v>
      </c>
      <c r="AP6103" s="1">
        <v>1147.673</v>
      </c>
      <c r="AQ6103" s="1">
        <v>1340.9880000000001</v>
      </c>
      <c r="AR6103" s="1">
        <v>1539.9069999999999</v>
      </c>
      <c r="AS6103" s="1">
        <v>1692.877</v>
      </c>
      <c r="AT6103" s="1">
        <v>1846.9390000000001</v>
      </c>
      <c r="AU6103" s="1">
        <v>2036.07</v>
      </c>
      <c r="AV6103" s="1">
        <v>2307.0830000000001</v>
      </c>
      <c r="AW6103" s="1">
        <v>2675.1959999999999</v>
      </c>
      <c r="AX6103">
        <v>2013</v>
      </c>
    </row>
    <row r="6104" spans="1:50" x14ac:dyDescent="0.3">
      <c r="A6104">
        <v>714</v>
      </c>
      <c r="B6104" t="s">
        <v>1303</v>
      </c>
      <c r="C6104" t="s">
        <v>121</v>
      </c>
      <c r="D6104" t="s">
        <v>1304</v>
      </c>
      <c r="E6104" t="s">
        <v>119</v>
      </c>
      <c r="F6104" t="s">
        <v>120</v>
      </c>
      <c r="G6104" t="s">
        <v>67</v>
      </c>
      <c r="I6104" t="s">
        <v>122</v>
      </c>
      <c r="J6104" t="s">
        <v>18</v>
      </c>
      <c r="K6104" t="s">
        <v>18</v>
      </c>
      <c r="L6104" t="s">
        <v>18</v>
      </c>
      <c r="M6104" t="s">
        <v>18</v>
      </c>
      <c r="N6104" t="s">
        <v>18</v>
      </c>
      <c r="O6104" t="s">
        <v>18</v>
      </c>
      <c r="P6104" t="s">
        <v>18</v>
      </c>
      <c r="Q6104" t="s">
        <v>18</v>
      </c>
      <c r="R6104" t="s">
        <v>18</v>
      </c>
      <c r="S6104" t="s">
        <v>18</v>
      </c>
      <c r="T6104" t="s">
        <v>18</v>
      </c>
      <c r="U6104" t="s">
        <v>18</v>
      </c>
      <c r="V6104">
        <v>27.966999999999999</v>
      </c>
      <c r="W6104">
        <v>24.094000000000001</v>
      </c>
      <c r="X6104">
        <v>15.832000000000001</v>
      </c>
      <c r="Y6104">
        <v>21.391999999999999</v>
      </c>
      <c r="Z6104">
        <v>23.137</v>
      </c>
      <c r="AA6104">
        <v>20.143000000000001</v>
      </c>
      <c r="AB6104">
        <v>19.413</v>
      </c>
      <c r="AC6104">
        <v>20.896999999999998</v>
      </c>
      <c r="AD6104">
        <v>19.411999999999999</v>
      </c>
      <c r="AE6104">
        <v>21.221</v>
      </c>
      <c r="AF6104">
        <v>20.457000000000001</v>
      </c>
      <c r="AG6104">
        <v>21.356000000000002</v>
      </c>
      <c r="AH6104">
        <v>21.344999999999999</v>
      </c>
      <c r="AI6104">
        <v>23.356999999999999</v>
      </c>
      <c r="AJ6104">
        <v>21.728999999999999</v>
      </c>
      <c r="AK6104">
        <v>23.306000000000001</v>
      </c>
      <c r="AL6104">
        <v>24.893999999999998</v>
      </c>
      <c r="AM6104">
        <v>24.314</v>
      </c>
      <c r="AN6104">
        <v>26.204000000000001</v>
      </c>
      <c r="AO6104">
        <v>26.457999999999998</v>
      </c>
      <c r="AP6104">
        <v>25.623000000000001</v>
      </c>
      <c r="AQ6104">
        <v>27.283999999999999</v>
      </c>
      <c r="AR6104">
        <v>28.292999999999999</v>
      </c>
      <c r="AS6104">
        <v>27.585999999999999</v>
      </c>
      <c r="AT6104">
        <v>26.300999999999998</v>
      </c>
      <c r="AU6104">
        <v>25.596</v>
      </c>
      <c r="AV6104">
        <v>25.611999999999998</v>
      </c>
      <c r="AW6104">
        <v>26.204000000000001</v>
      </c>
      <c r="AX6104">
        <v>2013</v>
      </c>
    </row>
    <row r="6105" spans="1:50" x14ac:dyDescent="0.3">
      <c r="A6105">
        <v>714</v>
      </c>
      <c r="B6105" t="s">
        <v>1303</v>
      </c>
      <c r="C6105" t="s">
        <v>123</v>
      </c>
      <c r="D6105" t="s">
        <v>1304</v>
      </c>
      <c r="E6105" t="s">
        <v>124</v>
      </c>
      <c r="F6105" t="s">
        <v>125</v>
      </c>
      <c r="G6105" t="s">
        <v>15</v>
      </c>
      <c r="H6105" t="s">
        <v>16</v>
      </c>
      <c r="I6105" t="s">
        <v>1309</v>
      </c>
      <c r="J6105" t="s">
        <v>18</v>
      </c>
      <c r="K6105" t="s">
        <v>18</v>
      </c>
      <c r="L6105" t="s">
        <v>18</v>
      </c>
      <c r="M6105" t="s">
        <v>18</v>
      </c>
      <c r="N6105" t="s">
        <v>18</v>
      </c>
      <c r="O6105" t="s">
        <v>18</v>
      </c>
      <c r="P6105" t="s">
        <v>18</v>
      </c>
      <c r="Q6105" t="s">
        <v>18</v>
      </c>
      <c r="R6105" t="s">
        <v>18</v>
      </c>
      <c r="S6105" t="s">
        <v>18</v>
      </c>
      <c r="T6105" t="s">
        <v>18</v>
      </c>
      <c r="U6105" t="s">
        <v>18</v>
      </c>
      <c r="V6105">
        <v>-27.648</v>
      </c>
      <c r="W6105">
        <v>-26.95</v>
      </c>
      <c r="X6105">
        <v>-19.097000000000001</v>
      </c>
      <c r="Y6105">
        <v>-7.9729999999999999</v>
      </c>
      <c r="Z6105">
        <v>-24.44</v>
      </c>
      <c r="AA6105">
        <v>-14.217000000000001</v>
      </c>
      <c r="AB6105">
        <v>-18.559000000000001</v>
      </c>
      <c r="AC6105">
        <v>-26.164000000000001</v>
      </c>
      <c r="AD6105">
        <v>5.61</v>
      </c>
      <c r="AE6105">
        <v>-9.2780000000000005</v>
      </c>
      <c r="AF6105">
        <v>-2.8620000000000001</v>
      </c>
      <c r="AG6105">
        <v>-38.716999999999999</v>
      </c>
      <c r="AH6105">
        <v>10.907999999999999</v>
      </c>
      <c r="AI6105">
        <v>12.419</v>
      </c>
      <c r="AJ6105">
        <v>3.1360000000000001</v>
      </c>
      <c r="AK6105">
        <v>-35.79</v>
      </c>
      <c r="AL6105">
        <v>24.463999999999999</v>
      </c>
      <c r="AM6105">
        <v>8.1999999999999993</v>
      </c>
      <c r="AN6105">
        <v>14.551</v>
      </c>
      <c r="AO6105">
        <v>-70.930000000000007</v>
      </c>
      <c r="AP6105">
        <v>-72.462999999999994</v>
      </c>
      <c r="AQ6105">
        <v>-122.143</v>
      </c>
      <c r="AR6105">
        <v>-106.881</v>
      </c>
      <c r="AS6105">
        <v>-84.903999999999996</v>
      </c>
      <c r="AT6105">
        <v>-98.052999999999997</v>
      </c>
      <c r="AU6105">
        <v>-96.004999999999995</v>
      </c>
      <c r="AV6105">
        <v>-91.391000000000005</v>
      </c>
      <c r="AW6105">
        <v>-170.376</v>
      </c>
      <c r="AX6105">
        <v>2013</v>
      </c>
    </row>
    <row r="6106" spans="1:50" x14ac:dyDescent="0.3">
      <c r="A6106">
        <v>714</v>
      </c>
      <c r="B6106" t="s">
        <v>1303</v>
      </c>
      <c r="C6106" t="s">
        <v>126</v>
      </c>
      <c r="D6106" t="s">
        <v>1304</v>
      </c>
      <c r="E6106" t="s">
        <v>124</v>
      </c>
      <c r="F6106" t="s">
        <v>125</v>
      </c>
      <c r="G6106" t="s">
        <v>67</v>
      </c>
      <c r="I6106" t="s">
        <v>127</v>
      </c>
      <c r="J6106" t="s">
        <v>18</v>
      </c>
      <c r="K6106" t="s">
        <v>18</v>
      </c>
      <c r="L6106" t="s">
        <v>18</v>
      </c>
      <c r="M6106" t="s">
        <v>18</v>
      </c>
      <c r="N6106" t="s">
        <v>18</v>
      </c>
      <c r="O6106" t="s">
        <v>18</v>
      </c>
      <c r="P6106" t="s">
        <v>18</v>
      </c>
      <c r="Q6106" t="s">
        <v>18</v>
      </c>
      <c r="R6106" t="s">
        <v>18</v>
      </c>
      <c r="S6106" t="s">
        <v>18</v>
      </c>
      <c r="T6106" t="s">
        <v>18</v>
      </c>
      <c r="U6106" t="s">
        <v>18</v>
      </c>
      <c r="V6106">
        <v>-10.587</v>
      </c>
      <c r="W6106">
        <v>-9.9339999999999993</v>
      </c>
      <c r="X6106">
        <v>-11.353999999999999</v>
      </c>
      <c r="Y6106">
        <v>-2.4540000000000002</v>
      </c>
      <c r="Z6106">
        <v>-5.9359999999999999</v>
      </c>
      <c r="AA6106">
        <v>-2.601</v>
      </c>
      <c r="AB6106">
        <v>-3.0640000000000001</v>
      </c>
      <c r="AC6106">
        <v>-4.3099999999999996</v>
      </c>
      <c r="AD6106">
        <v>0.83</v>
      </c>
      <c r="AE6106">
        <v>-1.2509999999999999</v>
      </c>
      <c r="AF6106">
        <v>-0.35899999999999999</v>
      </c>
      <c r="AG6106">
        <v>-3.9009999999999998</v>
      </c>
      <c r="AH6106">
        <v>0.90400000000000003</v>
      </c>
      <c r="AI6106">
        <v>0.86299999999999999</v>
      </c>
      <c r="AJ6106">
        <v>0.183</v>
      </c>
      <c r="AK6106">
        <v>-1.7649999999999999</v>
      </c>
      <c r="AL6106">
        <v>0.95699999999999996</v>
      </c>
      <c r="AM6106">
        <v>0.27700000000000002</v>
      </c>
      <c r="AN6106">
        <v>0.44400000000000001</v>
      </c>
      <c r="AO6106">
        <v>-1.8440000000000001</v>
      </c>
      <c r="AP6106">
        <v>-1.6180000000000001</v>
      </c>
      <c r="AQ6106">
        <v>-2.4849999999999999</v>
      </c>
      <c r="AR6106">
        <v>-1.964</v>
      </c>
      <c r="AS6106">
        <v>-1.3839999999999999</v>
      </c>
      <c r="AT6106">
        <v>-1.3959999999999999</v>
      </c>
      <c r="AU6106">
        <v>-1.2070000000000001</v>
      </c>
      <c r="AV6106">
        <v>-1.0149999999999999</v>
      </c>
      <c r="AW6106">
        <v>-1.669</v>
      </c>
      <c r="AX6106">
        <v>2013</v>
      </c>
    </row>
    <row r="6107" spans="1:50" x14ac:dyDescent="0.3">
      <c r="A6107">
        <v>714</v>
      </c>
      <c r="B6107" t="s">
        <v>1303</v>
      </c>
      <c r="C6107" t="s">
        <v>128</v>
      </c>
      <c r="D6107" t="s">
        <v>1304</v>
      </c>
      <c r="E6107" t="s">
        <v>129</v>
      </c>
      <c r="F6107" t="s">
        <v>130</v>
      </c>
      <c r="G6107" t="s">
        <v>15</v>
      </c>
      <c r="H6107" t="s">
        <v>16</v>
      </c>
    </row>
    <row r="6108" spans="1:50" x14ac:dyDescent="0.3">
      <c r="A6108">
        <v>714</v>
      </c>
      <c r="B6108" t="s">
        <v>1303</v>
      </c>
      <c r="C6108" t="s">
        <v>131</v>
      </c>
      <c r="D6108" t="s">
        <v>1304</v>
      </c>
      <c r="E6108" t="s">
        <v>129</v>
      </c>
      <c r="F6108" t="s">
        <v>130</v>
      </c>
      <c r="G6108" t="s">
        <v>48</v>
      </c>
    </row>
    <row r="6109" spans="1:50" x14ac:dyDescent="0.3">
      <c r="A6109">
        <v>714</v>
      </c>
      <c r="B6109" t="s">
        <v>1303</v>
      </c>
      <c r="C6109" t="s">
        <v>132</v>
      </c>
      <c r="D6109" t="s">
        <v>1304</v>
      </c>
      <c r="E6109" t="s">
        <v>133</v>
      </c>
      <c r="F6109" t="s">
        <v>134</v>
      </c>
      <c r="G6109" t="s">
        <v>15</v>
      </c>
      <c r="H6109" t="s">
        <v>16</v>
      </c>
      <c r="I6109" t="s">
        <v>1309</v>
      </c>
      <c r="J6109" t="s">
        <v>18</v>
      </c>
      <c r="K6109" t="s">
        <v>18</v>
      </c>
      <c r="L6109" t="s">
        <v>18</v>
      </c>
      <c r="M6109" t="s">
        <v>18</v>
      </c>
      <c r="N6109" t="s">
        <v>18</v>
      </c>
      <c r="O6109" t="s">
        <v>18</v>
      </c>
      <c r="P6109" t="s">
        <v>18</v>
      </c>
      <c r="Q6109" t="s">
        <v>18</v>
      </c>
      <c r="R6109" t="s">
        <v>18</v>
      </c>
      <c r="S6109" t="s">
        <v>18</v>
      </c>
      <c r="T6109" t="s">
        <v>18</v>
      </c>
      <c r="U6109" t="s">
        <v>18</v>
      </c>
      <c r="V6109">
        <v>-22.835999999999999</v>
      </c>
      <c r="W6109">
        <v>-20.849</v>
      </c>
      <c r="X6109">
        <v>-11.726000000000001</v>
      </c>
      <c r="Y6109">
        <v>-0.151</v>
      </c>
      <c r="Z6109">
        <v>-17.54</v>
      </c>
      <c r="AA6109">
        <v>-7.39</v>
      </c>
      <c r="AB6109">
        <v>-12.832000000000001</v>
      </c>
      <c r="AC6109">
        <v>-20.777000000000001</v>
      </c>
      <c r="AD6109">
        <v>12.074999999999999</v>
      </c>
      <c r="AE6109">
        <v>-3.0390000000000001</v>
      </c>
      <c r="AF6109">
        <v>4.117</v>
      </c>
      <c r="AG6109">
        <v>-30.023</v>
      </c>
      <c r="AH6109">
        <v>22.692</v>
      </c>
      <c r="AI6109">
        <v>22.728000000000002</v>
      </c>
      <c r="AJ6109">
        <v>17.895</v>
      </c>
      <c r="AK6109">
        <v>-24.809000000000001</v>
      </c>
      <c r="AL6109">
        <v>37.101999999999997</v>
      </c>
      <c r="AM6109">
        <v>19.600000000000001</v>
      </c>
      <c r="AN6109">
        <v>29.832999999999998</v>
      </c>
      <c r="AO6109">
        <v>-54.146999999999998</v>
      </c>
      <c r="AP6109">
        <v>-47.912999999999997</v>
      </c>
      <c r="AQ6109">
        <v>-86.885000000000005</v>
      </c>
      <c r="AR6109">
        <v>-66.265000000000001</v>
      </c>
      <c r="AS6109">
        <v>-40.902000000000001</v>
      </c>
      <c r="AT6109">
        <v>-48.466000000000001</v>
      </c>
      <c r="AU6109">
        <v>-39.932000000000002</v>
      </c>
      <c r="AV6109">
        <v>-27.875</v>
      </c>
      <c r="AW6109">
        <v>-98.39</v>
      </c>
      <c r="AX6109">
        <v>2013</v>
      </c>
    </row>
    <row r="6110" spans="1:50" x14ac:dyDescent="0.3">
      <c r="A6110">
        <v>714</v>
      </c>
      <c r="B6110" t="s">
        <v>1303</v>
      </c>
      <c r="C6110" t="s">
        <v>135</v>
      </c>
      <c r="D6110" t="s">
        <v>1304</v>
      </c>
      <c r="E6110" t="s">
        <v>133</v>
      </c>
      <c r="F6110" t="s">
        <v>134</v>
      </c>
      <c r="G6110" t="s">
        <v>67</v>
      </c>
      <c r="I6110" t="s">
        <v>136</v>
      </c>
      <c r="J6110" t="s">
        <v>18</v>
      </c>
      <c r="K6110" t="s">
        <v>18</v>
      </c>
      <c r="L6110" t="s">
        <v>18</v>
      </c>
      <c r="M6110" t="s">
        <v>18</v>
      </c>
      <c r="N6110" t="s">
        <v>18</v>
      </c>
      <c r="O6110" t="s">
        <v>18</v>
      </c>
      <c r="P6110" t="s">
        <v>18</v>
      </c>
      <c r="Q6110" t="s">
        <v>18</v>
      </c>
      <c r="R6110" t="s">
        <v>18</v>
      </c>
      <c r="S6110" t="s">
        <v>18</v>
      </c>
      <c r="T6110" t="s">
        <v>18</v>
      </c>
      <c r="U6110" t="s">
        <v>18</v>
      </c>
      <c r="V6110">
        <v>-8.7439999999999998</v>
      </c>
      <c r="W6110">
        <v>-7.6849999999999996</v>
      </c>
      <c r="X6110">
        <v>-6.9710000000000001</v>
      </c>
      <c r="Y6110">
        <v>-4.5999999999999999E-2</v>
      </c>
      <c r="Z6110">
        <v>-4.26</v>
      </c>
      <c r="AA6110">
        <v>-1.3520000000000001</v>
      </c>
      <c r="AB6110">
        <v>-2.1190000000000002</v>
      </c>
      <c r="AC6110">
        <v>-3.423</v>
      </c>
      <c r="AD6110">
        <v>1.786</v>
      </c>
      <c r="AE6110">
        <v>-0.41</v>
      </c>
      <c r="AF6110">
        <v>0.51600000000000001</v>
      </c>
      <c r="AG6110">
        <v>-3.0249999999999999</v>
      </c>
      <c r="AH6110">
        <v>1.881</v>
      </c>
      <c r="AI6110">
        <v>1.5780000000000001</v>
      </c>
      <c r="AJ6110">
        <v>1.0429999999999999</v>
      </c>
      <c r="AK6110">
        <v>-1.224</v>
      </c>
      <c r="AL6110">
        <v>1.452</v>
      </c>
      <c r="AM6110">
        <v>0.66200000000000003</v>
      </c>
      <c r="AN6110">
        <v>0.91</v>
      </c>
      <c r="AO6110">
        <v>-1.4079999999999999</v>
      </c>
      <c r="AP6110">
        <v>-1.07</v>
      </c>
      <c r="AQ6110">
        <v>-1.768</v>
      </c>
      <c r="AR6110">
        <v>-1.218</v>
      </c>
      <c r="AS6110">
        <v>-0.66700000000000004</v>
      </c>
      <c r="AT6110">
        <v>-0.69</v>
      </c>
      <c r="AU6110">
        <v>-0.502</v>
      </c>
      <c r="AV6110">
        <v>-0.309</v>
      </c>
      <c r="AW6110">
        <v>-0.96399999999999997</v>
      </c>
      <c r="AX6110">
        <v>2013</v>
      </c>
    </row>
    <row r="6111" spans="1:50" x14ac:dyDescent="0.3">
      <c r="A6111">
        <v>714</v>
      </c>
      <c r="B6111" t="s">
        <v>1303</v>
      </c>
      <c r="C6111" t="s">
        <v>137</v>
      </c>
      <c r="D6111" t="s">
        <v>1304</v>
      </c>
      <c r="E6111" t="s">
        <v>138</v>
      </c>
      <c r="F6111" t="s">
        <v>139</v>
      </c>
      <c r="G6111" t="s">
        <v>15</v>
      </c>
      <c r="H6111" t="s">
        <v>16</v>
      </c>
    </row>
    <row r="6112" spans="1:50" x14ac:dyDescent="0.3">
      <c r="A6112">
        <v>714</v>
      </c>
      <c r="B6112" t="s">
        <v>1303</v>
      </c>
      <c r="C6112" t="s">
        <v>140</v>
      </c>
      <c r="D6112" t="s">
        <v>1304</v>
      </c>
      <c r="E6112" t="s">
        <v>138</v>
      </c>
      <c r="F6112" t="s">
        <v>139</v>
      </c>
      <c r="G6112" t="s">
        <v>67</v>
      </c>
    </row>
    <row r="6113" spans="1:50" x14ac:dyDescent="0.3">
      <c r="A6113">
        <v>714</v>
      </c>
      <c r="B6113" t="s">
        <v>1303</v>
      </c>
      <c r="C6113" t="s">
        <v>141</v>
      </c>
      <c r="D6113" t="s">
        <v>1304</v>
      </c>
      <c r="E6113" t="s">
        <v>142</v>
      </c>
      <c r="F6113" t="s">
        <v>143</v>
      </c>
      <c r="G6113" t="s">
        <v>15</v>
      </c>
      <c r="H6113" t="s">
        <v>16</v>
      </c>
      <c r="I6113" t="s">
        <v>1309</v>
      </c>
      <c r="J6113" t="s">
        <v>18</v>
      </c>
      <c r="K6113" t="s">
        <v>18</v>
      </c>
      <c r="L6113" t="s">
        <v>18</v>
      </c>
      <c r="M6113" t="s">
        <v>18</v>
      </c>
      <c r="N6113" t="s">
        <v>18</v>
      </c>
      <c r="O6113" t="s">
        <v>18</v>
      </c>
      <c r="P6113" t="s">
        <v>18</v>
      </c>
      <c r="Q6113" t="s">
        <v>18</v>
      </c>
      <c r="R6113" t="s">
        <v>18</v>
      </c>
      <c r="S6113" t="s">
        <v>18</v>
      </c>
      <c r="T6113" t="s">
        <v>18</v>
      </c>
      <c r="U6113" t="s">
        <v>18</v>
      </c>
      <c r="V6113" t="s">
        <v>18</v>
      </c>
      <c r="W6113" t="s">
        <v>18</v>
      </c>
      <c r="X6113" t="s">
        <v>18</v>
      </c>
      <c r="Y6113">
        <v>388.291</v>
      </c>
      <c r="Z6113">
        <v>407.56400000000002</v>
      </c>
      <c r="AA6113">
        <v>468.23200000000003</v>
      </c>
      <c r="AB6113">
        <v>503.584</v>
      </c>
      <c r="AC6113">
        <v>564.24199999999996</v>
      </c>
      <c r="AD6113">
        <v>693.08500000000004</v>
      </c>
      <c r="AE6113">
        <v>731.82500000000005</v>
      </c>
      <c r="AF6113">
        <v>860.45299999999997</v>
      </c>
      <c r="AG6113">
        <v>998.73900000000003</v>
      </c>
      <c r="AH6113" s="1">
        <v>1095.3589999999999</v>
      </c>
      <c r="AI6113" s="1">
        <v>1017.519</v>
      </c>
      <c r="AJ6113">
        <v>456.06700000000001</v>
      </c>
      <c r="AK6113">
        <v>551.28099999999995</v>
      </c>
      <c r="AL6113">
        <v>548.1</v>
      </c>
      <c r="AM6113">
        <v>682.36500000000001</v>
      </c>
      <c r="AN6113">
        <v>756.41700000000003</v>
      </c>
      <c r="AO6113">
        <v>912.37900000000002</v>
      </c>
      <c r="AP6113" s="1">
        <v>1051.779</v>
      </c>
      <c r="AQ6113" s="1">
        <v>1412.374</v>
      </c>
      <c r="AR6113" s="1">
        <v>1581.202</v>
      </c>
      <c r="AS6113" s="1">
        <v>1820.173</v>
      </c>
      <c r="AT6113" s="1">
        <v>2162.4059999999999</v>
      </c>
      <c r="AU6113" s="1">
        <v>2566.1509999999998</v>
      </c>
      <c r="AV6113" s="1">
        <v>2933.4679999999998</v>
      </c>
      <c r="AW6113" s="1">
        <v>3031.2979999999998</v>
      </c>
      <c r="AX6113">
        <v>2013</v>
      </c>
    </row>
    <row r="6114" spans="1:50" x14ac:dyDescent="0.3">
      <c r="A6114">
        <v>714</v>
      </c>
      <c r="B6114" t="s">
        <v>1303</v>
      </c>
      <c r="C6114" t="s">
        <v>144</v>
      </c>
      <c r="D6114" t="s">
        <v>1304</v>
      </c>
      <c r="E6114" t="s">
        <v>142</v>
      </c>
      <c r="F6114" t="s">
        <v>143</v>
      </c>
      <c r="G6114" t="s">
        <v>67</v>
      </c>
      <c r="I6114" t="s">
        <v>164</v>
      </c>
      <c r="J6114" t="s">
        <v>18</v>
      </c>
      <c r="K6114" t="s">
        <v>18</v>
      </c>
      <c r="L6114" t="s">
        <v>18</v>
      </c>
      <c r="M6114" t="s">
        <v>18</v>
      </c>
      <c r="N6114" t="s">
        <v>18</v>
      </c>
      <c r="O6114" t="s">
        <v>18</v>
      </c>
      <c r="P6114" t="s">
        <v>18</v>
      </c>
      <c r="Q6114" t="s">
        <v>18</v>
      </c>
      <c r="R6114" t="s">
        <v>18</v>
      </c>
      <c r="S6114" t="s">
        <v>18</v>
      </c>
      <c r="T6114" t="s">
        <v>18</v>
      </c>
      <c r="U6114" t="s">
        <v>18</v>
      </c>
      <c r="V6114" t="s">
        <v>18</v>
      </c>
      <c r="W6114" t="s">
        <v>18</v>
      </c>
      <c r="X6114" t="s">
        <v>18</v>
      </c>
      <c r="Y6114">
        <v>119.512</v>
      </c>
      <c r="Z6114">
        <v>98.983000000000004</v>
      </c>
      <c r="AA6114">
        <v>85.674000000000007</v>
      </c>
      <c r="AB6114">
        <v>83.15</v>
      </c>
      <c r="AC6114">
        <v>92.956999999999994</v>
      </c>
      <c r="AD6114">
        <v>102.512</v>
      </c>
      <c r="AE6114">
        <v>98.646000000000001</v>
      </c>
      <c r="AF6114">
        <v>107.901</v>
      </c>
      <c r="AG6114">
        <v>100.617</v>
      </c>
      <c r="AH6114">
        <v>90.805999999999997</v>
      </c>
      <c r="AI6114">
        <v>70.665000000000006</v>
      </c>
      <c r="AJ6114">
        <v>26.577000000000002</v>
      </c>
      <c r="AK6114">
        <v>27.189</v>
      </c>
      <c r="AL6114">
        <v>21.443999999999999</v>
      </c>
      <c r="AM6114">
        <v>23.053000000000001</v>
      </c>
      <c r="AN6114">
        <v>23.061</v>
      </c>
      <c r="AO6114">
        <v>23.722999999999999</v>
      </c>
      <c r="AP6114">
        <v>23.481999999999999</v>
      </c>
      <c r="AQ6114">
        <v>28.736000000000001</v>
      </c>
      <c r="AR6114">
        <v>29.052</v>
      </c>
      <c r="AS6114">
        <v>29.66</v>
      </c>
      <c r="AT6114">
        <v>30.794</v>
      </c>
      <c r="AU6114">
        <v>32.26</v>
      </c>
      <c r="AV6114">
        <v>32.566000000000003</v>
      </c>
      <c r="AW6114">
        <v>29.692</v>
      </c>
      <c r="AX6114">
        <v>2013</v>
      </c>
    </row>
    <row r="6115" spans="1:50" x14ac:dyDescent="0.3">
      <c r="A6115">
        <v>714</v>
      </c>
      <c r="B6115" t="s">
        <v>1303</v>
      </c>
      <c r="C6115" t="s">
        <v>145</v>
      </c>
      <c r="D6115" t="s">
        <v>1304</v>
      </c>
      <c r="E6115" t="s">
        <v>146</v>
      </c>
      <c r="F6115" t="s">
        <v>147</v>
      </c>
      <c r="G6115" t="s">
        <v>15</v>
      </c>
      <c r="H6115" t="s">
        <v>16</v>
      </c>
      <c r="I6115" t="s">
        <v>1309</v>
      </c>
      <c r="J6115" t="s">
        <v>18</v>
      </c>
      <c r="K6115" t="s">
        <v>18</v>
      </c>
      <c r="L6115" t="s">
        <v>18</v>
      </c>
      <c r="M6115" t="s">
        <v>18</v>
      </c>
      <c r="N6115" t="s">
        <v>18</v>
      </c>
      <c r="O6115" t="s">
        <v>18</v>
      </c>
      <c r="P6115" t="s">
        <v>18</v>
      </c>
      <c r="Q6115" t="s">
        <v>18</v>
      </c>
      <c r="R6115" t="s">
        <v>18</v>
      </c>
      <c r="S6115" t="s">
        <v>18</v>
      </c>
      <c r="T6115" t="s">
        <v>18</v>
      </c>
      <c r="U6115" t="s">
        <v>18</v>
      </c>
      <c r="V6115">
        <v>261.15499999999997</v>
      </c>
      <c r="W6115">
        <v>271.29000000000002</v>
      </c>
      <c r="X6115">
        <v>168.19900000000001</v>
      </c>
      <c r="Y6115">
        <v>324.89699999999999</v>
      </c>
      <c r="Z6115">
        <v>411.75099999999998</v>
      </c>
      <c r="AA6115">
        <v>546.52599999999995</v>
      </c>
      <c r="AB6115">
        <v>605.63</v>
      </c>
      <c r="AC6115">
        <v>606.99199999999996</v>
      </c>
      <c r="AD6115">
        <v>676.09900000000005</v>
      </c>
      <c r="AE6115">
        <v>741.87400000000002</v>
      </c>
      <c r="AF6115">
        <v>797.44899999999996</v>
      </c>
      <c r="AG6115">
        <v>992.61599999999999</v>
      </c>
      <c r="AH6115" s="1">
        <v>1206.268</v>
      </c>
      <c r="AI6115" s="1">
        <v>1439.914</v>
      </c>
      <c r="AJ6115" s="1">
        <v>1716</v>
      </c>
      <c r="AK6115" s="1">
        <v>2027.6</v>
      </c>
      <c r="AL6115" s="1">
        <v>2556</v>
      </c>
      <c r="AM6115" s="1">
        <v>2960</v>
      </c>
      <c r="AN6115" s="1">
        <v>3280</v>
      </c>
      <c r="AO6115" s="1">
        <v>3846</v>
      </c>
      <c r="AP6115" s="1">
        <v>4479</v>
      </c>
      <c r="AQ6115" s="1">
        <v>4915</v>
      </c>
      <c r="AR6115" s="1">
        <v>5442.6629999999996</v>
      </c>
      <c r="AS6115" s="1">
        <v>6136.7939999999999</v>
      </c>
      <c r="AT6115" s="1">
        <v>7022.19</v>
      </c>
      <c r="AU6115" s="1">
        <v>7954.6809999999996</v>
      </c>
      <c r="AV6115" s="1">
        <v>9007.6859999999997</v>
      </c>
      <c r="AW6115" s="1">
        <v>10208.986000000001</v>
      </c>
      <c r="AX6115">
        <v>2013</v>
      </c>
    </row>
    <row r="6116" spans="1:50" x14ac:dyDescent="0.3">
      <c r="A6116">
        <v>714</v>
      </c>
      <c r="B6116" t="s">
        <v>1303</v>
      </c>
      <c r="C6116" t="s">
        <v>148</v>
      </c>
      <c r="D6116" t="s">
        <v>1304</v>
      </c>
      <c r="E6116" t="s">
        <v>149</v>
      </c>
      <c r="F6116" t="s">
        <v>150</v>
      </c>
      <c r="G6116" t="s">
        <v>28</v>
      </c>
      <c r="H6116" t="s">
        <v>16</v>
      </c>
      <c r="I6116" t="s">
        <v>1310</v>
      </c>
      <c r="J6116">
        <v>-5.1999999999999998E-2</v>
      </c>
      <c r="K6116">
        <v>-7.1999999999999995E-2</v>
      </c>
      <c r="L6116">
        <v>-0.09</v>
      </c>
      <c r="M6116">
        <v>-4.8000000000000001E-2</v>
      </c>
      <c r="N6116">
        <v>-4.1000000000000002E-2</v>
      </c>
      <c r="O6116">
        <v>-6.4000000000000001E-2</v>
      </c>
      <c r="P6116">
        <v>-6.9000000000000006E-2</v>
      </c>
      <c r="Q6116">
        <v>-0.13500000000000001</v>
      </c>
      <c r="R6116">
        <v>-0.11899999999999999</v>
      </c>
      <c r="S6116">
        <v>-0.10199999999999999</v>
      </c>
      <c r="T6116">
        <v>-8.5000000000000006E-2</v>
      </c>
      <c r="U6116">
        <v>-3.4000000000000002E-2</v>
      </c>
      <c r="V6116">
        <v>-8.3000000000000004E-2</v>
      </c>
      <c r="W6116">
        <v>-0.129</v>
      </c>
      <c r="X6116">
        <v>9.9000000000000005E-2</v>
      </c>
      <c r="Y6116">
        <v>5.7000000000000002E-2</v>
      </c>
      <c r="Z6116">
        <v>-8.9999999999999993E-3</v>
      </c>
      <c r="AA6116">
        <v>-6.2E-2</v>
      </c>
      <c r="AB6116">
        <v>-8.3000000000000004E-2</v>
      </c>
      <c r="AC6116">
        <v>-0.14099999999999999</v>
      </c>
      <c r="AD6116">
        <v>-9.4E-2</v>
      </c>
      <c r="AE6116">
        <v>-0.10199999999999999</v>
      </c>
      <c r="AF6116">
        <v>-0.13600000000000001</v>
      </c>
      <c r="AG6116">
        <v>-0.105</v>
      </c>
      <c r="AH6116">
        <v>-4.3999999999999997E-2</v>
      </c>
      <c r="AI6116">
        <v>-6.5000000000000002E-2</v>
      </c>
      <c r="AJ6116">
        <v>-0.13900000000000001</v>
      </c>
      <c r="AK6116">
        <v>-8.5000000000000006E-2</v>
      </c>
      <c r="AL6116">
        <v>-0.24199999999999999</v>
      </c>
      <c r="AM6116">
        <v>-0.379</v>
      </c>
      <c r="AN6116">
        <v>-0.41399999999999998</v>
      </c>
      <c r="AO6116">
        <v>-0.47699999999999998</v>
      </c>
      <c r="AP6116">
        <v>-0.82099999999999995</v>
      </c>
      <c r="AQ6116">
        <v>-0.53700000000000003</v>
      </c>
      <c r="AR6116">
        <v>-0.98599999999999999</v>
      </c>
      <c r="AS6116">
        <v>-1.089</v>
      </c>
      <c r="AT6116">
        <v>-0.97099999999999997</v>
      </c>
      <c r="AU6116">
        <v>-1.016</v>
      </c>
      <c r="AV6116">
        <v>-1.081</v>
      </c>
      <c r="AW6116">
        <v>-1.008</v>
      </c>
      <c r="AX6116">
        <v>2013</v>
      </c>
    </row>
    <row r="6117" spans="1:50" x14ac:dyDescent="0.3">
      <c r="A6117">
        <v>714</v>
      </c>
      <c r="B6117" t="s">
        <v>1303</v>
      </c>
      <c r="C6117" t="s">
        <v>152</v>
      </c>
      <c r="D6117" t="s">
        <v>1304</v>
      </c>
      <c r="E6117" t="s">
        <v>149</v>
      </c>
      <c r="F6117" t="s">
        <v>150</v>
      </c>
      <c r="G6117" t="s">
        <v>67</v>
      </c>
      <c r="I6117" t="s">
        <v>153</v>
      </c>
      <c r="J6117">
        <v>-4.1429999999999998</v>
      </c>
      <c r="K6117">
        <v>-5.024</v>
      </c>
      <c r="L6117">
        <v>-5.9219999999999997</v>
      </c>
      <c r="M6117">
        <v>-2.9319999999999999</v>
      </c>
      <c r="N6117">
        <v>-2.6579999999999999</v>
      </c>
      <c r="O6117">
        <v>-3.4390000000000001</v>
      </c>
      <c r="P6117">
        <v>-3.3010000000000002</v>
      </c>
      <c r="Q6117">
        <v>-5.798</v>
      </c>
      <c r="R6117">
        <v>-4.7869999999999999</v>
      </c>
      <c r="S6117">
        <v>-3.9279999999999999</v>
      </c>
      <c r="T6117">
        <v>-3.3980000000000001</v>
      </c>
      <c r="U6117">
        <v>-1.8380000000000001</v>
      </c>
      <c r="V6117">
        <v>-4.2539999999999996</v>
      </c>
      <c r="W6117">
        <v>-6.8650000000000002</v>
      </c>
      <c r="X6117">
        <v>8.2940000000000005</v>
      </c>
      <c r="Y6117">
        <v>4.641</v>
      </c>
      <c r="Z6117">
        <v>-0.63400000000000001</v>
      </c>
      <c r="AA6117">
        <v>-3.4460000000000002</v>
      </c>
      <c r="AB6117">
        <v>-4.2850000000000001</v>
      </c>
      <c r="AC6117">
        <v>-7.8710000000000004</v>
      </c>
      <c r="AD6117">
        <v>-5.4930000000000003</v>
      </c>
      <c r="AE6117">
        <v>-6.1189999999999998</v>
      </c>
      <c r="AF6117">
        <v>-8.1389999999999993</v>
      </c>
      <c r="AG6117">
        <v>-5.6959999999999997</v>
      </c>
      <c r="AH6117">
        <v>-2.1</v>
      </c>
      <c r="AI6117">
        <v>-2.5259999999999998</v>
      </c>
      <c r="AJ6117">
        <v>-4.468</v>
      </c>
      <c r="AK6117">
        <v>-2.3010000000000002</v>
      </c>
      <c r="AL6117">
        <v>-5.1820000000000004</v>
      </c>
      <c r="AM6117">
        <v>-7.2690000000000001</v>
      </c>
      <c r="AN6117">
        <v>-7.3540000000000001</v>
      </c>
      <c r="AO6117">
        <v>-7.4530000000000003</v>
      </c>
      <c r="AP6117">
        <v>-11.257999999999999</v>
      </c>
      <c r="AQ6117">
        <v>-7.0709999999999997</v>
      </c>
      <c r="AR6117">
        <v>-12.323</v>
      </c>
      <c r="AS6117">
        <v>-12.427</v>
      </c>
      <c r="AT6117">
        <v>-9.9819999999999993</v>
      </c>
      <c r="AU6117">
        <v>-9.4960000000000004</v>
      </c>
      <c r="AV6117">
        <v>-9.1869999999999994</v>
      </c>
      <c r="AW6117">
        <v>-7.7850000000000001</v>
      </c>
      <c r="AX6117">
        <v>2013</v>
      </c>
    </row>
    <row r="6118" spans="1:50" x14ac:dyDescent="0.3">
      <c r="A6118">
        <v>862</v>
      </c>
      <c r="B6118" t="s">
        <v>1311</v>
      </c>
      <c r="C6118" t="s">
        <v>11</v>
      </c>
      <c r="D6118" t="s">
        <v>1312</v>
      </c>
      <c r="E6118" t="s">
        <v>13</v>
      </c>
      <c r="F6118" t="s">
        <v>14</v>
      </c>
      <c r="G6118" t="s">
        <v>15</v>
      </c>
      <c r="H6118" t="s">
        <v>16</v>
      </c>
      <c r="I6118" t="s">
        <v>1313</v>
      </c>
      <c r="J6118">
        <v>0.89300000000000002</v>
      </c>
      <c r="K6118">
        <v>0.81200000000000006</v>
      </c>
      <c r="L6118">
        <v>0.80400000000000005</v>
      </c>
      <c r="M6118">
        <v>0.80800000000000005</v>
      </c>
      <c r="N6118">
        <v>0.82399999999999995</v>
      </c>
      <c r="O6118">
        <v>0.872</v>
      </c>
      <c r="P6118">
        <v>0.91400000000000003</v>
      </c>
      <c r="Q6118">
        <v>0.91900000000000004</v>
      </c>
      <c r="R6118">
        <v>0.94499999999999995</v>
      </c>
      <c r="S6118">
        <v>1</v>
      </c>
      <c r="T6118">
        <v>0.93500000000000005</v>
      </c>
      <c r="U6118">
        <v>0.91300000000000003</v>
      </c>
      <c r="V6118">
        <v>0.95</v>
      </c>
      <c r="W6118">
        <v>0.96599999999999997</v>
      </c>
      <c r="X6118">
        <v>1.028</v>
      </c>
      <c r="Y6118">
        <v>1.0960000000000001</v>
      </c>
      <c r="Z6118">
        <v>1.175</v>
      </c>
      <c r="AA6118">
        <v>1.1850000000000001</v>
      </c>
      <c r="AB6118">
        <v>1.198</v>
      </c>
      <c r="AC6118">
        <v>1.19</v>
      </c>
      <c r="AD6118">
        <v>1.2529999999999999</v>
      </c>
      <c r="AE6118">
        <v>1.3460000000000001</v>
      </c>
      <c r="AF6118">
        <v>1.4239999999999999</v>
      </c>
      <c r="AG6118">
        <v>1.488</v>
      </c>
      <c r="AH6118">
        <v>1.532</v>
      </c>
      <c r="AI6118">
        <v>1.6459999999999999</v>
      </c>
      <c r="AJ6118">
        <v>1.677</v>
      </c>
      <c r="AK6118">
        <v>1.696</v>
      </c>
      <c r="AL6118">
        <v>1.7450000000000001</v>
      </c>
      <c r="AM6118">
        <v>1.633</v>
      </c>
      <c r="AN6118">
        <v>1.6040000000000001</v>
      </c>
      <c r="AO6118">
        <v>1.6870000000000001</v>
      </c>
      <c r="AP6118">
        <v>1.712</v>
      </c>
      <c r="AQ6118">
        <v>1.6919999999999999</v>
      </c>
      <c r="AR6118">
        <v>1.726</v>
      </c>
      <c r="AS6118">
        <v>1.764</v>
      </c>
      <c r="AT6118">
        <v>1.754</v>
      </c>
      <c r="AU6118">
        <v>1.7529999999999999</v>
      </c>
      <c r="AV6118">
        <v>1.772</v>
      </c>
      <c r="AW6118">
        <v>1.8009999999999999</v>
      </c>
      <c r="AX6118">
        <v>2013</v>
      </c>
    </row>
    <row r="6119" spans="1:50" x14ac:dyDescent="0.3">
      <c r="A6119">
        <v>862</v>
      </c>
      <c r="B6119" t="s">
        <v>1311</v>
      </c>
      <c r="C6119" t="s">
        <v>19</v>
      </c>
      <c r="D6119" t="s">
        <v>1312</v>
      </c>
      <c r="E6119" t="s">
        <v>13</v>
      </c>
      <c r="F6119" t="s">
        <v>20</v>
      </c>
      <c r="G6119" t="s">
        <v>21</v>
      </c>
      <c r="I6119" t="s">
        <v>22</v>
      </c>
      <c r="J6119">
        <v>-6.1230000000000002</v>
      </c>
      <c r="K6119">
        <v>-9.0559999999999992</v>
      </c>
      <c r="L6119">
        <v>-1.014</v>
      </c>
      <c r="M6119">
        <v>0.48499999999999999</v>
      </c>
      <c r="N6119">
        <v>1.98</v>
      </c>
      <c r="O6119">
        <v>5.8259999999999996</v>
      </c>
      <c r="P6119">
        <v>4.79</v>
      </c>
      <c r="Q6119">
        <v>0.50900000000000001</v>
      </c>
      <c r="R6119">
        <v>2.871</v>
      </c>
      <c r="S6119">
        <v>5.819</v>
      </c>
      <c r="T6119">
        <v>-6.444</v>
      </c>
      <c r="U6119">
        <v>-2.4430000000000001</v>
      </c>
      <c r="V6119">
        <v>4.1349999999999998</v>
      </c>
      <c r="W6119">
        <v>1.6830000000000001</v>
      </c>
      <c r="X6119">
        <v>6.39</v>
      </c>
      <c r="Y6119">
        <v>6.556</v>
      </c>
      <c r="Z6119">
        <v>7.274</v>
      </c>
      <c r="AA6119">
        <v>0.80300000000000005</v>
      </c>
      <c r="AB6119">
        <v>1.1000000000000001</v>
      </c>
      <c r="AC6119">
        <v>-0.63600000000000001</v>
      </c>
      <c r="AD6119">
        <v>5.2619999999999996</v>
      </c>
      <c r="AE6119">
        <v>7.44</v>
      </c>
      <c r="AF6119">
        <v>5.8310000000000004</v>
      </c>
      <c r="AG6119">
        <v>4.4720000000000004</v>
      </c>
      <c r="AH6119">
        <v>2.9289999999999998</v>
      </c>
      <c r="AI6119">
        <v>7.45</v>
      </c>
      <c r="AJ6119">
        <v>1.9259999999999999</v>
      </c>
      <c r="AK6119">
        <v>1.123</v>
      </c>
      <c r="AL6119">
        <v>2.8769999999999998</v>
      </c>
      <c r="AM6119">
        <v>-6.4370000000000003</v>
      </c>
      <c r="AN6119">
        <v>-1.7410000000000001</v>
      </c>
      <c r="AO6119">
        <v>5.1509999999999998</v>
      </c>
      <c r="AP6119">
        <v>1.472</v>
      </c>
      <c r="AQ6119">
        <v>-1.1399999999999999</v>
      </c>
      <c r="AR6119">
        <v>1.964</v>
      </c>
      <c r="AS6119">
        <v>2.2069999999999999</v>
      </c>
      <c r="AT6119">
        <v>-0.52100000000000002</v>
      </c>
      <c r="AU6119">
        <v>-9.2999999999999999E-2</v>
      </c>
      <c r="AV6119">
        <v>1.1000000000000001</v>
      </c>
      <c r="AW6119">
        <v>1.633</v>
      </c>
      <c r="AX6119">
        <v>2013</v>
      </c>
    </row>
    <row r="6120" spans="1:50" x14ac:dyDescent="0.3">
      <c r="A6120">
        <v>862</v>
      </c>
      <c r="B6120" t="s">
        <v>1311</v>
      </c>
      <c r="C6120" t="s">
        <v>23</v>
      </c>
      <c r="D6120" t="s">
        <v>1312</v>
      </c>
      <c r="E6120" t="s">
        <v>24</v>
      </c>
      <c r="F6120" t="s">
        <v>25</v>
      </c>
      <c r="G6120" t="s">
        <v>15</v>
      </c>
      <c r="H6120" t="s">
        <v>16</v>
      </c>
      <c r="I6120" t="s">
        <v>1313</v>
      </c>
      <c r="J6120">
        <v>0.11700000000000001</v>
      </c>
      <c r="K6120">
        <v>0.123</v>
      </c>
      <c r="L6120">
        <v>0.14799999999999999</v>
      </c>
      <c r="M6120">
        <v>0.17499999999999999</v>
      </c>
      <c r="N6120">
        <v>0.20599999999999999</v>
      </c>
      <c r="O6120">
        <v>0.23699999999999999</v>
      </c>
      <c r="P6120">
        <v>0.251</v>
      </c>
      <c r="Q6120">
        <v>0.26300000000000001</v>
      </c>
      <c r="R6120">
        <v>0.28799999999999998</v>
      </c>
      <c r="S6120">
        <v>0.32100000000000001</v>
      </c>
      <c r="T6120">
        <v>0.42099999999999999</v>
      </c>
      <c r="U6120">
        <v>0.42299999999999999</v>
      </c>
      <c r="V6120">
        <v>0.47599999999999998</v>
      </c>
      <c r="W6120">
        <v>0.50900000000000001</v>
      </c>
      <c r="X6120">
        <v>0.4</v>
      </c>
      <c r="Y6120">
        <v>0.59799999999999998</v>
      </c>
      <c r="Z6120">
        <v>0.63500000000000001</v>
      </c>
      <c r="AA6120">
        <v>0.71699999999999997</v>
      </c>
      <c r="AB6120">
        <v>0.78900000000000003</v>
      </c>
      <c r="AC6120">
        <v>0.78700000000000003</v>
      </c>
      <c r="AD6120">
        <v>0.84499999999999997</v>
      </c>
      <c r="AE6120">
        <v>0.93600000000000005</v>
      </c>
      <c r="AF6120">
        <v>1.004</v>
      </c>
      <c r="AG6120">
        <v>1.0820000000000001</v>
      </c>
      <c r="AH6120">
        <v>1.1930000000000001</v>
      </c>
      <c r="AI6120">
        <v>1.3280000000000001</v>
      </c>
      <c r="AJ6120">
        <v>1.425</v>
      </c>
      <c r="AK6120">
        <v>1.53</v>
      </c>
      <c r="AL6120">
        <v>1.696</v>
      </c>
      <c r="AM6120">
        <v>1.661</v>
      </c>
      <c r="AN6120">
        <v>1.6319999999999999</v>
      </c>
      <c r="AO6120">
        <v>1.76</v>
      </c>
      <c r="AP6120">
        <v>1.845</v>
      </c>
      <c r="AQ6120">
        <v>1.8320000000000001</v>
      </c>
      <c r="AR6120">
        <v>1.843</v>
      </c>
      <c r="AS6120">
        <v>1.9490000000000001</v>
      </c>
      <c r="AT6120">
        <v>1.982</v>
      </c>
      <c r="AU6120">
        <v>2.02</v>
      </c>
      <c r="AV6120">
        <v>2.093</v>
      </c>
      <c r="AW6120">
        <v>2.1909999999999998</v>
      </c>
      <c r="AX6120">
        <v>2013</v>
      </c>
    </row>
    <row r="6121" spans="1:50" x14ac:dyDescent="0.3">
      <c r="A6121">
        <v>862</v>
      </c>
      <c r="B6121" t="s">
        <v>1311</v>
      </c>
      <c r="C6121" t="s">
        <v>26</v>
      </c>
      <c r="D6121" t="s">
        <v>1312</v>
      </c>
      <c r="E6121" t="s">
        <v>24</v>
      </c>
      <c r="F6121" t="s">
        <v>27</v>
      </c>
      <c r="G6121" t="s">
        <v>28</v>
      </c>
      <c r="H6121" t="s">
        <v>16</v>
      </c>
      <c r="I6121" t="s">
        <v>29</v>
      </c>
      <c r="J6121">
        <v>0.127</v>
      </c>
      <c r="K6121">
        <v>0.11899999999999999</v>
      </c>
      <c r="L6121">
        <v>0.122</v>
      </c>
      <c r="M6121">
        <v>0.113</v>
      </c>
      <c r="N6121">
        <v>0.111</v>
      </c>
      <c r="O6121">
        <v>0.106</v>
      </c>
      <c r="P6121">
        <v>0.112</v>
      </c>
      <c r="Q6121">
        <v>0.124</v>
      </c>
      <c r="R6121">
        <v>0.13800000000000001</v>
      </c>
      <c r="S6121">
        <v>0.14199999999999999</v>
      </c>
      <c r="T6121">
        <v>0.182</v>
      </c>
      <c r="U6121">
        <v>0.17699999999999999</v>
      </c>
      <c r="V6121">
        <v>0.193</v>
      </c>
      <c r="W6121">
        <v>0.19800000000000001</v>
      </c>
      <c r="X6121">
        <v>0.158</v>
      </c>
      <c r="Y6121">
        <v>0.24199999999999999</v>
      </c>
      <c r="Z6121">
        <v>0.25800000000000001</v>
      </c>
      <c r="AA6121">
        <v>0.28000000000000003</v>
      </c>
      <c r="AB6121">
        <v>0.26800000000000002</v>
      </c>
      <c r="AC6121">
        <v>0.26100000000000001</v>
      </c>
      <c r="AD6121">
        <v>0.25700000000000001</v>
      </c>
      <c r="AE6121">
        <v>0.26900000000000002</v>
      </c>
      <c r="AF6121">
        <v>0.29699999999999999</v>
      </c>
      <c r="AG6121">
        <v>0.36399999999999999</v>
      </c>
      <c r="AH6121">
        <v>0.42899999999999999</v>
      </c>
      <c r="AI6121">
        <v>0.49</v>
      </c>
      <c r="AJ6121">
        <v>0.51300000000000001</v>
      </c>
      <c r="AK6121">
        <v>0.58499999999999996</v>
      </c>
      <c r="AL6121">
        <v>0.64100000000000001</v>
      </c>
      <c r="AM6121">
        <v>0.60799999999999998</v>
      </c>
      <c r="AN6121">
        <v>0.65700000000000003</v>
      </c>
      <c r="AO6121">
        <v>0.75900000000000001</v>
      </c>
      <c r="AP6121">
        <v>0.80500000000000005</v>
      </c>
      <c r="AQ6121">
        <v>0.79300000000000004</v>
      </c>
      <c r="AR6121">
        <v>0.82499999999999996</v>
      </c>
      <c r="AS6121">
        <v>0.86</v>
      </c>
      <c r="AT6121">
        <v>0.874</v>
      </c>
      <c r="AU6121">
        <v>0.89300000000000002</v>
      </c>
      <c r="AV6121">
        <v>0.92300000000000004</v>
      </c>
      <c r="AW6121">
        <v>0.95899999999999996</v>
      </c>
      <c r="AX6121">
        <v>2013</v>
      </c>
    </row>
    <row r="6122" spans="1:50" x14ac:dyDescent="0.3">
      <c r="A6122">
        <v>862</v>
      </c>
      <c r="B6122" t="s">
        <v>1311</v>
      </c>
      <c r="C6122" t="s">
        <v>30</v>
      </c>
      <c r="D6122" t="s">
        <v>1312</v>
      </c>
      <c r="E6122" t="s">
        <v>31</v>
      </c>
      <c r="F6122" t="s">
        <v>32</v>
      </c>
      <c r="G6122" t="s">
        <v>33</v>
      </c>
      <c r="I6122" t="s">
        <v>34</v>
      </c>
      <c r="J6122">
        <v>13.055999999999999</v>
      </c>
      <c r="K6122">
        <v>15.178000000000001</v>
      </c>
      <c r="L6122">
        <v>18.361000000000001</v>
      </c>
      <c r="M6122">
        <v>21.635000000000002</v>
      </c>
      <c r="N6122">
        <v>25.027000000000001</v>
      </c>
      <c r="O6122">
        <v>27.198</v>
      </c>
      <c r="P6122">
        <v>27.472999999999999</v>
      </c>
      <c r="Q6122">
        <v>28.631</v>
      </c>
      <c r="R6122">
        <v>30.442</v>
      </c>
      <c r="S6122">
        <v>32.110999999999997</v>
      </c>
      <c r="T6122">
        <v>44.988</v>
      </c>
      <c r="U6122">
        <v>46.368000000000002</v>
      </c>
      <c r="V6122">
        <v>50.088999999999999</v>
      </c>
      <c r="W6122">
        <v>52.719000000000001</v>
      </c>
      <c r="X6122">
        <v>38.936999999999998</v>
      </c>
      <c r="Y6122">
        <v>54.612000000000002</v>
      </c>
      <c r="Z6122">
        <v>54.073</v>
      </c>
      <c r="AA6122">
        <v>60.545999999999999</v>
      </c>
      <c r="AB6122">
        <v>65.853999999999999</v>
      </c>
      <c r="AC6122">
        <v>66.146000000000001</v>
      </c>
      <c r="AD6122">
        <v>67.415999999999997</v>
      </c>
      <c r="AE6122">
        <v>69.56</v>
      </c>
      <c r="AF6122">
        <v>70.465000000000003</v>
      </c>
      <c r="AG6122">
        <v>72.685000000000002</v>
      </c>
      <c r="AH6122">
        <v>77.918999999999997</v>
      </c>
      <c r="AI6122">
        <v>80.661000000000001</v>
      </c>
      <c r="AJ6122">
        <v>84.933999999999997</v>
      </c>
      <c r="AK6122">
        <v>90.177999999999997</v>
      </c>
      <c r="AL6122">
        <v>97.176000000000002</v>
      </c>
      <c r="AM6122">
        <v>101.738</v>
      </c>
      <c r="AN6122">
        <v>101.718</v>
      </c>
      <c r="AO6122">
        <v>104.307</v>
      </c>
      <c r="AP6122">
        <v>107.77800000000001</v>
      </c>
      <c r="AQ6122">
        <v>108.27</v>
      </c>
      <c r="AR6122">
        <v>106.822</v>
      </c>
      <c r="AS6122">
        <v>110.51300000000001</v>
      </c>
      <c r="AT6122">
        <v>112.989</v>
      </c>
      <c r="AU6122">
        <v>115.221</v>
      </c>
      <c r="AV6122">
        <v>118.09699999999999</v>
      </c>
      <c r="AW6122">
        <v>121.649</v>
      </c>
      <c r="AX6122">
        <v>2013</v>
      </c>
    </row>
    <row r="6123" spans="1:50" x14ac:dyDescent="0.3">
      <c r="A6123">
        <v>862</v>
      </c>
      <c r="B6123" t="s">
        <v>1311</v>
      </c>
      <c r="C6123" t="s">
        <v>35</v>
      </c>
      <c r="D6123" t="s">
        <v>1312</v>
      </c>
      <c r="E6123" t="s">
        <v>36</v>
      </c>
      <c r="F6123" t="s">
        <v>37</v>
      </c>
      <c r="G6123" t="s">
        <v>15</v>
      </c>
      <c r="H6123" t="s">
        <v>6</v>
      </c>
      <c r="I6123" t="s">
        <v>38</v>
      </c>
      <c r="J6123" t="s">
        <v>18</v>
      </c>
      <c r="K6123" t="s">
        <v>18</v>
      </c>
      <c r="L6123" t="s">
        <v>18</v>
      </c>
      <c r="M6123" t="s">
        <v>18</v>
      </c>
      <c r="N6123" t="s">
        <v>18</v>
      </c>
      <c r="O6123" t="s">
        <v>18</v>
      </c>
      <c r="P6123" t="s">
        <v>18</v>
      </c>
      <c r="Q6123" t="s">
        <v>18</v>
      </c>
      <c r="R6123" t="s">
        <v>18</v>
      </c>
      <c r="S6123" t="s">
        <v>18</v>
      </c>
      <c r="T6123" t="s">
        <v>18</v>
      </c>
      <c r="U6123" t="s">
        <v>18</v>
      </c>
      <c r="V6123" t="s">
        <v>18</v>
      </c>
      <c r="W6123" t="s">
        <v>18</v>
      </c>
      <c r="X6123" t="s">
        <v>18</v>
      </c>
      <c r="Y6123" t="s">
        <v>18</v>
      </c>
      <c r="Z6123" t="s">
        <v>18</v>
      </c>
      <c r="AA6123" t="s">
        <v>18</v>
      </c>
      <c r="AB6123" s="1">
        <v>6924.0259999999998</v>
      </c>
      <c r="AC6123" s="1">
        <v>6849.1270000000004</v>
      </c>
      <c r="AD6123" s="1">
        <v>7174.1940000000004</v>
      </c>
      <c r="AE6123" s="1">
        <v>7666.0910000000003</v>
      </c>
      <c r="AF6123" s="1">
        <v>8066.0460000000003</v>
      </c>
      <c r="AG6123" s="1">
        <v>8375.3269999999993</v>
      </c>
      <c r="AH6123" s="1">
        <v>8566.7450000000008</v>
      </c>
      <c r="AI6123" s="1">
        <v>9146.9629999999997</v>
      </c>
      <c r="AJ6123" s="1">
        <v>9264.1630000000005</v>
      </c>
      <c r="AK6123" s="1">
        <v>9308.2150000000001</v>
      </c>
      <c r="AL6123" s="1">
        <v>9513.17</v>
      </c>
      <c r="AM6123" s="1">
        <v>8840.0849999999991</v>
      </c>
      <c r="AN6123" s="1">
        <v>8624.2759999999998</v>
      </c>
      <c r="AO6123" s="1">
        <v>9000.7849999999999</v>
      </c>
      <c r="AP6123" s="1">
        <v>9062.6939999999995</v>
      </c>
      <c r="AQ6123" s="1">
        <v>8889.6299999999992</v>
      </c>
      <c r="AR6123" s="1">
        <v>8993.5990000000002</v>
      </c>
      <c r="AS6123" s="1">
        <v>9120.4619999999995</v>
      </c>
      <c r="AT6123" s="1">
        <v>9002.2569999999996</v>
      </c>
      <c r="AU6123" s="1">
        <v>8923.8649999999998</v>
      </c>
      <c r="AV6123" s="1">
        <v>8951.7279999999992</v>
      </c>
      <c r="AW6123" s="1">
        <v>9027.0450000000001</v>
      </c>
      <c r="AX6123">
        <v>2011</v>
      </c>
    </row>
    <row r="6124" spans="1:50" x14ac:dyDescent="0.3">
      <c r="A6124">
        <v>862</v>
      </c>
      <c r="B6124" t="s">
        <v>1311</v>
      </c>
      <c r="C6124" t="s">
        <v>39</v>
      </c>
      <c r="D6124" t="s">
        <v>1312</v>
      </c>
      <c r="E6124" t="s">
        <v>40</v>
      </c>
      <c r="F6124" t="s">
        <v>41</v>
      </c>
      <c r="G6124" t="s">
        <v>15</v>
      </c>
      <c r="H6124" t="s">
        <v>6</v>
      </c>
      <c r="I6124" t="s">
        <v>42</v>
      </c>
      <c r="J6124" t="s">
        <v>18</v>
      </c>
      <c r="K6124" t="s">
        <v>18</v>
      </c>
      <c r="L6124" t="s">
        <v>18</v>
      </c>
      <c r="M6124" t="s">
        <v>18</v>
      </c>
      <c r="N6124" t="s">
        <v>18</v>
      </c>
      <c r="O6124" t="s">
        <v>18</v>
      </c>
      <c r="P6124" t="s">
        <v>18</v>
      </c>
      <c r="Q6124" t="s">
        <v>18</v>
      </c>
      <c r="R6124" t="s">
        <v>18</v>
      </c>
      <c r="S6124" t="s">
        <v>18</v>
      </c>
      <c r="T6124" t="s">
        <v>18</v>
      </c>
      <c r="U6124" t="s">
        <v>18</v>
      </c>
      <c r="V6124" t="s">
        <v>18</v>
      </c>
      <c r="W6124" t="s">
        <v>18</v>
      </c>
      <c r="X6124" t="s">
        <v>18</v>
      </c>
      <c r="Y6124" t="s">
        <v>18</v>
      </c>
      <c r="Z6124" t="s">
        <v>18</v>
      </c>
      <c r="AA6124" t="s">
        <v>18</v>
      </c>
      <c r="AB6124" s="1">
        <v>4559.7489999999998</v>
      </c>
      <c r="AC6124" s="1">
        <v>4530.4470000000001</v>
      </c>
      <c r="AD6124" s="1">
        <v>4836.5529999999999</v>
      </c>
      <c r="AE6124" s="1">
        <v>5332.5379999999996</v>
      </c>
      <c r="AF6124" s="1">
        <v>5683.7579999999998</v>
      </c>
      <c r="AG6124" s="1">
        <v>6087.5810000000001</v>
      </c>
      <c r="AH6124" s="1">
        <v>6675.1080000000002</v>
      </c>
      <c r="AI6124" s="1">
        <v>7378.0060000000003</v>
      </c>
      <c r="AJ6124" s="1">
        <v>7868.4340000000002</v>
      </c>
      <c r="AK6124" s="1">
        <v>8393.9920000000002</v>
      </c>
      <c r="AL6124" s="1">
        <v>9244.4969999999994</v>
      </c>
      <c r="AM6124" s="1">
        <v>8993.7340000000004</v>
      </c>
      <c r="AN6124" s="1">
        <v>8772.4150000000009</v>
      </c>
      <c r="AO6124" s="1">
        <v>9388.4110000000001</v>
      </c>
      <c r="AP6124" s="1">
        <v>9767.5889999999999</v>
      </c>
      <c r="AQ6124" s="1">
        <v>9624.8289999999997</v>
      </c>
      <c r="AR6124" s="1">
        <v>9607.0990000000002</v>
      </c>
      <c r="AS6124" s="1">
        <v>10079.277</v>
      </c>
      <c r="AT6124" s="1">
        <v>10171.518</v>
      </c>
      <c r="AU6124" s="1">
        <v>10282.183000000001</v>
      </c>
      <c r="AV6124" s="1">
        <v>10571.704</v>
      </c>
      <c r="AW6124" s="1">
        <v>10981.272000000001</v>
      </c>
      <c r="AX6124">
        <v>2011</v>
      </c>
    </row>
    <row r="6125" spans="1:50" x14ac:dyDescent="0.3">
      <c r="A6125">
        <v>862</v>
      </c>
      <c r="B6125" t="s">
        <v>1311</v>
      </c>
      <c r="C6125" t="s">
        <v>43</v>
      </c>
      <c r="D6125" t="s">
        <v>1312</v>
      </c>
      <c r="E6125" t="s">
        <v>40</v>
      </c>
      <c r="F6125" t="s">
        <v>44</v>
      </c>
      <c r="G6125" t="s">
        <v>28</v>
      </c>
      <c r="H6125" t="s">
        <v>6</v>
      </c>
      <c r="I6125" t="s">
        <v>42</v>
      </c>
      <c r="J6125" t="s">
        <v>18</v>
      </c>
      <c r="K6125" t="s">
        <v>18</v>
      </c>
      <c r="L6125" t="s">
        <v>18</v>
      </c>
      <c r="M6125" t="s">
        <v>18</v>
      </c>
      <c r="N6125" t="s">
        <v>18</v>
      </c>
      <c r="O6125" t="s">
        <v>18</v>
      </c>
      <c r="P6125" t="s">
        <v>18</v>
      </c>
      <c r="Q6125" t="s">
        <v>18</v>
      </c>
      <c r="R6125" t="s">
        <v>18</v>
      </c>
      <c r="S6125" t="s">
        <v>18</v>
      </c>
      <c r="T6125" t="s">
        <v>18</v>
      </c>
      <c r="U6125" t="s">
        <v>18</v>
      </c>
      <c r="V6125" t="s">
        <v>18</v>
      </c>
      <c r="W6125" t="s">
        <v>18</v>
      </c>
      <c r="X6125" t="s">
        <v>18</v>
      </c>
      <c r="Y6125" t="s">
        <v>18</v>
      </c>
      <c r="Z6125" t="s">
        <v>18</v>
      </c>
      <c r="AA6125" t="s">
        <v>18</v>
      </c>
      <c r="AB6125" s="1">
        <v>1546.8910000000001</v>
      </c>
      <c r="AC6125" s="1">
        <v>1503.557</v>
      </c>
      <c r="AD6125" s="1">
        <v>1471.7049999999999</v>
      </c>
      <c r="AE6125" s="1">
        <v>1533.202</v>
      </c>
      <c r="AF6125" s="1">
        <v>1683.4490000000001</v>
      </c>
      <c r="AG6125" s="1">
        <v>2047.4590000000001</v>
      </c>
      <c r="AH6125" s="1">
        <v>2400.4929999999999</v>
      </c>
      <c r="AI6125" s="1">
        <v>2722.1729999999998</v>
      </c>
      <c r="AJ6125" s="1">
        <v>2831.0909999999999</v>
      </c>
      <c r="AK6125" s="1">
        <v>3208.011</v>
      </c>
      <c r="AL6125" s="1">
        <v>3496.1729999999998</v>
      </c>
      <c r="AM6125" s="1">
        <v>3293.4690000000001</v>
      </c>
      <c r="AN6125" s="1">
        <v>3530.6350000000002</v>
      </c>
      <c r="AO6125" s="1">
        <v>4051.143</v>
      </c>
      <c r="AP6125" s="1">
        <v>4261.0209999999997</v>
      </c>
      <c r="AQ6125" s="1">
        <v>4164.97</v>
      </c>
      <c r="AR6125" s="1">
        <v>4298.8590000000004</v>
      </c>
      <c r="AS6125" s="1">
        <v>4448.951</v>
      </c>
      <c r="AT6125" s="1">
        <v>4484.2960000000003</v>
      </c>
      <c r="AU6125" s="1">
        <v>4546.2749999999996</v>
      </c>
      <c r="AV6125" s="1">
        <v>4664.1400000000003</v>
      </c>
      <c r="AW6125" s="1">
        <v>4804.1989999999996</v>
      </c>
      <c r="AX6125">
        <v>2011</v>
      </c>
    </row>
    <row r="6126" spans="1:50" x14ac:dyDescent="0.3">
      <c r="A6126">
        <v>862</v>
      </c>
      <c r="B6126" t="s">
        <v>1311</v>
      </c>
      <c r="C6126" t="s">
        <v>45</v>
      </c>
      <c r="D6126" t="s">
        <v>1312</v>
      </c>
      <c r="E6126" t="s">
        <v>46</v>
      </c>
      <c r="F6126" t="s">
        <v>47</v>
      </c>
      <c r="G6126" t="s">
        <v>48</v>
      </c>
    </row>
    <row r="6127" spans="1:50" x14ac:dyDescent="0.3">
      <c r="A6127">
        <v>862</v>
      </c>
      <c r="B6127" t="s">
        <v>1311</v>
      </c>
      <c r="C6127" t="s">
        <v>49</v>
      </c>
      <c r="D6127" t="s">
        <v>1312</v>
      </c>
      <c r="E6127" t="s">
        <v>50</v>
      </c>
      <c r="F6127" t="s">
        <v>51</v>
      </c>
      <c r="G6127" t="s">
        <v>52</v>
      </c>
      <c r="H6127" t="s">
        <v>16</v>
      </c>
      <c r="I6127" t="s">
        <v>29</v>
      </c>
      <c r="J6127">
        <v>0.21099999999999999</v>
      </c>
      <c r="K6127">
        <v>0.20899999999999999</v>
      </c>
      <c r="L6127">
        <v>0.22</v>
      </c>
      <c r="M6127">
        <v>0.23</v>
      </c>
      <c r="N6127">
        <v>0.24299999999999999</v>
      </c>
      <c r="O6127">
        <v>0.26500000000000001</v>
      </c>
      <c r="P6127">
        <v>0.28399999999999997</v>
      </c>
      <c r="Q6127">
        <v>0.29199999999999998</v>
      </c>
      <c r="R6127">
        <v>0.311</v>
      </c>
      <c r="S6127">
        <v>0.34200000000000003</v>
      </c>
      <c r="T6127">
        <v>0.33200000000000002</v>
      </c>
      <c r="U6127">
        <v>0.33500000000000002</v>
      </c>
      <c r="V6127">
        <v>0.35599999999999998</v>
      </c>
      <c r="W6127">
        <v>0.371</v>
      </c>
      <c r="X6127">
        <v>0.40300000000000002</v>
      </c>
      <c r="Y6127">
        <v>0.438</v>
      </c>
      <c r="Z6127">
        <v>0.47899999999999998</v>
      </c>
      <c r="AA6127">
        <v>0.49099999999999999</v>
      </c>
      <c r="AB6127">
        <v>0.502</v>
      </c>
      <c r="AC6127">
        <v>0.50600000000000001</v>
      </c>
      <c r="AD6127">
        <v>0.54500000000000004</v>
      </c>
      <c r="AE6127">
        <v>0.59899999999999998</v>
      </c>
      <c r="AF6127">
        <v>0.64400000000000002</v>
      </c>
      <c r="AG6127">
        <v>0.68600000000000005</v>
      </c>
      <c r="AH6127">
        <v>0.72499999999999998</v>
      </c>
      <c r="AI6127">
        <v>0.80400000000000005</v>
      </c>
      <c r="AJ6127">
        <v>0.84499999999999997</v>
      </c>
      <c r="AK6127">
        <v>0.877</v>
      </c>
      <c r="AL6127">
        <v>0.92</v>
      </c>
      <c r="AM6127">
        <v>0.86799999999999999</v>
      </c>
      <c r="AN6127">
        <v>0.86299999999999999</v>
      </c>
      <c r="AO6127">
        <v>0.92600000000000005</v>
      </c>
      <c r="AP6127">
        <v>0.95699999999999996</v>
      </c>
      <c r="AQ6127">
        <v>0.96</v>
      </c>
      <c r="AR6127">
        <v>0.995</v>
      </c>
      <c r="AS6127">
        <v>1.036</v>
      </c>
      <c r="AT6127">
        <v>1.05</v>
      </c>
      <c r="AU6127">
        <v>1.07</v>
      </c>
      <c r="AV6127">
        <v>1.105</v>
      </c>
      <c r="AW6127">
        <v>1.1459999999999999</v>
      </c>
      <c r="AX6127">
        <v>2013</v>
      </c>
    </row>
    <row r="6128" spans="1:50" x14ac:dyDescent="0.3">
      <c r="A6128">
        <v>862</v>
      </c>
      <c r="B6128" t="s">
        <v>1311</v>
      </c>
      <c r="C6128" t="s">
        <v>53</v>
      </c>
      <c r="D6128" t="s">
        <v>1312</v>
      </c>
      <c r="E6128" t="s">
        <v>54</v>
      </c>
      <c r="F6128" t="s">
        <v>55</v>
      </c>
      <c r="G6128" t="s">
        <v>52</v>
      </c>
      <c r="H6128" t="s">
        <v>6</v>
      </c>
      <c r="I6128" t="s">
        <v>42</v>
      </c>
      <c r="J6128" t="s">
        <v>18</v>
      </c>
      <c r="K6128" t="s">
        <v>18</v>
      </c>
      <c r="L6128" t="s">
        <v>18</v>
      </c>
      <c r="M6128" t="s">
        <v>18</v>
      </c>
      <c r="N6128" t="s">
        <v>18</v>
      </c>
      <c r="O6128" t="s">
        <v>18</v>
      </c>
      <c r="P6128" t="s">
        <v>18</v>
      </c>
      <c r="Q6128" t="s">
        <v>18</v>
      </c>
      <c r="R6128" t="s">
        <v>18</v>
      </c>
      <c r="S6128" t="s">
        <v>18</v>
      </c>
      <c r="T6128" t="s">
        <v>18</v>
      </c>
      <c r="U6128" t="s">
        <v>18</v>
      </c>
      <c r="V6128" t="s">
        <v>18</v>
      </c>
      <c r="W6128" t="s">
        <v>18</v>
      </c>
      <c r="X6128" t="s">
        <v>18</v>
      </c>
      <c r="Y6128" t="s">
        <v>18</v>
      </c>
      <c r="Z6128" t="s">
        <v>18</v>
      </c>
      <c r="AA6128" t="s">
        <v>18</v>
      </c>
      <c r="AB6128" s="1">
        <v>2901.0520000000001</v>
      </c>
      <c r="AC6128" s="1">
        <v>2913.5889999999999</v>
      </c>
      <c r="AD6128" s="1">
        <v>3121.3090000000002</v>
      </c>
      <c r="AE6128" s="1">
        <v>3411.3339999999998</v>
      </c>
      <c r="AF6128" s="1">
        <v>3644.413</v>
      </c>
      <c r="AG6128" s="1">
        <v>3859.607</v>
      </c>
      <c r="AH6128" s="1">
        <v>4056.38</v>
      </c>
      <c r="AI6128" s="1">
        <v>4470.46</v>
      </c>
      <c r="AJ6128" s="1">
        <v>4666.8649999999998</v>
      </c>
      <c r="AK6128" s="1">
        <v>4813.83</v>
      </c>
      <c r="AL6128" s="1">
        <v>5016.3329999999996</v>
      </c>
      <c r="AM6128" s="1">
        <v>4696.8119999999999</v>
      </c>
      <c r="AN6128" s="1">
        <v>4638.1350000000002</v>
      </c>
      <c r="AO6128" s="1">
        <v>4940.5460000000003</v>
      </c>
      <c r="AP6128" s="1">
        <v>5063.8429999999998</v>
      </c>
      <c r="AQ6128" s="1">
        <v>5041.1540000000005</v>
      </c>
      <c r="AR6128" s="1">
        <v>5185.5540000000001</v>
      </c>
      <c r="AS6128" s="1">
        <v>5355.8410000000003</v>
      </c>
      <c r="AT6128" s="1">
        <v>5386.0190000000002</v>
      </c>
      <c r="AU6128" s="1">
        <v>5448.8220000000001</v>
      </c>
      <c r="AV6128" s="1">
        <v>5581.4170000000004</v>
      </c>
      <c r="AW6128" s="1">
        <v>5744.5770000000002</v>
      </c>
      <c r="AX6128">
        <v>2011</v>
      </c>
    </row>
    <row r="6129" spans="1:50" x14ac:dyDescent="0.3">
      <c r="A6129">
        <v>862</v>
      </c>
      <c r="B6129" t="s">
        <v>1311</v>
      </c>
      <c r="C6129" t="s">
        <v>56</v>
      </c>
      <c r="D6129" t="s">
        <v>1312</v>
      </c>
      <c r="E6129" t="s">
        <v>57</v>
      </c>
      <c r="F6129" t="s">
        <v>58</v>
      </c>
      <c r="G6129" t="s">
        <v>59</v>
      </c>
      <c r="I6129" t="s">
        <v>29</v>
      </c>
      <c r="J6129">
        <v>2E-3</v>
      </c>
      <c r="K6129">
        <v>1E-3</v>
      </c>
      <c r="L6129">
        <v>1E-3</v>
      </c>
      <c r="M6129">
        <v>1E-3</v>
      </c>
      <c r="N6129">
        <v>1E-3</v>
      </c>
      <c r="O6129">
        <v>1E-3</v>
      </c>
      <c r="P6129">
        <v>1E-3</v>
      </c>
      <c r="Q6129">
        <v>1E-3</v>
      </c>
      <c r="R6129">
        <v>1E-3</v>
      </c>
      <c r="S6129">
        <v>1E-3</v>
      </c>
      <c r="T6129">
        <v>1E-3</v>
      </c>
      <c r="U6129">
        <v>1E-3</v>
      </c>
      <c r="V6129">
        <v>1E-3</v>
      </c>
      <c r="W6129">
        <v>1E-3</v>
      </c>
      <c r="X6129">
        <v>1E-3</v>
      </c>
      <c r="Y6129">
        <v>1E-3</v>
      </c>
      <c r="Z6129">
        <v>1E-3</v>
      </c>
      <c r="AA6129">
        <v>1E-3</v>
      </c>
      <c r="AB6129">
        <v>1E-3</v>
      </c>
      <c r="AC6129">
        <v>1E-3</v>
      </c>
      <c r="AD6129">
        <v>1E-3</v>
      </c>
      <c r="AE6129">
        <v>1E-3</v>
      </c>
      <c r="AF6129">
        <v>1E-3</v>
      </c>
      <c r="AG6129">
        <v>1E-3</v>
      </c>
      <c r="AH6129">
        <v>1E-3</v>
      </c>
      <c r="AI6129">
        <v>1E-3</v>
      </c>
      <c r="AJ6129">
        <v>1E-3</v>
      </c>
      <c r="AK6129">
        <v>1E-3</v>
      </c>
      <c r="AL6129">
        <v>1E-3</v>
      </c>
      <c r="AM6129">
        <v>1E-3</v>
      </c>
      <c r="AN6129">
        <v>1E-3</v>
      </c>
      <c r="AO6129">
        <v>1E-3</v>
      </c>
      <c r="AP6129">
        <v>1E-3</v>
      </c>
      <c r="AQ6129">
        <v>1E-3</v>
      </c>
      <c r="AR6129">
        <v>1E-3</v>
      </c>
      <c r="AS6129">
        <v>1E-3</v>
      </c>
      <c r="AT6129">
        <v>1E-3</v>
      </c>
      <c r="AU6129">
        <v>1E-3</v>
      </c>
      <c r="AV6129">
        <v>1E-3</v>
      </c>
      <c r="AW6129">
        <v>1E-3</v>
      </c>
      <c r="AX6129">
        <v>2011</v>
      </c>
    </row>
    <row r="6130" spans="1:50" x14ac:dyDescent="0.3">
      <c r="A6130">
        <v>862</v>
      </c>
      <c r="B6130" t="s">
        <v>1311</v>
      </c>
      <c r="C6130" t="s">
        <v>60</v>
      </c>
      <c r="D6130" t="s">
        <v>1312</v>
      </c>
      <c r="E6130" t="s">
        <v>61</v>
      </c>
      <c r="F6130" t="s">
        <v>62</v>
      </c>
      <c r="G6130" t="s">
        <v>63</v>
      </c>
      <c r="I6130" t="s">
        <v>29</v>
      </c>
      <c r="J6130">
        <v>0.55400000000000005</v>
      </c>
      <c r="K6130">
        <v>0.58899999999999997</v>
      </c>
      <c r="L6130">
        <v>0.67100000000000004</v>
      </c>
      <c r="M6130">
        <v>0.76</v>
      </c>
      <c r="N6130">
        <v>0.84899999999999998</v>
      </c>
      <c r="O6130">
        <v>0.89400000000000002</v>
      </c>
      <c r="P6130">
        <v>0.88600000000000001</v>
      </c>
      <c r="Q6130">
        <v>0.9</v>
      </c>
      <c r="R6130">
        <v>0.92400000000000004</v>
      </c>
      <c r="S6130">
        <v>0.93899999999999995</v>
      </c>
      <c r="T6130">
        <v>1.268</v>
      </c>
      <c r="U6130">
        <v>1.2649999999999999</v>
      </c>
      <c r="V6130">
        <v>1.3360000000000001</v>
      </c>
      <c r="W6130">
        <v>1.373</v>
      </c>
      <c r="X6130">
        <v>0.99299999999999999</v>
      </c>
      <c r="Y6130">
        <v>1.365</v>
      </c>
      <c r="Z6130">
        <v>1.327</v>
      </c>
      <c r="AA6130">
        <v>1.4610000000000001</v>
      </c>
      <c r="AB6130">
        <v>1.5720000000000001</v>
      </c>
      <c r="AC6130">
        <v>1.5549999999999999</v>
      </c>
      <c r="AD6130">
        <v>1.55</v>
      </c>
      <c r="AE6130">
        <v>1.5629999999999999</v>
      </c>
      <c r="AF6130">
        <v>1.56</v>
      </c>
      <c r="AG6130">
        <v>1.577</v>
      </c>
      <c r="AH6130">
        <v>1.6459999999999999</v>
      </c>
      <c r="AI6130">
        <v>1.65</v>
      </c>
      <c r="AJ6130">
        <v>1.6859999999999999</v>
      </c>
      <c r="AK6130">
        <v>1.744</v>
      </c>
      <c r="AL6130">
        <v>1.843</v>
      </c>
      <c r="AM6130">
        <v>1.915</v>
      </c>
      <c r="AN6130">
        <v>1.891</v>
      </c>
      <c r="AO6130">
        <v>1.9</v>
      </c>
      <c r="AP6130">
        <v>1.929</v>
      </c>
      <c r="AQ6130">
        <v>1.909</v>
      </c>
      <c r="AR6130">
        <v>1.853</v>
      </c>
      <c r="AS6130">
        <v>1.8819999999999999</v>
      </c>
      <c r="AT6130">
        <v>1.889</v>
      </c>
      <c r="AU6130">
        <v>1.887</v>
      </c>
      <c r="AV6130">
        <v>1.8939999999999999</v>
      </c>
      <c r="AW6130">
        <v>1.9119999999999999</v>
      </c>
      <c r="AX6130">
        <v>2013</v>
      </c>
    </row>
    <row r="6131" spans="1:50" x14ac:dyDescent="0.3">
      <c r="A6131">
        <v>862</v>
      </c>
      <c r="B6131" t="s">
        <v>1311</v>
      </c>
      <c r="C6131" t="s">
        <v>64</v>
      </c>
      <c r="D6131" t="s">
        <v>1312</v>
      </c>
      <c r="E6131" t="s">
        <v>65</v>
      </c>
      <c r="F6131" t="s">
        <v>66</v>
      </c>
      <c r="G6131" t="s">
        <v>67</v>
      </c>
    </row>
    <row r="6132" spans="1:50" x14ac:dyDescent="0.3">
      <c r="A6132">
        <v>862</v>
      </c>
      <c r="B6132" t="s">
        <v>1311</v>
      </c>
      <c r="C6132" t="s">
        <v>68</v>
      </c>
      <c r="D6132" t="s">
        <v>1312</v>
      </c>
      <c r="E6132" t="s">
        <v>69</v>
      </c>
      <c r="F6132" t="s">
        <v>70</v>
      </c>
      <c r="G6132" t="s">
        <v>67</v>
      </c>
    </row>
    <row r="6133" spans="1:50" x14ac:dyDescent="0.3">
      <c r="A6133">
        <v>862</v>
      </c>
      <c r="B6133" t="s">
        <v>1311</v>
      </c>
      <c r="C6133" t="s">
        <v>71</v>
      </c>
      <c r="D6133" t="s">
        <v>1312</v>
      </c>
      <c r="E6133" t="s">
        <v>72</v>
      </c>
      <c r="F6133" t="s">
        <v>73</v>
      </c>
      <c r="G6133" t="s">
        <v>33</v>
      </c>
      <c r="I6133" t="s">
        <v>1314</v>
      </c>
      <c r="J6133">
        <v>39.018000000000001</v>
      </c>
      <c r="K6133">
        <v>47.021000000000001</v>
      </c>
      <c r="L6133">
        <v>55.625999999999998</v>
      </c>
      <c r="M6133">
        <v>64.781999999999996</v>
      </c>
      <c r="N6133">
        <v>72.465000000000003</v>
      </c>
      <c r="O6133">
        <v>49.252000000000002</v>
      </c>
      <c r="P6133">
        <v>50.573</v>
      </c>
      <c r="Q6133">
        <v>56.218000000000004</v>
      </c>
      <c r="R6133">
        <v>58.012</v>
      </c>
      <c r="S6133">
        <v>65.119</v>
      </c>
      <c r="T6133">
        <v>70.643000000000001</v>
      </c>
      <c r="U6133">
        <v>69.356999999999999</v>
      </c>
      <c r="V6133">
        <v>75.623999999999995</v>
      </c>
      <c r="W6133">
        <v>76.915999999999997</v>
      </c>
      <c r="X6133">
        <v>86.212999999999994</v>
      </c>
      <c r="Y6133">
        <v>83.69</v>
      </c>
      <c r="Z6133">
        <v>88.224999999999994</v>
      </c>
      <c r="AA6133">
        <v>94.311999999999998</v>
      </c>
      <c r="AB6133">
        <v>99.405000000000001</v>
      </c>
      <c r="AC6133">
        <v>100.2</v>
      </c>
      <c r="AD6133">
        <v>100</v>
      </c>
      <c r="AE6133">
        <v>101.9</v>
      </c>
      <c r="AF6133">
        <v>109.441</v>
      </c>
      <c r="AG6133">
        <v>114.14700000000001</v>
      </c>
      <c r="AH6133">
        <v>123.10299999999999</v>
      </c>
      <c r="AI6133">
        <v>132.72399999999999</v>
      </c>
      <c r="AJ6133">
        <v>137.346</v>
      </c>
      <c r="AK6133">
        <v>143.82599999999999</v>
      </c>
      <c r="AL6133">
        <v>152.83099999999999</v>
      </c>
      <c r="AM6133">
        <v>175.209</v>
      </c>
      <c r="AN6133">
        <v>174.857</v>
      </c>
      <c r="AO6133">
        <v>179.88399999999999</v>
      </c>
      <c r="AP6133">
        <v>191.02099999999999</v>
      </c>
      <c r="AQ6133">
        <v>190.625</v>
      </c>
      <c r="AR6133">
        <v>188.33799999999999</v>
      </c>
      <c r="AS6133">
        <v>194.93</v>
      </c>
      <c r="AT6133">
        <v>199.608</v>
      </c>
      <c r="AU6133">
        <v>203.6</v>
      </c>
      <c r="AV6133">
        <v>208.69</v>
      </c>
      <c r="AW6133">
        <v>214.95099999999999</v>
      </c>
      <c r="AX6133">
        <v>2013</v>
      </c>
    </row>
    <row r="6134" spans="1:50" x14ac:dyDescent="0.3">
      <c r="A6134">
        <v>862</v>
      </c>
      <c r="B6134" t="s">
        <v>1311</v>
      </c>
      <c r="C6134" t="s">
        <v>75</v>
      </c>
      <c r="D6134" t="s">
        <v>1312</v>
      </c>
      <c r="E6134" t="s">
        <v>72</v>
      </c>
      <c r="F6134" t="s">
        <v>76</v>
      </c>
      <c r="G6134" t="s">
        <v>21</v>
      </c>
      <c r="I6134" t="s">
        <v>77</v>
      </c>
      <c r="J6134">
        <v>33.049999999999997</v>
      </c>
      <c r="K6134">
        <v>20.51</v>
      </c>
      <c r="L6134">
        <v>18.3</v>
      </c>
      <c r="M6134">
        <v>16.46</v>
      </c>
      <c r="N6134">
        <v>11.86</v>
      </c>
      <c r="O6134">
        <v>-32.033000000000001</v>
      </c>
      <c r="P6134">
        <v>2.6819999999999999</v>
      </c>
      <c r="Q6134">
        <v>11.161</v>
      </c>
      <c r="R6134">
        <v>3.1920000000000002</v>
      </c>
      <c r="S6134">
        <v>12.25</v>
      </c>
      <c r="T6134">
        <v>8.4830000000000005</v>
      </c>
      <c r="U6134">
        <v>-1.82</v>
      </c>
      <c r="V6134">
        <v>9.0340000000000007</v>
      </c>
      <c r="W6134">
        <v>1.7090000000000001</v>
      </c>
      <c r="X6134">
        <v>12.087</v>
      </c>
      <c r="Y6134">
        <v>-2.9260000000000002</v>
      </c>
      <c r="Z6134">
        <v>5.4180000000000001</v>
      </c>
      <c r="AA6134">
        <v>6.9</v>
      </c>
      <c r="AB6134">
        <v>5.4</v>
      </c>
      <c r="AC6134">
        <v>0.8</v>
      </c>
      <c r="AD6134">
        <v>-0.2</v>
      </c>
      <c r="AE6134">
        <v>1.9</v>
      </c>
      <c r="AF6134">
        <v>7.4</v>
      </c>
      <c r="AG6134">
        <v>4.3</v>
      </c>
      <c r="AH6134">
        <v>7.8460000000000001</v>
      </c>
      <c r="AI6134">
        <v>7.8159999999999998</v>
      </c>
      <c r="AJ6134">
        <v>3.4820000000000002</v>
      </c>
      <c r="AK6134">
        <v>4.718</v>
      </c>
      <c r="AL6134">
        <v>6.2619999999999996</v>
      </c>
      <c r="AM6134">
        <v>14.641999999999999</v>
      </c>
      <c r="AN6134">
        <v>-0.20100000000000001</v>
      </c>
      <c r="AO6134">
        <v>2.875</v>
      </c>
      <c r="AP6134">
        <v>6.1909999999999998</v>
      </c>
      <c r="AQ6134">
        <v>-0.20699999999999999</v>
      </c>
      <c r="AR6134">
        <v>-1.2</v>
      </c>
      <c r="AS6134">
        <v>3.5</v>
      </c>
      <c r="AT6134">
        <v>2.4</v>
      </c>
      <c r="AU6134">
        <v>2</v>
      </c>
      <c r="AV6134">
        <v>2.5</v>
      </c>
      <c r="AW6134">
        <v>3</v>
      </c>
      <c r="AX6134">
        <v>2013</v>
      </c>
    </row>
    <row r="6135" spans="1:50" x14ac:dyDescent="0.3">
      <c r="A6135">
        <v>862</v>
      </c>
      <c r="B6135" t="s">
        <v>1311</v>
      </c>
      <c r="C6135" t="s">
        <v>78</v>
      </c>
      <c r="D6135" t="s">
        <v>1312</v>
      </c>
      <c r="E6135" t="s">
        <v>79</v>
      </c>
      <c r="F6135" t="s">
        <v>80</v>
      </c>
      <c r="G6135" t="s">
        <v>33</v>
      </c>
      <c r="I6135" t="s">
        <v>1314</v>
      </c>
      <c r="J6135" t="s">
        <v>18</v>
      </c>
      <c r="K6135" t="s">
        <v>18</v>
      </c>
      <c r="L6135" t="s">
        <v>18</v>
      </c>
      <c r="M6135" t="s">
        <v>18</v>
      </c>
      <c r="N6135" t="s">
        <v>18</v>
      </c>
      <c r="O6135">
        <v>50.371000000000002</v>
      </c>
      <c r="P6135">
        <v>51.722000000000001</v>
      </c>
      <c r="Q6135">
        <v>57.494999999999997</v>
      </c>
      <c r="R6135">
        <v>59.33</v>
      </c>
      <c r="S6135">
        <v>66.597999999999999</v>
      </c>
      <c r="T6135">
        <v>72.197000000000003</v>
      </c>
      <c r="U6135">
        <v>72.608999999999995</v>
      </c>
      <c r="V6135">
        <v>77.528999999999996</v>
      </c>
      <c r="W6135">
        <v>80.917000000000002</v>
      </c>
      <c r="X6135">
        <v>85.91</v>
      </c>
      <c r="Y6135">
        <v>87.379000000000005</v>
      </c>
      <c r="Z6135">
        <v>92.375</v>
      </c>
      <c r="AA6135">
        <v>95.902000000000001</v>
      </c>
      <c r="AB6135">
        <v>97.959000000000003</v>
      </c>
      <c r="AC6135">
        <v>97.370999999999995</v>
      </c>
      <c r="AD6135">
        <v>100</v>
      </c>
      <c r="AE6135">
        <v>101.1</v>
      </c>
      <c r="AF6135">
        <v>111.008</v>
      </c>
      <c r="AG6135">
        <v>112.78400000000001</v>
      </c>
      <c r="AH6135">
        <v>130.20500000000001</v>
      </c>
      <c r="AI6135">
        <v>131.495</v>
      </c>
      <c r="AJ6135">
        <v>134.86000000000001</v>
      </c>
      <c r="AK6135">
        <v>145.697</v>
      </c>
      <c r="AL6135">
        <v>158.59800000000001</v>
      </c>
      <c r="AM6135">
        <v>174.423</v>
      </c>
      <c r="AN6135">
        <v>173.90700000000001</v>
      </c>
      <c r="AO6135">
        <v>178.89500000000001</v>
      </c>
      <c r="AP6135">
        <v>188.7</v>
      </c>
      <c r="AQ6135">
        <v>185.43199999999999</v>
      </c>
      <c r="AR6135">
        <v>185.803</v>
      </c>
      <c r="AS6135">
        <v>191.005</v>
      </c>
      <c r="AT6135">
        <v>194.82499999999999</v>
      </c>
      <c r="AU6135">
        <v>198.72200000000001</v>
      </c>
      <c r="AV6135">
        <v>204.684</v>
      </c>
      <c r="AW6135">
        <v>210.82400000000001</v>
      </c>
      <c r="AX6135">
        <v>2013</v>
      </c>
    </row>
    <row r="6136" spans="1:50" x14ac:dyDescent="0.3">
      <c r="A6136">
        <v>862</v>
      </c>
      <c r="B6136" t="s">
        <v>1311</v>
      </c>
      <c r="C6136" t="s">
        <v>81</v>
      </c>
      <c r="D6136" t="s">
        <v>1312</v>
      </c>
      <c r="E6136" t="s">
        <v>79</v>
      </c>
      <c r="F6136" t="s">
        <v>82</v>
      </c>
      <c r="G6136" t="s">
        <v>21</v>
      </c>
      <c r="I6136" t="s">
        <v>83</v>
      </c>
      <c r="J6136" t="s">
        <v>18</v>
      </c>
      <c r="K6136" t="s">
        <v>18</v>
      </c>
      <c r="L6136" t="s">
        <v>18</v>
      </c>
      <c r="M6136" t="s">
        <v>18</v>
      </c>
      <c r="N6136" t="s">
        <v>18</v>
      </c>
      <c r="O6136" t="s">
        <v>18</v>
      </c>
      <c r="P6136">
        <v>2.6819999999999999</v>
      </c>
      <c r="Q6136">
        <v>11.161</v>
      </c>
      <c r="R6136">
        <v>3.1920000000000002</v>
      </c>
      <c r="S6136">
        <v>12.25</v>
      </c>
      <c r="T6136">
        <v>8.407</v>
      </c>
      <c r="U6136">
        <v>0.56999999999999995</v>
      </c>
      <c r="V6136">
        <v>6.7759999999999998</v>
      </c>
      <c r="W6136">
        <v>4.3710000000000004</v>
      </c>
      <c r="X6136">
        <v>6.17</v>
      </c>
      <c r="Y6136">
        <v>1.71</v>
      </c>
      <c r="Z6136">
        <v>5.7169999999999996</v>
      </c>
      <c r="AA6136">
        <v>3.8180000000000001</v>
      </c>
      <c r="AB6136">
        <v>2.145</v>
      </c>
      <c r="AC6136">
        <v>-0.6</v>
      </c>
      <c r="AD6136">
        <v>2.7</v>
      </c>
      <c r="AE6136">
        <v>1.1000000000000001</v>
      </c>
      <c r="AF6136">
        <v>9.8000000000000007</v>
      </c>
      <c r="AG6136">
        <v>1.6</v>
      </c>
      <c r="AH6136">
        <v>15.446</v>
      </c>
      <c r="AI6136">
        <v>0.99099999999999999</v>
      </c>
      <c r="AJ6136">
        <v>2.5590000000000002</v>
      </c>
      <c r="AK6136">
        <v>8.0359999999999996</v>
      </c>
      <c r="AL6136">
        <v>8.8550000000000004</v>
      </c>
      <c r="AM6136">
        <v>9.9779999999999998</v>
      </c>
      <c r="AN6136">
        <v>-0.29599999999999999</v>
      </c>
      <c r="AO6136">
        <v>2.8679999999999999</v>
      </c>
      <c r="AP6136">
        <v>5.4809999999999999</v>
      </c>
      <c r="AQ6136">
        <v>-1.732</v>
      </c>
      <c r="AR6136">
        <v>0.2</v>
      </c>
      <c r="AS6136">
        <v>2.8</v>
      </c>
      <c r="AT6136">
        <v>2</v>
      </c>
      <c r="AU6136">
        <v>2</v>
      </c>
      <c r="AV6136">
        <v>3</v>
      </c>
      <c r="AW6136">
        <v>3</v>
      </c>
      <c r="AX6136">
        <v>2013</v>
      </c>
    </row>
    <row r="6137" spans="1:50" x14ac:dyDescent="0.3">
      <c r="A6137">
        <v>862</v>
      </c>
      <c r="B6137" t="s">
        <v>1311</v>
      </c>
      <c r="C6137" t="s">
        <v>84</v>
      </c>
      <c r="D6137" t="s">
        <v>1312</v>
      </c>
      <c r="E6137" t="s">
        <v>85</v>
      </c>
      <c r="G6137" t="s">
        <v>59</v>
      </c>
    </row>
    <row r="6138" spans="1:50" x14ac:dyDescent="0.3">
      <c r="A6138">
        <v>862</v>
      </c>
      <c r="B6138" t="s">
        <v>1311</v>
      </c>
      <c r="C6138" t="s">
        <v>86</v>
      </c>
      <c r="D6138" t="s">
        <v>1312</v>
      </c>
      <c r="E6138" t="s">
        <v>87</v>
      </c>
      <c r="F6138" t="s">
        <v>88</v>
      </c>
      <c r="G6138" t="s">
        <v>21</v>
      </c>
    </row>
    <row r="6139" spans="1:50" x14ac:dyDescent="0.3">
      <c r="A6139">
        <v>862</v>
      </c>
      <c r="B6139" t="s">
        <v>1311</v>
      </c>
      <c r="C6139" t="s">
        <v>90</v>
      </c>
      <c r="D6139" t="s">
        <v>1312</v>
      </c>
      <c r="E6139" t="s">
        <v>91</v>
      </c>
      <c r="F6139" t="s">
        <v>92</v>
      </c>
      <c r="G6139" t="s">
        <v>21</v>
      </c>
    </row>
    <row r="6140" spans="1:50" x14ac:dyDescent="0.3">
      <c r="A6140">
        <v>862</v>
      </c>
      <c r="B6140" t="s">
        <v>1311</v>
      </c>
      <c r="C6140" t="s">
        <v>93</v>
      </c>
      <c r="D6140" t="s">
        <v>1312</v>
      </c>
      <c r="E6140" t="s">
        <v>94</v>
      </c>
      <c r="F6140" t="s">
        <v>95</v>
      </c>
      <c r="G6140" t="s">
        <v>21</v>
      </c>
    </row>
    <row r="6141" spans="1:50" x14ac:dyDescent="0.3">
      <c r="A6141">
        <v>862</v>
      </c>
      <c r="B6141" t="s">
        <v>1311</v>
      </c>
      <c r="C6141" t="s">
        <v>96</v>
      </c>
      <c r="D6141" t="s">
        <v>1312</v>
      </c>
      <c r="E6141" t="s">
        <v>97</v>
      </c>
      <c r="F6141" t="s">
        <v>98</v>
      </c>
      <c r="G6141" t="s">
        <v>21</v>
      </c>
    </row>
    <row r="6142" spans="1:50" x14ac:dyDescent="0.3">
      <c r="A6142">
        <v>862</v>
      </c>
      <c r="B6142" t="s">
        <v>1311</v>
      </c>
      <c r="C6142" t="s">
        <v>99</v>
      </c>
      <c r="D6142" t="s">
        <v>1312</v>
      </c>
      <c r="E6142" t="s">
        <v>100</v>
      </c>
      <c r="F6142" t="s">
        <v>101</v>
      </c>
      <c r="G6142" t="s">
        <v>102</v>
      </c>
    </row>
    <row r="6143" spans="1:50" x14ac:dyDescent="0.3">
      <c r="A6143">
        <v>862</v>
      </c>
      <c r="B6143" t="s">
        <v>1311</v>
      </c>
      <c r="C6143" t="s">
        <v>103</v>
      </c>
      <c r="D6143" t="s">
        <v>1312</v>
      </c>
      <c r="E6143" t="s">
        <v>104</v>
      </c>
      <c r="F6143" t="s">
        <v>105</v>
      </c>
      <c r="G6143" t="s">
        <v>106</v>
      </c>
      <c r="H6143" t="s">
        <v>107</v>
      </c>
    </row>
    <row r="6144" spans="1:50" x14ac:dyDescent="0.3">
      <c r="A6144">
        <v>862</v>
      </c>
      <c r="B6144" t="s">
        <v>1311</v>
      </c>
      <c r="C6144" t="s">
        <v>108</v>
      </c>
      <c r="D6144" t="s">
        <v>1312</v>
      </c>
      <c r="E6144" t="s">
        <v>109</v>
      </c>
      <c r="F6144" t="s">
        <v>110</v>
      </c>
      <c r="G6144" t="s">
        <v>106</v>
      </c>
      <c r="H6144" t="s">
        <v>107</v>
      </c>
      <c r="I6144" t="s">
        <v>1315</v>
      </c>
      <c r="J6144" t="s">
        <v>18</v>
      </c>
      <c r="K6144" t="s">
        <v>18</v>
      </c>
      <c r="L6144" t="s">
        <v>18</v>
      </c>
      <c r="M6144" t="s">
        <v>18</v>
      </c>
      <c r="N6144" t="s">
        <v>18</v>
      </c>
      <c r="O6144" t="s">
        <v>18</v>
      </c>
      <c r="P6144" t="s">
        <v>18</v>
      </c>
      <c r="Q6144" t="s">
        <v>18</v>
      </c>
      <c r="R6144" t="s">
        <v>18</v>
      </c>
      <c r="S6144" t="s">
        <v>18</v>
      </c>
      <c r="T6144" t="s">
        <v>18</v>
      </c>
      <c r="U6144" t="s">
        <v>18</v>
      </c>
      <c r="V6144" t="s">
        <v>18</v>
      </c>
      <c r="W6144" t="s">
        <v>18</v>
      </c>
      <c r="X6144" t="s">
        <v>18</v>
      </c>
      <c r="Y6144" t="s">
        <v>18</v>
      </c>
      <c r="Z6144" t="s">
        <v>18</v>
      </c>
      <c r="AA6144" t="s">
        <v>18</v>
      </c>
      <c r="AB6144">
        <v>0.17299999999999999</v>
      </c>
      <c r="AC6144">
        <v>0.17399999999999999</v>
      </c>
      <c r="AD6144">
        <v>0.17499999999999999</v>
      </c>
      <c r="AE6144">
        <v>0.17599999999999999</v>
      </c>
      <c r="AF6144">
        <v>0.17699999999999999</v>
      </c>
      <c r="AG6144">
        <v>0.17799999999999999</v>
      </c>
      <c r="AH6144">
        <v>0.17899999999999999</v>
      </c>
      <c r="AI6144">
        <v>0.18</v>
      </c>
      <c r="AJ6144">
        <v>0.18099999999999999</v>
      </c>
      <c r="AK6144">
        <v>0.182</v>
      </c>
      <c r="AL6144">
        <v>0.183</v>
      </c>
      <c r="AM6144">
        <v>0.185</v>
      </c>
      <c r="AN6144">
        <v>0.186</v>
      </c>
      <c r="AO6144">
        <v>0.187</v>
      </c>
      <c r="AP6144">
        <v>0.189</v>
      </c>
      <c r="AQ6144">
        <v>0.19</v>
      </c>
      <c r="AR6144">
        <v>0.192</v>
      </c>
      <c r="AS6144">
        <v>0.193</v>
      </c>
      <c r="AT6144">
        <v>0.19500000000000001</v>
      </c>
      <c r="AU6144">
        <v>0.19600000000000001</v>
      </c>
      <c r="AV6144">
        <v>0.19800000000000001</v>
      </c>
      <c r="AW6144">
        <v>0.2</v>
      </c>
      <c r="AX6144">
        <v>2011</v>
      </c>
    </row>
    <row r="6145" spans="1:50" x14ac:dyDescent="0.3">
      <c r="A6145">
        <v>862</v>
      </c>
      <c r="B6145" t="s">
        <v>1311</v>
      </c>
      <c r="C6145" t="s">
        <v>112</v>
      </c>
      <c r="D6145" t="s">
        <v>1312</v>
      </c>
      <c r="E6145" t="s">
        <v>113</v>
      </c>
      <c r="F6145" t="s">
        <v>114</v>
      </c>
      <c r="G6145" t="s">
        <v>15</v>
      </c>
      <c r="H6145" t="s">
        <v>16</v>
      </c>
      <c r="I6145" t="s">
        <v>1316</v>
      </c>
      <c r="J6145" t="s">
        <v>18</v>
      </c>
      <c r="K6145" t="s">
        <v>18</v>
      </c>
      <c r="L6145" t="s">
        <v>18</v>
      </c>
      <c r="M6145" t="s">
        <v>18</v>
      </c>
      <c r="N6145" t="s">
        <v>18</v>
      </c>
      <c r="O6145" t="s">
        <v>18</v>
      </c>
      <c r="P6145" t="s">
        <v>18</v>
      </c>
      <c r="Q6145" t="s">
        <v>18</v>
      </c>
      <c r="R6145" t="s">
        <v>18</v>
      </c>
      <c r="S6145" t="s">
        <v>18</v>
      </c>
      <c r="T6145" t="s">
        <v>18</v>
      </c>
      <c r="U6145" t="s">
        <v>18</v>
      </c>
      <c r="V6145" t="s">
        <v>18</v>
      </c>
      <c r="W6145" t="s">
        <v>18</v>
      </c>
      <c r="X6145" t="s">
        <v>18</v>
      </c>
      <c r="Y6145" t="s">
        <v>18</v>
      </c>
      <c r="Z6145" t="s">
        <v>18</v>
      </c>
      <c r="AA6145" t="s">
        <v>18</v>
      </c>
      <c r="AB6145">
        <v>0.23400000000000001</v>
      </c>
      <c r="AC6145">
        <v>0.26800000000000002</v>
      </c>
      <c r="AD6145">
        <v>0.251</v>
      </c>
      <c r="AE6145">
        <v>0.26200000000000001</v>
      </c>
      <c r="AF6145">
        <v>0.29099999999999998</v>
      </c>
      <c r="AG6145">
        <v>0.30399999999999999</v>
      </c>
      <c r="AH6145">
        <v>0.318</v>
      </c>
      <c r="AI6145">
        <v>0.40799999999999997</v>
      </c>
      <c r="AJ6145">
        <v>0.38800000000000001</v>
      </c>
      <c r="AK6145">
        <v>0.48699999999999999</v>
      </c>
      <c r="AL6145">
        <v>0.45500000000000002</v>
      </c>
      <c r="AM6145">
        <v>0.49199999999999999</v>
      </c>
      <c r="AN6145">
        <v>0.55200000000000005</v>
      </c>
      <c r="AO6145">
        <v>0.54300000000000004</v>
      </c>
      <c r="AP6145">
        <v>0.53300000000000003</v>
      </c>
      <c r="AQ6145">
        <v>0.60799999999999998</v>
      </c>
      <c r="AR6145">
        <v>0.71399999999999997</v>
      </c>
      <c r="AS6145">
        <v>0.59</v>
      </c>
      <c r="AT6145">
        <v>0.56899999999999995</v>
      </c>
      <c r="AU6145">
        <v>0.57899999999999996</v>
      </c>
      <c r="AV6145">
        <v>0.6</v>
      </c>
      <c r="AW6145">
        <v>0.629</v>
      </c>
      <c r="AX6145">
        <v>2011</v>
      </c>
    </row>
    <row r="6146" spans="1:50" x14ac:dyDescent="0.3">
      <c r="A6146">
        <v>862</v>
      </c>
      <c r="B6146" t="s">
        <v>1311</v>
      </c>
      <c r="C6146" t="s">
        <v>116</v>
      </c>
      <c r="D6146" t="s">
        <v>1312</v>
      </c>
      <c r="E6146" t="s">
        <v>113</v>
      </c>
      <c r="F6146" t="s">
        <v>114</v>
      </c>
      <c r="G6146" t="s">
        <v>67</v>
      </c>
      <c r="I6146" t="s">
        <v>117</v>
      </c>
      <c r="J6146" t="s">
        <v>18</v>
      </c>
      <c r="K6146" t="s">
        <v>18</v>
      </c>
      <c r="L6146" t="s">
        <v>18</v>
      </c>
      <c r="M6146" t="s">
        <v>18</v>
      </c>
      <c r="N6146" t="s">
        <v>18</v>
      </c>
      <c r="O6146" t="s">
        <v>18</v>
      </c>
      <c r="P6146" t="s">
        <v>18</v>
      </c>
      <c r="Q6146" t="s">
        <v>18</v>
      </c>
      <c r="R6146" t="s">
        <v>18</v>
      </c>
      <c r="S6146" t="s">
        <v>18</v>
      </c>
      <c r="T6146" t="s">
        <v>18</v>
      </c>
      <c r="U6146" t="s">
        <v>18</v>
      </c>
      <c r="V6146" t="s">
        <v>18</v>
      </c>
      <c r="W6146" t="s">
        <v>18</v>
      </c>
      <c r="X6146" t="s">
        <v>18</v>
      </c>
      <c r="Y6146" t="s">
        <v>18</v>
      </c>
      <c r="Z6146" t="s">
        <v>18</v>
      </c>
      <c r="AA6146" t="s">
        <v>18</v>
      </c>
      <c r="AB6146">
        <v>29.724</v>
      </c>
      <c r="AC6146">
        <v>34.031999999999996</v>
      </c>
      <c r="AD6146">
        <v>29.722999999999999</v>
      </c>
      <c r="AE6146">
        <v>28.033000000000001</v>
      </c>
      <c r="AF6146">
        <v>28.972999999999999</v>
      </c>
      <c r="AG6146">
        <v>28.062999999999999</v>
      </c>
      <c r="AH6146">
        <v>26.619</v>
      </c>
      <c r="AI6146">
        <v>30.765999999999998</v>
      </c>
      <c r="AJ6146">
        <v>27.25</v>
      </c>
      <c r="AK6146">
        <v>31.818999999999999</v>
      </c>
      <c r="AL6146">
        <v>26.824999999999999</v>
      </c>
      <c r="AM6146">
        <v>29.62</v>
      </c>
      <c r="AN6146">
        <v>33.796999999999997</v>
      </c>
      <c r="AO6146">
        <v>30.853999999999999</v>
      </c>
      <c r="AP6146">
        <v>28.893999999999998</v>
      </c>
      <c r="AQ6146">
        <v>33.198999999999998</v>
      </c>
      <c r="AR6146">
        <v>38.746000000000002</v>
      </c>
      <c r="AS6146">
        <v>30.280999999999999</v>
      </c>
      <c r="AT6146">
        <v>28.687999999999999</v>
      </c>
      <c r="AU6146">
        <v>28.687999999999999</v>
      </c>
      <c r="AV6146">
        <v>28.687999999999999</v>
      </c>
      <c r="AW6146">
        <v>28.687999999999999</v>
      </c>
      <c r="AX6146">
        <v>2011</v>
      </c>
    </row>
    <row r="6147" spans="1:50" x14ac:dyDescent="0.3">
      <c r="A6147">
        <v>862</v>
      </c>
      <c r="B6147" t="s">
        <v>1311</v>
      </c>
      <c r="C6147" t="s">
        <v>118</v>
      </c>
      <c r="D6147" t="s">
        <v>1312</v>
      </c>
      <c r="E6147" t="s">
        <v>119</v>
      </c>
      <c r="F6147" t="s">
        <v>120</v>
      </c>
      <c r="G6147" t="s">
        <v>15</v>
      </c>
      <c r="H6147" t="s">
        <v>16</v>
      </c>
      <c r="I6147" t="s">
        <v>1316</v>
      </c>
      <c r="J6147" t="s">
        <v>18</v>
      </c>
      <c r="K6147" t="s">
        <v>18</v>
      </c>
      <c r="L6147" t="s">
        <v>18</v>
      </c>
      <c r="M6147" t="s">
        <v>18</v>
      </c>
      <c r="N6147" t="s">
        <v>18</v>
      </c>
      <c r="O6147" t="s">
        <v>18</v>
      </c>
      <c r="P6147" t="s">
        <v>18</v>
      </c>
      <c r="Q6147" t="s">
        <v>18</v>
      </c>
      <c r="R6147" t="s">
        <v>18</v>
      </c>
      <c r="S6147" t="s">
        <v>18</v>
      </c>
      <c r="T6147" t="s">
        <v>18</v>
      </c>
      <c r="U6147" t="s">
        <v>18</v>
      </c>
      <c r="V6147" t="s">
        <v>18</v>
      </c>
      <c r="W6147" t="s">
        <v>18</v>
      </c>
      <c r="X6147" t="s">
        <v>18</v>
      </c>
      <c r="Y6147" t="s">
        <v>18</v>
      </c>
      <c r="Z6147" t="s">
        <v>18</v>
      </c>
      <c r="AA6147" t="s">
        <v>18</v>
      </c>
      <c r="AB6147">
        <v>0.222</v>
      </c>
      <c r="AC6147">
        <v>0.26600000000000001</v>
      </c>
      <c r="AD6147">
        <v>0.25600000000000001</v>
      </c>
      <c r="AE6147">
        <v>0.28100000000000003</v>
      </c>
      <c r="AF6147">
        <v>0.309</v>
      </c>
      <c r="AG6147">
        <v>0.309</v>
      </c>
      <c r="AH6147">
        <v>0.32700000000000001</v>
      </c>
      <c r="AI6147">
        <v>0.40500000000000003</v>
      </c>
      <c r="AJ6147">
        <v>0.39500000000000002</v>
      </c>
      <c r="AK6147">
        <v>0.47799999999999998</v>
      </c>
      <c r="AL6147">
        <v>0.47599999999999998</v>
      </c>
      <c r="AM6147">
        <v>0.55300000000000005</v>
      </c>
      <c r="AN6147">
        <v>0.64600000000000002</v>
      </c>
      <c r="AO6147">
        <v>0.63600000000000001</v>
      </c>
      <c r="AP6147">
        <v>0.66500000000000004</v>
      </c>
      <c r="AQ6147">
        <v>0.68100000000000005</v>
      </c>
      <c r="AR6147">
        <v>0.76200000000000001</v>
      </c>
      <c r="AS6147">
        <v>0.624</v>
      </c>
      <c r="AT6147">
        <v>0.59599999999999997</v>
      </c>
      <c r="AU6147">
        <v>0.60799999999999998</v>
      </c>
      <c r="AV6147">
        <v>0.63</v>
      </c>
      <c r="AW6147">
        <v>0.65900000000000003</v>
      </c>
      <c r="AX6147">
        <v>2011</v>
      </c>
    </row>
    <row r="6148" spans="1:50" x14ac:dyDescent="0.3">
      <c r="A6148">
        <v>862</v>
      </c>
      <c r="B6148" t="s">
        <v>1311</v>
      </c>
      <c r="C6148" t="s">
        <v>121</v>
      </c>
      <c r="D6148" t="s">
        <v>1312</v>
      </c>
      <c r="E6148" t="s">
        <v>119</v>
      </c>
      <c r="F6148" t="s">
        <v>120</v>
      </c>
      <c r="G6148" t="s">
        <v>67</v>
      </c>
      <c r="I6148" t="s">
        <v>122</v>
      </c>
      <c r="J6148" t="s">
        <v>18</v>
      </c>
      <c r="K6148" t="s">
        <v>18</v>
      </c>
      <c r="L6148" t="s">
        <v>18</v>
      </c>
      <c r="M6148" t="s">
        <v>18</v>
      </c>
      <c r="N6148" t="s">
        <v>18</v>
      </c>
      <c r="O6148" t="s">
        <v>18</v>
      </c>
      <c r="P6148" t="s">
        <v>18</v>
      </c>
      <c r="Q6148" t="s">
        <v>18</v>
      </c>
      <c r="R6148" t="s">
        <v>18</v>
      </c>
      <c r="S6148" t="s">
        <v>18</v>
      </c>
      <c r="T6148" t="s">
        <v>18</v>
      </c>
      <c r="U6148" t="s">
        <v>18</v>
      </c>
      <c r="V6148" t="s">
        <v>18</v>
      </c>
      <c r="W6148" t="s">
        <v>18</v>
      </c>
      <c r="X6148" t="s">
        <v>18</v>
      </c>
      <c r="Y6148" t="s">
        <v>18</v>
      </c>
      <c r="Z6148" t="s">
        <v>18</v>
      </c>
      <c r="AA6148" t="s">
        <v>18</v>
      </c>
      <c r="AB6148">
        <v>28.088999999999999</v>
      </c>
      <c r="AC6148">
        <v>33.759</v>
      </c>
      <c r="AD6148">
        <v>30.338000000000001</v>
      </c>
      <c r="AE6148">
        <v>29.99</v>
      </c>
      <c r="AF6148">
        <v>30.742000000000001</v>
      </c>
      <c r="AG6148">
        <v>28.574999999999999</v>
      </c>
      <c r="AH6148">
        <v>27.363</v>
      </c>
      <c r="AI6148">
        <v>30.536000000000001</v>
      </c>
      <c r="AJ6148">
        <v>27.693999999999999</v>
      </c>
      <c r="AK6148">
        <v>31.27</v>
      </c>
      <c r="AL6148">
        <v>28.096</v>
      </c>
      <c r="AM6148">
        <v>33.261000000000003</v>
      </c>
      <c r="AN6148">
        <v>39.6</v>
      </c>
      <c r="AO6148">
        <v>36.15</v>
      </c>
      <c r="AP6148">
        <v>36.043999999999997</v>
      </c>
      <c r="AQ6148">
        <v>37.192999999999998</v>
      </c>
      <c r="AR6148">
        <v>41.35</v>
      </c>
      <c r="AS6148">
        <v>32.034999999999997</v>
      </c>
      <c r="AT6148">
        <v>30.09</v>
      </c>
      <c r="AU6148">
        <v>30.09</v>
      </c>
      <c r="AV6148">
        <v>30.09</v>
      </c>
      <c r="AW6148">
        <v>30.09</v>
      </c>
      <c r="AX6148">
        <v>2011</v>
      </c>
    </row>
    <row r="6149" spans="1:50" x14ac:dyDescent="0.3">
      <c r="A6149">
        <v>862</v>
      </c>
      <c r="B6149" t="s">
        <v>1311</v>
      </c>
      <c r="C6149" t="s">
        <v>123</v>
      </c>
      <c r="D6149" t="s">
        <v>1312</v>
      </c>
      <c r="E6149" t="s">
        <v>124</v>
      </c>
      <c r="F6149" t="s">
        <v>125</v>
      </c>
      <c r="G6149" t="s">
        <v>15</v>
      </c>
      <c r="H6149" t="s">
        <v>16</v>
      </c>
      <c r="I6149" t="s">
        <v>1316</v>
      </c>
      <c r="J6149" t="s">
        <v>18</v>
      </c>
      <c r="K6149" t="s">
        <v>18</v>
      </c>
      <c r="L6149" t="s">
        <v>18</v>
      </c>
      <c r="M6149" t="s">
        <v>18</v>
      </c>
      <c r="N6149" t="s">
        <v>18</v>
      </c>
      <c r="O6149" t="s">
        <v>18</v>
      </c>
      <c r="P6149" t="s">
        <v>18</v>
      </c>
      <c r="Q6149" t="s">
        <v>18</v>
      </c>
      <c r="R6149" t="s">
        <v>18</v>
      </c>
      <c r="S6149" t="s">
        <v>18</v>
      </c>
      <c r="T6149" t="s">
        <v>18</v>
      </c>
      <c r="U6149" t="s">
        <v>18</v>
      </c>
      <c r="V6149" t="s">
        <v>18</v>
      </c>
      <c r="W6149" t="s">
        <v>18</v>
      </c>
      <c r="X6149" t="s">
        <v>18</v>
      </c>
      <c r="Y6149" t="s">
        <v>18</v>
      </c>
      <c r="Z6149" t="s">
        <v>18</v>
      </c>
      <c r="AA6149" t="s">
        <v>18</v>
      </c>
      <c r="AB6149">
        <v>1.2999999999999999E-2</v>
      </c>
      <c r="AC6149">
        <v>2E-3</v>
      </c>
      <c r="AD6149">
        <v>-5.0000000000000001E-3</v>
      </c>
      <c r="AE6149">
        <v>-1.7999999999999999E-2</v>
      </c>
      <c r="AF6149">
        <v>-1.7999999999999999E-2</v>
      </c>
      <c r="AG6149">
        <v>-6.0000000000000001E-3</v>
      </c>
      <c r="AH6149">
        <v>-8.9999999999999993E-3</v>
      </c>
      <c r="AI6149">
        <v>3.0000000000000001E-3</v>
      </c>
      <c r="AJ6149">
        <v>-6.0000000000000001E-3</v>
      </c>
      <c r="AK6149">
        <v>8.0000000000000002E-3</v>
      </c>
      <c r="AL6149">
        <v>-2.1999999999999999E-2</v>
      </c>
      <c r="AM6149">
        <v>-0.06</v>
      </c>
      <c r="AN6149">
        <v>-9.5000000000000001E-2</v>
      </c>
      <c r="AO6149">
        <v>-9.2999999999999999E-2</v>
      </c>
      <c r="AP6149">
        <v>-0.13200000000000001</v>
      </c>
      <c r="AQ6149">
        <v>-7.2999999999999995E-2</v>
      </c>
      <c r="AR6149">
        <v>-4.8000000000000001E-2</v>
      </c>
      <c r="AS6149">
        <v>-3.4000000000000002E-2</v>
      </c>
      <c r="AT6149">
        <v>-2.8000000000000001E-2</v>
      </c>
      <c r="AU6149">
        <v>-2.8000000000000001E-2</v>
      </c>
      <c r="AV6149">
        <v>-2.9000000000000001E-2</v>
      </c>
      <c r="AW6149">
        <v>-3.1E-2</v>
      </c>
      <c r="AX6149">
        <v>2011</v>
      </c>
    </row>
    <row r="6150" spans="1:50" x14ac:dyDescent="0.3">
      <c r="A6150">
        <v>862</v>
      </c>
      <c r="B6150" t="s">
        <v>1311</v>
      </c>
      <c r="C6150" t="s">
        <v>126</v>
      </c>
      <c r="D6150" t="s">
        <v>1312</v>
      </c>
      <c r="E6150" t="s">
        <v>124</v>
      </c>
      <c r="F6150" t="s">
        <v>125</v>
      </c>
      <c r="G6150" t="s">
        <v>67</v>
      </c>
      <c r="I6150" t="s">
        <v>127</v>
      </c>
      <c r="J6150" t="s">
        <v>18</v>
      </c>
      <c r="K6150" t="s">
        <v>18</v>
      </c>
      <c r="L6150" t="s">
        <v>18</v>
      </c>
      <c r="M6150" t="s">
        <v>18</v>
      </c>
      <c r="N6150" t="s">
        <v>18</v>
      </c>
      <c r="O6150" t="s">
        <v>18</v>
      </c>
      <c r="P6150" t="s">
        <v>18</v>
      </c>
      <c r="Q6150" t="s">
        <v>18</v>
      </c>
      <c r="R6150" t="s">
        <v>18</v>
      </c>
      <c r="S6150" t="s">
        <v>18</v>
      </c>
      <c r="T6150" t="s">
        <v>18</v>
      </c>
      <c r="U6150" t="s">
        <v>18</v>
      </c>
      <c r="V6150" t="s">
        <v>18</v>
      </c>
      <c r="W6150" t="s">
        <v>18</v>
      </c>
      <c r="X6150" t="s">
        <v>18</v>
      </c>
      <c r="Y6150" t="s">
        <v>18</v>
      </c>
      <c r="Z6150" t="s">
        <v>18</v>
      </c>
      <c r="AA6150" t="s">
        <v>18</v>
      </c>
      <c r="AB6150">
        <v>1.635</v>
      </c>
      <c r="AC6150">
        <v>0.27300000000000002</v>
      </c>
      <c r="AD6150">
        <v>-0.61499999999999999</v>
      </c>
      <c r="AE6150">
        <v>-1.9570000000000001</v>
      </c>
      <c r="AF6150">
        <v>-1.77</v>
      </c>
      <c r="AG6150">
        <v>-0.51200000000000001</v>
      </c>
      <c r="AH6150">
        <v>-0.74399999999999999</v>
      </c>
      <c r="AI6150">
        <v>0.23100000000000001</v>
      </c>
      <c r="AJ6150">
        <v>-0.44400000000000001</v>
      </c>
      <c r="AK6150">
        <v>0.54900000000000004</v>
      </c>
      <c r="AL6150">
        <v>-1.272</v>
      </c>
      <c r="AM6150">
        <v>-3.641</v>
      </c>
      <c r="AN6150">
        <v>-5.8040000000000003</v>
      </c>
      <c r="AO6150">
        <v>-5.2960000000000003</v>
      </c>
      <c r="AP6150">
        <v>-7.15</v>
      </c>
      <c r="AQ6150">
        <v>-3.9940000000000002</v>
      </c>
      <c r="AR6150">
        <v>-2.6040000000000001</v>
      </c>
      <c r="AS6150">
        <v>-1.7549999999999999</v>
      </c>
      <c r="AT6150">
        <v>-1.4019999999999999</v>
      </c>
      <c r="AU6150">
        <v>-1.4019999999999999</v>
      </c>
      <c r="AV6150">
        <v>-1.4019999999999999</v>
      </c>
      <c r="AW6150">
        <v>-1.4019999999999999</v>
      </c>
      <c r="AX6150">
        <v>2011</v>
      </c>
    </row>
    <row r="6151" spans="1:50" x14ac:dyDescent="0.3">
      <c r="A6151">
        <v>862</v>
      </c>
      <c r="B6151" t="s">
        <v>1311</v>
      </c>
      <c r="C6151" t="s">
        <v>128</v>
      </c>
      <c r="D6151" t="s">
        <v>1312</v>
      </c>
      <c r="E6151" t="s">
        <v>129</v>
      </c>
      <c r="F6151" t="s">
        <v>130</v>
      </c>
      <c r="G6151" t="s">
        <v>15</v>
      </c>
      <c r="H6151" t="s">
        <v>16</v>
      </c>
    </row>
    <row r="6152" spans="1:50" x14ac:dyDescent="0.3">
      <c r="A6152">
        <v>862</v>
      </c>
      <c r="B6152" t="s">
        <v>1311</v>
      </c>
      <c r="C6152" t="s">
        <v>131</v>
      </c>
      <c r="D6152" t="s">
        <v>1312</v>
      </c>
      <c r="E6152" t="s">
        <v>129</v>
      </c>
      <c r="F6152" t="s">
        <v>130</v>
      </c>
      <c r="G6152" t="s">
        <v>48</v>
      </c>
    </row>
    <row r="6153" spans="1:50" x14ac:dyDescent="0.3">
      <c r="A6153">
        <v>862</v>
      </c>
      <c r="B6153" t="s">
        <v>1311</v>
      </c>
      <c r="C6153" t="s">
        <v>132</v>
      </c>
      <c r="D6153" t="s">
        <v>1312</v>
      </c>
      <c r="E6153" t="s">
        <v>133</v>
      </c>
      <c r="F6153" t="s">
        <v>134</v>
      </c>
      <c r="G6153" t="s">
        <v>15</v>
      </c>
      <c r="H6153" t="s">
        <v>16</v>
      </c>
    </row>
    <row r="6154" spans="1:50" x14ac:dyDescent="0.3">
      <c r="A6154">
        <v>862</v>
      </c>
      <c r="B6154" t="s">
        <v>1311</v>
      </c>
      <c r="C6154" t="s">
        <v>135</v>
      </c>
      <c r="D6154" t="s">
        <v>1312</v>
      </c>
      <c r="E6154" t="s">
        <v>133</v>
      </c>
      <c r="F6154" t="s">
        <v>134</v>
      </c>
      <c r="G6154" t="s">
        <v>67</v>
      </c>
    </row>
    <row r="6155" spans="1:50" x14ac:dyDescent="0.3">
      <c r="A6155">
        <v>862</v>
      </c>
      <c r="B6155" t="s">
        <v>1311</v>
      </c>
      <c r="C6155" t="s">
        <v>137</v>
      </c>
      <c r="D6155" t="s">
        <v>1312</v>
      </c>
      <c r="E6155" t="s">
        <v>138</v>
      </c>
      <c r="F6155" t="s">
        <v>139</v>
      </c>
      <c r="G6155" t="s">
        <v>15</v>
      </c>
      <c r="H6155" t="s">
        <v>16</v>
      </c>
    </row>
    <row r="6156" spans="1:50" x14ac:dyDescent="0.3">
      <c r="A6156">
        <v>862</v>
      </c>
      <c r="B6156" t="s">
        <v>1311</v>
      </c>
      <c r="C6156" t="s">
        <v>140</v>
      </c>
      <c r="D6156" t="s">
        <v>1312</v>
      </c>
      <c r="E6156" t="s">
        <v>138</v>
      </c>
      <c r="F6156" t="s">
        <v>139</v>
      </c>
      <c r="G6156" t="s">
        <v>67</v>
      </c>
    </row>
    <row r="6157" spans="1:50" x14ac:dyDescent="0.3">
      <c r="A6157">
        <v>862</v>
      </c>
      <c r="B6157" t="s">
        <v>1311</v>
      </c>
      <c r="C6157" t="s">
        <v>141</v>
      </c>
      <c r="D6157" t="s">
        <v>1312</v>
      </c>
      <c r="E6157" t="s">
        <v>142</v>
      </c>
      <c r="F6157" t="s">
        <v>143</v>
      </c>
      <c r="G6157" t="s">
        <v>15</v>
      </c>
      <c r="H6157" t="s">
        <v>16</v>
      </c>
    </row>
    <row r="6158" spans="1:50" x14ac:dyDescent="0.3">
      <c r="A6158">
        <v>862</v>
      </c>
      <c r="B6158" t="s">
        <v>1311</v>
      </c>
      <c r="C6158" t="s">
        <v>144</v>
      </c>
      <c r="D6158" t="s">
        <v>1312</v>
      </c>
      <c r="E6158" t="s">
        <v>142</v>
      </c>
      <c r="F6158" t="s">
        <v>143</v>
      </c>
      <c r="G6158" t="s">
        <v>67</v>
      </c>
    </row>
    <row r="6159" spans="1:50" x14ac:dyDescent="0.3">
      <c r="A6159">
        <v>862</v>
      </c>
      <c r="B6159" t="s">
        <v>1311</v>
      </c>
      <c r="C6159" t="s">
        <v>145</v>
      </c>
      <c r="D6159" t="s">
        <v>1312</v>
      </c>
      <c r="E6159" t="s">
        <v>146</v>
      </c>
      <c r="F6159" t="s">
        <v>147</v>
      </c>
      <c r="G6159" t="s">
        <v>15</v>
      </c>
      <c r="H6159" t="s">
        <v>16</v>
      </c>
      <c r="I6159" t="s">
        <v>1316</v>
      </c>
      <c r="J6159" t="s">
        <v>18</v>
      </c>
      <c r="K6159" t="s">
        <v>18</v>
      </c>
      <c r="L6159" t="s">
        <v>18</v>
      </c>
      <c r="M6159" t="s">
        <v>18</v>
      </c>
      <c r="N6159" t="s">
        <v>18</v>
      </c>
      <c r="O6159" t="s">
        <v>18</v>
      </c>
      <c r="P6159" t="s">
        <v>18</v>
      </c>
      <c r="Q6159" t="s">
        <v>18</v>
      </c>
      <c r="R6159" t="s">
        <v>18</v>
      </c>
      <c r="S6159" t="s">
        <v>18</v>
      </c>
      <c r="T6159" t="s">
        <v>18</v>
      </c>
      <c r="U6159" t="s">
        <v>18</v>
      </c>
      <c r="V6159" t="s">
        <v>18</v>
      </c>
      <c r="W6159" t="s">
        <v>18</v>
      </c>
      <c r="X6159" t="s">
        <v>18</v>
      </c>
      <c r="Y6159" t="s">
        <v>18</v>
      </c>
      <c r="Z6159" t="s">
        <v>18</v>
      </c>
      <c r="AA6159" t="s">
        <v>18</v>
      </c>
      <c r="AB6159">
        <v>0.78900000000000003</v>
      </c>
      <c r="AC6159">
        <v>0.78700000000000003</v>
      </c>
      <c r="AD6159">
        <v>0.84499999999999997</v>
      </c>
      <c r="AE6159">
        <v>0.93600000000000005</v>
      </c>
      <c r="AF6159">
        <v>1.004</v>
      </c>
      <c r="AG6159">
        <v>1.0820000000000001</v>
      </c>
      <c r="AH6159">
        <v>1.1930000000000001</v>
      </c>
      <c r="AI6159">
        <v>1.3280000000000001</v>
      </c>
      <c r="AJ6159">
        <v>1.425</v>
      </c>
      <c r="AK6159">
        <v>1.53</v>
      </c>
      <c r="AL6159">
        <v>1.696</v>
      </c>
      <c r="AM6159">
        <v>1.661</v>
      </c>
      <c r="AN6159">
        <v>1.6319999999999999</v>
      </c>
      <c r="AO6159">
        <v>1.76</v>
      </c>
      <c r="AP6159">
        <v>1.845</v>
      </c>
      <c r="AQ6159">
        <v>1.8320000000000001</v>
      </c>
      <c r="AR6159">
        <v>1.843</v>
      </c>
      <c r="AS6159">
        <v>1.9490000000000001</v>
      </c>
      <c r="AT6159">
        <v>1.982</v>
      </c>
      <c r="AU6159">
        <v>2.02</v>
      </c>
      <c r="AV6159">
        <v>2.093</v>
      </c>
      <c r="AW6159">
        <v>2.1909999999999998</v>
      </c>
      <c r="AX6159">
        <v>2011</v>
      </c>
    </row>
    <row r="6160" spans="1:50" x14ac:dyDescent="0.3">
      <c r="A6160">
        <v>862</v>
      </c>
      <c r="B6160" t="s">
        <v>1311</v>
      </c>
      <c r="C6160" t="s">
        <v>148</v>
      </c>
      <c r="D6160" t="s">
        <v>1312</v>
      </c>
      <c r="E6160" t="s">
        <v>149</v>
      </c>
      <c r="F6160" t="s">
        <v>150</v>
      </c>
      <c r="G6160" t="s">
        <v>28</v>
      </c>
      <c r="H6160" t="s">
        <v>16</v>
      </c>
      <c r="I6160" t="s">
        <v>1317</v>
      </c>
      <c r="J6160">
        <v>-1.6E-2</v>
      </c>
      <c r="K6160">
        <v>-1.7000000000000001E-2</v>
      </c>
      <c r="L6160">
        <v>-8.9999999999999993E-3</v>
      </c>
      <c r="M6160">
        <v>1E-3</v>
      </c>
      <c r="N6160">
        <v>-3.0000000000000001E-3</v>
      </c>
      <c r="O6160">
        <v>2E-3</v>
      </c>
      <c r="P6160">
        <v>0.01</v>
      </c>
      <c r="Q6160">
        <v>1.0999999999999999E-2</v>
      </c>
      <c r="R6160">
        <v>1.2999999999999999E-2</v>
      </c>
      <c r="S6160">
        <v>1.4E-2</v>
      </c>
      <c r="T6160">
        <v>1.2999999999999999E-2</v>
      </c>
      <c r="U6160">
        <v>-3.1E-2</v>
      </c>
      <c r="V6160">
        <v>-2.5000000000000001E-2</v>
      </c>
      <c r="W6160">
        <v>-3.5000000000000003E-2</v>
      </c>
      <c r="X6160">
        <v>4.0000000000000001E-3</v>
      </c>
      <c r="Y6160">
        <v>0.01</v>
      </c>
      <c r="Z6160">
        <v>1.0999999999999999E-2</v>
      </c>
      <c r="AA6160">
        <v>-8.9999999999999993E-3</v>
      </c>
      <c r="AB6160">
        <v>2E-3</v>
      </c>
      <c r="AC6160">
        <v>-2.1000000000000001E-2</v>
      </c>
      <c r="AD6160">
        <v>-4.0000000000000001E-3</v>
      </c>
      <c r="AE6160">
        <v>-1.0999999999999999E-2</v>
      </c>
      <c r="AF6160">
        <v>-2.3E-2</v>
      </c>
      <c r="AG6160">
        <v>-2.5999999999999999E-2</v>
      </c>
      <c r="AH6160">
        <v>-3.1E-2</v>
      </c>
      <c r="AI6160">
        <v>-0.04</v>
      </c>
      <c r="AJ6160">
        <v>-4.4999999999999998E-2</v>
      </c>
      <c r="AK6160">
        <v>-7.9000000000000001E-2</v>
      </c>
      <c r="AL6160">
        <v>-3.5000000000000003E-2</v>
      </c>
      <c r="AM6160">
        <v>-3.2000000000000001E-2</v>
      </c>
      <c r="AN6160">
        <v>-4.3999999999999997E-2</v>
      </c>
      <c r="AO6160">
        <v>-2.5999999999999999E-2</v>
      </c>
      <c r="AP6160">
        <v>-6.3E-2</v>
      </c>
      <c r="AQ6160">
        <v>-1.6E-2</v>
      </c>
      <c r="AR6160">
        <v>-4.3999999999999997E-2</v>
      </c>
      <c r="AS6160">
        <v>-4.4999999999999998E-2</v>
      </c>
      <c r="AT6160">
        <v>-6.2E-2</v>
      </c>
      <c r="AU6160">
        <v>-5.2999999999999999E-2</v>
      </c>
      <c r="AV6160">
        <v>-4.8000000000000001E-2</v>
      </c>
      <c r="AW6160">
        <v>-4.9000000000000002E-2</v>
      </c>
      <c r="AX6160">
        <v>2013</v>
      </c>
    </row>
    <row r="6161" spans="1:50" x14ac:dyDescent="0.3">
      <c r="A6161">
        <v>862</v>
      </c>
      <c r="B6161" t="s">
        <v>1311</v>
      </c>
      <c r="C6161" t="s">
        <v>152</v>
      </c>
      <c r="D6161" t="s">
        <v>1312</v>
      </c>
      <c r="E6161" t="s">
        <v>149</v>
      </c>
      <c r="F6161" t="s">
        <v>150</v>
      </c>
      <c r="G6161" t="s">
        <v>67</v>
      </c>
      <c r="I6161" t="s">
        <v>153</v>
      </c>
      <c r="J6161">
        <v>-12.605</v>
      </c>
      <c r="K6161">
        <v>-13.87</v>
      </c>
      <c r="L6161">
        <v>-7.6619999999999999</v>
      </c>
      <c r="M6161">
        <v>1.0980000000000001</v>
      </c>
      <c r="N6161">
        <v>-2.391</v>
      </c>
      <c r="O6161">
        <v>1.786</v>
      </c>
      <c r="P6161">
        <v>8.6539999999999999</v>
      </c>
      <c r="Q6161">
        <v>8.9700000000000006</v>
      </c>
      <c r="R6161">
        <v>9.7539999999999996</v>
      </c>
      <c r="S6161">
        <v>10.109</v>
      </c>
      <c r="T6161">
        <v>7.1340000000000003</v>
      </c>
      <c r="U6161">
        <v>-17.393000000000001</v>
      </c>
      <c r="V6161">
        <v>-13.154999999999999</v>
      </c>
      <c r="W6161">
        <v>-17.542000000000002</v>
      </c>
      <c r="X6161">
        <v>2.4060000000000001</v>
      </c>
      <c r="Y6161">
        <v>4.008</v>
      </c>
      <c r="Z6161">
        <v>4.3780000000000001</v>
      </c>
      <c r="AA6161">
        <v>-3.1349999999999998</v>
      </c>
      <c r="AB6161">
        <v>0.9</v>
      </c>
      <c r="AC6161">
        <v>-8.2059999999999995</v>
      </c>
      <c r="AD6161">
        <v>-1.65</v>
      </c>
      <c r="AE6161">
        <v>-3.9769999999999999</v>
      </c>
      <c r="AF6161">
        <v>-7.5979999999999999</v>
      </c>
      <c r="AG6161">
        <v>-7.0149999999999997</v>
      </c>
      <c r="AH6161">
        <v>-7.1289999999999996</v>
      </c>
      <c r="AI6161">
        <v>-8.1300000000000008</v>
      </c>
      <c r="AJ6161">
        <v>-8.7609999999999992</v>
      </c>
      <c r="AK6161">
        <v>-13.472</v>
      </c>
      <c r="AL6161">
        <v>-5.4740000000000002</v>
      </c>
      <c r="AM6161">
        <v>-5.3159999999999998</v>
      </c>
      <c r="AN6161">
        <v>-6.742</v>
      </c>
      <c r="AO6161">
        <v>-3.4809999999999999</v>
      </c>
      <c r="AP6161">
        <v>-7.8179999999999996</v>
      </c>
      <c r="AQ6161">
        <v>-1.9670000000000001</v>
      </c>
      <c r="AR6161">
        <v>-5.3760000000000003</v>
      </c>
      <c r="AS6161">
        <v>-5.2050000000000001</v>
      </c>
      <c r="AT6161">
        <v>-7.0629999999999997</v>
      </c>
      <c r="AU6161">
        <v>-5.9119999999999999</v>
      </c>
      <c r="AV6161">
        <v>-5.2480000000000002</v>
      </c>
      <c r="AW6161">
        <v>-5.0890000000000004</v>
      </c>
      <c r="AX6161">
        <v>2013</v>
      </c>
    </row>
    <row r="6162" spans="1:50" x14ac:dyDescent="0.3">
      <c r="A6162">
        <v>135</v>
      </c>
      <c r="B6162" t="s">
        <v>1318</v>
      </c>
      <c r="C6162" t="s">
        <v>11</v>
      </c>
      <c r="D6162" t="s">
        <v>1319</v>
      </c>
      <c r="E6162" t="s">
        <v>13</v>
      </c>
      <c r="F6162" t="s">
        <v>14</v>
      </c>
      <c r="G6162" t="s">
        <v>15</v>
      </c>
      <c r="H6162" t="s">
        <v>16</v>
      </c>
      <c r="I6162" t="s">
        <v>1320</v>
      </c>
      <c r="J6162" t="s">
        <v>18</v>
      </c>
      <c r="K6162" t="s">
        <v>18</v>
      </c>
      <c r="L6162" t="s">
        <v>18</v>
      </c>
      <c r="M6162" t="s">
        <v>18</v>
      </c>
      <c r="N6162" t="s">
        <v>18</v>
      </c>
      <c r="O6162" t="s">
        <v>18</v>
      </c>
      <c r="P6162" t="s">
        <v>18</v>
      </c>
      <c r="Q6162" t="s">
        <v>18</v>
      </c>
      <c r="R6162" t="s">
        <v>18</v>
      </c>
      <c r="S6162" t="s">
        <v>18</v>
      </c>
      <c r="T6162" t="s">
        <v>18</v>
      </c>
      <c r="U6162" t="s">
        <v>18</v>
      </c>
      <c r="V6162" t="s">
        <v>18</v>
      </c>
      <c r="W6162" t="s">
        <v>18</v>
      </c>
      <c r="X6162" t="s">
        <v>18</v>
      </c>
      <c r="Y6162" t="s">
        <v>18</v>
      </c>
      <c r="Z6162" t="s">
        <v>18</v>
      </c>
      <c r="AA6162">
        <v>1.1579999999999999</v>
      </c>
      <c r="AB6162">
        <v>1.2450000000000001</v>
      </c>
      <c r="AC6162">
        <v>1.357</v>
      </c>
      <c r="AD6162">
        <v>1.387</v>
      </c>
      <c r="AE6162">
        <v>1.464</v>
      </c>
      <c r="AF6162">
        <v>1.4690000000000001</v>
      </c>
      <c r="AG6162">
        <v>1.526</v>
      </c>
      <c r="AH6162">
        <v>1.5960000000000001</v>
      </c>
      <c r="AI6162">
        <v>1.6339999999999999</v>
      </c>
      <c r="AJ6162">
        <v>1.6970000000000001</v>
      </c>
      <c r="AK6162">
        <v>1.8180000000000001</v>
      </c>
      <c r="AL6162">
        <v>1.879</v>
      </c>
      <c r="AM6162">
        <v>1.7010000000000001</v>
      </c>
      <c r="AN6162">
        <v>1.615</v>
      </c>
      <c r="AO6162">
        <v>1.478</v>
      </c>
      <c r="AP6162">
        <v>1.401</v>
      </c>
      <c r="AQ6162">
        <v>1.357</v>
      </c>
      <c r="AR6162">
        <v>1.357</v>
      </c>
      <c r="AS6162">
        <v>1.387</v>
      </c>
      <c r="AT6162">
        <v>1.42</v>
      </c>
      <c r="AU6162">
        <v>1.4570000000000001</v>
      </c>
      <c r="AV6162">
        <v>1.498</v>
      </c>
      <c r="AW6162">
        <v>1.5409999999999999</v>
      </c>
      <c r="AX6162">
        <v>2011</v>
      </c>
    </row>
    <row r="6163" spans="1:50" x14ac:dyDescent="0.3">
      <c r="A6163">
        <v>135</v>
      </c>
      <c r="B6163" t="s">
        <v>1318</v>
      </c>
      <c r="C6163" t="s">
        <v>19</v>
      </c>
      <c r="D6163" t="s">
        <v>1319</v>
      </c>
      <c r="E6163" t="s">
        <v>13</v>
      </c>
      <c r="F6163" t="s">
        <v>20</v>
      </c>
      <c r="G6163" t="s">
        <v>21</v>
      </c>
      <c r="I6163" t="s">
        <v>22</v>
      </c>
      <c r="J6163" t="s">
        <v>18</v>
      </c>
      <c r="K6163" t="s">
        <v>18</v>
      </c>
      <c r="L6163" t="s">
        <v>18</v>
      </c>
      <c r="M6163" t="s">
        <v>18</v>
      </c>
      <c r="N6163" t="s">
        <v>18</v>
      </c>
      <c r="O6163" t="s">
        <v>18</v>
      </c>
      <c r="P6163" t="s">
        <v>18</v>
      </c>
      <c r="Q6163" t="s">
        <v>18</v>
      </c>
      <c r="R6163" t="s">
        <v>18</v>
      </c>
      <c r="S6163" t="s">
        <v>18</v>
      </c>
      <c r="T6163" t="s">
        <v>18</v>
      </c>
      <c r="U6163" t="s">
        <v>18</v>
      </c>
      <c r="V6163" t="s">
        <v>18</v>
      </c>
      <c r="W6163" t="s">
        <v>18</v>
      </c>
      <c r="X6163" t="s">
        <v>18</v>
      </c>
      <c r="Y6163" t="s">
        <v>18</v>
      </c>
      <c r="Z6163" t="s">
        <v>18</v>
      </c>
      <c r="AA6163" t="s">
        <v>18</v>
      </c>
      <c r="AB6163">
        <v>7.52</v>
      </c>
      <c r="AC6163">
        <v>8.9979999999999993</v>
      </c>
      <c r="AD6163">
        <v>2.2029999999999998</v>
      </c>
      <c r="AE6163">
        <v>5.5389999999999997</v>
      </c>
      <c r="AF6163">
        <v>0.315</v>
      </c>
      <c r="AG6163">
        <v>3.9</v>
      </c>
      <c r="AH6163">
        <v>4.5650000000000004</v>
      </c>
      <c r="AI6163">
        <v>2.4260000000000002</v>
      </c>
      <c r="AJ6163">
        <v>3.8260000000000001</v>
      </c>
      <c r="AK6163">
        <v>7.1029999999999998</v>
      </c>
      <c r="AL6163">
        <v>3.3610000000000002</v>
      </c>
      <c r="AM6163">
        <v>-9.4649999999999999</v>
      </c>
      <c r="AN6163">
        <v>-5.0259999999999998</v>
      </c>
      <c r="AO6163">
        <v>-8.532</v>
      </c>
      <c r="AP6163">
        <v>-5.1470000000000002</v>
      </c>
      <c r="AQ6163">
        <v>-3.1629999999999998</v>
      </c>
      <c r="AR6163">
        <v>-0.01</v>
      </c>
      <c r="AS6163">
        <v>2.181</v>
      </c>
      <c r="AT6163">
        <v>2.4140000000000001</v>
      </c>
      <c r="AU6163">
        <v>2.617</v>
      </c>
      <c r="AV6163">
        <v>2.819</v>
      </c>
      <c r="AW6163">
        <v>2.871</v>
      </c>
      <c r="AX6163">
        <v>2011</v>
      </c>
    </row>
    <row r="6164" spans="1:50" x14ac:dyDescent="0.3">
      <c r="A6164">
        <v>135</v>
      </c>
      <c r="B6164" t="s">
        <v>1318</v>
      </c>
      <c r="C6164" t="s">
        <v>23</v>
      </c>
      <c r="D6164" t="s">
        <v>1319</v>
      </c>
      <c r="E6164" t="s">
        <v>24</v>
      </c>
      <c r="F6164" t="s">
        <v>25</v>
      </c>
      <c r="G6164" t="s">
        <v>15</v>
      </c>
      <c r="H6164" t="s">
        <v>16</v>
      </c>
      <c r="I6164" t="s">
        <v>1320</v>
      </c>
      <c r="J6164" t="s">
        <v>18</v>
      </c>
      <c r="K6164" t="s">
        <v>18</v>
      </c>
      <c r="L6164" t="s">
        <v>18</v>
      </c>
      <c r="M6164" t="s">
        <v>18</v>
      </c>
      <c r="N6164" t="s">
        <v>18</v>
      </c>
      <c r="O6164" t="s">
        <v>18</v>
      </c>
      <c r="P6164" t="s">
        <v>18</v>
      </c>
      <c r="Q6164" t="s">
        <v>18</v>
      </c>
      <c r="R6164" t="s">
        <v>18</v>
      </c>
      <c r="S6164" t="s">
        <v>18</v>
      </c>
      <c r="T6164" t="s">
        <v>18</v>
      </c>
      <c r="U6164" t="s">
        <v>18</v>
      </c>
      <c r="V6164" t="s">
        <v>18</v>
      </c>
      <c r="W6164" t="s">
        <v>18</v>
      </c>
      <c r="X6164" t="s">
        <v>18</v>
      </c>
      <c r="Y6164" t="s">
        <v>18</v>
      </c>
      <c r="Z6164" t="s">
        <v>18</v>
      </c>
      <c r="AA6164">
        <v>0.94199999999999995</v>
      </c>
      <c r="AB6164">
        <v>1.0309999999999999</v>
      </c>
      <c r="AC6164">
        <v>1.141</v>
      </c>
      <c r="AD6164">
        <v>1.196</v>
      </c>
      <c r="AE6164">
        <v>1.2969999999999999</v>
      </c>
      <c r="AF6164">
        <v>1.3320000000000001</v>
      </c>
      <c r="AG6164">
        <v>1.4179999999999999</v>
      </c>
      <c r="AH6164">
        <v>1.512</v>
      </c>
      <c r="AI6164">
        <v>1.575</v>
      </c>
      <c r="AJ6164">
        <v>1.6679999999999999</v>
      </c>
      <c r="AK6164">
        <v>1.8180000000000001</v>
      </c>
      <c r="AL6164">
        <v>1.879</v>
      </c>
      <c r="AM6164">
        <v>1.7010000000000001</v>
      </c>
      <c r="AN6164">
        <v>1.615</v>
      </c>
      <c r="AO6164">
        <v>1.478</v>
      </c>
      <c r="AP6164">
        <v>1.401</v>
      </c>
      <c r="AQ6164">
        <v>1.357</v>
      </c>
      <c r="AR6164">
        <v>1.357</v>
      </c>
      <c r="AS6164">
        <v>1.387</v>
      </c>
      <c r="AT6164">
        <v>1.42</v>
      </c>
      <c r="AU6164">
        <v>1.4570000000000001</v>
      </c>
      <c r="AV6164">
        <v>1.498</v>
      </c>
      <c r="AW6164">
        <v>1.5409999999999999</v>
      </c>
      <c r="AX6164">
        <v>2011</v>
      </c>
    </row>
    <row r="6165" spans="1:50" x14ac:dyDescent="0.3">
      <c r="A6165">
        <v>135</v>
      </c>
      <c r="B6165" t="s">
        <v>1318</v>
      </c>
      <c r="C6165" t="s">
        <v>26</v>
      </c>
      <c r="D6165" t="s">
        <v>1319</v>
      </c>
      <c r="E6165" t="s">
        <v>24</v>
      </c>
      <c r="F6165" t="s">
        <v>27</v>
      </c>
      <c r="G6165" t="s">
        <v>28</v>
      </c>
      <c r="H6165" t="s">
        <v>16</v>
      </c>
      <c r="I6165" t="s">
        <v>29</v>
      </c>
      <c r="J6165" t="s">
        <v>18</v>
      </c>
      <c r="K6165" t="s">
        <v>18</v>
      </c>
      <c r="L6165" t="s">
        <v>18</v>
      </c>
      <c r="M6165" t="s">
        <v>18</v>
      </c>
      <c r="N6165" t="s">
        <v>18</v>
      </c>
      <c r="O6165" t="s">
        <v>18</v>
      </c>
      <c r="P6165" t="s">
        <v>18</v>
      </c>
      <c r="Q6165" t="s">
        <v>18</v>
      </c>
      <c r="R6165" t="s">
        <v>18</v>
      </c>
      <c r="S6165" t="s">
        <v>18</v>
      </c>
      <c r="T6165" t="s">
        <v>18</v>
      </c>
      <c r="U6165" t="s">
        <v>18</v>
      </c>
      <c r="V6165" t="s">
        <v>18</v>
      </c>
      <c r="W6165" t="s">
        <v>18</v>
      </c>
      <c r="X6165" t="s">
        <v>18</v>
      </c>
      <c r="Y6165" t="s">
        <v>18</v>
      </c>
      <c r="Z6165" t="s">
        <v>18</v>
      </c>
      <c r="AA6165" t="s">
        <v>18</v>
      </c>
      <c r="AB6165" t="s">
        <v>18</v>
      </c>
      <c r="AC6165" t="s">
        <v>18</v>
      </c>
      <c r="AD6165" t="s">
        <v>18</v>
      </c>
      <c r="AE6165" t="s">
        <v>18</v>
      </c>
      <c r="AF6165" t="s">
        <v>18</v>
      </c>
      <c r="AG6165" t="s">
        <v>18</v>
      </c>
      <c r="AH6165">
        <v>1.88</v>
      </c>
      <c r="AI6165">
        <v>1.962</v>
      </c>
      <c r="AJ6165">
        <v>2.0950000000000002</v>
      </c>
      <c r="AK6165">
        <v>2.4910000000000001</v>
      </c>
      <c r="AL6165">
        <v>2.7650000000000001</v>
      </c>
      <c r="AM6165">
        <v>2.3690000000000002</v>
      </c>
      <c r="AN6165">
        <v>2.1429999999999998</v>
      </c>
      <c r="AO6165">
        <v>2.056</v>
      </c>
      <c r="AP6165">
        <v>1.802</v>
      </c>
      <c r="AQ6165">
        <v>1.802</v>
      </c>
      <c r="AR6165">
        <v>1.8580000000000001</v>
      </c>
      <c r="AS6165">
        <v>1.9319999999999999</v>
      </c>
      <c r="AT6165">
        <v>2.0030000000000001</v>
      </c>
      <c r="AU6165">
        <v>2.0870000000000002</v>
      </c>
      <c r="AV6165">
        <v>2.177</v>
      </c>
      <c r="AW6165">
        <v>2.27</v>
      </c>
      <c r="AX6165">
        <v>2011</v>
      </c>
    </row>
    <row r="6166" spans="1:50" x14ac:dyDescent="0.3">
      <c r="A6166">
        <v>135</v>
      </c>
      <c r="B6166" t="s">
        <v>1318</v>
      </c>
      <c r="C6166" t="s">
        <v>30</v>
      </c>
      <c r="D6166" t="s">
        <v>1319</v>
      </c>
      <c r="E6166" t="s">
        <v>31</v>
      </c>
      <c r="F6166" t="s">
        <v>32</v>
      </c>
      <c r="G6166" t="s">
        <v>33</v>
      </c>
      <c r="I6166" t="s">
        <v>34</v>
      </c>
      <c r="J6166" t="s">
        <v>18</v>
      </c>
      <c r="K6166" t="s">
        <v>18</v>
      </c>
      <c r="L6166" t="s">
        <v>18</v>
      </c>
      <c r="M6166" t="s">
        <v>18</v>
      </c>
      <c r="N6166" t="s">
        <v>18</v>
      </c>
      <c r="O6166" t="s">
        <v>18</v>
      </c>
      <c r="P6166" t="s">
        <v>18</v>
      </c>
      <c r="Q6166" t="s">
        <v>18</v>
      </c>
      <c r="R6166" t="s">
        <v>18</v>
      </c>
      <c r="S6166" t="s">
        <v>18</v>
      </c>
      <c r="T6166" t="s">
        <v>18</v>
      </c>
      <c r="U6166" t="s">
        <v>18</v>
      </c>
      <c r="V6166" t="s">
        <v>18</v>
      </c>
      <c r="W6166" t="s">
        <v>18</v>
      </c>
      <c r="X6166" t="s">
        <v>18</v>
      </c>
      <c r="Y6166" t="s">
        <v>18</v>
      </c>
      <c r="Z6166" t="s">
        <v>18</v>
      </c>
      <c r="AA6166">
        <v>81.308000000000007</v>
      </c>
      <c r="AB6166">
        <v>82.769000000000005</v>
      </c>
      <c r="AC6166">
        <v>84.076999999999998</v>
      </c>
      <c r="AD6166">
        <v>86.230999999999995</v>
      </c>
      <c r="AE6166">
        <v>88.614999999999995</v>
      </c>
      <c r="AF6166">
        <v>90.691999999999993</v>
      </c>
      <c r="AG6166">
        <v>92.923000000000002</v>
      </c>
      <c r="AH6166">
        <v>94.769000000000005</v>
      </c>
      <c r="AI6166">
        <v>96.385000000000005</v>
      </c>
      <c r="AJ6166">
        <v>98.308000000000007</v>
      </c>
      <c r="AK6166">
        <v>100</v>
      </c>
      <c r="AL6166">
        <v>100</v>
      </c>
      <c r="AM6166">
        <v>100</v>
      </c>
      <c r="AN6166">
        <v>100</v>
      </c>
      <c r="AO6166">
        <v>100</v>
      </c>
      <c r="AP6166">
        <v>100</v>
      </c>
      <c r="AQ6166">
        <v>100</v>
      </c>
      <c r="AR6166">
        <v>100</v>
      </c>
      <c r="AS6166">
        <v>100</v>
      </c>
      <c r="AT6166">
        <v>100</v>
      </c>
      <c r="AU6166">
        <v>100</v>
      </c>
      <c r="AV6166">
        <v>100</v>
      </c>
      <c r="AW6166">
        <v>100</v>
      </c>
      <c r="AX6166">
        <v>2011</v>
      </c>
    </row>
    <row r="6167" spans="1:50" x14ac:dyDescent="0.3">
      <c r="A6167">
        <v>135</v>
      </c>
      <c r="B6167" t="s">
        <v>1318</v>
      </c>
      <c r="C6167" t="s">
        <v>35</v>
      </c>
      <c r="D6167" t="s">
        <v>1319</v>
      </c>
      <c r="E6167" t="s">
        <v>36</v>
      </c>
      <c r="F6167" t="s">
        <v>37</v>
      </c>
      <c r="G6167" t="s">
        <v>15</v>
      </c>
      <c r="H6167" t="s">
        <v>6</v>
      </c>
    </row>
    <row r="6168" spans="1:50" x14ac:dyDescent="0.3">
      <c r="A6168">
        <v>135</v>
      </c>
      <c r="B6168" t="s">
        <v>1318</v>
      </c>
      <c r="C6168" t="s">
        <v>39</v>
      </c>
      <c r="D6168" t="s">
        <v>1319</v>
      </c>
      <c r="E6168" t="s">
        <v>40</v>
      </c>
      <c r="F6168" t="s">
        <v>41</v>
      </c>
      <c r="G6168" t="s">
        <v>15</v>
      </c>
      <c r="H6168" t="s">
        <v>6</v>
      </c>
    </row>
    <row r="6169" spans="1:50" x14ac:dyDescent="0.3">
      <c r="A6169">
        <v>135</v>
      </c>
      <c r="B6169" t="s">
        <v>1318</v>
      </c>
      <c r="C6169" t="s">
        <v>43</v>
      </c>
      <c r="D6169" t="s">
        <v>1319</v>
      </c>
      <c r="E6169" t="s">
        <v>40</v>
      </c>
      <c r="F6169" t="s">
        <v>44</v>
      </c>
      <c r="G6169" t="s">
        <v>28</v>
      </c>
      <c r="H6169" t="s">
        <v>6</v>
      </c>
    </row>
    <row r="6170" spans="1:50" x14ac:dyDescent="0.3">
      <c r="A6170">
        <v>135</v>
      </c>
      <c r="B6170" t="s">
        <v>1318</v>
      </c>
      <c r="C6170" t="s">
        <v>45</v>
      </c>
      <c r="D6170" t="s">
        <v>1319</v>
      </c>
      <c r="E6170" t="s">
        <v>46</v>
      </c>
      <c r="F6170" t="s">
        <v>47</v>
      </c>
      <c r="G6170" t="s">
        <v>48</v>
      </c>
    </row>
    <row r="6171" spans="1:50" x14ac:dyDescent="0.3">
      <c r="A6171">
        <v>135</v>
      </c>
      <c r="B6171" t="s">
        <v>1318</v>
      </c>
      <c r="C6171" t="s">
        <v>49</v>
      </c>
      <c r="D6171" t="s">
        <v>1319</v>
      </c>
      <c r="E6171" t="s">
        <v>50</v>
      </c>
      <c r="F6171" t="s">
        <v>51</v>
      </c>
      <c r="G6171" t="s">
        <v>52</v>
      </c>
      <c r="H6171" t="s">
        <v>16</v>
      </c>
      <c r="I6171" t="s">
        <v>29</v>
      </c>
      <c r="J6171" t="s">
        <v>18</v>
      </c>
      <c r="K6171" t="s">
        <v>18</v>
      </c>
      <c r="L6171" t="s">
        <v>18</v>
      </c>
      <c r="M6171" t="s">
        <v>18</v>
      </c>
      <c r="N6171" t="s">
        <v>18</v>
      </c>
      <c r="O6171" t="s">
        <v>18</v>
      </c>
      <c r="P6171" t="s">
        <v>18</v>
      </c>
      <c r="Q6171" t="s">
        <v>18</v>
      </c>
      <c r="R6171" t="s">
        <v>18</v>
      </c>
      <c r="S6171" t="s">
        <v>18</v>
      </c>
      <c r="T6171" t="s">
        <v>18</v>
      </c>
      <c r="U6171" t="s">
        <v>18</v>
      </c>
      <c r="V6171" t="s">
        <v>18</v>
      </c>
      <c r="W6171" t="s">
        <v>18</v>
      </c>
      <c r="X6171" t="s">
        <v>18</v>
      </c>
      <c r="Y6171" t="s">
        <v>18</v>
      </c>
      <c r="Z6171" t="s">
        <v>18</v>
      </c>
      <c r="AA6171">
        <v>1.2310000000000001</v>
      </c>
      <c r="AB6171">
        <v>1.3380000000000001</v>
      </c>
      <c r="AC6171">
        <v>1.4810000000000001</v>
      </c>
      <c r="AD6171">
        <v>1.548</v>
      </c>
      <c r="AE6171">
        <v>1.671</v>
      </c>
      <c r="AF6171">
        <v>1.702</v>
      </c>
      <c r="AG6171">
        <v>1.804</v>
      </c>
      <c r="AH6171">
        <v>1.9379999999999999</v>
      </c>
      <c r="AI6171">
        <v>2.0489999999999999</v>
      </c>
      <c r="AJ6171">
        <v>2.1930000000000001</v>
      </c>
      <c r="AK6171">
        <v>2.411</v>
      </c>
      <c r="AL6171">
        <v>2.5409999999999999</v>
      </c>
      <c r="AM6171">
        <v>2.3180000000000001</v>
      </c>
      <c r="AN6171">
        <v>2.2280000000000002</v>
      </c>
      <c r="AO6171">
        <v>2.08</v>
      </c>
      <c r="AP6171">
        <v>2.0089999999999999</v>
      </c>
      <c r="AQ6171">
        <v>1.974</v>
      </c>
      <c r="AR6171">
        <v>2.0070000000000001</v>
      </c>
      <c r="AS6171">
        <v>2.089</v>
      </c>
      <c r="AT6171">
        <v>2.1789999999999998</v>
      </c>
      <c r="AU6171">
        <v>2.282</v>
      </c>
      <c r="AV6171">
        <v>2.3959999999999999</v>
      </c>
      <c r="AW6171">
        <v>2.516</v>
      </c>
      <c r="AX6171">
        <v>2011</v>
      </c>
    </row>
    <row r="6172" spans="1:50" x14ac:dyDescent="0.3">
      <c r="A6172">
        <v>135</v>
      </c>
      <c r="B6172" t="s">
        <v>1318</v>
      </c>
      <c r="C6172" t="s">
        <v>53</v>
      </c>
      <c r="D6172" t="s">
        <v>1319</v>
      </c>
      <c r="E6172" t="s">
        <v>54</v>
      </c>
      <c r="F6172" t="s">
        <v>55</v>
      </c>
      <c r="G6172" t="s">
        <v>52</v>
      </c>
      <c r="H6172" t="s">
        <v>6</v>
      </c>
    </row>
    <row r="6173" spans="1:50" x14ac:dyDescent="0.3">
      <c r="A6173">
        <v>135</v>
      </c>
      <c r="B6173" t="s">
        <v>1318</v>
      </c>
      <c r="C6173" t="s">
        <v>56</v>
      </c>
      <c r="D6173" t="s">
        <v>1319</v>
      </c>
      <c r="E6173" t="s">
        <v>57</v>
      </c>
      <c r="F6173" t="s">
        <v>58</v>
      </c>
      <c r="G6173" t="s">
        <v>59</v>
      </c>
      <c r="I6173" t="s">
        <v>29</v>
      </c>
      <c r="J6173" t="s">
        <v>18</v>
      </c>
      <c r="K6173" t="s">
        <v>18</v>
      </c>
      <c r="L6173" t="s">
        <v>18</v>
      </c>
      <c r="M6173" t="s">
        <v>18</v>
      </c>
      <c r="N6173" t="s">
        <v>18</v>
      </c>
      <c r="O6173" t="s">
        <v>18</v>
      </c>
      <c r="P6173" t="s">
        <v>18</v>
      </c>
      <c r="Q6173" t="s">
        <v>18</v>
      </c>
      <c r="R6173" t="s">
        <v>18</v>
      </c>
      <c r="S6173" t="s">
        <v>18</v>
      </c>
      <c r="T6173" t="s">
        <v>18</v>
      </c>
      <c r="U6173" t="s">
        <v>18</v>
      </c>
      <c r="V6173" t="s">
        <v>18</v>
      </c>
      <c r="W6173" t="s">
        <v>18</v>
      </c>
      <c r="X6173" t="s">
        <v>18</v>
      </c>
      <c r="Y6173" t="s">
        <v>18</v>
      </c>
      <c r="Z6173" t="s">
        <v>18</v>
      </c>
      <c r="AA6173">
        <v>3.0000000000000001E-3</v>
      </c>
      <c r="AB6173">
        <v>3.0000000000000001E-3</v>
      </c>
      <c r="AC6173">
        <v>3.0000000000000001E-3</v>
      </c>
      <c r="AD6173">
        <v>3.0000000000000001E-3</v>
      </c>
      <c r="AE6173">
        <v>3.0000000000000001E-3</v>
      </c>
      <c r="AF6173">
        <v>3.0000000000000001E-3</v>
      </c>
      <c r="AG6173">
        <v>3.0000000000000001E-3</v>
      </c>
      <c r="AH6173">
        <v>3.0000000000000001E-3</v>
      </c>
      <c r="AI6173">
        <v>3.0000000000000001E-3</v>
      </c>
      <c r="AJ6173">
        <v>3.0000000000000001E-3</v>
      </c>
      <c r="AK6173">
        <v>3.0000000000000001E-3</v>
      </c>
      <c r="AL6173">
        <v>3.0000000000000001E-3</v>
      </c>
      <c r="AM6173">
        <v>3.0000000000000001E-3</v>
      </c>
      <c r="AN6173">
        <v>3.0000000000000001E-3</v>
      </c>
      <c r="AO6173">
        <v>2E-3</v>
      </c>
      <c r="AP6173">
        <v>2E-3</v>
      </c>
      <c r="AQ6173">
        <v>2E-3</v>
      </c>
      <c r="AR6173">
        <v>2E-3</v>
      </c>
      <c r="AS6173">
        <v>2E-3</v>
      </c>
      <c r="AT6173">
        <v>2E-3</v>
      </c>
      <c r="AU6173">
        <v>2E-3</v>
      </c>
      <c r="AV6173">
        <v>2E-3</v>
      </c>
      <c r="AW6173">
        <v>2E-3</v>
      </c>
      <c r="AX6173">
        <v>2011</v>
      </c>
    </row>
    <row r="6174" spans="1:50" x14ac:dyDescent="0.3">
      <c r="A6174">
        <v>135</v>
      </c>
      <c r="B6174" t="s">
        <v>1318</v>
      </c>
      <c r="C6174" t="s">
        <v>60</v>
      </c>
      <c r="D6174" t="s">
        <v>1319</v>
      </c>
      <c r="E6174" t="s">
        <v>61</v>
      </c>
      <c r="F6174" t="s">
        <v>62</v>
      </c>
      <c r="G6174" t="s">
        <v>63</v>
      </c>
      <c r="I6174" t="s">
        <v>29</v>
      </c>
      <c r="J6174" t="s">
        <v>18</v>
      </c>
      <c r="K6174" t="s">
        <v>18</v>
      </c>
      <c r="L6174" t="s">
        <v>18</v>
      </c>
      <c r="M6174" t="s">
        <v>18</v>
      </c>
      <c r="N6174" t="s">
        <v>18</v>
      </c>
      <c r="O6174" t="s">
        <v>18</v>
      </c>
      <c r="P6174" t="s">
        <v>18</v>
      </c>
      <c r="Q6174" t="s">
        <v>18</v>
      </c>
      <c r="R6174" t="s">
        <v>18</v>
      </c>
      <c r="S6174" t="s">
        <v>18</v>
      </c>
      <c r="T6174" t="s">
        <v>18</v>
      </c>
      <c r="U6174" t="s">
        <v>18</v>
      </c>
      <c r="V6174" t="s">
        <v>18</v>
      </c>
      <c r="W6174" t="s">
        <v>18</v>
      </c>
      <c r="X6174" t="s">
        <v>18</v>
      </c>
      <c r="Y6174" t="s">
        <v>18</v>
      </c>
      <c r="Z6174" t="s">
        <v>18</v>
      </c>
      <c r="AA6174">
        <v>0.76500000000000001</v>
      </c>
      <c r="AB6174">
        <v>0.77</v>
      </c>
      <c r="AC6174">
        <v>0.77100000000000002</v>
      </c>
      <c r="AD6174">
        <v>0.77300000000000002</v>
      </c>
      <c r="AE6174">
        <v>0.77600000000000002</v>
      </c>
      <c r="AF6174">
        <v>0.78300000000000003</v>
      </c>
      <c r="AG6174">
        <v>0.78600000000000003</v>
      </c>
      <c r="AH6174">
        <v>0.78</v>
      </c>
      <c r="AI6174">
        <v>0.76900000000000002</v>
      </c>
      <c r="AJ6174">
        <v>0.76100000000000001</v>
      </c>
      <c r="AK6174">
        <v>0.754</v>
      </c>
      <c r="AL6174">
        <v>0.73899999999999999</v>
      </c>
      <c r="AM6174">
        <v>0.73399999999999999</v>
      </c>
      <c r="AN6174">
        <v>0.72499999999999998</v>
      </c>
      <c r="AO6174">
        <v>0.71</v>
      </c>
      <c r="AP6174">
        <v>0.69799999999999995</v>
      </c>
      <c r="AQ6174">
        <v>0.68700000000000006</v>
      </c>
      <c r="AR6174">
        <v>0.67600000000000005</v>
      </c>
      <c r="AS6174">
        <v>0.66400000000000003</v>
      </c>
      <c r="AT6174">
        <v>0.65200000000000002</v>
      </c>
      <c r="AU6174">
        <v>0.63800000000000001</v>
      </c>
      <c r="AV6174">
        <v>0.625</v>
      </c>
      <c r="AW6174">
        <v>0.61299999999999999</v>
      </c>
      <c r="AX6174">
        <v>2011</v>
      </c>
    </row>
    <row r="6175" spans="1:50" x14ac:dyDescent="0.3">
      <c r="A6175">
        <v>135</v>
      </c>
      <c r="B6175" t="s">
        <v>1318</v>
      </c>
      <c r="C6175" t="s">
        <v>64</v>
      </c>
      <c r="D6175" t="s">
        <v>1319</v>
      </c>
      <c r="E6175" t="s">
        <v>65</v>
      </c>
      <c r="F6175" t="s">
        <v>66</v>
      </c>
      <c r="G6175" t="s">
        <v>67</v>
      </c>
      <c r="I6175" t="s">
        <v>1320</v>
      </c>
      <c r="J6175" t="s">
        <v>18</v>
      </c>
      <c r="K6175" t="s">
        <v>18</v>
      </c>
      <c r="L6175" t="s">
        <v>18</v>
      </c>
      <c r="M6175" t="s">
        <v>18</v>
      </c>
      <c r="N6175" t="s">
        <v>18</v>
      </c>
      <c r="O6175" t="s">
        <v>18</v>
      </c>
      <c r="P6175" t="s">
        <v>18</v>
      </c>
      <c r="Q6175" t="s">
        <v>18</v>
      </c>
      <c r="R6175" t="s">
        <v>18</v>
      </c>
      <c r="S6175" t="s">
        <v>18</v>
      </c>
      <c r="T6175" t="s">
        <v>18</v>
      </c>
      <c r="U6175" t="s">
        <v>18</v>
      </c>
      <c r="V6175" t="s">
        <v>18</v>
      </c>
      <c r="W6175" t="s">
        <v>18</v>
      </c>
      <c r="X6175" t="s">
        <v>18</v>
      </c>
      <c r="Y6175" t="s">
        <v>18</v>
      </c>
      <c r="Z6175" t="s">
        <v>18</v>
      </c>
      <c r="AA6175" t="s">
        <v>18</v>
      </c>
      <c r="AB6175" t="s">
        <v>18</v>
      </c>
      <c r="AC6175" t="s">
        <v>18</v>
      </c>
      <c r="AD6175" t="s">
        <v>18</v>
      </c>
      <c r="AE6175" t="s">
        <v>18</v>
      </c>
      <c r="AF6175" t="s">
        <v>18</v>
      </c>
      <c r="AG6175" t="s">
        <v>18</v>
      </c>
      <c r="AH6175">
        <v>55.793999999999997</v>
      </c>
      <c r="AI6175">
        <v>55.503</v>
      </c>
      <c r="AJ6175">
        <v>53.048000000000002</v>
      </c>
      <c r="AK6175">
        <v>32.253</v>
      </c>
      <c r="AL6175">
        <v>31.526</v>
      </c>
      <c r="AM6175">
        <v>25.001999999999999</v>
      </c>
      <c r="AN6175">
        <v>22.504000000000001</v>
      </c>
      <c r="AO6175">
        <v>21.106000000000002</v>
      </c>
      <c r="AP6175">
        <v>19.126000000000001</v>
      </c>
      <c r="AQ6175">
        <v>19.126000000000001</v>
      </c>
      <c r="AR6175">
        <v>19.126000000000001</v>
      </c>
      <c r="AS6175">
        <v>19.126000000000001</v>
      </c>
      <c r="AT6175">
        <v>19.126000000000001</v>
      </c>
      <c r="AU6175">
        <v>19.126000000000001</v>
      </c>
      <c r="AV6175">
        <v>19.126000000000001</v>
      </c>
      <c r="AW6175">
        <v>19.126000000000001</v>
      </c>
      <c r="AX6175">
        <v>2011</v>
      </c>
    </row>
    <row r="6176" spans="1:50" x14ac:dyDescent="0.3">
      <c r="A6176">
        <v>135</v>
      </c>
      <c r="B6176" t="s">
        <v>1318</v>
      </c>
      <c r="C6176" t="s">
        <v>68</v>
      </c>
      <c r="D6176" t="s">
        <v>1319</v>
      </c>
      <c r="E6176" t="s">
        <v>69</v>
      </c>
      <c r="F6176" t="s">
        <v>70</v>
      </c>
      <c r="G6176" t="s">
        <v>67</v>
      </c>
    </row>
    <row r="6177" spans="1:50" x14ac:dyDescent="0.3">
      <c r="A6177">
        <v>135</v>
      </c>
      <c r="B6177" t="s">
        <v>1318</v>
      </c>
      <c r="C6177" t="s">
        <v>71</v>
      </c>
      <c r="D6177" t="s">
        <v>1319</v>
      </c>
      <c r="E6177" t="s">
        <v>72</v>
      </c>
      <c r="F6177" t="s">
        <v>73</v>
      </c>
      <c r="G6177" t="s">
        <v>33</v>
      </c>
      <c r="I6177" t="s">
        <v>1321</v>
      </c>
      <c r="J6177" t="s">
        <v>18</v>
      </c>
      <c r="K6177" t="s">
        <v>18</v>
      </c>
      <c r="L6177" t="s">
        <v>18</v>
      </c>
      <c r="M6177" t="s">
        <v>18</v>
      </c>
      <c r="N6177" t="s">
        <v>18</v>
      </c>
      <c r="O6177" t="s">
        <v>18</v>
      </c>
      <c r="P6177" t="s">
        <v>18</v>
      </c>
      <c r="Q6177" t="s">
        <v>18</v>
      </c>
      <c r="R6177" t="s">
        <v>18</v>
      </c>
      <c r="S6177" t="s">
        <v>18</v>
      </c>
      <c r="T6177" t="s">
        <v>18</v>
      </c>
      <c r="U6177" t="s">
        <v>18</v>
      </c>
      <c r="V6177" t="s">
        <v>18</v>
      </c>
      <c r="W6177" t="s">
        <v>18</v>
      </c>
      <c r="X6177" t="s">
        <v>18</v>
      </c>
      <c r="Y6177" t="s">
        <v>18</v>
      </c>
      <c r="Z6177" t="s">
        <v>18</v>
      </c>
      <c r="AA6177" t="s">
        <v>18</v>
      </c>
      <c r="AB6177" t="s">
        <v>18</v>
      </c>
      <c r="AC6177" t="s">
        <v>18</v>
      </c>
      <c r="AD6177" t="s">
        <v>18</v>
      </c>
      <c r="AE6177" t="s">
        <v>18</v>
      </c>
      <c r="AF6177" t="s">
        <v>18</v>
      </c>
      <c r="AG6177">
        <v>101.339</v>
      </c>
      <c r="AH6177">
        <v>102.788</v>
      </c>
      <c r="AI6177">
        <v>104.52200000000001</v>
      </c>
      <c r="AJ6177">
        <v>106.712</v>
      </c>
      <c r="AK6177">
        <v>109.352</v>
      </c>
      <c r="AL6177">
        <v>113.831</v>
      </c>
      <c r="AM6177">
        <v>116.583</v>
      </c>
      <c r="AN6177">
        <v>119.608</v>
      </c>
      <c r="AO6177">
        <v>121.999</v>
      </c>
      <c r="AP6177">
        <v>125.44799999999999</v>
      </c>
      <c r="AQ6177">
        <v>127.07899999999999</v>
      </c>
      <c r="AR6177">
        <v>128.34899999999999</v>
      </c>
      <c r="AS6177">
        <v>129.88900000000001</v>
      </c>
      <c r="AT6177">
        <v>131.578</v>
      </c>
      <c r="AU6177">
        <v>133.41999999999999</v>
      </c>
      <c r="AV6177">
        <v>135.42099999999999</v>
      </c>
      <c r="AW6177">
        <v>137.72399999999999</v>
      </c>
      <c r="AX6177">
        <v>2012</v>
      </c>
    </row>
    <row r="6178" spans="1:50" x14ac:dyDescent="0.3">
      <c r="A6178">
        <v>135</v>
      </c>
      <c r="B6178" t="s">
        <v>1318</v>
      </c>
      <c r="C6178" t="s">
        <v>75</v>
      </c>
      <c r="D6178" t="s">
        <v>1319</v>
      </c>
      <c r="E6178" t="s">
        <v>72</v>
      </c>
      <c r="F6178" t="s">
        <v>76</v>
      </c>
      <c r="G6178" t="s">
        <v>21</v>
      </c>
      <c r="I6178" t="s">
        <v>77</v>
      </c>
      <c r="J6178" t="s">
        <v>18</v>
      </c>
      <c r="K6178" t="s">
        <v>18</v>
      </c>
      <c r="L6178" t="s">
        <v>18</v>
      </c>
      <c r="M6178" t="s">
        <v>18</v>
      </c>
      <c r="N6178" t="s">
        <v>18</v>
      </c>
      <c r="O6178" t="s">
        <v>18</v>
      </c>
      <c r="P6178" t="s">
        <v>18</v>
      </c>
      <c r="Q6178" t="s">
        <v>18</v>
      </c>
      <c r="R6178" t="s">
        <v>18</v>
      </c>
      <c r="S6178" t="s">
        <v>18</v>
      </c>
      <c r="T6178" t="s">
        <v>18</v>
      </c>
      <c r="U6178" t="s">
        <v>18</v>
      </c>
      <c r="V6178" t="s">
        <v>18</v>
      </c>
      <c r="W6178" t="s">
        <v>18</v>
      </c>
      <c r="X6178" t="s">
        <v>18</v>
      </c>
      <c r="Y6178" t="s">
        <v>18</v>
      </c>
      <c r="Z6178" t="s">
        <v>18</v>
      </c>
      <c r="AA6178" t="s">
        <v>18</v>
      </c>
      <c r="AB6178" t="s">
        <v>18</v>
      </c>
      <c r="AC6178" t="s">
        <v>18</v>
      </c>
      <c r="AD6178" t="s">
        <v>18</v>
      </c>
      <c r="AE6178" t="s">
        <v>18</v>
      </c>
      <c r="AF6178" t="s">
        <v>18</v>
      </c>
      <c r="AG6178" t="s">
        <v>18</v>
      </c>
      <c r="AH6178">
        <v>1.429</v>
      </c>
      <c r="AI6178">
        <v>1.6870000000000001</v>
      </c>
      <c r="AJ6178">
        <v>2.0950000000000002</v>
      </c>
      <c r="AK6178">
        <v>2.4740000000000002</v>
      </c>
      <c r="AL6178">
        <v>4.0960000000000001</v>
      </c>
      <c r="AM6178">
        <v>2.4180000000000001</v>
      </c>
      <c r="AN6178">
        <v>2.5950000000000002</v>
      </c>
      <c r="AO6178">
        <v>1.9990000000000001</v>
      </c>
      <c r="AP6178">
        <v>2.827</v>
      </c>
      <c r="AQ6178">
        <v>1.3</v>
      </c>
      <c r="AR6178">
        <v>1</v>
      </c>
      <c r="AS6178">
        <v>1.2</v>
      </c>
      <c r="AT6178">
        <v>1.3</v>
      </c>
      <c r="AU6178">
        <v>1.4</v>
      </c>
      <c r="AV6178">
        <v>1.5</v>
      </c>
      <c r="AW6178">
        <v>1.7</v>
      </c>
      <c r="AX6178">
        <v>2012</v>
      </c>
    </row>
    <row r="6179" spans="1:50" x14ac:dyDescent="0.3">
      <c r="A6179">
        <v>135</v>
      </c>
      <c r="B6179" t="s">
        <v>1318</v>
      </c>
      <c r="C6179" t="s">
        <v>78</v>
      </c>
      <c r="D6179" t="s">
        <v>1319</v>
      </c>
      <c r="E6179" t="s">
        <v>79</v>
      </c>
      <c r="F6179" t="s">
        <v>80</v>
      </c>
      <c r="G6179" t="s">
        <v>33</v>
      </c>
      <c r="I6179" t="s">
        <v>1321</v>
      </c>
      <c r="J6179" t="s">
        <v>18</v>
      </c>
      <c r="K6179" t="s">
        <v>18</v>
      </c>
      <c r="L6179" t="s">
        <v>18</v>
      </c>
      <c r="M6179" t="s">
        <v>18</v>
      </c>
      <c r="N6179" t="s">
        <v>18</v>
      </c>
      <c r="O6179" t="s">
        <v>18</v>
      </c>
      <c r="P6179" t="s">
        <v>18</v>
      </c>
      <c r="Q6179" t="s">
        <v>18</v>
      </c>
      <c r="R6179" t="s">
        <v>18</v>
      </c>
      <c r="S6179" t="s">
        <v>18</v>
      </c>
      <c r="T6179" t="s">
        <v>18</v>
      </c>
      <c r="U6179" t="s">
        <v>18</v>
      </c>
      <c r="V6179" t="s">
        <v>18</v>
      </c>
      <c r="W6179" t="s">
        <v>18</v>
      </c>
      <c r="X6179" t="s">
        <v>18</v>
      </c>
      <c r="Y6179" t="s">
        <v>18</v>
      </c>
      <c r="Z6179" t="s">
        <v>18</v>
      </c>
      <c r="AA6179" t="s">
        <v>18</v>
      </c>
      <c r="AB6179" t="s">
        <v>18</v>
      </c>
      <c r="AC6179" t="s">
        <v>18</v>
      </c>
      <c r="AD6179" t="s">
        <v>18</v>
      </c>
      <c r="AE6179" t="s">
        <v>18</v>
      </c>
      <c r="AF6179" t="s">
        <v>18</v>
      </c>
      <c r="AG6179">
        <v>102.07</v>
      </c>
      <c r="AH6179">
        <v>103.18</v>
      </c>
      <c r="AI6179">
        <v>105.14</v>
      </c>
      <c r="AJ6179">
        <v>107.25</v>
      </c>
      <c r="AK6179">
        <v>111.56</v>
      </c>
      <c r="AL6179">
        <v>115.08</v>
      </c>
      <c r="AM6179">
        <v>117.34</v>
      </c>
      <c r="AN6179">
        <v>120.85</v>
      </c>
      <c r="AO6179">
        <v>123.267</v>
      </c>
      <c r="AP6179">
        <v>126.751</v>
      </c>
      <c r="AQ6179">
        <v>128.399</v>
      </c>
      <c r="AR6179">
        <v>129.68299999999999</v>
      </c>
      <c r="AS6179">
        <v>131.239</v>
      </c>
      <c r="AT6179">
        <v>132.94499999999999</v>
      </c>
      <c r="AU6179">
        <v>134.80699999999999</v>
      </c>
      <c r="AV6179">
        <v>136.82900000000001</v>
      </c>
      <c r="AW6179">
        <v>139.155</v>
      </c>
      <c r="AX6179">
        <v>2012</v>
      </c>
    </row>
    <row r="6180" spans="1:50" x14ac:dyDescent="0.3">
      <c r="A6180">
        <v>135</v>
      </c>
      <c r="B6180" t="s">
        <v>1318</v>
      </c>
      <c r="C6180" t="s">
        <v>81</v>
      </c>
      <c r="D6180" t="s">
        <v>1319</v>
      </c>
      <c r="E6180" t="s">
        <v>79</v>
      </c>
      <c r="F6180" t="s">
        <v>82</v>
      </c>
      <c r="G6180" t="s">
        <v>21</v>
      </c>
      <c r="I6180" t="s">
        <v>83</v>
      </c>
      <c r="J6180" t="s">
        <v>18</v>
      </c>
      <c r="K6180" t="s">
        <v>18</v>
      </c>
      <c r="L6180" t="s">
        <v>18</v>
      </c>
      <c r="M6180" t="s">
        <v>18</v>
      </c>
      <c r="N6180" t="s">
        <v>18</v>
      </c>
      <c r="O6180" t="s">
        <v>18</v>
      </c>
      <c r="P6180" t="s">
        <v>18</v>
      </c>
      <c r="Q6180" t="s">
        <v>18</v>
      </c>
      <c r="R6180" t="s">
        <v>18</v>
      </c>
      <c r="S6180" t="s">
        <v>18</v>
      </c>
      <c r="T6180" t="s">
        <v>18</v>
      </c>
      <c r="U6180" t="s">
        <v>18</v>
      </c>
      <c r="V6180" t="s">
        <v>18</v>
      </c>
      <c r="W6180" t="s">
        <v>18</v>
      </c>
      <c r="X6180" t="s">
        <v>18</v>
      </c>
      <c r="Y6180" t="s">
        <v>18</v>
      </c>
      <c r="Z6180" t="s">
        <v>18</v>
      </c>
      <c r="AA6180" t="s">
        <v>18</v>
      </c>
      <c r="AB6180" t="s">
        <v>18</v>
      </c>
      <c r="AC6180" t="s">
        <v>18</v>
      </c>
      <c r="AD6180" t="s">
        <v>18</v>
      </c>
      <c r="AE6180" t="s">
        <v>18</v>
      </c>
      <c r="AF6180" t="s">
        <v>18</v>
      </c>
      <c r="AG6180" t="s">
        <v>18</v>
      </c>
      <c r="AH6180">
        <v>1.087</v>
      </c>
      <c r="AI6180">
        <v>1.9</v>
      </c>
      <c r="AJ6180">
        <v>2.0070000000000001</v>
      </c>
      <c r="AK6180">
        <v>4.0190000000000001</v>
      </c>
      <c r="AL6180">
        <v>3.1549999999999998</v>
      </c>
      <c r="AM6180">
        <v>1.964</v>
      </c>
      <c r="AN6180">
        <v>2.9910000000000001</v>
      </c>
      <c r="AO6180">
        <v>2</v>
      </c>
      <c r="AP6180">
        <v>2.827</v>
      </c>
      <c r="AQ6180">
        <v>1.3</v>
      </c>
      <c r="AR6180">
        <v>1</v>
      </c>
      <c r="AS6180">
        <v>1.2</v>
      </c>
      <c r="AT6180">
        <v>1.3</v>
      </c>
      <c r="AU6180">
        <v>1.4</v>
      </c>
      <c r="AV6180">
        <v>1.5</v>
      </c>
      <c r="AW6180">
        <v>1.7</v>
      </c>
      <c r="AX6180">
        <v>2012</v>
      </c>
    </row>
    <row r="6181" spans="1:50" x14ac:dyDescent="0.3">
      <c r="A6181">
        <v>135</v>
      </c>
      <c r="B6181" t="s">
        <v>1318</v>
      </c>
      <c r="C6181" t="s">
        <v>84</v>
      </c>
      <c r="D6181" t="s">
        <v>1319</v>
      </c>
      <c r="E6181" t="s">
        <v>85</v>
      </c>
      <c r="G6181" t="s">
        <v>59</v>
      </c>
    </row>
    <row r="6182" spans="1:50" x14ac:dyDescent="0.3">
      <c r="A6182">
        <v>135</v>
      </c>
      <c r="B6182" t="s">
        <v>1318</v>
      </c>
      <c r="C6182" t="s">
        <v>86</v>
      </c>
      <c r="D6182" t="s">
        <v>1319</v>
      </c>
      <c r="E6182" t="s">
        <v>87</v>
      </c>
      <c r="F6182" t="s">
        <v>88</v>
      </c>
      <c r="G6182" t="s">
        <v>21</v>
      </c>
    </row>
    <row r="6183" spans="1:50" x14ac:dyDescent="0.3">
      <c r="A6183">
        <v>135</v>
      </c>
      <c r="B6183" t="s">
        <v>1318</v>
      </c>
      <c r="C6183" t="s">
        <v>90</v>
      </c>
      <c r="D6183" t="s">
        <v>1319</v>
      </c>
      <c r="E6183" t="s">
        <v>91</v>
      </c>
      <c r="F6183" t="s">
        <v>92</v>
      </c>
      <c r="G6183" t="s">
        <v>21</v>
      </c>
    </row>
    <row r="6184" spans="1:50" x14ac:dyDescent="0.3">
      <c r="A6184">
        <v>135</v>
      </c>
      <c r="B6184" t="s">
        <v>1318</v>
      </c>
      <c r="C6184" t="s">
        <v>93</v>
      </c>
      <c r="D6184" t="s">
        <v>1319</v>
      </c>
      <c r="E6184" t="s">
        <v>94</v>
      </c>
      <c r="F6184" t="s">
        <v>95</v>
      </c>
      <c r="G6184" t="s">
        <v>21</v>
      </c>
    </row>
    <row r="6185" spans="1:50" x14ac:dyDescent="0.3">
      <c r="A6185">
        <v>135</v>
      </c>
      <c r="B6185" t="s">
        <v>1318</v>
      </c>
      <c r="C6185" t="s">
        <v>96</v>
      </c>
      <c r="D6185" t="s">
        <v>1319</v>
      </c>
      <c r="E6185" t="s">
        <v>97</v>
      </c>
      <c r="F6185" t="s">
        <v>98</v>
      </c>
      <c r="G6185" t="s">
        <v>21</v>
      </c>
    </row>
    <row r="6186" spans="1:50" x14ac:dyDescent="0.3">
      <c r="A6186">
        <v>135</v>
      </c>
      <c r="B6186" t="s">
        <v>1318</v>
      </c>
      <c r="C6186" t="s">
        <v>99</v>
      </c>
      <c r="D6186" t="s">
        <v>1319</v>
      </c>
      <c r="E6186" t="s">
        <v>100</v>
      </c>
      <c r="F6186" t="s">
        <v>101</v>
      </c>
      <c r="G6186" t="s">
        <v>102</v>
      </c>
      <c r="I6186" t="s">
        <v>1322</v>
      </c>
      <c r="J6186" t="s">
        <v>18</v>
      </c>
      <c r="K6186" t="s">
        <v>18</v>
      </c>
      <c r="L6186" t="s">
        <v>18</v>
      </c>
      <c r="M6186" t="s">
        <v>18</v>
      </c>
      <c r="N6186" t="s">
        <v>18</v>
      </c>
      <c r="O6186" t="s">
        <v>18</v>
      </c>
      <c r="P6186" t="s">
        <v>18</v>
      </c>
      <c r="Q6186" t="s">
        <v>18</v>
      </c>
      <c r="R6186" t="s">
        <v>18</v>
      </c>
      <c r="S6186" t="s">
        <v>18</v>
      </c>
      <c r="T6186" t="s">
        <v>18</v>
      </c>
      <c r="U6186" t="s">
        <v>18</v>
      </c>
      <c r="V6186" t="s">
        <v>18</v>
      </c>
      <c r="W6186" t="s">
        <v>18</v>
      </c>
      <c r="X6186" t="s">
        <v>18</v>
      </c>
      <c r="Y6186" t="s">
        <v>18</v>
      </c>
      <c r="Z6186" t="s">
        <v>18</v>
      </c>
      <c r="AA6186" t="s">
        <v>18</v>
      </c>
      <c r="AB6186" t="s">
        <v>18</v>
      </c>
      <c r="AC6186" t="s">
        <v>18</v>
      </c>
      <c r="AD6186" t="s">
        <v>18</v>
      </c>
      <c r="AE6186">
        <v>2.9209999999999998</v>
      </c>
      <c r="AF6186">
        <v>3.9209999999999998</v>
      </c>
      <c r="AG6186">
        <v>4.1189999999999998</v>
      </c>
      <c r="AH6186">
        <v>3.3620000000000001</v>
      </c>
      <c r="AI6186">
        <v>3.56</v>
      </c>
      <c r="AJ6186">
        <v>3.3130000000000002</v>
      </c>
      <c r="AK6186">
        <v>3.0209999999999999</v>
      </c>
      <c r="AL6186">
        <v>3.1139999999999999</v>
      </c>
      <c r="AM6186">
        <v>4.4829999999999997</v>
      </c>
      <c r="AN6186">
        <v>4.9450000000000003</v>
      </c>
      <c r="AO6186">
        <v>5.4690000000000003</v>
      </c>
      <c r="AP6186">
        <v>6.9</v>
      </c>
      <c r="AQ6186">
        <v>8</v>
      </c>
      <c r="AR6186">
        <v>8.1999999999999993</v>
      </c>
      <c r="AS6186">
        <v>7.8</v>
      </c>
      <c r="AT6186">
        <v>7.2</v>
      </c>
      <c r="AU6186">
        <v>6.6</v>
      </c>
      <c r="AV6186">
        <v>5.9</v>
      </c>
      <c r="AW6186">
        <v>5.2</v>
      </c>
      <c r="AX6186">
        <v>2012</v>
      </c>
    </row>
    <row r="6187" spans="1:50" x14ac:dyDescent="0.3">
      <c r="A6187">
        <v>135</v>
      </c>
      <c r="B6187" t="s">
        <v>1318</v>
      </c>
      <c r="C6187" t="s">
        <v>103</v>
      </c>
      <c r="D6187" t="s">
        <v>1319</v>
      </c>
      <c r="E6187" t="s">
        <v>104</v>
      </c>
      <c r="F6187" t="s">
        <v>105</v>
      </c>
      <c r="G6187" t="s">
        <v>106</v>
      </c>
      <c r="H6187" t="s">
        <v>107</v>
      </c>
    </row>
    <row r="6188" spans="1:50" x14ac:dyDescent="0.3">
      <c r="A6188">
        <v>135</v>
      </c>
      <c r="B6188" t="s">
        <v>1318</v>
      </c>
      <c r="C6188" t="s">
        <v>108</v>
      </c>
      <c r="D6188" t="s">
        <v>1319</v>
      </c>
      <c r="E6188" t="s">
        <v>109</v>
      </c>
      <c r="F6188" t="s">
        <v>110</v>
      </c>
      <c r="G6188" t="s">
        <v>106</v>
      </c>
      <c r="H6188" t="s">
        <v>107</v>
      </c>
    </row>
    <row r="6189" spans="1:50" x14ac:dyDescent="0.3">
      <c r="A6189">
        <v>135</v>
      </c>
      <c r="B6189" t="s">
        <v>1318</v>
      </c>
      <c r="C6189" t="s">
        <v>112</v>
      </c>
      <c r="D6189" t="s">
        <v>1319</v>
      </c>
      <c r="E6189" t="s">
        <v>113</v>
      </c>
      <c r="F6189" t="s">
        <v>114</v>
      </c>
      <c r="G6189" t="s">
        <v>15</v>
      </c>
      <c r="H6189" t="s">
        <v>16</v>
      </c>
      <c r="I6189" t="s">
        <v>1323</v>
      </c>
      <c r="J6189" t="s">
        <v>18</v>
      </c>
      <c r="K6189" t="s">
        <v>18</v>
      </c>
      <c r="L6189" t="s">
        <v>18</v>
      </c>
      <c r="M6189" t="s">
        <v>18</v>
      </c>
      <c r="N6189" t="s">
        <v>18</v>
      </c>
      <c r="O6189" t="s">
        <v>18</v>
      </c>
      <c r="P6189" t="s">
        <v>18</v>
      </c>
      <c r="Q6189" t="s">
        <v>18</v>
      </c>
      <c r="R6189" t="s">
        <v>18</v>
      </c>
      <c r="S6189" t="s">
        <v>18</v>
      </c>
      <c r="T6189" t="s">
        <v>18</v>
      </c>
      <c r="U6189" t="s">
        <v>18</v>
      </c>
      <c r="V6189" t="s">
        <v>18</v>
      </c>
      <c r="W6189" t="s">
        <v>18</v>
      </c>
      <c r="X6189" t="s">
        <v>18</v>
      </c>
      <c r="Y6189" t="s">
        <v>18</v>
      </c>
      <c r="Z6189" t="s">
        <v>18</v>
      </c>
      <c r="AA6189" t="s">
        <v>18</v>
      </c>
      <c r="AB6189" t="s">
        <v>18</v>
      </c>
      <c r="AC6189" t="s">
        <v>18</v>
      </c>
      <c r="AD6189" t="s">
        <v>18</v>
      </c>
      <c r="AE6189" t="s">
        <v>18</v>
      </c>
      <c r="AF6189" t="s">
        <v>18</v>
      </c>
      <c r="AG6189" t="s">
        <v>18</v>
      </c>
      <c r="AH6189">
        <v>0.29499999999999998</v>
      </c>
      <c r="AI6189">
        <v>0.32900000000000001</v>
      </c>
      <c r="AJ6189">
        <v>0.34899999999999998</v>
      </c>
      <c r="AK6189">
        <v>0.39900000000000002</v>
      </c>
      <c r="AL6189">
        <v>0.371</v>
      </c>
      <c r="AM6189">
        <v>0.33100000000000002</v>
      </c>
      <c r="AN6189">
        <v>0.33800000000000002</v>
      </c>
      <c r="AO6189">
        <v>0.30299999999999999</v>
      </c>
      <c r="AP6189">
        <v>0.33600000000000002</v>
      </c>
      <c r="AQ6189">
        <v>0.28399999999999997</v>
      </c>
      <c r="AR6189">
        <v>0.28699999999999998</v>
      </c>
      <c r="AS6189">
        <v>0.28999999999999998</v>
      </c>
      <c r="AT6189">
        <v>0.30099999999999999</v>
      </c>
      <c r="AU6189">
        <v>0.309</v>
      </c>
      <c r="AV6189">
        <v>0.318</v>
      </c>
      <c r="AW6189">
        <v>0.32600000000000001</v>
      </c>
      <c r="AX6189">
        <v>2012</v>
      </c>
    </row>
    <row r="6190" spans="1:50" x14ac:dyDescent="0.3">
      <c r="A6190">
        <v>135</v>
      </c>
      <c r="B6190" t="s">
        <v>1318</v>
      </c>
      <c r="C6190" t="s">
        <v>116</v>
      </c>
      <c r="D6190" t="s">
        <v>1319</v>
      </c>
      <c r="E6190" t="s">
        <v>113</v>
      </c>
      <c r="F6190" t="s">
        <v>114</v>
      </c>
      <c r="G6190" t="s">
        <v>67</v>
      </c>
      <c r="I6190" t="s">
        <v>117</v>
      </c>
      <c r="J6190" t="s">
        <v>18</v>
      </c>
      <c r="K6190" t="s">
        <v>18</v>
      </c>
      <c r="L6190" t="s">
        <v>18</v>
      </c>
      <c r="M6190" t="s">
        <v>18</v>
      </c>
      <c r="N6190" t="s">
        <v>18</v>
      </c>
      <c r="O6190" t="s">
        <v>18</v>
      </c>
      <c r="P6190" t="s">
        <v>18</v>
      </c>
      <c r="Q6190" t="s">
        <v>18</v>
      </c>
      <c r="R6190" t="s">
        <v>18</v>
      </c>
      <c r="S6190" t="s">
        <v>18</v>
      </c>
      <c r="T6190" t="s">
        <v>18</v>
      </c>
      <c r="U6190" t="s">
        <v>18</v>
      </c>
      <c r="V6190" t="s">
        <v>18</v>
      </c>
      <c r="W6190" t="s">
        <v>18</v>
      </c>
      <c r="X6190" t="s">
        <v>18</v>
      </c>
      <c r="Y6190" t="s">
        <v>18</v>
      </c>
      <c r="Z6190" t="s">
        <v>18</v>
      </c>
      <c r="AA6190" t="s">
        <v>18</v>
      </c>
      <c r="AB6190" t="s">
        <v>18</v>
      </c>
      <c r="AC6190" t="s">
        <v>18</v>
      </c>
      <c r="AD6190" t="s">
        <v>18</v>
      </c>
      <c r="AE6190" t="s">
        <v>18</v>
      </c>
      <c r="AF6190" t="s">
        <v>18</v>
      </c>
      <c r="AG6190" t="s">
        <v>18</v>
      </c>
      <c r="AH6190">
        <v>19.530999999999999</v>
      </c>
      <c r="AI6190">
        <v>20.891999999999999</v>
      </c>
      <c r="AJ6190">
        <v>20.895</v>
      </c>
      <c r="AK6190">
        <v>21.954999999999998</v>
      </c>
      <c r="AL6190">
        <v>19.727</v>
      </c>
      <c r="AM6190">
        <v>19.468</v>
      </c>
      <c r="AN6190">
        <v>20.94</v>
      </c>
      <c r="AO6190">
        <v>20.512</v>
      </c>
      <c r="AP6190">
        <v>23.974</v>
      </c>
      <c r="AQ6190">
        <v>20.901</v>
      </c>
      <c r="AR6190">
        <v>21.167999999999999</v>
      </c>
      <c r="AS6190">
        <v>20.949000000000002</v>
      </c>
      <c r="AT6190">
        <v>21.222000000000001</v>
      </c>
      <c r="AU6190">
        <v>21.222000000000001</v>
      </c>
      <c r="AV6190">
        <v>21.222000000000001</v>
      </c>
      <c r="AW6190">
        <v>21.122</v>
      </c>
      <c r="AX6190">
        <v>2012</v>
      </c>
    </row>
    <row r="6191" spans="1:50" x14ac:dyDescent="0.3">
      <c r="A6191">
        <v>135</v>
      </c>
      <c r="B6191" t="s">
        <v>1318</v>
      </c>
      <c r="C6191" t="s">
        <v>118</v>
      </c>
      <c r="D6191" t="s">
        <v>1319</v>
      </c>
      <c r="E6191" t="s">
        <v>119</v>
      </c>
      <c r="F6191" t="s">
        <v>120</v>
      </c>
      <c r="G6191" t="s">
        <v>15</v>
      </c>
      <c r="H6191" t="s">
        <v>16</v>
      </c>
      <c r="I6191" t="s">
        <v>1323</v>
      </c>
      <c r="J6191" t="s">
        <v>18</v>
      </c>
      <c r="K6191" t="s">
        <v>18</v>
      </c>
      <c r="L6191" t="s">
        <v>18</v>
      </c>
      <c r="M6191" t="s">
        <v>18</v>
      </c>
      <c r="N6191" t="s">
        <v>18</v>
      </c>
      <c r="O6191" t="s">
        <v>18</v>
      </c>
      <c r="P6191" t="s">
        <v>18</v>
      </c>
      <c r="Q6191" t="s">
        <v>18</v>
      </c>
      <c r="R6191" t="s">
        <v>18</v>
      </c>
      <c r="S6191" t="s">
        <v>18</v>
      </c>
      <c r="T6191" t="s">
        <v>18</v>
      </c>
      <c r="U6191" t="s">
        <v>18</v>
      </c>
      <c r="V6191" t="s">
        <v>18</v>
      </c>
      <c r="W6191" t="s">
        <v>18</v>
      </c>
      <c r="X6191" t="s">
        <v>18</v>
      </c>
      <c r="Y6191" t="s">
        <v>18</v>
      </c>
      <c r="Z6191" t="s">
        <v>18</v>
      </c>
      <c r="AA6191" t="s">
        <v>18</v>
      </c>
      <c r="AB6191" t="s">
        <v>18</v>
      </c>
      <c r="AC6191" t="s">
        <v>18</v>
      </c>
      <c r="AD6191" t="s">
        <v>18</v>
      </c>
      <c r="AE6191" t="s">
        <v>18</v>
      </c>
      <c r="AF6191" t="s">
        <v>18</v>
      </c>
      <c r="AG6191" t="s">
        <v>18</v>
      </c>
      <c r="AH6191">
        <v>0.26900000000000002</v>
      </c>
      <c r="AI6191">
        <v>0.28100000000000003</v>
      </c>
      <c r="AJ6191">
        <v>0.32800000000000001</v>
      </c>
      <c r="AK6191">
        <v>0.37</v>
      </c>
      <c r="AL6191">
        <v>0.37</v>
      </c>
      <c r="AM6191">
        <v>0.36799999999999999</v>
      </c>
      <c r="AN6191">
        <v>0.371</v>
      </c>
      <c r="AO6191">
        <v>0.35599999999999998</v>
      </c>
      <c r="AP6191">
        <v>0.36499999999999999</v>
      </c>
      <c r="AQ6191">
        <v>0.315</v>
      </c>
      <c r="AR6191">
        <v>0.30399999999999999</v>
      </c>
      <c r="AS6191">
        <v>0.32100000000000001</v>
      </c>
      <c r="AT6191">
        <v>0.32600000000000001</v>
      </c>
      <c r="AU6191">
        <v>0.33100000000000002</v>
      </c>
      <c r="AV6191">
        <v>0.33800000000000002</v>
      </c>
      <c r="AW6191">
        <v>0.34499999999999997</v>
      </c>
      <c r="AX6191">
        <v>2012</v>
      </c>
    </row>
    <row r="6192" spans="1:50" x14ac:dyDescent="0.3">
      <c r="A6192">
        <v>135</v>
      </c>
      <c r="B6192" t="s">
        <v>1318</v>
      </c>
      <c r="C6192" t="s">
        <v>121</v>
      </c>
      <c r="D6192" t="s">
        <v>1319</v>
      </c>
      <c r="E6192" t="s">
        <v>119</v>
      </c>
      <c r="F6192" t="s">
        <v>120</v>
      </c>
      <c r="G6192" t="s">
        <v>67</v>
      </c>
      <c r="I6192" t="s">
        <v>122</v>
      </c>
      <c r="J6192" t="s">
        <v>18</v>
      </c>
      <c r="K6192" t="s">
        <v>18</v>
      </c>
      <c r="L6192" t="s">
        <v>18</v>
      </c>
      <c r="M6192" t="s">
        <v>18</v>
      </c>
      <c r="N6192" t="s">
        <v>18</v>
      </c>
      <c r="O6192" t="s">
        <v>18</v>
      </c>
      <c r="P6192" t="s">
        <v>18</v>
      </c>
      <c r="Q6192" t="s">
        <v>18</v>
      </c>
      <c r="R6192" t="s">
        <v>18</v>
      </c>
      <c r="S6192" t="s">
        <v>18</v>
      </c>
      <c r="T6192" t="s">
        <v>18</v>
      </c>
      <c r="U6192" t="s">
        <v>18</v>
      </c>
      <c r="V6192" t="s">
        <v>18</v>
      </c>
      <c r="W6192" t="s">
        <v>18</v>
      </c>
      <c r="X6192" t="s">
        <v>18</v>
      </c>
      <c r="Y6192" t="s">
        <v>18</v>
      </c>
      <c r="Z6192" t="s">
        <v>18</v>
      </c>
      <c r="AA6192" t="s">
        <v>18</v>
      </c>
      <c r="AB6192" t="s">
        <v>18</v>
      </c>
      <c r="AC6192" t="s">
        <v>18</v>
      </c>
      <c r="AD6192" t="s">
        <v>18</v>
      </c>
      <c r="AE6192" t="s">
        <v>18</v>
      </c>
      <c r="AF6192" t="s">
        <v>18</v>
      </c>
      <c r="AG6192" t="s">
        <v>18</v>
      </c>
      <c r="AH6192">
        <v>17.763999999999999</v>
      </c>
      <c r="AI6192">
        <v>17.856000000000002</v>
      </c>
      <c r="AJ6192">
        <v>19.635000000000002</v>
      </c>
      <c r="AK6192">
        <v>20.382000000000001</v>
      </c>
      <c r="AL6192">
        <v>19.713000000000001</v>
      </c>
      <c r="AM6192">
        <v>21.664999999999999</v>
      </c>
      <c r="AN6192">
        <v>22.948</v>
      </c>
      <c r="AO6192">
        <v>24.106999999999999</v>
      </c>
      <c r="AP6192">
        <v>26.016999999999999</v>
      </c>
      <c r="AQ6192">
        <v>23.181000000000001</v>
      </c>
      <c r="AR6192">
        <v>22.436</v>
      </c>
      <c r="AS6192">
        <v>23.132999999999999</v>
      </c>
      <c r="AT6192">
        <v>22.931000000000001</v>
      </c>
      <c r="AU6192">
        <v>22.715</v>
      </c>
      <c r="AV6192">
        <v>22.561</v>
      </c>
      <c r="AW6192">
        <v>22.402999999999999</v>
      </c>
      <c r="AX6192">
        <v>2012</v>
      </c>
    </row>
    <row r="6193" spans="1:50" x14ac:dyDescent="0.3">
      <c r="A6193">
        <v>135</v>
      </c>
      <c r="B6193" t="s">
        <v>1318</v>
      </c>
      <c r="C6193" t="s">
        <v>123</v>
      </c>
      <c r="D6193" t="s">
        <v>1319</v>
      </c>
      <c r="E6193" t="s">
        <v>124</v>
      </c>
      <c r="F6193" t="s">
        <v>125</v>
      </c>
      <c r="G6193" t="s">
        <v>15</v>
      </c>
      <c r="H6193" t="s">
        <v>16</v>
      </c>
      <c r="I6193" t="s">
        <v>1323</v>
      </c>
      <c r="J6193" t="s">
        <v>18</v>
      </c>
      <c r="K6193" t="s">
        <v>18</v>
      </c>
      <c r="L6193" t="s">
        <v>18</v>
      </c>
      <c r="M6193" t="s">
        <v>18</v>
      </c>
      <c r="N6193" t="s">
        <v>18</v>
      </c>
      <c r="O6193" t="s">
        <v>18</v>
      </c>
      <c r="P6193" t="s">
        <v>18</v>
      </c>
      <c r="Q6193" t="s">
        <v>18</v>
      </c>
      <c r="R6193" t="s">
        <v>18</v>
      </c>
      <c r="S6193" t="s">
        <v>18</v>
      </c>
      <c r="T6193" t="s">
        <v>18</v>
      </c>
      <c r="U6193" t="s">
        <v>18</v>
      </c>
      <c r="V6193" t="s">
        <v>18</v>
      </c>
      <c r="W6193" t="s">
        <v>18</v>
      </c>
      <c r="X6193" t="s">
        <v>18</v>
      </c>
      <c r="Y6193" t="s">
        <v>18</v>
      </c>
      <c r="Z6193" t="s">
        <v>18</v>
      </c>
      <c r="AA6193" t="s">
        <v>18</v>
      </c>
      <c r="AB6193" t="s">
        <v>18</v>
      </c>
      <c r="AC6193" t="s">
        <v>18</v>
      </c>
      <c r="AD6193" t="s">
        <v>18</v>
      </c>
      <c r="AE6193" t="s">
        <v>18</v>
      </c>
      <c r="AF6193" t="s">
        <v>18</v>
      </c>
      <c r="AG6193" t="s">
        <v>18</v>
      </c>
      <c r="AH6193">
        <v>2.7E-2</v>
      </c>
      <c r="AI6193">
        <v>4.8000000000000001E-2</v>
      </c>
      <c r="AJ6193">
        <v>2.1000000000000001E-2</v>
      </c>
      <c r="AK6193">
        <v>2.9000000000000001E-2</v>
      </c>
      <c r="AL6193" t="s">
        <v>158</v>
      </c>
      <c r="AM6193">
        <v>-3.6999999999999998E-2</v>
      </c>
      <c r="AN6193">
        <v>-3.2000000000000001E-2</v>
      </c>
      <c r="AO6193">
        <v>-5.2999999999999999E-2</v>
      </c>
      <c r="AP6193">
        <v>-2.9000000000000001E-2</v>
      </c>
      <c r="AQ6193">
        <v>-3.1E-2</v>
      </c>
      <c r="AR6193">
        <v>-1.7000000000000001E-2</v>
      </c>
      <c r="AS6193">
        <v>-0.03</v>
      </c>
      <c r="AT6193">
        <v>-2.4E-2</v>
      </c>
      <c r="AU6193">
        <v>-2.1999999999999999E-2</v>
      </c>
      <c r="AV6193">
        <v>-0.02</v>
      </c>
      <c r="AW6193">
        <v>-0.02</v>
      </c>
      <c r="AX6193">
        <v>2012</v>
      </c>
    </row>
    <row r="6194" spans="1:50" x14ac:dyDescent="0.3">
      <c r="A6194">
        <v>135</v>
      </c>
      <c r="B6194" t="s">
        <v>1318</v>
      </c>
      <c r="C6194" t="s">
        <v>126</v>
      </c>
      <c r="D6194" t="s">
        <v>1319</v>
      </c>
      <c r="E6194" t="s">
        <v>124</v>
      </c>
      <c r="F6194" t="s">
        <v>125</v>
      </c>
      <c r="G6194" t="s">
        <v>67</v>
      </c>
      <c r="I6194" t="s">
        <v>127</v>
      </c>
      <c r="J6194" t="s">
        <v>18</v>
      </c>
      <c r="K6194" t="s">
        <v>18</v>
      </c>
      <c r="L6194" t="s">
        <v>18</v>
      </c>
      <c r="M6194" t="s">
        <v>18</v>
      </c>
      <c r="N6194" t="s">
        <v>18</v>
      </c>
      <c r="O6194" t="s">
        <v>18</v>
      </c>
      <c r="P6194" t="s">
        <v>18</v>
      </c>
      <c r="Q6194" t="s">
        <v>18</v>
      </c>
      <c r="R6194" t="s">
        <v>18</v>
      </c>
      <c r="S6194" t="s">
        <v>18</v>
      </c>
      <c r="T6194" t="s">
        <v>18</v>
      </c>
      <c r="U6194" t="s">
        <v>18</v>
      </c>
      <c r="V6194" t="s">
        <v>18</v>
      </c>
      <c r="W6194" t="s">
        <v>18</v>
      </c>
      <c r="X6194" t="s">
        <v>18</v>
      </c>
      <c r="Y6194" t="s">
        <v>18</v>
      </c>
      <c r="Z6194" t="s">
        <v>18</v>
      </c>
      <c r="AA6194" t="s">
        <v>18</v>
      </c>
      <c r="AB6194" t="s">
        <v>18</v>
      </c>
      <c r="AC6194" t="s">
        <v>18</v>
      </c>
      <c r="AD6194" t="s">
        <v>18</v>
      </c>
      <c r="AE6194" t="s">
        <v>18</v>
      </c>
      <c r="AF6194" t="s">
        <v>18</v>
      </c>
      <c r="AG6194" t="s">
        <v>18</v>
      </c>
      <c r="AH6194">
        <v>1.766</v>
      </c>
      <c r="AI6194">
        <v>3.036</v>
      </c>
      <c r="AJ6194">
        <v>1.26</v>
      </c>
      <c r="AK6194">
        <v>1.573</v>
      </c>
      <c r="AL6194">
        <v>1.4999999999999999E-2</v>
      </c>
      <c r="AM6194">
        <v>-2.1970000000000001</v>
      </c>
      <c r="AN6194">
        <v>-2.008</v>
      </c>
      <c r="AO6194">
        <v>-3.5960000000000001</v>
      </c>
      <c r="AP6194">
        <v>-2.0430000000000001</v>
      </c>
      <c r="AQ6194">
        <v>-2.2799999999999998</v>
      </c>
      <c r="AR6194">
        <v>-1.2689999999999999</v>
      </c>
      <c r="AS6194">
        <v>-2.1840000000000002</v>
      </c>
      <c r="AT6194">
        <v>-1.7090000000000001</v>
      </c>
      <c r="AU6194">
        <v>-1.4930000000000001</v>
      </c>
      <c r="AV6194">
        <v>-1.339</v>
      </c>
      <c r="AW6194">
        <v>-1.282</v>
      </c>
      <c r="AX6194">
        <v>2012</v>
      </c>
    </row>
    <row r="6195" spans="1:50" x14ac:dyDescent="0.3">
      <c r="A6195">
        <v>135</v>
      </c>
      <c r="B6195" t="s">
        <v>1318</v>
      </c>
      <c r="C6195" t="s">
        <v>128</v>
      </c>
      <c r="D6195" t="s">
        <v>1319</v>
      </c>
      <c r="E6195" t="s">
        <v>129</v>
      </c>
      <c r="F6195" t="s">
        <v>130</v>
      </c>
      <c r="G6195" t="s">
        <v>15</v>
      </c>
      <c r="H6195" t="s">
        <v>16</v>
      </c>
    </row>
    <row r="6196" spans="1:50" x14ac:dyDescent="0.3">
      <c r="A6196">
        <v>135</v>
      </c>
      <c r="B6196" t="s">
        <v>1318</v>
      </c>
      <c r="C6196" t="s">
        <v>131</v>
      </c>
      <c r="D6196" t="s">
        <v>1319</v>
      </c>
      <c r="E6196" t="s">
        <v>129</v>
      </c>
      <c r="F6196" t="s">
        <v>130</v>
      </c>
      <c r="G6196" t="s">
        <v>48</v>
      </c>
    </row>
    <row r="6197" spans="1:50" x14ac:dyDescent="0.3">
      <c r="A6197">
        <v>135</v>
      </c>
      <c r="B6197" t="s">
        <v>1318</v>
      </c>
      <c r="C6197" t="s">
        <v>132</v>
      </c>
      <c r="D6197" t="s">
        <v>1319</v>
      </c>
      <c r="E6197" t="s">
        <v>133</v>
      </c>
      <c r="F6197" t="s">
        <v>134</v>
      </c>
      <c r="G6197" t="s">
        <v>15</v>
      </c>
      <c r="H6197" t="s">
        <v>16</v>
      </c>
    </row>
    <row r="6198" spans="1:50" x14ac:dyDescent="0.3">
      <c r="A6198">
        <v>135</v>
      </c>
      <c r="B6198" t="s">
        <v>1318</v>
      </c>
      <c r="C6198" t="s">
        <v>135</v>
      </c>
      <c r="D6198" t="s">
        <v>1319</v>
      </c>
      <c r="E6198" t="s">
        <v>133</v>
      </c>
      <c r="F6198" t="s">
        <v>134</v>
      </c>
      <c r="G6198" t="s">
        <v>67</v>
      </c>
    </row>
    <row r="6199" spans="1:50" x14ac:dyDescent="0.3">
      <c r="A6199">
        <v>135</v>
      </c>
      <c r="B6199" t="s">
        <v>1318</v>
      </c>
      <c r="C6199" t="s">
        <v>137</v>
      </c>
      <c r="D6199" t="s">
        <v>1319</v>
      </c>
      <c r="E6199" t="s">
        <v>138</v>
      </c>
      <c r="F6199" t="s">
        <v>139</v>
      </c>
      <c r="G6199" t="s">
        <v>15</v>
      </c>
      <c r="H6199" t="s">
        <v>16</v>
      </c>
    </row>
    <row r="6200" spans="1:50" x14ac:dyDescent="0.3">
      <c r="A6200">
        <v>135</v>
      </c>
      <c r="B6200" t="s">
        <v>1318</v>
      </c>
      <c r="C6200" t="s">
        <v>140</v>
      </c>
      <c r="D6200" t="s">
        <v>1319</v>
      </c>
      <c r="E6200" t="s">
        <v>138</v>
      </c>
      <c r="F6200" t="s">
        <v>139</v>
      </c>
      <c r="G6200" t="s">
        <v>67</v>
      </c>
    </row>
    <row r="6201" spans="1:50" x14ac:dyDescent="0.3">
      <c r="A6201">
        <v>135</v>
      </c>
      <c r="B6201" t="s">
        <v>1318</v>
      </c>
      <c r="C6201" t="s">
        <v>141</v>
      </c>
      <c r="D6201" t="s">
        <v>1319</v>
      </c>
      <c r="E6201" t="s">
        <v>142</v>
      </c>
      <c r="F6201" t="s">
        <v>143</v>
      </c>
      <c r="G6201" t="s">
        <v>15</v>
      </c>
      <c r="H6201" t="s">
        <v>16</v>
      </c>
    </row>
    <row r="6202" spans="1:50" x14ac:dyDescent="0.3">
      <c r="A6202">
        <v>135</v>
      </c>
      <c r="B6202" t="s">
        <v>1318</v>
      </c>
      <c r="C6202" t="s">
        <v>144</v>
      </c>
      <c r="D6202" t="s">
        <v>1319</v>
      </c>
      <c r="E6202" t="s">
        <v>142</v>
      </c>
      <c r="F6202" t="s">
        <v>143</v>
      </c>
      <c r="G6202" t="s">
        <v>67</v>
      </c>
    </row>
    <row r="6203" spans="1:50" x14ac:dyDescent="0.3">
      <c r="A6203">
        <v>135</v>
      </c>
      <c r="B6203" t="s">
        <v>1318</v>
      </c>
      <c r="C6203" t="s">
        <v>145</v>
      </c>
      <c r="D6203" t="s">
        <v>1319</v>
      </c>
      <c r="E6203" t="s">
        <v>146</v>
      </c>
      <c r="F6203" t="s">
        <v>147</v>
      </c>
      <c r="G6203" t="s">
        <v>15</v>
      </c>
      <c r="H6203" t="s">
        <v>16</v>
      </c>
      <c r="I6203" t="s">
        <v>1323</v>
      </c>
      <c r="J6203" t="s">
        <v>18</v>
      </c>
      <c r="K6203" t="s">
        <v>18</v>
      </c>
      <c r="L6203" t="s">
        <v>18</v>
      </c>
      <c r="M6203" t="s">
        <v>18</v>
      </c>
      <c r="N6203" t="s">
        <v>18</v>
      </c>
      <c r="O6203" t="s">
        <v>18</v>
      </c>
      <c r="P6203" t="s">
        <v>18</v>
      </c>
      <c r="Q6203" t="s">
        <v>18</v>
      </c>
      <c r="R6203" t="s">
        <v>18</v>
      </c>
      <c r="S6203" t="s">
        <v>18</v>
      </c>
      <c r="T6203" t="s">
        <v>18</v>
      </c>
      <c r="U6203" t="s">
        <v>18</v>
      </c>
      <c r="V6203" t="s">
        <v>18</v>
      </c>
      <c r="W6203" t="s">
        <v>18</v>
      </c>
      <c r="X6203" t="s">
        <v>18</v>
      </c>
      <c r="Y6203" t="s">
        <v>18</v>
      </c>
      <c r="Z6203" t="s">
        <v>18</v>
      </c>
      <c r="AA6203">
        <v>0.94199999999999995</v>
      </c>
      <c r="AB6203">
        <v>1.0309999999999999</v>
      </c>
      <c r="AC6203">
        <v>1.141</v>
      </c>
      <c r="AD6203">
        <v>1.196</v>
      </c>
      <c r="AE6203">
        <v>1.2969999999999999</v>
      </c>
      <c r="AF6203">
        <v>1.3320000000000001</v>
      </c>
      <c r="AG6203">
        <v>1.4179999999999999</v>
      </c>
      <c r="AH6203">
        <v>1.512</v>
      </c>
      <c r="AI6203">
        <v>1.575</v>
      </c>
      <c r="AJ6203">
        <v>1.6679999999999999</v>
      </c>
      <c r="AK6203">
        <v>1.8180000000000001</v>
      </c>
      <c r="AL6203">
        <v>1.879</v>
      </c>
      <c r="AM6203">
        <v>1.7010000000000001</v>
      </c>
      <c r="AN6203">
        <v>1.615</v>
      </c>
      <c r="AO6203">
        <v>1.478</v>
      </c>
      <c r="AP6203">
        <v>1.401</v>
      </c>
      <c r="AQ6203">
        <v>1.357</v>
      </c>
      <c r="AR6203">
        <v>1.357</v>
      </c>
      <c r="AS6203">
        <v>1.387</v>
      </c>
      <c r="AT6203">
        <v>1.42</v>
      </c>
      <c r="AU6203">
        <v>1.4570000000000001</v>
      </c>
      <c r="AV6203">
        <v>1.498</v>
      </c>
      <c r="AW6203">
        <v>1.5409999999999999</v>
      </c>
      <c r="AX6203">
        <v>2012</v>
      </c>
    </row>
    <row r="6204" spans="1:50" x14ac:dyDescent="0.3">
      <c r="A6204">
        <v>135</v>
      </c>
      <c r="B6204" t="s">
        <v>1318</v>
      </c>
      <c r="C6204" t="s">
        <v>148</v>
      </c>
      <c r="D6204" t="s">
        <v>1319</v>
      </c>
      <c r="E6204" t="s">
        <v>149</v>
      </c>
      <c r="F6204" t="s">
        <v>150</v>
      </c>
      <c r="G6204" t="s">
        <v>28</v>
      </c>
      <c r="H6204" t="s">
        <v>16</v>
      </c>
    </row>
    <row r="6205" spans="1:50" x14ac:dyDescent="0.3">
      <c r="A6205">
        <v>135</v>
      </c>
      <c r="B6205" t="s">
        <v>1318</v>
      </c>
      <c r="C6205" t="s">
        <v>152</v>
      </c>
      <c r="D6205" t="s">
        <v>1319</v>
      </c>
      <c r="E6205" t="s">
        <v>149</v>
      </c>
      <c r="F6205" t="s">
        <v>150</v>
      </c>
      <c r="G6205" t="s">
        <v>67</v>
      </c>
    </row>
    <row r="6206" spans="1:50" x14ac:dyDescent="0.3">
      <c r="A6206">
        <v>716</v>
      </c>
      <c r="B6206" t="s">
        <v>1324</v>
      </c>
      <c r="C6206" t="s">
        <v>11</v>
      </c>
      <c r="D6206" t="s">
        <v>1325</v>
      </c>
      <c r="E6206" t="s">
        <v>13</v>
      </c>
      <c r="F6206" t="s">
        <v>14</v>
      </c>
      <c r="G6206" t="s">
        <v>15</v>
      </c>
      <c r="H6206" t="s">
        <v>16</v>
      </c>
      <c r="I6206" t="s">
        <v>1326</v>
      </c>
      <c r="J6206">
        <v>613.99</v>
      </c>
      <c r="K6206">
        <v>550.66399999999999</v>
      </c>
      <c r="L6206">
        <v>567.69399999999996</v>
      </c>
      <c r="M6206">
        <v>545.702</v>
      </c>
      <c r="N6206">
        <v>512.79399999999998</v>
      </c>
      <c r="O6206">
        <v>560.48299999999995</v>
      </c>
      <c r="P6206">
        <v>527.79499999999996</v>
      </c>
      <c r="Q6206">
        <v>512.33000000000004</v>
      </c>
      <c r="R6206">
        <v>522.57000000000005</v>
      </c>
      <c r="S6206">
        <v>538.95399999999995</v>
      </c>
      <c r="T6206">
        <v>527.35299999999995</v>
      </c>
      <c r="U6206">
        <v>533.68600000000004</v>
      </c>
      <c r="V6206">
        <v>537.42200000000003</v>
      </c>
      <c r="W6206">
        <v>543.33299999999997</v>
      </c>
      <c r="X6206">
        <v>555.28700000000003</v>
      </c>
      <c r="Y6206">
        <v>566.39300000000003</v>
      </c>
      <c r="Z6206">
        <v>574.88800000000003</v>
      </c>
      <c r="AA6206">
        <v>580.61599999999999</v>
      </c>
      <c r="AB6206">
        <v>595.13199999999995</v>
      </c>
      <c r="AC6206">
        <v>610.01</v>
      </c>
      <c r="AD6206">
        <v>612.745</v>
      </c>
      <c r="AE6206">
        <v>631.52200000000005</v>
      </c>
      <c r="AF6206">
        <v>644.08799999999997</v>
      </c>
      <c r="AG6206">
        <v>687.47</v>
      </c>
      <c r="AH6206">
        <v>718.73699999999997</v>
      </c>
      <c r="AI6206">
        <v>730.47</v>
      </c>
      <c r="AJ6206">
        <v>822.822</v>
      </c>
      <c r="AK6206">
        <v>839.24300000000005</v>
      </c>
      <c r="AL6206">
        <v>915.40099999999995</v>
      </c>
      <c r="AM6206">
        <v>952.226</v>
      </c>
      <c r="AN6206">
        <v>995.18499999999995</v>
      </c>
      <c r="AO6206" s="1">
        <v>1044.3820000000001</v>
      </c>
      <c r="AP6206" s="1">
        <v>1086.1569999999999</v>
      </c>
      <c r="AQ6206" s="1">
        <v>1129.6030000000001</v>
      </c>
      <c r="AR6206" s="1">
        <v>1186.0830000000001</v>
      </c>
      <c r="AS6206" s="1">
        <v>1251.318</v>
      </c>
      <c r="AT6206" s="1">
        <v>1320.14</v>
      </c>
      <c r="AU6206" s="1">
        <v>1399.3489999999999</v>
      </c>
      <c r="AV6206" s="1">
        <v>1483.31</v>
      </c>
      <c r="AW6206" s="1">
        <v>1572.308</v>
      </c>
      <c r="AX6206">
        <v>2010</v>
      </c>
    </row>
    <row r="6207" spans="1:50" x14ac:dyDescent="0.3">
      <c r="A6207">
        <v>716</v>
      </c>
      <c r="B6207" t="s">
        <v>1324</v>
      </c>
      <c r="C6207" t="s">
        <v>19</v>
      </c>
      <c r="D6207" t="s">
        <v>1325</v>
      </c>
      <c r="E6207" t="s">
        <v>13</v>
      </c>
      <c r="F6207" t="s">
        <v>20</v>
      </c>
      <c r="G6207" t="s">
        <v>21</v>
      </c>
      <c r="I6207" t="s">
        <v>22</v>
      </c>
      <c r="J6207">
        <v>-1.08</v>
      </c>
      <c r="K6207">
        <v>-10.314</v>
      </c>
      <c r="L6207">
        <v>3.093</v>
      </c>
      <c r="M6207">
        <v>-3.8740000000000001</v>
      </c>
      <c r="N6207">
        <v>-6.03</v>
      </c>
      <c r="O6207">
        <v>9.3000000000000007</v>
      </c>
      <c r="P6207">
        <v>-5.8319999999999999</v>
      </c>
      <c r="Q6207">
        <v>-2.93</v>
      </c>
      <c r="R6207">
        <v>1.9990000000000001</v>
      </c>
      <c r="S6207">
        <v>3.1349999999999998</v>
      </c>
      <c r="T6207">
        <v>-2.153</v>
      </c>
      <c r="U6207">
        <v>1.2010000000000001</v>
      </c>
      <c r="V6207">
        <v>0.7</v>
      </c>
      <c r="W6207">
        <v>1.1000000000000001</v>
      </c>
      <c r="X6207">
        <v>2.2000000000000002</v>
      </c>
      <c r="Y6207">
        <v>2</v>
      </c>
      <c r="Z6207">
        <v>1.5</v>
      </c>
      <c r="AA6207">
        <v>0.996</v>
      </c>
      <c r="AB6207">
        <v>2.5</v>
      </c>
      <c r="AC6207">
        <v>2.5</v>
      </c>
      <c r="AD6207">
        <v>0.44800000000000001</v>
      </c>
      <c r="AE6207">
        <v>3.0640000000000001</v>
      </c>
      <c r="AF6207">
        <v>1.99</v>
      </c>
      <c r="AG6207">
        <v>6.7350000000000003</v>
      </c>
      <c r="AH6207">
        <v>4.548</v>
      </c>
      <c r="AI6207">
        <v>1.6319999999999999</v>
      </c>
      <c r="AJ6207">
        <v>12.643000000000001</v>
      </c>
      <c r="AK6207">
        <v>1.996</v>
      </c>
      <c r="AL6207">
        <v>9.0749999999999993</v>
      </c>
      <c r="AM6207">
        <v>4.0229999999999997</v>
      </c>
      <c r="AN6207">
        <v>4.5110000000000001</v>
      </c>
      <c r="AO6207">
        <v>4.9429999999999996</v>
      </c>
      <c r="AP6207">
        <v>4</v>
      </c>
      <c r="AQ6207">
        <v>4</v>
      </c>
      <c r="AR6207">
        <v>5</v>
      </c>
      <c r="AS6207">
        <v>5.5</v>
      </c>
      <c r="AT6207">
        <v>5.5</v>
      </c>
      <c r="AU6207">
        <v>6</v>
      </c>
      <c r="AV6207">
        <v>6</v>
      </c>
      <c r="AW6207">
        <v>6</v>
      </c>
      <c r="AX6207">
        <v>2010</v>
      </c>
    </row>
    <row r="6208" spans="1:50" x14ac:dyDescent="0.3">
      <c r="A6208">
        <v>716</v>
      </c>
      <c r="B6208" t="s">
        <v>1324</v>
      </c>
      <c r="C6208" t="s">
        <v>23</v>
      </c>
      <c r="D6208" t="s">
        <v>1325</v>
      </c>
      <c r="E6208" t="s">
        <v>24</v>
      </c>
      <c r="F6208" t="s">
        <v>25</v>
      </c>
      <c r="G6208" t="s">
        <v>15</v>
      </c>
      <c r="H6208" t="s">
        <v>16</v>
      </c>
      <c r="I6208" t="s">
        <v>1326</v>
      </c>
      <c r="J6208">
        <v>2.8620000000000001</v>
      </c>
      <c r="K6208">
        <v>3.2320000000000002</v>
      </c>
      <c r="L6208">
        <v>3.319</v>
      </c>
      <c r="M6208">
        <v>3.2050000000000001</v>
      </c>
      <c r="N6208">
        <v>3.4809999999999999</v>
      </c>
      <c r="O6208">
        <v>3.72</v>
      </c>
      <c r="P6208">
        <v>4.5090000000000003</v>
      </c>
      <c r="Q6208">
        <v>6.3360000000000003</v>
      </c>
      <c r="R6208">
        <v>8.6159999999999997</v>
      </c>
      <c r="S6208">
        <v>12.382999999999999</v>
      </c>
      <c r="T6208">
        <v>17.234999999999999</v>
      </c>
      <c r="U6208">
        <v>21.861999999999998</v>
      </c>
      <c r="V6208">
        <v>30.724</v>
      </c>
      <c r="W6208">
        <v>54.478999999999999</v>
      </c>
      <c r="X6208">
        <v>96.984999999999999</v>
      </c>
      <c r="Y6208">
        <v>148.45099999999999</v>
      </c>
      <c r="Z6208">
        <v>300.20400000000001</v>
      </c>
      <c r="AA6208">
        <v>421.786</v>
      </c>
      <c r="AB6208">
        <v>501.50400000000002</v>
      </c>
      <c r="AC6208">
        <v>554.67499999999995</v>
      </c>
      <c r="AD6208">
        <v>612.745</v>
      </c>
      <c r="AE6208">
        <v>676.89400000000001</v>
      </c>
      <c r="AF6208">
        <v>769.03599999999994</v>
      </c>
      <c r="AG6208">
        <v>947.05399999999997</v>
      </c>
      <c r="AH6208" s="1">
        <v>1096.4190000000001</v>
      </c>
      <c r="AI6208" s="1">
        <v>1301.3599999999999</v>
      </c>
      <c r="AJ6208" s="1">
        <v>1682.8309999999999</v>
      </c>
      <c r="AK6208" s="1">
        <v>1952.8019999999999</v>
      </c>
      <c r="AL6208" s="1">
        <v>2696.0549999999998</v>
      </c>
      <c r="AM6208" s="1">
        <v>3184.5369999999998</v>
      </c>
      <c r="AN6208" s="1">
        <v>3718.92</v>
      </c>
      <c r="AO6208" s="1">
        <v>4375.5420000000004</v>
      </c>
      <c r="AP6208" s="1">
        <v>5041.7780000000002</v>
      </c>
      <c r="AQ6208" s="1">
        <v>5732.116</v>
      </c>
      <c r="AR6208" s="1">
        <v>6491.4979999999996</v>
      </c>
      <c r="AS6208" s="1">
        <v>7064.2510000000002</v>
      </c>
      <c r="AT6208" s="1">
        <v>7588.7430000000004</v>
      </c>
      <c r="AU6208" s="1">
        <v>8179.652</v>
      </c>
      <c r="AV6208" s="1">
        <v>8848.2250000000004</v>
      </c>
      <c r="AW6208" s="1">
        <v>9631.9539999999997</v>
      </c>
      <c r="AX6208">
        <v>2010</v>
      </c>
    </row>
    <row r="6209" spans="1:50" x14ac:dyDescent="0.3">
      <c r="A6209">
        <v>716</v>
      </c>
      <c r="B6209" t="s">
        <v>1324</v>
      </c>
      <c r="C6209" t="s">
        <v>26</v>
      </c>
      <c r="D6209" t="s">
        <v>1325</v>
      </c>
      <c r="E6209" t="s">
        <v>24</v>
      </c>
      <c r="F6209" t="s">
        <v>27</v>
      </c>
      <c r="G6209" t="s">
        <v>28</v>
      </c>
      <c r="H6209" t="s">
        <v>16</v>
      </c>
      <c r="I6209" t="s">
        <v>29</v>
      </c>
      <c r="J6209">
        <v>6.9000000000000006E-2</v>
      </c>
      <c r="K6209">
        <v>8.4000000000000005E-2</v>
      </c>
      <c r="L6209">
        <v>8.1000000000000003E-2</v>
      </c>
      <c r="M6209">
        <v>7.5999999999999998E-2</v>
      </c>
      <c r="N6209">
        <v>7.9000000000000001E-2</v>
      </c>
      <c r="O6209">
        <v>8.3000000000000004E-2</v>
      </c>
      <c r="P6209">
        <v>0.11700000000000001</v>
      </c>
      <c r="Q6209">
        <v>0.11799999999999999</v>
      </c>
      <c r="R6209">
        <v>0.1</v>
      </c>
      <c r="S6209">
        <v>9.9000000000000005E-2</v>
      </c>
      <c r="T6209">
        <v>0.12</v>
      </c>
      <c r="U6209">
        <v>0.108</v>
      </c>
      <c r="V6209">
        <v>9.6000000000000002E-2</v>
      </c>
      <c r="W6209">
        <v>0.127</v>
      </c>
      <c r="X6209">
        <v>0.13200000000000001</v>
      </c>
      <c r="Y6209">
        <v>0.105</v>
      </c>
      <c r="Z6209">
        <v>0.13600000000000001</v>
      </c>
      <c r="AA6209">
        <v>9.2999999999999999E-2</v>
      </c>
      <c r="AB6209">
        <v>7.1999999999999995E-2</v>
      </c>
      <c r="AC6209">
        <v>7.8E-2</v>
      </c>
      <c r="AD6209">
        <v>7.6999999999999999E-2</v>
      </c>
      <c r="AE6209">
        <v>7.6999999999999999E-2</v>
      </c>
      <c r="AF6209">
        <v>8.5000000000000006E-2</v>
      </c>
      <c r="AG6209">
        <v>0.10100000000000001</v>
      </c>
      <c r="AH6209">
        <v>0.111</v>
      </c>
      <c r="AI6209">
        <v>0.123</v>
      </c>
      <c r="AJ6209">
        <v>0.13500000000000001</v>
      </c>
      <c r="AK6209">
        <v>0.14399999999999999</v>
      </c>
      <c r="AL6209">
        <v>0.183</v>
      </c>
      <c r="AM6209">
        <v>0.19600000000000001</v>
      </c>
      <c r="AN6209">
        <v>0.20100000000000001</v>
      </c>
      <c r="AO6209">
        <v>0.248</v>
      </c>
      <c r="AP6209">
        <v>0.26400000000000001</v>
      </c>
      <c r="AQ6209">
        <v>0.311</v>
      </c>
      <c r="AR6209">
        <v>0.36199999999999999</v>
      </c>
      <c r="AS6209">
        <v>0.4</v>
      </c>
      <c r="AT6209">
        <v>0.434</v>
      </c>
      <c r="AU6209">
        <v>0.47399999999999998</v>
      </c>
      <c r="AV6209">
        <v>0.51400000000000001</v>
      </c>
      <c r="AW6209">
        <v>0.55400000000000005</v>
      </c>
      <c r="AX6209">
        <v>2010</v>
      </c>
    </row>
    <row r="6210" spans="1:50" x14ac:dyDescent="0.3">
      <c r="A6210">
        <v>716</v>
      </c>
      <c r="B6210" t="s">
        <v>1324</v>
      </c>
      <c r="C6210" t="s">
        <v>30</v>
      </c>
      <c r="D6210" t="s">
        <v>1325</v>
      </c>
      <c r="E6210" t="s">
        <v>31</v>
      </c>
      <c r="F6210" t="s">
        <v>32</v>
      </c>
      <c r="G6210" t="s">
        <v>33</v>
      </c>
      <c r="I6210" t="s">
        <v>34</v>
      </c>
      <c r="J6210">
        <v>0.46600000000000003</v>
      </c>
      <c r="K6210">
        <v>0.58699999999999997</v>
      </c>
      <c r="L6210">
        <v>0.58499999999999996</v>
      </c>
      <c r="M6210">
        <v>0.58699999999999997</v>
      </c>
      <c r="N6210">
        <v>0.67900000000000005</v>
      </c>
      <c r="O6210">
        <v>0.66400000000000003</v>
      </c>
      <c r="P6210">
        <v>0.85399999999999998</v>
      </c>
      <c r="Q6210">
        <v>1.2370000000000001</v>
      </c>
      <c r="R6210">
        <v>1.649</v>
      </c>
      <c r="S6210">
        <v>2.298</v>
      </c>
      <c r="T6210">
        <v>3.2679999999999998</v>
      </c>
      <c r="U6210">
        <v>4.0960000000000001</v>
      </c>
      <c r="V6210">
        <v>5.7169999999999996</v>
      </c>
      <c r="W6210">
        <v>10.026999999999999</v>
      </c>
      <c r="X6210">
        <v>17.466000000000001</v>
      </c>
      <c r="Y6210">
        <v>26.21</v>
      </c>
      <c r="Z6210">
        <v>52.219000000000001</v>
      </c>
      <c r="AA6210">
        <v>72.644999999999996</v>
      </c>
      <c r="AB6210">
        <v>84.268000000000001</v>
      </c>
      <c r="AC6210">
        <v>90.929000000000002</v>
      </c>
      <c r="AD6210">
        <v>100</v>
      </c>
      <c r="AE6210">
        <v>107.184</v>
      </c>
      <c r="AF6210">
        <v>119.399</v>
      </c>
      <c r="AG6210">
        <v>137.75899999999999</v>
      </c>
      <c r="AH6210">
        <v>152.548</v>
      </c>
      <c r="AI6210">
        <v>178.154</v>
      </c>
      <c r="AJ6210">
        <v>204.51900000000001</v>
      </c>
      <c r="AK6210">
        <v>232.68600000000001</v>
      </c>
      <c r="AL6210">
        <v>294.52199999999999</v>
      </c>
      <c r="AM6210">
        <v>334.43099999999998</v>
      </c>
      <c r="AN6210">
        <v>373.69099999999997</v>
      </c>
      <c r="AO6210">
        <v>418.96</v>
      </c>
      <c r="AP6210">
        <v>464.185</v>
      </c>
      <c r="AQ6210">
        <v>507.44499999999999</v>
      </c>
      <c r="AR6210">
        <v>547.30499999999995</v>
      </c>
      <c r="AS6210">
        <v>564.54499999999996</v>
      </c>
      <c r="AT6210">
        <v>574.84400000000005</v>
      </c>
      <c r="AU6210">
        <v>584.53300000000002</v>
      </c>
      <c r="AV6210">
        <v>596.51900000000001</v>
      </c>
      <c r="AW6210">
        <v>612.6</v>
      </c>
      <c r="AX6210">
        <v>2010</v>
      </c>
    </row>
    <row r="6211" spans="1:50" x14ac:dyDescent="0.3">
      <c r="A6211">
        <v>716</v>
      </c>
      <c r="B6211" t="s">
        <v>1324</v>
      </c>
      <c r="C6211" t="s">
        <v>35</v>
      </c>
      <c r="D6211" t="s">
        <v>1325</v>
      </c>
      <c r="E6211" t="s">
        <v>36</v>
      </c>
      <c r="F6211" t="s">
        <v>37</v>
      </c>
      <c r="G6211" t="s">
        <v>15</v>
      </c>
      <c r="H6211" t="s">
        <v>6</v>
      </c>
      <c r="I6211" t="s">
        <v>38</v>
      </c>
      <c r="J6211" s="1">
        <v>7149998.2850000001</v>
      </c>
      <c r="K6211" s="1">
        <v>6285433.3289999999</v>
      </c>
      <c r="L6211" s="1">
        <v>6340176.7120000003</v>
      </c>
      <c r="M6211" s="1">
        <v>5953422.8930000002</v>
      </c>
      <c r="N6211" s="1">
        <v>5456554.3130000001</v>
      </c>
      <c r="O6211" s="1">
        <v>5808943.4469999997</v>
      </c>
      <c r="P6211" s="1">
        <v>5326347.5750000002</v>
      </c>
      <c r="Q6211" s="1">
        <v>5028292.7019999996</v>
      </c>
      <c r="R6211" s="1">
        <v>4987115.2819999997</v>
      </c>
      <c r="S6211" s="1">
        <v>4996257.7089999998</v>
      </c>
      <c r="T6211" s="1">
        <v>4752672.4230000004</v>
      </c>
      <c r="U6211" s="1">
        <v>4675583.2369999997</v>
      </c>
      <c r="V6211" s="1">
        <v>4573015.9879999999</v>
      </c>
      <c r="W6211" s="1">
        <v>4569520.3779999996</v>
      </c>
      <c r="X6211" s="1">
        <v>4583208.5959999999</v>
      </c>
      <c r="Y6211" s="1">
        <v>4588416.7640000004</v>
      </c>
      <c r="Z6211" s="1">
        <v>4571413.9890000001</v>
      </c>
      <c r="AA6211" s="1">
        <v>4532661.9519999996</v>
      </c>
      <c r="AB6211" s="1">
        <v>4561995.898</v>
      </c>
      <c r="AC6211" s="1">
        <v>4592520.9780000001</v>
      </c>
      <c r="AD6211" s="1">
        <v>4531898.75</v>
      </c>
      <c r="AE6211" s="1">
        <v>4589585.6210000003</v>
      </c>
      <c r="AF6211" s="1">
        <v>4588665.3130000001</v>
      </c>
      <c r="AG6211" s="1">
        <v>4801237.16</v>
      </c>
      <c r="AH6211" s="1">
        <v>4920971.9859999996</v>
      </c>
      <c r="AI6211" s="1">
        <v>4903535.0980000002</v>
      </c>
      <c r="AJ6211" s="1">
        <v>5416437.3930000002</v>
      </c>
      <c r="AK6211" s="1">
        <v>5418842.1919999998</v>
      </c>
      <c r="AL6211" s="1">
        <v>5799292.125</v>
      </c>
      <c r="AM6211" s="1">
        <v>5921069.2630000003</v>
      </c>
      <c r="AN6211" s="1">
        <v>6076242.3600000003</v>
      </c>
      <c r="AO6211" s="1">
        <v>6263984.926</v>
      </c>
      <c r="AP6211" s="1">
        <v>5797289.3629999999</v>
      </c>
      <c r="AQ6211" s="1">
        <v>5908688.7630000003</v>
      </c>
      <c r="AR6211" s="1">
        <v>6080762.5939999996</v>
      </c>
      <c r="AS6211" s="1">
        <v>6290788.6619999995</v>
      </c>
      <c r="AT6211" s="1">
        <v>6512057.9989999998</v>
      </c>
      <c r="AU6211" s="1">
        <v>6776488.6449999996</v>
      </c>
      <c r="AV6211" s="1">
        <v>7054895.8310000002</v>
      </c>
      <c r="AW6211" s="1">
        <v>7347267.9349999996</v>
      </c>
      <c r="AX6211">
        <v>2010</v>
      </c>
    </row>
    <row r="6212" spans="1:50" x14ac:dyDescent="0.3">
      <c r="A6212">
        <v>716</v>
      </c>
      <c r="B6212" t="s">
        <v>1324</v>
      </c>
      <c r="C6212" t="s">
        <v>39</v>
      </c>
      <c r="D6212" t="s">
        <v>1325</v>
      </c>
      <c r="E6212" t="s">
        <v>40</v>
      </c>
      <c r="F6212" t="s">
        <v>41</v>
      </c>
      <c r="G6212" t="s">
        <v>15</v>
      </c>
      <c r="H6212" t="s">
        <v>6</v>
      </c>
      <c r="I6212" t="s">
        <v>42</v>
      </c>
      <c r="J6212" s="1">
        <v>33328.718999999997</v>
      </c>
      <c r="K6212" s="1">
        <v>36888.171000000002</v>
      </c>
      <c r="L6212" s="1">
        <v>37063.275000000001</v>
      </c>
      <c r="M6212" s="1">
        <v>34965.737000000001</v>
      </c>
      <c r="N6212" s="1">
        <v>37042.949999999997</v>
      </c>
      <c r="O6212" s="1">
        <v>38549.786999999997</v>
      </c>
      <c r="P6212" s="1">
        <v>45504.061999999998</v>
      </c>
      <c r="Q6212" s="1">
        <v>62183.067999999999</v>
      </c>
      <c r="R6212" s="1">
        <v>82224.784</v>
      </c>
      <c r="S6212" s="1">
        <v>114796.466</v>
      </c>
      <c r="T6212" s="1">
        <v>155324.65299999999</v>
      </c>
      <c r="U6212" s="1">
        <v>191534.24600000001</v>
      </c>
      <c r="V6212" s="1">
        <v>261438.79199999999</v>
      </c>
      <c r="W6212" s="1">
        <v>458180.864</v>
      </c>
      <c r="X6212" s="1">
        <v>800494.14800000004</v>
      </c>
      <c r="Y6212" s="1">
        <v>1202617.7490000001</v>
      </c>
      <c r="Z6212" s="1">
        <v>2387167.9019999998</v>
      </c>
      <c r="AA6212" s="1">
        <v>3292732.8470000001</v>
      </c>
      <c r="AB6212" s="1">
        <v>3844289.7459999998</v>
      </c>
      <c r="AC6212" s="1">
        <v>4175929.423</v>
      </c>
      <c r="AD6212" s="1">
        <v>4531898.75</v>
      </c>
      <c r="AE6212" s="1">
        <v>4919322.84</v>
      </c>
      <c r="AF6212" s="1">
        <v>5478827.4730000002</v>
      </c>
      <c r="AG6212" s="1">
        <v>6614153.2050000001</v>
      </c>
      <c r="AH6212" s="1">
        <v>7506837.25</v>
      </c>
      <c r="AI6212" s="1">
        <v>8735833.6099999994</v>
      </c>
      <c r="AJ6212" s="1">
        <v>11077667.805</v>
      </c>
      <c r="AK6212" s="1">
        <v>12608892.421</v>
      </c>
      <c r="AL6212" s="1">
        <v>17080178.737</v>
      </c>
      <c r="AM6212" s="1">
        <v>19801869.418000001</v>
      </c>
      <c r="AN6212" s="1">
        <v>22706387.535999998</v>
      </c>
      <c r="AO6212" s="1">
        <v>26243592.890000001</v>
      </c>
      <c r="AP6212" s="1">
        <v>26910147.688000001</v>
      </c>
      <c r="AQ6212" s="1">
        <v>29983350.482999999</v>
      </c>
      <c r="AR6212" s="1">
        <v>33280341.989999998</v>
      </c>
      <c r="AS6212" s="1">
        <v>35514323.783</v>
      </c>
      <c r="AT6212" s="1">
        <v>37434146.783</v>
      </c>
      <c r="AU6212" s="1">
        <v>39610794.770999998</v>
      </c>
      <c r="AV6212" s="1">
        <v>42083795.376999997</v>
      </c>
      <c r="AW6212" s="1">
        <v>45009330.269000001</v>
      </c>
      <c r="AX6212">
        <v>2010</v>
      </c>
    </row>
    <row r="6213" spans="1:50" x14ac:dyDescent="0.3">
      <c r="A6213">
        <v>716</v>
      </c>
      <c r="B6213" t="s">
        <v>1324</v>
      </c>
      <c r="C6213" t="s">
        <v>43</v>
      </c>
      <c r="D6213" t="s">
        <v>1325</v>
      </c>
      <c r="E6213" t="s">
        <v>40</v>
      </c>
      <c r="F6213" t="s">
        <v>44</v>
      </c>
      <c r="G6213" t="s">
        <v>28</v>
      </c>
      <c r="H6213" t="s">
        <v>6</v>
      </c>
      <c r="I6213" t="s">
        <v>42</v>
      </c>
      <c r="J6213">
        <v>798.48</v>
      </c>
      <c r="K6213">
        <v>960.64300000000003</v>
      </c>
      <c r="L6213">
        <v>904.01300000000003</v>
      </c>
      <c r="M6213">
        <v>825.92600000000004</v>
      </c>
      <c r="N6213">
        <v>838.86</v>
      </c>
      <c r="O6213">
        <v>864.26</v>
      </c>
      <c r="P6213" s="1">
        <v>1179.779</v>
      </c>
      <c r="Q6213" s="1">
        <v>1156.4639999999999</v>
      </c>
      <c r="R6213">
        <v>952.3</v>
      </c>
      <c r="S6213">
        <v>920.36</v>
      </c>
      <c r="T6213" s="1">
        <v>1083.761</v>
      </c>
      <c r="U6213">
        <v>950.07100000000003</v>
      </c>
      <c r="V6213">
        <v>815.99400000000003</v>
      </c>
      <c r="W6213" s="1">
        <v>1065.896</v>
      </c>
      <c r="X6213" s="1">
        <v>1092.634</v>
      </c>
      <c r="Y6213">
        <v>846.73500000000001</v>
      </c>
      <c r="Z6213" s="1">
        <v>1083.5989999999999</v>
      </c>
      <c r="AA6213">
        <v>723.279</v>
      </c>
      <c r="AB6213">
        <v>554.94299999999998</v>
      </c>
      <c r="AC6213">
        <v>586.58900000000006</v>
      </c>
      <c r="AD6213">
        <v>568.03700000000003</v>
      </c>
      <c r="AE6213">
        <v>556.35199999999998</v>
      </c>
      <c r="AF6213">
        <v>602.84199999999998</v>
      </c>
      <c r="AG6213">
        <v>707.57899999999995</v>
      </c>
      <c r="AH6213">
        <v>758.08799999999997</v>
      </c>
      <c r="AI6213">
        <v>827.41600000000005</v>
      </c>
      <c r="AJ6213">
        <v>889.87</v>
      </c>
      <c r="AK6213">
        <v>931.45600000000002</v>
      </c>
      <c r="AL6213" s="1">
        <v>1162.296</v>
      </c>
      <c r="AM6213" s="1">
        <v>1221.7</v>
      </c>
      <c r="AN6213" s="1">
        <v>1227.4649999999999</v>
      </c>
      <c r="AO6213" s="1">
        <v>1489.173</v>
      </c>
      <c r="AP6213" s="1">
        <v>1411.242</v>
      </c>
      <c r="AQ6213" s="1">
        <v>1625.1179999999999</v>
      </c>
      <c r="AR6213" s="1">
        <v>1854.5229999999999</v>
      </c>
      <c r="AS6213" s="1">
        <v>2010.2349999999999</v>
      </c>
      <c r="AT6213" s="1">
        <v>2140.7739999999999</v>
      </c>
      <c r="AU6213" s="1">
        <v>2294.241</v>
      </c>
      <c r="AV6213" s="1">
        <v>2443.998</v>
      </c>
      <c r="AW6213" s="1">
        <v>2588.2640000000001</v>
      </c>
      <c r="AX6213">
        <v>2010</v>
      </c>
    </row>
    <row r="6214" spans="1:50" x14ac:dyDescent="0.3">
      <c r="A6214">
        <v>716</v>
      </c>
      <c r="B6214" t="s">
        <v>1324</v>
      </c>
      <c r="C6214" t="s">
        <v>45</v>
      </c>
      <c r="D6214" t="s">
        <v>1325</v>
      </c>
      <c r="E6214" t="s">
        <v>46</v>
      </c>
      <c r="F6214" t="s">
        <v>47</v>
      </c>
      <c r="G6214" t="s">
        <v>48</v>
      </c>
    </row>
    <row r="6215" spans="1:50" x14ac:dyDescent="0.3">
      <c r="A6215">
        <v>716</v>
      </c>
      <c r="B6215" t="s">
        <v>1324</v>
      </c>
      <c r="C6215" t="s">
        <v>49</v>
      </c>
      <c r="D6215" t="s">
        <v>1325</v>
      </c>
      <c r="E6215" t="s">
        <v>50</v>
      </c>
      <c r="F6215" t="s">
        <v>51</v>
      </c>
      <c r="G6215" t="s">
        <v>52</v>
      </c>
      <c r="H6215" t="s">
        <v>16</v>
      </c>
      <c r="I6215" t="s">
        <v>29</v>
      </c>
      <c r="J6215">
        <v>0.13</v>
      </c>
      <c r="K6215">
        <v>0.127</v>
      </c>
      <c r="L6215">
        <v>0.13900000000000001</v>
      </c>
      <c r="M6215">
        <v>0.13900000000000001</v>
      </c>
      <c r="N6215">
        <v>0.13500000000000001</v>
      </c>
      <c r="O6215">
        <v>0.153</v>
      </c>
      <c r="P6215">
        <v>0.14699999999999999</v>
      </c>
      <c r="Q6215">
        <v>0.14599999999999999</v>
      </c>
      <c r="R6215">
        <v>0.154</v>
      </c>
      <c r="S6215">
        <v>0.16500000000000001</v>
      </c>
      <c r="T6215">
        <v>0.16700000000000001</v>
      </c>
      <c r="U6215">
        <v>0.17499999999999999</v>
      </c>
      <c r="V6215">
        <v>0.18</v>
      </c>
      <c r="W6215">
        <v>0.187</v>
      </c>
      <c r="X6215">
        <v>0.19500000000000001</v>
      </c>
      <c r="Y6215">
        <v>0.20300000000000001</v>
      </c>
      <c r="Z6215">
        <v>0.21</v>
      </c>
      <c r="AA6215">
        <v>0.215</v>
      </c>
      <c r="AB6215">
        <v>0.223</v>
      </c>
      <c r="AC6215">
        <v>0.23200000000000001</v>
      </c>
      <c r="AD6215">
        <v>0.23899999999999999</v>
      </c>
      <c r="AE6215">
        <v>0.252</v>
      </c>
      <c r="AF6215">
        <v>0.26</v>
      </c>
      <c r="AG6215">
        <v>0.28399999999999997</v>
      </c>
      <c r="AH6215">
        <v>0.30499999999999999</v>
      </c>
      <c r="AI6215">
        <v>0.32</v>
      </c>
      <c r="AJ6215">
        <v>0.371</v>
      </c>
      <c r="AK6215">
        <v>0.38800000000000001</v>
      </c>
      <c r="AL6215">
        <v>0.432</v>
      </c>
      <c r="AM6215">
        <v>0.45300000000000001</v>
      </c>
      <c r="AN6215">
        <v>0.47899999999999998</v>
      </c>
      <c r="AO6215">
        <v>0.51300000000000001</v>
      </c>
      <c r="AP6215">
        <v>0.54300000000000004</v>
      </c>
      <c r="AQ6215">
        <v>0.57299999999999995</v>
      </c>
      <c r="AR6215">
        <v>0.61199999999999999</v>
      </c>
      <c r="AS6215">
        <v>0.65800000000000003</v>
      </c>
      <c r="AT6215">
        <v>0.70699999999999996</v>
      </c>
      <c r="AU6215">
        <v>0.76500000000000001</v>
      </c>
      <c r="AV6215">
        <v>0.82799999999999996</v>
      </c>
      <c r="AW6215">
        <v>0.89600000000000002</v>
      </c>
      <c r="AX6215">
        <v>2010</v>
      </c>
    </row>
    <row r="6216" spans="1:50" x14ac:dyDescent="0.3">
      <c r="A6216">
        <v>716</v>
      </c>
      <c r="B6216" t="s">
        <v>1324</v>
      </c>
      <c r="C6216" t="s">
        <v>53</v>
      </c>
      <c r="D6216" t="s">
        <v>1325</v>
      </c>
      <c r="E6216" t="s">
        <v>54</v>
      </c>
      <c r="F6216" t="s">
        <v>55</v>
      </c>
      <c r="G6216" t="s">
        <v>52</v>
      </c>
      <c r="H6216" t="s">
        <v>6</v>
      </c>
      <c r="I6216" t="s">
        <v>42</v>
      </c>
      <c r="J6216" s="1">
        <v>1508.9760000000001</v>
      </c>
      <c r="K6216" s="1">
        <v>1450.373</v>
      </c>
      <c r="L6216" s="1">
        <v>1553.777</v>
      </c>
      <c r="M6216" s="1">
        <v>1516.5889999999999</v>
      </c>
      <c r="N6216" s="1">
        <v>1439.346</v>
      </c>
      <c r="O6216" s="1">
        <v>1581.335</v>
      </c>
      <c r="P6216" s="1">
        <v>1479.194</v>
      </c>
      <c r="Q6216" s="1">
        <v>1432.0609999999999</v>
      </c>
      <c r="R6216" s="1">
        <v>1470.0530000000001</v>
      </c>
      <c r="S6216" s="1">
        <v>1530.0170000000001</v>
      </c>
      <c r="T6216" s="1">
        <v>1509.2550000000001</v>
      </c>
      <c r="U6216" s="1">
        <v>1534.1949999999999</v>
      </c>
      <c r="V6216" s="1">
        <v>1534.748</v>
      </c>
      <c r="W6216" s="1">
        <v>1570.058</v>
      </c>
      <c r="X6216" s="1">
        <v>1608.279</v>
      </c>
      <c r="Y6216" s="1">
        <v>1643.6849999999999</v>
      </c>
      <c r="Z6216" s="1">
        <v>1667.482</v>
      </c>
      <c r="AA6216" s="1">
        <v>1681.655</v>
      </c>
      <c r="AB6216" s="1">
        <v>1710.903</v>
      </c>
      <c r="AC6216" s="1">
        <v>1748.71</v>
      </c>
      <c r="AD6216" s="1">
        <v>1764.89</v>
      </c>
      <c r="AE6216" s="1">
        <v>1828.09</v>
      </c>
      <c r="AF6216" s="1">
        <v>1855.7819999999999</v>
      </c>
      <c r="AG6216" s="1">
        <v>1980.47</v>
      </c>
      <c r="AH6216" s="1">
        <v>2085.6790000000001</v>
      </c>
      <c r="AI6216" s="1">
        <v>2145.1529999999998</v>
      </c>
      <c r="AJ6216" s="1">
        <v>2442.3420000000001</v>
      </c>
      <c r="AK6216" s="1">
        <v>2508.4450000000002</v>
      </c>
      <c r="AL6216" s="1">
        <v>2737.221</v>
      </c>
      <c r="AM6216" s="1">
        <v>2815.922</v>
      </c>
      <c r="AN6216" s="1">
        <v>2925.0250000000001</v>
      </c>
      <c r="AO6216" s="1">
        <v>3077.6489999999999</v>
      </c>
      <c r="AP6216" s="1">
        <v>2899.49</v>
      </c>
      <c r="AQ6216" s="1">
        <v>2999.239</v>
      </c>
      <c r="AR6216" s="1">
        <v>3138.2930000000001</v>
      </c>
      <c r="AS6216" s="1">
        <v>3306.6610000000001</v>
      </c>
      <c r="AT6216" s="1">
        <v>3487.4540000000002</v>
      </c>
      <c r="AU6216" s="1">
        <v>3703.6350000000002</v>
      </c>
      <c r="AV6216" s="1">
        <v>3937.3310000000001</v>
      </c>
      <c r="AW6216" s="1">
        <v>4185.16</v>
      </c>
      <c r="AX6216">
        <v>2010</v>
      </c>
    </row>
    <row r="6217" spans="1:50" x14ac:dyDescent="0.3">
      <c r="A6217">
        <v>716</v>
      </c>
      <c r="B6217" t="s">
        <v>1324</v>
      </c>
      <c r="C6217" t="s">
        <v>56</v>
      </c>
      <c r="D6217" t="s">
        <v>1325</v>
      </c>
      <c r="E6217" t="s">
        <v>57</v>
      </c>
      <c r="F6217" t="s">
        <v>58</v>
      </c>
      <c r="G6217" t="s">
        <v>59</v>
      </c>
      <c r="I6217" t="s">
        <v>29</v>
      </c>
      <c r="J6217">
        <v>1E-3</v>
      </c>
      <c r="K6217">
        <v>1E-3</v>
      </c>
      <c r="L6217">
        <v>1E-3</v>
      </c>
      <c r="M6217">
        <v>1E-3</v>
      </c>
      <c r="N6217">
        <v>1E-3</v>
      </c>
      <c r="O6217">
        <v>1E-3</v>
      </c>
      <c r="P6217">
        <v>1E-3</v>
      </c>
      <c r="Q6217">
        <v>1E-3</v>
      </c>
      <c r="R6217">
        <v>1E-3</v>
      </c>
      <c r="S6217">
        <v>1E-3</v>
      </c>
      <c r="T6217">
        <v>1E-3</v>
      </c>
      <c r="U6217">
        <v>1E-3</v>
      </c>
      <c r="V6217">
        <v>1E-3</v>
      </c>
      <c r="W6217">
        <v>1E-3</v>
      </c>
      <c r="X6217">
        <v>1E-3</v>
      </c>
      <c r="Y6217">
        <v>1E-3</v>
      </c>
      <c r="Z6217">
        <v>1E-3</v>
      </c>
      <c r="AA6217">
        <v>1E-3</v>
      </c>
      <c r="AB6217">
        <v>1E-3</v>
      </c>
      <c r="AC6217">
        <v>1E-3</v>
      </c>
      <c r="AD6217" t="s">
        <v>158</v>
      </c>
      <c r="AE6217" t="s">
        <v>158</v>
      </c>
      <c r="AF6217" t="s">
        <v>158</v>
      </c>
      <c r="AG6217">
        <v>1E-3</v>
      </c>
      <c r="AH6217" t="s">
        <v>158</v>
      </c>
      <c r="AI6217" t="s">
        <v>158</v>
      </c>
      <c r="AJ6217">
        <v>1E-3</v>
      </c>
      <c r="AK6217" t="s">
        <v>158</v>
      </c>
      <c r="AL6217">
        <v>1E-3</v>
      </c>
      <c r="AM6217">
        <v>1E-3</v>
      </c>
      <c r="AN6217">
        <v>1E-3</v>
      </c>
      <c r="AO6217">
        <v>1E-3</v>
      </c>
      <c r="AP6217">
        <v>1E-3</v>
      </c>
      <c r="AQ6217">
        <v>1E-3</v>
      </c>
      <c r="AR6217">
        <v>1E-3</v>
      </c>
      <c r="AS6217">
        <v>1E-3</v>
      </c>
      <c r="AT6217">
        <v>1E-3</v>
      </c>
      <c r="AU6217">
        <v>1E-3</v>
      </c>
      <c r="AV6217">
        <v>1E-3</v>
      </c>
      <c r="AW6217">
        <v>1E-3</v>
      </c>
      <c r="AX6217">
        <v>2010</v>
      </c>
    </row>
    <row r="6218" spans="1:50" x14ac:dyDescent="0.3">
      <c r="A6218">
        <v>716</v>
      </c>
      <c r="B6218" t="s">
        <v>1324</v>
      </c>
      <c r="C6218" t="s">
        <v>60</v>
      </c>
      <c r="D6218" t="s">
        <v>1325</v>
      </c>
      <c r="E6218" t="s">
        <v>61</v>
      </c>
      <c r="F6218" t="s">
        <v>62</v>
      </c>
      <c r="G6218" t="s">
        <v>63</v>
      </c>
      <c r="I6218" t="s">
        <v>29</v>
      </c>
      <c r="J6218">
        <v>22.087</v>
      </c>
      <c r="K6218">
        <v>25.434000000000001</v>
      </c>
      <c r="L6218">
        <v>23.853999999999999</v>
      </c>
      <c r="M6218">
        <v>23.056000000000001</v>
      </c>
      <c r="N6218">
        <v>25.736000000000001</v>
      </c>
      <c r="O6218">
        <v>24.378</v>
      </c>
      <c r="P6218">
        <v>30.763000000000002</v>
      </c>
      <c r="Q6218">
        <v>43.421999999999997</v>
      </c>
      <c r="R6218">
        <v>55.933</v>
      </c>
      <c r="S6218">
        <v>75.03</v>
      </c>
      <c r="T6218">
        <v>102.91500000000001</v>
      </c>
      <c r="U6218">
        <v>124.843</v>
      </c>
      <c r="V6218">
        <v>170.346</v>
      </c>
      <c r="W6218">
        <v>291.82400000000001</v>
      </c>
      <c r="X6218">
        <v>497.73399999999998</v>
      </c>
      <c r="Y6218">
        <v>731.65899999999999</v>
      </c>
      <c r="Z6218" s="1">
        <v>1431.6</v>
      </c>
      <c r="AA6218" s="1">
        <v>1958.0309999999999</v>
      </c>
      <c r="AB6218" s="1">
        <v>2246.9360000000001</v>
      </c>
      <c r="AC6218" s="1">
        <v>2388.0050000000001</v>
      </c>
      <c r="AD6218" s="1">
        <v>2567.808</v>
      </c>
      <c r="AE6218" s="1">
        <v>2690.9630000000002</v>
      </c>
      <c r="AF6218" s="1">
        <v>2952.3009999999999</v>
      </c>
      <c r="AG6218" s="1">
        <v>3339.6889999999999</v>
      </c>
      <c r="AH6218" s="1">
        <v>3599.2289999999998</v>
      </c>
      <c r="AI6218" s="1">
        <v>4072.3589999999999</v>
      </c>
      <c r="AJ6218" s="1">
        <v>4535.6729999999998</v>
      </c>
      <c r="AK6218" s="1">
        <v>5026.5770000000002</v>
      </c>
      <c r="AL6218" s="1">
        <v>6239.9709999999995</v>
      </c>
      <c r="AM6218" s="1">
        <v>7032.1080000000002</v>
      </c>
      <c r="AN6218" s="1">
        <v>7762.8010000000004</v>
      </c>
      <c r="AO6218" s="1">
        <v>8527.1569999999992</v>
      </c>
      <c r="AP6218" s="1">
        <v>9280.9920000000002</v>
      </c>
      <c r="AQ6218" s="1">
        <v>9996.9850000000006</v>
      </c>
      <c r="AR6218" s="1">
        <v>10604.6</v>
      </c>
      <c r="AS6218" s="1">
        <v>10740.236999999999</v>
      </c>
      <c r="AT6218" s="1">
        <v>10733.948</v>
      </c>
      <c r="AU6218" s="1">
        <v>10695.114</v>
      </c>
      <c r="AV6218" s="1">
        <v>10688.406999999999</v>
      </c>
      <c r="AW6218" s="1">
        <v>10754.507</v>
      </c>
      <c r="AX6218">
        <v>2010</v>
      </c>
    </row>
    <row r="6219" spans="1:50" x14ac:dyDescent="0.3">
      <c r="A6219">
        <v>716</v>
      </c>
      <c r="B6219" t="s">
        <v>1324</v>
      </c>
      <c r="C6219" t="s">
        <v>64</v>
      </c>
      <c r="D6219" t="s">
        <v>1325</v>
      </c>
      <c r="E6219" t="s">
        <v>65</v>
      </c>
      <c r="F6219" t="s">
        <v>66</v>
      </c>
      <c r="G6219" t="s">
        <v>67</v>
      </c>
      <c r="I6219" t="s">
        <v>1326</v>
      </c>
      <c r="J6219" t="s">
        <v>18</v>
      </c>
      <c r="K6219" t="s">
        <v>18</v>
      </c>
      <c r="L6219" t="s">
        <v>18</v>
      </c>
      <c r="M6219" t="s">
        <v>18</v>
      </c>
      <c r="N6219" t="s">
        <v>18</v>
      </c>
      <c r="O6219" t="s">
        <v>18</v>
      </c>
      <c r="P6219" t="s">
        <v>18</v>
      </c>
      <c r="Q6219" t="s">
        <v>18</v>
      </c>
      <c r="R6219" t="s">
        <v>18</v>
      </c>
      <c r="S6219" t="s">
        <v>18</v>
      </c>
      <c r="T6219" t="s">
        <v>18</v>
      </c>
      <c r="U6219" t="s">
        <v>18</v>
      </c>
      <c r="V6219" t="s">
        <v>18</v>
      </c>
      <c r="W6219" t="s">
        <v>18</v>
      </c>
      <c r="X6219" t="s">
        <v>18</v>
      </c>
      <c r="Y6219" t="s">
        <v>18</v>
      </c>
      <c r="Z6219" t="s">
        <v>18</v>
      </c>
      <c r="AA6219" t="s">
        <v>18</v>
      </c>
      <c r="AB6219" t="s">
        <v>18</v>
      </c>
      <c r="AC6219" t="s">
        <v>18</v>
      </c>
      <c r="AD6219" t="s">
        <v>18</v>
      </c>
      <c r="AE6219">
        <v>34.893999999999998</v>
      </c>
      <c r="AF6219">
        <v>41.219000000000001</v>
      </c>
      <c r="AG6219">
        <v>48.893000000000001</v>
      </c>
      <c r="AH6219">
        <v>49.889000000000003</v>
      </c>
      <c r="AI6219">
        <v>79.349000000000004</v>
      </c>
      <c r="AJ6219">
        <v>39.646000000000001</v>
      </c>
      <c r="AK6219">
        <v>53.475999999999999</v>
      </c>
      <c r="AL6219">
        <v>29.454000000000001</v>
      </c>
      <c r="AM6219">
        <v>48.594999999999999</v>
      </c>
      <c r="AN6219">
        <v>48.442999999999998</v>
      </c>
      <c r="AO6219">
        <v>49.661000000000001</v>
      </c>
      <c r="AP6219">
        <v>46.774000000000001</v>
      </c>
      <c r="AQ6219">
        <v>33.186999999999998</v>
      </c>
      <c r="AR6219">
        <v>39.975999999999999</v>
      </c>
      <c r="AS6219">
        <v>40.234000000000002</v>
      </c>
      <c r="AT6219">
        <v>40.283999999999999</v>
      </c>
      <c r="AU6219">
        <v>40.334000000000003</v>
      </c>
      <c r="AV6219">
        <v>40.384</v>
      </c>
      <c r="AW6219">
        <v>39.433</v>
      </c>
      <c r="AX6219">
        <v>2010</v>
      </c>
    </row>
    <row r="6220" spans="1:50" x14ac:dyDescent="0.3">
      <c r="A6220">
        <v>716</v>
      </c>
      <c r="B6220" t="s">
        <v>1324</v>
      </c>
      <c r="C6220" t="s">
        <v>68</v>
      </c>
      <c r="D6220" t="s">
        <v>1325</v>
      </c>
      <c r="E6220" t="s">
        <v>69</v>
      </c>
      <c r="F6220" t="s">
        <v>70</v>
      </c>
      <c r="G6220" t="s">
        <v>67</v>
      </c>
      <c r="I6220" t="s">
        <v>1326</v>
      </c>
      <c r="J6220" t="s">
        <v>18</v>
      </c>
      <c r="K6220" t="s">
        <v>18</v>
      </c>
      <c r="L6220" t="s">
        <v>18</v>
      </c>
      <c r="M6220" t="s">
        <v>18</v>
      </c>
      <c r="N6220" t="s">
        <v>18</v>
      </c>
      <c r="O6220" t="s">
        <v>18</v>
      </c>
      <c r="P6220" t="s">
        <v>18</v>
      </c>
      <c r="Q6220" t="s">
        <v>18</v>
      </c>
      <c r="R6220" t="s">
        <v>18</v>
      </c>
      <c r="S6220" t="s">
        <v>18</v>
      </c>
      <c r="T6220" t="s">
        <v>18</v>
      </c>
      <c r="U6220" t="s">
        <v>18</v>
      </c>
      <c r="V6220" t="s">
        <v>18</v>
      </c>
      <c r="W6220" t="s">
        <v>18</v>
      </c>
      <c r="X6220" t="s">
        <v>18</v>
      </c>
      <c r="Y6220" t="s">
        <v>18</v>
      </c>
      <c r="Z6220" t="s">
        <v>18</v>
      </c>
      <c r="AA6220" t="s">
        <v>18</v>
      </c>
      <c r="AB6220" t="s">
        <v>18</v>
      </c>
      <c r="AC6220" t="s">
        <v>18</v>
      </c>
      <c r="AD6220">
        <v>8.6319999999999997</v>
      </c>
      <c r="AE6220">
        <v>13.374000000000001</v>
      </c>
      <c r="AF6220">
        <v>21.391999999999999</v>
      </c>
      <c r="AG6220">
        <v>33.723999999999997</v>
      </c>
      <c r="AH6220">
        <v>28.405999999999999</v>
      </c>
      <c r="AI6220">
        <v>57.957000000000001</v>
      </c>
      <c r="AJ6220">
        <v>7.3769999999999998</v>
      </c>
      <c r="AK6220">
        <v>23.736999999999998</v>
      </c>
      <c r="AL6220">
        <v>-5.4539999999999997</v>
      </c>
      <c r="AM6220">
        <v>24.981000000000002</v>
      </c>
      <c r="AN6220">
        <v>25.922000000000001</v>
      </c>
      <c r="AO6220">
        <v>23.635999999999999</v>
      </c>
      <c r="AP6220">
        <v>25.893999999999998</v>
      </c>
      <c r="AQ6220">
        <v>13.279</v>
      </c>
      <c r="AR6220">
        <v>21.952999999999999</v>
      </c>
      <c r="AS6220">
        <v>23.777999999999999</v>
      </c>
      <c r="AT6220">
        <v>25.739000000000001</v>
      </c>
      <c r="AU6220">
        <v>27.152000000000001</v>
      </c>
      <c r="AV6220">
        <v>28.585999999999999</v>
      </c>
      <c r="AW6220">
        <v>28.091999999999999</v>
      </c>
      <c r="AX6220">
        <v>2010</v>
      </c>
    </row>
    <row r="6221" spans="1:50" x14ac:dyDescent="0.3">
      <c r="A6221">
        <v>716</v>
      </c>
      <c r="B6221" t="s">
        <v>1324</v>
      </c>
      <c r="C6221" t="s">
        <v>71</v>
      </c>
      <c r="D6221" t="s">
        <v>1325</v>
      </c>
      <c r="E6221" t="s">
        <v>72</v>
      </c>
      <c r="F6221" t="s">
        <v>73</v>
      </c>
      <c r="G6221" t="s">
        <v>33</v>
      </c>
      <c r="I6221" t="s">
        <v>1327</v>
      </c>
      <c r="J6221">
        <v>0.90600000000000003</v>
      </c>
      <c r="K6221">
        <v>1.01</v>
      </c>
      <c r="L6221">
        <v>1.014</v>
      </c>
      <c r="M6221">
        <v>1.085</v>
      </c>
      <c r="N6221">
        <v>1.1200000000000001</v>
      </c>
      <c r="O6221">
        <v>1.121</v>
      </c>
      <c r="P6221">
        <v>1.276</v>
      </c>
      <c r="Q6221">
        <v>1.5960000000000001</v>
      </c>
      <c r="R6221">
        <v>2.302</v>
      </c>
      <c r="S6221">
        <v>3.2890000000000001</v>
      </c>
      <c r="T6221">
        <v>4.6790000000000003</v>
      </c>
      <c r="U6221">
        <v>6.8540000000000001</v>
      </c>
      <c r="V6221">
        <v>9.1630000000000003</v>
      </c>
      <c r="W6221">
        <v>11.5</v>
      </c>
      <c r="X6221">
        <v>17.382999999999999</v>
      </c>
      <c r="Y6221">
        <v>23.78</v>
      </c>
      <c r="Z6221">
        <v>33.779000000000003</v>
      </c>
      <c r="AA6221">
        <v>57.103000000000002</v>
      </c>
      <c r="AB6221">
        <v>81.146000000000001</v>
      </c>
      <c r="AC6221">
        <v>90.081000000000003</v>
      </c>
      <c r="AD6221">
        <v>100</v>
      </c>
      <c r="AE6221">
        <v>109.21899999999999</v>
      </c>
      <c r="AF6221">
        <v>120.283</v>
      </c>
      <c r="AG6221">
        <v>132.06299999999999</v>
      </c>
      <c r="AH6221">
        <v>149.607</v>
      </c>
      <c r="AI6221">
        <v>175.268</v>
      </c>
      <c r="AJ6221">
        <v>215.71</v>
      </c>
      <c r="AK6221">
        <v>255.72499999999999</v>
      </c>
      <c r="AL6221">
        <v>337.53399999999999</v>
      </c>
      <c r="AM6221">
        <v>394.76900000000001</v>
      </c>
      <c r="AN6221">
        <v>447.42899999999997</v>
      </c>
      <c r="AO6221">
        <v>511.50400000000002</v>
      </c>
      <c r="AP6221">
        <v>565.91700000000003</v>
      </c>
      <c r="AQ6221">
        <v>611.79100000000005</v>
      </c>
      <c r="AR6221">
        <v>652.726</v>
      </c>
      <c r="AS6221">
        <v>684.21900000000005</v>
      </c>
      <c r="AT6221">
        <v>708.1</v>
      </c>
      <c r="AU6221">
        <v>729.34299999999996</v>
      </c>
      <c r="AV6221">
        <v>751.22299999999996</v>
      </c>
      <c r="AW6221">
        <v>773.76</v>
      </c>
      <c r="AX6221">
        <v>2013</v>
      </c>
    </row>
    <row r="6222" spans="1:50" x14ac:dyDescent="0.3">
      <c r="A6222">
        <v>716</v>
      </c>
      <c r="B6222" t="s">
        <v>1324</v>
      </c>
      <c r="C6222" t="s">
        <v>75</v>
      </c>
      <c r="D6222" t="s">
        <v>1325</v>
      </c>
      <c r="E6222" t="s">
        <v>72</v>
      </c>
      <c r="F6222" t="s">
        <v>76</v>
      </c>
      <c r="G6222" t="s">
        <v>21</v>
      </c>
      <c r="I6222" t="s">
        <v>77</v>
      </c>
      <c r="J6222">
        <v>0.216</v>
      </c>
      <c r="K6222">
        <v>11.483000000000001</v>
      </c>
      <c r="L6222">
        <v>0.4</v>
      </c>
      <c r="M6222">
        <v>7</v>
      </c>
      <c r="N6222">
        <v>3.2</v>
      </c>
      <c r="O6222">
        <v>0.1</v>
      </c>
      <c r="P6222">
        <v>13.9</v>
      </c>
      <c r="Q6222">
        <v>25</v>
      </c>
      <c r="R6222">
        <v>44.277000000000001</v>
      </c>
      <c r="S6222">
        <v>42.886000000000003</v>
      </c>
      <c r="T6222">
        <v>42.247999999999998</v>
      </c>
      <c r="U6222">
        <v>46.48</v>
      </c>
      <c r="V6222">
        <v>33.697000000000003</v>
      </c>
      <c r="W6222">
        <v>25.5</v>
      </c>
      <c r="X6222">
        <v>51.16</v>
      </c>
      <c r="Y6222">
        <v>36.799999999999997</v>
      </c>
      <c r="Z6222">
        <v>42.046999999999997</v>
      </c>
      <c r="AA6222">
        <v>69.049000000000007</v>
      </c>
      <c r="AB6222">
        <v>42.104999999999997</v>
      </c>
      <c r="AC6222">
        <v>11.010999999999999</v>
      </c>
      <c r="AD6222">
        <v>11.010999999999999</v>
      </c>
      <c r="AE6222">
        <v>9.2189999999999994</v>
      </c>
      <c r="AF6222">
        <v>10.130000000000001</v>
      </c>
      <c r="AG6222">
        <v>9.7929999999999993</v>
      </c>
      <c r="AH6222">
        <v>13.285</v>
      </c>
      <c r="AI6222">
        <v>17.152000000000001</v>
      </c>
      <c r="AJ6222">
        <v>23.074999999999999</v>
      </c>
      <c r="AK6222">
        <v>18.55</v>
      </c>
      <c r="AL6222">
        <v>31.991</v>
      </c>
      <c r="AM6222">
        <v>16.957000000000001</v>
      </c>
      <c r="AN6222">
        <v>13.339</v>
      </c>
      <c r="AO6222">
        <v>14.321</v>
      </c>
      <c r="AP6222">
        <v>10.638</v>
      </c>
      <c r="AQ6222">
        <v>8.1059999999999999</v>
      </c>
      <c r="AR6222">
        <v>6.6909999999999998</v>
      </c>
      <c r="AS6222">
        <v>4.8250000000000002</v>
      </c>
      <c r="AT6222">
        <v>3.49</v>
      </c>
      <c r="AU6222">
        <v>3</v>
      </c>
      <c r="AV6222">
        <v>3</v>
      </c>
      <c r="AW6222">
        <v>3</v>
      </c>
      <c r="AX6222">
        <v>2013</v>
      </c>
    </row>
    <row r="6223" spans="1:50" x14ac:dyDescent="0.3">
      <c r="A6223">
        <v>716</v>
      </c>
      <c r="B6223" t="s">
        <v>1324</v>
      </c>
      <c r="C6223" t="s">
        <v>78</v>
      </c>
      <c r="D6223" t="s">
        <v>1325</v>
      </c>
      <c r="E6223" t="s">
        <v>79</v>
      </c>
      <c r="F6223" t="s">
        <v>80</v>
      </c>
      <c r="G6223" t="s">
        <v>33</v>
      </c>
      <c r="I6223" t="s">
        <v>1327</v>
      </c>
      <c r="J6223">
        <v>0.83599999999999997</v>
      </c>
      <c r="K6223">
        <v>0.93200000000000005</v>
      </c>
      <c r="L6223">
        <v>0.93600000000000005</v>
      </c>
      <c r="M6223">
        <v>1.0009999999999999</v>
      </c>
      <c r="N6223">
        <v>1.0329999999999999</v>
      </c>
      <c r="O6223">
        <v>1.034</v>
      </c>
      <c r="P6223">
        <v>1.1779999999999999</v>
      </c>
      <c r="Q6223">
        <v>1.4730000000000001</v>
      </c>
      <c r="R6223">
        <v>2.0790000000000002</v>
      </c>
      <c r="S6223">
        <v>3.0110000000000001</v>
      </c>
      <c r="T6223">
        <v>4.2279999999999998</v>
      </c>
      <c r="U6223">
        <v>6.4550000000000001</v>
      </c>
      <c r="V6223">
        <v>8.2189999999999994</v>
      </c>
      <c r="W6223">
        <v>10.907</v>
      </c>
      <c r="X6223">
        <v>19.132000000000001</v>
      </c>
      <c r="Y6223">
        <v>26.192</v>
      </c>
      <c r="Z6223">
        <v>39.737000000000002</v>
      </c>
      <c r="AA6223">
        <v>71.715000000000003</v>
      </c>
      <c r="AB6223">
        <v>86.665000000000006</v>
      </c>
      <c r="AC6223">
        <v>94.984999999999999</v>
      </c>
      <c r="AD6223">
        <v>104.10299999999999</v>
      </c>
      <c r="AE6223">
        <v>113.91200000000001</v>
      </c>
      <c r="AF6223">
        <v>124.2</v>
      </c>
      <c r="AG6223">
        <v>136.589</v>
      </c>
      <c r="AH6223">
        <v>157.41200000000001</v>
      </c>
      <c r="AI6223">
        <v>184.47900000000001</v>
      </c>
      <c r="AJ6223">
        <v>229.792</v>
      </c>
      <c r="AK6223">
        <v>293.11900000000003</v>
      </c>
      <c r="AL6223">
        <v>365.91300000000001</v>
      </c>
      <c r="AM6223">
        <v>424.779</v>
      </c>
      <c r="AN6223">
        <v>479.53300000000002</v>
      </c>
      <c r="AO6223">
        <v>536.78599999999994</v>
      </c>
      <c r="AP6223">
        <v>592.64400000000001</v>
      </c>
      <c r="AQ6223">
        <v>634.92600000000004</v>
      </c>
      <c r="AR6223">
        <v>673.02200000000005</v>
      </c>
      <c r="AS6223">
        <v>699.94200000000001</v>
      </c>
      <c r="AT6223">
        <v>720.94100000000003</v>
      </c>
      <c r="AU6223">
        <v>742.56899999999996</v>
      </c>
      <c r="AV6223">
        <v>764.846</v>
      </c>
      <c r="AW6223">
        <v>787.79100000000005</v>
      </c>
      <c r="AX6223">
        <v>2013</v>
      </c>
    </row>
    <row r="6224" spans="1:50" x14ac:dyDescent="0.3">
      <c r="A6224">
        <v>716</v>
      </c>
      <c r="B6224" t="s">
        <v>1324</v>
      </c>
      <c r="C6224" t="s">
        <v>81</v>
      </c>
      <c r="D6224" t="s">
        <v>1325</v>
      </c>
      <c r="E6224" t="s">
        <v>79</v>
      </c>
      <c r="F6224" t="s">
        <v>82</v>
      </c>
      <c r="G6224" t="s">
        <v>21</v>
      </c>
      <c r="I6224" t="s">
        <v>83</v>
      </c>
      <c r="J6224" t="s">
        <v>18</v>
      </c>
      <c r="K6224">
        <v>11.483000000000001</v>
      </c>
      <c r="L6224">
        <v>0.4</v>
      </c>
      <c r="M6224">
        <v>7</v>
      </c>
      <c r="N6224">
        <v>3.2</v>
      </c>
      <c r="O6224">
        <v>0.1</v>
      </c>
      <c r="P6224">
        <v>13.9</v>
      </c>
      <c r="Q6224">
        <v>25</v>
      </c>
      <c r="R6224">
        <v>41.2</v>
      </c>
      <c r="S6224">
        <v>44.8</v>
      </c>
      <c r="T6224">
        <v>40.4</v>
      </c>
      <c r="U6224">
        <v>52.686999999999998</v>
      </c>
      <c r="V6224">
        <v>27.335000000000001</v>
      </c>
      <c r="W6224">
        <v>32.698</v>
      </c>
      <c r="X6224">
        <v>75.409000000000006</v>
      </c>
      <c r="Y6224">
        <v>36.901000000000003</v>
      </c>
      <c r="Z6224">
        <v>51.716000000000001</v>
      </c>
      <c r="AA6224">
        <v>80.472999999999999</v>
      </c>
      <c r="AB6224">
        <v>20.846</v>
      </c>
      <c r="AC6224">
        <v>9.6</v>
      </c>
      <c r="AD6224">
        <v>9.6</v>
      </c>
      <c r="AE6224">
        <v>9.4220000000000006</v>
      </c>
      <c r="AF6224">
        <v>9.0310000000000006</v>
      </c>
      <c r="AG6224">
        <v>9.9760000000000009</v>
      </c>
      <c r="AH6224">
        <v>15.244</v>
      </c>
      <c r="AI6224">
        <v>17.195</v>
      </c>
      <c r="AJ6224">
        <v>24.562000000000001</v>
      </c>
      <c r="AK6224">
        <v>27.559000000000001</v>
      </c>
      <c r="AL6224">
        <v>24.834</v>
      </c>
      <c r="AM6224">
        <v>16.087</v>
      </c>
      <c r="AN6224">
        <v>12.89</v>
      </c>
      <c r="AO6224">
        <v>11.939</v>
      </c>
      <c r="AP6224">
        <v>10.406000000000001</v>
      </c>
      <c r="AQ6224">
        <v>7.1340000000000003</v>
      </c>
      <c r="AR6224">
        <v>6</v>
      </c>
      <c r="AS6224">
        <v>4</v>
      </c>
      <c r="AT6224">
        <v>3</v>
      </c>
      <c r="AU6224">
        <v>3</v>
      </c>
      <c r="AV6224">
        <v>3</v>
      </c>
      <c r="AW6224">
        <v>3</v>
      </c>
      <c r="AX6224">
        <v>2013</v>
      </c>
    </row>
    <row r="6225" spans="1:50" x14ac:dyDescent="0.3">
      <c r="A6225">
        <v>716</v>
      </c>
      <c r="B6225" t="s">
        <v>1324</v>
      </c>
      <c r="C6225" t="s">
        <v>84</v>
      </c>
      <c r="D6225" t="s">
        <v>1325</v>
      </c>
      <c r="E6225" t="s">
        <v>85</v>
      </c>
      <c r="G6225" t="s">
        <v>59</v>
      </c>
    </row>
    <row r="6226" spans="1:50" x14ac:dyDescent="0.3">
      <c r="A6226">
        <v>716</v>
      </c>
      <c r="B6226" t="s">
        <v>1324</v>
      </c>
      <c r="C6226" t="s">
        <v>86</v>
      </c>
      <c r="D6226" t="s">
        <v>1325</v>
      </c>
      <c r="E6226" t="s">
        <v>87</v>
      </c>
      <c r="F6226" t="s">
        <v>88</v>
      </c>
      <c r="G6226" t="s">
        <v>21</v>
      </c>
      <c r="I6226" t="s">
        <v>1328</v>
      </c>
      <c r="J6226">
        <v>0</v>
      </c>
      <c r="K6226">
        <v>0</v>
      </c>
      <c r="L6226">
        <v>0</v>
      </c>
      <c r="M6226">
        <v>0</v>
      </c>
      <c r="N6226">
        <v>0</v>
      </c>
      <c r="O6226">
        <v>0</v>
      </c>
      <c r="P6226">
        <v>0</v>
      </c>
      <c r="Q6226">
        <v>0</v>
      </c>
      <c r="R6226">
        <v>0</v>
      </c>
      <c r="S6226">
        <v>0</v>
      </c>
      <c r="T6226">
        <v>0</v>
      </c>
      <c r="U6226">
        <v>6.0659999999999998</v>
      </c>
      <c r="V6226">
        <v>-7.68</v>
      </c>
      <c r="W6226">
        <v>4.3890000000000002</v>
      </c>
      <c r="X6226">
        <v>-3.01</v>
      </c>
      <c r="Y6226">
        <v>10.351000000000001</v>
      </c>
      <c r="Z6226">
        <v>-6.3879999999999999</v>
      </c>
      <c r="AA6226">
        <v>-1.554</v>
      </c>
      <c r="AB6226">
        <v>-24.945</v>
      </c>
      <c r="AC6226">
        <v>40.283999999999999</v>
      </c>
      <c r="AD6226">
        <v>10.683</v>
      </c>
      <c r="AE6226">
        <v>3.923</v>
      </c>
      <c r="AF6226">
        <v>4.6310000000000002</v>
      </c>
      <c r="AG6226">
        <v>1.496</v>
      </c>
      <c r="AH6226">
        <v>6.6680000000000001</v>
      </c>
      <c r="AI6226">
        <v>6.444</v>
      </c>
      <c r="AJ6226">
        <v>7.7229999999999999</v>
      </c>
      <c r="AK6226">
        <v>7.3230000000000004</v>
      </c>
      <c r="AL6226">
        <v>3.5750000000000002</v>
      </c>
      <c r="AM6226">
        <v>-9.93</v>
      </c>
      <c r="AN6226">
        <v>8.7759999999999998</v>
      </c>
      <c r="AO6226">
        <v>4.0570000000000004</v>
      </c>
      <c r="AP6226">
        <v>0.754</v>
      </c>
      <c r="AQ6226">
        <v>0.26300000000000001</v>
      </c>
      <c r="AR6226">
        <v>3.302</v>
      </c>
      <c r="AS6226">
        <v>4.3689999999999998</v>
      </c>
      <c r="AT6226">
        <v>5.3090000000000002</v>
      </c>
      <c r="AU6226">
        <v>5.407</v>
      </c>
      <c r="AV6226">
        <v>5.4640000000000004</v>
      </c>
      <c r="AW6226">
        <v>5.335</v>
      </c>
      <c r="AX6226">
        <v>2013</v>
      </c>
    </row>
    <row r="6227" spans="1:50" x14ac:dyDescent="0.3">
      <c r="A6227">
        <v>716</v>
      </c>
      <c r="B6227" t="s">
        <v>1324</v>
      </c>
      <c r="C6227" t="s">
        <v>90</v>
      </c>
      <c r="D6227" t="s">
        <v>1325</v>
      </c>
      <c r="E6227" t="s">
        <v>91</v>
      </c>
      <c r="F6227" t="s">
        <v>92</v>
      </c>
      <c r="G6227" t="s">
        <v>21</v>
      </c>
      <c r="I6227" t="s">
        <v>1328</v>
      </c>
      <c r="J6227">
        <v>0</v>
      </c>
      <c r="K6227">
        <v>0</v>
      </c>
      <c r="L6227">
        <v>0</v>
      </c>
      <c r="M6227">
        <v>0</v>
      </c>
      <c r="N6227">
        <v>0</v>
      </c>
      <c r="O6227">
        <v>0</v>
      </c>
      <c r="P6227">
        <v>0</v>
      </c>
      <c r="Q6227">
        <v>0</v>
      </c>
      <c r="R6227">
        <v>0</v>
      </c>
      <c r="S6227">
        <v>0</v>
      </c>
      <c r="T6227">
        <v>0</v>
      </c>
      <c r="U6227">
        <v>15.465</v>
      </c>
      <c r="V6227">
        <v>-7.0759999999999996</v>
      </c>
      <c r="W6227">
        <v>12.603</v>
      </c>
      <c r="X6227">
        <v>-3.9380000000000002</v>
      </c>
      <c r="Y6227">
        <v>-2.8929999999999998</v>
      </c>
      <c r="Z6227">
        <v>-12.365</v>
      </c>
      <c r="AA6227">
        <v>-2.9060000000000001</v>
      </c>
      <c r="AB6227">
        <v>-11.214</v>
      </c>
      <c r="AC6227">
        <v>33.676000000000002</v>
      </c>
      <c r="AD6227">
        <v>12.984</v>
      </c>
      <c r="AE6227">
        <v>5.19</v>
      </c>
      <c r="AF6227">
        <v>5.601</v>
      </c>
      <c r="AG6227">
        <v>2.6269999999999998</v>
      </c>
      <c r="AH6227">
        <v>7.9119999999999999</v>
      </c>
      <c r="AI6227">
        <v>6.4589999999999996</v>
      </c>
      <c r="AJ6227">
        <v>7.6520000000000001</v>
      </c>
      <c r="AK6227">
        <v>8.2919999999999998</v>
      </c>
      <c r="AL6227">
        <v>3.4409999999999998</v>
      </c>
      <c r="AM6227">
        <v>-9.5749999999999993</v>
      </c>
      <c r="AN6227">
        <v>10.305</v>
      </c>
      <c r="AO6227">
        <v>4.3920000000000003</v>
      </c>
      <c r="AP6227">
        <v>0.17599999999999999</v>
      </c>
      <c r="AQ6227">
        <v>0.19400000000000001</v>
      </c>
      <c r="AR6227">
        <v>2.3769999999999998</v>
      </c>
      <c r="AS6227">
        <v>3.839</v>
      </c>
      <c r="AT6227">
        <v>5.3419999999999996</v>
      </c>
      <c r="AU6227">
        <v>5.476</v>
      </c>
      <c r="AV6227">
        <v>5.4530000000000003</v>
      </c>
      <c r="AW6227">
        <v>5.3150000000000004</v>
      </c>
      <c r="AX6227">
        <v>2013</v>
      </c>
    </row>
    <row r="6228" spans="1:50" x14ac:dyDescent="0.3">
      <c r="A6228">
        <v>716</v>
      </c>
      <c r="B6228" t="s">
        <v>1324</v>
      </c>
      <c r="C6228" t="s">
        <v>93</v>
      </c>
      <c r="D6228" t="s">
        <v>1325</v>
      </c>
      <c r="E6228" t="s">
        <v>94</v>
      </c>
      <c r="F6228" t="s">
        <v>95</v>
      </c>
      <c r="G6228" t="s">
        <v>21</v>
      </c>
      <c r="I6228" t="s">
        <v>1328</v>
      </c>
      <c r="J6228">
        <v>0</v>
      </c>
      <c r="K6228">
        <v>0</v>
      </c>
      <c r="L6228">
        <v>0</v>
      </c>
      <c r="M6228">
        <v>0</v>
      </c>
      <c r="N6228">
        <v>0</v>
      </c>
      <c r="O6228">
        <v>0</v>
      </c>
      <c r="P6228">
        <v>0</v>
      </c>
      <c r="Q6228">
        <v>0</v>
      </c>
      <c r="R6228">
        <v>0</v>
      </c>
      <c r="S6228" t="s">
        <v>158</v>
      </c>
      <c r="T6228" t="s">
        <v>158</v>
      </c>
      <c r="U6228">
        <v>30.131</v>
      </c>
      <c r="V6228">
        <v>-4.1479999999999997</v>
      </c>
      <c r="W6228">
        <v>2.3079999999999998</v>
      </c>
      <c r="X6228">
        <v>8.7789999999999999</v>
      </c>
      <c r="Y6228">
        <v>-13.438000000000001</v>
      </c>
      <c r="Z6228">
        <v>10.175000000000001</v>
      </c>
      <c r="AA6228">
        <v>11.358000000000001</v>
      </c>
      <c r="AB6228">
        <v>-1.948</v>
      </c>
      <c r="AC6228">
        <v>6.726</v>
      </c>
      <c r="AD6228">
        <v>0.95099999999999996</v>
      </c>
      <c r="AE6228">
        <v>6.4059999999999997</v>
      </c>
      <c r="AF6228">
        <v>25.896999999999998</v>
      </c>
      <c r="AG6228">
        <v>4.0380000000000003</v>
      </c>
      <c r="AH6228">
        <v>-1.673</v>
      </c>
      <c r="AI6228">
        <v>1.2569999999999999</v>
      </c>
      <c r="AJ6228">
        <v>2.8519999999999999</v>
      </c>
      <c r="AK6228">
        <v>12.894</v>
      </c>
      <c r="AL6228">
        <v>16.974</v>
      </c>
      <c r="AM6228">
        <v>1.196</v>
      </c>
      <c r="AN6228">
        <v>4.9669999999999996</v>
      </c>
      <c r="AO6228">
        <v>1.8140000000000001</v>
      </c>
      <c r="AP6228">
        <v>-8.2319999999999993</v>
      </c>
      <c r="AQ6228">
        <v>0.48799999999999999</v>
      </c>
      <c r="AR6228">
        <v>10.99</v>
      </c>
      <c r="AS6228">
        <v>0.313</v>
      </c>
      <c r="AT6228">
        <v>-0.47099999999999997</v>
      </c>
      <c r="AU6228">
        <v>-4.2450000000000001</v>
      </c>
      <c r="AV6228">
        <v>-1.18</v>
      </c>
      <c r="AW6228">
        <v>-1.524</v>
      </c>
      <c r="AX6228">
        <v>2013</v>
      </c>
    </row>
    <row r="6229" spans="1:50" x14ac:dyDescent="0.3">
      <c r="A6229">
        <v>716</v>
      </c>
      <c r="B6229" t="s">
        <v>1324</v>
      </c>
      <c r="C6229" t="s">
        <v>96</v>
      </c>
      <c r="D6229" t="s">
        <v>1325</v>
      </c>
      <c r="E6229" t="s">
        <v>97</v>
      </c>
      <c r="F6229" t="s">
        <v>98</v>
      </c>
      <c r="G6229" t="s">
        <v>21</v>
      </c>
      <c r="I6229" t="s">
        <v>1328</v>
      </c>
      <c r="J6229">
        <v>0</v>
      </c>
      <c r="K6229">
        <v>0</v>
      </c>
      <c r="L6229">
        <v>0</v>
      </c>
      <c r="M6229">
        <v>0</v>
      </c>
      <c r="N6229">
        <v>0</v>
      </c>
      <c r="O6229">
        <v>0</v>
      </c>
      <c r="P6229">
        <v>0</v>
      </c>
      <c r="Q6229">
        <v>0</v>
      </c>
      <c r="R6229">
        <v>0</v>
      </c>
      <c r="S6229">
        <v>0</v>
      </c>
      <c r="T6229" t="s">
        <v>158</v>
      </c>
      <c r="U6229">
        <v>38.42</v>
      </c>
      <c r="V6229">
        <v>-9.4160000000000004</v>
      </c>
      <c r="W6229">
        <v>-1.1659999999999999</v>
      </c>
      <c r="X6229">
        <v>10.678000000000001</v>
      </c>
      <c r="Y6229">
        <v>-8.875</v>
      </c>
      <c r="Z6229">
        <v>-2.2210000000000001</v>
      </c>
      <c r="AA6229">
        <v>5.8769999999999998</v>
      </c>
      <c r="AB6229">
        <v>-7.5380000000000003</v>
      </c>
      <c r="AC6229">
        <v>-18.344000000000001</v>
      </c>
      <c r="AD6229">
        <v>-63.738</v>
      </c>
      <c r="AE6229">
        <v>140.142</v>
      </c>
      <c r="AF6229">
        <v>25.896999999999998</v>
      </c>
      <c r="AG6229">
        <v>4.0380000000000003</v>
      </c>
      <c r="AH6229">
        <v>-1.673</v>
      </c>
      <c r="AI6229">
        <v>1.2569999999999999</v>
      </c>
      <c r="AJ6229">
        <v>2.8519999999999999</v>
      </c>
      <c r="AK6229">
        <v>12.894</v>
      </c>
      <c r="AL6229">
        <v>16.974</v>
      </c>
      <c r="AM6229">
        <v>1.196</v>
      </c>
      <c r="AN6229">
        <v>4.9669999999999996</v>
      </c>
      <c r="AO6229">
        <v>1.8140000000000001</v>
      </c>
      <c r="AP6229">
        <v>-8.2319999999999993</v>
      </c>
      <c r="AQ6229">
        <v>0.48799999999999999</v>
      </c>
      <c r="AR6229">
        <v>10.99</v>
      </c>
      <c r="AS6229">
        <v>0.313</v>
      </c>
      <c r="AT6229">
        <v>-0.47099999999999997</v>
      </c>
      <c r="AU6229">
        <v>-4.2450000000000001</v>
      </c>
      <c r="AV6229">
        <v>-1.18</v>
      </c>
      <c r="AW6229">
        <v>-1.524</v>
      </c>
      <c r="AX6229">
        <v>2013</v>
      </c>
    </row>
    <row r="6230" spans="1:50" x14ac:dyDescent="0.3">
      <c r="A6230">
        <v>716</v>
      </c>
      <c r="B6230" t="s">
        <v>1324</v>
      </c>
      <c r="C6230" t="s">
        <v>99</v>
      </c>
      <c r="D6230" t="s">
        <v>1325</v>
      </c>
      <c r="E6230" t="s">
        <v>100</v>
      </c>
      <c r="F6230" t="s">
        <v>101</v>
      </c>
      <c r="G6230" t="s">
        <v>102</v>
      </c>
      <c r="I6230" t="s">
        <v>1329</v>
      </c>
      <c r="J6230">
        <v>13.622999999999999</v>
      </c>
      <c r="K6230">
        <v>13.622999999999999</v>
      </c>
      <c r="L6230">
        <v>13.622999999999999</v>
      </c>
      <c r="M6230">
        <v>13.622999999999999</v>
      </c>
      <c r="N6230">
        <v>13.622999999999999</v>
      </c>
      <c r="O6230">
        <v>13.622999999999999</v>
      </c>
      <c r="P6230">
        <v>13.622999999999999</v>
      </c>
      <c r="Q6230">
        <v>13.622999999999999</v>
      </c>
      <c r="R6230">
        <v>13.622999999999999</v>
      </c>
      <c r="S6230">
        <v>15.1</v>
      </c>
      <c r="T6230">
        <v>15.878</v>
      </c>
      <c r="U6230">
        <v>16.763999999999999</v>
      </c>
      <c r="V6230">
        <v>15.564</v>
      </c>
      <c r="W6230">
        <v>14.944000000000001</v>
      </c>
      <c r="X6230">
        <v>14.645</v>
      </c>
      <c r="Y6230">
        <v>14.352</v>
      </c>
      <c r="Z6230">
        <v>14.065</v>
      </c>
      <c r="AA6230">
        <v>14.419</v>
      </c>
      <c r="AB6230">
        <v>14.419</v>
      </c>
      <c r="AC6230">
        <v>14.419</v>
      </c>
      <c r="AD6230">
        <v>14.419</v>
      </c>
      <c r="AE6230">
        <v>15.734</v>
      </c>
      <c r="AF6230">
        <v>17.625</v>
      </c>
      <c r="AG6230">
        <v>16.364000000000001</v>
      </c>
      <c r="AH6230">
        <v>16.582000000000001</v>
      </c>
      <c r="AI6230">
        <v>17.335000000000001</v>
      </c>
      <c r="AJ6230">
        <v>16.425000000000001</v>
      </c>
      <c r="AK6230">
        <v>16.218</v>
      </c>
      <c r="AL6230">
        <v>15.925000000000001</v>
      </c>
      <c r="AM6230">
        <v>15.715</v>
      </c>
      <c r="AN6230">
        <v>13.711</v>
      </c>
      <c r="AO6230">
        <v>13.496</v>
      </c>
      <c r="AP6230">
        <v>13.898999999999999</v>
      </c>
      <c r="AQ6230">
        <v>13.683999999999999</v>
      </c>
      <c r="AR6230">
        <v>13.468</v>
      </c>
      <c r="AS6230">
        <v>13.036</v>
      </c>
      <c r="AT6230">
        <v>12.601000000000001</v>
      </c>
      <c r="AU6230">
        <v>12.164</v>
      </c>
      <c r="AV6230">
        <v>11.725</v>
      </c>
      <c r="AW6230">
        <v>11.282999999999999</v>
      </c>
      <c r="AX6230">
        <v>2008</v>
      </c>
    </row>
    <row r="6231" spans="1:50" x14ac:dyDescent="0.3">
      <c r="A6231">
        <v>716</v>
      </c>
      <c r="B6231" t="s">
        <v>1324</v>
      </c>
      <c r="C6231" t="s">
        <v>103</v>
      </c>
      <c r="D6231" t="s">
        <v>1325</v>
      </c>
      <c r="E6231" t="s">
        <v>104</v>
      </c>
      <c r="F6231" t="s">
        <v>105</v>
      </c>
      <c r="G6231" t="s">
        <v>106</v>
      </c>
      <c r="H6231" t="s">
        <v>107</v>
      </c>
    </row>
    <row r="6232" spans="1:50" x14ac:dyDescent="0.3">
      <c r="A6232">
        <v>716</v>
      </c>
      <c r="B6232" t="s">
        <v>1324</v>
      </c>
      <c r="C6232" t="s">
        <v>108</v>
      </c>
      <c r="D6232" t="s">
        <v>1325</v>
      </c>
      <c r="E6232" t="s">
        <v>109</v>
      </c>
      <c r="F6232" t="s">
        <v>110</v>
      </c>
      <c r="G6232" t="s">
        <v>106</v>
      </c>
      <c r="H6232" t="s">
        <v>107</v>
      </c>
      <c r="I6232" t="s">
        <v>1330</v>
      </c>
      <c r="J6232">
        <v>8.5999999999999993E-2</v>
      </c>
      <c r="K6232">
        <v>8.7999999999999995E-2</v>
      </c>
      <c r="L6232">
        <v>0.09</v>
      </c>
      <c r="M6232">
        <v>9.1999999999999998E-2</v>
      </c>
      <c r="N6232">
        <v>9.4E-2</v>
      </c>
      <c r="O6232">
        <v>9.6000000000000002E-2</v>
      </c>
      <c r="P6232">
        <v>9.9000000000000005E-2</v>
      </c>
      <c r="Q6232">
        <v>0.10199999999999999</v>
      </c>
      <c r="R6232">
        <v>0.105</v>
      </c>
      <c r="S6232">
        <v>0.108</v>
      </c>
      <c r="T6232">
        <v>0.111</v>
      </c>
      <c r="U6232">
        <v>0.114</v>
      </c>
      <c r="V6232">
        <v>0.11799999999999999</v>
      </c>
      <c r="W6232">
        <v>0.11899999999999999</v>
      </c>
      <c r="X6232">
        <v>0.121</v>
      </c>
      <c r="Y6232">
        <v>0.123</v>
      </c>
      <c r="Z6232">
        <v>0.126</v>
      </c>
      <c r="AA6232">
        <v>0.128</v>
      </c>
      <c r="AB6232">
        <v>0.13</v>
      </c>
      <c r="AC6232">
        <v>0.13300000000000001</v>
      </c>
      <c r="AD6232">
        <v>0.13500000000000001</v>
      </c>
      <c r="AE6232">
        <v>0.13800000000000001</v>
      </c>
      <c r="AF6232">
        <v>0.14000000000000001</v>
      </c>
      <c r="AG6232">
        <v>0.14299999999999999</v>
      </c>
      <c r="AH6232">
        <v>0.14599999999999999</v>
      </c>
      <c r="AI6232">
        <v>0.14899999999999999</v>
      </c>
      <c r="AJ6232">
        <v>0.152</v>
      </c>
      <c r="AK6232">
        <v>0.155</v>
      </c>
      <c r="AL6232">
        <v>0.158</v>
      </c>
      <c r="AM6232">
        <v>0.161</v>
      </c>
      <c r="AN6232">
        <v>0.16400000000000001</v>
      </c>
      <c r="AO6232">
        <v>0.16700000000000001</v>
      </c>
      <c r="AP6232">
        <v>0.187</v>
      </c>
      <c r="AQ6232">
        <v>0.191</v>
      </c>
      <c r="AR6232">
        <v>0.19500000000000001</v>
      </c>
      <c r="AS6232">
        <v>0.19900000000000001</v>
      </c>
      <c r="AT6232">
        <v>0.20300000000000001</v>
      </c>
      <c r="AU6232">
        <v>0.20699999999999999</v>
      </c>
      <c r="AV6232">
        <v>0.21</v>
      </c>
      <c r="AW6232">
        <v>0.214</v>
      </c>
      <c r="AX6232">
        <v>2011</v>
      </c>
    </row>
    <row r="6233" spans="1:50" x14ac:dyDescent="0.3">
      <c r="A6233">
        <v>716</v>
      </c>
      <c r="B6233" t="s">
        <v>1324</v>
      </c>
      <c r="C6233" t="s">
        <v>112</v>
      </c>
      <c r="D6233" t="s">
        <v>1325</v>
      </c>
      <c r="E6233" t="s">
        <v>113</v>
      </c>
      <c r="F6233" t="s">
        <v>114</v>
      </c>
      <c r="G6233" t="s">
        <v>15</v>
      </c>
      <c r="H6233" t="s">
        <v>16</v>
      </c>
      <c r="I6233" t="s">
        <v>1331</v>
      </c>
      <c r="J6233" t="s">
        <v>18</v>
      </c>
      <c r="K6233" t="s">
        <v>18</v>
      </c>
      <c r="L6233" t="s">
        <v>18</v>
      </c>
      <c r="M6233" t="s">
        <v>18</v>
      </c>
      <c r="N6233" t="s">
        <v>18</v>
      </c>
      <c r="O6233" t="s">
        <v>18</v>
      </c>
      <c r="P6233" t="s">
        <v>18</v>
      </c>
      <c r="Q6233" t="s">
        <v>18</v>
      </c>
      <c r="R6233" t="s">
        <v>18</v>
      </c>
      <c r="S6233" t="s">
        <v>18</v>
      </c>
      <c r="T6233" t="s">
        <v>18</v>
      </c>
      <c r="U6233" t="s">
        <v>18</v>
      </c>
      <c r="V6233" t="s">
        <v>18</v>
      </c>
      <c r="W6233" t="s">
        <v>18</v>
      </c>
      <c r="X6233" t="s">
        <v>18</v>
      </c>
      <c r="Y6233" t="s">
        <v>18</v>
      </c>
      <c r="Z6233" t="s">
        <v>18</v>
      </c>
      <c r="AA6233" t="s">
        <v>18</v>
      </c>
      <c r="AB6233" t="s">
        <v>18</v>
      </c>
      <c r="AC6233" t="s">
        <v>18</v>
      </c>
      <c r="AD6233">
        <v>381.23</v>
      </c>
      <c r="AE6233">
        <v>248.78399999999999</v>
      </c>
      <c r="AF6233">
        <v>245.63499999999999</v>
      </c>
      <c r="AG6233">
        <v>320.96699999999998</v>
      </c>
      <c r="AH6233">
        <v>367.53899999999999</v>
      </c>
      <c r="AI6233">
        <v>931.21799999999996</v>
      </c>
      <c r="AJ6233">
        <v>570.15599999999995</v>
      </c>
      <c r="AK6233" s="1">
        <v>3211.5920000000001</v>
      </c>
      <c r="AL6233" s="1">
        <v>1218.3420000000001</v>
      </c>
      <c r="AM6233">
        <v>994.86</v>
      </c>
      <c r="AN6233" s="1">
        <v>1396.61</v>
      </c>
      <c r="AO6233" s="1">
        <v>1621.7180000000001</v>
      </c>
      <c r="AP6233" s="1">
        <v>1685.21</v>
      </c>
      <c r="AQ6233" s="1">
        <v>1853.2819999999999</v>
      </c>
      <c r="AR6233" s="1">
        <v>2118.7629999999999</v>
      </c>
      <c r="AS6233" s="1">
        <v>2307.8290000000002</v>
      </c>
      <c r="AT6233" s="1">
        <v>2533.4810000000002</v>
      </c>
      <c r="AU6233" s="1">
        <v>2796.9229999999998</v>
      </c>
      <c r="AV6233" s="1">
        <v>3069.277</v>
      </c>
      <c r="AW6233" s="1">
        <v>3291.6439999999998</v>
      </c>
      <c r="AX6233">
        <v>2013</v>
      </c>
    </row>
    <row r="6234" spans="1:50" x14ac:dyDescent="0.3">
      <c r="A6234">
        <v>716</v>
      </c>
      <c r="B6234" t="s">
        <v>1324</v>
      </c>
      <c r="C6234" t="s">
        <v>116</v>
      </c>
      <c r="D6234" t="s">
        <v>1325</v>
      </c>
      <c r="E6234" t="s">
        <v>113</v>
      </c>
      <c r="F6234" t="s">
        <v>114</v>
      </c>
      <c r="G6234" t="s">
        <v>67</v>
      </c>
      <c r="I6234" t="s">
        <v>117</v>
      </c>
      <c r="J6234" t="s">
        <v>18</v>
      </c>
      <c r="K6234" t="s">
        <v>18</v>
      </c>
      <c r="L6234" t="s">
        <v>18</v>
      </c>
      <c r="M6234" t="s">
        <v>18</v>
      </c>
      <c r="N6234" t="s">
        <v>18</v>
      </c>
      <c r="O6234" t="s">
        <v>18</v>
      </c>
      <c r="P6234" t="s">
        <v>18</v>
      </c>
      <c r="Q6234" t="s">
        <v>18</v>
      </c>
      <c r="R6234" t="s">
        <v>18</v>
      </c>
      <c r="S6234" t="s">
        <v>18</v>
      </c>
      <c r="T6234" t="s">
        <v>18</v>
      </c>
      <c r="U6234" t="s">
        <v>18</v>
      </c>
      <c r="V6234" t="s">
        <v>18</v>
      </c>
      <c r="W6234" t="s">
        <v>18</v>
      </c>
      <c r="X6234" t="s">
        <v>18</v>
      </c>
      <c r="Y6234" t="s">
        <v>18</v>
      </c>
      <c r="Z6234" t="s">
        <v>18</v>
      </c>
      <c r="AA6234" t="s">
        <v>18</v>
      </c>
      <c r="AB6234" t="s">
        <v>18</v>
      </c>
      <c r="AC6234" t="s">
        <v>18</v>
      </c>
      <c r="AD6234">
        <v>62.216999999999999</v>
      </c>
      <c r="AE6234">
        <v>36.753999999999998</v>
      </c>
      <c r="AF6234">
        <v>31.940999999999999</v>
      </c>
      <c r="AG6234">
        <v>33.890999999999998</v>
      </c>
      <c r="AH6234">
        <v>33.521999999999998</v>
      </c>
      <c r="AI6234">
        <v>71.557000000000002</v>
      </c>
      <c r="AJ6234">
        <v>33.881</v>
      </c>
      <c r="AK6234">
        <v>164.46100000000001</v>
      </c>
      <c r="AL6234">
        <v>45.19</v>
      </c>
      <c r="AM6234">
        <v>31.24</v>
      </c>
      <c r="AN6234">
        <v>37.554000000000002</v>
      </c>
      <c r="AO6234">
        <v>37.063000000000002</v>
      </c>
      <c r="AP6234">
        <v>33.424999999999997</v>
      </c>
      <c r="AQ6234">
        <v>32.332000000000001</v>
      </c>
      <c r="AR6234">
        <v>32.639000000000003</v>
      </c>
      <c r="AS6234">
        <v>32.668999999999997</v>
      </c>
      <c r="AT6234">
        <v>33.384999999999998</v>
      </c>
      <c r="AU6234">
        <v>34.194000000000003</v>
      </c>
      <c r="AV6234">
        <v>34.688000000000002</v>
      </c>
      <c r="AW6234">
        <v>34.173999999999999</v>
      </c>
      <c r="AX6234">
        <v>2013</v>
      </c>
    </row>
    <row r="6235" spans="1:50" x14ac:dyDescent="0.3">
      <c r="A6235">
        <v>716</v>
      </c>
      <c r="B6235" t="s">
        <v>1324</v>
      </c>
      <c r="C6235" t="s">
        <v>118</v>
      </c>
      <c r="D6235" t="s">
        <v>1325</v>
      </c>
      <c r="E6235" t="s">
        <v>119</v>
      </c>
      <c r="F6235" t="s">
        <v>120</v>
      </c>
      <c r="G6235" t="s">
        <v>15</v>
      </c>
      <c r="H6235" t="s">
        <v>16</v>
      </c>
      <c r="I6235" t="s">
        <v>1331</v>
      </c>
      <c r="J6235" t="s">
        <v>18</v>
      </c>
      <c r="K6235" t="s">
        <v>18</v>
      </c>
      <c r="L6235" t="s">
        <v>18</v>
      </c>
      <c r="M6235" t="s">
        <v>18</v>
      </c>
      <c r="N6235" t="s">
        <v>18</v>
      </c>
      <c r="O6235" t="s">
        <v>18</v>
      </c>
      <c r="P6235" t="s">
        <v>18</v>
      </c>
      <c r="Q6235" t="s">
        <v>18</v>
      </c>
      <c r="R6235" t="s">
        <v>18</v>
      </c>
      <c r="S6235" t="s">
        <v>18</v>
      </c>
      <c r="T6235" t="s">
        <v>18</v>
      </c>
      <c r="U6235" t="s">
        <v>18</v>
      </c>
      <c r="V6235" t="s">
        <v>18</v>
      </c>
      <c r="W6235" t="s">
        <v>18</v>
      </c>
      <c r="X6235" t="s">
        <v>18</v>
      </c>
      <c r="Y6235" t="s">
        <v>18</v>
      </c>
      <c r="Z6235" t="s">
        <v>18</v>
      </c>
      <c r="AA6235" t="s">
        <v>18</v>
      </c>
      <c r="AB6235" t="s">
        <v>18</v>
      </c>
      <c r="AC6235" t="s">
        <v>18</v>
      </c>
      <c r="AD6235">
        <v>66.119</v>
      </c>
      <c r="AE6235">
        <v>336.286</v>
      </c>
      <c r="AF6235">
        <v>327.59899999999999</v>
      </c>
      <c r="AG6235">
        <v>463.202</v>
      </c>
      <c r="AH6235">
        <v>627.39400000000001</v>
      </c>
      <c r="AI6235">
        <v>576.952</v>
      </c>
      <c r="AJ6235">
        <v>783.26199999999994</v>
      </c>
      <c r="AK6235">
        <v>761.89300000000003</v>
      </c>
      <c r="AL6235">
        <v>841.245</v>
      </c>
      <c r="AM6235" s="1">
        <v>1581.0989999999999</v>
      </c>
      <c r="AN6235" s="1">
        <v>1824.3610000000001</v>
      </c>
      <c r="AO6235" s="1">
        <v>2145.3760000000002</v>
      </c>
      <c r="AP6235" s="1">
        <v>2225.317</v>
      </c>
      <c r="AQ6235" s="1">
        <v>1763.2850000000001</v>
      </c>
      <c r="AR6235" s="1">
        <v>2529.8409999999999</v>
      </c>
      <c r="AS6235" s="1">
        <v>2730.223</v>
      </c>
      <c r="AT6235" s="1">
        <v>2924.9160000000002</v>
      </c>
      <c r="AU6235" s="1">
        <v>3148.43</v>
      </c>
      <c r="AV6235" s="1">
        <v>3401.7420000000002</v>
      </c>
      <c r="AW6235" s="1">
        <v>3576.5219999999999</v>
      </c>
      <c r="AX6235">
        <v>2013</v>
      </c>
    </row>
    <row r="6236" spans="1:50" x14ac:dyDescent="0.3">
      <c r="A6236">
        <v>716</v>
      </c>
      <c r="B6236" t="s">
        <v>1324</v>
      </c>
      <c r="C6236" t="s">
        <v>121</v>
      </c>
      <c r="D6236" t="s">
        <v>1325</v>
      </c>
      <c r="E6236" t="s">
        <v>119</v>
      </c>
      <c r="F6236" t="s">
        <v>120</v>
      </c>
      <c r="G6236" t="s">
        <v>67</v>
      </c>
      <c r="I6236" t="s">
        <v>122</v>
      </c>
      <c r="J6236" t="s">
        <v>18</v>
      </c>
      <c r="K6236" t="s">
        <v>18</v>
      </c>
      <c r="L6236" t="s">
        <v>18</v>
      </c>
      <c r="M6236" t="s">
        <v>18</v>
      </c>
      <c r="N6236" t="s">
        <v>18</v>
      </c>
      <c r="O6236" t="s">
        <v>18</v>
      </c>
      <c r="P6236" t="s">
        <v>18</v>
      </c>
      <c r="Q6236" t="s">
        <v>18</v>
      </c>
      <c r="R6236" t="s">
        <v>18</v>
      </c>
      <c r="S6236" t="s">
        <v>18</v>
      </c>
      <c r="T6236" t="s">
        <v>18</v>
      </c>
      <c r="U6236" t="s">
        <v>18</v>
      </c>
      <c r="V6236" t="s">
        <v>18</v>
      </c>
      <c r="W6236" t="s">
        <v>18</v>
      </c>
      <c r="X6236" t="s">
        <v>18</v>
      </c>
      <c r="Y6236" t="s">
        <v>18</v>
      </c>
      <c r="Z6236" t="s">
        <v>18</v>
      </c>
      <c r="AA6236" t="s">
        <v>18</v>
      </c>
      <c r="AB6236" t="s">
        <v>18</v>
      </c>
      <c r="AC6236" t="s">
        <v>18</v>
      </c>
      <c r="AD6236">
        <v>10.791</v>
      </c>
      <c r="AE6236">
        <v>49.680999999999997</v>
      </c>
      <c r="AF6236">
        <v>42.598999999999997</v>
      </c>
      <c r="AG6236">
        <v>48.91</v>
      </c>
      <c r="AH6236">
        <v>57.222000000000001</v>
      </c>
      <c r="AI6236">
        <v>44.335000000000001</v>
      </c>
      <c r="AJ6236">
        <v>46.543999999999997</v>
      </c>
      <c r="AK6236">
        <v>39.015000000000001</v>
      </c>
      <c r="AL6236">
        <v>31.202999999999999</v>
      </c>
      <c r="AM6236">
        <v>49.649000000000001</v>
      </c>
      <c r="AN6236">
        <v>49.055999999999997</v>
      </c>
      <c r="AO6236">
        <v>49.030999999999999</v>
      </c>
      <c r="AP6236">
        <v>44.137999999999998</v>
      </c>
      <c r="AQ6236">
        <v>30.762</v>
      </c>
      <c r="AR6236">
        <v>38.972000000000001</v>
      </c>
      <c r="AS6236">
        <v>38.648000000000003</v>
      </c>
      <c r="AT6236">
        <v>38.542999999999999</v>
      </c>
      <c r="AU6236">
        <v>38.491</v>
      </c>
      <c r="AV6236">
        <v>38.445</v>
      </c>
      <c r="AW6236">
        <v>37.131999999999998</v>
      </c>
      <c r="AX6236">
        <v>2013</v>
      </c>
    </row>
    <row r="6237" spans="1:50" x14ac:dyDescent="0.3">
      <c r="A6237">
        <v>716</v>
      </c>
      <c r="B6237" t="s">
        <v>1324</v>
      </c>
      <c r="C6237" t="s">
        <v>123</v>
      </c>
      <c r="D6237" t="s">
        <v>1325</v>
      </c>
      <c r="E6237" t="s">
        <v>124</v>
      </c>
      <c r="F6237" t="s">
        <v>125</v>
      </c>
      <c r="G6237" t="s">
        <v>15</v>
      </c>
      <c r="H6237" t="s">
        <v>16</v>
      </c>
      <c r="I6237" t="s">
        <v>1331</v>
      </c>
      <c r="J6237" t="s">
        <v>18</v>
      </c>
      <c r="K6237" t="s">
        <v>18</v>
      </c>
      <c r="L6237" t="s">
        <v>18</v>
      </c>
      <c r="M6237" t="s">
        <v>18</v>
      </c>
      <c r="N6237" t="s">
        <v>18</v>
      </c>
      <c r="O6237" t="s">
        <v>18</v>
      </c>
      <c r="P6237" t="s">
        <v>18</v>
      </c>
      <c r="Q6237" t="s">
        <v>18</v>
      </c>
      <c r="R6237" t="s">
        <v>18</v>
      </c>
      <c r="S6237" t="s">
        <v>18</v>
      </c>
      <c r="T6237" t="s">
        <v>18</v>
      </c>
      <c r="U6237" t="s">
        <v>18</v>
      </c>
      <c r="V6237" t="s">
        <v>18</v>
      </c>
      <c r="W6237" t="s">
        <v>18</v>
      </c>
      <c r="X6237" t="s">
        <v>18</v>
      </c>
      <c r="Y6237" t="s">
        <v>18</v>
      </c>
      <c r="Z6237" t="s">
        <v>18</v>
      </c>
      <c r="AA6237" t="s">
        <v>18</v>
      </c>
      <c r="AB6237" t="s">
        <v>18</v>
      </c>
      <c r="AC6237" t="s">
        <v>18</v>
      </c>
      <c r="AD6237">
        <v>315.11099999999999</v>
      </c>
      <c r="AE6237">
        <v>-87.501999999999995</v>
      </c>
      <c r="AF6237">
        <v>-81.965000000000003</v>
      </c>
      <c r="AG6237">
        <v>-142.23500000000001</v>
      </c>
      <c r="AH6237">
        <v>-259.85500000000002</v>
      </c>
      <c r="AI6237">
        <v>354.26600000000002</v>
      </c>
      <c r="AJ6237">
        <v>-213.10599999999999</v>
      </c>
      <c r="AK6237" s="1">
        <v>2449.6990000000001</v>
      </c>
      <c r="AL6237">
        <v>377.09800000000001</v>
      </c>
      <c r="AM6237">
        <v>-586.23900000000003</v>
      </c>
      <c r="AN6237">
        <v>-427.75099999999998</v>
      </c>
      <c r="AO6237">
        <v>-523.65800000000002</v>
      </c>
      <c r="AP6237">
        <v>-540.10699999999997</v>
      </c>
      <c r="AQ6237">
        <v>89.995999999999995</v>
      </c>
      <c r="AR6237">
        <v>-411.07799999999997</v>
      </c>
      <c r="AS6237">
        <v>-422.39499999999998</v>
      </c>
      <c r="AT6237">
        <v>-391.435</v>
      </c>
      <c r="AU6237">
        <v>-351.50700000000001</v>
      </c>
      <c r="AV6237">
        <v>-332.46499999999997</v>
      </c>
      <c r="AW6237">
        <v>-284.87700000000001</v>
      </c>
      <c r="AX6237">
        <v>2013</v>
      </c>
    </row>
    <row r="6238" spans="1:50" x14ac:dyDescent="0.3">
      <c r="A6238">
        <v>716</v>
      </c>
      <c r="B6238" t="s">
        <v>1324</v>
      </c>
      <c r="C6238" t="s">
        <v>126</v>
      </c>
      <c r="D6238" t="s">
        <v>1325</v>
      </c>
      <c r="E6238" t="s">
        <v>124</v>
      </c>
      <c r="F6238" t="s">
        <v>125</v>
      </c>
      <c r="G6238" t="s">
        <v>67</v>
      </c>
      <c r="I6238" t="s">
        <v>127</v>
      </c>
      <c r="J6238" t="s">
        <v>18</v>
      </c>
      <c r="K6238" t="s">
        <v>18</v>
      </c>
      <c r="L6238" t="s">
        <v>18</v>
      </c>
      <c r="M6238" t="s">
        <v>18</v>
      </c>
      <c r="N6238" t="s">
        <v>18</v>
      </c>
      <c r="O6238" t="s">
        <v>18</v>
      </c>
      <c r="P6238" t="s">
        <v>18</v>
      </c>
      <c r="Q6238" t="s">
        <v>18</v>
      </c>
      <c r="R6238" t="s">
        <v>18</v>
      </c>
      <c r="S6238" t="s">
        <v>18</v>
      </c>
      <c r="T6238" t="s">
        <v>18</v>
      </c>
      <c r="U6238" t="s">
        <v>18</v>
      </c>
      <c r="V6238" t="s">
        <v>18</v>
      </c>
      <c r="W6238" t="s">
        <v>18</v>
      </c>
      <c r="X6238" t="s">
        <v>18</v>
      </c>
      <c r="Y6238" t="s">
        <v>18</v>
      </c>
      <c r="Z6238" t="s">
        <v>18</v>
      </c>
      <c r="AA6238" t="s">
        <v>18</v>
      </c>
      <c r="AB6238" t="s">
        <v>18</v>
      </c>
      <c r="AC6238" t="s">
        <v>18</v>
      </c>
      <c r="AD6238">
        <v>51.426000000000002</v>
      </c>
      <c r="AE6238">
        <v>-12.927</v>
      </c>
      <c r="AF6238">
        <v>-10.657999999999999</v>
      </c>
      <c r="AG6238">
        <v>-15.019</v>
      </c>
      <c r="AH6238">
        <v>-23.7</v>
      </c>
      <c r="AI6238">
        <v>27.222999999999999</v>
      </c>
      <c r="AJ6238">
        <v>-12.664</v>
      </c>
      <c r="AK6238">
        <v>125.44499999999999</v>
      </c>
      <c r="AL6238">
        <v>13.987</v>
      </c>
      <c r="AM6238">
        <v>-18.408999999999999</v>
      </c>
      <c r="AN6238">
        <v>-11.502000000000001</v>
      </c>
      <c r="AO6238">
        <v>-11.968</v>
      </c>
      <c r="AP6238">
        <v>-10.712999999999999</v>
      </c>
      <c r="AQ6238">
        <v>1.57</v>
      </c>
      <c r="AR6238">
        <v>-6.3330000000000002</v>
      </c>
      <c r="AS6238">
        <v>-5.9790000000000001</v>
      </c>
      <c r="AT6238">
        <v>-5.1580000000000004</v>
      </c>
      <c r="AU6238">
        <v>-4.2969999999999997</v>
      </c>
      <c r="AV6238">
        <v>-3.7570000000000001</v>
      </c>
      <c r="AW6238">
        <v>-2.9580000000000002</v>
      </c>
      <c r="AX6238">
        <v>2013</v>
      </c>
    </row>
    <row r="6239" spans="1:50" x14ac:dyDescent="0.3">
      <c r="A6239">
        <v>716</v>
      </c>
      <c r="B6239" t="s">
        <v>1324</v>
      </c>
      <c r="C6239" t="s">
        <v>128</v>
      </c>
      <c r="D6239" t="s">
        <v>1325</v>
      </c>
      <c r="E6239" t="s">
        <v>129</v>
      </c>
      <c r="F6239" t="s">
        <v>130</v>
      </c>
      <c r="G6239" t="s">
        <v>15</v>
      </c>
      <c r="H6239" t="s">
        <v>16</v>
      </c>
    </row>
    <row r="6240" spans="1:50" x14ac:dyDescent="0.3">
      <c r="A6240">
        <v>716</v>
      </c>
      <c r="B6240" t="s">
        <v>1324</v>
      </c>
      <c r="C6240" t="s">
        <v>131</v>
      </c>
      <c r="D6240" t="s">
        <v>1325</v>
      </c>
      <c r="E6240" t="s">
        <v>129</v>
      </c>
      <c r="F6240" t="s">
        <v>130</v>
      </c>
      <c r="G6240" t="s">
        <v>48</v>
      </c>
    </row>
    <row r="6241" spans="1:50" x14ac:dyDescent="0.3">
      <c r="A6241">
        <v>716</v>
      </c>
      <c r="B6241" t="s">
        <v>1324</v>
      </c>
      <c r="C6241" t="s">
        <v>132</v>
      </c>
      <c r="D6241" t="s">
        <v>1325</v>
      </c>
      <c r="E6241" t="s">
        <v>133</v>
      </c>
      <c r="F6241" t="s">
        <v>134</v>
      </c>
      <c r="G6241" t="s">
        <v>15</v>
      </c>
      <c r="H6241" t="s">
        <v>16</v>
      </c>
      <c r="I6241" t="s">
        <v>1331</v>
      </c>
      <c r="J6241" t="s">
        <v>18</v>
      </c>
      <c r="K6241" t="s">
        <v>18</v>
      </c>
      <c r="L6241" t="s">
        <v>18</v>
      </c>
      <c r="M6241" t="s">
        <v>18</v>
      </c>
      <c r="N6241" t="s">
        <v>18</v>
      </c>
      <c r="O6241" t="s">
        <v>18</v>
      </c>
      <c r="P6241" t="s">
        <v>18</v>
      </c>
      <c r="Q6241" t="s">
        <v>18</v>
      </c>
      <c r="R6241" t="s">
        <v>18</v>
      </c>
      <c r="S6241" t="s">
        <v>18</v>
      </c>
      <c r="T6241" t="s">
        <v>18</v>
      </c>
      <c r="U6241" t="s">
        <v>18</v>
      </c>
      <c r="V6241" t="s">
        <v>18</v>
      </c>
      <c r="W6241" t="s">
        <v>18</v>
      </c>
      <c r="X6241" t="s">
        <v>18</v>
      </c>
      <c r="Y6241" t="s">
        <v>18</v>
      </c>
      <c r="Z6241" t="s">
        <v>18</v>
      </c>
      <c r="AA6241" t="s">
        <v>18</v>
      </c>
      <c r="AB6241" t="s">
        <v>18</v>
      </c>
      <c r="AC6241" t="s">
        <v>18</v>
      </c>
      <c r="AD6241" t="s">
        <v>18</v>
      </c>
      <c r="AE6241">
        <v>-62.731000000000002</v>
      </c>
      <c r="AF6241">
        <v>-56.113</v>
      </c>
      <c r="AG6241">
        <v>-116.09</v>
      </c>
      <c r="AH6241">
        <v>-229.71600000000001</v>
      </c>
      <c r="AI6241">
        <v>387.99599999999998</v>
      </c>
      <c r="AJ6241">
        <v>-158.35900000000001</v>
      </c>
      <c r="AK6241" s="1">
        <v>2475.7179999999998</v>
      </c>
      <c r="AL6241">
        <v>400.58100000000002</v>
      </c>
      <c r="AM6241">
        <v>-563.23</v>
      </c>
      <c r="AN6241">
        <v>-411.52600000000001</v>
      </c>
      <c r="AO6241">
        <v>-499.834</v>
      </c>
      <c r="AP6241">
        <v>-510.60599999999999</v>
      </c>
      <c r="AQ6241">
        <v>118.396</v>
      </c>
      <c r="AR6241">
        <v>-371.279</v>
      </c>
      <c r="AS6241">
        <v>-383.38900000000001</v>
      </c>
      <c r="AT6241">
        <v>-349.25299999999999</v>
      </c>
      <c r="AU6241">
        <v>-310.19400000000002</v>
      </c>
      <c r="AV6241">
        <v>-291.72199999999998</v>
      </c>
      <c r="AW6241">
        <v>-244.05799999999999</v>
      </c>
      <c r="AX6241">
        <v>2013</v>
      </c>
    </row>
    <row r="6242" spans="1:50" x14ac:dyDescent="0.3">
      <c r="A6242">
        <v>716</v>
      </c>
      <c r="B6242" t="s">
        <v>1324</v>
      </c>
      <c r="C6242" t="s">
        <v>135</v>
      </c>
      <c r="D6242" t="s">
        <v>1325</v>
      </c>
      <c r="E6242" t="s">
        <v>133</v>
      </c>
      <c r="F6242" t="s">
        <v>134</v>
      </c>
      <c r="G6242" t="s">
        <v>67</v>
      </c>
      <c r="I6242" t="s">
        <v>136</v>
      </c>
      <c r="J6242" t="s">
        <v>18</v>
      </c>
      <c r="K6242" t="s">
        <v>18</v>
      </c>
      <c r="L6242" t="s">
        <v>18</v>
      </c>
      <c r="M6242" t="s">
        <v>18</v>
      </c>
      <c r="N6242" t="s">
        <v>18</v>
      </c>
      <c r="O6242" t="s">
        <v>18</v>
      </c>
      <c r="P6242" t="s">
        <v>18</v>
      </c>
      <c r="Q6242" t="s">
        <v>18</v>
      </c>
      <c r="R6242" t="s">
        <v>18</v>
      </c>
      <c r="S6242" t="s">
        <v>18</v>
      </c>
      <c r="T6242" t="s">
        <v>18</v>
      </c>
      <c r="U6242" t="s">
        <v>18</v>
      </c>
      <c r="V6242" t="s">
        <v>18</v>
      </c>
      <c r="W6242" t="s">
        <v>18</v>
      </c>
      <c r="X6242" t="s">
        <v>18</v>
      </c>
      <c r="Y6242" t="s">
        <v>18</v>
      </c>
      <c r="Z6242" t="s">
        <v>18</v>
      </c>
      <c r="AA6242" t="s">
        <v>18</v>
      </c>
      <c r="AB6242" t="s">
        <v>18</v>
      </c>
      <c r="AC6242" t="s">
        <v>18</v>
      </c>
      <c r="AD6242" t="s">
        <v>18</v>
      </c>
      <c r="AE6242">
        <v>-9.2669999999999995</v>
      </c>
      <c r="AF6242">
        <v>-7.2969999999999997</v>
      </c>
      <c r="AG6242">
        <v>-12.257999999999999</v>
      </c>
      <c r="AH6242">
        <v>-20.951000000000001</v>
      </c>
      <c r="AI6242">
        <v>29.815000000000001</v>
      </c>
      <c r="AJ6242">
        <v>-9.41</v>
      </c>
      <c r="AK6242">
        <v>126.77800000000001</v>
      </c>
      <c r="AL6242">
        <v>14.858000000000001</v>
      </c>
      <c r="AM6242">
        <v>-17.686</v>
      </c>
      <c r="AN6242">
        <v>-11.066000000000001</v>
      </c>
      <c r="AO6242">
        <v>-11.423</v>
      </c>
      <c r="AP6242">
        <v>-10.128</v>
      </c>
      <c r="AQ6242">
        <v>2.0649999999999999</v>
      </c>
      <c r="AR6242">
        <v>-5.7190000000000003</v>
      </c>
      <c r="AS6242">
        <v>-5.4269999999999996</v>
      </c>
      <c r="AT6242">
        <v>-4.6020000000000003</v>
      </c>
      <c r="AU6242">
        <v>-3.7919999999999998</v>
      </c>
      <c r="AV6242">
        <v>-3.2970000000000002</v>
      </c>
      <c r="AW6242">
        <v>-2.5339999999999998</v>
      </c>
      <c r="AX6242">
        <v>2013</v>
      </c>
    </row>
    <row r="6243" spans="1:50" x14ac:dyDescent="0.3">
      <c r="A6243">
        <v>716</v>
      </c>
      <c r="B6243" t="s">
        <v>1324</v>
      </c>
      <c r="C6243" t="s">
        <v>137</v>
      </c>
      <c r="D6243" t="s">
        <v>1325</v>
      </c>
      <c r="E6243" t="s">
        <v>138</v>
      </c>
      <c r="F6243" t="s">
        <v>139</v>
      </c>
      <c r="G6243" t="s">
        <v>15</v>
      </c>
      <c r="H6243" t="s">
        <v>16</v>
      </c>
    </row>
    <row r="6244" spans="1:50" x14ac:dyDescent="0.3">
      <c r="A6244">
        <v>716</v>
      </c>
      <c r="B6244" t="s">
        <v>1324</v>
      </c>
      <c r="C6244" t="s">
        <v>140</v>
      </c>
      <c r="D6244" t="s">
        <v>1325</v>
      </c>
      <c r="E6244" t="s">
        <v>138</v>
      </c>
      <c r="F6244" t="s">
        <v>139</v>
      </c>
      <c r="G6244" t="s">
        <v>67</v>
      </c>
    </row>
    <row r="6245" spans="1:50" x14ac:dyDescent="0.3">
      <c r="A6245">
        <v>716</v>
      </c>
      <c r="B6245" t="s">
        <v>1324</v>
      </c>
      <c r="C6245" t="s">
        <v>141</v>
      </c>
      <c r="D6245" t="s">
        <v>1325</v>
      </c>
      <c r="E6245" t="s">
        <v>142</v>
      </c>
      <c r="F6245" t="s">
        <v>143</v>
      </c>
      <c r="G6245" t="s">
        <v>15</v>
      </c>
      <c r="H6245" t="s">
        <v>16</v>
      </c>
      <c r="I6245" t="s">
        <v>1331</v>
      </c>
      <c r="J6245" t="s">
        <v>18</v>
      </c>
      <c r="K6245" t="s">
        <v>18</v>
      </c>
      <c r="L6245" t="s">
        <v>18</v>
      </c>
      <c r="M6245" t="s">
        <v>18</v>
      </c>
      <c r="N6245" t="s">
        <v>18</v>
      </c>
      <c r="O6245" t="s">
        <v>18</v>
      </c>
      <c r="P6245" t="s">
        <v>18</v>
      </c>
      <c r="Q6245" t="s">
        <v>18</v>
      </c>
      <c r="R6245" t="s">
        <v>18</v>
      </c>
      <c r="S6245" t="s">
        <v>18</v>
      </c>
      <c r="T6245" t="s">
        <v>18</v>
      </c>
      <c r="U6245" t="s">
        <v>18</v>
      </c>
      <c r="V6245" t="s">
        <v>18</v>
      </c>
      <c r="W6245" t="s">
        <v>18</v>
      </c>
      <c r="X6245" t="s">
        <v>18</v>
      </c>
      <c r="Y6245" t="s">
        <v>18</v>
      </c>
      <c r="Z6245" t="s">
        <v>18</v>
      </c>
      <c r="AA6245" t="s">
        <v>18</v>
      </c>
      <c r="AB6245" t="s">
        <v>18</v>
      </c>
      <c r="AC6245" t="s">
        <v>18</v>
      </c>
      <c r="AD6245" t="s">
        <v>18</v>
      </c>
      <c r="AE6245" s="1">
        <v>2597.6990000000001</v>
      </c>
      <c r="AF6245" s="1">
        <v>2630.2779999999998</v>
      </c>
      <c r="AG6245" s="1">
        <v>2907.8870000000002</v>
      </c>
      <c r="AH6245" s="1">
        <v>3594.1669999999999</v>
      </c>
      <c r="AI6245" s="1">
        <v>3907.6909999999998</v>
      </c>
      <c r="AJ6245" s="1">
        <v>4475.201</v>
      </c>
      <c r="AK6245" s="1">
        <v>2032.1959999999999</v>
      </c>
      <c r="AL6245" s="1">
        <v>1617.723</v>
      </c>
      <c r="AM6245" s="1">
        <v>2204.5740000000001</v>
      </c>
      <c r="AN6245" s="1">
        <v>2905.2440000000001</v>
      </c>
      <c r="AO6245" s="1">
        <v>3206.2959999999998</v>
      </c>
      <c r="AP6245" s="1">
        <v>4225.8999999999996</v>
      </c>
      <c r="AQ6245" s="1">
        <v>4256.8760000000002</v>
      </c>
      <c r="AR6245" s="1">
        <v>4649.5140000000001</v>
      </c>
      <c r="AS6245" s="1">
        <v>5062.5069999999996</v>
      </c>
      <c r="AT6245" s="1">
        <v>5446.35</v>
      </c>
      <c r="AU6245" s="1">
        <v>5738.2510000000002</v>
      </c>
      <c r="AV6245" s="1">
        <v>6076.5609999999997</v>
      </c>
      <c r="AW6245" s="1">
        <v>6376.0360000000001</v>
      </c>
      <c r="AX6245">
        <v>2013</v>
      </c>
    </row>
    <row r="6246" spans="1:50" x14ac:dyDescent="0.3">
      <c r="A6246">
        <v>716</v>
      </c>
      <c r="B6246" t="s">
        <v>1324</v>
      </c>
      <c r="C6246" t="s">
        <v>144</v>
      </c>
      <c r="D6246" t="s">
        <v>1325</v>
      </c>
      <c r="E6246" t="s">
        <v>142</v>
      </c>
      <c r="F6246" t="s">
        <v>143</v>
      </c>
      <c r="G6246" t="s">
        <v>67</v>
      </c>
      <c r="I6246" t="s">
        <v>164</v>
      </c>
      <c r="J6246" t="s">
        <v>18</v>
      </c>
      <c r="K6246" t="s">
        <v>18</v>
      </c>
      <c r="L6246" t="s">
        <v>18</v>
      </c>
      <c r="M6246" t="s">
        <v>18</v>
      </c>
      <c r="N6246" t="s">
        <v>18</v>
      </c>
      <c r="O6246" t="s">
        <v>18</v>
      </c>
      <c r="P6246" t="s">
        <v>18</v>
      </c>
      <c r="Q6246" t="s">
        <v>18</v>
      </c>
      <c r="R6246" t="s">
        <v>18</v>
      </c>
      <c r="S6246" t="s">
        <v>18</v>
      </c>
      <c r="T6246" t="s">
        <v>18</v>
      </c>
      <c r="U6246" t="s">
        <v>18</v>
      </c>
      <c r="V6246" t="s">
        <v>18</v>
      </c>
      <c r="W6246" t="s">
        <v>18</v>
      </c>
      <c r="X6246" t="s">
        <v>18</v>
      </c>
      <c r="Y6246" t="s">
        <v>18</v>
      </c>
      <c r="Z6246" t="s">
        <v>18</v>
      </c>
      <c r="AA6246" t="s">
        <v>18</v>
      </c>
      <c r="AB6246" t="s">
        <v>18</v>
      </c>
      <c r="AC6246" t="s">
        <v>18</v>
      </c>
      <c r="AD6246" t="s">
        <v>18</v>
      </c>
      <c r="AE6246">
        <v>383.76799999999997</v>
      </c>
      <c r="AF6246">
        <v>342.02300000000002</v>
      </c>
      <c r="AG6246">
        <v>307.04500000000002</v>
      </c>
      <c r="AH6246">
        <v>327.81</v>
      </c>
      <c r="AI6246">
        <v>300.27800000000002</v>
      </c>
      <c r="AJ6246">
        <v>265.93299999999999</v>
      </c>
      <c r="AK6246">
        <v>104.066</v>
      </c>
      <c r="AL6246">
        <v>60.003</v>
      </c>
      <c r="AM6246">
        <v>69.227000000000004</v>
      </c>
      <c r="AN6246">
        <v>78.120999999999995</v>
      </c>
      <c r="AO6246">
        <v>73.278000000000006</v>
      </c>
      <c r="AP6246">
        <v>83.817999999999998</v>
      </c>
      <c r="AQ6246">
        <v>74.263999999999996</v>
      </c>
      <c r="AR6246">
        <v>71.625</v>
      </c>
      <c r="AS6246">
        <v>71.664000000000001</v>
      </c>
      <c r="AT6246">
        <v>71.769000000000005</v>
      </c>
      <c r="AU6246">
        <v>70.153000000000006</v>
      </c>
      <c r="AV6246">
        <v>68.674999999999997</v>
      </c>
      <c r="AW6246">
        <v>66.197000000000003</v>
      </c>
      <c r="AX6246">
        <v>2013</v>
      </c>
    </row>
    <row r="6247" spans="1:50" x14ac:dyDescent="0.3">
      <c r="A6247">
        <v>716</v>
      </c>
      <c r="B6247" t="s">
        <v>1324</v>
      </c>
      <c r="C6247" t="s">
        <v>145</v>
      </c>
      <c r="D6247" t="s">
        <v>1325</v>
      </c>
      <c r="E6247" t="s">
        <v>146</v>
      </c>
      <c r="F6247" t="s">
        <v>147</v>
      </c>
      <c r="G6247" t="s">
        <v>15</v>
      </c>
      <c r="H6247" t="s">
        <v>16</v>
      </c>
      <c r="I6247" t="s">
        <v>1331</v>
      </c>
      <c r="J6247" t="s">
        <v>18</v>
      </c>
      <c r="K6247" t="s">
        <v>18</v>
      </c>
      <c r="L6247" t="s">
        <v>18</v>
      </c>
      <c r="M6247" t="s">
        <v>18</v>
      </c>
      <c r="N6247" t="s">
        <v>18</v>
      </c>
      <c r="O6247" t="s">
        <v>18</v>
      </c>
      <c r="P6247" t="s">
        <v>18</v>
      </c>
      <c r="Q6247" t="s">
        <v>18</v>
      </c>
      <c r="R6247" t="s">
        <v>18</v>
      </c>
      <c r="S6247" t="s">
        <v>18</v>
      </c>
      <c r="T6247" t="s">
        <v>18</v>
      </c>
      <c r="U6247" t="s">
        <v>18</v>
      </c>
      <c r="V6247" t="s">
        <v>18</v>
      </c>
      <c r="W6247" t="s">
        <v>18</v>
      </c>
      <c r="X6247" t="s">
        <v>18</v>
      </c>
      <c r="Y6247" t="s">
        <v>18</v>
      </c>
      <c r="Z6247" t="s">
        <v>18</v>
      </c>
      <c r="AA6247" t="s">
        <v>18</v>
      </c>
      <c r="AB6247" t="s">
        <v>18</v>
      </c>
      <c r="AC6247" t="s">
        <v>18</v>
      </c>
      <c r="AD6247">
        <v>612.745</v>
      </c>
      <c r="AE6247">
        <v>676.89400000000001</v>
      </c>
      <c r="AF6247">
        <v>769.03599999999994</v>
      </c>
      <c r="AG6247">
        <v>947.05399999999997</v>
      </c>
      <c r="AH6247" s="1">
        <v>1096.4190000000001</v>
      </c>
      <c r="AI6247" s="1">
        <v>1301.3599999999999</v>
      </c>
      <c r="AJ6247" s="1">
        <v>1682.8309999999999</v>
      </c>
      <c r="AK6247" s="1">
        <v>1952.8019999999999</v>
      </c>
      <c r="AL6247" s="1">
        <v>2696.0549999999998</v>
      </c>
      <c r="AM6247" s="1">
        <v>3184.5369999999998</v>
      </c>
      <c r="AN6247" s="1">
        <v>3718.92</v>
      </c>
      <c r="AO6247" s="1">
        <v>4375.5420000000004</v>
      </c>
      <c r="AP6247" s="1">
        <v>5041.7780000000002</v>
      </c>
      <c r="AQ6247" s="1">
        <v>5732.116</v>
      </c>
      <c r="AR6247" s="1">
        <v>6491.4979999999996</v>
      </c>
      <c r="AS6247" s="1">
        <v>7064.2510000000002</v>
      </c>
      <c r="AT6247" s="1">
        <v>7588.7430000000004</v>
      </c>
      <c r="AU6247" s="1">
        <v>8179.652</v>
      </c>
      <c r="AV6247" s="1">
        <v>8848.2250000000004</v>
      </c>
      <c r="AW6247" s="1">
        <v>9631.9539999999997</v>
      </c>
      <c r="AX6247">
        <v>2013</v>
      </c>
    </row>
    <row r="6248" spans="1:50" x14ac:dyDescent="0.3">
      <c r="A6248">
        <v>716</v>
      </c>
      <c r="B6248" t="s">
        <v>1324</v>
      </c>
      <c r="C6248" t="s">
        <v>148</v>
      </c>
      <c r="D6248" t="s">
        <v>1325</v>
      </c>
      <c r="E6248" t="s">
        <v>149</v>
      </c>
      <c r="F6248" t="s">
        <v>150</v>
      </c>
      <c r="G6248" t="s">
        <v>28</v>
      </c>
      <c r="H6248" t="s">
        <v>16</v>
      </c>
      <c r="I6248" t="s">
        <v>1332</v>
      </c>
      <c r="J6248">
        <v>-1.4E-2</v>
      </c>
      <c r="K6248">
        <v>-0.02</v>
      </c>
      <c r="L6248">
        <v>-2.8000000000000001E-2</v>
      </c>
      <c r="M6248">
        <v>-1.2E-2</v>
      </c>
      <c r="N6248">
        <v>-1.7000000000000001E-2</v>
      </c>
      <c r="O6248">
        <v>-1.9E-2</v>
      </c>
      <c r="P6248">
        <v>-1.4999999999999999E-2</v>
      </c>
      <c r="Q6248">
        <v>-1.2E-2</v>
      </c>
      <c r="R6248">
        <v>-1.9E-2</v>
      </c>
      <c r="S6248">
        <v>-2.8000000000000001E-2</v>
      </c>
      <c r="T6248">
        <v>-0.03</v>
      </c>
      <c r="U6248">
        <v>-3.4000000000000002E-2</v>
      </c>
      <c r="V6248">
        <v>-2.7E-2</v>
      </c>
      <c r="W6248">
        <v>-0.03</v>
      </c>
      <c r="X6248">
        <v>-2.5000000000000001E-2</v>
      </c>
      <c r="Y6248">
        <v>-2.7E-2</v>
      </c>
      <c r="Z6248">
        <v>-2.4E-2</v>
      </c>
      <c r="AA6248">
        <v>-1.4E-2</v>
      </c>
      <c r="AB6248">
        <v>-1.2E-2</v>
      </c>
      <c r="AC6248">
        <v>-1.2E-2</v>
      </c>
      <c r="AD6248">
        <v>-1.2E-2</v>
      </c>
      <c r="AE6248">
        <v>-1.6E-2</v>
      </c>
      <c r="AF6248">
        <v>-1.7000000000000001E-2</v>
      </c>
      <c r="AG6248">
        <v>-1.4999999999999999E-2</v>
      </c>
      <c r="AH6248">
        <v>-2.4E-2</v>
      </c>
      <c r="AI6248">
        <v>-2.5999999999999999E-2</v>
      </c>
      <c r="AJ6248">
        <v>-4.3999999999999997E-2</v>
      </c>
      <c r="AK6248">
        <v>-4.2999999999999997E-2</v>
      </c>
      <c r="AL6248">
        <v>-6.4000000000000001E-2</v>
      </c>
      <c r="AM6248">
        <v>-4.5999999999999999E-2</v>
      </c>
      <c r="AN6248">
        <v>-4.4999999999999998E-2</v>
      </c>
      <c r="AO6248">
        <v>-6.5000000000000002E-2</v>
      </c>
      <c r="AP6248">
        <v>-5.5E-2</v>
      </c>
      <c r="AQ6248">
        <v>-6.2E-2</v>
      </c>
      <c r="AR6248">
        <v>-6.5000000000000002E-2</v>
      </c>
      <c r="AS6248">
        <v>-6.6000000000000003E-2</v>
      </c>
      <c r="AT6248">
        <v>-6.3E-2</v>
      </c>
      <c r="AU6248">
        <v>-6.2E-2</v>
      </c>
      <c r="AV6248">
        <v>-6.0999999999999999E-2</v>
      </c>
      <c r="AW6248">
        <v>-6.3E-2</v>
      </c>
      <c r="AX6248">
        <v>2013</v>
      </c>
    </row>
    <row r="6249" spans="1:50" x14ac:dyDescent="0.3">
      <c r="A6249">
        <v>716</v>
      </c>
      <c r="B6249" t="s">
        <v>1324</v>
      </c>
      <c r="C6249" t="s">
        <v>152</v>
      </c>
      <c r="D6249" t="s">
        <v>1325</v>
      </c>
      <c r="E6249" t="s">
        <v>149</v>
      </c>
      <c r="F6249" t="s">
        <v>150</v>
      </c>
      <c r="G6249" t="s">
        <v>67</v>
      </c>
      <c r="I6249" t="s">
        <v>153</v>
      </c>
      <c r="J6249">
        <v>-19.803999999999998</v>
      </c>
      <c r="K6249">
        <v>-23.576000000000001</v>
      </c>
      <c r="L6249">
        <v>-34.225000000000001</v>
      </c>
      <c r="M6249">
        <v>-16.024999999999999</v>
      </c>
      <c r="N6249">
        <v>-21.975000000000001</v>
      </c>
      <c r="O6249">
        <v>-23.052</v>
      </c>
      <c r="P6249">
        <v>-12.621</v>
      </c>
      <c r="Q6249">
        <v>-9.9540000000000006</v>
      </c>
      <c r="R6249">
        <v>-18.72</v>
      </c>
      <c r="S6249">
        <v>-28.335999999999999</v>
      </c>
      <c r="T6249">
        <v>-24.896999999999998</v>
      </c>
      <c r="U6249">
        <v>-31.588000000000001</v>
      </c>
      <c r="V6249">
        <v>-28.344000000000001</v>
      </c>
      <c r="W6249">
        <v>-23.579000000000001</v>
      </c>
      <c r="X6249">
        <v>-18.815999999999999</v>
      </c>
      <c r="Y6249">
        <v>-26.143999999999998</v>
      </c>
      <c r="Z6249">
        <v>-17.547000000000001</v>
      </c>
      <c r="AA6249">
        <v>-14.659000000000001</v>
      </c>
      <c r="AB6249">
        <v>-17.234999999999999</v>
      </c>
      <c r="AC6249">
        <v>-15.65</v>
      </c>
      <c r="AD6249">
        <v>-15.06</v>
      </c>
      <c r="AE6249">
        <v>-21.518999999999998</v>
      </c>
      <c r="AF6249">
        <v>-19.826000000000001</v>
      </c>
      <c r="AG6249">
        <v>-15.167999999999999</v>
      </c>
      <c r="AH6249">
        <v>-21.483000000000001</v>
      </c>
      <c r="AI6249">
        <v>-21.391999999999999</v>
      </c>
      <c r="AJ6249">
        <v>-32.268999999999998</v>
      </c>
      <c r="AK6249">
        <v>-29.74</v>
      </c>
      <c r="AL6249">
        <v>-34.908000000000001</v>
      </c>
      <c r="AM6249">
        <v>-23.614000000000001</v>
      </c>
      <c r="AN6249">
        <v>-22.521000000000001</v>
      </c>
      <c r="AO6249">
        <v>-26.024999999999999</v>
      </c>
      <c r="AP6249">
        <v>-20.88</v>
      </c>
      <c r="AQ6249">
        <v>-19.908000000000001</v>
      </c>
      <c r="AR6249">
        <v>-18.023</v>
      </c>
      <c r="AS6249">
        <v>-16.456</v>
      </c>
      <c r="AT6249">
        <v>-14.545</v>
      </c>
      <c r="AU6249">
        <v>-13.182</v>
      </c>
      <c r="AV6249">
        <v>-11.797000000000001</v>
      </c>
      <c r="AW6249">
        <v>-11.342000000000001</v>
      </c>
      <c r="AX6249">
        <v>2010</v>
      </c>
    </row>
    <row r="6250" spans="1:50" x14ac:dyDescent="0.3">
      <c r="A6250">
        <v>456</v>
      </c>
      <c r="B6250" t="s">
        <v>1333</v>
      </c>
      <c r="C6250" t="s">
        <v>11</v>
      </c>
      <c r="D6250" t="s">
        <v>1334</v>
      </c>
      <c r="E6250" t="s">
        <v>13</v>
      </c>
      <c r="F6250" t="s">
        <v>14</v>
      </c>
      <c r="G6250" t="s">
        <v>15</v>
      </c>
      <c r="H6250" t="s">
        <v>16</v>
      </c>
      <c r="I6250" t="s">
        <v>1335</v>
      </c>
      <c r="J6250">
        <v>507.51400000000001</v>
      </c>
      <c r="K6250">
        <v>531.32100000000003</v>
      </c>
      <c r="L6250">
        <v>472.35399999999998</v>
      </c>
      <c r="M6250">
        <v>433.54300000000001</v>
      </c>
      <c r="N6250">
        <v>420.154</v>
      </c>
      <c r="O6250">
        <v>401.98700000000002</v>
      </c>
      <c r="P6250">
        <v>421.46699999999998</v>
      </c>
      <c r="Q6250">
        <v>405.61799999999999</v>
      </c>
      <c r="R6250">
        <v>438.97699999999998</v>
      </c>
      <c r="S6250">
        <v>463.81200000000001</v>
      </c>
      <c r="T6250">
        <v>502.44</v>
      </c>
      <c r="U6250">
        <v>548.18200000000002</v>
      </c>
      <c r="V6250">
        <v>573.553</v>
      </c>
      <c r="W6250">
        <v>573.70600000000002</v>
      </c>
      <c r="X6250">
        <v>577.52</v>
      </c>
      <c r="Y6250">
        <v>578.68299999999999</v>
      </c>
      <c r="Z6250">
        <v>598.26400000000001</v>
      </c>
      <c r="AA6250">
        <v>613.77300000000002</v>
      </c>
      <c r="AB6250">
        <v>631.17200000000003</v>
      </c>
      <c r="AC6250">
        <v>626.44899999999996</v>
      </c>
      <c r="AD6250">
        <v>656.92399999999998</v>
      </c>
      <c r="AE6250">
        <v>660.52</v>
      </c>
      <c r="AF6250">
        <v>661.36400000000003</v>
      </c>
      <c r="AG6250">
        <v>712.01900000000001</v>
      </c>
      <c r="AH6250">
        <v>749.52499999999998</v>
      </c>
      <c r="AI6250">
        <v>803.91200000000003</v>
      </c>
      <c r="AJ6250">
        <v>848.74300000000005</v>
      </c>
      <c r="AK6250">
        <v>899.60199999999998</v>
      </c>
      <c r="AL6250">
        <v>975.41</v>
      </c>
      <c r="AM6250">
        <v>993.255</v>
      </c>
      <c r="AN6250" s="1">
        <v>1067.0940000000001</v>
      </c>
      <c r="AO6250" s="1">
        <v>1158.5450000000001</v>
      </c>
      <c r="AP6250" s="1">
        <v>1225.8910000000001</v>
      </c>
      <c r="AQ6250" s="1">
        <v>1274.3140000000001</v>
      </c>
      <c r="AR6250" s="1">
        <v>1332.93</v>
      </c>
      <c r="AS6250" s="1">
        <v>1392.309</v>
      </c>
      <c r="AT6250" s="1">
        <v>1453.4649999999999</v>
      </c>
      <c r="AU6250" s="1">
        <v>1517.9280000000001</v>
      </c>
      <c r="AV6250" s="1">
        <v>1585.4090000000001</v>
      </c>
      <c r="AW6250" s="1">
        <v>1654.798</v>
      </c>
      <c r="AX6250">
        <v>2013</v>
      </c>
    </row>
    <row r="6251" spans="1:50" x14ac:dyDescent="0.3">
      <c r="A6251">
        <v>456</v>
      </c>
      <c r="B6251" t="s">
        <v>1333</v>
      </c>
      <c r="C6251" t="s">
        <v>19</v>
      </c>
      <c r="D6251" t="s">
        <v>1334</v>
      </c>
      <c r="E6251" t="s">
        <v>13</v>
      </c>
      <c r="F6251" t="s">
        <v>20</v>
      </c>
      <c r="G6251" t="s">
        <v>21</v>
      </c>
      <c r="I6251" t="s">
        <v>22</v>
      </c>
      <c r="J6251">
        <v>6.5190000000000001</v>
      </c>
      <c r="K6251">
        <v>4.6909999999999998</v>
      </c>
      <c r="L6251">
        <v>-11.098000000000001</v>
      </c>
      <c r="M6251">
        <v>-8.2170000000000005</v>
      </c>
      <c r="N6251">
        <v>-3.0880000000000001</v>
      </c>
      <c r="O6251">
        <v>-4.3239999999999998</v>
      </c>
      <c r="P6251">
        <v>4.8460000000000001</v>
      </c>
      <c r="Q6251">
        <v>-3.76</v>
      </c>
      <c r="R6251">
        <v>8.2240000000000002</v>
      </c>
      <c r="S6251">
        <v>5.6580000000000004</v>
      </c>
      <c r="T6251">
        <v>8.3279999999999994</v>
      </c>
      <c r="U6251">
        <v>9.1039999999999992</v>
      </c>
      <c r="V6251">
        <v>4.6280000000000001</v>
      </c>
      <c r="W6251">
        <v>2.7E-2</v>
      </c>
      <c r="X6251">
        <v>0.66500000000000004</v>
      </c>
      <c r="Y6251">
        <v>0.20100000000000001</v>
      </c>
      <c r="Z6251">
        <v>3.3839999999999999</v>
      </c>
      <c r="AA6251">
        <v>2.5920000000000001</v>
      </c>
      <c r="AB6251">
        <v>2.835</v>
      </c>
      <c r="AC6251">
        <v>-0.748</v>
      </c>
      <c r="AD6251">
        <v>4.8650000000000002</v>
      </c>
      <c r="AE6251">
        <v>0.54700000000000004</v>
      </c>
      <c r="AF6251">
        <v>0.128</v>
      </c>
      <c r="AG6251">
        <v>7.6589999999999998</v>
      </c>
      <c r="AH6251">
        <v>5.2679999999999998</v>
      </c>
      <c r="AI6251">
        <v>7.2560000000000002</v>
      </c>
      <c r="AJ6251">
        <v>5.577</v>
      </c>
      <c r="AK6251">
        <v>5.992</v>
      </c>
      <c r="AL6251">
        <v>8.4269999999999996</v>
      </c>
      <c r="AM6251">
        <v>1.829</v>
      </c>
      <c r="AN6251">
        <v>7.4340000000000002</v>
      </c>
      <c r="AO6251">
        <v>8.57</v>
      </c>
      <c r="AP6251">
        <v>5.8129999999999997</v>
      </c>
      <c r="AQ6251">
        <v>3.95</v>
      </c>
      <c r="AR6251">
        <v>4.5999999999999996</v>
      </c>
      <c r="AS6251">
        <v>4.4550000000000001</v>
      </c>
      <c r="AT6251">
        <v>4.3920000000000003</v>
      </c>
      <c r="AU6251">
        <v>4.4349999999999996</v>
      </c>
      <c r="AV6251">
        <v>4.4459999999999997</v>
      </c>
      <c r="AW6251">
        <v>4.3769999999999998</v>
      </c>
      <c r="AX6251">
        <v>2013</v>
      </c>
    </row>
    <row r="6252" spans="1:50" x14ac:dyDescent="0.3">
      <c r="A6252">
        <v>456</v>
      </c>
      <c r="B6252" t="s">
        <v>1333</v>
      </c>
      <c r="C6252" t="s">
        <v>23</v>
      </c>
      <c r="D6252" t="s">
        <v>1334</v>
      </c>
      <c r="E6252" t="s">
        <v>24</v>
      </c>
      <c r="F6252" t="s">
        <v>25</v>
      </c>
      <c r="G6252" t="s">
        <v>15</v>
      </c>
      <c r="H6252" t="s">
        <v>16</v>
      </c>
      <c r="I6252" t="s">
        <v>1335</v>
      </c>
      <c r="J6252">
        <v>545.47900000000004</v>
      </c>
      <c r="K6252">
        <v>620.89599999999996</v>
      </c>
      <c r="L6252">
        <v>523.11800000000005</v>
      </c>
      <c r="M6252">
        <v>444.29500000000002</v>
      </c>
      <c r="N6252">
        <v>419.524</v>
      </c>
      <c r="O6252">
        <v>375.54599999999999</v>
      </c>
      <c r="P6252">
        <v>321.35899999999998</v>
      </c>
      <c r="Q6252">
        <v>320.27199999999999</v>
      </c>
      <c r="R6252">
        <v>329.84</v>
      </c>
      <c r="S6252">
        <v>356.33100000000002</v>
      </c>
      <c r="T6252">
        <v>437.59899999999999</v>
      </c>
      <c r="U6252">
        <v>494.39600000000002</v>
      </c>
      <c r="V6252">
        <v>512.51199999999994</v>
      </c>
      <c r="W6252">
        <v>515.27</v>
      </c>
      <c r="X6252">
        <v>523.69899999999996</v>
      </c>
      <c r="Y6252">
        <v>554.77700000000004</v>
      </c>
      <c r="Z6252">
        <v>612.86099999999999</v>
      </c>
      <c r="AA6252">
        <v>640.79399999999998</v>
      </c>
      <c r="AB6252">
        <v>569.83199999999999</v>
      </c>
      <c r="AC6252">
        <v>626.44899999999996</v>
      </c>
      <c r="AD6252">
        <v>730.529</v>
      </c>
      <c r="AE6252">
        <v>710.11</v>
      </c>
      <c r="AF6252">
        <v>730.79399999999998</v>
      </c>
      <c r="AG6252">
        <v>830.51400000000001</v>
      </c>
      <c r="AH6252">
        <v>970.28399999999999</v>
      </c>
      <c r="AI6252" s="1">
        <v>1230.77</v>
      </c>
      <c r="AJ6252" s="1">
        <v>1411.491</v>
      </c>
      <c r="AK6252" s="1">
        <v>1558.825</v>
      </c>
      <c r="AL6252" s="1">
        <v>1949.2360000000001</v>
      </c>
      <c r="AM6252" s="1">
        <v>1609.117</v>
      </c>
      <c r="AN6252" s="1">
        <v>1975.5429999999999</v>
      </c>
      <c r="AO6252" s="1">
        <v>2510.65</v>
      </c>
      <c r="AP6252" s="1">
        <v>2752.3339999999998</v>
      </c>
      <c r="AQ6252" s="1">
        <v>2806.6860000000001</v>
      </c>
      <c r="AR6252" s="1">
        <v>2917.0120000000002</v>
      </c>
      <c r="AS6252" s="1">
        <v>3019.5920000000001</v>
      </c>
      <c r="AT6252" s="1">
        <v>3149.1590000000001</v>
      </c>
      <c r="AU6252" s="1">
        <v>3287.4119999999998</v>
      </c>
      <c r="AV6252" s="1">
        <v>3442.2739999999999</v>
      </c>
      <c r="AW6252" s="1">
        <v>3608.3960000000002</v>
      </c>
      <c r="AX6252">
        <v>2013</v>
      </c>
    </row>
    <row r="6253" spans="1:50" x14ac:dyDescent="0.3">
      <c r="A6253">
        <v>456</v>
      </c>
      <c r="B6253" t="s">
        <v>1333</v>
      </c>
      <c r="C6253" t="s">
        <v>26</v>
      </c>
      <c r="D6253" t="s">
        <v>1334</v>
      </c>
      <c r="E6253" t="s">
        <v>24</v>
      </c>
      <c r="F6253" t="s">
        <v>27</v>
      </c>
      <c r="G6253" t="s">
        <v>28</v>
      </c>
      <c r="H6253" t="s">
        <v>16</v>
      </c>
      <c r="I6253" t="s">
        <v>29</v>
      </c>
      <c r="J6253">
        <v>163.96799999999999</v>
      </c>
      <c r="K6253">
        <v>183.56100000000001</v>
      </c>
      <c r="L6253">
        <v>152.59399999999999</v>
      </c>
      <c r="M6253">
        <v>128.60400000000001</v>
      </c>
      <c r="N6253">
        <v>119.054</v>
      </c>
      <c r="O6253">
        <v>103.681</v>
      </c>
      <c r="P6253">
        <v>86.706999999999994</v>
      </c>
      <c r="Q6253">
        <v>85.406000000000006</v>
      </c>
      <c r="R6253">
        <v>87.956999999999994</v>
      </c>
      <c r="S6253">
        <v>95.022000000000006</v>
      </c>
      <c r="T6253">
        <v>116.693</v>
      </c>
      <c r="U6253">
        <v>131.839</v>
      </c>
      <c r="V6253">
        <v>136.66999999999999</v>
      </c>
      <c r="W6253">
        <v>137.405</v>
      </c>
      <c r="X6253">
        <v>139.65299999999999</v>
      </c>
      <c r="Y6253">
        <v>147.94</v>
      </c>
      <c r="Z6253">
        <v>163.43</v>
      </c>
      <c r="AA6253">
        <v>170.87799999999999</v>
      </c>
      <c r="AB6253">
        <v>151.95500000000001</v>
      </c>
      <c r="AC6253">
        <v>167.053</v>
      </c>
      <c r="AD6253">
        <v>194.80799999999999</v>
      </c>
      <c r="AE6253">
        <v>189.363</v>
      </c>
      <c r="AF6253">
        <v>194.87799999999999</v>
      </c>
      <c r="AG6253">
        <v>221.47</v>
      </c>
      <c r="AH6253">
        <v>258.74200000000002</v>
      </c>
      <c r="AI6253">
        <v>328.20499999999998</v>
      </c>
      <c r="AJ6253">
        <v>376.39800000000002</v>
      </c>
      <c r="AK6253">
        <v>415.68700000000001</v>
      </c>
      <c r="AL6253">
        <v>519.79600000000005</v>
      </c>
      <c r="AM6253">
        <v>429.09800000000001</v>
      </c>
      <c r="AN6253">
        <v>526.81100000000004</v>
      </c>
      <c r="AO6253">
        <v>669.50699999999995</v>
      </c>
      <c r="AP6253">
        <v>733.95600000000002</v>
      </c>
      <c r="AQ6253">
        <v>748.45</v>
      </c>
      <c r="AR6253">
        <v>777.87</v>
      </c>
      <c r="AS6253">
        <v>805.22500000000002</v>
      </c>
      <c r="AT6253">
        <v>839.77599999999995</v>
      </c>
      <c r="AU6253">
        <v>876.64300000000003</v>
      </c>
      <c r="AV6253">
        <v>917.94</v>
      </c>
      <c r="AW6253">
        <v>962.23900000000003</v>
      </c>
      <c r="AX6253">
        <v>2013</v>
      </c>
    </row>
    <row r="6254" spans="1:50" x14ac:dyDescent="0.3">
      <c r="A6254">
        <v>456</v>
      </c>
      <c r="B6254" t="s">
        <v>1333</v>
      </c>
      <c r="C6254" t="s">
        <v>30</v>
      </c>
      <c r="D6254" t="s">
        <v>1334</v>
      </c>
      <c r="E6254" t="s">
        <v>31</v>
      </c>
      <c r="F6254" t="s">
        <v>32</v>
      </c>
      <c r="G6254" t="s">
        <v>33</v>
      </c>
      <c r="I6254" t="s">
        <v>34</v>
      </c>
      <c r="J6254">
        <v>107.48099999999999</v>
      </c>
      <c r="K6254">
        <v>116.85899999999999</v>
      </c>
      <c r="L6254">
        <v>110.747</v>
      </c>
      <c r="M6254">
        <v>102.48</v>
      </c>
      <c r="N6254">
        <v>99.85</v>
      </c>
      <c r="O6254">
        <v>93.421999999999997</v>
      </c>
      <c r="P6254">
        <v>76.248000000000005</v>
      </c>
      <c r="Q6254">
        <v>78.959000000000003</v>
      </c>
      <c r="R6254">
        <v>75.138000000000005</v>
      </c>
      <c r="S6254">
        <v>76.826999999999998</v>
      </c>
      <c r="T6254">
        <v>87.094999999999999</v>
      </c>
      <c r="U6254">
        <v>90.188000000000002</v>
      </c>
      <c r="V6254">
        <v>89.356999999999999</v>
      </c>
      <c r="W6254">
        <v>89.813999999999993</v>
      </c>
      <c r="X6254">
        <v>90.680999999999997</v>
      </c>
      <c r="Y6254">
        <v>95.869</v>
      </c>
      <c r="Z6254">
        <v>102.44</v>
      </c>
      <c r="AA6254">
        <v>104.402</v>
      </c>
      <c r="AB6254">
        <v>90.281000000000006</v>
      </c>
      <c r="AC6254">
        <v>100</v>
      </c>
      <c r="AD6254">
        <v>111.20399999999999</v>
      </c>
      <c r="AE6254">
        <v>107.508</v>
      </c>
      <c r="AF6254">
        <v>110.498</v>
      </c>
      <c r="AG6254">
        <v>116.642</v>
      </c>
      <c r="AH6254">
        <v>129.453</v>
      </c>
      <c r="AI6254">
        <v>153.09800000000001</v>
      </c>
      <c r="AJ6254">
        <v>166.304</v>
      </c>
      <c r="AK6254">
        <v>173.279</v>
      </c>
      <c r="AL6254">
        <v>199.83799999999999</v>
      </c>
      <c r="AM6254">
        <v>162.00399999999999</v>
      </c>
      <c r="AN6254">
        <v>185.13300000000001</v>
      </c>
      <c r="AO6254">
        <v>216.70699999999999</v>
      </c>
      <c r="AP6254">
        <v>224.517</v>
      </c>
      <c r="AQ6254">
        <v>220.251</v>
      </c>
      <c r="AR6254">
        <v>218.84200000000001</v>
      </c>
      <c r="AS6254">
        <v>216.87700000000001</v>
      </c>
      <c r="AT6254">
        <v>216.666</v>
      </c>
      <c r="AU6254">
        <v>216.572</v>
      </c>
      <c r="AV6254">
        <v>217.12200000000001</v>
      </c>
      <c r="AW6254">
        <v>218.05699999999999</v>
      </c>
      <c r="AX6254">
        <v>2013</v>
      </c>
    </row>
    <row r="6255" spans="1:50" x14ac:dyDescent="0.3">
      <c r="A6255">
        <v>456</v>
      </c>
      <c r="B6255" t="s">
        <v>1333</v>
      </c>
      <c r="C6255" t="s">
        <v>35</v>
      </c>
      <c r="D6255" t="s">
        <v>1334</v>
      </c>
      <c r="E6255" t="s">
        <v>36</v>
      </c>
      <c r="F6255" t="s">
        <v>37</v>
      </c>
      <c r="G6255" t="s">
        <v>15</v>
      </c>
      <c r="H6255" t="s">
        <v>6</v>
      </c>
      <c r="I6255" t="s">
        <v>38</v>
      </c>
      <c r="J6255" s="1">
        <v>54456.396999999997</v>
      </c>
      <c r="K6255" s="1">
        <v>54293.739000000001</v>
      </c>
      <c r="L6255" s="1">
        <v>45967.661</v>
      </c>
      <c r="M6255" s="1">
        <v>40179.872000000003</v>
      </c>
      <c r="N6255" s="1">
        <v>37083.14</v>
      </c>
      <c r="O6255" s="1">
        <v>33788.713000000003</v>
      </c>
      <c r="P6255" s="1">
        <v>33737.697999999997</v>
      </c>
      <c r="Q6255" s="1">
        <v>30921.562999999998</v>
      </c>
      <c r="R6255" s="1">
        <v>31869.628000000001</v>
      </c>
      <c r="S6255" s="1">
        <v>32067.82</v>
      </c>
      <c r="T6255" s="1">
        <v>33082.864000000001</v>
      </c>
      <c r="U6255" s="1">
        <v>34374.446000000004</v>
      </c>
      <c r="V6255" s="1">
        <v>33841.127999999997</v>
      </c>
      <c r="W6255" s="1">
        <v>33206.478999999999</v>
      </c>
      <c r="X6255" s="1">
        <v>32626.316999999999</v>
      </c>
      <c r="Y6255" s="1">
        <v>31908.67</v>
      </c>
      <c r="Z6255" s="1">
        <v>32197.986000000001</v>
      </c>
      <c r="AA6255" s="1">
        <v>32241.184000000001</v>
      </c>
      <c r="AB6255" s="1">
        <v>32360.728999999999</v>
      </c>
      <c r="AC6255" s="1">
        <v>31348.982</v>
      </c>
      <c r="AD6255" s="1">
        <v>32086.351999999999</v>
      </c>
      <c r="AE6255" s="1">
        <v>31488.992999999999</v>
      </c>
      <c r="AF6255" s="1">
        <v>30773.764999999999</v>
      </c>
      <c r="AG6255" s="1">
        <v>32335.121999999999</v>
      </c>
      <c r="AH6255" s="1">
        <v>33217.904000000002</v>
      </c>
      <c r="AI6255" s="1">
        <v>34458.908000000003</v>
      </c>
      <c r="AJ6255" s="1">
        <v>35185.593000000001</v>
      </c>
      <c r="AK6255" s="1">
        <v>36068.771999999997</v>
      </c>
      <c r="AL6255" s="1">
        <v>37825.612000000001</v>
      </c>
      <c r="AM6255" s="1">
        <v>37255.178999999996</v>
      </c>
      <c r="AN6255" s="1">
        <v>38714.118999999999</v>
      </c>
      <c r="AO6255" s="1">
        <v>40827.83</v>
      </c>
      <c r="AP6255" s="1">
        <v>41988.470999999998</v>
      </c>
      <c r="AQ6255" s="1">
        <v>42485.237000000001</v>
      </c>
      <c r="AR6255" s="1">
        <v>43525.453999999998</v>
      </c>
      <c r="AS6255" s="1">
        <v>44572.944000000003</v>
      </c>
      <c r="AT6255" s="1">
        <v>45618.421999999999</v>
      </c>
      <c r="AU6255" s="1">
        <v>46707.483999999997</v>
      </c>
      <c r="AV6255" s="1">
        <v>47827.37</v>
      </c>
      <c r="AW6255" s="1">
        <v>48941.807999999997</v>
      </c>
      <c r="AX6255">
        <v>2010</v>
      </c>
    </row>
    <row r="6256" spans="1:50" x14ac:dyDescent="0.3">
      <c r="A6256">
        <v>456</v>
      </c>
      <c r="B6256" t="s">
        <v>1333</v>
      </c>
      <c r="C6256" t="s">
        <v>39</v>
      </c>
      <c r="D6256" t="s">
        <v>1334</v>
      </c>
      <c r="E6256" t="s">
        <v>40</v>
      </c>
      <c r="F6256" t="s">
        <v>41</v>
      </c>
      <c r="G6256" t="s">
        <v>15</v>
      </c>
      <c r="H6256" t="s">
        <v>6</v>
      </c>
      <c r="I6256" t="s">
        <v>42</v>
      </c>
      <c r="J6256" s="1">
        <v>58530.012000000002</v>
      </c>
      <c r="K6256" s="1">
        <v>63447.095999999998</v>
      </c>
      <c r="L6256" s="1">
        <v>50907.758999999998</v>
      </c>
      <c r="M6256" s="1">
        <v>41176.347999999998</v>
      </c>
      <c r="N6256" s="1">
        <v>37027.561000000002</v>
      </c>
      <c r="O6256" s="1">
        <v>31566.235000000001</v>
      </c>
      <c r="P6256" s="1">
        <v>25724.244999999999</v>
      </c>
      <c r="Q6256" s="1">
        <v>24415.368999999999</v>
      </c>
      <c r="R6256" s="1">
        <v>23946.309000000001</v>
      </c>
      <c r="S6256" s="1">
        <v>24636.63</v>
      </c>
      <c r="T6256" s="1">
        <v>28813.457999999999</v>
      </c>
      <c r="U6256" s="1">
        <v>31001.757000000001</v>
      </c>
      <c r="V6256" s="1">
        <v>30239.564999999999</v>
      </c>
      <c r="W6256" s="1">
        <v>29824.183000000001</v>
      </c>
      <c r="X6256" s="1">
        <v>29585.738000000001</v>
      </c>
      <c r="Y6256" s="1">
        <v>30590.49</v>
      </c>
      <c r="Z6256" s="1">
        <v>32983.567000000003</v>
      </c>
      <c r="AA6256" s="1">
        <v>33660.582999999999</v>
      </c>
      <c r="AB6256" s="1">
        <v>29215.743999999999</v>
      </c>
      <c r="AC6256" s="1">
        <v>31348.982</v>
      </c>
      <c r="AD6256" s="1">
        <v>35681.459000000003</v>
      </c>
      <c r="AE6256" s="1">
        <v>33853.082999999999</v>
      </c>
      <c r="AF6256" s="1">
        <v>34004.392999999996</v>
      </c>
      <c r="AG6256" s="1">
        <v>37716.343000000001</v>
      </c>
      <c r="AH6256" s="1">
        <v>43001.635000000002</v>
      </c>
      <c r="AI6256" s="1">
        <v>52755.762999999999</v>
      </c>
      <c r="AJ6256" s="1">
        <v>58514.942000000003</v>
      </c>
      <c r="AK6256" s="1">
        <v>62499.754000000001</v>
      </c>
      <c r="AL6256" s="1">
        <v>75589.797999999995</v>
      </c>
      <c r="AM6256" s="1">
        <v>60355.036999999997</v>
      </c>
      <c r="AN6256" s="1">
        <v>71672.606</v>
      </c>
      <c r="AO6256" s="1">
        <v>88476.831999999995</v>
      </c>
      <c r="AP6256" s="1">
        <v>94271.267000000007</v>
      </c>
      <c r="AQ6256" s="1">
        <v>93574.073000000004</v>
      </c>
      <c r="AR6256" s="1">
        <v>95252.004000000001</v>
      </c>
      <c r="AS6256" s="1">
        <v>96668.293000000005</v>
      </c>
      <c r="AT6256" s="1">
        <v>98839.410999999993</v>
      </c>
      <c r="AU6256" s="1">
        <v>101155.519</v>
      </c>
      <c r="AV6256" s="1">
        <v>103843.829</v>
      </c>
      <c r="AW6256" s="1">
        <v>106720.844</v>
      </c>
      <c r="AX6256">
        <v>2010</v>
      </c>
    </row>
    <row r="6257" spans="1:50" x14ac:dyDescent="0.3">
      <c r="A6257">
        <v>456</v>
      </c>
      <c r="B6257" t="s">
        <v>1333</v>
      </c>
      <c r="C6257" t="s">
        <v>43</v>
      </c>
      <c r="D6257" t="s">
        <v>1334</v>
      </c>
      <c r="E6257" t="s">
        <v>40</v>
      </c>
      <c r="F6257" t="s">
        <v>44</v>
      </c>
      <c r="G6257" t="s">
        <v>28</v>
      </c>
      <c r="H6257" t="s">
        <v>6</v>
      </c>
      <c r="I6257" t="s">
        <v>42</v>
      </c>
      <c r="J6257" s="1">
        <v>17593.794999999998</v>
      </c>
      <c r="K6257" s="1">
        <v>18757.41</v>
      </c>
      <c r="L6257" s="1">
        <v>14849.831</v>
      </c>
      <c r="M6257" s="1">
        <v>11918.732</v>
      </c>
      <c r="N6257" s="1">
        <v>10507.816999999999</v>
      </c>
      <c r="O6257" s="1">
        <v>8714.8119999999999</v>
      </c>
      <c r="P6257" s="1">
        <v>6940.7740000000003</v>
      </c>
      <c r="Q6257" s="1">
        <v>6510.7650000000003</v>
      </c>
      <c r="R6257" s="1">
        <v>6385.6819999999998</v>
      </c>
      <c r="S6257" s="1">
        <v>6569.768</v>
      </c>
      <c r="T6257" s="1">
        <v>7683.5889999999999</v>
      </c>
      <c r="U6257" s="1">
        <v>8267.1350000000002</v>
      </c>
      <c r="V6257" s="1">
        <v>8063.884</v>
      </c>
      <c r="W6257" s="1">
        <v>7953.1149999999998</v>
      </c>
      <c r="X6257" s="1">
        <v>7889.53</v>
      </c>
      <c r="Y6257" s="1">
        <v>8157.4639999999999</v>
      </c>
      <c r="Z6257" s="1">
        <v>8795.6180000000004</v>
      </c>
      <c r="AA6257" s="1">
        <v>8976.1550000000007</v>
      </c>
      <c r="AB6257" s="1">
        <v>7790.8649999999998</v>
      </c>
      <c r="AC6257" s="1">
        <v>8359.7289999999994</v>
      </c>
      <c r="AD6257" s="1">
        <v>9515.0560000000005</v>
      </c>
      <c r="AE6257" s="1">
        <v>9027.4889999999996</v>
      </c>
      <c r="AF6257" s="1">
        <v>9067.8379999999997</v>
      </c>
      <c r="AG6257" s="1">
        <v>10057.691999999999</v>
      </c>
      <c r="AH6257" s="1">
        <v>11467.102999999999</v>
      </c>
      <c r="AI6257" s="1">
        <v>14068.203</v>
      </c>
      <c r="AJ6257" s="1">
        <v>15603.985000000001</v>
      </c>
      <c r="AK6257" s="1">
        <v>16666.600999999999</v>
      </c>
      <c r="AL6257" s="1">
        <v>20157.278999999999</v>
      </c>
      <c r="AM6257" s="1">
        <v>16094.675999999999</v>
      </c>
      <c r="AN6257" s="1">
        <v>19112.695</v>
      </c>
      <c r="AO6257" s="1">
        <v>23593.822</v>
      </c>
      <c r="AP6257" s="1">
        <v>25139.004000000001</v>
      </c>
      <c r="AQ6257" s="1">
        <v>24953.085999999999</v>
      </c>
      <c r="AR6257" s="1">
        <v>25400.534</v>
      </c>
      <c r="AS6257" s="1">
        <v>25778.212</v>
      </c>
      <c r="AT6257" s="1">
        <v>26357.175999999999</v>
      </c>
      <c r="AU6257" s="1">
        <v>26974.805</v>
      </c>
      <c r="AV6257" s="1">
        <v>27691.687999999998</v>
      </c>
      <c r="AW6257" s="1">
        <v>28458.892</v>
      </c>
      <c r="AX6257">
        <v>2010</v>
      </c>
    </row>
    <row r="6258" spans="1:50" x14ac:dyDescent="0.3">
      <c r="A6258">
        <v>456</v>
      </c>
      <c r="B6258" t="s">
        <v>1333</v>
      </c>
      <c r="C6258" t="s">
        <v>45</v>
      </c>
      <c r="D6258" t="s">
        <v>1334</v>
      </c>
      <c r="E6258" t="s">
        <v>46</v>
      </c>
      <c r="F6258" t="s">
        <v>47</v>
      </c>
      <c r="G6258" t="s">
        <v>48</v>
      </c>
    </row>
    <row r="6259" spans="1:50" x14ac:dyDescent="0.3">
      <c r="A6259">
        <v>456</v>
      </c>
      <c r="B6259" t="s">
        <v>1333</v>
      </c>
      <c r="C6259" t="s">
        <v>49</v>
      </c>
      <c r="D6259" t="s">
        <v>1334</v>
      </c>
      <c r="E6259" t="s">
        <v>50</v>
      </c>
      <c r="F6259" t="s">
        <v>51</v>
      </c>
      <c r="G6259" t="s">
        <v>52</v>
      </c>
      <c r="H6259" t="s">
        <v>16</v>
      </c>
      <c r="I6259" t="s">
        <v>29</v>
      </c>
      <c r="J6259">
        <v>257.16800000000001</v>
      </c>
      <c r="K6259">
        <v>294.37099999999998</v>
      </c>
      <c r="L6259">
        <v>277.93799999999999</v>
      </c>
      <c r="M6259">
        <v>265.17099999999999</v>
      </c>
      <c r="N6259">
        <v>266.10199999999998</v>
      </c>
      <c r="O6259">
        <v>262.74299999999999</v>
      </c>
      <c r="P6259">
        <v>281.02999999999997</v>
      </c>
      <c r="Q6259">
        <v>277.36500000000001</v>
      </c>
      <c r="R6259">
        <v>310.68299999999999</v>
      </c>
      <c r="S6259">
        <v>341.02499999999998</v>
      </c>
      <c r="T6259">
        <v>383.09100000000001</v>
      </c>
      <c r="U6259">
        <v>431.87900000000002</v>
      </c>
      <c r="V6259">
        <v>462.16899999999998</v>
      </c>
      <c r="W6259">
        <v>473.29</v>
      </c>
      <c r="X6259">
        <v>486.577</v>
      </c>
      <c r="Y6259">
        <v>497.72500000000002</v>
      </c>
      <c r="Z6259">
        <v>523.95799999999997</v>
      </c>
      <c r="AA6259">
        <v>546.745</v>
      </c>
      <c r="AB6259">
        <v>568.34400000000005</v>
      </c>
      <c r="AC6259">
        <v>572.72400000000005</v>
      </c>
      <c r="AD6259">
        <v>614.25099999999998</v>
      </c>
      <c r="AE6259">
        <v>631.68899999999996</v>
      </c>
      <c r="AF6259">
        <v>642.20600000000002</v>
      </c>
      <c r="AG6259">
        <v>705.18</v>
      </c>
      <c r="AH6259">
        <v>762.73900000000003</v>
      </c>
      <c r="AI6259">
        <v>844.40499999999997</v>
      </c>
      <c r="AJ6259">
        <v>918.88699999999994</v>
      </c>
      <c r="AK6259">
        <v>999.86599999999999</v>
      </c>
      <c r="AL6259" s="1">
        <v>1105.3889999999999</v>
      </c>
      <c r="AM6259" s="1">
        <v>1134.1600000000001</v>
      </c>
      <c r="AN6259" s="1">
        <v>1233.3610000000001</v>
      </c>
      <c r="AO6259" s="1">
        <v>1366.704</v>
      </c>
      <c r="AP6259" s="1">
        <v>1472.115</v>
      </c>
      <c r="AQ6259" s="1">
        <v>1553.0640000000001</v>
      </c>
      <c r="AR6259" s="1">
        <v>1651.7180000000001</v>
      </c>
      <c r="AS6259" s="1">
        <v>1757.1679999999999</v>
      </c>
      <c r="AT6259" s="1">
        <v>1868.9079999999999</v>
      </c>
      <c r="AU6259" s="1">
        <v>1991.9</v>
      </c>
      <c r="AV6259" s="1">
        <v>2124.4459999999999</v>
      </c>
      <c r="AW6259" s="1">
        <v>2263.2069999999999</v>
      </c>
      <c r="AX6259">
        <v>2013</v>
      </c>
    </row>
    <row r="6260" spans="1:50" x14ac:dyDescent="0.3">
      <c r="A6260">
        <v>456</v>
      </c>
      <c r="B6260" t="s">
        <v>1333</v>
      </c>
      <c r="C6260" t="s">
        <v>53</v>
      </c>
      <c r="D6260" t="s">
        <v>1334</v>
      </c>
      <c r="E6260" t="s">
        <v>54</v>
      </c>
      <c r="F6260" t="s">
        <v>55</v>
      </c>
      <c r="G6260" t="s">
        <v>52</v>
      </c>
      <c r="H6260" t="s">
        <v>6</v>
      </c>
      <c r="I6260" t="s">
        <v>42</v>
      </c>
      <c r="J6260" s="1">
        <v>27594.23</v>
      </c>
      <c r="K6260" s="1">
        <v>30080.652999999998</v>
      </c>
      <c r="L6260" s="1">
        <v>27047.856</v>
      </c>
      <c r="M6260" s="1">
        <v>24575.525000000001</v>
      </c>
      <c r="N6260" s="1">
        <v>23486.396000000001</v>
      </c>
      <c r="O6260" s="1">
        <v>22084.699000000001</v>
      </c>
      <c r="P6260" s="1">
        <v>22495.937999999998</v>
      </c>
      <c r="Q6260" s="1">
        <v>21144.401000000002</v>
      </c>
      <c r="R6260" s="1">
        <v>22555.561000000002</v>
      </c>
      <c r="S6260" s="1">
        <v>23578.379000000001</v>
      </c>
      <c r="T6260" s="1">
        <v>25224.405999999999</v>
      </c>
      <c r="U6260" s="1">
        <v>27081.553</v>
      </c>
      <c r="V6260" s="1">
        <v>27269.197</v>
      </c>
      <c r="W6260" s="1">
        <v>27394.347000000002</v>
      </c>
      <c r="X6260" s="1">
        <v>27488.609</v>
      </c>
      <c r="Y6260" s="1">
        <v>27444.644</v>
      </c>
      <c r="Z6260" s="1">
        <v>28198.914000000001</v>
      </c>
      <c r="AA6260" s="1">
        <v>28720.210999999999</v>
      </c>
      <c r="AB6260" s="1">
        <v>29139.492999999999</v>
      </c>
      <c r="AC6260" s="1">
        <v>28660.468000000001</v>
      </c>
      <c r="AD6260" s="1">
        <v>30002.045999999998</v>
      </c>
      <c r="AE6260" s="1">
        <v>30114.519</v>
      </c>
      <c r="AF6260" s="1">
        <v>29882.323</v>
      </c>
      <c r="AG6260" s="1">
        <v>32024.525000000001</v>
      </c>
      <c r="AH6260" s="1">
        <v>33803.516000000003</v>
      </c>
      <c r="AI6260" s="1">
        <v>36194.588000000003</v>
      </c>
      <c r="AJ6260" s="1">
        <v>38093.491000000002</v>
      </c>
      <c r="AK6260" s="1">
        <v>40088.752</v>
      </c>
      <c r="AL6260" s="1">
        <v>42866.095000000001</v>
      </c>
      <c r="AM6260" s="1">
        <v>42540.269</v>
      </c>
      <c r="AN6260" s="1">
        <v>44746.281000000003</v>
      </c>
      <c r="AO6260" s="1">
        <v>48163.464</v>
      </c>
      <c r="AP6260" s="1">
        <v>50421.972999999998</v>
      </c>
      <c r="AQ6260" s="1">
        <v>51778.7</v>
      </c>
      <c r="AR6260" s="1">
        <v>53935.142</v>
      </c>
      <c r="AS6260" s="1">
        <v>56253.425000000003</v>
      </c>
      <c r="AT6260" s="1">
        <v>58657.495999999999</v>
      </c>
      <c r="AU6260" s="1">
        <v>61291.883000000002</v>
      </c>
      <c r="AV6260" s="1">
        <v>64088.616000000002</v>
      </c>
      <c r="AW6260" s="1">
        <v>66935.922999999995</v>
      </c>
      <c r="AX6260">
        <v>2010</v>
      </c>
    </row>
    <row r="6261" spans="1:50" x14ac:dyDescent="0.3">
      <c r="A6261">
        <v>456</v>
      </c>
      <c r="B6261" t="s">
        <v>1333</v>
      </c>
      <c r="C6261" t="s">
        <v>56</v>
      </c>
      <c r="D6261" t="s">
        <v>1334</v>
      </c>
      <c r="E6261" t="s">
        <v>57</v>
      </c>
      <c r="F6261" t="s">
        <v>58</v>
      </c>
      <c r="G6261" t="s">
        <v>59</v>
      </c>
      <c r="I6261" t="s">
        <v>29</v>
      </c>
      <c r="J6261">
        <v>2.0099999999999998</v>
      </c>
      <c r="K6261">
        <v>2.06</v>
      </c>
      <c r="L6261">
        <v>1.82</v>
      </c>
      <c r="M6261">
        <v>1.6279999999999999</v>
      </c>
      <c r="N6261">
        <v>1.506</v>
      </c>
      <c r="O6261">
        <v>1.387</v>
      </c>
      <c r="P6261">
        <v>1.4079999999999999</v>
      </c>
      <c r="Q6261">
        <v>1.3069999999999999</v>
      </c>
      <c r="R6261">
        <v>1.355</v>
      </c>
      <c r="S6261">
        <v>1.3779999999999999</v>
      </c>
      <c r="T6261">
        <v>1.444</v>
      </c>
      <c r="U6261">
        <v>1.5409999999999999</v>
      </c>
      <c r="V6261">
        <v>1.45</v>
      </c>
      <c r="W6261">
        <v>1.421</v>
      </c>
      <c r="X6261">
        <v>1.387</v>
      </c>
      <c r="Y6261">
        <v>1.341</v>
      </c>
      <c r="Z6261">
        <v>1.335</v>
      </c>
      <c r="AA6261">
        <v>1.3140000000000001</v>
      </c>
      <c r="AB6261">
        <v>1.319</v>
      </c>
      <c r="AC6261">
        <v>1.264</v>
      </c>
      <c r="AD6261">
        <v>1.2649999999999999</v>
      </c>
      <c r="AE6261">
        <v>1.242</v>
      </c>
      <c r="AF6261">
        <v>1.208</v>
      </c>
      <c r="AG6261">
        <v>1.248</v>
      </c>
      <c r="AH6261">
        <v>1.248</v>
      </c>
      <c r="AI6261">
        <v>1.278</v>
      </c>
      <c r="AJ6261">
        <v>1.2789999999999999</v>
      </c>
      <c r="AK6261">
        <v>1.2849999999999999</v>
      </c>
      <c r="AL6261">
        <v>1.3540000000000001</v>
      </c>
      <c r="AM6261">
        <v>1.383</v>
      </c>
      <c r="AN6261">
        <v>1.411</v>
      </c>
      <c r="AO6261">
        <v>1.4730000000000001</v>
      </c>
      <c r="AP6261">
        <v>1.5129999999999999</v>
      </c>
      <c r="AQ6261">
        <v>1.524</v>
      </c>
      <c r="AR6261">
        <v>1.544</v>
      </c>
      <c r="AS6261">
        <v>1.554</v>
      </c>
      <c r="AT6261">
        <v>1.5589999999999999</v>
      </c>
      <c r="AU6261">
        <v>1.5660000000000001</v>
      </c>
      <c r="AV6261">
        <v>1.5720000000000001</v>
      </c>
      <c r="AW6261">
        <v>1.5780000000000001</v>
      </c>
      <c r="AX6261">
        <v>2011</v>
      </c>
    </row>
    <row r="6262" spans="1:50" x14ac:dyDescent="0.3">
      <c r="A6262">
        <v>456</v>
      </c>
      <c r="B6262" t="s">
        <v>1333</v>
      </c>
      <c r="C6262" t="s">
        <v>60</v>
      </c>
      <c r="D6262" t="s">
        <v>1334</v>
      </c>
      <c r="E6262" t="s">
        <v>61</v>
      </c>
      <c r="F6262" t="s">
        <v>62</v>
      </c>
      <c r="G6262" t="s">
        <v>63</v>
      </c>
      <c r="I6262" t="s">
        <v>29</v>
      </c>
      <c r="J6262">
        <v>2.121</v>
      </c>
      <c r="K6262">
        <v>2.109</v>
      </c>
      <c r="L6262">
        <v>1.8819999999999999</v>
      </c>
      <c r="M6262">
        <v>1.6759999999999999</v>
      </c>
      <c r="N6262">
        <v>1.577</v>
      </c>
      <c r="O6262">
        <v>1.429</v>
      </c>
      <c r="P6262">
        <v>1.1439999999999999</v>
      </c>
      <c r="Q6262">
        <v>1.155</v>
      </c>
      <c r="R6262">
        <v>1.0620000000000001</v>
      </c>
      <c r="S6262">
        <v>1.0449999999999999</v>
      </c>
      <c r="T6262">
        <v>1.1419999999999999</v>
      </c>
      <c r="U6262">
        <v>1.145</v>
      </c>
      <c r="V6262">
        <v>1.109</v>
      </c>
      <c r="W6262">
        <v>1.089</v>
      </c>
      <c r="X6262">
        <v>1.0760000000000001</v>
      </c>
      <c r="Y6262">
        <v>1.115</v>
      </c>
      <c r="Z6262">
        <v>1.17</v>
      </c>
      <c r="AA6262">
        <v>1.1719999999999999</v>
      </c>
      <c r="AB6262">
        <v>1.0029999999999999</v>
      </c>
      <c r="AC6262">
        <v>1.0940000000000001</v>
      </c>
      <c r="AD6262">
        <v>1.1890000000000001</v>
      </c>
      <c r="AE6262">
        <v>1.1240000000000001</v>
      </c>
      <c r="AF6262">
        <v>1.1379999999999999</v>
      </c>
      <c r="AG6262">
        <v>1.1779999999999999</v>
      </c>
      <c r="AH6262">
        <v>1.272</v>
      </c>
      <c r="AI6262">
        <v>1.458</v>
      </c>
      <c r="AJ6262">
        <v>1.536</v>
      </c>
      <c r="AK6262">
        <v>1.5589999999999999</v>
      </c>
      <c r="AL6262">
        <v>1.7629999999999999</v>
      </c>
      <c r="AM6262">
        <v>1.419</v>
      </c>
      <c r="AN6262">
        <v>1.6020000000000001</v>
      </c>
      <c r="AO6262">
        <v>1.837</v>
      </c>
      <c r="AP6262">
        <v>1.87</v>
      </c>
      <c r="AQ6262">
        <v>1.8069999999999999</v>
      </c>
      <c r="AR6262">
        <v>1.766</v>
      </c>
      <c r="AS6262">
        <v>1.718</v>
      </c>
      <c r="AT6262">
        <v>1.6850000000000001</v>
      </c>
      <c r="AU6262">
        <v>1.65</v>
      </c>
      <c r="AV6262">
        <v>1.62</v>
      </c>
      <c r="AW6262">
        <v>1.5940000000000001</v>
      </c>
      <c r="AX6262">
        <v>2013</v>
      </c>
    </row>
    <row r="6263" spans="1:50" x14ac:dyDescent="0.3">
      <c r="A6263">
        <v>456</v>
      </c>
      <c r="B6263" t="s">
        <v>1333</v>
      </c>
      <c r="C6263" t="s">
        <v>64</v>
      </c>
      <c r="D6263" t="s">
        <v>1334</v>
      </c>
      <c r="E6263" t="s">
        <v>65</v>
      </c>
      <c r="F6263" t="s">
        <v>66</v>
      </c>
      <c r="G6263" t="s">
        <v>67</v>
      </c>
      <c r="I6263" t="s">
        <v>1335</v>
      </c>
      <c r="J6263">
        <v>24.675999999999998</v>
      </c>
      <c r="K6263">
        <v>23.914999999999999</v>
      </c>
      <c r="L6263">
        <v>25.161000000000001</v>
      </c>
      <c r="M6263">
        <v>26.332999999999998</v>
      </c>
      <c r="N6263">
        <v>32.021999999999998</v>
      </c>
      <c r="O6263">
        <v>25.715</v>
      </c>
      <c r="P6263">
        <v>23.771000000000001</v>
      </c>
      <c r="Q6263">
        <v>21.98</v>
      </c>
      <c r="R6263">
        <v>23.311</v>
      </c>
      <c r="S6263">
        <v>17.634</v>
      </c>
      <c r="T6263">
        <v>13.627000000000001</v>
      </c>
      <c r="U6263">
        <v>18.45</v>
      </c>
      <c r="V6263">
        <v>21.414000000000001</v>
      </c>
      <c r="W6263">
        <v>26.094999999999999</v>
      </c>
      <c r="X6263">
        <v>21.544</v>
      </c>
      <c r="Y6263">
        <v>21.422000000000001</v>
      </c>
      <c r="Z6263">
        <v>19.696000000000002</v>
      </c>
      <c r="AA6263">
        <v>19.913</v>
      </c>
      <c r="AB6263">
        <v>24.163</v>
      </c>
      <c r="AC6263">
        <v>22.731999999999999</v>
      </c>
      <c r="AD6263">
        <v>20.236999999999998</v>
      </c>
      <c r="AE6263">
        <v>20.433</v>
      </c>
      <c r="AF6263">
        <v>21.140999999999998</v>
      </c>
      <c r="AG6263">
        <v>21.274999999999999</v>
      </c>
      <c r="AH6263">
        <v>19.864999999999998</v>
      </c>
      <c r="AI6263">
        <v>20.175000000000001</v>
      </c>
      <c r="AJ6263">
        <v>22.215</v>
      </c>
      <c r="AK6263">
        <v>26.472999999999999</v>
      </c>
      <c r="AL6263">
        <v>27.295999999999999</v>
      </c>
      <c r="AM6263">
        <v>31.715</v>
      </c>
      <c r="AN6263">
        <v>30.742999999999999</v>
      </c>
      <c r="AO6263">
        <v>26.782</v>
      </c>
      <c r="AP6263">
        <v>26.338999999999999</v>
      </c>
      <c r="AQ6263">
        <v>28.172000000000001</v>
      </c>
      <c r="AR6263">
        <v>30.75</v>
      </c>
      <c r="AS6263">
        <v>31.571000000000002</v>
      </c>
      <c r="AT6263">
        <v>32.25</v>
      </c>
      <c r="AU6263">
        <v>32.704000000000001</v>
      </c>
      <c r="AV6263">
        <v>32.921999999999997</v>
      </c>
      <c r="AW6263">
        <v>32.744</v>
      </c>
      <c r="AX6263">
        <v>2013</v>
      </c>
    </row>
    <row r="6264" spans="1:50" x14ac:dyDescent="0.3">
      <c r="A6264">
        <v>456</v>
      </c>
      <c r="B6264" t="s">
        <v>1333</v>
      </c>
      <c r="C6264" t="s">
        <v>68</v>
      </c>
      <c r="D6264" t="s">
        <v>1334</v>
      </c>
      <c r="E6264" t="s">
        <v>69</v>
      </c>
      <c r="F6264" t="s">
        <v>70</v>
      </c>
      <c r="G6264" t="s">
        <v>67</v>
      </c>
      <c r="I6264" t="s">
        <v>1335</v>
      </c>
      <c r="J6264">
        <v>46.29</v>
      </c>
      <c r="K6264">
        <v>42.747999999999998</v>
      </c>
      <c r="L6264">
        <v>25.77</v>
      </c>
      <c r="M6264">
        <v>8.7859999999999996</v>
      </c>
      <c r="N6264">
        <v>12.218</v>
      </c>
      <c r="O6264">
        <v>5.0170000000000003</v>
      </c>
      <c r="P6264">
        <v>3.157</v>
      </c>
      <c r="Q6264">
        <v>4.9089999999999998</v>
      </c>
      <c r="R6264">
        <v>12.502000000000001</v>
      </c>
      <c r="S6264">
        <v>7.609</v>
      </c>
      <c r="T6264">
        <v>10.073</v>
      </c>
      <c r="U6264">
        <v>-2.4159999999999999</v>
      </c>
      <c r="V6264">
        <v>8.4510000000000005</v>
      </c>
      <c r="W6264">
        <v>13.544</v>
      </c>
      <c r="X6264">
        <v>14.044</v>
      </c>
      <c r="Y6264">
        <v>17.827000000000002</v>
      </c>
      <c r="Z6264">
        <v>20.111999999999998</v>
      </c>
      <c r="AA6264">
        <v>20.091000000000001</v>
      </c>
      <c r="AB6264">
        <v>15.521000000000001</v>
      </c>
      <c r="AC6264">
        <v>22.978000000000002</v>
      </c>
      <c r="AD6264">
        <v>27.585999999999999</v>
      </c>
      <c r="AE6264">
        <v>25.372</v>
      </c>
      <c r="AF6264">
        <v>27.234000000000002</v>
      </c>
      <c r="AG6264">
        <v>33.94</v>
      </c>
      <c r="AH6264">
        <v>39.933</v>
      </c>
      <c r="AI6264">
        <v>47.624000000000002</v>
      </c>
      <c r="AJ6264">
        <v>48.552</v>
      </c>
      <c r="AK6264">
        <v>48.945</v>
      </c>
      <c r="AL6264">
        <v>52.752000000000002</v>
      </c>
      <c r="AM6264">
        <v>36.598999999999997</v>
      </c>
      <c r="AN6264">
        <v>43.414000000000001</v>
      </c>
      <c r="AO6264">
        <v>50.468000000000004</v>
      </c>
      <c r="AP6264">
        <v>48.787999999999997</v>
      </c>
      <c r="AQ6264">
        <v>45.893999999999998</v>
      </c>
      <c r="AR6264">
        <v>45.832999999999998</v>
      </c>
      <c r="AS6264">
        <v>44</v>
      </c>
      <c r="AT6264">
        <v>43.107999999999997</v>
      </c>
      <c r="AU6264">
        <v>42.180999999999997</v>
      </c>
      <c r="AV6264">
        <v>40.957000000000001</v>
      </c>
      <c r="AW6264">
        <v>40.590000000000003</v>
      </c>
      <c r="AX6264">
        <v>2013</v>
      </c>
    </row>
    <row r="6265" spans="1:50" x14ac:dyDescent="0.3">
      <c r="A6265">
        <v>456</v>
      </c>
      <c r="B6265" t="s">
        <v>1333</v>
      </c>
      <c r="C6265" t="s">
        <v>71</v>
      </c>
      <c r="D6265" t="s">
        <v>1334</v>
      </c>
      <c r="E6265" t="s">
        <v>72</v>
      </c>
      <c r="F6265" t="s">
        <v>73</v>
      </c>
      <c r="G6265" t="s">
        <v>33</v>
      </c>
      <c r="I6265" t="s">
        <v>1336</v>
      </c>
      <c r="J6265">
        <v>89.555999999999997</v>
      </c>
      <c r="K6265">
        <v>92.771000000000001</v>
      </c>
      <c r="L6265">
        <v>94.501999999999995</v>
      </c>
      <c r="M6265">
        <v>95.046000000000006</v>
      </c>
      <c r="N6265">
        <v>94.403000000000006</v>
      </c>
      <c r="O6265">
        <v>92.222999999999999</v>
      </c>
      <c r="P6265">
        <v>89.343999999999994</v>
      </c>
      <c r="Q6265">
        <v>87.206000000000003</v>
      </c>
      <c r="R6265">
        <v>86.9</v>
      </c>
      <c r="S6265">
        <v>87.9</v>
      </c>
      <c r="T6265">
        <v>87</v>
      </c>
      <c r="U6265">
        <v>90.3</v>
      </c>
      <c r="V6265">
        <v>89.5</v>
      </c>
      <c r="W6265">
        <v>90.6</v>
      </c>
      <c r="X6265">
        <v>91.8</v>
      </c>
      <c r="Y6265">
        <v>96.6</v>
      </c>
      <c r="Z6265">
        <v>96.8</v>
      </c>
      <c r="AA6265">
        <v>96.5</v>
      </c>
      <c r="AB6265">
        <v>96.2</v>
      </c>
      <c r="AC6265">
        <v>94.2</v>
      </c>
      <c r="AD6265">
        <v>93.2</v>
      </c>
      <c r="AE6265">
        <v>92</v>
      </c>
      <c r="AF6265">
        <v>92.1</v>
      </c>
      <c r="AG6265">
        <v>92.6</v>
      </c>
      <c r="AH6265">
        <v>92.9</v>
      </c>
      <c r="AI6265">
        <v>93.4</v>
      </c>
      <c r="AJ6265">
        <v>95.2</v>
      </c>
      <c r="AK6265">
        <v>100</v>
      </c>
      <c r="AL6265">
        <v>106.1</v>
      </c>
      <c r="AM6265">
        <v>110.5</v>
      </c>
      <c r="AN6265">
        <v>114.7</v>
      </c>
      <c r="AO6265">
        <v>119</v>
      </c>
      <c r="AP6265">
        <v>122.4</v>
      </c>
      <c r="AQ6265">
        <v>126.69199999999999</v>
      </c>
      <c r="AR6265">
        <v>130.33699999999999</v>
      </c>
      <c r="AS6265">
        <v>134.49799999999999</v>
      </c>
      <c r="AT6265">
        <v>139.09200000000001</v>
      </c>
      <c r="AU6265">
        <v>144.053</v>
      </c>
      <c r="AV6265">
        <v>148.977</v>
      </c>
      <c r="AW6265">
        <v>153.839</v>
      </c>
      <c r="AX6265">
        <v>2013</v>
      </c>
    </row>
    <row r="6266" spans="1:50" x14ac:dyDescent="0.3">
      <c r="A6266">
        <v>456</v>
      </c>
      <c r="B6266" t="s">
        <v>1333</v>
      </c>
      <c r="C6266" t="s">
        <v>75</v>
      </c>
      <c r="D6266" t="s">
        <v>1334</v>
      </c>
      <c r="E6266" t="s">
        <v>72</v>
      </c>
      <c r="F6266" t="s">
        <v>76</v>
      </c>
      <c r="G6266" t="s">
        <v>21</v>
      </c>
      <c r="I6266" t="s">
        <v>77</v>
      </c>
      <c r="J6266">
        <v>4.4020000000000001</v>
      </c>
      <c r="K6266">
        <v>3.589</v>
      </c>
      <c r="L6266">
        <v>1.8660000000000001</v>
      </c>
      <c r="M6266">
        <v>0.57599999999999996</v>
      </c>
      <c r="N6266">
        <v>-0.67600000000000005</v>
      </c>
      <c r="O6266">
        <v>-2.3090000000000002</v>
      </c>
      <c r="P6266">
        <v>-3.121</v>
      </c>
      <c r="Q6266">
        <v>-2.3940000000000001</v>
      </c>
      <c r="R6266">
        <v>-0.35</v>
      </c>
      <c r="S6266">
        <v>1.151</v>
      </c>
      <c r="T6266">
        <v>-1.024</v>
      </c>
      <c r="U6266">
        <v>3.7930000000000001</v>
      </c>
      <c r="V6266">
        <v>-0.88600000000000001</v>
      </c>
      <c r="W6266">
        <v>1.2290000000000001</v>
      </c>
      <c r="X6266">
        <v>1.325</v>
      </c>
      <c r="Y6266">
        <v>5.2290000000000001</v>
      </c>
      <c r="Z6266">
        <v>0.20699999999999999</v>
      </c>
      <c r="AA6266">
        <v>-0.31</v>
      </c>
      <c r="AB6266">
        <v>-0.311</v>
      </c>
      <c r="AC6266">
        <v>-2.0790000000000002</v>
      </c>
      <c r="AD6266">
        <v>-1.0620000000000001</v>
      </c>
      <c r="AE6266">
        <v>-1.288</v>
      </c>
      <c r="AF6266">
        <v>0.109</v>
      </c>
      <c r="AG6266">
        <v>0.54300000000000004</v>
      </c>
      <c r="AH6266">
        <v>0.32400000000000001</v>
      </c>
      <c r="AI6266">
        <v>0.53800000000000003</v>
      </c>
      <c r="AJ6266">
        <v>1.927</v>
      </c>
      <c r="AK6266">
        <v>5.0419999999999998</v>
      </c>
      <c r="AL6266">
        <v>6.1</v>
      </c>
      <c r="AM6266">
        <v>4.1470000000000002</v>
      </c>
      <c r="AN6266">
        <v>3.8010000000000002</v>
      </c>
      <c r="AO6266">
        <v>3.7490000000000001</v>
      </c>
      <c r="AP6266">
        <v>2.8570000000000002</v>
      </c>
      <c r="AQ6266">
        <v>3.5059999999999998</v>
      </c>
      <c r="AR6266">
        <v>2.8769999999999998</v>
      </c>
      <c r="AS6266">
        <v>3.1920000000000002</v>
      </c>
      <c r="AT6266">
        <v>3.4159999999999999</v>
      </c>
      <c r="AU6266">
        <v>3.5670000000000002</v>
      </c>
      <c r="AV6266">
        <v>3.419</v>
      </c>
      <c r="AW6266">
        <v>3.2629999999999999</v>
      </c>
      <c r="AX6266">
        <v>2013</v>
      </c>
    </row>
    <row r="6267" spans="1:50" x14ac:dyDescent="0.3">
      <c r="A6267">
        <v>456</v>
      </c>
      <c r="B6267" t="s">
        <v>1333</v>
      </c>
      <c r="C6267" t="s">
        <v>78</v>
      </c>
      <c r="D6267" t="s">
        <v>1334</v>
      </c>
      <c r="E6267" t="s">
        <v>79</v>
      </c>
      <c r="F6267" t="s">
        <v>80</v>
      </c>
      <c r="G6267" t="s">
        <v>33</v>
      </c>
      <c r="I6267" t="s">
        <v>1336</v>
      </c>
      <c r="J6267">
        <v>81.225999999999999</v>
      </c>
      <c r="K6267">
        <v>83.509</v>
      </c>
      <c r="L6267">
        <v>84.299000000000007</v>
      </c>
      <c r="M6267">
        <v>84.474999999999994</v>
      </c>
      <c r="N6267">
        <v>83.158000000000001</v>
      </c>
      <c r="O6267">
        <v>80.603999999999999</v>
      </c>
      <c r="P6267">
        <v>78.046000000000006</v>
      </c>
      <c r="Q6267">
        <v>76.805999999999997</v>
      </c>
      <c r="R6267">
        <v>77.504000000000005</v>
      </c>
      <c r="S6267">
        <v>78.278999999999996</v>
      </c>
      <c r="T6267">
        <v>79.906000000000006</v>
      </c>
      <c r="U6267">
        <v>83.549000000000007</v>
      </c>
      <c r="V6267">
        <v>83.239000000000004</v>
      </c>
      <c r="W6267">
        <v>83.936000000000007</v>
      </c>
      <c r="X6267">
        <v>84.478999999999999</v>
      </c>
      <c r="Y6267">
        <v>88.742000000000004</v>
      </c>
      <c r="Z6267">
        <v>89.516999999999996</v>
      </c>
      <c r="AA6267">
        <v>89.129000000000005</v>
      </c>
      <c r="AB6267">
        <v>88.974000000000004</v>
      </c>
      <c r="AC6267">
        <v>87.899000000000001</v>
      </c>
      <c r="AD6267">
        <v>86.578000000000003</v>
      </c>
      <c r="AE6267">
        <v>85.873999999999995</v>
      </c>
      <c r="AF6267">
        <v>86.578000000000003</v>
      </c>
      <c r="AG6267">
        <v>87.019000000000005</v>
      </c>
      <c r="AH6267">
        <v>87.546999999999997</v>
      </c>
      <c r="AI6267">
        <v>88.516000000000005</v>
      </c>
      <c r="AJ6267">
        <v>90.981999999999999</v>
      </c>
      <c r="AK6267">
        <v>96.442999999999998</v>
      </c>
      <c r="AL6267">
        <v>105.60299999999999</v>
      </c>
      <c r="AM6267">
        <v>109.83</v>
      </c>
      <c r="AN6267">
        <v>116.172</v>
      </c>
      <c r="AO6267">
        <v>120.4</v>
      </c>
      <c r="AP6267">
        <v>124.7</v>
      </c>
      <c r="AQ6267">
        <v>128.4</v>
      </c>
      <c r="AR6267">
        <v>132.47999999999999</v>
      </c>
      <c r="AS6267">
        <v>136.899</v>
      </c>
      <c r="AT6267">
        <v>141.643</v>
      </c>
      <c r="AU6267">
        <v>146.66800000000001</v>
      </c>
      <c r="AV6267">
        <v>151.76300000000001</v>
      </c>
      <c r="AW6267">
        <v>156.917</v>
      </c>
      <c r="AX6267">
        <v>2013</v>
      </c>
    </row>
    <row r="6268" spans="1:50" x14ac:dyDescent="0.3">
      <c r="A6268">
        <v>456</v>
      </c>
      <c r="B6268" t="s">
        <v>1333</v>
      </c>
      <c r="C6268" t="s">
        <v>81</v>
      </c>
      <c r="D6268" t="s">
        <v>1334</v>
      </c>
      <c r="E6268" t="s">
        <v>79</v>
      </c>
      <c r="F6268" t="s">
        <v>82</v>
      </c>
      <c r="G6268" t="s">
        <v>21</v>
      </c>
      <c r="I6268" t="s">
        <v>83</v>
      </c>
      <c r="J6268">
        <v>4.4020000000000001</v>
      </c>
      <c r="K6268">
        <v>2.8109999999999999</v>
      </c>
      <c r="L6268">
        <v>0.94599999999999995</v>
      </c>
      <c r="M6268">
        <v>0.20799999999999999</v>
      </c>
      <c r="N6268">
        <v>-1.5589999999999999</v>
      </c>
      <c r="O6268">
        <v>-3.0710000000000002</v>
      </c>
      <c r="P6268">
        <v>-3.173</v>
      </c>
      <c r="Q6268">
        <v>-1.589</v>
      </c>
      <c r="R6268">
        <v>0.90800000000000003</v>
      </c>
      <c r="S6268">
        <v>1</v>
      </c>
      <c r="T6268">
        <v>2.0790000000000002</v>
      </c>
      <c r="U6268">
        <v>4.5590000000000002</v>
      </c>
      <c r="V6268">
        <v>-0.371</v>
      </c>
      <c r="W6268">
        <v>0.83799999999999997</v>
      </c>
      <c r="X6268">
        <v>0.64600000000000002</v>
      </c>
      <c r="Y6268">
        <v>5.0460000000000003</v>
      </c>
      <c r="Z6268">
        <v>0.873</v>
      </c>
      <c r="AA6268">
        <v>-0.433</v>
      </c>
      <c r="AB6268">
        <v>-0.17399999999999999</v>
      </c>
      <c r="AC6268">
        <v>-1.208</v>
      </c>
      <c r="AD6268">
        <v>-1.5029999999999999</v>
      </c>
      <c r="AE6268">
        <v>-0.81399999999999995</v>
      </c>
      <c r="AF6268">
        <v>0.82099999999999995</v>
      </c>
      <c r="AG6268">
        <v>0.50900000000000001</v>
      </c>
      <c r="AH6268">
        <v>0.60699999999999998</v>
      </c>
      <c r="AI6268">
        <v>1.107</v>
      </c>
      <c r="AJ6268">
        <v>2.786</v>
      </c>
      <c r="AK6268">
        <v>6.0019999999999998</v>
      </c>
      <c r="AL6268">
        <v>9.4979999999999993</v>
      </c>
      <c r="AM6268">
        <v>4.0030000000000001</v>
      </c>
      <c r="AN6268">
        <v>5.774</v>
      </c>
      <c r="AO6268">
        <v>3.64</v>
      </c>
      <c r="AP6268">
        <v>3.5710000000000002</v>
      </c>
      <c r="AQ6268">
        <v>2.9670000000000001</v>
      </c>
      <c r="AR6268">
        <v>3.1779999999999999</v>
      </c>
      <c r="AS6268">
        <v>3.3359999999999999</v>
      </c>
      <c r="AT6268">
        <v>3.4649999999999999</v>
      </c>
      <c r="AU6268">
        <v>3.548</v>
      </c>
      <c r="AV6268">
        <v>3.4740000000000002</v>
      </c>
      <c r="AW6268">
        <v>3.3959999999999999</v>
      </c>
      <c r="AX6268">
        <v>2013</v>
      </c>
    </row>
    <row r="6269" spans="1:50" x14ac:dyDescent="0.3">
      <c r="A6269">
        <v>456</v>
      </c>
      <c r="B6269" t="s">
        <v>1333</v>
      </c>
      <c r="C6269" t="s">
        <v>84</v>
      </c>
      <c r="D6269" t="s">
        <v>1334</v>
      </c>
      <c r="E6269" t="s">
        <v>85</v>
      </c>
      <c r="G6269" t="s">
        <v>59</v>
      </c>
    </row>
    <row r="6270" spans="1:50" x14ac:dyDescent="0.3">
      <c r="A6270">
        <v>456</v>
      </c>
      <c r="B6270" t="s">
        <v>1333</v>
      </c>
      <c r="C6270" t="s">
        <v>86</v>
      </c>
      <c r="D6270" t="s">
        <v>1334</v>
      </c>
      <c r="E6270" t="s">
        <v>87</v>
      </c>
      <c r="F6270" t="s">
        <v>88</v>
      </c>
      <c r="G6270" t="s">
        <v>21</v>
      </c>
      <c r="I6270" t="s">
        <v>1337</v>
      </c>
      <c r="J6270">
        <v>6.5519999999999996</v>
      </c>
      <c r="K6270">
        <v>32.65</v>
      </c>
      <c r="L6270">
        <v>2.37</v>
      </c>
      <c r="M6270">
        <v>-6.7469999999999999</v>
      </c>
      <c r="N6270">
        <v>-8.8670000000000009</v>
      </c>
      <c r="O6270">
        <v>-23.273</v>
      </c>
      <c r="P6270">
        <v>-26.504000000000001</v>
      </c>
      <c r="Q6270">
        <v>-10.113</v>
      </c>
      <c r="R6270">
        <v>-16.713999999999999</v>
      </c>
      <c r="S6270">
        <v>13.89</v>
      </c>
      <c r="T6270">
        <v>7.74</v>
      </c>
      <c r="U6270">
        <v>49.914000000000001</v>
      </c>
      <c r="V6270">
        <v>-3.9489999999999998</v>
      </c>
      <c r="W6270">
        <v>-16.170999999999999</v>
      </c>
      <c r="X6270">
        <v>-24.611999999999998</v>
      </c>
      <c r="Y6270">
        <v>3.9780000000000002</v>
      </c>
      <c r="Z6270">
        <v>12.590999999999999</v>
      </c>
      <c r="AA6270">
        <v>12.260999999999999</v>
      </c>
      <c r="AB6270">
        <v>-10.349</v>
      </c>
      <c r="AC6270">
        <v>3.9860000000000002</v>
      </c>
      <c r="AD6270">
        <v>20.422000000000001</v>
      </c>
      <c r="AE6270">
        <v>-6.766</v>
      </c>
      <c r="AF6270">
        <v>3.03</v>
      </c>
      <c r="AG6270">
        <v>2.0009999999999999</v>
      </c>
      <c r="AH6270">
        <v>12.202</v>
      </c>
      <c r="AI6270">
        <v>26.306999999999999</v>
      </c>
      <c r="AJ6270">
        <v>17.675000000000001</v>
      </c>
      <c r="AK6270">
        <v>18.978999999999999</v>
      </c>
      <c r="AL6270">
        <v>13.016999999999999</v>
      </c>
      <c r="AM6270">
        <v>0.59299999999999997</v>
      </c>
      <c r="AN6270">
        <v>-0.35</v>
      </c>
      <c r="AO6270">
        <v>4.0339999999999998</v>
      </c>
      <c r="AP6270">
        <v>9.3539999999999992</v>
      </c>
      <c r="AQ6270">
        <v>9.16</v>
      </c>
      <c r="AR6270">
        <v>8.6210000000000004</v>
      </c>
      <c r="AS6270">
        <v>8.06</v>
      </c>
      <c r="AT6270">
        <v>7.367</v>
      </c>
      <c r="AU6270">
        <v>6.6139999999999999</v>
      </c>
      <c r="AV6270">
        <v>5.8460000000000001</v>
      </c>
      <c r="AW6270">
        <v>4.5179999999999998</v>
      </c>
      <c r="AX6270">
        <v>2012</v>
      </c>
    </row>
    <row r="6271" spans="1:50" x14ac:dyDescent="0.3">
      <c r="A6271">
        <v>456</v>
      </c>
      <c r="B6271" t="s">
        <v>1333</v>
      </c>
      <c r="C6271" t="s">
        <v>90</v>
      </c>
      <c r="D6271" t="s">
        <v>1334</v>
      </c>
      <c r="E6271" t="s">
        <v>91</v>
      </c>
      <c r="F6271" t="s">
        <v>92</v>
      </c>
      <c r="G6271" t="s">
        <v>21</v>
      </c>
      <c r="I6271" t="s">
        <v>1337</v>
      </c>
      <c r="J6271">
        <v>10.72</v>
      </c>
      <c r="K6271">
        <v>22.981000000000002</v>
      </c>
      <c r="L6271">
        <v>22.169</v>
      </c>
      <c r="M6271">
        <v>-4.1079999999999997</v>
      </c>
      <c r="N6271">
        <v>-12.042999999999999</v>
      </c>
      <c r="O6271">
        <v>-26.344999999999999</v>
      </c>
      <c r="P6271">
        <v>-23.942</v>
      </c>
      <c r="Q6271">
        <v>-2.9540000000000002</v>
      </c>
      <c r="R6271">
        <v>-3.6160000000000001</v>
      </c>
      <c r="S6271">
        <v>-1.758</v>
      </c>
      <c r="T6271">
        <v>7.3259999999999996</v>
      </c>
      <c r="U6271">
        <v>22.696000000000002</v>
      </c>
      <c r="V6271">
        <v>15.885</v>
      </c>
      <c r="W6271">
        <v>-10.926</v>
      </c>
      <c r="X6271">
        <v>-21.251000000000001</v>
      </c>
      <c r="Y6271">
        <v>10.551</v>
      </c>
      <c r="Z6271">
        <v>0.72799999999999998</v>
      </c>
      <c r="AA6271">
        <v>10.762</v>
      </c>
      <c r="AB6271">
        <v>10.298</v>
      </c>
      <c r="AC6271">
        <v>-3.218</v>
      </c>
      <c r="AD6271">
        <v>9.2360000000000007</v>
      </c>
      <c r="AE6271">
        <v>6.4130000000000003</v>
      </c>
      <c r="AF6271">
        <v>3.0030000000000001</v>
      </c>
      <c r="AG6271">
        <v>5.7</v>
      </c>
      <c r="AH6271">
        <v>11.505000000000001</v>
      </c>
      <c r="AI6271">
        <v>27.824999999999999</v>
      </c>
      <c r="AJ6271">
        <v>6.47</v>
      </c>
      <c r="AK6271">
        <v>19.777999999999999</v>
      </c>
      <c r="AL6271">
        <v>14.468999999999999</v>
      </c>
      <c r="AM6271">
        <v>-5.875</v>
      </c>
      <c r="AN6271">
        <v>3.7320000000000002</v>
      </c>
      <c r="AO6271">
        <v>12.709</v>
      </c>
      <c r="AP6271">
        <v>18.401</v>
      </c>
      <c r="AQ6271">
        <v>10.477</v>
      </c>
      <c r="AR6271">
        <v>9.0340000000000007</v>
      </c>
      <c r="AS6271">
        <v>8.5760000000000005</v>
      </c>
      <c r="AT6271">
        <v>7.52</v>
      </c>
      <c r="AU6271">
        <v>6.4939999999999998</v>
      </c>
      <c r="AV6271">
        <v>5.4210000000000003</v>
      </c>
      <c r="AW6271">
        <v>4.2850000000000001</v>
      </c>
      <c r="AX6271">
        <v>2012</v>
      </c>
    </row>
    <row r="6272" spans="1:50" x14ac:dyDescent="0.3">
      <c r="A6272">
        <v>456</v>
      </c>
      <c r="B6272" t="s">
        <v>1333</v>
      </c>
      <c r="C6272" t="s">
        <v>93</v>
      </c>
      <c r="D6272" t="s">
        <v>1334</v>
      </c>
      <c r="E6272" t="s">
        <v>94</v>
      </c>
      <c r="F6272" t="s">
        <v>95</v>
      </c>
      <c r="G6272" t="s">
        <v>21</v>
      </c>
      <c r="I6272" t="s">
        <v>1337</v>
      </c>
      <c r="J6272">
        <v>10.359</v>
      </c>
      <c r="K6272">
        <v>17.241</v>
      </c>
      <c r="L6272">
        <v>-27.359000000000002</v>
      </c>
      <c r="M6272">
        <v>-32.414000000000001</v>
      </c>
      <c r="N6272">
        <v>-13.595000000000001</v>
      </c>
      <c r="O6272">
        <v>-22.497</v>
      </c>
      <c r="P6272">
        <v>26.068000000000001</v>
      </c>
      <c r="Q6272">
        <v>-11.068</v>
      </c>
      <c r="R6272">
        <v>23.353000000000002</v>
      </c>
      <c r="S6272">
        <v>-2.52</v>
      </c>
      <c r="T6272">
        <v>22.234999999999999</v>
      </c>
      <c r="U6272">
        <v>30.248000000000001</v>
      </c>
      <c r="V6272">
        <v>1.9370000000000001</v>
      </c>
      <c r="W6272">
        <v>-1.2050000000000001</v>
      </c>
      <c r="X6272">
        <v>0.56899999999999995</v>
      </c>
      <c r="Y6272">
        <v>2.5819999999999999</v>
      </c>
      <c r="Z6272">
        <v>-2.7469999999999999</v>
      </c>
      <c r="AA6272">
        <v>4.2229999999999999</v>
      </c>
      <c r="AB6272">
        <v>6.7119999999999997</v>
      </c>
      <c r="AC6272">
        <v>-11.356999999999999</v>
      </c>
      <c r="AD6272">
        <v>-7.0999999999999994E-2</v>
      </c>
      <c r="AE6272">
        <v>0.318</v>
      </c>
      <c r="AF6272">
        <v>-8.8629999999999995</v>
      </c>
      <c r="AG6272">
        <v>18.768000000000001</v>
      </c>
      <c r="AH6272">
        <v>5.8730000000000002</v>
      </c>
      <c r="AI6272">
        <v>5.0170000000000003</v>
      </c>
      <c r="AJ6272">
        <v>-1.5840000000000001</v>
      </c>
      <c r="AK6272">
        <v>-9.6000000000000002E-2</v>
      </c>
      <c r="AL6272">
        <v>-2.867</v>
      </c>
      <c r="AM6272">
        <v>-4.4569999999999999</v>
      </c>
      <c r="AN6272">
        <v>0.36599999999999999</v>
      </c>
      <c r="AO6272">
        <v>4.6219999999999999</v>
      </c>
      <c r="AP6272">
        <v>4.2910000000000004</v>
      </c>
      <c r="AQ6272">
        <v>0.69199999999999995</v>
      </c>
      <c r="AR6272">
        <v>1.508</v>
      </c>
      <c r="AS6272">
        <v>1.635</v>
      </c>
      <c r="AT6272">
        <v>2.4380000000000002</v>
      </c>
      <c r="AU6272">
        <v>2.6579999999999999</v>
      </c>
      <c r="AV6272">
        <v>2.6320000000000001</v>
      </c>
      <c r="AW6272">
        <v>2.6469999999999998</v>
      </c>
      <c r="AX6272">
        <v>2012</v>
      </c>
    </row>
    <row r="6273" spans="1:50" x14ac:dyDescent="0.3">
      <c r="A6273">
        <v>456</v>
      </c>
      <c r="B6273" t="s">
        <v>1333</v>
      </c>
      <c r="C6273" t="s">
        <v>96</v>
      </c>
      <c r="D6273" t="s">
        <v>1334</v>
      </c>
      <c r="E6273" t="s">
        <v>97</v>
      </c>
      <c r="F6273" t="s">
        <v>98</v>
      </c>
      <c r="G6273" t="s">
        <v>21</v>
      </c>
      <c r="I6273" t="s">
        <v>1337</v>
      </c>
      <c r="J6273">
        <v>5.1449999999999996</v>
      </c>
      <c r="K6273">
        <v>16.419</v>
      </c>
      <c r="L6273">
        <v>-28.783999999999999</v>
      </c>
      <c r="M6273">
        <v>-34.210999999999999</v>
      </c>
      <c r="N6273">
        <v>-14.975</v>
      </c>
      <c r="O6273">
        <v>-23.864999999999998</v>
      </c>
      <c r="P6273">
        <v>26.143999999999998</v>
      </c>
      <c r="Q6273">
        <v>-9.3759999999999994</v>
      </c>
      <c r="R6273">
        <v>24.986000000000001</v>
      </c>
      <c r="S6273">
        <v>-2.0299999999999998</v>
      </c>
      <c r="T6273">
        <v>24.396000000000001</v>
      </c>
      <c r="U6273">
        <v>31.402000000000001</v>
      </c>
      <c r="V6273">
        <v>0.96699999999999997</v>
      </c>
      <c r="W6273">
        <v>-1.653</v>
      </c>
      <c r="X6273">
        <v>0.20499999999999999</v>
      </c>
      <c r="Y6273">
        <v>3.016</v>
      </c>
      <c r="Z6273">
        <v>-0.88700000000000001</v>
      </c>
      <c r="AA6273">
        <v>1.57</v>
      </c>
      <c r="AB6273">
        <v>3.1880000000000002</v>
      </c>
      <c r="AC6273">
        <v>-11.073</v>
      </c>
      <c r="AD6273">
        <v>4.2</v>
      </c>
      <c r="AE6273">
        <v>-0.84499999999999997</v>
      </c>
      <c r="AF6273">
        <v>-9.5950000000000006</v>
      </c>
      <c r="AG6273">
        <v>20.617999999999999</v>
      </c>
      <c r="AH6273">
        <v>7.5359999999999996</v>
      </c>
      <c r="AI6273">
        <v>3.1589999999999998</v>
      </c>
      <c r="AJ6273">
        <v>-2.0390000000000001</v>
      </c>
      <c r="AK6273">
        <v>-0.46100000000000002</v>
      </c>
      <c r="AL6273">
        <v>1.2629999999999999</v>
      </c>
      <c r="AM6273">
        <v>-6.3620000000000001</v>
      </c>
      <c r="AN6273">
        <v>1.038</v>
      </c>
      <c r="AO6273">
        <v>5.5949999999999998</v>
      </c>
      <c r="AP6273">
        <v>4.6180000000000003</v>
      </c>
      <c r="AQ6273">
        <v>0.48799999999999999</v>
      </c>
      <c r="AR6273">
        <v>1.397</v>
      </c>
      <c r="AS6273">
        <v>1.452</v>
      </c>
      <c r="AT6273">
        <v>2.3159999999999998</v>
      </c>
      <c r="AU6273">
        <v>2.5249999999999999</v>
      </c>
      <c r="AV6273">
        <v>2.508</v>
      </c>
      <c r="AW6273">
        <v>2.5329999999999999</v>
      </c>
      <c r="AX6273">
        <v>2012</v>
      </c>
    </row>
    <row r="6274" spans="1:50" x14ac:dyDescent="0.3">
      <c r="A6274">
        <v>456</v>
      </c>
      <c r="B6274" t="s">
        <v>1333</v>
      </c>
      <c r="C6274" t="s">
        <v>99</v>
      </c>
      <c r="D6274" t="s">
        <v>1334</v>
      </c>
      <c r="E6274" t="s">
        <v>100</v>
      </c>
      <c r="F6274" t="s">
        <v>101</v>
      </c>
      <c r="G6274" t="s">
        <v>102</v>
      </c>
      <c r="I6274" t="s">
        <v>1338</v>
      </c>
      <c r="J6274" t="s">
        <v>18</v>
      </c>
      <c r="K6274" t="s">
        <v>18</v>
      </c>
      <c r="L6274" t="s">
        <v>18</v>
      </c>
      <c r="M6274" t="s">
        <v>18</v>
      </c>
      <c r="N6274" t="s">
        <v>18</v>
      </c>
      <c r="O6274" t="s">
        <v>18</v>
      </c>
      <c r="P6274" t="s">
        <v>18</v>
      </c>
      <c r="Q6274" t="s">
        <v>18</v>
      </c>
      <c r="R6274" t="s">
        <v>18</v>
      </c>
      <c r="S6274" t="s">
        <v>18</v>
      </c>
      <c r="T6274" t="s">
        <v>18</v>
      </c>
      <c r="U6274" t="s">
        <v>18</v>
      </c>
      <c r="V6274" t="s">
        <v>18</v>
      </c>
      <c r="W6274" t="s">
        <v>18</v>
      </c>
      <c r="X6274" t="s">
        <v>18</v>
      </c>
      <c r="Y6274" t="s">
        <v>18</v>
      </c>
      <c r="Z6274" t="s">
        <v>18</v>
      </c>
      <c r="AA6274" t="s">
        <v>18</v>
      </c>
      <c r="AB6274" t="s">
        <v>18</v>
      </c>
      <c r="AC6274">
        <v>4.3449999999999998</v>
      </c>
      <c r="AD6274">
        <v>4.5709999999999997</v>
      </c>
      <c r="AE6274">
        <v>4.617</v>
      </c>
      <c r="AF6274">
        <v>5.2649999999999997</v>
      </c>
      <c r="AG6274">
        <v>5.5620000000000003</v>
      </c>
      <c r="AH6274">
        <v>5.8220000000000001</v>
      </c>
      <c r="AI6274">
        <v>6.0510000000000002</v>
      </c>
      <c r="AJ6274">
        <v>6.2539999999999996</v>
      </c>
      <c r="AK6274">
        <v>5.6449999999999996</v>
      </c>
      <c r="AL6274">
        <v>5.1760000000000002</v>
      </c>
      <c r="AM6274">
        <v>5.3769999999999998</v>
      </c>
      <c r="AN6274">
        <v>5.548</v>
      </c>
      <c r="AO6274">
        <v>5.7720000000000002</v>
      </c>
      <c r="AP6274">
        <v>5.4</v>
      </c>
      <c r="AQ6274">
        <v>5.5</v>
      </c>
      <c r="AR6274" t="s">
        <v>18</v>
      </c>
      <c r="AS6274" t="s">
        <v>18</v>
      </c>
      <c r="AT6274" t="s">
        <v>18</v>
      </c>
      <c r="AU6274" t="s">
        <v>18</v>
      </c>
      <c r="AV6274" t="s">
        <v>18</v>
      </c>
      <c r="AW6274" t="s">
        <v>18</v>
      </c>
      <c r="AX6274">
        <v>2013</v>
      </c>
    </row>
    <row r="6275" spans="1:50" x14ac:dyDescent="0.3">
      <c r="A6275">
        <v>456</v>
      </c>
      <c r="B6275" t="s">
        <v>1333</v>
      </c>
      <c r="C6275" t="s">
        <v>103</v>
      </c>
      <c r="D6275" t="s">
        <v>1334</v>
      </c>
      <c r="E6275" t="s">
        <v>104</v>
      </c>
      <c r="F6275" t="s">
        <v>105</v>
      </c>
      <c r="G6275" t="s">
        <v>106</v>
      </c>
      <c r="H6275" t="s">
        <v>107</v>
      </c>
    </row>
    <row r="6276" spans="1:50" x14ac:dyDescent="0.3">
      <c r="A6276">
        <v>456</v>
      </c>
      <c r="B6276" t="s">
        <v>1333</v>
      </c>
      <c r="C6276" t="s">
        <v>108</v>
      </c>
      <c r="D6276" t="s">
        <v>1334</v>
      </c>
      <c r="E6276" t="s">
        <v>109</v>
      </c>
      <c r="F6276" t="s">
        <v>110</v>
      </c>
      <c r="G6276" t="s">
        <v>106</v>
      </c>
      <c r="H6276" t="s">
        <v>107</v>
      </c>
      <c r="I6276" t="s">
        <v>1339</v>
      </c>
      <c r="J6276">
        <v>9.32</v>
      </c>
      <c r="K6276">
        <v>9.7859999999999996</v>
      </c>
      <c r="L6276">
        <v>10.276</v>
      </c>
      <c r="M6276">
        <v>10.79</v>
      </c>
      <c r="N6276">
        <v>11.33</v>
      </c>
      <c r="O6276">
        <v>11.897</v>
      </c>
      <c r="P6276">
        <v>12.492000000000001</v>
      </c>
      <c r="Q6276">
        <v>13.118</v>
      </c>
      <c r="R6276">
        <v>13.773999999999999</v>
      </c>
      <c r="S6276">
        <v>14.462999999999999</v>
      </c>
      <c r="T6276">
        <v>15.186999999999999</v>
      </c>
      <c r="U6276">
        <v>15.946999999999999</v>
      </c>
      <c r="V6276">
        <v>16.948</v>
      </c>
      <c r="W6276">
        <v>17.277000000000001</v>
      </c>
      <c r="X6276">
        <v>17.701000000000001</v>
      </c>
      <c r="Y6276">
        <v>18.135999999999999</v>
      </c>
      <c r="Z6276">
        <v>18.581</v>
      </c>
      <c r="AA6276">
        <v>19.036999999999999</v>
      </c>
      <c r="AB6276">
        <v>19.504000000000001</v>
      </c>
      <c r="AC6276">
        <v>19.983000000000001</v>
      </c>
      <c r="AD6276">
        <v>20.474</v>
      </c>
      <c r="AE6276">
        <v>20.975999999999999</v>
      </c>
      <c r="AF6276">
        <v>21.491</v>
      </c>
      <c r="AG6276">
        <v>22.02</v>
      </c>
      <c r="AH6276">
        <v>22.564</v>
      </c>
      <c r="AI6276">
        <v>23.33</v>
      </c>
      <c r="AJ6276">
        <v>24.122</v>
      </c>
      <c r="AK6276">
        <v>24.940999999999999</v>
      </c>
      <c r="AL6276">
        <v>25.786999999999999</v>
      </c>
      <c r="AM6276">
        <v>26.661000000000001</v>
      </c>
      <c r="AN6276">
        <v>27.562999999999999</v>
      </c>
      <c r="AO6276">
        <v>28.376000000000001</v>
      </c>
      <c r="AP6276">
        <v>29.196000000000002</v>
      </c>
      <c r="AQ6276">
        <v>29.994</v>
      </c>
      <c r="AR6276">
        <v>30.623999999999999</v>
      </c>
      <c r="AS6276">
        <v>31.236999999999998</v>
      </c>
      <c r="AT6276">
        <v>31.861000000000001</v>
      </c>
      <c r="AU6276">
        <v>32.499000000000002</v>
      </c>
      <c r="AV6276">
        <v>33.149000000000001</v>
      </c>
      <c r="AW6276">
        <v>33.811999999999998</v>
      </c>
      <c r="AX6276">
        <v>2010</v>
      </c>
    </row>
    <row r="6277" spans="1:50" x14ac:dyDescent="0.3">
      <c r="A6277">
        <v>456</v>
      </c>
      <c r="B6277" t="s">
        <v>1333</v>
      </c>
      <c r="C6277" t="s">
        <v>112</v>
      </c>
      <c r="D6277" t="s">
        <v>1334</v>
      </c>
      <c r="E6277" t="s">
        <v>113</v>
      </c>
      <c r="F6277" t="s">
        <v>114</v>
      </c>
      <c r="G6277" t="s">
        <v>15</v>
      </c>
      <c r="H6277" t="s">
        <v>16</v>
      </c>
      <c r="I6277" t="s">
        <v>1340</v>
      </c>
      <c r="J6277" t="s">
        <v>18</v>
      </c>
      <c r="K6277" t="s">
        <v>18</v>
      </c>
      <c r="L6277" t="s">
        <v>18</v>
      </c>
      <c r="M6277" t="s">
        <v>18</v>
      </c>
      <c r="N6277" t="s">
        <v>18</v>
      </c>
      <c r="O6277" t="s">
        <v>18</v>
      </c>
      <c r="P6277" t="s">
        <v>18</v>
      </c>
      <c r="Q6277" t="s">
        <v>18</v>
      </c>
      <c r="R6277" t="s">
        <v>18</v>
      </c>
      <c r="S6277" t="s">
        <v>18</v>
      </c>
      <c r="T6277" t="s">
        <v>18</v>
      </c>
      <c r="U6277" t="s">
        <v>18</v>
      </c>
      <c r="V6277" t="s">
        <v>18</v>
      </c>
      <c r="W6277" t="s">
        <v>18</v>
      </c>
      <c r="X6277" t="s">
        <v>18</v>
      </c>
      <c r="Y6277" t="s">
        <v>18</v>
      </c>
      <c r="Z6277" t="s">
        <v>18</v>
      </c>
      <c r="AA6277" t="s">
        <v>18</v>
      </c>
      <c r="AB6277" t="s">
        <v>18</v>
      </c>
      <c r="AC6277">
        <v>182.94499999999999</v>
      </c>
      <c r="AD6277">
        <v>295.23599999999999</v>
      </c>
      <c r="AE6277">
        <v>293.83699999999999</v>
      </c>
      <c r="AF6277">
        <v>262.40499999999997</v>
      </c>
      <c r="AG6277">
        <v>333.00700000000001</v>
      </c>
      <c r="AH6277">
        <v>455.81400000000002</v>
      </c>
      <c r="AI6277">
        <v>637.85299999999995</v>
      </c>
      <c r="AJ6277">
        <v>757.73</v>
      </c>
      <c r="AK6277">
        <v>726.48699999999997</v>
      </c>
      <c r="AL6277" s="1">
        <v>1179.701</v>
      </c>
      <c r="AM6277">
        <v>578.56899999999996</v>
      </c>
      <c r="AN6277">
        <v>822.077</v>
      </c>
      <c r="AO6277" s="1">
        <v>1193.3789999999999</v>
      </c>
      <c r="AP6277" s="1">
        <v>1383.135</v>
      </c>
      <c r="AQ6277" s="1">
        <v>1303.798</v>
      </c>
      <c r="AR6277" s="1">
        <v>1320.296</v>
      </c>
      <c r="AS6277" s="1">
        <v>1304.6479999999999</v>
      </c>
      <c r="AT6277" s="1">
        <v>1304.325</v>
      </c>
      <c r="AU6277" s="1">
        <v>1304.4680000000001</v>
      </c>
      <c r="AV6277" s="1">
        <v>1307.7349999999999</v>
      </c>
      <c r="AW6277" s="1">
        <v>1314.15</v>
      </c>
      <c r="AX6277">
        <v>2013</v>
      </c>
    </row>
    <row r="6278" spans="1:50" x14ac:dyDescent="0.3">
      <c r="A6278">
        <v>456</v>
      </c>
      <c r="B6278" t="s">
        <v>1333</v>
      </c>
      <c r="C6278" t="s">
        <v>116</v>
      </c>
      <c r="D6278" t="s">
        <v>1334</v>
      </c>
      <c r="E6278" t="s">
        <v>113</v>
      </c>
      <c r="F6278" t="s">
        <v>114</v>
      </c>
      <c r="G6278" t="s">
        <v>67</v>
      </c>
      <c r="I6278" t="s">
        <v>117</v>
      </c>
      <c r="J6278" t="s">
        <v>18</v>
      </c>
      <c r="K6278" t="s">
        <v>18</v>
      </c>
      <c r="L6278" t="s">
        <v>18</v>
      </c>
      <c r="M6278" t="s">
        <v>18</v>
      </c>
      <c r="N6278" t="s">
        <v>18</v>
      </c>
      <c r="O6278" t="s">
        <v>18</v>
      </c>
      <c r="P6278" t="s">
        <v>18</v>
      </c>
      <c r="Q6278" t="s">
        <v>18</v>
      </c>
      <c r="R6278" t="s">
        <v>18</v>
      </c>
      <c r="S6278" t="s">
        <v>18</v>
      </c>
      <c r="T6278" t="s">
        <v>18</v>
      </c>
      <c r="U6278" t="s">
        <v>18</v>
      </c>
      <c r="V6278" t="s">
        <v>18</v>
      </c>
      <c r="W6278" t="s">
        <v>18</v>
      </c>
      <c r="X6278" t="s">
        <v>18</v>
      </c>
      <c r="Y6278" t="s">
        <v>18</v>
      </c>
      <c r="Z6278" t="s">
        <v>18</v>
      </c>
      <c r="AA6278" t="s">
        <v>18</v>
      </c>
      <c r="AB6278" t="s">
        <v>18</v>
      </c>
      <c r="AC6278">
        <v>29.204000000000001</v>
      </c>
      <c r="AD6278">
        <v>40.414000000000001</v>
      </c>
      <c r="AE6278">
        <v>41.378999999999998</v>
      </c>
      <c r="AF6278">
        <v>35.906999999999996</v>
      </c>
      <c r="AG6278">
        <v>40.097000000000001</v>
      </c>
      <c r="AH6278">
        <v>46.976999999999997</v>
      </c>
      <c r="AI6278">
        <v>51.826000000000001</v>
      </c>
      <c r="AJ6278">
        <v>53.683</v>
      </c>
      <c r="AK6278">
        <v>46.604999999999997</v>
      </c>
      <c r="AL6278">
        <v>60.521000000000001</v>
      </c>
      <c r="AM6278">
        <v>35.956000000000003</v>
      </c>
      <c r="AN6278">
        <v>41.613</v>
      </c>
      <c r="AO6278">
        <v>47.533000000000001</v>
      </c>
      <c r="AP6278">
        <v>50.253</v>
      </c>
      <c r="AQ6278">
        <v>46.453000000000003</v>
      </c>
      <c r="AR6278">
        <v>45.262</v>
      </c>
      <c r="AS6278">
        <v>43.206000000000003</v>
      </c>
      <c r="AT6278">
        <v>41.417999999999999</v>
      </c>
      <c r="AU6278">
        <v>39.680999999999997</v>
      </c>
      <c r="AV6278">
        <v>37.99</v>
      </c>
      <c r="AW6278">
        <v>36.418999999999997</v>
      </c>
      <c r="AX6278">
        <v>2013</v>
      </c>
    </row>
    <row r="6279" spans="1:50" x14ac:dyDescent="0.3">
      <c r="A6279">
        <v>456</v>
      </c>
      <c r="B6279" t="s">
        <v>1333</v>
      </c>
      <c r="C6279" t="s">
        <v>118</v>
      </c>
      <c r="D6279" t="s">
        <v>1334</v>
      </c>
      <c r="E6279" t="s">
        <v>119</v>
      </c>
      <c r="F6279" t="s">
        <v>120</v>
      </c>
      <c r="G6279" t="s">
        <v>15</v>
      </c>
      <c r="H6279" t="s">
        <v>16</v>
      </c>
      <c r="I6279" t="s">
        <v>1340</v>
      </c>
      <c r="J6279" t="s">
        <v>18</v>
      </c>
      <c r="K6279" t="s">
        <v>18</v>
      </c>
      <c r="L6279" t="s">
        <v>18</v>
      </c>
      <c r="M6279" t="s">
        <v>18</v>
      </c>
      <c r="N6279" t="s">
        <v>18</v>
      </c>
      <c r="O6279" t="s">
        <v>18</v>
      </c>
      <c r="P6279" t="s">
        <v>18</v>
      </c>
      <c r="Q6279" t="s">
        <v>18</v>
      </c>
      <c r="R6279" t="s">
        <v>18</v>
      </c>
      <c r="S6279" t="s">
        <v>18</v>
      </c>
      <c r="T6279" t="s">
        <v>18</v>
      </c>
      <c r="U6279" t="s">
        <v>18</v>
      </c>
      <c r="V6279" t="s">
        <v>18</v>
      </c>
      <c r="W6279" t="s">
        <v>18</v>
      </c>
      <c r="X6279" t="s">
        <v>18</v>
      </c>
      <c r="Y6279" t="s">
        <v>18</v>
      </c>
      <c r="Z6279" t="s">
        <v>18</v>
      </c>
      <c r="AA6279" t="s">
        <v>18</v>
      </c>
      <c r="AB6279" t="s">
        <v>18</v>
      </c>
      <c r="AC6279">
        <v>197.86199999999999</v>
      </c>
      <c r="AD6279">
        <v>251.51300000000001</v>
      </c>
      <c r="AE6279">
        <v>271.85899999999998</v>
      </c>
      <c r="AF6279">
        <v>274.89299999999997</v>
      </c>
      <c r="AG6279">
        <v>288.911</v>
      </c>
      <c r="AH6279">
        <v>338.89499999999998</v>
      </c>
      <c r="AI6279">
        <v>375.38799999999998</v>
      </c>
      <c r="AJ6279">
        <v>413.73399999999998</v>
      </c>
      <c r="AK6279">
        <v>492.077</v>
      </c>
      <c r="AL6279">
        <v>564.65700000000004</v>
      </c>
      <c r="AM6279">
        <v>644.44399999999996</v>
      </c>
      <c r="AN6279">
        <v>719.51800000000003</v>
      </c>
      <c r="AO6279">
        <v>891.82</v>
      </c>
      <c r="AP6279">
        <v>977.56200000000001</v>
      </c>
      <c r="AQ6279" s="1">
        <v>1059.769</v>
      </c>
      <c r="AR6279" s="1">
        <v>1167.92</v>
      </c>
      <c r="AS6279" s="1">
        <v>1255.299</v>
      </c>
      <c r="AT6279" s="1">
        <v>1295.846</v>
      </c>
      <c r="AU6279" s="1">
        <v>1348.4849999999999</v>
      </c>
      <c r="AV6279" s="1">
        <v>1427.1179999999999</v>
      </c>
      <c r="AW6279" s="1">
        <v>1445.086</v>
      </c>
      <c r="AX6279">
        <v>2013</v>
      </c>
    </row>
    <row r="6280" spans="1:50" x14ac:dyDescent="0.3">
      <c r="A6280">
        <v>456</v>
      </c>
      <c r="B6280" t="s">
        <v>1333</v>
      </c>
      <c r="C6280" t="s">
        <v>121</v>
      </c>
      <c r="D6280" t="s">
        <v>1334</v>
      </c>
      <c r="E6280" t="s">
        <v>119</v>
      </c>
      <c r="F6280" t="s">
        <v>120</v>
      </c>
      <c r="G6280" t="s">
        <v>67</v>
      </c>
      <c r="I6280" t="s">
        <v>122</v>
      </c>
      <c r="J6280" t="s">
        <v>18</v>
      </c>
      <c r="K6280" t="s">
        <v>18</v>
      </c>
      <c r="L6280" t="s">
        <v>18</v>
      </c>
      <c r="M6280" t="s">
        <v>18</v>
      </c>
      <c r="N6280" t="s">
        <v>18</v>
      </c>
      <c r="O6280" t="s">
        <v>18</v>
      </c>
      <c r="P6280" t="s">
        <v>18</v>
      </c>
      <c r="Q6280" t="s">
        <v>18</v>
      </c>
      <c r="R6280" t="s">
        <v>18</v>
      </c>
      <c r="S6280" t="s">
        <v>18</v>
      </c>
      <c r="T6280" t="s">
        <v>18</v>
      </c>
      <c r="U6280" t="s">
        <v>18</v>
      </c>
      <c r="V6280" t="s">
        <v>18</v>
      </c>
      <c r="W6280" t="s">
        <v>18</v>
      </c>
      <c r="X6280" t="s">
        <v>18</v>
      </c>
      <c r="Y6280" t="s">
        <v>18</v>
      </c>
      <c r="Z6280" t="s">
        <v>18</v>
      </c>
      <c r="AA6280" t="s">
        <v>18</v>
      </c>
      <c r="AB6280" t="s">
        <v>18</v>
      </c>
      <c r="AC6280">
        <v>31.585000000000001</v>
      </c>
      <c r="AD6280">
        <v>34.429000000000002</v>
      </c>
      <c r="AE6280">
        <v>38.283999999999999</v>
      </c>
      <c r="AF6280">
        <v>37.616</v>
      </c>
      <c r="AG6280">
        <v>34.786999999999999</v>
      </c>
      <c r="AH6280">
        <v>34.927</v>
      </c>
      <c r="AI6280">
        <v>30.5</v>
      </c>
      <c r="AJ6280">
        <v>29.312000000000001</v>
      </c>
      <c r="AK6280">
        <v>31.567</v>
      </c>
      <c r="AL6280">
        <v>28.968</v>
      </c>
      <c r="AM6280">
        <v>40.049999999999997</v>
      </c>
      <c r="AN6280">
        <v>36.420999999999999</v>
      </c>
      <c r="AO6280">
        <v>35.521000000000001</v>
      </c>
      <c r="AP6280">
        <v>35.518000000000001</v>
      </c>
      <c r="AQ6280">
        <v>37.759</v>
      </c>
      <c r="AR6280">
        <v>40.037999999999997</v>
      </c>
      <c r="AS6280">
        <v>41.572000000000003</v>
      </c>
      <c r="AT6280">
        <v>41.149000000000001</v>
      </c>
      <c r="AU6280">
        <v>41.02</v>
      </c>
      <c r="AV6280">
        <v>41.459000000000003</v>
      </c>
      <c r="AW6280">
        <v>40.048000000000002</v>
      </c>
      <c r="AX6280">
        <v>2013</v>
      </c>
    </row>
    <row r="6281" spans="1:50" x14ac:dyDescent="0.3">
      <c r="A6281">
        <v>456</v>
      </c>
      <c r="B6281" t="s">
        <v>1333</v>
      </c>
      <c r="C6281" t="s">
        <v>123</v>
      </c>
      <c r="D6281" t="s">
        <v>1334</v>
      </c>
      <c r="E6281" t="s">
        <v>124</v>
      </c>
      <c r="F6281" t="s">
        <v>125</v>
      </c>
      <c r="G6281" t="s">
        <v>15</v>
      </c>
      <c r="H6281" t="s">
        <v>16</v>
      </c>
      <c r="I6281" t="s">
        <v>1340</v>
      </c>
      <c r="J6281" t="s">
        <v>18</v>
      </c>
      <c r="K6281" t="s">
        <v>18</v>
      </c>
      <c r="L6281" t="s">
        <v>18</v>
      </c>
      <c r="M6281" t="s">
        <v>18</v>
      </c>
      <c r="N6281" t="s">
        <v>18</v>
      </c>
      <c r="O6281" t="s">
        <v>18</v>
      </c>
      <c r="P6281" t="s">
        <v>18</v>
      </c>
      <c r="Q6281" t="s">
        <v>18</v>
      </c>
      <c r="R6281" t="s">
        <v>18</v>
      </c>
      <c r="S6281" t="s">
        <v>18</v>
      </c>
      <c r="T6281" t="s">
        <v>18</v>
      </c>
      <c r="U6281" t="s">
        <v>18</v>
      </c>
      <c r="V6281" t="s">
        <v>18</v>
      </c>
      <c r="W6281" t="s">
        <v>18</v>
      </c>
      <c r="X6281" t="s">
        <v>18</v>
      </c>
      <c r="Y6281" t="s">
        <v>18</v>
      </c>
      <c r="Z6281" t="s">
        <v>18</v>
      </c>
      <c r="AA6281" t="s">
        <v>18</v>
      </c>
      <c r="AB6281" t="s">
        <v>18</v>
      </c>
      <c r="AC6281">
        <v>-14.917</v>
      </c>
      <c r="AD6281">
        <v>43.722999999999999</v>
      </c>
      <c r="AE6281">
        <v>21.978000000000002</v>
      </c>
      <c r="AF6281">
        <v>-12.488</v>
      </c>
      <c r="AG6281">
        <v>44.095999999999997</v>
      </c>
      <c r="AH6281">
        <v>116.919</v>
      </c>
      <c r="AI6281">
        <v>262.46499999999997</v>
      </c>
      <c r="AJ6281">
        <v>343.99599999999998</v>
      </c>
      <c r="AK6281">
        <v>234.41</v>
      </c>
      <c r="AL6281">
        <v>615.04399999999998</v>
      </c>
      <c r="AM6281">
        <v>-65.875</v>
      </c>
      <c r="AN6281">
        <v>102.559</v>
      </c>
      <c r="AO6281">
        <v>301.55900000000003</v>
      </c>
      <c r="AP6281">
        <v>405.57299999999998</v>
      </c>
      <c r="AQ6281">
        <v>244.029</v>
      </c>
      <c r="AR6281">
        <v>152.376</v>
      </c>
      <c r="AS6281">
        <v>49.348999999999997</v>
      </c>
      <c r="AT6281">
        <v>8.4789999999999992</v>
      </c>
      <c r="AU6281">
        <v>-44.017000000000003</v>
      </c>
      <c r="AV6281">
        <v>-119.383</v>
      </c>
      <c r="AW6281">
        <v>-130.93600000000001</v>
      </c>
      <c r="AX6281">
        <v>2013</v>
      </c>
    </row>
    <row r="6282" spans="1:50" x14ac:dyDescent="0.3">
      <c r="A6282">
        <v>456</v>
      </c>
      <c r="B6282" t="s">
        <v>1333</v>
      </c>
      <c r="C6282" t="s">
        <v>126</v>
      </c>
      <c r="D6282" t="s">
        <v>1334</v>
      </c>
      <c r="E6282" t="s">
        <v>124</v>
      </c>
      <c r="F6282" t="s">
        <v>125</v>
      </c>
      <c r="G6282" t="s">
        <v>67</v>
      </c>
      <c r="I6282" t="s">
        <v>127</v>
      </c>
      <c r="J6282" t="s">
        <v>18</v>
      </c>
      <c r="K6282" t="s">
        <v>18</v>
      </c>
      <c r="L6282" t="s">
        <v>18</v>
      </c>
      <c r="M6282" t="s">
        <v>18</v>
      </c>
      <c r="N6282" t="s">
        <v>18</v>
      </c>
      <c r="O6282" t="s">
        <v>18</v>
      </c>
      <c r="P6282" t="s">
        <v>18</v>
      </c>
      <c r="Q6282" t="s">
        <v>18</v>
      </c>
      <c r="R6282" t="s">
        <v>18</v>
      </c>
      <c r="S6282" t="s">
        <v>18</v>
      </c>
      <c r="T6282" t="s">
        <v>18</v>
      </c>
      <c r="U6282" t="s">
        <v>18</v>
      </c>
      <c r="V6282" t="s">
        <v>18</v>
      </c>
      <c r="W6282" t="s">
        <v>18</v>
      </c>
      <c r="X6282" t="s">
        <v>18</v>
      </c>
      <c r="Y6282" t="s">
        <v>18</v>
      </c>
      <c r="Z6282" t="s">
        <v>18</v>
      </c>
      <c r="AA6282" t="s">
        <v>18</v>
      </c>
      <c r="AB6282" t="s">
        <v>18</v>
      </c>
      <c r="AC6282">
        <v>-2.3809999999999998</v>
      </c>
      <c r="AD6282">
        <v>5.9850000000000003</v>
      </c>
      <c r="AE6282">
        <v>3.0950000000000002</v>
      </c>
      <c r="AF6282">
        <v>-1.7090000000000001</v>
      </c>
      <c r="AG6282">
        <v>5.3090000000000002</v>
      </c>
      <c r="AH6282">
        <v>12.05</v>
      </c>
      <c r="AI6282">
        <v>21.324999999999999</v>
      </c>
      <c r="AJ6282">
        <v>24.370999999999999</v>
      </c>
      <c r="AK6282">
        <v>15.038</v>
      </c>
      <c r="AL6282">
        <v>31.553000000000001</v>
      </c>
      <c r="AM6282">
        <v>-4.0940000000000003</v>
      </c>
      <c r="AN6282">
        <v>5.1909999999999998</v>
      </c>
      <c r="AO6282">
        <v>12.010999999999999</v>
      </c>
      <c r="AP6282">
        <v>14.736000000000001</v>
      </c>
      <c r="AQ6282">
        <v>8.6950000000000003</v>
      </c>
      <c r="AR6282">
        <v>5.2240000000000002</v>
      </c>
      <c r="AS6282">
        <v>1.6339999999999999</v>
      </c>
      <c r="AT6282">
        <v>0.26900000000000002</v>
      </c>
      <c r="AU6282">
        <v>-1.339</v>
      </c>
      <c r="AV6282">
        <v>-3.468</v>
      </c>
      <c r="AW6282">
        <v>-3.629</v>
      </c>
      <c r="AX6282">
        <v>2013</v>
      </c>
    </row>
    <row r="6283" spans="1:50" x14ac:dyDescent="0.3">
      <c r="A6283">
        <v>456</v>
      </c>
      <c r="B6283" t="s">
        <v>1333</v>
      </c>
      <c r="C6283" t="s">
        <v>128</v>
      </c>
      <c r="D6283" t="s">
        <v>1334</v>
      </c>
      <c r="E6283" t="s">
        <v>129</v>
      </c>
      <c r="F6283" t="s">
        <v>130</v>
      </c>
      <c r="G6283" t="s">
        <v>15</v>
      </c>
      <c r="H6283" t="s">
        <v>16</v>
      </c>
    </row>
    <row r="6284" spans="1:50" x14ac:dyDescent="0.3">
      <c r="A6284">
        <v>456</v>
      </c>
      <c r="B6284" t="s">
        <v>1333</v>
      </c>
      <c r="C6284" t="s">
        <v>131</v>
      </c>
      <c r="D6284" t="s">
        <v>1334</v>
      </c>
      <c r="E6284" t="s">
        <v>129</v>
      </c>
      <c r="F6284" t="s">
        <v>130</v>
      </c>
      <c r="G6284" t="s">
        <v>48</v>
      </c>
    </row>
    <row r="6285" spans="1:50" x14ac:dyDescent="0.3">
      <c r="A6285">
        <v>456</v>
      </c>
      <c r="B6285" t="s">
        <v>1333</v>
      </c>
      <c r="C6285" t="s">
        <v>132</v>
      </c>
      <c r="D6285" t="s">
        <v>1334</v>
      </c>
      <c r="E6285" t="s">
        <v>133</v>
      </c>
      <c r="F6285" t="s">
        <v>134</v>
      </c>
      <c r="G6285" t="s">
        <v>15</v>
      </c>
      <c r="H6285" t="s">
        <v>16</v>
      </c>
      <c r="I6285" t="s">
        <v>1340</v>
      </c>
      <c r="J6285" t="s">
        <v>18</v>
      </c>
      <c r="K6285" t="s">
        <v>18</v>
      </c>
      <c r="L6285" t="s">
        <v>18</v>
      </c>
      <c r="M6285" t="s">
        <v>18</v>
      </c>
      <c r="N6285" t="s">
        <v>18</v>
      </c>
      <c r="O6285" t="s">
        <v>18</v>
      </c>
      <c r="P6285" t="s">
        <v>18</v>
      </c>
      <c r="Q6285" t="s">
        <v>18</v>
      </c>
      <c r="R6285" t="s">
        <v>18</v>
      </c>
      <c r="S6285" t="s">
        <v>18</v>
      </c>
      <c r="T6285" t="s">
        <v>18</v>
      </c>
      <c r="U6285" t="s">
        <v>18</v>
      </c>
      <c r="V6285" t="s">
        <v>18</v>
      </c>
      <c r="W6285" t="s">
        <v>18</v>
      </c>
      <c r="X6285" t="s">
        <v>18</v>
      </c>
      <c r="Y6285" t="s">
        <v>18</v>
      </c>
      <c r="Z6285" t="s">
        <v>18</v>
      </c>
      <c r="AA6285" t="s">
        <v>18</v>
      </c>
      <c r="AB6285" t="s">
        <v>18</v>
      </c>
      <c r="AC6285">
        <v>5.3179999999999996</v>
      </c>
      <c r="AD6285">
        <v>70.222999999999999</v>
      </c>
      <c r="AE6285">
        <v>47.777999999999999</v>
      </c>
      <c r="AF6285">
        <v>10.512</v>
      </c>
      <c r="AG6285">
        <v>67.396000000000001</v>
      </c>
      <c r="AH6285">
        <v>135.715</v>
      </c>
      <c r="AI6285">
        <v>277.23500000000001</v>
      </c>
      <c r="AJ6285">
        <v>357.16300000000001</v>
      </c>
      <c r="AK6285">
        <v>230.5</v>
      </c>
      <c r="AL6285">
        <v>603.88400000000001</v>
      </c>
      <c r="AM6285">
        <v>-63.25</v>
      </c>
      <c r="AN6285">
        <v>110.553</v>
      </c>
      <c r="AO6285">
        <v>304.43599999999998</v>
      </c>
      <c r="AP6285">
        <v>401.74200000000002</v>
      </c>
      <c r="AQ6285">
        <v>233.62200000000001</v>
      </c>
      <c r="AR6285">
        <v>139.69999999999999</v>
      </c>
      <c r="AS6285">
        <v>35.438000000000002</v>
      </c>
      <c r="AT6285">
        <v>-6.7869999999999999</v>
      </c>
      <c r="AU6285">
        <v>-60.781999999999996</v>
      </c>
      <c r="AV6285">
        <v>-137.69300000000001</v>
      </c>
      <c r="AW6285">
        <v>-150.798</v>
      </c>
      <c r="AX6285">
        <v>2013</v>
      </c>
    </row>
    <row r="6286" spans="1:50" x14ac:dyDescent="0.3">
      <c r="A6286">
        <v>456</v>
      </c>
      <c r="B6286" t="s">
        <v>1333</v>
      </c>
      <c r="C6286" t="s">
        <v>135</v>
      </c>
      <c r="D6286" t="s">
        <v>1334</v>
      </c>
      <c r="E6286" t="s">
        <v>133</v>
      </c>
      <c r="F6286" t="s">
        <v>134</v>
      </c>
      <c r="G6286" t="s">
        <v>67</v>
      </c>
      <c r="I6286" t="s">
        <v>136</v>
      </c>
      <c r="J6286" t="s">
        <v>18</v>
      </c>
      <c r="K6286" t="s">
        <v>18</v>
      </c>
      <c r="L6286" t="s">
        <v>18</v>
      </c>
      <c r="M6286" t="s">
        <v>18</v>
      </c>
      <c r="N6286" t="s">
        <v>18</v>
      </c>
      <c r="O6286" t="s">
        <v>18</v>
      </c>
      <c r="P6286" t="s">
        <v>18</v>
      </c>
      <c r="Q6286" t="s">
        <v>18</v>
      </c>
      <c r="R6286" t="s">
        <v>18</v>
      </c>
      <c r="S6286" t="s">
        <v>18</v>
      </c>
      <c r="T6286" t="s">
        <v>18</v>
      </c>
      <c r="U6286" t="s">
        <v>18</v>
      </c>
      <c r="V6286" t="s">
        <v>18</v>
      </c>
      <c r="W6286" t="s">
        <v>18</v>
      </c>
      <c r="X6286" t="s">
        <v>18</v>
      </c>
      <c r="Y6286" t="s">
        <v>18</v>
      </c>
      <c r="Z6286" t="s">
        <v>18</v>
      </c>
      <c r="AA6286" t="s">
        <v>18</v>
      </c>
      <c r="AB6286" t="s">
        <v>18</v>
      </c>
      <c r="AC6286">
        <v>0.84899999999999998</v>
      </c>
      <c r="AD6286">
        <v>9.6129999999999995</v>
      </c>
      <c r="AE6286">
        <v>6.7279999999999998</v>
      </c>
      <c r="AF6286">
        <v>1.4379999999999999</v>
      </c>
      <c r="AG6286">
        <v>8.1150000000000002</v>
      </c>
      <c r="AH6286">
        <v>13.987</v>
      </c>
      <c r="AI6286">
        <v>22.524999999999999</v>
      </c>
      <c r="AJ6286">
        <v>25.303999999999998</v>
      </c>
      <c r="AK6286">
        <v>14.787000000000001</v>
      </c>
      <c r="AL6286">
        <v>30.981000000000002</v>
      </c>
      <c r="AM6286">
        <v>-3.931</v>
      </c>
      <c r="AN6286">
        <v>5.5960000000000001</v>
      </c>
      <c r="AO6286">
        <v>12.125999999999999</v>
      </c>
      <c r="AP6286">
        <v>14.596</v>
      </c>
      <c r="AQ6286">
        <v>8.3239999999999998</v>
      </c>
      <c r="AR6286">
        <v>4.7889999999999997</v>
      </c>
      <c r="AS6286">
        <v>1.1739999999999999</v>
      </c>
      <c r="AT6286">
        <v>-0.216</v>
      </c>
      <c r="AU6286">
        <v>-1.849</v>
      </c>
      <c r="AV6286">
        <v>-4</v>
      </c>
      <c r="AW6286">
        <v>-4.1790000000000003</v>
      </c>
      <c r="AX6286">
        <v>2013</v>
      </c>
    </row>
    <row r="6287" spans="1:50" x14ac:dyDescent="0.3">
      <c r="A6287">
        <v>456</v>
      </c>
      <c r="B6287" t="s">
        <v>1333</v>
      </c>
      <c r="C6287" t="s">
        <v>137</v>
      </c>
      <c r="D6287" t="s">
        <v>1334</v>
      </c>
      <c r="E6287" t="s">
        <v>138</v>
      </c>
      <c r="F6287" t="s">
        <v>139</v>
      </c>
      <c r="G6287" t="s">
        <v>15</v>
      </c>
      <c r="H6287" t="s">
        <v>16</v>
      </c>
      <c r="I6287" t="s">
        <v>1340</v>
      </c>
      <c r="J6287" t="s">
        <v>18</v>
      </c>
      <c r="K6287" t="s">
        <v>18</v>
      </c>
      <c r="L6287" t="s">
        <v>18</v>
      </c>
      <c r="M6287" t="s">
        <v>18</v>
      </c>
      <c r="N6287" t="s">
        <v>18</v>
      </c>
      <c r="O6287" t="s">
        <v>18</v>
      </c>
      <c r="P6287" t="s">
        <v>18</v>
      </c>
      <c r="Q6287" t="s">
        <v>18</v>
      </c>
      <c r="R6287" t="s">
        <v>18</v>
      </c>
      <c r="S6287" t="s">
        <v>18</v>
      </c>
      <c r="T6287" t="s">
        <v>18</v>
      </c>
      <c r="U6287" t="s">
        <v>18</v>
      </c>
      <c r="V6287" t="s">
        <v>18</v>
      </c>
      <c r="W6287" t="s">
        <v>18</v>
      </c>
      <c r="X6287" t="s">
        <v>18</v>
      </c>
      <c r="Y6287" t="s">
        <v>18</v>
      </c>
      <c r="Z6287" t="s">
        <v>18</v>
      </c>
      <c r="AA6287" t="s">
        <v>18</v>
      </c>
      <c r="AB6287" t="s">
        <v>18</v>
      </c>
      <c r="AC6287">
        <v>591.83699999999999</v>
      </c>
      <c r="AD6287">
        <v>560.40300000000002</v>
      </c>
      <c r="AE6287">
        <v>589.06500000000005</v>
      </c>
      <c r="AF6287">
        <v>627.19299999999998</v>
      </c>
      <c r="AG6287">
        <v>599.64599999999996</v>
      </c>
      <c r="AH6287">
        <v>503.59</v>
      </c>
      <c r="AI6287">
        <v>211.83500000000001</v>
      </c>
      <c r="AJ6287">
        <v>17.096</v>
      </c>
      <c r="AK6287">
        <v>-256.46100000000001</v>
      </c>
      <c r="AL6287">
        <v>-826.51499999999999</v>
      </c>
      <c r="AM6287">
        <v>-724.69299999999998</v>
      </c>
      <c r="AN6287">
        <v>-856.68399999999997</v>
      </c>
      <c r="AO6287" s="1">
        <v>-1084.7090000000001</v>
      </c>
      <c r="AP6287" s="1">
        <v>-1454.691</v>
      </c>
      <c r="AQ6287" s="1">
        <v>-1598.954</v>
      </c>
      <c r="AR6287" s="1">
        <v>-1640.6890000000001</v>
      </c>
      <c r="AS6287" s="1">
        <v>-1576.385</v>
      </c>
      <c r="AT6287" s="1">
        <v>-1468.4069999999999</v>
      </c>
      <c r="AU6287" s="1">
        <v>-1304.875</v>
      </c>
      <c r="AV6287" s="1">
        <v>-1062.4290000000001</v>
      </c>
      <c r="AW6287">
        <v>-804.55399999999997</v>
      </c>
      <c r="AX6287">
        <v>2013</v>
      </c>
    </row>
    <row r="6288" spans="1:50" x14ac:dyDescent="0.3">
      <c r="A6288">
        <v>456</v>
      </c>
      <c r="B6288" t="s">
        <v>1333</v>
      </c>
      <c r="C6288" t="s">
        <v>140</v>
      </c>
      <c r="D6288" t="s">
        <v>1334</v>
      </c>
      <c r="E6288" t="s">
        <v>138</v>
      </c>
      <c r="F6288" t="s">
        <v>139</v>
      </c>
      <c r="G6288" t="s">
        <v>67</v>
      </c>
      <c r="I6288" t="s">
        <v>163</v>
      </c>
      <c r="J6288" t="s">
        <v>18</v>
      </c>
      <c r="K6288" t="s">
        <v>18</v>
      </c>
      <c r="L6288" t="s">
        <v>18</v>
      </c>
      <c r="M6288" t="s">
        <v>18</v>
      </c>
      <c r="N6288" t="s">
        <v>18</v>
      </c>
      <c r="O6288" t="s">
        <v>18</v>
      </c>
      <c r="P6288" t="s">
        <v>18</v>
      </c>
      <c r="Q6288" t="s">
        <v>18</v>
      </c>
      <c r="R6288" t="s">
        <v>18</v>
      </c>
      <c r="S6288" t="s">
        <v>18</v>
      </c>
      <c r="T6288" t="s">
        <v>18</v>
      </c>
      <c r="U6288" t="s">
        <v>18</v>
      </c>
      <c r="V6288" t="s">
        <v>18</v>
      </c>
      <c r="W6288" t="s">
        <v>18</v>
      </c>
      <c r="X6288" t="s">
        <v>18</v>
      </c>
      <c r="Y6288" t="s">
        <v>18</v>
      </c>
      <c r="Z6288" t="s">
        <v>18</v>
      </c>
      <c r="AA6288" t="s">
        <v>18</v>
      </c>
      <c r="AB6288" t="s">
        <v>18</v>
      </c>
      <c r="AC6288">
        <v>94.474999999999994</v>
      </c>
      <c r="AD6288">
        <v>76.712000000000003</v>
      </c>
      <c r="AE6288">
        <v>82.953999999999994</v>
      </c>
      <c r="AF6288">
        <v>85.823999999999998</v>
      </c>
      <c r="AG6288">
        <v>72.201999999999998</v>
      </c>
      <c r="AH6288">
        <v>51.901000000000003</v>
      </c>
      <c r="AI6288">
        <v>17.212</v>
      </c>
      <c r="AJ6288">
        <v>1.2110000000000001</v>
      </c>
      <c r="AK6288">
        <v>-16.452000000000002</v>
      </c>
      <c r="AL6288">
        <v>-42.402000000000001</v>
      </c>
      <c r="AM6288">
        <v>-45.036999999999999</v>
      </c>
      <c r="AN6288">
        <v>-43.363999999999997</v>
      </c>
      <c r="AO6288">
        <v>-43.204000000000001</v>
      </c>
      <c r="AP6288">
        <v>-52.853000000000002</v>
      </c>
      <c r="AQ6288">
        <v>-56.969000000000001</v>
      </c>
      <c r="AR6288">
        <v>-56.246000000000002</v>
      </c>
      <c r="AS6288">
        <v>-52.204999999999998</v>
      </c>
      <c r="AT6288">
        <v>-46.628999999999998</v>
      </c>
      <c r="AU6288">
        <v>-39.692999999999998</v>
      </c>
      <c r="AV6288">
        <v>-30.864000000000001</v>
      </c>
      <c r="AW6288">
        <v>-22.297000000000001</v>
      </c>
      <c r="AX6288">
        <v>2013</v>
      </c>
    </row>
    <row r="6289" spans="1:50" x14ac:dyDescent="0.3">
      <c r="A6289">
        <v>456</v>
      </c>
      <c r="B6289" t="s">
        <v>1333</v>
      </c>
      <c r="C6289" t="s">
        <v>141</v>
      </c>
      <c r="D6289" t="s">
        <v>1334</v>
      </c>
      <c r="E6289" t="s">
        <v>142</v>
      </c>
      <c r="F6289" t="s">
        <v>143</v>
      </c>
      <c r="G6289" t="s">
        <v>15</v>
      </c>
      <c r="H6289" t="s">
        <v>16</v>
      </c>
      <c r="I6289" t="s">
        <v>1340</v>
      </c>
      <c r="J6289" t="s">
        <v>18</v>
      </c>
      <c r="K6289" t="s">
        <v>18</v>
      </c>
      <c r="L6289" t="s">
        <v>18</v>
      </c>
      <c r="M6289" t="s">
        <v>18</v>
      </c>
      <c r="N6289" t="s">
        <v>18</v>
      </c>
      <c r="O6289" t="s">
        <v>18</v>
      </c>
      <c r="P6289" t="s">
        <v>18</v>
      </c>
      <c r="Q6289" t="s">
        <v>18</v>
      </c>
      <c r="R6289" t="s">
        <v>18</v>
      </c>
      <c r="S6289" t="s">
        <v>18</v>
      </c>
      <c r="T6289" t="s">
        <v>18</v>
      </c>
      <c r="U6289" t="s">
        <v>18</v>
      </c>
      <c r="V6289" t="s">
        <v>18</v>
      </c>
      <c r="W6289" t="s">
        <v>18</v>
      </c>
      <c r="X6289" t="s">
        <v>18</v>
      </c>
      <c r="Y6289" t="s">
        <v>18</v>
      </c>
      <c r="Z6289" t="s">
        <v>18</v>
      </c>
      <c r="AA6289" t="s">
        <v>18</v>
      </c>
      <c r="AB6289" t="s">
        <v>18</v>
      </c>
      <c r="AC6289">
        <v>624.58199999999999</v>
      </c>
      <c r="AD6289">
        <v>616.173</v>
      </c>
      <c r="AE6289">
        <v>643.20000000000005</v>
      </c>
      <c r="AF6289">
        <v>685.08199999999999</v>
      </c>
      <c r="AG6289">
        <v>660.08199999999999</v>
      </c>
      <c r="AH6289">
        <v>610.58199999999999</v>
      </c>
      <c r="AI6289">
        <v>459.6</v>
      </c>
      <c r="AJ6289">
        <v>364.6</v>
      </c>
      <c r="AK6289">
        <v>266.8</v>
      </c>
      <c r="AL6289">
        <v>235</v>
      </c>
      <c r="AM6289">
        <v>225.1</v>
      </c>
      <c r="AN6289">
        <v>166.9</v>
      </c>
      <c r="AO6289">
        <v>135.5</v>
      </c>
      <c r="AP6289">
        <v>98.8</v>
      </c>
      <c r="AQ6289">
        <v>75.099999999999994</v>
      </c>
      <c r="AR6289">
        <v>75.099999999999994</v>
      </c>
      <c r="AS6289">
        <v>75.099999999999994</v>
      </c>
      <c r="AT6289">
        <v>75.099999999999994</v>
      </c>
      <c r="AU6289">
        <v>75.099999999999994</v>
      </c>
      <c r="AV6289">
        <v>75.099999999999994</v>
      </c>
      <c r="AW6289">
        <v>75.099999999999994</v>
      </c>
      <c r="AX6289">
        <v>2013</v>
      </c>
    </row>
    <row r="6290" spans="1:50" x14ac:dyDescent="0.3">
      <c r="A6290">
        <v>456</v>
      </c>
      <c r="B6290" t="s">
        <v>1333</v>
      </c>
      <c r="C6290" t="s">
        <v>144</v>
      </c>
      <c r="D6290" t="s">
        <v>1334</v>
      </c>
      <c r="E6290" t="s">
        <v>142</v>
      </c>
      <c r="F6290" t="s">
        <v>143</v>
      </c>
      <c r="G6290" t="s">
        <v>67</v>
      </c>
      <c r="I6290" t="s">
        <v>164</v>
      </c>
      <c r="J6290" t="s">
        <v>18</v>
      </c>
      <c r="K6290" t="s">
        <v>18</v>
      </c>
      <c r="L6290" t="s">
        <v>18</v>
      </c>
      <c r="M6290" t="s">
        <v>18</v>
      </c>
      <c r="N6290" t="s">
        <v>18</v>
      </c>
      <c r="O6290" t="s">
        <v>18</v>
      </c>
      <c r="P6290" t="s">
        <v>18</v>
      </c>
      <c r="Q6290" t="s">
        <v>18</v>
      </c>
      <c r="R6290" t="s">
        <v>18</v>
      </c>
      <c r="S6290" t="s">
        <v>18</v>
      </c>
      <c r="T6290" t="s">
        <v>18</v>
      </c>
      <c r="U6290" t="s">
        <v>18</v>
      </c>
      <c r="V6290" t="s">
        <v>18</v>
      </c>
      <c r="W6290" t="s">
        <v>18</v>
      </c>
      <c r="X6290" t="s">
        <v>18</v>
      </c>
      <c r="Y6290" t="s">
        <v>18</v>
      </c>
      <c r="Z6290" t="s">
        <v>18</v>
      </c>
      <c r="AA6290" t="s">
        <v>18</v>
      </c>
      <c r="AB6290" t="s">
        <v>18</v>
      </c>
      <c r="AC6290">
        <v>99.701999999999998</v>
      </c>
      <c r="AD6290">
        <v>84.346000000000004</v>
      </c>
      <c r="AE6290">
        <v>90.578000000000003</v>
      </c>
      <c r="AF6290">
        <v>93.745000000000005</v>
      </c>
      <c r="AG6290">
        <v>79.478999999999999</v>
      </c>
      <c r="AH6290">
        <v>62.927999999999997</v>
      </c>
      <c r="AI6290">
        <v>37.341999999999999</v>
      </c>
      <c r="AJ6290">
        <v>25.831</v>
      </c>
      <c r="AK6290">
        <v>17.114999999999998</v>
      </c>
      <c r="AL6290">
        <v>12.055999999999999</v>
      </c>
      <c r="AM6290">
        <v>13.989000000000001</v>
      </c>
      <c r="AN6290">
        <v>8.4480000000000004</v>
      </c>
      <c r="AO6290">
        <v>5.3970000000000002</v>
      </c>
      <c r="AP6290">
        <v>3.59</v>
      </c>
      <c r="AQ6290">
        <v>2.6760000000000002</v>
      </c>
      <c r="AR6290">
        <v>2.5750000000000002</v>
      </c>
      <c r="AS6290">
        <v>2.4870000000000001</v>
      </c>
      <c r="AT6290">
        <v>2.3849999999999998</v>
      </c>
      <c r="AU6290">
        <v>2.2839999999999998</v>
      </c>
      <c r="AV6290">
        <v>2.1819999999999999</v>
      </c>
      <c r="AW6290">
        <v>2.081</v>
      </c>
      <c r="AX6290">
        <v>2013</v>
      </c>
    </row>
    <row r="6291" spans="1:50" x14ac:dyDescent="0.3">
      <c r="A6291">
        <v>456</v>
      </c>
      <c r="B6291" t="s">
        <v>1333</v>
      </c>
      <c r="C6291" t="s">
        <v>145</v>
      </c>
      <c r="D6291" t="s">
        <v>1334</v>
      </c>
      <c r="E6291" t="s">
        <v>146</v>
      </c>
      <c r="F6291" t="s">
        <v>147</v>
      </c>
      <c r="G6291" t="s">
        <v>15</v>
      </c>
      <c r="H6291" t="s">
        <v>16</v>
      </c>
      <c r="I6291" t="s">
        <v>1340</v>
      </c>
      <c r="J6291" t="s">
        <v>18</v>
      </c>
      <c r="K6291" t="s">
        <v>18</v>
      </c>
      <c r="L6291" t="s">
        <v>18</v>
      </c>
      <c r="M6291" t="s">
        <v>18</v>
      </c>
      <c r="N6291" t="s">
        <v>18</v>
      </c>
      <c r="O6291" t="s">
        <v>18</v>
      </c>
      <c r="P6291" t="s">
        <v>18</v>
      </c>
      <c r="Q6291" t="s">
        <v>18</v>
      </c>
      <c r="R6291" t="s">
        <v>18</v>
      </c>
      <c r="S6291" t="s">
        <v>18</v>
      </c>
      <c r="T6291">
        <v>437.59899999999999</v>
      </c>
      <c r="U6291">
        <v>494.39600000000002</v>
      </c>
      <c r="V6291">
        <v>512.51199999999994</v>
      </c>
      <c r="W6291">
        <v>515.27</v>
      </c>
      <c r="X6291">
        <v>523.69899999999996</v>
      </c>
      <c r="Y6291">
        <v>554.77700000000004</v>
      </c>
      <c r="Z6291">
        <v>612.86099999999999</v>
      </c>
      <c r="AA6291">
        <v>640.79399999999998</v>
      </c>
      <c r="AB6291">
        <v>569.83199999999999</v>
      </c>
      <c r="AC6291">
        <v>626.44899999999996</v>
      </c>
      <c r="AD6291">
        <v>730.529</v>
      </c>
      <c r="AE6291">
        <v>710.11</v>
      </c>
      <c r="AF6291">
        <v>730.79399999999998</v>
      </c>
      <c r="AG6291">
        <v>830.51400000000001</v>
      </c>
      <c r="AH6291">
        <v>970.28399999999999</v>
      </c>
      <c r="AI6291" s="1">
        <v>1230.77</v>
      </c>
      <c r="AJ6291" s="1">
        <v>1411.491</v>
      </c>
      <c r="AK6291" s="1">
        <v>1558.825</v>
      </c>
      <c r="AL6291" s="1">
        <v>1949.2360000000001</v>
      </c>
      <c r="AM6291" s="1">
        <v>1609.117</v>
      </c>
      <c r="AN6291" s="1">
        <v>1975.5429999999999</v>
      </c>
      <c r="AO6291" s="1">
        <v>2510.65</v>
      </c>
      <c r="AP6291" s="1">
        <v>2752.3339999999998</v>
      </c>
      <c r="AQ6291" s="1">
        <v>2806.6860000000001</v>
      </c>
      <c r="AR6291" s="1">
        <v>2917.0120000000002</v>
      </c>
      <c r="AS6291" s="1">
        <v>3019.5920000000001</v>
      </c>
      <c r="AT6291" s="1">
        <v>3149.1590000000001</v>
      </c>
      <c r="AU6291" s="1">
        <v>3287.4119999999998</v>
      </c>
      <c r="AV6291" s="1">
        <v>3442.2739999999999</v>
      </c>
      <c r="AW6291" s="1">
        <v>3608.3960000000002</v>
      </c>
      <c r="AX6291">
        <v>2013</v>
      </c>
    </row>
    <row r="6292" spans="1:50" x14ac:dyDescent="0.3">
      <c r="A6292">
        <v>456</v>
      </c>
      <c r="B6292" t="s">
        <v>1333</v>
      </c>
      <c r="C6292" t="s">
        <v>148</v>
      </c>
      <c r="D6292" t="s">
        <v>1334</v>
      </c>
      <c r="E6292" t="s">
        <v>149</v>
      </c>
      <c r="F6292" t="s">
        <v>150</v>
      </c>
      <c r="G6292" t="s">
        <v>28</v>
      </c>
      <c r="H6292" t="s">
        <v>16</v>
      </c>
      <c r="I6292" t="s">
        <v>1341</v>
      </c>
      <c r="J6292">
        <v>41.503</v>
      </c>
      <c r="K6292">
        <v>39.627000000000002</v>
      </c>
      <c r="L6292">
        <v>7.5750000000000002</v>
      </c>
      <c r="M6292">
        <v>-16.852</v>
      </c>
      <c r="N6292">
        <v>-18.401</v>
      </c>
      <c r="O6292">
        <v>-12.932</v>
      </c>
      <c r="P6292">
        <v>-11.785</v>
      </c>
      <c r="Q6292">
        <v>-9.76</v>
      </c>
      <c r="R6292">
        <v>-7.3310000000000004</v>
      </c>
      <c r="S6292">
        <v>-9.5250000000000004</v>
      </c>
      <c r="T6292">
        <v>-4.1470000000000002</v>
      </c>
      <c r="U6292">
        <v>-27.509</v>
      </c>
      <c r="V6292">
        <v>-17.716999999999999</v>
      </c>
      <c r="W6292">
        <v>-17.245000000000001</v>
      </c>
      <c r="X6292">
        <v>-10.473000000000001</v>
      </c>
      <c r="Y6292">
        <v>-5.3179999999999996</v>
      </c>
      <c r="Z6292">
        <v>0.67900000000000005</v>
      </c>
      <c r="AA6292">
        <v>0.30499999999999999</v>
      </c>
      <c r="AB6292">
        <v>-13.132</v>
      </c>
      <c r="AC6292">
        <v>0.41099999999999998</v>
      </c>
      <c r="AD6292">
        <v>14.317</v>
      </c>
      <c r="AE6292">
        <v>9.3529999999999998</v>
      </c>
      <c r="AF6292">
        <v>11.872999999999999</v>
      </c>
      <c r="AG6292">
        <v>28.047999999999998</v>
      </c>
      <c r="AH6292">
        <v>51.926000000000002</v>
      </c>
      <c r="AI6292">
        <v>90.088999999999999</v>
      </c>
      <c r="AJ6292">
        <v>99.131</v>
      </c>
      <c r="AK6292">
        <v>93.414000000000001</v>
      </c>
      <c r="AL6292">
        <v>132.322</v>
      </c>
      <c r="AM6292">
        <v>20.954999999999998</v>
      </c>
      <c r="AN6292">
        <v>66.751000000000005</v>
      </c>
      <c r="AO6292">
        <v>158.58199999999999</v>
      </c>
      <c r="AP6292">
        <v>164.76400000000001</v>
      </c>
      <c r="AQ6292">
        <v>132.63999999999999</v>
      </c>
      <c r="AR6292">
        <v>117.322</v>
      </c>
      <c r="AS6292">
        <v>100.08199999999999</v>
      </c>
      <c r="AT6292">
        <v>91.177000000000007</v>
      </c>
      <c r="AU6292">
        <v>83.084000000000003</v>
      </c>
      <c r="AV6292">
        <v>73.754000000000005</v>
      </c>
      <c r="AW6292">
        <v>75.497</v>
      </c>
      <c r="AX6292">
        <v>2012</v>
      </c>
    </row>
    <row r="6293" spans="1:50" x14ac:dyDescent="0.3">
      <c r="A6293">
        <v>456</v>
      </c>
      <c r="B6293" t="s">
        <v>1333</v>
      </c>
      <c r="C6293" t="s">
        <v>152</v>
      </c>
      <c r="D6293" t="s">
        <v>1334</v>
      </c>
      <c r="E6293" t="s">
        <v>149</v>
      </c>
      <c r="F6293" t="s">
        <v>150</v>
      </c>
      <c r="G6293" t="s">
        <v>67</v>
      </c>
      <c r="I6293" t="s">
        <v>153</v>
      </c>
      <c r="J6293">
        <v>25.312000000000001</v>
      </c>
      <c r="K6293">
        <v>21.588000000000001</v>
      </c>
      <c r="L6293">
        <v>4.9640000000000004</v>
      </c>
      <c r="M6293">
        <v>-13.103999999999999</v>
      </c>
      <c r="N6293">
        <v>-15.456</v>
      </c>
      <c r="O6293">
        <v>-12.473000000000001</v>
      </c>
      <c r="P6293">
        <v>-13.592000000000001</v>
      </c>
      <c r="Q6293">
        <v>-11.428000000000001</v>
      </c>
      <c r="R6293">
        <v>-8.3339999999999996</v>
      </c>
      <c r="S6293">
        <v>-10.023999999999999</v>
      </c>
      <c r="T6293">
        <v>-3.5529999999999999</v>
      </c>
      <c r="U6293">
        <v>-20.866</v>
      </c>
      <c r="V6293">
        <v>-12.962999999999999</v>
      </c>
      <c r="W6293">
        <v>-12.55</v>
      </c>
      <c r="X6293">
        <v>-7.4989999999999997</v>
      </c>
      <c r="Y6293">
        <v>-3.5950000000000002</v>
      </c>
      <c r="Z6293">
        <v>0.41599999999999998</v>
      </c>
      <c r="AA6293">
        <v>0.17899999999999999</v>
      </c>
      <c r="AB6293">
        <v>-8.6419999999999995</v>
      </c>
      <c r="AC6293">
        <v>0.246</v>
      </c>
      <c r="AD6293">
        <v>7.3490000000000002</v>
      </c>
      <c r="AE6293">
        <v>4.9390000000000001</v>
      </c>
      <c r="AF6293">
        <v>6.093</v>
      </c>
      <c r="AG6293">
        <v>12.664</v>
      </c>
      <c r="AH6293">
        <v>20.068999999999999</v>
      </c>
      <c r="AI6293">
        <v>27.449000000000002</v>
      </c>
      <c r="AJ6293">
        <v>26.337</v>
      </c>
      <c r="AK6293">
        <v>22.472000000000001</v>
      </c>
      <c r="AL6293">
        <v>25.457000000000001</v>
      </c>
      <c r="AM6293">
        <v>4.883</v>
      </c>
      <c r="AN6293">
        <v>12.670999999999999</v>
      </c>
      <c r="AO6293">
        <v>23.686</v>
      </c>
      <c r="AP6293">
        <v>22.449000000000002</v>
      </c>
      <c r="AQ6293">
        <v>17.722000000000001</v>
      </c>
      <c r="AR6293">
        <v>15.082000000000001</v>
      </c>
      <c r="AS6293">
        <v>12.429</v>
      </c>
      <c r="AT6293">
        <v>10.856999999999999</v>
      </c>
      <c r="AU6293">
        <v>9.4770000000000003</v>
      </c>
      <c r="AV6293">
        <v>8.0350000000000001</v>
      </c>
      <c r="AW6293">
        <v>7.8460000000000001</v>
      </c>
      <c r="AX6293">
        <v>2012</v>
      </c>
    </row>
    <row r="6294" spans="1:50" x14ac:dyDescent="0.3">
      <c r="A6294">
        <v>722</v>
      </c>
      <c r="B6294" t="s">
        <v>1342</v>
      </c>
      <c r="C6294" t="s">
        <v>11</v>
      </c>
      <c r="D6294" t="s">
        <v>1343</v>
      </c>
      <c r="E6294" t="s">
        <v>13</v>
      </c>
      <c r="F6294" t="s">
        <v>14</v>
      </c>
      <c r="G6294" t="s">
        <v>15</v>
      </c>
      <c r="H6294" t="s">
        <v>16</v>
      </c>
      <c r="I6294" t="s">
        <v>1344</v>
      </c>
      <c r="J6294" s="1">
        <v>1905.011</v>
      </c>
      <c r="K6294" s="1">
        <v>2001.586</v>
      </c>
      <c r="L6294" s="1">
        <v>2158.5720000000001</v>
      </c>
      <c r="M6294" s="1">
        <v>2043.598</v>
      </c>
      <c r="N6294" s="1">
        <v>2120.1460000000002</v>
      </c>
      <c r="O6294" s="1">
        <v>2189.761</v>
      </c>
      <c r="P6294" s="1">
        <v>2257.9349999999999</v>
      </c>
      <c r="Q6294" s="1">
        <v>2395.5419999999999</v>
      </c>
      <c r="R6294" s="1">
        <v>2381.35</v>
      </c>
      <c r="S6294" s="1">
        <v>2476.0770000000002</v>
      </c>
      <c r="T6294" s="1">
        <v>2459.348</v>
      </c>
      <c r="U6294" s="1">
        <v>2522.2040000000002</v>
      </c>
      <c r="V6294" s="1">
        <v>2553.5459999999998</v>
      </c>
      <c r="W6294" s="1">
        <v>2586.7620000000002</v>
      </c>
      <c r="X6294" s="1">
        <v>2586.3139999999999</v>
      </c>
      <c r="Y6294" s="1">
        <v>2725.03</v>
      </c>
      <c r="Z6294" s="1">
        <v>2779.8609999999999</v>
      </c>
      <c r="AA6294" s="1">
        <v>2866.7049999999999</v>
      </c>
      <c r="AB6294" s="1">
        <v>3035.8029999999999</v>
      </c>
      <c r="AC6294" s="1">
        <v>3228.489</v>
      </c>
      <c r="AD6294" s="1">
        <v>3331.768</v>
      </c>
      <c r="AE6294" s="1">
        <v>3484.393</v>
      </c>
      <c r="AF6294" s="1">
        <v>3507.2089999999998</v>
      </c>
      <c r="AG6294" s="1">
        <v>3741.6039999999998</v>
      </c>
      <c r="AH6294" s="1">
        <v>3961.2649999999999</v>
      </c>
      <c r="AI6294" s="1">
        <v>4183.6139999999996</v>
      </c>
      <c r="AJ6294" s="1">
        <v>4286.9620000000004</v>
      </c>
      <c r="AK6294" s="1">
        <v>4498.67</v>
      </c>
      <c r="AL6294" s="1">
        <v>4664.33</v>
      </c>
      <c r="AM6294" s="1">
        <v>4777.3590000000004</v>
      </c>
      <c r="AN6294" s="1">
        <v>4977.0360000000001</v>
      </c>
      <c r="AO6294" s="1">
        <v>5059.4719999999998</v>
      </c>
      <c r="AP6294" s="1">
        <v>5229.4740000000002</v>
      </c>
      <c r="AQ6294" s="1">
        <v>5411.7740000000003</v>
      </c>
      <c r="AR6294" s="1">
        <v>5657.7389999999996</v>
      </c>
      <c r="AS6294" s="1">
        <v>5920.5410000000002</v>
      </c>
      <c r="AT6294" s="1">
        <v>6220.8379999999997</v>
      </c>
      <c r="AU6294" s="1">
        <v>6538.53</v>
      </c>
      <c r="AV6294" s="1">
        <v>6873.0129999999999</v>
      </c>
      <c r="AW6294" s="1">
        <v>7235.9989999999998</v>
      </c>
      <c r="AX6294">
        <v>2011</v>
      </c>
    </row>
    <row r="6295" spans="1:50" x14ac:dyDescent="0.3">
      <c r="A6295">
        <v>722</v>
      </c>
      <c r="B6295" t="s">
        <v>1342</v>
      </c>
      <c r="C6295" t="s">
        <v>19</v>
      </c>
      <c r="D6295" t="s">
        <v>1343</v>
      </c>
      <c r="E6295" t="s">
        <v>13</v>
      </c>
      <c r="F6295" t="s">
        <v>20</v>
      </c>
      <c r="G6295" t="s">
        <v>21</v>
      </c>
      <c r="I6295" t="s">
        <v>22</v>
      </c>
      <c r="J6295">
        <v>-0.82699999999999996</v>
      </c>
      <c r="K6295">
        <v>5.07</v>
      </c>
      <c r="L6295">
        <v>7.843</v>
      </c>
      <c r="M6295">
        <v>-5.3259999999999996</v>
      </c>
      <c r="N6295">
        <v>3.746</v>
      </c>
      <c r="O6295">
        <v>3.2829999999999999</v>
      </c>
      <c r="P6295">
        <v>3.113</v>
      </c>
      <c r="Q6295">
        <v>6.0940000000000003</v>
      </c>
      <c r="R6295">
        <v>-0.59199999999999997</v>
      </c>
      <c r="S6295">
        <v>3.9780000000000002</v>
      </c>
      <c r="T6295">
        <v>-0.67600000000000005</v>
      </c>
      <c r="U6295">
        <v>2.556</v>
      </c>
      <c r="V6295">
        <v>1.2430000000000001</v>
      </c>
      <c r="W6295">
        <v>1.3009999999999999</v>
      </c>
      <c r="X6295">
        <v>-1.7000000000000001E-2</v>
      </c>
      <c r="Y6295">
        <v>5.3630000000000004</v>
      </c>
      <c r="Z6295">
        <v>2.012</v>
      </c>
      <c r="AA6295">
        <v>3.1240000000000001</v>
      </c>
      <c r="AB6295">
        <v>5.899</v>
      </c>
      <c r="AC6295">
        <v>6.3470000000000004</v>
      </c>
      <c r="AD6295">
        <v>3.1989999999999998</v>
      </c>
      <c r="AE6295">
        <v>4.5810000000000004</v>
      </c>
      <c r="AF6295">
        <v>0.65500000000000003</v>
      </c>
      <c r="AG6295">
        <v>6.6829999999999998</v>
      </c>
      <c r="AH6295">
        <v>5.8710000000000004</v>
      </c>
      <c r="AI6295">
        <v>5.6130000000000004</v>
      </c>
      <c r="AJ6295">
        <v>2.4700000000000002</v>
      </c>
      <c r="AK6295">
        <v>4.9379999999999997</v>
      </c>
      <c r="AL6295">
        <v>3.6819999999999999</v>
      </c>
      <c r="AM6295">
        <v>2.423</v>
      </c>
      <c r="AN6295">
        <v>4.18</v>
      </c>
      <c r="AO6295">
        <v>1.6559999999999999</v>
      </c>
      <c r="AP6295">
        <v>3.36</v>
      </c>
      <c r="AQ6295">
        <v>3.4860000000000002</v>
      </c>
      <c r="AR6295">
        <v>4.5449999999999999</v>
      </c>
      <c r="AS6295">
        <v>4.6449999999999996</v>
      </c>
      <c r="AT6295">
        <v>5.0720000000000001</v>
      </c>
      <c r="AU6295">
        <v>5.1070000000000002</v>
      </c>
      <c r="AV6295">
        <v>5.1159999999999997</v>
      </c>
      <c r="AW6295">
        <v>5.2809999999999997</v>
      </c>
      <c r="AX6295">
        <v>2011</v>
      </c>
    </row>
    <row r="6296" spans="1:50" x14ac:dyDescent="0.3">
      <c r="A6296">
        <v>722</v>
      </c>
      <c r="B6296" t="s">
        <v>1342</v>
      </c>
      <c r="C6296" t="s">
        <v>23</v>
      </c>
      <c r="D6296" t="s">
        <v>1343</v>
      </c>
      <c r="E6296" t="s">
        <v>24</v>
      </c>
      <c r="F6296" t="s">
        <v>25</v>
      </c>
      <c r="G6296" t="s">
        <v>15</v>
      </c>
      <c r="H6296" t="s">
        <v>16</v>
      </c>
      <c r="I6296" t="s">
        <v>1344</v>
      </c>
      <c r="J6296">
        <v>740.17200000000003</v>
      </c>
      <c r="K6296">
        <v>863.22900000000004</v>
      </c>
      <c r="L6296" s="1">
        <v>1021.86</v>
      </c>
      <c r="M6296" s="1">
        <v>1057.153</v>
      </c>
      <c r="N6296" s="1">
        <v>1182.202</v>
      </c>
      <c r="O6296" s="1">
        <v>1330.807</v>
      </c>
      <c r="P6296" s="1">
        <v>1450.973</v>
      </c>
      <c r="Q6296" s="1">
        <v>1514.9169999999999</v>
      </c>
      <c r="R6296" s="1">
        <v>1484.819</v>
      </c>
      <c r="S6296" s="1">
        <v>1567.309</v>
      </c>
      <c r="T6296" s="1">
        <v>1556.441</v>
      </c>
      <c r="U6296" s="1">
        <v>1584.6610000000001</v>
      </c>
      <c r="V6296" s="1">
        <v>1589.444</v>
      </c>
      <c r="W6296" s="1">
        <v>1608.0319999999999</v>
      </c>
      <c r="X6296" s="1">
        <v>2152.6379999999999</v>
      </c>
      <c r="Y6296" s="1">
        <v>2435.2049999999999</v>
      </c>
      <c r="Z6296" s="1">
        <v>2591.4380000000001</v>
      </c>
      <c r="AA6296" s="1">
        <v>2727.1979999999999</v>
      </c>
      <c r="AB6296" s="1">
        <v>2967.6610000000001</v>
      </c>
      <c r="AC6296" s="1">
        <v>3167.1840000000002</v>
      </c>
      <c r="AD6296" s="1">
        <v>3331.768</v>
      </c>
      <c r="AE6296" s="1">
        <v>3575.47</v>
      </c>
      <c r="AF6296" s="1">
        <v>3717.6390000000001</v>
      </c>
      <c r="AG6296" s="1">
        <v>3986.4250000000002</v>
      </c>
      <c r="AH6296" s="1">
        <v>4242.8370000000004</v>
      </c>
      <c r="AI6296" s="1">
        <v>4592.6729999999998</v>
      </c>
      <c r="AJ6296" s="1">
        <v>4893.5460000000003</v>
      </c>
      <c r="AK6296" s="1">
        <v>5408.2960000000003</v>
      </c>
      <c r="AL6296" s="1">
        <v>5994.4359999999997</v>
      </c>
      <c r="AM6296" s="1">
        <v>6050.08</v>
      </c>
      <c r="AN6296" s="1">
        <v>6395.3149999999996</v>
      </c>
      <c r="AO6296" s="1">
        <v>6774.5460000000003</v>
      </c>
      <c r="AP6296" s="1">
        <v>7164.558</v>
      </c>
      <c r="AQ6296" s="1">
        <v>7307.6509999999998</v>
      </c>
      <c r="AR6296" s="1">
        <v>7690.8429999999998</v>
      </c>
      <c r="AS6296" s="1">
        <v>8228.3580000000002</v>
      </c>
      <c r="AT6296" s="1">
        <v>8840.3109999999997</v>
      </c>
      <c r="AU6296" s="1">
        <v>9508.9770000000008</v>
      </c>
      <c r="AV6296" s="1">
        <v>10226.281999999999</v>
      </c>
      <c r="AW6296" s="1">
        <v>11015.234</v>
      </c>
      <c r="AX6296">
        <v>2011</v>
      </c>
    </row>
    <row r="6297" spans="1:50" x14ac:dyDescent="0.3">
      <c r="A6297">
        <v>722</v>
      </c>
      <c r="B6297" t="s">
        <v>1342</v>
      </c>
      <c r="C6297" t="s">
        <v>26</v>
      </c>
      <c r="D6297" t="s">
        <v>1343</v>
      </c>
      <c r="E6297" t="s">
        <v>24</v>
      </c>
      <c r="F6297" t="s">
        <v>27</v>
      </c>
      <c r="G6297" t="s">
        <v>28</v>
      </c>
      <c r="H6297" t="s">
        <v>16</v>
      </c>
      <c r="I6297" t="s">
        <v>29</v>
      </c>
      <c r="J6297">
        <v>3.5030000000000001</v>
      </c>
      <c r="K6297">
        <v>3.177</v>
      </c>
      <c r="L6297">
        <v>3.11</v>
      </c>
      <c r="M6297">
        <v>2.774</v>
      </c>
      <c r="N6297">
        <v>2.706</v>
      </c>
      <c r="O6297">
        <v>2.9620000000000002</v>
      </c>
      <c r="P6297">
        <v>4.1900000000000004</v>
      </c>
      <c r="Q6297">
        <v>5.0410000000000004</v>
      </c>
      <c r="R6297">
        <v>4.9850000000000003</v>
      </c>
      <c r="S6297">
        <v>4.9130000000000003</v>
      </c>
      <c r="T6297">
        <v>5.7169999999999996</v>
      </c>
      <c r="U6297">
        <v>5.617</v>
      </c>
      <c r="V6297">
        <v>6.0049999999999999</v>
      </c>
      <c r="W6297">
        <v>5.6790000000000003</v>
      </c>
      <c r="X6297">
        <v>3.8769999999999998</v>
      </c>
      <c r="Y6297">
        <v>4.8789999999999996</v>
      </c>
      <c r="Z6297">
        <v>5.0659999999999998</v>
      </c>
      <c r="AA6297">
        <v>4.6719999999999997</v>
      </c>
      <c r="AB6297">
        <v>5.0579999999999998</v>
      </c>
      <c r="AC6297">
        <v>5.1509999999999998</v>
      </c>
      <c r="AD6297">
        <v>4.6929999999999996</v>
      </c>
      <c r="AE6297">
        <v>4.8819999999999997</v>
      </c>
      <c r="AF6297">
        <v>5.3520000000000003</v>
      </c>
      <c r="AG6297">
        <v>6.8719999999999999</v>
      </c>
      <c r="AH6297">
        <v>8.0419999999999998</v>
      </c>
      <c r="AI6297">
        <v>8.7219999999999995</v>
      </c>
      <c r="AJ6297">
        <v>9.3670000000000009</v>
      </c>
      <c r="AK6297">
        <v>11.301</v>
      </c>
      <c r="AL6297">
        <v>13.449</v>
      </c>
      <c r="AM6297">
        <v>12.846</v>
      </c>
      <c r="AN6297">
        <v>12.936999999999999</v>
      </c>
      <c r="AO6297">
        <v>14.37</v>
      </c>
      <c r="AP6297">
        <v>14.041</v>
      </c>
      <c r="AQ6297">
        <v>14.795999999999999</v>
      </c>
      <c r="AR6297">
        <v>15.881</v>
      </c>
      <c r="AS6297">
        <v>16.853000000000002</v>
      </c>
      <c r="AT6297">
        <v>18.202000000000002</v>
      </c>
      <c r="AU6297">
        <v>19.741</v>
      </c>
      <c r="AV6297">
        <v>21.370999999999999</v>
      </c>
      <c r="AW6297">
        <v>23.02</v>
      </c>
      <c r="AX6297">
        <v>2011</v>
      </c>
    </row>
    <row r="6298" spans="1:50" x14ac:dyDescent="0.3">
      <c r="A6298">
        <v>722</v>
      </c>
      <c r="B6298" t="s">
        <v>1342</v>
      </c>
      <c r="C6298" t="s">
        <v>30</v>
      </c>
      <c r="D6298" t="s">
        <v>1343</v>
      </c>
      <c r="E6298" t="s">
        <v>31</v>
      </c>
      <c r="F6298" t="s">
        <v>32</v>
      </c>
      <c r="G6298" t="s">
        <v>33</v>
      </c>
      <c r="I6298" t="s">
        <v>34</v>
      </c>
      <c r="J6298">
        <v>38.853999999999999</v>
      </c>
      <c r="K6298">
        <v>43.127000000000002</v>
      </c>
      <c r="L6298">
        <v>47.34</v>
      </c>
      <c r="M6298">
        <v>51.73</v>
      </c>
      <c r="N6298">
        <v>55.76</v>
      </c>
      <c r="O6298">
        <v>60.774000000000001</v>
      </c>
      <c r="P6298">
        <v>64.260999999999996</v>
      </c>
      <c r="Q6298">
        <v>63.238999999999997</v>
      </c>
      <c r="R6298">
        <v>62.351999999999997</v>
      </c>
      <c r="S6298">
        <v>63.298000000000002</v>
      </c>
      <c r="T6298">
        <v>63.286999999999999</v>
      </c>
      <c r="U6298">
        <v>62.828000000000003</v>
      </c>
      <c r="V6298">
        <v>62.244999999999997</v>
      </c>
      <c r="W6298">
        <v>62.164000000000001</v>
      </c>
      <c r="X6298">
        <v>83.231999999999999</v>
      </c>
      <c r="Y6298">
        <v>89.364000000000004</v>
      </c>
      <c r="Z6298">
        <v>93.221999999999994</v>
      </c>
      <c r="AA6298">
        <v>95.134</v>
      </c>
      <c r="AB6298">
        <v>97.754999999999995</v>
      </c>
      <c r="AC6298">
        <v>98.100999999999999</v>
      </c>
      <c r="AD6298">
        <v>100</v>
      </c>
      <c r="AE6298">
        <v>102.614</v>
      </c>
      <c r="AF6298">
        <v>106</v>
      </c>
      <c r="AG6298">
        <v>106.54300000000001</v>
      </c>
      <c r="AH6298">
        <v>107.108</v>
      </c>
      <c r="AI6298">
        <v>109.77800000000001</v>
      </c>
      <c r="AJ6298">
        <v>114.149</v>
      </c>
      <c r="AK6298">
        <v>120.22</v>
      </c>
      <c r="AL6298">
        <v>128.517</v>
      </c>
      <c r="AM6298">
        <v>126.64100000000001</v>
      </c>
      <c r="AN6298">
        <v>128.49600000000001</v>
      </c>
      <c r="AO6298">
        <v>133.898</v>
      </c>
      <c r="AP6298">
        <v>137.00299999999999</v>
      </c>
      <c r="AQ6298">
        <v>135.03200000000001</v>
      </c>
      <c r="AR6298">
        <v>135.935</v>
      </c>
      <c r="AS6298">
        <v>138.97999999999999</v>
      </c>
      <c r="AT6298">
        <v>142.108</v>
      </c>
      <c r="AU6298">
        <v>145.43</v>
      </c>
      <c r="AV6298">
        <v>148.78899999999999</v>
      </c>
      <c r="AW6298">
        <v>152.22800000000001</v>
      </c>
      <c r="AX6298">
        <v>2011</v>
      </c>
    </row>
    <row r="6299" spans="1:50" x14ac:dyDescent="0.3">
      <c r="A6299">
        <v>722</v>
      </c>
      <c r="B6299" t="s">
        <v>1342</v>
      </c>
      <c r="C6299" t="s">
        <v>35</v>
      </c>
      <c r="D6299" t="s">
        <v>1343</v>
      </c>
      <c r="E6299" t="s">
        <v>36</v>
      </c>
      <c r="F6299" t="s">
        <v>37</v>
      </c>
      <c r="G6299" t="s">
        <v>15</v>
      </c>
      <c r="H6299" t="s">
        <v>6</v>
      </c>
      <c r="I6299" t="s">
        <v>38</v>
      </c>
      <c r="J6299" s="1">
        <v>335264.22499999998</v>
      </c>
      <c r="K6299" s="1">
        <v>342899.86599999998</v>
      </c>
      <c r="L6299" s="1">
        <v>359642.99599999998</v>
      </c>
      <c r="M6299" s="1">
        <v>330880.163</v>
      </c>
      <c r="N6299" s="1">
        <v>333386.33899999998</v>
      </c>
      <c r="O6299" s="1">
        <v>334271.95199999999</v>
      </c>
      <c r="P6299" s="1">
        <v>334466.91399999999</v>
      </c>
      <c r="Q6299" s="1">
        <v>344232.696</v>
      </c>
      <c r="R6299" s="1">
        <v>331984.26199999999</v>
      </c>
      <c r="S6299" s="1">
        <v>335074.57699999999</v>
      </c>
      <c r="T6299" s="1">
        <v>323327.30699999997</v>
      </c>
      <c r="U6299" s="1">
        <v>322438.09700000001</v>
      </c>
      <c r="V6299" s="1">
        <v>317689.51899999997</v>
      </c>
      <c r="W6299" s="1">
        <v>313389.84100000001</v>
      </c>
      <c r="X6299" s="1">
        <v>305247.625</v>
      </c>
      <c r="Y6299" s="1">
        <v>313392.266</v>
      </c>
      <c r="Z6299" s="1">
        <v>311586.32</v>
      </c>
      <c r="AA6299" s="1">
        <v>313248.40600000002</v>
      </c>
      <c r="AB6299" s="1">
        <v>323476.15399999998</v>
      </c>
      <c r="AC6299" s="1">
        <v>335543.353</v>
      </c>
      <c r="AD6299" s="1">
        <v>337849.94199999998</v>
      </c>
      <c r="AE6299" s="1">
        <v>344337.636</v>
      </c>
      <c r="AF6299" s="1">
        <v>337554.59399999998</v>
      </c>
      <c r="AG6299" s="1">
        <v>350549.64399999997</v>
      </c>
      <c r="AH6299" s="1">
        <v>361179.88400000002</v>
      </c>
      <c r="AI6299" s="1">
        <v>371189.69400000002</v>
      </c>
      <c r="AJ6299" s="1">
        <v>370110.527</v>
      </c>
      <c r="AK6299" s="1">
        <v>377881.53200000001</v>
      </c>
      <c r="AL6299" s="1">
        <v>381110.34899999999</v>
      </c>
      <c r="AM6299" s="1">
        <v>379552.25199999998</v>
      </c>
      <c r="AN6299" s="1">
        <v>384310.38400000002</v>
      </c>
      <c r="AO6299" s="1">
        <v>379534.32799999998</v>
      </c>
      <c r="AP6299" s="1">
        <v>381099.48800000001</v>
      </c>
      <c r="AQ6299" s="1">
        <v>383137.38500000001</v>
      </c>
      <c r="AR6299" s="1">
        <v>389127.85499999998</v>
      </c>
      <c r="AS6299" s="1">
        <v>395590.01799999998</v>
      </c>
      <c r="AT6299" s="1">
        <v>403800.96</v>
      </c>
      <c r="AU6299" s="1">
        <v>412318.73300000001</v>
      </c>
      <c r="AV6299" s="1">
        <v>421050.97100000002</v>
      </c>
      <c r="AW6299" s="1">
        <v>430646.07699999999</v>
      </c>
      <c r="AX6299">
        <v>2011</v>
      </c>
    </row>
    <row r="6300" spans="1:50" x14ac:dyDescent="0.3">
      <c r="A6300">
        <v>722</v>
      </c>
      <c r="B6300" t="s">
        <v>1342</v>
      </c>
      <c r="C6300" t="s">
        <v>39</v>
      </c>
      <c r="D6300" t="s">
        <v>1343</v>
      </c>
      <c r="E6300" t="s">
        <v>40</v>
      </c>
      <c r="F6300" t="s">
        <v>41</v>
      </c>
      <c r="G6300" t="s">
        <v>15</v>
      </c>
      <c r="H6300" t="s">
        <v>6</v>
      </c>
      <c r="I6300" t="s">
        <v>42</v>
      </c>
      <c r="J6300" s="1">
        <v>130263.382</v>
      </c>
      <c r="K6300" s="1">
        <v>147883.23800000001</v>
      </c>
      <c r="L6300" s="1">
        <v>170253.61499999999</v>
      </c>
      <c r="M6300" s="1">
        <v>171164.28700000001</v>
      </c>
      <c r="N6300" s="1">
        <v>185897.55900000001</v>
      </c>
      <c r="O6300" s="1">
        <v>203150.701</v>
      </c>
      <c r="P6300" s="1">
        <v>214932.02799999999</v>
      </c>
      <c r="Q6300" s="1">
        <v>217689.36300000001</v>
      </c>
      <c r="R6300" s="1">
        <v>206998.74100000001</v>
      </c>
      <c r="S6300" s="1">
        <v>212095.68799999999</v>
      </c>
      <c r="T6300" s="1">
        <v>204623.32</v>
      </c>
      <c r="U6300" s="1">
        <v>202582.755</v>
      </c>
      <c r="V6300" s="1">
        <v>197744.46799999999</v>
      </c>
      <c r="W6300" s="1">
        <v>194815.26300000001</v>
      </c>
      <c r="X6300" s="1">
        <v>254063.34299999999</v>
      </c>
      <c r="Y6300" s="1">
        <v>280060.86099999998</v>
      </c>
      <c r="Z6300" s="1">
        <v>290466.46899999998</v>
      </c>
      <c r="AA6300" s="1">
        <v>298004.23100000003</v>
      </c>
      <c r="AB6300" s="1">
        <v>316215.342</v>
      </c>
      <c r="AC6300" s="1">
        <v>329171.84100000001</v>
      </c>
      <c r="AD6300" s="1">
        <v>337849.94199999998</v>
      </c>
      <c r="AE6300" s="1">
        <v>353338.11700000003</v>
      </c>
      <c r="AF6300" s="1">
        <v>357807.62699999998</v>
      </c>
      <c r="AG6300" s="1">
        <v>373486.897</v>
      </c>
      <c r="AH6300" s="1">
        <v>386853.05300000001</v>
      </c>
      <c r="AI6300" s="1">
        <v>407483.27299999999</v>
      </c>
      <c r="AJ6300" s="1">
        <v>422479.272</v>
      </c>
      <c r="AK6300" s="1">
        <v>454288.73700000002</v>
      </c>
      <c r="AL6300" s="1">
        <v>489789.91</v>
      </c>
      <c r="AM6300" s="1">
        <v>480667.64</v>
      </c>
      <c r="AN6300" s="1">
        <v>493825.23100000003</v>
      </c>
      <c r="AO6300" s="1">
        <v>508189.93199999997</v>
      </c>
      <c r="AP6300" s="1">
        <v>522119.348</v>
      </c>
      <c r="AQ6300" s="1">
        <v>517359.80099999998</v>
      </c>
      <c r="AR6300" s="1">
        <v>528960.61499999999</v>
      </c>
      <c r="AS6300" s="1">
        <v>549790.353</v>
      </c>
      <c r="AT6300" s="1">
        <v>573833.62600000005</v>
      </c>
      <c r="AU6300" s="1">
        <v>599634.73899999994</v>
      </c>
      <c r="AV6300" s="1">
        <v>626477.17099999997</v>
      </c>
      <c r="AW6300" s="1">
        <v>655564.95299999998</v>
      </c>
      <c r="AX6300">
        <v>2011</v>
      </c>
    </row>
    <row r="6301" spans="1:50" x14ac:dyDescent="0.3">
      <c r="A6301">
        <v>722</v>
      </c>
      <c r="B6301" t="s">
        <v>1342</v>
      </c>
      <c r="C6301" t="s">
        <v>43</v>
      </c>
      <c r="D6301" t="s">
        <v>1343</v>
      </c>
      <c r="E6301" t="s">
        <v>40</v>
      </c>
      <c r="F6301" t="s">
        <v>44</v>
      </c>
      <c r="G6301" t="s">
        <v>28</v>
      </c>
      <c r="H6301" t="s">
        <v>6</v>
      </c>
      <c r="I6301" t="s">
        <v>42</v>
      </c>
      <c r="J6301">
        <v>616.54399999999998</v>
      </c>
      <c r="K6301">
        <v>544.22900000000004</v>
      </c>
      <c r="L6301">
        <v>518.11800000000005</v>
      </c>
      <c r="M6301">
        <v>449.17899999999997</v>
      </c>
      <c r="N6301">
        <v>425.44400000000002</v>
      </c>
      <c r="O6301">
        <v>452.19</v>
      </c>
      <c r="P6301">
        <v>620.65300000000002</v>
      </c>
      <c r="Q6301">
        <v>724.327</v>
      </c>
      <c r="R6301">
        <v>694.976</v>
      </c>
      <c r="S6301">
        <v>664.85599999999999</v>
      </c>
      <c r="T6301">
        <v>751.57299999999998</v>
      </c>
      <c r="U6301">
        <v>718.09799999999996</v>
      </c>
      <c r="V6301">
        <v>747.077</v>
      </c>
      <c r="W6301">
        <v>688.00099999999998</v>
      </c>
      <c r="X6301">
        <v>457.60300000000001</v>
      </c>
      <c r="Y6301">
        <v>561.07799999999997</v>
      </c>
      <c r="Z6301">
        <v>567.81399999999996</v>
      </c>
      <c r="AA6301">
        <v>510.54300000000001</v>
      </c>
      <c r="AB6301">
        <v>538.97299999999996</v>
      </c>
      <c r="AC6301">
        <v>535.33299999999997</v>
      </c>
      <c r="AD6301">
        <v>475.916</v>
      </c>
      <c r="AE6301">
        <v>482.43700000000001</v>
      </c>
      <c r="AF6301">
        <v>515.15599999999995</v>
      </c>
      <c r="AG6301">
        <v>643.86699999999996</v>
      </c>
      <c r="AH6301">
        <v>733.24300000000005</v>
      </c>
      <c r="AI6301">
        <v>773.86800000000005</v>
      </c>
      <c r="AJ6301">
        <v>808.72</v>
      </c>
      <c r="AK6301">
        <v>949.24599999999998</v>
      </c>
      <c r="AL6301" s="1">
        <v>1098.9000000000001</v>
      </c>
      <c r="AM6301" s="1">
        <v>1020.604</v>
      </c>
      <c r="AN6301">
        <v>998.928</v>
      </c>
      <c r="AO6301" s="1">
        <v>1077.9659999999999</v>
      </c>
      <c r="AP6301" s="1">
        <v>1023.273</v>
      </c>
      <c r="AQ6301" s="1">
        <v>1047.53</v>
      </c>
      <c r="AR6301" s="1">
        <v>1092.258</v>
      </c>
      <c r="AS6301" s="1">
        <v>1126.0809999999999</v>
      </c>
      <c r="AT6301" s="1">
        <v>1181.5070000000001</v>
      </c>
      <c r="AU6301" s="1">
        <v>1244.896</v>
      </c>
      <c r="AV6301" s="1">
        <v>1309.2139999999999</v>
      </c>
      <c r="AW6301" s="1">
        <v>1370.001</v>
      </c>
      <c r="AX6301">
        <v>2011</v>
      </c>
    </row>
    <row r="6302" spans="1:50" x14ac:dyDescent="0.3">
      <c r="A6302">
        <v>722</v>
      </c>
      <c r="B6302" t="s">
        <v>1342</v>
      </c>
      <c r="C6302" t="s">
        <v>45</v>
      </c>
      <c r="D6302" t="s">
        <v>1343</v>
      </c>
      <c r="E6302" t="s">
        <v>46</v>
      </c>
      <c r="F6302" t="s">
        <v>47</v>
      </c>
      <c r="G6302" t="s">
        <v>48</v>
      </c>
    </row>
    <row r="6303" spans="1:50" x14ac:dyDescent="0.3">
      <c r="A6303">
        <v>722</v>
      </c>
      <c r="B6303" t="s">
        <v>1342</v>
      </c>
      <c r="C6303" t="s">
        <v>49</v>
      </c>
      <c r="D6303" t="s">
        <v>1343</v>
      </c>
      <c r="E6303" t="s">
        <v>50</v>
      </c>
      <c r="F6303" t="s">
        <v>51</v>
      </c>
      <c r="G6303" t="s">
        <v>52</v>
      </c>
      <c r="H6303" t="s">
        <v>16</v>
      </c>
      <c r="I6303" t="s">
        <v>29</v>
      </c>
      <c r="J6303">
        <v>4.6369999999999996</v>
      </c>
      <c r="K6303">
        <v>5.327</v>
      </c>
      <c r="L6303">
        <v>6.101</v>
      </c>
      <c r="M6303">
        <v>6.0039999999999996</v>
      </c>
      <c r="N6303">
        <v>6.45</v>
      </c>
      <c r="O6303">
        <v>6.875</v>
      </c>
      <c r="P6303">
        <v>7.2320000000000002</v>
      </c>
      <c r="Q6303">
        <v>7.8689999999999998</v>
      </c>
      <c r="R6303">
        <v>8.0960000000000001</v>
      </c>
      <c r="S6303">
        <v>8.7449999999999992</v>
      </c>
      <c r="T6303">
        <v>9.0079999999999991</v>
      </c>
      <c r="U6303">
        <v>9.5449999999999999</v>
      </c>
      <c r="V6303">
        <v>9.8840000000000003</v>
      </c>
      <c r="W6303">
        <v>10.250999999999999</v>
      </c>
      <c r="X6303">
        <v>10.467000000000001</v>
      </c>
      <c r="Y6303">
        <v>11.259</v>
      </c>
      <c r="Z6303">
        <v>11.695</v>
      </c>
      <c r="AA6303">
        <v>12.266999999999999</v>
      </c>
      <c r="AB6303">
        <v>13.131</v>
      </c>
      <c r="AC6303">
        <v>14.179</v>
      </c>
      <c r="AD6303">
        <v>14.965</v>
      </c>
      <c r="AE6303">
        <v>16.007000000000001</v>
      </c>
      <c r="AF6303">
        <v>16.359000000000002</v>
      </c>
      <c r="AG6303">
        <v>17.800999999999998</v>
      </c>
      <c r="AH6303">
        <v>19.364000000000001</v>
      </c>
      <c r="AI6303">
        <v>21.109000000000002</v>
      </c>
      <c r="AJ6303">
        <v>22.295000000000002</v>
      </c>
      <c r="AK6303">
        <v>24.018999999999998</v>
      </c>
      <c r="AL6303">
        <v>25.391999999999999</v>
      </c>
      <c r="AM6303">
        <v>26.204000000000001</v>
      </c>
      <c r="AN6303">
        <v>27.632999999999999</v>
      </c>
      <c r="AO6303">
        <v>28.670999999999999</v>
      </c>
      <c r="AP6303">
        <v>30.166</v>
      </c>
      <c r="AQ6303">
        <v>31.683</v>
      </c>
      <c r="AR6303">
        <v>33.677999999999997</v>
      </c>
      <c r="AS6303">
        <v>35.893000000000001</v>
      </c>
      <c r="AT6303">
        <v>38.423999999999999</v>
      </c>
      <c r="AU6303">
        <v>41.216000000000001</v>
      </c>
      <c r="AV6303">
        <v>44.241</v>
      </c>
      <c r="AW6303">
        <v>47.539000000000001</v>
      </c>
      <c r="AX6303">
        <v>2011</v>
      </c>
    </row>
    <row r="6304" spans="1:50" x14ac:dyDescent="0.3">
      <c r="A6304">
        <v>722</v>
      </c>
      <c r="B6304" t="s">
        <v>1342</v>
      </c>
      <c r="C6304" t="s">
        <v>53</v>
      </c>
      <c r="D6304" t="s">
        <v>1343</v>
      </c>
      <c r="E6304" t="s">
        <v>54</v>
      </c>
      <c r="F6304" t="s">
        <v>55</v>
      </c>
      <c r="G6304" t="s">
        <v>52</v>
      </c>
      <c r="H6304" t="s">
        <v>6</v>
      </c>
      <c r="I6304" t="s">
        <v>42</v>
      </c>
      <c r="J6304">
        <v>816.07500000000005</v>
      </c>
      <c r="K6304">
        <v>912.596</v>
      </c>
      <c r="L6304" s="1">
        <v>1016.543</v>
      </c>
      <c r="M6304">
        <v>972.16200000000003</v>
      </c>
      <c r="N6304" s="1">
        <v>1014.288</v>
      </c>
      <c r="O6304" s="1">
        <v>1049.5260000000001</v>
      </c>
      <c r="P6304" s="1">
        <v>1071.31</v>
      </c>
      <c r="Q6304" s="1">
        <v>1130.732</v>
      </c>
      <c r="R6304" s="1">
        <v>1128.672</v>
      </c>
      <c r="S6304" s="1">
        <v>1183.4760000000001</v>
      </c>
      <c r="T6304" s="1">
        <v>1184.2239999999999</v>
      </c>
      <c r="U6304" s="1">
        <v>1220.2750000000001</v>
      </c>
      <c r="V6304" s="1">
        <v>1229.713</v>
      </c>
      <c r="W6304" s="1">
        <v>1241.9280000000001</v>
      </c>
      <c r="X6304" s="1">
        <v>1235.4079999999999</v>
      </c>
      <c r="Y6304" s="1">
        <v>1294.8240000000001</v>
      </c>
      <c r="Z6304" s="1">
        <v>1310.8579999999999</v>
      </c>
      <c r="AA6304" s="1">
        <v>1340.414</v>
      </c>
      <c r="AB6304" s="1">
        <v>1399.1990000000001</v>
      </c>
      <c r="AC6304" s="1">
        <v>1473.6079999999999</v>
      </c>
      <c r="AD6304" s="1">
        <v>1517.4970000000001</v>
      </c>
      <c r="AE6304" s="1">
        <v>1581.886</v>
      </c>
      <c r="AF6304" s="1">
        <v>1574.5309999999999</v>
      </c>
      <c r="AG6304" s="1">
        <v>1667.751</v>
      </c>
      <c r="AH6304" s="1">
        <v>1765.577</v>
      </c>
      <c r="AI6304" s="1">
        <v>1872.8869999999999</v>
      </c>
      <c r="AJ6304" s="1">
        <v>1924.8230000000001</v>
      </c>
      <c r="AK6304" s="1">
        <v>2017.5319999999999</v>
      </c>
      <c r="AL6304" s="1">
        <v>2074.6849999999999</v>
      </c>
      <c r="AM6304" s="1">
        <v>2081.8939999999998</v>
      </c>
      <c r="AN6304" s="1">
        <v>2133.748</v>
      </c>
      <c r="AO6304" s="1">
        <v>2150.7310000000002</v>
      </c>
      <c r="AP6304" s="1">
        <v>2198.3739999999998</v>
      </c>
      <c r="AQ6304" s="1">
        <v>2243.0610000000001</v>
      </c>
      <c r="AR6304" s="1">
        <v>2316.2979999999998</v>
      </c>
      <c r="AS6304" s="1">
        <v>2398.261</v>
      </c>
      <c r="AT6304" s="1">
        <v>2494.1590000000001</v>
      </c>
      <c r="AU6304" s="1">
        <v>2599.1010000000001</v>
      </c>
      <c r="AV6304" s="1">
        <v>2710.27</v>
      </c>
      <c r="AW6304" s="1">
        <v>2829.2629999999999</v>
      </c>
      <c r="AX6304">
        <v>2011</v>
      </c>
    </row>
    <row r="6305" spans="1:50" x14ac:dyDescent="0.3">
      <c r="A6305">
        <v>722</v>
      </c>
      <c r="B6305" t="s">
        <v>1342</v>
      </c>
      <c r="C6305" t="s">
        <v>56</v>
      </c>
      <c r="D6305" t="s">
        <v>1343</v>
      </c>
      <c r="E6305" t="s">
        <v>57</v>
      </c>
      <c r="F6305" t="s">
        <v>58</v>
      </c>
      <c r="G6305" t="s">
        <v>59</v>
      </c>
      <c r="I6305" t="s">
        <v>29</v>
      </c>
      <c r="J6305">
        <v>3.5999999999999997E-2</v>
      </c>
      <c r="K6305">
        <v>3.6999999999999998E-2</v>
      </c>
      <c r="L6305">
        <v>0.04</v>
      </c>
      <c r="M6305">
        <v>3.6999999999999998E-2</v>
      </c>
      <c r="N6305">
        <v>3.6999999999999998E-2</v>
      </c>
      <c r="O6305">
        <v>3.5999999999999997E-2</v>
      </c>
      <c r="P6305">
        <v>3.5999999999999997E-2</v>
      </c>
      <c r="Q6305">
        <v>3.6999999999999998E-2</v>
      </c>
      <c r="R6305">
        <v>3.5000000000000003E-2</v>
      </c>
      <c r="S6305">
        <v>3.5000000000000003E-2</v>
      </c>
      <c r="T6305">
        <v>3.4000000000000002E-2</v>
      </c>
      <c r="U6305">
        <v>3.4000000000000002E-2</v>
      </c>
      <c r="V6305">
        <v>3.1E-2</v>
      </c>
      <c r="W6305">
        <v>3.1E-2</v>
      </c>
      <c r="X6305">
        <v>0.03</v>
      </c>
      <c r="Y6305">
        <v>0.03</v>
      </c>
      <c r="Z6305">
        <v>0.03</v>
      </c>
      <c r="AA6305">
        <v>2.9000000000000001E-2</v>
      </c>
      <c r="AB6305">
        <v>0.03</v>
      </c>
      <c r="AC6305">
        <v>3.1E-2</v>
      </c>
      <c r="AD6305">
        <v>3.1E-2</v>
      </c>
      <c r="AE6305">
        <v>3.1E-2</v>
      </c>
      <c r="AF6305">
        <v>3.1E-2</v>
      </c>
      <c r="AG6305">
        <v>3.2000000000000001E-2</v>
      </c>
      <c r="AH6305">
        <v>3.2000000000000001E-2</v>
      </c>
      <c r="AI6305">
        <v>3.2000000000000001E-2</v>
      </c>
      <c r="AJ6305">
        <v>3.1E-2</v>
      </c>
      <c r="AK6305">
        <v>3.1E-2</v>
      </c>
      <c r="AL6305">
        <v>3.1E-2</v>
      </c>
      <c r="AM6305">
        <v>3.2000000000000001E-2</v>
      </c>
      <c r="AN6305">
        <v>3.2000000000000001E-2</v>
      </c>
      <c r="AO6305">
        <v>3.1E-2</v>
      </c>
      <c r="AP6305">
        <v>3.1E-2</v>
      </c>
      <c r="AQ6305">
        <v>3.1E-2</v>
      </c>
      <c r="AR6305">
        <v>3.1E-2</v>
      </c>
      <c r="AS6305">
        <v>3.2000000000000001E-2</v>
      </c>
      <c r="AT6305">
        <v>3.2000000000000001E-2</v>
      </c>
      <c r="AU6305">
        <v>3.2000000000000001E-2</v>
      </c>
      <c r="AV6305">
        <v>3.3000000000000002E-2</v>
      </c>
      <c r="AW6305">
        <v>3.3000000000000002E-2</v>
      </c>
      <c r="AX6305">
        <v>2011</v>
      </c>
    </row>
    <row r="6306" spans="1:50" x14ac:dyDescent="0.3">
      <c r="A6306">
        <v>722</v>
      </c>
      <c r="B6306" t="s">
        <v>1342</v>
      </c>
      <c r="C6306" t="s">
        <v>60</v>
      </c>
      <c r="D6306" t="s">
        <v>1343</v>
      </c>
      <c r="E6306" t="s">
        <v>61</v>
      </c>
      <c r="F6306" t="s">
        <v>62</v>
      </c>
      <c r="G6306" t="s">
        <v>63</v>
      </c>
      <c r="I6306" t="s">
        <v>29</v>
      </c>
      <c r="J6306">
        <v>159.62200000000001</v>
      </c>
      <c r="K6306">
        <v>162.047</v>
      </c>
      <c r="L6306">
        <v>167.483</v>
      </c>
      <c r="M6306">
        <v>176.066</v>
      </c>
      <c r="N6306">
        <v>183.279</v>
      </c>
      <c r="O6306">
        <v>193.56399999999999</v>
      </c>
      <c r="P6306">
        <v>200.625</v>
      </c>
      <c r="Q6306">
        <v>192.52099999999999</v>
      </c>
      <c r="R6306">
        <v>183.4</v>
      </c>
      <c r="S6306">
        <v>179.214</v>
      </c>
      <c r="T6306">
        <v>172.791</v>
      </c>
      <c r="U6306">
        <v>166.01400000000001</v>
      </c>
      <c r="V6306">
        <v>160.80500000000001</v>
      </c>
      <c r="W6306">
        <v>156.86500000000001</v>
      </c>
      <c r="X6306">
        <v>205.65100000000001</v>
      </c>
      <c r="Y6306">
        <v>216.29300000000001</v>
      </c>
      <c r="Z6306">
        <v>221.58500000000001</v>
      </c>
      <c r="AA6306">
        <v>222.322</v>
      </c>
      <c r="AB6306">
        <v>225.99700000000001</v>
      </c>
      <c r="AC6306">
        <v>223.37799999999999</v>
      </c>
      <c r="AD6306">
        <v>222.636</v>
      </c>
      <c r="AE6306">
        <v>223.36500000000001</v>
      </c>
      <c r="AF6306">
        <v>227.24700000000001</v>
      </c>
      <c r="AG6306">
        <v>223.946</v>
      </c>
      <c r="AH6306">
        <v>219.10900000000001</v>
      </c>
      <c r="AI6306">
        <v>217.57</v>
      </c>
      <c r="AJ6306">
        <v>219.49</v>
      </c>
      <c r="AK6306">
        <v>225.17099999999999</v>
      </c>
      <c r="AL6306">
        <v>236.07900000000001</v>
      </c>
      <c r="AM6306">
        <v>230.88</v>
      </c>
      <c r="AN6306">
        <v>231.43600000000001</v>
      </c>
      <c r="AO6306">
        <v>236.28700000000001</v>
      </c>
      <c r="AP6306">
        <v>237.50200000000001</v>
      </c>
      <c r="AQ6306">
        <v>230.649</v>
      </c>
      <c r="AR6306">
        <v>228.36500000000001</v>
      </c>
      <c r="AS6306">
        <v>229.245</v>
      </c>
      <c r="AT6306">
        <v>230.071</v>
      </c>
      <c r="AU6306">
        <v>230.709</v>
      </c>
      <c r="AV6306">
        <v>231.149</v>
      </c>
      <c r="AW6306">
        <v>231.709</v>
      </c>
      <c r="AX6306">
        <v>2011</v>
      </c>
    </row>
    <row r="6307" spans="1:50" x14ac:dyDescent="0.3">
      <c r="A6307">
        <v>722</v>
      </c>
      <c r="B6307" t="s">
        <v>1342</v>
      </c>
      <c r="C6307" t="s">
        <v>64</v>
      </c>
      <c r="D6307" t="s">
        <v>1343</v>
      </c>
      <c r="E6307" t="s">
        <v>65</v>
      </c>
      <c r="F6307" t="s">
        <v>66</v>
      </c>
      <c r="G6307" t="s">
        <v>67</v>
      </c>
      <c r="I6307" t="s">
        <v>1344</v>
      </c>
      <c r="J6307">
        <v>17.413</v>
      </c>
      <c r="K6307">
        <v>25.77</v>
      </c>
      <c r="L6307">
        <v>21.07</v>
      </c>
      <c r="M6307">
        <v>21.113</v>
      </c>
      <c r="N6307">
        <v>20.524999999999999</v>
      </c>
      <c r="O6307">
        <v>18.248999999999999</v>
      </c>
      <c r="P6307">
        <v>12.467000000000001</v>
      </c>
      <c r="Q6307">
        <v>15.519</v>
      </c>
      <c r="R6307">
        <v>11.877000000000001</v>
      </c>
      <c r="S6307">
        <v>10.29</v>
      </c>
      <c r="T6307">
        <v>10.15</v>
      </c>
      <c r="U6307">
        <v>11.741</v>
      </c>
      <c r="V6307">
        <v>11.814</v>
      </c>
      <c r="W6307">
        <v>10.654</v>
      </c>
      <c r="X6307">
        <v>11.471</v>
      </c>
      <c r="Y6307">
        <v>13.475</v>
      </c>
      <c r="Z6307">
        <v>13.348000000000001</v>
      </c>
      <c r="AA6307">
        <v>14.762</v>
      </c>
      <c r="AB6307">
        <v>15.898</v>
      </c>
      <c r="AC6307">
        <v>18.43</v>
      </c>
      <c r="AD6307">
        <v>20.460999999999999</v>
      </c>
      <c r="AE6307">
        <v>18.39</v>
      </c>
      <c r="AF6307">
        <v>17.175999999999998</v>
      </c>
      <c r="AG6307">
        <v>22.276</v>
      </c>
      <c r="AH6307">
        <v>21.625</v>
      </c>
      <c r="AI6307">
        <v>24.486000000000001</v>
      </c>
      <c r="AJ6307">
        <v>24.702999999999999</v>
      </c>
      <c r="AK6307">
        <v>29.251000000000001</v>
      </c>
      <c r="AL6307">
        <v>31.273</v>
      </c>
      <c r="AM6307">
        <v>22.373000000000001</v>
      </c>
      <c r="AN6307">
        <v>22.032</v>
      </c>
      <c r="AO6307">
        <v>25.754999999999999</v>
      </c>
      <c r="AP6307">
        <v>29.763000000000002</v>
      </c>
      <c r="AQ6307">
        <v>27.366</v>
      </c>
      <c r="AR6307">
        <v>27.416</v>
      </c>
      <c r="AS6307">
        <v>26.175000000000001</v>
      </c>
      <c r="AT6307">
        <v>26.35</v>
      </c>
      <c r="AU6307">
        <v>26.850999999999999</v>
      </c>
      <c r="AV6307">
        <v>27.004000000000001</v>
      </c>
      <c r="AW6307">
        <v>26.422000000000001</v>
      </c>
      <c r="AX6307">
        <v>2011</v>
      </c>
    </row>
    <row r="6308" spans="1:50" x14ac:dyDescent="0.3">
      <c r="A6308">
        <v>722</v>
      </c>
      <c r="B6308" t="s">
        <v>1342</v>
      </c>
      <c r="C6308" t="s">
        <v>68</v>
      </c>
      <c r="D6308" t="s">
        <v>1343</v>
      </c>
      <c r="E6308" t="s">
        <v>69</v>
      </c>
      <c r="F6308" t="s">
        <v>70</v>
      </c>
      <c r="G6308" t="s">
        <v>67</v>
      </c>
      <c r="I6308" t="s">
        <v>1344</v>
      </c>
      <c r="J6308">
        <v>4.2690000000000001</v>
      </c>
      <c r="K6308">
        <v>10.676</v>
      </c>
      <c r="L6308">
        <v>10.036</v>
      </c>
      <c r="M6308">
        <v>8.9719999999999995</v>
      </c>
      <c r="N6308">
        <v>9.3160000000000007</v>
      </c>
      <c r="O6308">
        <v>8.0190000000000001</v>
      </c>
      <c r="P6308">
        <v>5.319</v>
      </c>
      <c r="Q6308">
        <v>8.5980000000000008</v>
      </c>
      <c r="R6308">
        <v>2.6059999999999999</v>
      </c>
      <c r="S6308">
        <v>1.591</v>
      </c>
      <c r="T6308">
        <v>1.3660000000000001</v>
      </c>
      <c r="U6308">
        <v>2.7</v>
      </c>
      <c r="V6308">
        <v>4.8250000000000002</v>
      </c>
      <c r="W6308">
        <v>2.7879999999999998</v>
      </c>
      <c r="X6308">
        <v>7.851</v>
      </c>
      <c r="Y6308">
        <v>9.5649999999999995</v>
      </c>
      <c r="Z6308">
        <v>10.467000000000001</v>
      </c>
      <c r="AA6308">
        <v>13.186999999999999</v>
      </c>
      <c r="AB6308">
        <v>13.51</v>
      </c>
      <c r="AC6308">
        <v>14.734</v>
      </c>
      <c r="AD6308">
        <v>13.472</v>
      </c>
      <c r="AE6308">
        <v>13.351000000000001</v>
      </c>
      <c r="AF6308">
        <v>11.137</v>
      </c>
      <c r="AG6308">
        <v>15.91</v>
      </c>
      <c r="AH6308">
        <v>14.755000000000001</v>
      </c>
      <c r="AI6308">
        <v>15.635</v>
      </c>
      <c r="AJ6308">
        <v>15.494</v>
      </c>
      <c r="AK6308">
        <v>17.637</v>
      </c>
      <c r="AL6308">
        <v>17.199000000000002</v>
      </c>
      <c r="AM6308">
        <v>15.707000000000001</v>
      </c>
      <c r="AN6308">
        <v>17.638000000000002</v>
      </c>
      <c r="AO6308">
        <v>17.824999999999999</v>
      </c>
      <c r="AP6308">
        <v>18.951000000000001</v>
      </c>
      <c r="AQ6308">
        <v>16.956</v>
      </c>
      <c r="AR6308">
        <v>17.584</v>
      </c>
      <c r="AS6308">
        <v>16.744</v>
      </c>
      <c r="AT6308">
        <v>17.016999999999999</v>
      </c>
      <c r="AU6308">
        <v>17.806000000000001</v>
      </c>
      <c r="AV6308">
        <v>18.387</v>
      </c>
      <c r="AW6308">
        <v>18.204000000000001</v>
      </c>
      <c r="AX6308">
        <v>2011</v>
      </c>
    </row>
    <row r="6309" spans="1:50" x14ac:dyDescent="0.3">
      <c r="A6309">
        <v>722</v>
      </c>
      <c r="B6309" t="s">
        <v>1342</v>
      </c>
      <c r="C6309" t="s">
        <v>71</v>
      </c>
      <c r="D6309" t="s">
        <v>1343</v>
      </c>
      <c r="E6309" t="s">
        <v>72</v>
      </c>
      <c r="F6309" t="s">
        <v>73</v>
      </c>
      <c r="G6309" t="s">
        <v>33</v>
      </c>
      <c r="I6309" t="s">
        <v>1345</v>
      </c>
      <c r="J6309">
        <v>30.645</v>
      </c>
      <c r="K6309">
        <v>32.415999999999997</v>
      </c>
      <c r="L6309">
        <v>38.051000000000002</v>
      </c>
      <c r="M6309">
        <v>42.505000000000003</v>
      </c>
      <c r="N6309">
        <v>47.496000000000002</v>
      </c>
      <c r="O6309">
        <v>53.69</v>
      </c>
      <c r="P6309">
        <v>56.976999999999997</v>
      </c>
      <c r="Q6309">
        <v>54.624000000000002</v>
      </c>
      <c r="R6309">
        <v>53.628</v>
      </c>
      <c r="S6309">
        <v>53.869</v>
      </c>
      <c r="T6309">
        <v>54.043999999999997</v>
      </c>
      <c r="U6309">
        <v>53.095999999999997</v>
      </c>
      <c r="V6309">
        <v>53.093000000000004</v>
      </c>
      <c r="W6309">
        <v>52.698</v>
      </c>
      <c r="X6309">
        <v>69.616</v>
      </c>
      <c r="Y6309">
        <v>75.238</v>
      </c>
      <c r="Z6309">
        <v>77.311999999999998</v>
      </c>
      <c r="AA6309">
        <v>78.667000000000002</v>
      </c>
      <c r="AB6309">
        <v>79.438000000000002</v>
      </c>
      <c r="AC6309">
        <v>80.081999999999994</v>
      </c>
      <c r="AD6309">
        <v>80.682000000000002</v>
      </c>
      <c r="AE6309">
        <v>83.144999999999996</v>
      </c>
      <c r="AF6309">
        <v>85.138999999999996</v>
      </c>
      <c r="AG6309">
        <v>85.097999999999999</v>
      </c>
      <c r="AH6309">
        <v>85.534999999999997</v>
      </c>
      <c r="AI6309">
        <v>86.995999999999995</v>
      </c>
      <c r="AJ6309">
        <v>88.834000000000003</v>
      </c>
      <c r="AK6309">
        <v>94.043000000000006</v>
      </c>
      <c r="AL6309">
        <v>100</v>
      </c>
      <c r="AM6309">
        <v>97.751999999999995</v>
      </c>
      <c r="AN6309">
        <v>98.953000000000003</v>
      </c>
      <c r="AO6309">
        <v>102.321</v>
      </c>
      <c r="AP6309">
        <v>103.77200000000001</v>
      </c>
      <c r="AQ6309">
        <v>104.509</v>
      </c>
      <c r="AR6309">
        <v>103.953</v>
      </c>
      <c r="AS6309">
        <v>105.48</v>
      </c>
      <c r="AT6309">
        <v>106.989</v>
      </c>
      <c r="AU6309">
        <v>108.45</v>
      </c>
      <c r="AV6309">
        <v>109.931</v>
      </c>
      <c r="AW6309">
        <v>111.432</v>
      </c>
      <c r="AX6309">
        <v>2011</v>
      </c>
    </row>
    <row r="6310" spans="1:50" x14ac:dyDescent="0.3">
      <c r="A6310">
        <v>722</v>
      </c>
      <c r="B6310" t="s">
        <v>1342</v>
      </c>
      <c r="C6310" t="s">
        <v>75</v>
      </c>
      <c r="D6310" t="s">
        <v>1343</v>
      </c>
      <c r="E6310" t="s">
        <v>72</v>
      </c>
      <c r="F6310" t="s">
        <v>76</v>
      </c>
      <c r="G6310" t="s">
        <v>21</v>
      </c>
      <c r="I6310" t="s">
        <v>77</v>
      </c>
      <c r="J6310">
        <v>8.8369999999999997</v>
      </c>
      <c r="K6310">
        <v>5.7789999999999999</v>
      </c>
      <c r="L6310">
        <v>17.384</v>
      </c>
      <c r="M6310">
        <v>11.707000000000001</v>
      </c>
      <c r="N6310">
        <v>11.742000000000001</v>
      </c>
      <c r="O6310">
        <v>13.041</v>
      </c>
      <c r="P6310">
        <v>6.1219999999999999</v>
      </c>
      <c r="Q6310">
        <v>-4.13</v>
      </c>
      <c r="R6310">
        <v>-1.823</v>
      </c>
      <c r="S6310">
        <v>0.44900000000000001</v>
      </c>
      <c r="T6310">
        <v>0.32500000000000001</v>
      </c>
      <c r="U6310">
        <v>-1.754</v>
      </c>
      <c r="V6310">
        <v>-7.0000000000000001E-3</v>
      </c>
      <c r="W6310">
        <v>-0.74399999999999999</v>
      </c>
      <c r="X6310">
        <v>32.103999999999999</v>
      </c>
      <c r="Y6310">
        <v>8.0760000000000005</v>
      </c>
      <c r="Z6310">
        <v>2.7570000000000001</v>
      </c>
      <c r="AA6310">
        <v>1.7529999999999999</v>
      </c>
      <c r="AB6310">
        <v>0.98</v>
      </c>
      <c r="AC6310">
        <v>0.81100000000000005</v>
      </c>
      <c r="AD6310">
        <v>0.748</v>
      </c>
      <c r="AE6310">
        <v>3.0529999999999999</v>
      </c>
      <c r="AF6310">
        <v>2.3980000000000001</v>
      </c>
      <c r="AG6310">
        <v>-4.8000000000000001E-2</v>
      </c>
      <c r="AH6310">
        <v>0.51500000000000001</v>
      </c>
      <c r="AI6310">
        <v>1.7070000000000001</v>
      </c>
      <c r="AJ6310">
        <v>2.1139999999999999</v>
      </c>
      <c r="AK6310">
        <v>5.8630000000000004</v>
      </c>
      <c r="AL6310">
        <v>6.335</v>
      </c>
      <c r="AM6310">
        <v>-2.2480000000000002</v>
      </c>
      <c r="AN6310">
        <v>1.2290000000000001</v>
      </c>
      <c r="AO6310">
        <v>3.403</v>
      </c>
      <c r="AP6310">
        <v>1.4179999999999999</v>
      </c>
      <c r="AQ6310">
        <v>0.71</v>
      </c>
      <c r="AR6310">
        <v>-0.53200000000000003</v>
      </c>
      <c r="AS6310">
        <v>1.4690000000000001</v>
      </c>
      <c r="AT6310">
        <v>1.431</v>
      </c>
      <c r="AU6310">
        <v>1.365</v>
      </c>
      <c r="AV6310">
        <v>1.365</v>
      </c>
      <c r="AW6310">
        <v>1.365</v>
      </c>
      <c r="AX6310">
        <v>2011</v>
      </c>
    </row>
    <row r="6311" spans="1:50" x14ac:dyDescent="0.3">
      <c r="A6311">
        <v>722</v>
      </c>
      <c r="B6311" t="s">
        <v>1342</v>
      </c>
      <c r="C6311" t="s">
        <v>78</v>
      </c>
      <c r="D6311" t="s">
        <v>1343</v>
      </c>
      <c r="E6311" t="s">
        <v>79</v>
      </c>
      <c r="F6311" t="s">
        <v>80</v>
      </c>
      <c r="G6311" t="s">
        <v>33</v>
      </c>
      <c r="I6311" t="s">
        <v>1345</v>
      </c>
      <c r="J6311">
        <v>30.184999999999999</v>
      </c>
      <c r="K6311">
        <v>33.591000000000001</v>
      </c>
      <c r="L6311">
        <v>38.936999999999998</v>
      </c>
      <c r="M6311">
        <v>43.758000000000003</v>
      </c>
      <c r="N6311">
        <v>48.003</v>
      </c>
      <c r="O6311">
        <v>53.61</v>
      </c>
      <c r="P6311">
        <v>55.811</v>
      </c>
      <c r="Q6311">
        <v>52.929000000000002</v>
      </c>
      <c r="R6311">
        <v>51.828000000000003</v>
      </c>
      <c r="S6311">
        <v>52.247</v>
      </c>
      <c r="T6311">
        <v>51.771999999999998</v>
      </c>
      <c r="U6311">
        <v>51.401000000000003</v>
      </c>
      <c r="V6311">
        <v>51.146000000000001</v>
      </c>
      <c r="W6311">
        <v>51.401000000000003</v>
      </c>
      <c r="X6311">
        <v>70.695999999999998</v>
      </c>
      <c r="Y6311">
        <v>74.590999999999994</v>
      </c>
      <c r="Z6311">
        <v>76.406000000000006</v>
      </c>
      <c r="AA6311">
        <v>77.881</v>
      </c>
      <c r="AB6311">
        <v>78.581999999999994</v>
      </c>
      <c r="AC6311">
        <v>78.962000000000003</v>
      </c>
      <c r="AD6311">
        <v>80.025999999999996</v>
      </c>
      <c r="AE6311">
        <v>83.268000000000001</v>
      </c>
      <c r="AF6311">
        <v>84.504000000000005</v>
      </c>
      <c r="AG6311">
        <v>83.247</v>
      </c>
      <c r="AH6311">
        <v>84.67</v>
      </c>
      <c r="AI6311">
        <v>85.873999999999995</v>
      </c>
      <c r="AJ6311">
        <v>89.230999999999995</v>
      </c>
      <c r="AK6311">
        <v>94.742999999999995</v>
      </c>
      <c r="AL6311">
        <v>100</v>
      </c>
      <c r="AM6311">
        <v>95.459000000000003</v>
      </c>
      <c r="AN6311">
        <v>99.552999999999997</v>
      </c>
      <c r="AO6311">
        <v>102.276</v>
      </c>
      <c r="AP6311">
        <v>103.43899999999999</v>
      </c>
      <c r="AQ6311">
        <v>103.357</v>
      </c>
      <c r="AR6311">
        <v>104.846</v>
      </c>
      <c r="AS6311">
        <v>106.381</v>
      </c>
      <c r="AT6311">
        <v>107.86799999999999</v>
      </c>
      <c r="AU6311">
        <v>109.30500000000001</v>
      </c>
      <c r="AV6311">
        <v>110.797</v>
      </c>
      <c r="AW6311">
        <v>112.31</v>
      </c>
      <c r="AX6311">
        <v>2011</v>
      </c>
    </row>
    <row r="6312" spans="1:50" x14ac:dyDescent="0.3">
      <c r="A6312">
        <v>722</v>
      </c>
      <c r="B6312" t="s">
        <v>1342</v>
      </c>
      <c r="C6312" t="s">
        <v>81</v>
      </c>
      <c r="D6312" t="s">
        <v>1343</v>
      </c>
      <c r="E6312" t="s">
        <v>79</v>
      </c>
      <c r="F6312" t="s">
        <v>82</v>
      </c>
      <c r="G6312" t="s">
        <v>21</v>
      </c>
      <c r="I6312" t="s">
        <v>83</v>
      </c>
      <c r="J6312" t="s">
        <v>18</v>
      </c>
      <c r="K6312">
        <v>11.285</v>
      </c>
      <c r="L6312">
        <v>15.913</v>
      </c>
      <c r="M6312">
        <v>12.382</v>
      </c>
      <c r="N6312">
        <v>9.7010000000000005</v>
      </c>
      <c r="O6312">
        <v>11.680999999999999</v>
      </c>
      <c r="P6312">
        <v>4.1059999999999999</v>
      </c>
      <c r="Q6312">
        <v>-5.1639999999999997</v>
      </c>
      <c r="R6312">
        <v>-2.0790000000000002</v>
      </c>
      <c r="S6312">
        <v>0.80900000000000005</v>
      </c>
      <c r="T6312">
        <v>-0.90900000000000003</v>
      </c>
      <c r="U6312">
        <v>-0.71799999999999997</v>
      </c>
      <c r="V6312">
        <v>-0.496</v>
      </c>
      <c r="W6312">
        <v>0.498</v>
      </c>
      <c r="X6312">
        <v>37.539000000000001</v>
      </c>
      <c r="Y6312">
        <v>5.51</v>
      </c>
      <c r="Z6312">
        <v>2.4329999999999998</v>
      </c>
      <c r="AA6312">
        <v>1.931</v>
      </c>
      <c r="AB6312">
        <v>0.9</v>
      </c>
      <c r="AC6312">
        <v>0.48399999999999999</v>
      </c>
      <c r="AD6312">
        <v>1.347</v>
      </c>
      <c r="AE6312">
        <v>4.0510000000000002</v>
      </c>
      <c r="AF6312">
        <v>1.484</v>
      </c>
      <c r="AG6312">
        <v>-1.488</v>
      </c>
      <c r="AH6312">
        <v>1.7090000000000001</v>
      </c>
      <c r="AI6312">
        <v>1.4219999999999999</v>
      </c>
      <c r="AJ6312">
        <v>3.9089999999999998</v>
      </c>
      <c r="AK6312">
        <v>6.1779999999999999</v>
      </c>
      <c r="AL6312">
        <v>5.548</v>
      </c>
      <c r="AM6312">
        <v>-4.5410000000000004</v>
      </c>
      <c r="AN6312">
        <v>4.2889999999999997</v>
      </c>
      <c r="AO6312">
        <v>2.7349999999999999</v>
      </c>
      <c r="AP6312">
        <v>1.137</v>
      </c>
      <c r="AQ6312">
        <v>-7.9000000000000001E-2</v>
      </c>
      <c r="AR6312">
        <v>1.4410000000000001</v>
      </c>
      <c r="AS6312">
        <v>1.4630000000000001</v>
      </c>
      <c r="AT6312">
        <v>1.3979999999999999</v>
      </c>
      <c r="AU6312">
        <v>1.3320000000000001</v>
      </c>
      <c r="AV6312">
        <v>1.365</v>
      </c>
      <c r="AW6312">
        <v>1.365</v>
      </c>
      <c r="AX6312">
        <v>2011</v>
      </c>
    </row>
    <row r="6313" spans="1:50" x14ac:dyDescent="0.3">
      <c r="A6313">
        <v>722</v>
      </c>
      <c r="B6313" t="s">
        <v>1342</v>
      </c>
      <c r="C6313" t="s">
        <v>84</v>
      </c>
      <c r="D6313" t="s">
        <v>1343</v>
      </c>
      <c r="E6313" t="s">
        <v>85</v>
      </c>
      <c r="G6313" t="s">
        <v>59</v>
      </c>
    </row>
    <row r="6314" spans="1:50" x14ac:dyDescent="0.3">
      <c r="A6314">
        <v>722</v>
      </c>
      <c r="B6314" t="s">
        <v>1342</v>
      </c>
      <c r="C6314" t="s">
        <v>86</v>
      </c>
      <c r="D6314" t="s">
        <v>1343</v>
      </c>
      <c r="E6314" t="s">
        <v>87</v>
      </c>
      <c r="F6314" t="s">
        <v>88</v>
      </c>
      <c r="G6314" t="s">
        <v>21</v>
      </c>
      <c r="I6314" t="s">
        <v>1346</v>
      </c>
      <c r="J6314">
        <v>-2.649</v>
      </c>
      <c r="K6314">
        <v>13.26</v>
      </c>
      <c r="L6314">
        <v>4.8899999999999997</v>
      </c>
      <c r="M6314">
        <v>10.856999999999999</v>
      </c>
      <c r="N6314">
        <v>-4.3630000000000004</v>
      </c>
      <c r="O6314">
        <v>12.901999999999999</v>
      </c>
      <c r="P6314">
        <v>2.21</v>
      </c>
      <c r="Q6314">
        <v>-7.5330000000000004</v>
      </c>
      <c r="R6314">
        <v>-5.9279999999999999</v>
      </c>
      <c r="S6314">
        <v>7.5620000000000003</v>
      </c>
      <c r="T6314">
        <v>9.7319999999999993</v>
      </c>
      <c r="U6314">
        <v>0.56399999999999995</v>
      </c>
      <c r="V6314">
        <v>0.215</v>
      </c>
      <c r="W6314">
        <v>-4.3600000000000003</v>
      </c>
      <c r="X6314">
        <v>-11.726000000000001</v>
      </c>
      <c r="Y6314">
        <v>6.3</v>
      </c>
      <c r="Z6314">
        <v>-8.5050000000000008</v>
      </c>
      <c r="AA6314">
        <v>1.4870000000000001</v>
      </c>
      <c r="AB6314">
        <v>20.486999999999998</v>
      </c>
      <c r="AC6314">
        <v>5.3170000000000002</v>
      </c>
      <c r="AD6314">
        <v>-3.37</v>
      </c>
      <c r="AE6314">
        <v>2.0819999999999999</v>
      </c>
      <c r="AF6314">
        <v>13.412000000000001</v>
      </c>
      <c r="AG6314">
        <v>22.670999999999999</v>
      </c>
      <c r="AH6314">
        <v>17.827999999999999</v>
      </c>
      <c r="AI6314">
        <v>7.117</v>
      </c>
      <c r="AJ6314">
        <v>-4.3529999999999998</v>
      </c>
      <c r="AK6314">
        <v>34.985999999999997</v>
      </c>
      <c r="AL6314">
        <v>22.992999999999999</v>
      </c>
      <c r="AM6314">
        <v>-9.7539999999999996</v>
      </c>
      <c r="AN6314">
        <v>-5.3570000000000002</v>
      </c>
      <c r="AO6314">
        <v>13.15</v>
      </c>
      <c r="AP6314">
        <v>4.34</v>
      </c>
      <c r="AQ6314">
        <v>8.2200000000000006</v>
      </c>
      <c r="AR6314">
        <v>8.7189999999999994</v>
      </c>
      <c r="AS6314">
        <v>6.0940000000000003</v>
      </c>
      <c r="AT6314">
        <v>5.5609999999999999</v>
      </c>
      <c r="AU6314">
        <v>5.8339999999999996</v>
      </c>
      <c r="AV6314">
        <v>5.65</v>
      </c>
      <c r="AW6314">
        <v>5.133</v>
      </c>
      <c r="AX6314">
        <v>2011</v>
      </c>
    </row>
    <row r="6315" spans="1:50" x14ac:dyDescent="0.3">
      <c r="A6315">
        <v>722</v>
      </c>
      <c r="B6315" t="s">
        <v>1342</v>
      </c>
      <c r="C6315" t="s">
        <v>90</v>
      </c>
      <c r="D6315" t="s">
        <v>1343</v>
      </c>
      <c r="E6315" t="s">
        <v>91</v>
      </c>
      <c r="F6315" t="s">
        <v>92</v>
      </c>
      <c r="G6315" t="s">
        <v>21</v>
      </c>
      <c r="I6315" t="s">
        <v>1346</v>
      </c>
      <c r="J6315">
        <v>-8.2650000000000006</v>
      </c>
      <c r="K6315">
        <v>16.79</v>
      </c>
      <c r="L6315">
        <v>4.907</v>
      </c>
      <c r="M6315">
        <v>2.4569999999999999</v>
      </c>
      <c r="N6315">
        <v>-6.0289999999999999</v>
      </c>
      <c r="O6315">
        <v>12.32</v>
      </c>
      <c r="P6315">
        <v>-3.5510000000000002</v>
      </c>
      <c r="Q6315">
        <v>-6.9720000000000004</v>
      </c>
      <c r="R6315">
        <v>-6.3239999999999998</v>
      </c>
      <c r="S6315">
        <v>9.6880000000000006</v>
      </c>
      <c r="T6315">
        <v>5.024</v>
      </c>
      <c r="U6315">
        <v>2.181</v>
      </c>
      <c r="V6315">
        <v>-16.937000000000001</v>
      </c>
      <c r="W6315">
        <v>-3.3820000000000001</v>
      </c>
      <c r="X6315">
        <v>-8.5909999999999993</v>
      </c>
      <c r="Y6315">
        <v>6.056</v>
      </c>
      <c r="Z6315">
        <v>1.7889999999999999</v>
      </c>
      <c r="AA6315">
        <v>0.08</v>
      </c>
      <c r="AB6315">
        <v>17.901</v>
      </c>
      <c r="AC6315">
        <v>8.8930000000000007</v>
      </c>
      <c r="AD6315">
        <v>-4.5289999999999999</v>
      </c>
      <c r="AE6315">
        <v>2.0070000000000001</v>
      </c>
      <c r="AF6315">
        <v>14.590999999999999</v>
      </c>
      <c r="AG6315">
        <v>25.332000000000001</v>
      </c>
      <c r="AH6315">
        <v>19.788</v>
      </c>
      <c r="AI6315">
        <v>5.65</v>
      </c>
      <c r="AJ6315">
        <v>-6.0880000000000001</v>
      </c>
      <c r="AK6315">
        <v>33.511000000000003</v>
      </c>
      <c r="AL6315">
        <v>27.439</v>
      </c>
      <c r="AM6315">
        <v>-7.8040000000000003</v>
      </c>
      <c r="AN6315">
        <v>-5.6349999999999998</v>
      </c>
      <c r="AO6315">
        <v>14.154</v>
      </c>
      <c r="AP6315">
        <v>4.7789999999999999</v>
      </c>
      <c r="AQ6315">
        <v>9.2829999999999995</v>
      </c>
      <c r="AR6315">
        <v>9.6859999999999999</v>
      </c>
      <c r="AS6315">
        <v>6.6189999999999998</v>
      </c>
      <c r="AT6315">
        <v>6.7149999999999999</v>
      </c>
      <c r="AU6315">
        <v>6.9240000000000004</v>
      </c>
      <c r="AV6315">
        <v>6.3010000000000002</v>
      </c>
      <c r="AW6315">
        <v>5.2130000000000001</v>
      </c>
      <c r="AX6315">
        <v>2011</v>
      </c>
    </row>
    <row r="6316" spans="1:50" x14ac:dyDescent="0.3">
      <c r="A6316">
        <v>722</v>
      </c>
      <c r="B6316" t="s">
        <v>1342</v>
      </c>
      <c r="C6316" t="s">
        <v>93</v>
      </c>
      <c r="D6316" t="s">
        <v>1343</v>
      </c>
      <c r="E6316" t="s">
        <v>94</v>
      </c>
      <c r="F6316" t="s">
        <v>95</v>
      </c>
      <c r="G6316" t="s">
        <v>21</v>
      </c>
      <c r="I6316" t="s">
        <v>1346</v>
      </c>
      <c r="J6316">
        <v>-0.70799999999999996</v>
      </c>
      <c r="K6316">
        <v>1.8640000000000001</v>
      </c>
      <c r="L6316">
        <v>28.568000000000001</v>
      </c>
      <c r="M6316">
        <v>9.19</v>
      </c>
      <c r="N6316">
        <v>-9.4290000000000003</v>
      </c>
      <c r="O6316">
        <v>-9.2059999999999995</v>
      </c>
      <c r="P6316">
        <v>15.754</v>
      </c>
      <c r="Q6316">
        <v>-9.6709999999999994</v>
      </c>
      <c r="R6316">
        <v>7.4290000000000003</v>
      </c>
      <c r="S6316">
        <v>8.8330000000000002</v>
      </c>
      <c r="T6316">
        <v>9.66</v>
      </c>
      <c r="U6316">
        <v>6.2249999999999996</v>
      </c>
      <c r="V6316">
        <v>-4.9870000000000001</v>
      </c>
      <c r="W6316">
        <v>-7.52</v>
      </c>
      <c r="X6316">
        <v>-0.29399999999999998</v>
      </c>
      <c r="Y6316">
        <v>12.32</v>
      </c>
      <c r="Z6316">
        <v>-13.566000000000001</v>
      </c>
      <c r="AA6316">
        <v>2.1589999999999998</v>
      </c>
      <c r="AB6316">
        <v>14.411</v>
      </c>
      <c r="AC6316">
        <v>5.7939999999999996</v>
      </c>
      <c r="AD6316">
        <v>-9.3640000000000008</v>
      </c>
      <c r="AE6316">
        <v>3.1</v>
      </c>
      <c r="AF6316">
        <v>8.343</v>
      </c>
      <c r="AG6316">
        <v>18.196000000000002</v>
      </c>
      <c r="AH6316">
        <v>13.394</v>
      </c>
      <c r="AI6316">
        <v>2.6419999999999999</v>
      </c>
      <c r="AJ6316">
        <v>-13.214</v>
      </c>
      <c r="AK6316">
        <v>26.288</v>
      </c>
      <c r="AL6316">
        <v>-3.2280000000000002</v>
      </c>
      <c r="AM6316">
        <v>3.7930000000000001</v>
      </c>
      <c r="AN6316">
        <v>-0.76800000000000002</v>
      </c>
      <c r="AO6316">
        <v>11.93</v>
      </c>
      <c r="AP6316">
        <v>2.8210000000000002</v>
      </c>
      <c r="AQ6316">
        <v>2.6909999999999998</v>
      </c>
      <c r="AR6316">
        <v>7.6989999999999998</v>
      </c>
      <c r="AS6316">
        <v>4.37</v>
      </c>
      <c r="AT6316">
        <v>5.2939999999999996</v>
      </c>
      <c r="AU6316">
        <v>5.6479999999999997</v>
      </c>
      <c r="AV6316">
        <v>6.5270000000000001</v>
      </c>
      <c r="AW6316">
        <v>6.14</v>
      </c>
      <c r="AX6316">
        <v>2011</v>
      </c>
    </row>
    <row r="6317" spans="1:50" x14ac:dyDescent="0.3">
      <c r="A6317">
        <v>722</v>
      </c>
      <c r="B6317" t="s">
        <v>1342</v>
      </c>
      <c r="C6317" t="s">
        <v>96</v>
      </c>
      <c r="D6317" t="s">
        <v>1343</v>
      </c>
      <c r="E6317" t="s">
        <v>97</v>
      </c>
      <c r="F6317" t="s">
        <v>98</v>
      </c>
      <c r="G6317" t="s">
        <v>21</v>
      </c>
      <c r="I6317" t="s">
        <v>1346</v>
      </c>
      <c r="J6317">
        <v>-5.0960000000000001</v>
      </c>
      <c r="K6317">
        <v>14.092000000000001</v>
      </c>
      <c r="L6317">
        <v>34.189</v>
      </c>
      <c r="M6317">
        <v>7.968</v>
      </c>
      <c r="N6317">
        <v>-6.0270000000000001</v>
      </c>
      <c r="O6317">
        <v>-16.597000000000001</v>
      </c>
      <c r="P6317">
        <v>17.454999999999998</v>
      </c>
      <c r="Q6317">
        <v>-12.749000000000001</v>
      </c>
      <c r="R6317">
        <v>6.3410000000000002</v>
      </c>
      <c r="S6317">
        <v>13.548999999999999</v>
      </c>
      <c r="T6317">
        <v>5.9109999999999996</v>
      </c>
      <c r="U6317">
        <v>6.2</v>
      </c>
      <c r="V6317">
        <v>-4.8239999999999998</v>
      </c>
      <c r="W6317">
        <v>-6.0469999999999997</v>
      </c>
      <c r="X6317">
        <v>3.746</v>
      </c>
      <c r="Y6317">
        <v>13.829000000000001</v>
      </c>
      <c r="Z6317">
        <v>-2.0270000000000001</v>
      </c>
      <c r="AA6317">
        <v>-4.4480000000000004</v>
      </c>
      <c r="AB6317">
        <v>13.965999999999999</v>
      </c>
      <c r="AC6317">
        <v>9.1989999999999998</v>
      </c>
      <c r="AD6317">
        <v>-12.103999999999999</v>
      </c>
      <c r="AE6317">
        <v>3.113</v>
      </c>
      <c r="AF6317">
        <v>7.7</v>
      </c>
      <c r="AG6317">
        <v>20.07</v>
      </c>
      <c r="AH6317">
        <v>14.6</v>
      </c>
      <c r="AI6317">
        <v>-1.827</v>
      </c>
      <c r="AJ6317">
        <v>-20.548999999999999</v>
      </c>
      <c r="AK6317">
        <v>16.535</v>
      </c>
      <c r="AL6317">
        <v>-8.0389999999999997</v>
      </c>
      <c r="AM6317">
        <v>23.89</v>
      </c>
      <c r="AN6317">
        <v>-1.8420000000000001</v>
      </c>
      <c r="AO6317">
        <v>15.856999999999999</v>
      </c>
      <c r="AP6317">
        <v>2.0670000000000002</v>
      </c>
      <c r="AQ6317">
        <v>2.923</v>
      </c>
      <c r="AR6317">
        <v>9.1310000000000002</v>
      </c>
      <c r="AS6317">
        <v>5.8570000000000002</v>
      </c>
      <c r="AT6317">
        <v>6.8490000000000002</v>
      </c>
      <c r="AU6317">
        <v>7.18</v>
      </c>
      <c r="AV6317">
        <v>6.7919999999999998</v>
      </c>
      <c r="AW6317">
        <v>6.6980000000000004</v>
      </c>
      <c r="AX6317">
        <v>2011</v>
      </c>
    </row>
    <row r="6318" spans="1:50" x14ac:dyDescent="0.3">
      <c r="A6318">
        <v>722</v>
      </c>
      <c r="B6318" t="s">
        <v>1342</v>
      </c>
      <c r="C6318" t="s">
        <v>99</v>
      </c>
      <c r="D6318" t="s">
        <v>1343</v>
      </c>
      <c r="E6318" t="s">
        <v>100</v>
      </c>
      <c r="F6318" t="s">
        <v>101</v>
      </c>
      <c r="G6318" t="s">
        <v>102</v>
      </c>
    </row>
    <row r="6319" spans="1:50" x14ac:dyDescent="0.3">
      <c r="A6319">
        <v>722</v>
      </c>
      <c r="B6319" t="s">
        <v>1342</v>
      </c>
      <c r="C6319" t="s">
        <v>103</v>
      </c>
      <c r="D6319" t="s">
        <v>1343</v>
      </c>
      <c r="E6319" t="s">
        <v>104</v>
      </c>
      <c r="F6319" t="s">
        <v>105</v>
      </c>
      <c r="G6319" t="s">
        <v>106</v>
      </c>
      <c r="H6319" t="s">
        <v>107</v>
      </c>
    </row>
    <row r="6320" spans="1:50" x14ac:dyDescent="0.3">
      <c r="A6320">
        <v>722</v>
      </c>
      <c r="B6320" t="s">
        <v>1342</v>
      </c>
      <c r="C6320" t="s">
        <v>108</v>
      </c>
      <c r="D6320" t="s">
        <v>1343</v>
      </c>
      <c r="E6320" t="s">
        <v>109</v>
      </c>
      <c r="F6320" t="s">
        <v>110</v>
      </c>
      <c r="G6320" t="s">
        <v>106</v>
      </c>
      <c r="H6320" t="s">
        <v>107</v>
      </c>
      <c r="I6320" t="s">
        <v>1347</v>
      </c>
      <c r="J6320">
        <v>5.6820000000000004</v>
      </c>
      <c r="K6320">
        <v>5.8369999999999997</v>
      </c>
      <c r="L6320">
        <v>6.0019999999999998</v>
      </c>
      <c r="M6320">
        <v>6.1760000000000002</v>
      </c>
      <c r="N6320">
        <v>6.359</v>
      </c>
      <c r="O6320">
        <v>6.5510000000000002</v>
      </c>
      <c r="P6320">
        <v>6.7510000000000003</v>
      </c>
      <c r="Q6320">
        <v>6.9589999999999996</v>
      </c>
      <c r="R6320">
        <v>7.173</v>
      </c>
      <c r="S6320">
        <v>7.39</v>
      </c>
      <c r="T6320">
        <v>7.6059999999999999</v>
      </c>
      <c r="U6320">
        <v>7.8220000000000001</v>
      </c>
      <c r="V6320">
        <v>8.0380000000000003</v>
      </c>
      <c r="W6320">
        <v>8.2539999999999996</v>
      </c>
      <c r="X6320">
        <v>8.4730000000000008</v>
      </c>
      <c r="Y6320">
        <v>8.6950000000000003</v>
      </c>
      <c r="Z6320">
        <v>8.9220000000000006</v>
      </c>
      <c r="AA6320">
        <v>9.1519999999999992</v>
      </c>
      <c r="AB6320">
        <v>9.3849999999999998</v>
      </c>
      <c r="AC6320">
        <v>9.6219999999999999</v>
      </c>
      <c r="AD6320">
        <v>9.8620000000000001</v>
      </c>
      <c r="AE6320">
        <v>10.119</v>
      </c>
      <c r="AF6320">
        <v>10.39</v>
      </c>
      <c r="AG6320">
        <v>10.673999999999999</v>
      </c>
      <c r="AH6320">
        <v>10.968</v>
      </c>
      <c r="AI6320">
        <v>11.271000000000001</v>
      </c>
      <c r="AJ6320">
        <v>11.583</v>
      </c>
      <c r="AK6320">
        <v>11.904999999999999</v>
      </c>
      <c r="AL6320">
        <v>12.239000000000001</v>
      </c>
      <c r="AM6320">
        <v>12.587</v>
      </c>
      <c r="AN6320">
        <v>12.951000000000001</v>
      </c>
      <c r="AO6320">
        <v>13.331</v>
      </c>
      <c r="AP6320">
        <v>13.722</v>
      </c>
      <c r="AQ6320">
        <v>14.125</v>
      </c>
      <c r="AR6320">
        <v>14.54</v>
      </c>
      <c r="AS6320">
        <v>14.965999999999999</v>
      </c>
      <c r="AT6320">
        <v>15.406000000000001</v>
      </c>
      <c r="AU6320">
        <v>15.858000000000001</v>
      </c>
      <c r="AV6320">
        <v>16.323</v>
      </c>
      <c r="AW6320">
        <v>16.803000000000001</v>
      </c>
      <c r="AX6320">
        <v>2011</v>
      </c>
    </row>
    <row r="6321" spans="1:50" x14ac:dyDescent="0.3">
      <c r="A6321">
        <v>722</v>
      </c>
      <c r="B6321" t="s">
        <v>1342</v>
      </c>
      <c r="C6321" t="s">
        <v>112</v>
      </c>
      <c r="D6321" t="s">
        <v>1343</v>
      </c>
      <c r="E6321" t="s">
        <v>113</v>
      </c>
      <c r="F6321" t="s">
        <v>114</v>
      </c>
      <c r="G6321" t="s">
        <v>15</v>
      </c>
      <c r="H6321" t="s">
        <v>16</v>
      </c>
      <c r="I6321" t="s">
        <v>1348</v>
      </c>
      <c r="J6321" t="s">
        <v>18</v>
      </c>
      <c r="K6321" t="s">
        <v>18</v>
      </c>
      <c r="L6321" t="s">
        <v>18</v>
      </c>
      <c r="M6321" t="s">
        <v>18</v>
      </c>
      <c r="N6321" t="s">
        <v>18</v>
      </c>
      <c r="O6321" t="s">
        <v>18</v>
      </c>
      <c r="P6321" t="s">
        <v>18</v>
      </c>
      <c r="Q6321" t="s">
        <v>18</v>
      </c>
      <c r="R6321" t="s">
        <v>18</v>
      </c>
      <c r="S6321" t="s">
        <v>18</v>
      </c>
      <c r="T6321" t="s">
        <v>18</v>
      </c>
      <c r="U6321" t="s">
        <v>18</v>
      </c>
      <c r="V6321" t="s">
        <v>18</v>
      </c>
      <c r="W6321" t="s">
        <v>18</v>
      </c>
      <c r="X6321" t="s">
        <v>18</v>
      </c>
      <c r="Y6321" t="s">
        <v>18</v>
      </c>
      <c r="Z6321" t="s">
        <v>18</v>
      </c>
      <c r="AA6321" t="s">
        <v>18</v>
      </c>
      <c r="AB6321" t="s">
        <v>18</v>
      </c>
      <c r="AC6321" t="s">
        <v>18</v>
      </c>
      <c r="AD6321">
        <v>626.29</v>
      </c>
      <c r="AE6321">
        <v>664.4</v>
      </c>
      <c r="AF6321">
        <v>726.66899999999998</v>
      </c>
      <c r="AG6321">
        <v>797.75300000000004</v>
      </c>
      <c r="AH6321">
        <v>864.8</v>
      </c>
      <c r="AI6321">
        <v>955.69500000000005</v>
      </c>
      <c r="AJ6321" s="1">
        <v>1035.9100000000001</v>
      </c>
      <c r="AK6321" s="1">
        <v>1277.2</v>
      </c>
      <c r="AL6321" s="1">
        <v>1292.5999999999999</v>
      </c>
      <c r="AM6321" s="1">
        <v>1305.375</v>
      </c>
      <c r="AN6321" s="1">
        <v>1398.25</v>
      </c>
      <c r="AO6321" s="1">
        <v>1525.5429999999999</v>
      </c>
      <c r="AP6321" s="1">
        <v>1670</v>
      </c>
      <c r="AQ6321" s="1">
        <v>1659</v>
      </c>
      <c r="AR6321" s="1">
        <v>1794.5429999999999</v>
      </c>
      <c r="AS6321" s="1">
        <v>1932.7139999999999</v>
      </c>
      <c r="AT6321" s="1">
        <v>2116.42</v>
      </c>
      <c r="AU6321" s="1">
        <v>2281.665</v>
      </c>
      <c r="AV6321" s="1">
        <v>2459.3040000000001</v>
      </c>
      <c r="AW6321" s="1">
        <v>2673.5320000000002</v>
      </c>
      <c r="AX6321">
        <v>2011</v>
      </c>
    </row>
    <row r="6322" spans="1:50" x14ac:dyDescent="0.3">
      <c r="A6322">
        <v>722</v>
      </c>
      <c r="B6322" t="s">
        <v>1342</v>
      </c>
      <c r="C6322" t="s">
        <v>116</v>
      </c>
      <c r="D6322" t="s">
        <v>1343</v>
      </c>
      <c r="E6322" t="s">
        <v>113</v>
      </c>
      <c r="F6322" t="s">
        <v>114</v>
      </c>
      <c r="G6322" t="s">
        <v>67</v>
      </c>
      <c r="I6322" t="s">
        <v>117</v>
      </c>
      <c r="J6322" t="s">
        <v>18</v>
      </c>
      <c r="K6322" t="s">
        <v>18</v>
      </c>
      <c r="L6322" t="s">
        <v>18</v>
      </c>
      <c r="M6322" t="s">
        <v>18</v>
      </c>
      <c r="N6322" t="s">
        <v>18</v>
      </c>
      <c r="O6322" t="s">
        <v>18</v>
      </c>
      <c r="P6322" t="s">
        <v>18</v>
      </c>
      <c r="Q6322" t="s">
        <v>18</v>
      </c>
      <c r="R6322" t="s">
        <v>18</v>
      </c>
      <c r="S6322" t="s">
        <v>18</v>
      </c>
      <c r="T6322" t="s">
        <v>18</v>
      </c>
      <c r="U6322" t="s">
        <v>18</v>
      </c>
      <c r="V6322" t="s">
        <v>18</v>
      </c>
      <c r="W6322" t="s">
        <v>18</v>
      </c>
      <c r="X6322" t="s">
        <v>18</v>
      </c>
      <c r="Y6322" t="s">
        <v>18</v>
      </c>
      <c r="Z6322" t="s">
        <v>18</v>
      </c>
      <c r="AA6322" t="s">
        <v>18</v>
      </c>
      <c r="AB6322" t="s">
        <v>18</v>
      </c>
      <c r="AC6322" t="s">
        <v>18</v>
      </c>
      <c r="AD6322">
        <v>18.797999999999998</v>
      </c>
      <c r="AE6322">
        <v>18.582000000000001</v>
      </c>
      <c r="AF6322">
        <v>19.547000000000001</v>
      </c>
      <c r="AG6322">
        <v>20.012</v>
      </c>
      <c r="AH6322">
        <v>20.382999999999999</v>
      </c>
      <c r="AI6322">
        <v>20.809000000000001</v>
      </c>
      <c r="AJ6322">
        <v>21.169</v>
      </c>
      <c r="AK6322">
        <v>23.616</v>
      </c>
      <c r="AL6322">
        <v>21.562999999999999</v>
      </c>
      <c r="AM6322">
        <v>21.576000000000001</v>
      </c>
      <c r="AN6322">
        <v>21.864000000000001</v>
      </c>
      <c r="AO6322">
        <v>22.518999999999998</v>
      </c>
      <c r="AP6322">
        <v>23.309000000000001</v>
      </c>
      <c r="AQ6322">
        <v>22.702000000000002</v>
      </c>
      <c r="AR6322">
        <v>23.332999999999998</v>
      </c>
      <c r="AS6322">
        <v>23.488</v>
      </c>
      <c r="AT6322">
        <v>23.940999999999999</v>
      </c>
      <c r="AU6322">
        <v>23.995000000000001</v>
      </c>
      <c r="AV6322">
        <v>24.048999999999999</v>
      </c>
      <c r="AW6322">
        <v>24.271000000000001</v>
      </c>
      <c r="AX6322">
        <v>2011</v>
      </c>
    </row>
    <row r="6323" spans="1:50" x14ac:dyDescent="0.3">
      <c r="A6323">
        <v>722</v>
      </c>
      <c r="B6323" t="s">
        <v>1342</v>
      </c>
      <c r="C6323" t="s">
        <v>118</v>
      </c>
      <c r="D6323" t="s">
        <v>1343</v>
      </c>
      <c r="E6323" t="s">
        <v>119</v>
      </c>
      <c r="F6323" t="s">
        <v>120</v>
      </c>
      <c r="G6323" t="s">
        <v>15</v>
      </c>
      <c r="H6323" t="s">
        <v>16</v>
      </c>
      <c r="I6323" t="s">
        <v>1348</v>
      </c>
      <c r="J6323" t="s">
        <v>18</v>
      </c>
      <c r="K6323" t="s">
        <v>18</v>
      </c>
      <c r="L6323" t="s">
        <v>18</v>
      </c>
      <c r="M6323" t="s">
        <v>18</v>
      </c>
      <c r="N6323" t="s">
        <v>18</v>
      </c>
      <c r="O6323" t="s">
        <v>18</v>
      </c>
      <c r="P6323" t="s">
        <v>18</v>
      </c>
      <c r="Q6323" t="s">
        <v>18</v>
      </c>
      <c r="R6323" t="s">
        <v>18</v>
      </c>
      <c r="S6323" t="s">
        <v>18</v>
      </c>
      <c r="T6323" t="s">
        <v>18</v>
      </c>
      <c r="U6323" t="s">
        <v>18</v>
      </c>
      <c r="V6323" t="s">
        <v>18</v>
      </c>
      <c r="W6323" t="s">
        <v>18</v>
      </c>
      <c r="X6323" t="s">
        <v>18</v>
      </c>
      <c r="Y6323" t="s">
        <v>18</v>
      </c>
      <c r="Z6323" t="s">
        <v>18</v>
      </c>
      <c r="AA6323" t="s">
        <v>18</v>
      </c>
      <c r="AB6323" t="s">
        <v>18</v>
      </c>
      <c r="AC6323" t="s">
        <v>18</v>
      </c>
      <c r="AD6323">
        <v>597.1</v>
      </c>
      <c r="AE6323">
        <v>748.9</v>
      </c>
      <c r="AF6323">
        <v>754.1</v>
      </c>
      <c r="AG6323">
        <v>868</v>
      </c>
      <c r="AH6323">
        <v>964.2</v>
      </c>
      <c r="AI6323" s="1">
        <v>1083.663</v>
      </c>
      <c r="AJ6323" s="1">
        <v>1300.7</v>
      </c>
      <c r="AK6323" s="1">
        <v>1485.1010000000001</v>
      </c>
      <c r="AL6323" s="1">
        <v>1573.9280000000001</v>
      </c>
      <c r="AM6323" s="1">
        <v>1603.597</v>
      </c>
      <c r="AN6323" s="1">
        <v>1730.847</v>
      </c>
      <c r="AO6323" s="1">
        <v>1951.95</v>
      </c>
      <c r="AP6323" s="1">
        <v>2071.3119999999999</v>
      </c>
      <c r="AQ6323" s="1">
        <v>2064.1</v>
      </c>
      <c r="AR6323" s="1">
        <v>2179.7759999999998</v>
      </c>
      <c r="AS6323" s="1">
        <v>2261.8490000000002</v>
      </c>
      <c r="AT6323" s="1">
        <v>2434.6709999999998</v>
      </c>
      <c r="AU6323" s="1">
        <v>2615.9389999999999</v>
      </c>
      <c r="AV6323" s="1">
        <v>2788.2629999999999</v>
      </c>
      <c r="AW6323" s="1">
        <v>3003.5630000000001</v>
      </c>
      <c r="AX6323">
        <v>2011</v>
      </c>
    </row>
    <row r="6324" spans="1:50" x14ac:dyDescent="0.3">
      <c r="A6324">
        <v>722</v>
      </c>
      <c r="B6324" t="s">
        <v>1342</v>
      </c>
      <c r="C6324" t="s">
        <v>121</v>
      </c>
      <c r="D6324" t="s">
        <v>1343</v>
      </c>
      <c r="E6324" t="s">
        <v>119</v>
      </c>
      <c r="F6324" t="s">
        <v>120</v>
      </c>
      <c r="G6324" t="s">
        <v>67</v>
      </c>
      <c r="I6324" t="s">
        <v>122</v>
      </c>
      <c r="J6324" t="s">
        <v>18</v>
      </c>
      <c r="K6324" t="s">
        <v>18</v>
      </c>
      <c r="L6324" t="s">
        <v>18</v>
      </c>
      <c r="M6324" t="s">
        <v>18</v>
      </c>
      <c r="N6324" t="s">
        <v>18</v>
      </c>
      <c r="O6324" t="s">
        <v>18</v>
      </c>
      <c r="P6324" t="s">
        <v>18</v>
      </c>
      <c r="Q6324" t="s">
        <v>18</v>
      </c>
      <c r="R6324" t="s">
        <v>18</v>
      </c>
      <c r="S6324" t="s">
        <v>18</v>
      </c>
      <c r="T6324" t="s">
        <v>18</v>
      </c>
      <c r="U6324" t="s">
        <v>18</v>
      </c>
      <c r="V6324" t="s">
        <v>18</v>
      </c>
      <c r="W6324" t="s">
        <v>18</v>
      </c>
      <c r="X6324" t="s">
        <v>18</v>
      </c>
      <c r="Y6324" t="s">
        <v>18</v>
      </c>
      <c r="Z6324" t="s">
        <v>18</v>
      </c>
      <c r="AA6324" t="s">
        <v>18</v>
      </c>
      <c r="AB6324" t="s">
        <v>18</v>
      </c>
      <c r="AC6324" t="s">
        <v>18</v>
      </c>
      <c r="AD6324">
        <v>17.920999999999999</v>
      </c>
      <c r="AE6324">
        <v>20.945</v>
      </c>
      <c r="AF6324">
        <v>20.283999999999999</v>
      </c>
      <c r="AG6324">
        <v>21.774000000000001</v>
      </c>
      <c r="AH6324">
        <v>22.725000000000001</v>
      </c>
      <c r="AI6324">
        <v>23.594999999999999</v>
      </c>
      <c r="AJ6324">
        <v>26.58</v>
      </c>
      <c r="AK6324">
        <v>27.46</v>
      </c>
      <c r="AL6324">
        <v>26.256</v>
      </c>
      <c r="AM6324">
        <v>26.504999999999999</v>
      </c>
      <c r="AN6324">
        <v>27.064</v>
      </c>
      <c r="AO6324">
        <v>28.812999999999999</v>
      </c>
      <c r="AP6324">
        <v>28.911000000000001</v>
      </c>
      <c r="AQ6324">
        <v>28.245999999999999</v>
      </c>
      <c r="AR6324">
        <v>28.341999999999999</v>
      </c>
      <c r="AS6324">
        <v>27.488</v>
      </c>
      <c r="AT6324">
        <v>27.541</v>
      </c>
      <c r="AU6324">
        <v>27.51</v>
      </c>
      <c r="AV6324">
        <v>27.265999999999998</v>
      </c>
      <c r="AW6324">
        <v>27.266999999999999</v>
      </c>
      <c r="AX6324">
        <v>2011</v>
      </c>
    </row>
    <row r="6325" spans="1:50" x14ac:dyDescent="0.3">
      <c r="A6325">
        <v>722</v>
      </c>
      <c r="B6325" t="s">
        <v>1342</v>
      </c>
      <c r="C6325" t="s">
        <v>123</v>
      </c>
      <c r="D6325" t="s">
        <v>1343</v>
      </c>
      <c r="E6325" t="s">
        <v>124</v>
      </c>
      <c r="F6325" t="s">
        <v>125</v>
      </c>
      <c r="G6325" t="s">
        <v>15</v>
      </c>
      <c r="H6325" t="s">
        <v>16</v>
      </c>
      <c r="I6325" t="s">
        <v>1348</v>
      </c>
      <c r="J6325" t="s">
        <v>18</v>
      </c>
      <c r="K6325" t="s">
        <v>18</v>
      </c>
      <c r="L6325" t="s">
        <v>18</v>
      </c>
      <c r="M6325" t="s">
        <v>18</v>
      </c>
      <c r="N6325" t="s">
        <v>18</v>
      </c>
      <c r="O6325" t="s">
        <v>18</v>
      </c>
      <c r="P6325" t="s">
        <v>18</v>
      </c>
      <c r="Q6325" t="s">
        <v>18</v>
      </c>
      <c r="R6325" t="s">
        <v>18</v>
      </c>
      <c r="S6325" t="s">
        <v>18</v>
      </c>
      <c r="T6325" t="s">
        <v>18</v>
      </c>
      <c r="U6325" t="s">
        <v>18</v>
      </c>
      <c r="V6325" t="s">
        <v>18</v>
      </c>
      <c r="W6325" t="s">
        <v>18</v>
      </c>
      <c r="X6325" t="s">
        <v>18</v>
      </c>
      <c r="Y6325" t="s">
        <v>18</v>
      </c>
      <c r="Z6325" t="s">
        <v>18</v>
      </c>
      <c r="AA6325" t="s">
        <v>18</v>
      </c>
      <c r="AB6325" t="s">
        <v>18</v>
      </c>
      <c r="AC6325" t="s">
        <v>18</v>
      </c>
      <c r="AD6325">
        <v>29.19</v>
      </c>
      <c r="AE6325">
        <v>-84.5</v>
      </c>
      <c r="AF6325">
        <v>-27.431000000000001</v>
      </c>
      <c r="AG6325">
        <v>-70.247</v>
      </c>
      <c r="AH6325">
        <v>-99.4</v>
      </c>
      <c r="AI6325">
        <v>-127.968</v>
      </c>
      <c r="AJ6325">
        <v>-264.79000000000002</v>
      </c>
      <c r="AK6325">
        <v>-207.90100000000001</v>
      </c>
      <c r="AL6325">
        <v>-281.32799999999997</v>
      </c>
      <c r="AM6325">
        <v>-298.22199999999998</v>
      </c>
      <c r="AN6325">
        <v>-332.59699999999998</v>
      </c>
      <c r="AO6325">
        <v>-426.40699999999998</v>
      </c>
      <c r="AP6325">
        <v>-401.31200000000001</v>
      </c>
      <c r="AQ6325">
        <v>-405.1</v>
      </c>
      <c r="AR6325">
        <v>-385.233</v>
      </c>
      <c r="AS6325">
        <v>-329.13400000000001</v>
      </c>
      <c r="AT6325">
        <v>-318.25099999999998</v>
      </c>
      <c r="AU6325">
        <v>-334.274</v>
      </c>
      <c r="AV6325">
        <v>-328.959</v>
      </c>
      <c r="AW6325">
        <v>-330.03</v>
      </c>
      <c r="AX6325">
        <v>2011</v>
      </c>
    </row>
    <row r="6326" spans="1:50" x14ac:dyDescent="0.3">
      <c r="A6326">
        <v>722</v>
      </c>
      <c r="B6326" t="s">
        <v>1342</v>
      </c>
      <c r="C6326" t="s">
        <v>126</v>
      </c>
      <c r="D6326" t="s">
        <v>1343</v>
      </c>
      <c r="E6326" t="s">
        <v>124</v>
      </c>
      <c r="F6326" t="s">
        <v>125</v>
      </c>
      <c r="G6326" t="s">
        <v>67</v>
      </c>
      <c r="I6326" t="s">
        <v>127</v>
      </c>
      <c r="J6326" t="s">
        <v>18</v>
      </c>
      <c r="K6326" t="s">
        <v>18</v>
      </c>
      <c r="L6326" t="s">
        <v>18</v>
      </c>
      <c r="M6326" t="s">
        <v>18</v>
      </c>
      <c r="N6326" t="s">
        <v>18</v>
      </c>
      <c r="O6326" t="s">
        <v>18</v>
      </c>
      <c r="P6326" t="s">
        <v>18</v>
      </c>
      <c r="Q6326" t="s">
        <v>18</v>
      </c>
      <c r="R6326" t="s">
        <v>18</v>
      </c>
      <c r="S6326" t="s">
        <v>18</v>
      </c>
      <c r="T6326" t="s">
        <v>18</v>
      </c>
      <c r="U6326" t="s">
        <v>18</v>
      </c>
      <c r="V6326" t="s">
        <v>18</v>
      </c>
      <c r="W6326" t="s">
        <v>18</v>
      </c>
      <c r="X6326" t="s">
        <v>18</v>
      </c>
      <c r="Y6326" t="s">
        <v>18</v>
      </c>
      <c r="Z6326" t="s">
        <v>18</v>
      </c>
      <c r="AA6326" t="s">
        <v>18</v>
      </c>
      <c r="AB6326" t="s">
        <v>18</v>
      </c>
      <c r="AC6326" t="s">
        <v>18</v>
      </c>
      <c r="AD6326">
        <v>0.876</v>
      </c>
      <c r="AE6326">
        <v>-2.363</v>
      </c>
      <c r="AF6326">
        <v>-0.73799999999999999</v>
      </c>
      <c r="AG6326">
        <v>-1.762</v>
      </c>
      <c r="AH6326">
        <v>-2.343</v>
      </c>
      <c r="AI6326">
        <v>-2.786</v>
      </c>
      <c r="AJ6326">
        <v>-5.4109999999999996</v>
      </c>
      <c r="AK6326">
        <v>-3.8439999999999999</v>
      </c>
      <c r="AL6326">
        <v>-4.6929999999999996</v>
      </c>
      <c r="AM6326">
        <v>-4.9290000000000003</v>
      </c>
      <c r="AN6326">
        <v>-5.2009999999999996</v>
      </c>
      <c r="AO6326">
        <v>-6.2939999999999996</v>
      </c>
      <c r="AP6326">
        <v>-5.601</v>
      </c>
      <c r="AQ6326">
        <v>-5.5439999999999996</v>
      </c>
      <c r="AR6326">
        <v>-5.0090000000000003</v>
      </c>
      <c r="AS6326">
        <v>-4</v>
      </c>
      <c r="AT6326">
        <v>-3.6</v>
      </c>
      <c r="AU6326">
        <v>-3.5150000000000001</v>
      </c>
      <c r="AV6326">
        <v>-3.2170000000000001</v>
      </c>
      <c r="AW6326">
        <v>-2.996</v>
      </c>
      <c r="AX6326">
        <v>2011</v>
      </c>
    </row>
    <row r="6327" spans="1:50" x14ac:dyDescent="0.3">
      <c r="A6327">
        <v>722</v>
      </c>
      <c r="B6327" t="s">
        <v>1342</v>
      </c>
      <c r="C6327" t="s">
        <v>128</v>
      </c>
      <c r="D6327" t="s">
        <v>1343</v>
      </c>
      <c r="E6327" t="s">
        <v>129</v>
      </c>
      <c r="F6327" t="s">
        <v>130</v>
      </c>
      <c r="G6327" t="s">
        <v>15</v>
      </c>
      <c r="H6327" t="s">
        <v>16</v>
      </c>
      <c r="I6327" t="s">
        <v>1348</v>
      </c>
      <c r="J6327" t="s">
        <v>18</v>
      </c>
      <c r="K6327" t="s">
        <v>18</v>
      </c>
      <c r="L6327" t="s">
        <v>18</v>
      </c>
      <c r="M6327" t="s">
        <v>18</v>
      </c>
      <c r="N6327" t="s">
        <v>18</v>
      </c>
      <c r="O6327" t="s">
        <v>18</v>
      </c>
      <c r="P6327" t="s">
        <v>18</v>
      </c>
      <c r="Q6327" t="s">
        <v>18</v>
      </c>
      <c r="R6327" t="s">
        <v>18</v>
      </c>
      <c r="S6327" t="s">
        <v>18</v>
      </c>
      <c r="T6327" t="s">
        <v>18</v>
      </c>
      <c r="U6327" t="s">
        <v>18</v>
      </c>
      <c r="V6327" t="s">
        <v>18</v>
      </c>
      <c r="W6327" t="s">
        <v>18</v>
      </c>
      <c r="X6327" t="s">
        <v>18</v>
      </c>
      <c r="Y6327" t="s">
        <v>18</v>
      </c>
      <c r="Z6327" t="s">
        <v>18</v>
      </c>
      <c r="AA6327" t="s">
        <v>18</v>
      </c>
      <c r="AB6327" t="s">
        <v>18</v>
      </c>
      <c r="AC6327" t="s">
        <v>18</v>
      </c>
      <c r="AD6327">
        <v>24.29</v>
      </c>
      <c r="AE6327">
        <v>-85.710999999999999</v>
      </c>
      <c r="AF6327">
        <v>7.1999999999999995E-2</v>
      </c>
      <c r="AG6327">
        <v>-51.978999999999999</v>
      </c>
      <c r="AH6327">
        <v>-131.654</v>
      </c>
      <c r="AI6327">
        <v>-135.90799999999999</v>
      </c>
      <c r="AJ6327">
        <v>-278.69</v>
      </c>
      <c r="AK6327">
        <v>-197.601</v>
      </c>
      <c r="AL6327">
        <v>-273.22800000000001</v>
      </c>
      <c r="AM6327">
        <v>-292.04000000000002</v>
      </c>
      <c r="AN6327">
        <v>-333.697</v>
      </c>
      <c r="AO6327">
        <v>-454.83499999999998</v>
      </c>
      <c r="AP6327">
        <v>-420.24</v>
      </c>
      <c r="AQ6327">
        <v>-404.762</v>
      </c>
      <c r="AR6327">
        <v>-377.226</v>
      </c>
      <c r="AS6327">
        <v>-343.53100000000001</v>
      </c>
      <c r="AT6327">
        <v>-349.74700000000001</v>
      </c>
      <c r="AU6327">
        <v>-353.69099999999997</v>
      </c>
      <c r="AV6327">
        <v>-376.03500000000003</v>
      </c>
      <c r="AW6327">
        <v>-392.68</v>
      </c>
      <c r="AX6327">
        <v>2011</v>
      </c>
    </row>
    <row r="6328" spans="1:50" x14ac:dyDescent="0.3">
      <c r="A6328">
        <v>722</v>
      </c>
      <c r="B6328" t="s">
        <v>1342</v>
      </c>
      <c r="C6328" t="s">
        <v>131</v>
      </c>
      <c r="D6328" t="s">
        <v>1343</v>
      </c>
      <c r="E6328" t="s">
        <v>129</v>
      </c>
      <c r="F6328" t="s">
        <v>130</v>
      </c>
      <c r="G6328" t="s">
        <v>48</v>
      </c>
    </row>
    <row r="6329" spans="1:50" x14ac:dyDescent="0.3">
      <c r="A6329">
        <v>722</v>
      </c>
      <c r="B6329" t="s">
        <v>1342</v>
      </c>
      <c r="C6329" t="s">
        <v>132</v>
      </c>
      <c r="D6329" t="s">
        <v>1343</v>
      </c>
      <c r="E6329" t="s">
        <v>133</v>
      </c>
      <c r="F6329" t="s">
        <v>134</v>
      </c>
      <c r="G6329" t="s">
        <v>15</v>
      </c>
      <c r="H6329" t="s">
        <v>16</v>
      </c>
      <c r="I6329" t="s">
        <v>1348</v>
      </c>
      <c r="J6329" t="s">
        <v>18</v>
      </c>
      <c r="K6329" t="s">
        <v>18</v>
      </c>
      <c r="L6329" t="s">
        <v>18</v>
      </c>
      <c r="M6329" t="s">
        <v>18</v>
      </c>
      <c r="N6329" t="s">
        <v>18</v>
      </c>
      <c r="O6329" t="s">
        <v>18</v>
      </c>
      <c r="P6329" t="s">
        <v>18</v>
      </c>
      <c r="Q6329" t="s">
        <v>18</v>
      </c>
      <c r="R6329" t="s">
        <v>18</v>
      </c>
      <c r="S6329" t="s">
        <v>18</v>
      </c>
      <c r="T6329" t="s">
        <v>18</v>
      </c>
      <c r="U6329" t="s">
        <v>18</v>
      </c>
      <c r="V6329" t="s">
        <v>18</v>
      </c>
      <c r="W6329" t="s">
        <v>18</v>
      </c>
      <c r="X6329" t="s">
        <v>18</v>
      </c>
      <c r="Y6329" t="s">
        <v>18</v>
      </c>
      <c r="Z6329" t="s">
        <v>18</v>
      </c>
      <c r="AA6329" t="s">
        <v>18</v>
      </c>
      <c r="AB6329" t="s">
        <v>18</v>
      </c>
      <c r="AC6329" t="s">
        <v>18</v>
      </c>
      <c r="AD6329">
        <v>74.489999999999995</v>
      </c>
      <c r="AE6329">
        <v>-54.2</v>
      </c>
      <c r="AF6329">
        <v>12.369</v>
      </c>
      <c r="AG6329">
        <v>-25.646999999999998</v>
      </c>
      <c r="AH6329">
        <v>-52.7</v>
      </c>
      <c r="AI6329">
        <v>-87.067999999999998</v>
      </c>
      <c r="AJ6329">
        <v>-222.59</v>
      </c>
      <c r="AK6329">
        <v>-173.601</v>
      </c>
      <c r="AL6329">
        <v>-242.7</v>
      </c>
      <c r="AM6329">
        <v>-252.94499999999999</v>
      </c>
      <c r="AN6329">
        <v>-272.49700000000001</v>
      </c>
      <c r="AO6329">
        <v>-322.69400000000002</v>
      </c>
      <c r="AP6329">
        <v>-293.67200000000003</v>
      </c>
      <c r="AQ6329">
        <v>-291.89999999999998</v>
      </c>
      <c r="AR6329">
        <v>-259.11599999999999</v>
      </c>
      <c r="AS6329">
        <v>-199.96299999999999</v>
      </c>
      <c r="AT6329">
        <v>-168.93100000000001</v>
      </c>
      <c r="AU6329">
        <v>-171.53800000000001</v>
      </c>
      <c r="AV6329">
        <v>-155.542</v>
      </c>
      <c r="AW6329">
        <v>-139.59700000000001</v>
      </c>
      <c r="AX6329">
        <v>2011</v>
      </c>
    </row>
    <row r="6330" spans="1:50" x14ac:dyDescent="0.3">
      <c r="A6330">
        <v>722</v>
      </c>
      <c r="B6330" t="s">
        <v>1342</v>
      </c>
      <c r="C6330" t="s">
        <v>135</v>
      </c>
      <c r="D6330" t="s">
        <v>1343</v>
      </c>
      <c r="E6330" t="s">
        <v>133</v>
      </c>
      <c r="F6330" t="s">
        <v>134</v>
      </c>
      <c r="G6330" t="s">
        <v>67</v>
      </c>
      <c r="I6330" t="s">
        <v>136</v>
      </c>
      <c r="J6330" t="s">
        <v>18</v>
      </c>
      <c r="K6330" t="s">
        <v>18</v>
      </c>
      <c r="L6330" t="s">
        <v>18</v>
      </c>
      <c r="M6330" t="s">
        <v>18</v>
      </c>
      <c r="N6330" t="s">
        <v>18</v>
      </c>
      <c r="O6330" t="s">
        <v>18</v>
      </c>
      <c r="P6330" t="s">
        <v>18</v>
      </c>
      <c r="Q6330" t="s">
        <v>18</v>
      </c>
      <c r="R6330" t="s">
        <v>18</v>
      </c>
      <c r="S6330" t="s">
        <v>18</v>
      </c>
      <c r="T6330" t="s">
        <v>18</v>
      </c>
      <c r="U6330" t="s">
        <v>18</v>
      </c>
      <c r="V6330" t="s">
        <v>18</v>
      </c>
      <c r="W6330" t="s">
        <v>18</v>
      </c>
      <c r="X6330" t="s">
        <v>18</v>
      </c>
      <c r="Y6330" t="s">
        <v>18</v>
      </c>
      <c r="Z6330" t="s">
        <v>18</v>
      </c>
      <c r="AA6330" t="s">
        <v>18</v>
      </c>
      <c r="AB6330" t="s">
        <v>18</v>
      </c>
      <c r="AC6330" t="s">
        <v>18</v>
      </c>
      <c r="AD6330">
        <v>2.2360000000000002</v>
      </c>
      <c r="AE6330">
        <v>-1.516</v>
      </c>
      <c r="AF6330">
        <v>0.33300000000000002</v>
      </c>
      <c r="AG6330">
        <v>-0.64300000000000002</v>
      </c>
      <c r="AH6330">
        <v>-1.242</v>
      </c>
      <c r="AI6330">
        <v>-1.8959999999999999</v>
      </c>
      <c r="AJ6330">
        <v>-4.5490000000000004</v>
      </c>
      <c r="AK6330">
        <v>-3.21</v>
      </c>
      <c r="AL6330">
        <v>-4.0490000000000004</v>
      </c>
      <c r="AM6330">
        <v>-4.181</v>
      </c>
      <c r="AN6330">
        <v>-4.2610000000000001</v>
      </c>
      <c r="AO6330">
        <v>-4.7629999999999999</v>
      </c>
      <c r="AP6330">
        <v>-4.0990000000000002</v>
      </c>
      <c r="AQ6330">
        <v>-3.9940000000000002</v>
      </c>
      <c r="AR6330">
        <v>-3.3690000000000002</v>
      </c>
      <c r="AS6330">
        <v>-2.4300000000000002</v>
      </c>
      <c r="AT6330">
        <v>-1.911</v>
      </c>
      <c r="AU6330">
        <v>-1.804</v>
      </c>
      <c r="AV6330">
        <v>-1.5209999999999999</v>
      </c>
      <c r="AW6330">
        <v>-1.2669999999999999</v>
      </c>
      <c r="AX6330">
        <v>2011</v>
      </c>
    </row>
    <row r="6331" spans="1:50" x14ac:dyDescent="0.3">
      <c r="A6331">
        <v>722</v>
      </c>
      <c r="B6331" t="s">
        <v>1342</v>
      </c>
      <c r="C6331" t="s">
        <v>137</v>
      </c>
      <c r="D6331" t="s">
        <v>1343</v>
      </c>
      <c r="E6331" t="s">
        <v>138</v>
      </c>
      <c r="F6331" t="s">
        <v>139</v>
      </c>
      <c r="G6331" t="s">
        <v>15</v>
      </c>
      <c r="H6331" t="s">
        <v>16</v>
      </c>
    </row>
    <row r="6332" spans="1:50" x14ac:dyDescent="0.3">
      <c r="A6332">
        <v>722</v>
      </c>
      <c r="B6332" t="s">
        <v>1342</v>
      </c>
      <c r="C6332" t="s">
        <v>140</v>
      </c>
      <c r="D6332" t="s">
        <v>1343</v>
      </c>
      <c r="E6332" t="s">
        <v>138</v>
      </c>
      <c r="F6332" t="s">
        <v>139</v>
      </c>
      <c r="G6332" t="s">
        <v>67</v>
      </c>
    </row>
    <row r="6333" spans="1:50" x14ac:dyDescent="0.3">
      <c r="A6333">
        <v>722</v>
      </c>
      <c r="B6333" t="s">
        <v>1342</v>
      </c>
      <c r="C6333" t="s">
        <v>141</v>
      </c>
      <c r="D6333" t="s">
        <v>1343</v>
      </c>
      <c r="E6333" t="s">
        <v>142</v>
      </c>
      <c r="F6333" t="s">
        <v>143</v>
      </c>
      <c r="G6333" t="s">
        <v>15</v>
      </c>
      <c r="H6333" t="s">
        <v>16</v>
      </c>
      <c r="I6333" t="s">
        <v>1348</v>
      </c>
      <c r="J6333" t="s">
        <v>18</v>
      </c>
      <c r="K6333" t="s">
        <v>18</v>
      </c>
      <c r="L6333" t="s">
        <v>18</v>
      </c>
      <c r="M6333" t="s">
        <v>18</v>
      </c>
      <c r="N6333" t="s">
        <v>18</v>
      </c>
      <c r="O6333" t="s">
        <v>18</v>
      </c>
      <c r="P6333" t="s">
        <v>18</v>
      </c>
      <c r="Q6333" t="s">
        <v>18</v>
      </c>
      <c r="R6333" t="s">
        <v>18</v>
      </c>
      <c r="S6333" t="s">
        <v>18</v>
      </c>
      <c r="T6333" t="s">
        <v>18</v>
      </c>
      <c r="U6333" t="s">
        <v>18</v>
      </c>
      <c r="V6333" t="s">
        <v>18</v>
      </c>
      <c r="W6333" t="s">
        <v>18</v>
      </c>
      <c r="X6333" t="s">
        <v>18</v>
      </c>
      <c r="Y6333" t="s">
        <v>18</v>
      </c>
      <c r="Z6333" t="s">
        <v>18</v>
      </c>
      <c r="AA6333" t="s">
        <v>18</v>
      </c>
      <c r="AB6333" t="s">
        <v>18</v>
      </c>
      <c r="AC6333" t="s">
        <v>18</v>
      </c>
      <c r="AD6333" s="1">
        <v>2456.1999999999998</v>
      </c>
      <c r="AE6333" s="1">
        <v>2536.1</v>
      </c>
      <c r="AF6333" s="1">
        <v>2527.0790000000002</v>
      </c>
      <c r="AG6333" s="1">
        <v>2180.6</v>
      </c>
      <c r="AH6333" s="1">
        <v>2019.2</v>
      </c>
      <c r="AI6333" s="1">
        <v>2097.1999999999998</v>
      </c>
      <c r="AJ6333" s="1">
        <v>1068.662</v>
      </c>
      <c r="AK6333" s="1">
        <v>1270.1469999999999</v>
      </c>
      <c r="AL6333" s="1">
        <v>1433.732</v>
      </c>
      <c r="AM6333" s="1">
        <v>2059.9879999999998</v>
      </c>
      <c r="AN6333" s="1">
        <v>2273.2370000000001</v>
      </c>
      <c r="AO6333" s="1">
        <v>2759.98</v>
      </c>
      <c r="AP6333" s="1">
        <v>3109.7759999999998</v>
      </c>
      <c r="AQ6333" s="1">
        <v>3420.7539999999999</v>
      </c>
      <c r="AR6333" s="1">
        <v>3868.0909999999999</v>
      </c>
      <c r="AS6333" s="1">
        <v>4194.6229999999996</v>
      </c>
      <c r="AT6333" s="1">
        <v>4509.9229999999998</v>
      </c>
      <c r="AU6333" s="1">
        <v>4840.7929999999997</v>
      </c>
      <c r="AV6333" s="1">
        <v>5166.0529999999999</v>
      </c>
      <c r="AW6333" s="1">
        <v>5497.0029999999997</v>
      </c>
      <c r="AX6333">
        <v>2011</v>
      </c>
    </row>
    <row r="6334" spans="1:50" x14ac:dyDescent="0.3">
      <c r="A6334">
        <v>722</v>
      </c>
      <c r="B6334" t="s">
        <v>1342</v>
      </c>
      <c r="C6334" t="s">
        <v>144</v>
      </c>
      <c r="D6334" t="s">
        <v>1343</v>
      </c>
      <c r="E6334" t="s">
        <v>142</v>
      </c>
      <c r="F6334" t="s">
        <v>143</v>
      </c>
      <c r="G6334" t="s">
        <v>67</v>
      </c>
      <c r="I6334" t="s">
        <v>164</v>
      </c>
      <c r="J6334" t="s">
        <v>18</v>
      </c>
      <c r="K6334" t="s">
        <v>18</v>
      </c>
      <c r="L6334" t="s">
        <v>18</v>
      </c>
      <c r="M6334" t="s">
        <v>18</v>
      </c>
      <c r="N6334" t="s">
        <v>18</v>
      </c>
      <c r="O6334" t="s">
        <v>18</v>
      </c>
      <c r="P6334" t="s">
        <v>18</v>
      </c>
      <c r="Q6334" t="s">
        <v>18</v>
      </c>
      <c r="R6334" t="s">
        <v>18</v>
      </c>
      <c r="S6334" t="s">
        <v>18</v>
      </c>
      <c r="T6334" t="s">
        <v>18</v>
      </c>
      <c r="U6334" t="s">
        <v>18</v>
      </c>
      <c r="V6334" t="s">
        <v>18</v>
      </c>
      <c r="W6334" t="s">
        <v>18</v>
      </c>
      <c r="X6334" t="s">
        <v>18</v>
      </c>
      <c r="Y6334" t="s">
        <v>18</v>
      </c>
      <c r="Z6334" t="s">
        <v>18</v>
      </c>
      <c r="AA6334" t="s">
        <v>18</v>
      </c>
      <c r="AB6334" t="s">
        <v>18</v>
      </c>
      <c r="AC6334" t="s">
        <v>18</v>
      </c>
      <c r="AD6334">
        <v>73.721000000000004</v>
      </c>
      <c r="AE6334">
        <v>70.930999999999997</v>
      </c>
      <c r="AF6334">
        <v>67.974999999999994</v>
      </c>
      <c r="AG6334">
        <v>54.701000000000001</v>
      </c>
      <c r="AH6334">
        <v>47.591000000000001</v>
      </c>
      <c r="AI6334">
        <v>45.664000000000001</v>
      </c>
      <c r="AJ6334">
        <v>21.838000000000001</v>
      </c>
      <c r="AK6334">
        <v>23.484999999999999</v>
      </c>
      <c r="AL6334">
        <v>23.917999999999999</v>
      </c>
      <c r="AM6334">
        <v>34.048999999999999</v>
      </c>
      <c r="AN6334">
        <v>35.545000000000002</v>
      </c>
      <c r="AO6334">
        <v>40.74</v>
      </c>
      <c r="AP6334">
        <v>43.405000000000001</v>
      </c>
      <c r="AQ6334">
        <v>46.811</v>
      </c>
      <c r="AR6334">
        <v>50.295000000000002</v>
      </c>
      <c r="AS6334">
        <v>50.978000000000002</v>
      </c>
      <c r="AT6334">
        <v>51.015000000000001</v>
      </c>
      <c r="AU6334">
        <v>50.908000000000001</v>
      </c>
      <c r="AV6334">
        <v>50.517000000000003</v>
      </c>
      <c r="AW6334">
        <v>49.904000000000003</v>
      </c>
      <c r="AX6334">
        <v>2011</v>
      </c>
    </row>
    <row r="6335" spans="1:50" x14ac:dyDescent="0.3">
      <c r="A6335">
        <v>722</v>
      </c>
      <c r="B6335" t="s">
        <v>1342</v>
      </c>
      <c r="C6335" t="s">
        <v>145</v>
      </c>
      <c r="D6335" t="s">
        <v>1343</v>
      </c>
      <c r="E6335" t="s">
        <v>146</v>
      </c>
      <c r="F6335" t="s">
        <v>147</v>
      </c>
      <c r="G6335" t="s">
        <v>15</v>
      </c>
      <c r="H6335" t="s">
        <v>16</v>
      </c>
      <c r="I6335" t="s">
        <v>1348</v>
      </c>
      <c r="J6335" t="s">
        <v>18</v>
      </c>
      <c r="K6335" t="s">
        <v>18</v>
      </c>
      <c r="L6335" t="s">
        <v>18</v>
      </c>
      <c r="M6335" t="s">
        <v>18</v>
      </c>
      <c r="N6335" t="s">
        <v>18</v>
      </c>
      <c r="O6335" t="s">
        <v>18</v>
      </c>
      <c r="P6335" t="s">
        <v>18</v>
      </c>
      <c r="Q6335" t="s">
        <v>18</v>
      </c>
      <c r="R6335" t="s">
        <v>18</v>
      </c>
      <c r="S6335" t="s">
        <v>18</v>
      </c>
      <c r="T6335" t="s">
        <v>18</v>
      </c>
      <c r="U6335" t="s">
        <v>18</v>
      </c>
      <c r="V6335" t="s">
        <v>18</v>
      </c>
      <c r="W6335" t="s">
        <v>18</v>
      </c>
      <c r="X6335" t="s">
        <v>18</v>
      </c>
      <c r="Y6335" t="s">
        <v>18</v>
      </c>
      <c r="Z6335" t="s">
        <v>18</v>
      </c>
      <c r="AA6335" t="s">
        <v>18</v>
      </c>
      <c r="AB6335" t="s">
        <v>18</v>
      </c>
      <c r="AC6335" t="s">
        <v>18</v>
      </c>
      <c r="AD6335" s="1">
        <v>3331.768</v>
      </c>
      <c r="AE6335" s="1">
        <v>3575.47</v>
      </c>
      <c r="AF6335" s="1">
        <v>3717.6390000000001</v>
      </c>
      <c r="AG6335" s="1">
        <v>3986.4250000000002</v>
      </c>
      <c r="AH6335" s="1">
        <v>4242.8370000000004</v>
      </c>
      <c r="AI6335" s="1">
        <v>4592.6729999999998</v>
      </c>
      <c r="AJ6335" s="1">
        <v>4893.5460000000003</v>
      </c>
      <c r="AK6335" s="1">
        <v>5408.2960000000003</v>
      </c>
      <c r="AL6335" s="1">
        <v>5994.4359999999997</v>
      </c>
      <c r="AM6335" s="1">
        <v>6050.08</v>
      </c>
      <c r="AN6335" s="1">
        <v>6395.3149999999996</v>
      </c>
      <c r="AO6335" s="1">
        <v>6774.5460000000003</v>
      </c>
      <c r="AP6335" s="1">
        <v>7164.558</v>
      </c>
      <c r="AQ6335" s="1">
        <v>7307.6509999999998</v>
      </c>
      <c r="AR6335" s="1">
        <v>7690.8429999999998</v>
      </c>
      <c r="AS6335" s="1">
        <v>8228.3580000000002</v>
      </c>
      <c r="AT6335" s="1">
        <v>8840.3109999999997</v>
      </c>
      <c r="AU6335" s="1">
        <v>9508.9770000000008</v>
      </c>
      <c r="AV6335" s="1">
        <v>10226.281999999999</v>
      </c>
      <c r="AW6335" s="1">
        <v>11015.234</v>
      </c>
      <c r="AX6335">
        <v>2011</v>
      </c>
    </row>
    <row r="6336" spans="1:50" x14ac:dyDescent="0.3">
      <c r="A6336">
        <v>722</v>
      </c>
      <c r="B6336" t="s">
        <v>1342</v>
      </c>
      <c r="C6336" t="s">
        <v>148</v>
      </c>
      <c r="D6336" t="s">
        <v>1343</v>
      </c>
      <c r="E6336" t="s">
        <v>149</v>
      </c>
      <c r="F6336" t="s">
        <v>150</v>
      </c>
      <c r="G6336" t="s">
        <v>28</v>
      </c>
      <c r="H6336" t="s">
        <v>16</v>
      </c>
      <c r="I6336" t="s">
        <v>1349</v>
      </c>
      <c r="J6336">
        <v>-0.432</v>
      </c>
      <c r="K6336">
        <v>-0.45200000000000001</v>
      </c>
      <c r="L6336">
        <v>-0.307</v>
      </c>
      <c r="M6336">
        <v>-0.30399999999999999</v>
      </c>
      <c r="N6336">
        <v>-0.27200000000000002</v>
      </c>
      <c r="O6336">
        <v>-0.27200000000000002</v>
      </c>
      <c r="P6336">
        <v>-0.26800000000000002</v>
      </c>
      <c r="Q6336">
        <v>-0.30599999999999999</v>
      </c>
      <c r="R6336">
        <v>-0.41399999999999998</v>
      </c>
      <c r="S6336">
        <v>-0.38100000000000001</v>
      </c>
      <c r="T6336">
        <v>-0.44400000000000001</v>
      </c>
      <c r="U6336">
        <v>-0.45100000000000001</v>
      </c>
      <c r="V6336">
        <v>-0.47799999999999998</v>
      </c>
      <c r="W6336">
        <v>-0.498</v>
      </c>
      <c r="X6336">
        <v>-0.18099999999999999</v>
      </c>
      <c r="Y6336">
        <v>-0.23499999999999999</v>
      </c>
      <c r="Z6336">
        <v>-0.2</v>
      </c>
      <c r="AA6336">
        <v>-0.185</v>
      </c>
      <c r="AB6336">
        <v>-0.19600000000000001</v>
      </c>
      <c r="AC6336">
        <v>-0.247</v>
      </c>
      <c r="AD6336">
        <v>-0.32800000000000001</v>
      </c>
      <c r="AE6336">
        <v>-0.246</v>
      </c>
      <c r="AF6336">
        <v>-0.32300000000000001</v>
      </c>
      <c r="AG6336">
        <v>-0.437</v>
      </c>
      <c r="AH6336">
        <v>-0.55200000000000005</v>
      </c>
      <c r="AI6336">
        <v>-0.77200000000000002</v>
      </c>
      <c r="AJ6336">
        <v>-0.86299999999999999</v>
      </c>
      <c r="AK6336">
        <v>-1.3120000000000001</v>
      </c>
      <c r="AL6336">
        <v>-1.893</v>
      </c>
      <c r="AM6336">
        <v>-0.85599999999999998</v>
      </c>
      <c r="AN6336">
        <v>-0.56799999999999995</v>
      </c>
      <c r="AO6336">
        <v>-1.139</v>
      </c>
      <c r="AP6336">
        <v>-1.518</v>
      </c>
      <c r="AQ6336">
        <v>-1.54</v>
      </c>
      <c r="AR6336">
        <v>-1.5609999999999999</v>
      </c>
      <c r="AS6336">
        <v>-1.59</v>
      </c>
      <c r="AT6336">
        <v>-1.6990000000000001</v>
      </c>
      <c r="AU6336">
        <v>-1.786</v>
      </c>
      <c r="AV6336">
        <v>-1.841</v>
      </c>
      <c r="AW6336">
        <v>-1.8919999999999999</v>
      </c>
      <c r="AX6336">
        <v>2011</v>
      </c>
    </row>
    <row r="6337" spans="1:50" x14ac:dyDescent="0.3">
      <c r="A6337">
        <v>722</v>
      </c>
      <c r="B6337" t="s">
        <v>1342</v>
      </c>
      <c r="C6337" t="s">
        <v>152</v>
      </c>
      <c r="D6337" t="s">
        <v>1343</v>
      </c>
      <c r="E6337" t="s">
        <v>149</v>
      </c>
      <c r="F6337" t="s">
        <v>150</v>
      </c>
      <c r="G6337" t="s">
        <v>67</v>
      </c>
      <c r="I6337" t="s">
        <v>153</v>
      </c>
      <c r="J6337">
        <v>-12.321</v>
      </c>
      <c r="K6337">
        <v>-14.214</v>
      </c>
      <c r="L6337">
        <v>-9.8640000000000008</v>
      </c>
      <c r="M6337">
        <v>-10.967000000000001</v>
      </c>
      <c r="N6337">
        <v>-10.068</v>
      </c>
      <c r="O6337">
        <v>-9.1720000000000006</v>
      </c>
      <c r="P6337">
        <v>-6.3860000000000001</v>
      </c>
      <c r="Q6337">
        <v>-6.0659999999999998</v>
      </c>
      <c r="R6337">
        <v>-8.3140000000000001</v>
      </c>
      <c r="S6337">
        <v>-7.7539999999999996</v>
      </c>
      <c r="T6337">
        <v>-7.7729999999999997</v>
      </c>
      <c r="U6337">
        <v>-8.0250000000000004</v>
      </c>
      <c r="V6337">
        <v>-7.9550000000000001</v>
      </c>
      <c r="W6337">
        <v>-8.7759999999999998</v>
      </c>
      <c r="X6337">
        <v>-4.6680000000000001</v>
      </c>
      <c r="Y6337">
        <v>-4.819</v>
      </c>
      <c r="Z6337">
        <v>-3.9390000000000001</v>
      </c>
      <c r="AA6337">
        <v>-3.9620000000000002</v>
      </c>
      <c r="AB6337">
        <v>-3.8730000000000002</v>
      </c>
      <c r="AC6337">
        <v>-4.8040000000000003</v>
      </c>
      <c r="AD6337">
        <v>-6.9889999999999999</v>
      </c>
      <c r="AE6337">
        <v>-5.0389999999999997</v>
      </c>
      <c r="AF6337">
        <v>-6.0389999999999997</v>
      </c>
      <c r="AG6337">
        <v>-6.3659999999999997</v>
      </c>
      <c r="AH6337">
        <v>-6.87</v>
      </c>
      <c r="AI6337">
        <v>-8.8520000000000003</v>
      </c>
      <c r="AJ6337">
        <v>-9.2089999999999996</v>
      </c>
      <c r="AK6337">
        <v>-11.614000000000001</v>
      </c>
      <c r="AL6337">
        <v>-14.074</v>
      </c>
      <c r="AM6337">
        <v>-6.6660000000000004</v>
      </c>
      <c r="AN6337">
        <v>-4.3929999999999998</v>
      </c>
      <c r="AO6337">
        <v>-7.9290000000000003</v>
      </c>
      <c r="AP6337">
        <v>-10.813000000000001</v>
      </c>
      <c r="AQ6337">
        <v>-10.41</v>
      </c>
      <c r="AR6337">
        <v>-9.8320000000000007</v>
      </c>
      <c r="AS6337">
        <v>-9.4309999999999992</v>
      </c>
      <c r="AT6337">
        <v>-9.3330000000000002</v>
      </c>
      <c r="AU6337">
        <v>-9.0449999999999999</v>
      </c>
      <c r="AV6337">
        <v>-8.6159999999999997</v>
      </c>
      <c r="AW6337">
        <v>-8.218</v>
      </c>
      <c r="AX6337">
        <v>2011</v>
      </c>
    </row>
    <row r="6338" spans="1:50" x14ac:dyDescent="0.3">
      <c r="A6338">
        <v>942</v>
      </c>
      <c r="B6338" t="s">
        <v>1350</v>
      </c>
      <c r="C6338" t="s">
        <v>11</v>
      </c>
      <c r="D6338" t="s">
        <v>1351</v>
      </c>
      <c r="E6338" t="s">
        <v>13</v>
      </c>
      <c r="F6338" t="s">
        <v>14</v>
      </c>
      <c r="G6338" t="s">
        <v>15</v>
      </c>
      <c r="H6338" t="s">
        <v>16</v>
      </c>
      <c r="I6338" t="s">
        <v>1352</v>
      </c>
      <c r="J6338" t="s">
        <v>18</v>
      </c>
      <c r="K6338" t="s">
        <v>18</v>
      </c>
      <c r="L6338" t="s">
        <v>18</v>
      </c>
      <c r="M6338" t="s">
        <v>18</v>
      </c>
      <c r="N6338" t="s">
        <v>18</v>
      </c>
      <c r="O6338" t="s">
        <v>18</v>
      </c>
      <c r="P6338" t="s">
        <v>18</v>
      </c>
      <c r="Q6338" t="s">
        <v>18</v>
      </c>
      <c r="R6338" t="s">
        <v>18</v>
      </c>
      <c r="S6338" t="s">
        <v>18</v>
      </c>
      <c r="T6338" t="s">
        <v>18</v>
      </c>
      <c r="U6338" t="s">
        <v>18</v>
      </c>
      <c r="V6338" t="s">
        <v>18</v>
      </c>
      <c r="W6338" t="s">
        <v>18</v>
      </c>
      <c r="X6338" t="s">
        <v>18</v>
      </c>
      <c r="Y6338" t="s">
        <v>18</v>
      </c>
      <c r="Z6338" t="s">
        <v>18</v>
      </c>
      <c r="AA6338" t="s">
        <v>18</v>
      </c>
      <c r="AB6338" s="1">
        <v>2150.77</v>
      </c>
      <c r="AC6338" s="1">
        <v>1910.462</v>
      </c>
      <c r="AD6338" s="1">
        <v>2010.8440000000001</v>
      </c>
      <c r="AE6338" s="1">
        <v>2117.4189999999999</v>
      </c>
      <c r="AF6338" s="1">
        <v>2209.3310000000001</v>
      </c>
      <c r="AG6338" s="1">
        <v>2264.6579999999999</v>
      </c>
      <c r="AH6338" s="1">
        <v>2475.9920000000002</v>
      </c>
      <c r="AI6338" s="1">
        <v>2609.7820000000002</v>
      </c>
      <c r="AJ6338" s="1">
        <v>2702.6</v>
      </c>
      <c r="AK6338" s="1">
        <v>2848.058</v>
      </c>
      <c r="AL6338" s="1">
        <v>2956.828</v>
      </c>
      <c r="AM6338" s="1">
        <v>2853.1680000000001</v>
      </c>
      <c r="AN6338" s="1">
        <v>2881.8910000000001</v>
      </c>
      <c r="AO6338" s="1">
        <v>2927.056</v>
      </c>
      <c r="AP6338" s="1">
        <v>2882.4780000000001</v>
      </c>
      <c r="AQ6338" s="1">
        <v>2954.4690000000001</v>
      </c>
      <c r="AR6338" s="1">
        <v>2938.598</v>
      </c>
      <c r="AS6338" s="1">
        <v>2969.1280000000002</v>
      </c>
      <c r="AT6338" s="1">
        <v>3013.665</v>
      </c>
      <c r="AU6338" s="1">
        <v>3079.9659999999999</v>
      </c>
      <c r="AV6338" s="1">
        <v>3156.9650000000001</v>
      </c>
      <c r="AW6338" s="1">
        <v>3251.674</v>
      </c>
      <c r="AX6338">
        <v>2013</v>
      </c>
    </row>
    <row r="6339" spans="1:50" x14ac:dyDescent="0.3">
      <c r="A6339">
        <v>942</v>
      </c>
      <c r="B6339" t="s">
        <v>1350</v>
      </c>
      <c r="C6339" t="s">
        <v>19</v>
      </c>
      <c r="D6339" t="s">
        <v>1351</v>
      </c>
      <c r="E6339" t="s">
        <v>13</v>
      </c>
      <c r="F6339" t="s">
        <v>20</v>
      </c>
      <c r="G6339" t="s">
        <v>21</v>
      </c>
      <c r="I6339" t="s">
        <v>22</v>
      </c>
      <c r="J6339" t="s">
        <v>18</v>
      </c>
      <c r="K6339" t="s">
        <v>18</v>
      </c>
      <c r="L6339" t="s">
        <v>18</v>
      </c>
      <c r="M6339" t="s">
        <v>18</v>
      </c>
      <c r="N6339" t="s">
        <v>18</v>
      </c>
      <c r="O6339" t="s">
        <v>18</v>
      </c>
      <c r="P6339" t="s">
        <v>18</v>
      </c>
      <c r="Q6339" t="s">
        <v>18</v>
      </c>
      <c r="R6339" t="s">
        <v>18</v>
      </c>
      <c r="S6339" t="s">
        <v>18</v>
      </c>
      <c r="T6339" t="s">
        <v>18</v>
      </c>
      <c r="U6339" t="s">
        <v>18</v>
      </c>
      <c r="V6339" t="s">
        <v>18</v>
      </c>
      <c r="W6339" t="s">
        <v>18</v>
      </c>
      <c r="X6339" t="s">
        <v>18</v>
      </c>
      <c r="Y6339" t="s">
        <v>18</v>
      </c>
      <c r="Z6339" t="s">
        <v>18</v>
      </c>
      <c r="AA6339" t="s">
        <v>18</v>
      </c>
      <c r="AB6339" t="s">
        <v>18</v>
      </c>
      <c r="AC6339">
        <v>-11.173</v>
      </c>
      <c r="AD6339">
        <v>5.2539999999999996</v>
      </c>
      <c r="AE6339">
        <v>5.3</v>
      </c>
      <c r="AF6339">
        <v>4.3410000000000002</v>
      </c>
      <c r="AG6339">
        <v>2.504</v>
      </c>
      <c r="AH6339">
        <v>9.3320000000000007</v>
      </c>
      <c r="AI6339">
        <v>5.4029999999999996</v>
      </c>
      <c r="AJ6339">
        <v>3.5569999999999999</v>
      </c>
      <c r="AK6339">
        <v>5.3819999999999997</v>
      </c>
      <c r="AL6339">
        <v>3.819</v>
      </c>
      <c r="AM6339">
        <v>-3.5059999999999998</v>
      </c>
      <c r="AN6339">
        <v>1.0069999999999999</v>
      </c>
      <c r="AO6339">
        <v>1.5669999999999999</v>
      </c>
      <c r="AP6339">
        <v>-1.5229999999999999</v>
      </c>
      <c r="AQ6339">
        <v>2.4980000000000002</v>
      </c>
      <c r="AR6339">
        <v>-0.53700000000000003</v>
      </c>
      <c r="AS6339">
        <v>1.0389999999999999</v>
      </c>
      <c r="AT6339">
        <v>1.5</v>
      </c>
      <c r="AU6339">
        <v>2.2000000000000002</v>
      </c>
      <c r="AV6339">
        <v>2.5</v>
      </c>
      <c r="AW6339">
        <v>3</v>
      </c>
      <c r="AX6339">
        <v>2013</v>
      </c>
    </row>
    <row r="6340" spans="1:50" x14ac:dyDescent="0.3">
      <c r="A6340">
        <v>942</v>
      </c>
      <c r="B6340" t="s">
        <v>1350</v>
      </c>
      <c r="C6340" t="s">
        <v>23</v>
      </c>
      <c r="D6340" t="s">
        <v>1351</v>
      </c>
      <c r="E6340" t="s">
        <v>24</v>
      </c>
      <c r="F6340" t="s">
        <v>25</v>
      </c>
      <c r="G6340" t="s">
        <v>15</v>
      </c>
      <c r="H6340" t="s">
        <v>16</v>
      </c>
      <c r="I6340" t="s">
        <v>1352</v>
      </c>
      <c r="J6340" t="s">
        <v>18</v>
      </c>
      <c r="K6340" t="s">
        <v>18</v>
      </c>
      <c r="L6340" t="s">
        <v>18</v>
      </c>
      <c r="M6340" t="s">
        <v>18</v>
      </c>
      <c r="N6340" t="s">
        <v>18</v>
      </c>
      <c r="O6340" t="s">
        <v>18</v>
      </c>
      <c r="P6340" t="s">
        <v>18</v>
      </c>
      <c r="Q6340" t="s">
        <v>18</v>
      </c>
      <c r="R6340" t="s">
        <v>18</v>
      </c>
      <c r="S6340" t="s">
        <v>18</v>
      </c>
      <c r="T6340" t="s">
        <v>18</v>
      </c>
      <c r="U6340" t="s">
        <v>18</v>
      </c>
      <c r="V6340" t="s">
        <v>18</v>
      </c>
      <c r="W6340" t="s">
        <v>18</v>
      </c>
      <c r="X6340" t="s">
        <v>18</v>
      </c>
      <c r="Y6340" t="s">
        <v>18</v>
      </c>
      <c r="Z6340" t="s">
        <v>18</v>
      </c>
      <c r="AA6340" t="s">
        <v>18</v>
      </c>
      <c r="AB6340" t="s">
        <v>18</v>
      </c>
      <c r="AC6340" t="s">
        <v>18</v>
      </c>
      <c r="AD6340">
        <v>384.22500000000002</v>
      </c>
      <c r="AE6340">
        <v>762.178</v>
      </c>
      <c r="AF6340">
        <v>972.58</v>
      </c>
      <c r="AG6340" s="1">
        <v>1125.8399999999999</v>
      </c>
      <c r="AH6340" s="1">
        <v>1380.712</v>
      </c>
      <c r="AI6340" s="1">
        <v>1683.4829999999999</v>
      </c>
      <c r="AJ6340" s="1">
        <v>1962.0730000000001</v>
      </c>
      <c r="AK6340" s="1">
        <v>2276.886</v>
      </c>
      <c r="AL6340" s="1">
        <v>2661.3870000000002</v>
      </c>
      <c r="AM6340" s="1">
        <v>2720.0839999999998</v>
      </c>
      <c r="AN6340" s="1">
        <v>2881.8910000000001</v>
      </c>
      <c r="AO6340" s="1">
        <v>3208.62</v>
      </c>
      <c r="AP6340" s="1">
        <v>3348.6889999999999</v>
      </c>
      <c r="AQ6340" s="1">
        <v>3618.1669999999999</v>
      </c>
      <c r="AR6340" s="1">
        <v>3685.4569999999999</v>
      </c>
      <c r="AS6340" s="1">
        <v>3849.2829999999999</v>
      </c>
      <c r="AT6340" s="1">
        <v>4067.2260000000001</v>
      </c>
      <c r="AU6340" s="1">
        <v>4327.13</v>
      </c>
      <c r="AV6340" s="1">
        <v>4612.7209999999995</v>
      </c>
      <c r="AW6340" s="1">
        <v>4941.1459999999997</v>
      </c>
      <c r="AX6340">
        <v>2013</v>
      </c>
    </row>
    <row r="6341" spans="1:50" x14ac:dyDescent="0.3">
      <c r="A6341">
        <v>942</v>
      </c>
      <c r="B6341" t="s">
        <v>1350</v>
      </c>
      <c r="C6341" t="s">
        <v>26</v>
      </c>
      <c r="D6341" t="s">
        <v>1351</v>
      </c>
      <c r="E6341" t="s">
        <v>24</v>
      </c>
      <c r="F6341" t="s">
        <v>27</v>
      </c>
      <c r="G6341" t="s">
        <v>28</v>
      </c>
      <c r="H6341" t="s">
        <v>16</v>
      </c>
      <c r="I6341" t="s">
        <v>29</v>
      </c>
      <c r="J6341" t="s">
        <v>18</v>
      </c>
      <c r="K6341" t="s">
        <v>18</v>
      </c>
      <c r="L6341" t="s">
        <v>18</v>
      </c>
      <c r="M6341" t="s">
        <v>18</v>
      </c>
      <c r="N6341" t="s">
        <v>18</v>
      </c>
      <c r="O6341" t="s">
        <v>18</v>
      </c>
      <c r="P6341" t="s">
        <v>18</v>
      </c>
      <c r="Q6341" t="s">
        <v>18</v>
      </c>
      <c r="R6341" t="s">
        <v>18</v>
      </c>
      <c r="S6341" t="s">
        <v>18</v>
      </c>
      <c r="T6341" t="s">
        <v>18</v>
      </c>
      <c r="U6341" t="s">
        <v>18</v>
      </c>
      <c r="V6341" t="s">
        <v>18</v>
      </c>
      <c r="W6341" t="s">
        <v>18</v>
      </c>
      <c r="X6341" t="s">
        <v>18</v>
      </c>
      <c r="Y6341" t="s">
        <v>18</v>
      </c>
      <c r="Z6341" t="s">
        <v>18</v>
      </c>
      <c r="AA6341" t="s">
        <v>18</v>
      </c>
      <c r="AB6341" t="s">
        <v>18</v>
      </c>
      <c r="AC6341" t="s">
        <v>18</v>
      </c>
      <c r="AD6341">
        <v>8.6609999999999996</v>
      </c>
      <c r="AE6341">
        <v>11.433</v>
      </c>
      <c r="AF6341">
        <v>15.159000000000001</v>
      </c>
      <c r="AG6341">
        <v>19.579000000000001</v>
      </c>
      <c r="AH6341">
        <v>23.536999999999999</v>
      </c>
      <c r="AI6341">
        <v>25.064</v>
      </c>
      <c r="AJ6341">
        <v>29.329000000000001</v>
      </c>
      <c r="AK6341">
        <v>39.155000000000001</v>
      </c>
      <c r="AL6341">
        <v>47.668999999999997</v>
      </c>
      <c r="AM6341">
        <v>40.244</v>
      </c>
      <c r="AN6341">
        <v>36.677</v>
      </c>
      <c r="AO6341">
        <v>43.774000000000001</v>
      </c>
      <c r="AP6341">
        <v>38.094000000000001</v>
      </c>
      <c r="AQ6341">
        <v>42.491999999999997</v>
      </c>
      <c r="AR6341">
        <v>42.648000000000003</v>
      </c>
      <c r="AS6341">
        <v>42.963000000000001</v>
      </c>
      <c r="AT6341">
        <v>44.83</v>
      </c>
      <c r="AU6341">
        <v>47.460999999999999</v>
      </c>
      <c r="AV6341">
        <v>50.524999999999999</v>
      </c>
      <c r="AW6341">
        <v>54.08</v>
      </c>
      <c r="AX6341">
        <v>2013</v>
      </c>
    </row>
    <row r="6342" spans="1:50" x14ac:dyDescent="0.3">
      <c r="A6342">
        <v>942</v>
      </c>
      <c r="B6342" t="s">
        <v>1350</v>
      </c>
      <c r="C6342" t="s">
        <v>30</v>
      </c>
      <c r="D6342" t="s">
        <v>1351</v>
      </c>
      <c r="E6342" t="s">
        <v>31</v>
      </c>
      <c r="F6342" t="s">
        <v>32</v>
      </c>
      <c r="G6342" t="s">
        <v>33</v>
      </c>
      <c r="I6342" t="s">
        <v>34</v>
      </c>
      <c r="J6342" t="s">
        <v>18</v>
      </c>
      <c r="K6342" t="s">
        <v>18</v>
      </c>
      <c r="L6342" t="s">
        <v>18</v>
      </c>
      <c r="M6342" t="s">
        <v>18</v>
      </c>
      <c r="N6342" t="s">
        <v>18</v>
      </c>
      <c r="O6342" t="s">
        <v>18</v>
      </c>
      <c r="P6342" t="s">
        <v>18</v>
      </c>
      <c r="Q6342" t="s">
        <v>18</v>
      </c>
      <c r="R6342" t="s">
        <v>18</v>
      </c>
      <c r="S6342" t="s">
        <v>18</v>
      </c>
      <c r="T6342" t="s">
        <v>18</v>
      </c>
      <c r="U6342" t="s">
        <v>18</v>
      </c>
      <c r="V6342" t="s">
        <v>18</v>
      </c>
      <c r="W6342" t="s">
        <v>18</v>
      </c>
      <c r="X6342" t="s">
        <v>18</v>
      </c>
      <c r="Y6342" t="s">
        <v>18</v>
      </c>
      <c r="Z6342" t="s">
        <v>18</v>
      </c>
      <c r="AA6342" t="s">
        <v>18</v>
      </c>
      <c r="AB6342" t="s">
        <v>18</v>
      </c>
      <c r="AC6342" t="s">
        <v>18</v>
      </c>
      <c r="AD6342">
        <v>19.108000000000001</v>
      </c>
      <c r="AE6342">
        <v>35.996000000000002</v>
      </c>
      <c r="AF6342">
        <v>44.021000000000001</v>
      </c>
      <c r="AG6342">
        <v>49.713000000000001</v>
      </c>
      <c r="AH6342">
        <v>55.764000000000003</v>
      </c>
      <c r="AI6342">
        <v>64.507000000000005</v>
      </c>
      <c r="AJ6342">
        <v>72.599000000000004</v>
      </c>
      <c r="AK6342">
        <v>79.944999999999993</v>
      </c>
      <c r="AL6342">
        <v>90.007999999999996</v>
      </c>
      <c r="AM6342">
        <v>95.335999999999999</v>
      </c>
      <c r="AN6342">
        <v>100</v>
      </c>
      <c r="AO6342">
        <v>109.619</v>
      </c>
      <c r="AP6342">
        <v>116.17400000000001</v>
      </c>
      <c r="AQ6342">
        <v>122.464</v>
      </c>
      <c r="AR6342">
        <v>125.41500000000001</v>
      </c>
      <c r="AS6342">
        <v>129.64400000000001</v>
      </c>
      <c r="AT6342">
        <v>134.959</v>
      </c>
      <c r="AU6342">
        <v>140.49299999999999</v>
      </c>
      <c r="AV6342">
        <v>146.113</v>
      </c>
      <c r="AW6342">
        <v>151.95699999999999</v>
      </c>
      <c r="AX6342">
        <v>2013</v>
      </c>
    </row>
    <row r="6343" spans="1:50" x14ac:dyDescent="0.3">
      <c r="A6343">
        <v>942</v>
      </c>
      <c r="B6343" t="s">
        <v>1350</v>
      </c>
      <c r="C6343" t="s">
        <v>35</v>
      </c>
      <c r="D6343" t="s">
        <v>1351</v>
      </c>
      <c r="E6343" t="s">
        <v>36</v>
      </c>
      <c r="F6343" t="s">
        <v>37</v>
      </c>
      <c r="G6343" t="s">
        <v>15</v>
      </c>
      <c r="H6343" t="s">
        <v>6</v>
      </c>
      <c r="I6343" t="s">
        <v>38</v>
      </c>
      <c r="J6343" t="s">
        <v>18</v>
      </c>
      <c r="K6343" t="s">
        <v>18</v>
      </c>
      <c r="L6343" t="s">
        <v>18</v>
      </c>
      <c r="M6343" t="s">
        <v>18</v>
      </c>
      <c r="N6343" t="s">
        <v>18</v>
      </c>
      <c r="O6343" t="s">
        <v>18</v>
      </c>
      <c r="P6343" t="s">
        <v>18</v>
      </c>
      <c r="Q6343" t="s">
        <v>18</v>
      </c>
      <c r="R6343" t="s">
        <v>18</v>
      </c>
      <c r="S6343" t="s">
        <v>18</v>
      </c>
      <c r="T6343" t="s">
        <v>18</v>
      </c>
      <c r="U6343" t="s">
        <v>18</v>
      </c>
      <c r="V6343" t="s">
        <v>18</v>
      </c>
      <c r="W6343" t="s">
        <v>18</v>
      </c>
      <c r="X6343" t="s">
        <v>18</v>
      </c>
      <c r="Y6343" t="s">
        <v>18</v>
      </c>
      <c r="Z6343" t="s">
        <v>18</v>
      </c>
      <c r="AA6343" s="1">
        <v>282291.75300000003</v>
      </c>
      <c r="AB6343" s="1">
        <v>284202.18599999999</v>
      </c>
      <c r="AC6343" s="1">
        <v>253363.43100000001</v>
      </c>
      <c r="AD6343" s="1">
        <v>267529.49</v>
      </c>
      <c r="AE6343" s="1">
        <v>282193.359</v>
      </c>
      <c r="AF6343" s="1">
        <v>294576.23599999998</v>
      </c>
      <c r="AG6343" s="1">
        <v>302737.84499999997</v>
      </c>
      <c r="AH6343" s="1">
        <v>331762.04100000003</v>
      </c>
      <c r="AI6343" s="1">
        <v>350740.84399999998</v>
      </c>
      <c r="AJ6343" s="1">
        <v>364646.09600000002</v>
      </c>
      <c r="AK6343" s="1">
        <v>385833.19400000002</v>
      </c>
      <c r="AL6343" s="1">
        <v>402277.33299999998</v>
      </c>
      <c r="AM6343" s="1">
        <v>389734.11</v>
      </c>
      <c r="AN6343" s="1">
        <v>395243.26899999997</v>
      </c>
      <c r="AO6343" s="1">
        <v>403245.06199999998</v>
      </c>
      <c r="AP6343" s="1">
        <v>400395.495</v>
      </c>
      <c r="AQ6343" s="1">
        <v>410395.47200000001</v>
      </c>
      <c r="AR6343" s="1">
        <v>408190.886</v>
      </c>
      <c r="AS6343" s="1">
        <v>412431.79499999998</v>
      </c>
      <c r="AT6343" s="1">
        <v>418618.272</v>
      </c>
      <c r="AU6343" s="1">
        <v>427827.87400000001</v>
      </c>
      <c r="AV6343" s="1">
        <v>438523.571</v>
      </c>
      <c r="AW6343" s="1">
        <v>451679.27799999999</v>
      </c>
      <c r="AX6343">
        <v>2012</v>
      </c>
    </row>
    <row r="6344" spans="1:50" x14ac:dyDescent="0.3">
      <c r="A6344">
        <v>942</v>
      </c>
      <c r="B6344" t="s">
        <v>1350</v>
      </c>
      <c r="C6344" t="s">
        <v>39</v>
      </c>
      <c r="D6344" t="s">
        <v>1351</v>
      </c>
      <c r="E6344" t="s">
        <v>40</v>
      </c>
      <c r="F6344" t="s">
        <v>41</v>
      </c>
      <c r="G6344" t="s">
        <v>15</v>
      </c>
      <c r="H6344" t="s">
        <v>6</v>
      </c>
      <c r="I6344" t="s">
        <v>42</v>
      </c>
      <c r="J6344" t="s">
        <v>18</v>
      </c>
      <c r="K6344" t="s">
        <v>18</v>
      </c>
      <c r="L6344" t="s">
        <v>18</v>
      </c>
      <c r="M6344" t="s">
        <v>18</v>
      </c>
      <c r="N6344" t="s">
        <v>18</v>
      </c>
      <c r="O6344" t="s">
        <v>18</v>
      </c>
      <c r="P6344" t="s">
        <v>18</v>
      </c>
      <c r="Q6344" t="s">
        <v>18</v>
      </c>
      <c r="R6344" t="s">
        <v>18</v>
      </c>
      <c r="S6344" t="s">
        <v>18</v>
      </c>
      <c r="T6344" t="s">
        <v>18</v>
      </c>
      <c r="U6344" t="s">
        <v>18</v>
      </c>
      <c r="V6344" t="s">
        <v>18</v>
      </c>
      <c r="W6344" t="s">
        <v>18</v>
      </c>
      <c r="X6344" t="s">
        <v>18</v>
      </c>
      <c r="Y6344" t="s">
        <v>18</v>
      </c>
      <c r="Z6344" t="s">
        <v>18</v>
      </c>
      <c r="AA6344" s="1">
        <v>15973.226000000001</v>
      </c>
      <c r="AB6344" s="1">
        <v>21478.089</v>
      </c>
      <c r="AC6344" s="1">
        <v>27269.611000000001</v>
      </c>
      <c r="AD6344" s="1">
        <v>51118.589</v>
      </c>
      <c r="AE6344" s="1">
        <v>101577.291</v>
      </c>
      <c r="AF6344" s="1">
        <v>129676.757</v>
      </c>
      <c r="AG6344" s="1">
        <v>150501.424</v>
      </c>
      <c r="AH6344" s="1">
        <v>185003.69200000001</v>
      </c>
      <c r="AI6344" s="1">
        <v>226251.25200000001</v>
      </c>
      <c r="AJ6344" s="1">
        <v>264731.11200000002</v>
      </c>
      <c r="AK6344" s="1">
        <v>308455.16899999999</v>
      </c>
      <c r="AL6344" s="1">
        <v>362082.49200000003</v>
      </c>
      <c r="AM6344" s="1">
        <v>371555.14399999997</v>
      </c>
      <c r="AN6344" s="1">
        <v>395243.26899999997</v>
      </c>
      <c r="AO6344" s="1">
        <v>442034.63</v>
      </c>
      <c r="AP6344" s="1">
        <v>465155.353</v>
      </c>
      <c r="AQ6344" s="1">
        <v>502587.66499999998</v>
      </c>
      <c r="AR6344" s="1">
        <v>511934.63799999998</v>
      </c>
      <c r="AS6344" s="1">
        <v>534691.12899999996</v>
      </c>
      <c r="AT6344" s="1">
        <v>564964.94900000002</v>
      </c>
      <c r="AU6344" s="1">
        <v>601067.34</v>
      </c>
      <c r="AV6344" s="1">
        <v>640737.78399999999</v>
      </c>
      <c r="AW6344" s="1">
        <v>686358.31400000001</v>
      </c>
      <c r="AX6344">
        <v>2012</v>
      </c>
    </row>
    <row r="6345" spans="1:50" x14ac:dyDescent="0.3">
      <c r="A6345">
        <v>942</v>
      </c>
      <c r="B6345" t="s">
        <v>1350</v>
      </c>
      <c r="C6345" t="s">
        <v>43</v>
      </c>
      <c r="D6345" t="s">
        <v>1351</v>
      </c>
      <c r="E6345" t="s">
        <v>40</v>
      </c>
      <c r="F6345" t="s">
        <v>44</v>
      </c>
      <c r="G6345" t="s">
        <v>28</v>
      </c>
      <c r="H6345" t="s">
        <v>6</v>
      </c>
      <c r="I6345" t="s">
        <v>42</v>
      </c>
      <c r="J6345" t="s">
        <v>18</v>
      </c>
      <c r="K6345" t="s">
        <v>18</v>
      </c>
      <c r="L6345" t="s">
        <v>18</v>
      </c>
      <c r="M6345" t="s">
        <v>18</v>
      </c>
      <c r="N6345" t="s">
        <v>18</v>
      </c>
      <c r="O6345" t="s">
        <v>18</v>
      </c>
      <c r="P6345" t="s">
        <v>18</v>
      </c>
      <c r="Q6345" t="s">
        <v>18</v>
      </c>
      <c r="R6345" t="s">
        <v>18</v>
      </c>
      <c r="S6345" t="s">
        <v>18</v>
      </c>
      <c r="T6345" t="s">
        <v>18</v>
      </c>
      <c r="U6345" t="s">
        <v>18</v>
      </c>
      <c r="V6345" t="s">
        <v>18</v>
      </c>
      <c r="W6345" t="s">
        <v>18</v>
      </c>
      <c r="X6345" t="s">
        <v>18</v>
      </c>
      <c r="Y6345" t="s">
        <v>18</v>
      </c>
      <c r="Z6345" t="s">
        <v>18</v>
      </c>
      <c r="AA6345" t="s">
        <v>18</v>
      </c>
      <c r="AB6345" s="1">
        <v>2038.9690000000001</v>
      </c>
      <c r="AC6345" s="1">
        <v>1444.0730000000001</v>
      </c>
      <c r="AD6345" s="1">
        <v>1152.2349999999999</v>
      </c>
      <c r="AE6345" s="1">
        <v>1523.671</v>
      </c>
      <c r="AF6345" s="1">
        <v>2021.1479999999999</v>
      </c>
      <c r="AG6345" s="1">
        <v>2617.27</v>
      </c>
      <c r="AH6345" s="1">
        <v>3153.7570000000001</v>
      </c>
      <c r="AI6345" s="1">
        <v>3368.4589999999998</v>
      </c>
      <c r="AJ6345" s="1">
        <v>3957.2139999999999</v>
      </c>
      <c r="AK6345" s="1">
        <v>5304.3590000000004</v>
      </c>
      <c r="AL6345" s="1">
        <v>6485.4089999999997</v>
      </c>
      <c r="AM6345" s="1">
        <v>5497.1660000000002</v>
      </c>
      <c r="AN6345" s="1">
        <v>5030.1019999999999</v>
      </c>
      <c r="AO6345" s="1">
        <v>6030.4470000000001</v>
      </c>
      <c r="AP6345" s="1">
        <v>5291.5469999999996</v>
      </c>
      <c r="AQ6345" s="1">
        <v>5902.4889999999996</v>
      </c>
      <c r="AR6345" s="1">
        <v>5924.0439999999999</v>
      </c>
      <c r="AS6345" s="1">
        <v>5967.902</v>
      </c>
      <c r="AT6345" s="1">
        <v>6227.1279999999997</v>
      </c>
      <c r="AU6345" s="1">
        <v>6592.5889999999999</v>
      </c>
      <c r="AV6345" s="1">
        <v>7018.299</v>
      </c>
      <c r="AW6345" s="1">
        <v>7512.0619999999999</v>
      </c>
      <c r="AX6345">
        <v>2012</v>
      </c>
    </row>
    <row r="6346" spans="1:50" x14ac:dyDescent="0.3">
      <c r="A6346">
        <v>942</v>
      </c>
      <c r="B6346" t="s">
        <v>1350</v>
      </c>
      <c r="C6346" t="s">
        <v>45</v>
      </c>
      <c r="D6346" t="s">
        <v>1351</v>
      </c>
      <c r="E6346" t="s">
        <v>46</v>
      </c>
      <c r="F6346" t="s">
        <v>47</v>
      </c>
      <c r="G6346" t="s">
        <v>48</v>
      </c>
    </row>
    <row r="6347" spans="1:50" x14ac:dyDescent="0.3">
      <c r="A6347">
        <v>942</v>
      </c>
      <c r="B6347" t="s">
        <v>1350</v>
      </c>
      <c r="C6347" t="s">
        <v>49</v>
      </c>
      <c r="D6347" t="s">
        <v>1351</v>
      </c>
      <c r="E6347" t="s">
        <v>50</v>
      </c>
      <c r="F6347" t="s">
        <v>51</v>
      </c>
      <c r="G6347" t="s">
        <v>52</v>
      </c>
      <c r="H6347" t="s">
        <v>16</v>
      </c>
      <c r="I6347" t="s">
        <v>29</v>
      </c>
      <c r="J6347" t="s">
        <v>18</v>
      </c>
      <c r="K6347" t="s">
        <v>18</v>
      </c>
      <c r="L6347" t="s">
        <v>18</v>
      </c>
      <c r="M6347" t="s">
        <v>18</v>
      </c>
      <c r="N6347" t="s">
        <v>18</v>
      </c>
      <c r="O6347" t="s">
        <v>18</v>
      </c>
      <c r="P6347" t="s">
        <v>18</v>
      </c>
      <c r="Q6347" t="s">
        <v>18</v>
      </c>
      <c r="R6347" t="s">
        <v>18</v>
      </c>
      <c r="S6347" t="s">
        <v>18</v>
      </c>
      <c r="T6347" t="s">
        <v>18</v>
      </c>
      <c r="U6347" t="s">
        <v>18</v>
      </c>
      <c r="V6347" t="s">
        <v>18</v>
      </c>
      <c r="W6347" t="s">
        <v>18</v>
      </c>
      <c r="X6347" t="s">
        <v>18</v>
      </c>
      <c r="Y6347" t="s">
        <v>18</v>
      </c>
      <c r="Z6347" t="s">
        <v>18</v>
      </c>
      <c r="AA6347" t="s">
        <v>18</v>
      </c>
      <c r="AB6347" t="s">
        <v>18</v>
      </c>
      <c r="AC6347" t="s">
        <v>18</v>
      </c>
      <c r="AD6347">
        <v>46.856000000000002</v>
      </c>
      <c r="AE6347">
        <v>50.463999999999999</v>
      </c>
      <c r="AF6347">
        <v>53.463000000000001</v>
      </c>
      <c r="AG6347">
        <v>55.895000000000003</v>
      </c>
      <c r="AH6347">
        <v>62.790999999999997</v>
      </c>
      <c r="AI6347">
        <v>68.313000000000002</v>
      </c>
      <c r="AJ6347">
        <v>72.917000000000002</v>
      </c>
      <c r="AK6347">
        <v>78.885999999999996</v>
      </c>
      <c r="AL6347">
        <v>83.504999999999995</v>
      </c>
      <c r="AM6347">
        <v>81.19</v>
      </c>
      <c r="AN6347">
        <v>83.009</v>
      </c>
      <c r="AO6347">
        <v>86.05</v>
      </c>
      <c r="AP6347">
        <v>86.260999999999996</v>
      </c>
      <c r="AQ6347">
        <v>89.733000000000004</v>
      </c>
      <c r="AR6347">
        <v>90.745999999999995</v>
      </c>
      <c r="AS6347">
        <v>93.382999999999996</v>
      </c>
      <c r="AT6347">
        <v>96.569000000000003</v>
      </c>
      <c r="AU6347">
        <v>100.72199999999999</v>
      </c>
      <c r="AV6347">
        <v>105.423</v>
      </c>
      <c r="AW6347">
        <v>110.827</v>
      </c>
      <c r="AX6347">
        <v>2013</v>
      </c>
    </row>
    <row r="6348" spans="1:50" x14ac:dyDescent="0.3">
      <c r="A6348">
        <v>942</v>
      </c>
      <c r="B6348" t="s">
        <v>1350</v>
      </c>
      <c r="C6348" t="s">
        <v>53</v>
      </c>
      <c r="D6348" t="s">
        <v>1351</v>
      </c>
      <c r="E6348" t="s">
        <v>54</v>
      </c>
      <c r="F6348" t="s">
        <v>55</v>
      </c>
      <c r="G6348" t="s">
        <v>52</v>
      </c>
      <c r="H6348" t="s">
        <v>6</v>
      </c>
      <c r="I6348" t="s">
        <v>42</v>
      </c>
      <c r="J6348" t="s">
        <v>18</v>
      </c>
      <c r="K6348" t="s">
        <v>18</v>
      </c>
      <c r="L6348" t="s">
        <v>18</v>
      </c>
      <c r="M6348" t="s">
        <v>18</v>
      </c>
      <c r="N6348" t="s">
        <v>18</v>
      </c>
      <c r="O6348" t="s">
        <v>18</v>
      </c>
      <c r="P6348" t="s">
        <v>18</v>
      </c>
      <c r="Q6348" t="s">
        <v>18</v>
      </c>
      <c r="R6348" t="s">
        <v>18</v>
      </c>
      <c r="S6348" t="s">
        <v>18</v>
      </c>
      <c r="T6348" t="s">
        <v>18</v>
      </c>
      <c r="U6348" t="s">
        <v>18</v>
      </c>
      <c r="V6348" t="s">
        <v>18</v>
      </c>
      <c r="W6348" t="s">
        <v>18</v>
      </c>
      <c r="X6348" t="s">
        <v>18</v>
      </c>
      <c r="Y6348" t="s">
        <v>18</v>
      </c>
      <c r="Z6348" t="s">
        <v>18</v>
      </c>
      <c r="AA6348" t="s">
        <v>18</v>
      </c>
      <c r="AB6348" t="s">
        <v>18</v>
      </c>
      <c r="AC6348" t="s">
        <v>18</v>
      </c>
      <c r="AD6348" s="1">
        <v>6233.9340000000002</v>
      </c>
      <c r="AE6348" s="1">
        <v>6725.491</v>
      </c>
      <c r="AF6348" s="1">
        <v>7128.39</v>
      </c>
      <c r="AG6348" s="1">
        <v>7471.9669999999996</v>
      </c>
      <c r="AH6348" s="1">
        <v>8413.4940000000006</v>
      </c>
      <c r="AI6348" s="1">
        <v>9180.9689999999991</v>
      </c>
      <c r="AJ6348" s="1">
        <v>9838.2420000000002</v>
      </c>
      <c r="AK6348" s="1">
        <v>10686.877</v>
      </c>
      <c r="AL6348" s="1">
        <v>11360.921</v>
      </c>
      <c r="AM6348" s="1">
        <v>11090.268</v>
      </c>
      <c r="AN6348" s="1">
        <v>11384.45</v>
      </c>
      <c r="AO6348" s="1">
        <v>11854.698</v>
      </c>
      <c r="AP6348" s="1">
        <v>11982.267</v>
      </c>
      <c r="AQ6348" s="1">
        <v>12464.523999999999</v>
      </c>
      <c r="AR6348" s="1">
        <v>12605.261</v>
      </c>
      <c r="AS6348" s="1">
        <v>12971.489</v>
      </c>
      <c r="AT6348" s="1">
        <v>13414.098</v>
      </c>
      <c r="AU6348" s="1">
        <v>13990.897999999999</v>
      </c>
      <c r="AV6348" s="1">
        <v>14643.921</v>
      </c>
      <c r="AW6348" s="1">
        <v>15394.637000000001</v>
      </c>
      <c r="AX6348">
        <v>2012</v>
      </c>
    </row>
    <row r="6349" spans="1:50" x14ac:dyDescent="0.3">
      <c r="A6349">
        <v>942</v>
      </c>
      <c r="B6349" t="s">
        <v>1350</v>
      </c>
      <c r="C6349" t="s">
        <v>56</v>
      </c>
      <c r="D6349" t="s">
        <v>1351</v>
      </c>
      <c r="E6349" t="s">
        <v>57</v>
      </c>
      <c r="F6349" t="s">
        <v>58</v>
      </c>
      <c r="G6349" t="s">
        <v>59</v>
      </c>
      <c r="I6349" t="s">
        <v>29</v>
      </c>
      <c r="J6349" t="s">
        <v>18</v>
      </c>
      <c r="K6349" t="s">
        <v>18</v>
      </c>
      <c r="L6349" t="s">
        <v>18</v>
      </c>
      <c r="M6349" t="s">
        <v>18</v>
      </c>
      <c r="N6349" t="s">
        <v>18</v>
      </c>
      <c r="O6349" t="s">
        <v>18</v>
      </c>
      <c r="P6349" t="s">
        <v>18</v>
      </c>
      <c r="Q6349" t="s">
        <v>18</v>
      </c>
      <c r="R6349" t="s">
        <v>18</v>
      </c>
      <c r="S6349" t="s">
        <v>18</v>
      </c>
      <c r="T6349" t="s">
        <v>18</v>
      </c>
      <c r="U6349" t="s">
        <v>18</v>
      </c>
      <c r="V6349" t="s">
        <v>18</v>
      </c>
      <c r="W6349" t="s">
        <v>18</v>
      </c>
      <c r="X6349" t="s">
        <v>18</v>
      </c>
      <c r="Y6349" t="s">
        <v>18</v>
      </c>
      <c r="Z6349" t="s">
        <v>18</v>
      </c>
      <c r="AA6349" t="s">
        <v>18</v>
      </c>
      <c r="AB6349" t="s">
        <v>18</v>
      </c>
      <c r="AC6349" t="s">
        <v>18</v>
      </c>
      <c r="AD6349">
        <v>9.6000000000000002E-2</v>
      </c>
      <c r="AE6349">
        <v>9.9000000000000005E-2</v>
      </c>
      <c r="AF6349">
        <v>0.10100000000000001</v>
      </c>
      <c r="AG6349">
        <v>9.9000000000000005E-2</v>
      </c>
      <c r="AH6349">
        <v>0.10299999999999999</v>
      </c>
      <c r="AI6349">
        <v>0.10299999999999999</v>
      </c>
      <c r="AJ6349">
        <v>0.10199999999999999</v>
      </c>
      <c r="AK6349">
        <v>0.10100000000000001</v>
      </c>
      <c r="AL6349">
        <v>0.10199999999999999</v>
      </c>
      <c r="AM6349">
        <v>9.9000000000000005E-2</v>
      </c>
      <c r="AN6349">
        <v>9.5000000000000001E-2</v>
      </c>
      <c r="AO6349">
        <v>9.2999999999999999E-2</v>
      </c>
      <c r="AP6349">
        <v>8.8999999999999996E-2</v>
      </c>
      <c r="AQ6349">
        <v>8.7999999999999995E-2</v>
      </c>
      <c r="AR6349">
        <v>8.5000000000000006E-2</v>
      </c>
      <c r="AS6349">
        <v>8.3000000000000004E-2</v>
      </c>
      <c r="AT6349">
        <v>8.1000000000000003E-2</v>
      </c>
      <c r="AU6349">
        <v>7.9000000000000001E-2</v>
      </c>
      <c r="AV6349">
        <v>7.8E-2</v>
      </c>
      <c r="AW6349">
        <v>7.6999999999999999E-2</v>
      </c>
      <c r="AX6349">
        <v>2011</v>
      </c>
    </row>
    <row r="6350" spans="1:50" x14ac:dyDescent="0.3">
      <c r="A6350">
        <v>942</v>
      </c>
      <c r="B6350" t="s">
        <v>1350</v>
      </c>
      <c r="C6350" t="s">
        <v>60</v>
      </c>
      <c r="D6350" t="s">
        <v>1351</v>
      </c>
      <c r="E6350" t="s">
        <v>61</v>
      </c>
      <c r="F6350" t="s">
        <v>62</v>
      </c>
      <c r="G6350" t="s">
        <v>63</v>
      </c>
      <c r="I6350" t="s">
        <v>29</v>
      </c>
      <c r="J6350" t="s">
        <v>18</v>
      </c>
      <c r="K6350" t="s">
        <v>18</v>
      </c>
      <c r="L6350" t="s">
        <v>18</v>
      </c>
      <c r="M6350" t="s">
        <v>18</v>
      </c>
      <c r="N6350" t="s">
        <v>18</v>
      </c>
      <c r="O6350" t="s">
        <v>18</v>
      </c>
      <c r="P6350" t="s">
        <v>18</v>
      </c>
      <c r="Q6350" t="s">
        <v>18</v>
      </c>
      <c r="R6350" t="s">
        <v>18</v>
      </c>
      <c r="S6350" t="s">
        <v>18</v>
      </c>
      <c r="T6350" t="s">
        <v>18</v>
      </c>
      <c r="U6350" t="s">
        <v>18</v>
      </c>
      <c r="V6350" t="s">
        <v>18</v>
      </c>
      <c r="W6350" t="s">
        <v>18</v>
      </c>
      <c r="X6350" t="s">
        <v>18</v>
      </c>
      <c r="Y6350" t="s">
        <v>18</v>
      </c>
      <c r="Z6350" t="s">
        <v>18</v>
      </c>
      <c r="AA6350" t="s">
        <v>18</v>
      </c>
      <c r="AB6350" t="s">
        <v>18</v>
      </c>
      <c r="AC6350" t="s">
        <v>18</v>
      </c>
      <c r="AD6350">
        <v>8.1999999999999993</v>
      </c>
      <c r="AE6350">
        <v>15.103</v>
      </c>
      <c r="AF6350">
        <v>18.192</v>
      </c>
      <c r="AG6350">
        <v>20.141999999999999</v>
      </c>
      <c r="AH6350">
        <v>21.989000000000001</v>
      </c>
      <c r="AI6350">
        <v>24.643999999999998</v>
      </c>
      <c r="AJ6350">
        <v>26.908000000000001</v>
      </c>
      <c r="AK6350">
        <v>28.863</v>
      </c>
      <c r="AL6350">
        <v>31.870999999999999</v>
      </c>
      <c r="AM6350">
        <v>33.503</v>
      </c>
      <c r="AN6350">
        <v>34.718000000000004</v>
      </c>
      <c r="AO6350">
        <v>37.287999999999997</v>
      </c>
      <c r="AP6350">
        <v>38.82</v>
      </c>
      <c r="AQ6350">
        <v>40.320999999999998</v>
      </c>
      <c r="AR6350">
        <v>40.613</v>
      </c>
      <c r="AS6350">
        <v>41.22</v>
      </c>
      <c r="AT6350">
        <v>42.116999999999997</v>
      </c>
      <c r="AU6350">
        <v>42.960999999999999</v>
      </c>
      <c r="AV6350">
        <v>43.755000000000003</v>
      </c>
      <c r="AW6350">
        <v>44.584000000000003</v>
      </c>
      <c r="AX6350">
        <v>2013</v>
      </c>
    </row>
    <row r="6351" spans="1:50" x14ac:dyDescent="0.3">
      <c r="A6351">
        <v>942</v>
      </c>
      <c r="B6351" t="s">
        <v>1350</v>
      </c>
      <c r="C6351" t="s">
        <v>64</v>
      </c>
      <c r="D6351" t="s">
        <v>1351</v>
      </c>
      <c r="E6351" t="s">
        <v>65</v>
      </c>
      <c r="F6351" t="s">
        <v>66</v>
      </c>
      <c r="G6351" t="s">
        <v>67</v>
      </c>
      <c r="I6351" t="s">
        <v>1352</v>
      </c>
      <c r="J6351" t="s">
        <v>18</v>
      </c>
      <c r="K6351" t="s">
        <v>18</v>
      </c>
      <c r="L6351" t="s">
        <v>18</v>
      </c>
      <c r="M6351" t="s">
        <v>18</v>
      </c>
      <c r="N6351" t="s">
        <v>18</v>
      </c>
      <c r="O6351" t="s">
        <v>18</v>
      </c>
      <c r="P6351" t="s">
        <v>18</v>
      </c>
      <c r="Q6351" t="s">
        <v>18</v>
      </c>
      <c r="R6351" t="s">
        <v>18</v>
      </c>
      <c r="S6351" t="s">
        <v>18</v>
      </c>
      <c r="T6351" t="s">
        <v>18</v>
      </c>
      <c r="U6351" t="s">
        <v>18</v>
      </c>
      <c r="V6351" t="s">
        <v>18</v>
      </c>
      <c r="W6351" t="s">
        <v>18</v>
      </c>
      <c r="X6351" t="s">
        <v>18</v>
      </c>
      <c r="Y6351" t="s">
        <v>18</v>
      </c>
      <c r="Z6351" t="s">
        <v>18</v>
      </c>
      <c r="AA6351" t="s">
        <v>18</v>
      </c>
      <c r="AB6351">
        <v>7.8250000000000002</v>
      </c>
      <c r="AC6351">
        <v>9.0530000000000008</v>
      </c>
      <c r="AD6351">
        <v>8.1539999999999999</v>
      </c>
      <c r="AE6351">
        <v>11.680999999999999</v>
      </c>
      <c r="AF6351">
        <v>11.026</v>
      </c>
      <c r="AG6351">
        <v>14.5</v>
      </c>
      <c r="AH6351">
        <v>28.282</v>
      </c>
      <c r="AI6351">
        <v>23.741</v>
      </c>
      <c r="AJ6351">
        <v>24.126000000000001</v>
      </c>
      <c r="AK6351">
        <v>28.972999999999999</v>
      </c>
      <c r="AL6351">
        <v>29.748999999999999</v>
      </c>
      <c r="AM6351">
        <v>18.045000000000002</v>
      </c>
      <c r="AN6351">
        <v>17.236000000000001</v>
      </c>
      <c r="AO6351">
        <v>20.143000000000001</v>
      </c>
      <c r="AP6351">
        <v>21.065999999999999</v>
      </c>
      <c r="AQ6351">
        <v>18.484999999999999</v>
      </c>
      <c r="AR6351">
        <v>20.698</v>
      </c>
      <c r="AS6351">
        <v>21.321000000000002</v>
      </c>
      <c r="AT6351">
        <v>21.57</v>
      </c>
      <c r="AU6351">
        <v>21.779</v>
      </c>
      <c r="AV6351">
        <v>21.832999999999998</v>
      </c>
      <c r="AW6351">
        <v>21.614000000000001</v>
      </c>
      <c r="AX6351">
        <v>2013</v>
      </c>
    </row>
    <row r="6352" spans="1:50" x14ac:dyDescent="0.3">
      <c r="A6352">
        <v>942</v>
      </c>
      <c r="B6352" t="s">
        <v>1350</v>
      </c>
      <c r="C6352" t="s">
        <v>68</v>
      </c>
      <c r="D6352" t="s">
        <v>1351</v>
      </c>
      <c r="E6352" t="s">
        <v>69</v>
      </c>
      <c r="F6352" t="s">
        <v>70</v>
      </c>
      <c r="G6352" t="s">
        <v>67</v>
      </c>
      <c r="I6352" t="s">
        <v>1352</v>
      </c>
      <c r="J6352" t="s">
        <v>18</v>
      </c>
      <c r="K6352" t="s">
        <v>18</v>
      </c>
      <c r="L6352" t="s">
        <v>18</v>
      </c>
      <c r="M6352" t="s">
        <v>18</v>
      </c>
      <c r="N6352" t="s">
        <v>18</v>
      </c>
      <c r="O6352" t="s">
        <v>18</v>
      </c>
      <c r="P6352" t="s">
        <v>18</v>
      </c>
      <c r="Q6352" t="s">
        <v>18</v>
      </c>
      <c r="R6352" t="s">
        <v>18</v>
      </c>
      <c r="S6352" t="s">
        <v>18</v>
      </c>
      <c r="T6352" t="s">
        <v>18</v>
      </c>
      <c r="U6352" t="s">
        <v>18</v>
      </c>
      <c r="V6352" t="s">
        <v>18</v>
      </c>
      <c r="W6352" t="s">
        <v>18</v>
      </c>
      <c r="X6352" t="s">
        <v>18</v>
      </c>
      <c r="Y6352" t="s">
        <v>18</v>
      </c>
      <c r="Z6352" t="s">
        <v>18</v>
      </c>
      <c r="AA6352" t="s">
        <v>18</v>
      </c>
      <c r="AB6352">
        <v>4.7859999999999996</v>
      </c>
      <c r="AC6352">
        <v>4.875</v>
      </c>
      <c r="AD6352">
        <v>6.4720000000000004</v>
      </c>
      <c r="AE6352">
        <v>13.894</v>
      </c>
      <c r="AF6352">
        <v>6.83</v>
      </c>
      <c r="AG6352">
        <v>6.7009999999999996</v>
      </c>
      <c r="AH6352">
        <v>14.425000000000001</v>
      </c>
      <c r="AI6352">
        <v>14.954000000000001</v>
      </c>
      <c r="AJ6352">
        <v>14.034000000000001</v>
      </c>
      <c r="AK6352">
        <v>11.202</v>
      </c>
      <c r="AL6352">
        <v>8.0380000000000003</v>
      </c>
      <c r="AM6352">
        <v>11.436</v>
      </c>
      <c r="AN6352">
        <v>10.459</v>
      </c>
      <c r="AO6352">
        <v>11.016</v>
      </c>
      <c r="AP6352">
        <v>8.7829999999999995</v>
      </c>
      <c r="AQ6352">
        <v>11.946</v>
      </c>
      <c r="AR6352">
        <v>14.63</v>
      </c>
      <c r="AS6352">
        <v>16.253</v>
      </c>
      <c r="AT6352">
        <v>17.47</v>
      </c>
      <c r="AU6352">
        <v>17.527999999999999</v>
      </c>
      <c r="AV6352">
        <v>16.989999999999998</v>
      </c>
      <c r="AW6352">
        <v>15.627000000000001</v>
      </c>
      <c r="AX6352">
        <v>2013</v>
      </c>
    </row>
    <row r="6353" spans="1:50" x14ac:dyDescent="0.3">
      <c r="A6353">
        <v>942</v>
      </c>
      <c r="B6353" t="s">
        <v>1350</v>
      </c>
      <c r="C6353" t="s">
        <v>71</v>
      </c>
      <c r="D6353" t="s">
        <v>1351</v>
      </c>
      <c r="E6353" t="s">
        <v>72</v>
      </c>
      <c r="F6353" t="s">
        <v>73</v>
      </c>
      <c r="G6353" t="s">
        <v>33</v>
      </c>
      <c r="I6353" t="s">
        <v>1353</v>
      </c>
      <c r="J6353" t="s">
        <v>18</v>
      </c>
      <c r="K6353" t="s">
        <v>18</v>
      </c>
      <c r="L6353" t="s">
        <v>18</v>
      </c>
      <c r="M6353" t="s">
        <v>18</v>
      </c>
      <c r="N6353" t="s">
        <v>18</v>
      </c>
      <c r="O6353" t="s">
        <v>18</v>
      </c>
      <c r="P6353" t="s">
        <v>18</v>
      </c>
      <c r="Q6353" t="s">
        <v>18</v>
      </c>
      <c r="R6353" t="s">
        <v>18</v>
      </c>
      <c r="S6353" t="s">
        <v>18</v>
      </c>
      <c r="T6353" t="s">
        <v>18</v>
      </c>
      <c r="U6353" t="s">
        <v>18</v>
      </c>
      <c r="V6353" t="s">
        <v>18</v>
      </c>
      <c r="W6353" t="s">
        <v>18</v>
      </c>
      <c r="X6353" t="s">
        <v>18</v>
      </c>
      <c r="Y6353" t="s">
        <v>18</v>
      </c>
      <c r="Z6353" t="s">
        <v>18</v>
      </c>
      <c r="AA6353">
        <v>11.124000000000001</v>
      </c>
      <c r="AB6353">
        <v>14.461</v>
      </c>
      <c r="AC6353">
        <v>20.405000000000001</v>
      </c>
      <c r="AD6353">
        <v>34.688000000000002</v>
      </c>
      <c r="AE6353">
        <v>62.695999999999998</v>
      </c>
      <c r="AF6353">
        <v>68.256</v>
      </c>
      <c r="AG6353">
        <v>70.236000000000004</v>
      </c>
      <c r="AH6353">
        <v>77.683000000000007</v>
      </c>
      <c r="AI6353">
        <v>90.308000000000007</v>
      </c>
      <c r="AJ6353">
        <v>100</v>
      </c>
      <c r="AK6353">
        <v>106.002</v>
      </c>
      <c r="AL6353">
        <v>119.158</v>
      </c>
      <c r="AM6353">
        <v>128.83000000000001</v>
      </c>
      <c r="AN6353">
        <v>136.744</v>
      </c>
      <c r="AO6353">
        <v>151.97300000000001</v>
      </c>
      <c r="AP6353">
        <v>163.114</v>
      </c>
      <c r="AQ6353">
        <v>175.66399999999999</v>
      </c>
      <c r="AR6353">
        <v>179.72200000000001</v>
      </c>
      <c r="AS6353">
        <v>185.78100000000001</v>
      </c>
      <c r="AT6353">
        <v>193.21299999999999</v>
      </c>
      <c r="AU6353">
        <v>200.941</v>
      </c>
      <c r="AV6353">
        <v>208.97900000000001</v>
      </c>
      <c r="AW6353">
        <v>217.33799999999999</v>
      </c>
      <c r="AX6353">
        <v>2013</v>
      </c>
    </row>
    <row r="6354" spans="1:50" x14ac:dyDescent="0.3">
      <c r="A6354">
        <v>942</v>
      </c>
      <c r="B6354" t="s">
        <v>1350</v>
      </c>
      <c r="C6354" t="s">
        <v>75</v>
      </c>
      <c r="D6354" t="s">
        <v>1351</v>
      </c>
      <c r="E6354" t="s">
        <v>72</v>
      </c>
      <c r="F6354" t="s">
        <v>76</v>
      </c>
      <c r="G6354" t="s">
        <v>21</v>
      </c>
      <c r="I6354" t="s">
        <v>77</v>
      </c>
      <c r="J6354" t="s">
        <v>18</v>
      </c>
      <c r="K6354" t="s">
        <v>18</v>
      </c>
      <c r="L6354" t="s">
        <v>18</v>
      </c>
      <c r="M6354" t="s">
        <v>18</v>
      </c>
      <c r="N6354" t="s">
        <v>18</v>
      </c>
      <c r="O6354" t="s">
        <v>18</v>
      </c>
      <c r="P6354" t="s">
        <v>18</v>
      </c>
      <c r="Q6354" t="s">
        <v>18</v>
      </c>
      <c r="R6354" t="s">
        <v>18</v>
      </c>
      <c r="S6354" t="s">
        <v>18</v>
      </c>
      <c r="T6354" t="s">
        <v>18</v>
      </c>
      <c r="U6354" t="s">
        <v>18</v>
      </c>
      <c r="V6354" t="s">
        <v>18</v>
      </c>
      <c r="W6354" t="s">
        <v>18</v>
      </c>
      <c r="X6354" t="s">
        <v>18</v>
      </c>
      <c r="Y6354" t="s">
        <v>18</v>
      </c>
      <c r="Z6354" t="s">
        <v>18</v>
      </c>
      <c r="AA6354" t="s">
        <v>18</v>
      </c>
      <c r="AB6354">
        <v>30</v>
      </c>
      <c r="AC6354">
        <v>41.1</v>
      </c>
      <c r="AD6354">
        <v>70</v>
      </c>
      <c r="AE6354">
        <v>80.744</v>
      </c>
      <c r="AF6354">
        <v>8.8680000000000003</v>
      </c>
      <c r="AG6354">
        <v>2.9009999999999998</v>
      </c>
      <c r="AH6354">
        <v>10.602</v>
      </c>
      <c r="AI6354">
        <v>16.253</v>
      </c>
      <c r="AJ6354">
        <v>10.731999999999999</v>
      </c>
      <c r="AK6354">
        <v>6.0019999999999998</v>
      </c>
      <c r="AL6354">
        <v>12.411</v>
      </c>
      <c r="AM6354">
        <v>8.1170000000000009</v>
      </c>
      <c r="AN6354">
        <v>6.1429999999999998</v>
      </c>
      <c r="AO6354">
        <v>11.137</v>
      </c>
      <c r="AP6354">
        <v>7.33</v>
      </c>
      <c r="AQ6354">
        <v>7.694</v>
      </c>
      <c r="AR6354">
        <v>2.31</v>
      </c>
      <c r="AS6354">
        <v>3.371</v>
      </c>
      <c r="AT6354">
        <v>4</v>
      </c>
      <c r="AU6354">
        <v>4</v>
      </c>
      <c r="AV6354">
        <v>4</v>
      </c>
      <c r="AW6354">
        <v>4</v>
      </c>
      <c r="AX6354">
        <v>2013</v>
      </c>
    </row>
    <row r="6355" spans="1:50" x14ac:dyDescent="0.3">
      <c r="A6355">
        <v>942</v>
      </c>
      <c r="B6355" t="s">
        <v>1350</v>
      </c>
      <c r="C6355" t="s">
        <v>78</v>
      </c>
      <c r="D6355" t="s">
        <v>1351</v>
      </c>
      <c r="E6355" t="s">
        <v>79</v>
      </c>
      <c r="F6355" t="s">
        <v>80</v>
      </c>
      <c r="G6355" t="s">
        <v>33</v>
      </c>
      <c r="I6355" t="s">
        <v>1353</v>
      </c>
      <c r="J6355" t="s">
        <v>18</v>
      </c>
      <c r="K6355" t="s">
        <v>18</v>
      </c>
      <c r="L6355" t="s">
        <v>18</v>
      </c>
      <c r="M6355" t="s">
        <v>18</v>
      </c>
      <c r="N6355" t="s">
        <v>18</v>
      </c>
      <c r="O6355" t="s">
        <v>18</v>
      </c>
      <c r="P6355" t="s">
        <v>18</v>
      </c>
      <c r="Q6355" t="s">
        <v>18</v>
      </c>
      <c r="R6355" t="s">
        <v>18</v>
      </c>
      <c r="S6355" t="s">
        <v>18</v>
      </c>
      <c r="T6355" t="s">
        <v>18</v>
      </c>
      <c r="U6355" t="s">
        <v>18</v>
      </c>
      <c r="V6355" t="s">
        <v>18</v>
      </c>
      <c r="W6355" t="s">
        <v>18</v>
      </c>
      <c r="X6355" t="s">
        <v>18</v>
      </c>
      <c r="Y6355" t="s">
        <v>18</v>
      </c>
      <c r="Z6355" t="s">
        <v>18</v>
      </c>
      <c r="AA6355">
        <v>11.923</v>
      </c>
      <c r="AB6355">
        <v>17.218</v>
      </c>
      <c r="AC6355">
        <v>25.036000000000001</v>
      </c>
      <c r="AD6355">
        <v>53.067</v>
      </c>
      <c r="AE6355">
        <v>67.001000000000005</v>
      </c>
      <c r="AF6355">
        <v>68.682000000000002</v>
      </c>
      <c r="AG6355">
        <v>71.503</v>
      </c>
      <c r="AH6355">
        <v>81.656999999999996</v>
      </c>
      <c r="AI6355">
        <v>94.590999999999994</v>
      </c>
      <c r="AJ6355">
        <v>100</v>
      </c>
      <c r="AK6355">
        <v>111.02500000000001</v>
      </c>
      <c r="AL6355">
        <v>120.55500000000001</v>
      </c>
      <c r="AM6355">
        <v>128.51400000000001</v>
      </c>
      <c r="AN6355">
        <v>141.68</v>
      </c>
      <c r="AO6355">
        <v>151.60300000000001</v>
      </c>
      <c r="AP6355">
        <v>170.07400000000001</v>
      </c>
      <c r="AQ6355">
        <v>173.80799999999999</v>
      </c>
      <c r="AR6355">
        <v>179.58199999999999</v>
      </c>
      <c r="AS6355">
        <v>187.214</v>
      </c>
      <c r="AT6355">
        <v>194.703</v>
      </c>
      <c r="AU6355">
        <v>202.49100000000001</v>
      </c>
      <c r="AV6355">
        <v>210.59</v>
      </c>
      <c r="AW6355">
        <v>219.01400000000001</v>
      </c>
      <c r="AX6355">
        <v>2013</v>
      </c>
    </row>
    <row r="6356" spans="1:50" x14ac:dyDescent="0.3">
      <c r="A6356">
        <v>942</v>
      </c>
      <c r="B6356" t="s">
        <v>1350</v>
      </c>
      <c r="C6356" t="s">
        <v>81</v>
      </c>
      <c r="D6356" t="s">
        <v>1351</v>
      </c>
      <c r="E6356" t="s">
        <v>79</v>
      </c>
      <c r="F6356" t="s">
        <v>82</v>
      </c>
      <c r="G6356" t="s">
        <v>21</v>
      </c>
      <c r="I6356" t="s">
        <v>83</v>
      </c>
      <c r="J6356" t="s">
        <v>18</v>
      </c>
      <c r="K6356" t="s">
        <v>18</v>
      </c>
      <c r="L6356" t="s">
        <v>18</v>
      </c>
      <c r="M6356" t="s">
        <v>18</v>
      </c>
      <c r="N6356" t="s">
        <v>18</v>
      </c>
      <c r="O6356" t="s">
        <v>18</v>
      </c>
      <c r="P6356" t="s">
        <v>18</v>
      </c>
      <c r="Q6356" t="s">
        <v>18</v>
      </c>
      <c r="R6356" t="s">
        <v>18</v>
      </c>
      <c r="S6356" t="s">
        <v>18</v>
      </c>
      <c r="T6356" t="s">
        <v>18</v>
      </c>
      <c r="U6356" t="s">
        <v>18</v>
      </c>
      <c r="V6356" t="s">
        <v>18</v>
      </c>
      <c r="W6356" t="s">
        <v>18</v>
      </c>
      <c r="X6356" t="s">
        <v>18</v>
      </c>
      <c r="Y6356" t="s">
        <v>18</v>
      </c>
      <c r="Z6356" t="s">
        <v>18</v>
      </c>
      <c r="AA6356" t="s">
        <v>18</v>
      </c>
      <c r="AB6356">
        <v>44.411000000000001</v>
      </c>
      <c r="AC6356">
        <v>45.408000000000001</v>
      </c>
      <c r="AD6356">
        <v>111.959</v>
      </c>
      <c r="AE6356">
        <v>26.257999999999999</v>
      </c>
      <c r="AF6356">
        <v>2.508</v>
      </c>
      <c r="AG6356">
        <v>4.1070000000000002</v>
      </c>
      <c r="AH6356">
        <v>14.202</v>
      </c>
      <c r="AI6356">
        <v>15.839</v>
      </c>
      <c r="AJ6356">
        <v>5.718</v>
      </c>
      <c r="AK6356">
        <v>11.025</v>
      </c>
      <c r="AL6356">
        <v>8.5839999999999996</v>
      </c>
      <c r="AM6356">
        <v>6.601</v>
      </c>
      <c r="AN6356">
        <v>10.244999999999999</v>
      </c>
      <c r="AO6356">
        <v>7.0039999999999996</v>
      </c>
      <c r="AP6356">
        <v>12.183999999999999</v>
      </c>
      <c r="AQ6356">
        <v>2.1949999999999998</v>
      </c>
      <c r="AR6356">
        <v>3.3220000000000001</v>
      </c>
      <c r="AS6356">
        <v>4.25</v>
      </c>
      <c r="AT6356">
        <v>4</v>
      </c>
      <c r="AU6356">
        <v>4</v>
      </c>
      <c r="AV6356">
        <v>4</v>
      </c>
      <c r="AW6356">
        <v>4</v>
      </c>
      <c r="AX6356">
        <v>2013</v>
      </c>
    </row>
    <row r="6357" spans="1:50" x14ac:dyDescent="0.3">
      <c r="A6357">
        <v>942</v>
      </c>
      <c r="B6357" t="s">
        <v>1350</v>
      </c>
      <c r="C6357" t="s">
        <v>84</v>
      </c>
      <c r="D6357" t="s">
        <v>1351</v>
      </c>
      <c r="E6357" t="s">
        <v>85</v>
      </c>
      <c r="G6357" t="s">
        <v>59</v>
      </c>
    </row>
    <row r="6358" spans="1:50" x14ac:dyDescent="0.3">
      <c r="A6358">
        <v>942</v>
      </c>
      <c r="B6358" t="s">
        <v>1350</v>
      </c>
      <c r="C6358" t="s">
        <v>86</v>
      </c>
      <c r="D6358" t="s">
        <v>1351</v>
      </c>
      <c r="E6358" t="s">
        <v>87</v>
      </c>
      <c r="F6358" t="s">
        <v>88</v>
      </c>
      <c r="G6358" t="s">
        <v>21</v>
      </c>
      <c r="I6358" t="s">
        <v>1354</v>
      </c>
      <c r="J6358" t="s">
        <v>18</v>
      </c>
      <c r="K6358" t="s">
        <v>18</v>
      </c>
      <c r="L6358" t="s">
        <v>18</v>
      </c>
      <c r="M6358" t="s">
        <v>18</v>
      </c>
      <c r="N6358" t="s">
        <v>18</v>
      </c>
      <c r="O6358" t="s">
        <v>18</v>
      </c>
      <c r="P6358" t="s">
        <v>18</v>
      </c>
      <c r="Q6358" t="s">
        <v>18</v>
      </c>
      <c r="R6358" t="s">
        <v>18</v>
      </c>
      <c r="S6358" t="s">
        <v>18</v>
      </c>
      <c r="T6358" t="s">
        <v>18</v>
      </c>
      <c r="U6358" t="s">
        <v>18</v>
      </c>
      <c r="V6358" t="s">
        <v>18</v>
      </c>
      <c r="W6358" t="s">
        <v>18</v>
      </c>
      <c r="X6358" t="s">
        <v>18</v>
      </c>
      <c r="Y6358" t="s">
        <v>18</v>
      </c>
      <c r="Z6358" t="s">
        <v>18</v>
      </c>
      <c r="AA6358" t="s">
        <v>18</v>
      </c>
      <c r="AB6358" t="s">
        <v>18</v>
      </c>
      <c r="AC6358" t="s">
        <v>18</v>
      </c>
      <c r="AD6358" t="s">
        <v>18</v>
      </c>
      <c r="AE6358">
        <v>34.478999999999999</v>
      </c>
      <c r="AF6358">
        <v>31.29</v>
      </c>
      <c r="AG6358">
        <v>14.34</v>
      </c>
      <c r="AH6358">
        <v>22.163</v>
      </c>
      <c r="AI6358">
        <v>-10.882</v>
      </c>
      <c r="AJ6358">
        <v>10.247</v>
      </c>
      <c r="AK6358">
        <v>26.478000000000002</v>
      </c>
      <c r="AL6358">
        <v>5.85</v>
      </c>
      <c r="AM6358">
        <v>-18.890999999999998</v>
      </c>
      <c r="AN6358">
        <v>2.4820000000000002</v>
      </c>
      <c r="AO6358">
        <v>6.8209999999999997</v>
      </c>
      <c r="AP6358">
        <v>0.99</v>
      </c>
      <c r="AQ6358">
        <v>2.6709999999999998</v>
      </c>
      <c r="AR6358">
        <v>4.4470000000000001</v>
      </c>
      <c r="AS6358">
        <v>1.631</v>
      </c>
      <c r="AT6358">
        <v>3.6179999999999999</v>
      </c>
      <c r="AU6358">
        <v>4.6260000000000003</v>
      </c>
      <c r="AV6358">
        <v>5.6040000000000001</v>
      </c>
      <c r="AW6358">
        <v>6.2069999999999999</v>
      </c>
      <c r="AX6358">
        <v>2013</v>
      </c>
    </row>
    <row r="6359" spans="1:50" x14ac:dyDescent="0.3">
      <c r="A6359">
        <v>942</v>
      </c>
      <c r="B6359" t="s">
        <v>1350</v>
      </c>
      <c r="C6359" t="s">
        <v>90</v>
      </c>
      <c r="D6359" t="s">
        <v>1351</v>
      </c>
      <c r="E6359" t="s">
        <v>91</v>
      </c>
      <c r="F6359" t="s">
        <v>92</v>
      </c>
      <c r="G6359" t="s">
        <v>21</v>
      </c>
      <c r="I6359" t="s">
        <v>1354</v>
      </c>
      <c r="J6359" t="s">
        <v>18</v>
      </c>
      <c r="K6359" t="s">
        <v>18</v>
      </c>
      <c r="L6359" t="s">
        <v>18</v>
      </c>
      <c r="M6359" t="s">
        <v>18</v>
      </c>
      <c r="N6359" t="s">
        <v>18</v>
      </c>
      <c r="O6359" t="s">
        <v>18</v>
      </c>
      <c r="P6359" t="s">
        <v>18</v>
      </c>
      <c r="Q6359" t="s">
        <v>18</v>
      </c>
      <c r="R6359" t="s">
        <v>18</v>
      </c>
      <c r="S6359" t="s">
        <v>18</v>
      </c>
      <c r="T6359" t="s">
        <v>18</v>
      </c>
      <c r="U6359" t="s">
        <v>18</v>
      </c>
      <c r="V6359" t="s">
        <v>18</v>
      </c>
      <c r="W6359" t="s">
        <v>18</v>
      </c>
      <c r="X6359" t="s">
        <v>18</v>
      </c>
      <c r="Y6359" t="s">
        <v>18</v>
      </c>
      <c r="Z6359" t="s">
        <v>18</v>
      </c>
      <c r="AA6359" t="s">
        <v>18</v>
      </c>
      <c r="AB6359" t="s">
        <v>18</v>
      </c>
      <c r="AC6359" t="s">
        <v>18</v>
      </c>
      <c r="AD6359" t="s">
        <v>18</v>
      </c>
      <c r="AE6359">
        <v>34.146000000000001</v>
      </c>
      <c r="AF6359">
        <v>28.451000000000001</v>
      </c>
      <c r="AG6359">
        <v>14.337999999999999</v>
      </c>
      <c r="AH6359">
        <v>20.998999999999999</v>
      </c>
      <c r="AI6359">
        <v>-13.603999999999999</v>
      </c>
      <c r="AJ6359">
        <v>7.79</v>
      </c>
      <c r="AK6359">
        <v>26.013999999999999</v>
      </c>
      <c r="AL6359">
        <v>6.4630000000000001</v>
      </c>
      <c r="AM6359">
        <v>-21.742999999999999</v>
      </c>
      <c r="AN6359">
        <v>2.9060000000000001</v>
      </c>
      <c r="AO6359">
        <v>8.0030000000000001</v>
      </c>
      <c r="AP6359">
        <v>0.753</v>
      </c>
      <c r="AQ6359">
        <v>2.6840000000000002</v>
      </c>
      <c r="AR6359">
        <v>4.1779999999999999</v>
      </c>
      <c r="AS6359">
        <v>2.0430000000000001</v>
      </c>
      <c r="AT6359">
        <v>3.8570000000000002</v>
      </c>
      <c r="AU6359">
        <v>5.28</v>
      </c>
      <c r="AV6359">
        <v>5.5949999999999998</v>
      </c>
      <c r="AW6359">
        <v>6.444</v>
      </c>
      <c r="AX6359">
        <v>2013</v>
      </c>
    </row>
    <row r="6360" spans="1:50" x14ac:dyDescent="0.3">
      <c r="A6360">
        <v>942</v>
      </c>
      <c r="B6360" t="s">
        <v>1350</v>
      </c>
      <c r="C6360" t="s">
        <v>93</v>
      </c>
      <c r="D6360" t="s">
        <v>1351</v>
      </c>
      <c r="E6360" t="s">
        <v>94</v>
      </c>
      <c r="F6360" t="s">
        <v>95</v>
      </c>
      <c r="G6360" t="s">
        <v>21</v>
      </c>
      <c r="I6360" t="s">
        <v>1354</v>
      </c>
      <c r="J6360" t="s">
        <v>18</v>
      </c>
      <c r="K6360" t="s">
        <v>18</v>
      </c>
      <c r="L6360" t="s">
        <v>18</v>
      </c>
      <c r="M6360" t="s">
        <v>18</v>
      </c>
      <c r="N6360" t="s">
        <v>18</v>
      </c>
      <c r="O6360" t="s">
        <v>18</v>
      </c>
      <c r="P6360" t="s">
        <v>18</v>
      </c>
      <c r="Q6360" t="s">
        <v>18</v>
      </c>
      <c r="R6360" t="s">
        <v>18</v>
      </c>
      <c r="S6360" t="s">
        <v>18</v>
      </c>
      <c r="T6360" t="s">
        <v>18</v>
      </c>
      <c r="U6360" t="s">
        <v>18</v>
      </c>
      <c r="V6360" t="s">
        <v>18</v>
      </c>
      <c r="W6360" t="s">
        <v>18</v>
      </c>
      <c r="X6360" t="s">
        <v>18</v>
      </c>
      <c r="Y6360" t="s">
        <v>18</v>
      </c>
      <c r="Z6360" t="s">
        <v>18</v>
      </c>
      <c r="AA6360" t="s">
        <v>18</v>
      </c>
      <c r="AB6360" t="s">
        <v>18</v>
      </c>
      <c r="AC6360" t="s">
        <v>18</v>
      </c>
      <c r="AD6360" t="s">
        <v>18</v>
      </c>
      <c r="AE6360">
        <v>-1.5189999999999999</v>
      </c>
      <c r="AF6360">
        <v>12.869</v>
      </c>
      <c r="AG6360">
        <v>29.196000000000002</v>
      </c>
      <c r="AH6360">
        <v>9.7200000000000006</v>
      </c>
      <c r="AI6360">
        <v>11.708</v>
      </c>
      <c r="AJ6360">
        <v>7.3470000000000004</v>
      </c>
      <c r="AK6360">
        <v>17.289000000000001</v>
      </c>
      <c r="AL6360">
        <v>4.8819999999999997</v>
      </c>
      <c r="AM6360">
        <v>-5.5830000000000002</v>
      </c>
      <c r="AN6360">
        <v>12.054</v>
      </c>
      <c r="AO6360">
        <v>3.569</v>
      </c>
      <c r="AP6360">
        <v>-7.2999999999999995E-2</v>
      </c>
      <c r="AQ6360">
        <v>17.901</v>
      </c>
      <c r="AR6360">
        <v>7.1360000000000001</v>
      </c>
      <c r="AS6360">
        <v>5.319</v>
      </c>
      <c r="AT6360">
        <v>5.3150000000000004</v>
      </c>
      <c r="AU6360">
        <v>4.859</v>
      </c>
      <c r="AV6360">
        <v>4.8010000000000002</v>
      </c>
      <c r="AW6360">
        <v>4.8390000000000004</v>
      </c>
      <c r="AX6360">
        <v>2013</v>
      </c>
    </row>
    <row r="6361" spans="1:50" x14ac:dyDescent="0.3">
      <c r="A6361">
        <v>942</v>
      </c>
      <c r="B6361" t="s">
        <v>1350</v>
      </c>
      <c r="C6361" t="s">
        <v>96</v>
      </c>
      <c r="D6361" t="s">
        <v>1351</v>
      </c>
      <c r="E6361" t="s">
        <v>97</v>
      </c>
      <c r="F6361" t="s">
        <v>98</v>
      </c>
      <c r="G6361" t="s">
        <v>21</v>
      </c>
      <c r="I6361" t="s">
        <v>1354</v>
      </c>
      <c r="J6361" t="s">
        <v>18</v>
      </c>
      <c r="K6361" t="s">
        <v>18</v>
      </c>
      <c r="L6361" t="s">
        <v>18</v>
      </c>
      <c r="M6361" t="s">
        <v>18</v>
      </c>
      <c r="N6361" t="s">
        <v>18</v>
      </c>
      <c r="O6361" t="s">
        <v>18</v>
      </c>
      <c r="P6361" t="s">
        <v>18</v>
      </c>
      <c r="Q6361" t="s">
        <v>18</v>
      </c>
      <c r="R6361" t="s">
        <v>18</v>
      </c>
      <c r="S6361" t="s">
        <v>18</v>
      </c>
      <c r="T6361" t="s">
        <v>18</v>
      </c>
      <c r="U6361" t="s">
        <v>18</v>
      </c>
      <c r="V6361" t="s">
        <v>18</v>
      </c>
      <c r="W6361" t="s">
        <v>18</v>
      </c>
      <c r="X6361" t="s">
        <v>18</v>
      </c>
      <c r="Y6361" t="s">
        <v>18</v>
      </c>
      <c r="Z6361" t="s">
        <v>18</v>
      </c>
      <c r="AA6361" t="s">
        <v>18</v>
      </c>
      <c r="AB6361" t="s">
        <v>18</v>
      </c>
      <c r="AC6361" t="s">
        <v>18</v>
      </c>
      <c r="AD6361" t="s">
        <v>18</v>
      </c>
      <c r="AE6361">
        <v>-7.6559999999999997</v>
      </c>
      <c r="AF6361">
        <v>13.231</v>
      </c>
      <c r="AG6361">
        <v>31.648</v>
      </c>
      <c r="AH6361">
        <v>5.726</v>
      </c>
      <c r="AI6361">
        <v>14.442</v>
      </c>
      <c r="AJ6361">
        <v>4.9189999999999996</v>
      </c>
      <c r="AK6361">
        <v>17.204999999999998</v>
      </c>
      <c r="AL6361">
        <v>4.218</v>
      </c>
      <c r="AM6361">
        <v>-8.8160000000000007</v>
      </c>
      <c r="AN6361">
        <v>16.824999999999999</v>
      </c>
      <c r="AO6361">
        <v>3.6459999999999999</v>
      </c>
      <c r="AP6361">
        <v>-0.83599999999999997</v>
      </c>
      <c r="AQ6361">
        <v>21.908999999999999</v>
      </c>
      <c r="AR6361">
        <v>7.4</v>
      </c>
      <c r="AS6361">
        <v>6.54</v>
      </c>
      <c r="AT6361">
        <v>5.5720000000000001</v>
      </c>
      <c r="AU6361">
        <v>4.1849999999999996</v>
      </c>
      <c r="AV6361">
        <v>4.5019999999999998</v>
      </c>
      <c r="AW6361">
        <v>4.3689999999999998</v>
      </c>
      <c r="AX6361">
        <v>2013</v>
      </c>
    </row>
    <row r="6362" spans="1:50" x14ac:dyDescent="0.3">
      <c r="A6362">
        <v>942</v>
      </c>
      <c r="B6362" t="s">
        <v>1350</v>
      </c>
      <c r="C6362" t="s">
        <v>99</v>
      </c>
      <c r="D6362" t="s">
        <v>1351</v>
      </c>
      <c r="E6362" t="s">
        <v>100</v>
      </c>
      <c r="F6362" t="s">
        <v>101</v>
      </c>
      <c r="G6362" t="s">
        <v>102</v>
      </c>
      <c r="I6362" t="s">
        <v>1355</v>
      </c>
      <c r="J6362" t="s">
        <v>18</v>
      </c>
      <c r="K6362" t="s">
        <v>18</v>
      </c>
      <c r="L6362" t="s">
        <v>18</v>
      </c>
      <c r="M6362" t="s">
        <v>18</v>
      </c>
      <c r="N6362" t="s">
        <v>18</v>
      </c>
      <c r="O6362" t="s">
        <v>18</v>
      </c>
      <c r="P6362" t="s">
        <v>18</v>
      </c>
      <c r="Q6362" t="s">
        <v>18</v>
      </c>
      <c r="R6362" t="s">
        <v>18</v>
      </c>
      <c r="S6362" t="s">
        <v>18</v>
      </c>
      <c r="T6362" t="s">
        <v>18</v>
      </c>
      <c r="U6362" t="s">
        <v>18</v>
      </c>
      <c r="V6362" t="s">
        <v>18</v>
      </c>
      <c r="W6362" t="s">
        <v>18</v>
      </c>
      <c r="X6362" t="s">
        <v>18</v>
      </c>
      <c r="Y6362" t="s">
        <v>18</v>
      </c>
      <c r="Z6362" t="s">
        <v>18</v>
      </c>
      <c r="AA6362">
        <v>12.26</v>
      </c>
      <c r="AB6362">
        <v>12.8</v>
      </c>
      <c r="AC6362">
        <v>13.3</v>
      </c>
      <c r="AD6362">
        <v>12.1</v>
      </c>
      <c r="AE6362">
        <v>12.2</v>
      </c>
      <c r="AF6362">
        <v>14.47</v>
      </c>
      <c r="AG6362">
        <v>16</v>
      </c>
      <c r="AH6362">
        <v>19.53</v>
      </c>
      <c r="AI6362">
        <v>21.83</v>
      </c>
      <c r="AJ6362">
        <v>21.56</v>
      </c>
      <c r="AK6362">
        <v>18.8</v>
      </c>
      <c r="AL6362">
        <v>14.7</v>
      </c>
      <c r="AM6362">
        <v>17.399999999999999</v>
      </c>
      <c r="AN6362">
        <v>20</v>
      </c>
      <c r="AO6362">
        <v>24.4</v>
      </c>
      <c r="AP6362">
        <v>23.1</v>
      </c>
      <c r="AQ6362">
        <v>21</v>
      </c>
      <c r="AR6362">
        <v>21.568000000000001</v>
      </c>
      <c r="AS6362">
        <v>21.777999999999999</v>
      </c>
      <c r="AT6362">
        <v>21.635999999999999</v>
      </c>
      <c r="AU6362">
        <v>21.372</v>
      </c>
      <c r="AV6362">
        <v>21.045999999999999</v>
      </c>
      <c r="AW6362">
        <v>20.628</v>
      </c>
      <c r="AX6362">
        <v>2013</v>
      </c>
    </row>
    <row r="6363" spans="1:50" x14ac:dyDescent="0.3">
      <c r="A6363">
        <v>942</v>
      </c>
      <c r="B6363" t="s">
        <v>1350</v>
      </c>
      <c r="C6363" t="s">
        <v>103</v>
      </c>
      <c r="D6363" t="s">
        <v>1351</v>
      </c>
      <c r="E6363" t="s">
        <v>104</v>
      </c>
      <c r="F6363" t="s">
        <v>105</v>
      </c>
      <c r="G6363" t="s">
        <v>106</v>
      </c>
      <c r="H6363" t="s">
        <v>107</v>
      </c>
    </row>
    <row r="6364" spans="1:50" x14ac:dyDescent="0.3">
      <c r="A6364">
        <v>942</v>
      </c>
      <c r="B6364" t="s">
        <v>1350</v>
      </c>
      <c r="C6364" t="s">
        <v>108</v>
      </c>
      <c r="D6364" t="s">
        <v>1351</v>
      </c>
      <c r="E6364" t="s">
        <v>109</v>
      </c>
      <c r="F6364" t="s">
        <v>110</v>
      </c>
      <c r="G6364" t="s">
        <v>106</v>
      </c>
      <c r="H6364" t="s">
        <v>107</v>
      </c>
      <c r="I6364" t="s">
        <v>1356</v>
      </c>
      <c r="J6364" t="s">
        <v>18</v>
      </c>
      <c r="K6364" t="s">
        <v>18</v>
      </c>
      <c r="L6364" t="s">
        <v>18</v>
      </c>
      <c r="M6364" t="s">
        <v>18</v>
      </c>
      <c r="N6364" t="s">
        <v>18</v>
      </c>
      <c r="O6364" t="s">
        <v>18</v>
      </c>
      <c r="P6364" t="s">
        <v>18</v>
      </c>
      <c r="Q6364" t="s">
        <v>18</v>
      </c>
      <c r="R6364" t="s">
        <v>18</v>
      </c>
      <c r="S6364" t="s">
        <v>18</v>
      </c>
      <c r="T6364" t="s">
        <v>18</v>
      </c>
      <c r="U6364" t="s">
        <v>18</v>
      </c>
      <c r="V6364" t="s">
        <v>18</v>
      </c>
      <c r="W6364" t="s">
        <v>18</v>
      </c>
      <c r="X6364" t="s">
        <v>18</v>
      </c>
      <c r="Y6364" t="s">
        <v>18</v>
      </c>
      <c r="Z6364" t="s">
        <v>18</v>
      </c>
      <c r="AA6364">
        <v>7.5679999999999996</v>
      </c>
      <c r="AB6364">
        <v>7.5679999999999996</v>
      </c>
      <c r="AC6364">
        <v>7.54</v>
      </c>
      <c r="AD6364">
        <v>7.516</v>
      </c>
      <c r="AE6364">
        <v>7.5030000000000001</v>
      </c>
      <c r="AF6364">
        <v>7.5</v>
      </c>
      <c r="AG6364">
        <v>7.4809999999999999</v>
      </c>
      <c r="AH6364">
        <v>7.4630000000000001</v>
      </c>
      <c r="AI6364">
        <v>7.4409999999999998</v>
      </c>
      <c r="AJ6364">
        <v>7.4119999999999999</v>
      </c>
      <c r="AK6364">
        <v>7.3819999999999997</v>
      </c>
      <c r="AL6364">
        <v>7.35</v>
      </c>
      <c r="AM6364">
        <v>7.3209999999999997</v>
      </c>
      <c r="AN6364">
        <v>7.2910000000000004</v>
      </c>
      <c r="AO6364">
        <v>7.2590000000000003</v>
      </c>
      <c r="AP6364">
        <v>7.1989999999999998</v>
      </c>
      <c r="AQ6364">
        <v>7.1989999999999998</v>
      </c>
      <c r="AR6364">
        <v>7.1989999999999998</v>
      </c>
      <c r="AS6364">
        <v>7.1989999999999998</v>
      </c>
      <c r="AT6364">
        <v>7.1989999999999998</v>
      </c>
      <c r="AU6364">
        <v>7.1989999999999998</v>
      </c>
      <c r="AV6364">
        <v>7.1989999999999998</v>
      </c>
      <c r="AW6364">
        <v>7.1989999999999998</v>
      </c>
      <c r="AX6364">
        <v>2012</v>
      </c>
    </row>
    <row r="6365" spans="1:50" x14ac:dyDescent="0.3">
      <c r="A6365">
        <v>942</v>
      </c>
      <c r="B6365" t="s">
        <v>1350</v>
      </c>
      <c r="C6365" t="s">
        <v>112</v>
      </c>
      <c r="D6365" t="s">
        <v>1351</v>
      </c>
      <c r="E6365" t="s">
        <v>113</v>
      </c>
      <c r="F6365" t="s">
        <v>114</v>
      </c>
      <c r="G6365" t="s">
        <v>15</v>
      </c>
      <c r="H6365" t="s">
        <v>16</v>
      </c>
      <c r="I6365" t="s">
        <v>1357</v>
      </c>
      <c r="J6365" t="s">
        <v>18</v>
      </c>
      <c r="K6365" t="s">
        <v>18</v>
      </c>
      <c r="L6365" t="s">
        <v>18</v>
      </c>
      <c r="M6365" t="s">
        <v>18</v>
      </c>
      <c r="N6365" t="s">
        <v>18</v>
      </c>
      <c r="O6365" t="s">
        <v>18</v>
      </c>
      <c r="P6365" t="s">
        <v>18</v>
      </c>
      <c r="Q6365" t="s">
        <v>18</v>
      </c>
      <c r="R6365" t="s">
        <v>18</v>
      </c>
      <c r="S6365" t="s">
        <v>18</v>
      </c>
      <c r="T6365" t="s">
        <v>18</v>
      </c>
      <c r="U6365" t="s">
        <v>18</v>
      </c>
      <c r="V6365" t="s">
        <v>18</v>
      </c>
      <c r="W6365" t="s">
        <v>18</v>
      </c>
      <c r="X6365" t="s">
        <v>18</v>
      </c>
      <c r="Y6365" t="s">
        <v>18</v>
      </c>
      <c r="Z6365" t="s">
        <v>18</v>
      </c>
      <c r="AA6365" t="s">
        <v>18</v>
      </c>
      <c r="AB6365" t="s">
        <v>18</v>
      </c>
      <c r="AC6365" t="s">
        <v>18</v>
      </c>
      <c r="AD6365">
        <v>130.77000000000001</v>
      </c>
      <c r="AE6365">
        <v>284.57400000000001</v>
      </c>
      <c r="AF6365">
        <v>418.39600000000002</v>
      </c>
      <c r="AG6365">
        <v>478.84399999999999</v>
      </c>
      <c r="AH6365">
        <v>593.52499999999998</v>
      </c>
      <c r="AI6365">
        <v>724.572</v>
      </c>
      <c r="AJ6365">
        <v>867.47199999999998</v>
      </c>
      <c r="AK6365" s="1">
        <v>1001.08</v>
      </c>
      <c r="AL6365" s="1">
        <v>1139.9849999999999</v>
      </c>
      <c r="AM6365" s="1">
        <v>1146.5619999999999</v>
      </c>
      <c r="AN6365" s="1">
        <v>1224.7919999999999</v>
      </c>
      <c r="AO6365" s="1">
        <v>1302.808</v>
      </c>
      <c r="AP6365" s="1">
        <v>1410.5239999999999</v>
      </c>
      <c r="AQ6365" s="1">
        <v>1467.7560000000001</v>
      </c>
      <c r="AR6365" s="1">
        <v>1515.989</v>
      </c>
      <c r="AS6365" s="1">
        <v>1549.1220000000001</v>
      </c>
      <c r="AT6365" s="1">
        <v>1622.627</v>
      </c>
      <c r="AU6365" s="1">
        <v>1720.421</v>
      </c>
      <c r="AV6365" s="1">
        <v>1827.873</v>
      </c>
      <c r="AW6365" s="1">
        <v>1955.9449999999999</v>
      </c>
      <c r="AX6365">
        <v>2013</v>
      </c>
    </row>
    <row r="6366" spans="1:50" x14ac:dyDescent="0.3">
      <c r="A6366">
        <v>942</v>
      </c>
      <c r="B6366" t="s">
        <v>1350</v>
      </c>
      <c r="C6366" t="s">
        <v>116</v>
      </c>
      <c r="D6366" t="s">
        <v>1351</v>
      </c>
      <c r="E6366" t="s">
        <v>113</v>
      </c>
      <c r="F6366" t="s">
        <v>114</v>
      </c>
      <c r="G6366" t="s">
        <v>67</v>
      </c>
      <c r="I6366" t="s">
        <v>117</v>
      </c>
      <c r="J6366" t="s">
        <v>18</v>
      </c>
      <c r="K6366" t="s">
        <v>18</v>
      </c>
      <c r="L6366" t="s">
        <v>18</v>
      </c>
      <c r="M6366" t="s">
        <v>18</v>
      </c>
      <c r="N6366" t="s">
        <v>18</v>
      </c>
      <c r="O6366" t="s">
        <v>18</v>
      </c>
      <c r="P6366" t="s">
        <v>18</v>
      </c>
      <c r="Q6366" t="s">
        <v>18</v>
      </c>
      <c r="R6366" t="s">
        <v>18</v>
      </c>
      <c r="S6366" t="s">
        <v>18</v>
      </c>
      <c r="T6366" t="s">
        <v>18</v>
      </c>
      <c r="U6366" t="s">
        <v>18</v>
      </c>
      <c r="V6366" t="s">
        <v>18</v>
      </c>
      <c r="W6366" t="s">
        <v>18</v>
      </c>
      <c r="X6366" t="s">
        <v>18</v>
      </c>
      <c r="Y6366" t="s">
        <v>18</v>
      </c>
      <c r="Z6366" t="s">
        <v>18</v>
      </c>
      <c r="AA6366" t="s">
        <v>18</v>
      </c>
      <c r="AB6366" t="s">
        <v>18</v>
      </c>
      <c r="AC6366" t="s">
        <v>18</v>
      </c>
      <c r="AD6366">
        <v>34.034999999999997</v>
      </c>
      <c r="AE6366">
        <v>37.337000000000003</v>
      </c>
      <c r="AF6366">
        <v>43.018999999999998</v>
      </c>
      <c r="AG6366">
        <v>42.531999999999996</v>
      </c>
      <c r="AH6366">
        <v>42.987000000000002</v>
      </c>
      <c r="AI6366">
        <v>43.04</v>
      </c>
      <c r="AJ6366">
        <v>44.212000000000003</v>
      </c>
      <c r="AK6366">
        <v>43.966999999999999</v>
      </c>
      <c r="AL6366">
        <v>42.834000000000003</v>
      </c>
      <c r="AM6366">
        <v>42.152000000000001</v>
      </c>
      <c r="AN6366">
        <v>42.5</v>
      </c>
      <c r="AO6366">
        <v>40.603000000000002</v>
      </c>
      <c r="AP6366">
        <v>42.122</v>
      </c>
      <c r="AQ6366">
        <v>40.566000000000003</v>
      </c>
      <c r="AR6366">
        <v>41.134</v>
      </c>
      <c r="AS6366">
        <v>40.244</v>
      </c>
      <c r="AT6366">
        <v>39.895000000000003</v>
      </c>
      <c r="AU6366">
        <v>39.759</v>
      </c>
      <c r="AV6366">
        <v>39.627000000000002</v>
      </c>
      <c r="AW6366">
        <v>39.585000000000001</v>
      </c>
      <c r="AX6366">
        <v>2013</v>
      </c>
    </row>
    <row r="6367" spans="1:50" x14ac:dyDescent="0.3">
      <c r="A6367">
        <v>942</v>
      </c>
      <c r="B6367" t="s">
        <v>1350</v>
      </c>
      <c r="C6367" t="s">
        <v>118</v>
      </c>
      <c r="D6367" t="s">
        <v>1351</v>
      </c>
      <c r="E6367" t="s">
        <v>119</v>
      </c>
      <c r="F6367" t="s">
        <v>120</v>
      </c>
      <c r="G6367" t="s">
        <v>15</v>
      </c>
      <c r="H6367" t="s">
        <v>16</v>
      </c>
      <c r="I6367" t="s">
        <v>1357</v>
      </c>
      <c r="J6367" t="s">
        <v>18</v>
      </c>
      <c r="K6367" t="s">
        <v>18</v>
      </c>
      <c r="L6367" t="s">
        <v>18</v>
      </c>
      <c r="M6367" t="s">
        <v>18</v>
      </c>
      <c r="N6367" t="s">
        <v>18</v>
      </c>
      <c r="O6367" t="s">
        <v>18</v>
      </c>
      <c r="P6367" t="s">
        <v>18</v>
      </c>
      <c r="Q6367" t="s">
        <v>18</v>
      </c>
      <c r="R6367" t="s">
        <v>18</v>
      </c>
      <c r="S6367" t="s">
        <v>18</v>
      </c>
      <c r="T6367" t="s">
        <v>18</v>
      </c>
      <c r="U6367" t="s">
        <v>18</v>
      </c>
      <c r="V6367" t="s">
        <v>18</v>
      </c>
      <c r="W6367" t="s">
        <v>18</v>
      </c>
      <c r="X6367" t="s">
        <v>18</v>
      </c>
      <c r="Y6367" t="s">
        <v>18</v>
      </c>
      <c r="Z6367" t="s">
        <v>18</v>
      </c>
      <c r="AA6367" t="s">
        <v>18</v>
      </c>
      <c r="AB6367" t="s">
        <v>18</v>
      </c>
      <c r="AC6367" t="s">
        <v>18</v>
      </c>
      <c r="AD6367">
        <v>129.577</v>
      </c>
      <c r="AE6367">
        <v>277.52699999999999</v>
      </c>
      <c r="AF6367">
        <v>445.279</v>
      </c>
      <c r="AG6367">
        <v>511.24799999999999</v>
      </c>
      <c r="AH6367">
        <v>592.56799999999998</v>
      </c>
      <c r="AI6367">
        <v>705.28099999999995</v>
      </c>
      <c r="AJ6367">
        <v>887.70600000000002</v>
      </c>
      <c r="AK6367" s="1">
        <v>1022.123</v>
      </c>
      <c r="AL6367" s="1">
        <v>1191.9870000000001</v>
      </c>
      <c r="AM6367" s="1">
        <v>1251.347</v>
      </c>
      <c r="AN6367" s="1">
        <v>1338.0730000000001</v>
      </c>
      <c r="AO6367" s="1">
        <v>1443.8689999999999</v>
      </c>
      <c r="AP6367" s="1">
        <v>1652.83</v>
      </c>
      <c r="AQ6367" s="1">
        <v>1673.51</v>
      </c>
      <c r="AR6367" s="1">
        <v>1841.7529999999999</v>
      </c>
      <c r="AS6367" s="1">
        <v>1871.644</v>
      </c>
      <c r="AT6367" s="1">
        <v>1913.585</v>
      </c>
      <c r="AU6367" s="1">
        <v>2022.461</v>
      </c>
      <c r="AV6367" s="1">
        <v>2154.6680000000001</v>
      </c>
      <c r="AW6367" s="1">
        <v>2299.9479999999999</v>
      </c>
      <c r="AX6367">
        <v>2013</v>
      </c>
    </row>
    <row r="6368" spans="1:50" x14ac:dyDescent="0.3">
      <c r="A6368">
        <v>942</v>
      </c>
      <c r="B6368" t="s">
        <v>1350</v>
      </c>
      <c r="C6368" t="s">
        <v>121</v>
      </c>
      <c r="D6368" t="s">
        <v>1351</v>
      </c>
      <c r="E6368" t="s">
        <v>119</v>
      </c>
      <c r="F6368" t="s">
        <v>120</v>
      </c>
      <c r="G6368" t="s">
        <v>67</v>
      </c>
      <c r="I6368" t="s">
        <v>122</v>
      </c>
      <c r="J6368" t="s">
        <v>18</v>
      </c>
      <c r="K6368" t="s">
        <v>18</v>
      </c>
      <c r="L6368" t="s">
        <v>18</v>
      </c>
      <c r="M6368" t="s">
        <v>18</v>
      </c>
      <c r="N6368" t="s">
        <v>18</v>
      </c>
      <c r="O6368" t="s">
        <v>18</v>
      </c>
      <c r="P6368" t="s">
        <v>18</v>
      </c>
      <c r="Q6368" t="s">
        <v>18</v>
      </c>
      <c r="R6368" t="s">
        <v>18</v>
      </c>
      <c r="S6368" t="s">
        <v>18</v>
      </c>
      <c r="T6368" t="s">
        <v>18</v>
      </c>
      <c r="U6368" t="s">
        <v>18</v>
      </c>
      <c r="V6368" t="s">
        <v>18</v>
      </c>
      <c r="W6368" t="s">
        <v>18</v>
      </c>
      <c r="X6368" t="s">
        <v>18</v>
      </c>
      <c r="Y6368" t="s">
        <v>18</v>
      </c>
      <c r="Z6368" t="s">
        <v>18</v>
      </c>
      <c r="AA6368" t="s">
        <v>18</v>
      </c>
      <c r="AB6368" t="s">
        <v>18</v>
      </c>
      <c r="AC6368" t="s">
        <v>18</v>
      </c>
      <c r="AD6368">
        <v>33.723999999999997</v>
      </c>
      <c r="AE6368">
        <v>36.411999999999999</v>
      </c>
      <c r="AF6368">
        <v>45.783000000000001</v>
      </c>
      <c r="AG6368">
        <v>45.41</v>
      </c>
      <c r="AH6368">
        <v>42.917999999999999</v>
      </c>
      <c r="AI6368">
        <v>41.893999999999998</v>
      </c>
      <c r="AJ6368">
        <v>45.243000000000002</v>
      </c>
      <c r="AK6368">
        <v>44.890999999999998</v>
      </c>
      <c r="AL6368">
        <v>44.787999999999997</v>
      </c>
      <c r="AM6368">
        <v>46.003999999999998</v>
      </c>
      <c r="AN6368">
        <v>46.43</v>
      </c>
      <c r="AO6368">
        <v>45</v>
      </c>
      <c r="AP6368">
        <v>49.357999999999997</v>
      </c>
      <c r="AQ6368">
        <v>46.253</v>
      </c>
      <c r="AR6368">
        <v>49.973999999999997</v>
      </c>
      <c r="AS6368">
        <v>48.622999999999998</v>
      </c>
      <c r="AT6368">
        <v>47.048999999999999</v>
      </c>
      <c r="AU6368">
        <v>46.738999999999997</v>
      </c>
      <c r="AV6368">
        <v>46.710999999999999</v>
      </c>
      <c r="AW6368">
        <v>46.546999999999997</v>
      </c>
      <c r="AX6368">
        <v>2013</v>
      </c>
    </row>
    <row r="6369" spans="1:50" x14ac:dyDescent="0.3">
      <c r="A6369">
        <v>942</v>
      </c>
      <c r="B6369" t="s">
        <v>1350</v>
      </c>
      <c r="C6369" t="s">
        <v>123</v>
      </c>
      <c r="D6369" t="s">
        <v>1351</v>
      </c>
      <c r="E6369" t="s">
        <v>124</v>
      </c>
      <c r="F6369" t="s">
        <v>125</v>
      </c>
      <c r="G6369" t="s">
        <v>15</v>
      </c>
      <c r="H6369" t="s">
        <v>16</v>
      </c>
      <c r="I6369" t="s">
        <v>1357</v>
      </c>
      <c r="J6369" t="s">
        <v>18</v>
      </c>
      <c r="K6369" t="s">
        <v>18</v>
      </c>
      <c r="L6369" t="s">
        <v>18</v>
      </c>
      <c r="M6369" t="s">
        <v>18</v>
      </c>
      <c r="N6369" t="s">
        <v>18</v>
      </c>
      <c r="O6369" t="s">
        <v>18</v>
      </c>
      <c r="P6369" t="s">
        <v>18</v>
      </c>
      <c r="Q6369" t="s">
        <v>18</v>
      </c>
      <c r="R6369" t="s">
        <v>18</v>
      </c>
      <c r="S6369" t="s">
        <v>18</v>
      </c>
      <c r="T6369" t="s">
        <v>18</v>
      </c>
      <c r="U6369" t="s">
        <v>18</v>
      </c>
      <c r="V6369" t="s">
        <v>18</v>
      </c>
      <c r="W6369" t="s">
        <v>18</v>
      </c>
      <c r="X6369" t="s">
        <v>18</v>
      </c>
      <c r="Y6369" t="s">
        <v>18</v>
      </c>
      <c r="Z6369" t="s">
        <v>18</v>
      </c>
      <c r="AA6369" t="s">
        <v>18</v>
      </c>
      <c r="AB6369" t="s">
        <v>18</v>
      </c>
      <c r="AC6369" t="s">
        <v>18</v>
      </c>
      <c r="AD6369">
        <v>1.1930000000000001</v>
      </c>
      <c r="AE6369">
        <v>7.0469999999999997</v>
      </c>
      <c r="AF6369">
        <v>-26.882999999999999</v>
      </c>
      <c r="AG6369">
        <v>-32.402999999999999</v>
      </c>
      <c r="AH6369">
        <v>0.95699999999999996</v>
      </c>
      <c r="AI6369">
        <v>19.291</v>
      </c>
      <c r="AJ6369">
        <v>-20.234000000000002</v>
      </c>
      <c r="AK6369">
        <v>-21.042999999999999</v>
      </c>
      <c r="AL6369">
        <v>-52.002000000000002</v>
      </c>
      <c r="AM6369">
        <v>-104.786</v>
      </c>
      <c r="AN6369">
        <v>-113.28100000000001</v>
      </c>
      <c r="AO6369">
        <v>-141.06100000000001</v>
      </c>
      <c r="AP6369">
        <v>-242.30600000000001</v>
      </c>
      <c r="AQ6369">
        <v>-205.75399999999999</v>
      </c>
      <c r="AR6369">
        <v>-325.76400000000001</v>
      </c>
      <c r="AS6369">
        <v>-322.52199999999999</v>
      </c>
      <c r="AT6369">
        <v>-290.95800000000003</v>
      </c>
      <c r="AU6369">
        <v>-302.04000000000002</v>
      </c>
      <c r="AV6369">
        <v>-326.79500000000002</v>
      </c>
      <c r="AW6369">
        <v>-344.00299999999999</v>
      </c>
      <c r="AX6369">
        <v>2013</v>
      </c>
    </row>
    <row r="6370" spans="1:50" x14ac:dyDescent="0.3">
      <c r="A6370">
        <v>942</v>
      </c>
      <c r="B6370" t="s">
        <v>1350</v>
      </c>
      <c r="C6370" t="s">
        <v>126</v>
      </c>
      <c r="D6370" t="s">
        <v>1351</v>
      </c>
      <c r="E6370" t="s">
        <v>124</v>
      </c>
      <c r="F6370" t="s">
        <v>125</v>
      </c>
      <c r="G6370" t="s">
        <v>67</v>
      </c>
      <c r="I6370" t="s">
        <v>127</v>
      </c>
      <c r="J6370" t="s">
        <v>18</v>
      </c>
      <c r="K6370" t="s">
        <v>18</v>
      </c>
      <c r="L6370" t="s">
        <v>18</v>
      </c>
      <c r="M6370" t="s">
        <v>18</v>
      </c>
      <c r="N6370" t="s">
        <v>18</v>
      </c>
      <c r="O6370" t="s">
        <v>18</v>
      </c>
      <c r="P6370" t="s">
        <v>18</v>
      </c>
      <c r="Q6370" t="s">
        <v>18</v>
      </c>
      <c r="R6370" t="s">
        <v>18</v>
      </c>
      <c r="S6370" t="s">
        <v>18</v>
      </c>
      <c r="T6370" t="s">
        <v>18</v>
      </c>
      <c r="U6370" t="s">
        <v>18</v>
      </c>
      <c r="V6370" t="s">
        <v>18</v>
      </c>
      <c r="W6370" t="s">
        <v>18</v>
      </c>
      <c r="X6370" t="s">
        <v>18</v>
      </c>
      <c r="Y6370" t="s">
        <v>18</v>
      </c>
      <c r="Z6370" t="s">
        <v>18</v>
      </c>
      <c r="AA6370" t="s">
        <v>18</v>
      </c>
      <c r="AB6370" t="s">
        <v>18</v>
      </c>
      <c r="AC6370" t="s">
        <v>18</v>
      </c>
      <c r="AD6370">
        <v>0.311</v>
      </c>
      <c r="AE6370">
        <v>0.92500000000000004</v>
      </c>
      <c r="AF6370">
        <v>-2.7639999999999998</v>
      </c>
      <c r="AG6370">
        <v>-2.8780000000000001</v>
      </c>
      <c r="AH6370">
        <v>6.9000000000000006E-2</v>
      </c>
      <c r="AI6370">
        <v>1.1459999999999999</v>
      </c>
      <c r="AJ6370">
        <v>-1.0309999999999999</v>
      </c>
      <c r="AK6370">
        <v>-0.92400000000000004</v>
      </c>
      <c r="AL6370">
        <v>-1.954</v>
      </c>
      <c r="AM6370">
        <v>-3.8519999999999999</v>
      </c>
      <c r="AN6370">
        <v>-3.931</v>
      </c>
      <c r="AO6370">
        <v>-4.3959999999999999</v>
      </c>
      <c r="AP6370">
        <v>-7.2359999999999998</v>
      </c>
      <c r="AQ6370">
        <v>-5.6870000000000003</v>
      </c>
      <c r="AR6370">
        <v>-8.8390000000000004</v>
      </c>
      <c r="AS6370">
        <v>-8.3789999999999996</v>
      </c>
      <c r="AT6370">
        <v>-7.1539999999999999</v>
      </c>
      <c r="AU6370">
        <v>-6.98</v>
      </c>
      <c r="AV6370">
        <v>-7.085</v>
      </c>
      <c r="AW6370">
        <v>-6.9619999999999997</v>
      </c>
      <c r="AX6370">
        <v>2013</v>
      </c>
    </row>
    <row r="6371" spans="1:50" x14ac:dyDescent="0.3">
      <c r="A6371">
        <v>942</v>
      </c>
      <c r="B6371" t="s">
        <v>1350</v>
      </c>
      <c r="C6371" t="s">
        <v>128</v>
      </c>
      <c r="D6371" t="s">
        <v>1351</v>
      </c>
      <c r="E6371" t="s">
        <v>129</v>
      </c>
      <c r="F6371" t="s">
        <v>130</v>
      </c>
      <c r="G6371" t="s">
        <v>15</v>
      </c>
      <c r="H6371" t="s">
        <v>16</v>
      </c>
      <c r="I6371" t="s">
        <v>1357</v>
      </c>
      <c r="J6371" t="s">
        <v>18</v>
      </c>
      <c r="K6371" t="s">
        <v>18</v>
      </c>
      <c r="L6371" t="s">
        <v>18</v>
      </c>
      <c r="M6371" t="s">
        <v>18</v>
      </c>
      <c r="N6371" t="s">
        <v>18</v>
      </c>
      <c r="O6371" t="s">
        <v>18</v>
      </c>
      <c r="P6371" t="s">
        <v>18</v>
      </c>
      <c r="Q6371" t="s">
        <v>18</v>
      </c>
      <c r="R6371" t="s">
        <v>18</v>
      </c>
      <c r="S6371" t="s">
        <v>18</v>
      </c>
      <c r="T6371" t="s">
        <v>18</v>
      </c>
      <c r="U6371" t="s">
        <v>18</v>
      </c>
      <c r="V6371" t="s">
        <v>18</v>
      </c>
      <c r="W6371" t="s">
        <v>18</v>
      </c>
      <c r="X6371" t="s">
        <v>18</v>
      </c>
      <c r="Y6371" t="s">
        <v>18</v>
      </c>
      <c r="Z6371" t="s">
        <v>18</v>
      </c>
      <c r="AA6371" t="s">
        <v>18</v>
      </c>
      <c r="AB6371" t="s">
        <v>18</v>
      </c>
      <c r="AC6371" t="s">
        <v>18</v>
      </c>
      <c r="AD6371" t="s">
        <v>18</v>
      </c>
      <c r="AE6371" t="s">
        <v>18</v>
      </c>
      <c r="AF6371" t="s">
        <v>18</v>
      </c>
      <c r="AG6371" t="s">
        <v>18</v>
      </c>
      <c r="AH6371" t="s">
        <v>18</v>
      </c>
      <c r="AI6371" t="s">
        <v>18</v>
      </c>
      <c r="AJ6371" t="s">
        <v>18</v>
      </c>
      <c r="AK6371" t="s">
        <v>18</v>
      </c>
      <c r="AL6371">
        <v>-103.822</v>
      </c>
      <c r="AM6371">
        <v>-111.458</v>
      </c>
      <c r="AN6371">
        <v>-133.81299999999999</v>
      </c>
      <c r="AO6371">
        <v>-170.57400000000001</v>
      </c>
      <c r="AP6371">
        <v>-207.559</v>
      </c>
      <c r="AQ6371">
        <v>-205.86</v>
      </c>
      <c r="AR6371">
        <v>-261.76900000000001</v>
      </c>
      <c r="AS6371">
        <v>-303.62299999999999</v>
      </c>
      <c r="AT6371">
        <v>-291.73399999999998</v>
      </c>
      <c r="AU6371">
        <v>-306.45999999999998</v>
      </c>
      <c r="AV6371">
        <v>-334.72800000000001</v>
      </c>
      <c r="AW6371">
        <v>-355.78399999999999</v>
      </c>
      <c r="AX6371">
        <v>2013</v>
      </c>
    </row>
    <row r="6372" spans="1:50" x14ac:dyDescent="0.3">
      <c r="A6372">
        <v>942</v>
      </c>
      <c r="B6372" t="s">
        <v>1350</v>
      </c>
      <c r="C6372" t="s">
        <v>131</v>
      </c>
      <c r="D6372" t="s">
        <v>1351</v>
      </c>
      <c r="E6372" t="s">
        <v>129</v>
      </c>
      <c r="F6372" t="s">
        <v>130</v>
      </c>
      <c r="G6372" t="s">
        <v>48</v>
      </c>
      <c r="I6372" t="s">
        <v>199</v>
      </c>
      <c r="J6372" t="s">
        <v>18</v>
      </c>
      <c r="K6372" t="s">
        <v>18</v>
      </c>
      <c r="L6372" t="s">
        <v>18</v>
      </c>
      <c r="M6372" t="s">
        <v>18</v>
      </c>
      <c r="N6372" t="s">
        <v>18</v>
      </c>
      <c r="O6372" t="s">
        <v>18</v>
      </c>
      <c r="P6372" t="s">
        <v>18</v>
      </c>
      <c r="Q6372" t="s">
        <v>18</v>
      </c>
      <c r="R6372" t="s">
        <v>18</v>
      </c>
      <c r="S6372" t="s">
        <v>18</v>
      </c>
      <c r="T6372" t="s">
        <v>18</v>
      </c>
      <c r="U6372" t="s">
        <v>18</v>
      </c>
      <c r="V6372" t="s">
        <v>18</v>
      </c>
      <c r="W6372" t="s">
        <v>18</v>
      </c>
      <c r="X6372" t="s">
        <v>18</v>
      </c>
      <c r="Y6372" t="s">
        <v>18</v>
      </c>
      <c r="Z6372" t="s">
        <v>18</v>
      </c>
      <c r="AA6372" t="s">
        <v>18</v>
      </c>
      <c r="AB6372" t="s">
        <v>18</v>
      </c>
      <c r="AC6372" t="s">
        <v>18</v>
      </c>
      <c r="AD6372" t="s">
        <v>18</v>
      </c>
      <c r="AE6372" t="s">
        <v>18</v>
      </c>
      <c r="AF6372" t="s">
        <v>18</v>
      </c>
      <c r="AG6372" t="s">
        <v>18</v>
      </c>
      <c r="AH6372" t="s">
        <v>18</v>
      </c>
      <c r="AI6372" t="s">
        <v>18</v>
      </c>
      <c r="AJ6372" t="s">
        <v>18</v>
      </c>
      <c r="AK6372" t="s">
        <v>18</v>
      </c>
      <c r="AL6372">
        <v>-4.0330000000000004</v>
      </c>
      <c r="AM6372">
        <v>-4.0419999999999998</v>
      </c>
      <c r="AN6372">
        <v>-4.6020000000000003</v>
      </c>
      <c r="AO6372">
        <v>-5.3369999999999997</v>
      </c>
      <c r="AP6372">
        <v>-6.1139999999999999</v>
      </c>
      <c r="AQ6372">
        <v>-5.7290000000000001</v>
      </c>
      <c r="AR6372">
        <v>-7.0659999999999998</v>
      </c>
      <c r="AS6372">
        <v>-7.843</v>
      </c>
      <c r="AT6372">
        <v>-7.13</v>
      </c>
      <c r="AU6372">
        <v>-7.0570000000000004</v>
      </c>
      <c r="AV6372">
        <v>-7.2439999999999998</v>
      </c>
      <c r="AW6372">
        <v>-7.202</v>
      </c>
      <c r="AX6372">
        <v>2013</v>
      </c>
    </row>
    <row r="6373" spans="1:50" x14ac:dyDescent="0.3">
      <c r="A6373">
        <v>942</v>
      </c>
      <c r="B6373" t="s">
        <v>1350</v>
      </c>
      <c r="C6373" t="s">
        <v>132</v>
      </c>
      <c r="D6373" t="s">
        <v>1351</v>
      </c>
      <c r="E6373" t="s">
        <v>133</v>
      </c>
      <c r="F6373" t="s">
        <v>134</v>
      </c>
      <c r="G6373" t="s">
        <v>15</v>
      </c>
      <c r="H6373" t="s">
        <v>16</v>
      </c>
      <c r="I6373" t="s">
        <v>1357</v>
      </c>
      <c r="J6373" t="s">
        <v>18</v>
      </c>
      <c r="K6373" t="s">
        <v>18</v>
      </c>
      <c r="L6373" t="s">
        <v>18</v>
      </c>
      <c r="M6373" t="s">
        <v>18</v>
      </c>
      <c r="N6373" t="s">
        <v>18</v>
      </c>
      <c r="O6373" t="s">
        <v>18</v>
      </c>
      <c r="P6373" t="s">
        <v>18</v>
      </c>
      <c r="Q6373" t="s">
        <v>18</v>
      </c>
      <c r="R6373" t="s">
        <v>18</v>
      </c>
      <c r="S6373" t="s">
        <v>18</v>
      </c>
      <c r="T6373" t="s">
        <v>18</v>
      </c>
      <c r="U6373" t="s">
        <v>18</v>
      </c>
      <c r="V6373" t="s">
        <v>18</v>
      </c>
      <c r="W6373" t="s">
        <v>18</v>
      </c>
      <c r="X6373" t="s">
        <v>18</v>
      </c>
      <c r="Y6373" t="s">
        <v>18</v>
      </c>
      <c r="Z6373" t="s">
        <v>18</v>
      </c>
      <c r="AA6373" t="s">
        <v>18</v>
      </c>
      <c r="AB6373" t="s">
        <v>18</v>
      </c>
      <c r="AC6373" t="s">
        <v>18</v>
      </c>
      <c r="AD6373">
        <v>1.93</v>
      </c>
      <c r="AE6373">
        <v>8.9350000000000005</v>
      </c>
      <c r="AF6373">
        <v>-23.920999999999999</v>
      </c>
      <c r="AG6373">
        <v>-21.143999999999998</v>
      </c>
      <c r="AH6373">
        <v>18.670000000000002</v>
      </c>
      <c r="AI6373">
        <v>44.222000000000001</v>
      </c>
      <c r="AJ6373">
        <v>9.99</v>
      </c>
      <c r="AK6373">
        <v>-3.121</v>
      </c>
      <c r="AL6373">
        <v>-34.808999999999997</v>
      </c>
      <c r="AM6373">
        <v>-82.417000000000002</v>
      </c>
      <c r="AN6373">
        <v>-79.093999999999994</v>
      </c>
      <c r="AO6373">
        <v>-96.269000000000005</v>
      </c>
      <c r="AP6373">
        <v>-174.11099999999999</v>
      </c>
      <c r="AQ6373">
        <v>-111.221</v>
      </c>
      <c r="AR6373">
        <v>-208.114</v>
      </c>
      <c r="AS6373">
        <v>-187.93700000000001</v>
      </c>
      <c r="AT6373">
        <v>-144.376</v>
      </c>
      <c r="AU6373">
        <v>-129.96199999999999</v>
      </c>
      <c r="AV6373">
        <v>-123.929</v>
      </c>
      <c r="AW6373">
        <v>-99.158000000000001</v>
      </c>
      <c r="AX6373">
        <v>2013</v>
      </c>
    </row>
    <row r="6374" spans="1:50" x14ac:dyDescent="0.3">
      <c r="A6374">
        <v>942</v>
      </c>
      <c r="B6374" t="s">
        <v>1350</v>
      </c>
      <c r="C6374" t="s">
        <v>135</v>
      </c>
      <c r="D6374" t="s">
        <v>1351</v>
      </c>
      <c r="E6374" t="s">
        <v>133</v>
      </c>
      <c r="F6374" t="s">
        <v>134</v>
      </c>
      <c r="G6374" t="s">
        <v>67</v>
      </c>
      <c r="I6374" t="s">
        <v>136</v>
      </c>
      <c r="J6374" t="s">
        <v>18</v>
      </c>
      <c r="K6374" t="s">
        <v>18</v>
      </c>
      <c r="L6374" t="s">
        <v>18</v>
      </c>
      <c r="M6374" t="s">
        <v>18</v>
      </c>
      <c r="N6374" t="s">
        <v>18</v>
      </c>
      <c r="O6374" t="s">
        <v>18</v>
      </c>
      <c r="P6374" t="s">
        <v>18</v>
      </c>
      <c r="Q6374" t="s">
        <v>18</v>
      </c>
      <c r="R6374" t="s">
        <v>18</v>
      </c>
      <c r="S6374" t="s">
        <v>18</v>
      </c>
      <c r="T6374" t="s">
        <v>18</v>
      </c>
      <c r="U6374" t="s">
        <v>18</v>
      </c>
      <c r="V6374" t="s">
        <v>18</v>
      </c>
      <c r="W6374" t="s">
        <v>18</v>
      </c>
      <c r="X6374" t="s">
        <v>18</v>
      </c>
      <c r="Y6374" t="s">
        <v>18</v>
      </c>
      <c r="Z6374" t="s">
        <v>18</v>
      </c>
      <c r="AA6374" t="s">
        <v>18</v>
      </c>
      <c r="AB6374" t="s">
        <v>18</v>
      </c>
      <c r="AC6374" t="s">
        <v>18</v>
      </c>
      <c r="AD6374">
        <v>0.502</v>
      </c>
      <c r="AE6374">
        <v>1.1719999999999999</v>
      </c>
      <c r="AF6374">
        <v>-2.46</v>
      </c>
      <c r="AG6374">
        <v>-1.8779999999999999</v>
      </c>
      <c r="AH6374">
        <v>1.3520000000000001</v>
      </c>
      <c r="AI6374">
        <v>2.6269999999999998</v>
      </c>
      <c r="AJ6374">
        <v>0.50900000000000001</v>
      </c>
      <c r="AK6374">
        <v>-0.13700000000000001</v>
      </c>
      <c r="AL6374">
        <v>-1.3080000000000001</v>
      </c>
      <c r="AM6374">
        <v>-3.03</v>
      </c>
      <c r="AN6374">
        <v>-2.7450000000000001</v>
      </c>
      <c r="AO6374">
        <v>-3</v>
      </c>
      <c r="AP6374">
        <v>-5.1989999999999998</v>
      </c>
      <c r="AQ6374">
        <v>-3.0739999999999998</v>
      </c>
      <c r="AR6374">
        <v>-5.6470000000000002</v>
      </c>
      <c r="AS6374">
        <v>-4.8819999999999997</v>
      </c>
      <c r="AT6374">
        <v>-3.55</v>
      </c>
      <c r="AU6374">
        <v>-3.0030000000000001</v>
      </c>
      <c r="AV6374">
        <v>-2.6869999999999998</v>
      </c>
      <c r="AW6374">
        <v>-2.0070000000000001</v>
      </c>
      <c r="AX6374">
        <v>2013</v>
      </c>
    </row>
    <row r="6375" spans="1:50" x14ac:dyDescent="0.3">
      <c r="A6375">
        <v>942</v>
      </c>
      <c r="B6375" t="s">
        <v>1350</v>
      </c>
      <c r="C6375" t="s">
        <v>137</v>
      </c>
      <c r="D6375" t="s">
        <v>1351</v>
      </c>
      <c r="E6375" t="s">
        <v>138</v>
      </c>
      <c r="F6375" t="s">
        <v>139</v>
      </c>
      <c r="G6375" t="s">
        <v>15</v>
      </c>
      <c r="H6375" t="s">
        <v>16</v>
      </c>
      <c r="I6375" t="s">
        <v>1357</v>
      </c>
      <c r="J6375" t="s">
        <v>18</v>
      </c>
      <c r="K6375" t="s">
        <v>18</v>
      </c>
      <c r="L6375" t="s">
        <v>18</v>
      </c>
      <c r="M6375" t="s">
        <v>18</v>
      </c>
      <c r="N6375" t="s">
        <v>18</v>
      </c>
      <c r="O6375" t="s">
        <v>18</v>
      </c>
      <c r="P6375" t="s">
        <v>18</v>
      </c>
      <c r="Q6375" t="s">
        <v>18</v>
      </c>
      <c r="R6375" t="s">
        <v>18</v>
      </c>
      <c r="S6375" t="s">
        <v>18</v>
      </c>
      <c r="T6375" t="s">
        <v>18</v>
      </c>
      <c r="U6375" t="s">
        <v>18</v>
      </c>
      <c r="V6375" t="s">
        <v>18</v>
      </c>
      <c r="W6375" t="s">
        <v>18</v>
      </c>
      <c r="X6375" t="s">
        <v>18</v>
      </c>
      <c r="Y6375" t="s">
        <v>18</v>
      </c>
      <c r="Z6375" t="s">
        <v>18</v>
      </c>
      <c r="AA6375" t="s">
        <v>18</v>
      </c>
      <c r="AB6375" t="s">
        <v>18</v>
      </c>
      <c r="AC6375" t="s">
        <v>18</v>
      </c>
      <c r="AD6375">
        <v>919.04200000000003</v>
      </c>
      <c r="AE6375">
        <v>857.42399999999998</v>
      </c>
      <c r="AF6375">
        <v>753.07799999999997</v>
      </c>
      <c r="AG6375">
        <v>828.73500000000001</v>
      </c>
      <c r="AH6375">
        <v>850.28099999999995</v>
      </c>
      <c r="AI6375">
        <v>862.39800000000002</v>
      </c>
      <c r="AJ6375">
        <v>665.70399999999995</v>
      </c>
      <c r="AK6375">
        <v>635.05999999999995</v>
      </c>
      <c r="AL6375">
        <v>790.66899999999998</v>
      </c>
      <c r="AM6375">
        <v>886.57</v>
      </c>
      <c r="AN6375" s="1">
        <v>1193.289</v>
      </c>
      <c r="AO6375" s="1">
        <v>1396.5340000000001</v>
      </c>
      <c r="AP6375" s="1">
        <v>1868.126</v>
      </c>
      <c r="AQ6375" s="1">
        <v>2059.1849999999999</v>
      </c>
      <c r="AR6375" s="1">
        <v>2510.2269999999999</v>
      </c>
      <c r="AS6375" s="1">
        <v>2872.683</v>
      </c>
      <c r="AT6375" s="1">
        <v>3218.4650000000001</v>
      </c>
      <c r="AU6375" s="1">
        <v>3542.864</v>
      </c>
      <c r="AV6375" s="1">
        <v>3903.2869999999998</v>
      </c>
      <c r="AW6375" s="1">
        <v>4270.2969999999996</v>
      </c>
      <c r="AX6375">
        <v>2013</v>
      </c>
    </row>
    <row r="6376" spans="1:50" x14ac:dyDescent="0.3">
      <c r="A6376">
        <v>942</v>
      </c>
      <c r="B6376" t="s">
        <v>1350</v>
      </c>
      <c r="C6376" t="s">
        <v>140</v>
      </c>
      <c r="D6376" t="s">
        <v>1351</v>
      </c>
      <c r="E6376" t="s">
        <v>138</v>
      </c>
      <c r="F6376" t="s">
        <v>139</v>
      </c>
      <c r="G6376" t="s">
        <v>67</v>
      </c>
      <c r="I6376" t="s">
        <v>163</v>
      </c>
      <c r="J6376" t="s">
        <v>18</v>
      </c>
      <c r="K6376" t="s">
        <v>18</v>
      </c>
      <c r="L6376" t="s">
        <v>18</v>
      </c>
      <c r="M6376" t="s">
        <v>18</v>
      </c>
      <c r="N6376" t="s">
        <v>18</v>
      </c>
      <c r="O6376" t="s">
        <v>18</v>
      </c>
      <c r="P6376" t="s">
        <v>18</v>
      </c>
      <c r="Q6376" t="s">
        <v>18</v>
      </c>
      <c r="R6376" t="s">
        <v>18</v>
      </c>
      <c r="S6376" t="s">
        <v>18</v>
      </c>
      <c r="T6376" t="s">
        <v>18</v>
      </c>
      <c r="U6376" t="s">
        <v>18</v>
      </c>
      <c r="V6376" t="s">
        <v>18</v>
      </c>
      <c r="W6376" t="s">
        <v>18</v>
      </c>
      <c r="X6376" t="s">
        <v>18</v>
      </c>
      <c r="Y6376" t="s">
        <v>18</v>
      </c>
      <c r="Z6376" t="s">
        <v>18</v>
      </c>
      <c r="AA6376" t="s">
        <v>18</v>
      </c>
      <c r="AB6376" t="s">
        <v>18</v>
      </c>
      <c r="AC6376" t="s">
        <v>18</v>
      </c>
      <c r="AD6376">
        <v>239.19399999999999</v>
      </c>
      <c r="AE6376">
        <v>112.496</v>
      </c>
      <c r="AF6376">
        <v>77.430999999999997</v>
      </c>
      <c r="AG6376">
        <v>73.61</v>
      </c>
      <c r="AH6376">
        <v>61.582999999999998</v>
      </c>
      <c r="AI6376">
        <v>51.226999999999997</v>
      </c>
      <c r="AJ6376">
        <v>33.929000000000002</v>
      </c>
      <c r="AK6376">
        <v>27.891999999999999</v>
      </c>
      <c r="AL6376">
        <v>29.709</v>
      </c>
      <c r="AM6376">
        <v>32.593000000000004</v>
      </c>
      <c r="AN6376">
        <v>41.405999999999999</v>
      </c>
      <c r="AO6376">
        <v>43.524000000000001</v>
      </c>
      <c r="AP6376">
        <v>55.786999999999999</v>
      </c>
      <c r="AQ6376">
        <v>56.911999999999999</v>
      </c>
      <c r="AR6376">
        <v>68.111999999999995</v>
      </c>
      <c r="AS6376">
        <v>74.629000000000005</v>
      </c>
      <c r="AT6376">
        <v>79.132000000000005</v>
      </c>
      <c r="AU6376">
        <v>81.876000000000005</v>
      </c>
      <c r="AV6376">
        <v>84.62</v>
      </c>
      <c r="AW6376">
        <v>86.423000000000002</v>
      </c>
      <c r="AX6376">
        <v>2013</v>
      </c>
    </row>
    <row r="6377" spans="1:50" x14ac:dyDescent="0.3">
      <c r="A6377">
        <v>942</v>
      </c>
      <c r="B6377" t="s">
        <v>1350</v>
      </c>
      <c r="C6377" t="s">
        <v>141</v>
      </c>
      <c r="D6377" t="s">
        <v>1351</v>
      </c>
      <c r="E6377" t="s">
        <v>142</v>
      </c>
      <c r="F6377" t="s">
        <v>143</v>
      </c>
      <c r="G6377" t="s">
        <v>15</v>
      </c>
      <c r="H6377" t="s">
        <v>16</v>
      </c>
      <c r="I6377" t="s">
        <v>1357</v>
      </c>
      <c r="J6377" t="s">
        <v>18</v>
      </c>
      <c r="K6377" t="s">
        <v>18</v>
      </c>
      <c r="L6377" t="s">
        <v>18</v>
      </c>
      <c r="M6377" t="s">
        <v>18</v>
      </c>
      <c r="N6377" t="s">
        <v>18</v>
      </c>
      <c r="O6377" t="s">
        <v>18</v>
      </c>
      <c r="P6377" t="s">
        <v>18</v>
      </c>
      <c r="Q6377" t="s">
        <v>18</v>
      </c>
      <c r="R6377" t="s">
        <v>18</v>
      </c>
      <c r="S6377" t="s">
        <v>18</v>
      </c>
      <c r="T6377" t="s">
        <v>18</v>
      </c>
      <c r="U6377" t="s">
        <v>18</v>
      </c>
      <c r="V6377" t="s">
        <v>18</v>
      </c>
      <c r="W6377" t="s">
        <v>18</v>
      </c>
      <c r="X6377" t="s">
        <v>18</v>
      </c>
      <c r="Y6377" t="s">
        <v>18</v>
      </c>
      <c r="Z6377" t="s">
        <v>18</v>
      </c>
      <c r="AA6377" t="s">
        <v>18</v>
      </c>
      <c r="AB6377" t="s">
        <v>18</v>
      </c>
      <c r="AC6377" t="s">
        <v>18</v>
      </c>
      <c r="AD6377">
        <v>928.49199999999996</v>
      </c>
      <c r="AE6377">
        <v>872.59500000000003</v>
      </c>
      <c r="AF6377">
        <v>790.05</v>
      </c>
      <c r="AG6377">
        <v>875.57299999999998</v>
      </c>
      <c r="AH6377">
        <v>902.48699999999997</v>
      </c>
      <c r="AI6377">
        <v>947.65300000000002</v>
      </c>
      <c r="AJ6377">
        <v>828.17899999999997</v>
      </c>
      <c r="AK6377">
        <v>787.43899999999996</v>
      </c>
      <c r="AL6377">
        <v>888.71199999999999</v>
      </c>
      <c r="AM6377" s="1">
        <v>1035.4490000000001</v>
      </c>
      <c r="AN6377" s="1">
        <v>1339.7270000000001</v>
      </c>
      <c r="AO6377" s="1">
        <v>1588.2249999999999</v>
      </c>
      <c r="AP6377" s="1">
        <v>2090.1930000000002</v>
      </c>
      <c r="AQ6377" s="1">
        <v>2380.797</v>
      </c>
      <c r="AR6377" s="1">
        <v>2787.1260000000002</v>
      </c>
      <c r="AS6377" s="1">
        <v>3064.692</v>
      </c>
      <c r="AT6377" s="1">
        <v>3380.241</v>
      </c>
      <c r="AU6377" s="1">
        <v>3682.0050000000001</v>
      </c>
      <c r="AV6377" s="1">
        <v>4019.9349999999999</v>
      </c>
      <c r="AW6377" s="1">
        <v>4394.1980000000003</v>
      </c>
      <c r="AX6377">
        <v>2013</v>
      </c>
    </row>
    <row r="6378" spans="1:50" x14ac:dyDescent="0.3">
      <c r="A6378">
        <v>942</v>
      </c>
      <c r="B6378" t="s">
        <v>1350</v>
      </c>
      <c r="C6378" t="s">
        <v>144</v>
      </c>
      <c r="D6378" t="s">
        <v>1351</v>
      </c>
      <c r="E6378" t="s">
        <v>142</v>
      </c>
      <c r="F6378" t="s">
        <v>143</v>
      </c>
      <c r="G6378" t="s">
        <v>67</v>
      </c>
      <c r="I6378" t="s">
        <v>164</v>
      </c>
      <c r="J6378" t="s">
        <v>18</v>
      </c>
      <c r="K6378" t="s">
        <v>18</v>
      </c>
      <c r="L6378" t="s">
        <v>18</v>
      </c>
      <c r="M6378" t="s">
        <v>18</v>
      </c>
      <c r="N6378" t="s">
        <v>18</v>
      </c>
      <c r="O6378" t="s">
        <v>18</v>
      </c>
      <c r="P6378" t="s">
        <v>18</v>
      </c>
      <c r="Q6378" t="s">
        <v>18</v>
      </c>
      <c r="R6378" t="s">
        <v>18</v>
      </c>
      <c r="S6378" t="s">
        <v>18</v>
      </c>
      <c r="T6378" t="s">
        <v>18</v>
      </c>
      <c r="U6378" t="s">
        <v>18</v>
      </c>
      <c r="V6378" t="s">
        <v>18</v>
      </c>
      <c r="W6378" t="s">
        <v>18</v>
      </c>
      <c r="X6378" t="s">
        <v>18</v>
      </c>
      <c r="Y6378" t="s">
        <v>18</v>
      </c>
      <c r="Z6378" t="s">
        <v>18</v>
      </c>
      <c r="AA6378" t="s">
        <v>18</v>
      </c>
      <c r="AB6378" t="s">
        <v>18</v>
      </c>
      <c r="AC6378" t="s">
        <v>18</v>
      </c>
      <c r="AD6378">
        <v>241.65299999999999</v>
      </c>
      <c r="AE6378">
        <v>114.48699999999999</v>
      </c>
      <c r="AF6378">
        <v>81.231999999999999</v>
      </c>
      <c r="AG6378">
        <v>77.771000000000001</v>
      </c>
      <c r="AH6378">
        <v>65.364000000000004</v>
      </c>
      <c r="AI6378">
        <v>56.290999999999997</v>
      </c>
      <c r="AJ6378">
        <v>42.209000000000003</v>
      </c>
      <c r="AK6378">
        <v>34.584000000000003</v>
      </c>
      <c r="AL6378">
        <v>33.393000000000001</v>
      </c>
      <c r="AM6378">
        <v>38.067</v>
      </c>
      <c r="AN6378">
        <v>46.488</v>
      </c>
      <c r="AO6378">
        <v>49.499000000000002</v>
      </c>
      <c r="AP6378">
        <v>62.417999999999999</v>
      </c>
      <c r="AQ6378">
        <v>65.801000000000002</v>
      </c>
      <c r="AR6378">
        <v>75.625</v>
      </c>
      <c r="AS6378">
        <v>79.617000000000004</v>
      </c>
      <c r="AT6378">
        <v>83.108999999999995</v>
      </c>
      <c r="AU6378">
        <v>85.090999999999994</v>
      </c>
      <c r="AV6378">
        <v>87.149000000000001</v>
      </c>
      <c r="AW6378">
        <v>88.930999999999997</v>
      </c>
      <c r="AX6378">
        <v>2013</v>
      </c>
    </row>
    <row r="6379" spans="1:50" x14ac:dyDescent="0.3">
      <c r="A6379">
        <v>942</v>
      </c>
      <c r="B6379" t="s">
        <v>1350</v>
      </c>
      <c r="C6379" t="s">
        <v>145</v>
      </c>
      <c r="D6379" t="s">
        <v>1351</v>
      </c>
      <c r="E6379" t="s">
        <v>146</v>
      </c>
      <c r="F6379" t="s">
        <v>147</v>
      </c>
      <c r="G6379" t="s">
        <v>15</v>
      </c>
      <c r="H6379" t="s">
        <v>16</v>
      </c>
      <c r="I6379" t="s">
        <v>1357</v>
      </c>
      <c r="J6379" t="s">
        <v>18</v>
      </c>
      <c r="K6379" t="s">
        <v>18</v>
      </c>
      <c r="L6379" t="s">
        <v>18</v>
      </c>
      <c r="M6379" t="s">
        <v>18</v>
      </c>
      <c r="N6379" t="s">
        <v>18</v>
      </c>
      <c r="O6379" t="s">
        <v>18</v>
      </c>
      <c r="P6379" t="s">
        <v>18</v>
      </c>
      <c r="Q6379" t="s">
        <v>18</v>
      </c>
      <c r="R6379" t="s">
        <v>18</v>
      </c>
      <c r="S6379" t="s">
        <v>18</v>
      </c>
      <c r="T6379" t="s">
        <v>18</v>
      </c>
      <c r="U6379" t="s">
        <v>18</v>
      </c>
      <c r="V6379" t="s">
        <v>18</v>
      </c>
      <c r="W6379" t="s">
        <v>18</v>
      </c>
      <c r="X6379" t="s">
        <v>18</v>
      </c>
      <c r="Y6379" t="s">
        <v>18</v>
      </c>
      <c r="Z6379" t="s">
        <v>18</v>
      </c>
      <c r="AA6379">
        <v>120.881</v>
      </c>
      <c r="AB6379">
        <v>162.541</v>
      </c>
      <c r="AC6379">
        <v>205.624</v>
      </c>
      <c r="AD6379">
        <v>384.22500000000002</v>
      </c>
      <c r="AE6379">
        <v>762.178</v>
      </c>
      <c r="AF6379">
        <v>972.58</v>
      </c>
      <c r="AG6379" s="1">
        <v>1125.8399999999999</v>
      </c>
      <c r="AH6379" s="1">
        <v>1380.712</v>
      </c>
      <c r="AI6379" s="1">
        <v>1683.4829999999999</v>
      </c>
      <c r="AJ6379" s="1">
        <v>1962.0730000000001</v>
      </c>
      <c r="AK6379" s="1">
        <v>2276.886</v>
      </c>
      <c r="AL6379" s="1">
        <v>2661.3870000000002</v>
      </c>
      <c r="AM6379" s="1">
        <v>2720.0839999999998</v>
      </c>
      <c r="AN6379" s="1">
        <v>2881.8910000000001</v>
      </c>
      <c r="AO6379" s="1">
        <v>3208.62</v>
      </c>
      <c r="AP6379" s="1">
        <v>3348.6889999999999</v>
      </c>
      <c r="AQ6379" s="1">
        <v>3618.1669999999999</v>
      </c>
      <c r="AR6379" s="1">
        <v>3685.4569999999999</v>
      </c>
      <c r="AS6379" s="1">
        <v>3849.2829999999999</v>
      </c>
      <c r="AT6379" s="1">
        <v>4067.2260000000001</v>
      </c>
      <c r="AU6379" s="1">
        <v>4327.13</v>
      </c>
      <c r="AV6379" s="1">
        <v>4612.7209999999995</v>
      </c>
      <c r="AW6379" s="1">
        <v>4941.1459999999997</v>
      </c>
      <c r="AX6379">
        <v>2013</v>
      </c>
    </row>
    <row r="6380" spans="1:50" x14ac:dyDescent="0.3">
      <c r="A6380">
        <v>942</v>
      </c>
      <c r="B6380" t="s">
        <v>1350</v>
      </c>
      <c r="C6380" t="s">
        <v>148</v>
      </c>
      <c r="D6380" t="s">
        <v>1351</v>
      </c>
      <c r="E6380" t="s">
        <v>149</v>
      </c>
      <c r="F6380" t="s">
        <v>150</v>
      </c>
      <c r="G6380" t="s">
        <v>28</v>
      </c>
      <c r="H6380" t="s">
        <v>16</v>
      </c>
      <c r="I6380" t="s">
        <v>1358</v>
      </c>
      <c r="J6380" t="s">
        <v>18</v>
      </c>
      <c r="K6380" t="s">
        <v>18</v>
      </c>
      <c r="L6380" t="s">
        <v>18</v>
      </c>
      <c r="M6380" t="s">
        <v>18</v>
      </c>
      <c r="N6380" t="s">
        <v>18</v>
      </c>
      <c r="O6380" t="s">
        <v>18</v>
      </c>
      <c r="P6380" t="s">
        <v>18</v>
      </c>
      <c r="Q6380" t="s">
        <v>18</v>
      </c>
      <c r="R6380" t="s">
        <v>18</v>
      </c>
      <c r="S6380" t="s">
        <v>18</v>
      </c>
      <c r="T6380" t="s">
        <v>18</v>
      </c>
      <c r="U6380" t="s">
        <v>18</v>
      </c>
      <c r="V6380" t="s">
        <v>18</v>
      </c>
      <c r="W6380" t="s">
        <v>18</v>
      </c>
      <c r="X6380" t="s">
        <v>18</v>
      </c>
      <c r="Y6380" t="s">
        <v>18</v>
      </c>
      <c r="Z6380" t="s">
        <v>18</v>
      </c>
      <c r="AA6380" t="s">
        <v>18</v>
      </c>
      <c r="AB6380">
        <v>-0.46899999999999997</v>
      </c>
      <c r="AC6380">
        <v>-0.45500000000000002</v>
      </c>
      <c r="AD6380">
        <v>-0.14599999999999999</v>
      </c>
      <c r="AE6380">
        <v>0.253</v>
      </c>
      <c r="AF6380">
        <v>-0.63600000000000001</v>
      </c>
      <c r="AG6380">
        <v>-1.5269999999999999</v>
      </c>
      <c r="AH6380">
        <v>-3.262</v>
      </c>
      <c r="AI6380">
        <v>-2.202</v>
      </c>
      <c r="AJ6380">
        <v>-2.96</v>
      </c>
      <c r="AK6380">
        <v>-6.9580000000000002</v>
      </c>
      <c r="AL6380">
        <v>-10.349</v>
      </c>
      <c r="AM6380">
        <v>-2.66</v>
      </c>
      <c r="AN6380">
        <v>-2.4860000000000002</v>
      </c>
      <c r="AO6380">
        <v>-3.9950000000000001</v>
      </c>
      <c r="AP6380">
        <v>-4.6790000000000003</v>
      </c>
      <c r="AQ6380">
        <v>-2.7789999999999999</v>
      </c>
      <c r="AR6380">
        <v>-2.5880000000000001</v>
      </c>
      <c r="AS6380">
        <v>-2.177</v>
      </c>
      <c r="AT6380">
        <v>-1.8380000000000001</v>
      </c>
      <c r="AU6380">
        <v>-2.0179999999999998</v>
      </c>
      <c r="AV6380">
        <v>-2.4470000000000001</v>
      </c>
      <c r="AW6380">
        <v>-3.238</v>
      </c>
      <c r="AX6380">
        <v>2013</v>
      </c>
    </row>
    <row r="6381" spans="1:50" x14ac:dyDescent="0.3">
      <c r="A6381">
        <v>942</v>
      </c>
      <c r="B6381" t="s">
        <v>1350</v>
      </c>
      <c r="C6381" t="s">
        <v>152</v>
      </c>
      <c r="D6381" t="s">
        <v>1351</v>
      </c>
      <c r="E6381" t="s">
        <v>149</v>
      </c>
      <c r="F6381" t="s">
        <v>150</v>
      </c>
      <c r="G6381" t="s">
        <v>67</v>
      </c>
      <c r="I6381" t="s">
        <v>153</v>
      </c>
      <c r="J6381" t="s">
        <v>18</v>
      </c>
      <c r="K6381" t="s">
        <v>18</v>
      </c>
      <c r="L6381" t="s">
        <v>18</v>
      </c>
      <c r="M6381" t="s">
        <v>18</v>
      </c>
      <c r="N6381" t="s">
        <v>18</v>
      </c>
      <c r="O6381" t="s">
        <v>18</v>
      </c>
      <c r="P6381" t="s">
        <v>18</v>
      </c>
      <c r="Q6381" t="s">
        <v>18</v>
      </c>
      <c r="R6381" t="s">
        <v>18</v>
      </c>
      <c r="S6381" t="s">
        <v>18</v>
      </c>
      <c r="T6381" t="s">
        <v>18</v>
      </c>
      <c r="U6381" t="s">
        <v>18</v>
      </c>
      <c r="V6381" t="s">
        <v>18</v>
      </c>
      <c r="W6381" t="s">
        <v>18</v>
      </c>
      <c r="X6381" t="s">
        <v>18</v>
      </c>
      <c r="Y6381" t="s">
        <v>18</v>
      </c>
      <c r="Z6381" t="s">
        <v>18</v>
      </c>
      <c r="AA6381" t="s">
        <v>18</v>
      </c>
      <c r="AB6381" t="s">
        <v>18</v>
      </c>
      <c r="AC6381" t="s">
        <v>18</v>
      </c>
      <c r="AD6381">
        <v>-1.681</v>
      </c>
      <c r="AE6381">
        <v>2.2120000000000002</v>
      </c>
      <c r="AF6381">
        <v>-4.1959999999999997</v>
      </c>
      <c r="AG6381">
        <v>-7.7990000000000004</v>
      </c>
      <c r="AH6381">
        <v>-13.858000000000001</v>
      </c>
      <c r="AI6381">
        <v>-8.7870000000000008</v>
      </c>
      <c r="AJ6381">
        <v>-10.093</v>
      </c>
      <c r="AK6381">
        <v>-17.771000000000001</v>
      </c>
      <c r="AL6381">
        <v>-21.710999999999999</v>
      </c>
      <c r="AM6381">
        <v>-6.609</v>
      </c>
      <c r="AN6381">
        <v>-6.7770000000000001</v>
      </c>
      <c r="AO6381">
        <v>-9.1270000000000007</v>
      </c>
      <c r="AP6381">
        <v>-12.282999999999999</v>
      </c>
      <c r="AQ6381">
        <v>-6.5389999999999997</v>
      </c>
      <c r="AR6381">
        <v>-6.0679999999999996</v>
      </c>
      <c r="AS6381">
        <v>-5.0679999999999996</v>
      </c>
      <c r="AT6381">
        <v>-4.0999999999999996</v>
      </c>
      <c r="AU6381">
        <v>-4.2510000000000003</v>
      </c>
      <c r="AV6381">
        <v>-4.843</v>
      </c>
      <c r="AW6381">
        <v>-5.9880000000000004</v>
      </c>
      <c r="AX6381">
        <v>2013</v>
      </c>
    </row>
    <row r="6382" spans="1:50" x14ac:dyDescent="0.3">
      <c r="A6382">
        <v>718</v>
      </c>
      <c r="B6382" t="s">
        <v>1359</v>
      </c>
      <c r="C6382" t="s">
        <v>11</v>
      </c>
      <c r="D6382" t="s">
        <v>1360</v>
      </c>
      <c r="E6382" t="s">
        <v>13</v>
      </c>
      <c r="F6382" t="s">
        <v>14</v>
      </c>
      <c r="G6382" t="s">
        <v>15</v>
      </c>
      <c r="H6382" t="s">
        <v>16</v>
      </c>
      <c r="I6382" t="s">
        <v>1361</v>
      </c>
      <c r="J6382">
        <v>2.355</v>
      </c>
      <c r="K6382">
        <v>2.2639999999999998</v>
      </c>
      <c r="L6382">
        <v>2.2170000000000001</v>
      </c>
      <c r="M6382">
        <v>2.2029999999999998</v>
      </c>
      <c r="N6382">
        <v>2.298</v>
      </c>
      <c r="O6382">
        <v>2.5350000000000001</v>
      </c>
      <c r="P6382">
        <v>2.5539999999999998</v>
      </c>
      <c r="Q6382">
        <v>2.6779999999999999</v>
      </c>
      <c r="R6382">
        <v>2.8210000000000002</v>
      </c>
      <c r="S6382">
        <v>3.1110000000000002</v>
      </c>
      <c r="T6382">
        <v>3.343</v>
      </c>
      <c r="U6382">
        <v>3.4350000000000001</v>
      </c>
      <c r="V6382">
        <v>3.6819999999999999</v>
      </c>
      <c r="W6382">
        <v>3.9510000000000001</v>
      </c>
      <c r="X6382">
        <v>3.8540000000000001</v>
      </c>
      <c r="Y6382">
        <v>3.8730000000000002</v>
      </c>
      <c r="Z6382">
        <v>4.26</v>
      </c>
      <c r="AA6382">
        <v>4.78</v>
      </c>
      <c r="AB6382">
        <v>4.8979999999999997</v>
      </c>
      <c r="AC6382">
        <v>4.99</v>
      </c>
      <c r="AD6382">
        <v>5.202</v>
      </c>
      <c r="AE6382">
        <v>5.0839999999999996</v>
      </c>
      <c r="AF6382">
        <v>5.1449999999999996</v>
      </c>
      <c r="AG6382">
        <v>4.8419999999999996</v>
      </c>
      <c r="AH6382">
        <v>4.7039999999999997</v>
      </c>
      <c r="AI6382">
        <v>5.1280000000000001</v>
      </c>
      <c r="AJ6382">
        <v>5.61</v>
      </c>
      <c r="AK6382">
        <v>6.1950000000000003</v>
      </c>
      <c r="AL6382">
        <v>6.0620000000000003</v>
      </c>
      <c r="AM6382">
        <v>5.9950000000000001</v>
      </c>
      <c r="AN6382">
        <v>6.3520000000000003</v>
      </c>
      <c r="AO6382">
        <v>6.8540000000000001</v>
      </c>
      <c r="AP6382">
        <v>7.0469999999999997</v>
      </c>
      <c r="AQ6382">
        <v>7.2930000000000001</v>
      </c>
      <c r="AR6382">
        <v>7.5609999999999999</v>
      </c>
      <c r="AS6382">
        <v>7.8460000000000001</v>
      </c>
      <c r="AT6382">
        <v>8.1319999999999997</v>
      </c>
      <c r="AU6382">
        <v>8.4239999999999995</v>
      </c>
      <c r="AV6382">
        <v>8.7210000000000001</v>
      </c>
      <c r="AW6382">
        <v>9.0210000000000008</v>
      </c>
      <c r="AX6382">
        <v>2012</v>
      </c>
    </row>
    <row r="6383" spans="1:50" x14ac:dyDescent="0.3">
      <c r="A6383">
        <v>718</v>
      </c>
      <c r="B6383" t="s">
        <v>1359</v>
      </c>
      <c r="C6383" t="s">
        <v>19</v>
      </c>
      <c r="D6383" t="s">
        <v>1360</v>
      </c>
      <c r="E6383" t="s">
        <v>13</v>
      </c>
      <c r="F6383" t="s">
        <v>20</v>
      </c>
      <c r="G6383" t="s">
        <v>21</v>
      </c>
      <c r="I6383" t="s">
        <v>22</v>
      </c>
      <c r="J6383">
        <v>-2.2530000000000001</v>
      </c>
      <c r="K6383">
        <v>-3.8769999999999998</v>
      </c>
      <c r="L6383">
        <v>-2.0710000000000002</v>
      </c>
      <c r="M6383">
        <v>-0.61599999999999999</v>
      </c>
      <c r="N6383">
        <v>4.306</v>
      </c>
      <c r="O6383">
        <v>10.294</v>
      </c>
      <c r="P6383">
        <v>0.76200000000000001</v>
      </c>
      <c r="Q6383">
        <v>4.875</v>
      </c>
      <c r="R6383">
        <v>5.3259999999999996</v>
      </c>
      <c r="S6383">
        <v>10.286</v>
      </c>
      <c r="T6383">
        <v>7.4550000000000001</v>
      </c>
      <c r="U6383">
        <v>2.76</v>
      </c>
      <c r="V6383">
        <v>7.173</v>
      </c>
      <c r="W6383">
        <v>7.3029999999999999</v>
      </c>
      <c r="X6383">
        <v>-2.4369999999999998</v>
      </c>
      <c r="Y6383">
        <v>0.48499999999999999</v>
      </c>
      <c r="Z6383">
        <v>9.9979999999999993</v>
      </c>
      <c r="AA6383">
        <v>12.194000000000001</v>
      </c>
      <c r="AB6383">
        <v>2.4670000000000001</v>
      </c>
      <c r="AC6383">
        <v>1.8720000000000001</v>
      </c>
      <c r="AD6383">
        <v>4.2530000000000001</v>
      </c>
      <c r="AE6383">
        <v>-2.2709999999999999</v>
      </c>
      <c r="AF6383">
        <v>1.2130000000000001</v>
      </c>
      <c r="AG6383">
        <v>-5.8869999999999996</v>
      </c>
      <c r="AH6383">
        <v>-2.85</v>
      </c>
      <c r="AI6383">
        <v>9.0060000000000002</v>
      </c>
      <c r="AJ6383">
        <v>9.4060000000000006</v>
      </c>
      <c r="AK6383">
        <v>10.417999999999999</v>
      </c>
      <c r="AL6383">
        <v>-2.141</v>
      </c>
      <c r="AM6383">
        <v>-1.107</v>
      </c>
      <c r="AN6383">
        <v>5.9450000000000003</v>
      </c>
      <c r="AO6383">
        <v>7.915</v>
      </c>
      <c r="AP6383">
        <v>2.806</v>
      </c>
      <c r="AQ6383">
        <v>3.4969999999999999</v>
      </c>
      <c r="AR6383">
        <v>3.669</v>
      </c>
      <c r="AS6383">
        <v>3.7730000000000001</v>
      </c>
      <c r="AT6383">
        <v>3.6509999999999998</v>
      </c>
      <c r="AU6383">
        <v>3.593</v>
      </c>
      <c r="AV6383">
        <v>3.5259999999999998</v>
      </c>
      <c r="AW6383">
        <v>3.4340000000000002</v>
      </c>
      <c r="AX6383">
        <v>2012</v>
      </c>
    </row>
    <row r="6384" spans="1:50" x14ac:dyDescent="0.3">
      <c r="A6384">
        <v>718</v>
      </c>
      <c r="B6384" t="s">
        <v>1359</v>
      </c>
      <c r="C6384" t="s">
        <v>23</v>
      </c>
      <c r="D6384" t="s">
        <v>1360</v>
      </c>
      <c r="E6384" t="s">
        <v>24</v>
      </c>
      <c r="F6384" t="s">
        <v>25</v>
      </c>
      <c r="G6384" t="s">
        <v>15</v>
      </c>
      <c r="H6384" t="s">
        <v>16</v>
      </c>
      <c r="I6384" t="s">
        <v>1361</v>
      </c>
      <c r="J6384">
        <v>0.94199999999999995</v>
      </c>
      <c r="K6384">
        <v>0.97199999999999998</v>
      </c>
      <c r="L6384">
        <v>0.96799999999999997</v>
      </c>
      <c r="M6384">
        <v>0.99299999999999999</v>
      </c>
      <c r="N6384">
        <v>1.0680000000000001</v>
      </c>
      <c r="O6384">
        <v>1.2050000000000001</v>
      </c>
      <c r="P6384">
        <v>1.284</v>
      </c>
      <c r="Q6384">
        <v>1.3959999999999999</v>
      </c>
      <c r="R6384">
        <v>1.528</v>
      </c>
      <c r="S6384">
        <v>1.7210000000000001</v>
      </c>
      <c r="T6384">
        <v>1.9670000000000001</v>
      </c>
      <c r="U6384">
        <v>1.98</v>
      </c>
      <c r="V6384">
        <v>2.2210000000000001</v>
      </c>
      <c r="W6384">
        <v>2.456</v>
      </c>
      <c r="X6384">
        <v>2.4590000000000001</v>
      </c>
      <c r="Y6384">
        <v>2.42</v>
      </c>
      <c r="Z6384">
        <v>2.5</v>
      </c>
      <c r="AA6384">
        <v>2.83</v>
      </c>
      <c r="AB6384">
        <v>3.2010000000000001</v>
      </c>
      <c r="AC6384">
        <v>3.3279999999999998</v>
      </c>
      <c r="AD6384">
        <v>3.5129999999999999</v>
      </c>
      <c r="AE6384">
        <v>3.645</v>
      </c>
      <c r="AF6384">
        <v>3.8220000000000001</v>
      </c>
      <c r="AG6384">
        <v>3.8109999999999999</v>
      </c>
      <c r="AH6384">
        <v>4.6159999999999997</v>
      </c>
      <c r="AI6384">
        <v>5.0549999999999997</v>
      </c>
      <c r="AJ6384">
        <v>5.61</v>
      </c>
      <c r="AK6384">
        <v>6.9260000000000002</v>
      </c>
      <c r="AL6384">
        <v>9.1470000000000002</v>
      </c>
      <c r="AM6384">
        <v>11.532999999999999</v>
      </c>
      <c r="AN6384">
        <v>11.705</v>
      </c>
      <c r="AO6384">
        <v>13.304</v>
      </c>
      <c r="AP6384">
        <v>15.468</v>
      </c>
      <c r="AQ6384">
        <v>16.722999999999999</v>
      </c>
      <c r="AR6384">
        <v>18.068000000000001</v>
      </c>
      <c r="AS6384">
        <v>19.318000000000001</v>
      </c>
      <c r="AT6384">
        <v>20.670999999999999</v>
      </c>
      <c r="AU6384">
        <v>22.094000000000001</v>
      </c>
      <c r="AV6384">
        <v>23.585999999999999</v>
      </c>
      <c r="AW6384">
        <v>25.138999999999999</v>
      </c>
      <c r="AX6384">
        <v>2012</v>
      </c>
    </row>
    <row r="6385" spans="1:50" x14ac:dyDescent="0.3">
      <c r="A6385">
        <v>718</v>
      </c>
      <c r="B6385" t="s">
        <v>1359</v>
      </c>
      <c r="C6385" t="s">
        <v>26</v>
      </c>
      <c r="D6385" t="s">
        <v>1360</v>
      </c>
      <c r="E6385" t="s">
        <v>24</v>
      </c>
      <c r="F6385" t="s">
        <v>27</v>
      </c>
      <c r="G6385" t="s">
        <v>28</v>
      </c>
      <c r="H6385" t="s">
        <v>16</v>
      </c>
      <c r="I6385" t="s">
        <v>29</v>
      </c>
      <c r="J6385">
        <v>0.14699999999999999</v>
      </c>
      <c r="K6385">
        <v>0.154</v>
      </c>
      <c r="L6385">
        <v>0.14799999999999999</v>
      </c>
      <c r="M6385">
        <v>0.14699999999999999</v>
      </c>
      <c r="N6385">
        <v>0.151</v>
      </c>
      <c r="O6385">
        <v>0.16900000000000001</v>
      </c>
      <c r="P6385">
        <v>0.20799999999999999</v>
      </c>
      <c r="Q6385">
        <v>0.249</v>
      </c>
      <c r="R6385">
        <v>0.28399999999999997</v>
      </c>
      <c r="S6385">
        <v>0.30499999999999999</v>
      </c>
      <c r="T6385">
        <v>0.36899999999999999</v>
      </c>
      <c r="U6385">
        <v>0.374</v>
      </c>
      <c r="V6385">
        <v>0.434</v>
      </c>
      <c r="W6385">
        <v>0.47399999999999998</v>
      </c>
      <c r="X6385">
        <v>0.48599999999999999</v>
      </c>
      <c r="Y6385">
        <v>0.50800000000000001</v>
      </c>
      <c r="Z6385">
        <v>0.503</v>
      </c>
      <c r="AA6385">
        <v>0.56299999999999994</v>
      </c>
      <c r="AB6385">
        <v>0.60799999999999998</v>
      </c>
      <c r="AC6385">
        <v>0.623</v>
      </c>
      <c r="AD6385">
        <v>0.61499999999999999</v>
      </c>
      <c r="AE6385">
        <v>0.622</v>
      </c>
      <c r="AF6385">
        <v>0.69799999999999995</v>
      </c>
      <c r="AG6385">
        <v>0.70599999999999996</v>
      </c>
      <c r="AH6385">
        <v>0.83899999999999997</v>
      </c>
      <c r="AI6385">
        <v>0.91900000000000004</v>
      </c>
      <c r="AJ6385">
        <v>1.016</v>
      </c>
      <c r="AK6385">
        <v>1.034</v>
      </c>
      <c r="AL6385">
        <v>0.96699999999999997</v>
      </c>
      <c r="AM6385">
        <v>0.84699999999999998</v>
      </c>
      <c r="AN6385">
        <v>0.97</v>
      </c>
      <c r="AO6385">
        <v>1.075</v>
      </c>
      <c r="AP6385">
        <v>1.129</v>
      </c>
      <c r="AQ6385">
        <v>1.3859999999999999</v>
      </c>
      <c r="AR6385">
        <v>1.4730000000000001</v>
      </c>
      <c r="AS6385">
        <v>1.5469999999999999</v>
      </c>
      <c r="AT6385">
        <v>1.639</v>
      </c>
      <c r="AU6385">
        <v>1.736</v>
      </c>
      <c r="AV6385">
        <v>1.839</v>
      </c>
      <c r="AW6385">
        <v>1.9390000000000001</v>
      </c>
      <c r="AX6385">
        <v>2012</v>
      </c>
    </row>
    <row r="6386" spans="1:50" x14ac:dyDescent="0.3">
      <c r="A6386">
        <v>718</v>
      </c>
      <c r="B6386" t="s">
        <v>1359</v>
      </c>
      <c r="C6386" t="s">
        <v>30</v>
      </c>
      <c r="D6386" t="s">
        <v>1360</v>
      </c>
      <c r="E6386" t="s">
        <v>31</v>
      </c>
      <c r="F6386" t="s">
        <v>32</v>
      </c>
      <c r="G6386" t="s">
        <v>33</v>
      </c>
      <c r="I6386" t="s">
        <v>34</v>
      </c>
      <c r="J6386">
        <v>39.996000000000002</v>
      </c>
      <c r="K6386">
        <v>42.933999999999997</v>
      </c>
      <c r="L6386">
        <v>43.674999999999997</v>
      </c>
      <c r="M6386">
        <v>45.067</v>
      </c>
      <c r="N6386">
        <v>46.478999999999999</v>
      </c>
      <c r="O6386">
        <v>47.539000000000001</v>
      </c>
      <c r="P6386">
        <v>50.271000000000001</v>
      </c>
      <c r="Q6386">
        <v>52.116999999999997</v>
      </c>
      <c r="R6386">
        <v>54.164999999999999</v>
      </c>
      <c r="S6386">
        <v>55.316000000000003</v>
      </c>
      <c r="T6386">
        <v>58.84</v>
      </c>
      <c r="U6386">
        <v>57.637999999999998</v>
      </c>
      <c r="V6386">
        <v>60.329000000000001</v>
      </c>
      <c r="W6386">
        <v>62.155999999999999</v>
      </c>
      <c r="X6386">
        <v>63.805999999999997</v>
      </c>
      <c r="Y6386">
        <v>62.484000000000002</v>
      </c>
      <c r="Z6386">
        <v>58.685000000000002</v>
      </c>
      <c r="AA6386">
        <v>59.198</v>
      </c>
      <c r="AB6386">
        <v>65.361000000000004</v>
      </c>
      <c r="AC6386">
        <v>66.706000000000003</v>
      </c>
      <c r="AD6386">
        <v>67.540999999999997</v>
      </c>
      <c r="AE6386">
        <v>71.698999999999998</v>
      </c>
      <c r="AF6386">
        <v>74.290000000000006</v>
      </c>
      <c r="AG6386">
        <v>78.707999999999998</v>
      </c>
      <c r="AH6386">
        <v>98.128</v>
      </c>
      <c r="AI6386">
        <v>98.578000000000003</v>
      </c>
      <c r="AJ6386">
        <v>100</v>
      </c>
      <c r="AK6386">
        <v>111.81100000000001</v>
      </c>
      <c r="AL6386">
        <v>150.88900000000001</v>
      </c>
      <c r="AM6386">
        <v>192.381</v>
      </c>
      <c r="AN6386">
        <v>184.29400000000001</v>
      </c>
      <c r="AO6386">
        <v>194.10599999999999</v>
      </c>
      <c r="AP6386">
        <v>219.51900000000001</v>
      </c>
      <c r="AQ6386">
        <v>229.304</v>
      </c>
      <c r="AR6386">
        <v>238.983</v>
      </c>
      <c r="AS6386">
        <v>246.21799999999999</v>
      </c>
      <c r="AT6386">
        <v>254.18299999999999</v>
      </c>
      <c r="AU6386">
        <v>262.25700000000001</v>
      </c>
      <c r="AV6386">
        <v>270.435</v>
      </c>
      <c r="AW6386">
        <v>278.67599999999999</v>
      </c>
      <c r="AX6386">
        <v>2012</v>
      </c>
    </row>
    <row r="6387" spans="1:50" x14ac:dyDescent="0.3">
      <c r="A6387">
        <v>718</v>
      </c>
      <c r="B6387" t="s">
        <v>1359</v>
      </c>
      <c r="C6387" t="s">
        <v>35</v>
      </c>
      <c r="D6387" t="s">
        <v>1360</v>
      </c>
      <c r="E6387" t="s">
        <v>36</v>
      </c>
      <c r="F6387" t="s">
        <v>37</v>
      </c>
      <c r="G6387" t="s">
        <v>15</v>
      </c>
      <c r="H6387" t="s">
        <v>6</v>
      </c>
      <c r="I6387" t="s">
        <v>38</v>
      </c>
      <c r="J6387" s="1">
        <v>37186.264999999999</v>
      </c>
      <c r="K6387" s="1">
        <v>35186.122000000003</v>
      </c>
      <c r="L6387" s="1">
        <v>34457.391000000003</v>
      </c>
      <c r="M6387" s="1">
        <v>34245.057999999997</v>
      </c>
      <c r="N6387" s="1">
        <v>35508.682000000001</v>
      </c>
      <c r="O6387" s="1">
        <v>38847.512999999999</v>
      </c>
      <c r="P6387" s="1">
        <v>38900.25</v>
      </c>
      <c r="Q6387" s="1">
        <v>39100.853999999999</v>
      </c>
      <c r="R6387" s="1">
        <v>41030.184999999998</v>
      </c>
      <c r="S6387" s="1">
        <v>44980.868999999999</v>
      </c>
      <c r="T6387" s="1">
        <v>48097.656999999999</v>
      </c>
      <c r="U6387" s="1">
        <v>48771.394999999997</v>
      </c>
      <c r="V6387" s="1">
        <v>52030.463000000003</v>
      </c>
      <c r="W6387" s="1">
        <v>54679.107000000004</v>
      </c>
      <c r="X6387" s="1">
        <v>51943.498</v>
      </c>
      <c r="Y6387" s="1">
        <v>51433.692999999999</v>
      </c>
      <c r="Z6387" s="1">
        <v>55751.985999999997</v>
      </c>
      <c r="AA6387" s="1">
        <v>61820.476000000002</v>
      </c>
      <c r="AB6387" s="1">
        <v>62119.048999999999</v>
      </c>
      <c r="AC6387" s="1">
        <v>62051.067000000003</v>
      </c>
      <c r="AD6387" s="1">
        <v>64115.33</v>
      </c>
      <c r="AE6387" s="1">
        <v>62604.379000000001</v>
      </c>
      <c r="AF6387" s="1">
        <v>62198.618999999999</v>
      </c>
      <c r="AG6387" s="1">
        <v>58495.892999999996</v>
      </c>
      <c r="AH6387" s="1">
        <v>57039.341</v>
      </c>
      <c r="AI6387" s="1">
        <v>61893.248</v>
      </c>
      <c r="AJ6387" s="1">
        <v>66315.883000000002</v>
      </c>
      <c r="AK6387" s="1">
        <v>72851.588000000003</v>
      </c>
      <c r="AL6387" s="1">
        <v>69715.589000000007</v>
      </c>
      <c r="AM6387" s="1">
        <v>68673.615999999995</v>
      </c>
      <c r="AN6387" s="1">
        <v>70753.058000000005</v>
      </c>
      <c r="AO6387" s="1">
        <v>75487.623999999996</v>
      </c>
      <c r="AP6387" s="1">
        <v>76725.706000000006</v>
      </c>
      <c r="AQ6387" s="1">
        <v>78508.456000000006</v>
      </c>
      <c r="AR6387" s="1">
        <v>80466.297000000006</v>
      </c>
      <c r="AS6387" s="1">
        <v>82555.498999999996</v>
      </c>
      <c r="AT6387" s="1">
        <v>84599.648000000001</v>
      </c>
      <c r="AU6387" s="1">
        <v>86645.784</v>
      </c>
      <c r="AV6387" s="1">
        <v>88684.036999999997</v>
      </c>
      <c r="AW6387" s="1">
        <v>90689.153999999995</v>
      </c>
      <c r="AX6387">
        <v>2011</v>
      </c>
    </row>
    <row r="6388" spans="1:50" x14ac:dyDescent="0.3">
      <c r="A6388">
        <v>718</v>
      </c>
      <c r="B6388" t="s">
        <v>1359</v>
      </c>
      <c r="C6388" t="s">
        <v>39</v>
      </c>
      <c r="D6388" t="s">
        <v>1360</v>
      </c>
      <c r="E6388" t="s">
        <v>40</v>
      </c>
      <c r="F6388" t="s">
        <v>41</v>
      </c>
      <c r="G6388" t="s">
        <v>15</v>
      </c>
      <c r="H6388" t="s">
        <v>6</v>
      </c>
      <c r="I6388" t="s">
        <v>42</v>
      </c>
      <c r="J6388" s="1">
        <v>14872.941000000001</v>
      </c>
      <c r="K6388" s="1">
        <v>15106.86</v>
      </c>
      <c r="L6388" s="1">
        <v>15049.348</v>
      </c>
      <c r="M6388" s="1">
        <v>15433.279</v>
      </c>
      <c r="N6388" s="1">
        <v>16504.164000000001</v>
      </c>
      <c r="O6388" s="1">
        <v>18467.598999999998</v>
      </c>
      <c r="P6388" s="1">
        <v>19555.383000000002</v>
      </c>
      <c r="Q6388" s="1">
        <v>20378.363000000001</v>
      </c>
      <c r="R6388" s="1">
        <v>22224</v>
      </c>
      <c r="S6388" s="1">
        <v>24881.808000000001</v>
      </c>
      <c r="T6388" s="1">
        <v>28300.746999999999</v>
      </c>
      <c r="U6388" s="1">
        <v>28110.848000000002</v>
      </c>
      <c r="V6388" s="1">
        <v>31389.285</v>
      </c>
      <c r="W6388" s="1">
        <v>33986.131999999998</v>
      </c>
      <c r="X6388" s="1">
        <v>33143.319000000003</v>
      </c>
      <c r="Y6388" s="1">
        <v>32137.735000000001</v>
      </c>
      <c r="Z6388" s="1">
        <v>32717.850999999999</v>
      </c>
      <c r="AA6388" s="1">
        <v>36596.438000000002</v>
      </c>
      <c r="AB6388" s="1">
        <v>40601.932999999997</v>
      </c>
      <c r="AC6388" s="1">
        <v>41391.618000000002</v>
      </c>
      <c r="AD6388" s="1">
        <v>43304.038999999997</v>
      </c>
      <c r="AE6388" s="1">
        <v>44886.824999999997</v>
      </c>
      <c r="AF6388" s="1">
        <v>46207.222000000002</v>
      </c>
      <c r="AG6388" s="1">
        <v>46040.758000000002</v>
      </c>
      <c r="AH6388" s="1">
        <v>55971.623</v>
      </c>
      <c r="AI6388" s="1">
        <v>61013.228000000003</v>
      </c>
      <c r="AJ6388" s="1">
        <v>66315.883000000002</v>
      </c>
      <c r="AK6388" s="1">
        <v>81456.08</v>
      </c>
      <c r="AL6388" s="1">
        <v>105192.959</v>
      </c>
      <c r="AM6388" s="1">
        <v>132115.304</v>
      </c>
      <c r="AN6388" s="1">
        <v>130393.31</v>
      </c>
      <c r="AO6388" s="1">
        <v>146525.976</v>
      </c>
      <c r="AP6388" s="1">
        <v>168427.45499999999</v>
      </c>
      <c r="AQ6388" s="1">
        <v>180022.932</v>
      </c>
      <c r="AR6388" s="1">
        <v>192300.519</v>
      </c>
      <c r="AS6388" s="1">
        <v>203266.42</v>
      </c>
      <c r="AT6388" s="1">
        <v>215037.68100000001</v>
      </c>
      <c r="AU6388" s="1">
        <v>227234.65100000001</v>
      </c>
      <c r="AV6388" s="1">
        <v>239832.959</v>
      </c>
      <c r="AW6388" s="1">
        <v>252728.90299999999</v>
      </c>
      <c r="AX6388">
        <v>2011</v>
      </c>
    </row>
    <row r="6389" spans="1:50" x14ac:dyDescent="0.3">
      <c r="A6389">
        <v>718</v>
      </c>
      <c r="B6389" t="s">
        <v>1359</v>
      </c>
      <c r="C6389" t="s">
        <v>43</v>
      </c>
      <c r="D6389" t="s">
        <v>1360</v>
      </c>
      <c r="E6389" t="s">
        <v>40</v>
      </c>
      <c r="F6389" t="s">
        <v>44</v>
      </c>
      <c r="G6389" t="s">
        <v>28</v>
      </c>
      <c r="H6389" t="s">
        <v>6</v>
      </c>
      <c r="I6389" t="s">
        <v>42</v>
      </c>
      <c r="J6389" s="1">
        <v>2326.8240000000001</v>
      </c>
      <c r="K6389" s="1">
        <v>2392.2469999999998</v>
      </c>
      <c r="L6389" s="1">
        <v>2296.7190000000001</v>
      </c>
      <c r="M6389" s="1">
        <v>2280.4520000000002</v>
      </c>
      <c r="N6389" s="1">
        <v>2338.076</v>
      </c>
      <c r="O6389" s="1">
        <v>2588.5529999999999</v>
      </c>
      <c r="P6389" s="1">
        <v>3165.9450000000002</v>
      </c>
      <c r="Q6389" s="1">
        <v>3638.9879999999998</v>
      </c>
      <c r="R6389" s="1">
        <v>4128.1180000000004</v>
      </c>
      <c r="S6389" s="1">
        <v>4407.201</v>
      </c>
      <c r="T6389" s="1">
        <v>5302.8440000000001</v>
      </c>
      <c r="U6389" s="1">
        <v>5314.6549999999997</v>
      </c>
      <c r="V6389" s="1">
        <v>6128.3459999999995</v>
      </c>
      <c r="W6389" s="1">
        <v>6559.0879999999997</v>
      </c>
      <c r="X6389" s="1">
        <v>6555.4290000000001</v>
      </c>
      <c r="Y6389" s="1">
        <v>6748.8249999999998</v>
      </c>
      <c r="Z6389" s="1">
        <v>6583.0910000000003</v>
      </c>
      <c r="AA6389" s="1">
        <v>7280.9290000000001</v>
      </c>
      <c r="AB6389" s="1">
        <v>7715.7839999999997</v>
      </c>
      <c r="AC6389" s="1">
        <v>7747.491</v>
      </c>
      <c r="AD6389" s="1">
        <v>7578.8289999999997</v>
      </c>
      <c r="AE6389" s="1">
        <v>7663.0829999999996</v>
      </c>
      <c r="AF6389" s="1">
        <v>8431.9230000000007</v>
      </c>
      <c r="AG6389" s="1">
        <v>8524.9349999999995</v>
      </c>
      <c r="AH6389" s="1">
        <v>10176.659</v>
      </c>
      <c r="AI6389" s="1">
        <v>11093.314</v>
      </c>
      <c r="AJ6389" s="1">
        <v>12014.418</v>
      </c>
      <c r="AK6389" s="1">
        <v>12155.701999999999</v>
      </c>
      <c r="AL6389" s="1">
        <v>11123.004000000001</v>
      </c>
      <c r="AM6389" s="1">
        <v>9707.2649999999994</v>
      </c>
      <c r="AN6389" s="1">
        <v>10805.099</v>
      </c>
      <c r="AO6389" s="1">
        <v>11834.714</v>
      </c>
      <c r="AP6389" s="1">
        <v>12290.358</v>
      </c>
      <c r="AQ6389" s="1">
        <v>14918.411</v>
      </c>
      <c r="AR6389" s="1">
        <v>15673.978999999999</v>
      </c>
      <c r="AS6389" s="1">
        <v>16277.941999999999</v>
      </c>
      <c r="AT6389" s="1">
        <v>17046.637999999999</v>
      </c>
      <c r="AU6389" s="1">
        <v>17855.093000000001</v>
      </c>
      <c r="AV6389" s="1">
        <v>18700.346000000001</v>
      </c>
      <c r="AW6389" s="1">
        <v>19489.575000000001</v>
      </c>
      <c r="AX6389">
        <v>2011</v>
      </c>
    </row>
    <row r="6390" spans="1:50" x14ac:dyDescent="0.3">
      <c r="A6390">
        <v>718</v>
      </c>
      <c r="B6390" t="s">
        <v>1359</v>
      </c>
      <c r="C6390" t="s">
        <v>45</v>
      </c>
      <c r="D6390" t="s">
        <v>1360</v>
      </c>
      <c r="E6390" t="s">
        <v>46</v>
      </c>
      <c r="F6390" t="s">
        <v>47</v>
      </c>
      <c r="G6390" t="s">
        <v>48</v>
      </c>
    </row>
    <row r="6391" spans="1:50" x14ac:dyDescent="0.3">
      <c r="A6391">
        <v>718</v>
      </c>
      <c r="B6391" t="s">
        <v>1359</v>
      </c>
      <c r="C6391" t="s">
        <v>49</v>
      </c>
      <c r="D6391" t="s">
        <v>1360</v>
      </c>
      <c r="E6391" t="s">
        <v>50</v>
      </c>
      <c r="F6391" t="s">
        <v>51</v>
      </c>
      <c r="G6391" t="s">
        <v>52</v>
      </c>
      <c r="H6391" t="s">
        <v>16</v>
      </c>
      <c r="I6391" t="s">
        <v>29</v>
      </c>
      <c r="J6391">
        <v>0.29299999999999998</v>
      </c>
      <c r="K6391">
        <v>0.308</v>
      </c>
      <c r="L6391">
        <v>0.32100000000000001</v>
      </c>
      <c r="M6391">
        <v>0.33100000000000002</v>
      </c>
      <c r="N6391">
        <v>0.35799999999999998</v>
      </c>
      <c r="O6391">
        <v>0.40699999999999997</v>
      </c>
      <c r="P6391">
        <v>0.41899999999999998</v>
      </c>
      <c r="Q6391">
        <v>0.45</v>
      </c>
      <c r="R6391">
        <v>0.49099999999999999</v>
      </c>
      <c r="S6391">
        <v>0.56299999999999994</v>
      </c>
      <c r="T6391">
        <v>0.627</v>
      </c>
      <c r="U6391">
        <v>0.66600000000000004</v>
      </c>
      <c r="V6391">
        <v>0.73</v>
      </c>
      <c r="W6391">
        <v>0.80200000000000005</v>
      </c>
      <c r="X6391">
        <v>0.79900000000000004</v>
      </c>
      <c r="Y6391">
        <v>0.81899999999999995</v>
      </c>
      <c r="Z6391">
        <v>0.91800000000000004</v>
      </c>
      <c r="AA6391">
        <v>1.0469999999999999</v>
      </c>
      <c r="AB6391">
        <v>1.085</v>
      </c>
      <c r="AC6391">
        <v>1.1220000000000001</v>
      </c>
      <c r="AD6391">
        <v>1.196</v>
      </c>
      <c r="AE6391">
        <v>1.196</v>
      </c>
      <c r="AF6391">
        <v>1.2290000000000001</v>
      </c>
      <c r="AG6391">
        <v>1.179</v>
      </c>
      <c r="AH6391">
        <v>1.177</v>
      </c>
      <c r="AI6391">
        <v>1.325</v>
      </c>
      <c r="AJ6391">
        <v>1.494</v>
      </c>
      <c r="AK6391">
        <v>1.6930000000000001</v>
      </c>
      <c r="AL6391">
        <v>1.69</v>
      </c>
      <c r="AM6391">
        <v>1.6839999999999999</v>
      </c>
      <c r="AN6391">
        <v>1.8049999999999999</v>
      </c>
      <c r="AO6391">
        <v>1.9890000000000001</v>
      </c>
      <c r="AP6391">
        <v>2.081</v>
      </c>
      <c r="AQ6391">
        <v>2.1859999999999999</v>
      </c>
      <c r="AR6391">
        <v>2.3039999999999998</v>
      </c>
      <c r="AS6391">
        <v>2.4350000000000001</v>
      </c>
      <c r="AT6391">
        <v>2.5720000000000001</v>
      </c>
      <c r="AU6391">
        <v>2.7189999999999999</v>
      </c>
      <c r="AV6391">
        <v>2.8740000000000001</v>
      </c>
      <c r="AW6391">
        <v>3.0339999999999998</v>
      </c>
      <c r="AX6391">
        <v>2012</v>
      </c>
    </row>
    <row r="6392" spans="1:50" x14ac:dyDescent="0.3">
      <c r="A6392">
        <v>718</v>
      </c>
      <c r="B6392" t="s">
        <v>1359</v>
      </c>
      <c r="C6392" t="s">
        <v>53</v>
      </c>
      <c r="D6392" t="s">
        <v>1360</v>
      </c>
      <c r="E6392" t="s">
        <v>54</v>
      </c>
      <c r="F6392" t="s">
        <v>55</v>
      </c>
      <c r="G6392" t="s">
        <v>52</v>
      </c>
      <c r="H6392" t="s">
        <v>6</v>
      </c>
      <c r="I6392" t="s">
        <v>42</v>
      </c>
      <c r="J6392" s="1">
        <v>4634.2079999999996</v>
      </c>
      <c r="K6392" s="1">
        <v>4794.38</v>
      </c>
      <c r="L6392" s="1">
        <v>4986.3919999999998</v>
      </c>
      <c r="M6392" s="1">
        <v>5151.2870000000003</v>
      </c>
      <c r="N6392" s="1">
        <v>5530.9279999999999</v>
      </c>
      <c r="O6392" s="1">
        <v>6244.6289999999999</v>
      </c>
      <c r="P6392" s="1">
        <v>6379.1769999999997</v>
      </c>
      <c r="Q6392" s="1">
        <v>6575.7269999999999</v>
      </c>
      <c r="R6392" s="1">
        <v>7141.7340000000004</v>
      </c>
      <c r="S6392" s="1">
        <v>8133.8450000000003</v>
      </c>
      <c r="T6392" s="1">
        <v>9019.1440000000002</v>
      </c>
      <c r="U6392" s="1">
        <v>9449.8870000000006</v>
      </c>
      <c r="V6392" s="1">
        <v>10311.19</v>
      </c>
      <c r="W6392" s="1">
        <v>11093.870999999999</v>
      </c>
      <c r="X6392" s="1">
        <v>10763.152</v>
      </c>
      <c r="Y6392" s="1">
        <v>10879.781999999999</v>
      </c>
      <c r="Z6392" s="1">
        <v>12008.468000000001</v>
      </c>
      <c r="AA6392" s="1">
        <v>13543.550999999999</v>
      </c>
      <c r="AB6392" s="1">
        <v>13756.63</v>
      </c>
      <c r="AC6392" s="1">
        <v>13951.877</v>
      </c>
      <c r="AD6392" s="1">
        <v>14744.022000000001</v>
      </c>
      <c r="AE6392" s="1">
        <v>14724.665000000001</v>
      </c>
      <c r="AF6392" s="1">
        <v>14853.816000000001</v>
      </c>
      <c r="AG6392" s="1">
        <v>14248.106</v>
      </c>
      <c r="AH6392" s="1">
        <v>14275.380999999999</v>
      </c>
      <c r="AI6392" s="1">
        <v>15988.546</v>
      </c>
      <c r="AJ6392" s="1">
        <v>17657.411</v>
      </c>
      <c r="AK6392" s="1">
        <v>19913.782999999999</v>
      </c>
      <c r="AL6392" s="1">
        <v>19430.385999999999</v>
      </c>
      <c r="AM6392" s="1">
        <v>19285.329000000002</v>
      </c>
      <c r="AN6392" s="1">
        <v>20112.05</v>
      </c>
      <c r="AO6392" s="1">
        <v>21900.838</v>
      </c>
      <c r="AP6392" s="1">
        <v>22659.704000000002</v>
      </c>
      <c r="AQ6392" s="1">
        <v>23531.688999999998</v>
      </c>
      <c r="AR6392" s="1">
        <v>24522.576000000001</v>
      </c>
      <c r="AS6392" s="1">
        <v>25624.017</v>
      </c>
      <c r="AT6392" s="1">
        <v>26753.178</v>
      </c>
      <c r="AU6392" s="1">
        <v>27963.24</v>
      </c>
      <c r="AV6392" s="1">
        <v>29226.271000000001</v>
      </c>
      <c r="AW6392" s="1">
        <v>30504.096000000001</v>
      </c>
      <c r="AX6392">
        <v>2011</v>
      </c>
    </row>
    <row r="6393" spans="1:50" x14ac:dyDescent="0.3">
      <c r="A6393">
        <v>718</v>
      </c>
      <c r="B6393" t="s">
        <v>1359</v>
      </c>
      <c r="C6393" t="s">
        <v>56</v>
      </c>
      <c r="D6393" t="s">
        <v>1360</v>
      </c>
      <c r="E6393" t="s">
        <v>57</v>
      </c>
      <c r="F6393" t="s">
        <v>58</v>
      </c>
      <c r="G6393" t="s">
        <v>59</v>
      </c>
      <c r="I6393" t="s">
        <v>29</v>
      </c>
      <c r="J6393">
        <v>2E-3</v>
      </c>
      <c r="K6393">
        <v>2E-3</v>
      </c>
      <c r="L6393">
        <v>2E-3</v>
      </c>
      <c r="M6393">
        <v>2E-3</v>
      </c>
      <c r="N6393">
        <v>2E-3</v>
      </c>
      <c r="O6393">
        <v>2E-3</v>
      </c>
      <c r="P6393">
        <v>2E-3</v>
      </c>
      <c r="Q6393">
        <v>2E-3</v>
      </c>
      <c r="R6393">
        <v>2E-3</v>
      </c>
      <c r="S6393">
        <v>2E-3</v>
      </c>
      <c r="T6393">
        <v>2E-3</v>
      </c>
      <c r="U6393">
        <v>2E-3</v>
      </c>
      <c r="V6393">
        <v>2E-3</v>
      </c>
      <c r="W6393">
        <v>2E-3</v>
      </c>
      <c r="X6393">
        <v>2E-3</v>
      </c>
      <c r="Y6393">
        <v>2E-3</v>
      </c>
      <c r="Z6393">
        <v>2E-3</v>
      </c>
      <c r="AA6393">
        <v>3.0000000000000001E-3</v>
      </c>
      <c r="AB6393">
        <v>3.0000000000000001E-3</v>
      </c>
      <c r="AC6393">
        <v>2E-3</v>
      </c>
      <c r="AD6393">
        <v>2E-3</v>
      </c>
      <c r="AE6393">
        <v>2E-3</v>
      </c>
      <c r="AF6393">
        <v>2E-3</v>
      </c>
      <c r="AG6393">
        <v>2E-3</v>
      </c>
      <c r="AH6393">
        <v>2E-3</v>
      </c>
      <c r="AI6393">
        <v>2E-3</v>
      </c>
      <c r="AJ6393">
        <v>2E-3</v>
      </c>
      <c r="AK6393">
        <v>2E-3</v>
      </c>
      <c r="AL6393">
        <v>2E-3</v>
      </c>
      <c r="AM6393">
        <v>2E-3</v>
      </c>
      <c r="AN6393">
        <v>2E-3</v>
      </c>
      <c r="AO6393">
        <v>2E-3</v>
      </c>
      <c r="AP6393">
        <v>2E-3</v>
      </c>
      <c r="AQ6393">
        <v>2E-3</v>
      </c>
      <c r="AR6393">
        <v>2E-3</v>
      </c>
      <c r="AS6393">
        <v>2E-3</v>
      </c>
      <c r="AT6393">
        <v>2E-3</v>
      </c>
      <c r="AU6393">
        <v>2E-3</v>
      </c>
      <c r="AV6393">
        <v>2E-3</v>
      </c>
      <c r="AW6393">
        <v>2E-3</v>
      </c>
      <c r="AX6393">
        <v>2011</v>
      </c>
    </row>
    <row r="6394" spans="1:50" x14ac:dyDescent="0.3">
      <c r="A6394">
        <v>718</v>
      </c>
      <c r="B6394" t="s">
        <v>1359</v>
      </c>
      <c r="C6394" t="s">
        <v>60</v>
      </c>
      <c r="D6394" t="s">
        <v>1360</v>
      </c>
      <c r="E6394" t="s">
        <v>61</v>
      </c>
      <c r="F6394" t="s">
        <v>62</v>
      </c>
      <c r="G6394" t="s">
        <v>63</v>
      </c>
      <c r="I6394" t="s">
        <v>29</v>
      </c>
      <c r="J6394">
        <v>3.2090000000000001</v>
      </c>
      <c r="K6394">
        <v>3.1509999999999998</v>
      </c>
      <c r="L6394">
        <v>3.0179999999999998</v>
      </c>
      <c r="M6394">
        <v>2.996</v>
      </c>
      <c r="N6394">
        <v>2.984</v>
      </c>
      <c r="O6394">
        <v>2.9569999999999999</v>
      </c>
      <c r="P6394">
        <v>3.0659999999999998</v>
      </c>
      <c r="Q6394">
        <v>3.0990000000000002</v>
      </c>
      <c r="R6394">
        <v>3.1120000000000001</v>
      </c>
      <c r="S6394">
        <v>3.0590000000000002</v>
      </c>
      <c r="T6394">
        <v>3.1379999999999999</v>
      </c>
      <c r="U6394">
        <v>2.9750000000000001</v>
      </c>
      <c r="V6394">
        <v>3.044</v>
      </c>
      <c r="W6394">
        <v>3.0640000000000001</v>
      </c>
      <c r="X6394">
        <v>3.0790000000000002</v>
      </c>
      <c r="Y6394">
        <v>2.9540000000000002</v>
      </c>
      <c r="Z6394">
        <v>2.7250000000000001</v>
      </c>
      <c r="AA6394">
        <v>2.702</v>
      </c>
      <c r="AB6394">
        <v>2.9510000000000001</v>
      </c>
      <c r="AC6394">
        <v>2.9670000000000001</v>
      </c>
      <c r="AD6394">
        <v>2.9369999999999998</v>
      </c>
      <c r="AE6394">
        <v>3.048</v>
      </c>
      <c r="AF6394">
        <v>3.1110000000000002</v>
      </c>
      <c r="AG6394">
        <v>3.2309999999999999</v>
      </c>
      <c r="AH6394">
        <v>3.9209999999999998</v>
      </c>
      <c r="AI6394">
        <v>3.8159999999999998</v>
      </c>
      <c r="AJ6394">
        <v>3.7559999999999998</v>
      </c>
      <c r="AK6394">
        <v>4.09</v>
      </c>
      <c r="AL6394">
        <v>5.4139999999999997</v>
      </c>
      <c r="AM6394">
        <v>6.851</v>
      </c>
      <c r="AN6394">
        <v>6.4829999999999997</v>
      </c>
      <c r="AO6394">
        <v>6.69</v>
      </c>
      <c r="AP6394">
        <v>7.4329999999999998</v>
      </c>
      <c r="AQ6394">
        <v>7.65</v>
      </c>
      <c r="AR6394">
        <v>7.8419999999999996</v>
      </c>
      <c r="AS6394">
        <v>7.9329999999999998</v>
      </c>
      <c r="AT6394">
        <v>8.0380000000000003</v>
      </c>
      <c r="AU6394">
        <v>8.1259999999999994</v>
      </c>
      <c r="AV6394">
        <v>8.2059999999999995</v>
      </c>
      <c r="AW6394">
        <v>8.2850000000000001</v>
      </c>
      <c r="AX6394">
        <v>2012</v>
      </c>
    </row>
    <row r="6395" spans="1:50" x14ac:dyDescent="0.3">
      <c r="A6395">
        <v>718</v>
      </c>
      <c r="B6395" t="s">
        <v>1359</v>
      </c>
      <c r="C6395" t="s">
        <v>64</v>
      </c>
      <c r="D6395" t="s">
        <v>1360</v>
      </c>
      <c r="E6395" t="s">
        <v>65</v>
      </c>
      <c r="F6395" t="s">
        <v>66</v>
      </c>
      <c r="G6395" t="s">
        <v>67</v>
      </c>
      <c r="I6395" t="s">
        <v>1361</v>
      </c>
      <c r="J6395">
        <v>64.98</v>
      </c>
      <c r="K6395">
        <v>-8.6289999999999996</v>
      </c>
      <c r="L6395">
        <v>44.988999999999997</v>
      </c>
      <c r="M6395">
        <v>14.201000000000001</v>
      </c>
      <c r="N6395">
        <v>15.907</v>
      </c>
      <c r="O6395">
        <v>16.375</v>
      </c>
      <c r="P6395">
        <v>18.623999999999999</v>
      </c>
      <c r="Q6395">
        <v>29.744</v>
      </c>
      <c r="R6395">
        <v>30.262</v>
      </c>
      <c r="S6395">
        <v>29.635000000000002</v>
      </c>
      <c r="T6395">
        <v>30.466999999999999</v>
      </c>
      <c r="U6395">
        <v>17.829000000000001</v>
      </c>
      <c r="V6395">
        <v>21.538</v>
      </c>
      <c r="W6395">
        <v>26.207999999999998</v>
      </c>
      <c r="X6395">
        <v>35.487000000000002</v>
      </c>
      <c r="Y6395">
        <v>30.324999999999999</v>
      </c>
      <c r="Z6395">
        <v>39.844999999999999</v>
      </c>
      <c r="AA6395">
        <v>28.053000000000001</v>
      </c>
      <c r="AB6395">
        <v>33.996000000000002</v>
      </c>
      <c r="AC6395">
        <v>30.771999999999998</v>
      </c>
      <c r="AD6395">
        <v>26.981000000000002</v>
      </c>
      <c r="AE6395">
        <v>20.931999999999999</v>
      </c>
      <c r="AF6395">
        <v>27.331</v>
      </c>
      <c r="AG6395">
        <v>9.0280000000000005</v>
      </c>
      <c r="AH6395">
        <v>18.475000000000001</v>
      </c>
      <c r="AI6395">
        <v>35.113</v>
      </c>
      <c r="AJ6395">
        <v>26.914999999999999</v>
      </c>
      <c r="AK6395">
        <v>27.196999999999999</v>
      </c>
      <c r="AL6395">
        <v>24.59</v>
      </c>
      <c r="AM6395">
        <v>25.437000000000001</v>
      </c>
      <c r="AN6395">
        <v>35.387</v>
      </c>
      <c r="AO6395">
        <v>34.341999999999999</v>
      </c>
      <c r="AP6395">
        <v>37.573999999999998</v>
      </c>
      <c r="AQ6395">
        <v>38.258000000000003</v>
      </c>
      <c r="AR6395">
        <v>35.973999999999997</v>
      </c>
      <c r="AS6395">
        <v>32.954999999999998</v>
      </c>
      <c r="AT6395">
        <v>30.899000000000001</v>
      </c>
      <c r="AU6395">
        <v>31.183</v>
      </c>
      <c r="AV6395">
        <v>29.786000000000001</v>
      </c>
      <c r="AW6395">
        <v>29.963999999999999</v>
      </c>
      <c r="AX6395">
        <v>2012</v>
      </c>
    </row>
    <row r="6396" spans="1:50" x14ac:dyDescent="0.3">
      <c r="A6396">
        <v>718</v>
      </c>
      <c r="B6396" t="s">
        <v>1359</v>
      </c>
      <c r="C6396" t="s">
        <v>68</v>
      </c>
      <c r="D6396" t="s">
        <v>1360</v>
      </c>
      <c r="E6396" t="s">
        <v>69</v>
      </c>
      <c r="F6396" t="s">
        <v>70</v>
      </c>
      <c r="G6396" t="s">
        <v>67</v>
      </c>
      <c r="I6396" t="s">
        <v>1361</v>
      </c>
      <c r="J6396">
        <v>11.531000000000001</v>
      </c>
      <c r="K6396">
        <v>9.5839999999999996</v>
      </c>
      <c r="L6396">
        <v>1.208</v>
      </c>
      <c r="M6396">
        <v>-3.4420000000000002</v>
      </c>
      <c r="N6396">
        <v>6.976</v>
      </c>
      <c r="O6396">
        <v>5.3780000000000001</v>
      </c>
      <c r="P6396">
        <v>2.6339999999999999</v>
      </c>
      <c r="Q6396">
        <v>21.582999999999998</v>
      </c>
      <c r="R6396">
        <v>20.51</v>
      </c>
      <c r="S6396">
        <v>20.896000000000001</v>
      </c>
      <c r="T6396">
        <v>31.759</v>
      </c>
      <c r="U6396">
        <v>18.431999999999999</v>
      </c>
      <c r="V6396">
        <v>22.177</v>
      </c>
      <c r="W6396">
        <v>17.265000000000001</v>
      </c>
      <c r="X6396">
        <v>31.135999999999999</v>
      </c>
      <c r="Y6396">
        <v>21.606999999999999</v>
      </c>
      <c r="Z6396">
        <v>26.681999999999999</v>
      </c>
      <c r="AA6396">
        <v>17.335000000000001</v>
      </c>
      <c r="AB6396">
        <v>17.506</v>
      </c>
      <c r="AC6396">
        <v>11.206</v>
      </c>
      <c r="AD6396">
        <v>16.495999999999999</v>
      </c>
      <c r="AE6396">
        <v>-2.57</v>
      </c>
      <c r="AF6396">
        <v>11.77</v>
      </c>
      <c r="AG6396">
        <v>7.4050000000000002</v>
      </c>
      <c r="AH6396">
        <v>9.2219999999999995</v>
      </c>
      <c r="AI6396">
        <v>12.449</v>
      </c>
      <c r="AJ6396">
        <v>10.788</v>
      </c>
      <c r="AK6396">
        <v>10.256</v>
      </c>
      <c r="AL6396">
        <v>8.9999999999999993E-3</v>
      </c>
      <c r="AM6396">
        <v>4.0220000000000002</v>
      </c>
      <c r="AN6396">
        <v>8.0739999999999998</v>
      </c>
      <c r="AO6396">
        <v>6.984</v>
      </c>
      <c r="AP6396">
        <v>12.367000000000001</v>
      </c>
      <c r="AQ6396">
        <v>21.373999999999999</v>
      </c>
      <c r="AR6396">
        <v>15.023999999999999</v>
      </c>
      <c r="AS6396">
        <v>13.689</v>
      </c>
      <c r="AT6396">
        <v>13.25</v>
      </c>
      <c r="AU6396">
        <v>14.569000000000001</v>
      </c>
      <c r="AV6396">
        <v>13.56</v>
      </c>
      <c r="AW6396">
        <v>13.768000000000001</v>
      </c>
      <c r="AX6396">
        <v>2012</v>
      </c>
    </row>
    <row r="6397" spans="1:50" x14ac:dyDescent="0.3">
      <c r="A6397">
        <v>718</v>
      </c>
      <c r="B6397" t="s">
        <v>1359</v>
      </c>
      <c r="C6397" t="s">
        <v>71</v>
      </c>
      <c r="D6397" t="s">
        <v>1360</v>
      </c>
      <c r="E6397" t="s">
        <v>72</v>
      </c>
      <c r="F6397" t="s">
        <v>73</v>
      </c>
      <c r="G6397" t="s">
        <v>33</v>
      </c>
      <c r="I6397" t="s">
        <v>1362</v>
      </c>
      <c r="J6397">
        <v>59.286000000000001</v>
      </c>
      <c r="K6397">
        <v>65.518000000000001</v>
      </c>
      <c r="L6397">
        <v>64.959000000000003</v>
      </c>
      <c r="M6397">
        <v>68.891000000000005</v>
      </c>
      <c r="N6397">
        <v>71.712000000000003</v>
      </c>
      <c r="O6397">
        <v>72.31</v>
      </c>
      <c r="P6397">
        <v>72.480999999999995</v>
      </c>
      <c r="Q6397">
        <v>74.361000000000004</v>
      </c>
      <c r="R6397">
        <v>75.728999999999999</v>
      </c>
      <c r="S6397">
        <v>76.926000000000002</v>
      </c>
      <c r="T6397">
        <v>79.917000000000002</v>
      </c>
      <c r="U6397">
        <v>81.540999999999997</v>
      </c>
      <c r="V6397">
        <v>84.191000000000003</v>
      </c>
      <c r="W6397">
        <v>85.295000000000002</v>
      </c>
      <c r="X6397">
        <v>86.804000000000002</v>
      </c>
      <c r="Y6397">
        <v>86.584000000000003</v>
      </c>
      <c r="Z6397">
        <v>85.650999999999996</v>
      </c>
      <c r="AA6397">
        <v>86.171000000000006</v>
      </c>
      <c r="AB6397">
        <v>88.498000000000005</v>
      </c>
      <c r="AC6397">
        <v>94.072999999999993</v>
      </c>
      <c r="AD6397">
        <v>100</v>
      </c>
      <c r="AE6397">
        <v>106</v>
      </c>
      <c r="AF6397">
        <v>106.212</v>
      </c>
      <c r="AG6397">
        <v>109.717</v>
      </c>
      <c r="AH6397">
        <v>113.996</v>
      </c>
      <c r="AI6397">
        <v>114.73099999999999</v>
      </c>
      <c r="AJ6397">
        <v>112.59099999999999</v>
      </c>
      <c r="AK6397">
        <v>102.944</v>
      </c>
      <c r="AL6397">
        <v>140.99600000000001</v>
      </c>
      <c r="AM6397">
        <v>185.76</v>
      </c>
      <c r="AN6397">
        <v>181.30199999999999</v>
      </c>
      <c r="AO6397">
        <v>185.94200000000001</v>
      </c>
      <c r="AP6397">
        <v>199.16300000000001</v>
      </c>
      <c r="AQ6397">
        <v>207.80500000000001</v>
      </c>
      <c r="AR6397">
        <v>215.29300000000001</v>
      </c>
      <c r="AS6397">
        <v>221.50200000000001</v>
      </c>
      <c r="AT6397">
        <v>228.11600000000001</v>
      </c>
      <c r="AU6397">
        <v>234.95400000000001</v>
      </c>
      <c r="AV6397">
        <v>241.995</v>
      </c>
      <c r="AW6397">
        <v>249.20500000000001</v>
      </c>
      <c r="AX6397">
        <v>2013</v>
      </c>
    </row>
    <row r="6398" spans="1:50" x14ac:dyDescent="0.3">
      <c r="A6398">
        <v>718</v>
      </c>
      <c r="B6398" t="s">
        <v>1359</v>
      </c>
      <c r="C6398" t="s">
        <v>75</v>
      </c>
      <c r="D6398" t="s">
        <v>1360</v>
      </c>
      <c r="E6398" t="s">
        <v>72</v>
      </c>
      <c r="F6398" t="s">
        <v>76</v>
      </c>
      <c r="G6398" t="s">
        <v>21</v>
      </c>
      <c r="I6398" t="s">
        <v>77</v>
      </c>
      <c r="J6398">
        <v>13.516</v>
      </c>
      <c r="K6398">
        <v>10.512</v>
      </c>
      <c r="L6398">
        <v>-0.85399999999999998</v>
      </c>
      <c r="M6398">
        <v>6.0529999999999999</v>
      </c>
      <c r="N6398">
        <v>4.0949999999999998</v>
      </c>
      <c r="O6398">
        <v>0.83399999999999996</v>
      </c>
      <c r="P6398">
        <v>0.23699999999999999</v>
      </c>
      <c r="Q6398">
        <v>2.5939999999999999</v>
      </c>
      <c r="R6398">
        <v>1.839</v>
      </c>
      <c r="S6398">
        <v>1.581</v>
      </c>
      <c r="T6398">
        <v>3.8889999999999998</v>
      </c>
      <c r="U6398">
        <v>2.032</v>
      </c>
      <c r="V6398">
        <v>3.2490000000000001</v>
      </c>
      <c r="W6398">
        <v>1.3120000000000001</v>
      </c>
      <c r="X6398">
        <v>1.7689999999999999</v>
      </c>
      <c r="Y6398">
        <v>-0.253</v>
      </c>
      <c r="Z6398">
        <v>-1.0780000000000001</v>
      </c>
      <c r="AA6398">
        <v>0.60799999999999998</v>
      </c>
      <c r="AB6398">
        <v>2.7</v>
      </c>
      <c r="AC6398">
        <v>6.3</v>
      </c>
      <c r="AD6398">
        <v>6.3</v>
      </c>
      <c r="AE6398">
        <v>6</v>
      </c>
      <c r="AF6398">
        <v>0.2</v>
      </c>
      <c r="AG6398">
        <v>3.3</v>
      </c>
      <c r="AH6398">
        <v>3.9</v>
      </c>
      <c r="AI6398">
        <v>0.64500000000000002</v>
      </c>
      <c r="AJ6398">
        <v>-1.865</v>
      </c>
      <c r="AK6398">
        <v>-8.5690000000000008</v>
      </c>
      <c r="AL6398">
        <v>36.965000000000003</v>
      </c>
      <c r="AM6398">
        <v>31.748000000000001</v>
      </c>
      <c r="AN6398">
        <v>-2.4</v>
      </c>
      <c r="AO6398">
        <v>2.5590000000000002</v>
      </c>
      <c r="AP6398">
        <v>7.11</v>
      </c>
      <c r="AQ6398">
        <v>4.3390000000000004</v>
      </c>
      <c r="AR6398">
        <v>3.6040000000000001</v>
      </c>
      <c r="AS6398">
        <v>2.8839999999999999</v>
      </c>
      <c r="AT6398">
        <v>2.9860000000000002</v>
      </c>
      <c r="AU6398">
        <v>2.9969999999999999</v>
      </c>
      <c r="AV6398">
        <v>2.9969999999999999</v>
      </c>
      <c r="AW6398">
        <v>2.98</v>
      </c>
      <c r="AX6398">
        <v>2013</v>
      </c>
    </row>
    <row r="6399" spans="1:50" x14ac:dyDescent="0.3">
      <c r="A6399">
        <v>718</v>
      </c>
      <c r="B6399" t="s">
        <v>1359</v>
      </c>
      <c r="C6399" t="s">
        <v>78</v>
      </c>
      <c r="D6399" t="s">
        <v>1360</v>
      </c>
      <c r="E6399" t="s">
        <v>79</v>
      </c>
      <c r="F6399" t="s">
        <v>80</v>
      </c>
      <c r="G6399" t="s">
        <v>33</v>
      </c>
      <c r="I6399" t="s">
        <v>1362</v>
      </c>
      <c r="J6399" t="s">
        <v>18</v>
      </c>
      <c r="K6399" t="s">
        <v>18</v>
      </c>
      <c r="L6399">
        <v>66.16</v>
      </c>
      <c r="M6399">
        <v>70.510999999999996</v>
      </c>
      <c r="N6399">
        <v>71.343000000000004</v>
      </c>
      <c r="O6399">
        <v>71.760000000000005</v>
      </c>
      <c r="P6399">
        <v>73.48</v>
      </c>
      <c r="Q6399">
        <v>75.129000000000005</v>
      </c>
      <c r="R6399">
        <v>75.488</v>
      </c>
      <c r="S6399">
        <v>77.997</v>
      </c>
      <c r="T6399">
        <v>81.078999999999994</v>
      </c>
      <c r="U6399">
        <v>82.727000000000004</v>
      </c>
      <c r="V6399">
        <v>84.397999999999996</v>
      </c>
      <c r="W6399">
        <v>84.114000000000004</v>
      </c>
      <c r="X6399">
        <v>85.989000000000004</v>
      </c>
      <c r="Y6399">
        <v>86.424000000000007</v>
      </c>
      <c r="Z6399">
        <v>84.644000000000005</v>
      </c>
      <c r="AA6399">
        <v>86.171000000000006</v>
      </c>
      <c r="AB6399">
        <v>88.498000000000005</v>
      </c>
      <c r="AC6399">
        <v>94.072999999999993</v>
      </c>
      <c r="AD6399">
        <v>100</v>
      </c>
      <c r="AE6399">
        <v>106</v>
      </c>
      <c r="AF6399">
        <v>106.212</v>
      </c>
      <c r="AG6399">
        <v>109.717</v>
      </c>
      <c r="AH6399">
        <v>113.996</v>
      </c>
      <c r="AI6399">
        <v>112.21299999999999</v>
      </c>
      <c r="AJ6399">
        <v>112.43300000000001</v>
      </c>
      <c r="AK6399">
        <v>131.26300000000001</v>
      </c>
      <c r="AL6399">
        <v>214.28800000000001</v>
      </c>
      <c r="AM6399">
        <v>208.81</v>
      </c>
      <c r="AN6399">
        <v>181.833</v>
      </c>
      <c r="AO6399">
        <v>191.85599999999999</v>
      </c>
      <c r="AP6399">
        <v>202.97900000000001</v>
      </c>
      <c r="AQ6399">
        <v>209.91800000000001</v>
      </c>
      <c r="AR6399">
        <v>216.761</v>
      </c>
      <c r="AS6399">
        <v>223.72499999999999</v>
      </c>
      <c r="AT6399">
        <v>230.756</v>
      </c>
      <c r="AU6399">
        <v>237.673</v>
      </c>
      <c r="AV6399">
        <v>244.91800000000001</v>
      </c>
      <c r="AW6399">
        <v>252.38499999999999</v>
      </c>
      <c r="AX6399">
        <v>2013</v>
      </c>
    </row>
    <row r="6400" spans="1:50" x14ac:dyDescent="0.3">
      <c r="A6400">
        <v>718</v>
      </c>
      <c r="B6400" t="s">
        <v>1359</v>
      </c>
      <c r="C6400" t="s">
        <v>81</v>
      </c>
      <c r="D6400" t="s">
        <v>1360</v>
      </c>
      <c r="E6400" t="s">
        <v>79</v>
      </c>
      <c r="F6400" t="s">
        <v>82</v>
      </c>
      <c r="G6400" t="s">
        <v>21</v>
      </c>
      <c r="I6400" t="s">
        <v>83</v>
      </c>
      <c r="J6400" t="s">
        <v>18</v>
      </c>
      <c r="K6400" t="s">
        <v>18</v>
      </c>
      <c r="L6400" t="s">
        <v>18</v>
      </c>
      <c r="M6400">
        <v>6.577</v>
      </c>
      <c r="N6400">
        <v>1.179</v>
      </c>
      <c r="O6400">
        <v>0.58499999999999996</v>
      </c>
      <c r="P6400">
        <v>2.3969999999999998</v>
      </c>
      <c r="Q6400">
        <v>2.2440000000000002</v>
      </c>
      <c r="R6400">
        <v>0.47799999999999998</v>
      </c>
      <c r="S6400">
        <v>3.323</v>
      </c>
      <c r="T6400">
        <v>3.952</v>
      </c>
      <c r="U6400">
        <v>2.032</v>
      </c>
      <c r="V6400">
        <v>2.02</v>
      </c>
      <c r="W6400">
        <v>-0.33600000000000002</v>
      </c>
      <c r="X6400">
        <v>2.2290000000000001</v>
      </c>
      <c r="Y6400">
        <v>0.505</v>
      </c>
      <c r="Z6400">
        <v>-2.0590000000000002</v>
      </c>
      <c r="AA6400">
        <v>1.804</v>
      </c>
      <c r="AB6400">
        <v>2.7</v>
      </c>
      <c r="AC6400">
        <v>6.3</v>
      </c>
      <c r="AD6400">
        <v>6.3</v>
      </c>
      <c r="AE6400">
        <v>6</v>
      </c>
      <c r="AF6400">
        <v>0.2</v>
      </c>
      <c r="AG6400">
        <v>3.3</v>
      </c>
      <c r="AH6400">
        <v>3.9</v>
      </c>
      <c r="AI6400">
        <v>-1.5640000000000001</v>
      </c>
      <c r="AJ6400">
        <v>0.19600000000000001</v>
      </c>
      <c r="AK6400">
        <v>16.748000000000001</v>
      </c>
      <c r="AL6400">
        <v>63.252000000000002</v>
      </c>
      <c r="AM6400">
        <v>-2.556</v>
      </c>
      <c r="AN6400">
        <v>-12.919</v>
      </c>
      <c r="AO6400">
        <v>5.5119999999999996</v>
      </c>
      <c r="AP6400">
        <v>5.7969999999999997</v>
      </c>
      <c r="AQ6400">
        <v>3.419</v>
      </c>
      <c r="AR6400">
        <v>3.26</v>
      </c>
      <c r="AS6400">
        <v>3.2130000000000001</v>
      </c>
      <c r="AT6400">
        <v>3.1429999999999998</v>
      </c>
      <c r="AU6400">
        <v>2.9980000000000002</v>
      </c>
      <c r="AV6400">
        <v>3.048</v>
      </c>
      <c r="AW6400">
        <v>3.0489999999999999</v>
      </c>
      <c r="AX6400">
        <v>2013</v>
      </c>
    </row>
    <row r="6401" spans="1:50" x14ac:dyDescent="0.3">
      <c r="A6401">
        <v>718</v>
      </c>
      <c r="B6401" t="s">
        <v>1359</v>
      </c>
      <c r="C6401" t="s">
        <v>84</v>
      </c>
      <c r="D6401" t="s">
        <v>1360</v>
      </c>
      <c r="E6401" t="s">
        <v>85</v>
      </c>
      <c r="G6401" t="s">
        <v>59</v>
      </c>
    </row>
    <row r="6402" spans="1:50" x14ac:dyDescent="0.3">
      <c r="A6402">
        <v>718</v>
      </c>
      <c r="B6402" t="s">
        <v>1359</v>
      </c>
      <c r="C6402" t="s">
        <v>86</v>
      </c>
      <c r="D6402" t="s">
        <v>1360</v>
      </c>
      <c r="E6402" t="s">
        <v>87</v>
      </c>
      <c r="F6402" t="s">
        <v>88</v>
      </c>
      <c r="G6402" t="s">
        <v>21</v>
      </c>
      <c r="I6402" t="s">
        <v>1363</v>
      </c>
      <c r="J6402">
        <v>-1.4430000000000001</v>
      </c>
      <c r="K6402">
        <v>6.6239999999999997</v>
      </c>
      <c r="L6402">
        <v>-3.8069999999999999</v>
      </c>
      <c r="M6402">
        <v>-3.7829999999999999</v>
      </c>
      <c r="N6402">
        <v>-5.2930000000000001</v>
      </c>
      <c r="O6402">
        <v>9.5</v>
      </c>
      <c r="P6402">
        <v>4.2220000000000004</v>
      </c>
      <c r="Q6402">
        <v>98.796000000000006</v>
      </c>
      <c r="R6402">
        <v>-13.016999999999999</v>
      </c>
      <c r="S6402">
        <v>-3.2360000000000002</v>
      </c>
      <c r="T6402">
        <v>9.077</v>
      </c>
      <c r="U6402">
        <v>1.9650000000000001</v>
      </c>
      <c r="V6402">
        <v>6.4790000000000001</v>
      </c>
      <c r="W6402">
        <v>18.315000000000001</v>
      </c>
      <c r="X6402">
        <v>-12.023999999999999</v>
      </c>
      <c r="Y6402">
        <v>5.1580000000000004</v>
      </c>
      <c r="Z6402">
        <v>18.728000000000002</v>
      </c>
      <c r="AA6402">
        <v>21.433</v>
      </c>
      <c r="AB6402">
        <v>28.667999999999999</v>
      </c>
      <c r="AC6402">
        <v>-3.3029999999999999</v>
      </c>
      <c r="AD6402">
        <v>-16.265000000000001</v>
      </c>
      <c r="AE6402">
        <v>35.343000000000004</v>
      </c>
      <c r="AF6402">
        <v>-8.0670000000000002</v>
      </c>
      <c r="AG6402">
        <v>-6.6210000000000004</v>
      </c>
      <c r="AH6402">
        <v>-0.246</v>
      </c>
      <c r="AI6402">
        <v>17.742999999999999</v>
      </c>
      <c r="AJ6402">
        <v>3.081</v>
      </c>
      <c r="AK6402">
        <v>-13.202</v>
      </c>
      <c r="AL6402">
        <v>-0.67300000000000004</v>
      </c>
      <c r="AM6402">
        <v>7.7779999999999996</v>
      </c>
      <c r="AN6402">
        <v>-3.5230000000000001</v>
      </c>
      <c r="AO6402">
        <v>-1.6539999999999999</v>
      </c>
      <c r="AP6402">
        <v>-0.35899999999999999</v>
      </c>
      <c r="AQ6402">
        <v>7.3559999999999999</v>
      </c>
      <c r="AR6402">
        <v>9.0709999999999997</v>
      </c>
      <c r="AS6402">
        <v>2.8380000000000001</v>
      </c>
      <c r="AT6402">
        <v>4.21</v>
      </c>
      <c r="AU6402">
        <v>3.8010000000000002</v>
      </c>
      <c r="AV6402">
        <v>4.6390000000000002</v>
      </c>
      <c r="AW6402">
        <v>2.569</v>
      </c>
      <c r="AX6402">
        <v>2013</v>
      </c>
    </row>
    <row r="6403" spans="1:50" x14ac:dyDescent="0.3">
      <c r="A6403">
        <v>718</v>
      </c>
      <c r="B6403" t="s">
        <v>1359</v>
      </c>
      <c r="C6403" t="s">
        <v>90</v>
      </c>
      <c r="D6403" t="s">
        <v>1360</v>
      </c>
      <c r="E6403" t="s">
        <v>91</v>
      </c>
      <c r="F6403" t="s">
        <v>92</v>
      </c>
      <c r="G6403" t="s">
        <v>21</v>
      </c>
      <c r="I6403" t="s">
        <v>1363</v>
      </c>
      <c r="J6403">
        <v>-3.4470000000000001</v>
      </c>
      <c r="K6403">
        <v>4.2839999999999998</v>
      </c>
      <c r="L6403">
        <v>-3.2570000000000001</v>
      </c>
      <c r="M6403">
        <v>33.253999999999998</v>
      </c>
      <c r="N6403">
        <v>0.97599999999999998</v>
      </c>
      <c r="O6403">
        <v>11.414</v>
      </c>
      <c r="P6403">
        <v>-12.516999999999999</v>
      </c>
      <c r="Q6403">
        <v>-6.2160000000000002</v>
      </c>
      <c r="R6403">
        <v>30.154</v>
      </c>
      <c r="S6403">
        <v>6.34</v>
      </c>
      <c r="T6403">
        <v>0.42399999999999999</v>
      </c>
      <c r="U6403">
        <v>-3.2370000000000001</v>
      </c>
      <c r="V6403">
        <v>10.693</v>
      </c>
      <c r="W6403">
        <v>41.795000000000002</v>
      </c>
      <c r="X6403">
        <v>-13.193</v>
      </c>
      <c r="Y6403">
        <v>5.2759999999999998</v>
      </c>
      <c r="Z6403">
        <v>18.556000000000001</v>
      </c>
      <c r="AA6403">
        <v>22.201000000000001</v>
      </c>
      <c r="AB6403">
        <v>30.405000000000001</v>
      </c>
      <c r="AC6403">
        <v>-2.7229999999999999</v>
      </c>
      <c r="AD6403">
        <v>-23.74</v>
      </c>
      <c r="AE6403">
        <v>45.445999999999998</v>
      </c>
      <c r="AF6403">
        <v>-11.769</v>
      </c>
      <c r="AG6403">
        <v>-9.9909999999999997</v>
      </c>
      <c r="AH6403">
        <v>8.0879999999999992</v>
      </c>
      <c r="AI6403">
        <v>24.966000000000001</v>
      </c>
      <c r="AJ6403">
        <v>1.304</v>
      </c>
      <c r="AK6403">
        <v>-12.242000000000001</v>
      </c>
      <c r="AL6403">
        <v>4.1310000000000002</v>
      </c>
      <c r="AM6403">
        <v>5.1909999999999998</v>
      </c>
      <c r="AN6403">
        <v>-5.194</v>
      </c>
      <c r="AO6403">
        <v>3.2</v>
      </c>
      <c r="AP6403">
        <v>5.1109999999999998</v>
      </c>
      <c r="AQ6403">
        <v>6.74</v>
      </c>
      <c r="AR6403">
        <v>9.1880000000000006</v>
      </c>
      <c r="AS6403">
        <v>2.0489999999999999</v>
      </c>
      <c r="AT6403">
        <v>3.915</v>
      </c>
      <c r="AU6403">
        <v>3.5219999999999998</v>
      </c>
      <c r="AV6403">
        <v>4.5330000000000004</v>
      </c>
      <c r="AW6403">
        <v>1.746</v>
      </c>
      <c r="AX6403">
        <v>2013</v>
      </c>
    </row>
    <row r="6404" spans="1:50" x14ac:dyDescent="0.3">
      <c r="A6404">
        <v>718</v>
      </c>
      <c r="B6404" t="s">
        <v>1359</v>
      </c>
      <c r="C6404" t="s">
        <v>93</v>
      </c>
      <c r="D6404" t="s">
        <v>1360</v>
      </c>
      <c r="E6404" t="s">
        <v>94</v>
      </c>
      <c r="F6404" t="s">
        <v>95</v>
      </c>
      <c r="G6404" t="s">
        <v>21</v>
      </c>
      <c r="I6404" t="s">
        <v>1363</v>
      </c>
      <c r="J6404">
        <v>-1.387</v>
      </c>
      <c r="K6404">
        <v>8.0519999999999996</v>
      </c>
      <c r="L6404">
        <v>0.79600000000000004</v>
      </c>
      <c r="M6404">
        <v>-90.572000000000003</v>
      </c>
      <c r="N6404">
        <v>-25.398</v>
      </c>
      <c r="O6404">
        <v>1.736</v>
      </c>
      <c r="P6404">
        <v>-2.625</v>
      </c>
      <c r="Q6404">
        <v>244.20500000000001</v>
      </c>
      <c r="R6404">
        <v>110.298</v>
      </c>
      <c r="S6404">
        <v>9.8309999999999995</v>
      </c>
      <c r="T6404">
        <v>-1.7969999999999999</v>
      </c>
      <c r="U6404">
        <v>-1.385</v>
      </c>
      <c r="V6404">
        <v>5.4409999999999998</v>
      </c>
      <c r="W6404">
        <v>-0.96799999999999997</v>
      </c>
      <c r="X6404">
        <v>-5.1349999999999998</v>
      </c>
      <c r="Y6404">
        <v>0.44400000000000001</v>
      </c>
      <c r="Z6404">
        <v>18.832999999999998</v>
      </c>
      <c r="AA6404">
        <v>24.219000000000001</v>
      </c>
      <c r="AB6404">
        <v>11.162000000000001</v>
      </c>
      <c r="AC6404">
        <v>7.2450000000000001</v>
      </c>
      <c r="AD6404">
        <v>12.692</v>
      </c>
      <c r="AE6404">
        <v>14.659000000000001</v>
      </c>
      <c r="AF6404">
        <v>4.5250000000000004</v>
      </c>
      <c r="AG6404">
        <v>7.585</v>
      </c>
      <c r="AH6404">
        <v>-5.6639999999999997</v>
      </c>
      <c r="AI6404">
        <v>12.509</v>
      </c>
      <c r="AJ6404">
        <v>15.997</v>
      </c>
      <c r="AK6404">
        <v>-4.0629999999999997</v>
      </c>
      <c r="AL6404">
        <v>-0.19400000000000001</v>
      </c>
      <c r="AM6404">
        <v>-1.3</v>
      </c>
      <c r="AN6404">
        <v>-3.3130000000000002</v>
      </c>
      <c r="AO6404">
        <v>6.23</v>
      </c>
      <c r="AP6404">
        <v>-1.9670000000000001</v>
      </c>
      <c r="AQ6404">
        <v>19.337</v>
      </c>
      <c r="AR6404">
        <v>3.4119999999999999</v>
      </c>
      <c r="AS6404">
        <v>5.0570000000000004</v>
      </c>
      <c r="AT6404">
        <v>4.8879999999999999</v>
      </c>
      <c r="AU6404">
        <v>4.3490000000000002</v>
      </c>
      <c r="AV6404">
        <v>4.2549999999999999</v>
      </c>
      <c r="AW6404">
        <v>7.585</v>
      </c>
      <c r="AX6404">
        <v>2013</v>
      </c>
    </row>
    <row r="6405" spans="1:50" x14ac:dyDescent="0.3">
      <c r="A6405">
        <v>718</v>
      </c>
      <c r="B6405" t="s">
        <v>1359</v>
      </c>
      <c r="C6405" t="s">
        <v>96</v>
      </c>
      <c r="D6405" t="s">
        <v>1360</v>
      </c>
      <c r="E6405" t="s">
        <v>97</v>
      </c>
      <c r="F6405" t="s">
        <v>98</v>
      </c>
      <c r="G6405" t="s">
        <v>21</v>
      </c>
      <c r="I6405" t="s">
        <v>1363</v>
      </c>
      <c r="J6405">
        <v>-5.9960000000000004</v>
      </c>
      <c r="K6405">
        <v>-21.497</v>
      </c>
      <c r="L6405">
        <v>1.4370000000000001</v>
      </c>
      <c r="M6405">
        <v>39.276000000000003</v>
      </c>
      <c r="N6405">
        <v>-25.398</v>
      </c>
      <c r="O6405">
        <v>1.736</v>
      </c>
      <c r="P6405">
        <v>-2.625</v>
      </c>
      <c r="Q6405">
        <v>244.20500000000001</v>
      </c>
      <c r="R6405">
        <v>110.298</v>
      </c>
      <c r="S6405">
        <v>9.8309999999999995</v>
      </c>
      <c r="T6405">
        <v>-1.7969999999999999</v>
      </c>
      <c r="U6405">
        <v>-13.654999999999999</v>
      </c>
      <c r="V6405">
        <v>-3.3119999999999998</v>
      </c>
      <c r="W6405">
        <v>8.7490000000000006</v>
      </c>
      <c r="X6405">
        <v>2.7050000000000001</v>
      </c>
      <c r="Y6405">
        <v>-5.14</v>
      </c>
      <c r="Z6405">
        <v>49.746000000000002</v>
      </c>
      <c r="AA6405">
        <v>55.969000000000001</v>
      </c>
      <c r="AB6405">
        <v>10.225</v>
      </c>
      <c r="AC6405">
        <v>20.242999999999999</v>
      </c>
      <c r="AD6405">
        <v>36.868000000000002</v>
      </c>
      <c r="AE6405">
        <v>15.833</v>
      </c>
      <c r="AF6405">
        <v>6.0970000000000004</v>
      </c>
      <c r="AG6405">
        <v>16.091999999999999</v>
      </c>
      <c r="AH6405">
        <v>-2.556</v>
      </c>
      <c r="AI6405">
        <v>14.366</v>
      </c>
      <c r="AJ6405">
        <v>18.413</v>
      </c>
      <c r="AK6405">
        <v>-11.667</v>
      </c>
      <c r="AL6405">
        <v>3.532</v>
      </c>
      <c r="AM6405">
        <v>5.492</v>
      </c>
      <c r="AN6405">
        <v>-9.4160000000000004</v>
      </c>
      <c r="AO6405">
        <v>12.343</v>
      </c>
      <c r="AP6405">
        <v>3.8519999999999999</v>
      </c>
      <c r="AQ6405">
        <v>21.393000000000001</v>
      </c>
      <c r="AR6405">
        <v>0.47299999999999998</v>
      </c>
      <c r="AS6405">
        <v>2.71</v>
      </c>
      <c r="AT6405">
        <v>2.6560000000000001</v>
      </c>
      <c r="AU6405">
        <v>1.96</v>
      </c>
      <c r="AV6405">
        <v>1.655</v>
      </c>
      <c r="AW6405">
        <v>5.3090000000000002</v>
      </c>
      <c r="AX6405">
        <v>2013</v>
      </c>
    </row>
    <row r="6406" spans="1:50" x14ac:dyDescent="0.3">
      <c r="A6406">
        <v>718</v>
      </c>
      <c r="B6406" t="s">
        <v>1359</v>
      </c>
      <c r="C6406" t="s">
        <v>99</v>
      </c>
      <c r="D6406" t="s">
        <v>1360</v>
      </c>
      <c r="E6406" t="s">
        <v>100</v>
      </c>
      <c r="F6406" t="s">
        <v>101</v>
      </c>
      <c r="G6406" t="s">
        <v>102</v>
      </c>
      <c r="I6406" t="s">
        <v>1364</v>
      </c>
      <c r="J6406" t="s">
        <v>18</v>
      </c>
      <c r="K6406" t="s">
        <v>18</v>
      </c>
      <c r="L6406" t="s">
        <v>18</v>
      </c>
      <c r="M6406" t="s">
        <v>18</v>
      </c>
      <c r="N6406" t="s">
        <v>18</v>
      </c>
      <c r="O6406" t="s">
        <v>18</v>
      </c>
      <c r="P6406" t="s">
        <v>18</v>
      </c>
      <c r="Q6406" t="s">
        <v>18</v>
      </c>
      <c r="R6406" t="s">
        <v>18</v>
      </c>
      <c r="S6406" t="s">
        <v>18</v>
      </c>
      <c r="T6406" t="s">
        <v>18</v>
      </c>
      <c r="U6406" t="s">
        <v>18</v>
      </c>
      <c r="V6406" t="s">
        <v>18</v>
      </c>
      <c r="W6406" t="s">
        <v>18</v>
      </c>
      <c r="X6406" t="s">
        <v>18</v>
      </c>
      <c r="Y6406">
        <v>7.7</v>
      </c>
      <c r="Z6406">
        <v>7.452</v>
      </c>
      <c r="AA6406">
        <v>6.7569999999999997</v>
      </c>
      <c r="AB6406">
        <v>4.2110000000000003</v>
      </c>
      <c r="AC6406">
        <v>3.1720000000000002</v>
      </c>
      <c r="AD6406">
        <v>3.1120000000000001</v>
      </c>
      <c r="AE6406">
        <v>4.4119999999999999</v>
      </c>
      <c r="AF6406">
        <v>4.0640000000000001</v>
      </c>
      <c r="AG6406">
        <v>3.1509999999999998</v>
      </c>
      <c r="AH6406">
        <v>3.5310000000000001</v>
      </c>
      <c r="AI6406">
        <v>3.6240000000000001</v>
      </c>
      <c r="AJ6406">
        <v>2.5110000000000001</v>
      </c>
      <c r="AK6406">
        <v>1.863</v>
      </c>
      <c r="AL6406">
        <v>1.716</v>
      </c>
      <c r="AM6406">
        <v>5.1360000000000001</v>
      </c>
      <c r="AN6406">
        <v>4.6050000000000004</v>
      </c>
      <c r="AO6406">
        <v>4.13</v>
      </c>
      <c r="AP6406">
        <v>3.7050000000000001</v>
      </c>
      <c r="AQ6406">
        <v>3.3250000000000002</v>
      </c>
      <c r="AR6406">
        <v>2.9830000000000001</v>
      </c>
      <c r="AS6406">
        <v>2.6840000000000002</v>
      </c>
      <c r="AT6406">
        <v>2.6840000000000002</v>
      </c>
      <c r="AU6406">
        <v>3.6840000000000002</v>
      </c>
      <c r="AV6406">
        <v>4.6840000000000002</v>
      </c>
      <c r="AW6406">
        <v>5.6840000000000002</v>
      </c>
      <c r="AX6406">
        <v>2011</v>
      </c>
    </row>
    <row r="6407" spans="1:50" x14ac:dyDescent="0.3">
      <c r="A6407">
        <v>718</v>
      </c>
      <c r="B6407" t="s">
        <v>1359</v>
      </c>
      <c r="C6407" t="s">
        <v>103</v>
      </c>
      <c r="D6407" t="s">
        <v>1360</v>
      </c>
      <c r="E6407" t="s">
        <v>104</v>
      </c>
      <c r="F6407" t="s">
        <v>105</v>
      </c>
      <c r="G6407" t="s">
        <v>106</v>
      </c>
      <c r="H6407" t="s">
        <v>107</v>
      </c>
    </row>
    <row r="6408" spans="1:50" x14ac:dyDescent="0.3">
      <c r="A6408">
        <v>718</v>
      </c>
      <c r="B6408" t="s">
        <v>1359</v>
      </c>
      <c r="C6408" t="s">
        <v>108</v>
      </c>
      <c r="D6408" t="s">
        <v>1360</v>
      </c>
      <c r="E6408" t="s">
        <v>109</v>
      </c>
      <c r="F6408" t="s">
        <v>110</v>
      </c>
      <c r="G6408" t="s">
        <v>106</v>
      </c>
      <c r="H6408" t="s">
        <v>107</v>
      </c>
      <c r="I6408" t="s">
        <v>1365</v>
      </c>
      <c r="J6408">
        <v>6.3E-2</v>
      </c>
      <c r="K6408">
        <v>6.4000000000000001E-2</v>
      </c>
      <c r="L6408">
        <v>6.4000000000000001E-2</v>
      </c>
      <c r="M6408">
        <v>6.4000000000000001E-2</v>
      </c>
      <c r="N6408">
        <v>6.5000000000000002E-2</v>
      </c>
      <c r="O6408">
        <v>6.5000000000000002E-2</v>
      </c>
      <c r="P6408">
        <v>6.6000000000000003E-2</v>
      </c>
      <c r="Q6408">
        <v>6.8000000000000005E-2</v>
      </c>
      <c r="R6408">
        <v>6.9000000000000006E-2</v>
      </c>
      <c r="S6408">
        <v>6.9000000000000006E-2</v>
      </c>
      <c r="T6408">
        <v>7.0000000000000007E-2</v>
      </c>
      <c r="U6408">
        <v>7.0000000000000007E-2</v>
      </c>
      <c r="V6408">
        <v>7.0999999999999994E-2</v>
      </c>
      <c r="W6408">
        <v>7.1999999999999995E-2</v>
      </c>
      <c r="X6408">
        <v>7.3999999999999996E-2</v>
      </c>
      <c r="Y6408">
        <v>7.4999999999999997E-2</v>
      </c>
      <c r="Z6408">
        <v>7.5999999999999998E-2</v>
      </c>
      <c r="AA6408">
        <v>7.6999999999999999E-2</v>
      </c>
      <c r="AB6408">
        <v>7.9000000000000001E-2</v>
      </c>
      <c r="AC6408">
        <v>0.08</v>
      </c>
      <c r="AD6408">
        <v>8.1000000000000003E-2</v>
      </c>
      <c r="AE6408">
        <v>8.1000000000000003E-2</v>
      </c>
      <c r="AF6408">
        <v>8.3000000000000004E-2</v>
      </c>
      <c r="AG6408">
        <v>8.3000000000000004E-2</v>
      </c>
      <c r="AH6408">
        <v>8.2000000000000003E-2</v>
      </c>
      <c r="AI6408">
        <v>8.3000000000000004E-2</v>
      </c>
      <c r="AJ6408">
        <v>8.5000000000000006E-2</v>
      </c>
      <c r="AK6408">
        <v>8.5000000000000006E-2</v>
      </c>
      <c r="AL6408">
        <v>8.6999999999999994E-2</v>
      </c>
      <c r="AM6408">
        <v>8.6999999999999994E-2</v>
      </c>
      <c r="AN6408">
        <v>0.09</v>
      </c>
      <c r="AO6408">
        <v>9.0999999999999998E-2</v>
      </c>
      <c r="AP6408">
        <v>9.1999999999999998E-2</v>
      </c>
      <c r="AQ6408">
        <v>9.2999999999999999E-2</v>
      </c>
      <c r="AR6408">
        <v>9.4E-2</v>
      </c>
      <c r="AS6408">
        <v>9.5000000000000001E-2</v>
      </c>
      <c r="AT6408">
        <v>9.6000000000000002E-2</v>
      </c>
      <c r="AU6408">
        <v>9.7000000000000003E-2</v>
      </c>
      <c r="AV6408">
        <v>9.8000000000000004E-2</v>
      </c>
      <c r="AW6408">
        <v>9.9000000000000005E-2</v>
      </c>
      <c r="AX6408">
        <v>2011</v>
      </c>
    </row>
    <row r="6409" spans="1:50" x14ac:dyDescent="0.3">
      <c r="A6409">
        <v>718</v>
      </c>
      <c r="B6409" t="s">
        <v>1359</v>
      </c>
      <c r="C6409" t="s">
        <v>112</v>
      </c>
      <c r="D6409" t="s">
        <v>1360</v>
      </c>
      <c r="E6409" t="s">
        <v>113</v>
      </c>
      <c r="F6409" t="s">
        <v>114</v>
      </c>
      <c r="G6409" t="s">
        <v>15</v>
      </c>
      <c r="H6409" t="s">
        <v>16</v>
      </c>
      <c r="I6409" t="s">
        <v>1366</v>
      </c>
      <c r="J6409" t="s">
        <v>18</v>
      </c>
      <c r="K6409" t="s">
        <v>18</v>
      </c>
      <c r="L6409" t="s">
        <v>18</v>
      </c>
      <c r="M6409">
        <v>0.44500000000000001</v>
      </c>
      <c r="N6409">
        <v>0.47499999999999998</v>
      </c>
      <c r="O6409">
        <v>0.58099999999999996</v>
      </c>
      <c r="P6409">
        <v>0.61599999999999999</v>
      </c>
      <c r="Q6409">
        <v>0.73299999999999998</v>
      </c>
      <c r="R6409">
        <v>0.89500000000000002</v>
      </c>
      <c r="S6409">
        <v>1.0309999999999999</v>
      </c>
      <c r="T6409">
        <v>1.1399999999999999</v>
      </c>
      <c r="U6409">
        <v>1.0940000000000001</v>
      </c>
      <c r="V6409">
        <v>1.27</v>
      </c>
      <c r="W6409">
        <v>1.393</v>
      </c>
      <c r="X6409">
        <v>1.395</v>
      </c>
      <c r="Y6409">
        <v>1.2230000000000001</v>
      </c>
      <c r="Z6409">
        <v>1.236</v>
      </c>
      <c r="AA6409">
        <v>1.3819999999999999</v>
      </c>
      <c r="AB6409">
        <v>1.409</v>
      </c>
      <c r="AC6409">
        <v>1.526</v>
      </c>
      <c r="AD6409">
        <v>1.429</v>
      </c>
      <c r="AE6409">
        <v>1.3819999999999999</v>
      </c>
      <c r="AF6409">
        <v>1.5309999999999999</v>
      </c>
      <c r="AG6409">
        <v>1.83</v>
      </c>
      <c r="AH6409">
        <v>1.8620000000000001</v>
      </c>
      <c r="AI6409">
        <v>1.992</v>
      </c>
      <c r="AJ6409">
        <v>2.3010000000000002</v>
      </c>
      <c r="AK6409">
        <v>2.214</v>
      </c>
      <c r="AL6409">
        <v>3.19</v>
      </c>
      <c r="AM6409">
        <v>4.2619999999999996</v>
      </c>
      <c r="AN6409">
        <v>4.1079999999999997</v>
      </c>
      <c r="AO6409">
        <v>5.0140000000000002</v>
      </c>
      <c r="AP6409">
        <v>6.024</v>
      </c>
      <c r="AQ6409">
        <v>6.1109999999999998</v>
      </c>
      <c r="AR6409">
        <v>6.1180000000000003</v>
      </c>
      <c r="AS6409">
        <v>6.3220000000000001</v>
      </c>
      <c r="AT6409">
        <v>6.71</v>
      </c>
      <c r="AU6409">
        <v>7.133</v>
      </c>
      <c r="AV6409">
        <v>7.577</v>
      </c>
      <c r="AW6409">
        <v>8.0619999999999994</v>
      </c>
      <c r="AX6409">
        <v>2013</v>
      </c>
    </row>
    <row r="6410" spans="1:50" x14ac:dyDescent="0.3">
      <c r="A6410">
        <v>718</v>
      </c>
      <c r="B6410" t="s">
        <v>1359</v>
      </c>
      <c r="C6410" t="s">
        <v>116</v>
      </c>
      <c r="D6410" t="s">
        <v>1360</v>
      </c>
      <c r="E6410" t="s">
        <v>113</v>
      </c>
      <c r="F6410" t="s">
        <v>114</v>
      </c>
      <c r="G6410" t="s">
        <v>67</v>
      </c>
      <c r="I6410" t="s">
        <v>117</v>
      </c>
      <c r="J6410" t="s">
        <v>18</v>
      </c>
      <c r="K6410" t="s">
        <v>18</v>
      </c>
      <c r="L6410" t="s">
        <v>18</v>
      </c>
      <c r="M6410">
        <v>44.798000000000002</v>
      </c>
      <c r="N6410">
        <v>44.442999999999998</v>
      </c>
      <c r="O6410">
        <v>48.186999999999998</v>
      </c>
      <c r="P6410">
        <v>47.95</v>
      </c>
      <c r="Q6410">
        <v>52.475000000000001</v>
      </c>
      <c r="R6410">
        <v>58.56</v>
      </c>
      <c r="S6410">
        <v>59.93</v>
      </c>
      <c r="T6410">
        <v>57.973999999999997</v>
      </c>
      <c r="U6410">
        <v>55.255000000000003</v>
      </c>
      <c r="V6410">
        <v>57.154000000000003</v>
      </c>
      <c r="W6410">
        <v>56.731000000000002</v>
      </c>
      <c r="X6410">
        <v>56.701000000000001</v>
      </c>
      <c r="Y6410">
        <v>50.515999999999998</v>
      </c>
      <c r="Z6410">
        <v>49.417999999999999</v>
      </c>
      <c r="AA6410">
        <v>48.838999999999999</v>
      </c>
      <c r="AB6410">
        <v>44.027999999999999</v>
      </c>
      <c r="AC6410">
        <v>45.862000000000002</v>
      </c>
      <c r="AD6410">
        <v>40.668999999999997</v>
      </c>
      <c r="AE6410">
        <v>37.915999999999997</v>
      </c>
      <c r="AF6410">
        <v>40.055</v>
      </c>
      <c r="AG6410">
        <v>48.024000000000001</v>
      </c>
      <c r="AH6410">
        <v>40.332999999999998</v>
      </c>
      <c r="AI6410">
        <v>39.402000000000001</v>
      </c>
      <c r="AJ6410">
        <v>41.012999999999998</v>
      </c>
      <c r="AK6410">
        <v>31.966999999999999</v>
      </c>
      <c r="AL6410">
        <v>34.871000000000002</v>
      </c>
      <c r="AM6410">
        <v>36.956000000000003</v>
      </c>
      <c r="AN6410">
        <v>35.097000000000001</v>
      </c>
      <c r="AO6410">
        <v>37.686</v>
      </c>
      <c r="AP6410">
        <v>38.945</v>
      </c>
      <c r="AQ6410">
        <v>36.543999999999997</v>
      </c>
      <c r="AR6410">
        <v>33.859000000000002</v>
      </c>
      <c r="AS6410">
        <v>32.725000000000001</v>
      </c>
      <c r="AT6410">
        <v>32.463999999999999</v>
      </c>
      <c r="AU6410">
        <v>32.286999999999999</v>
      </c>
      <c r="AV6410">
        <v>32.125999999999998</v>
      </c>
      <c r="AW6410">
        <v>32.069000000000003</v>
      </c>
      <c r="AX6410">
        <v>2013</v>
      </c>
    </row>
    <row r="6411" spans="1:50" x14ac:dyDescent="0.3">
      <c r="A6411">
        <v>718</v>
      </c>
      <c r="B6411" t="s">
        <v>1359</v>
      </c>
      <c r="C6411" t="s">
        <v>118</v>
      </c>
      <c r="D6411" t="s">
        <v>1360</v>
      </c>
      <c r="E6411" t="s">
        <v>119</v>
      </c>
      <c r="F6411" t="s">
        <v>120</v>
      </c>
      <c r="G6411" t="s">
        <v>15</v>
      </c>
      <c r="H6411" t="s">
        <v>16</v>
      </c>
      <c r="I6411" t="s">
        <v>1366</v>
      </c>
      <c r="J6411" t="s">
        <v>18</v>
      </c>
      <c r="K6411" t="s">
        <v>18</v>
      </c>
      <c r="L6411" t="s">
        <v>18</v>
      </c>
      <c r="M6411">
        <v>0.47599999999999998</v>
      </c>
      <c r="N6411">
        <v>0.54</v>
      </c>
      <c r="O6411">
        <v>0.63900000000000001</v>
      </c>
      <c r="P6411">
        <v>0.745</v>
      </c>
      <c r="Q6411">
        <v>0.69399999999999995</v>
      </c>
      <c r="R6411">
        <v>0.71399999999999997</v>
      </c>
      <c r="S6411">
        <v>0.88900000000000001</v>
      </c>
      <c r="T6411">
        <v>0.90600000000000003</v>
      </c>
      <c r="U6411">
        <v>1.032</v>
      </c>
      <c r="V6411">
        <v>1.1259999999999999</v>
      </c>
      <c r="W6411">
        <v>1.482</v>
      </c>
      <c r="X6411">
        <v>1.5649999999999999</v>
      </c>
      <c r="Y6411">
        <v>1.2849999999999999</v>
      </c>
      <c r="Z6411">
        <v>1.478</v>
      </c>
      <c r="AA6411">
        <v>1.5489999999999999</v>
      </c>
      <c r="AB6411">
        <v>1.9430000000000001</v>
      </c>
      <c r="AC6411">
        <v>1.8680000000000001</v>
      </c>
      <c r="AD6411">
        <v>1.9470000000000001</v>
      </c>
      <c r="AE6411">
        <v>1.7070000000000001</v>
      </c>
      <c r="AF6411">
        <v>2.153</v>
      </c>
      <c r="AG6411">
        <v>1.7010000000000001</v>
      </c>
      <c r="AH6411">
        <v>1.8420000000000001</v>
      </c>
      <c r="AI6411">
        <v>1.97</v>
      </c>
      <c r="AJ6411">
        <v>2.4430000000000001</v>
      </c>
      <c r="AK6411">
        <v>2.9020000000000001</v>
      </c>
      <c r="AL6411">
        <v>2.4689999999999999</v>
      </c>
      <c r="AM6411">
        <v>3.7040000000000002</v>
      </c>
      <c r="AN6411">
        <v>4.0469999999999997</v>
      </c>
      <c r="AO6411">
        <v>4.5819999999999999</v>
      </c>
      <c r="AP6411">
        <v>5.6050000000000004</v>
      </c>
      <c r="AQ6411">
        <v>6.0519999999999996</v>
      </c>
      <c r="AR6411">
        <v>5.851</v>
      </c>
      <c r="AS6411">
        <v>5.9989999999999997</v>
      </c>
      <c r="AT6411">
        <v>6.3289999999999997</v>
      </c>
      <c r="AU6411">
        <v>6.5650000000000004</v>
      </c>
      <c r="AV6411">
        <v>7.0449999999999999</v>
      </c>
      <c r="AW6411">
        <v>7.8620000000000001</v>
      </c>
      <c r="AX6411">
        <v>2013</v>
      </c>
    </row>
    <row r="6412" spans="1:50" x14ac:dyDescent="0.3">
      <c r="A6412">
        <v>718</v>
      </c>
      <c r="B6412" t="s">
        <v>1359</v>
      </c>
      <c r="C6412" t="s">
        <v>121</v>
      </c>
      <c r="D6412" t="s">
        <v>1360</v>
      </c>
      <c r="E6412" t="s">
        <v>119</v>
      </c>
      <c r="F6412" t="s">
        <v>120</v>
      </c>
      <c r="G6412" t="s">
        <v>67</v>
      </c>
      <c r="I6412" t="s">
        <v>122</v>
      </c>
      <c r="J6412" t="s">
        <v>18</v>
      </c>
      <c r="K6412" t="s">
        <v>18</v>
      </c>
      <c r="L6412" t="s">
        <v>18</v>
      </c>
      <c r="M6412">
        <v>47.93</v>
      </c>
      <c r="N6412">
        <v>50.529000000000003</v>
      </c>
      <c r="O6412">
        <v>53.042000000000002</v>
      </c>
      <c r="P6412">
        <v>58.005000000000003</v>
      </c>
      <c r="Q6412">
        <v>49.703000000000003</v>
      </c>
      <c r="R6412">
        <v>46.747</v>
      </c>
      <c r="S6412">
        <v>51.673000000000002</v>
      </c>
      <c r="T6412">
        <v>46.063000000000002</v>
      </c>
      <c r="U6412">
        <v>52.103000000000002</v>
      </c>
      <c r="V6412">
        <v>50.710999999999999</v>
      </c>
      <c r="W6412">
        <v>60.353999999999999</v>
      </c>
      <c r="X6412">
        <v>63.646999999999998</v>
      </c>
      <c r="Y6412">
        <v>53.095999999999997</v>
      </c>
      <c r="Z6412">
        <v>59.11</v>
      </c>
      <c r="AA6412">
        <v>54.744999999999997</v>
      </c>
      <c r="AB6412">
        <v>60.698</v>
      </c>
      <c r="AC6412">
        <v>56.125999999999998</v>
      </c>
      <c r="AD6412">
        <v>55.408999999999999</v>
      </c>
      <c r="AE6412">
        <v>46.841999999999999</v>
      </c>
      <c r="AF6412">
        <v>56.314999999999998</v>
      </c>
      <c r="AG6412">
        <v>44.628</v>
      </c>
      <c r="AH6412">
        <v>39.896000000000001</v>
      </c>
      <c r="AI6412">
        <v>38.979999999999997</v>
      </c>
      <c r="AJ6412">
        <v>43.551000000000002</v>
      </c>
      <c r="AK6412">
        <v>41.896000000000001</v>
      </c>
      <c r="AL6412">
        <v>26.989000000000001</v>
      </c>
      <c r="AM6412">
        <v>32.116999999999997</v>
      </c>
      <c r="AN6412">
        <v>34.576000000000001</v>
      </c>
      <c r="AO6412">
        <v>34.438000000000002</v>
      </c>
      <c r="AP6412">
        <v>36.232999999999997</v>
      </c>
      <c r="AQ6412">
        <v>36.191000000000003</v>
      </c>
      <c r="AR6412">
        <v>32.384</v>
      </c>
      <c r="AS6412">
        <v>31.053000000000001</v>
      </c>
      <c r="AT6412">
        <v>30.617000000000001</v>
      </c>
      <c r="AU6412">
        <v>29.713000000000001</v>
      </c>
      <c r="AV6412">
        <v>29.870999999999999</v>
      </c>
      <c r="AW6412">
        <v>31.271999999999998</v>
      </c>
      <c r="AX6412">
        <v>2013</v>
      </c>
    </row>
    <row r="6413" spans="1:50" x14ac:dyDescent="0.3">
      <c r="A6413">
        <v>718</v>
      </c>
      <c r="B6413" t="s">
        <v>1359</v>
      </c>
      <c r="C6413" t="s">
        <v>123</v>
      </c>
      <c r="D6413" t="s">
        <v>1360</v>
      </c>
      <c r="E6413" t="s">
        <v>124</v>
      </c>
      <c r="F6413" t="s">
        <v>125</v>
      </c>
      <c r="G6413" t="s">
        <v>15</v>
      </c>
      <c r="H6413" t="s">
        <v>16</v>
      </c>
      <c r="I6413" t="s">
        <v>1366</v>
      </c>
      <c r="J6413" t="s">
        <v>18</v>
      </c>
      <c r="K6413" t="s">
        <v>18</v>
      </c>
      <c r="L6413" t="s">
        <v>18</v>
      </c>
      <c r="M6413">
        <v>-3.1E-2</v>
      </c>
      <c r="N6413">
        <v>-6.5000000000000002E-2</v>
      </c>
      <c r="O6413">
        <v>-5.8999999999999997E-2</v>
      </c>
      <c r="P6413">
        <v>-0.129</v>
      </c>
      <c r="Q6413">
        <v>3.9E-2</v>
      </c>
      <c r="R6413">
        <v>0.18099999999999999</v>
      </c>
      <c r="S6413">
        <v>0.14199999999999999</v>
      </c>
      <c r="T6413">
        <v>0.23400000000000001</v>
      </c>
      <c r="U6413">
        <v>6.2E-2</v>
      </c>
      <c r="V6413">
        <v>0.14299999999999999</v>
      </c>
      <c r="W6413">
        <v>-8.8999999999999996E-2</v>
      </c>
      <c r="X6413">
        <v>-0.17100000000000001</v>
      </c>
      <c r="Y6413">
        <v>-6.2E-2</v>
      </c>
      <c r="Z6413">
        <v>-0.24199999999999999</v>
      </c>
      <c r="AA6413">
        <v>-0.16700000000000001</v>
      </c>
      <c r="AB6413">
        <v>-0.53400000000000003</v>
      </c>
      <c r="AC6413">
        <v>-0.34200000000000003</v>
      </c>
      <c r="AD6413">
        <v>-0.51800000000000002</v>
      </c>
      <c r="AE6413">
        <v>-0.32500000000000001</v>
      </c>
      <c r="AF6413">
        <v>-0.622</v>
      </c>
      <c r="AG6413">
        <v>0.129</v>
      </c>
      <c r="AH6413">
        <v>0.02</v>
      </c>
      <c r="AI6413">
        <v>2.1000000000000001E-2</v>
      </c>
      <c r="AJ6413">
        <v>-0.14199999999999999</v>
      </c>
      <c r="AK6413">
        <v>-0.68799999999999994</v>
      </c>
      <c r="AL6413">
        <v>0.72099999999999997</v>
      </c>
      <c r="AM6413">
        <v>0.55800000000000005</v>
      </c>
      <c r="AN6413">
        <v>6.0999999999999999E-2</v>
      </c>
      <c r="AO6413">
        <v>0.432</v>
      </c>
      <c r="AP6413">
        <v>0.42</v>
      </c>
      <c r="AQ6413">
        <v>5.8999999999999997E-2</v>
      </c>
      <c r="AR6413">
        <v>0.26600000000000001</v>
      </c>
      <c r="AS6413">
        <v>0.32300000000000001</v>
      </c>
      <c r="AT6413">
        <v>0.38200000000000001</v>
      </c>
      <c r="AU6413">
        <v>0.56899999999999995</v>
      </c>
      <c r="AV6413">
        <v>0.53200000000000003</v>
      </c>
      <c r="AW6413">
        <v>0.2</v>
      </c>
      <c r="AX6413">
        <v>2013</v>
      </c>
    </row>
    <row r="6414" spans="1:50" x14ac:dyDescent="0.3">
      <c r="A6414">
        <v>718</v>
      </c>
      <c r="B6414" t="s">
        <v>1359</v>
      </c>
      <c r="C6414" t="s">
        <v>126</v>
      </c>
      <c r="D6414" t="s">
        <v>1360</v>
      </c>
      <c r="E6414" t="s">
        <v>124</v>
      </c>
      <c r="F6414" t="s">
        <v>125</v>
      </c>
      <c r="G6414" t="s">
        <v>67</v>
      </c>
      <c r="I6414" t="s">
        <v>127</v>
      </c>
      <c r="J6414" t="s">
        <v>18</v>
      </c>
      <c r="K6414" t="s">
        <v>18</v>
      </c>
      <c r="L6414" t="s">
        <v>18</v>
      </c>
      <c r="M6414">
        <v>-3.1320000000000001</v>
      </c>
      <c r="N6414">
        <v>-6.0860000000000003</v>
      </c>
      <c r="O6414">
        <v>-4.8550000000000004</v>
      </c>
      <c r="P6414">
        <v>-10.055999999999999</v>
      </c>
      <c r="Q6414">
        <v>2.7719999999999998</v>
      </c>
      <c r="R6414">
        <v>11.813000000000001</v>
      </c>
      <c r="S6414">
        <v>8.2569999999999997</v>
      </c>
      <c r="T6414">
        <v>11.911</v>
      </c>
      <c r="U6414">
        <v>3.1509999999999998</v>
      </c>
      <c r="V6414">
        <v>6.4420000000000002</v>
      </c>
      <c r="W6414">
        <v>-3.6230000000000002</v>
      </c>
      <c r="X6414">
        <v>-6.9470000000000001</v>
      </c>
      <c r="Y6414">
        <v>-2.58</v>
      </c>
      <c r="Z6414">
        <v>-9.6920000000000002</v>
      </c>
      <c r="AA6414">
        <v>-5.9059999999999997</v>
      </c>
      <c r="AB6414">
        <v>-16.670000000000002</v>
      </c>
      <c r="AC6414">
        <v>-10.263999999999999</v>
      </c>
      <c r="AD6414">
        <v>-14.74</v>
      </c>
      <c r="AE6414">
        <v>-8.9269999999999996</v>
      </c>
      <c r="AF6414">
        <v>-16.260000000000002</v>
      </c>
      <c r="AG6414">
        <v>3.3959999999999999</v>
      </c>
      <c r="AH6414">
        <v>0.437</v>
      </c>
      <c r="AI6414">
        <v>0.42199999999999999</v>
      </c>
      <c r="AJ6414">
        <v>-2.5379999999999998</v>
      </c>
      <c r="AK6414">
        <v>-9.9290000000000003</v>
      </c>
      <c r="AL6414">
        <v>7.8819999999999997</v>
      </c>
      <c r="AM6414">
        <v>4.8390000000000004</v>
      </c>
      <c r="AN6414">
        <v>0.52100000000000002</v>
      </c>
      <c r="AO6414">
        <v>3.2490000000000001</v>
      </c>
      <c r="AP6414">
        <v>2.7120000000000002</v>
      </c>
      <c r="AQ6414">
        <v>0.35299999999999998</v>
      </c>
      <c r="AR6414">
        <v>1.4750000000000001</v>
      </c>
      <c r="AS6414">
        <v>1.6719999999999999</v>
      </c>
      <c r="AT6414">
        <v>1.847</v>
      </c>
      <c r="AU6414">
        <v>2.5739999999999998</v>
      </c>
      <c r="AV6414">
        <v>2.2549999999999999</v>
      </c>
      <c r="AW6414">
        <v>0.79700000000000004</v>
      </c>
      <c r="AX6414">
        <v>2013</v>
      </c>
    </row>
    <row r="6415" spans="1:50" x14ac:dyDescent="0.3">
      <c r="A6415">
        <v>718</v>
      </c>
      <c r="B6415" t="s">
        <v>1359</v>
      </c>
      <c r="C6415" t="s">
        <v>128</v>
      </c>
      <c r="D6415" t="s">
        <v>1360</v>
      </c>
      <c r="E6415" t="s">
        <v>129</v>
      </c>
      <c r="F6415" t="s">
        <v>130</v>
      </c>
      <c r="G6415" t="s">
        <v>15</v>
      </c>
      <c r="H6415" t="s">
        <v>16</v>
      </c>
    </row>
    <row r="6416" spans="1:50" x14ac:dyDescent="0.3">
      <c r="A6416">
        <v>718</v>
      </c>
      <c r="B6416" t="s">
        <v>1359</v>
      </c>
      <c r="C6416" t="s">
        <v>131</v>
      </c>
      <c r="D6416" t="s">
        <v>1360</v>
      </c>
      <c r="E6416" t="s">
        <v>129</v>
      </c>
      <c r="F6416" t="s">
        <v>130</v>
      </c>
      <c r="G6416" t="s">
        <v>48</v>
      </c>
    </row>
    <row r="6417" spans="1:50" x14ac:dyDescent="0.3">
      <c r="A6417">
        <v>718</v>
      </c>
      <c r="B6417" t="s">
        <v>1359</v>
      </c>
      <c r="C6417" t="s">
        <v>132</v>
      </c>
      <c r="D6417" t="s">
        <v>1360</v>
      </c>
      <c r="E6417" t="s">
        <v>133</v>
      </c>
      <c r="F6417" t="s">
        <v>134</v>
      </c>
      <c r="G6417" t="s">
        <v>15</v>
      </c>
      <c r="H6417" t="s">
        <v>16</v>
      </c>
      <c r="I6417" t="s">
        <v>1366</v>
      </c>
      <c r="J6417" t="s">
        <v>18</v>
      </c>
      <c r="K6417" t="s">
        <v>18</v>
      </c>
      <c r="L6417" t="s">
        <v>18</v>
      </c>
      <c r="M6417">
        <v>-1.0999999999999999E-2</v>
      </c>
      <c r="N6417">
        <v>-3.4000000000000002E-2</v>
      </c>
      <c r="O6417">
        <v>-7.0000000000000001E-3</v>
      </c>
      <c r="P6417">
        <v>-9.0999999999999998E-2</v>
      </c>
      <c r="Q6417">
        <v>0.156</v>
      </c>
      <c r="R6417">
        <v>0.313</v>
      </c>
      <c r="S6417">
        <v>0.28100000000000003</v>
      </c>
      <c r="T6417">
        <v>0.39100000000000001</v>
      </c>
      <c r="U6417">
        <v>0.22</v>
      </c>
      <c r="V6417">
        <v>0.318</v>
      </c>
      <c r="W6417">
        <v>0.105</v>
      </c>
      <c r="X6417">
        <v>3.4000000000000002E-2</v>
      </c>
      <c r="Y6417">
        <v>0.17199999999999999</v>
      </c>
      <c r="Z6417">
        <v>8.9999999999999993E-3</v>
      </c>
      <c r="AA6417">
        <v>0.109</v>
      </c>
      <c r="AB6417">
        <v>-0.21</v>
      </c>
      <c r="AC6417">
        <v>-3.7999999999999999E-2</v>
      </c>
      <c r="AD6417">
        <v>-0.25600000000000001</v>
      </c>
      <c r="AE6417">
        <v>-0.06</v>
      </c>
      <c r="AF6417">
        <v>-0.33</v>
      </c>
      <c r="AG6417">
        <v>0.39200000000000002</v>
      </c>
      <c r="AH6417">
        <v>0.318</v>
      </c>
      <c r="AI6417">
        <v>0.34499999999999997</v>
      </c>
      <c r="AJ6417">
        <v>0.157</v>
      </c>
      <c r="AK6417">
        <v>-0.23300000000000001</v>
      </c>
      <c r="AL6417">
        <v>1.349</v>
      </c>
      <c r="AM6417">
        <v>1.5580000000000001</v>
      </c>
      <c r="AN6417">
        <v>0.76100000000000001</v>
      </c>
      <c r="AO6417">
        <v>0.81200000000000006</v>
      </c>
      <c r="AP6417">
        <v>0.95799999999999996</v>
      </c>
      <c r="AQ6417">
        <v>0.84899999999999998</v>
      </c>
      <c r="AR6417">
        <v>0.86699999999999999</v>
      </c>
      <c r="AS6417">
        <v>0.88100000000000001</v>
      </c>
      <c r="AT6417">
        <v>0.94699999999999995</v>
      </c>
      <c r="AU6417">
        <v>1.0780000000000001</v>
      </c>
      <c r="AV6417">
        <v>1.0349999999999999</v>
      </c>
      <c r="AW6417">
        <v>0.74199999999999999</v>
      </c>
      <c r="AX6417">
        <v>2013</v>
      </c>
    </row>
    <row r="6418" spans="1:50" x14ac:dyDescent="0.3">
      <c r="A6418">
        <v>718</v>
      </c>
      <c r="B6418" t="s">
        <v>1359</v>
      </c>
      <c r="C6418" t="s">
        <v>135</v>
      </c>
      <c r="D6418" t="s">
        <v>1360</v>
      </c>
      <c r="E6418" t="s">
        <v>133</v>
      </c>
      <c r="F6418" t="s">
        <v>134</v>
      </c>
      <c r="G6418" t="s">
        <v>67</v>
      </c>
      <c r="I6418" t="s">
        <v>136</v>
      </c>
      <c r="J6418" t="s">
        <v>18</v>
      </c>
      <c r="K6418" t="s">
        <v>18</v>
      </c>
      <c r="L6418" t="s">
        <v>18</v>
      </c>
      <c r="M6418">
        <v>-1.1080000000000001</v>
      </c>
      <c r="N6418">
        <v>-3.1829999999999998</v>
      </c>
      <c r="O6418">
        <v>-0.59799999999999998</v>
      </c>
      <c r="P6418">
        <v>-7.08</v>
      </c>
      <c r="Q6418">
        <v>11.183</v>
      </c>
      <c r="R6418">
        <v>20.457999999999998</v>
      </c>
      <c r="S6418">
        <v>16.350999999999999</v>
      </c>
      <c r="T6418">
        <v>19.896999999999998</v>
      </c>
      <c r="U6418">
        <v>11.09</v>
      </c>
      <c r="V6418">
        <v>14.298999999999999</v>
      </c>
      <c r="W6418">
        <v>4.2729999999999997</v>
      </c>
      <c r="X6418">
        <v>1.401</v>
      </c>
      <c r="Y6418">
        <v>7.1189999999999998</v>
      </c>
      <c r="Z6418">
        <v>0.371</v>
      </c>
      <c r="AA6418">
        <v>3.8540000000000001</v>
      </c>
      <c r="AB6418">
        <v>-6.5460000000000003</v>
      </c>
      <c r="AC6418">
        <v>-1.1399999999999999</v>
      </c>
      <c r="AD6418">
        <v>-7.2859999999999996</v>
      </c>
      <c r="AE6418">
        <v>-1.6419999999999999</v>
      </c>
      <c r="AF6418">
        <v>-8.6430000000000007</v>
      </c>
      <c r="AG6418">
        <v>10.298</v>
      </c>
      <c r="AH6418">
        <v>6.8940000000000001</v>
      </c>
      <c r="AI6418">
        <v>6.83</v>
      </c>
      <c r="AJ6418">
        <v>2.7919999999999998</v>
      </c>
      <c r="AK6418">
        <v>-3.3620000000000001</v>
      </c>
      <c r="AL6418">
        <v>14.743</v>
      </c>
      <c r="AM6418">
        <v>13.509</v>
      </c>
      <c r="AN6418">
        <v>6.5030000000000001</v>
      </c>
      <c r="AO6418">
        <v>6.1</v>
      </c>
      <c r="AP6418">
        <v>6.19</v>
      </c>
      <c r="AQ6418">
        <v>5.0750000000000002</v>
      </c>
      <c r="AR6418">
        <v>4.7960000000000003</v>
      </c>
      <c r="AS6418">
        <v>4.5579999999999998</v>
      </c>
      <c r="AT6418">
        <v>4.5819999999999999</v>
      </c>
      <c r="AU6418">
        <v>4.8780000000000001</v>
      </c>
      <c r="AV6418">
        <v>4.3890000000000002</v>
      </c>
      <c r="AW6418">
        <v>2.9529999999999998</v>
      </c>
      <c r="AX6418">
        <v>2013</v>
      </c>
    </row>
    <row r="6419" spans="1:50" x14ac:dyDescent="0.3">
      <c r="A6419">
        <v>718</v>
      </c>
      <c r="B6419" t="s">
        <v>1359</v>
      </c>
      <c r="C6419" t="s">
        <v>137</v>
      </c>
      <c r="D6419" t="s">
        <v>1360</v>
      </c>
      <c r="E6419" t="s">
        <v>138</v>
      </c>
      <c r="F6419" t="s">
        <v>139</v>
      </c>
      <c r="G6419" t="s">
        <v>15</v>
      </c>
      <c r="H6419" t="s">
        <v>16</v>
      </c>
      <c r="I6419" t="s">
        <v>1366</v>
      </c>
      <c r="J6419" t="s">
        <v>18</v>
      </c>
      <c r="K6419" t="s">
        <v>18</v>
      </c>
      <c r="L6419" t="s">
        <v>18</v>
      </c>
      <c r="M6419" t="s">
        <v>18</v>
      </c>
      <c r="N6419" t="s">
        <v>18</v>
      </c>
      <c r="O6419" t="s">
        <v>18</v>
      </c>
      <c r="P6419" t="s">
        <v>18</v>
      </c>
      <c r="Q6419" t="s">
        <v>18</v>
      </c>
      <c r="R6419" t="s">
        <v>18</v>
      </c>
      <c r="S6419" t="s">
        <v>18</v>
      </c>
      <c r="T6419" t="s">
        <v>18</v>
      </c>
      <c r="U6419" t="s">
        <v>18</v>
      </c>
      <c r="V6419" t="s">
        <v>18</v>
      </c>
      <c r="W6419" t="s">
        <v>18</v>
      </c>
      <c r="X6419" t="s">
        <v>18</v>
      </c>
      <c r="Y6419" t="s">
        <v>18</v>
      </c>
      <c r="Z6419" t="s">
        <v>18</v>
      </c>
      <c r="AA6419" t="s">
        <v>18</v>
      </c>
      <c r="AB6419" t="s">
        <v>18</v>
      </c>
      <c r="AC6419" t="s">
        <v>18</v>
      </c>
      <c r="AD6419" t="s">
        <v>18</v>
      </c>
      <c r="AE6419">
        <v>7.0129999999999999</v>
      </c>
      <c r="AF6419">
        <v>7.1660000000000004</v>
      </c>
      <c r="AG6419">
        <v>6.4720000000000004</v>
      </c>
      <c r="AH6419">
        <v>7.1369999999999996</v>
      </c>
      <c r="AI6419">
        <v>6.94</v>
      </c>
      <c r="AJ6419">
        <v>7.0650000000000004</v>
      </c>
      <c r="AK6419">
        <v>9.7010000000000005</v>
      </c>
      <c r="AL6419">
        <v>11.534000000000001</v>
      </c>
      <c r="AM6419">
        <v>13.747</v>
      </c>
      <c r="AN6419">
        <v>8.8740000000000006</v>
      </c>
      <c r="AO6419">
        <v>9.1050000000000004</v>
      </c>
      <c r="AP6419">
        <v>10.169</v>
      </c>
      <c r="AQ6419">
        <v>9.0180000000000007</v>
      </c>
      <c r="AR6419">
        <v>8.9160000000000004</v>
      </c>
      <c r="AS6419">
        <v>9.048</v>
      </c>
      <c r="AT6419">
        <v>9.1280000000000001</v>
      </c>
      <c r="AU6419">
        <v>9.0540000000000003</v>
      </c>
      <c r="AV6419">
        <v>8.8740000000000006</v>
      </c>
      <c r="AW6419">
        <v>8.8960000000000008</v>
      </c>
      <c r="AX6419">
        <v>2013</v>
      </c>
    </row>
    <row r="6420" spans="1:50" x14ac:dyDescent="0.3">
      <c r="A6420">
        <v>718</v>
      </c>
      <c r="B6420" t="s">
        <v>1359</v>
      </c>
      <c r="C6420" t="s">
        <v>140</v>
      </c>
      <c r="D6420" t="s">
        <v>1360</v>
      </c>
      <c r="E6420" t="s">
        <v>138</v>
      </c>
      <c r="F6420" t="s">
        <v>139</v>
      </c>
      <c r="G6420" t="s">
        <v>67</v>
      </c>
      <c r="I6420" t="s">
        <v>163</v>
      </c>
      <c r="J6420" t="s">
        <v>18</v>
      </c>
      <c r="K6420" t="s">
        <v>18</v>
      </c>
      <c r="L6420" t="s">
        <v>18</v>
      </c>
      <c r="M6420" t="s">
        <v>18</v>
      </c>
      <c r="N6420" t="s">
        <v>18</v>
      </c>
      <c r="O6420" t="s">
        <v>18</v>
      </c>
      <c r="P6420" t="s">
        <v>18</v>
      </c>
      <c r="Q6420" t="s">
        <v>18</v>
      </c>
      <c r="R6420" t="s">
        <v>18</v>
      </c>
      <c r="S6420" t="s">
        <v>18</v>
      </c>
      <c r="T6420" t="s">
        <v>18</v>
      </c>
      <c r="U6420" t="s">
        <v>18</v>
      </c>
      <c r="V6420" t="s">
        <v>18</v>
      </c>
      <c r="W6420" t="s">
        <v>18</v>
      </c>
      <c r="X6420" t="s">
        <v>18</v>
      </c>
      <c r="Y6420" t="s">
        <v>18</v>
      </c>
      <c r="Z6420" t="s">
        <v>18</v>
      </c>
      <c r="AA6420" t="s">
        <v>18</v>
      </c>
      <c r="AB6420" t="s">
        <v>18</v>
      </c>
      <c r="AC6420" t="s">
        <v>18</v>
      </c>
      <c r="AD6420" t="s">
        <v>18</v>
      </c>
      <c r="AE6420">
        <v>192.4</v>
      </c>
      <c r="AF6420">
        <v>187.46100000000001</v>
      </c>
      <c r="AG6420">
        <v>169.82400000000001</v>
      </c>
      <c r="AH6420">
        <v>154.596</v>
      </c>
      <c r="AI6420">
        <v>137.29</v>
      </c>
      <c r="AJ6420">
        <v>125.92</v>
      </c>
      <c r="AK6420">
        <v>140.05500000000001</v>
      </c>
      <c r="AL6420">
        <v>126.09099999999999</v>
      </c>
      <c r="AM6420">
        <v>119.194</v>
      </c>
      <c r="AN6420">
        <v>75.808000000000007</v>
      </c>
      <c r="AO6420">
        <v>68.436999999999998</v>
      </c>
      <c r="AP6420">
        <v>65.742999999999995</v>
      </c>
      <c r="AQ6420">
        <v>53.926000000000002</v>
      </c>
      <c r="AR6420">
        <v>49.343000000000004</v>
      </c>
      <c r="AS6420">
        <v>46.84</v>
      </c>
      <c r="AT6420">
        <v>44.16</v>
      </c>
      <c r="AU6420">
        <v>40.978000000000002</v>
      </c>
      <c r="AV6420">
        <v>37.622999999999998</v>
      </c>
      <c r="AW6420">
        <v>35.387</v>
      </c>
      <c r="AX6420">
        <v>2013</v>
      </c>
    </row>
    <row r="6421" spans="1:50" x14ac:dyDescent="0.3">
      <c r="A6421">
        <v>718</v>
      </c>
      <c r="B6421" t="s">
        <v>1359</v>
      </c>
      <c r="C6421" t="s">
        <v>141</v>
      </c>
      <c r="D6421" t="s">
        <v>1360</v>
      </c>
      <c r="E6421" t="s">
        <v>142</v>
      </c>
      <c r="F6421" t="s">
        <v>143</v>
      </c>
      <c r="G6421" t="s">
        <v>15</v>
      </c>
      <c r="H6421" t="s">
        <v>16</v>
      </c>
      <c r="I6421" t="s">
        <v>1366</v>
      </c>
      <c r="J6421" t="s">
        <v>18</v>
      </c>
      <c r="K6421" t="s">
        <v>18</v>
      </c>
      <c r="L6421" t="s">
        <v>18</v>
      </c>
      <c r="M6421" t="s">
        <v>18</v>
      </c>
      <c r="N6421" t="s">
        <v>18</v>
      </c>
      <c r="O6421" t="s">
        <v>18</v>
      </c>
      <c r="P6421" t="s">
        <v>18</v>
      </c>
      <c r="Q6421" t="s">
        <v>18</v>
      </c>
      <c r="R6421" t="s">
        <v>18</v>
      </c>
      <c r="S6421" t="s">
        <v>18</v>
      </c>
      <c r="T6421">
        <v>1.5369999999999999</v>
      </c>
      <c r="U6421">
        <v>1.7150000000000001</v>
      </c>
      <c r="V6421">
        <v>1.8089999999999999</v>
      </c>
      <c r="W6421">
        <v>2.0390000000000001</v>
      </c>
      <c r="X6421">
        <v>3.0110000000000001</v>
      </c>
      <c r="Y6421">
        <v>3.2639999999999998</v>
      </c>
      <c r="Z6421">
        <v>3.6749999999999998</v>
      </c>
      <c r="AA6421">
        <v>4.0819999999999999</v>
      </c>
      <c r="AB6421">
        <v>5.2309999999999999</v>
      </c>
      <c r="AC6421">
        <v>5.3250000000000002</v>
      </c>
      <c r="AD6421">
        <v>6.2480000000000002</v>
      </c>
      <c r="AE6421">
        <v>7.282</v>
      </c>
      <c r="AF6421">
        <v>7.4870000000000001</v>
      </c>
      <c r="AG6421">
        <v>6.7450000000000001</v>
      </c>
      <c r="AH6421">
        <v>7.5350000000000001</v>
      </c>
      <c r="AI6421">
        <v>7.2830000000000004</v>
      </c>
      <c r="AJ6421">
        <v>7.5780000000000003</v>
      </c>
      <c r="AK6421">
        <v>9.9770000000000003</v>
      </c>
      <c r="AL6421">
        <v>11.891999999999999</v>
      </c>
      <c r="AM6421">
        <v>14.244999999999999</v>
      </c>
      <c r="AN6421">
        <v>9.5860000000000003</v>
      </c>
      <c r="AO6421">
        <v>9.7449999999999992</v>
      </c>
      <c r="AP6421">
        <v>11.984999999999999</v>
      </c>
      <c r="AQ6421">
        <v>10.912000000000001</v>
      </c>
      <c r="AR6421">
        <v>11.61</v>
      </c>
      <c r="AS6421">
        <v>11.782999999999999</v>
      </c>
      <c r="AT6421">
        <v>11.882999999999999</v>
      </c>
      <c r="AU6421">
        <v>11.842000000000001</v>
      </c>
      <c r="AV6421">
        <v>11.696999999999999</v>
      </c>
      <c r="AW6421">
        <v>11.715</v>
      </c>
      <c r="AX6421">
        <v>2013</v>
      </c>
    </row>
    <row r="6422" spans="1:50" x14ac:dyDescent="0.3">
      <c r="A6422">
        <v>718</v>
      </c>
      <c r="B6422" t="s">
        <v>1359</v>
      </c>
      <c r="C6422" t="s">
        <v>144</v>
      </c>
      <c r="D6422" t="s">
        <v>1360</v>
      </c>
      <c r="E6422" t="s">
        <v>142</v>
      </c>
      <c r="F6422" t="s">
        <v>143</v>
      </c>
      <c r="G6422" t="s">
        <v>67</v>
      </c>
      <c r="I6422" t="s">
        <v>164</v>
      </c>
      <c r="J6422" t="s">
        <v>18</v>
      </c>
      <c r="K6422" t="s">
        <v>18</v>
      </c>
      <c r="L6422" t="s">
        <v>18</v>
      </c>
      <c r="M6422" t="s">
        <v>18</v>
      </c>
      <c r="N6422" t="s">
        <v>18</v>
      </c>
      <c r="O6422" t="s">
        <v>18</v>
      </c>
      <c r="P6422" t="s">
        <v>18</v>
      </c>
      <c r="Q6422" t="s">
        <v>18</v>
      </c>
      <c r="R6422" t="s">
        <v>18</v>
      </c>
      <c r="S6422" t="s">
        <v>18</v>
      </c>
      <c r="T6422">
        <v>78.135999999999996</v>
      </c>
      <c r="U6422">
        <v>86.590999999999994</v>
      </c>
      <c r="V6422">
        <v>81.426000000000002</v>
      </c>
      <c r="W6422">
        <v>83.019000000000005</v>
      </c>
      <c r="X6422">
        <v>122.434</v>
      </c>
      <c r="Y6422">
        <v>134.87</v>
      </c>
      <c r="Z6422">
        <v>147.00200000000001</v>
      </c>
      <c r="AA6422">
        <v>144.25399999999999</v>
      </c>
      <c r="AB6422">
        <v>163.387</v>
      </c>
      <c r="AC6422">
        <v>160.001</v>
      </c>
      <c r="AD6422">
        <v>177.83699999999999</v>
      </c>
      <c r="AE6422">
        <v>199.78700000000001</v>
      </c>
      <c r="AF6422">
        <v>195.86</v>
      </c>
      <c r="AG6422">
        <v>176.97499999999999</v>
      </c>
      <c r="AH6422">
        <v>163.226</v>
      </c>
      <c r="AI6422">
        <v>144.06399999999999</v>
      </c>
      <c r="AJ6422">
        <v>135.071</v>
      </c>
      <c r="AK6422">
        <v>144.048</v>
      </c>
      <c r="AL6422">
        <v>130.00899999999999</v>
      </c>
      <c r="AM6422">
        <v>123.51</v>
      </c>
      <c r="AN6422">
        <v>81.894000000000005</v>
      </c>
      <c r="AO6422">
        <v>73.25</v>
      </c>
      <c r="AP6422">
        <v>77.48</v>
      </c>
      <c r="AQ6422">
        <v>65.253</v>
      </c>
      <c r="AR6422">
        <v>64.254999999999995</v>
      </c>
      <c r="AS6422">
        <v>60.997</v>
      </c>
      <c r="AT6422">
        <v>57.487000000000002</v>
      </c>
      <c r="AU6422">
        <v>53.597000000000001</v>
      </c>
      <c r="AV6422">
        <v>49.593000000000004</v>
      </c>
      <c r="AW6422">
        <v>46.6</v>
      </c>
      <c r="AX6422">
        <v>2013</v>
      </c>
    </row>
    <row r="6423" spans="1:50" x14ac:dyDescent="0.3">
      <c r="A6423">
        <v>718</v>
      </c>
      <c r="B6423" t="s">
        <v>1359</v>
      </c>
      <c r="C6423" t="s">
        <v>145</v>
      </c>
      <c r="D6423" t="s">
        <v>1360</v>
      </c>
      <c r="E6423" t="s">
        <v>146</v>
      </c>
      <c r="F6423" t="s">
        <v>147</v>
      </c>
      <c r="G6423" t="s">
        <v>15</v>
      </c>
      <c r="H6423" t="s">
        <v>16</v>
      </c>
      <c r="I6423" t="s">
        <v>1366</v>
      </c>
      <c r="J6423" t="s">
        <v>18</v>
      </c>
      <c r="K6423" t="s">
        <v>18</v>
      </c>
      <c r="L6423" t="s">
        <v>18</v>
      </c>
      <c r="M6423">
        <v>0.99299999999999999</v>
      </c>
      <c r="N6423">
        <v>1.0680000000000001</v>
      </c>
      <c r="O6423">
        <v>1.2050000000000001</v>
      </c>
      <c r="P6423">
        <v>1.284</v>
      </c>
      <c r="Q6423">
        <v>1.3959999999999999</v>
      </c>
      <c r="R6423">
        <v>1.528</v>
      </c>
      <c r="S6423">
        <v>1.7210000000000001</v>
      </c>
      <c r="T6423">
        <v>1.9670000000000001</v>
      </c>
      <c r="U6423">
        <v>1.98</v>
      </c>
      <c r="V6423">
        <v>2.2210000000000001</v>
      </c>
      <c r="W6423">
        <v>2.456</v>
      </c>
      <c r="X6423">
        <v>2.4590000000000001</v>
      </c>
      <c r="Y6423">
        <v>2.42</v>
      </c>
      <c r="Z6423">
        <v>2.5</v>
      </c>
      <c r="AA6423">
        <v>2.83</v>
      </c>
      <c r="AB6423">
        <v>3.2010000000000001</v>
      </c>
      <c r="AC6423">
        <v>3.3279999999999998</v>
      </c>
      <c r="AD6423">
        <v>3.5129999999999999</v>
      </c>
      <c r="AE6423">
        <v>3.645</v>
      </c>
      <c r="AF6423">
        <v>3.8220000000000001</v>
      </c>
      <c r="AG6423">
        <v>3.8109999999999999</v>
      </c>
      <c r="AH6423">
        <v>4.6159999999999997</v>
      </c>
      <c r="AI6423">
        <v>5.0549999999999997</v>
      </c>
      <c r="AJ6423">
        <v>5.61</v>
      </c>
      <c r="AK6423">
        <v>6.9260000000000002</v>
      </c>
      <c r="AL6423">
        <v>9.1470000000000002</v>
      </c>
      <c r="AM6423">
        <v>11.532999999999999</v>
      </c>
      <c r="AN6423">
        <v>11.705</v>
      </c>
      <c r="AO6423">
        <v>13.304</v>
      </c>
      <c r="AP6423">
        <v>15.468</v>
      </c>
      <c r="AQ6423">
        <v>16.722999999999999</v>
      </c>
      <c r="AR6423">
        <v>18.068000000000001</v>
      </c>
      <c r="AS6423">
        <v>19.318000000000001</v>
      </c>
      <c r="AT6423">
        <v>20.670999999999999</v>
      </c>
      <c r="AU6423">
        <v>22.094000000000001</v>
      </c>
      <c r="AV6423">
        <v>23.585999999999999</v>
      </c>
      <c r="AW6423">
        <v>25.138999999999999</v>
      </c>
      <c r="AX6423">
        <v>2013</v>
      </c>
    </row>
    <row r="6424" spans="1:50" x14ac:dyDescent="0.3">
      <c r="A6424">
        <v>718</v>
      </c>
      <c r="B6424" t="s">
        <v>1359</v>
      </c>
      <c r="C6424" t="s">
        <v>148</v>
      </c>
      <c r="D6424" t="s">
        <v>1360</v>
      </c>
      <c r="E6424" t="s">
        <v>149</v>
      </c>
      <c r="F6424" t="s">
        <v>150</v>
      </c>
      <c r="G6424" t="s">
        <v>28</v>
      </c>
      <c r="H6424" t="s">
        <v>16</v>
      </c>
      <c r="I6424" t="s">
        <v>1367</v>
      </c>
      <c r="J6424">
        <v>-1.6E-2</v>
      </c>
      <c r="K6424">
        <v>-1.9E-2</v>
      </c>
      <c r="L6424">
        <v>-4.1000000000000002E-2</v>
      </c>
      <c r="M6424">
        <v>-2.5999999999999999E-2</v>
      </c>
      <c r="N6424">
        <v>-1.2999999999999999E-2</v>
      </c>
      <c r="O6424">
        <v>-1.9E-2</v>
      </c>
      <c r="P6424">
        <v>-3.3000000000000002E-2</v>
      </c>
      <c r="Q6424">
        <v>-2.1000000000000001E-2</v>
      </c>
      <c r="R6424">
        <v>-2.8000000000000001E-2</v>
      </c>
      <c r="S6424">
        <v>-0.04</v>
      </c>
      <c r="T6424">
        <v>-1.2999999999999999E-2</v>
      </c>
      <c r="U6424">
        <v>-8.0000000000000002E-3</v>
      </c>
      <c r="V6424">
        <v>-7.0000000000000001E-3</v>
      </c>
      <c r="W6424">
        <v>8.9999999999999993E-3</v>
      </c>
      <c r="X6424">
        <v>3.1E-2</v>
      </c>
      <c r="Y6424">
        <v>1E-3</v>
      </c>
      <c r="Z6424">
        <v>-5.1999999999999998E-2</v>
      </c>
      <c r="AA6424">
        <v>-6.6000000000000003E-2</v>
      </c>
      <c r="AB6424">
        <v>-0.106</v>
      </c>
      <c r="AC6424">
        <v>-0.11700000000000001</v>
      </c>
      <c r="AD6424">
        <v>-4.2999999999999997E-2</v>
      </c>
      <c r="AE6424">
        <v>-0.153</v>
      </c>
      <c r="AF6424">
        <v>-0.10100000000000001</v>
      </c>
      <c r="AG6424">
        <v>-8.9999999999999993E-3</v>
      </c>
      <c r="AH6424">
        <v>-0.06</v>
      </c>
      <c r="AI6424">
        <v>-0.17399999999999999</v>
      </c>
      <c r="AJ6424">
        <v>-0.13400000000000001</v>
      </c>
      <c r="AK6424">
        <v>-0.19400000000000001</v>
      </c>
      <c r="AL6424">
        <v>-0.26300000000000001</v>
      </c>
      <c r="AM6424">
        <v>-0.189</v>
      </c>
      <c r="AN6424">
        <v>-0.214</v>
      </c>
      <c r="AO6424">
        <v>-0.28499999999999998</v>
      </c>
      <c r="AP6424">
        <v>-0.27900000000000003</v>
      </c>
      <c r="AQ6424">
        <v>-0.23400000000000001</v>
      </c>
      <c r="AR6424">
        <v>-0.309</v>
      </c>
      <c r="AS6424">
        <v>-0.29799999999999999</v>
      </c>
      <c r="AT6424">
        <v>-0.28899999999999998</v>
      </c>
      <c r="AU6424">
        <v>-0.28799999999999998</v>
      </c>
      <c r="AV6424">
        <v>-0.29799999999999999</v>
      </c>
      <c r="AW6424">
        <v>-0.314</v>
      </c>
      <c r="AX6424">
        <v>2013</v>
      </c>
    </row>
    <row r="6425" spans="1:50" x14ac:dyDescent="0.3">
      <c r="A6425">
        <v>718</v>
      </c>
      <c r="B6425" t="s">
        <v>1359</v>
      </c>
      <c r="C6425" t="s">
        <v>152</v>
      </c>
      <c r="D6425" t="s">
        <v>1360</v>
      </c>
      <c r="E6425" t="s">
        <v>149</v>
      </c>
      <c r="F6425" t="s">
        <v>150</v>
      </c>
      <c r="G6425" t="s">
        <v>67</v>
      </c>
      <c r="I6425" t="s">
        <v>153</v>
      </c>
      <c r="J6425">
        <v>-10.602</v>
      </c>
      <c r="K6425">
        <v>-12.211</v>
      </c>
      <c r="L6425">
        <v>-27.504999999999999</v>
      </c>
      <c r="M6425">
        <v>-17.754999999999999</v>
      </c>
      <c r="N6425">
        <v>-8.782</v>
      </c>
      <c r="O6425">
        <v>-11.369</v>
      </c>
      <c r="P6425">
        <v>-16.018000000000001</v>
      </c>
      <c r="Q6425">
        <v>-8.4700000000000006</v>
      </c>
      <c r="R6425">
        <v>-10.01</v>
      </c>
      <c r="S6425">
        <v>-13.007999999999999</v>
      </c>
      <c r="T6425">
        <v>-3.5209999999999999</v>
      </c>
      <c r="U6425">
        <v>-2.1819999999999999</v>
      </c>
      <c r="V6425">
        <v>-1.5920000000000001</v>
      </c>
      <c r="W6425">
        <v>1.82</v>
      </c>
      <c r="X6425">
        <v>6.452</v>
      </c>
      <c r="Y6425">
        <v>0.27900000000000003</v>
      </c>
      <c r="Z6425">
        <v>-10.42</v>
      </c>
      <c r="AA6425">
        <v>-11.741</v>
      </c>
      <c r="AB6425">
        <v>-17.469000000000001</v>
      </c>
      <c r="AC6425">
        <v>-18.742999999999999</v>
      </c>
      <c r="AD6425">
        <v>-6.9809999999999999</v>
      </c>
      <c r="AE6425">
        <v>-24.597000000000001</v>
      </c>
      <c r="AF6425">
        <v>-14.519</v>
      </c>
      <c r="AG6425">
        <v>-1.327</v>
      </c>
      <c r="AH6425">
        <v>-7.1870000000000003</v>
      </c>
      <c r="AI6425">
        <v>-18.939</v>
      </c>
      <c r="AJ6425">
        <v>-13.161</v>
      </c>
      <c r="AK6425">
        <v>-18.77</v>
      </c>
      <c r="AL6425">
        <v>-27.186</v>
      </c>
      <c r="AM6425">
        <v>-22.356999999999999</v>
      </c>
      <c r="AN6425">
        <v>-22.103000000000002</v>
      </c>
      <c r="AO6425">
        <v>-26.542000000000002</v>
      </c>
      <c r="AP6425">
        <v>-24.675000000000001</v>
      </c>
      <c r="AQ6425">
        <v>-16.882999999999999</v>
      </c>
      <c r="AR6425">
        <v>-20.95</v>
      </c>
      <c r="AS6425">
        <v>-19.265999999999998</v>
      </c>
      <c r="AT6425">
        <v>-17.649000000000001</v>
      </c>
      <c r="AU6425">
        <v>-16.614000000000001</v>
      </c>
      <c r="AV6425">
        <v>-16.227</v>
      </c>
      <c r="AW6425">
        <v>-16.196000000000002</v>
      </c>
      <c r="AX6425">
        <v>2012</v>
      </c>
    </row>
    <row r="6426" spans="1:50" x14ac:dyDescent="0.3">
      <c r="A6426">
        <v>724</v>
      </c>
      <c r="B6426" t="s">
        <v>1368</v>
      </c>
      <c r="C6426" t="s">
        <v>11</v>
      </c>
      <c r="D6426" t="s">
        <v>1369</v>
      </c>
      <c r="E6426" t="s">
        <v>13</v>
      </c>
      <c r="F6426" t="s">
        <v>14</v>
      </c>
      <c r="G6426" t="s">
        <v>15</v>
      </c>
      <c r="H6426" t="s">
        <v>16</v>
      </c>
      <c r="I6426" t="s">
        <v>1370</v>
      </c>
      <c r="J6426" s="1">
        <v>6008.0379999999996</v>
      </c>
      <c r="K6426" s="1">
        <v>6120.89</v>
      </c>
      <c r="L6426" s="1">
        <v>6229.8320000000003</v>
      </c>
      <c r="M6426" s="1">
        <v>6131.665</v>
      </c>
      <c r="N6426" s="1">
        <v>6235.8850000000002</v>
      </c>
      <c r="O6426" s="1">
        <v>5815.56</v>
      </c>
      <c r="P6426" s="1">
        <v>5823.2629999999999</v>
      </c>
      <c r="Q6426" s="1">
        <v>5961.9849999999997</v>
      </c>
      <c r="R6426" s="1">
        <v>6084.6880000000001</v>
      </c>
      <c r="S6426" s="1">
        <v>6385.991</v>
      </c>
      <c r="T6426" s="1">
        <v>6488.857</v>
      </c>
      <c r="U6426" s="1">
        <v>5970.2349999999997</v>
      </c>
      <c r="V6426" s="1">
        <v>5394.3289999999997</v>
      </c>
      <c r="W6426" s="1">
        <v>5397.2579999999998</v>
      </c>
      <c r="X6426" s="1">
        <v>5586.1610000000001</v>
      </c>
      <c r="Y6426" s="1">
        <v>5026.1490000000003</v>
      </c>
      <c r="Z6426" s="1">
        <v>3780.3339999999998</v>
      </c>
      <c r="AA6426" s="1">
        <v>3115.152</v>
      </c>
      <c r="AB6426" s="1">
        <v>3089.0639999999999</v>
      </c>
      <c r="AC6426" s="1">
        <v>2838.1770000000001</v>
      </c>
      <c r="AD6426" s="1">
        <v>2946.2350000000001</v>
      </c>
      <c r="AE6426" s="1">
        <v>3481.5639999999999</v>
      </c>
      <c r="AF6426" s="1">
        <v>4401.5810000000001</v>
      </c>
      <c r="AG6426" s="1">
        <v>4812.0990000000002</v>
      </c>
      <c r="AH6426" s="1">
        <v>5130.4290000000001</v>
      </c>
      <c r="AI6426" s="1">
        <v>5362.9480000000003</v>
      </c>
      <c r="AJ6426" s="1">
        <v>5590.3940000000002</v>
      </c>
      <c r="AK6426" s="1">
        <v>6040.0039999999999</v>
      </c>
      <c r="AL6426" s="1">
        <v>6356.5450000000001</v>
      </c>
      <c r="AM6426" s="1">
        <v>6559.7020000000002</v>
      </c>
      <c r="AN6426" s="1">
        <v>6910.5119999999997</v>
      </c>
      <c r="AO6426" s="1">
        <v>7322.5309999999999</v>
      </c>
      <c r="AP6426" s="1">
        <v>8435.8870000000006</v>
      </c>
      <c r="AQ6426" s="1">
        <v>10133.85</v>
      </c>
      <c r="AR6426" s="1">
        <v>10944.538</v>
      </c>
      <c r="AS6426" s="1">
        <v>12029.123</v>
      </c>
      <c r="AT6426" s="1">
        <v>12968.066999999999</v>
      </c>
      <c r="AU6426" s="1">
        <v>13584.41</v>
      </c>
      <c r="AV6426" s="1">
        <v>14240.814</v>
      </c>
      <c r="AW6426" s="1">
        <v>14939.885</v>
      </c>
      <c r="AX6426">
        <v>2012</v>
      </c>
    </row>
    <row r="6427" spans="1:50" x14ac:dyDescent="0.3">
      <c r="A6427">
        <v>724</v>
      </c>
      <c r="B6427" t="s">
        <v>1368</v>
      </c>
      <c r="C6427" t="s">
        <v>19</v>
      </c>
      <c r="D6427" t="s">
        <v>1369</v>
      </c>
      <c r="E6427" t="s">
        <v>13</v>
      </c>
      <c r="F6427" t="s">
        <v>20</v>
      </c>
      <c r="G6427" t="s">
        <v>21</v>
      </c>
      <c r="I6427" t="s">
        <v>22</v>
      </c>
      <c r="J6427">
        <v>-0.56000000000000005</v>
      </c>
      <c r="K6427">
        <v>1.8779999999999999</v>
      </c>
      <c r="L6427">
        <v>1.78</v>
      </c>
      <c r="M6427">
        <v>-1.5760000000000001</v>
      </c>
      <c r="N6427">
        <v>1.7</v>
      </c>
      <c r="O6427">
        <v>-6.74</v>
      </c>
      <c r="P6427">
        <v>0.13200000000000001</v>
      </c>
      <c r="Q6427">
        <v>2.3820000000000001</v>
      </c>
      <c r="R6427">
        <v>2.0579999999999998</v>
      </c>
      <c r="S6427">
        <v>4.952</v>
      </c>
      <c r="T6427">
        <v>1.611</v>
      </c>
      <c r="U6427">
        <v>-7.9930000000000003</v>
      </c>
      <c r="V6427">
        <v>-9.6460000000000008</v>
      </c>
      <c r="W6427">
        <v>5.3999999999999999E-2</v>
      </c>
      <c r="X6427">
        <v>3.5</v>
      </c>
      <c r="Y6427">
        <v>-10.025</v>
      </c>
      <c r="Z6427">
        <v>-24.786999999999999</v>
      </c>
      <c r="AA6427">
        <v>-17.596</v>
      </c>
      <c r="AB6427">
        <v>-0.83699999999999997</v>
      </c>
      <c r="AC6427">
        <v>-8.1219999999999999</v>
      </c>
      <c r="AD6427">
        <v>3.8069999999999999</v>
      </c>
      <c r="AE6427">
        <v>18.170000000000002</v>
      </c>
      <c r="AF6427">
        <v>26.425000000000001</v>
      </c>
      <c r="AG6427">
        <v>9.327</v>
      </c>
      <c r="AH6427">
        <v>6.6150000000000002</v>
      </c>
      <c r="AI6427">
        <v>4.532</v>
      </c>
      <c r="AJ6427">
        <v>4.2409999999999997</v>
      </c>
      <c r="AK6427">
        <v>8.0429999999999993</v>
      </c>
      <c r="AL6427">
        <v>5.2409999999999997</v>
      </c>
      <c r="AM6427">
        <v>3.1960000000000002</v>
      </c>
      <c r="AN6427">
        <v>5.3479999999999999</v>
      </c>
      <c r="AO6427">
        <v>5.9619999999999997</v>
      </c>
      <c r="AP6427">
        <v>15.205</v>
      </c>
      <c r="AQ6427">
        <v>20.128</v>
      </c>
      <c r="AR6427">
        <v>8</v>
      </c>
      <c r="AS6427">
        <v>9.91</v>
      </c>
      <c r="AT6427">
        <v>7.806</v>
      </c>
      <c r="AU6427">
        <v>4.7530000000000001</v>
      </c>
      <c r="AV6427">
        <v>4.8319999999999999</v>
      </c>
      <c r="AW6427">
        <v>4.9089999999999998</v>
      </c>
      <c r="AX6427">
        <v>2012</v>
      </c>
    </row>
    <row r="6428" spans="1:50" x14ac:dyDescent="0.3">
      <c r="A6428">
        <v>724</v>
      </c>
      <c r="B6428" t="s">
        <v>1368</v>
      </c>
      <c r="C6428" t="s">
        <v>23</v>
      </c>
      <c r="D6428" t="s">
        <v>1369</v>
      </c>
      <c r="E6428" t="s">
        <v>24</v>
      </c>
      <c r="F6428" t="s">
        <v>25</v>
      </c>
      <c r="G6428" t="s">
        <v>15</v>
      </c>
      <c r="H6428" t="s">
        <v>16</v>
      </c>
      <c r="I6428" t="s">
        <v>1370</v>
      </c>
      <c r="J6428">
        <v>1.786</v>
      </c>
      <c r="K6428">
        <v>2.113</v>
      </c>
      <c r="L6428">
        <v>2.5390000000000001</v>
      </c>
      <c r="M6428">
        <v>3.36</v>
      </c>
      <c r="N6428">
        <v>5.1749999999999998</v>
      </c>
      <c r="O6428">
        <v>8.9390000000000001</v>
      </c>
      <c r="P6428">
        <v>21.148</v>
      </c>
      <c r="Q6428">
        <v>38.972000000000001</v>
      </c>
      <c r="R6428">
        <v>61.017000000000003</v>
      </c>
      <c r="S6428">
        <v>103.107</v>
      </c>
      <c r="T6428">
        <v>143.55099999999999</v>
      </c>
      <c r="U6428">
        <v>336.11900000000003</v>
      </c>
      <c r="V6428">
        <v>495.50900000000001</v>
      </c>
      <c r="W6428">
        <v>636.59199999999998</v>
      </c>
      <c r="X6428">
        <v>780.62300000000005</v>
      </c>
      <c r="Y6428">
        <v>959.48199999999997</v>
      </c>
      <c r="Z6428" s="1">
        <v>1265.107</v>
      </c>
      <c r="AA6428" s="1">
        <v>1217.586</v>
      </c>
      <c r="AB6428" s="1">
        <v>1533.9580000000001</v>
      </c>
      <c r="AC6428" s="1">
        <v>1762.134</v>
      </c>
      <c r="AD6428" s="1">
        <v>1941.0119999999999</v>
      </c>
      <c r="AE6428" s="1">
        <v>2165.8319999999999</v>
      </c>
      <c r="AF6428" s="1">
        <v>2630.7620000000002</v>
      </c>
      <c r="AG6428" s="1">
        <v>3253.7440000000001</v>
      </c>
      <c r="AH6428" s="1">
        <v>3912.9319999999998</v>
      </c>
      <c r="AI6428" s="1">
        <v>4769.2479999999996</v>
      </c>
      <c r="AJ6428" s="1">
        <v>5590.3940000000002</v>
      </c>
      <c r="AK6428" s="1">
        <v>6441.866</v>
      </c>
      <c r="AL6428" s="1">
        <v>7470.5450000000001</v>
      </c>
      <c r="AM6428" s="1">
        <v>8308.2939999999999</v>
      </c>
      <c r="AN6428" s="1">
        <v>10256.145</v>
      </c>
      <c r="AO6428" s="1">
        <v>12754.888000000001</v>
      </c>
      <c r="AP6428" s="1">
        <v>16452.576000000001</v>
      </c>
      <c r="AQ6428" s="1">
        <v>21355.821</v>
      </c>
      <c r="AR6428" s="1">
        <v>24003.07</v>
      </c>
      <c r="AS6428" s="1">
        <v>28045.271000000001</v>
      </c>
      <c r="AT6428" s="1">
        <v>32135.097000000002</v>
      </c>
      <c r="AU6428" s="1">
        <v>35164.353999999999</v>
      </c>
      <c r="AV6428" s="1">
        <v>38494.832999999999</v>
      </c>
      <c r="AW6428" s="1">
        <v>42212.398999999998</v>
      </c>
      <c r="AX6428">
        <v>2012</v>
      </c>
    </row>
    <row r="6429" spans="1:50" x14ac:dyDescent="0.3">
      <c r="A6429">
        <v>724</v>
      </c>
      <c r="B6429" t="s">
        <v>1368</v>
      </c>
      <c r="C6429" t="s">
        <v>26</v>
      </c>
      <c r="D6429" t="s">
        <v>1369</v>
      </c>
      <c r="E6429" t="s">
        <v>24</v>
      </c>
      <c r="F6429" t="s">
        <v>27</v>
      </c>
      <c r="G6429" t="s">
        <v>28</v>
      </c>
      <c r="H6429" t="s">
        <v>16</v>
      </c>
      <c r="I6429" t="s">
        <v>29</v>
      </c>
      <c r="J6429">
        <v>1.7010000000000001</v>
      </c>
      <c r="K6429">
        <v>1.823</v>
      </c>
      <c r="L6429">
        <v>2.0499999999999998</v>
      </c>
      <c r="M6429">
        <v>1.782</v>
      </c>
      <c r="N6429">
        <v>2.0619999999999998</v>
      </c>
      <c r="O6429">
        <v>1.7549999999999999</v>
      </c>
      <c r="P6429">
        <v>1.3140000000000001</v>
      </c>
      <c r="Q6429">
        <v>1.145</v>
      </c>
      <c r="R6429">
        <v>1.877</v>
      </c>
      <c r="S6429">
        <v>1.724</v>
      </c>
      <c r="T6429">
        <v>0.94799999999999995</v>
      </c>
      <c r="U6429">
        <v>1.1379999999999999</v>
      </c>
      <c r="V6429">
        <v>0.99199999999999999</v>
      </c>
      <c r="W6429">
        <v>1.1220000000000001</v>
      </c>
      <c r="X6429">
        <v>1.33</v>
      </c>
      <c r="Y6429">
        <v>1.2729999999999999</v>
      </c>
      <c r="Z6429">
        <v>1.3740000000000001</v>
      </c>
      <c r="AA6429">
        <v>1.24</v>
      </c>
      <c r="AB6429">
        <v>0.98099999999999998</v>
      </c>
      <c r="AC6429">
        <v>0.97699999999999998</v>
      </c>
      <c r="AD6429">
        <v>0.94099999999999995</v>
      </c>
      <c r="AE6429">
        <v>1.0840000000000001</v>
      </c>
      <c r="AF6429">
        <v>1.25</v>
      </c>
      <c r="AG6429">
        <v>1.38</v>
      </c>
      <c r="AH6429">
        <v>1.4390000000000001</v>
      </c>
      <c r="AI6429">
        <v>1.649</v>
      </c>
      <c r="AJ6429">
        <v>1.887</v>
      </c>
      <c r="AK6429">
        <v>2.1579999999999999</v>
      </c>
      <c r="AL6429">
        <v>2.5110000000000001</v>
      </c>
      <c r="AM6429">
        <v>2.4540000000000002</v>
      </c>
      <c r="AN6429">
        <v>2.5779999999999998</v>
      </c>
      <c r="AO6429">
        <v>2.9329999999999998</v>
      </c>
      <c r="AP6429">
        <v>3.7879999999999998</v>
      </c>
      <c r="AQ6429">
        <v>4.915</v>
      </c>
      <c r="AR6429">
        <v>5.4109999999999996</v>
      </c>
      <c r="AS6429">
        <v>6.1120000000000001</v>
      </c>
      <c r="AT6429">
        <v>6.7910000000000004</v>
      </c>
      <c r="AU6429">
        <v>7.2149999999999999</v>
      </c>
      <c r="AV6429">
        <v>7.6680000000000001</v>
      </c>
      <c r="AW6429">
        <v>8.1639999999999997</v>
      </c>
      <c r="AX6429">
        <v>2012</v>
      </c>
    </row>
    <row r="6430" spans="1:50" x14ac:dyDescent="0.3">
      <c r="A6430">
        <v>724</v>
      </c>
      <c r="B6430" t="s">
        <v>1368</v>
      </c>
      <c r="C6430" t="s">
        <v>30</v>
      </c>
      <c r="D6430" t="s">
        <v>1369</v>
      </c>
      <c r="E6430" t="s">
        <v>31</v>
      </c>
      <c r="F6430" t="s">
        <v>32</v>
      </c>
      <c r="G6430" t="s">
        <v>33</v>
      </c>
      <c r="I6430" t="s">
        <v>34</v>
      </c>
      <c r="J6430">
        <v>0.03</v>
      </c>
      <c r="K6430">
        <v>3.5000000000000003E-2</v>
      </c>
      <c r="L6430">
        <v>4.1000000000000002E-2</v>
      </c>
      <c r="M6430">
        <v>5.5E-2</v>
      </c>
      <c r="N6430">
        <v>8.3000000000000004E-2</v>
      </c>
      <c r="O6430">
        <v>0.154</v>
      </c>
      <c r="P6430">
        <v>0.36299999999999999</v>
      </c>
      <c r="Q6430">
        <v>0.65400000000000003</v>
      </c>
      <c r="R6430">
        <v>1.0029999999999999</v>
      </c>
      <c r="S6430">
        <v>1.615</v>
      </c>
      <c r="T6430">
        <v>2.2120000000000002</v>
      </c>
      <c r="U6430">
        <v>5.63</v>
      </c>
      <c r="V6430">
        <v>9.1859999999999999</v>
      </c>
      <c r="W6430">
        <v>11.795</v>
      </c>
      <c r="X6430">
        <v>13.974</v>
      </c>
      <c r="Y6430">
        <v>19.09</v>
      </c>
      <c r="Z6430">
        <v>33.465000000000003</v>
      </c>
      <c r="AA6430">
        <v>39.085999999999999</v>
      </c>
      <c r="AB6430">
        <v>49.658000000000001</v>
      </c>
      <c r="AC6430">
        <v>62.087000000000003</v>
      </c>
      <c r="AD6430">
        <v>65.881</v>
      </c>
      <c r="AE6430">
        <v>62.209000000000003</v>
      </c>
      <c r="AF6430">
        <v>59.768999999999998</v>
      </c>
      <c r="AG6430">
        <v>67.616</v>
      </c>
      <c r="AH6430">
        <v>76.269000000000005</v>
      </c>
      <c r="AI6430">
        <v>88.93</v>
      </c>
      <c r="AJ6430">
        <v>100</v>
      </c>
      <c r="AK6430">
        <v>106.65300000000001</v>
      </c>
      <c r="AL6430">
        <v>117.52500000000001</v>
      </c>
      <c r="AM6430">
        <v>126.657</v>
      </c>
      <c r="AN6430">
        <v>148.41399999999999</v>
      </c>
      <c r="AO6430">
        <v>174.18700000000001</v>
      </c>
      <c r="AP6430">
        <v>195.03100000000001</v>
      </c>
      <c r="AQ6430">
        <v>210.73699999999999</v>
      </c>
      <c r="AR6430">
        <v>219.316</v>
      </c>
      <c r="AS6430">
        <v>233.14500000000001</v>
      </c>
      <c r="AT6430">
        <v>247.80199999999999</v>
      </c>
      <c r="AU6430">
        <v>258.858</v>
      </c>
      <c r="AV6430">
        <v>270.31299999999999</v>
      </c>
      <c r="AW6430">
        <v>282.548</v>
      </c>
      <c r="AX6430">
        <v>2012</v>
      </c>
    </row>
    <row r="6431" spans="1:50" x14ac:dyDescent="0.3">
      <c r="A6431">
        <v>724</v>
      </c>
      <c r="B6431" t="s">
        <v>1368</v>
      </c>
      <c r="C6431" t="s">
        <v>35</v>
      </c>
      <c r="D6431" t="s">
        <v>1369</v>
      </c>
      <c r="E6431" t="s">
        <v>36</v>
      </c>
      <c r="F6431" t="s">
        <v>37</v>
      </c>
      <c r="G6431" t="s">
        <v>15</v>
      </c>
      <c r="H6431" t="s">
        <v>6</v>
      </c>
      <c r="I6431" t="s">
        <v>38</v>
      </c>
      <c r="J6431" s="1">
        <v>2134163.0920000002</v>
      </c>
      <c r="K6431" s="1">
        <v>2122172.3539999998</v>
      </c>
      <c r="L6431" s="1">
        <v>2115604.5290000001</v>
      </c>
      <c r="M6431" s="1">
        <v>2034536.5020000001</v>
      </c>
      <c r="N6431" s="1">
        <v>2057327.8629999999</v>
      </c>
      <c r="O6431" s="1">
        <v>1881139.801</v>
      </c>
      <c r="P6431" s="1">
        <v>1842459.102</v>
      </c>
      <c r="Q6431" s="1">
        <v>1846000.564</v>
      </c>
      <c r="R6431" s="1">
        <v>1844537.4950000001</v>
      </c>
      <c r="S6431" s="1">
        <v>1891315.92</v>
      </c>
      <c r="T6431" s="1">
        <v>1878541.2620000001</v>
      </c>
      <c r="U6431" s="1">
        <v>1690365.5549999999</v>
      </c>
      <c r="V6431" s="1">
        <v>1490856.69</v>
      </c>
      <c r="W6431" s="1">
        <v>1453507.2890000001</v>
      </c>
      <c r="X6431" s="1">
        <v>1470189.5390000001</v>
      </c>
      <c r="Y6431" s="1">
        <v>1290539.523</v>
      </c>
      <c r="Z6431" s="1">
        <v>1014878.464</v>
      </c>
      <c r="AA6431" s="1">
        <v>814315.28200000001</v>
      </c>
      <c r="AB6431" s="1">
        <v>786266.71699999995</v>
      </c>
      <c r="AC6431" s="1">
        <v>703415.68700000003</v>
      </c>
      <c r="AD6431" s="1">
        <v>711692.70299999998</v>
      </c>
      <c r="AE6431" s="1">
        <v>810482.72100000002</v>
      </c>
      <c r="AF6431" s="1">
        <v>979642.74899999995</v>
      </c>
      <c r="AG6431" s="1">
        <v>1021078.014</v>
      </c>
      <c r="AH6431" s="1">
        <v>1041040.444</v>
      </c>
      <c r="AI6431" s="1">
        <v>1047472.298</v>
      </c>
      <c r="AJ6431" s="1">
        <v>1058604.415</v>
      </c>
      <c r="AK6431" s="1">
        <v>1115211.8870000001</v>
      </c>
      <c r="AL6431" s="1">
        <v>1149021.1569999999</v>
      </c>
      <c r="AM6431" s="1">
        <v>1162824.0830000001</v>
      </c>
      <c r="AN6431" s="1">
        <v>1201415.2409999999</v>
      </c>
      <c r="AO6431" s="1">
        <v>1248408.9129999999</v>
      </c>
      <c r="AP6431" s="1">
        <v>1410983.888</v>
      </c>
      <c r="AQ6431" s="1">
        <v>1660122.0060000001</v>
      </c>
      <c r="AR6431" s="1">
        <v>1756051.46</v>
      </c>
      <c r="AS6431" s="1">
        <v>1903643.4669999999</v>
      </c>
      <c r="AT6431" s="1">
        <v>2013968.709</v>
      </c>
      <c r="AU6431" s="1">
        <v>2070351.3330000001</v>
      </c>
      <c r="AV6431" s="1">
        <v>2129923.0830000001</v>
      </c>
      <c r="AW6431" s="1">
        <v>2192815.9180000001</v>
      </c>
      <c r="AX6431">
        <v>2012</v>
      </c>
    </row>
    <row r="6432" spans="1:50" x14ac:dyDescent="0.3">
      <c r="A6432">
        <v>724</v>
      </c>
      <c r="B6432" t="s">
        <v>1368</v>
      </c>
      <c r="C6432" t="s">
        <v>39</v>
      </c>
      <c r="D6432" t="s">
        <v>1369</v>
      </c>
      <c r="E6432" t="s">
        <v>40</v>
      </c>
      <c r="F6432" t="s">
        <v>41</v>
      </c>
      <c r="G6432" t="s">
        <v>15</v>
      </c>
      <c r="H6432" t="s">
        <v>6</v>
      </c>
      <c r="I6432" t="s">
        <v>42</v>
      </c>
      <c r="J6432">
        <v>634.30100000000004</v>
      </c>
      <c r="K6432">
        <v>732.67600000000004</v>
      </c>
      <c r="L6432">
        <v>862.29200000000003</v>
      </c>
      <c r="M6432" s="1">
        <v>1114.848</v>
      </c>
      <c r="N6432" s="1">
        <v>1707.462</v>
      </c>
      <c r="O6432" s="1">
        <v>2891.4160000000002</v>
      </c>
      <c r="P6432" s="1">
        <v>6691.0370000000003</v>
      </c>
      <c r="Q6432" s="1">
        <v>12066.907999999999</v>
      </c>
      <c r="R6432" s="1">
        <v>18496.955000000002</v>
      </c>
      <c r="S6432" s="1">
        <v>30536.793000000001</v>
      </c>
      <c r="T6432" s="1">
        <v>41558.33</v>
      </c>
      <c r="U6432" s="1">
        <v>95165.978000000003</v>
      </c>
      <c r="V6432" s="1">
        <v>136946.18400000001</v>
      </c>
      <c r="W6432" s="1">
        <v>171437.36900000001</v>
      </c>
      <c r="X6432" s="1">
        <v>205447.70499999999</v>
      </c>
      <c r="Y6432" s="1">
        <v>246361.39600000001</v>
      </c>
      <c r="Z6432" s="1">
        <v>339634.07199999999</v>
      </c>
      <c r="AA6432" s="1">
        <v>318282.696</v>
      </c>
      <c r="AB6432" s="1">
        <v>390441.81699999998</v>
      </c>
      <c r="AC6432" s="1">
        <v>436728.342</v>
      </c>
      <c r="AD6432" s="1">
        <v>468870.97200000001</v>
      </c>
      <c r="AE6432" s="1">
        <v>504190.016</v>
      </c>
      <c r="AF6432" s="1">
        <v>585518.45700000005</v>
      </c>
      <c r="AG6432" s="1">
        <v>690411.03300000005</v>
      </c>
      <c r="AH6432" s="1">
        <v>793992.147</v>
      </c>
      <c r="AI6432" s="1">
        <v>931512.83200000005</v>
      </c>
      <c r="AJ6432" s="1">
        <v>1058604.415</v>
      </c>
      <c r="AK6432" s="1">
        <v>1189410.666</v>
      </c>
      <c r="AL6432" s="1">
        <v>1350389.8810000001</v>
      </c>
      <c r="AM6432" s="1">
        <v>1472793.111</v>
      </c>
      <c r="AN6432" s="1">
        <v>1783064.578</v>
      </c>
      <c r="AO6432" s="1">
        <v>2174564.48</v>
      </c>
      <c r="AP6432" s="1">
        <v>2751852.6359999999</v>
      </c>
      <c r="AQ6432" s="1">
        <v>3498499.4240000001</v>
      </c>
      <c r="AR6432" s="1">
        <v>3851293.15</v>
      </c>
      <c r="AS6432" s="1">
        <v>4438245.193</v>
      </c>
      <c r="AT6432" s="1">
        <v>4990649.5010000002</v>
      </c>
      <c r="AU6432" s="1">
        <v>5359273.4879999999</v>
      </c>
      <c r="AV6432" s="1">
        <v>5757468.0650000004</v>
      </c>
      <c r="AW6432" s="1">
        <v>6195765.0520000001</v>
      </c>
      <c r="AX6432">
        <v>2012</v>
      </c>
    </row>
    <row r="6433" spans="1:50" x14ac:dyDescent="0.3">
      <c r="A6433">
        <v>724</v>
      </c>
      <c r="B6433" t="s">
        <v>1368</v>
      </c>
      <c r="C6433" t="s">
        <v>43</v>
      </c>
      <c r="D6433" t="s">
        <v>1369</v>
      </c>
      <c r="E6433" t="s">
        <v>40</v>
      </c>
      <c r="F6433" t="s">
        <v>44</v>
      </c>
      <c r="G6433" t="s">
        <v>28</v>
      </c>
      <c r="H6433" t="s">
        <v>6</v>
      </c>
      <c r="I6433" t="s">
        <v>42</v>
      </c>
      <c r="J6433">
        <v>604.21299999999997</v>
      </c>
      <c r="K6433">
        <v>632.10799999999995</v>
      </c>
      <c r="L6433">
        <v>696.15499999999997</v>
      </c>
      <c r="M6433">
        <v>591.32799999999997</v>
      </c>
      <c r="N6433">
        <v>680.27700000000004</v>
      </c>
      <c r="O6433">
        <v>567.59400000000005</v>
      </c>
      <c r="P6433">
        <v>415.79599999999999</v>
      </c>
      <c r="Q6433">
        <v>354.46600000000001</v>
      </c>
      <c r="R6433">
        <v>568.89099999999996</v>
      </c>
      <c r="S6433">
        <v>510.54</v>
      </c>
      <c r="T6433">
        <v>274.411</v>
      </c>
      <c r="U6433">
        <v>322.221</v>
      </c>
      <c r="V6433">
        <v>274.19799999999998</v>
      </c>
      <c r="W6433">
        <v>302.11399999999998</v>
      </c>
      <c r="X6433">
        <v>350.15100000000001</v>
      </c>
      <c r="Y6433">
        <v>326.73899999999998</v>
      </c>
      <c r="Z6433">
        <v>368.86700000000002</v>
      </c>
      <c r="AA6433">
        <v>324.14699999999999</v>
      </c>
      <c r="AB6433">
        <v>249.70400000000001</v>
      </c>
      <c r="AC6433">
        <v>242.06200000000001</v>
      </c>
      <c r="AD6433">
        <v>227.26900000000001</v>
      </c>
      <c r="AE6433">
        <v>252.327</v>
      </c>
      <c r="AF6433">
        <v>278.142</v>
      </c>
      <c r="AG6433">
        <v>292.767</v>
      </c>
      <c r="AH6433">
        <v>291.91300000000001</v>
      </c>
      <c r="AI6433">
        <v>322.05700000000002</v>
      </c>
      <c r="AJ6433">
        <v>357.23399999999998</v>
      </c>
      <c r="AK6433">
        <v>398.46699999999998</v>
      </c>
      <c r="AL6433">
        <v>453.95800000000003</v>
      </c>
      <c r="AM6433">
        <v>435.01</v>
      </c>
      <c r="AN6433">
        <v>448.22199999999998</v>
      </c>
      <c r="AO6433">
        <v>499.99599999999998</v>
      </c>
      <c r="AP6433">
        <v>633.51199999999994</v>
      </c>
      <c r="AQ6433">
        <v>805.13400000000001</v>
      </c>
      <c r="AR6433">
        <v>868.22699999999998</v>
      </c>
      <c r="AS6433">
        <v>967.24699999999996</v>
      </c>
      <c r="AT6433" s="1">
        <v>1054.7190000000001</v>
      </c>
      <c r="AU6433" s="1">
        <v>1099.634</v>
      </c>
      <c r="AV6433" s="1">
        <v>1146.93</v>
      </c>
      <c r="AW6433" s="1">
        <v>1198.2929999999999</v>
      </c>
      <c r="AX6433">
        <v>2012</v>
      </c>
    </row>
    <row r="6434" spans="1:50" x14ac:dyDescent="0.3">
      <c r="A6434">
        <v>724</v>
      </c>
      <c r="B6434" t="s">
        <v>1368</v>
      </c>
      <c r="C6434" t="s">
        <v>45</v>
      </c>
      <c r="D6434" t="s">
        <v>1369</v>
      </c>
      <c r="E6434" t="s">
        <v>46</v>
      </c>
      <c r="F6434" t="s">
        <v>47</v>
      </c>
      <c r="G6434" t="s">
        <v>48</v>
      </c>
    </row>
    <row r="6435" spans="1:50" x14ac:dyDescent="0.3">
      <c r="A6435">
        <v>724</v>
      </c>
      <c r="B6435" t="s">
        <v>1368</v>
      </c>
      <c r="C6435" t="s">
        <v>49</v>
      </c>
      <c r="D6435" t="s">
        <v>1369</v>
      </c>
      <c r="E6435" t="s">
        <v>50</v>
      </c>
      <c r="F6435" t="s">
        <v>51</v>
      </c>
      <c r="G6435" t="s">
        <v>52</v>
      </c>
      <c r="H6435" t="s">
        <v>16</v>
      </c>
      <c r="I6435" t="s">
        <v>29</v>
      </c>
      <c r="J6435">
        <v>2.8940000000000001</v>
      </c>
      <c r="K6435">
        <v>3.2240000000000002</v>
      </c>
      <c r="L6435">
        <v>3.4849999999999999</v>
      </c>
      <c r="M6435">
        <v>3.5649999999999999</v>
      </c>
      <c r="N6435">
        <v>3.7549999999999999</v>
      </c>
      <c r="O6435">
        <v>3.6139999999999999</v>
      </c>
      <c r="P6435">
        <v>3.6909999999999998</v>
      </c>
      <c r="Q6435">
        <v>3.8759999999999999</v>
      </c>
      <c r="R6435">
        <v>4.0940000000000003</v>
      </c>
      <c r="S6435">
        <v>4.4640000000000004</v>
      </c>
      <c r="T6435">
        <v>4.7039999999999997</v>
      </c>
      <c r="U6435">
        <v>4.4720000000000004</v>
      </c>
      <c r="V6435">
        <v>4.1319999999999997</v>
      </c>
      <c r="W6435">
        <v>4.2329999999999997</v>
      </c>
      <c r="X6435">
        <v>4.4740000000000002</v>
      </c>
      <c r="Y6435">
        <v>4.1100000000000003</v>
      </c>
      <c r="Z6435">
        <v>3.1480000000000001</v>
      </c>
      <c r="AA6435">
        <v>2.6379999999999999</v>
      </c>
      <c r="AB6435">
        <v>2.6440000000000001</v>
      </c>
      <c r="AC6435">
        <v>2.4670000000000001</v>
      </c>
      <c r="AD6435">
        <v>2.6190000000000002</v>
      </c>
      <c r="AE6435">
        <v>3.165</v>
      </c>
      <c r="AF6435">
        <v>4.0629999999999997</v>
      </c>
      <c r="AG6435">
        <v>4.5309999999999997</v>
      </c>
      <c r="AH6435">
        <v>4.9630000000000001</v>
      </c>
      <c r="AI6435">
        <v>5.3550000000000004</v>
      </c>
      <c r="AJ6435">
        <v>5.7539999999999996</v>
      </c>
      <c r="AK6435">
        <v>6.3819999999999997</v>
      </c>
      <c r="AL6435">
        <v>6.8479999999999999</v>
      </c>
      <c r="AM6435">
        <v>7.1210000000000004</v>
      </c>
      <c r="AN6435">
        <v>7.593</v>
      </c>
      <c r="AO6435">
        <v>8.2119999999999997</v>
      </c>
      <c r="AP6435">
        <v>9.6310000000000002</v>
      </c>
      <c r="AQ6435">
        <v>11.742000000000001</v>
      </c>
      <c r="AR6435">
        <v>12.893000000000001</v>
      </c>
      <c r="AS6435">
        <v>14.433</v>
      </c>
      <c r="AT6435">
        <v>15.853</v>
      </c>
      <c r="AU6435">
        <v>16.946999999999999</v>
      </c>
      <c r="AV6435">
        <v>18.141999999999999</v>
      </c>
      <c r="AW6435">
        <v>19.425000000000001</v>
      </c>
      <c r="AX6435">
        <v>2012</v>
      </c>
    </row>
    <row r="6436" spans="1:50" x14ac:dyDescent="0.3">
      <c r="A6436">
        <v>724</v>
      </c>
      <c r="B6436" t="s">
        <v>1368</v>
      </c>
      <c r="C6436" t="s">
        <v>53</v>
      </c>
      <c r="D6436" t="s">
        <v>1369</v>
      </c>
      <c r="E6436" t="s">
        <v>54</v>
      </c>
      <c r="F6436" t="s">
        <v>55</v>
      </c>
      <c r="G6436" t="s">
        <v>52</v>
      </c>
      <c r="H6436" t="s">
        <v>6</v>
      </c>
      <c r="I6436" t="s">
        <v>42</v>
      </c>
      <c r="J6436" s="1">
        <v>1028.1130000000001</v>
      </c>
      <c r="K6436" s="1">
        <v>1117.7940000000001</v>
      </c>
      <c r="L6436" s="1">
        <v>1183.4739999999999</v>
      </c>
      <c r="M6436" s="1">
        <v>1183.0509999999999</v>
      </c>
      <c r="N6436" s="1">
        <v>1238.76</v>
      </c>
      <c r="O6436" s="1">
        <v>1168.92</v>
      </c>
      <c r="P6436" s="1">
        <v>1167.9659999999999</v>
      </c>
      <c r="Q6436" s="1">
        <v>1200.078</v>
      </c>
      <c r="R6436" s="1">
        <v>1241.1030000000001</v>
      </c>
      <c r="S6436" s="1">
        <v>1322.0640000000001</v>
      </c>
      <c r="T6436" s="1">
        <v>1361.703</v>
      </c>
      <c r="U6436" s="1">
        <v>1266.0830000000001</v>
      </c>
      <c r="V6436" s="1">
        <v>1142.1079999999999</v>
      </c>
      <c r="W6436" s="1">
        <v>1139.9849999999999</v>
      </c>
      <c r="X6436" s="1">
        <v>1177.6110000000001</v>
      </c>
      <c r="Y6436" s="1">
        <v>1055.271</v>
      </c>
      <c r="Z6436">
        <v>845.00900000000001</v>
      </c>
      <c r="AA6436">
        <v>689.625</v>
      </c>
      <c r="AB6436">
        <v>673.09699999999998</v>
      </c>
      <c r="AC6436">
        <v>611.38599999999997</v>
      </c>
      <c r="AD6436">
        <v>632.65499999999997</v>
      </c>
      <c r="AE6436">
        <v>736.89300000000003</v>
      </c>
      <c r="AF6436">
        <v>904.36800000000005</v>
      </c>
      <c r="AG6436">
        <v>961.41499999999996</v>
      </c>
      <c r="AH6436" s="1">
        <v>1007.1660000000001</v>
      </c>
      <c r="AI6436" s="1">
        <v>1045.992</v>
      </c>
      <c r="AJ6436" s="1">
        <v>1089.5909999999999</v>
      </c>
      <c r="AK6436" s="1">
        <v>1178.3989999999999</v>
      </c>
      <c r="AL6436" s="1">
        <v>1237.941</v>
      </c>
      <c r="AM6436" s="1">
        <v>1262.326</v>
      </c>
      <c r="AN6436" s="1">
        <v>1320.154</v>
      </c>
      <c r="AO6436" s="1">
        <v>1400.11</v>
      </c>
      <c r="AP6436" s="1">
        <v>1610.8520000000001</v>
      </c>
      <c r="AQ6436" s="1">
        <v>1923.521</v>
      </c>
      <c r="AR6436" s="1">
        <v>2068.7570000000001</v>
      </c>
      <c r="AS6436" s="1">
        <v>2284.058</v>
      </c>
      <c r="AT6436" s="1">
        <v>2461.953</v>
      </c>
      <c r="AU6436" s="1">
        <v>2582.8809999999999</v>
      </c>
      <c r="AV6436" s="1">
        <v>2713.3890000000001</v>
      </c>
      <c r="AW6436" s="1">
        <v>2851.1840000000002</v>
      </c>
      <c r="AX6436">
        <v>2012</v>
      </c>
    </row>
    <row r="6437" spans="1:50" x14ac:dyDescent="0.3">
      <c r="A6437">
        <v>724</v>
      </c>
      <c r="B6437" t="s">
        <v>1368</v>
      </c>
      <c r="C6437" t="s">
        <v>56</v>
      </c>
      <c r="D6437" t="s">
        <v>1369</v>
      </c>
      <c r="E6437" t="s">
        <v>57</v>
      </c>
      <c r="F6437" t="s">
        <v>58</v>
      </c>
      <c r="G6437" t="s">
        <v>59</v>
      </c>
      <c r="I6437" t="s">
        <v>29</v>
      </c>
      <c r="J6437">
        <v>2.3E-2</v>
      </c>
      <c r="K6437">
        <v>2.3E-2</v>
      </c>
      <c r="L6437">
        <v>2.3E-2</v>
      </c>
      <c r="M6437">
        <v>2.1999999999999999E-2</v>
      </c>
      <c r="N6437">
        <v>2.1000000000000001E-2</v>
      </c>
      <c r="O6437">
        <v>1.9E-2</v>
      </c>
      <c r="P6437">
        <v>1.7999999999999999E-2</v>
      </c>
      <c r="Q6437">
        <v>1.7999999999999999E-2</v>
      </c>
      <c r="R6437">
        <v>1.7999999999999999E-2</v>
      </c>
      <c r="S6437">
        <v>1.7999999999999999E-2</v>
      </c>
      <c r="T6437">
        <v>1.7999999999999999E-2</v>
      </c>
      <c r="U6437">
        <v>1.6E-2</v>
      </c>
      <c r="V6437">
        <v>1.2999999999999999E-2</v>
      </c>
      <c r="W6437">
        <v>1.2999999999999999E-2</v>
      </c>
      <c r="X6437">
        <v>1.2999999999999999E-2</v>
      </c>
      <c r="Y6437">
        <v>1.0999999999999999E-2</v>
      </c>
      <c r="Z6437">
        <v>8.0000000000000002E-3</v>
      </c>
      <c r="AA6437">
        <v>6.0000000000000001E-3</v>
      </c>
      <c r="AB6437">
        <v>6.0000000000000001E-3</v>
      </c>
      <c r="AC6437">
        <v>5.0000000000000001E-3</v>
      </c>
      <c r="AD6437">
        <v>5.0000000000000001E-3</v>
      </c>
      <c r="AE6437">
        <v>6.0000000000000001E-3</v>
      </c>
      <c r="AF6437">
        <v>8.0000000000000002E-3</v>
      </c>
      <c r="AG6437">
        <v>8.0000000000000002E-3</v>
      </c>
      <c r="AH6437">
        <v>8.0000000000000002E-3</v>
      </c>
      <c r="AI6437">
        <v>8.0000000000000002E-3</v>
      </c>
      <c r="AJ6437">
        <v>8.0000000000000002E-3</v>
      </c>
      <c r="AK6437">
        <v>8.0000000000000002E-3</v>
      </c>
      <c r="AL6437">
        <v>8.0000000000000002E-3</v>
      </c>
      <c r="AM6437">
        <v>8.9999999999999993E-3</v>
      </c>
      <c r="AN6437">
        <v>8.9999999999999993E-3</v>
      </c>
      <c r="AO6437">
        <v>8.9999999999999993E-3</v>
      </c>
      <c r="AP6437">
        <v>0.01</v>
      </c>
      <c r="AQ6437">
        <v>1.2E-2</v>
      </c>
      <c r="AR6437">
        <v>1.2E-2</v>
      </c>
      <c r="AS6437">
        <v>1.2999999999999999E-2</v>
      </c>
      <c r="AT6437">
        <v>1.2999999999999999E-2</v>
      </c>
      <c r="AU6437">
        <v>1.2999999999999999E-2</v>
      </c>
      <c r="AV6437">
        <v>1.2999999999999999E-2</v>
      </c>
      <c r="AW6437">
        <v>1.4E-2</v>
      </c>
      <c r="AX6437">
        <v>2011</v>
      </c>
    </row>
    <row r="6438" spans="1:50" x14ac:dyDescent="0.3">
      <c r="A6438">
        <v>724</v>
      </c>
      <c r="B6438" t="s">
        <v>1368</v>
      </c>
      <c r="C6438" t="s">
        <v>60</v>
      </c>
      <c r="D6438" t="s">
        <v>1369</v>
      </c>
      <c r="E6438" t="s">
        <v>61</v>
      </c>
      <c r="F6438" t="s">
        <v>62</v>
      </c>
      <c r="G6438" t="s">
        <v>63</v>
      </c>
      <c r="I6438" t="s">
        <v>29</v>
      </c>
      <c r="J6438">
        <v>0.61699999999999999</v>
      </c>
      <c r="K6438">
        <v>0.65500000000000003</v>
      </c>
      <c r="L6438">
        <v>0.72899999999999998</v>
      </c>
      <c r="M6438">
        <v>0.94199999999999995</v>
      </c>
      <c r="N6438">
        <v>1.3779999999999999</v>
      </c>
      <c r="O6438">
        <v>2.4740000000000002</v>
      </c>
      <c r="P6438">
        <v>5.7290000000000001</v>
      </c>
      <c r="Q6438">
        <v>10.055</v>
      </c>
      <c r="R6438">
        <v>14.904</v>
      </c>
      <c r="S6438">
        <v>23.097999999999999</v>
      </c>
      <c r="T6438">
        <v>30.518999999999998</v>
      </c>
      <c r="U6438">
        <v>75.165999999999997</v>
      </c>
      <c r="V6438">
        <v>119.90600000000001</v>
      </c>
      <c r="W6438">
        <v>150.386</v>
      </c>
      <c r="X6438">
        <v>174.46100000000001</v>
      </c>
      <c r="Y6438">
        <v>233.458</v>
      </c>
      <c r="Z6438">
        <v>401.92899999999997</v>
      </c>
      <c r="AA6438">
        <v>461.53</v>
      </c>
      <c r="AB6438">
        <v>580.06799999999998</v>
      </c>
      <c r="AC6438">
        <v>714.32500000000005</v>
      </c>
      <c r="AD6438">
        <v>741.11699999999996</v>
      </c>
      <c r="AE6438">
        <v>684.21</v>
      </c>
      <c r="AF6438">
        <v>647.43399999999997</v>
      </c>
      <c r="AG6438">
        <v>718.12</v>
      </c>
      <c r="AH6438">
        <v>788.34299999999996</v>
      </c>
      <c r="AI6438">
        <v>890.55399999999997</v>
      </c>
      <c r="AJ6438">
        <v>971.56100000000004</v>
      </c>
      <c r="AK6438" s="1">
        <v>1009.345</v>
      </c>
      <c r="AL6438" s="1">
        <v>1090.836</v>
      </c>
      <c r="AM6438" s="1">
        <v>1166.73</v>
      </c>
      <c r="AN6438" s="1">
        <v>1350.6489999999999</v>
      </c>
      <c r="AO6438" s="1">
        <v>1553.1389999999999</v>
      </c>
      <c r="AP6438" s="1">
        <v>1708.3209999999999</v>
      </c>
      <c r="AQ6438" s="1">
        <v>1818.8</v>
      </c>
      <c r="AR6438" s="1">
        <v>1861.646</v>
      </c>
      <c r="AS6438" s="1">
        <v>1943.1410000000001</v>
      </c>
      <c r="AT6438" s="1">
        <v>2027.11</v>
      </c>
      <c r="AU6438" s="1">
        <v>2074.9209999999998</v>
      </c>
      <c r="AV6438" s="1">
        <v>2121.873</v>
      </c>
      <c r="AW6438" s="1">
        <v>2173.0500000000002</v>
      </c>
      <c r="AX6438">
        <v>2012</v>
      </c>
    </row>
    <row r="6439" spans="1:50" x14ac:dyDescent="0.3">
      <c r="A6439">
        <v>724</v>
      </c>
      <c r="B6439" t="s">
        <v>1368</v>
      </c>
      <c r="C6439" t="s">
        <v>64</v>
      </c>
      <c r="D6439" t="s">
        <v>1369</v>
      </c>
      <c r="E6439" t="s">
        <v>65</v>
      </c>
      <c r="F6439" t="s">
        <v>66</v>
      </c>
      <c r="G6439" t="s">
        <v>67</v>
      </c>
      <c r="I6439" t="s">
        <v>1370</v>
      </c>
      <c r="J6439">
        <v>10.801</v>
      </c>
      <c r="K6439">
        <v>9.8759999999999994</v>
      </c>
      <c r="L6439">
        <v>8.2029999999999994</v>
      </c>
      <c r="M6439">
        <v>7.9820000000000002</v>
      </c>
      <c r="N6439">
        <v>6.9720000000000004</v>
      </c>
      <c r="O6439">
        <v>5.7720000000000002</v>
      </c>
      <c r="P6439">
        <v>6.5519999999999996</v>
      </c>
      <c r="Q6439">
        <v>4.9829999999999997</v>
      </c>
      <c r="R6439">
        <v>5.101</v>
      </c>
      <c r="S6439">
        <v>6.1769999999999996</v>
      </c>
      <c r="T6439">
        <v>6.1929999999999996</v>
      </c>
      <c r="U6439">
        <v>5.5279999999999996</v>
      </c>
      <c r="V6439">
        <v>6.7060000000000004</v>
      </c>
      <c r="W6439">
        <v>3.1909999999999998</v>
      </c>
      <c r="X6439">
        <v>5.319</v>
      </c>
      <c r="Y6439">
        <v>3.649</v>
      </c>
      <c r="Z6439">
        <v>5.8440000000000003</v>
      </c>
      <c r="AA6439">
        <v>3.2450000000000001</v>
      </c>
      <c r="AB6439">
        <v>3.6509999999999998</v>
      </c>
      <c r="AC6439">
        <v>2.48</v>
      </c>
      <c r="AD6439">
        <v>4.5289999999999999</v>
      </c>
      <c r="AE6439">
        <v>9.625</v>
      </c>
      <c r="AF6439">
        <v>9.8629999999999995</v>
      </c>
      <c r="AG6439">
        <v>10.454000000000001</v>
      </c>
      <c r="AH6439">
        <v>9.8710000000000004</v>
      </c>
      <c r="AI6439">
        <v>11.169</v>
      </c>
      <c r="AJ6439">
        <v>9.891</v>
      </c>
      <c r="AK6439">
        <v>9.5050000000000008</v>
      </c>
      <c r="AL6439">
        <v>9.6229999999999993</v>
      </c>
      <c r="AM6439">
        <v>9.1630000000000003</v>
      </c>
      <c r="AN6439">
        <v>31.09</v>
      </c>
      <c r="AO6439">
        <v>42.069000000000003</v>
      </c>
      <c r="AP6439">
        <v>26.603999999999999</v>
      </c>
      <c r="AQ6439">
        <v>20.718</v>
      </c>
      <c r="AR6439">
        <v>14.189</v>
      </c>
      <c r="AS6439">
        <v>15.752000000000001</v>
      </c>
      <c r="AT6439">
        <v>16.13</v>
      </c>
      <c r="AU6439">
        <v>17.085999999999999</v>
      </c>
      <c r="AV6439">
        <v>17.242999999999999</v>
      </c>
      <c r="AW6439">
        <v>17.263999999999999</v>
      </c>
      <c r="AX6439">
        <v>2012</v>
      </c>
    </row>
    <row r="6440" spans="1:50" x14ac:dyDescent="0.3">
      <c r="A6440">
        <v>724</v>
      </c>
      <c r="B6440" t="s">
        <v>1368</v>
      </c>
      <c r="C6440" t="s">
        <v>68</v>
      </c>
      <c r="D6440" t="s">
        <v>1369</v>
      </c>
      <c r="E6440" t="s">
        <v>69</v>
      </c>
      <c r="F6440" t="s">
        <v>70</v>
      </c>
      <c r="G6440" t="s">
        <v>67</v>
      </c>
      <c r="I6440" t="s">
        <v>1370</v>
      </c>
      <c r="J6440">
        <v>2.4729999999999999</v>
      </c>
      <c r="K6440">
        <v>1.1120000000000001</v>
      </c>
      <c r="L6440">
        <v>1.681</v>
      </c>
      <c r="M6440">
        <v>4.58</v>
      </c>
      <c r="N6440">
        <v>5.3620000000000001</v>
      </c>
      <c r="O6440">
        <v>3.9449999999999998</v>
      </c>
      <c r="P6440">
        <v>4.3070000000000004</v>
      </c>
      <c r="Q6440">
        <v>1.0920000000000001</v>
      </c>
      <c r="R6440">
        <v>0.748</v>
      </c>
      <c r="S6440">
        <v>-0.23200000000000001</v>
      </c>
      <c r="T6440">
        <v>-4.5819999999999999</v>
      </c>
      <c r="U6440">
        <v>5.9740000000000002</v>
      </c>
      <c r="V6440">
        <v>7.3949999999999996</v>
      </c>
      <c r="W6440">
        <v>-2.5710000000000002</v>
      </c>
      <c r="X6440">
        <v>2.7679999999999998</v>
      </c>
      <c r="Y6440">
        <v>-0.79300000000000004</v>
      </c>
      <c r="Z6440">
        <v>-0.46899999999999997</v>
      </c>
      <c r="AA6440">
        <v>4.0140000000000002</v>
      </c>
      <c r="AB6440">
        <v>7.2469999999999999</v>
      </c>
      <c r="AC6440">
        <v>-3.04</v>
      </c>
      <c r="AD6440">
        <v>-7.1719999999999997</v>
      </c>
      <c r="AE6440">
        <v>0.53800000000000003</v>
      </c>
      <c r="AF6440">
        <v>3.07</v>
      </c>
      <c r="AG6440">
        <v>3.1349999999999998</v>
      </c>
      <c r="AH6440">
        <v>3.3530000000000002</v>
      </c>
      <c r="AI6440">
        <v>4.0439999999999996</v>
      </c>
      <c r="AJ6440">
        <v>5.9779999999999998</v>
      </c>
      <c r="AK6440">
        <v>4.8860000000000001</v>
      </c>
      <c r="AL6440">
        <v>0.64600000000000002</v>
      </c>
      <c r="AM6440">
        <v>-2.5129999999999999</v>
      </c>
      <c r="AN6440">
        <v>9.5830000000000002</v>
      </c>
      <c r="AO6440">
        <v>-16.995999999999999</v>
      </c>
      <c r="AP6440">
        <v>-3.7829999999999999</v>
      </c>
      <c r="AQ6440">
        <v>10.304</v>
      </c>
      <c r="AR6440">
        <v>1.2090000000000001</v>
      </c>
      <c r="AS6440">
        <v>8.4930000000000003</v>
      </c>
      <c r="AT6440">
        <v>11.07</v>
      </c>
      <c r="AU6440">
        <v>11.868</v>
      </c>
      <c r="AV6440">
        <v>12.11</v>
      </c>
      <c r="AW6440">
        <v>12.734999999999999</v>
      </c>
      <c r="AX6440">
        <v>2012</v>
      </c>
    </row>
    <row r="6441" spans="1:50" x14ac:dyDescent="0.3">
      <c r="A6441">
        <v>724</v>
      </c>
      <c r="B6441" t="s">
        <v>1368</v>
      </c>
      <c r="C6441" t="s">
        <v>71</v>
      </c>
      <c r="D6441" t="s">
        <v>1369</v>
      </c>
      <c r="E6441" t="s">
        <v>72</v>
      </c>
      <c r="F6441" t="s">
        <v>73</v>
      </c>
      <c r="G6441" t="s">
        <v>33</v>
      </c>
      <c r="I6441" t="s">
        <v>1371</v>
      </c>
      <c r="J6441">
        <v>0.17499999999999999</v>
      </c>
      <c r="K6441">
        <v>0.216</v>
      </c>
      <c r="L6441">
        <v>0.27400000000000002</v>
      </c>
      <c r="M6441">
        <v>0.46200000000000002</v>
      </c>
      <c r="N6441">
        <v>0.76900000000000002</v>
      </c>
      <c r="O6441">
        <v>1.359</v>
      </c>
      <c r="P6441">
        <v>2.4569999999999999</v>
      </c>
      <c r="Q6441">
        <v>6.8479999999999999</v>
      </c>
      <c r="R6441">
        <v>9.1959999999999997</v>
      </c>
      <c r="S6441">
        <v>14.788</v>
      </c>
      <c r="T6441">
        <v>31.193999999999999</v>
      </c>
      <c r="U6441">
        <v>63.228999999999999</v>
      </c>
      <c r="V6441">
        <v>104.64400000000001</v>
      </c>
      <c r="W6441">
        <v>127.877</v>
      </c>
      <c r="X6441">
        <v>158.821</v>
      </c>
      <c r="Y6441">
        <v>200.09399999999999</v>
      </c>
      <c r="Z6441">
        <v>246.39</v>
      </c>
      <c r="AA6441">
        <v>282.26299999999998</v>
      </c>
      <c r="AB6441">
        <v>383.83800000000002</v>
      </c>
      <c r="AC6441">
        <v>514.69399999999996</v>
      </c>
      <c r="AD6441">
        <v>509.97199999999998</v>
      </c>
      <c r="AE6441">
        <v>523.06700000000001</v>
      </c>
      <c r="AF6441">
        <v>503.93</v>
      </c>
      <c r="AG6441">
        <v>541.95600000000002</v>
      </c>
      <c r="AH6441">
        <v>619.16700000000003</v>
      </c>
      <c r="AI6441">
        <v>693.77599999999995</v>
      </c>
      <c r="AJ6441">
        <v>760.00199999999995</v>
      </c>
      <c r="AK6441">
        <v>848.54200000000003</v>
      </c>
      <c r="AL6441">
        <v>974.41800000000001</v>
      </c>
      <c r="AM6441" s="1">
        <v>1064.5219999999999</v>
      </c>
      <c r="AN6441" s="1">
        <v>1253.8130000000001</v>
      </c>
      <c r="AO6441" s="1">
        <v>1485.2840000000001</v>
      </c>
      <c r="AP6441" s="1">
        <v>1690.4190000000001</v>
      </c>
      <c r="AQ6441" s="1">
        <v>1856.0609999999999</v>
      </c>
      <c r="AR6441" s="1">
        <v>2019.5239999999999</v>
      </c>
      <c r="AS6441" s="1">
        <v>2223.442</v>
      </c>
      <c r="AT6441" s="1">
        <v>2416.3530000000001</v>
      </c>
      <c r="AU6441" s="1">
        <v>2561.3339999999998</v>
      </c>
      <c r="AV6441" s="1">
        <v>2715.0140000000001</v>
      </c>
      <c r="AW6441" s="1">
        <v>2861.625</v>
      </c>
      <c r="AX6441">
        <v>2012</v>
      </c>
    </row>
    <row r="6442" spans="1:50" x14ac:dyDescent="0.3">
      <c r="A6442">
        <v>724</v>
      </c>
      <c r="B6442" t="s">
        <v>1368</v>
      </c>
      <c r="C6442" t="s">
        <v>75</v>
      </c>
      <c r="D6442" t="s">
        <v>1369</v>
      </c>
      <c r="E6442" t="s">
        <v>72</v>
      </c>
      <c r="F6442" t="s">
        <v>76</v>
      </c>
      <c r="G6442" t="s">
        <v>21</v>
      </c>
      <c r="I6442" t="s">
        <v>77</v>
      </c>
      <c r="J6442">
        <v>12.867000000000001</v>
      </c>
      <c r="K6442">
        <v>23.369</v>
      </c>
      <c r="L6442">
        <v>26.89</v>
      </c>
      <c r="M6442">
        <v>68.525999999999996</v>
      </c>
      <c r="N6442">
        <v>66.575000000000003</v>
      </c>
      <c r="O6442">
        <v>76.575999999999993</v>
      </c>
      <c r="P6442">
        <v>80.867000000000004</v>
      </c>
      <c r="Q6442">
        <v>178.7</v>
      </c>
      <c r="R6442">
        <v>34.286999999999999</v>
      </c>
      <c r="S6442">
        <v>60.8</v>
      </c>
      <c r="T6442">
        <v>110.946</v>
      </c>
      <c r="U6442">
        <v>102.69499999999999</v>
      </c>
      <c r="V6442">
        <v>65.5</v>
      </c>
      <c r="W6442">
        <v>22.202000000000002</v>
      </c>
      <c r="X6442">
        <v>24.199000000000002</v>
      </c>
      <c r="Y6442">
        <v>25.986999999999998</v>
      </c>
      <c r="Z6442">
        <v>23.137</v>
      </c>
      <c r="AA6442">
        <v>14.558999999999999</v>
      </c>
      <c r="AB6442">
        <v>35.985999999999997</v>
      </c>
      <c r="AC6442">
        <v>34.091999999999999</v>
      </c>
      <c r="AD6442">
        <v>-0.91800000000000004</v>
      </c>
      <c r="AE6442">
        <v>2.5680000000000001</v>
      </c>
      <c r="AF6442">
        <v>-3.6589999999999998</v>
      </c>
      <c r="AG6442">
        <v>7.5460000000000003</v>
      </c>
      <c r="AH6442">
        <v>14.247</v>
      </c>
      <c r="AI6442">
        <v>12.05</v>
      </c>
      <c r="AJ6442">
        <v>9.5459999999999994</v>
      </c>
      <c r="AK6442">
        <v>11.65</v>
      </c>
      <c r="AL6442">
        <v>14.834</v>
      </c>
      <c r="AM6442">
        <v>9.2469999999999999</v>
      </c>
      <c r="AN6442">
        <v>17.782</v>
      </c>
      <c r="AO6442">
        <v>18.460999999999999</v>
      </c>
      <c r="AP6442">
        <v>13.811</v>
      </c>
      <c r="AQ6442">
        <v>9.7989999999999995</v>
      </c>
      <c r="AR6442">
        <v>8.8070000000000004</v>
      </c>
      <c r="AS6442">
        <v>10.097</v>
      </c>
      <c r="AT6442">
        <v>8.6760000000000002</v>
      </c>
      <c r="AU6442">
        <v>6</v>
      </c>
      <c r="AV6442">
        <v>6</v>
      </c>
      <c r="AW6442">
        <v>5.4</v>
      </c>
      <c r="AX6442">
        <v>2012</v>
      </c>
    </row>
    <row r="6443" spans="1:50" x14ac:dyDescent="0.3">
      <c r="A6443">
        <v>724</v>
      </c>
      <c r="B6443" t="s">
        <v>1368</v>
      </c>
      <c r="C6443" t="s">
        <v>78</v>
      </c>
      <c r="D6443" t="s">
        <v>1369</v>
      </c>
      <c r="E6443" t="s">
        <v>79</v>
      </c>
      <c r="F6443" t="s">
        <v>80</v>
      </c>
      <c r="G6443" t="s">
        <v>33</v>
      </c>
      <c r="I6443" t="s">
        <v>1371</v>
      </c>
      <c r="J6443">
        <v>0.186</v>
      </c>
      <c r="K6443">
        <v>0.23400000000000001</v>
      </c>
      <c r="L6443">
        <v>0.33800000000000002</v>
      </c>
      <c r="M6443">
        <v>0.62</v>
      </c>
      <c r="N6443">
        <v>0.94299999999999995</v>
      </c>
      <c r="O6443">
        <v>1.647</v>
      </c>
      <c r="P6443">
        <v>3.5619999999999998</v>
      </c>
      <c r="Q6443">
        <v>7.7229999999999999</v>
      </c>
      <c r="R6443">
        <v>10.683</v>
      </c>
      <c r="S6443">
        <v>19.821000000000002</v>
      </c>
      <c r="T6443">
        <v>39.302999999999997</v>
      </c>
      <c r="U6443">
        <v>84.649000000000001</v>
      </c>
      <c r="V6443">
        <v>114.10599999999999</v>
      </c>
      <c r="W6443">
        <v>144.56100000000001</v>
      </c>
      <c r="X6443">
        <v>170.19200000000001</v>
      </c>
      <c r="Y6443">
        <v>228.95500000000001</v>
      </c>
      <c r="Z6443">
        <v>243.56</v>
      </c>
      <c r="AA6443">
        <v>406.55900000000003</v>
      </c>
      <c r="AB6443">
        <v>383.47699999999998</v>
      </c>
      <c r="AC6443">
        <v>524.38699999999994</v>
      </c>
      <c r="AD6443">
        <v>508.38299999999998</v>
      </c>
      <c r="AE6443">
        <v>525.82899999999995</v>
      </c>
      <c r="AF6443">
        <v>509.63299999999998</v>
      </c>
      <c r="AG6443">
        <v>567.15</v>
      </c>
      <c r="AH6443">
        <v>648.77</v>
      </c>
      <c r="AI6443">
        <v>733.76</v>
      </c>
      <c r="AJ6443">
        <v>794.39</v>
      </c>
      <c r="AK6443">
        <v>903.72</v>
      </c>
      <c r="AL6443" s="1">
        <v>1014.39</v>
      </c>
      <c r="AM6443" s="1">
        <v>1123.73</v>
      </c>
      <c r="AN6443" s="1">
        <v>1330.46</v>
      </c>
      <c r="AO6443" s="1">
        <v>1555.45</v>
      </c>
      <c r="AP6443" s="1">
        <v>1742.75</v>
      </c>
      <c r="AQ6443" s="1">
        <v>1891.36</v>
      </c>
      <c r="AR6443" s="1">
        <v>2080.4960000000001</v>
      </c>
      <c r="AS6443" s="1">
        <v>2278.143</v>
      </c>
      <c r="AT6443" s="1">
        <v>2460.395</v>
      </c>
      <c r="AU6443" s="1">
        <v>2608.018</v>
      </c>
      <c r="AV6443" s="1">
        <v>2764.4989999999998</v>
      </c>
      <c r="AW6443" s="1">
        <v>2913.7820000000002</v>
      </c>
      <c r="AX6443">
        <v>2012</v>
      </c>
    </row>
    <row r="6444" spans="1:50" x14ac:dyDescent="0.3">
      <c r="A6444">
        <v>724</v>
      </c>
      <c r="B6444" t="s">
        <v>1368</v>
      </c>
      <c r="C6444" t="s">
        <v>81</v>
      </c>
      <c r="D6444" t="s">
        <v>1369</v>
      </c>
      <c r="E6444" t="s">
        <v>79</v>
      </c>
      <c r="F6444" t="s">
        <v>82</v>
      </c>
      <c r="G6444" t="s">
        <v>21</v>
      </c>
      <c r="I6444" t="s">
        <v>83</v>
      </c>
      <c r="J6444" t="s">
        <v>18</v>
      </c>
      <c r="K6444">
        <v>25.37</v>
      </c>
      <c r="L6444">
        <v>44.71</v>
      </c>
      <c r="M6444">
        <v>83.126999999999995</v>
      </c>
      <c r="N6444">
        <v>52.279000000000003</v>
      </c>
      <c r="O6444">
        <v>74.527000000000001</v>
      </c>
      <c r="P6444">
        <v>116.34699999999999</v>
      </c>
      <c r="Q6444">
        <v>116.797</v>
      </c>
      <c r="R6444">
        <v>38.328000000000003</v>
      </c>
      <c r="S6444">
        <v>85.543000000000006</v>
      </c>
      <c r="T6444">
        <v>98.286000000000001</v>
      </c>
      <c r="U6444">
        <v>115.377</v>
      </c>
      <c r="V6444">
        <v>34.798999999999999</v>
      </c>
      <c r="W6444">
        <v>26.69</v>
      </c>
      <c r="X6444">
        <v>17.73</v>
      </c>
      <c r="Y6444">
        <v>34.527000000000001</v>
      </c>
      <c r="Z6444">
        <v>6.3789999999999996</v>
      </c>
      <c r="AA6444">
        <v>66.923000000000002</v>
      </c>
      <c r="AB6444">
        <v>-5.6769999999999996</v>
      </c>
      <c r="AC6444">
        <v>36.744999999999997</v>
      </c>
      <c r="AD6444">
        <v>-3.052</v>
      </c>
      <c r="AE6444">
        <v>3.4319999999999999</v>
      </c>
      <c r="AF6444">
        <v>-3.08</v>
      </c>
      <c r="AG6444">
        <v>11.286</v>
      </c>
      <c r="AH6444">
        <v>14.391</v>
      </c>
      <c r="AI6444">
        <v>13.1</v>
      </c>
      <c r="AJ6444">
        <v>8.2629999999999999</v>
      </c>
      <c r="AK6444">
        <v>13.763</v>
      </c>
      <c r="AL6444">
        <v>12.246</v>
      </c>
      <c r="AM6444">
        <v>10.779</v>
      </c>
      <c r="AN6444">
        <v>18.396999999999998</v>
      </c>
      <c r="AO6444">
        <v>16.911000000000001</v>
      </c>
      <c r="AP6444">
        <v>12.042</v>
      </c>
      <c r="AQ6444">
        <v>8.5269999999999992</v>
      </c>
      <c r="AR6444">
        <v>10</v>
      </c>
      <c r="AS6444">
        <v>9.5</v>
      </c>
      <c r="AT6444">
        <v>8</v>
      </c>
      <c r="AU6444">
        <v>6</v>
      </c>
      <c r="AV6444">
        <v>6</v>
      </c>
      <c r="AW6444">
        <v>5.4</v>
      </c>
      <c r="AX6444">
        <v>2012</v>
      </c>
    </row>
    <row r="6445" spans="1:50" x14ac:dyDescent="0.3">
      <c r="A6445">
        <v>724</v>
      </c>
      <c r="B6445" t="s">
        <v>1368</v>
      </c>
      <c r="C6445" t="s">
        <v>84</v>
      </c>
      <c r="D6445" t="s">
        <v>1369</v>
      </c>
      <c r="E6445" t="s">
        <v>85</v>
      </c>
      <c r="G6445" t="s">
        <v>59</v>
      </c>
    </row>
    <row r="6446" spans="1:50" x14ac:dyDescent="0.3">
      <c r="A6446">
        <v>724</v>
      </c>
      <c r="B6446" t="s">
        <v>1368</v>
      </c>
      <c r="C6446" t="s">
        <v>86</v>
      </c>
      <c r="D6446" t="s">
        <v>1369</v>
      </c>
      <c r="E6446" t="s">
        <v>87</v>
      </c>
      <c r="F6446" t="s">
        <v>88</v>
      </c>
      <c r="G6446" t="s">
        <v>21</v>
      </c>
      <c r="I6446" t="s">
        <v>1372</v>
      </c>
      <c r="J6446" t="s">
        <v>158</v>
      </c>
      <c r="K6446">
        <v>-16.966999999999999</v>
      </c>
      <c r="L6446">
        <v>-28.292000000000002</v>
      </c>
      <c r="M6446">
        <v>-19.388999999999999</v>
      </c>
      <c r="N6446">
        <v>-14.481</v>
      </c>
      <c r="O6446">
        <v>7.4180000000000001</v>
      </c>
      <c r="P6446">
        <v>28.664000000000001</v>
      </c>
      <c r="Q6446">
        <v>16.460999999999999</v>
      </c>
      <c r="R6446">
        <v>-32.295000000000002</v>
      </c>
      <c r="S6446">
        <v>19.042000000000002</v>
      </c>
      <c r="T6446">
        <v>32.51</v>
      </c>
      <c r="U6446">
        <v>-12.688000000000001</v>
      </c>
      <c r="V6446">
        <v>-2.6280000000000001</v>
      </c>
      <c r="W6446">
        <v>31.931999999999999</v>
      </c>
      <c r="X6446">
        <v>3.63</v>
      </c>
      <c r="Y6446">
        <v>0.93400000000000005</v>
      </c>
      <c r="Z6446">
        <v>28.341000000000001</v>
      </c>
      <c r="AA6446">
        <v>-61.368000000000002</v>
      </c>
      <c r="AB6446">
        <v>13.704000000000001</v>
      </c>
      <c r="AC6446">
        <v>41.091000000000001</v>
      </c>
      <c r="AD6446">
        <v>32.710999999999999</v>
      </c>
      <c r="AE6446">
        <v>16.992999999999999</v>
      </c>
      <c r="AF6446">
        <v>18.995999999999999</v>
      </c>
      <c r="AG6446">
        <v>5.2460000000000004</v>
      </c>
      <c r="AH6446">
        <v>-18.949000000000002</v>
      </c>
      <c r="AI6446">
        <v>11.039</v>
      </c>
      <c r="AJ6446">
        <v>-6.7069999999999999</v>
      </c>
      <c r="AK6446">
        <v>-4</v>
      </c>
      <c r="AL6446">
        <v>7.0279999999999996</v>
      </c>
      <c r="AM6446">
        <v>14.138999999999999</v>
      </c>
      <c r="AN6446">
        <v>62.113999999999997</v>
      </c>
      <c r="AO6446">
        <v>90.715999999999994</v>
      </c>
      <c r="AP6446">
        <v>19.59</v>
      </c>
      <c r="AQ6446">
        <v>-6.3330000000000002</v>
      </c>
      <c r="AR6446">
        <v>14.042999999999999</v>
      </c>
      <c r="AS6446">
        <v>9.8859999999999992</v>
      </c>
      <c r="AT6446">
        <v>11.103999999999999</v>
      </c>
      <c r="AU6446">
        <v>3.6880000000000002</v>
      </c>
      <c r="AV6446">
        <v>6.0940000000000003</v>
      </c>
      <c r="AW6446">
        <v>5.5549999999999997</v>
      </c>
      <c r="AX6446">
        <v>2012</v>
      </c>
    </row>
    <row r="6447" spans="1:50" x14ac:dyDescent="0.3">
      <c r="A6447">
        <v>724</v>
      </c>
      <c r="B6447" t="s">
        <v>1368</v>
      </c>
      <c r="C6447" t="s">
        <v>90</v>
      </c>
      <c r="D6447" t="s">
        <v>1369</v>
      </c>
      <c r="E6447" t="s">
        <v>91</v>
      </c>
      <c r="F6447" t="s">
        <v>92</v>
      </c>
      <c r="G6447" t="s">
        <v>21</v>
      </c>
      <c r="I6447" t="s">
        <v>1372</v>
      </c>
      <c r="J6447" t="s">
        <v>158</v>
      </c>
      <c r="K6447">
        <v>-15.188000000000001</v>
      </c>
      <c r="L6447">
        <v>-29.006</v>
      </c>
      <c r="M6447">
        <v>-23.974</v>
      </c>
      <c r="N6447">
        <v>-19.878</v>
      </c>
      <c r="O6447">
        <v>4.5309999999999997</v>
      </c>
      <c r="P6447">
        <v>24.041</v>
      </c>
      <c r="Q6447">
        <v>18.533999999999999</v>
      </c>
      <c r="R6447">
        <v>-28.907</v>
      </c>
      <c r="S6447">
        <v>28.052</v>
      </c>
      <c r="T6447">
        <v>13.419</v>
      </c>
      <c r="U6447">
        <v>-15.368</v>
      </c>
      <c r="V6447">
        <v>-2.1120000000000001</v>
      </c>
      <c r="W6447">
        <v>44.101999999999997</v>
      </c>
      <c r="X6447">
        <v>-1.59</v>
      </c>
      <c r="Y6447">
        <v>-18.940999999999999</v>
      </c>
      <c r="Z6447">
        <v>34.576999999999998</v>
      </c>
      <c r="AA6447">
        <v>-61.377000000000002</v>
      </c>
      <c r="AB6447">
        <v>16.370999999999999</v>
      </c>
      <c r="AC6447">
        <v>14.625</v>
      </c>
      <c r="AD6447">
        <v>51.427999999999997</v>
      </c>
      <c r="AE6447">
        <v>27.673999999999999</v>
      </c>
      <c r="AF6447">
        <v>51.058</v>
      </c>
      <c r="AG6447">
        <v>6.452</v>
      </c>
      <c r="AH6447">
        <v>-21.056000000000001</v>
      </c>
      <c r="AI6447">
        <v>18.681999999999999</v>
      </c>
      <c r="AJ6447">
        <v>-5.625</v>
      </c>
      <c r="AK6447">
        <v>-6.5220000000000002</v>
      </c>
      <c r="AL6447">
        <v>7.2549999999999999</v>
      </c>
      <c r="AM6447">
        <v>15.385</v>
      </c>
      <c r="AN6447">
        <v>39.354999999999997</v>
      </c>
      <c r="AO6447">
        <v>118.63200000000001</v>
      </c>
      <c r="AP6447">
        <v>19.661999999999999</v>
      </c>
      <c r="AQ6447">
        <v>-19.157</v>
      </c>
      <c r="AR6447">
        <v>14.939</v>
      </c>
      <c r="AS6447">
        <v>5.984</v>
      </c>
      <c r="AT6447">
        <v>6.9530000000000003</v>
      </c>
      <c r="AU6447">
        <v>3.907</v>
      </c>
      <c r="AV6447">
        <v>4.0510000000000002</v>
      </c>
      <c r="AW6447">
        <v>5.1219999999999999</v>
      </c>
      <c r="AX6447">
        <v>2012</v>
      </c>
    </row>
    <row r="6448" spans="1:50" x14ac:dyDescent="0.3">
      <c r="A6448">
        <v>724</v>
      </c>
      <c r="B6448" t="s">
        <v>1368</v>
      </c>
      <c r="C6448" t="s">
        <v>93</v>
      </c>
      <c r="D6448" t="s">
        <v>1369</v>
      </c>
      <c r="E6448" t="s">
        <v>94</v>
      </c>
      <c r="F6448" t="s">
        <v>95</v>
      </c>
      <c r="G6448" t="s">
        <v>21</v>
      </c>
      <c r="I6448" t="s">
        <v>1372</v>
      </c>
      <c r="J6448" t="s">
        <v>158</v>
      </c>
      <c r="K6448">
        <v>-28.96</v>
      </c>
      <c r="L6448">
        <v>-30.085000000000001</v>
      </c>
      <c r="M6448">
        <v>3.9329999999999998</v>
      </c>
      <c r="N6448">
        <v>6.5910000000000002</v>
      </c>
      <c r="O6448">
        <v>10.068</v>
      </c>
      <c r="P6448">
        <v>31.207000000000001</v>
      </c>
      <c r="Q6448">
        <v>14.74</v>
      </c>
      <c r="R6448">
        <v>-41.030999999999999</v>
      </c>
      <c r="S6448">
        <v>27.536999999999999</v>
      </c>
      <c r="T6448">
        <v>59.698</v>
      </c>
      <c r="U6448">
        <v>9.9749999999999996</v>
      </c>
      <c r="V6448">
        <v>-8.1010000000000009</v>
      </c>
      <c r="W6448">
        <v>-5.7850000000000001</v>
      </c>
      <c r="X6448">
        <v>23.158000000000001</v>
      </c>
      <c r="Y6448">
        <v>-24.138000000000002</v>
      </c>
      <c r="Z6448">
        <v>-7.77</v>
      </c>
      <c r="AA6448">
        <v>-23.055</v>
      </c>
      <c r="AB6448">
        <v>-6.7389999999999999</v>
      </c>
      <c r="AC6448">
        <v>-22.268999999999998</v>
      </c>
      <c r="AD6448">
        <v>95.509</v>
      </c>
      <c r="AE6448">
        <v>20.178999999999998</v>
      </c>
      <c r="AF6448">
        <v>37.518999999999998</v>
      </c>
      <c r="AG6448">
        <v>17.977</v>
      </c>
      <c r="AH6448">
        <v>-14.122</v>
      </c>
      <c r="AI6448">
        <v>1.2410000000000001</v>
      </c>
      <c r="AJ6448">
        <v>7.0670000000000002</v>
      </c>
      <c r="AK6448">
        <v>-5.0810000000000004</v>
      </c>
      <c r="AL6448">
        <v>-10.952</v>
      </c>
      <c r="AM6448">
        <v>17.416</v>
      </c>
      <c r="AN6448">
        <v>12.41</v>
      </c>
      <c r="AO6448">
        <v>19.501999999999999</v>
      </c>
      <c r="AP6448">
        <v>134.21100000000001</v>
      </c>
      <c r="AQ6448">
        <v>69.013000000000005</v>
      </c>
      <c r="AR6448">
        <v>28.869</v>
      </c>
      <c r="AS6448">
        <v>14.026999999999999</v>
      </c>
      <c r="AT6448">
        <v>22.472999999999999</v>
      </c>
      <c r="AU6448">
        <v>6.6289999999999996</v>
      </c>
      <c r="AV6448">
        <v>2.62</v>
      </c>
      <c r="AW6448">
        <v>5.1760000000000002</v>
      </c>
      <c r="AX6448">
        <v>2012</v>
      </c>
    </row>
    <row r="6449" spans="1:50" x14ac:dyDescent="0.3">
      <c r="A6449">
        <v>724</v>
      </c>
      <c r="B6449" t="s">
        <v>1368</v>
      </c>
      <c r="C6449" t="s">
        <v>96</v>
      </c>
      <c r="D6449" t="s">
        <v>1369</v>
      </c>
      <c r="E6449" t="s">
        <v>97</v>
      </c>
      <c r="F6449" t="s">
        <v>98</v>
      </c>
      <c r="G6449" t="s">
        <v>21</v>
      </c>
      <c r="I6449" t="s">
        <v>1372</v>
      </c>
      <c r="J6449" t="s">
        <v>18</v>
      </c>
      <c r="K6449" t="s">
        <v>18</v>
      </c>
      <c r="L6449" t="s">
        <v>18</v>
      </c>
      <c r="M6449" t="s">
        <v>18</v>
      </c>
      <c r="N6449" t="s">
        <v>18</v>
      </c>
      <c r="O6449" t="s">
        <v>18</v>
      </c>
      <c r="P6449" t="s">
        <v>18</v>
      </c>
      <c r="Q6449" t="s">
        <v>18</v>
      </c>
      <c r="R6449" t="s">
        <v>18</v>
      </c>
      <c r="S6449" t="s">
        <v>18</v>
      </c>
      <c r="T6449" t="s">
        <v>18</v>
      </c>
      <c r="U6449" t="s">
        <v>18</v>
      </c>
      <c r="V6449" t="s">
        <v>18</v>
      </c>
      <c r="W6449" t="s">
        <v>18</v>
      </c>
      <c r="X6449">
        <v>24.702999999999999</v>
      </c>
      <c r="Y6449">
        <v>-52.265999999999998</v>
      </c>
      <c r="Z6449">
        <v>7.2329999999999997</v>
      </c>
      <c r="AA6449">
        <v>-10.467000000000001</v>
      </c>
      <c r="AB6449">
        <v>5.1529999999999996</v>
      </c>
      <c r="AC6449">
        <v>-26.870999999999999</v>
      </c>
      <c r="AD6449">
        <v>25.167999999999999</v>
      </c>
      <c r="AE6449">
        <v>13.521000000000001</v>
      </c>
      <c r="AF6449">
        <v>76.492999999999995</v>
      </c>
      <c r="AG6449">
        <v>9.6959999999999997</v>
      </c>
      <c r="AH6449">
        <v>-9.4890000000000008</v>
      </c>
      <c r="AI6449">
        <v>-1.2629999999999999</v>
      </c>
      <c r="AJ6449">
        <v>26.506</v>
      </c>
      <c r="AK6449">
        <v>-5.5410000000000004</v>
      </c>
      <c r="AL6449">
        <v>-15.58</v>
      </c>
      <c r="AM6449">
        <v>20.335999999999999</v>
      </c>
      <c r="AN6449">
        <v>15.986000000000001</v>
      </c>
      <c r="AO6449">
        <v>-2.2400000000000002</v>
      </c>
      <c r="AP6449">
        <v>186.60499999999999</v>
      </c>
      <c r="AQ6449">
        <v>75.197999999999993</v>
      </c>
      <c r="AR6449">
        <v>29.228999999999999</v>
      </c>
      <c r="AS6449">
        <v>13.34</v>
      </c>
      <c r="AT6449">
        <v>23.916</v>
      </c>
      <c r="AU6449">
        <v>6.7290000000000001</v>
      </c>
      <c r="AV6449">
        <v>2.3109999999999999</v>
      </c>
      <c r="AW6449">
        <v>5.1479999999999997</v>
      </c>
      <c r="AX6449">
        <v>2012</v>
      </c>
    </row>
    <row r="6450" spans="1:50" x14ac:dyDescent="0.3">
      <c r="A6450">
        <v>724</v>
      </c>
      <c r="B6450" t="s">
        <v>1368</v>
      </c>
      <c r="C6450" t="s">
        <v>99</v>
      </c>
      <c r="D6450" t="s">
        <v>1369</v>
      </c>
      <c r="E6450" t="s">
        <v>100</v>
      </c>
      <c r="F6450" t="s">
        <v>101</v>
      </c>
      <c r="G6450" t="s">
        <v>102</v>
      </c>
    </row>
    <row r="6451" spans="1:50" x14ac:dyDescent="0.3">
      <c r="A6451">
        <v>724</v>
      </c>
      <c r="B6451" t="s">
        <v>1368</v>
      </c>
      <c r="C6451" t="s">
        <v>103</v>
      </c>
      <c r="D6451" t="s">
        <v>1369</v>
      </c>
      <c r="E6451" t="s">
        <v>104</v>
      </c>
      <c r="F6451" t="s">
        <v>105</v>
      </c>
      <c r="G6451" t="s">
        <v>106</v>
      </c>
      <c r="H6451" t="s">
        <v>107</v>
      </c>
    </row>
    <row r="6452" spans="1:50" x14ac:dyDescent="0.3">
      <c r="A6452">
        <v>724</v>
      </c>
      <c r="B6452" t="s">
        <v>1368</v>
      </c>
      <c r="C6452" t="s">
        <v>108</v>
      </c>
      <c r="D6452" t="s">
        <v>1369</v>
      </c>
      <c r="E6452" t="s">
        <v>109</v>
      </c>
      <c r="F6452" t="s">
        <v>110</v>
      </c>
      <c r="G6452" t="s">
        <v>106</v>
      </c>
      <c r="H6452" t="s">
        <v>107</v>
      </c>
      <c r="I6452" t="s">
        <v>1373</v>
      </c>
      <c r="J6452">
        <v>2.8149999999999999</v>
      </c>
      <c r="K6452">
        <v>2.8839999999999999</v>
      </c>
      <c r="L6452">
        <v>2.9449999999999998</v>
      </c>
      <c r="M6452">
        <v>3.0139999999999998</v>
      </c>
      <c r="N6452">
        <v>3.0310000000000001</v>
      </c>
      <c r="O6452">
        <v>3.0920000000000001</v>
      </c>
      <c r="P6452">
        <v>3.161</v>
      </c>
      <c r="Q6452">
        <v>3.23</v>
      </c>
      <c r="R6452">
        <v>3.2989999999999999</v>
      </c>
      <c r="S6452">
        <v>3.3759999999999999</v>
      </c>
      <c r="T6452">
        <v>3.4540000000000002</v>
      </c>
      <c r="U6452">
        <v>3.532</v>
      </c>
      <c r="V6452">
        <v>3.6179999999999999</v>
      </c>
      <c r="W6452">
        <v>3.7130000000000001</v>
      </c>
      <c r="X6452">
        <v>3.8</v>
      </c>
      <c r="Y6452">
        <v>3.895</v>
      </c>
      <c r="Z6452">
        <v>3.7250000000000001</v>
      </c>
      <c r="AA6452">
        <v>3.8250000000000002</v>
      </c>
      <c r="AB6452">
        <v>3.9289999999999998</v>
      </c>
      <c r="AC6452">
        <v>4.0350000000000001</v>
      </c>
      <c r="AD6452">
        <v>4.1399999999999997</v>
      </c>
      <c r="AE6452">
        <v>4.2960000000000003</v>
      </c>
      <c r="AF6452">
        <v>4.4930000000000003</v>
      </c>
      <c r="AG6452">
        <v>4.7130000000000001</v>
      </c>
      <c r="AH6452">
        <v>4.9279999999999999</v>
      </c>
      <c r="AI6452">
        <v>5.12</v>
      </c>
      <c r="AJ6452">
        <v>5.2809999999999997</v>
      </c>
      <c r="AK6452">
        <v>5.4160000000000004</v>
      </c>
      <c r="AL6452">
        <v>5.532</v>
      </c>
      <c r="AM6452">
        <v>5.641</v>
      </c>
      <c r="AN6452">
        <v>5.7519999999999998</v>
      </c>
      <c r="AO6452">
        <v>5.8650000000000002</v>
      </c>
      <c r="AP6452">
        <v>5.9790000000000001</v>
      </c>
      <c r="AQ6452">
        <v>6.1040000000000001</v>
      </c>
      <c r="AR6452">
        <v>6.2320000000000002</v>
      </c>
      <c r="AS6452">
        <v>6.319</v>
      </c>
      <c r="AT6452">
        <v>6.4390000000000001</v>
      </c>
      <c r="AU6452">
        <v>6.5609999999999999</v>
      </c>
      <c r="AV6452">
        <v>6.6859999999999999</v>
      </c>
      <c r="AW6452">
        <v>6.8129999999999997</v>
      </c>
      <c r="AX6452">
        <v>2012</v>
      </c>
    </row>
    <row r="6453" spans="1:50" x14ac:dyDescent="0.3">
      <c r="A6453">
        <v>724</v>
      </c>
      <c r="B6453" t="s">
        <v>1368</v>
      </c>
      <c r="C6453" t="s">
        <v>112</v>
      </c>
      <c r="D6453" t="s">
        <v>1369</v>
      </c>
      <c r="E6453" t="s">
        <v>113</v>
      </c>
      <c r="F6453" t="s">
        <v>114</v>
      </c>
      <c r="G6453" t="s">
        <v>15</v>
      </c>
      <c r="H6453" t="s">
        <v>16</v>
      </c>
      <c r="I6453" t="s">
        <v>1374</v>
      </c>
      <c r="J6453" t="s">
        <v>18</v>
      </c>
      <c r="K6453" t="s">
        <v>18</v>
      </c>
      <c r="L6453" t="s">
        <v>18</v>
      </c>
      <c r="M6453" t="s">
        <v>18</v>
      </c>
      <c r="N6453" t="s">
        <v>18</v>
      </c>
      <c r="O6453" t="s">
        <v>18</v>
      </c>
      <c r="P6453" t="s">
        <v>18</v>
      </c>
      <c r="Q6453" t="s">
        <v>18</v>
      </c>
      <c r="R6453" t="s">
        <v>18</v>
      </c>
      <c r="S6453" t="s">
        <v>18</v>
      </c>
      <c r="T6453" t="s">
        <v>18</v>
      </c>
      <c r="U6453" t="s">
        <v>18</v>
      </c>
      <c r="V6453" t="s">
        <v>18</v>
      </c>
      <c r="W6453" t="s">
        <v>18</v>
      </c>
      <c r="X6453" t="s">
        <v>18</v>
      </c>
      <c r="Y6453" t="s">
        <v>18</v>
      </c>
      <c r="Z6453" t="s">
        <v>18</v>
      </c>
      <c r="AA6453" t="s">
        <v>18</v>
      </c>
      <c r="AB6453" t="s">
        <v>18</v>
      </c>
      <c r="AC6453" t="s">
        <v>18</v>
      </c>
      <c r="AD6453">
        <v>257.53399999999999</v>
      </c>
      <c r="AE6453">
        <v>302.69200000000001</v>
      </c>
      <c r="AF6453">
        <v>400.02699999999999</v>
      </c>
      <c r="AG6453">
        <v>467.00099999999998</v>
      </c>
      <c r="AH6453">
        <v>616.34299999999996</v>
      </c>
      <c r="AI6453">
        <v>767.85299999999995</v>
      </c>
      <c r="AJ6453">
        <v>842.19399999999996</v>
      </c>
      <c r="AK6453" s="1">
        <v>2129.2820000000002</v>
      </c>
      <c r="AL6453">
        <v>948.41</v>
      </c>
      <c r="AM6453" s="1">
        <v>1257.9970000000001</v>
      </c>
      <c r="AN6453" s="1">
        <v>1560.742</v>
      </c>
      <c r="AO6453" s="1">
        <v>2170.759</v>
      </c>
      <c r="AP6453" s="1">
        <v>2506.0700000000002</v>
      </c>
      <c r="AQ6453" s="1">
        <v>2827.5859999999998</v>
      </c>
      <c r="AR6453" s="1">
        <v>3091.8580000000002</v>
      </c>
      <c r="AS6453" s="1">
        <v>3634.4659999999999</v>
      </c>
      <c r="AT6453" s="1">
        <v>4328.92</v>
      </c>
      <c r="AU6453" s="1">
        <v>5070.7839999999997</v>
      </c>
      <c r="AV6453" s="1">
        <v>5685.665</v>
      </c>
      <c r="AW6453" s="1">
        <v>6270.3389999999999</v>
      </c>
      <c r="AX6453">
        <v>2012</v>
      </c>
    </row>
    <row r="6454" spans="1:50" x14ac:dyDescent="0.3">
      <c r="A6454">
        <v>724</v>
      </c>
      <c r="B6454" t="s">
        <v>1368</v>
      </c>
      <c r="C6454" t="s">
        <v>116</v>
      </c>
      <c r="D6454" t="s">
        <v>1369</v>
      </c>
      <c r="E6454" t="s">
        <v>113</v>
      </c>
      <c r="F6454" t="s">
        <v>114</v>
      </c>
      <c r="G6454" t="s">
        <v>67</v>
      </c>
      <c r="I6454" t="s">
        <v>117</v>
      </c>
      <c r="J6454" t="s">
        <v>18</v>
      </c>
      <c r="K6454" t="s">
        <v>18</v>
      </c>
      <c r="L6454" t="s">
        <v>18</v>
      </c>
      <c r="M6454" t="s">
        <v>18</v>
      </c>
      <c r="N6454" t="s">
        <v>18</v>
      </c>
      <c r="O6454" t="s">
        <v>18</v>
      </c>
      <c r="P6454" t="s">
        <v>18</v>
      </c>
      <c r="Q6454" t="s">
        <v>18</v>
      </c>
      <c r="R6454" t="s">
        <v>18</v>
      </c>
      <c r="S6454" t="s">
        <v>18</v>
      </c>
      <c r="T6454" t="s">
        <v>18</v>
      </c>
      <c r="U6454" t="s">
        <v>18</v>
      </c>
      <c r="V6454" t="s">
        <v>18</v>
      </c>
      <c r="W6454" t="s">
        <v>18</v>
      </c>
      <c r="X6454" t="s">
        <v>18</v>
      </c>
      <c r="Y6454" t="s">
        <v>18</v>
      </c>
      <c r="Z6454" t="s">
        <v>18</v>
      </c>
      <c r="AA6454" t="s">
        <v>18</v>
      </c>
      <c r="AB6454" t="s">
        <v>18</v>
      </c>
      <c r="AC6454" t="s">
        <v>18</v>
      </c>
      <c r="AD6454">
        <v>13.268000000000001</v>
      </c>
      <c r="AE6454">
        <v>13.976000000000001</v>
      </c>
      <c r="AF6454">
        <v>15.206</v>
      </c>
      <c r="AG6454">
        <v>14.353</v>
      </c>
      <c r="AH6454">
        <v>15.750999999999999</v>
      </c>
      <c r="AI6454">
        <v>16.100000000000001</v>
      </c>
      <c r="AJ6454">
        <v>15.065</v>
      </c>
      <c r="AK6454">
        <v>33.054000000000002</v>
      </c>
      <c r="AL6454">
        <v>12.695</v>
      </c>
      <c r="AM6454">
        <v>15.141</v>
      </c>
      <c r="AN6454">
        <v>15.218</v>
      </c>
      <c r="AO6454">
        <v>17.018999999999998</v>
      </c>
      <c r="AP6454">
        <v>15.231999999999999</v>
      </c>
      <c r="AQ6454">
        <v>13.24</v>
      </c>
      <c r="AR6454">
        <v>12.881</v>
      </c>
      <c r="AS6454">
        <v>12.959</v>
      </c>
      <c r="AT6454">
        <v>13.471</v>
      </c>
      <c r="AU6454">
        <v>14.42</v>
      </c>
      <c r="AV6454">
        <v>14.77</v>
      </c>
      <c r="AW6454">
        <v>14.853999999999999</v>
      </c>
      <c r="AX6454">
        <v>2012</v>
      </c>
    </row>
    <row r="6455" spans="1:50" x14ac:dyDescent="0.3">
      <c r="A6455">
        <v>724</v>
      </c>
      <c r="B6455" t="s">
        <v>1368</v>
      </c>
      <c r="C6455" t="s">
        <v>118</v>
      </c>
      <c r="D6455" t="s">
        <v>1369</v>
      </c>
      <c r="E6455" t="s">
        <v>119</v>
      </c>
      <c r="F6455" t="s">
        <v>120</v>
      </c>
      <c r="G6455" t="s">
        <v>15</v>
      </c>
      <c r="H6455" t="s">
        <v>16</v>
      </c>
      <c r="I6455" t="s">
        <v>1374</v>
      </c>
      <c r="J6455" t="s">
        <v>18</v>
      </c>
      <c r="K6455" t="s">
        <v>18</v>
      </c>
      <c r="L6455" t="s">
        <v>18</v>
      </c>
      <c r="M6455" t="s">
        <v>18</v>
      </c>
      <c r="N6455" t="s">
        <v>18</v>
      </c>
      <c r="O6455" t="s">
        <v>18</v>
      </c>
      <c r="P6455" t="s">
        <v>18</v>
      </c>
      <c r="Q6455" t="s">
        <v>18</v>
      </c>
      <c r="R6455" t="s">
        <v>18</v>
      </c>
      <c r="S6455" t="s">
        <v>18</v>
      </c>
      <c r="T6455" t="s">
        <v>18</v>
      </c>
      <c r="U6455" t="s">
        <v>18</v>
      </c>
      <c r="V6455" t="s">
        <v>18</v>
      </c>
      <c r="W6455" t="s">
        <v>18</v>
      </c>
      <c r="X6455" t="s">
        <v>18</v>
      </c>
      <c r="Y6455" t="s">
        <v>18</v>
      </c>
      <c r="Z6455" t="s">
        <v>18</v>
      </c>
      <c r="AA6455" t="s">
        <v>18</v>
      </c>
      <c r="AB6455" t="s">
        <v>18</v>
      </c>
      <c r="AC6455" t="s">
        <v>18</v>
      </c>
      <c r="AD6455">
        <v>317.59699999999998</v>
      </c>
      <c r="AE6455">
        <v>413.71</v>
      </c>
      <c r="AF6455">
        <v>526.84299999999996</v>
      </c>
      <c r="AG6455">
        <v>612.56299999999999</v>
      </c>
      <c r="AH6455">
        <v>708.971</v>
      </c>
      <c r="AI6455">
        <v>860.24599999999998</v>
      </c>
      <c r="AJ6455">
        <v>928.86099999999999</v>
      </c>
      <c r="AK6455">
        <v>834.71299999999997</v>
      </c>
      <c r="AL6455" s="1">
        <v>1207.3320000000001</v>
      </c>
      <c r="AM6455" s="1">
        <v>1451.9559999999999</v>
      </c>
      <c r="AN6455" s="1">
        <v>2073.7640000000001</v>
      </c>
      <c r="AO6455" s="1">
        <v>2751.942</v>
      </c>
      <c r="AP6455" s="1">
        <v>3357.8589999999999</v>
      </c>
      <c r="AQ6455" s="1">
        <v>3337.085</v>
      </c>
      <c r="AR6455" s="1">
        <v>4294.9530000000004</v>
      </c>
      <c r="AS6455" s="1">
        <v>5113.0810000000001</v>
      </c>
      <c r="AT6455" s="1">
        <v>5480.0919999999996</v>
      </c>
      <c r="AU6455" s="1">
        <v>6358.9629999999997</v>
      </c>
      <c r="AV6455" s="1">
        <v>7047.1490000000003</v>
      </c>
      <c r="AW6455" s="1">
        <v>7732.9759999999997</v>
      </c>
      <c r="AX6455">
        <v>2012</v>
      </c>
    </row>
    <row r="6456" spans="1:50" x14ac:dyDescent="0.3">
      <c r="A6456">
        <v>724</v>
      </c>
      <c r="B6456" t="s">
        <v>1368</v>
      </c>
      <c r="C6456" t="s">
        <v>121</v>
      </c>
      <c r="D6456" t="s">
        <v>1369</v>
      </c>
      <c r="E6456" t="s">
        <v>119</v>
      </c>
      <c r="F6456" t="s">
        <v>120</v>
      </c>
      <c r="G6456" t="s">
        <v>67</v>
      </c>
      <c r="I6456" t="s">
        <v>122</v>
      </c>
      <c r="J6456" t="s">
        <v>18</v>
      </c>
      <c r="K6456" t="s">
        <v>18</v>
      </c>
      <c r="L6456" t="s">
        <v>18</v>
      </c>
      <c r="M6456" t="s">
        <v>18</v>
      </c>
      <c r="N6456" t="s">
        <v>18</v>
      </c>
      <c r="O6456" t="s">
        <v>18</v>
      </c>
      <c r="P6456" t="s">
        <v>18</v>
      </c>
      <c r="Q6456" t="s">
        <v>18</v>
      </c>
      <c r="R6456" t="s">
        <v>18</v>
      </c>
      <c r="S6456" t="s">
        <v>18</v>
      </c>
      <c r="T6456" t="s">
        <v>18</v>
      </c>
      <c r="U6456" t="s">
        <v>18</v>
      </c>
      <c r="V6456" t="s">
        <v>18</v>
      </c>
      <c r="W6456" t="s">
        <v>18</v>
      </c>
      <c r="X6456" t="s">
        <v>18</v>
      </c>
      <c r="Y6456" t="s">
        <v>18</v>
      </c>
      <c r="Z6456" t="s">
        <v>18</v>
      </c>
      <c r="AA6456" t="s">
        <v>18</v>
      </c>
      <c r="AB6456" t="s">
        <v>18</v>
      </c>
      <c r="AC6456" t="s">
        <v>18</v>
      </c>
      <c r="AD6456">
        <v>16.361999999999998</v>
      </c>
      <c r="AE6456">
        <v>19.102</v>
      </c>
      <c r="AF6456">
        <v>20.026</v>
      </c>
      <c r="AG6456">
        <v>18.826000000000001</v>
      </c>
      <c r="AH6456">
        <v>18.119</v>
      </c>
      <c r="AI6456">
        <v>18.036999999999999</v>
      </c>
      <c r="AJ6456">
        <v>16.614999999999998</v>
      </c>
      <c r="AK6456">
        <v>12.958</v>
      </c>
      <c r="AL6456">
        <v>16.161000000000001</v>
      </c>
      <c r="AM6456">
        <v>17.475999999999999</v>
      </c>
      <c r="AN6456">
        <v>20.22</v>
      </c>
      <c r="AO6456">
        <v>21.576000000000001</v>
      </c>
      <c r="AP6456">
        <v>20.408999999999999</v>
      </c>
      <c r="AQ6456">
        <v>15.625999999999999</v>
      </c>
      <c r="AR6456">
        <v>17.893000000000001</v>
      </c>
      <c r="AS6456">
        <v>18.231999999999999</v>
      </c>
      <c r="AT6456">
        <v>17.053000000000001</v>
      </c>
      <c r="AU6456">
        <v>18.084</v>
      </c>
      <c r="AV6456">
        <v>18.306999999999999</v>
      </c>
      <c r="AW6456">
        <v>18.318999999999999</v>
      </c>
      <c r="AX6456">
        <v>2012</v>
      </c>
    </row>
    <row r="6457" spans="1:50" x14ac:dyDescent="0.3">
      <c r="A6457">
        <v>724</v>
      </c>
      <c r="B6457" t="s">
        <v>1368</v>
      </c>
      <c r="C6457" t="s">
        <v>123</v>
      </c>
      <c r="D6457" t="s">
        <v>1369</v>
      </c>
      <c r="E6457" t="s">
        <v>124</v>
      </c>
      <c r="F6457" t="s">
        <v>125</v>
      </c>
      <c r="G6457" t="s">
        <v>15</v>
      </c>
      <c r="H6457" t="s">
        <v>16</v>
      </c>
      <c r="I6457" t="s">
        <v>1374</v>
      </c>
      <c r="J6457" t="s">
        <v>18</v>
      </c>
      <c r="K6457" t="s">
        <v>18</v>
      </c>
      <c r="L6457" t="s">
        <v>18</v>
      </c>
      <c r="M6457" t="s">
        <v>18</v>
      </c>
      <c r="N6457" t="s">
        <v>18</v>
      </c>
      <c r="O6457" t="s">
        <v>18</v>
      </c>
      <c r="P6457" t="s">
        <v>18</v>
      </c>
      <c r="Q6457" t="s">
        <v>18</v>
      </c>
      <c r="R6457" t="s">
        <v>18</v>
      </c>
      <c r="S6457" t="s">
        <v>18</v>
      </c>
      <c r="T6457" t="s">
        <v>18</v>
      </c>
      <c r="U6457" t="s">
        <v>18</v>
      </c>
      <c r="V6457" t="s">
        <v>18</v>
      </c>
      <c r="W6457" t="s">
        <v>18</v>
      </c>
      <c r="X6457" t="s">
        <v>18</v>
      </c>
      <c r="Y6457" t="s">
        <v>18</v>
      </c>
      <c r="Z6457" t="s">
        <v>18</v>
      </c>
      <c r="AA6457" t="s">
        <v>18</v>
      </c>
      <c r="AB6457" t="s">
        <v>18</v>
      </c>
      <c r="AC6457" t="s">
        <v>18</v>
      </c>
      <c r="AD6457">
        <v>-60.063000000000002</v>
      </c>
      <c r="AE6457">
        <v>-111.018</v>
      </c>
      <c r="AF6457">
        <v>-126.816</v>
      </c>
      <c r="AG6457">
        <v>-145.56200000000001</v>
      </c>
      <c r="AH6457">
        <v>-92.629000000000005</v>
      </c>
      <c r="AI6457">
        <v>-92.393000000000001</v>
      </c>
      <c r="AJ6457">
        <v>-86.667000000000002</v>
      </c>
      <c r="AK6457" s="1">
        <v>1294.569</v>
      </c>
      <c r="AL6457">
        <v>-258.92200000000003</v>
      </c>
      <c r="AM6457">
        <v>-193.959</v>
      </c>
      <c r="AN6457">
        <v>-513.02200000000005</v>
      </c>
      <c r="AO6457">
        <v>-581.18299999999999</v>
      </c>
      <c r="AP6457">
        <v>-851.78899999999999</v>
      </c>
      <c r="AQ6457">
        <v>-509.49900000000002</v>
      </c>
      <c r="AR6457" s="1">
        <v>-1203.095</v>
      </c>
      <c r="AS6457" s="1">
        <v>-1478.615</v>
      </c>
      <c r="AT6457" s="1">
        <v>-1151.171</v>
      </c>
      <c r="AU6457" s="1">
        <v>-1288.1780000000001</v>
      </c>
      <c r="AV6457" s="1">
        <v>-1361.4829999999999</v>
      </c>
      <c r="AW6457" s="1">
        <v>-1462.6379999999999</v>
      </c>
      <c r="AX6457">
        <v>2012</v>
      </c>
    </row>
    <row r="6458" spans="1:50" x14ac:dyDescent="0.3">
      <c r="A6458">
        <v>724</v>
      </c>
      <c r="B6458" t="s">
        <v>1368</v>
      </c>
      <c r="C6458" t="s">
        <v>126</v>
      </c>
      <c r="D6458" t="s">
        <v>1369</v>
      </c>
      <c r="E6458" t="s">
        <v>124</v>
      </c>
      <c r="F6458" t="s">
        <v>125</v>
      </c>
      <c r="G6458" t="s">
        <v>67</v>
      </c>
      <c r="I6458" t="s">
        <v>127</v>
      </c>
      <c r="J6458" t="s">
        <v>18</v>
      </c>
      <c r="K6458" t="s">
        <v>18</v>
      </c>
      <c r="L6458" t="s">
        <v>18</v>
      </c>
      <c r="M6458" t="s">
        <v>18</v>
      </c>
      <c r="N6458" t="s">
        <v>18</v>
      </c>
      <c r="O6458" t="s">
        <v>18</v>
      </c>
      <c r="P6458" t="s">
        <v>18</v>
      </c>
      <c r="Q6458" t="s">
        <v>18</v>
      </c>
      <c r="R6458" t="s">
        <v>18</v>
      </c>
      <c r="S6458" t="s">
        <v>18</v>
      </c>
      <c r="T6458" t="s">
        <v>18</v>
      </c>
      <c r="U6458" t="s">
        <v>18</v>
      </c>
      <c r="V6458" t="s">
        <v>18</v>
      </c>
      <c r="W6458" t="s">
        <v>18</v>
      </c>
      <c r="X6458" t="s">
        <v>18</v>
      </c>
      <c r="Y6458" t="s">
        <v>18</v>
      </c>
      <c r="Z6458" t="s">
        <v>18</v>
      </c>
      <c r="AA6458" t="s">
        <v>18</v>
      </c>
      <c r="AB6458" t="s">
        <v>18</v>
      </c>
      <c r="AC6458" t="s">
        <v>18</v>
      </c>
      <c r="AD6458">
        <v>-3.0939999999999999</v>
      </c>
      <c r="AE6458">
        <v>-5.1260000000000003</v>
      </c>
      <c r="AF6458">
        <v>-4.8209999999999997</v>
      </c>
      <c r="AG6458">
        <v>-4.4740000000000002</v>
      </c>
      <c r="AH6458">
        <v>-2.367</v>
      </c>
      <c r="AI6458">
        <v>-1.9370000000000001</v>
      </c>
      <c r="AJ6458">
        <v>-1.55</v>
      </c>
      <c r="AK6458">
        <v>20.096</v>
      </c>
      <c r="AL6458">
        <v>-3.4660000000000002</v>
      </c>
      <c r="AM6458">
        <v>-2.335</v>
      </c>
      <c r="AN6458">
        <v>-5.0019999999999998</v>
      </c>
      <c r="AO6458">
        <v>-4.5570000000000004</v>
      </c>
      <c r="AP6458">
        <v>-5.1769999999999996</v>
      </c>
      <c r="AQ6458">
        <v>-2.3860000000000001</v>
      </c>
      <c r="AR6458">
        <v>-5.0119999999999996</v>
      </c>
      <c r="AS6458">
        <v>-5.2720000000000002</v>
      </c>
      <c r="AT6458">
        <v>-3.5819999999999999</v>
      </c>
      <c r="AU6458">
        <v>-3.6629999999999998</v>
      </c>
      <c r="AV6458">
        <v>-3.5369999999999999</v>
      </c>
      <c r="AW6458">
        <v>-3.4649999999999999</v>
      </c>
      <c r="AX6458">
        <v>2012</v>
      </c>
    </row>
    <row r="6459" spans="1:50" x14ac:dyDescent="0.3">
      <c r="A6459">
        <v>724</v>
      </c>
      <c r="B6459" t="s">
        <v>1368</v>
      </c>
      <c r="C6459" t="s">
        <v>128</v>
      </c>
      <c r="D6459" t="s">
        <v>1369</v>
      </c>
      <c r="E6459" t="s">
        <v>129</v>
      </c>
      <c r="F6459" t="s">
        <v>130</v>
      </c>
      <c r="G6459" t="s">
        <v>15</v>
      </c>
      <c r="H6459" t="s">
        <v>16</v>
      </c>
    </row>
    <row r="6460" spans="1:50" x14ac:dyDescent="0.3">
      <c r="A6460">
        <v>724</v>
      </c>
      <c r="B6460" t="s">
        <v>1368</v>
      </c>
      <c r="C6460" t="s">
        <v>131</v>
      </c>
      <c r="D6460" t="s">
        <v>1369</v>
      </c>
      <c r="E6460" t="s">
        <v>129</v>
      </c>
      <c r="F6460" t="s">
        <v>130</v>
      </c>
      <c r="G6460" t="s">
        <v>48</v>
      </c>
    </row>
    <row r="6461" spans="1:50" x14ac:dyDescent="0.3">
      <c r="A6461">
        <v>724</v>
      </c>
      <c r="B6461" t="s">
        <v>1368</v>
      </c>
      <c r="C6461" t="s">
        <v>132</v>
      </c>
      <c r="D6461" t="s">
        <v>1369</v>
      </c>
      <c r="E6461" t="s">
        <v>133</v>
      </c>
      <c r="F6461" t="s">
        <v>134</v>
      </c>
      <c r="G6461" t="s">
        <v>15</v>
      </c>
      <c r="H6461" t="s">
        <v>16</v>
      </c>
      <c r="I6461" t="s">
        <v>1374</v>
      </c>
      <c r="J6461" t="s">
        <v>18</v>
      </c>
      <c r="K6461" t="s">
        <v>18</v>
      </c>
      <c r="L6461" t="s">
        <v>18</v>
      </c>
      <c r="M6461" t="s">
        <v>18</v>
      </c>
      <c r="N6461" t="s">
        <v>18</v>
      </c>
      <c r="O6461" t="s">
        <v>18</v>
      </c>
      <c r="P6461" t="s">
        <v>18</v>
      </c>
      <c r="Q6461" t="s">
        <v>18</v>
      </c>
      <c r="R6461" t="s">
        <v>18</v>
      </c>
      <c r="S6461" t="s">
        <v>18</v>
      </c>
      <c r="T6461" t="s">
        <v>18</v>
      </c>
      <c r="U6461" t="s">
        <v>18</v>
      </c>
      <c r="V6461" t="s">
        <v>18</v>
      </c>
      <c r="W6461" t="s">
        <v>18</v>
      </c>
      <c r="X6461" t="s">
        <v>18</v>
      </c>
      <c r="Y6461" t="s">
        <v>18</v>
      </c>
      <c r="Z6461" t="s">
        <v>18</v>
      </c>
      <c r="AA6461" t="s">
        <v>18</v>
      </c>
      <c r="AB6461" t="s">
        <v>18</v>
      </c>
      <c r="AC6461" t="s">
        <v>18</v>
      </c>
      <c r="AD6461">
        <v>23.852</v>
      </c>
      <c r="AE6461">
        <v>-38.222999999999999</v>
      </c>
      <c r="AF6461">
        <v>-22.018999999999998</v>
      </c>
      <c r="AG6461">
        <v>-30.399000000000001</v>
      </c>
      <c r="AH6461">
        <v>66.393000000000001</v>
      </c>
      <c r="AI6461">
        <v>68.721999999999994</v>
      </c>
      <c r="AJ6461">
        <v>75.340999999999994</v>
      </c>
      <c r="AK6461" s="1">
        <v>1406.713</v>
      </c>
      <c r="AL6461">
        <v>-138.46700000000001</v>
      </c>
      <c r="AM6461">
        <v>-90.710999999999999</v>
      </c>
      <c r="AN6461">
        <v>-353.84300000000002</v>
      </c>
      <c r="AO6461">
        <v>-330.964</v>
      </c>
      <c r="AP6461">
        <v>-563.42100000000005</v>
      </c>
      <c r="AQ6461">
        <v>-208.34200000000001</v>
      </c>
      <c r="AR6461">
        <v>-970.55700000000002</v>
      </c>
      <c r="AS6461" s="1">
        <v>-1115.7660000000001</v>
      </c>
      <c r="AT6461">
        <v>-834.42</v>
      </c>
      <c r="AU6461">
        <v>-910.34199999999998</v>
      </c>
      <c r="AV6461">
        <v>-934.94899999999996</v>
      </c>
      <c r="AW6461">
        <v>-996.25699999999995</v>
      </c>
      <c r="AX6461">
        <v>2012</v>
      </c>
    </row>
    <row r="6462" spans="1:50" x14ac:dyDescent="0.3">
      <c r="A6462">
        <v>724</v>
      </c>
      <c r="B6462" t="s">
        <v>1368</v>
      </c>
      <c r="C6462" t="s">
        <v>135</v>
      </c>
      <c r="D6462" t="s">
        <v>1369</v>
      </c>
      <c r="E6462" t="s">
        <v>133</v>
      </c>
      <c r="F6462" t="s">
        <v>134</v>
      </c>
      <c r="G6462" t="s">
        <v>67</v>
      </c>
      <c r="I6462" t="s">
        <v>136</v>
      </c>
      <c r="J6462" t="s">
        <v>18</v>
      </c>
      <c r="K6462" t="s">
        <v>18</v>
      </c>
      <c r="L6462" t="s">
        <v>18</v>
      </c>
      <c r="M6462" t="s">
        <v>18</v>
      </c>
      <c r="N6462" t="s">
        <v>18</v>
      </c>
      <c r="O6462" t="s">
        <v>18</v>
      </c>
      <c r="P6462" t="s">
        <v>18</v>
      </c>
      <c r="Q6462" t="s">
        <v>18</v>
      </c>
      <c r="R6462" t="s">
        <v>18</v>
      </c>
      <c r="S6462" t="s">
        <v>18</v>
      </c>
      <c r="T6462" t="s">
        <v>18</v>
      </c>
      <c r="U6462" t="s">
        <v>18</v>
      </c>
      <c r="V6462" t="s">
        <v>18</v>
      </c>
      <c r="W6462" t="s">
        <v>18</v>
      </c>
      <c r="X6462" t="s">
        <v>18</v>
      </c>
      <c r="Y6462" t="s">
        <v>18</v>
      </c>
      <c r="Z6462" t="s">
        <v>18</v>
      </c>
      <c r="AA6462" t="s">
        <v>18</v>
      </c>
      <c r="AB6462" t="s">
        <v>18</v>
      </c>
      <c r="AC6462" t="s">
        <v>18</v>
      </c>
      <c r="AD6462">
        <v>1.2290000000000001</v>
      </c>
      <c r="AE6462">
        <v>-1.7649999999999999</v>
      </c>
      <c r="AF6462">
        <v>-0.83699999999999997</v>
      </c>
      <c r="AG6462">
        <v>-0.93400000000000005</v>
      </c>
      <c r="AH6462">
        <v>1.6970000000000001</v>
      </c>
      <c r="AI6462">
        <v>1.4410000000000001</v>
      </c>
      <c r="AJ6462">
        <v>1.3480000000000001</v>
      </c>
      <c r="AK6462">
        <v>21.837</v>
      </c>
      <c r="AL6462">
        <v>-1.8540000000000001</v>
      </c>
      <c r="AM6462">
        <v>-1.0920000000000001</v>
      </c>
      <c r="AN6462">
        <v>-3.45</v>
      </c>
      <c r="AO6462">
        <v>-2.5950000000000002</v>
      </c>
      <c r="AP6462">
        <v>-3.4249999999999998</v>
      </c>
      <c r="AQ6462">
        <v>-0.97599999999999998</v>
      </c>
      <c r="AR6462">
        <v>-4.0430000000000001</v>
      </c>
      <c r="AS6462">
        <v>-3.9780000000000002</v>
      </c>
      <c r="AT6462">
        <v>-2.597</v>
      </c>
      <c r="AU6462">
        <v>-2.589</v>
      </c>
      <c r="AV6462">
        <v>-2.4289999999999998</v>
      </c>
      <c r="AW6462">
        <v>-2.36</v>
      </c>
      <c r="AX6462">
        <v>2012</v>
      </c>
    </row>
    <row r="6463" spans="1:50" x14ac:dyDescent="0.3">
      <c r="A6463">
        <v>724</v>
      </c>
      <c r="B6463" t="s">
        <v>1368</v>
      </c>
      <c r="C6463" t="s">
        <v>137</v>
      </c>
      <c r="D6463" t="s">
        <v>1369</v>
      </c>
      <c r="E6463" t="s">
        <v>138</v>
      </c>
      <c r="F6463" t="s">
        <v>139</v>
      </c>
      <c r="G6463" t="s">
        <v>15</v>
      </c>
      <c r="H6463" t="s">
        <v>16</v>
      </c>
      <c r="I6463" t="s">
        <v>1374</v>
      </c>
      <c r="J6463" t="s">
        <v>18</v>
      </c>
      <c r="K6463" t="s">
        <v>18</v>
      </c>
      <c r="L6463" t="s">
        <v>18</v>
      </c>
      <c r="M6463" t="s">
        <v>18</v>
      </c>
      <c r="N6463" t="s">
        <v>18</v>
      </c>
      <c r="O6463" t="s">
        <v>18</v>
      </c>
      <c r="P6463" t="s">
        <v>18</v>
      </c>
      <c r="Q6463" t="s">
        <v>18</v>
      </c>
      <c r="R6463" t="s">
        <v>18</v>
      </c>
      <c r="S6463" t="s">
        <v>18</v>
      </c>
      <c r="T6463" t="s">
        <v>18</v>
      </c>
      <c r="U6463" t="s">
        <v>18</v>
      </c>
      <c r="V6463" t="s">
        <v>18</v>
      </c>
      <c r="W6463" t="s">
        <v>18</v>
      </c>
      <c r="X6463" t="s">
        <v>18</v>
      </c>
      <c r="Y6463" t="s">
        <v>18</v>
      </c>
      <c r="Z6463" t="s">
        <v>18</v>
      </c>
      <c r="AA6463" t="s">
        <v>18</v>
      </c>
      <c r="AB6463" t="s">
        <v>18</v>
      </c>
      <c r="AC6463" t="s">
        <v>18</v>
      </c>
      <c r="AD6463">
        <v>0</v>
      </c>
      <c r="AE6463">
        <v>0</v>
      </c>
      <c r="AF6463">
        <v>0</v>
      </c>
      <c r="AG6463">
        <v>0</v>
      </c>
      <c r="AH6463">
        <v>0</v>
      </c>
      <c r="AI6463">
        <v>0</v>
      </c>
      <c r="AJ6463">
        <v>0</v>
      </c>
      <c r="AK6463">
        <v>0</v>
      </c>
      <c r="AL6463">
        <v>0</v>
      </c>
      <c r="AM6463">
        <v>0</v>
      </c>
      <c r="AN6463">
        <v>0</v>
      </c>
      <c r="AO6463">
        <v>0</v>
      </c>
      <c r="AP6463">
        <v>0</v>
      </c>
      <c r="AQ6463">
        <v>0</v>
      </c>
      <c r="AR6463">
        <v>0</v>
      </c>
      <c r="AS6463">
        <v>0</v>
      </c>
      <c r="AT6463">
        <v>0</v>
      </c>
      <c r="AU6463">
        <v>0</v>
      </c>
      <c r="AV6463">
        <v>0</v>
      </c>
      <c r="AW6463">
        <v>1</v>
      </c>
      <c r="AX6463">
        <v>2012</v>
      </c>
    </row>
    <row r="6464" spans="1:50" x14ac:dyDescent="0.3">
      <c r="A6464">
        <v>724</v>
      </c>
      <c r="B6464" t="s">
        <v>1368</v>
      </c>
      <c r="C6464" t="s">
        <v>140</v>
      </c>
      <c r="D6464" t="s">
        <v>1369</v>
      </c>
      <c r="E6464" t="s">
        <v>138</v>
      </c>
      <c r="F6464" t="s">
        <v>139</v>
      </c>
      <c r="G6464" t="s">
        <v>67</v>
      </c>
      <c r="I6464" t="s">
        <v>163</v>
      </c>
      <c r="J6464" t="s">
        <v>18</v>
      </c>
      <c r="K6464" t="s">
        <v>18</v>
      </c>
      <c r="L6464" t="s">
        <v>18</v>
      </c>
      <c r="M6464" t="s">
        <v>18</v>
      </c>
      <c r="N6464" t="s">
        <v>18</v>
      </c>
      <c r="O6464" t="s">
        <v>18</v>
      </c>
      <c r="P6464" t="s">
        <v>18</v>
      </c>
      <c r="Q6464" t="s">
        <v>18</v>
      </c>
      <c r="R6464" t="s">
        <v>18</v>
      </c>
      <c r="S6464" t="s">
        <v>18</v>
      </c>
      <c r="T6464" t="s">
        <v>18</v>
      </c>
      <c r="U6464" t="s">
        <v>18</v>
      </c>
      <c r="V6464" t="s">
        <v>18</v>
      </c>
      <c r="W6464" t="s">
        <v>18</v>
      </c>
      <c r="X6464" t="s">
        <v>18</v>
      </c>
      <c r="Y6464" t="s">
        <v>18</v>
      </c>
      <c r="Z6464" t="s">
        <v>18</v>
      </c>
      <c r="AA6464" t="s">
        <v>18</v>
      </c>
      <c r="AB6464" t="s">
        <v>18</v>
      </c>
      <c r="AC6464" t="s">
        <v>18</v>
      </c>
      <c r="AD6464">
        <v>0</v>
      </c>
      <c r="AE6464">
        <v>0</v>
      </c>
      <c r="AF6464">
        <v>0</v>
      </c>
      <c r="AG6464">
        <v>0</v>
      </c>
      <c r="AH6464">
        <v>0</v>
      </c>
      <c r="AI6464">
        <v>0</v>
      </c>
      <c r="AJ6464">
        <v>0</v>
      </c>
      <c r="AK6464">
        <v>0</v>
      </c>
      <c r="AL6464">
        <v>0</v>
      </c>
      <c r="AM6464">
        <v>0</v>
      </c>
      <c r="AN6464">
        <v>0</v>
      </c>
      <c r="AO6464">
        <v>0</v>
      </c>
      <c r="AP6464">
        <v>0</v>
      </c>
      <c r="AQ6464">
        <v>0</v>
      </c>
      <c r="AR6464">
        <v>0</v>
      </c>
      <c r="AS6464">
        <v>0</v>
      </c>
      <c r="AT6464">
        <v>0</v>
      </c>
      <c r="AU6464">
        <v>0</v>
      </c>
      <c r="AV6464">
        <v>0</v>
      </c>
      <c r="AW6464">
        <v>2E-3</v>
      </c>
      <c r="AX6464">
        <v>2012</v>
      </c>
    </row>
    <row r="6465" spans="1:50" x14ac:dyDescent="0.3">
      <c r="A6465">
        <v>724</v>
      </c>
      <c r="B6465" t="s">
        <v>1368</v>
      </c>
      <c r="C6465" t="s">
        <v>141</v>
      </c>
      <c r="D6465" t="s">
        <v>1369</v>
      </c>
      <c r="E6465" t="s">
        <v>142</v>
      </c>
      <c r="F6465" t="s">
        <v>143</v>
      </c>
      <c r="G6465" t="s">
        <v>15</v>
      </c>
      <c r="H6465" t="s">
        <v>16</v>
      </c>
      <c r="I6465" t="s">
        <v>1374</v>
      </c>
      <c r="J6465" t="s">
        <v>18</v>
      </c>
      <c r="K6465" t="s">
        <v>18</v>
      </c>
      <c r="L6465" t="s">
        <v>18</v>
      </c>
      <c r="M6465" t="s">
        <v>18</v>
      </c>
      <c r="N6465" t="s">
        <v>18</v>
      </c>
      <c r="O6465" t="s">
        <v>18</v>
      </c>
      <c r="P6465" t="s">
        <v>18</v>
      </c>
      <c r="Q6465" t="s">
        <v>18</v>
      </c>
      <c r="R6465" t="s">
        <v>18</v>
      </c>
      <c r="S6465" t="s">
        <v>18</v>
      </c>
      <c r="T6465" t="s">
        <v>18</v>
      </c>
      <c r="U6465" t="s">
        <v>18</v>
      </c>
      <c r="V6465" t="s">
        <v>18</v>
      </c>
      <c r="W6465" t="s">
        <v>18</v>
      </c>
      <c r="X6465" t="s">
        <v>18</v>
      </c>
      <c r="Y6465" t="s">
        <v>18</v>
      </c>
      <c r="Z6465" t="s">
        <v>18</v>
      </c>
      <c r="AA6465" t="s">
        <v>18</v>
      </c>
      <c r="AB6465" t="s">
        <v>18</v>
      </c>
      <c r="AC6465" t="s">
        <v>18</v>
      </c>
      <c r="AD6465" s="1">
        <v>3565.5050000000001</v>
      </c>
      <c r="AE6465" s="1">
        <v>3913.6149999999998</v>
      </c>
      <c r="AF6465" s="1">
        <v>4178.9520000000002</v>
      </c>
      <c r="AG6465" s="1">
        <v>5218.1390000000001</v>
      </c>
      <c r="AH6465" s="1">
        <v>5932.69</v>
      </c>
      <c r="AI6465" s="1">
        <v>6243.5370000000003</v>
      </c>
      <c r="AJ6465" s="1">
        <v>5764.2759999999998</v>
      </c>
      <c r="AK6465" s="1">
        <v>2717.1460000000002</v>
      </c>
      <c r="AL6465" s="1">
        <v>3165.5830000000001</v>
      </c>
      <c r="AM6465" s="1">
        <v>3992.1669999999999</v>
      </c>
      <c r="AN6465" s="1">
        <v>4804.6629999999996</v>
      </c>
      <c r="AO6465" s="1">
        <v>5726.8969999999999</v>
      </c>
      <c r="AP6465" s="1">
        <v>6071.5619999999999</v>
      </c>
      <c r="AQ6465" s="1">
        <v>6513.5190000000002</v>
      </c>
      <c r="AR6465" s="1">
        <v>7929.6279999999997</v>
      </c>
      <c r="AS6465" s="1">
        <v>9305.2960000000003</v>
      </c>
      <c r="AT6465" s="1">
        <v>10660.614</v>
      </c>
      <c r="AU6465" s="1">
        <v>12091.885</v>
      </c>
      <c r="AV6465" s="1">
        <v>13617.321</v>
      </c>
      <c r="AW6465" s="1">
        <v>15212.948</v>
      </c>
      <c r="AX6465">
        <v>2012</v>
      </c>
    </row>
    <row r="6466" spans="1:50" x14ac:dyDescent="0.3">
      <c r="A6466">
        <v>724</v>
      </c>
      <c r="B6466" t="s">
        <v>1368</v>
      </c>
      <c r="C6466" t="s">
        <v>144</v>
      </c>
      <c r="D6466" t="s">
        <v>1369</v>
      </c>
      <c r="E6466" t="s">
        <v>142</v>
      </c>
      <c r="F6466" t="s">
        <v>143</v>
      </c>
      <c r="G6466" t="s">
        <v>67</v>
      </c>
      <c r="I6466" t="s">
        <v>164</v>
      </c>
      <c r="J6466" t="s">
        <v>18</v>
      </c>
      <c r="K6466" t="s">
        <v>18</v>
      </c>
      <c r="L6466" t="s">
        <v>18</v>
      </c>
      <c r="M6466" t="s">
        <v>18</v>
      </c>
      <c r="N6466" t="s">
        <v>18</v>
      </c>
      <c r="O6466" t="s">
        <v>18</v>
      </c>
      <c r="P6466" t="s">
        <v>18</v>
      </c>
      <c r="Q6466" t="s">
        <v>18</v>
      </c>
      <c r="R6466" t="s">
        <v>18</v>
      </c>
      <c r="S6466" t="s">
        <v>18</v>
      </c>
      <c r="T6466" t="s">
        <v>18</v>
      </c>
      <c r="U6466" t="s">
        <v>18</v>
      </c>
      <c r="V6466" t="s">
        <v>18</v>
      </c>
      <c r="W6466" t="s">
        <v>18</v>
      </c>
      <c r="X6466" t="s">
        <v>18</v>
      </c>
      <c r="Y6466" t="s">
        <v>18</v>
      </c>
      <c r="Z6466" t="s">
        <v>18</v>
      </c>
      <c r="AA6466" t="s">
        <v>18</v>
      </c>
      <c r="AB6466" t="s">
        <v>18</v>
      </c>
      <c r="AC6466" t="s">
        <v>18</v>
      </c>
      <c r="AD6466">
        <v>183.69300000000001</v>
      </c>
      <c r="AE6466">
        <v>180.69800000000001</v>
      </c>
      <c r="AF6466">
        <v>158.84899999999999</v>
      </c>
      <c r="AG6466">
        <v>160.37299999999999</v>
      </c>
      <c r="AH6466">
        <v>151.61699999999999</v>
      </c>
      <c r="AI6466">
        <v>130.91200000000001</v>
      </c>
      <c r="AJ6466">
        <v>103.11</v>
      </c>
      <c r="AK6466">
        <v>42.179000000000002</v>
      </c>
      <c r="AL6466">
        <v>42.374000000000002</v>
      </c>
      <c r="AM6466">
        <v>48.05</v>
      </c>
      <c r="AN6466">
        <v>46.847000000000001</v>
      </c>
      <c r="AO6466">
        <v>44.9</v>
      </c>
      <c r="AP6466">
        <v>36.902999999999999</v>
      </c>
      <c r="AQ6466">
        <v>30.5</v>
      </c>
      <c r="AR6466">
        <v>33.036000000000001</v>
      </c>
      <c r="AS6466">
        <v>33.18</v>
      </c>
      <c r="AT6466">
        <v>33.173999999999999</v>
      </c>
      <c r="AU6466">
        <v>34.387</v>
      </c>
      <c r="AV6466">
        <v>35.374000000000002</v>
      </c>
      <c r="AW6466">
        <v>36.039000000000001</v>
      </c>
      <c r="AX6466">
        <v>2012</v>
      </c>
    </row>
    <row r="6467" spans="1:50" x14ac:dyDescent="0.3">
      <c r="A6467">
        <v>724</v>
      </c>
      <c r="B6467" t="s">
        <v>1368</v>
      </c>
      <c r="C6467" t="s">
        <v>145</v>
      </c>
      <c r="D6467" t="s">
        <v>1369</v>
      </c>
      <c r="E6467" t="s">
        <v>146</v>
      </c>
      <c r="F6467" t="s">
        <v>147</v>
      </c>
      <c r="G6467" t="s">
        <v>15</v>
      </c>
      <c r="H6467" t="s">
        <v>16</v>
      </c>
      <c r="I6467" t="s">
        <v>1374</v>
      </c>
      <c r="J6467" t="s">
        <v>18</v>
      </c>
      <c r="K6467" t="s">
        <v>18</v>
      </c>
      <c r="L6467" t="s">
        <v>18</v>
      </c>
      <c r="M6467" t="s">
        <v>18</v>
      </c>
      <c r="N6467" t="s">
        <v>18</v>
      </c>
      <c r="O6467" t="s">
        <v>18</v>
      </c>
      <c r="P6467" t="s">
        <v>18</v>
      </c>
      <c r="Q6467" t="s">
        <v>18</v>
      </c>
      <c r="R6467" t="s">
        <v>18</v>
      </c>
      <c r="S6467" t="s">
        <v>18</v>
      </c>
      <c r="T6467" t="s">
        <v>18</v>
      </c>
      <c r="U6467" t="s">
        <v>18</v>
      </c>
      <c r="V6467" t="s">
        <v>18</v>
      </c>
      <c r="W6467" t="s">
        <v>18</v>
      </c>
      <c r="X6467" t="s">
        <v>18</v>
      </c>
      <c r="Y6467" t="s">
        <v>18</v>
      </c>
      <c r="Z6467" t="s">
        <v>18</v>
      </c>
      <c r="AA6467" t="s">
        <v>18</v>
      </c>
      <c r="AB6467" t="s">
        <v>18</v>
      </c>
      <c r="AC6467" t="s">
        <v>18</v>
      </c>
      <c r="AD6467" s="1">
        <v>1941.0119999999999</v>
      </c>
      <c r="AE6467" s="1">
        <v>2165.8319999999999</v>
      </c>
      <c r="AF6467" s="1">
        <v>2630.7620000000002</v>
      </c>
      <c r="AG6467" s="1">
        <v>3253.7440000000001</v>
      </c>
      <c r="AH6467" s="1">
        <v>3912.9319999999998</v>
      </c>
      <c r="AI6467" s="1">
        <v>4769.2479999999996</v>
      </c>
      <c r="AJ6467" s="1">
        <v>5590.3940000000002</v>
      </c>
      <c r="AK6467" s="1">
        <v>6441.866</v>
      </c>
      <c r="AL6467" s="1">
        <v>7470.5450000000001</v>
      </c>
      <c r="AM6467" s="1">
        <v>8308.2939999999999</v>
      </c>
      <c r="AN6467" s="1">
        <v>10256.145</v>
      </c>
      <c r="AO6467" s="1">
        <v>12754.888000000001</v>
      </c>
      <c r="AP6467" s="1">
        <v>16452.576000000001</v>
      </c>
      <c r="AQ6467" s="1">
        <v>21355.821</v>
      </c>
      <c r="AR6467" s="1">
        <v>24003.07</v>
      </c>
      <c r="AS6467" s="1">
        <v>28045.271000000001</v>
      </c>
      <c r="AT6467" s="1">
        <v>32135.097000000002</v>
      </c>
      <c r="AU6467" s="1">
        <v>35164.353999999999</v>
      </c>
      <c r="AV6467" s="1">
        <v>38494.832999999999</v>
      </c>
      <c r="AW6467" s="1">
        <v>42212.398999999998</v>
      </c>
      <c r="AX6467">
        <v>2012</v>
      </c>
    </row>
    <row r="6468" spans="1:50" x14ac:dyDescent="0.3">
      <c r="A6468">
        <v>724</v>
      </c>
      <c r="B6468" t="s">
        <v>1368</v>
      </c>
      <c r="C6468" t="s">
        <v>148</v>
      </c>
      <c r="D6468" t="s">
        <v>1369</v>
      </c>
      <c r="E6468" t="s">
        <v>149</v>
      </c>
      <c r="F6468" t="s">
        <v>150</v>
      </c>
      <c r="G6468" t="s">
        <v>28</v>
      </c>
      <c r="H6468" t="s">
        <v>16</v>
      </c>
      <c r="I6468" t="s">
        <v>1375</v>
      </c>
      <c r="J6468">
        <v>-0.16500000000000001</v>
      </c>
      <c r="K6468">
        <v>-0.13200000000000001</v>
      </c>
      <c r="L6468">
        <v>-0.17</v>
      </c>
      <c r="M6468">
        <v>-1.7999999999999999E-2</v>
      </c>
      <c r="N6468">
        <v>-2.3E-2</v>
      </c>
      <c r="O6468">
        <v>3.0000000000000001E-3</v>
      </c>
      <c r="P6468">
        <v>0.14099999999999999</v>
      </c>
      <c r="Q6468">
        <v>-0.03</v>
      </c>
      <c r="R6468">
        <v>-3.0000000000000001E-3</v>
      </c>
      <c r="S6468">
        <v>-0.06</v>
      </c>
      <c r="T6468">
        <v>-6.9000000000000006E-2</v>
      </c>
      <c r="U6468">
        <v>1.4999999999999999E-2</v>
      </c>
      <c r="V6468">
        <v>-5.0000000000000001E-3</v>
      </c>
      <c r="W6468">
        <v>-5.8000000000000003E-2</v>
      </c>
      <c r="X6468">
        <v>-8.8999999999999996E-2</v>
      </c>
      <c r="Y6468">
        <v>-0.11799999999999999</v>
      </c>
      <c r="Z6468">
        <v>-0.151</v>
      </c>
      <c r="AA6468">
        <v>-5.5E-2</v>
      </c>
      <c r="AB6468">
        <v>-3.3000000000000002E-2</v>
      </c>
      <c r="AC6468">
        <v>-9.9000000000000005E-2</v>
      </c>
      <c r="AD6468">
        <v>-0.112</v>
      </c>
      <c r="AE6468">
        <v>-9.8000000000000004E-2</v>
      </c>
      <c r="AF6468">
        <v>-7.2999999999999995E-2</v>
      </c>
      <c r="AG6468">
        <v>-8.3000000000000004E-2</v>
      </c>
      <c r="AH6468">
        <v>-9.9000000000000005E-2</v>
      </c>
      <c r="AI6468">
        <v>-0.105</v>
      </c>
      <c r="AJ6468">
        <v>-9.5000000000000001E-2</v>
      </c>
      <c r="AK6468">
        <v>-0.16</v>
      </c>
      <c r="AL6468">
        <v>-0.22500000000000001</v>
      </c>
      <c r="AM6468">
        <v>-0.32700000000000001</v>
      </c>
      <c r="AN6468">
        <v>-0.58499999999999996</v>
      </c>
      <c r="AO6468">
        <v>-1.9139999999999999</v>
      </c>
      <c r="AP6468">
        <v>-1.1020000000000001</v>
      </c>
      <c r="AQ6468">
        <v>-0.51200000000000001</v>
      </c>
      <c r="AR6468">
        <v>-0.59199999999999997</v>
      </c>
      <c r="AS6468">
        <v>-0.503</v>
      </c>
      <c r="AT6468">
        <v>-0.45700000000000002</v>
      </c>
      <c r="AU6468">
        <v>-0.48499999999999999</v>
      </c>
      <c r="AV6468">
        <v>-0.5</v>
      </c>
      <c r="AW6468">
        <v>-0.495</v>
      </c>
      <c r="AX6468">
        <v>2012</v>
      </c>
    </row>
    <row r="6469" spans="1:50" x14ac:dyDescent="0.3">
      <c r="A6469">
        <v>724</v>
      </c>
      <c r="B6469" t="s">
        <v>1368</v>
      </c>
      <c r="C6469" t="s">
        <v>152</v>
      </c>
      <c r="D6469" t="s">
        <v>1369</v>
      </c>
      <c r="E6469" t="s">
        <v>149</v>
      </c>
      <c r="F6469" t="s">
        <v>150</v>
      </c>
      <c r="G6469" t="s">
        <v>67</v>
      </c>
      <c r="I6469" t="s">
        <v>153</v>
      </c>
      <c r="J6469">
        <v>-9.6929999999999996</v>
      </c>
      <c r="K6469">
        <v>-7.226</v>
      </c>
      <c r="L6469">
        <v>-8.2870000000000008</v>
      </c>
      <c r="M6469">
        <v>-0.98799999999999999</v>
      </c>
      <c r="N6469">
        <v>-1.117</v>
      </c>
      <c r="O6469">
        <v>0.16</v>
      </c>
      <c r="P6469">
        <v>10.71</v>
      </c>
      <c r="Q6469">
        <v>-2.6509999999999998</v>
      </c>
      <c r="R6469">
        <v>-0.151</v>
      </c>
      <c r="S6469">
        <v>-3.4660000000000002</v>
      </c>
      <c r="T6469">
        <v>-7.3220000000000001</v>
      </c>
      <c r="U6469">
        <v>1.3480000000000001</v>
      </c>
      <c r="V6469">
        <v>-0.55200000000000005</v>
      </c>
      <c r="W6469">
        <v>-5.15</v>
      </c>
      <c r="X6469">
        <v>-6.6980000000000004</v>
      </c>
      <c r="Y6469">
        <v>-9.2780000000000005</v>
      </c>
      <c r="Z6469">
        <v>-10.954000000000001</v>
      </c>
      <c r="AA6469">
        <v>-4.4249999999999998</v>
      </c>
      <c r="AB6469">
        <v>-3.3879999999999999</v>
      </c>
      <c r="AC6469">
        <v>-10.167999999999999</v>
      </c>
      <c r="AD6469">
        <v>-11.935</v>
      </c>
      <c r="AE6469">
        <v>-9.0299999999999994</v>
      </c>
      <c r="AF6469">
        <v>-5.86</v>
      </c>
      <c r="AG6469">
        <v>-6.0030000000000001</v>
      </c>
      <c r="AH6469">
        <v>-6.8840000000000003</v>
      </c>
      <c r="AI6469">
        <v>-6.3639999999999999</v>
      </c>
      <c r="AJ6469">
        <v>-5.0369999999999999</v>
      </c>
      <c r="AK6469">
        <v>-7.42</v>
      </c>
      <c r="AL6469">
        <v>-8.9770000000000003</v>
      </c>
      <c r="AM6469">
        <v>-13.324999999999999</v>
      </c>
      <c r="AN6469">
        <v>-22.702000000000002</v>
      </c>
      <c r="AO6469">
        <v>-65.247</v>
      </c>
      <c r="AP6469">
        <v>-29.097000000000001</v>
      </c>
      <c r="AQ6469">
        <v>-10.414</v>
      </c>
      <c r="AR6469">
        <v>-10.941000000000001</v>
      </c>
      <c r="AS6469">
        <v>-8.2309999999999999</v>
      </c>
      <c r="AT6469">
        <v>-6.7229999999999999</v>
      </c>
      <c r="AU6469">
        <v>-6.726</v>
      </c>
      <c r="AV6469">
        <v>-6.5190000000000001</v>
      </c>
      <c r="AW6469">
        <v>-6.0670000000000002</v>
      </c>
      <c r="AX6469">
        <v>2012</v>
      </c>
    </row>
    <row r="6470" spans="1:50" x14ac:dyDescent="0.3">
      <c r="A6470">
        <v>576</v>
      </c>
      <c r="B6470" t="s">
        <v>1376</v>
      </c>
      <c r="C6470" t="s">
        <v>11</v>
      </c>
      <c r="D6470" t="s">
        <v>1377</v>
      </c>
      <c r="E6470" t="s">
        <v>13</v>
      </c>
      <c r="F6470" t="s">
        <v>14</v>
      </c>
      <c r="G6470" t="s">
        <v>15</v>
      </c>
      <c r="H6470" t="s">
        <v>16</v>
      </c>
      <c r="I6470" t="s">
        <v>1378</v>
      </c>
      <c r="J6470">
        <v>43.805</v>
      </c>
      <c r="K6470">
        <v>48.485999999999997</v>
      </c>
      <c r="L6470">
        <v>51.963000000000001</v>
      </c>
      <c r="M6470">
        <v>56.401000000000003</v>
      </c>
      <c r="N6470">
        <v>61.365000000000002</v>
      </c>
      <c r="O6470">
        <v>60.942999999999998</v>
      </c>
      <c r="P6470">
        <v>61.752000000000002</v>
      </c>
      <c r="Q6470">
        <v>68.394999999999996</v>
      </c>
      <c r="R6470">
        <v>75.997</v>
      </c>
      <c r="S6470">
        <v>83.736000000000004</v>
      </c>
      <c r="T6470">
        <v>92.146000000000001</v>
      </c>
      <c r="U6470">
        <v>98.308000000000007</v>
      </c>
      <c r="V6470">
        <v>105.276</v>
      </c>
      <c r="W6470">
        <v>117.422</v>
      </c>
      <c r="X6470">
        <v>130.251</v>
      </c>
      <c r="Y6470">
        <v>139.405</v>
      </c>
      <c r="Z6470">
        <v>149.905</v>
      </c>
      <c r="AA6470">
        <v>162.334</v>
      </c>
      <c r="AB6470">
        <v>158.72200000000001</v>
      </c>
      <c r="AC6470">
        <v>168.39599999999999</v>
      </c>
      <c r="AD6470">
        <v>183.37899999999999</v>
      </c>
      <c r="AE6470">
        <v>181.63300000000001</v>
      </c>
      <c r="AF6470">
        <v>189.28299999999999</v>
      </c>
      <c r="AG6470">
        <v>197.678</v>
      </c>
      <c r="AH6470">
        <v>216.554</v>
      </c>
      <c r="AI6470">
        <v>232.773</v>
      </c>
      <c r="AJ6470">
        <v>253.39699999999999</v>
      </c>
      <c r="AK6470">
        <v>276.48500000000001</v>
      </c>
      <c r="AL6470">
        <v>281.42700000000002</v>
      </c>
      <c r="AM6470">
        <v>279.72899999999998</v>
      </c>
      <c r="AN6470">
        <v>322.36099999999999</v>
      </c>
      <c r="AO6470">
        <v>341.88600000000002</v>
      </c>
      <c r="AP6470">
        <v>350.44600000000003</v>
      </c>
      <c r="AQ6470">
        <v>363.94200000000001</v>
      </c>
      <c r="AR6470">
        <v>374.714</v>
      </c>
      <c r="AS6470">
        <v>386.09100000000001</v>
      </c>
      <c r="AT6470">
        <v>397.48899999999998</v>
      </c>
      <c r="AU6470">
        <v>409.24900000000002</v>
      </c>
      <c r="AV6470">
        <v>421.76900000000001</v>
      </c>
      <c r="AW6470">
        <v>434.72899999999998</v>
      </c>
      <c r="AX6470">
        <v>2013</v>
      </c>
    </row>
    <row r="6471" spans="1:50" x14ac:dyDescent="0.3">
      <c r="A6471">
        <v>576</v>
      </c>
      <c r="B6471" t="s">
        <v>1376</v>
      </c>
      <c r="C6471" t="s">
        <v>19</v>
      </c>
      <c r="D6471" t="s">
        <v>1377</v>
      </c>
      <c r="E6471" t="s">
        <v>13</v>
      </c>
      <c r="F6471" t="s">
        <v>20</v>
      </c>
      <c r="G6471" t="s">
        <v>21</v>
      </c>
      <c r="I6471" t="s">
        <v>22</v>
      </c>
      <c r="J6471">
        <v>10.026999999999999</v>
      </c>
      <c r="K6471">
        <v>10.683999999999999</v>
      </c>
      <c r="L6471">
        <v>7.1719999999999997</v>
      </c>
      <c r="M6471">
        <v>8.5399999999999991</v>
      </c>
      <c r="N6471">
        <v>8.8010000000000002</v>
      </c>
      <c r="O6471">
        <v>-0.68700000000000006</v>
      </c>
      <c r="P6471">
        <v>1.3280000000000001</v>
      </c>
      <c r="Q6471">
        <v>10.757</v>
      </c>
      <c r="R6471">
        <v>11.115</v>
      </c>
      <c r="S6471">
        <v>10.183</v>
      </c>
      <c r="T6471">
        <v>10.044</v>
      </c>
      <c r="U6471">
        <v>6.6870000000000003</v>
      </c>
      <c r="V6471">
        <v>7.0880000000000001</v>
      </c>
      <c r="W6471">
        <v>11.537000000000001</v>
      </c>
      <c r="X6471">
        <v>10.925000000000001</v>
      </c>
      <c r="Y6471">
        <v>7.0279999999999996</v>
      </c>
      <c r="Z6471">
        <v>7.532</v>
      </c>
      <c r="AA6471">
        <v>8.2910000000000004</v>
      </c>
      <c r="AB6471">
        <v>-2.2250000000000001</v>
      </c>
      <c r="AC6471">
        <v>6.0949999999999998</v>
      </c>
      <c r="AD6471">
        <v>8.8979999999999997</v>
      </c>
      <c r="AE6471">
        <v>-0.95199999999999996</v>
      </c>
      <c r="AF6471">
        <v>4.2119999999999997</v>
      </c>
      <c r="AG6471">
        <v>4.4349999999999996</v>
      </c>
      <c r="AH6471">
        <v>9.5489999999999995</v>
      </c>
      <c r="AI6471">
        <v>7.4889999999999999</v>
      </c>
      <c r="AJ6471">
        <v>8.86</v>
      </c>
      <c r="AK6471">
        <v>9.1120000000000001</v>
      </c>
      <c r="AL6471">
        <v>1.788</v>
      </c>
      <c r="AM6471">
        <v>-0.60299999999999998</v>
      </c>
      <c r="AN6471">
        <v>15.24</v>
      </c>
      <c r="AO6471">
        <v>6.0570000000000004</v>
      </c>
      <c r="AP6471">
        <v>2.504</v>
      </c>
      <c r="AQ6471">
        <v>3.851</v>
      </c>
      <c r="AR6471">
        <v>2.96</v>
      </c>
      <c r="AS6471">
        <v>3.036</v>
      </c>
      <c r="AT6471">
        <v>2.952</v>
      </c>
      <c r="AU6471">
        <v>2.9590000000000001</v>
      </c>
      <c r="AV6471">
        <v>3.0590000000000002</v>
      </c>
      <c r="AW6471">
        <v>3.073</v>
      </c>
      <c r="AX6471">
        <v>2013</v>
      </c>
    </row>
    <row r="6472" spans="1:50" x14ac:dyDescent="0.3">
      <c r="A6472">
        <v>576</v>
      </c>
      <c r="B6472" t="s">
        <v>1376</v>
      </c>
      <c r="C6472" t="s">
        <v>23</v>
      </c>
      <c r="D6472" t="s">
        <v>1377</v>
      </c>
      <c r="E6472" t="s">
        <v>24</v>
      </c>
      <c r="F6472" t="s">
        <v>25</v>
      </c>
      <c r="G6472" t="s">
        <v>15</v>
      </c>
      <c r="H6472" t="s">
        <v>16</v>
      </c>
      <c r="I6472" t="s">
        <v>1378</v>
      </c>
      <c r="J6472">
        <v>25.863</v>
      </c>
      <c r="K6472">
        <v>30.344999999999999</v>
      </c>
      <c r="L6472">
        <v>33.97</v>
      </c>
      <c r="M6472">
        <v>38.039000000000001</v>
      </c>
      <c r="N6472">
        <v>41.701999999999998</v>
      </c>
      <c r="O6472">
        <v>40.823999999999998</v>
      </c>
      <c r="P6472">
        <v>40.853999999999999</v>
      </c>
      <c r="Q6472">
        <v>45.503</v>
      </c>
      <c r="R6472">
        <v>53.36</v>
      </c>
      <c r="S6472">
        <v>61.223999999999997</v>
      </c>
      <c r="T6472">
        <v>70.507000000000005</v>
      </c>
      <c r="U6472">
        <v>78.557000000000002</v>
      </c>
      <c r="V6472">
        <v>84.962999999999994</v>
      </c>
      <c r="W6472">
        <v>97.99</v>
      </c>
      <c r="X6472">
        <v>112.688</v>
      </c>
      <c r="Y6472">
        <v>124.575</v>
      </c>
      <c r="Z6472">
        <v>135.929</v>
      </c>
      <c r="AA6472">
        <v>148.72399999999999</v>
      </c>
      <c r="AB6472">
        <v>143.44</v>
      </c>
      <c r="AC6472">
        <v>146.25</v>
      </c>
      <c r="AD6472">
        <v>165.21799999999999</v>
      </c>
      <c r="AE6472">
        <v>159.97399999999999</v>
      </c>
      <c r="AF6472">
        <v>164.63</v>
      </c>
      <c r="AG6472">
        <v>168.99600000000001</v>
      </c>
      <c r="AH6472">
        <v>193.00200000000001</v>
      </c>
      <c r="AI6472">
        <v>212.07400000000001</v>
      </c>
      <c r="AJ6472">
        <v>234.83500000000001</v>
      </c>
      <c r="AK6472">
        <v>271.25</v>
      </c>
      <c r="AL6472">
        <v>271.98</v>
      </c>
      <c r="AM6472">
        <v>279.858</v>
      </c>
      <c r="AN6472">
        <v>322.36099999999999</v>
      </c>
      <c r="AO6472">
        <v>344.71199999999999</v>
      </c>
      <c r="AP6472">
        <v>358.54300000000001</v>
      </c>
      <c r="AQ6472">
        <v>372.81400000000002</v>
      </c>
      <c r="AR6472">
        <v>385.30399999999997</v>
      </c>
      <c r="AS6472">
        <v>403.19799999999998</v>
      </c>
      <c r="AT6472">
        <v>422.04700000000003</v>
      </c>
      <c r="AU6472">
        <v>440.78699999999998</v>
      </c>
      <c r="AV6472">
        <v>460.601</v>
      </c>
      <c r="AW6472">
        <v>481.37</v>
      </c>
      <c r="AX6472">
        <v>2013</v>
      </c>
    </row>
    <row r="6473" spans="1:50" x14ac:dyDescent="0.3">
      <c r="A6473">
        <v>576</v>
      </c>
      <c r="B6473" t="s">
        <v>1376</v>
      </c>
      <c r="C6473" t="s">
        <v>26</v>
      </c>
      <c r="D6473" t="s">
        <v>1377</v>
      </c>
      <c r="E6473" t="s">
        <v>24</v>
      </c>
      <c r="F6473" t="s">
        <v>27</v>
      </c>
      <c r="G6473" t="s">
        <v>28</v>
      </c>
      <c r="H6473" t="s">
        <v>16</v>
      </c>
      <c r="I6473" t="s">
        <v>29</v>
      </c>
      <c r="J6473">
        <v>12.079000000000001</v>
      </c>
      <c r="K6473">
        <v>14.363</v>
      </c>
      <c r="L6473">
        <v>15.874000000000001</v>
      </c>
      <c r="M6473">
        <v>18.001999999999999</v>
      </c>
      <c r="N6473">
        <v>19.55</v>
      </c>
      <c r="O6473">
        <v>18.555</v>
      </c>
      <c r="P6473">
        <v>18.763000000000002</v>
      </c>
      <c r="Q6473">
        <v>21.606000000000002</v>
      </c>
      <c r="R6473">
        <v>26.515000000000001</v>
      </c>
      <c r="S6473">
        <v>31.393000000000001</v>
      </c>
      <c r="T6473">
        <v>38.9</v>
      </c>
      <c r="U6473">
        <v>45.472999999999999</v>
      </c>
      <c r="V6473">
        <v>52.156999999999996</v>
      </c>
      <c r="W6473">
        <v>60.645000000000003</v>
      </c>
      <c r="X6473">
        <v>73.775999999999996</v>
      </c>
      <c r="Y6473">
        <v>87.891999999999996</v>
      </c>
      <c r="Z6473">
        <v>96.400999999999996</v>
      </c>
      <c r="AA6473">
        <v>100.164</v>
      </c>
      <c r="AB6473">
        <v>85.706999999999994</v>
      </c>
      <c r="AC6473">
        <v>86.284999999999997</v>
      </c>
      <c r="AD6473">
        <v>95.835999999999999</v>
      </c>
      <c r="AE6473">
        <v>89.284999999999997</v>
      </c>
      <c r="AF6473">
        <v>91.941999999999993</v>
      </c>
      <c r="AG6473">
        <v>97.001999999999995</v>
      </c>
      <c r="AH6473">
        <v>114.187</v>
      </c>
      <c r="AI6473">
        <v>127.41800000000001</v>
      </c>
      <c r="AJ6473">
        <v>147.79400000000001</v>
      </c>
      <c r="AK6473">
        <v>179.98099999999999</v>
      </c>
      <c r="AL6473">
        <v>192.23099999999999</v>
      </c>
      <c r="AM6473">
        <v>192.40600000000001</v>
      </c>
      <c r="AN6473">
        <v>236.42</v>
      </c>
      <c r="AO6473">
        <v>274.065</v>
      </c>
      <c r="AP6473">
        <v>286.90800000000002</v>
      </c>
      <c r="AQ6473">
        <v>297.94099999999997</v>
      </c>
      <c r="AR6473">
        <v>307.08499999999998</v>
      </c>
      <c r="AS6473">
        <v>320.245</v>
      </c>
      <c r="AT6473">
        <v>331.35199999999998</v>
      </c>
      <c r="AU6473">
        <v>343.25400000000002</v>
      </c>
      <c r="AV6473">
        <v>355.935</v>
      </c>
      <c r="AW6473">
        <v>369.072</v>
      </c>
      <c r="AX6473">
        <v>2013</v>
      </c>
    </row>
    <row r="6474" spans="1:50" x14ac:dyDescent="0.3">
      <c r="A6474">
        <v>576</v>
      </c>
      <c r="B6474" t="s">
        <v>1376</v>
      </c>
      <c r="C6474" t="s">
        <v>30</v>
      </c>
      <c r="D6474" t="s">
        <v>1377</v>
      </c>
      <c r="E6474" t="s">
        <v>31</v>
      </c>
      <c r="F6474" t="s">
        <v>32</v>
      </c>
      <c r="G6474" t="s">
        <v>33</v>
      </c>
      <c r="I6474" t="s">
        <v>34</v>
      </c>
      <c r="J6474">
        <v>59.042000000000002</v>
      </c>
      <c r="K6474">
        <v>62.585000000000001</v>
      </c>
      <c r="L6474">
        <v>65.373000000000005</v>
      </c>
      <c r="M6474">
        <v>67.444000000000003</v>
      </c>
      <c r="N6474">
        <v>67.957999999999998</v>
      </c>
      <c r="O6474">
        <v>66.986999999999995</v>
      </c>
      <c r="P6474">
        <v>66.159000000000006</v>
      </c>
      <c r="Q6474">
        <v>66.528999999999996</v>
      </c>
      <c r="R6474">
        <v>70.213999999999999</v>
      </c>
      <c r="S6474">
        <v>73.116</v>
      </c>
      <c r="T6474">
        <v>76.516999999999996</v>
      </c>
      <c r="U6474">
        <v>79.909000000000006</v>
      </c>
      <c r="V6474">
        <v>80.704999999999998</v>
      </c>
      <c r="W6474">
        <v>83.450999999999993</v>
      </c>
      <c r="X6474">
        <v>86.516000000000005</v>
      </c>
      <c r="Y6474">
        <v>89.361999999999995</v>
      </c>
      <c r="Z6474">
        <v>90.677000000000007</v>
      </c>
      <c r="AA6474">
        <v>91.616</v>
      </c>
      <c r="AB6474">
        <v>90.372</v>
      </c>
      <c r="AC6474">
        <v>86.849000000000004</v>
      </c>
      <c r="AD6474">
        <v>90.096000000000004</v>
      </c>
      <c r="AE6474">
        <v>88.075999999999993</v>
      </c>
      <c r="AF6474">
        <v>86.975999999999999</v>
      </c>
      <c r="AG6474">
        <v>85.491</v>
      </c>
      <c r="AH6474">
        <v>89.123999999999995</v>
      </c>
      <c r="AI6474">
        <v>91.108000000000004</v>
      </c>
      <c r="AJ6474">
        <v>92.674999999999997</v>
      </c>
      <c r="AK6474">
        <v>98.106999999999999</v>
      </c>
      <c r="AL6474">
        <v>96.643000000000001</v>
      </c>
      <c r="AM6474">
        <v>100.04600000000001</v>
      </c>
      <c r="AN6474">
        <v>100</v>
      </c>
      <c r="AO6474">
        <v>100.827</v>
      </c>
      <c r="AP6474">
        <v>102.31</v>
      </c>
      <c r="AQ6474">
        <v>102.438</v>
      </c>
      <c r="AR6474">
        <v>102.82599999999999</v>
      </c>
      <c r="AS6474">
        <v>104.431</v>
      </c>
      <c r="AT6474">
        <v>106.178</v>
      </c>
      <c r="AU6474">
        <v>107.706</v>
      </c>
      <c r="AV6474">
        <v>109.20699999999999</v>
      </c>
      <c r="AW6474">
        <v>110.729</v>
      </c>
      <c r="AX6474">
        <v>2013</v>
      </c>
    </row>
    <row r="6475" spans="1:50" x14ac:dyDescent="0.3">
      <c r="A6475">
        <v>576</v>
      </c>
      <c r="B6475" t="s">
        <v>1376</v>
      </c>
      <c r="C6475" t="s">
        <v>35</v>
      </c>
      <c r="D6475" t="s">
        <v>1377</v>
      </c>
      <c r="E6475" t="s">
        <v>36</v>
      </c>
      <c r="F6475" t="s">
        <v>37</v>
      </c>
      <c r="G6475" t="s">
        <v>15</v>
      </c>
      <c r="H6475" t="s">
        <v>6</v>
      </c>
      <c r="I6475" t="s">
        <v>38</v>
      </c>
      <c r="J6475" s="1">
        <v>18147.148000000001</v>
      </c>
      <c r="K6475" s="1">
        <v>19143.043000000001</v>
      </c>
      <c r="L6475" s="1">
        <v>19634.650000000001</v>
      </c>
      <c r="M6475" s="1">
        <v>21036.514999999999</v>
      </c>
      <c r="N6475" s="1">
        <v>22459.776000000002</v>
      </c>
      <c r="O6475" s="1">
        <v>22274.488000000001</v>
      </c>
      <c r="P6475" s="1">
        <v>22591.681</v>
      </c>
      <c r="Q6475" s="1">
        <v>24648.514999999999</v>
      </c>
      <c r="R6475" s="1">
        <v>26702.118999999999</v>
      </c>
      <c r="S6475" s="1">
        <v>28569.995999999999</v>
      </c>
      <c r="T6475" s="1">
        <v>30240.687999999998</v>
      </c>
      <c r="U6475" s="1">
        <v>31357.309000000001</v>
      </c>
      <c r="V6475" s="1">
        <v>32586.127</v>
      </c>
      <c r="W6475" s="1">
        <v>35437.483</v>
      </c>
      <c r="X6475" s="1">
        <v>38096.226999999999</v>
      </c>
      <c r="Y6475" s="1">
        <v>39553.156000000003</v>
      </c>
      <c r="Z6475" s="1">
        <v>40838.26</v>
      </c>
      <c r="AA6475" s="1">
        <v>42764.436000000002</v>
      </c>
      <c r="AB6475" s="1">
        <v>40415.945</v>
      </c>
      <c r="AC6475" s="1">
        <v>42538.182000000001</v>
      </c>
      <c r="AD6475" s="1">
        <v>45527.197999999997</v>
      </c>
      <c r="AE6475" s="1">
        <v>43893.838000000003</v>
      </c>
      <c r="AF6475" s="1">
        <v>45326.269</v>
      </c>
      <c r="AG6475" s="1">
        <v>48040.682000000001</v>
      </c>
      <c r="AH6475" s="1">
        <v>51972.639999999999</v>
      </c>
      <c r="AI6475" s="1">
        <v>54567.139000000003</v>
      </c>
      <c r="AJ6475" s="1">
        <v>57571.817999999999</v>
      </c>
      <c r="AK6475" s="1">
        <v>60254.74</v>
      </c>
      <c r="AL6475" s="1">
        <v>58153.366000000002</v>
      </c>
      <c r="AM6475" s="1">
        <v>56084.951000000001</v>
      </c>
      <c r="AN6475" s="1">
        <v>63498.158000000003</v>
      </c>
      <c r="AO6475" s="1">
        <v>65954.067999999999</v>
      </c>
      <c r="AP6475" s="1">
        <v>65967.547999999995</v>
      </c>
      <c r="AQ6475" s="1">
        <v>67406.634000000005</v>
      </c>
      <c r="AR6475" s="1">
        <v>68470.793000000005</v>
      </c>
      <c r="AS6475" s="1">
        <v>70101.486999999994</v>
      </c>
      <c r="AT6475" s="1">
        <v>71816.932000000001</v>
      </c>
      <c r="AU6475" s="1">
        <v>73578.091</v>
      </c>
      <c r="AV6475" s="1">
        <v>75455.468999999997</v>
      </c>
      <c r="AW6475" s="1">
        <v>77390.142000000007</v>
      </c>
      <c r="AX6475">
        <v>2013</v>
      </c>
    </row>
    <row r="6476" spans="1:50" x14ac:dyDescent="0.3">
      <c r="A6476">
        <v>576</v>
      </c>
      <c r="B6476" t="s">
        <v>1376</v>
      </c>
      <c r="C6476" t="s">
        <v>39</v>
      </c>
      <c r="D6476" t="s">
        <v>1377</v>
      </c>
      <c r="E6476" t="s">
        <v>40</v>
      </c>
      <c r="F6476" t="s">
        <v>41</v>
      </c>
      <c r="G6476" t="s">
        <v>15</v>
      </c>
      <c r="H6476" t="s">
        <v>6</v>
      </c>
      <c r="I6476" t="s">
        <v>42</v>
      </c>
      <c r="J6476" s="1">
        <v>10714.362999999999</v>
      </c>
      <c r="K6476" s="1">
        <v>11980.692999999999</v>
      </c>
      <c r="L6476" s="1">
        <v>12835.745000000001</v>
      </c>
      <c r="M6476" s="1">
        <v>14187.870999999999</v>
      </c>
      <c r="N6476" s="1">
        <v>15263.157999999999</v>
      </c>
      <c r="O6476" s="1">
        <v>14921.016</v>
      </c>
      <c r="P6476" s="1">
        <v>14946.331</v>
      </c>
      <c r="Q6476" s="1">
        <v>16398.478999999999</v>
      </c>
      <c r="R6476" s="1">
        <v>18748.532999999999</v>
      </c>
      <c r="S6476" s="1">
        <v>20889.282999999999</v>
      </c>
      <c r="T6476" s="1">
        <v>23139.149000000001</v>
      </c>
      <c r="U6476" s="1">
        <v>25057.287</v>
      </c>
      <c r="V6476" s="1">
        <v>26298.573</v>
      </c>
      <c r="W6476" s="1">
        <v>29572.808000000001</v>
      </c>
      <c r="X6476" s="1">
        <v>32959.402999999998</v>
      </c>
      <c r="Y6476" s="1">
        <v>35345.523999999998</v>
      </c>
      <c r="Z6476" s="1">
        <v>37030.892999999996</v>
      </c>
      <c r="AA6476" s="1">
        <v>39179.031000000003</v>
      </c>
      <c r="AB6476" s="1">
        <v>36524.800999999999</v>
      </c>
      <c r="AC6476" s="1">
        <v>36943.921000000002</v>
      </c>
      <c r="AD6476" s="1">
        <v>41018.322</v>
      </c>
      <c r="AE6476" s="1">
        <v>38659.762999999999</v>
      </c>
      <c r="AF6476" s="1">
        <v>39422.868999999999</v>
      </c>
      <c r="AG6476" s="1">
        <v>41070.233999999997</v>
      </c>
      <c r="AH6476" s="1">
        <v>46319.989000000001</v>
      </c>
      <c r="AI6476" s="1">
        <v>49714.942000000003</v>
      </c>
      <c r="AJ6476" s="1">
        <v>53354.614000000001</v>
      </c>
      <c r="AK6476" s="1">
        <v>59113.847000000002</v>
      </c>
      <c r="AL6476" s="1">
        <v>56201.264999999999</v>
      </c>
      <c r="AM6476" s="1">
        <v>56110.754999999997</v>
      </c>
      <c r="AN6476" s="1">
        <v>63498.158000000003</v>
      </c>
      <c r="AO6476" s="1">
        <v>66499.296000000002</v>
      </c>
      <c r="AP6476" s="1">
        <v>67491.642000000007</v>
      </c>
      <c r="AQ6476" s="1">
        <v>69049.841</v>
      </c>
      <c r="AR6476" s="1">
        <v>70405.805999999997</v>
      </c>
      <c r="AS6476" s="1">
        <v>73207.673999999999</v>
      </c>
      <c r="AT6476" s="1">
        <v>76254.05</v>
      </c>
      <c r="AU6476" s="1">
        <v>79248.226999999999</v>
      </c>
      <c r="AV6476" s="1">
        <v>82402.513000000006</v>
      </c>
      <c r="AW6476" s="1">
        <v>85693.027000000002</v>
      </c>
      <c r="AX6476">
        <v>2013</v>
      </c>
    </row>
    <row r="6477" spans="1:50" x14ac:dyDescent="0.3">
      <c r="A6477">
        <v>576</v>
      </c>
      <c r="B6477" t="s">
        <v>1376</v>
      </c>
      <c r="C6477" t="s">
        <v>43</v>
      </c>
      <c r="D6477" t="s">
        <v>1377</v>
      </c>
      <c r="E6477" t="s">
        <v>40</v>
      </c>
      <c r="F6477" t="s">
        <v>44</v>
      </c>
      <c r="G6477" t="s">
        <v>28</v>
      </c>
      <c r="H6477" t="s">
        <v>6</v>
      </c>
      <c r="I6477" t="s">
        <v>42</v>
      </c>
      <c r="J6477" s="1">
        <v>5003.8860000000004</v>
      </c>
      <c r="K6477" s="1">
        <v>5670.82</v>
      </c>
      <c r="L6477" s="1">
        <v>5997.942</v>
      </c>
      <c r="M6477" s="1">
        <v>6714.4040000000005</v>
      </c>
      <c r="N6477" s="1">
        <v>7155.4440000000004</v>
      </c>
      <c r="O6477" s="1">
        <v>6781.8180000000002</v>
      </c>
      <c r="P6477" s="1">
        <v>6864.2489999999998</v>
      </c>
      <c r="Q6477" s="1">
        <v>7786.6139999999996</v>
      </c>
      <c r="R6477" s="1">
        <v>9316.3880000000008</v>
      </c>
      <c r="S6477" s="1">
        <v>10711.034</v>
      </c>
      <c r="T6477" s="1">
        <v>12766.191999999999</v>
      </c>
      <c r="U6477" s="1">
        <v>14504.522000000001</v>
      </c>
      <c r="V6477" s="1">
        <v>16144.329</v>
      </c>
      <c r="W6477" s="1">
        <v>18302.374</v>
      </c>
      <c r="X6477" s="1">
        <v>21578.14</v>
      </c>
      <c r="Y6477" s="1">
        <v>24937.312999999998</v>
      </c>
      <c r="Z6477" s="1">
        <v>26262.284</v>
      </c>
      <c r="AA6477" s="1">
        <v>26386.635999999999</v>
      </c>
      <c r="AB6477" s="1">
        <v>21824.071</v>
      </c>
      <c r="AC6477" s="1">
        <v>21796.381000000001</v>
      </c>
      <c r="AD6477" s="1">
        <v>23793.036</v>
      </c>
      <c r="AE6477" s="1">
        <v>21576.87</v>
      </c>
      <c r="AF6477" s="1">
        <v>22016.713</v>
      </c>
      <c r="AG6477" s="1">
        <v>23574.003000000001</v>
      </c>
      <c r="AH6477" s="1">
        <v>27404.575000000001</v>
      </c>
      <c r="AI6477" s="1">
        <v>29869.633000000002</v>
      </c>
      <c r="AJ6477" s="1">
        <v>33578.887999999999</v>
      </c>
      <c r="AK6477" s="1">
        <v>39223.53</v>
      </c>
      <c r="AL6477" s="1">
        <v>39722.114999999998</v>
      </c>
      <c r="AM6477" s="1">
        <v>38576.959000000003</v>
      </c>
      <c r="AN6477" s="1">
        <v>46569.688000000002</v>
      </c>
      <c r="AO6477" s="1">
        <v>52870.544999999998</v>
      </c>
      <c r="AP6477" s="1">
        <v>54007.303999999996</v>
      </c>
      <c r="AQ6477" s="1">
        <v>55182.483</v>
      </c>
      <c r="AR6477" s="1">
        <v>56112.982000000004</v>
      </c>
      <c r="AS6477" s="1">
        <v>58145.998</v>
      </c>
      <c r="AT6477" s="1">
        <v>59867.44</v>
      </c>
      <c r="AU6477" s="1">
        <v>61712.923000000003</v>
      </c>
      <c r="AV6477" s="1">
        <v>63677.644999999997</v>
      </c>
      <c r="AW6477" s="1">
        <v>65701.782999999996</v>
      </c>
      <c r="AX6477">
        <v>2013</v>
      </c>
    </row>
    <row r="6478" spans="1:50" x14ac:dyDescent="0.3">
      <c r="A6478">
        <v>576</v>
      </c>
      <c r="B6478" t="s">
        <v>1376</v>
      </c>
      <c r="C6478" t="s">
        <v>45</v>
      </c>
      <c r="D6478" t="s">
        <v>1377</v>
      </c>
      <c r="E6478" t="s">
        <v>46</v>
      </c>
      <c r="F6478" t="s">
        <v>47</v>
      </c>
      <c r="G6478" t="s">
        <v>48</v>
      </c>
    </row>
    <row r="6479" spans="1:50" x14ac:dyDescent="0.3">
      <c r="A6479">
        <v>576</v>
      </c>
      <c r="B6479" t="s">
        <v>1376</v>
      </c>
      <c r="C6479" t="s">
        <v>49</v>
      </c>
      <c r="D6479" t="s">
        <v>1377</v>
      </c>
      <c r="E6479" t="s">
        <v>50</v>
      </c>
      <c r="F6479" t="s">
        <v>51</v>
      </c>
      <c r="G6479" t="s">
        <v>52</v>
      </c>
      <c r="H6479" t="s">
        <v>16</v>
      </c>
      <c r="I6479" t="s">
        <v>29</v>
      </c>
      <c r="J6479">
        <v>21.280999999999999</v>
      </c>
      <c r="K6479">
        <v>25.754000000000001</v>
      </c>
      <c r="L6479">
        <v>29.314</v>
      </c>
      <c r="M6479">
        <v>33.073999999999998</v>
      </c>
      <c r="N6479">
        <v>37.261000000000003</v>
      </c>
      <c r="O6479">
        <v>38.19</v>
      </c>
      <c r="P6479">
        <v>39.476999999999997</v>
      </c>
      <c r="Q6479">
        <v>44.838999999999999</v>
      </c>
      <c r="R6479">
        <v>51.567</v>
      </c>
      <c r="S6479">
        <v>59.027999999999999</v>
      </c>
      <c r="T6479">
        <v>67.358999999999995</v>
      </c>
      <c r="U6479">
        <v>74.254999999999995</v>
      </c>
      <c r="V6479">
        <v>81.331000000000003</v>
      </c>
      <c r="W6479">
        <v>92.873000000000005</v>
      </c>
      <c r="X6479">
        <v>105.212</v>
      </c>
      <c r="Y6479">
        <v>114.955</v>
      </c>
      <c r="Z6479">
        <v>125.869</v>
      </c>
      <c r="AA6479">
        <v>138.63900000000001</v>
      </c>
      <c r="AB6479">
        <v>137.02500000000001</v>
      </c>
      <c r="AC6479">
        <v>147.602</v>
      </c>
      <c r="AD6479">
        <v>164.392</v>
      </c>
      <c r="AE6479">
        <v>166.53700000000001</v>
      </c>
      <c r="AF6479">
        <v>176.21600000000001</v>
      </c>
      <c r="AG6479">
        <v>187.70099999999999</v>
      </c>
      <c r="AH6479">
        <v>211.279</v>
      </c>
      <c r="AI6479">
        <v>234.40899999999999</v>
      </c>
      <c r="AJ6479">
        <v>263.01900000000001</v>
      </c>
      <c r="AK6479">
        <v>294.62099999999998</v>
      </c>
      <c r="AL6479">
        <v>305.77</v>
      </c>
      <c r="AM6479">
        <v>306.233</v>
      </c>
      <c r="AN6479">
        <v>357.21600000000001</v>
      </c>
      <c r="AO6479">
        <v>386.673</v>
      </c>
      <c r="AP6479">
        <v>403.47</v>
      </c>
      <c r="AQ6479">
        <v>425.25099999999998</v>
      </c>
      <c r="AR6479">
        <v>445.17399999999998</v>
      </c>
      <c r="AS6479">
        <v>467.16199999999998</v>
      </c>
      <c r="AT6479">
        <v>490.01499999999999</v>
      </c>
      <c r="AU6479">
        <v>514.87800000000004</v>
      </c>
      <c r="AV6479">
        <v>541.851</v>
      </c>
      <c r="AW6479">
        <v>570.03099999999995</v>
      </c>
      <c r="AX6479">
        <v>2013</v>
      </c>
    </row>
    <row r="6480" spans="1:50" x14ac:dyDescent="0.3">
      <c r="A6480">
        <v>576</v>
      </c>
      <c r="B6480" t="s">
        <v>1376</v>
      </c>
      <c r="C6480" t="s">
        <v>53</v>
      </c>
      <c r="D6480" t="s">
        <v>1377</v>
      </c>
      <c r="E6480" t="s">
        <v>54</v>
      </c>
      <c r="F6480" t="s">
        <v>55</v>
      </c>
      <c r="G6480" t="s">
        <v>52</v>
      </c>
      <c r="H6480" t="s">
        <v>6</v>
      </c>
      <c r="I6480" t="s">
        <v>42</v>
      </c>
      <c r="J6480" s="1">
        <v>8816.1370000000006</v>
      </c>
      <c r="K6480" s="1">
        <v>10168.316999999999</v>
      </c>
      <c r="L6480" s="1">
        <v>11076.540999999999</v>
      </c>
      <c r="M6480" s="1">
        <v>12335.837</v>
      </c>
      <c r="N6480" s="1">
        <v>13637.849</v>
      </c>
      <c r="O6480" s="1">
        <v>13958.159</v>
      </c>
      <c r="P6480" s="1">
        <v>14442.347</v>
      </c>
      <c r="Q6480" s="1">
        <v>16159.401</v>
      </c>
      <c r="R6480" s="1">
        <v>18118.528999999999</v>
      </c>
      <c r="S6480" s="1">
        <v>20139.804</v>
      </c>
      <c r="T6480" s="1">
        <v>22105.994999999999</v>
      </c>
      <c r="U6480" s="1">
        <v>23685.208999999999</v>
      </c>
      <c r="V6480" s="1">
        <v>25174.498</v>
      </c>
      <c r="W6480" s="1">
        <v>28028.61</v>
      </c>
      <c r="X6480" s="1">
        <v>30772.815999999999</v>
      </c>
      <c r="Y6480" s="1">
        <v>32615.993999999999</v>
      </c>
      <c r="Z6480" s="1">
        <v>34290.315000000002</v>
      </c>
      <c r="AA6480" s="1">
        <v>36522.453999999998</v>
      </c>
      <c r="AB6480" s="1">
        <v>34891.286999999997</v>
      </c>
      <c r="AC6480" s="1">
        <v>37285.444000000003</v>
      </c>
      <c r="AD6480" s="1">
        <v>40813.328000000001</v>
      </c>
      <c r="AE6480" s="1">
        <v>40245.866000000002</v>
      </c>
      <c r="AF6480" s="1">
        <v>42197.260999999999</v>
      </c>
      <c r="AG6480" s="1">
        <v>45616.076000000001</v>
      </c>
      <c r="AH6480" s="1">
        <v>50706.658000000003</v>
      </c>
      <c r="AI6480" s="1">
        <v>54950.781000000003</v>
      </c>
      <c r="AJ6480" s="1">
        <v>59758.05</v>
      </c>
      <c r="AK6480" s="1">
        <v>64207.084999999999</v>
      </c>
      <c r="AL6480" s="1">
        <v>63183.455999999998</v>
      </c>
      <c r="AM6480" s="1">
        <v>61398.883999999998</v>
      </c>
      <c r="AN6480" s="1">
        <v>70363.793999999994</v>
      </c>
      <c r="AO6480" s="1">
        <v>74593.942999999999</v>
      </c>
      <c r="AP6480" s="1">
        <v>75948.758000000002</v>
      </c>
      <c r="AQ6480" s="1">
        <v>78761.922000000006</v>
      </c>
      <c r="AR6480" s="1">
        <v>81345.668999999994</v>
      </c>
      <c r="AS6480" s="1">
        <v>84821.400999999998</v>
      </c>
      <c r="AT6480" s="1">
        <v>88534.119000000006</v>
      </c>
      <c r="AU6480" s="1">
        <v>92569</v>
      </c>
      <c r="AV6480" s="1">
        <v>96938.361000000004</v>
      </c>
      <c r="AW6480" s="1">
        <v>101476.495</v>
      </c>
      <c r="AX6480">
        <v>2013</v>
      </c>
    </row>
    <row r="6481" spans="1:50" x14ac:dyDescent="0.3">
      <c r="A6481">
        <v>576</v>
      </c>
      <c r="B6481" t="s">
        <v>1376</v>
      </c>
      <c r="C6481" t="s">
        <v>56</v>
      </c>
      <c r="D6481" t="s">
        <v>1377</v>
      </c>
      <c r="E6481" t="s">
        <v>57</v>
      </c>
      <c r="F6481" t="s">
        <v>58</v>
      </c>
      <c r="G6481" t="s">
        <v>59</v>
      </c>
      <c r="I6481" t="s">
        <v>29</v>
      </c>
      <c r="J6481">
        <v>0.16600000000000001</v>
      </c>
      <c r="K6481">
        <v>0.18</v>
      </c>
      <c r="L6481">
        <v>0.192</v>
      </c>
      <c r="M6481">
        <v>0.20300000000000001</v>
      </c>
      <c r="N6481">
        <v>0.21099999999999999</v>
      </c>
      <c r="O6481">
        <v>0.20200000000000001</v>
      </c>
      <c r="P6481">
        <v>0.19800000000000001</v>
      </c>
      <c r="Q6481">
        <v>0.21099999999999999</v>
      </c>
      <c r="R6481">
        <v>0.22500000000000001</v>
      </c>
      <c r="S6481">
        <v>0.23899999999999999</v>
      </c>
      <c r="T6481">
        <v>0.254</v>
      </c>
      <c r="U6481">
        <v>0.26500000000000001</v>
      </c>
      <c r="V6481">
        <v>0.255</v>
      </c>
      <c r="W6481">
        <v>0.27900000000000003</v>
      </c>
      <c r="X6481">
        <v>0.3</v>
      </c>
      <c r="Y6481">
        <v>0.31</v>
      </c>
      <c r="Z6481">
        <v>0.32100000000000001</v>
      </c>
      <c r="AA6481">
        <v>0.33300000000000002</v>
      </c>
      <c r="AB6481">
        <v>0.318</v>
      </c>
      <c r="AC6481">
        <v>0.32600000000000001</v>
      </c>
      <c r="AD6481">
        <v>0.33800000000000002</v>
      </c>
      <c r="AE6481">
        <v>0.32700000000000001</v>
      </c>
      <c r="AF6481">
        <v>0.33100000000000002</v>
      </c>
      <c r="AG6481">
        <v>0.33200000000000002</v>
      </c>
      <c r="AH6481">
        <v>0.34599999999999997</v>
      </c>
      <c r="AI6481">
        <v>0.35499999999999998</v>
      </c>
      <c r="AJ6481">
        <v>0.36599999999999999</v>
      </c>
      <c r="AK6481">
        <v>0.379</v>
      </c>
      <c r="AL6481">
        <v>0.375</v>
      </c>
      <c r="AM6481">
        <v>0.373</v>
      </c>
      <c r="AN6481">
        <v>0.40899999999999997</v>
      </c>
      <c r="AO6481">
        <v>0.41699999999999998</v>
      </c>
      <c r="AP6481">
        <v>0.41499999999999998</v>
      </c>
      <c r="AQ6481">
        <v>0.41699999999999998</v>
      </c>
      <c r="AR6481">
        <v>0.41599999999999998</v>
      </c>
      <c r="AS6481">
        <v>0.41299999999999998</v>
      </c>
      <c r="AT6481">
        <v>0.40899999999999997</v>
      </c>
      <c r="AU6481">
        <v>0.40500000000000003</v>
      </c>
      <c r="AV6481">
        <v>0.40100000000000002</v>
      </c>
      <c r="AW6481">
        <v>0.39700000000000002</v>
      </c>
      <c r="AX6481">
        <v>2011</v>
      </c>
    </row>
    <row r="6482" spans="1:50" x14ac:dyDescent="0.3">
      <c r="A6482">
        <v>576</v>
      </c>
      <c r="B6482" t="s">
        <v>1376</v>
      </c>
      <c r="C6482" t="s">
        <v>60</v>
      </c>
      <c r="D6482" t="s">
        <v>1377</v>
      </c>
      <c r="E6482" t="s">
        <v>61</v>
      </c>
      <c r="F6482" t="s">
        <v>62</v>
      </c>
      <c r="G6482" t="s">
        <v>63</v>
      </c>
      <c r="I6482" t="s">
        <v>29</v>
      </c>
      <c r="J6482">
        <v>1.2150000000000001</v>
      </c>
      <c r="K6482">
        <v>1.1779999999999999</v>
      </c>
      <c r="L6482">
        <v>1.159</v>
      </c>
      <c r="M6482">
        <v>1.1499999999999999</v>
      </c>
      <c r="N6482">
        <v>1.119</v>
      </c>
      <c r="O6482">
        <v>1.069</v>
      </c>
      <c r="P6482">
        <v>1.0349999999999999</v>
      </c>
      <c r="Q6482">
        <v>1.0149999999999999</v>
      </c>
      <c r="R6482">
        <v>1.0349999999999999</v>
      </c>
      <c r="S6482">
        <v>1.0369999999999999</v>
      </c>
      <c r="T6482">
        <v>1.0469999999999999</v>
      </c>
      <c r="U6482">
        <v>1.0580000000000001</v>
      </c>
      <c r="V6482">
        <v>1.0449999999999999</v>
      </c>
      <c r="W6482">
        <v>1.0549999999999999</v>
      </c>
      <c r="X6482">
        <v>1.071</v>
      </c>
      <c r="Y6482">
        <v>1.0840000000000001</v>
      </c>
      <c r="Z6482">
        <v>1.08</v>
      </c>
      <c r="AA6482">
        <v>1.073</v>
      </c>
      <c r="AB6482">
        <v>1.0469999999999999</v>
      </c>
      <c r="AC6482">
        <v>0.99099999999999999</v>
      </c>
      <c r="AD6482">
        <v>1.0049999999999999</v>
      </c>
      <c r="AE6482">
        <v>0.96099999999999997</v>
      </c>
      <c r="AF6482">
        <v>0.93400000000000005</v>
      </c>
      <c r="AG6482">
        <v>0.9</v>
      </c>
      <c r="AH6482">
        <v>0.91300000000000003</v>
      </c>
      <c r="AI6482">
        <v>0.90500000000000003</v>
      </c>
      <c r="AJ6482">
        <v>0.89300000000000002</v>
      </c>
      <c r="AK6482">
        <v>0.92100000000000004</v>
      </c>
      <c r="AL6482">
        <v>0.88900000000000001</v>
      </c>
      <c r="AM6482">
        <v>0.91400000000000003</v>
      </c>
      <c r="AN6482">
        <v>0.90200000000000002</v>
      </c>
      <c r="AO6482">
        <v>0.89100000000000001</v>
      </c>
      <c r="AP6482">
        <v>0.88900000000000001</v>
      </c>
      <c r="AQ6482">
        <v>0.877</v>
      </c>
      <c r="AR6482">
        <v>0.86599999999999999</v>
      </c>
      <c r="AS6482">
        <v>0.86299999999999999</v>
      </c>
      <c r="AT6482">
        <v>0.86099999999999999</v>
      </c>
      <c r="AU6482">
        <v>0.85599999999999998</v>
      </c>
      <c r="AV6482">
        <v>0.85</v>
      </c>
      <c r="AW6482">
        <v>0.84399999999999997</v>
      </c>
      <c r="AX6482">
        <v>2013</v>
      </c>
    </row>
    <row r="6483" spans="1:50" x14ac:dyDescent="0.3">
      <c r="A6483">
        <v>576</v>
      </c>
      <c r="B6483" t="s">
        <v>1376</v>
      </c>
      <c r="C6483" t="s">
        <v>64</v>
      </c>
      <c r="D6483" t="s">
        <v>1377</v>
      </c>
      <c r="E6483" t="s">
        <v>65</v>
      </c>
      <c r="F6483" t="s">
        <v>66</v>
      </c>
      <c r="G6483" t="s">
        <v>67</v>
      </c>
      <c r="I6483" t="s">
        <v>1378</v>
      </c>
      <c r="J6483">
        <v>45.033999999999999</v>
      </c>
      <c r="K6483">
        <v>44.789000000000001</v>
      </c>
      <c r="L6483">
        <v>46.280999999999999</v>
      </c>
      <c r="M6483">
        <v>46.469000000000001</v>
      </c>
      <c r="N6483">
        <v>46.954000000000001</v>
      </c>
      <c r="O6483">
        <v>41.134</v>
      </c>
      <c r="P6483">
        <v>36.587000000000003</v>
      </c>
      <c r="Q6483">
        <v>36.551000000000002</v>
      </c>
      <c r="R6483">
        <v>33.448</v>
      </c>
      <c r="S6483">
        <v>34.101999999999997</v>
      </c>
      <c r="T6483">
        <v>35.64</v>
      </c>
      <c r="U6483">
        <v>33.969000000000001</v>
      </c>
      <c r="V6483">
        <v>35.491999999999997</v>
      </c>
      <c r="W6483">
        <v>37.170999999999999</v>
      </c>
      <c r="X6483">
        <v>32.865000000000002</v>
      </c>
      <c r="Y6483">
        <v>33.841000000000001</v>
      </c>
      <c r="Z6483">
        <v>35.021999999999998</v>
      </c>
      <c r="AA6483">
        <v>38.204000000000001</v>
      </c>
      <c r="AB6483">
        <v>31.568999999999999</v>
      </c>
      <c r="AC6483">
        <v>32.703000000000003</v>
      </c>
      <c r="AD6483">
        <v>34.899000000000001</v>
      </c>
      <c r="AE6483">
        <v>27.76</v>
      </c>
      <c r="AF6483">
        <v>25.478999999999999</v>
      </c>
      <c r="AG6483">
        <v>17.640999999999998</v>
      </c>
      <c r="AH6483">
        <v>23.105</v>
      </c>
      <c r="AI6483">
        <v>21.367000000000001</v>
      </c>
      <c r="AJ6483">
        <v>22.323</v>
      </c>
      <c r="AK6483">
        <v>23.12</v>
      </c>
      <c r="AL6483">
        <v>30.437999999999999</v>
      </c>
      <c r="AM6483">
        <v>27.666</v>
      </c>
      <c r="AN6483">
        <v>27.87</v>
      </c>
      <c r="AO6483">
        <v>27.285</v>
      </c>
      <c r="AP6483">
        <v>30.372</v>
      </c>
      <c r="AQ6483">
        <v>29.052</v>
      </c>
      <c r="AR6483">
        <v>29.231000000000002</v>
      </c>
      <c r="AS6483">
        <v>29.715</v>
      </c>
      <c r="AT6483">
        <v>29.959</v>
      </c>
      <c r="AU6483">
        <v>29.963999999999999</v>
      </c>
      <c r="AV6483">
        <v>29.969000000000001</v>
      </c>
      <c r="AW6483">
        <v>30.018999999999998</v>
      </c>
      <c r="AX6483">
        <v>2013</v>
      </c>
    </row>
    <row r="6484" spans="1:50" x14ac:dyDescent="0.3">
      <c r="A6484">
        <v>576</v>
      </c>
      <c r="B6484" t="s">
        <v>1376</v>
      </c>
      <c r="C6484" t="s">
        <v>68</v>
      </c>
      <c r="D6484" t="s">
        <v>1377</v>
      </c>
      <c r="E6484" t="s">
        <v>69</v>
      </c>
      <c r="F6484" t="s">
        <v>70</v>
      </c>
      <c r="G6484" t="s">
        <v>67</v>
      </c>
      <c r="I6484" t="s">
        <v>1378</v>
      </c>
      <c r="J6484">
        <v>31.800999999999998</v>
      </c>
      <c r="K6484">
        <v>34.323999999999998</v>
      </c>
      <c r="L6484">
        <v>38.017000000000003</v>
      </c>
      <c r="M6484">
        <v>43.063000000000002</v>
      </c>
      <c r="N6484">
        <v>44.895000000000003</v>
      </c>
      <c r="O6484">
        <v>40.997</v>
      </c>
      <c r="P6484">
        <v>38.58</v>
      </c>
      <c r="Q6484">
        <v>36.045000000000002</v>
      </c>
      <c r="R6484">
        <v>40.734999999999999</v>
      </c>
      <c r="S6484">
        <v>43.49</v>
      </c>
      <c r="T6484">
        <v>43.603000000000002</v>
      </c>
      <c r="U6484">
        <v>44.636000000000003</v>
      </c>
      <c r="V6484">
        <v>46.774999999999999</v>
      </c>
      <c r="W6484">
        <v>44.055</v>
      </c>
      <c r="X6484">
        <v>48.25</v>
      </c>
      <c r="Y6484">
        <v>50.244</v>
      </c>
      <c r="Z6484">
        <v>49.418999999999997</v>
      </c>
      <c r="AA6484">
        <v>53.436</v>
      </c>
      <c r="AB6484">
        <v>53.088000000000001</v>
      </c>
      <c r="AC6484">
        <v>49.491999999999997</v>
      </c>
      <c r="AD6484">
        <v>45.497999999999998</v>
      </c>
      <c r="AE6484">
        <v>41.267000000000003</v>
      </c>
      <c r="AF6484">
        <v>38.81</v>
      </c>
      <c r="AG6484">
        <v>40.216999999999999</v>
      </c>
      <c r="AH6484">
        <v>41.064</v>
      </c>
      <c r="AI6484">
        <v>43.238</v>
      </c>
      <c r="AJ6484">
        <v>47.28</v>
      </c>
      <c r="AK6484">
        <v>49.094000000000001</v>
      </c>
      <c r="AL6484">
        <v>44.87</v>
      </c>
      <c r="AM6484">
        <v>44.484000000000002</v>
      </c>
      <c r="AN6484">
        <v>51.531999999999996</v>
      </c>
      <c r="AO6484">
        <v>50.124000000000002</v>
      </c>
      <c r="AP6484">
        <v>47.850999999999999</v>
      </c>
      <c r="AQ6484">
        <v>47.363</v>
      </c>
      <c r="AR6484">
        <v>46.813000000000002</v>
      </c>
      <c r="AS6484">
        <v>46.351999999999997</v>
      </c>
      <c r="AT6484">
        <v>46.125</v>
      </c>
      <c r="AU6484">
        <v>45.65</v>
      </c>
      <c r="AV6484">
        <v>45.173000000000002</v>
      </c>
      <c r="AW6484">
        <v>44.548000000000002</v>
      </c>
      <c r="AX6484">
        <v>2013</v>
      </c>
    </row>
    <row r="6485" spans="1:50" x14ac:dyDescent="0.3">
      <c r="A6485">
        <v>576</v>
      </c>
      <c r="B6485" t="s">
        <v>1376</v>
      </c>
      <c r="C6485" t="s">
        <v>71</v>
      </c>
      <c r="D6485" t="s">
        <v>1377</v>
      </c>
      <c r="E6485" t="s">
        <v>72</v>
      </c>
      <c r="F6485" t="s">
        <v>73</v>
      </c>
      <c r="G6485" t="s">
        <v>33</v>
      </c>
      <c r="I6485" t="s">
        <v>1379</v>
      </c>
      <c r="J6485">
        <v>59.186999999999998</v>
      </c>
      <c r="K6485">
        <v>64.033000000000001</v>
      </c>
      <c r="L6485">
        <v>66.542000000000002</v>
      </c>
      <c r="M6485">
        <v>67.230999999999995</v>
      </c>
      <c r="N6485">
        <v>68.983000000000004</v>
      </c>
      <c r="O6485">
        <v>69.322000000000003</v>
      </c>
      <c r="P6485">
        <v>68.366</v>
      </c>
      <c r="Q6485">
        <v>68.694999999999993</v>
      </c>
      <c r="R6485">
        <v>69.742000000000004</v>
      </c>
      <c r="S6485">
        <v>71.341999999999999</v>
      </c>
      <c r="T6485">
        <v>73.802999999999997</v>
      </c>
      <c r="U6485">
        <v>76.325999999999993</v>
      </c>
      <c r="V6485">
        <v>78.055000000000007</v>
      </c>
      <c r="W6485">
        <v>79.841999999999999</v>
      </c>
      <c r="X6485">
        <v>82.313999999999993</v>
      </c>
      <c r="Y6485">
        <v>83.733000000000004</v>
      </c>
      <c r="Z6485">
        <v>84.888000000000005</v>
      </c>
      <c r="AA6485">
        <v>86.605000000000004</v>
      </c>
      <c r="AB6485">
        <v>86.370999999999995</v>
      </c>
      <c r="AC6485">
        <v>86.391000000000005</v>
      </c>
      <c r="AD6485">
        <v>87.555999999999997</v>
      </c>
      <c r="AE6485">
        <v>88.442999999999998</v>
      </c>
      <c r="AF6485">
        <v>88.097999999999999</v>
      </c>
      <c r="AG6485">
        <v>88.527000000000001</v>
      </c>
      <c r="AH6485">
        <v>90.006</v>
      </c>
      <c r="AI6485">
        <v>90.432000000000002</v>
      </c>
      <c r="AJ6485">
        <v>91.311999999999998</v>
      </c>
      <c r="AK6485">
        <v>93.224999999999994</v>
      </c>
      <c r="AL6485">
        <v>99.388999999999996</v>
      </c>
      <c r="AM6485">
        <v>99.974000000000004</v>
      </c>
      <c r="AN6485">
        <v>102.797</v>
      </c>
      <c r="AO6485">
        <v>108.191</v>
      </c>
      <c r="AP6485">
        <v>113.14100000000001</v>
      </c>
      <c r="AQ6485">
        <v>115.81</v>
      </c>
      <c r="AR6485">
        <v>117.383</v>
      </c>
      <c r="AS6485">
        <v>120.35</v>
      </c>
      <c r="AT6485">
        <v>123.548</v>
      </c>
      <c r="AU6485">
        <v>126.426</v>
      </c>
      <c r="AV6485">
        <v>129.4</v>
      </c>
      <c r="AW6485">
        <v>132.34800000000001</v>
      </c>
      <c r="AX6485">
        <v>2013</v>
      </c>
    </row>
    <row r="6486" spans="1:50" x14ac:dyDescent="0.3">
      <c r="A6486">
        <v>576</v>
      </c>
      <c r="B6486" t="s">
        <v>1376</v>
      </c>
      <c r="C6486" t="s">
        <v>75</v>
      </c>
      <c r="D6486" t="s">
        <v>1377</v>
      </c>
      <c r="E6486" t="s">
        <v>72</v>
      </c>
      <c r="F6486" t="s">
        <v>76</v>
      </c>
      <c r="G6486" t="s">
        <v>21</v>
      </c>
      <c r="I6486" t="s">
        <v>77</v>
      </c>
      <c r="J6486">
        <v>8.5310000000000006</v>
      </c>
      <c r="K6486">
        <v>8.1859999999999999</v>
      </c>
      <c r="L6486">
        <v>3.92</v>
      </c>
      <c r="M6486">
        <v>1.034</v>
      </c>
      <c r="N6486">
        <v>2.6070000000000002</v>
      </c>
      <c r="O6486">
        <v>0.49099999999999999</v>
      </c>
      <c r="P6486">
        <v>-1.379</v>
      </c>
      <c r="Q6486">
        <v>0.48099999999999998</v>
      </c>
      <c r="R6486">
        <v>1.524</v>
      </c>
      <c r="S6486">
        <v>2.294</v>
      </c>
      <c r="T6486">
        <v>3.45</v>
      </c>
      <c r="U6486">
        <v>3.419</v>
      </c>
      <c r="V6486">
        <v>2.2650000000000001</v>
      </c>
      <c r="W6486">
        <v>2.29</v>
      </c>
      <c r="X6486">
        <v>3.0950000000000002</v>
      </c>
      <c r="Y6486">
        <v>1.7250000000000001</v>
      </c>
      <c r="Z6486">
        <v>1.379</v>
      </c>
      <c r="AA6486">
        <v>2.0230000000000001</v>
      </c>
      <c r="AB6486">
        <v>-0.27100000000000002</v>
      </c>
      <c r="AC6486">
        <v>2.4E-2</v>
      </c>
      <c r="AD6486">
        <v>1.3480000000000001</v>
      </c>
      <c r="AE6486">
        <v>1.014</v>
      </c>
      <c r="AF6486">
        <v>-0.39</v>
      </c>
      <c r="AG6486">
        <v>0.48699999999999999</v>
      </c>
      <c r="AH6486">
        <v>1.671</v>
      </c>
      <c r="AI6486">
        <v>0.47299999999999998</v>
      </c>
      <c r="AJ6486">
        <v>0.97299999999999998</v>
      </c>
      <c r="AK6486">
        <v>2.0960000000000001</v>
      </c>
      <c r="AL6486">
        <v>6.6120000000000001</v>
      </c>
      <c r="AM6486">
        <v>0.58899999999999997</v>
      </c>
      <c r="AN6486">
        <v>2.823</v>
      </c>
      <c r="AO6486">
        <v>5.2480000000000002</v>
      </c>
      <c r="AP6486">
        <v>4.5750000000000002</v>
      </c>
      <c r="AQ6486">
        <v>2.359</v>
      </c>
      <c r="AR6486">
        <v>1.3580000000000001</v>
      </c>
      <c r="AS6486">
        <v>2.5270000000000001</v>
      </c>
      <c r="AT6486">
        <v>2.6579999999999999</v>
      </c>
      <c r="AU6486">
        <v>2.3290000000000002</v>
      </c>
      <c r="AV6486">
        <v>2.3530000000000002</v>
      </c>
      <c r="AW6486">
        <v>2.278</v>
      </c>
      <c r="AX6486">
        <v>2013</v>
      </c>
    </row>
    <row r="6487" spans="1:50" x14ac:dyDescent="0.3">
      <c r="A6487">
        <v>576</v>
      </c>
      <c r="B6487" t="s">
        <v>1376</v>
      </c>
      <c r="C6487" t="s">
        <v>78</v>
      </c>
      <c r="D6487" t="s">
        <v>1377</v>
      </c>
      <c r="E6487" t="s">
        <v>79</v>
      </c>
      <c r="F6487" t="s">
        <v>80</v>
      </c>
      <c r="G6487" t="s">
        <v>33</v>
      </c>
      <c r="I6487" t="s">
        <v>1379</v>
      </c>
      <c r="J6487">
        <v>60.433</v>
      </c>
      <c r="K6487">
        <v>66.680999999999997</v>
      </c>
      <c r="L6487">
        <v>67.230999999999995</v>
      </c>
      <c r="M6487">
        <v>68.004000000000005</v>
      </c>
      <c r="N6487">
        <v>68.619</v>
      </c>
      <c r="O6487">
        <v>69.093999999999994</v>
      </c>
      <c r="P6487">
        <v>68.144999999999996</v>
      </c>
      <c r="Q6487">
        <v>69.180000000000007</v>
      </c>
      <c r="R6487">
        <v>70.156000000000006</v>
      </c>
      <c r="S6487">
        <v>72.477999999999994</v>
      </c>
      <c r="T6487">
        <v>75.245000000000005</v>
      </c>
      <c r="U6487">
        <v>77.411000000000001</v>
      </c>
      <c r="V6487">
        <v>78.792000000000002</v>
      </c>
      <c r="W6487">
        <v>80.805999999999997</v>
      </c>
      <c r="X6487">
        <v>83.129000000000005</v>
      </c>
      <c r="Y6487">
        <v>83.83</v>
      </c>
      <c r="Z6487">
        <v>85.504999999999995</v>
      </c>
      <c r="AA6487">
        <v>87.256</v>
      </c>
      <c r="AB6487">
        <v>86.01</v>
      </c>
      <c r="AC6487">
        <v>86.593000000000004</v>
      </c>
      <c r="AD6487">
        <v>88.378</v>
      </c>
      <c r="AE6487">
        <v>87.858000000000004</v>
      </c>
      <c r="AF6487">
        <v>88.242000000000004</v>
      </c>
      <c r="AG6487">
        <v>88.900999999999996</v>
      </c>
      <c r="AH6487">
        <v>90.063000000000002</v>
      </c>
      <c r="AI6487">
        <v>91.21</v>
      </c>
      <c r="AJ6487">
        <v>91.945999999999998</v>
      </c>
      <c r="AK6487">
        <v>95.641999999999996</v>
      </c>
      <c r="AL6487">
        <v>101.179</v>
      </c>
      <c r="AM6487">
        <v>100.41</v>
      </c>
      <c r="AN6487">
        <v>104.393</v>
      </c>
      <c r="AO6487">
        <v>110.173</v>
      </c>
      <c r="AP6487">
        <v>114.571</v>
      </c>
      <c r="AQ6487">
        <v>116.877</v>
      </c>
      <c r="AR6487">
        <v>118.19799999999999</v>
      </c>
      <c r="AS6487">
        <v>121.587</v>
      </c>
      <c r="AT6487">
        <v>124.67400000000001</v>
      </c>
      <c r="AU6487">
        <v>127.521</v>
      </c>
      <c r="AV6487">
        <v>130.511</v>
      </c>
      <c r="AW6487">
        <v>133.47800000000001</v>
      </c>
      <c r="AX6487">
        <v>2013</v>
      </c>
    </row>
    <row r="6488" spans="1:50" x14ac:dyDescent="0.3">
      <c r="A6488">
        <v>576</v>
      </c>
      <c r="B6488" t="s">
        <v>1376</v>
      </c>
      <c r="C6488" t="s">
        <v>81</v>
      </c>
      <c r="D6488" t="s">
        <v>1377</v>
      </c>
      <c r="E6488" t="s">
        <v>79</v>
      </c>
      <c r="F6488" t="s">
        <v>82</v>
      </c>
      <c r="G6488" t="s">
        <v>21</v>
      </c>
      <c r="I6488" t="s">
        <v>83</v>
      </c>
      <c r="J6488">
        <v>6.0019999999999998</v>
      </c>
      <c r="K6488">
        <v>10.339</v>
      </c>
      <c r="L6488">
        <v>0.82499999999999996</v>
      </c>
      <c r="M6488">
        <v>1.1499999999999999</v>
      </c>
      <c r="N6488">
        <v>0.90400000000000003</v>
      </c>
      <c r="O6488">
        <v>0.69199999999999995</v>
      </c>
      <c r="P6488">
        <v>-1.373</v>
      </c>
      <c r="Q6488">
        <v>1.5189999999999999</v>
      </c>
      <c r="R6488">
        <v>1.411</v>
      </c>
      <c r="S6488">
        <v>3.31</v>
      </c>
      <c r="T6488">
        <v>3.8180000000000001</v>
      </c>
      <c r="U6488">
        <v>2.879</v>
      </c>
      <c r="V6488">
        <v>1.784</v>
      </c>
      <c r="W6488">
        <v>2.556</v>
      </c>
      <c r="X6488">
        <v>2.875</v>
      </c>
      <c r="Y6488">
        <v>0.84299999999999997</v>
      </c>
      <c r="Z6488">
        <v>1.998</v>
      </c>
      <c r="AA6488">
        <v>2.048</v>
      </c>
      <c r="AB6488">
        <v>-1.4279999999999999</v>
      </c>
      <c r="AC6488">
        <v>0.67800000000000005</v>
      </c>
      <c r="AD6488">
        <v>2.0609999999999999</v>
      </c>
      <c r="AE6488">
        <v>-0.58799999999999997</v>
      </c>
      <c r="AF6488">
        <v>0.437</v>
      </c>
      <c r="AG6488">
        <v>0.747</v>
      </c>
      <c r="AH6488">
        <v>1.3069999999999999</v>
      </c>
      <c r="AI6488">
        <v>1.274</v>
      </c>
      <c r="AJ6488">
        <v>0.80700000000000005</v>
      </c>
      <c r="AK6488">
        <v>4.0199999999999996</v>
      </c>
      <c r="AL6488">
        <v>5.7889999999999997</v>
      </c>
      <c r="AM6488">
        <v>-0.76</v>
      </c>
      <c r="AN6488">
        <v>3.9670000000000001</v>
      </c>
      <c r="AO6488">
        <v>5.5359999999999996</v>
      </c>
      <c r="AP6488">
        <v>3.992</v>
      </c>
      <c r="AQ6488">
        <v>2.0129999999999999</v>
      </c>
      <c r="AR6488">
        <v>1.1299999999999999</v>
      </c>
      <c r="AS6488">
        <v>2.867</v>
      </c>
      <c r="AT6488">
        <v>2.5390000000000001</v>
      </c>
      <c r="AU6488">
        <v>2.2839999999999998</v>
      </c>
      <c r="AV6488">
        <v>2.3450000000000002</v>
      </c>
      <c r="AW6488">
        <v>2.2730000000000001</v>
      </c>
      <c r="AX6488">
        <v>2013</v>
      </c>
    </row>
    <row r="6489" spans="1:50" x14ac:dyDescent="0.3">
      <c r="A6489">
        <v>576</v>
      </c>
      <c r="B6489" t="s">
        <v>1376</v>
      </c>
      <c r="C6489" t="s">
        <v>84</v>
      </c>
      <c r="D6489" t="s">
        <v>1377</v>
      </c>
      <c r="E6489" t="s">
        <v>85</v>
      </c>
      <c r="G6489" t="s">
        <v>59</v>
      </c>
    </row>
    <row r="6490" spans="1:50" x14ac:dyDescent="0.3">
      <c r="A6490">
        <v>576</v>
      </c>
      <c r="B6490" t="s">
        <v>1376</v>
      </c>
      <c r="C6490" t="s">
        <v>86</v>
      </c>
      <c r="D6490" t="s">
        <v>1377</v>
      </c>
      <c r="E6490" t="s">
        <v>87</v>
      </c>
      <c r="F6490" t="s">
        <v>88</v>
      </c>
      <c r="G6490" t="s">
        <v>21</v>
      </c>
      <c r="I6490" t="s">
        <v>1380</v>
      </c>
      <c r="J6490">
        <v>21.308</v>
      </c>
      <c r="K6490">
        <v>9.8740000000000006</v>
      </c>
      <c r="L6490">
        <v>6.1280000000000001</v>
      </c>
      <c r="M6490">
        <v>4.9130000000000003</v>
      </c>
      <c r="N6490">
        <v>8.0850000000000009</v>
      </c>
      <c r="O6490">
        <v>-3.8980000000000001</v>
      </c>
      <c r="P6490">
        <v>10.93</v>
      </c>
      <c r="Q6490">
        <v>13.327</v>
      </c>
      <c r="R6490">
        <v>26.722999999999999</v>
      </c>
      <c r="S6490">
        <v>9.5860000000000003</v>
      </c>
      <c r="T6490">
        <v>14.476000000000001</v>
      </c>
      <c r="U6490">
        <v>7.1829999999999998</v>
      </c>
      <c r="V6490">
        <v>7.601</v>
      </c>
      <c r="W6490">
        <v>18.596</v>
      </c>
      <c r="X6490">
        <v>16.484999999999999</v>
      </c>
      <c r="Y6490">
        <v>22.619</v>
      </c>
      <c r="Z6490">
        <v>10.396000000000001</v>
      </c>
      <c r="AA6490">
        <v>11.446</v>
      </c>
      <c r="AB6490">
        <v>-8.5790000000000006</v>
      </c>
      <c r="AC6490">
        <v>8.9359999999999999</v>
      </c>
      <c r="AD6490">
        <v>20.122</v>
      </c>
      <c r="AE6490">
        <v>-6.6189999999999998</v>
      </c>
      <c r="AF6490">
        <v>6.0039999999999996</v>
      </c>
      <c r="AG6490">
        <v>9.9689999999999994</v>
      </c>
      <c r="AH6490">
        <v>22.164999999999999</v>
      </c>
      <c r="AI6490">
        <v>11.478999999999999</v>
      </c>
      <c r="AJ6490">
        <v>11.228</v>
      </c>
      <c r="AK6490">
        <v>7.44</v>
      </c>
      <c r="AL6490">
        <v>10.01</v>
      </c>
      <c r="AM6490">
        <v>-10.39</v>
      </c>
      <c r="AN6490">
        <v>16.193999999999999</v>
      </c>
      <c r="AO6490">
        <v>-4.5999999999999999E-2</v>
      </c>
      <c r="AP6490">
        <v>3.774</v>
      </c>
      <c r="AQ6490">
        <v>3.81</v>
      </c>
      <c r="AR6490">
        <v>6.194</v>
      </c>
      <c r="AS6490">
        <v>5.6829999999999998</v>
      </c>
      <c r="AT6490">
        <v>6.8719999999999999</v>
      </c>
      <c r="AU6490">
        <v>6.8369999999999997</v>
      </c>
      <c r="AV6490">
        <v>6.6760000000000002</v>
      </c>
      <c r="AW6490">
        <v>6.8559999999999999</v>
      </c>
      <c r="AX6490">
        <v>2013</v>
      </c>
    </row>
    <row r="6491" spans="1:50" x14ac:dyDescent="0.3">
      <c r="A6491">
        <v>576</v>
      </c>
      <c r="B6491" t="s">
        <v>1376</v>
      </c>
      <c r="C6491" t="s">
        <v>90</v>
      </c>
      <c r="D6491" t="s">
        <v>1377</v>
      </c>
      <c r="E6491" t="s">
        <v>91</v>
      </c>
      <c r="F6491" t="s">
        <v>92</v>
      </c>
      <c r="G6491" t="s">
        <v>21</v>
      </c>
      <c r="I6491" t="s">
        <v>1380</v>
      </c>
      <c r="J6491">
        <v>42.53</v>
      </c>
      <c r="K6491">
        <v>10.752000000000001</v>
      </c>
      <c r="L6491">
        <v>4.2990000000000004</v>
      </c>
      <c r="M6491">
        <v>3.43</v>
      </c>
      <c r="N6491">
        <v>6.7709999999999999</v>
      </c>
      <c r="O6491">
        <v>-5.3</v>
      </c>
      <c r="P6491">
        <v>8.9550000000000001</v>
      </c>
      <c r="Q6491">
        <v>14.053000000000001</v>
      </c>
      <c r="R6491">
        <v>27.803000000000001</v>
      </c>
      <c r="S6491">
        <v>8.98</v>
      </c>
      <c r="T6491">
        <v>14.012</v>
      </c>
      <c r="U6491">
        <v>7.64</v>
      </c>
      <c r="V6491">
        <v>8.4649999999999999</v>
      </c>
      <c r="W6491">
        <v>18.483000000000001</v>
      </c>
      <c r="X6491">
        <v>16.135999999999999</v>
      </c>
      <c r="Y6491">
        <v>19.218</v>
      </c>
      <c r="Z6491">
        <v>10.679</v>
      </c>
      <c r="AA6491">
        <v>11.554</v>
      </c>
      <c r="AB6491">
        <v>-10.218999999999999</v>
      </c>
      <c r="AC6491">
        <v>6.0060000000000002</v>
      </c>
      <c r="AD6491">
        <v>21.027000000000001</v>
      </c>
      <c r="AE6491">
        <v>-10.741</v>
      </c>
      <c r="AF6491">
        <v>5.3479999999999999</v>
      </c>
      <c r="AG6491">
        <v>7.4630000000000001</v>
      </c>
      <c r="AH6491">
        <v>22.937000000000001</v>
      </c>
      <c r="AI6491">
        <v>12.760999999999999</v>
      </c>
      <c r="AJ6491">
        <v>11.266999999999999</v>
      </c>
      <c r="AK6491">
        <v>6.508</v>
      </c>
      <c r="AL6491">
        <v>10.656000000000001</v>
      </c>
      <c r="AM6491">
        <v>-14.237</v>
      </c>
      <c r="AN6491">
        <v>18.085999999999999</v>
      </c>
      <c r="AO6491">
        <v>4.3179999999999996</v>
      </c>
      <c r="AP6491">
        <v>1.5049999999999999</v>
      </c>
      <c r="AQ6491">
        <v>2.0550000000000002</v>
      </c>
      <c r="AR6491">
        <v>6.32</v>
      </c>
      <c r="AS6491">
        <v>5.383</v>
      </c>
      <c r="AT6491">
        <v>7</v>
      </c>
      <c r="AU6491">
        <v>7.077</v>
      </c>
      <c r="AV6491">
        <v>7.0220000000000002</v>
      </c>
      <c r="AW6491">
        <v>7.2249999999999996</v>
      </c>
      <c r="AX6491">
        <v>2013</v>
      </c>
    </row>
    <row r="6492" spans="1:50" x14ac:dyDescent="0.3">
      <c r="A6492">
        <v>576</v>
      </c>
      <c r="B6492" t="s">
        <v>1376</v>
      </c>
      <c r="C6492" t="s">
        <v>93</v>
      </c>
      <c r="D6492" t="s">
        <v>1377</v>
      </c>
      <c r="E6492" t="s">
        <v>94</v>
      </c>
      <c r="F6492" t="s">
        <v>95</v>
      </c>
      <c r="G6492" t="s">
        <v>21</v>
      </c>
      <c r="I6492" t="s">
        <v>1380</v>
      </c>
      <c r="J6492">
        <v>22.050999999999998</v>
      </c>
      <c r="K6492">
        <v>11.944000000000001</v>
      </c>
      <c r="L6492">
        <v>5.1609999999999996</v>
      </c>
      <c r="M6492">
        <v>5.4420000000000002</v>
      </c>
      <c r="N6492">
        <v>8.1690000000000005</v>
      </c>
      <c r="O6492">
        <v>-3.206</v>
      </c>
      <c r="P6492">
        <v>12.875999999999999</v>
      </c>
      <c r="Q6492">
        <v>14.048999999999999</v>
      </c>
      <c r="R6492">
        <v>29.834</v>
      </c>
      <c r="S6492">
        <v>9.7270000000000003</v>
      </c>
      <c r="T6492">
        <v>12.922000000000001</v>
      </c>
      <c r="U6492">
        <v>8.5890000000000004</v>
      </c>
      <c r="V6492">
        <v>7.218</v>
      </c>
      <c r="W6492">
        <v>17.103000000000002</v>
      </c>
      <c r="X6492">
        <v>18.690000000000001</v>
      </c>
      <c r="Y6492">
        <v>22.207000000000001</v>
      </c>
      <c r="Z6492">
        <v>9.5969999999999995</v>
      </c>
      <c r="AA6492">
        <v>10.335000000000001</v>
      </c>
      <c r="AB6492">
        <v>-4.3869999999999996</v>
      </c>
      <c r="AC6492">
        <v>7.827</v>
      </c>
      <c r="AD6492">
        <v>14.43</v>
      </c>
      <c r="AE6492">
        <v>-3.5369999999999999</v>
      </c>
      <c r="AF6492">
        <v>7.4960000000000004</v>
      </c>
      <c r="AG6492">
        <v>14.211</v>
      </c>
      <c r="AH6492">
        <v>19.065000000000001</v>
      </c>
      <c r="AI6492">
        <v>12.478</v>
      </c>
      <c r="AJ6492">
        <v>11.223000000000001</v>
      </c>
      <c r="AK6492">
        <v>8.59</v>
      </c>
      <c r="AL6492">
        <v>4.577</v>
      </c>
      <c r="AM6492">
        <v>-7.4930000000000003</v>
      </c>
      <c r="AN6492">
        <v>17.404</v>
      </c>
      <c r="AO6492">
        <v>4.5609999999999999</v>
      </c>
      <c r="AP6492">
        <v>1.4830000000000001</v>
      </c>
      <c r="AQ6492">
        <v>3.6230000000000002</v>
      </c>
      <c r="AR6492">
        <v>5.7329999999999997</v>
      </c>
      <c r="AS6492">
        <v>5.1660000000000004</v>
      </c>
      <c r="AT6492">
        <v>6.23</v>
      </c>
      <c r="AU6492">
        <v>6.2590000000000003</v>
      </c>
      <c r="AV6492">
        <v>6.1470000000000002</v>
      </c>
      <c r="AW6492">
        <v>6.3010000000000002</v>
      </c>
      <c r="AX6492">
        <v>2013</v>
      </c>
    </row>
    <row r="6493" spans="1:50" x14ac:dyDescent="0.3">
      <c r="A6493">
        <v>576</v>
      </c>
      <c r="B6493" t="s">
        <v>1376</v>
      </c>
      <c r="C6493" t="s">
        <v>96</v>
      </c>
      <c r="D6493" t="s">
        <v>1377</v>
      </c>
      <c r="E6493" t="s">
        <v>97</v>
      </c>
      <c r="F6493" t="s">
        <v>98</v>
      </c>
      <c r="G6493" t="s">
        <v>21</v>
      </c>
      <c r="I6493" t="s">
        <v>1380</v>
      </c>
      <c r="J6493">
        <v>25.486000000000001</v>
      </c>
      <c r="K6493">
        <v>4.2389999999999999</v>
      </c>
      <c r="L6493">
        <v>1.819</v>
      </c>
      <c r="M6493">
        <v>7.1749999999999998</v>
      </c>
      <c r="N6493">
        <v>16.402999999999999</v>
      </c>
      <c r="O6493">
        <v>-1.1459999999999999</v>
      </c>
      <c r="P6493">
        <v>10.669</v>
      </c>
      <c r="Q6493">
        <v>14.964</v>
      </c>
      <c r="R6493">
        <v>31.398</v>
      </c>
      <c r="S6493">
        <v>7.2</v>
      </c>
      <c r="T6493">
        <v>10.516999999999999</v>
      </c>
      <c r="U6493">
        <v>9.5440000000000005</v>
      </c>
      <c r="V6493">
        <v>5.7640000000000002</v>
      </c>
      <c r="W6493">
        <v>17.881</v>
      </c>
      <c r="X6493">
        <v>19.414000000000001</v>
      </c>
      <c r="Y6493">
        <v>28.009</v>
      </c>
      <c r="Z6493">
        <v>10.021000000000001</v>
      </c>
      <c r="AA6493">
        <v>10.994999999999999</v>
      </c>
      <c r="AB6493">
        <v>-4.8179999999999996</v>
      </c>
      <c r="AC6493">
        <v>7.9470000000000001</v>
      </c>
      <c r="AD6493">
        <v>16.385999999999999</v>
      </c>
      <c r="AE6493">
        <v>-5.2290000000000001</v>
      </c>
      <c r="AF6493">
        <v>6.7850000000000001</v>
      </c>
      <c r="AG6493">
        <v>15.162000000000001</v>
      </c>
      <c r="AH6493">
        <v>18.091999999999999</v>
      </c>
      <c r="AI6493">
        <v>12.824999999999999</v>
      </c>
      <c r="AJ6493">
        <v>9.5050000000000008</v>
      </c>
      <c r="AK6493">
        <v>6.2370000000000001</v>
      </c>
      <c r="AL6493">
        <v>3.2090000000000001</v>
      </c>
      <c r="AM6493">
        <v>-9.7029999999999994</v>
      </c>
      <c r="AN6493">
        <v>18.550999999999998</v>
      </c>
      <c r="AO6493">
        <v>4.7130000000000001</v>
      </c>
      <c r="AP6493">
        <v>0.03</v>
      </c>
      <c r="AQ6493">
        <v>2.9510000000000001</v>
      </c>
      <c r="AR6493">
        <v>6.016</v>
      </c>
      <c r="AS6493">
        <v>5.0049999999999999</v>
      </c>
      <c r="AT6493">
        <v>6.35</v>
      </c>
      <c r="AU6493">
        <v>6.5250000000000004</v>
      </c>
      <c r="AV6493">
        <v>6.3689999999999998</v>
      </c>
      <c r="AW6493">
        <v>6.51</v>
      </c>
      <c r="AX6493">
        <v>2013</v>
      </c>
    </row>
    <row r="6494" spans="1:50" x14ac:dyDescent="0.3">
      <c r="A6494">
        <v>576</v>
      </c>
      <c r="B6494" t="s">
        <v>1376</v>
      </c>
      <c r="C6494" t="s">
        <v>99</v>
      </c>
      <c r="D6494" t="s">
        <v>1377</v>
      </c>
      <c r="E6494" t="s">
        <v>100</v>
      </c>
      <c r="F6494" t="s">
        <v>101</v>
      </c>
      <c r="G6494" t="s">
        <v>102</v>
      </c>
      <c r="I6494" t="s">
        <v>1381</v>
      </c>
      <c r="J6494">
        <v>5.7510000000000003</v>
      </c>
      <c r="K6494">
        <v>5.9249999999999998</v>
      </c>
      <c r="L6494">
        <v>6.2809999999999997</v>
      </c>
      <c r="M6494">
        <v>5.57</v>
      </c>
      <c r="N6494">
        <v>6.1349999999999998</v>
      </c>
      <c r="O6494">
        <v>4.5650000000000004</v>
      </c>
      <c r="P6494">
        <v>2.012</v>
      </c>
      <c r="Q6494">
        <v>3.9</v>
      </c>
      <c r="R6494">
        <v>2.5750000000000002</v>
      </c>
      <c r="S6494">
        <v>1.7749999999999999</v>
      </c>
      <c r="T6494">
        <v>1.7749999999999999</v>
      </c>
      <c r="U6494">
        <v>1.75</v>
      </c>
      <c r="V6494">
        <v>1.8</v>
      </c>
      <c r="W6494">
        <v>1.7</v>
      </c>
      <c r="X6494">
        <v>1.7250000000000001</v>
      </c>
      <c r="Y6494">
        <v>1.75</v>
      </c>
      <c r="Z6494">
        <v>1.65</v>
      </c>
      <c r="AA6494">
        <v>1.425</v>
      </c>
      <c r="AB6494">
        <v>2.5</v>
      </c>
      <c r="AC6494">
        <v>2.8</v>
      </c>
      <c r="AD6494">
        <v>2.6749999999999998</v>
      </c>
      <c r="AE6494">
        <v>2.65</v>
      </c>
      <c r="AF6494">
        <v>3.55</v>
      </c>
      <c r="AG6494">
        <v>3.95</v>
      </c>
      <c r="AH6494">
        <v>3.35</v>
      </c>
      <c r="AI6494">
        <v>3.125</v>
      </c>
      <c r="AJ6494">
        <v>2.65</v>
      </c>
      <c r="AK6494">
        <v>2.125</v>
      </c>
      <c r="AL6494">
        <v>2.2250000000000001</v>
      </c>
      <c r="AM6494">
        <v>3.0249999999999999</v>
      </c>
      <c r="AN6494">
        <v>2.1749999999999998</v>
      </c>
      <c r="AO6494">
        <v>2.0249999999999999</v>
      </c>
      <c r="AP6494">
        <v>1.95</v>
      </c>
      <c r="AQ6494">
        <v>1.9</v>
      </c>
      <c r="AR6494">
        <v>2</v>
      </c>
      <c r="AS6494">
        <v>2.1</v>
      </c>
      <c r="AT6494">
        <v>2.2000000000000002</v>
      </c>
      <c r="AU6494">
        <v>2.2000000000000002</v>
      </c>
      <c r="AV6494">
        <v>2.1</v>
      </c>
      <c r="AW6494">
        <v>2.1</v>
      </c>
      <c r="AX6494">
        <v>2013</v>
      </c>
    </row>
    <row r="6495" spans="1:50" x14ac:dyDescent="0.3">
      <c r="A6495">
        <v>576</v>
      </c>
      <c r="B6495" t="s">
        <v>1376</v>
      </c>
      <c r="C6495" t="s">
        <v>103</v>
      </c>
      <c r="D6495" t="s">
        <v>1377</v>
      </c>
      <c r="E6495" t="s">
        <v>104</v>
      </c>
      <c r="F6495" t="s">
        <v>105</v>
      </c>
      <c r="G6495" t="s">
        <v>106</v>
      </c>
      <c r="H6495" t="s">
        <v>107</v>
      </c>
      <c r="I6495" t="s">
        <v>1381</v>
      </c>
      <c r="J6495">
        <v>1.1659999999999999</v>
      </c>
      <c r="K6495">
        <v>1.258</v>
      </c>
      <c r="L6495">
        <v>1.3320000000000001</v>
      </c>
      <c r="M6495">
        <v>1.365</v>
      </c>
      <c r="N6495">
        <v>1.3839999999999999</v>
      </c>
      <c r="O6495">
        <v>1.347</v>
      </c>
      <c r="P6495">
        <v>1.325</v>
      </c>
      <c r="Q6495">
        <v>1.3819999999999999</v>
      </c>
      <c r="R6495">
        <v>1.452</v>
      </c>
      <c r="S6495">
        <v>1.5209999999999999</v>
      </c>
      <c r="T6495">
        <v>1.603</v>
      </c>
      <c r="U6495">
        <v>1.663</v>
      </c>
      <c r="V6495">
        <v>1.7190000000000001</v>
      </c>
      <c r="W6495">
        <v>1.7370000000000001</v>
      </c>
      <c r="X6495">
        <v>1.7989999999999999</v>
      </c>
      <c r="Y6495">
        <v>1.857</v>
      </c>
      <c r="Z6495">
        <v>1.772</v>
      </c>
      <c r="AA6495">
        <v>1.849</v>
      </c>
      <c r="AB6495">
        <v>1.883</v>
      </c>
      <c r="AC6495">
        <v>1.921</v>
      </c>
      <c r="AD6495">
        <v>2.1339999999999999</v>
      </c>
      <c r="AE6495">
        <v>2.0630000000000002</v>
      </c>
      <c r="AF6495">
        <v>2.0529999999999999</v>
      </c>
      <c r="AG6495">
        <v>2.0649999999999999</v>
      </c>
      <c r="AH6495">
        <v>2.11</v>
      </c>
      <c r="AI6495">
        <v>2.2930000000000001</v>
      </c>
      <c r="AJ6495">
        <v>2.3540000000000001</v>
      </c>
      <c r="AK6495">
        <v>2.4729999999999999</v>
      </c>
      <c r="AL6495">
        <v>2.68</v>
      </c>
      <c r="AM6495">
        <v>2.7389999999999999</v>
      </c>
      <c r="AN6495">
        <v>2.86</v>
      </c>
      <c r="AO6495">
        <v>2.9569999999999999</v>
      </c>
      <c r="AP6495">
        <v>3.073</v>
      </c>
      <c r="AQ6495">
        <v>3.149</v>
      </c>
      <c r="AR6495">
        <v>3.1989999999999998</v>
      </c>
      <c r="AS6495">
        <v>3.22</v>
      </c>
      <c r="AT6495" t="s">
        <v>18</v>
      </c>
      <c r="AU6495" t="s">
        <v>18</v>
      </c>
      <c r="AV6495" t="s">
        <v>18</v>
      </c>
      <c r="AW6495" t="s">
        <v>18</v>
      </c>
      <c r="AX6495">
        <v>2013</v>
      </c>
    </row>
    <row r="6496" spans="1:50" x14ac:dyDescent="0.3">
      <c r="A6496">
        <v>576</v>
      </c>
      <c r="B6496" t="s">
        <v>1376</v>
      </c>
      <c r="C6496" t="s">
        <v>108</v>
      </c>
      <c r="D6496" t="s">
        <v>1377</v>
      </c>
      <c r="E6496" t="s">
        <v>109</v>
      </c>
      <c r="F6496" t="s">
        <v>110</v>
      </c>
      <c r="G6496" t="s">
        <v>106</v>
      </c>
      <c r="H6496" t="s">
        <v>107</v>
      </c>
      <c r="I6496" t="s">
        <v>1382</v>
      </c>
      <c r="J6496">
        <v>2.4140000000000001</v>
      </c>
      <c r="K6496">
        <v>2.5329999999999999</v>
      </c>
      <c r="L6496">
        <v>2.6469999999999998</v>
      </c>
      <c r="M6496">
        <v>2.681</v>
      </c>
      <c r="N6496">
        <v>2.7320000000000002</v>
      </c>
      <c r="O6496">
        <v>2.7360000000000002</v>
      </c>
      <c r="P6496">
        <v>2.7330000000000001</v>
      </c>
      <c r="Q6496">
        <v>2.7749999999999999</v>
      </c>
      <c r="R6496">
        <v>2.8460000000000001</v>
      </c>
      <c r="S6496">
        <v>2.931</v>
      </c>
      <c r="T6496">
        <v>3.0470000000000002</v>
      </c>
      <c r="U6496">
        <v>3.1349999999999998</v>
      </c>
      <c r="V6496">
        <v>3.2309999999999999</v>
      </c>
      <c r="W6496">
        <v>3.3140000000000001</v>
      </c>
      <c r="X6496">
        <v>3.419</v>
      </c>
      <c r="Y6496">
        <v>3.5249999999999999</v>
      </c>
      <c r="Z6496">
        <v>3.6709999999999998</v>
      </c>
      <c r="AA6496">
        <v>3.7959999999999998</v>
      </c>
      <c r="AB6496">
        <v>3.927</v>
      </c>
      <c r="AC6496">
        <v>3.9590000000000001</v>
      </c>
      <c r="AD6496">
        <v>4.0279999999999996</v>
      </c>
      <c r="AE6496">
        <v>4.1379999999999999</v>
      </c>
      <c r="AF6496">
        <v>4.1760000000000002</v>
      </c>
      <c r="AG6496">
        <v>4.1150000000000002</v>
      </c>
      <c r="AH6496">
        <v>4.1669999999999998</v>
      </c>
      <c r="AI6496">
        <v>4.266</v>
      </c>
      <c r="AJ6496">
        <v>4.4009999999999998</v>
      </c>
      <c r="AK6496">
        <v>4.5890000000000004</v>
      </c>
      <c r="AL6496">
        <v>4.8390000000000004</v>
      </c>
      <c r="AM6496">
        <v>4.9880000000000004</v>
      </c>
      <c r="AN6496">
        <v>5.077</v>
      </c>
      <c r="AO6496">
        <v>5.1840000000000002</v>
      </c>
      <c r="AP6496">
        <v>5.3120000000000003</v>
      </c>
      <c r="AQ6496">
        <v>5.399</v>
      </c>
      <c r="AR6496">
        <v>5.4729999999999999</v>
      </c>
      <c r="AS6496">
        <v>5.508</v>
      </c>
      <c r="AT6496">
        <v>5.5350000000000001</v>
      </c>
      <c r="AU6496">
        <v>5.5620000000000003</v>
      </c>
      <c r="AV6496">
        <v>5.59</v>
      </c>
      <c r="AW6496">
        <v>5.617</v>
      </c>
      <c r="AX6496">
        <v>2013</v>
      </c>
    </row>
    <row r="6497" spans="1:50" x14ac:dyDescent="0.3">
      <c r="A6497">
        <v>576</v>
      </c>
      <c r="B6497" t="s">
        <v>1376</v>
      </c>
      <c r="C6497" t="s">
        <v>112</v>
      </c>
      <c r="D6497" t="s">
        <v>1377</v>
      </c>
      <c r="E6497" t="s">
        <v>113</v>
      </c>
      <c r="F6497" t="s">
        <v>114</v>
      </c>
      <c r="G6497" t="s">
        <v>15</v>
      </c>
      <c r="H6497" t="s">
        <v>16</v>
      </c>
      <c r="I6497" t="s">
        <v>1383</v>
      </c>
      <c r="J6497" t="s">
        <v>18</v>
      </c>
      <c r="K6497" t="s">
        <v>18</v>
      </c>
      <c r="L6497" t="s">
        <v>18</v>
      </c>
      <c r="M6497" t="s">
        <v>18</v>
      </c>
      <c r="N6497" t="s">
        <v>18</v>
      </c>
      <c r="O6497" t="s">
        <v>18</v>
      </c>
      <c r="P6497" t="s">
        <v>18</v>
      </c>
      <c r="Q6497" t="s">
        <v>18</v>
      </c>
      <c r="R6497" t="s">
        <v>18</v>
      </c>
      <c r="S6497" t="s">
        <v>18</v>
      </c>
      <c r="T6497">
        <v>21.28</v>
      </c>
      <c r="U6497">
        <v>22.84</v>
      </c>
      <c r="V6497">
        <v>26.198</v>
      </c>
      <c r="W6497">
        <v>33.073</v>
      </c>
      <c r="X6497">
        <v>37.378</v>
      </c>
      <c r="Y6497">
        <v>41.180999999999997</v>
      </c>
      <c r="Z6497">
        <v>47.734999999999999</v>
      </c>
      <c r="AA6497">
        <v>52.218000000000004</v>
      </c>
      <c r="AB6497">
        <v>41.359000000000002</v>
      </c>
      <c r="AC6497">
        <v>42.600999999999999</v>
      </c>
      <c r="AD6497">
        <v>47.426000000000002</v>
      </c>
      <c r="AE6497">
        <v>41.695999999999998</v>
      </c>
      <c r="AF6497">
        <v>36.417000000000002</v>
      </c>
      <c r="AG6497">
        <v>33.950000000000003</v>
      </c>
      <c r="AH6497">
        <v>37.712000000000003</v>
      </c>
      <c r="AI6497">
        <v>43.249000000000002</v>
      </c>
      <c r="AJ6497">
        <v>47.918999999999997</v>
      </c>
      <c r="AK6497">
        <v>65.736000000000004</v>
      </c>
      <c r="AL6497">
        <v>64.305999999999997</v>
      </c>
      <c r="AM6497">
        <v>50.807000000000002</v>
      </c>
      <c r="AN6497">
        <v>69.793999999999997</v>
      </c>
      <c r="AO6497">
        <v>81.319999999999993</v>
      </c>
      <c r="AP6497">
        <v>81.367999999999995</v>
      </c>
      <c r="AQ6497">
        <v>84.070999999999998</v>
      </c>
      <c r="AR6497">
        <v>85.4</v>
      </c>
      <c r="AS6497">
        <v>89.897999999999996</v>
      </c>
      <c r="AT6497">
        <v>94.231999999999999</v>
      </c>
      <c r="AU6497">
        <v>99.406999999999996</v>
      </c>
      <c r="AV6497">
        <v>104.75</v>
      </c>
      <c r="AW6497">
        <v>106.675</v>
      </c>
      <c r="AX6497">
        <v>2012</v>
      </c>
    </row>
    <row r="6498" spans="1:50" x14ac:dyDescent="0.3">
      <c r="A6498">
        <v>576</v>
      </c>
      <c r="B6498" t="s">
        <v>1376</v>
      </c>
      <c r="C6498" t="s">
        <v>116</v>
      </c>
      <c r="D6498" t="s">
        <v>1377</v>
      </c>
      <c r="E6498" t="s">
        <v>113</v>
      </c>
      <c r="F6498" t="s">
        <v>114</v>
      </c>
      <c r="G6498" t="s">
        <v>67</v>
      </c>
      <c r="I6498" t="s">
        <v>117</v>
      </c>
      <c r="J6498" t="s">
        <v>18</v>
      </c>
      <c r="K6498" t="s">
        <v>18</v>
      </c>
      <c r="L6498" t="s">
        <v>18</v>
      </c>
      <c r="M6498" t="s">
        <v>18</v>
      </c>
      <c r="N6498" t="s">
        <v>18</v>
      </c>
      <c r="O6498" t="s">
        <v>18</v>
      </c>
      <c r="P6498" t="s">
        <v>18</v>
      </c>
      <c r="Q6498" t="s">
        <v>18</v>
      </c>
      <c r="R6498" t="s">
        <v>18</v>
      </c>
      <c r="S6498" t="s">
        <v>18</v>
      </c>
      <c r="T6498">
        <v>29.343</v>
      </c>
      <c r="U6498">
        <v>28.494</v>
      </c>
      <c r="V6498">
        <v>29.696000000000002</v>
      </c>
      <c r="W6498">
        <v>32.531999999999996</v>
      </c>
      <c r="X6498">
        <v>33.832000000000001</v>
      </c>
      <c r="Y6498">
        <v>32.064999999999998</v>
      </c>
      <c r="Z6498">
        <v>34.609000000000002</v>
      </c>
      <c r="AA6498">
        <v>34.832000000000001</v>
      </c>
      <c r="AB6498">
        <v>29.257999999999999</v>
      </c>
      <c r="AC6498">
        <v>28.305</v>
      </c>
      <c r="AD6498">
        <v>28.189</v>
      </c>
      <c r="AE6498">
        <v>26.218</v>
      </c>
      <c r="AF6498">
        <v>21.913</v>
      </c>
      <c r="AG6498">
        <v>19.577000000000002</v>
      </c>
      <c r="AH6498">
        <v>19.137</v>
      </c>
      <c r="AI6498">
        <v>19.908999999999999</v>
      </c>
      <c r="AJ6498">
        <v>19.757000000000001</v>
      </c>
      <c r="AK6498">
        <v>23.79</v>
      </c>
      <c r="AL6498">
        <v>24</v>
      </c>
      <c r="AM6498">
        <v>17.314</v>
      </c>
      <c r="AN6498">
        <v>21.158000000000001</v>
      </c>
      <c r="AO6498">
        <v>23.373000000000001</v>
      </c>
      <c r="AP6498">
        <v>22.539000000000001</v>
      </c>
      <c r="AQ6498">
        <v>22.279</v>
      </c>
      <c r="AR6498">
        <v>21.95</v>
      </c>
      <c r="AS6498">
        <v>22.030999999999999</v>
      </c>
      <c r="AT6498">
        <v>22.091999999999999</v>
      </c>
      <c r="AU6498">
        <v>22.303999999999998</v>
      </c>
      <c r="AV6498">
        <v>22.494</v>
      </c>
      <c r="AW6498">
        <v>22.663</v>
      </c>
      <c r="AX6498">
        <v>2012</v>
      </c>
    </row>
    <row r="6499" spans="1:50" x14ac:dyDescent="0.3">
      <c r="A6499">
        <v>576</v>
      </c>
      <c r="B6499" t="s">
        <v>1376</v>
      </c>
      <c r="C6499" t="s">
        <v>118</v>
      </c>
      <c r="D6499" t="s">
        <v>1377</v>
      </c>
      <c r="E6499" t="s">
        <v>119</v>
      </c>
      <c r="F6499" t="s">
        <v>120</v>
      </c>
      <c r="G6499" t="s">
        <v>15</v>
      </c>
      <c r="H6499" t="s">
        <v>16</v>
      </c>
      <c r="I6499" t="s">
        <v>1383</v>
      </c>
      <c r="J6499" t="s">
        <v>18</v>
      </c>
      <c r="K6499" t="s">
        <v>18</v>
      </c>
      <c r="L6499" t="s">
        <v>18</v>
      </c>
      <c r="M6499" t="s">
        <v>18</v>
      </c>
      <c r="N6499" t="s">
        <v>18</v>
      </c>
      <c r="O6499" t="s">
        <v>18</v>
      </c>
      <c r="P6499" t="s">
        <v>18</v>
      </c>
      <c r="Q6499" t="s">
        <v>18</v>
      </c>
      <c r="R6499" t="s">
        <v>18</v>
      </c>
      <c r="S6499" t="s">
        <v>18</v>
      </c>
      <c r="T6499">
        <v>13.144</v>
      </c>
      <c r="U6499">
        <v>15.347</v>
      </c>
      <c r="V6499">
        <v>14.863</v>
      </c>
      <c r="W6499">
        <v>17.114000000000001</v>
      </c>
      <c r="X6499">
        <v>20.954999999999998</v>
      </c>
      <c r="Y6499">
        <v>26.141999999999999</v>
      </c>
      <c r="Z6499">
        <v>36.043999999999997</v>
      </c>
      <c r="AA6499">
        <v>38.091999999999999</v>
      </c>
      <c r="AB6499">
        <v>39.112000000000002</v>
      </c>
      <c r="AC6499">
        <v>34.316000000000003</v>
      </c>
      <c r="AD6499">
        <v>32.4</v>
      </c>
      <c r="AE6499">
        <v>35.262999999999998</v>
      </c>
      <c r="AF6499">
        <v>29.091999999999999</v>
      </c>
      <c r="AG6499">
        <v>23.573</v>
      </c>
      <c r="AH6499">
        <v>26.052</v>
      </c>
      <c r="AI6499">
        <v>26.321000000000002</v>
      </c>
      <c r="AJ6499">
        <v>30.928000000000001</v>
      </c>
      <c r="AK6499">
        <v>33.03</v>
      </c>
      <c r="AL6499">
        <v>47.052</v>
      </c>
      <c r="AM6499">
        <v>52.540999999999997</v>
      </c>
      <c r="AN6499">
        <v>48.067999999999998</v>
      </c>
      <c r="AO6499">
        <v>51.625</v>
      </c>
      <c r="AP6499">
        <v>52.761000000000003</v>
      </c>
      <c r="AQ6499">
        <v>62.743000000000002</v>
      </c>
      <c r="AR6499">
        <v>68.540000000000006</v>
      </c>
      <c r="AS6499">
        <v>72.923000000000002</v>
      </c>
      <c r="AT6499">
        <v>76.975999999999999</v>
      </c>
      <c r="AU6499">
        <v>82.063000000000002</v>
      </c>
      <c r="AV6499">
        <v>87.509</v>
      </c>
      <c r="AW6499">
        <v>90.484999999999999</v>
      </c>
      <c r="AX6499">
        <v>2012</v>
      </c>
    </row>
    <row r="6500" spans="1:50" x14ac:dyDescent="0.3">
      <c r="A6500">
        <v>576</v>
      </c>
      <c r="B6500" t="s">
        <v>1376</v>
      </c>
      <c r="C6500" t="s">
        <v>121</v>
      </c>
      <c r="D6500" t="s">
        <v>1377</v>
      </c>
      <c r="E6500" t="s">
        <v>119</v>
      </c>
      <c r="F6500" t="s">
        <v>120</v>
      </c>
      <c r="G6500" t="s">
        <v>67</v>
      </c>
      <c r="I6500" t="s">
        <v>122</v>
      </c>
      <c r="J6500" t="s">
        <v>18</v>
      </c>
      <c r="K6500" t="s">
        <v>18</v>
      </c>
      <c r="L6500" t="s">
        <v>18</v>
      </c>
      <c r="M6500" t="s">
        <v>18</v>
      </c>
      <c r="N6500" t="s">
        <v>18</v>
      </c>
      <c r="O6500" t="s">
        <v>18</v>
      </c>
      <c r="P6500" t="s">
        <v>18</v>
      </c>
      <c r="Q6500" t="s">
        <v>18</v>
      </c>
      <c r="R6500" t="s">
        <v>18</v>
      </c>
      <c r="S6500" t="s">
        <v>18</v>
      </c>
      <c r="T6500">
        <v>18.125</v>
      </c>
      <c r="U6500">
        <v>19.146000000000001</v>
      </c>
      <c r="V6500">
        <v>16.847999999999999</v>
      </c>
      <c r="W6500">
        <v>16.834</v>
      </c>
      <c r="X6500">
        <v>18.966000000000001</v>
      </c>
      <c r="Y6500">
        <v>20.355</v>
      </c>
      <c r="Z6500">
        <v>26.132999999999999</v>
      </c>
      <c r="AA6500">
        <v>25.408999999999999</v>
      </c>
      <c r="AB6500">
        <v>27.667999999999999</v>
      </c>
      <c r="AC6500">
        <v>22.8</v>
      </c>
      <c r="AD6500">
        <v>19.257999999999999</v>
      </c>
      <c r="AE6500">
        <v>22.172999999999998</v>
      </c>
      <c r="AF6500">
        <v>17.506</v>
      </c>
      <c r="AG6500">
        <v>13.593</v>
      </c>
      <c r="AH6500">
        <v>13.22</v>
      </c>
      <c r="AI6500">
        <v>12.116</v>
      </c>
      <c r="AJ6500">
        <v>12.752000000000001</v>
      </c>
      <c r="AK6500">
        <v>11.952999999999999</v>
      </c>
      <c r="AL6500">
        <v>17.559999999999999</v>
      </c>
      <c r="AM6500">
        <v>17.905000000000001</v>
      </c>
      <c r="AN6500">
        <v>14.571999999999999</v>
      </c>
      <c r="AO6500">
        <v>14.837999999999999</v>
      </c>
      <c r="AP6500">
        <v>14.615</v>
      </c>
      <c r="AQ6500">
        <v>16.626999999999999</v>
      </c>
      <c r="AR6500">
        <v>17.616</v>
      </c>
      <c r="AS6500">
        <v>17.870999999999999</v>
      </c>
      <c r="AT6500">
        <v>18.045999999999999</v>
      </c>
      <c r="AU6500">
        <v>18.413</v>
      </c>
      <c r="AV6500">
        <v>18.792000000000002</v>
      </c>
      <c r="AW6500">
        <v>19.222999999999999</v>
      </c>
      <c r="AX6500">
        <v>2012</v>
      </c>
    </row>
    <row r="6501" spans="1:50" x14ac:dyDescent="0.3">
      <c r="A6501">
        <v>576</v>
      </c>
      <c r="B6501" t="s">
        <v>1376</v>
      </c>
      <c r="C6501" t="s">
        <v>123</v>
      </c>
      <c r="D6501" t="s">
        <v>1377</v>
      </c>
      <c r="E6501" t="s">
        <v>124</v>
      </c>
      <c r="F6501" t="s">
        <v>125</v>
      </c>
      <c r="G6501" t="s">
        <v>15</v>
      </c>
      <c r="H6501" t="s">
        <v>16</v>
      </c>
      <c r="I6501" t="s">
        <v>1383</v>
      </c>
      <c r="J6501" t="s">
        <v>18</v>
      </c>
      <c r="K6501" t="s">
        <v>18</v>
      </c>
      <c r="L6501" t="s">
        <v>18</v>
      </c>
      <c r="M6501" t="s">
        <v>18</v>
      </c>
      <c r="N6501" t="s">
        <v>18</v>
      </c>
      <c r="O6501" t="s">
        <v>18</v>
      </c>
      <c r="P6501" t="s">
        <v>18</v>
      </c>
      <c r="Q6501" t="s">
        <v>18</v>
      </c>
      <c r="R6501" t="s">
        <v>18</v>
      </c>
      <c r="S6501" t="s">
        <v>18</v>
      </c>
      <c r="T6501">
        <v>8.1349999999999998</v>
      </c>
      <c r="U6501">
        <v>7.4930000000000003</v>
      </c>
      <c r="V6501">
        <v>11.335000000000001</v>
      </c>
      <c r="W6501">
        <v>15.959</v>
      </c>
      <c r="X6501">
        <v>16.423999999999999</v>
      </c>
      <c r="Y6501">
        <v>15.04</v>
      </c>
      <c r="Z6501">
        <v>11.691000000000001</v>
      </c>
      <c r="AA6501">
        <v>14.125999999999999</v>
      </c>
      <c r="AB6501">
        <v>2.2469999999999999</v>
      </c>
      <c r="AC6501">
        <v>8.2859999999999996</v>
      </c>
      <c r="AD6501">
        <v>15.026</v>
      </c>
      <c r="AE6501">
        <v>6.4320000000000004</v>
      </c>
      <c r="AF6501">
        <v>7.3239999999999998</v>
      </c>
      <c r="AG6501">
        <v>10.375999999999999</v>
      </c>
      <c r="AH6501">
        <v>11.661</v>
      </c>
      <c r="AI6501">
        <v>16.928000000000001</v>
      </c>
      <c r="AJ6501">
        <v>16.991</v>
      </c>
      <c r="AK6501">
        <v>32.707000000000001</v>
      </c>
      <c r="AL6501">
        <v>17.254999999999999</v>
      </c>
      <c r="AM6501">
        <v>-1.734</v>
      </c>
      <c r="AN6501">
        <v>21.725000000000001</v>
      </c>
      <c r="AO6501">
        <v>29.695</v>
      </c>
      <c r="AP6501">
        <v>28.606000000000002</v>
      </c>
      <c r="AQ6501">
        <v>21.327999999999999</v>
      </c>
      <c r="AR6501">
        <v>16.86</v>
      </c>
      <c r="AS6501">
        <v>16.975000000000001</v>
      </c>
      <c r="AT6501">
        <v>17.257000000000001</v>
      </c>
      <c r="AU6501">
        <v>17.343</v>
      </c>
      <c r="AV6501">
        <v>17.241</v>
      </c>
      <c r="AW6501">
        <v>16.190999999999999</v>
      </c>
      <c r="AX6501">
        <v>2012</v>
      </c>
    </row>
    <row r="6502" spans="1:50" x14ac:dyDescent="0.3">
      <c r="A6502">
        <v>576</v>
      </c>
      <c r="B6502" t="s">
        <v>1376</v>
      </c>
      <c r="C6502" t="s">
        <v>126</v>
      </c>
      <c r="D6502" t="s">
        <v>1377</v>
      </c>
      <c r="E6502" t="s">
        <v>124</v>
      </c>
      <c r="F6502" t="s">
        <v>125</v>
      </c>
      <c r="G6502" t="s">
        <v>67</v>
      </c>
      <c r="I6502" t="s">
        <v>127</v>
      </c>
      <c r="J6502" t="s">
        <v>18</v>
      </c>
      <c r="K6502" t="s">
        <v>18</v>
      </c>
      <c r="L6502" t="s">
        <v>18</v>
      </c>
      <c r="M6502" t="s">
        <v>18</v>
      </c>
      <c r="N6502" t="s">
        <v>18</v>
      </c>
      <c r="O6502" t="s">
        <v>18</v>
      </c>
      <c r="P6502" t="s">
        <v>18</v>
      </c>
      <c r="Q6502" t="s">
        <v>18</v>
      </c>
      <c r="R6502" t="s">
        <v>18</v>
      </c>
      <c r="S6502" t="s">
        <v>18</v>
      </c>
      <c r="T6502">
        <v>11.218</v>
      </c>
      <c r="U6502">
        <v>9.3480000000000008</v>
      </c>
      <c r="V6502">
        <v>12.849</v>
      </c>
      <c r="W6502">
        <v>15.698</v>
      </c>
      <c r="X6502">
        <v>14.866</v>
      </c>
      <c r="Y6502">
        <v>11.71</v>
      </c>
      <c r="Z6502">
        <v>8.4760000000000009</v>
      </c>
      <c r="AA6502">
        <v>9.423</v>
      </c>
      <c r="AB6502">
        <v>1.59</v>
      </c>
      <c r="AC6502">
        <v>5.5049999999999999</v>
      </c>
      <c r="AD6502">
        <v>8.9309999999999992</v>
      </c>
      <c r="AE6502">
        <v>4.0449999999999999</v>
      </c>
      <c r="AF6502">
        <v>4.407</v>
      </c>
      <c r="AG6502">
        <v>5.9829999999999997</v>
      </c>
      <c r="AH6502">
        <v>5.9169999999999998</v>
      </c>
      <c r="AI6502">
        <v>7.7919999999999998</v>
      </c>
      <c r="AJ6502">
        <v>7.0049999999999999</v>
      </c>
      <c r="AK6502">
        <v>11.836</v>
      </c>
      <c r="AL6502">
        <v>6.44</v>
      </c>
      <c r="AM6502">
        <v>-0.59099999999999997</v>
      </c>
      <c r="AN6502">
        <v>6.5860000000000003</v>
      </c>
      <c r="AO6502">
        <v>8.5350000000000001</v>
      </c>
      <c r="AP6502">
        <v>7.9240000000000004</v>
      </c>
      <c r="AQ6502">
        <v>5.6520000000000001</v>
      </c>
      <c r="AR6502">
        <v>4.3330000000000002</v>
      </c>
      <c r="AS6502">
        <v>4.16</v>
      </c>
      <c r="AT6502">
        <v>4.0460000000000003</v>
      </c>
      <c r="AU6502">
        <v>3.891</v>
      </c>
      <c r="AV6502">
        <v>3.702</v>
      </c>
      <c r="AW6502">
        <v>3.44</v>
      </c>
      <c r="AX6502">
        <v>2012</v>
      </c>
    </row>
    <row r="6503" spans="1:50" x14ac:dyDescent="0.3">
      <c r="A6503">
        <v>576</v>
      </c>
      <c r="B6503" t="s">
        <v>1376</v>
      </c>
      <c r="C6503" t="s">
        <v>128</v>
      </c>
      <c r="D6503" t="s">
        <v>1377</v>
      </c>
      <c r="E6503" t="s">
        <v>129</v>
      </c>
      <c r="F6503" t="s">
        <v>130</v>
      </c>
      <c r="G6503" t="s">
        <v>15</v>
      </c>
      <c r="H6503" t="s">
        <v>16</v>
      </c>
      <c r="I6503" t="s">
        <v>1383</v>
      </c>
      <c r="J6503" t="s">
        <v>18</v>
      </c>
      <c r="K6503" t="s">
        <v>18</v>
      </c>
      <c r="L6503" t="s">
        <v>18</v>
      </c>
      <c r="M6503" t="s">
        <v>18</v>
      </c>
      <c r="N6503" t="s">
        <v>18</v>
      </c>
      <c r="O6503" t="s">
        <v>18</v>
      </c>
      <c r="P6503" t="s">
        <v>18</v>
      </c>
      <c r="Q6503" t="s">
        <v>18</v>
      </c>
      <c r="R6503" t="s">
        <v>18</v>
      </c>
      <c r="S6503" t="s">
        <v>18</v>
      </c>
      <c r="T6503">
        <v>7.8810000000000002</v>
      </c>
      <c r="U6503">
        <v>7.8079999999999998</v>
      </c>
      <c r="V6503">
        <v>12.076000000000001</v>
      </c>
      <c r="W6503">
        <v>16.216000000000001</v>
      </c>
      <c r="X6503">
        <v>16.327999999999999</v>
      </c>
      <c r="Y6503">
        <v>15.446</v>
      </c>
      <c r="Z6503">
        <v>11.472</v>
      </c>
      <c r="AA6503">
        <v>12.763</v>
      </c>
      <c r="AB6503">
        <v>3.6909999999999998</v>
      </c>
      <c r="AC6503">
        <v>8.3070000000000004</v>
      </c>
      <c r="AD6503">
        <v>13.734999999999999</v>
      </c>
      <c r="AE6503">
        <v>6.9850000000000003</v>
      </c>
      <c r="AF6503">
        <v>8.0939999999999994</v>
      </c>
      <c r="AG6503">
        <v>11.211</v>
      </c>
      <c r="AH6503">
        <v>11.84</v>
      </c>
      <c r="AI6503">
        <v>16.86</v>
      </c>
      <c r="AJ6503">
        <v>16.032</v>
      </c>
      <c r="AK6503">
        <v>30.882000000000001</v>
      </c>
      <c r="AL6503">
        <v>17.920999999999999</v>
      </c>
      <c r="AM6503">
        <v>0.33400000000000002</v>
      </c>
      <c r="AN6503">
        <v>19.747</v>
      </c>
      <c r="AO6503">
        <v>27.113</v>
      </c>
      <c r="AP6503">
        <v>27.29</v>
      </c>
      <c r="AQ6503">
        <v>20.25</v>
      </c>
      <c r="AR6503">
        <v>16.175000000000001</v>
      </c>
      <c r="AS6503">
        <v>16.423999999999999</v>
      </c>
      <c r="AT6503">
        <v>16.827000000000002</v>
      </c>
      <c r="AU6503">
        <v>17.015000000000001</v>
      </c>
      <c r="AV6503">
        <v>16.977</v>
      </c>
      <c r="AW6503">
        <v>16.035</v>
      </c>
      <c r="AX6503">
        <v>2012</v>
      </c>
    </row>
    <row r="6504" spans="1:50" x14ac:dyDescent="0.3">
      <c r="A6504">
        <v>576</v>
      </c>
      <c r="B6504" t="s">
        <v>1376</v>
      </c>
      <c r="C6504" t="s">
        <v>131</v>
      </c>
      <c r="D6504" t="s">
        <v>1377</v>
      </c>
      <c r="E6504" t="s">
        <v>129</v>
      </c>
      <c r="F6504" t="s">
        <v>130</v>
      </c>
      <c r="G6504" t="s">
        <v>48</v>
      </c>
      <c r="I6504" t="s">
        <v>199</v>
      </c>
      <c r="J6504" t="s">
        <v>18</v>
      </c>
      <c r="K6504" t="s">
        <v>18</v>
      </c>
      <c r="L6504" t="s">
        <v>18</v>
      </c>
      <c r="M6504" t="s">
        <v>18</v>
      </c>
      <c r="N6504" t="s">
        <v>18</v>
      </c>
      <c r="O6504" t="s">
        <v>18</v>
      </c>
      <c r="P6504" t="s">
        <v>18</v>
      </c>
      <c r="Q6504" t="s">
        <v>18</v>
      </c>
      <c r="R6504" t="s">
        <v>18</v>
      </c>
      <c r="S6504" t="s">
        <v>18</v>
      </c>
      <c r="T6504">
        <v>11.382</v>
      </c>
      <c r="U6504">
        <v>9.8670000000000009</v>
      </c>
      <c r="V6504">
        <v>13.74</v>
      </c>
      <c r="W6504">
        <v>16.331</v>
      </c>
      <c r="X6504">
        <v>14.612</v>
      </c>
      <c r="Y6504">
        <v>12.211</v>
      </c>
      <c r="Z6504">
        <v>8.49</v>
      </c>
      <c r="AA6504">
        <v>8.9269999999999996</v>
      </c>
      <c r="AB6504">
        <v>2.5099999999999998</v>
      </c>
      <c r="AC6504">
        <v>5.649</v>
      </c>
      <c r="AD6504">
        <v>8.6470000000000002</v>
      </c>
      <c r="AE6504">
        <v>4.3150000000000004</v>
      </c>
      <c r="AF6504">
        <v>4.8289999999999997</v>
      </c>
      <c r="AG6504">
        <v>6.4279999999999999</v>
      </c>
      <c r="AH6504">
        <v>6.101</v>
      </c>
      <c r="AI6504">
        <v>7.93</v>
      </c>
      <c r="AJ6504">
        <v>6.9219999999999997</v>
      </c>
      <c r="AK6504">
        <v>11.819000000000001</v>
      </c>
      <c r="AL6504">
        <v>6.5679999999999996</v>
      </c>
      <c r="AM6504">
        <v>0.112</v>
      </c>
      <c r="AN6504">
        <v>6.282</v>
      </c>
      <c r="AO6504">
        <v>8.1539999999999999</v>
      </c>
      <c r="AP6504">
        <v>7.7389999999999999</v>
      </c>
      <c r="AQ6504">
        <v>5.5090000000000003</v>
      </c>
      <c r="AR6504">
        <v>4.234</v>
      </c>
      <c r="AS6504">
        <v>4.0999999999999996</v>
      </c>
      <c r="AT6504">
        <v>4.0069999999999997</v>
      </c>
      <c r="AU6504">
        <v>3.8740000000000001</v>
      </c>
      <c r="AV6504">
        <v>3.6960000000000002</v>
      </c>
      <c r="AW6504">
        <v>3.3380000000000001</v>
      </c>
      <c r="AX6504">
        <v>2012</v>
      </c>
    </row>
    <row r="6505" spans="1:50" x14ac:dyDescent="0.3">
      <c r="A6505">
        <v>576</v>
      </c>
      <c r="B6505" t="s">
        <v>1376</v>
      </c>
      <c r="C6505" t="s">
        <v>132</v>
      </c>
      <c r="D6505" t="s">
        <v>1377</v>
      </c>
      <c r="E6505" t="s">
        <v>133</v>
      </c>
      <c r="F6505" t="s">
        <v>134</v>
      </c>
      <c r="G6505" t="s">
        <v>15</v>
      </c>
      <c r="H6505" t="s">
        <v>16</v>
      </c>
      <c r="I6505" t="s">
        <v>1383</v>
      </c>
      <c r="J6505" t="s">
        <v>18</v>
      </c>
      <c r="K6505" t="s">
        <v>18</v>
      </c>
      <c r="L6505" t="s">
        <v>18</v>
      </c>
      <c r="M6505" t="s">
        <v>18</v>
      </c>
      <c r="N6505" t="s">
        <v>18</v>
      </c>
      <c r="O6505" t="s">
        <v>18</v>
      </c>
      <c r="P6505" t="s">
        <v>18</v>
      </c>
      <c r="Q6505" t="s">
        <v>18</v>
      </c>
      <c r="R6505" t="s">
        <v>18</v>
      </c>
      <c r="S6505" t="s">
        <v>18</v>
      </c>
      <c r="T6505">
        <v>6.8419999999999996</v>
      </c>
      <c r="U6505">
        <v>7.2590000000000003</v>
      </c>
      <c r="V6505">
        <v>10.891999999999999</v>
      </c>
      <c r="W6505">
        <v>14.964</v>
      </c>
      <c r="X6505">
        <v>15.225</v>
      </c>
      <c r="Y6505">
        <v>14.311</v>
      </c>
      <c r="Z6505">
        <v>10.869</v>
      </c>
      <c r="AA6505">
        <v>12.972</v>
      </c>
      <c r="AB6505">
        <v>1.1379999999999999</v>
      </c>
      <c r="AC6505">
        <v>6.9249999999999998</v>
      </c>
      <c r="AD6505">
        <v>13.17</v>
      </c>
      <c r="AE6505">
        <v>4.585</v>
      </c>
      <c r="AF6505">
        <v>5.3579999999999997</v>
      </c>
      <c r="AG6505">
        <v>8.2089999999999996</v>
      </c>
      <c r="AH6505">
        <v>9.0709999999999997</v>
      </c>
      <c r="AI6505">
        <v>13.96</v>
      </c>
      <c r="AJ6505">
        <v>13.58</v>
      </c>
      <c r="AK6505">
        <v>28.8</v>
      </c>
      <c r="AL6505">
        <v>13.291</v>
      </c>
      <c r="AM6505">
        <v>-5.9390000000000001</v>
      </c>
      <c r="AN6505">
        <v>16.95</v>
      </c>
      <c r="AO6505">
        <v>24.626000000000001</v>
      </c>
      <c r="AP6505">
        <v>23.334</v>
      </c>
      <c r="AQ6505">
        <v>15.853999999999999</v>
      </c>
      <c r="AR6505">
        <v>11.183999999999999</v>
      </c>
      <c r="AS6505">
        <v>11.103999999999999</v>
      </c>
      <c r="AT6505">
        <v>11.111000000000001</v>
      </c>
      <c r="AU6505">
        <v>10.925000000000001</v>
      </c>
      <c r="AV6505">
        <v>10.534000000000001</v>
      </c>
      <c r="AW6505">
        <v>9.1820000000000004</v>
      </c>
      <c r="AX6505">
        <v>2012</v>
      </c>
    </row>
    <row r="6506" spans="1:50" x14ac:dyDescent="0.3">
      <c r="A6506">
        <v>576</v>
      </c>
      <c r="B6506" t="s">
        <v>1376</v>
      </c>
      <c r="C6506" t="s">
        <v>135</v>
      </c>
      <c r="D6506" t="s">
        <v>1377</v>
      </c>
      <c r="E6506" t="s">
        <v>133</v>
      </c>
      <c r="F6506" t="s">
        <v>134</v>
      </c>
      <c r="G6506" t="s">
        <v>67</v>
      </c>
      <c r="I6506" t="s">
        <v>136</v>
      </c>
      <c r="J6506" t="s">
        <v>18</v>
      </c>
      <c r="K6506" t="s">
        <v>18</v>
      </c>
      <c r="L6506" t="s">
        <v>18</v>
      </c>
      <c r="M6506" t="s">
        <v>18</v>
      </c>
      <c r="N6506" t="s">
        <v>18</v>
      </c>
      <c r="O6506" t="s">
        <v>18</v>
      </c>
      <c r="P6506" t="s">
        <v>18</v>
      </c>
      <c r="Q6506" t="s">
        <v>18</v>
      </c>
      <c r="R6506" t="s">
        <v>18</v>
      </c>
      <c r="S6506" t="s">
        <v>18</v>
      </c>
      <c r="T6506">
        <v>9.4350000000000005</v>
      </c>
      <c r="U6506">
        <v>9.0559999999999992</v>
      </c>
      <c r="V6506">
        <v>12.347</v>
      </c>
      <c r="W6506">
        <v>14.718999999999999</v>
      </c>
      <c r="X6506">
        <v>13.78</v>
      </c>
      <c r="Y6506">
        <v>11.143000000000001</v>
      </c>
      <c r="Z6506">
        <v>7.8810000000000002</v>
      </c>
      <c r="AA6506">
        <v>8.6530000000000005</v>
      </c>
      <c r="AB6506">
        <v>0.80500000000000005</v>
      </c>
      <c r="AC6506">
        <v>4.601</v>
      </c>
      <c r="AD6506">
        <v>7.8280000000000003</v>
      </c>
      <c r="AE6506">
        <v>2.883</v>
      </c>
      <c r="AF6506">
        <v>3.2240000000000002</v>
      </c>
      <c r="AG6506">
        <v>4.7329999999999997</v>
      </c>
      <c r="AH6506">
        <v>4.6029999999999998</v>
      </c>
      <c r="AI6506">
        <v>6.4260000000000002</v>
      </c>
      <c r="AJ6506">
        <v>5.5990000000000002</v>
      </c>
      <c r="AK6506">
        <v>10.423</v>
      </c>
      <c r="AL6506">
        <v>4.96</v>
      </c>
      <c r="AM6506">
        <v>-2.024</v>
      </c>
      <c r="AN6506">
        <v>5.1379999999999999</v>
      </c>
      <c r="AO6506">
        <v>7.0780000000000003</v>
      </c>
      <c r="AP6506">
        <v>6.4640000000000004</v>
      </c>
      <c r="AQ6506">
        <v>4.2009999999999996</v>
      </c>
      <c r="AR6506">
        <v>2.875</v>
      </c>
      <c r="AS6506">
        <v>2.7210000000000001</v>
      </c>
      <c r="AT6506">
        <v>2.605</v>
      </c>
      <c r="AU6506">
        <v>2.4510000000000001</v>
      </c>
      <c r="AV6506">
        <v>2.262</v>
      </c>
      <c r="AW6506">
        <v>1.9510000000000001</v>
      </c>
      <c r="AX6506">
        <v>2012</v>
      </c>
    </row>
    <row r="6507" spans="1:50" x14ac:dyDescent="0.3">
      <c r="A6507">
        <v>576</v>
      </c>
      <c r="B6507" t="s">
        <v>1376</v>
      </c>
      <c r="C6507" t="s">
        <v>137</v>
      </c>
      <c r="D6507" t="s">
        <v>1377</v>
      </c>
      <c r="E6507" t="s">
        <v>138</v>
      </c>
      <c r="F6507" t="s">
        <v>139</v>
      </c>
      <c r="G6507" t="s">
        <v>15</v>
      </c>
      <c r="H6507" t="s">
        <v>16</v>
      </c>
    </row>
    <row r="6508" spans="1:50" x14ac:dyDescent="0.3">
      <c r="A6508">
        <v>576</v>
      </c>
      <c r="B6508" t="s">
        <v>1376</v>
      </c>
      <c r="C6508" t="s">
        <v>140</v>
      </c>
      <c r="D6508" t="s">
        <v>1377</v>
      </c>
      <c r="E6508" t="s">
        <v>138</v>
      </c>
      <c r="F6508" t="s">
        <v>139</v>
      </c>
      <c r="G6508" t="s">
        <v>67</v>
      </c>
    </row>
    <row r="6509" spans="1:50" x14ac:dyDescent="0.3">
      <c r="A6509">
        <v>576</v>
      </c>
      <c r="B6509" t="s">
        <v>1376</v>
      </c>
      <c r="C6509" t="s">
        <v>141</v>
      </c>
      <c r="D6509" t="s">
        <v>1377</v>
      </c>
      <c r="E6509" t="s">
        <v>142</v>
      </c>
      <c r="F6509" t="s">
        <v>143</v>
      </c>
      <c r="G6509" t="s">
        <v>15</v>
      </c>
      <c r="H6509" t="s">
        <v>16</v>
      </c>
      <c r="I6509" t="s">
        <v>1383</v>
      </c>
      <c r="J6509" t="s">
        <v>18</v>
      </c>
      <c r="K6509" t="s">
        <v>18</v>
      </c>
      <c r="L6509" t="s">
        <v>18</v>
      </c>
      <c r="M6509" t="s">
        <v>18</v>
      </c>
      <c r="N6509" t="s">
        <v>18</v>
      </c>
      <c r="O6509" t="s">
        <v>18</v>
      </c>
      <c r="P6509" t="s">
        <v>18</v>
      </c>
      <c r="Q6509" t="s">
        <v>18</v>
      </c>
      <c r="R6509" t="s">
        <v>18</v>
      </c>
      <c r="S6509" t="s">
        <v>18</v>
      </c>
      <c r="T6509">
        <v>51.494</v>
      </c>
      <c r="U6509">
        <v>59.082000000000001</v>
      </c>
      <c r="V6509">
        <v>67.277000000000001</v>
      </c>
      <c r="W6509">
        <v>69.822000000000003</v>
      </c>
      <c r="X6509">
        <v>75.343999999999994</v>
      </c>
      <c r="Y6509">
        <v>86.507999999999996</v>
      </c>
      <c r="Z6509">
        <v>94.831000000000003</v>
      </c>
      <c r="AA6509">
        <v>102.372</v>
      </c>
      <c r="AB6509">
        <v>115.18300000000001</v>
      </c>
      <c r="AC6509">
        <v>125.777</v>
      </c>
      <c r="AD6509">
        <v>134.37</v>
      </c>
      <c r="AE6509">
        <v>149</v>
      </c>
      <c r="AF6509">
        <v>156.751</v>
      </c>
      <c r="AG6509">
        <v>169.33199999999999</v>
      </c>
      <c r="AH6509">
        <v>186.59800000000001</v>
      </c>
      <c r="AI6509">
        <v>200.006</v>
      </c>
      <c r="AJ6509">
        <v>206.43899999999999</v>
      </c>
      <c r="AK6509">
        <v>234.09299999999999</v>
      </c>
      <c r="AL6509">
        <v>255.465</v>
      </c>
      <c r="AM6509">
        <v>291.50200000000001</v>
      </c>
      <c r="AN6509">
        <v>321.18200000000002</v>
      </c>
      <c r="AO6509">
        <v>354.02300000000002</v>
      </c>
      <c r="AP6509">
        <v>384.99799999999999</v>
      </c>
      <c r="AQ6509">
        <v>390.40699999999998</v>
      </c>
      <c r="AR6509">
        <v>401.18700000000001</v>
      </c>
      <c r="AS6509">
        <v>412.18599999999998</v>
      </c>
      <c r="AT6509">
        <v>423.404</v>
      </c>
      <c r="AU6509">
        <v>434.81099999999998</v>
      </c>
      <c r="AV6509">
        <v>446.40800000000002</v>
      </c>
      <c r="AW6509">
        <v>458.19099999999997</v>
      </c>
      <c r="AX6509">
        <v>2012</v>
      </c>
    </row>
    <row r="6510" spans="1:50" x14ac:dyDescent="0.3">
      <c r="A6510">
        <v>576</v>
      </c>
      <c r="B6510" t="s">
        <v>1376</v>
      </c>
      <c r="C6510" t="s">
        <v>144</v>
      </c>
      <c r="D6510" t="s">
        <v>1377</v>
      </c>
      <c r="E6510" t="s">
        <v>142</v>
      </c>
      <c r="F6510" t="s">
        <v>143</v>
      </c>
      <c r="G6510" t="s">
        <v>67</v>
      </c>
      <c r="I6510" t="s">
        <v>164</v>
      </c>
      <c r="J6510" t="s">
        <v>18</v>
      </c>
      <c r="K6510" t="s">
        <v>18</v>
      </c>
      <c r="L6510" t="s">
        <v>18</v>
      </c>
      <c r="M6510" t="s">
        <v>18</v>
      </c>
      <c r="N6510" t="s">
        <v>18</v>
      </c>
      <c r="O6510" t="s">
        <v>18</v>
      </c>
      <c r="P6510" t="s">
        <v>18</v>
      </c>
      <c r="Q6510" t="s">
        <v>18</v>
      </c>
      <c r="R6510" t="s">
        <v>18</v>
      </c>
      <c r="S6510" t="s">
        <v>18</v>
      </c>
      <c r="T6510">
        <v>71.006</v>
      </c>
      <c r="U6510">
        <v>73.706000000000003</v>
      </c>
      <c r="V6510">
        <v>76.260999999999996</v>
      </c>
      <c r="W6510">
        <v>68.679000000000002</v>
      </c>
      <c r="X6510">
        <v>68.194999999999993</v>
      </c>
      <c r="Y6510">
        <v>67.358000000000004</v>
      </c>
      <c r="Z6510">
        <v>68.754999999999995</v>
      </c>
      <c r="AA6510">
        <v>68.287000000000006</v>
      </c>
      <c r="AB6510">
        <v>81.480999999999995</v>
      </c>
      <c r="AC6510">
        <v>83.569000000000003</v>
      </c>
      <c r="AD6510">
        <v>79.866</v>
      </c>
      <c r="AE6510">
        <v>93.688999999999993</v>
      </c>
      <c r="AF6510">
        <v>94.323999999999998</v>
      </c>
      <c r="AG6510">
        <v>97.644000000000005</v>
      </c>
      <c r="AH6510">
        <v>94.686999999999998</v>
      </c>
      <c r="AI6510">
        <v>92.067999999999998</v>
      </c>
      <c r="AJ6510">
        <v>85.117000000000004</v>
      </c>
      <c r="AK6510">
        <v>84.716999999999999</v>
      </c>
      <c r="AL6510">
        <v>95.343000000000004</v>
      </c>
      <c r="AM6510">
        <v>99.340999999999994</v>
      </c>
      <c r="AN6510">
        <v>97.367999999999995</v>
      </c>
      <c r="AO6510">
        <v>101.753</v>
      </c>
      <c r="AP6510">
        <v>106.645</v>
      </c>
      <c r="AQ6510">
        <v>103.46</v>
      </c>
      <c r="AR6510">
        <v>103.114</v>
      </c>
      <c r="AS6510">
        <v>101.015</v>
      </c>
      <c r="AT6510">
        <v>99.263999999999996</v>
      </c>
      <c r="AU6510">
        <v>97.56</v>
      </c>
      <c r="AV6510">
        <v>95.863</v>
      </c>
      <c r="AW6510">
        <v>97.341999999999999</v>
      </c>
      <c r="AX6510">
        <v>2012</v>
      </c>
    </row>
    <row r="6511" spans="1:50" x14ac:dyDescent="0.3">
      <c r="A6511">
        <v>576</v>
      </c>
      <c r="B6511" t="s">
        <v>1376</v>
      </c>
      <c r="C6511" t="s">
        <v>145</v>
      </c>
      <c r="D6511" t="s">
        <v>1377</v>
      </c>
      <c r="E6511" t="s">
        <v>146</v>
      </c>
      <c r="F6511" t="s">
        <v>147</v>
      </c>
      <c r="G6511" t="s">
        <v>15</v>
      </c>
      <c r="H6511" t="s">
        <v>16</v>
      </c>
      <c r="I6511" t="s">
        <v>1383</v>
      </c>
      <c r="J6511" t="s">
        <v>18</v>
      </c>
      <c r="K6511" t="s">
        <v>18</v>
      </c>
      <c r="L6511" t="s">
        <v>18</v>
      </c>
      <c r="M6511" t="s">
        <v>18</v>
      </c>
      <c r="N6511" t="s">
        <v>18</v>
      </c>
      <c r="O6511" t="s">
        <v>18</v>
      </c>
      <c r="P6511" t="s">
        <v>18</v>
      </c>
      <c r="Q6511" t="s">
        <v>18</v>
      </c>
      <c r="R6511" t="s">
        <v>18</v>
      </c>
      <c r="S6511" t="s">
        <v>18</v>
      </c>
      <c r="T6511">
        <v>72.52</v>
      </c>
      <c r="U6511">
        <v>80.159000000000006</v>
      </c>
      <c r="V6511">
        <v>88.218999999999994</v>
      </c>
      <c r="W6511">
        <v>101.664</v>
      </c>
      <c r="X6511">
        <v>110.483</v>
      </c>
      <c r="Y6511">
        <v>128.43</v>
      </c>
      <c r="Z6511">
        <v>137.92500000000001</v>
      </c>
      <c r="AA6511">
        <v>149.91399999999999</v>
      </c>
      <c r="AB6511">
        <v>141.36099999999999</v>
      </c>
      <c r="AC6511">
        <v>150.50800000000001</v>
      </c>
      <c r="AD6511">
        <v>168.244</v>
      </c>
      <c r="AE6511">
        <v>159.03700000000001</v>
      </c>
      <c r="AF6511">
        <v>166.184</v>
      </c>
      <c r="AG6511">
        <v>173.417</v>
      </c>
      <c r="AH6511">
        <v>197.06899999999999</v>
      </c>
      <c r="AI6511">
        <v>217.23699999999999</v>
      </c>
      <c r="AJ6511">
        <v>242.536</v>
      </c>
      <c r="AK6511">
        <v>276.32299999999998</v>
      </c>
      <c r="AL6511">
        <v>267.94400000000002</v>
      </c>
      <c r="AM6511">
        <v>293.43599999999998</v>
      </c>
      <c r="AN6511">
        <v>329.86599999999999</v>
      </c>
      <c r="AO6511">
        <v>347.92500000000001</v>
      </c>
      <c r="AP6511">
        <v>361.00799999999998</v>
      </c>
      <c r="AQ6511">
        <v>377.34899999999999</v>
      </c>
      <c r="AR6511">
        <v>389.07299999999998</v>
      </c>
      <c r="AS6511">
        <v>408.04599999999999</v>
      </c>
      <c r="AT6511">
        <v>426.54500000000002</v>
      </c>
      <c r="AU6511">
        <v>445.68700000000001</v>
      </c>
      <c r="AV6511">
        <v>465.67399999999998</v>
      </c>
      <c r="AW6511">
        <v>470.70100000000002</v>
      </c>
      <c r="AX6511">
        <v>2012</v>
      </c>
    </row>
    <row r="6512" spans="1:50" x14ac:dyDescent="0.3">
      <c r="A6512">
        <v>576</v>
      </c>
      <c r="B6512" t="s">
        <v>1376</v>
      </c>
      <c r="C6512" t="s">
        <v>148</v>
      </c>
      <c r="D6512" t="s">
        <v>1377</v>
      </c>
      <c r="E6512" t="s">
        <v>149</v>
      </c>
      <c r="F6512" t="s">
        <v>150</v>
      </c>
      <c r="G6512" t="s">
        <v>28</v>
      </c>
      <c r="H6512" t="s">
        <v>16</v>
      </c>
      <c r="I6512" t="s">
        <v>1384</v>
      </c>
      <c r="J6512">
        <v>-1.577</v>
      </c>
      <c r="K6512">
        <v>-1.48</v>
      </c>
      <c r="L6512">
        <v>-1.276</v>
      </c>
      <c r="M6512">
        <v>-0.58299999999999996</v>
      </c>
      <c r="N6512">
        <v>-0.35399999999999998</v>
      </c>
      <c r="O6512">
        <v>5.8000000000000003E-2</v>
      </c>
      <c r="P6512">
        <v>0.374</v>
      </c>
      <c r="Q6512">
        <v>-0.109</v>
      </c>
      <c r="R6512">
        <v>1.9319999999999999</v>
      </c>
      <c r="S6512">
        <v>2.9470000000000001</v>
      </c>
      <c r="T6512">
        <v>3.0979999999999999</v>
      </c>
      <c r="U6512">
        <v>4.851</v>
      </c>
      <c r="V6512">
        <v>5.8849999999999998</v>
      </c>
      <c r="W6512">
        <v>4.1749999999999998</v>
      </c>
      <c r="X6512">
        <v>11.35</v>
      </c>
      <c r="Y6512">
        <v>14.417</v>
      </c>
      <c r="Z6512">
        <v>13.879</v>
      </c>
      <c r="AA6512">
        <v>15.257</v>
      </c>
      <c r="AB6512">
        <v>18.443000000000001</v>
      </c>
      <c r="AC6512">
        <v>14.487</v>
      </c>
      <c r="AD6512">
        <v>10.157999999999999</v>
      </c>
      <c r="AE6512">
        <v>12.06</v>
      </c>
      <c r="AF6512">
        <v>12.257</v>
      </c>
      <c r="AG6512">
        <v>21.899000000000001</v>
      </c>
      <c r="AH6512">
        <v>20.506</v>
      </c>
      <c r="AI6512">
        <v>27.867999999999999</v>
      </c>
      <c r="AJ6512">
        <v>36.884</v>
      </c>
      <c r="AK6512">
        <v>46.749000000000002</v>
      </c>
      <c r="AL6512">
        <v>27.742000000000001</v>
      </c>
      <c r="AM6512">
        <v>32.36</v>
      </c>
      <c r="AN6512">
        <v>55.942999999999998</v>
      </c>
      <c r="AO6512">
        <v>62.594000000000001</v>
      </c>
      <c r="AP6512">
        <v>50.15</v>
      </c>
      <c r="AQ6512">
        <v>54.555</v>
      </c>
      <c r="AR6512">
        <v>53.988999999999997</v>
      </c>
      <c r="AS6512">
        <v>53.279000000000003</v>
      </c>
      <c r="AT6512">
        <v>53.567</v>
      </c>
      <c r="AU6512">
        <v>53.841000000000001</v>
      </c>
      <c r="AV6512">
        <v>54.115000000000002</v>
      </c>
      <c r="AW6512">
        <v>53.621000000000002</v>
      </c>
      <c r="AX6512">
        <v>2013</v>
      </c>
    </row>
    <row r="6513" spans="1:50" x14ac:dyDescent="0.3">
      <c r="A6513">
        <v>576</v>
      </c>
      <c r="B6513" t="s">
        <v>1376</v>
      </c>
      <c r="C6513" t="s">
        <v>152</v>
      </c>
      <c r="D6513" t="s">
        <v>1377</v>
      </c>
      <c r="E6513" t="s">
        <v>149</v>
      </c>
      <c r="F6513" t="s">
        <v>150</v>
      </c>
      <c r="G6513" t="s">
        <v>67</v>
      </c>
      <c r="I6513" t="s">
        <v>153</v>
      </c>
      <c r="J6513">
        <v>-13.052</v>
      </c>
      <c r="K6513">
        <v>-10.304</v>
      </c>
      <c r="L6513">
        <v>-8.0410000000000004</v>
      </c>
      <c r="M6513">
        <v>-3.2410000000000001</v>
      </c>
      <c r="N6513">
        <v>-1.81</v>
      </c>
      <c r="O6513">
        <v>0.314</v>
      </c>
      <c r="P6513">
        <v>1.9930000000000001</v>
      </c>
      <c r="Q6513">
        <v>-0.50600000000000001</v>
      </c>
      <c r="R6513">
        <v>7.2880000000000003</v>
      </c>
      <c r="S6513">
        <v>9.3879999999999999</v>
      </c>
      <c r="T6513">
        <v>7.9630000000000001</v>
      </c>
      <c r="U6513">
        <v>10.667</v>
      </c>
      <c r="V6513">
        <v>11.282</v>
      </c>
      <c r="W6513">
        <v>6.8849999999999998</v>
      </c>
      <c r="X6513">
        <v>15.385</v>
      </c>
      <c r="Y6513">
        <v>16.402999999999999</v>
      </c>
      <c r="Z6513">
        <v>14.398</v>
      </c>
      <c r="AA6513">
        <v>15.231999999999999</v>
      </c>
      <c r="AB6513">
        <v>21.518999999999998</v>
      </c>
      <c r="AC6513">
        <v>16.789000000000001</v>
      </c>
      <c r="AD6513">
        <v>10.599</v>
      </c>
      <c r="AE6513">
        <v>13.507</v>
      </c>
      <c r="AF6513">
        <v>13.331</v>
      </c>
      <c r="AG6513">
        <v>22.576000000000001</v>
      </c>
      <c r="AH6513">
        <v>17.959</v>
      </c>
      <c r="AI6513">
        <v>21.870999999999999</v>
      </c>
      <c r="AJ6513">
        <v>24.957000000000001</v>
      </c>
      <c r="AK6513">
        <v>25.974</v>
      </c>
      <c r="AL6513">
        <v>14.432</v>
      </c>
      <c r="AM6513">
        <v>16.818999999999999</v>
      </c>
      <c r="AN6513">
        <v>23.663</v>
      </c>
      <c r="AO6513">
        <v>22.838999999999999</v>
      </c>
      <c r="AP6513">
        <v>17.48</v>
      </c>
      <c r="AQ6513">
        <v>18.311</v>
      </c>
      <c r="AR6513">
        <v>17.581</v>
      </c>
      <c r="AS6513">
        <v>16.637</v>
      </c>
      <c r="AT6513">
        <v>16.166</v>
      </c>
      <c r="AU6513">
        <v>15.685</v>
      </c>
      <c r="AV6513">
        <v>15.204000000000001</v>
      </c>
      <c r="AW6513">
        <v>14.529</v>
      </c>
      <c r="AX6513">
        <v>2013</v>
      </c>
    </row>
    <row r="6514" spans="1:50" x14ac:dyDescent="0.3">
      <c r="A6514">
        <v>936</v>
      </c>
      <c r="B6514" t="s">
        <v>1385</v>
      </c>
      <c r="C6514" t="s">
        <v>11</v>
      </c>
      <c r="D6514" t="s">
        <v>1386</v>
      </c>
      <c r="E6514" t="s">
        <v>13</v>
      </c>
      <c r="F6514" t="s">
        <v>14</v>
      </c>
      <c r="G6514" t="s">
        <v>15</v>
      </c>
      <c r="H6514" t="s">
        <v>16</v>
      </c>
      <c r="I6514" t="s">
        <v>1387</v>
      </c>
      <c r="J6514" t="s">
        <v>18</v>
      </c>
      <c r="K6514" t="s">
        <v>18</v>
      </c>
      <c r="L6514" t="s">
        <v>18</v>
      </c>
      <c r="M6514" t="s">
        <v>18</v>
      </c>
      <c r="N6514" t="s">
        <v>18</v>
      </c>
      <c r="O6514" t="s">
        <v>18</v>
      </c>
      <c r="P6514" t="s">
        <v>18</v>
      </c>
      <c r="Q6514" t="s">
        <v>18</v>
      </c>
      <c r="R6514" t="s">
        <v>18</v>
      </c>
      <c r="S6514" t="s">
        <v>18</v>
      </c>
      <c r="T6514" t="s">
        <v>18</v>
      </c>
      <c r="U6514" t="s">
        <v>18</v>
      </c>
      <c r="V6514" t="s">
        <v>18</v>
      </c>
      <c r="W6514">
        <v>28.661000000000001</v>
      </c>
      <c r="X6514">
        <v>30.439</v>
      </c>
      <c r="Y6514">
        <v>32.835999999999999</v>
      </c>
      <c r="Z6514">
        <v>35.115000000000002</v>
      </c>
      <c r="AA6514">
        <v>36.674999999999997</v>
      </c>
      <c r="AB6514">
        <v>38.274999999999999</v>
      </c>
      <c r="AC6514">
        <v>38.289000000000001</v>
      </c>
      <c r="AD6514">
        <v>38.813000000000002</v>
      </c>
      <c r="AE6514">
        <v>40.164999999999999</v>
      </c>
      <c r="AF6514">
        <v>42.005000000000003</v>
      </c>
      <c r="AG6514">
        <v>44.011000000000003</v>
      </c>
      <c r="AH6514">
        <v>46.237000000000002</v>
      </c>
      <c r="AI6514">
        <v>49.314</v>
      </c>
      <c r="AJ6514">
        <v>53.43</v>
      </c>
      <c r="AK6514">
        <v>59.036999999999999</v>
      </c>
      <c r="AL6514">
        <v>62.432000000000002</v>
      </c>
      <c r="AM6514">
        <v>59.35</v>
      </c>
      <c r="AN6514">
        <v>61.976999999999997</v>
      </c>
      <c r="AO6514">
        <v>63.825000000000003</v>
      </c>
      <c r="AP6514">
        <v>64.974999999999994</v>
      </c>
      <c r="AQ6514">
        <v>65.587000000000003</v>
      </c>
      <c r="AR6514">
        <v>67.128</v>
      </c>
      <c r="AS6514">
        <v>68.908000000000001</v>
      </c>
      <c r="AT6514">
        <v>70.906000000000006</v>
      </c>
      <c r="AU6514">
        <v>73.103999999999999</v>
      </c>
      <c r="AV6514">
        <v>75.37</v>
      </c>
      <c r="AW6514">
        <v>77.593999999999994</v>
      </c>
      <c r="AX6514">
        <v>2013</v>
      </c>
    </row>
    <row r="6515" spans="1:50" x14ac:dyDescent="0.3">
      <c r="A6515">
        <v>936</v>
      </c>
      <c r="B6515" t="s">
        <v>1385</v>
      </c>
      <c r="C6515" t="s">
        <v>19</v>
      </c>
      <c r="D6515" t="s">
        <v>1386</v>
      </c>
      <c r="E6515" t="s">
        <v>13</v>
      </c>
      <c r="F6515" t="s">
        <v>20</v>
      </c>
      <c r="G6515" t="s">
        <v>21</v>
      </c>
      <c r="I6515" t="s">
        <v>22</v>
      </c>
      <c r="J6515" t="s">
        <v>18</v>
      </c>
      <c r="K6515" t="s">
        <v>18</v>
      </c>
      <c r="L6515" t="s">
        <v>18</v>
      </c>
      <c r="M6515" t="s">
        <v>18</v>
      </c>
      <c r="N6515" t="s">
        <v>18</v>
      </c>
      <c r="O6515" t="s">
        <v>18</v>
      </c>
      <c r="P6515" t="s">
        <v>18</v>
      </c>
      <c r="Q6515" t="s">
        <v>18</v>
      </c>
      <c r="R6515" t="s">
        <v>18</v>
      </c>
      <c r="S6515" t="s">
        <v>18</v>
      </c>
      <c r="T6515" t="s">
        <v>18</v>
      </c>
      <c r="U6515" t="s">
        <v>18</v>
      </c>
      <c r="V6515" t="s">
        <v>18</v>
      </c>
      <c r="W6515" t="s">
        <v>18</v>
      </c>
      <c r="X6515">
        <v>6.2060000000000004</v>
      </c>
      <c r="Y6515">
        <v>7.8719999999999999</v>
      </c>
      <c r="Z6515">
        <v>6.9409999999999998</v>
      </c>
      <c r="AA6515">
        <v>4.4450000000000003</v>
      </c>
      <c r="AB6515">
        <v>4.3609999999999998</v>
      </c>
      <c r="AC6515">
        <v>3.7999999999999999E-2</v>
      </c>
      <c r="AD6515">
        <v>1.3680000000000001</v>
      </c>
      <c r="AE6515">
        <v>3.4820000000000002</v>
      </c>
      <c r="AF6515">
        <v>4.5830000000000002</v>
      </c>
      <c r="AG6515">
        <v>4.7750000000000004</v>
      </c>
      <c r="AH6515">
        <v>5.0579999999999998</v>
      </c>
      <c r="AI6515">
        <v>6.6550000000000002</v>
      </c>
      <c r="AJ6515">
        <v>8.3460000000000001</v>
      </c>
      <c r="AK6515">
        <v>10.494</v>
      </c>
      <c r="AL6515">
        <v>5.7510000000000003</v>
      </c>
      <c r="AM6515">
        <v>-4.9359999999999999</v>
      </c>
      <c r="AN6515">
        <v>4.4249999999999998</v>
      </c>
      <c r="AO6515">
        <v>2.9830000000000001</v>
      </c>
      <c r="AP6515">
        <v>1.8009999999999999</v>
      </c>
      <c r="AQ6515">
        <v>0.94099999999999995</v>
      </c>
      <c r="AR6515">
        <v>2.351</v>
      </c>
      <c r="AS6515">
        <v>2.6509999999999998</v>
      </c>
      <c r="AT6515">
        <v>2.9</v>
      </c>
      <c r="AU6515">
        <v>3.1</v>
      </c>
      <c r="AV6515">
        <v>3.1</v>
      </c>
      <c r="AW6515">
        <v>2.95</v>
      </c>
      <c r="AX6515">
        <v>2013</v>
      </c>
    </row>
    <row r="6516" spans="1:50" x14ac:dyDescent="0.3">
      <c r="A6516">
        <v>936</v>
      </c>
      <c r="B6516" t="s">
        <v>1385</v>
      </c>
      <c r="C6516" t="s">
        <v>23</v>
      </c>
      <c r="D6516" t="s">
        <v>1386</v>
      </c>
      <c r="E6516" t="s">
        <v>24</v>
      </c>
      <c r="F6516" t="s">
        <v>25</v>
      </c>
      <c r="G6516" t="s">
        <v>15</v>
      </c>
      <c r="H6516" t="s">
        <v>16</v>
      </c>
      <c r="I6516" t="s">
        <v>1387</v>
      </c>
      <c r="J6516" t="s">
        <v>18</v>
      </c>
      <c r="K6516" t="s">
        <v>18</v>
      </c>
      <c r="L6516" t="s">
        <v>18</v>
      </c>
      <c r="M6516" t="s">
        <v>18</v>
      </c>
      <c r="N6516" t="s">
        <v>18</v>
      </c>
      <c r="O6516" t="s">
        <v>18</v>
      </c>
      <c r="P6516" t="s">
        <v>18</v>
      </c>
      <c r="Q6516" t="s">
        <v>18</v>
      </c>
      <c r="R6516" t="s">
        <v>18</v>
      </c>
      <c r="S6516" t="s">
        <v>18</v>
      </c>
      <c r="T6516" t="s">
        <v>18</v>
      </c>
      <c r="U6516" t="s">
        <v>18</v>
      </c>
      <c r="V6516" t="s">
        <v>18</v>
      </c>
      <c r="W6516">
        <v>13.654999999999999</v>
      </c>
      <c r="X6516">
        <v>16.452999999999999</v>
      </c>
      <c r="Y6516">
        <v>19.32</v>
      </c>
      <c r="Z6516">
        <v>21.527000000000001</v>
      </c>
      <c r="AA6516">
        <v>23.867000000000001</v>
      </c>
      <c r="AB6516">
        <v>26.172000000000001</v>
      </c>
      <c r="AC6516">
        <v>28.109000000000002</v>
      </c>
      <c r="AD6516">
        <v>31.177</v>
      </c>
      <c r="AE6516">
        <v>33.881</v>
      </c>
      <c r="AF6516">
        <v>36.807000000000002</v>
      </c>
      <c r="AG6516">
        <v>40.612000000000002</v>
      </c>
      <c r="AH6516">
        <v>45.161000000000001</v>
      </c>
      <c r="AI6516">
        <v>49.314</v>
      </c>
      <c r="AJ6516">
        <v>55.002000000000002</v>
      </c>
      <c r="AK6516">
        <v>61.45</v>
      </c>
      <c r="AL6516">
        <v>66.841999999999999</v>
      </c>
      <c r="AM6516">
        <v>62.793999999999997</v>
      </c>
      <c r="AN6516">
        <v>65.897000000000006</v>
      </c>
      <c r="AO6516">
        <v>68.974000000000004</v>
      </c>
      <c r="AP6516">
        <v>71.096000000000004</v>
      </c>
      <c r="AQ6516">
        <v>72.134</v>
      </c>
      <c r="AR6516">
        <v>73.91</v>
      </c>
      <c r="AS6516">
        <v>76.819999999999993</v>
      </c>
      <c r="AT6516">
        <v>80.268000000000001</v>
      </c>
      <c r="AU6516">
        <v>84.173000000000002</v>
      </c>
      <c r="AV6516">
        <v>88.385999999999996</v>
      </c>
      <c r="AW6516">
        <v>92.69</v>
      </c>
      <c r="AX6516">
        <v>2013</v>
      </c>
    </row>
    <row r="6517" spans="1:50" x14ac:dyDescent="0.3">
      <c r="A6517">
        <v>936</v>
      </c>
      <c r="B6517" t="s">
        <v>1385</v>
      </c>
      <c r="C6517" t="s">
        <v>26</v>
      </c>
      <c r="D6517" t="s">
        <v>1386</v>
      </c>
      <c r="E6517" t="s">
        <v>24</v>
      </c>
      <c r="F6517" t="s">
        <v>27</v>
      </c>
      <c r="G6517" t="s">
        <v>28</v>
      </c>
      <c r="H6517" t="s">
        <v>16</v>
      </c>
      <c r="I6517" t="s">
        <v>29</v>
      </c>
      <c r="J6517" t="s">
        <v>18</v>
      </c>
      <c r="K6517" t="s">
        <v>18</v>
      </c>
      <c r="L6517" t="s">
        <v>18</v>
      </c>
      <c r="M6517" t="s">
        <v>18</v>
      </c>
      <c r="N6517" t="s">
        <v>18</v>
      </c>
      <c r="O6517" t="s">
        <v>18</v>
      </c>
      <c r="P6517" t="s">
        <v>18</v>
      </c>
      <c r="Q6517" t="s">
        <v>18</v>
      </c>
      <c r="R6517" t="s">
        <v>18</v>
      </c>
      <c r="S6517" t="s">
        <v>18</v>
      </c>
      <c r="T6517" t="s">
        <v>18</v>
      </c>
      <c r="U6517" t="s">
        <v>18</v>
      </c>
      <c r="V6517" t="s">
        <v>18</v>
      </c>
      <c r="W6517">
        <v>13.414999999999999</v>
      </c>
      <c r="X6517">
        <v>15.478999999999999</v>
      </c>
      <c r="Y6517">
        <v>19.594999999999999</v>
      </c>
      <c r="Z6517">
        <v>21.161999999999999</v>
      </c>
      <c r="AA6517">
        <v>21.399000000000001</v>
      </c>
      <c r="AB6517">
        <v>22.384</v>
      </c>
      <c r="AC6517">
        <v>20.521000000000001</v>
      </c>
      <c r="AD6517">
        <v>20.481999999999999</v>
      </c>
      <c r="AE6517">
        <v>21.117000000000001</v>
      </c>
      <c r="AF6517">
        <v>24.539000000000001</v>
      </c>
      <c r="AG6517">
        <v>33.341999999999999</v>
      </c>
      <c r="AH6517">
        <v>42.241999999999997</v>
      </c>
      <c r="AI6517">
        <v>47.975999999999999</v>
      </c>
      <c r="AJ6517">
        <v>55.914999999999999</v>
      </c>
      <c r="AK6517">
        <v>75.143000000000001</v>
      </c>
      <c r="AL6517">
        <v>94.710999999999999</v>
      </c>
      <c r="AM6517">
        <v>87.46</v>
      </c>
      <c r="AN6517">
        <v>87.438000000000002</v>
      </c>
      <c r="AO6517">
        <v>95.971000000000004</v>
      </c>
      <c r="AP6517">
        <v>91.399000000000001</v>
      </c>
      <c r="AQ6517">
        <v>95.805000000000007</v>
      </c>
      <c r="AR6517">
        <v>100.11</v>
      </c>
      <c r="AS6517">
        <v>103.21</v>
      </c>
      <c r="AT6517">
        <v>108.41</v>
      </c>
      <c r="AU6517">
        <v>114.628</v>
      </c>
      <c r="AV6517">
        <v>121.161</v>
      </c>
      <c r="AW6517">
        <v>127.907</v>
      </c>
      <c r="AX6517">
        <v>2013</v>
      </c>
    </row>
    <row r="6518" spans="1:50" x14ac:dyDescent="0.3">
      <c r="A6518">
        <v>936</v>
      </c>
      <c r="B6518" t="s">
        <v>1385</v>
      </c>
      <c r="C6518" t="s">
        <v>30</v>
      </c>
      <c r="D6518" t="s">
        <v>1386</v>
      </c>
      <c r="E6518" t="s">
        <v>31</v>
      </c>
      <c r="F6518" t="s">
        <v>32</v>
      </c>
      <c r="G6518" t="s">
        <v>33</v>
      </c>
      <c r="I6518" t="s">
        <v>34</v>
      </c>
      <c r="J6518" t="s">
        <v>18</v>
      </c>
      <c r="K6518" t="s">
        <v>18</v>
      </c>
      <c r="L6518" t="s">
        <v>18</v>
      </c>
      <c r="M6518" t="s">
        <v>18</v>
      </c>
      <c r="N6518" t="s">
        <v>18</v>
      </c>
      <c r="O6518" t="s">
        <v>18</v>
      </c>
      <c r="P6518" t="s">
        <v>18</v>
      </c>
      <c r="Q6518" t="s">
        <v>18</v>
      </c>
      <c r="R6518" t="s">
        <v>18</v>
      </c>
      <c r="S6518" t="s">
        <v>18</v>
      </c>
      <c r="T6518" t="s">
        <v>18</v>
      </c>
      <c r="U6518" t="s">
        <v>18</v>
      </c>
      <c r="V6518" t="s">
        <v>18</v>
      </c>
      <c r="W6518">
        <v>47.643999999999998</v>
      </c>
      <c r="X6518">
        <v>54.052</v>
      </c>
      <c r="Y6518">
        <v>58.838999999999999</v>
      </c>
      <c r="Z6518">
        <v>61.305</v>
      </c>
      <c r="AA6518">
        <v>65.078000000000003</v>
      </c>
      <c r="AB6518">
        <v>68.379000000000005</v>
      </c>
      <c r="AC6518">
        <v>73.412999999999997</v>
      </c>
      <c r="AD6518">
        <v>80.325999999999993</v>
      </c>
      <c r="AE6518">
        <v>84.355999999999995</v>
      </c>
      <c r="AF6518">
        <v>87.623999999999995</v>
      </c>
      <c r="AG6518">
        <v>92.277000000000001</v>
      </c>
      <c r="AH6518">
        <v>97.674000000000007</v>
      </c>
      <c r="AI6518">
        <v>100</v>
      </c>
      <c r="AJ6518">
        <v>102.94199999999999</v>
      </c>
      <c r="AK6518">
        <v>104.087</v>
      </c>
      <c r="AL6518">
        <v>107.065</v>
      </c>
      <c r="AM6518">
        <v>105.803</v>
      </c>
      <c r="AN6518">
        <v>106.32599999999999</v>
      </c>
      <c r="AO6518">
        <v>108.06699999999999</v>
      </c>
      <c r="AP6518">
        <v>109.42100000000001</v>
      </c>
      <c r="AQ6518">
        <v>109.983</v>
      </c>
      <c r="AR6518">
        <v>110.102</v>
      </c>
      <c r="AS6518">
        <v>111.482</v>
      </c>
      <c r="AT6518">
        <v>113.203</v>
      </c>
      <c r="AU6518">
        <v>115.14100000000001</v>
      </c>
      <c r="AV6518">
        <v>117.26900000000001</v>
      </c>
      <c r="AW6518">
        <v>119.456</v>
      </c>
      <c r="AX6518">
        <v>2013</v>
      </c>
    </row>
    <row r="6519" spans="1:50" x14ac:dyDescent="0.3">
      <c r="A6519">
        <v>936</v>
      </c>
      <c r="B6519" t="s">
        <v>1385</v>
      </c>
      <c r="C6519" t="s">
        <v>35</v>
      </c>
      <c r="D6519" t="s">
        <v>1386</v>
      </c>
      <c r="E6519" t="s">
        <v>36</v>
      </c>
      <c r="F6519" t="s">
        <v>37</v>
      </c>
      <c r="G6519" t="s">
        <v>15</v>
      </c>
      <c r="H6519" t="s">
        <v>6</v>
      </c>
      <c r="I6519" t="s">
        <v>38</v>
      </c>
      <c r="J6519" t="s">
        <v>18</v>
      </c>
      <c r="K6519" t="s">
        <v>18</v>
      </c>
      <c r="L6519" t="s">
        <v>18</v>
      </c>
      <c r="M6519" t="s">
        <v>18</v>
      </c>
      <c r="N6519" t="s">
        <v>18</v>
      </c>
      <c r="O6519" t="s">
        <v>18</v>
      </c>
      <c r="P6519" t="s">
        <v>18</v>
      </c>
      <c r="Q6519" t="s">
        <v>18</v>
      </c>
      <c r="R6519" t="s">
        <v>18</v>
      </c>
      <c r="S6519" t="s">
        <v>18</v>
      </c>
      <c r="T6519" t="s">
        <v>18</v>
      </c>
      <c r="U6519" t="s">
        <v>18</v>
      </c>
      <c r="V6519" t="s">
        <v>18</v>
      </c>
      <c r="W6519" s="1">
        <v>5399.51</v>
      </c>
      <c r="X6519" s="1">
        <v>5702.4520000000002</v>
      </c>
      <c r="Y6519" s="1">
        <v>6117.1360000000004</v>
      </c>
      <c r="Z6519" s="1">
        <v>6528.1729999999998</v>
      </c>
      <c r="AA6519" s="1">
        <v>6855.5429999999997</v>
      </c>
      <c r="AB6519" s="1">
        <v>7142.9530000000004</v>
      </c>
      <c r="AC6519" s="1">
        <v>7131.4</v>
      </c>
      <c r="AD6519" s="1">
        <v>7218.0870000000004</v>
      </c>
      <c r="AE6519" s="1">
        <v>7467.3090000000002</v>
      </c>
      <c r="AF6519" s="1">
        <v>7801.5860000000002</v>
      </c>
      <c r="AG6519" s="1">
        <v>8166.5559999999996</v>
      </c>
      <c r="AH6519" s="1">
        <v>8611.0619999999999</v>
      </c>
      <c r="AI6519" s="1">
        <v>9167.1880000000001</v>
      </c>
      <c r="AJ6519" s="1">
        <v>9914.2360000000008</v>
      </c>
      <c r="AK6519" s="1">
        <v>10950.143</v>
      </c>
      <c r="AL6519" s="1">
        <v>11570.388000000001</v>
      </c>
      <c r="AM6519" s="1">
        <v>10971.558999999999</v>
      </c>
      <c r="AN6519" s="1">
        <v>11431.088</v>
      </c>
      <c r="AO6519" s="1">
        <v>11836.066999999999</v>
      </c>
      <c r="AP6519" s="1">
        <v>12022.852000000001</v>
      </c>
      <c r="AQ6519" s="1">
        <v>12121.405000000001</v>
      </c>
      <c r="AR6519" s="1">
        <v>12391.454</v>
      </c>
      <c r="AS6519" s="1">
        <v>12704.633</v>
      </c>
      <c r="AT6519" s="1">
        <v>13057.361999999999</v>
      </c>
      <c r="AU6519" s="1">
        <v>13445.968999999999</v>
      </c>
      <c r="AV6519" s="1">
        <v>13846.14</v>
      </c>
      <c r="AW6519" s="1">
        <v>14237.477000000001</v>
      </c>
      <c r="AX6519">
        <v>2013</v>
      </c>
    </row>
    <row r="6520" spans="1:50" x14ac:dyDescent="0.3">
      <c r="A6520">
        <v>936</v>
      </c>
      <c r="B6520" t="s">
        <v>1385</v>
      </c>
      <c r="C6520" t="s">
        <v>39</v>
      </c>
      <c r="D6520" t="s">
        <v>1386</v>
      </c>
      <c r="E6520" t="s">
        <v>40</v>
      </c>
      <c r="F6520" t="s">
        <v>41</v>
      </c>
      <c r="G6520" t="s">
        <v>15</v>
      </c>
      <c r="H6520" t="s">
        <v>6</v>
      </c>
      <c r="I6520" t="s">
        <v>42</v>
      </c>
      <c r="J6520" t="s">
        <v>18</v>
      </c>
      <c r="K6520" t="s">
        <v>18</v>
      </c>
      <c r="L6520" t="s">
        <v>18</v>
      </c>
      <c r="M6520" t="s">
        <v>18</v>
      </c>
      <c r="N6520" t="s">
        <v>18</v>
      </c>
      <c r="O6520" t="s">
        <v>18</v>
      </c>
      <c r="P6520" t="s">
        <v>18</v>
      </c>
      <c r="Q6520" t="s">
        <v>18</v>
      </c>
      <c r="R6520" t="s">
        <v>18</v>
      </c>
      <c r="S6520" t="s">
        <v>18</v>
      </c>
      <c r="T6520" t="s">
        <v>18</v>
      </c>
      <c r="U6520" t="s">
        <v>18</v>
      </c>
      <c r="V6520" t="s">
        <v>18</v>
      </c>
      <c r="W6520" s="1">
        <v>2572.5320000000002</v>
      </c>
      <c r="X6520" s="1">
        <v>3082.28</v>
      </c>
      <c r="Y6520" s="1">
        <v>3599.2469999999998</v>
      </c>
      <c r="Z6520" s="1">
        <v>4002.096</v>
      </c>
      <c r="AA6520" s="1">
        <v>4461.4219999999996</v>
      </c>
      <c r="AB6520" s="1">
        <v>4884.2749999999996</v>
      </c>
      <c r="AC6520" s="1">
        <v>5235.3649999999998</v>
      </c>
      <c r="AD6520" s="1">
        <v>5798.018</v>
      </c>
      <c r="AE6520" s="1">
        <v>6299.1139999999996</v>
      </c>
      <c r="AF6520" s="1">
        <v>6836.0569999999998</v>
      </c>
      <c r="AG6520" s="1">
        <v>7535.8289999999997</v>
      </c>
      <c r="AH6520" s="1">
        <v>8410.7270000000008</v>
      </c>
      <c r="AI6520" s="1">
        <v>9167.1689999999999</v>
      </c>
      <c r="AJ6520" s="1">
        <v>10205.875</v>
      </c>
      <c r="AK6520" s="1">
        <v>11397.707</v>
      </c>
      <c r="AL6520" s="1">
        <v>12387.857</v>
      </c>
      <c r="AM6520" s="1">
        <v>11608.278</v>
      </c>
      <c r="AN6520" s="1">
        <v>12154.194</v>
      </c>
      <c r="AO6520" s="1">
        <v>12790.884</v>
      </c>
      <c r="AP6520" s="1">
        <v>13155.468999999999</v>
      </c>
      <c r="AQ6520" s="1">
        <v>13331.504000000001</v>
      </c>
      <c r="AR6520" s="1">
        <v>13643.23</v>
      </c>
      <c r="AS6520" s="1">
        <v>14163.393</v>
      </c>
      <c r="AT6520" s="1">
        <v>14781.358</v>
      </c>
      <c r="AU6520" s="1">
        <v>15481.786</v>
      </c>
      <c r="AV6520" s="1">
        <v>16237.236999999999</v>
      </c>
      <c r="AW6520" s="1">
        <v>17007.498</v>
      </c>
      <c r="AX6520">
        <v>2013</v>
      </c>
    </row>
    <row r="6521" spans="1:50" x14ac:dyDescent="0.3">
      <c r="A6521">
        <v>936</v>
      </c>
      <c r="B6521" t="s">
        <v>1385</v>
      </c>
      <c r="C6521" t="s">
        <v>43</v>
      </c>
      <c r="D6521" t="s">
        <v>1386</v>
      </c>
      <c r="E6521" t="s">
        <v>40</v>
      </c>
      <c r="F6521" t="s">
        <v>44</v>
      </c>
      <c r="G6521" t="s">
        <v>28</v>
      </c>
      <c r="H6521" t="s">
        <v>6</v>
      </c>
      <c r="I6521" t="s">
        <v>42</v>
      </c>
      <c r="J6521" t="s">
        <v>18</v>
      </c>
      <c r="K6521" t="s">
        <v>18</v>
      </c>
      <c r="L6521" t="s">
        <v>18</v>
      </c>
      <c r="M6521" t="s">
        <v>18</v>
      </c>
      <c r="N6521" t="s">
        <v>18</v>
      </c>
      <c r="O6521" t="s">
        <v>18</v>
      </c>
      <c r="P6521" t="s">
        <v>18</v>
      </c>
      <c r="Q6521" t="s">
        <v>18</v>
      </c>
      <c r="R6521" t="s">
        <v>18</v>
      </c>
      <c r="S6521" t="s">
        <v>18</v>
      </c>
      <c r="T6521" t="s">
        <v>18</v>
      </c>
      <c r="U6521" t="s">
        <v>18</v>
      </c>
      <c r="V6521" t="s">
        <v>18</v>
      </c>
      <c r="W6521" s="1">
        <v>2527.319</v>
      </c>
      <c r="X6521" s="1">
        <v>2899.7689999999998</v>
      </c>
      <c r="Y6521" s="1">
        <v>3650.442</v>
      </c>
      <c r="Z6521" s="1">
        <v>3934.2020000000002</v>
      </c>
      <c r="AA6521" s="1">
        <v>4000.085</v>
      </c>
      <c r="AB6521" s="1">
        <v>4177.2910000000002</v>
      </c>
      <c r="AC6521" s="1">
        <v>3822.0450000000001</v>
      </c>
      <c r="AD6521" s="1">
        <v>3809.0259999999998</v>
      </c>
      <c r="AE6521" s="1">
        <v>3925.9690000000001</v>
      </c>
      <c r="AF6521" s="1">
        <v>4557.5860000000002</v>
      </c>
      <c r="AG6521" s="1">
        <v>6186.7820000000002</v>
      </c>
      <c r="AH6521" s="1">
        <v>7867.0209999999997</v>
      </c>
      <c r="AI6521" s="1">
        <v>8918.5159999999996</v>
      </c>
      <c r="AJ6521" s="1">
        <v>10375.341</v>
      </c>
      <c r="AK6521" s="1">
        <v>13937.575999999999</v>
      </c>
      <c r="AL6521" s="1">
        <v>17552.777999999998</v>
      </c>
      <c r="AM6521" s="1">
        <v>16167.98</v>
      </c>
      <c r="AN6521" s="1">
        <v>16127.326999999999</v>
      </c>
      <c r="AO6521" s="1">
        <v>17797.333999999999</v>
      </c>
      <c r="AP6521" s="1">
        <v>16912.323</v>
      </c>
      <c r="AQ6521" s="1">
        <v>17706.313999999998</v>
      </c>
      <c r="AR6521" s="1">
        <v>18479.684000000001</v>
      </c>
      <c r="AS6521" s="1">
        <v>19028.966</v>
      </c>
      <c r="AT6521" s="1">
        <v>19963.645</v>
      </c>
      <c r="AU6521" s="1">
        <v>21083.496999999999</v>
      </c>
      <c r="AV6521" s="1">
        <v>22258.338</v>
      </c>
      <c r="AW6521" s="1">
        <v>23469.316999999999</v>
      </c>
      <c r="AX6521">
        <v>2013</v>
      </c>
    </row>
    <row r="6522" spans="1:50" x14ac:dyDescent="0.3">
      <c r="A6522">
        <v>936</v>
      </c>
      <c r="B6522" t="s">
        <v>1385</v>
      </c>
      <c r="C6522" t="s">
        <v>45</v>
      </c>
      <c r="D6522" t="s">
        <v>1386</v>
      </c>
      <c r="E6522" t="s">
        <v>46</v>
      </c>
      <c r="F6522" t="s">
        <v>47</v>
      </c>
      <c r="G6522" t="s">
        <v>48</v>
      </c>
      <c r="I6522" t="s">
        <v>22</v>
      </c>
      <c r="J6522" t="s">
        <v>18</v>
      </c>
      <c r="K6522" t="s">
        <v>18</v>
      </c>
      <c r="L6522" t="s">
        <v>18</v>
      </c>
      <c r="M6522" t="s">
        <v>18</v>
      </c>
      <c r="N6522" t="s">
        <v>18</v>
      </c>
      <c r="O6522" t="s">
        <v>18</v>
      </c>
      <c r="P6522" t="s">
        <v>18</v>
      </c>
      <c r="Q6522" t="s">
        <v>18</v>
      </c>
      <c r="R6522" t="s">
        <v>18</v>
      </c>
      <c r="S6522" t="s">
        <v>18</v>
      </c>
      <c r="T6522" t="s">
        <v>18</v>
      </c>
      <c r="U6522" t="s">
        <v>18</v>
      </c>
      <c r="V6522" t="s">
        <v>18</v>
      </c>
      <c r="W6522">
        <v>-0.6</v>
      </c>
      <c r="X6522">
        <v>-0.5</v>
      </c>
      <c r="Y6522">
        <v>0</v>
      </c>
      <c r="Z6522">
        <v>-0.9</v>
      </c>
      <c r="AA6522">
        <v>3.1339999999999999</v>
      </c>
      <c r="AB6522">
        <v>2.7490000000000001</v>
      </c>
      <c r="AC6522">
        <v>-1.0389999999999999</v>
      </c>
      <c r="AD6522">
        <v>-3.06</v>
      </c>
      <c r="AE6522">
        <v>-3.3559999999999999</v>
      </c>
      <c r="AF6522">
        <v>-2.8780000000000001</v>
      </c>
      <c r="AG6522">
        <v>-2.3479999999999999</v>
      </c>
      <c r="AH6522">
        <v>-1.9610000000000001</v>
      </c>
      <c r="AI6522">
        <v>-0.65700000000000003</v>
      </c>
      <c r="AJ6522">
        <v>1.992</v>
      </c>
      <c r="AK6522">
        <v>6.8070000000000004</v>
      </c>
      <c r="AL6522">
        <v>7.5970000000000004</v>
      </c>
      <c r="AM6522">
        <v>-1.159</v>
      </c>
      <c r="AN6522">
        <v>0.17499999999999999</v>
      </c>
      <c r="AO6522">
        <v>-0.25600000000000001</v>
      </c>
      <c r="AP6522">
        <v>-1.075</v>
      </c>
      <c r="AQ6522">
        <v>-2.37</v>
      </c>
      <c r="AR6522">
        <v>-2.4079999999999999</v>
      </c>
      <c r="AS6522">
        <v>-2.2650000000000001</v>
      </c>
      <c r="AT6522" t="s">
        <v>18</v>
      </c>
      <c r="AU6522" t="s">
        <v>18</v>
      </c>
      <c r="AV6522" t="s">
        <v>18</v>
      </c>
      <c r="AW6522" t="s">
        <v>18</v>
      </c>
      <c r="AX6522">
        <v>2013</v>
      </c>
    </row>
    <row r="6523" spans="1:50" x14ac:dyDescent="0.3">
      <c r="A6523">
        <v>936</v>
      </c>
      <c r="B6523" t="s">
        <v>1385</v>
      </c>
      <c r="C6523" t="s">
        <v>49</v>
      </c>
      <c r="D6523" t="s">
        <v>1386</v>
      </c>
      <c r="E6523" t="s">
        <v>50</v>
      </c>
      <c r="F6523" t="s">
        <v>51</v>
      </c>
      <c r="G6523" t="s">
        <v>52</v>
      </c>
      <c r="H6523" t="s">
        <v>16</v>
      </c>
      <c r="I6523" t="s">
        <v>29</v>
      </c>
      <c r="J6523" t="s">
        <v>18</v>
      </c>
      <c r="K6523" t="s">
        <v>18</v>
      </c>
      <c r="L6523" t="s">
        <v>18</v>
      </c>
      <c r="M6523" t="s">
        <v>18</v>
      </c>
      <c r="N6523" t="s">
        <v>18</v>
      </c>
      <c r="O6523" t="s">
        <v>18</v>
      </c>
      <c r="P6523" t="s">
        <v>18</v>
      </c>
      <c r="Q6523" t="s">
        <v>18</v>
      </c>
      <c r="R6523" t="s">
        <v>18</v>
      </c>
      <c r="S6523" t="s">
        <v>18</v>
      </c>
      <c r="T6523" t="s">
        <v>18</v>
      </c>
      <c r="U6523" t="s">
        <v>18</v>
      </c>
      <c r="V6523" t="s">
        <v>18</v>
      </c>
      <c r="W6523">
        <v>42.598999999999997</v>
      </c>
      <c r="X6523">
        <v>46.204999999999998</v>
      </c>
      <c r="Y6523">
        <v>50.881999999999998</v>
      </c>
      <c r="Z6523">
        <v>55.406999999999996</v>
      </c>
      <c r="AA6523">
        <v>58.86</v>
      </c>
      <c r="AB6523">
        <v>62.094000000000001</v>
      </c>
      <c r="AC6523">
        <v>63.067999999999998</v>
      </c>
      <c r="AD6523">
        <v>65.385999999999996</v>
      </c>
      <c r="AE6523">
        <v>69.203999999999994</v>
      </c>
      <c r="AF6523">
        <v>73.486999999999995</v>
      </c>
      <c r="AG6523">
        <v>78.531000000000006</v>
      </c>
      <c r="AH6523">
        <v>84.772000000000006</v>
      </c>
      <c r="AI6523">
        <v>93.322999999999993</v>
      </c>
      <c r="AJ6523">
        <v>104.218</v>
      </c>
      <c r="AK6523">
        <v>118.21899999999999</v>
      </c>
      <c r="AL6523">
        <v>127.46899999999999</v>
      </c>
      <c r="AM6523">
        <v>122.098</v>
      </c>
      <c r="AN6523">
        <v>129.059</v>
      </c>
      <c r="AO6523">
        <v>135.65299999999999</v>
      </c>
      <c r="AP6523">
        <v>140.57599999999999</v>
      </c>
      <c r="AQ6523">
        <v>144.01300000000001</v>
      </c>
      <c r="AR6523">
        <v>149.86799999999999</v>
      </c>
      <c r="AS6523">
        <v>156.68199999999999</v>
      </c>
      <c r="AT6523">
        <v>164.26300000000001</v>
      </c>
      <c r="AU6523">
        <v>172.83500000000001</v>
      </c>
      <c r="AV6523">
        <v>181.96100000000001</v>
      </c>
      <c r="AW6523">
        <v>191.196</v>
      </c>
      <c r="AX6523">
        <v>2013</v>
      </c>
    </row>
    <row r="6524" spans="1:50" x14ac:dyDescent="0.3">
      <c r="A6524">
        <v>936</v>
      </c>
      <c r="B6524" t="s">
        <v>1385</v>
      </c>
      <c r="C6524" t="s">
        <v>53</v>
      </c>
      <c r="D6524" t="s">
        <v>1386</v>
      </c>
      <c r="E6524" t="s">
        <v>54</v>
      </c>
      <c r="F6524" t="s">
        <v>55</v>
      </c>
      <c r="G6524" t="s">
        <v>52</v>
      </c>
      <c r="H6524" t="s">
        <v>6</v>
      </c>
      <c r="I6524" t="s">
        <v>42</v>
      </c>
      <c r="J6524" t="s">
        <v>18</v>
      </c>
      <c r="K6524" t="s">
        <v>18</v>
      </c>
      <c r="L6524" t="s">
        <v>18</v>
      </c>
      <c r="M6524" t="s">
        <v>18</v>
      </c>
      <c r="N6524" t="s">
        <v>18</v>
      </c>
      <c r="O6524" t="s">
        <v>18</v>
      </c>
      <c r="P6524" t="s">
        <v>18</v>
      </c>
      <c r="Q6524" t="s">
        <v>18</v>
      </c>
      <c r="R6524" t="s">
        <v>18</v>
      </c>
      <c r="S6524" t="s">
        <v>18</v>
      </c>
      <c r="T6524" t="s">
        <v>18</v>
      </c>
      <c r="U6524" t="s">
        <v>18</v>
      </c>
      <c r="V6524" t="s">
        <v>18</v>
      </c>
      <c r="W6524" s="1">
        <v>8025.3879999999999</v>
      </c>
      <c r="X6524" s="1">
        <v>8656.0519999999997</v>
      </c>
      <c r="Y6524" s="1">
        <v>9479.1749999999993</v>
      </c>
      <c r="Z6524" s="1">
        <v>10300.751</v>
      </c>
      <c r="AA6524" s="1">
        <v>11002.517</v>
      </c>
      <c r="AB6524" s="1">
        <v>11588.174000000001</v>
      </c>
      <c r="AC6524" s="1">
        <v>11746.491</v>
      </c>
      <c r="AD6524" s="1">
        <v>12159.793</v>
      </c>
      <c r="AE6524" s="1">
        <v>12866.333000000001</v>
      </c>
      <c r="AF6524" s="1">
        <v>13648.665000000001</v>
      </c>
      <c r="AG6524" s="1">
        <v>14572.050999999999</v>
      </c>
      <c r="AH6524" s="1">
        <v>15787.737999999999</v>
      </c>
      <c r="AI6524" s="1">
        <v>17348.095000000001</v>
      </c>
      <c r="AJ6524" s="1">
        <v>19338.316999999999</v>
      </c>
      <c r="AK6524" s="1">
        <v>21927.266</v>
      </c>
      <c r="AL6524" s="1">
        <v>23623.780999999999</v>
      </c>
      <c r="AM6524" s="1">
        <v>22571.241000000002</v>
      </c>
      <c r="AN6524" s="1">
        <v>23803.929</v>
      </c>
      <c r="AO6524" s="1">
        <v>25156.044999999998</v>
      </c>
      <c r="AP6524" s="1">
        <v>26011.824000000001</v>
      </c>
      <c r="AQ6524" s="1">
        <v>26615.805</v>
      </c>
      <c r="AR6524" s="1">
        <v>27664.595000000001</v>
      </c>
      <c r="AS6524" s="1">
        <v>28887.722000000002</v>
      </c>
      <c r="AT6524" s="1">
        <v>30249.084999999999</v>
      </c>
      <c r="AU6524" s="1">
        <v>31789.383999999998</v>
      </c>
      <c r="AV6524" s="1">
        <v>33427.711000000003</v>
      </c>
      <c r="AW6524" s="1">
        <v>35082.118999999999</v>
      </c>
      <c r="AX6524">
        <v>2013</v>
      </c>
    </row>
    <row r="6525" spans="1:50" x14ac:dyDescent="0.3">
      <c r="A6525">
        <v>936</v>
      </c>
      <c r="B6525" t="s">
        <v>1385</v>
      </c>
      <c r="C6525" t="s">
        <v>56</v>
      </c>
      <c r="D6525" t="s">
        <v>1386</v>
      </c>
      <c r="E6525" t="s">
        <v>57</v>
      </c>
      <c r="F6525" t="s">
        <v>58</v>
      </c>
      <c r="G6525" t="s">
        <v>59</v>
      </c>
      <c r="I6525" t="s">
        <v>29</v>
      </c>
      <c r="J6525" t="s">
        <v>18</v>
      </c>
      <c r="K6525" t="s">
        <v>18</v>
      </c>
      <c r="L6525" t="s">
        <v>18</v>
      </c>
      <c r="M6525" t="s">
        <v>18</v>
      </c>
      <c r="N6525" t="s">
        <v>18</v>
      </c>
      <c r="O6525" t="s">
        <v>18</v>
      </c>
      <c r="P6525" t="s">
        <v>18</v>
      </c>
      <c r="Q6525" t="s">
        <v>18</v>
      </c>
      <c r="R6525" t="s">
        <v>18</v>
      </c>
      <c r="S6525" t="s">
        <v>18</v>
      </c>
      <c r="T6525" t="s">
        <v>18</v>
      </c>
      <c r="U6525" t="s">
        <v>18</v>
      </c>
      <c r="V6525" t="s">
        <v>18</v>
      </c>
      <c r="W6525">
        <v>0.128</v>
      </c>
      <c r="X6525">
        <v>0.13200000000000001</v>
      </c>
      <c r="Y6525">
        <v>0.13700000000000001</v>
      </c>
      <c r="Z6525">
        <v>0.14099999999999999</v>
      </c>
      <c r="AA6525">
        <v>0.14099999999999999</v>
      </c>
      <c r="AB6525">
        <v>0.14399999999999999</v>
      </c>
      <c r="AC6525">
        <v>0.13900000000000001</v>
      </c>
      <c r="AD6525">
        <v>0.13500000000000001</v>
      </c>
      <c r="AE6525">
        <v>0.13600000000000001</v>
      </c>
      <c r="AF6525">
        <v>0.13800000000000001</v>
      </c>
      <c r="AG6525">
        <v>0.13900000000000001</v>
      </c>
      <c r="AH6525">
        <v>0.13900000000000001</v>
      </c>
      <c r="AI6525">
        <v>0.14099999999999999</v>
      </c>
      <c r="AJ6525">
        <v>0.14499999999999999</v>
      </c>
      <c r="AK6525">
        <v>0.152</v>
      </c>
      <c r="AL6525">
        <v>0.156</v>
      </c>
      <c r="AM6525">
        <v>0.14899999999999999</v>
      </c>
      <c r="AN6525">
        <v>0.14799999999999999</v>
      </c>
      <c r="AO6525">
        <v>0.14599999999999999</v>
      </c>
      <c r="AP6525">
        <v>0.14399999999999999</v>
      </c>
      <c r="AQ6525">
        <v>0.14099999999999999</v>
      </c>
      <c r="AR6525">
        <v>0.14000000000000001</v>
      </c>
      <c r="AS6525">
        <v>0.13900000000000001</v>
      </c>
      <c r="AT6525">
        <v>0.13700000000000001</v>
      </c>
      <c r="AU6525">
        <v>0.13600000000000001</v>
      </c>
      <c r="AV6525">
        <v>0.13500000000000001</v>
      </c>
      <c r="AW6525">
        <v>0.13300000000000001</v>
      </c>
      <c r="AX6525">
        <v>2011</v>
      </c>
    </row>
    <row r="6526" spans="1:50" x14ac:dyDescent="0.3">
      <c r="A6526">
        <v>936</v>
      </c>
      <c r="B6526" t="s">
        <v>1385</v>
      </c>
      <c r="C6526" t="s">
        <v>60</v>
      </c>
      <c r="D6526" t="s">
        <v>1386</v>
      </c>
      <c r="E6526" t="s">
        <v>61</v>
      </c>
      <c r="F6526" t="s">
        <v>62</v>
      </c>
      <c r="G6526" t="s">
        <v>63</v>
      </c>
      <c r="I6526" t="s">
        <v>29</v>
      </c>
      <c r="J6526" t="s">
        <v>18</v>
      </c>
      <c r="K6526" t="s">
        <v>18</v>
      </c>
      <c r="L6526" t="s">
        <v>18</v>
      </c>
      <c r="M6526" t="s">
        <v>18</v>
      </c>
      <c r="N6526" t="s">
        <v>18</v>
      </c>
      <c r="O6526" t="s">
        <v>18</v>
      </c>
      <c r="P6526" t="s">
        <v>18</v>
      </c>
      <c r="Q6526" t="s">
        <v>18</v>
      </c>
      <c r="R6526" t="s">
        <v>18</v>
      </c>
      <c r="S6526" t="s">
        <v>18</v>
      </c>
      <c r="T6526" t="s">
        <v>18</v>
      </c>
      <c r="U6526" t="s">
        <v>18</v>
      </c>
      <c r="V6526" t="s">
        <v>18</v>
      </c>
      <c r="W6526">
        <v>0.32100000000000001</v>
      </c>
      <c r="X6526">
        <v>0.35599999999999998</v>
      </c>
      <c r="Y6526">
        <v>0.38</v>
      </c>
      <c r="Z6526">
        <v>0.38900000000000001</v>
      </c>
      <c r="AA6526">
        <v>0.40500000000000003</v>
      </c>
      <c r="AB6526">
        <v>0.42099999999999999</v>
      </c>
      <c r="AC6526">
        <v>0.44600000000000001</v>
      </c>
      <c r="AD6526">
        <v>0.47699999999999998</v>
      </c>
      <c r="AE6526">
        <v>0.49</v>
      </c>
      <c r="AF6526">
        <v>0.501</v>
      </c>
      <c r="AG6526">
        <v>0.51700000000000002</v>
      </c>
      <c r="AH6526">
        <v>0.53300000000000003</v>
      </c>
      <c r="AI6526">
        <v>0.52800000000000002</v>
      </c>
      <c r="AJ6526">
        <v>0.52800000000000002</v>
      </c>
      <c r="AK6526">
        <v>0.52</v>
      </c>
      <c r="AL6526">
        <v>0.52400000000000002</v>
      </c>
      <c r="AM6526">
        <v>0.51400000000000001</v>
      </c>
      <c r="AN6526">
        <v>0.51100000000000001</v>
      </c>
      <c r="AO6526">
        <v>0.50800000000000001</v>
      </c>
      <c r="AP6526">
        <v>0.50600000000000001</v>
      </c>
      <c r="AQ6526">
        <v>0.501</v>
      </c>
      <c r="AR6526">
        <v>0.49299999999999999</v>
      </c>
      <c r="AS6526">
        <v>0.49</v>
      </c>
      <c r="AT6526">
        <v>0.48899999999999999</v>
      </c>
      <c r="AU6526">
        <v>0.48699999999999999</v>
      </c>
      <c r="AV6526">
        <v>0.48599999999999999</v>
      </c>
      <c r="AW6526">
        <v>0.48499999999999999</v>
      </c>
      <c r="AX6526">
        <v>2013</v>
      </c>
    </row>
    <row r="6527" spans="1:50" x14ac:dyDescent="0.3">
      <c r="A6527">
        <v>936</v>
      </c>
      <c r="B6527" t="s">
        <v>1385</v>
      </c>
      <c r="C6527" t="s">
        <v>64</v>
      </c>
      <c r="D6527" t="s">
        <v>1386</v>
      </c>
      <c r="E6527" t="s">
        <v>65</v>
      </c>
      <c r="F6527" t="s">
        <v>66</v>
      </c>
      <c r="G6527" t="s">
        <v>67</v>
      </c>
      <c r="I6527" t="s">
        <v>1387</v>
      </c>
      <c r="J6527" t="s">
        <v>18</v>
      </c>
      <c r="K6527" t="s">
        <v>18</v>
      </c>
      <c r="L6527" t="s">
        <v>18</v>
      </c>
      <c r="M6527" t="s">
        <v>18</v>
      </c>
      <c r="N6527" t="s">
        <v>18</v>
      </c>
      <c r="O6527" t="s">
        <v>18</v>
      </c>
      <c r="P6527" t="s">
        <v>18</v>
      </c>
      <c r="Q6527" t="s">
        <v>18</v>
      </c>
      <c r="R6527" t="s">
        <v>18</v>
      </c>
      <c r="S6527" t="s">
        <v>18</v>
      </c>
      <c r="T6527" t="s">
        <v>18</v>
      </c>
      <c r="U6527" t="s">
        <v>18</v>
      </c>
      <c r="V6527" t="s">
        <v>18</v>
      </c>
      <c r="W6527">
        <v>24.65</v>
      </c>
      <c r="X6527">
        <v>20.963000000000001</v>
      </c>
      <c r="Y6527">
        <v>24.337</v>
      </c>
      <c r="Z6527">
        <v>34.069000000000003</v>
      </c>
      <c r="AA6527">
        <v>34.281999999999996</v>
      </c>
      <c r="AB6527">
        <v>33.554000000000002</v>
      </c>
      <c r="AC6527">
        <v>27.795999999999999</v>
      </c>
      <c r="AD6527">
        <v>25.981999999999999</v>
      </c>
      <c r="AE6527">
        <v>29.571999999999999</v>
      </c>
      <c r="AF6527">
        <v>29.082999999999998</v>
      </c>
      <c r="AG6527">
        <v>24.605</v>
      </c>
      <c r="AH6527">
        <v>26.343</v>
      </c>
      <c r="AI6527">
        <v>28.875</v>
      </c>
      <c r="AJ6527">
        <v>28.015999999999998</v>
      </c>
      <c r="AK6527">
        <v>27.82</v>
      </c>
      <c r="AL6527">
        <v>27.687999999999999</v>
      </c>
      <c r="AM6527">
        <v>19.547000000000001</v>
      </c>
      <c r="AN6527">
        <v>22.562000000000001</v>
      </c>
      <c r="AO6527">
        <v>23.826000000000001</v>
      </c>
      <c r="AP6527">
        <v>19.428999999999998</v>
      </c>
      <c r="AQ6527">
        <v>18.315999999999999</v>
      </c>
      <c r="AR6527">
        <v>18.581</v>
      </c>
      <c r="AS6527">
        <v>18.974</v>
      </c>
      <c r="AT6527">
        <v>19.483000000000001</v>
      </c>
      <c r="AU6527">
        <v>19.972000000000001</v>
      </c>
      <c r="AV6527">
        <v>20.295999999999999</v>
      </c>
      <c r="AW6527">
        <v>20.582999999999998</v>
      </c>
      <c r="AX6527">
        <v>2013</v>
      </c>
    </row>
    <row r="6528" spans="1:50" x14ac:dyDescent="0.3">
      <c r="A6528">
        <v>936</v>
      </c>
      <c r="B6528" t="s">
        <v>1385</v>
      </c>
      <c r="C6528" t="s">
        <v>68</v>
      </c>
      <c r="D6528" t="s">
        <v>1386</v>
      </c>
      <c r="E6528" t="s">
        <v>69</v>
      </c>
      <c r="F6528" t="s">
        <v>70</v>
      </c>
      <c r="G6528" t="s">
        <v>67</v>
      </c>
      <c r="I6528" t="s">
        <v>1387</v>
      </c>
      <c r="J6528" t="s">
        <v>18</v>
      </c>
      <c r="K6528" t="s">
        <v>18</v>
      </c>
      <c r="L6528" t="s">
        <v>18</v>
      </c>
      <c r="M6528" t="s">
        <v>18</v>
      </c>
      <c r="N6528" t="s">
        <v>18</v>
      </c>
      <c r="O6528" t="s">
        <v>18</v>
      </c>
      <c r="P6528" t="s">
        <v>18</v>
      </c>
      <c r="Q6528" t="s">
        <v>18</v>
      </c>
      <c r="R6528" t="s">
        <v>18</v>
      </c>
      <c r="S6528" t="s">
        <v>18</v>
      </c>
      <c r="T6528" t="s">
        <v>18</v>
      </c>
      <c r="U6528" t="s">
        <v>18</v>
      </c>
      <c r="V6528" t="s">
        <v>18</v>
      </c>
      <c r="W6528">
        <v>20.510999999999999</v>
      </c>
      <c r="X6528">
        <v>26.292000000000002</v>
      </c>
      <c r="Y6528">
        <v>26.747</v>
      </c>
      <c r="Z6528">
        <v>24.523</v>
      </c>
      <c r="AA6528">
        <v>24.797999999999998</v>
      </c>
      <c r="AB6528">
        <v>23.4</v>
      </c>
      <c r="AC6528">
        <v>22.957000000000001</v>
      </c>
      <c r="AD6528">
        <v>22.581</v>
      </c>
      <c r="AE6528">
        <v>21.151</v>
      </c>
      <c r="AF6528">
        <v>21.047999999999998</v>
      </c>
      <c r="AG6528">
        <v>19.260999999999999</v>
      </c>
      <c r="AH6528">
        <v>19.943000000000001</v>
      </c>
      <c r="AI6528">
        <v>20.96</v>
      </c>
      <c r="AJ6528">
        <v>20.32</v>
      </c>
      <c r="AK6528">
        <v>22.405999999999999</v>
      </c>
      <c r="AL6528">
        <v>21.149000000000001</v>
      </c>
      <c r="AM6528">
        <v>16.600000000000001</v>
      </c>
      <c r="AN6528">
        <v>18.553999999999998</v>
      </c>
      <c r="AO6528">
        <v>19.675999999999998</v>
      </c>
      <c r="AP6528">
        <v>21.434999999999999</v>
      </c>
      <c r="AQ6528">
        <v>20.597999999999999</v>
      </c>
      <c r="AR6528">
        <v>20.484000000000002</v>
      </c>
      <c r="AS6528">
        <v>21.209</v>
      </c>
      <c r="AT6528">
        <v>21.884</v>
      </c>
      <c r="AU6528">
        <v>22.564</v>
      </c>
      <c r="AV6528">
        <v>23.094999999999999</v>
      </c>
      <c r="AW6528">
        <v>23.417000000000002</v>
      </c>
      <c r="AX6528">
        <v>2013</v>
      </c>
    </row>
    <row r="6529" spans="1:50" x14ac:dyDescent="0.3">
      <c r="A6529">
        <v>936</v>
      </c>
      <c r="B6529" t="s">
        <v>1385</v>
      </c>
      <c r="C6529" t="s">
        <v>71</v>
      </c>
      <c r="D6529" t="s">
        <v>1386</v>
      </c>
      <c r="E6529" t="s">
        <v>72</v>
      </c>
      <c r="F6529" t="s">
        <v>73</v>
      </c>
      <c r="G6529" t="s">
        <v>33</v>
      </c>
      <c r="I6529" t="s">
        <v>1388</v>
      </c>
      <c r="J6529" t="s">
        <v>18</v>
      </c>
      <c r="K6529" t="s">
        <v>18</v>
      </c>
      <c r="L6529" t="s">
        <v>18</v>
      </c>
      <c r="M6529" t="s">
        <v>18</v>
      </c>
      <c r="N6529" t="s">
        <v>18</v>
      </c>
      <c r="O6529" t="s">
        <v>18</v>
      </c>
      <c r="P6529" t="s">
        <v>18</v>
      </c>
      <c r="Q6529" t="s">
        <v>18</v>
      </c>
      <c r="R6529" t="s">
        <v>18</v>
      </c>
      <c r="S6529" t="s">
        <v>18</v>
      </c>
      <c r="T6529" t="s">
        <v>18</v>
      </c>
      <c r="U6529" t="s">
        <v>18</v>
      </c>
      <c r="V6529" t="s">
        <v>18</v>
      </c>
      <c r="W6529">
        <v>40.728999999999999</v>
      </c>
      <c r="X6529">
        <v>46.213000000000001</v>
      </c>
      <c r="Y6529">
        <v>50.783000000000001</v>
      </c>
      <c r="Z6529">
        <v>53.712000000000003</v>
      </c>
      <c r="AA6529">
        <v>56.932000000000002</v>
      </c>
      <c r="AB6529">
        <v>60.741999999999997</v>
      </c>
      <c r="AC6529">
        <v>67.126000000000005</v>
      </c>
      <c r="AD6529">
        <v>75.295000000000002</v>
      </c>
      <c r="AE6529">
        <v>80.677999999999997</v>
      </c>
      <c r="AF6529">
        <v>83.483000000000004</v>
      </c>
      <c r="AG6529">
        <v>90.519000000000005</v>
      </c>
      <c r="AH6529">
        <v>97.262</v>
      </c>
      <c r="AI6529">
        <v>99.972999999999999</v>
      </c>
      <c r="AJ6529">
        <v>104.235</v>
      </c>
      <c r="AK6529">
        <v>106.214</v>
      </c>
      <c r="AL6529">
        <v>110.405</v>
      </c>
      <c r="AM6529">
        <v>111.43</v>
      </c>
      <c r="AN6529">
        <v>112.212</v>
      </c>
      <c r="AO6529">
        <v>116.79</v>
      </c>
      <c r="AP6529">
        <v>121.158</v>
      </c>
      <c r="AQ6529">
        <v>122.929</v>
      </c>
      <c r="AR6529">
        <v>123.068</v>
      </c>
      <c r="AS6529">
        <v>124.616</v>
      </c>
      <c r="AT6529">
        <v>126.506</v>
      </c>
      <c r="AU6529">
        <v>128.63200000000001</v>
      </c>
      <c r="AV6529">
        <v>131.20699999999999</v>
      </c>
      <c r="AW6529">
        <v>133.82300000000001</v>
      </c>
      <c r="AX6529">
        <v>2013</v>
      </c>
    </row>
    <row r="6530" spans="1:50" x14ac:dyDescent="0.3">
      <c r="A6530">
        <v>936</v>
      </c>
      <c r="B6530" t="s">
        <v>1385</v>
      </c>
      <c r="C6530" t="s">
        <v>75</v>
      </c>
      <c r="D6530" t="s">
        <v>1386</v>
      </c>
      <c r="E6530" t="s">
        <v>72</v>
      </c>
      <c r="F6530" t="s">
        <v>76</v>
      </c>
      <c r="G6530" t="s">
        <v>21</v>
      </c>
      <c r="I6530" t="s">
        <v>77</v>
      </c>
      <c r="J6530" t="s">
        <v>18</v>
      </c>
      <c r="K6530" t="s">
        <v>18</v>
      </c>
      <c r="L6530" t="s">
        <v>18</v>
      </c>
      <c r="M6530" t="s">
        <v>18</v>
      </c>
      <c r="N6530" t="s">
        <v>18</v>
      </c>
      <c r="O6530" t="s">
        <v>18</v>
      </c>
      <c r="P6530" t="s">
        <v>18</v>
      </c>
      <c r="Q6530" t="s">
        <v>18</v>
      </c>
      <c r="R6530" t="s">
        <v>18</v>
      </c>
      <c r="S6530" t="s">
        <v>18</v>
      </c>
      <c r="T6530" t="s">
        <v>18</v>
      </c>
      <c r="U6530" t="s">
        <v>18</v>
      </c>
      <c r="V6530" t="s">
        <v>18</v>
      </c>
      <c r="W6530" t="s">
        <v>18</v>
      </c>
      <c r="X6530">
        <v>13.464</v>
      </c>
      <c r="Y6530">
        <v>9.891</v>
      </c>
      <c r="Z6530">
        <v>5.766</v>
      </c>
      <c r="AA6530">
        <v>5.9950000000000001</v>
      </c>
      <c r="AB6530">
        <v>6.6920000000000002</v>
      </c>
      <c r="AC6530">
        <v>10.51</v>
      </c>
      <c r="AD6530">
        <v>12.17</v>
      </c>
      <c r="AE6530">
        <v>7.149</v>
      </c>
      <c r="AF6530">
        <v>3.4769999999999999</v>
      </c>
      <c r="AG6530">
        <v>8.4290000000000003</v>
      </c>
      <c r="AH6530">
        <v>7.4489999999999998</v>
      </c>
      <c r="AI6530">
        <v>2.7879999999999998</v>
      </c>
      <c r="AJ6530">
        <v>4.2629999999999999</v>
      </c>
      <c r="AK6530">
        <v>1.899</v>
      </c>
      <c r="AL6530">
        <v>3.9460000000000002</v>
      </c>
      <c r="AM6530">
        <v>0.92800000000000005</v>
      </c>
      <c r="AN6530">
        <v>0.70099999999999996</v>
      </c>
      <c r="AO6530">
        <v>4.08</v>
      </c>
      <c r="AP6530">
        <v>3.74</v>
      </c>
      <c r="AQ6530">
        <v>1.462</v>
      </c>
      <c r="AR6530">
        <v>0.113</v>
      </c>
      <c r="AS6530">
        <v>1.258</v>
      </c>
      <c r="AT6530">
        <v>1.5169999999999999</v>
      </c>
      <c r="AU6530">
        <v>1.681</v>
      </c>
      <c r="AV6530">
        <v>2.0019999999999998</v>
      </c>
      <c r="AW6530">
        <v>1.994</v>
      </c>
      <c r="AX6530">
        <v>2013</v>
      </c>
    </row>
    <row r="6531" spans="1:50" x14ac:dyDescent="0.3">
      <c r="A6531">
        <v>936</v>
      </c>
      <c r="B6531" t="s">
        <v>1385</v>
      </c>
      <c r="C6531" t="s">
        <v>78</v>
      </c>
      <c r="D6531" t="s">
        <v>1386</v>
      </c>
      <c r="E6531" t="s">
        <v>79</v>
      </c>
      <c r="F6531" t="s">
        <v>80</v>
      </c>
      <c r="G6531" t="s">
        <v>33</v>
      </c>
      <c r="I6531" t="s">
        <v>1388</v>
      </c>
      <c r="J6531" t="s">
        <v>18</v>
      </c>
      <c r="K6531" t="s">
        <v>18</v>
      </c>
      <c r="L6531" t="s">
        <v>18</v>
      </c>
      <c r="M6531" t="s">
        <v>18</v>
      </c>
      <c r="N6531" t="s">
        <v>18</v>
      </c>
      <c r="O6531" t="s">
        <v>18</v>
      </c>
      <c r="P6531" t="s">
        <v>18</v>
      </c>
      <c r="Q6531" t="s">
        <v>18</v>
      </c>
      <c r="R6531" t="s">
        <v>18</v>
      </c>
      <c r="S6531" t="s">
        <v>18</v>
      </c>
      <c r="T6531" t="s">
        <v>18</v>
      </c>
      <c r="U6531" t="s">
        <v>18</v>
      </c>
      <c r="V6531" t="s">
        <v>18</v>
      </c>
      <c r="W6531">
        <v>43.915999999999997</v>
      </c>
      <c r="X6531">
        <v>49.095999999999997</v>
      </c>
      <c r="Y6531">
        <v>52.73</v>
      </c>
      <c r="Z6531">
        <v>55.61</v>
      </c>
      <c r="AA6531">
        <v>59.09</v>
      </c>
      <c r="AB6531">
        <v>62.57</v>
      </c>
      <c r="AC6531">
        <v>71.430000000000007</v>
      </c>
      <c r="AD6531">
        <v>77.430000000000007</v>
      </c>
      <c r="AE6531">
        <v>82.63</v>
      </c>
      <c r="AF6531">
        <v>85.2</v>
      </c>
      <c r="AG6531">
        <v>93.07</v>
      </c>
      <c r="AH6531">
        <v>98.36</v>
      </c>
      <c r="AI6531">
        <v>102</v>
      </c>
      <c r="AJ6531">
        <v>105.59</v>
      </c>
      <c r="AK6531">
        <v>108.1</v>
      </c>
      <c r="AL6531">
        <v>111.86</v>
      </c>
      <c r="AM6531">
        <v>111.88</v>
      </c>
      <c r="AN6531">
        <v>113.31</v>
      </c>
      <c r="AO6531">
        <v>118.53</v>
      </c>
      <c r="AP6531">
        <v>122.55</v>
      </c>
      <c r="AQ6531">
        <v>123.03</v>
      </c>
      <c r="AR6531">
        <v>123.89100000000001</v>
      </c>
      <c r="AS6531">
        <v>125.63800000000001</v>
      </c>
      <c r="AT6531">
        <v>127.544</v>
      </c>
      <c r="AU6531">
        <v>129.68700000000001</v>
      </c>
      <c r="AV6531">
        <v>132.28299999999999</v>
      </c>
      <c r="AW6531">
        <v>134.92099999999999</v>
      </c>
      <c r="AX6531">
        <v>2013</v>
      </c>
    </row>
    <row r="6532" spans="1:50" x14ac:dyDescent="0.3">
      <c r="A6532">
        <v>936</v>
      </c>
      <c r="B6532" t="s">
        <v>1385</v>
      </c>
      <c r="C6532" t="s">
        <v>81</v>
      </c>
      <c r="D6532" t="s">
        <v>1386</v>
      </c>
      <c r="E6532" t="s">
        <v>79</v>
      </c>
      <c r="F6532" t="s">
        <v>82</v>
      </c>
      <c r="G6532" t="s">
        <v>21</v>
      </c>
      <c r="I6532" t="s">
        <v>83</v>
      </c>
      <c r="J6532" t="s">
        <v>18</v>
      </c>
      <c r="K6532" t="s">
        <v>18</v>
      </c>
      <c r="L6532" t="s">
        <v>18</v>
      </c>
      <c r="M6532" t="s">
        <v>18</v>
      </c>
      <c r="N6532" t="s">
        <v>18</v>
      </c>
      <c r="O6532" t="s">
        <v>18</v>
      </c>
      <c r="P6532" t="s">
        <v>18</v>
      </c>
      <c r="Q6532" t="s">
        <v>18</v>
      </c>
      <c r="R6532" t="s">
        <v>18</v>
      </c>
      <c r="S6532" t="s">
        <v>18</v>
      </c>
      <c r="T6532" t="s">
        <v>18</v>
      </c>
      <c r="U6532" t="s">
        <v>18</v>
      </c>
      <c r="V6532" t="s">
        <v>18</v>
      </c>
      <c r="W6532" t="s">
        <v>18</v>
      </c>
      <c r="X6532">
        <v>11.795999999999999</v>
      </c>
      <c r="Y6532">
        <v>7.4020000000000001</v>
      </c>
      <c r="Z6532">
        <v>5.4619999999999997</v>
      </c>
      <c r="AA6532">
        <v>6.258</v>
      </c>
      <c r="AB6532">
        <v>5.8890000000000002</v>
      </c>
      <c r="AC6532">
        <v>14.16</v>
      </c>
      <c r="AD6532">
        <v>8.4</v>
      </c>
      <c r="AE6532">
        <v>6.7160000000000002</v>
      </c>
      <c r="AF6532">
        <v>3.11</v>
      </c>
      <c r="AG6532">
        <v>9.2370000000000001</v>
      </c>
      <c r="AH6532">
        <v>5.6840000000000002</v>
      </c>
      <c r="AI6532">
        <v>3.7010000000000001</v>
      </c>
      <c r="AJ6532">
        <v>3.52</v>
      </c>
      <c r="AK6532">
        <v>2.3769999999999998</v>
      </c>
      <c r="AL6532">
        <v>3.4780000000000002</v>
      </c>
      <c r="AM6532">
        <v>1.7999999999999999E-2</v>
      </c>
      <c r="AN6532">
        <v>1.278</v>
      </c>
      <c r="AO6532">
        <v>4.6070000000000002</v>
      </c>
      <c r="AP6532">
        <v>3.3919999999999999</v>
      </c>
      <c r="AQ6532">
        <v>0.39200000000000002</v>
      </c>
      <c r="AR6532">
        <v>0.7</v>
      </c>
      <c r="AS6532">
        <v>1.41</v>
      </c>
      <c r="AT6532">
        <v>1.5169999999999999</v>
      </c>
      <c r="AU6532">
        <v>1.681</v>
      </c>
      <c r="AV6532">
        <v>2.0019999999999998</v>
      </c>
      <c r="AW6532">
        <v>1.994</v>
      </c>
      <c r="AX6532">
        <v>2013</v>
      </c>
    </row>
    <row r="6533" spans="1:50" x14ac:dyDescent="0.3">
      <c r="A6533">
        <v>936</v>
      </c>
      <c r="B6533" t="s">
        <v>1385</v>
      </c>
      <c r="C6533" t="s">
        <v>84</v>
      </c>
      <c r="D6533" t="s">
        <v>1386</v>
      </c>
      <c r="E6533" t="s">
        <v>85</v>
      </c>
      <c r="G6533" t="s">
        <v>59</v>
      </c>
    </row>
    <row r="6534" spans="1:50" x14ac:dyDescent="0.3">
      <c r="A6534">
        <v>936</v>
      </c>
      <c r="B6534" t="s">
        <v>1385</v>
      </c>
      <c r="C6534" t="s">
        <v>86</v>
      </c>
      <c r="D6534" t="s">
        <v>1386</v>
      </c>
      <c r="E6534" t="s">
        <v>87</v>
      </c>
      <c r="F6534" t="s">
        <v>88</v>
      </c>
      <c r="G6534" t="s">
        <v>21</v>
      </c>
      <c r="I6534" t="s">
        <v>1389</v>
      </c>
      <c r="J6534" t="s">
        <v>18</v>
      </c>
      <c r="K6534" t="s">
        <v>18</v>
      </c>
      <c r="L6534" t="s">
        <v>18</v>
      </c>
      <c r="M6534" t="s">
        <v>18</v>
      </c>
      <c r="N6534" t="s">
        <v>18</v>
      </c>
      <c r="O6534" t="s">
        <v>18</v>
      </c>
      <c r="P6534" t="s">
        <v>18</v>
      </c>
      <c r="Q6534" t="s">
        <v>18</v>
      </c>
      <c r="R6534" t="s">
        <v>18</v>
      </c>
      <c r="S6534" t="s">
        <v>18</v>
      </c>
      <c r="T6534" t="s">
        <v>18</v>
      </c>
      <c r="U6534" t="s">
        <v>18</v>
      </c>
      <c r="V6534" t="s">
        <v>18</v>
      </c>
      <c r="W6534" t="s">
        <v>18</v>
      </c>
      <c r="X6534">
        <v>-4.7329999999999997</v>
      </c>
      <c r="Y6534">
        <v>12.226000000000001</v>
      </c>
      <c r="Z6534">
        <v>17.341999999999999</v>
      </c>
      <c r="AA6534">
        <v>5.5780000000000003</v>
      </c>
      <c r="AB6534">
        <v>19.131</v>
      </c>
      <c r="AC6534">
        <v>0.44400000000000001</v>
      </c>
      <c r="AD6534">
        <v>8.1419999999999995</v>
      </c>
      <c r="AE6534">
        <v>13.441000000000001</v>
      </c>
      <c r="AF6534">
        <v>4.3559999999999999</v>
      </c>
      <c r="AG6534">
        <v>7.43</v>
      </c>
      <c r="AH6534">
        <v>8.3230000000000004</v>
      </c>
      <c r="AI6534">
        <v>12.343</v>
      </c>
      <c r="AJ6534">
        <v>17.806000000000001</v>
      </c>
      <c r="AK6534">
        <v>9.2129999999999992</v>
      </c>
      <c r="AL6534">
        <v>3.1019999999999999</v>
      </c>
      <c r="AM6534">
        <v>-18.867999999999999</v>
      </c>
      <c r="AN6534">
        <v>14.882999999999999</v>
      </c>
      <c r="AO6534">
        <v>9.6910000000000007</v>
      </c>
      <c r="AP6534">
        <v>3.27</v>
      </c>
      <c r="AQ6534">
        <v>2.8929999999999998</v>
      </c>
      <c r="AR6534">
        <v>6.5730000000000004</v>
      </c>
      <c r="AS6534">
        <v>6.11</v>
      </c>
      <c r="AT6534">
        <v>5.84</v>
      </c>
      <c r="AU6534">
        <v>5.45</v>
      </c>
      <c r="AV6534">
        <v>5.45</v>
      </c>
      <c r="AW6534">
        <v>5.45</v>
      </c>
      <c r="AX6534">
        <v>2013</v>
      </c>
    </row>
    <row r="6535" spans="1:50" x14ac:dyDescent="0.3">
      <c r="A6535">
        <v>936</v>
      </c>
      <c r="B6535" t="s">
        <v>1385</v>
      </c>
      <c r="C6535" t="s">
        <v>90</v>
      </c>
      <c r="D6535" t="s">
        <v>1386</v>
      </c>
      <c r="E6535" t="s">
        <v>91</v>
      </c>
      <c r="F6535" t="s">
        <v>92</v>
      </c>
      <c r="G6535" t="s">
        <v>21</v>
      </c>
      <c r="I6535" t="s">
        <v>1389</v>
      </c>
      <c r="J6535" t="s">
        <v>18</v>
      </c>
      <c r="K6535" t="s">
        <v>18</v>
      </c>
      <c r="L6535" t="s">
        <v>18</v>
      </c>
      <c r="M6535" t="s">
        <v>18</v>
      </c>
      <c r="N6535" t="s">
        <v>18</v>
      </c>
      <c r="O6535" t="s">
        <v>18</v>
      </c>
      <c r="P6535" t="s">
        <v>18</v>
      </c>
      <c r="Q6535" t="s">
        <v>18</v>
      </c>
      <c r="R6535" t="s">
        <v>18</v>
      </c>
      <c r="S6535" t="s">
        <v>18</v>
      </c>
      <c r="T6535" t="s">
        <v>18</v>
      </c>
      <c r="U6535" t="s">
        <v>18</v>
      </c>
      <c r="V6535" t="s">
        <v>18</v>
      </c>
      <c r="W6535" t="s">
        <v>18</v>
      </c>
      <c r="X6535">
        <v>-3.0659999999999998</v>
      </c>
      <c r="Y6535">
        <v>16.486000000000001</v>
      </c>
      <c r="Z6535">
        <v>20.082999999999998</v>
      </c>
      <c r="AA6535">
        <v>5.1970000000000001</v>
      </c>
      <c r="AB6535">
        <v>19.606000000000002</v>
      </c>
      <c r="AC6535">
        <v>1.173</v>
      </c>
      <c r="AD6535">
        <v>10.54</v>
      </c>
      <c r="AE6535">
        <v>14.026</v>
      </c>
      <c r="AF6535">
        <v>3.9089999999999998</v>
      </c>
      <c r="AG6535">
        <v>8.0690000000000008</v>
      </c>
      <c r="AH6535">
        <v>10.279</v>
      </c>
      <c r="AI6535">
        <v>11.756</v>
      </c>
      <c r="AJ6535">
        <v>18.981000000000002</v>
      </c>
      <c r="AK6535">
        <v>8.5950000000000006</v>
      </c>
      <c r="AL6535">
        <v>1.5349999999999999</v>
      </c>
      <c r="AM6535">
        <v>-19.059000000000001</v>
      </c>
      <c r="AN6535">
        <v>17.518999999999998</v>
      </c>
      <c r="AO6535">
        <v>11.07</v>
      </c>
      <c r="AP6535">
        <v>3.7679999999999998</v>
      </c>
      <c r="AQ6535">
        <v>2.9729999999999999</v>
      </c>
      <c r="AR6535">
        <v>6.5730000000000004</v>
      </c>
      <c r="AS6535">
        <v>6.11</v>
      </c>
      <c r="AT6535">
        <v>5.84</v>
      </c>
      <c r="AU6535">
        <v>5.45</v>
      </c>
      <c r="AV6535">
        <v>5.45</v>
      </c>
      <c r="AW6535">
        <v>5.45</v>
      </c>
      <c r="AX6535">
        <v>2013</v>
      </c>
    </row>
    <row r="6536" spans="1:50" x14ac:dyDescent="0.3">
      <c r="A6536">
        <v>936</v>
      </c>
      <c r="B6536" t="s">
        <v>1385</v>
      </c>
      <c r="C6536" t="s">
        <v>93</v>
      </c>
      <c r="D6536" t="s">
        <v>1386</v>
      </c>
      <c r="E6536" t="s">
        <v>94</v>
      </c>
      <c r="F6536" t="s">
        <v>95</v>
      </c>
      <c r="G6536" t="s">
        <v>21</v>
      </c>
      <c r="I6536" t="s">
        <v>1389</v>
      </c>
      <c r="J6536" t="s">
        <v>18</v>
      </c>
      <c r="K6536" t="s">
        <v>18</v>
      </c>
      <c r="L6536" t="s">
        <v>18</v>
      </c>
      <c r="M6536" t="s">
        <v>18</v>
      </c>
      <c r="N6536" t="s">
        <v>18</v>
      </c>
      <c r="O6536" t="s">
        <v>18</v>
      </c>
      <c r="P6536" t="s">
        <v>18</v>
      </c>
      <c r="Q6536" t="s">
        <v>18</v>
      </c>
      <c r="R6536" t="s">
        <v>18</v>
      </c>
      <c r="S6536" t="s">
        <v>18</v>
      </c>
      <c r="T6536" t="s">
        <v>18</v>
      </c>
      <c r="U6536" t="s">
        <v>18</v>
      </c>
      <c r="V6536" t="s">
        <v>18</v>
      </c>
      <c r="W6536" t="s">
        <v>18</v>
      </c>
      <c r="X6536">
        <v>14.757999999999999</v>
      </c>
      <c r="Y6536">
        <v>6.1710000000000003</v>
      </c>
      <c r="Z6536">
        <v>-1.391</v>
      </c>
      <c r="AA6536">
        <v>4.9370000000000003</v>
      </c>
      <c r="AB6536">
        <v>20.954999999999998</v>
      </c>
      <c r="AC6536">
        <v>12.212999999999999</v>
      </c>
      <c r="AD6536">
        <v>8.9369999999999994</v>
      </c>
      <c r="AE6536">
        <v>6.9219999999999997</v>
      </c>
      <c r="AF6536">
        <v>5.2409999999999997</v>
      </c>
      <c r="AG6536">
        <v>15.936999999999999</v>
      </c>
      <c r="AH6536">
        <v>7.3760000000000003</v>
      </c>
      <c r="AI6536">
        <v>9.9610000000000003</v>
      </c>
      <c r="AJ6536">
        <v>20.954999999999998</v>
      </c>
      <c r="AK6536">
        <v>14.295</v>
      </c>
      <c r="AL6536">
        <v>3.1429999999999998</v>
      </c>
      <c r="AM6536">
        <v>-16.283999999999999</v>
      </c>
      <c r="AN6536">
        <v>16.023</v>
      </c>
      <c r="AO6536">
        <v>12.154999999999999</v>
      </c>
      <c r="AP6536">
        <v>9.8620000000000001</v>
      </c>
      <c r="AQ6536">
        <v>4.4589999999999996</v>
      </c>
      <c r="AR6536">
        <v>6.335</v>
      </c>
      <c r="AS6536">
        <v>6.4290000000000003</v>
      </c>
      <c r="AT6536">
        <v>6</v>
      </c>
      <c r="AU6536">
        <v>5.6539999999999999</v>
      </c>
      <c r="AV6536">
        <v>5.6559999999999997</v>
      </c>
      <c r="AW6536">
        <v>5.6020000000000003</v>
      </c>
      <c r="AX6536">
        <v>2013</v>
      </c>
    </row>
    <row r="6537" spans="1:50" x14ac:dyDescent="0.3">
      <c r="A6537">
        <v>936</v>
      </c>
      <c r="B6537" t="s">
        <v>1385</v>
      </c>
      <c r="C6537" t="s">
        <v>96</v>
      </c>
      <c r="D6537" t="s">
        <v>1386</v>
      </c>
      <c r="E6537" t="s">
        <v>97</v>
      </c>
      <c r="F6537" t="s">
        <v>98</v>
      </c>
      <c r="G6537" t="s">
        <v>21</v>
      </c>
      <c r="I6537" t="s">
        <v>1389</v>
      </c>
      <c r="J6537" t="s">
        <v>18</v>
      </c>
      <c r="K6537" t="s">
        <v>18</v>
      </c>
      <c r="L6537" t="s">
        <v>18</v>
      </c>
      <c r="M6537" t="s">
        <v>18</v>
      </c>
      <c r="N6537" t="s">
        <v>18</v>
      </c>
      <c r="O6537" t="s">
        <v>18</v>
      </c>
      <c r="P6537" t="s">
        <v>18</v>
      </c>
      <c r="Q6537" t="s">
        <v>18</v>
      </c>
      <c r="R6537" t="s">
        <v>18</v>
      </c>
      <c r="S6537" t="s">
        <v>18</v>
      </c>
      <c r="T6537" t="s">
        <v>18</v>
      </c>
      <c r="U6537" t="s">
        <v>18</v>
      </c>
      <c r="V6537" t="s">
        <v>18</v>
      </c>
      <c r="W6537" t="s">
        <v>18</v>
      </c>
      <c r="X6537">
        <v>16.041</v>
      </c>
      <c r="Y6537">
        <v>11.628</v>
      </c>
      <c r="Z6537">
        <v>2.6970000000000001</v>
      </c>
      <c r="AA6537">
        <v>6.2140000000000004</v>
      </c>
      <c r="AB6537">
        <v>21.986999999999998</v>
      </c>
      <c r="AC6537">
        <v>13.285</v>
      </c>
      <c r="AD6537">
        <v>10.297000000000001</v>
      </c>
      <c r="AE6537">
        <v>6.5460000000000003</v>
      </c>
      <c r="AF6537">
        <v>5.2279999999999998</v>
      </c>
      <c r="AG6537">
        <v>20.817</v>
      </c>
      <c r="AH6537">
        <v>7.8490000000000002</v>
      </c>
      <c r="AI6537">
        <v>9.5470000000000006</v>
      </c>
      <c r="AJ6537">
        <v>22.067</v>
      </c>
      <c r="AK6537">
        <v>15.101000000000001</v>
      </c>
      <c r="AL6537">
        <v>3.6110000000000002</v>
      </c>
      <c r="AM6537">
        <v>-15.218999999999999</v>
      </c>
      <c r="AN6537">
        <v>17.68</v>
      </c>
      <c r="AO6537">
        <v>12.855</v>
      </c>
      <c r="AP6537">
        <v>9.7270000000000003</v>
      </c>
      <c r="AQ6537">
        <v>4.9169999999999998</v>
      </c>
      <c r="AR6537">
        <v>6.335</v>
      </c>
      <c r="AS6537">
        <v>6.4290000000000003</v>
      </c>
      <c r="AT6537">
        <v>6</v>
      </c>
      <c r="AU6537">
        <v>5.6539999999999999</v>
      </c>
      <c r="AV6537">
        <v>5.6559999999999997</v>
      </c>
      <c r="AW6537">
        <v>5.6020000000000003</v>
      </c>
      <c r="AX6537">
        <v>2013</v>
      </c>
    </row>
    <row r="6538" spans="1:50" x14ac:dyDescent="0.3">
      <c r="A6538">
        <v>936</v>
      </c>
      <c r="B6538" t="s">
        <v>1385</v>
      </c>
      <c r="C6538" t="s">
        <v>99</v>
      </c>
      <c r="D6538" t="s">
        <v>1386</v>
      </c>
      <c r="E6538" t="s">
        <v>100</v>
      </c>
      <c r="F6538" t="s">
        <v>101</v>
      </c>
      <c r="G6538" t="s">
        <v>102</v>
      </c>
      <c r="I6538" t="s">
        <v>224</v>
      </c>
      <c r="J6538" t="s">
        <v>18</v>
      </c>
      <c r="K6538" t="s">
        <v>18</v>
      </c>
      <c r="L6538" t="s">
        <v>18</v>
      </c>
      <c r="M6538" t="s">
        <v>18</v>
      </c>
      <c r="N6538" t="s">
        <v>18</v>
      </c>
      <c r="O6538" t="s">
        <v>18</v>
      </c>
      <c r="P6538" t="s">
        <v>18</v>
      </c>
      <c r="Q6538" t="s">
        <v>18</v>
      </c>
      <c r="R6538" t="s">
        <v>18</v>
      </c>
      <c r="S6538" t="s">
        <v>18</v>
      </c>
      <c r="T6538" t="s">
        <v>18</v>
      </c>
      <c r="U6538" t="s">
        <v>18</v>
      </c>
      <c r="V6538" t="s">
        <v>18</v>
      </c>
      <c r="W6538">
        <v>12.7</v>
      </c>
      <c r="X6538">
        <v>14.6</v>
      </c>
      <c r="Y6538">
        <v>13.7</v>
      </c>
      <c r="Z6538">
        <v>12.6</v>
      </c>
      <c r="AA6538">
        <v>11.882</v>
      </c>
      <c r="AB6538">
        <v>12.708</v>
      </c>
      <c r="AC6538">
        <v>16.492000000000001</v>
      </c>
      <c r="AD6538">
        <v>18.908000000000001</v>
      </c>
      <c r="AE6538">
        <v>19.457999999999998</v>
      </c>
      <c r="AF6538">
        <v>18.808</v>
      </c>
      <c r="AG6538">
        <v>17.692</v>
      </c>
      <c r="AH6538">
        <v>18.358000000000001</v>
      </c>
      <c r="AI6538">
        <v>16.375</v>
      </c>
      <c r="AJ6538">
        <v>13.467000000000001</v>
      </c>
      <c r="AK6538">
        <v>11.233000000000001</v>
      </c>
      <c r="AL6538">
        <v>9.5749999999999993</v>
      </c>
      <c r="AM6538">
        <v>12.117000000000001</v>
      </c>
      <c r="AN6538">
        <v>14.492000000000001</v>
      </c>
      <c r="AO6538">
        <v>13.683</v>
      </c>
      <c r="AP6538">
        <v>13.967000000000001</v>
      </c>
      <c r="AQ6538">
        <v>14.218</v>
      </c>
      <c r="AR6538">
        <v>13.862</v>
      </c>
      <c r="AS6538">
        <v>13.228999999999999</v>
      </c>
      <c r="AT6538">
        <v>12.757</v>
      </c>
      <c r="AU6538">
        <v>12.204000000000001</v>
      </c>
      <c r="AV6538">
        <v>11.648</v>
      </c>
      <c r="AW6538">
        <v>11.170999999999999</v>
      </c>
      <c r="AX6538">
        <v>2013</v>
      </c>
    </row>
    <row r="6539" spans="1:50" x14ac:dyDescent="0.3">
      <c r="A6539">
        <v>936</v>
      </c>
      <c r="B6539" t="s">
        <v>1385</v>
      </c>
      <c r="C6539" t="s">
        <v>103</v>
      </c>
      <c r="D6539" t="s">
        <v>1386</v>
      </c>
      <c r="E6539" t="s">
        <v>104</v>
      </c>
      <c r="F6539" t="s">
        <v>105</v>
      </c>
      <c r="G6539" t="s">
        <v>106</v>
      </c>
      <c r="H6539" t="s">
        <v>107</v>
      </c>
      <c r="I6539" t="s">
        <v>224</v>
      </c>
      <c r="J6539" t="s">
        <v>18</v>
      </c>
      <c r="K6539" t="s">
        <v>18</v>
      </c>
      <c r="L6539" t="s">
        <v>18</v>
      </c>
      <c r="M6539" t="s">
        <v>18</v>
      </c>
      <c r="N6539" t="s">
        <v>18</v>
      </c>
      <c r="O6539" t="s">
        <v>18</v>
      </c>
      <c r="P6539" t="s">
        <v>18</v>
      </c>
      <c r="Q6539" t="s">
        <v>18</v>
      </c>
      <c r="R6539" t="s">
        <v>18</v>
      </c>
      <c r="S6539" t="s">
        <v>18</v>
      </c>
      <c r="T6539" t="s">
        <v>18</v>
      </c>
      <c r="U6539" t="s">
        <v>18</v>
      </c>
      <c r="V6539" t="s">
        <v>18</v>
      </c>
      <c r="W6539">
        <v>2.1480000000000001</v>
      </c>
      <c r="X6539">
        <v>2.11</v>
      </c>
      <c r="Y6539">
        <v>2.1469999999999998</v>
      </c>
      <c r="Z6539">
        <v>2.2250000000000001</v>
      </c>
      <c r="AA6539">
        <v>2.129</v>
      </c>
      <c r="AB6539">
        <v>2.1190000000000002</v>
      </c>
      <c r="AC6539">
        <v>2.0649999999999999</v>
      </c>
      <c r="AD6539">
        <v>2.0249999999999999</v>
      </c>
      <c r="AE6539">
        <v>2.0369999999999999</v>
      </c>
      <c r="AF6539">
        <v>2.0379999999999998</v>
      </c>
      <c r="AG6539">
        <v>2.06</v>
      </c>
      <c r="AH6539">
        <v>2.056</v>
      </c>
      <c r="AI6539">
        <v>2.089</v>
      </c>
      <c r="AJ6539">
        <v>2.1320000000000001</v>
      </c>
      <c r="AK6539">
        <v>2.177</v>
      </c>
      <c r="AL6539">
        <v>2.2469999999999999</v>
      </c>
      <c r="AM6539">
        <v>2.2029999999999998</v>
      </c>
      <c r="AN6539">
        <v>2.17</v>
      </c>
      <c r="AO6539">
        <v>2.2080000000000002</v>
      </c>
      <c r="AP6539">
        <v>2.2090000000000001</v>
      </c>
      <c r="AQ6539">
        <v>2.1920000000000002</v>
      </c>
      <c r="AR6539">
        <v>2.2069999999999999</v>
      </c>
      <c r="AS6539">
        <v>2.2200000000000002</v>
      </c>
      <c r="AT6539" t="s">
        <v>18</v>
      </c>
      <c r="AU6539" t="s">
        <v>18</v>
      </c>
      <c r="AV6539" t="s">
        <v>18</v>
      </c>
      <c r="AW6539" t="s">
        <v>18</v>
      </c>
      <c r="AX6539">
        <v>2013</v>
      </c>
    </row>
    <row r="6540" spans="1:50" x14ac:dyDescent="0.3">
      <c r="A6540">
        <v>936</v>
      </c>
      <c r="B6540" t="s">
        <v>1385</v>
      </c>
      <c r="C6540" t="s">
        <v>108</v>
      </c>
      <c r="D6540" t="s">
        <v>1386</v>
      </c>
      <c r="E6540" t="s">
        <v>109</v>
      </c>
      <c r="F6540" t="s">
        <v>110</v>
      </c>
      <c r="G6540" t="s">
        <v>106</v>
      </c>
      <c r="H6540" t="s">
        <v>107</v>
      </c>
      <c r="I6540" t="s">
        <v>225</v>
      </c>
      <c r="J6540" t="s">
        <v>18</v>
      </c>
      <c r="K6540" t="s">
        <v>18</v>
      </c>
      <c r="L6540" t="s">
        <v>18</v>
      </c>
      <c r="M6540" t="s">
        <v>18</v>
      </c>
      <c r="N6540" t="s">
        <v>18</v>
      </c>
      <c r="O6540" t="s">
        <v>18</v>
      </c>
      <c r="P6540" t="s">
        <v>18</v>
      </c>
      <c r="Q6540" t="s">
        <v>18</v>
      </c>
      <c r="R6540" t="s">
        <v>18</v>
      </c>
      <c r="S6540" t="s">
        <v>18</v>
      </c>
      <c r="T6540" t="s">
        <v>18</v>
      </c>
      <c r="U6540" t="s">
        <v>18</v>
      </c>
      <c r="V6540" t="s">
        <v>18</v>
      </c>
      <c r="W6540">
        <v>5.3079999999999998</v>
      </c>
      <c r="X6540">
        <v>5.3380000000000001</v>
      </c>
      <c r="Y6540">
        <v>5.3680000000000003</v>
      </c>
      <c r="Z6540">
        <v>5.3789999999999996</v>
      </c>
      <c r="AA6540">
        <v>5.35</v>
      </c>
      <c r="AB6540">
        <v>5.3579999999999997</v>
      </c>
      <c r="AC6540">
        <v>5.3689999999999998</v>
      </c>
      <c r="AD6540">
        <v>5.3769999999999998</v>
      </c>
      <c r="AE6540">
        <v>5.3789999999999996</v>
      </c>
      <c r="AF6540">
        <v>5.3840000000000003</v>
      </c>
      <c r="AG6540">
        <v>5.3890000000000002</v>
      </c>
      <c r="AH6540">
        <v>5.37</v>
      </c>
      <c r="AI6540">
        <v>5.3789999999999996</v>
      </c>
      <c r="AJ6540">
        <v>5.3890000000000002</v>
      </c>
      <c r="AK6540">
        <v>5.391</v>
      </c>
      <c r="AL6540">
        <v>5.3959999999999999</v>
      </c>
      <c r="AM6540">
        <v>5.4089999999999998</v>
      </c>
      <c r="AN6540">
        <v>5.4219999999999997</v>
      </c>
      <c r="AO6540">
        <v>5.3920000000000003</v>
      </c>
      <c r="AP6540">
        <v>5.4039999999999999</v>
      </c>
      <c r="AQ6540">
        <v>5.4109999999999996</v>
      </c>
      <c r="AR6540">
        <v>5.4169999999999998</v>
      </c>
      <c r="AS6540">
        <v>5.4240000000000004</v>
      </c>
      <c r="AT6540">
        <v>5.43</v>
      </c>
      <c r="AU6540">
        <v>5.4370000000000003</v>
      </c>
      <c r="AV6540">
        <v>5.4429999999999996</v>
      </c>
      <c r="AW6540">
        <v>5.45</v>
      </c>
      <c r="AX6540">
        <v>2013</v>
      </c>
    </row>
    <row r="6541" spans="1:50" x14ac:dyDescent="0.3">
      <c r="A6541">
        <v>936</v>
      </c>
      <c r="B6541" t="s">
        <v>1385</v>
      </c>
      <c r="C6541" t="s">
        <v>112</v>
      </c>
      <c r="D6541" t="s">
        <v>1386</v>
      </c>
      <c r="E6541" t="s">
        <v>113</v>
      </c>
      <c r="F6541" t="s">
        <v>114</v>
      </c>
      <c r="G6541" t="s">
        <v>15</v>
      </c>
      <c r="H6541" t="s">
        <v>16</v>
      </c>
      <c r="I6541" t="s">
        <v>1390</v>
      </c>
      <c r="J6541" t="s">
        <v>18</v>
      </c>
      <c r="K6541" t="s">
        <v>18</v>
      </c>
      <c r="L6541" t="s">
        <v>18</v>
      </c>
      <c r="M6541" t="s">
        <v>18</v>
      </c>
      <c r="N6541" t="s">
        <v>18</v>
      </c>
      <c r="O6541" t="s">
        <v>18</v>
      </c>
      <c r="P6541" t="s">
        <v>18</v>
      </c>
      <c r="Q6541" t="s">
        <v>18</v>
      </c>
      <c r="R6541" t="s">
        <v>18</v>
      </c>
      <c r="S6541" t="s">
        <v>18</v>
      </c>
      <c r="T6541" t="s">
        <v>18</v>
      </c>
      <c r="U6541" t="s">
        <v>18</v>
      </c>
      <c r="V6541" t="s">
        <v>18</v>
      </c>
      <c r="W6541" t="s">
        <v>18</v>
      </c>
      <c r="X6541" t="s">
        <v>18</v>
      </c>
      <c r="Y6541" t="s">
        <v>18</v>
      </c>
      <c r="Z6541" t="s">
        <v>18</v>
      </c>
      <c r="AA6541">
        <v>10.172000000000001</v>
      </c>
      <c r="AB6541">
        <v>10.587</v>
      </c>
      <c r="AC6541">
        <v>11.433999999999999</v>
      </c>
      <c r="AD6541">
        <v>12.430999999999999</v>
      </c>
      <c r="AE6541">
        <v>12.859</v>
      </c>
      <c r="AF6541">
        <v>13.561</v>
      </c>
      <c r="AG6541">
        <v>15.170999999999999</v>
      </c>
      <c r="AH6541">
        <v>15.949</v>
      </c>
      <c r="AI6541">
        <v>17.343</v>
      </c>
      <c r="AJ6541">
        <v>18.341999999999999</v>
      </c>
      <c r="AK6541">
        <v>19.907</v>
      </c>
      <c r="AL6541">
        <v>21.942</v>
      </c>
      <c r="AM6541">
        <v>21.056999999999999</v>
      </c>
      <c r="AN6541">
        <v>21.282</v>
      </c>
      <c r="AO6541">
        <v>23.553999999999998</v>
      </c>
      <c r="AP6541">
        <v>23.974</v>
      </c>
      <c r="AQ6541">
        <v>25.925999999999998</v>
      </c>
      <c r="AR6541">
        <v>26.193000000000001</v>
      </c>
      <c r="AS6541">
        <v>26.254999999999999</v>
      </c>
      <c r="AT6541">
        <v>26.683</v>
      </c>
      <c r="AU6541">
        <v>27.83</v>
      </c>
      <c r="AV6541">
        <v>29.100999999999999</v>
      </c>
      <c r="AW6541">
        <v>30.396999999999998</v>
      </c>
      <c r="AX6541">
        <v>2013</v>
      </c>
    </row>
    <row r="6542" spans="1:50" x14ac:dyDescent="0.3">
      <c r="A6542">
        <v>936</v>
      </c>
      <c r="B6542" t="s">
        <v>1385</v>
      </c>
      <c r="C6542" t="s">
        <v>116</v>
      </c>
      <c r="D6542" t="s">
        <v>1386</v>
      </c>
      <c r="E6542" t="s">
        <v>113</v>
      </c>
      <c r="F6542" t="s">
        <v>114</v>
      </c>
      <c r="G6542" t="s">
        <v>67</v>
      </c>
      <c r="I6542" t="s">
        <v>117</v>
      </c>
      <c r="J6542" t="s">
        <v>18</v>
      </c>
      <c r="K6542" t="s">
        <v>18</v>
      </c>
      <c r="L6542" t="s">
        <v>18</v>
      </c>
      <c r="M6542" t="s">
        <v>18</v>
      </c>
      <c r="N6542" t="s">
        <v>18</v>
      </c>
      <c r="O6542" t="s">
        <v>18</v>
      </c>
      <c r="P6542" t="s">
        <v>18</v>
      </c>
      <c r="Q6542" t="s">
        <v>18</v>
      </c>
      <c r="R6542" t="s">
        <v>18</v>
      </c>
      <c r="S6542" t="s">
        <v>18</v>
      </c>
      <c r="T6542" t="s">
        <v>18</v>
      </c>
      <c r="U6542" t="s">
        <v>18</v>
      </c>
      <c r="V6542" t="s">
        <v>18</v>
      </c>
      <c r="W6542" t="s">
        <v>18</v>
      </c>
      <c r="X6542" t="s">
        <v>18</v>
      </c>
      <c r="Y6542" t="s">
        <v>18</v>
      </c>
      <c r="Z6542" t="s">
        <v>18</v>
      </c>
      <c r="AA6542">
        <v>42.616999999999997</v>
      </c>
      <c r="AB6542">
        <v>40.451000000000001</v>
      </c>
      <c r="AC6542">
        <v>40.676000000000002</v>
      </c>
      <c r="AD6542">
        <v>39.872</v>
      </c>
      <c r="AE6542">
        <v>37.954000000000001</v>
      </c>
      <c r="AF6542">
        <v>36.843000000000004</v>
      </c>
      <c r="AG6542">
        <v>37.356999999999999</v>
      </c>
      <c r="AH6542">
        <v>35.314999999999998</v>
      </c>
      <c r="AI6542">
        <v>35.167999999999999</v>
      </c>
      <c r="AJ6542">
        <v>33.348999999999997</v>
      </c>
      <c r="AK6542">
        <v>32.396000000000001</v>
      </c>
      <c r="AL6542">
        <v>32.826999999999998</v>
      </c>
      <c r="AM6542">
        <v>33.533000000000001</v>
      </c>
      <c r="AN6542">
        <v>32.295000000000002</v>
      </c>
      <c r="AO6542">
        <v>34.148000000000003</v>
      </c>
      <c r="AP6542">
        <v>33.720999999999997</v>
      </c>
      <c r="AQ6542">
        <v>35.941000000000003</v>
      </c>
      <c r="AR6542">
        <v>35.439</v>
      </c>
      <c r="AS6542">
        <v>34.177999999999997</v>
      </c>
      <c r="AT6542">
        <v>33.243000000000002</v>
      </c>
      <c r="AU6542">
        <v>33.063000000000002</v>
      </c>
      <c r="AV6542">
        <v>32.924999999999997</v>
      </c>
      <c r="AW6542">
        <v>32.793999999999997</v>
      </c>
      <c r="AX6542">
        <v>2013</v>
      </c>
    </row>
    <row r="6543" spans="1:50" x14ac:dyDescent="0.3">
      <c r="A6543">
        <v>936</v>
      </c>
      <c r="B6543" t="s">
        <v>1385</v>
      </c>
      <c r="C6543" t="s">
        <v>118</v>
      </c>
      <c r="D6543" t="s">
        <v>1386</v>
      </c>
      <c r="E6543" t="s">
        <v>119</v>
      </c>
      <c r="F6543" t="s">
        <v>120</v>
      </c>
      <c r="G6543" t="s">
        <v>15</v>
      </c>
      <c r="H6543" t="s">
        <v>16</v>
      </c>
      <c r="I6543" t="s">
        <v>1390</v>
      </c>
      <c r="J6543" t="s">
        <v>18</v>
      </c>
      <c r="K6543" t="s">
        <v>18</v>
      </c>
      <c r="L6543" t="s">
        <v>18</v>
      </c>
      <c r="M6543" t="s">
        <v>18</v>
      </c>
      <c r="N6543" t="s">
        <v>18</v>
      </c>
      <c r="O6543" t="s">
        <v>18</v>
      </c>
      <c r="P6543" t="s">
        <v>18</v>
      </c>
      <c r="Q6543" t="s">
        <v>18</v>
      </c>
      <c r="R6543" t="s">
        <v>18</v>
      </c>
      <c r="S6543" t="s">
        <v>18</v>
      </c>
      <c r="T6543" t="s">
        <v>18</v>
      </c>
      <c r="U6543" t="s">
        <v>18</v>
      </c>
      <c r="V6543" t="s">
        <v>18</v>
      </c>
      <c r="W6543" t="s">
        <v>18</v>
      </c>
      <c r="X6543" t="s">
        <v>18</v>
      </c>
      <c r="Y6543" t="s">
        <v>18</v>
      </c>
      <c r="Z6543" t="s">
        <v>18</v>
      </c>
      <c r="AA6543">
        <v>11.677</v>
      </c>
      <c r="AB6543">
        <v>11.983000000000001</v>
      </c>
      <c r="AC6543">
        <v>13.52</v>
      </c>
      <c r="AD6543">
        <v>16.256</v>
      </c>
      <c r="AE6543">
        <v>15.065</v>
      </c>
      <c r="AF6543">
        <v>16.585000000000001</v>
      </c>
      <c r="AG6543">
        <v>16.298999999999999</v>
      </c>
      <c r="AH6543">
        <v>17.013999999999999</v>
      </c>
      <c r="AI6543">
        <v>18.73</v>
      </c>
      <c r="AJ6543">
        <v>20.088000000000001</v>
      </c>
      <c r="AK6543">
        <v>21.021999999999998</v>
      </c>
      <c r="AL6543">
        <v>23.34</v>
      </c>
      <c r="AM6543">
        <v>26.097000000000001</v>
      </c>
      <c r="AN6543">
        <v>26.25</v>
      </c>
      <c r="AO6543">
        <v>26.838000000000001</v>
      </c>
      <c r="AP6543">
        <v>27.164999999999999</v>
      </c>
      <c r="AQ6543">
        <v>27.919</v>
      </c>
      <c r="AR6543">
        <v>28.331</v>
      </c>
      <c r="AS6543">
        <v>28.053999999999998</v>
      </c>
      <c r="AT6543">
        <v>27.763000000000002</v>
      </c>
      <c r="AU6543">
        <v>28.53</v>
      </c>
      <c r="AV6543">
        <v>29.747</v>
      </c>
      <c r="AW6543">
        <v>31.088000000000001</v>
      </c>
      <c r="AX6543">
        <v>2013</v>
      </c>
    </row>
    <row r="6544" spans="1:50" x14ac:dyDescent="0.3">
      <c r="A6544">
        <v>936</v>
      </c>
      <c r="B6544" t="s">
        <v>1385</v>
      </c>
      <c r="C6544" t="s">
        <v>121</v>
      </c>
      <c r="D6544" t="s">
        <v>1386</v>
      </c>
      <c r="E6544" t="s">
        <v>119</v>
      </c>
      <c r="F6544" t="s">
        <v>120</v>
      </c>
      <c r="G6544" t="s">
        <v>67</v>
      </c>
      <c r="I6544" t="s">
        <v>122</v>
      </c>
      <c r="J6544" t="s">
        <v>18</v>
      </c>
      <c r="K6544" t="s">
        <v>18</v>
      </c>
      <c r="L6544" t="s">
        <v>18</v>
      </c>
      <c r="M6544" t="s">
        <v>18</v>
      </c>
      <c r="N6544" t="s">
        <v>18</v>
      </c>
      <c r="O6544" t="s">
        <v>18</v>
      </c>
      <c r="P6544" t="s">
        <v>18</v>
      </c>
      <c r="Q6544" t="s">
        <v>18</v>
      </c>
      <c r="R6544" t="s">
        <v>18</v>
      </c>
      <c r="S6544" t="s">
        <v>18</v>
      </c>
      <c r="T6544" t="s">
        <v>18</v>
      </c>
      <c r="U6544" t="s">
        <v>18</v>
      </c>
      <c r="V6544" t="s">
        <v>18</v>
      </c>
      <c r="W6544" t="s">
        <v>18</v>
      </c>
      <c r="X6544" t="s">
        <v>18</v>
      </c>
      <c r="Y6544" t="s">
        <v>18</v>
      </c>
      <c r="Z6544" t="s">
        <v>18</v>
      </c>
      <c r="AA6544">
        <v>48.926000000000002</v>
      </c>
      <c r="AB6544">
        <v>45.786999999999999</v>
      </c>
      <c r="AC6544">
        <v>48.098999999999997</v>
      </c>
      <c r="AD6544">
        <v>52.14</v>
      </c>
      <c r="AE6544">
        <v>44.463000000000001</v>
      </c>
      <c r="AF6544">
        <v>45.06</v>
      </c>
      <c r="AG6544">
        <v>40.133000000000003</v>
      </c>
      <c r="AH6544">
        <v>37.673999999999999</v>
      </c>
      <c r="AI6544">
        <v>37.981999999999999</v>
      </c>
      <c r="AJ6544">
        <v>36.521999999999998</v>
      </c>
      <c r="AK6544">
        <v>34.210999999999999</v>
      </c>
      <c r="AL6544">
        <v>34.917999999999999</v>
      </c>
      <c r="AM6544">
        <v>41.558999999999997</v>
      </c>
      <c r="AN6544">
        <v>39.835000000000001</v>
      </c>
      <c r="AO6544">
        <v>38.911000000000001</v>
      </c>
      <c r="AP6544">
        <v>38.209000000000003</v>
      </c>
      <c r="AQ6544">
        <v>38.704000000000001</v>
      </c>
      <c r="AR6544">
        <v>38.331000000000003</v>
      </c>
      <c r="AS6544">
        <v>36.518999999999998</v>
      </c>
      <c r="AT6544">
        <v>34.588000000000001</v>
      </c>
      <c r="AU6544">
        <v>33.895000000000003</v>
      </c>
      <c r="AV6544">
        <v>33.655999999999999</v>
      </c>
      <c r="AW6544">
        <v>33.54</v>
      </c>
      <c r="AX6544">
        <v>2013</v>
      </c>
    </row>
    <row r="6545" spans="1:50" x14ac:dyDescent="0.3">
      <c r="A6545">
        <v>936</v>
      </c>
      <c r="B6545" t="s">
        <v>1385</v>
      </c>
      <c r="C6545" t="s">
        <v>123</v>
      </c>
      <c r="D6545" t="s">
        <v>1386</v>
      </c>
      <c r="E6545" t="s">
        <v>124</v>
      </c>
      <c r="F6545" t="s">
        <v>125</v>
      </c>
      <c r="G6545" t="s">
        <v>15</v>
      </c>
      <c r="H6545" t="s">
        <v>16</v>
      </c>
      <c r="I6545" t="s">
        <v>1390</v>
      </c>
      <c r="J6545" t="s">
        <v>18</v>
      </c>
      <c r="K6545" t="s">
        <v>18</v>
      </c>
      <c r="L6545" t="s">
        <v>18</v>
      </c>
      <c r="M6545" t="s">
        <v>18</v>
      </c>
      <c r="N6545" t="s">
        <v>18</v>
      </c>
      <c r="O6545" t="s">
        <v>18</v>
      </c>
      <c r="P6545" t="s">
        <v>18</v>
      </c>
      <c r="Q6545" t="s">
        <v>18</v>
      </c>
      <c r="R6545" t="s">
        <v>18</v>
      </c>
      <c r="S6545" t="s">
        <v>18</v>
      </c>
      <c r="T6545" t="s">
        <v>18</v>
      </c>
      <c r="U6545" t="s">
        <v>18</v>
      </c>
      <c r="V6545" t="s">
        <v>18</v>
      </c>
      <c r="W6545" t="s">
        <v>18</v>
      </c>
      <c r="X6545" t="s">
        <v>18</v>
      </c>
      <c r="Y6545" t="s">
        <v>18</v>
      </c>
      <c r="Z6545" t="s">
        <v>18</v>
      </c>
      <c r="AA6545">
        <v>-1.506</v>
      </c>
      <c r="AB6545">
        <v>-1.3959999999999999</v>
      </c>
      <c r="AC6545">
        <v>-2.0870000000000002</v>
      </c>
      <c r="AD6545">
        <v>-3.8250000000000002</v>
      </c>
      <c r="AE6545">
        <v>-2.2050000000000001</v>
      </c>
      <c r="AF6545">
        <v>-3.024</v>
      </c>
      <c r="AG6545">
        <v>-1.1279999999999999</v>
      </c>
      <c r="AH6545">
        <v>-1.0649999999999999</v>
      </c>
      <c r="AI6545">
        <v>-1.3879999999999999</v>
      </c>
      <c r="AJ6545">
        <v>-1.7450000000000001</v>
      </c>
      <c r="AK6545">
        <v>-1.115</v>
      </c>
      <c r="AL6545">
        <v>-1.3979999999999999</v>
      </c>
      <c r="AM6545">
        <v>-5.04</v>
      </c>
      <c r="AN6545">
        <v>-4.9690000000000003</v>
      </c>
      <c r="AO6545">
        <v>-3.2850000000000001</v>
      </c>
      <c r="AP6545">
        <v>-3.1909999999999998</v>
      </c>
      <c r="AQ6545">
        <v>-1.9930000000000001</v>
      </c>
      <c r="AR6545">
        <v>-2.1379999999999999</v>
      </c>
      <c r="AS6545">
        <v>-1.7989999999999999</v>
      </c>
      <c r="AT6545">
        <v>-1.08</v>
      </c>
      <c r="AU6545">
        <v>-0.7</v>
      </c>
      <c r="AV6545">
        <v>-0.64500000000000002</v>
      </c>
      <c r="AW6545">
        <v>-0.69199999999999995</v>
      </c>
      <c r="AX6545">
        <v>2013</v>
      </c>
    </row>
    <row r="6546" spans="1:50" x14ac:dyDescent="0.3">
      <c r="A6546">
        <v>936</v>
      </c>
      <c r="B6546" t="s">
        <v>1385</v>
      </c>
      <c r="C6546" t="s">
        <v>126</v>
      </c>
      <c r="D6546" t="s">
        <v>1386</v>
      </c>
      <c r="E6546" t="s">
        <v>124</v>
      </c>
      <c r="F6546" t="s">
        <v>125</v>
      </c>
      <c r="G6546" t="s">
        <v>67</v>
      </c>
      <c r="I6546" t="s">
        <v>127</v>
      </c>
      <c r="J6546" t="s">
        <v>18</v>
      </c>
      <c r="K6546" t="s">
        <v>18</v>
      </c>
      <c r="L6546" t="s">
        <v>18</v>
      </c>
      <c r="M6546" t="s">
        <v>18</v>
      </c>
      <c r="N6546" t="s">
        <v>18</v>
      </c>
      <c r="O6546" t="s">
        <v>18</v>
      </c>
      <c r="P6546" t="s">
        <v>18</v>
      </c>
      <c r="Q6546" t="s">
        <v>18</v>
      </c>
      <c r="R6546" t="s">
        <v>18</v>
      </c>
      <c r="S6546" t="s">
        <v>18</v>
      </c>
      <c r="T6546" t="s">
        <v>18</v>
      </c>
      <c r="U6546" t="s">
        <v>18</v>
      </c>
      <c r="V6546" t="s">
        <v>18</v>
      </c>
      <c r="W6546" t="s">
        <v>18</v>
      </c>
      <c r="X6546" t="s">
        <v>18</v>
      </c>
      <c r="Y6546" t="s">
        <v>18</v>
      </c>
      <c r="Z6546" t="s">
        <v>18</v>
      </c>
      <c r="AA6546">
        <v>-6.3090000000000002</v>
      </c>
      <c r="AB6546">
        <v>-5.335</v>
      </c>
      <c r="AC6546">
        <v>-7.4240000000000004</v>
      </c>
      <c r="AD6546">
        <v>-12.268000000000001</v>
      </c>
      <c r="AE6546">
        <v>-6.5090000000000003</v>
      </c>
      <c r="AF6546">
        <v>-8.2170000000000005</v>
      </c>
      <c r="AG6546">
        <v>-2.7759999999999998</v>
      </c>
      <c r="AH6546">
        <v>-2.359</v>
      </c>
      <c r="AI6546">
        <v>-2.8140000000000001</v>
      </c>
      <c r="AJ6546">
        <v>-3.173</v>
      </c>
      <c r="AK6546">
        <v>-1.8149999999999999</v>
      </c>
      <c r="AL6546">
        <v>-2.0910000000000002</v>
      </c>
      <c r="AM6546">
        <v>-8.0259999999999998</v>
      </c>
      <c r="AN6546">
        <v>-7.54</v>
      </c>
      <c r="AO6546">
        <v>-4.7629999999999999</v>
      </c>
      <c r="AP6546">
        <v>-4.4880000000000004</v>
      </c>
      <c r="AQ6546">
        <v>-2.762</v>
      </c>
      <c r="AR6546">
        <v>-2.8919999999999999</v>
      </c>
      <c r="AS6546">
        <v>-2.3420000000000001</v>
      </c>
      <c r="AT6546">
        <v>-1.345</v>
      </c>
      <c r="AU6546">
        <v>-0.83199999999999996</v>
      </c>
      <c r="AV6546">
        <v>-0.73</v>
      </c>
      <c r="AW6546">
        <v>-0.746</v>
      </c>
      <c r="AX6546">
        <v>2013</v>
      </c>
    </row>
    <row r="6547" spans="1:50" x14ac:dyDescent="0.3">
      <c r="A6547">
        <v>936</v>
      </c>
      <c r="B6547" t="s">
        <v>1385</v>
      </c>
      <c r="C6547" t="s">
        <v>128</v>
      </c>
      <c r="D6547" t="s">
        <v>1386</v>
      </c>
      <c r="E6547" t="s">
        <v>129</v>
      </c>
      <c r="F6547" t="s">
        <v>130</v>
      </c>
      <c r="G6547" t="s">
        <v>15</v>
      </c>
      <c r="H6547" t="s">
        <v>16</v>
      </c>
      <c r="I6547" t="s">
        <v>1390</v>
      </c>
      <c r="J6547" t="s">
        <v>18</v>
      </c>
      <c r="K6547" t="s">
        <v>18</v>
      </c>
      <c r="L6547" t="s">
        <v>18</v>
      </c>
      <c r="M6547" t="s">
        <v>18</v>
      </c>
      <c r="N6547" t="s">
        <v>18</v>
      </c>
      <c r="O6547" t="s">
        <v>18</v>
      </c>
      <c r="P6547" t="s">
        <v>18</v>
      </c>
      <c r="Q6547" t="s">
        <v>18</v>
      </c>
      <c r="R6547" t="s">
        <v>18</v>
      </c>
      <c r="S6547" t="s">
        <v>18</v>
      </c>
      <c r="T6547" t="s">
        <v>18</v>
      </c>
      <c r="U6547" t="s">
        <v>18</v>
      </c>
      <c r="V6547" t="s">
        <v>18</v>
      </c>
      <c r="W6547" t="s">
        <v>18</v>
      </c>
      <c r="X6547" t="s">
        <v>18</v>
      </c>
      <c r="Y6547" t="s">
        <v>18</v>
      </c>
      <c r="Z6547" t="s">
        <v>18</v>
      </c>
      <c r="AA6547">
        <v>-1.982</v>
      </c>
      <c r="AB6547">
        <v>-1.7130000000000001</v>
      </c>
      <c r="AC6547">
        <v>-1.99</v>
      </c>
      <c r="AD6547">
        <v>-1.8380000000000001</v>
      </c>
      <c r="AE6547">
        <v>-1.9039999999999999</v>
      </c>
      <c r="AF6547">
        <v>-2.0960000000000001</v>
      </c>
      <c r="AG6547">
        <v>-0.2</v>
      </c>
      <c r="AH6547">
        <v>-0.746</v>
      </c>
      <c r="AI6547">
        <v>-1.042</v>
      </c>
      <c r="AJ6547">
        <v>-1.9139999999999999</v>
      </c>
      <c r="AK6547">
        <v>-2.71</v>
      </c>
      <c r="AL6547">
        <v>-2.843</v>
      </c>
      <c r="AM6547">
        <v>-4.7320000000000002</v>
      </c>
      <c r="AN6547">
        <v>-4.6040000000000001</v>
      </c>
      <c r="AO6547">
        <v>-3.5179999999999998</v>
      </c>
      <c r="AP6547">
        <v>-3.0150000000000001</v>
      </c>
      <c r="AQ6547">
        <v>-1.5920000000000001</v>
      </c>
      <c r="AR6547">
        <v>-1.778</v>
      </c>
      <c r="AS6547">
        <v>-1.1910000000000001</v>
      </c>
      <c r="AT6547">
        <v>-0.55700000000000005</v>
      </c>
      <c r="AU6547">
        <v>-0.33400000000000002</v>
      </c>
      <c r="AV6547">
        <v>-0.47699999999999998</v>
      </c>
      <c r="AW6547">
        <v>-0.69199999999999995</v>
      </c>
      <c r="AX6547">
        <v>2013</v>
      </c>
    </row>
    <row r="6548" spans="1:50" x14ac:dyDescent="0.3">
      <c r="A6548">
        <v>936</v>
      </c>
      <c r="B6548" t="s">
        <v>1385</v>
      </c>
      <c r="C6548" t="s">
        <v>131</v>
      </c>
      <c r="D6548" t="s">
        <v>1386</v>
      </c>
      <c r="E6548" t="s">
        <v>129</v>
      </c>
      <c r="F6548" t="s">
        <v>130</v>
      </c>
      <c r="G6548" t="s">
        <v>48</v>
      </c>
      <c r="I6548" t="s">
        <v>199</v>
      </c>
      <c r="J6548" t="s">
        <v>18</v>
      </c>
      <c r="K6548" t="s">
        <v>18</v>
      </c>
      <c r="L6548" t="s">
        <v>18</v>
      </c>
      <c r="M6548" t="s">
        <v>18</v>
      </c>
      <c r="N6548" t="s">
        <v>18</v>
      </c>
      <c r="O6548" t="s">
        <v>18</v>
      </c>
      <c r="P6548" t="s">
        <v>18</v>
      </c>
      <c r="Q6548" t="s">
        <v>18</v>
      </c>
      <c r="R6548" t="s">
        <v>18</v>
      </c>
      <c r="S6548" t="s">
        <v>18</v>
      </c>
      <c r="T6548" t="s">
        <v>18</v>
      </c>
      <c r="U6548" t="s">
        <v>18</v>
      </c>
      <c r="V6548" t="s">
        <v>18</v>
      </c>
      <c r="W6548" t="s">
        <v>18</v>
      </c>
      <c r="X6548" t="s">
        <v>18</v>
      </c>
      <c r="Y6548" t="s">
        <v>18</v>
      </c>
      <c r="Z6548" t="s">
        <v>18</v>
      </c>
      <c r="AA6548">
        <v>-8.5670000000000002</v>
      </c>
      <c r="AB6548">
        <v>-6.7249999999999996</v>
      </c>
      <c r="AC6548">
        <v>-7.0039999999999996</v>
      </c>
      <c r="AD6548">
        <v>-5.7149999999999999</v>
      </c>
      <c r="AE6548">
        <v>-5.431</v>
      </c>
      <c r="AF6548">
        <v>-5.53</v>
      </c>
      <c r="AG6548">
        <v>-0.48199999999999998</v>
      </c>
      <c r="AH6548">
        <v>-1.62</v>
      </c>
      <c r="AI6548">
        <v>-2.1</v>
      </c>
      <c r="AJ6548">
        <v>-3.5489999999999999</v>
      </c>
      <c r="AK6548">
        <v>-4.7110000000000003</v>
      </c>
      <c r="AL6548">
        <v>-4.5759999999999996</v>
      </c>
      <c r="AM6548">
        <v>-7.4480000000000004</v>
      </c>
      <c r="AN6548">
        <v>-7</v>
      </c>
      <c r="AO6548">
        <v>-5.0880000000000001</v>
      </c>
      <c r="AP6548">
        <v>-4.1950000000000003</v>
      </c>
      <c r="AQ6548">
        <v>-2.1549999999999998</v>
      </c>
      <c r="AR6548">
        <v>-2.3479999999999999</v>
      </c>
      <c r="AS6548">
        <v>-1.5149999999999999</v>
      </c>
      <c r="AT6548">
        <v>-0.68</v>
      </c>
      <c r="AU6548">
        <v>-0.39100000000000001</v>
      </c>
      <c r="AV6548">
        <v>-0.53600000000000003</v>
      </c>
      <c r="AW6548">
        <v>-0.746</v>
      </c>
      <c r="AX6548">
        <v>2013</v>
      </c>
    </row>
    <row r="6549" spans="1:50" x14ac:dyDescent="0.3">
      <c r="A6549">
        <v>936</v>
      </c>
      <c r="B6549" t="s">
        <v>1385</v>
      </c>
      <c r="C6549" t="s">
        <v>132</v>
      </c>
      <c r="D6549" t="s">
        <v>1386</v>
      </c>
      <c r="E6549" t="s">
        <v>133</v>
      </c>
      <c r="F6549" t="s">
        <v>134</v>
      </c>
      <c r="G6549" t="s">
        <v>15</v>
      </c>
      <c r="H6549" t="s">
        <v>16</v>
      </c>
      <c r="I6549" t="s">
        <v>1390</v>
      </c>
      <c r="J6549" t="s">
        <v>18</v>
      </c>
      <c r="K6549" t="s">
        <v>18</v>
      </c>
      <c r="L6549" t="s">
        <v>18</v>
      </c>
      <c r="M6549" t="s">
        <v>18</v>
      </c>
      <c r="N6549" t="s">
        <v>18</v>
      </c>
      <c r="O6549" t="s">
        <v>18</v>
      </c>
      <c r="P6549" t="s">
        <v>18</v>
      </c>
      <c r="Q6549" t="s">
        <v>18</v>
      </c>
      <c r="R6549" t="s">
        <v>18</v>
      </c>
      <c r="S6549" t="s">
        <v>18</v>
      </c>
      <c r="T6549" t="s">
        <v>18</v>
      </c>
      <c r="U6549" t="s">
        <v>18</v>
      </c>
      <c r="V6549" t="s">
        <v>18</v>
      </c>
      <c r="W6549" t="s">
        <v>18</v>
      </c>
      <c r="X6549" t="s">
        <v>18</v>
      </c>
      <c r="Y6549" t="s">
        <v>18</v>
      </c>
      <c r="Z6549" t="s">
        <v>18</v>
      </c>
      <c r="AA6549">
        <v>-0.95699999999999996</v>
      </c>
      <c r="AB6549">
        <v>-0.78500000000000003</v>
      </c>
      <c r="AC6549">
        <v>-1.2290000000000001</v>
      </c>
      <c r="AD6549">
        <v>-2.8439999999999999</v>
      </c>
      <c r="AE6549">
        <v>-1.169</v>
      </c>
      <c r="AF6549">
        <v>-1.9219999999999999</v>
      </c>
      <c r="AG6549">
        <v>-0.44900000000000001</v>
      </c>
      <c r="AH6549">
        <v>-0.41199999999999998</v>
      </c>
      <c r="AI6549">
        <v>-0.83499999999999996</v>
      </c>
      <c r="AJ6549">
        <v>-1.2470000000000001</v>
      </c>
      <c r="AK6549">
        <v>-0.51400000000000001</v>
      </c>
      <c r="AL6549">
        <v>-0.82299999999999995</v>
      </c>
      <c r="AM6549">
        <v>-4.3520000000000003</v>
      </c>
      <c r="AN6549">
        <v>-4.1909999999999998</v>
      </c>
      <c r="AO6549">
        <v>-2.3159999999999998</v>
      </c>
      <c r="AP6549">
        <v>-2.0299999999999998</v>
      </c>
      <c r="AQ6549">
        <v>-0.73099999999999998</v>
      </c>
      <c r="AR6549">
        <v>-0.872</v>
      </c>
      <c r="AS6549">
        <v>-0.50800000000000001</v>
      </c>
      <c r="AT6549">
        <v>0.25800000000000001</v>
      </c>
      <c r="AU6549">
        <v>0.73699999999999999</v>
      </c>
      <c r="AV6549">
        <v>0.80900000000000005</v>
      </c>
      <c r="AW6549">
        <v>0.879</v>
      </c>
      <c r="AX6549">
        <v>2013</v>
      </c>
    </row>
    <row r="6550" spans="1:50" x14ac:dyDescent="0.3">
      <c r="A6550">
        <v>936</v>
      </c>
      <c r="B6550" t="s">
        <v>1385</v>
      </c>
      <c r="C6550" t="s">
        <v>135</v>
      </c>
      <c r="D6550" t="s">
        <v>1386</v>
      </c>
      <c r="E6550" t="s">
        <v>133</v>
      </c>
      <c r="F6550" t="s">
        <v>134</v>
      </c>
      <c r="G6550" t="s">
        <v>67</v>
      </c>
      <c r="I6550" t="s">
        <v>136</v>
      </c>
      <c r="J6550" t="s">
        <v>18</v>
      </c>
      <c r="K6550" t="s">
        <v>18</v>
      </c>
      <c r="L6550" t="s">
        <v>18</v>
      </c>
      <c r="M6550" t="s">
        <v>18</v>
      </c>
      <c r="N6550" t="s">
        <v>18</v>
      </c>
      <c r="O6550" t="s">
        <v>18</v>
      </c>
      <c r="P6550" t="s">
        <v>18</v>
      </c>
      <c r="Q6550" t="s">
        <v>18</v>
      </c>
      <c r="R6550" t="s">
        <v>18</v>
      </c>
      <c r="S6550" t="s">
        <v>18</v>
      </c>
      <c r="T6550" t="s">
        <v>18</v>
      </c>
      <c r="U6550" t="s">
        <v>18</v>
      </c>
      <c r="V6550" t="s">
        <v>18</v>
      </c>
      <c r="W6550" t="s">
        <v>18</v>
      </c>
      <c r="X6550" t="s">
        <v>18</v>
      </c>
      <c r="Y6550" t="s">
        <v>18</v>
      </c>
      <c r="Z6550" t="s">
        <v>18</v>
      </c>
      <c r="AA6550">
        <v>-4.0090000000000003</v>
      </c>
      <c r="AB6550">
        <v>-2.9980000000000002</v>
      </c>
      <c r="AC6550">
        <v>-4.3710000000000004</v>
      </c>
      <c r="AD6550">
        <v>-9.1219999999999999</v>
      </c>
      <c r="AE6550">
        <v>-3.4510000000000001</v>
      </c>
      <c r="AF6550">
        <v>-5.2220000000000004</v>
      </c>
      <c r="AG6550">
        <v>-1.105</v>
      </c>
      <c r="AH6550">
        <v>-0.91100000000000003</v>
      </c>
      <c r="AI6550">
        <v>-1.694</v>
      </c>
      <c r="AJ6550">
        <v>-2.2679999999999998</v>
      </c>
      <c r="AK6550">
        <v>-0.83699999999999997</v>
      </c>
      <c r="AL6550">
        <v>-1.232</v>
      </c>
      <c r="AM6550">
        <v>-6.93</v>
      </c>
      <c r="AN6550">
        <v>-6.36</v>
      </c>
      <c r="AO6550">
        <v>-3.3570000000000002</v>
      </c>
      <c r="AP6550">
        <v>-2.8559999999999999</v>
      </c>
      <c r="AQ6550">
        <v>-1.0129999999999999</v>
      </c>
      <c r="AR6550">
        <v>-1.18</v>
      </c>
      <c r="AS6550">
        <v>-0.66200000000000003</v>
      </c>
      <c r="AT6550">
        <v>0.32200000000000001</v>
      </c>
      <c r="AU6550">
        <v>0.875</v>
      </c>
      <c r="AV6550">
        <v>0.91500000000000004</v>
      </c>
      <c r="AW6550">
        <v>0.94899999999999995</v>
      </c>
      <c r="AX6550">
        <v>2013</v>
      </c>
    </row>
    <row r="6551" spans="1:50" x14ac:dyDescent="0.3">
      <c r="A6551">
        <v>936</v>
      </c>
      <c r="B6551" t="s">
        <v>1385</v>
      </c>
      <c r="C6551" t="s">
        <v>137</v>
      </c>
      <c r="D6551" t="s">
        <v>1386</v>
      </c>
      <c r="E6551" t="s">
        <v>138</v>
      </c>
      <c r="F6551" t="s">
        <v>139</v>
      </c>
      <c r="G6551" t="s">
        <v>15</v>
      </c>
      <c r="H6551" t="s">
        <v>16</v>
      </c>
    </row>
    <row r="6552" spans="1:50" x14ac:dyDescent="0.3">
      <c r="A6552">
        <v>936</v>
      </c>
      <c r="B6552" t="s">
        <v>1385</v>
      </c>
      <c r="C6552" t="s">
        <v>140</v>
      </c>
      <c r="D6552" t="s">
        <v>1386</v>
      </c>
      <c r="E6552" t="s">
        <v>138</v>
      </c>
      <c r="F6552" t="s">
        <v>139</v>
      </c>
      <c r="G6552" t="s">
        <v>67</v>
      </c>
    </row>
    <row r="6553" spans="1:50" x14ac:dyDescent="0.3">
      <c r="A6553">
        <v>936</v>
      </c>
      <c r="B6553" t="s">
        <v>1385</v>
      </c>
      <c r="C6553" t="s">
        <v>141</v>
      </c>
      <c r="D6553" t="s">
        <v>1386</v>
      </c>
      <c r="E6553" t="s">
        <v>142</v>
      </c>
      <c r="F6553" t="s">
        <v>143</v>
      </c>
      <c r="G6553" t="s">
        <v>15</v>
      </c>
      <c r="H6553" t="s">
        <v>16</v>
      </c>
      <c r="I6553" t="s">
        <v>1390</v>
      </c>
      <c r="J6553" t="s">
        <v>18</v>
      </c>
      <c r="K6553" t="s">
        <v>18</v>
      </c>
      <c r="L6553" t="s">
        <v>18</v>
      </c>
      <c r="M6553" t="s">
        <v>18</v>
      </c>
      <c r="N6553" t="s">
        <v>18</v>
      </c>
      <c r="O6553" t="s">
        <v>18</v>
      </c>
      <c r="P6553" t="s">
        <v>18</v>
      </c>
      <c r="Q6553" t="s">
        <v>18</v>
      </c>
      <c r="R6553" t="s">
        <v>18</v>
      </c>
      <c r="S6553" t="s">
        <v>18</v>
      </c>
      <c r="T6553" t="s">
        <v>18</v>
      </c>
      <c r="U6553" t="s">
        <v>18</v>
      </c>
      <c r="V6553" t="s">
        <v>18</v>
      </c>
      <c r="W6553" t="s">
        <v>18</v>
      </c>
      <c r="X6553" t="s">
        <v>18</v>
      </c>
      <c r="Y6553" t="s">
        <v>18</v>
      </c>
      <c r="Z6553" t="s">
        <v>18</v>
      </c>
      <c r="AA6553">
        <v>8.0519999999999996</v>
      </c>
      <c r="AB6553">
        <v>9.0289999999999999</v>
      </c>
      <c r="AC6553">
        <v>13.44</v>
      </c>
      <c r="AD6553">
        <v>15.682</v>
      </c>
      <c r="AE6553">
        <v>16.553999999999998</v>
      </c>
      <c r="AF6553">
        <v>15.782999999999999</v>
      </c>
      <c r="AG6553">
        <v>16.988</v>
      </c>
      <c r="AH6553">
        <v>19.187999999999999</v>
      </c>
      <c r="AI6553">
        <v>16.844000000000001</v>
      </c>
      <c r="AJ6553">
        <v>16.77</v>
      </c>
      <c r="AK6553">
        <v>18.053000000000001</v>
      </c>
      <c r="AL6553">
        <v>18.623999999999999</v>
      </c>
      <c r="AM6553">
        <v>22.331</v>
      </c>
      <c r="AN6553">
        <v>26.998000000000001</v>
      </c>
      <c r="AO6553">
        <v>30.106000000000002</v>
      </c>
      <c r="AP6553">
        <v>37.439</v>
      </c>
      <c r="AQ6553">
        <v>39.975000000000001</v>
      </c>
      <c r="AR6553">
        <v>41.133000000000003</v>
      </c>
      <c r="AS6553">
        <v>42.819000000000003</v>
      </c>
      <c r="AT6553">
        <v>43.777999999999999</v>
      </c>
      <c r="AU6553">
        <v>44.323</v>
      </c>
      <c r="AV6553">
        <v>44.968000000000004</v>
      </c>
      <c r="AW6553">
        <v>45.66</v>
      </c>
      <c r="AX6553">
        <v>2013</v>
      </c>
    </row>
    <row r="6554" spans="1:50" x14ac:dyDescent="0.3">
      <c r="A6554">
        <v>936</v>
      </c>
      <c r="B6554" t="s">
        <v>1385</v>
      </c>
      <c r="C6554" t="s">
        <v>144</v>
      </c>
      <c r="D6554" t="s">
        <v>1386</v>
      </c>
      <c r="E6554" t="s">
        <v>142</v>
      </c>
      <c r="F6554" t="s">
        <v>143</v>
      </c>
      <c r="G6554" t="s">
        <v>67</v>
      </c>
      <c r="I6554" t="s">
        <v>164</v>
      </c>
      <c r="J6554" t="s">
        <v>18</v>
      </c>
      <c r="K6554" t="s">
        <v>18</v>
      </c>
      <c r="L6554" t="s">
        <v>18</v>
      </c>
      <c r="M6554" t="s">
        <v>18</v>
      </c>
      <c r="N6554" t="s">
        <v>18</v>
      </c>
      <c r="O6554" t="s">
        <v>18</v>
      </c>
      <c r="P6554" t="s">
        <v>18</v>
      </c>
      <c r="Q6554" t="s">
        <v>18</v>
      </c>
      <c r="R6554" t="s">
        <v>18</v>
      </c>
      <c r="S6554" t="s">
        <v>18</v>
      </c>
      <c r="T6554" t="s">
        <v>18</v>
      </c>
      <c r="U6554" t="s">
        <v>18</v>
      </c>
      <c r="V6554" t="s">
        <v>18</v>
      </c>
      <c r="W6554" t="s">
        <v>18</v>
      </c>
      <c r="X6554" t="s">
        <v>18</v>
      </c>
      <c r="Y6554" t="s">
        <v>18</v>
      </c>
      <c r="Z6554" t="s">
        <v>18</v>
      </c>
      <c r="AA6554">
        <v>33.738</v>
      </c>
      <c r="AB6554">
        <v>34.497999999999998</v>
      </c>
      <c r="AC6554">
        <v>47.814</v>
      </c>
      <c r="AD6554">
        <v>50.298999999999999</v>
      </c>
      <c r="AE6554">
        <v>48.859000000000002</v>
      </c>
      <c r="AF6554">
        <v>42.881</v>
      </c>
      <c r="AG6554">
        <v>41.829000000000001</v>
      </c>
      <c r="AH6554">
        <v>42.488</v>
      </c>
      <c r="AI6554">
        <v>34.155999999999999</v>
      </c>
      <c r="AJ6554">
        <v>30.489000000000001</v>
      </c>
      <c r="AK6554">
        <v>29.378</v>
      </c>
      <c r="AL6554">
        <v>27.861999999999998</v>
      </c>
      <c r="AM6554">
        <v>35.563000000000002</v>
      </c>
      <c r="AN6554">
        <v>40.970999999999997</v>
      </c>
      <c r="AO6554">
        <v>43.648000000000003</v>
      </c>
      <c r="AP6554">
        <v>52.658999999999999</v>
      </c>
      <c r="AQ6554">
        <v>55.417999999999999</v>
      </c>
      <c r="AR6554">
        <v>55.652999999999999</v>
      </c>
      <c r="AS6554">
        <v>55.74</v>
      </c>
      <c r="AT6554">
        <v>54.54</v>
      </c>
      <c r="AU6554">
        <v>52.656999999999996</v>
      </c>
      <c r="AV6554">
        <v>50.877000000000002</v>
      </c>
      <c r="AW6554">
        <v>49.26</v>
      </c>
      <c r="AX6554">
        <v>2013</v>
      </c>
    </row>
    <row r="6555" spans="1:50" x14ac:dyDescent="0.3">
      <c r="A6555">
        <v>936</v>
      </c>
      <c r="B6555" t="s">
        <v>1385</v>
      </c>
      <c r="C6555" t="s">
        <v>145</v>
      </c>
      <c r="D6555" t="s">
        <v>1386</v>
      </c>
      <c r="E6555" t="s">
        <v>146</v>
      </c>
      <c r="F6555" t="s">
        <v>147</v>
      </c>
      <c r="G6555" t="s">
        <v>15</v>
      </c>
      <c r="H6555" t="s">
        <v>16</v>
      </c>
      <c r="I6555" t="s">
        <v>1390</v>
      </c>
      <c r="J6555" t="s">
        <v>18</v>
      </c>
      <c r="K6555" t="s">
        <v>18</v>
      </c>
      <c r="L6555" t="s">
        <v>18</v>
      </c>
      <c r="M6555" t="s">
        <v>18</v>
      </c>
      <c r="N6555" t="s">
        <v>18</v>
      </c>
      <c r="O6555" t="s">
        <v>18</v>
      </c>
      <c r="P6555" t="s">
        <v>18</v>
      </c>
      <c r="Q6555" t="s">
        <v>18</v>
      </c>
      <c r="R6555" t="s">
        <v>18</v>
      </c>
      <c r="S6555" t="s">
        <v>18</v>
      </c>
      <c r="T6555" t="s">
        <v>18</v>
      </c>
      <c r="U6555" t="s">
        <v>18</v>
      </c>
      <c r="V6555" t="s">
        <v>18</v>
      </c>
      <c r="W6555" t="s">
        <v>18</v>
      </c>
      <c r="X6555" t="s">
        <v>18</v>
      </c>
      <c r="Y6555" t="s">
        <v>18</v>
      </c>
      <c r="Z6555" t="s">
        <v>18</v>
      </c>
      <c r="AA6555">
        <v>23.867000000000001</v>
      </c>
      <c r="AB6555">
        <v>26.172000000000001</v>
      </c>
      <c r="AC6555">
        <v>28.109000000000002</v>
      </c>
      <c r="AD6555">
        <v>31.177</v>
      </c>
      <c r="AE6555">
        <v>33.881</v>
      </c>
      <c r="AF6555">
        <v>36.807000000000002</v>
      </c>
      <c r="AG6555">
        <v>40.612000000000002</v>
      </c>
      <c r="AH6555">
        <v>45.161000000000001</v>
      </c>
      <c r="AI6555">
        <v>49.314</v>
      </c>
      <c r="AJ6555">
        <v>55.002000000000002</v>
      </c>
      <c r="AK6555">
        <v>61.45</v>
      </c>
      <c r="AL6555">
        <v>66.841999999999999</v>
      </c>
      <c r="AM6555">
        <v>62.793999999999997</v>
      </c>
      <c r="AN6555">
        <v>65.897000000000006</v>
      </c>
      <c r="AO6555">
        <v>68.974000000000004</v>
      </c>
      <c r="AP6555">
        <v>71.096000000000004</v>
      </c>
      <c r="AQ6555">
        <v>72.134</v>
      </c>
      <c r="AR6555">
        <v>73.91</v>
      </c>
      <c r="AS6555">
        <v>76.819999999999993</v>
      </c>
      <c r="AT6555">
        <v>80.268000000000001</v>
      </c>
      <c r="AU6555">
        <v>84.173000000000002</v>
      </c>
      <c r="AV6555">
        <v>88.385999999999996</v>
      </c>
      <c r="AW6555">
        <v>92.69</v>
      </c>
      <c r="AX6555">
        <v>2013</v>
      </c>
    </row>
    <row r="6556" spans="1:50" x14ac:dyDescent="0.3">
      <c r="A6556">
        <v>936</v>
      </c>
      <c r="B6556" t="s">
        <v>1385</v>
      </c>
      <c r="C6556" t="s">
        <v>148</v>
      </c>
      <c r="D6556" t="s">
        <v>1386</v>
      </c>
      <c r="E6556" t="s">
        <v>149</v>
      </c>
      <c r="F6556" t="s">
        <v>150</v>
      </c>
      <c r="G6556" t="s">
        <v>28</v>
      </c>
      <c r="H6556" t="s">
        <v>16</v>
      </c>
      <c r="I6556" t="s">
        <v>289</v>
      </c>
      <c r="J6556" t="s">
        <v>18</v>
      </c>
      <c r="K6556" t="s">
        <v>18</v>
      </c>
      <c r="L6556" t="s">
        <v>18</v>
      </c>
      <c r="M6556" t="s">
        <v>18</v>
      </c>
      <c r="N6556" t="s">
        <v>18</v>
      </c>
      <c r="O6556" t="s">
        <v>18</v>
      </c>
      <c r="P6556" t="s">
        <v>18</v>
      </c>
      <c r="Q6556" t="s">
        <v>18</v>
      </c>
      <c r="R6556" t="s">
        <v>18</v>
      </c>
      <c r="S6556" t="s">
        <v>18</v>
      </c>
      <c r="T6556" t="s">
        <v>18</v>
      </c>
      <c r="U6556" t="s">
        <v>18</v>
      </c>
      <c r="V6556" t="s">
        <v>18</v>
      </c>
      <c r="W6556">
        <v>-0.65100000000000002</v>
      </c>
      <c r="X6556">
        <v>0.66400000000000003</v>
      </c>
      <c r="Y6556">
        <v>0.39</v>
      </c>
      <c r="Z6556">
        <v>-2.0939999999999999</v>
      </c>
      <c r="AA6556">
        <v>-1.954</v>
      </c>
      <c r="AB6556">
        <v>-2.1320000000000001</v>
      </c>
      <c r="AC6556">
        <v>-1.1579999999999999</v>
      </c>
      <c r="AD6556">
        <v>-0.69599999999999995</v>
      </c>
      <c r="AE6556">
        <v>-1.7490000000000001</v>
      </c>
      <c r="AF6556">
        <v>-1.9390000000000001</v>
      </c>
      <c r="AG6556">
        <v>-1.978</v>
      </c>
      <c r="AH6556">
        <v>-3.3180000000000001</v>
      </c>
      <c r="AI6556">
        <v>-4.0590000000000002</v>
      </c>
      <c r="AJ6556">
        <v>-4.3860000000000001</v>
      </c>
      <c r="AK6556">
        <v>-3.996</v>
      </c>
      <c r="AL6556">
        <v>-5.9189999999999996</v>
      </c>
      <c r="AM6556">
        <v>-2.2679999999999998</v>
      </c>
      <c r="AN6556">
        <v>-3.254</v>
      </c>
      <c r="AO6556">
        <v>-3.613</v>
      </c>
      <c r="AP6556">
        <v>2.0379999999999998</v>
      </c>
      <c r="AQ6556">
        <v>2.0590000000000002</v>
      </c>
      <c r="AR6556">
        <v>1.905</v>
      </c>
      <c r="AS6556">
        <v>2.306</v>
      </c>
      <c r="AT6556">
        <v>2.6030000000000002</v>
      </c>
      <c r="AU6556">
        <v>2.9710000000000001</v>
      </c>
      <c r="AV6556">
        <v>3.391</v>
      </c>
      <c r="AW6556">
        <v>3.625</v>
      </c>
      <c r="AX6556">
        <v>2013</v>
      </c>
    </row>
    <row r="6557" spans="1:50" x14ac:dyDescent="0.3">
      <c r="A6557">
        <v>936</v>
      </c>
      <c r="B6557" t="s">
        <v>1385</v>
      </c>
      <c r="C6557" t="s">
        <v>152</v>
      </c>
      <c r="D6557" t="s">
        <v>1386</v>
      </c>
      <c r="E6557" t="s">
        <v>149</v>
      </c>
      <c r="F6557" t="s">
        <v>150</v>
      </c>
      <c r="G6557" t="s">
        <v>67</v>
      </c>
      <c r="I6557" t="s">
        <v>153</v>
      </c>
      <c r="J6557" t="s">
        <v>18</v>
      </c>
      <c r="K6557" t="s">
        <v>18</v>
      </c>
      <c r="L6557" t="s">
        <v>18</v>
      </c>
      <c r="M6557" t="s">
        <v>18</v>
      </c>
      <c r="N6557" t="s">
        <v>18</v>
      </c>
      <c r="O6557" t="s">
        <v>18</v>
      </c>
      <c r="P6557" t="s">
        <v>18</v>
      </c>
      <c r="Q6557" t="s">
        <v>18</v>
      </c>
      <c r="R6557" t="s">
        <v>18</v>
      </c>
      <c r="S6557" t="s">
        <v>18</v>
      </c>
      <c r="T6557" t="s">
        <v>18</v>
      </c>
      <c r="U6557" t="s">
        <v>18</v>
      </c>
      <c r="V6557" t="s">
        <v>18</v>
      </c>
      <c r="W6557">
        <v>-4.8559999999999999</v>
      </c>
      <c r="X6557">
        <v>4.29</v>
      </c>
      <c r="Y6557">
        <v>1.9890000000000001</v>
      </c>
      <c r="Z6557">
        <v>-9.8960000000000008</v>
      </c>
      <c r="AA6557">
        <v>-9.1310000000000002</v>
      </c>
      <c r="AB6557">
        <v>-9.5250000000000004</v>
      </c>
      <c r="AC6557">
        <v>-5.641</v>
      </c>
      <c r="AD6557">
        <v>-3.3969999999999998</v>
      </c>
      <c r="AE6557">
        <v>-8.2829999999999995</v>
      </c>
      <c r="AF6557">
        <v>-7.9029999999999996</v>
      </c>
      <c r="AG6557">
        <v>-5.9329999999999998</v>
      </c>
      <c r="AH6557">
        <v>-7.8540000000000001</v>
      </c>
      <c r="AI6557">
        <v>-8.4610000000000003</v>
      </c>
      <c r="AJ6557">
        <v>-7.8440000000000003</v>
      </c>
      <c r="AK6557">
        <v>-5.3179999999999996</v>
      </c>
      <c r="AL6557">
        <v>-6.25</v>
      </c>
      <c r="AM6557">
        <v>-2.593</v>
      </c>
      <c r="AN6557">
        <v>-3.7210000000000001</v>
      </c>
      <c r="AO6557">
        <v>-3.7650000000000001</v>
      </c>
      <c r="AP6557">
        <v>2.2290000000000001</v>
      </c>
      <c r="AQ6557">
        <v>2.149</v>
      </c>
      <c r="AR6557">
        <v>1.9019999999999999</v>
      </c>
      <c r="AS6557">
        <v>2.2349999999999999</v>
      </c>
      <c r="AT6557">
        <v>2.4009999999999998</v>
      </c>
      <c r="AU6557">
        <v>2.5920000000000001</v>
      </c>
      <c r="AV6557">
        <v>2.7989999999999999</v>
      </c>
      <c r="AW6557">
        <v>2.8340000000000001</v>
      </c>
      <c r="AX6557">
        <v>2013</v>
      </c>
    </row>
    <row r="6558" spans="1:50" x14ac:dyDescent="0.3">
      <c r="A6558">
        <v>961</v>
      </c>
      <c r="B6558" t="s">
        <v>1391</v>
      </c>
      <c r="C6558" t="s">
        <v>11</v>
      </c>
      <c r="D6558" t="s">
        <v>1392</v>
      </c>
      <c r="E6558" t="s">
        <v>13</v>
      </c>
      <c r="F6558" t="s">
        <v>14</v>
      </c>
      <c r="G6558" t="s">
        <v>15</v>
      </c>
      <c r="H6558" t="s">
        <v>16</v>
      </c>
      <c r="I6558" t="s">
        <v>1393</v>
      </c>
      <c r="J6558" t="s">
        <v>18</v>
      </c>
      <c r="K6558" t="s">
        <v>18</v>
      </c>
      <c r="L6558" t="s">
        <v>18</v>
      </c>
      <c r="M6558" t="s">
        <v>18</v>
      </c>
      <c r="N6558" t="s">
        <v>18</v>
      </c>
      <c r="O6558" t="s">
        <v>18</v>
      </c>
      <c r="P6558" t="s">
        <v>18</v>
      </c>
      <c r="Q6558" t="s">
        <v>18</v>
      </c>
      <c r="R6558" t="s">
        <v>18</v>
      </c>
      <c r="S6558" t="s">
        <v>18</v>
      </c>
      <c r="T6558" t="s">
        <v>18</v>
      </c>
      <c r="U6558" t="s">
        <v>18</v>
      </c>
      <c r="V6558">
        <v>13.601000000000001</v>
      </c>
      <c r="W6558">
        <v>13.981999999999999</v>
      </c>
      <c r="X6558">
        <v>14.723000000000001</v>
      </c>
      <c r="Y6558">
        <v>15.326000000000001</v>
      </c>
      <c r="Z6558">
        <v>15.878</v>
      </c>
      <c r="AA6558">
        <v>16.690000000000001</v>
      </c>
      <c r="AB6558">
        <v>17.239000000000001</v>
      </c>
      <c r="AC6558">
        <v>18.148</v>
      </c>
      <c r="AD6558">
        <v>18.902000000000001</v>
      </c>
      <c r="AE6558">
        <v>19.46</v>
      </c>
      <c r="AF6558">
        <v>20.206</v>
      </c>
      <c r="AG6558">
        <v>20.78</v>
      </c>
      <c r="AH6558">
        <v>21.684999999999999</v>
      </c>
      <c r="AI6558">
        <v>22.553000000000001</v>
      </c>
      <c r="AJ6558">
        <v>23.827999999999999</v>
      </c>
      <c r="AK6558">
        <v>25.481999999999999</v>
      </c>
      <c r="AL6558">
        <v>26.323</v>
      </c>
      <c r="AM6558">
        <v>24.271000000000001</v>
      </c>
      <c r="AN6558">
        <v>24.567</v>
      </c>
      <c r="AO6558">
        <v>24.718</v>
      </c>
      <c r="AP6558">
        <v>24.065000000000001</v>
      </c>
      <c r="AQ6558">
        <v>23.824999999999999</v>
      </c>
      <c r="AR6558">
        <v>24.167000000000002</v>
      </c>
      <c r="AS6558">
        <v>24.501999999999999</v>
      </c>
      <c r="AT6558">
        <v>24.878</v>
      </c>
      <c r="AU6558">
        <v>25.329000000000001</v>
      </c>
      <c r="AV6558">
        <v>25.808</v>
      </c>
      <c r="AW6558">
        <v>26.303000000000001</v>
      </c>
      <c r="AX6558">
        <v>2013</v>
      </c>
    </row>
    <row r="6559" spans="1:50" x14ac:dyDescent="0.3">
      <c r="A6559">
        <v>961</v>
      </c>
      <c r="B6559" t="s">
        <v>1391</v>
      </c>
      <c r="C6559" t="s">
        <v>19</v>
      </c>
      <c r="D6559" t="s">
        <v>1392</v>
      </c>
      <c r="E6559" t="s">
        <v>13</v>
      </c>
      <c r="F6559" t="s">
        <v>20</v>
      </c>
      <c r="G6559" t="s">
        <v>21</v>
      </c>
      <c r="I6559" t="s">
        <v>22</v>
      </c>
      <c r="J6559" t="s">
        <v>18</v>
      </c>
      <c r="K6559" t="s">
        <v>18</v>
      </c>
      <c r="L6559" t="s">
        <v>18</v>
      </c>
      <c r="M6559" t="s">
        <v>18</v>
      </c>
      <c r="N6559" t="s">
        <v>18</v>
      </c>
      <c r="O6559" t="s">
        <v>18</v>
      </c>
      <c r="P6559" t="s">
        <v>18</v>
      </c>
      <c r="Q6559" t="s">
        <v>18</v>
      </c>
      <c r="R6559" t="s">
        <v>18</v>
      </c>
      <c r="S6559" t="s">
        <v>18</v>
      </c>
      <c r="T6559" t="s">
        <v>18</v>
      </c>
      <c r="U6559" t="s">
        <v>18</v>
      </c>
      <c r="V6559" t="s">
        <v>18</v>
      </c>
      <c r="W6559">
        <v>2.8</v>
      </c>
      <c r="X6559">
        <v>5.3</v>
      </c>
      <c r="Y6559">
        <v>4.0999999999999996</v>
      </c>
      <c r="Z6559">
        <v>3.6019999999999999</v>
      </c>
      <c r="AA6559">
        <v>5.1139999999999999</v>
      </c>
      <c r="AB6559">
        <v>3.286</v>
      </c>
      <c r="AC6559">
        <v>5.2750000000000004</v>
      </c>
      <c r="AD6559">
        <v>4.1550000000000002</v>
      </c>
      <c r="AE6559">
        <v>2.9489999999999998</v>
      </c>
      <c r="AF6559">
        <v>3.8359999999999999</v>
      </c>
      <c r="AG6559">
        <v>2.8420000000000001</v>
      </c>
      <c r="AH6559">
        <v>4.3520000000000003</v>
      </c>
      <c r="AI6559">
        <v>4.0030000000000001</v>
      </c>
      <c r="AJ6559">
        <v>5.6559999999999997</v>
      </c>
      <c r="AK6559">
        <v>6.9409999999999998</v>
      </c>
      <c r="AL6559">
        <v>3.3</v>
      </c>
      <c r="AM6559">
        <v>-7.7969999999999997</v>
      </c>
      <c r="AN6559">
        <v>1.222</v>
      </c>
      <c r="AO6559">
        <v>0.61299999999999999</v>
      </c>
      <c r="AP6559">
        <v>-2.64</v>
      </c>
      <c r="AQ6559">
        <v>-0.998</v>
      </c>
      <c r="AR6559">
        <v>1.4359999999999999</v>
      </c>
      <c r="AS6559">
        <v>1.3859999999999999</v>
      </c>
      <c r="AT6559">
        <v>1.5329999999999999</v>
      </c>
      <c r="AU6559">
        <v>1.8149999999999999</v>
      </c>
      <c r="AV6559">
        <v>1.8919999999999999</v>
      </c>
      <c r="AW6559">
        <v>1.9179999999999999</v>
      </c>
      <c r="AX6559">
        <v>2013</v>
      </c>
    </row>
    <row r="6560" spans="1:50" x14ac:dyDescent="0.3">
      <c r="A6560">
        <v>961</v>
      </c>
      <c r="B6560" t="s">
        <v>1391</v>
      </c>
      <c r="C6560" t="s">
        <v>23</v>
      </c>
      <c r="D6560" t="s">
        <v>1392</v>
      </c>
      <c r="E6560" t="s">
        <v>24</v>
      </c>
      <c r="F6560" t="s">
        <v>25</v>
      </c>
      <c r="G6560" t="s">
        <v>15</v>
      </c>
      <c r="H6560" t="s">
        <v>16</v>
      </c>
      <c r="I6560" t="s">
        <v>1393</v>
      </c>
      <c r="J6560" t="s">
        <v>18</v>
      </c>
      <c r="K6560" t="s">
        <v>18</v>
      </c>
      <c r="L6560" t="s">
        <v>18</v>
      </c>
      <c r="M6560" t="s">
        <v>18</v>
      </c>
      <c r="N6560" t="s">
        <v>18</v>
      </c>
      <c r="O6560" t="s">
        <v>18</v>
      </c>
      <c r="P6560" t="s">
        <v>18</v>
      </c>
      <c r="Q6560" t="s">
        <v>18</v>
      </c>
      <c r="R6560" t="s">
        <v>18</v>
      </c>
      <c r="S6560" t="s">
        <v>18</v>
      </c>
      <c r="T6560" t="s">
        <v>18</v>
      </c>
      <c r="U6560" t="s">
        <v>18</v>
      </c>
      <c r="V6560">
        <v>6.4189999999999996</v>
      </c>
      <c r="W6560">
        <v>7.7729999999999997</v>
      </c>
      <c r="X6560">
        <v>9.0109999999999992</v>
      </c>
      <c r="Y6560">
        <v>10.522</v>
      </c>
      <c r="Z6560">
        <v>12.132</v>
      </c>
      <c r="AA6560">
        <v>13.827</v>
      </c>
      <c r="AB6560">
        <v>15.337</v>
      </c>
      <c r="AC6560">
        <v>17.21</v>
      </c>
      <c r="AD6560">
        <v>18.902000000000001</v>
      </c>
      <c r="AE6560">
        <v>21.146999999999998</v>
      </c>
      <c r="AF6560">
        <v>23.623000000000001</v>
      </c>
      <c r="AG6560">
        <v>25.667999999999999</v>
      </c>
      <c r="AH6560">
        <v>27.672999999999998</v>
      </c>
      <c r="AI6560">
        <v>29.227</v>
      </c>
      <c r="AJ6560">
        <v>31.555</v>
      </c>
      <c r="AK6560">
        <v>35.152999999999999</v>
      </c>
      <c r="AL6560">
        <v>37.951000000000001</v>
      </c>
      <c r="AM6560">
        <v>36.165999999999997</v>
      </c>
      <c r="AN6560">
        <v>36.22</v>
      </c>
      <c r="AO6560">
        <v>36.868000000000002</v>
      </c>
      <c r="AP6560">
        <v>36.006</v>
      </c>
      <c r="AQ6560">
        <v>36.143999999999998</v>
      </c>
      <c r="AR6560">
        <v>36.860999999999997</v>
      </c>
      <c r="AS6560">
        <v>37.743000000000002</v>
      </c>
      <c r="AT6560">
        <v>38.941000000000003</v>
      </c>
      <c r="AU6560">
        <v>40.290999999999997</v>
      </c>
      <c r="AV6560">
        <v>41.832999999999998</v>
      </c>
      <c r="AW6560">
        <v>43.445</v>
      </c>
      <c r="AX6560">
        <v>2013</v>
      </c>
    </row>
    <row r="6561" spans="1:50" x14ac:dyDescent="0.3">
      <c r="A6561">
        <v>961</v>
      </c>
      <c r="B6561" t="s">
        <v>1391</v>
      </c>
      <c r="C6561" t="s">
        <v>26</v>
      </c>
      <c r="D6561" t="s">
        <v>1392</v>
      </c>
      <c r="E6561" t="s">
        <v>24</v>
      </c>
      <c r="F6561" t="s">
        <v>27</v>
      </c>
      <c r="G6561" t="s">
        <v>28</v>
      </c>
      <c r="H6561" t="s">
        <v>16</v>
      </c>
      <c r="I6561" t="s">
        <v>29</v>
      </c>
      <c r="J6561" t="s">
        <v>18</v>
      </c>
      <c r="K6561" t="s">
        <v>18</v>
      </c>
      <c r="L6561" t="s">
        <v>18</v>
      </c>
      <c r="M6561" t="s">
        <v>18</v>
      </c>
      <c r="N6561" t="s">
        <v>18</v>
      </c>
      <c r="O6561" t="s">
        <v>18</v>
      </c>
      <c r="P6561" t="s">
        <v>18</v>
      </c>
      <c r="Q6561" t="s">
        <v>18</v>
      </c>
      <c r="R6561" t="s">
        <v>18</v>
      </c>
      <c r="S6561" t="s">
        <v>18</v>
      </c>
      <c r="T6561" t="s">
        <v>18</v>
      </c>
      <c r="U6561" t="s">
        <v>18</v>
      </c>
      <c r="V6561">
        <v>19.2</v>
      </c>
      <c r="W6561">
        <v>16.564</v>
      </c>
      <c r="X6561">
        <v>16.783000000000001</v>
      </c>
      <c r="Y6561">
        <v>21.303999999999998</v>
      </c>
      <c r="Z6561">
        <v>21.489000000000001</v>
      </c>
      <c r="AA6561">
        <v>20.791</v>
      </c>
      <c r="AB6561">
        <v>22.146999999999998</v>
      </c>
      <c r="AC6561">
        <v>22.748000000000001</v>
      </c>
      <c r="AD6561">
        <v>20.446000000000002</v>
      </c>
      <c r="AE6561">
        <v>20.9</v>
      </c>
      <c r="AF6561">
        <v>23.613</v>
      </c>
      <c r="AG6561">
        <v>29.736000000000001</v>
      </c>
      <c r="AH6561">
        <v>34.503999999999998</v>
      </c>
      <c r="AI6561">
        <v>36.401000000000003</v>
      </c>
      <c r="AJ6561">
        <v>39.624000000000002</v>
      </c>
      <c r="AK6561">
        <v>48.180999999999997</v>
      </c>
      <c r="AL6561">
        <v>55.853000000000002</v>
      </c>
      <c r="AM6561">
        <v>50.372</v>
      </c>
      <c r="AN6561">
        <v>48.06</v>
      </c>
      <c r="AO6561">
        <v>51.298999999999999</v>
      </c>
      <c r="AP6561">
        <v>46.287999999999997</v>
      </c>
      <c r="AQ6561">
        <v>48.005000000000003</v>
      </c>
      <c r="AR6561">
        <v>49.927</v>
      </c>
      <c r="AS6561">
        <v>50.707999999999998</v>
      </c>
      <c r="AT6561">
        <v>52.594000000000001</v>
      </c>
      <c r="AU6561">
        <v>54.869</v>
      </c>
      <c r="AV6561">
        <v>57.344999999999999</v>
      </c>
      <c r="AW6561">
        <v>59.951000000000001</v>
      </c>
      <c r="AX6561">
        <v>2013</v>
      </c>
    </row>
    <row r="6562" spans="1:50" x14ac:dyDescent="0.3">
      <c r="A6562">
        <v>961</v>
      </c>
      <c r="B6562" t="s">
        <v>1391</v>
      </c>
      <c r="C6562" t="s">
        <v>30</v>
      </c>
      <c r="D6562" t="s">
        <v>1392</v>
      </c>
      <c r="E6562" t="s">
        <v>31</v>
      </c>
      <c r="F6562" t="s">
        <v>32</v>
      </c>
      <c r="G6562" t="s">
        <v>33</v>
      </c>
      <c r="I6562" t="s">
        <v>34</v>
      </c>
      <c r="J6562" t="s">
        <v>18</v>
      </c>
      <c r="K6562" t="s">
        <v>18</v>
      </c>
      <c r="L6562" t="s">
        <v>18</v>
      </c>
      <c r="M6562" t="s">
        <v>18</v>
      </c>
      <c r="N6562" t="s">
        <v>18</v>
      </c>
      <c r="O6562" t="s">
        <v>18</v>
      </c>
      <c r="P6562" t="s">
        <v>18</v>
      </c>
      <c r="Q6562" t="s">
        <v>18</v>
      </c>
      <c r="R6562" t="s">
        <v>18</v>
      </c>
      <c r="S6562" t="s">
        <v>18</v>
      </c>
      <c r="T6562" t="s">
        <v>18</v>
      </c>
      <c r="U6562" t="s">
        <v>18</v>
      </c>
      <c r="V6562">
        <v>47.198999999999998</v>
      </c>
      <c r="W6562">
        <v>55.597000000000001</v>
      </c>
      <c r="X6562">
        <v>61.207000000000001</v>
      </c>
      <c r="Y6562">
        <v>68.652000000000001</v>
      </c>
      <c r="Z6562">
        <v>76.406000000000006</v>
      </c>
      <c r="AA6562">
        <v>82.846000000000004</v>
      </c>
      <c r="AB6562">
        <v>88.971000000000004</v>
      </c>
      <c r="AC6562">
        <v>94.834000000000003</v>
      </c>
      <c r="AD6562">
        <v>100</v>
      </c>
      <c r="AE6562">
        <v>108.67100000000001</v>
      </c>
      <c r="AF6562">
        <v>116.908</v>
      </c>
      <c r="AG6562">
        <v>123.518</v>
      </c>
      <c r="AH6562">
        <v>127.61499999999999</v>
      </c>
      <c r="AI6562">
        <v>129.59299999999999</v>
      </c>
      <c r="AJ6562">
        <v>132.429</v>
      </c>
      <c r="AK6562">
        <v>137.94999999999999</v>
      </c>
      <c r="AL6562">
        <v>144.17400000000001</v>
      </c>
      <c r="AM6562">
        <v>149.012</v>
      </c>
      <c r="AN6562">
        <v>147.43100000000001</v>
      </c>
      <c r="AO6562">
        <v>149.15700000000001</v>
      </c>
      <c r="AP6562">
        <v>149.61799999999999</v>
      </c>
      <c r="AQ6562">
        <v>151.70599999999999</v>
      </c>
      <c r="AR6562">
        <v>152.523</v>
      </c>
      <c r="AS6562">
        <v>154.03800000000001</v>
      </c>
      <c r="AT6562">
        <v>156.53100000000001</v>
      </c>
      <c r="AU6562">
        <v>159.07</v>
      </c>
      <c r="AV6562">
        <v>162.09</v>
      </c>
      <c r="AW6562">
        <v>165.167</v>
      </c>
      <c r="AX6562">
        <v>2013</v>
      </c>
    </row>
    <row r="6563" spans="1:50" x14ac:dyDescent="0.3">
      <c r="A6563">
        <v>961</v>
      </c>
      <c r="B6563" t="s">
        <v>1391</v>
      </c>
      <c r="C6563" t="s">
        <v>35</v>
      </c>
      <c r="D6563" t="s">
        <v>1392</v>
      </c>
      <c r="E6563" t="s">
        <v>36</v>
      </c>
      <c r="F6563" t="s">
        <v>37</v>
      </c>
      <c r="G6563" t="s">
        <v>15</v>
      </c>
      <c r="H6563" t="s">
        <v>6</v>
      </c>
      <c r="I6563" t="s">
        <v>38</v>
      </c>
      <c r="J6563" t="s">
        <v>18</v>
      </c>
      <c r="K6563" t="s">
        <v>18</v>
      </c>
      <c r="L6563" t="s">
        <v>18</v>
      </c>
      <c r="M6563" t="s">
        <v>18</v>
      </c>
      <c r="N6563" t="s">
        <v>18</v>
      </c>
      <c r="O6563" t="s">
        <v>18</v>
      </c>
      <c r="P6563" t="s">
        <v>18</v>
      </c>
      <c r="Q6563" t="s">
        <v>18</v>
      </c>
      <c r="R6563" t="s">
        <v>18</v>
      </c>
      <c r="S6563" t="s">
        <v>18</v>
      </c>
      <c r="T6563" t="s">
        <v>18</v>
      </c>
      <c r="U6563" t="s">
        <v>18</v>
      </c>
      <c r="V6563" s="1">
        <v>6800.3530000000001</v>
      </c>
      <c r="W6563" s="1">
        <v>7025.89</v>
      </c>
      <c r="X6563" s="1">
        <v>7398.2619999999997</v>
      </c>
      <c r="Y6563" s="1">
        <v>7700.5640000000003</v>
      </c>
      <c r="Z6563" s="1">
        <v>7991.0860000000002</v>
      </c>
      <c r="AA6563" s="1">
        <v>8408.4869999999992</v>
      </c>
      <c r="AB6563" s="1">
        <v>8713.6949999999997</v>
      </c>
      <c r="AC6563" s="1">
        <v>9173.3250000000007</v>
      </c>
      <c r="AD6563" s="1">
        <v>9509.2199999999993</v>
      </c>
      <c r="AE6563" s="1">
        <v>9778.1810000000005</v>
      </c>
      <c r="AF6563" s="1">
        <v>10133.268</v>
      </c>
      <c r="AG6563" s="1">
        <v>10416.018</v>
      </c>
      <c r="AH6563" s="1">
        <v>10861.672</v>
      </c>
      <c r="AI6563" s="1">
        <v>11289.904</v>
      </c>
      <c r="AJ6563" s="1">
        <v>11894.13</v>
      </c>
      <c r="AK6563" s="1">
        <v>12675.334000000001</v>
      </c>
      <c r="AL6563" s="1">
        <v>13094.367</v>
      </c>
      <c r="AM6563" s="1">
        <v>11942.115</v>
      </c>
      <c r="AN6563" s="1">
        <v>12001.704</v>
      </c>
      <c r="AO6563" s="1">
        <v>12056.352000000001</v>
      </c>
      <c r="AP6563" s="1">
        <v>11707.781999999999</v>
      </c>
      <c r="AQ6563" s="1">
        <v>11572.206</v>
      </c>
      <c r="AR6563" s="1">
        <v>11719.438</v>
      </c>
      <c r="AS6563" s="1">
        <v>11862.691999999999</v>
      </c>
      <c r="AT6563" s="1">
        <v>12025.043</v>
      </c>
      <c r="AU6563" s="1">
        <v>12223.509</v>
      </c>
      <c r="AV6563" s="1">
        <v>12434.632</v>
      </c>
      <c r="AW6563" s="1">
        <v>12652.661</v>
      </c>
      <c r="AX6563">
        <v>2013</v>
      </c>
    </row>
    <row r="6564" spans="1:50" x14ac:dyDescent="0.3">
      <c r="A6564">
        <v>961</v>
      </c>
      <c r="B6564" t="s">
        <v>1391</v>
      </c>
      <c r="C6564" t="s">
        <v>39</v>
      </c>
      <c r="D6564" t="s">
        <v>1392</v>
      </c>
      <c r="E6564" t="s">
        <v>40</v>
      </c>
      <c r="F6564" t="s">
        <v>41</v>
      </c>
      <c r="G6564" t="s">
        <v>15</v>
      </c>
      <c r="H6564" t="s">
        <v>6</v>
      </c>
      <c r="I6564" t="s">
        <v>42</v>
      </c>
      <c r="J6564" t="s">
        <v>18</v>
      </c>
      <c r="K6564" t="s">
        <v>18</v>
      </c>
      <c r="L6564" t="s">
        <v>18</v>
      </c>
      <c r="M6564" t="s">
        <v>18</v>
      </c>
      <c r="N6564" t="s">
        <v>18</v>
      </c>
      <c r="O6564" t="s">
        <v>18</v>
      </c>
      <c r="P6564" t="s">
        <v>18</v>
      </c>
      <c r="Q6564" t="s">
        <v>18</v>
      </c>
      <c r="R6564" t="s">
        <v>18</v>
      </c>
      <c r="S6564" t="s">
        <v>18</v>
      </c>
      <c r="T6564" t="s">
        <v>18</v>
      </c>
      <c r="U6564" t="s">
        <v>18</v>
      </c>
      <c r="V6564" s="1">
        <v>3209.7280000000001</v>
      </c>
      <c r="W6564" s="1">
        <v>3906.1729999999998</v>
      </c>
      <c r="X6564" s="1">
        <v>4528.2359999999999</v>
      </c>
      <c r="Y6564" s="1">
        <v>5286.58</v>
      </c>
      <c r="Z6564" s="1">
        <v>6105.67</v>
      </c>
      <c r="AA6564" s="1">
        <v>6966.1139999999996</v>
      </c>
      <c r="AB6564" s="1">
        <v>7752.6850000000004</v>
      </c>
      <c r="AC6564" s="1">
        <v>8699.4410000000007</v>
      </c>
      <c r="AD6564" s="1">
        <v>9509.2199999999993</v>
      </c>
      <c r="AE6564" s="1">
        <v>10626.031000000001</v>
      </c>
      <c r="AF6564" s="1">
        <v>11846.636</v>
      </c>
      <c r="AG6564" s="1">
        <v>12865.701999999999</v>
      </c>
      <c r="AH6564" s="1">
        <v>13861.071</v>
      </c>
      <c r="AI6564" s="1">
        <v>14630.93</v>
      </c>
      <c r="AJ6564" s="1">
        <v>15751.254000000001</v>
      </c>
      <c r="AK6564" s="1">
        <v>17485.576000000001</v>
      </c>
      <c r="AL6564" s="1">
        <v>18878.667000000001</v>
      </c>
      <c r="AM6564" s="1">
        <v>17795.156999999999</v>
      </c>
      <c r="AN6564" s="1">
        <v>17694.199000000001</v>
      </c>
      <c r="AO6564" s="1">
        <v>17982.927</v>
      </c>
      <c r="AP6564" s="1">
        <v>17516.939999999999</v>
      </c>
      <c r="AQ6564" s="1">
        <v>17555.679</v>
      </c>
      <c r="AR6564" s="1">
        <v>17874.800999999999</v>
      </c>
      <c r="AS6564" s="1">
        <v>18273</v>
      </c>
      <c r="AT6564" s="1">
        <v>18822.952000000001</v>
      </c>
      <c r="AU6564" s="1">
        <v>19443.881000000001</v>
      </c>
      <c r="AV6564" s="1">
        <v>20155.234</v>
      </c>
      <c r="AW6564" s="1">
        <v>20898.045999999998</v>
      </c>
      <c r="AX6564">
        <v>2013</v>
      </c>
    </row>
    <row r="6565" spans="1:50" x14ac:dyDescent="0.3">
      <c r="A6565">
        <v>961</v>
      </c>
      <c r="B6565" t="s">
        <v>1391</v>
      </c>
      <c r="C6565" t="s">
        <v>43</v>
      </c>
      <c r="D6565" t="s">
        <v>1392</v>
      </c>
      <c r="E6565" t="s">
        <v>40</v>
      </c>
      <c r="F6565" t="s">
        <v>44</v>
      </c>
      <c r="G6565" t="s">
        <v>28</v>
      </c>
      <c r="H6565" t="s">
        <v>6</v>
      </c>
      <c r="I6565" t="s">
        <v>42</v>
      </c>
      <c r="J6565" t="s">
        <v>18</v>
      </c>
      <c r="K6565" t="s">
        <v>18</v>
      </c>
      <c r="L6565" t="s">
        <v>18</v>
      </c>
      <c r="M6565" t="s">
        <v>18</v>
      </c>
      <c r="N6565" t="s">
        <v>18</v>
      </c>
      <c r="O6565" t="s">
        <v>18</v>
      </c>
      <c r="P6565" t="s">
        <v>18</v>
      </c>
      <c r="Q6565" t="s">
        <v>18</v>
      </c>
      <c r="R6565" t="s">
        <v>18</v>
      </c>
      <c r="S6565" t="s">
        <v>18</v>
      </c>
      <c r="T6565" t="s">
        <v>18</v>
      </c>
      <c r="U6565" t="s">
        <v>18</v>
      </c>
      <c r="V6565" s="1">
        <v>9599.7659999999996</v>
      </c>
      <c r="W6565" s="1">
        <v>8323.6139999999996</v>
      </c>
      <c r="X6565" s="1">
        <v>8433.4650000000001</v>
      </c>
      <c r="Y6565" s="1">
        <v>10704.32</v>
      </c>
      <c r="Z6565" s="1">
        <v>10814.892</v>
      </c>
      <c r="AA6565" s="1">
        <v>10474.351000000001</v>
      </c>
      <c r="AB6565" s="1">
        <v>11194.905000000001</v>
      </c>
      <c r="AC6565" s="1">
        <v>11498.633</v>
      </c>
      <c r="AD6565" s="1">
        <v>10286.103999999999</v>
      </c>
      <c r="AE6565" s="1">
        <v>10501.874</v>
      </c>
      <c r="AF6565" s="1">
        <v>11841.814</v>
      </c>
      <c r="AG6565" s="1">
        <v>14905.102000000001</v>
      </c>
      <c r="AH6565" s="1">
        <v>17282.618999999999</v>
      </c>
      <c r="AI6565" s="1">
        <v>18222.579000000002</v>
      </c>
      <c r="AJ6565" s="1">
        <v>19778.846000000001</v>
      </c>
      <c r="AK6565" s="1">
        <v>23966.353999999999</v>
      </c>
      <c r="AL6565" s="1">
        <v>27784.008999999998</v>
      </c>
      <c r="AM6565" s="1">
        <v>24785.047999999999</v>
      </c>
      <c r="AN6565" s="1">
        <v>23478.326000000001</v>
      </c>
      <c r="AO6565" s="1">
        <v>25021.583999999999</v>
      </c>
      <c r="AP6565" s="1">
        <v>22519.313999999998</v>
      </c>
      <c r="AQ6565" s="1">
        <v>23316.675999999999</v>
      </c>
      <c r="AR6565" s="1">
        <v>24211.324000000001</v>
      </c>
      <c r="AS6565" s="1">
        <v>24550.351999999999</v>
      </c>
      <c r="AT6565" s="1">
        <v>25422.205000000002</v>
      </c>
      <c r="AU6565" s="1">
        <v>26479.181</v>
      </c>
      <c r="AV6565" s="1">
        <v>27629.208999999999</v>
      </c>
      <c r="AW6565" s="1">
        <v>28838.038</v>
      </c>
      <c r="AX6565">
        <v>2013</v>
      </c>
    </row>
    <row r="6566" spans="1:50" x14ac:dyDescent="0.3">
      <c r="A6566">
        <v>961</v>
      </c>
      <c r="B6566" t="s">
        <v>1391</v>
      </c>
      <c r="C6566" t="s">
        <v>45</v>
      </c>
      <c r="D6566" t="s">
        <v>1392</v>
      </c>
      <c r="E6566" t="s">
        <v>46</v>
      </c>
      <c r="F6566" t="s">
        <v>47</v>
      </c>
      <c r="G6566" t="s">
        <v>48</v>
      </c>
      <c r="I6566" t="s">
        <v>22</v>
      </c>
      <c r="J6566" t="s">
        <v>18</v>
      </c>
      <c r="K6566" t="s">
        <v>18</v>
      </c>
      <c r="L6566" t="s">
        <v>18</v>
      </c>
      <c r="M6566" t="s">
        <v>18</v>
      </c>
      <c r="N6566" t="s">
        <v>18</v>
      </c>
      <c r="O6566" t="s">
        <v>18</v>
      </c>
      <c r="P6566" t="s">
        <v>18</v>
      </c>
      <c r="Q6566" t="s">
        <v>18</v>
      </c>
      <c r="R6566" t="s">
        <v>18</v>
      </c>
      <c r="S6566" t="s">
        <v>18</v>
      </c>
      <c r="T6566" t="s">
        <v>18</v>
      </c>
      <c r="U6566" t="s">
        <v>18</v>
      </c>
      <c r="V6566" t="s">
        <v>18</v>
      </c>
      <c r="W6566" t="s">
        <v>18</v>
      </c>
      <c r="X6566" t="s">
        <v>18</v>
      </c>
      <c r="Y6566">
        <v>-0.14399999999999999</v>
      </c>
      <c r="Z6566">
        <v>2.1999999999999999E-2</v>
      </c>
      <c r="AA6566">
        <v>1.0309999999999999</v>
      </c>
      <c r="AB6566">
        <v>0.153</v>
      </c>
      <c r="AC6566">
        <v>1.0169999999999999</v>
      </c>
      <c r="AD6566">
        <v>0.128</v>
      </c>
      <c r="AE6566">
        <v>-0.95499999999999996</v>
      </c>
      <c r="AF6566">
        <v>-0.85899999999999999</v>
      </c>
      <c r="AG6566">
        <v>-1.6859999999999999</v>
      </c>
      <c r="AH6566">
        <v>-0.77900000000000003</v>
      </c>
      <c r="AI6566">
        <v>0.24099999999999999</v>
      </c>
      <c r="AJ6566">
        <v>2.585</v>
      </c>
      <c r="AK6566">
        <v>6.3419999999999996</v>
      </c>
      <c r="AL6566">
        <v>6.8840000000000003</v>
      </c>
      <c r="AM6566">
        <v>-2.4809999999999999</v>
      </c>
      <c r="AN6566">
        <v>-1.637</v>
      </c>
      <c r="AO6566">
        <v>-1.3260000000000001</v>
      </c>
      <c r="AP6566">
        <v>-3.7850000000000001</v>
      </c>
      <c r="AQ6566">
        <v>-4.5229999999999997</v>
      </c>
      <c r="AR6566">
        <v>-3.2829999999999999</v>
      </c>
      <c r="AS6566">
        <v>-2.2229999999999999</v>
      </c>
      <c r="AT6566" t="s">
        <v>18</v>
      </c>
      <c r="AU6566" t="s">
        <v>18</v>
      </c>
      <c r="AV6566" t="s">
        <v>18</v>
      </c>
      <c r="AW6566" t="s">
        <v>18</v>
      </c>
      <c r="AX6566">
        <v>2013</v>
      </c>
    </row>
    <row r="6567" spans="1:50" x14ac:dyDescent="0.3">
      <c r="A6567">
        <v>961</v>
      </c>
      <c r="B6567" t="s">
        <v>1391</v>
      </c>
      <c r="C6567" t="s">
        <v>49</v>
      </c>
      <c r="D6567" t="s">
        <v>1392</v>
      </c>
      <c r="E6567" t="s">
        <v>50</v>
      </c>
      <c r="F6567" t="s">
        <v>51</v>
      </c>
      <c r="G6567" t="s">
        <v>52</v>
      </c>
      <c r="H6567" t="s">
        <v>16</v>
      </c>
      <c r="I6567" t="s">
        <v>29</v>
      </c>
      <c r="J6567" t="s">
        <v>18</v>
      </c>
      <c r="K6567" t="s">
        <v>18</v>
      </c>
      <c r="L6567" t="s">
        <v>18</v>
      </c>
      <c r="M6567" t="s">
        <v>18</v>
      </c>
      <c r="N6567" t="s">
        <v>18</v>
      </c>
      <c r="O6567" t="s">
        <v>18</v>
      </c>
      <c r="P6567" t="s">
        <v>18</v>
      </c>
      <c r="Q6567" t="s">
        <v>18</v>
      </c>
      <c r="R6567" t="s">
        <v>18</v>
      </c>
      <c r="S6567" t="s">
        <v>18</v>
      </c>
      <c r="T6567" t="s">
        <v>18</v>
      </c>
      <c r="U6567" t="s">
        <v>18</v>
      </c>
      <c r="V6567">
        <v>22.155999999999999</v>
      </c>
      <c r="W6567">
        <v>23.318000000000001</v>
      </c>
      <c r="X6567">
        <v>25.077000000000002</v>
      </c>
      <c r="Y6567">
        <v>26.649000000000001</v>
      </c>
      <c r="Z6567">
        <v>28.113</v>
      </c>
      <c r="AA6567">
        <v>30.056999999999999</v>
      </c>
      <c r="AB6567">
        <v>31.381</v>
      </c>
      <c r="AC6567">
        <v>33.542000000000002</v>
      </c>
      <c r="AD6567">
        <v>35.729999999999997</v>
      </c>
      <c r="AE6567">
        <v>37.622999999999998</v>
      </c>
      <c r="AF6567">
        <v>39.665999999999997</v>
      </c>
      <c r="AG6567">
        <v>41.606000000000002</v>
      </c>
      <c r="AH6567">
        <v>44.610999999999997</v>
      </c>
      <c r="AI6567">
        <v>47.889000000000003</v>
      </c>
      <c r="AJ6567">
        <v>52.152999999999999</v>
      </c>
      <c r="AK6567">
        <v>57.256999999999998</v>
      </c>
      <c r="AL6567">
        <v>60.307000000000002</v>
      </c>
      <c r="AM6567">
        <v>56.027000000000001</v>
      </c>
      <c r="AN6567">
        <v>57.404000000000003</v>
      </c>
      <c r="AO6567">
        <v>58.948</v>
      </c>
      <c r="AP6567">
        <v>58.423000000000002</v>
      </c>
      <c r="AQ6567">
        <v>58.701000000000001</v>
      </c>
      <c r="AR6567">
        <v>60.542000000000002</v>
      </c>
      <c r="AS6567">
        <v>62.515000000000001</v>
      </c>
      <c r="AT6567">
        <v>64.668999999999997</v>
      </c>
      <c r="AU6567">
        <v>67.194999999999993</v>
      </c>
      <c r="AV6567">
        <v>69.914000000000001</v>
      </c>
      <c r="AW6567">
        <v>72.725999999999999</v>
      </c>
      <c r="AX6567">
        <v>2013</v>
      </c>
    </row>
    <row r="6568" spans="1:50" x14ac:dyDescent="0.3">
      <c r="A6568">
        <v>961</v>
      </c>
      <c r="B6568" t="s">
        <v>1391</v>
      </c>
      <c r="C6568" t="s">
        <v>53</v>
      </c>
      <c r="D6568" t="s">
        <v>1392</v>
      </c>
      <c r="E6568" t="s">
        <v>54</v>
      </c>
      <c r="F6568" t="s">
        <v>55</v>
      </c>
      <c r="G6568" t="s">
        <v>52</v>
      </c>
      <c r="H6568" t="s">
        <v>6</v>
      </c>
      <c r="I6568" t="s">
        <v>42</v>
      </c>
      <c r="J6568" t="s">
        <v>18</v>
      </c>
      <c r="K6568" t="s">
        <v>18</v>
      </c>
      <c r="L6568" t="s">
        <v>18</v>
      </c>
      <c r="M6568" t="s">
        <v>18</v>
      </c>
      <c r="N6568" t="s">
        <v>18</v>
      </c>
      <c r="O6568" t="s">
        <v>18</v>
      </c>
      <c r="P6568" t="s">
        <v>18</v>
      </c>
      <c r="Q6568" t="s">
        <v>18</v>
      </c>
      <c r="R6568" t="s">
        <v>18</v>
      </c>
      <c r="S6568" t="s">
        <v>18</v>
      </c>
      <c r="T6568" t="s">
        <v>18</v>
      </c>
      <c r="U6568" t="s">
        <v>18</v>
      </c>
      <c r="V6568" s="1">
        <v>11077.950999999999</v>
      </c>
      <c r="W6568" s="1">
        <v>11717.634</v>
      </c>
      <c r="X6568" s="1">
        <v>12601.286</v>
      </c>
      <c r="Y6568" s="1">
        <v>13389.734</v>
      </c>
      <c r="Z6568" s="1">
        <v>14148.486000000001</v>
      </c>
      <c r="AA6568" s="1">
        <v>15142.41</v>
      </c>
      <c r="AB6568" s="1">
        <v>15862.314</v>
      </c>
      <c r="AC6568" s="1">
        <v>16954.580999999998</v>
      </c>
      <c r="AD6568" s="1">
        <v>17975.29</v>
      </c>
      <c r="AE6568" s="1">
        <v>18904.957999999999</v>
      </c>
      <c r="AF6568" s="1">
        <v>19892.241999999998</v>
      </c>
      <c r="AG6568" s="1">
        <v>20855.009999999998</v>
      </c>
      <c r="AH6568" s="1">
        <v>22345.330999999998</v>
      </c>
      <c r="AI6568" s="1">
        <v>23973.578000000001</v>
      </c>
      <c r="AJ6568" s="1">
        <v>26032.69</v>
      </c>
      <c r="AK6568" s="1">
        <v>28480.725999999999</v>
      </c>
      <c r="AL6568" s="1">
        <v>29999.425999999999</v>
      </c>
      <c r="AM6568" s="1">
        <v>27567.366999999998</v>
      </c>
      <c r="AN6568" s="1">
        <v>28043.418000000001</v>
      </c>
      <c r="AO6568" s="1">
        <v>28752.645</v>
      </c>
      <c r="AP6568" s="1">
        <v>28422.670999999998</v>
      </c>
      <c r="AQ6568" s="1">
        <v>28512.133000000002</v>
      </c>
      <c r="AR6568" s="1">
        <v>29358.629000000001</v>
      </c>
      <c r="AS6568" s="1">
        <v>30266.444</v>
      </c>
      <c r="AT6568" s="1">
        <v>31258.662</v>
      </c>
      <c r="AU6568" s="1">
        <v>32427.455999999998</v>
      </c>
      <c r="AV6568" s="1">
        <v>33685.095000000001</v>
      </c>
      <c r="AW6568" s="1">
        <v>34983.366999999998</v>
      </c>
      <c r="AX6568">
        <v>2013</v>
      </c>
    </row>
    <row r="6569" spans="1:50" x14ac:dyDescent="0.3">
      <c r="A6569">
        <v>961</v>
      </c>
      <c r="B6569" t="s">
        <v>1391</v>
      </c>
      <c r="C6569" t="s">
        <v>56</v>
      </c>
      <c r="D6569" t="s">
        <v>1392</v>
      </c>
      <c r="E6569" t="s">
        <v>57</v>
      </c>
      <c r="F6569" t="s">
        <v>58</v>
      </c>
      <c r="G6569" t="s">
        <v>59</v>
      </c>
      <c r="I6569" t="s">
        <v>29</v>
      </c>
      <c r="J6569" t="s">
        <v>18</v>
      </c>
      <c r="K6569" t="s">
        <v>18</v>
      </c>
      <c r="L6569" t="s">
        <v>18</v>
      </c>
      <c r="M6569" t="s">
        <v>18</v>
      </c>
      <c r="N6569" t="s">
        <v>18</v>
      </c>
      <c r="O6569" t="s">
        <v>18</v>
      </c>
      <c r="P6569" t="s">
        <v>18</v>
      </c>
      <c r="Q6569" t="s">
        <v>18</v>
      </c>
      <c r="R6569" t="s">
        <v>18</v>
      </c>
      <c r="S6569" t="s">
        <v>18</v>
      </c>
      <c r="T6569" t="s">
        <v>18</v>
      </c>
      <c r="U6569" t="s">
        <v>18</v>
      </c>
      <c r="V6569">
        <v>7.0000000000000007E-2</v>
      </c>
      <c r="W6569">
        <v>7.0000000000000007E-2</v>
      </c>
      <c r="X6569">
        <v>7.0999999999999994E-2</v>
      </c>
      <c r="Y6569">
        <v>7.1999999999999995E-2</v>
      </c>
      <c r="Z6569">
        <v>7.1999999999999995E-2</v>
      </c>
      <c r="AA6569">
        <v>7.1999999999999995E-2</v>
      </c>
      <c r="AB6569">
        <v>7.2999999999999995E-2</v>
      </c>
      <c r="AC6569">
        <v>7.3999999999999996E-2</v>
      </c>
      <c r="AD6569">
        <v>7.3999999999999996E-2</v>
      </c>
      <c r="AE6569">
        <v>7.3999999999999996E-2</v>
      </c>
      <c r="AF6569">
        <v>7.4999999999999997E-2</v>
      </c>
      <c r="AG6569">
        <v>7.3999999999999996E-2</v>
      </c>
      <c r="AH6569">
        <v>7.2999999999999995E-2</v>
      </c>
      <c r="AI6569">
        <v>7.1999999999999995E-2</v>
      </c>
      <c r="AJ6569">
        <v>7.2999999999999995E-2</v>
      </c>
      <c r="AK6569">
        <v>7.3999999999999996E-2</v>
      </c>
      <c r="AL6569">
        <v>7.3999999999999996E-2</v>
      </c>
      <c r="AM6569">
        <v>6.8000000000000005E-2</v>
      </c>
      <c r="AN6569">
        <v>6.6000000000000003E-2</v>
      </c>
      <c r="AO6569">
        <v>6.4000000000000001E-2</v>
      </c>
      <c r="AP6569">
        <v>0.06</v>
      </c>
      <c r="AQ6569">
        <v>5.8000000000000003E-2</v>
      </c>
      <c r="AR6569">
        <v>5.7000000000000002E-2</v>
      </c>
      <c r="AS6569">
        <v>5.5E-2</v>
      </c>
      <c r="AT6569">
        <v>5.3999999999999999E-2</v>
      </c>
      <c r="AU6569">
        <v>5.2999999999999999E-2</v>
      </c>
      <c r="AV6569">
        <v>5.1999999999999998E-2</v>
      </c>
      <c r="AW6569">
        <v>5.0999999999999997E-2</v>
      </c>
      <c r="AX6569">
        <v>2011</v>
      </c>
    </row>
    <row r="6570" spans="1:50" x14ac:dyDescent="0.3">
      <c r="A6570">
        <v>961</v>
      </c>
      <c r="B6570" t="s">
        <v>1391</v>
      </c>
      <c r="C6570" t="s">
        <v>60</v>
      </c>
      <c r="D6570" t="s">
        <v>1392</v>
      </c>
      <c r="E6570" t="s">
        <v>61</v>
      </c>
      <c r="F6570" t="s">
        <v>62</v>
      </c>
      <c r="G6570" t="s">
        <v>63</v>
      </c>
      <c r="I6570" t="s">
        <v>29</v>
      </c>
      <c r="J6570" t="s">
        <v>18</v>
      </c>
      <c r="K6570" t="s">
        <v>18</v>
      </c>
      <c r="L6570" t="s">
        <v>18</v>
      </c>
      <c r="M6570" t="s">
        <v>18</v>
      </c>
      <c r="N6570" t="s">
        <v>18</v>
      </c>
      <c r="O6570" t="s">
        <v>18</v>
      </c>
      <c r="P6570" t="s">
        <v>18</v>
      </c>
      <c r="Q6570" t="s">
        <v>18</v>
      </c>
      <c r="R6570" t="s">
        <v>18</v>
      </c>
      <c r="S6570" t="s">
        <v>18</v>
      </c>
      <c r="T6570" t="s">
        <v>18</v>
      </c>
      <c r="U6570" t="s">
        <v>18</v>
      </c>
      <c r="V6570">
        <v>0.28999999999999998</v>
      </c>
      <c r="W6570">
        <v>0.33300000000000002</v>
      </c>
      <c r="X6570">
        <v>0.35899999999999999</v>
      </c>
      <c r="Y6570">
        <v>0.39500000000000002</v>
      </c>
      <c r="Z6570">
        <v>0.432</v>
      </c>
      <c r="AA6570">
        <v>0.46</v>
      </c>
      <c r="AB6570">
        <v>0.48899999999999999</v>
      </c>
      <c r="AC6570">
        <v>0.51300000000000001</v>
      </c>
      <c r="AD6570">
        <v>0.52900000000000003</v>
      </c>
      <c r="AE6570">
        <v>0.56200000000000006</v>
      </c>
      <c r="AF6570">
        <v>0.59599999999999997</v>
      </c>
      <c r="AG6570">
        <v>0.61699999999999999</v>
      </c>
      <c r="AH6570">
        <v>0.62</v>
      </c>
      <c r="AI6570">
        <v>0.61</v>
      </c>
      <c r="AJ6570">
        <v>0.60499999999999998</v>
      </c>
      <c r="AK6570">
        <v>0.61399999999999999</v>
      </c>
      <c r="AL6570">
        <v>0.629</v>
      </c>
      <c r="AM6570">
        <v>0.64600000000000002</v>
      </c>
      <c r="AN6570">
        <v>0.63100000000000001</v>
      </c>
      <c r="AO6570">
        <v>0.625</v>
      </c>
      <c r="AP6570">
        <v>0.61599999999999999</v>
      </c>
      <c r="AQ6570">
        <v>0.61599999999999999</v>
      </c>
      <c r="AR6570">
        <v>0.60899999999999999</v>
      </c>
      <c r="AS6570">
        <v>0.60399999999999998</v>
      </c>
      <c r="AT6570">
        <v>0.60199999999999998</v>
      </c>
      <c r="AU6570">
        <v>0.6</v>
      </c>
      <c r="AV6570">
        <v>0.59799999999999998</v>
      </c>
      <c r="AW6570">
        <v>0.59699999999999998</v>
      </c>
      <c r="AX6570">
        <v>2013</v>
      </c>
    </row>
    <row r="6571" spans="1:50" x14ac:dyDescent="0.3">
      <c r="A6571">
        <v>961</v>
      </c>
      <c r="B6571" t="s">
        <v>1391</v>
      </c>
      <c r="C6571" t="s">
        <v>64</v>
      </c>
      <c r="D6571" t="s">
        <v>1392</v>
      </c>
      <c r="E6571" t="s">
        <v>65</v>
      </c>
      <c r="F6571" t="s">
        <v>66</v>
      </c>
      <c r="G6571" t="s">
        <v>67</v>
      </c>
      <c r="I6571" t="s">
        <v>1393</v>
      </c>
      <c r="J6571" t="s">
        <v>18</v>
      </c>
      <c r="K6571" t="s">
        <v>18</v>
      </c>
      <c r="L6571" t="s">
        <v>18</v>
      </c>
      <c r="M6571" t="s">
        <v>18</v>
      </c>
      <c r="N6571" t="s">
        <v>18</v>
      </c>
      <c r="O6571" t="s">
        <v>18</v>
      </c>
      <c r="P6571" t="s">
        <v>18</v>
      </c>
      <c r="Q6571" t="s">
        <v>18</v>
      </c>
      <c r="R6571" t="s">
        <v>18</v>
      </c>
      <c r="S6571" t="s">
        <v>18</v>
      </c>
      <c r="T6571" t="s">
        <v>18</v>
      </c>
      <c r="U6571" t="s">
        <v>18</v>
      </c>
      <c r="V6571">
        <v>14.494999999999999</v>
      </c>
      <c r="W6571">
        <v>18.332000000000001</v>
      </c>
      <c r="X6571">
        <v>22.058</v>
      </c>
      <c r="Y6571">
        <v>25.081</v>
      </c>
      <c r="Z6571">
        <v>24.736999999999998</v>
      </c>
      <c r="AA6571">
        <v>25.905000000000001</v>
      </c>
      <c r="AB6571">
        <v>26.914999999999999</v>
      </c>
      <c r="AC6571">
        <v>28.855</v>
      </c>
      <c r="AD6571">
        <v>28.521000000000001</v>
      </c>
      <c r="AE6571">
        <v>26.376000000000001</v>
      </c>
      <c r="AF6571">
        <v>25.35</v>
      </c>
      <c r="AG6571">
        <v>26.422000000000001</v>
      </c>
      <c r="AH6571">
        <v>28.606000000000002</v>
      </c>
      <c r="AI6571">
        <v>28.38</v>
      </c>
      <c r="AJ6571">
        <v>30.177</v>
      </c>
      <c r="AK6571">
        <v>32.875999999999998</v>
      </c>
      <c r="AL6571">
        <v>32.695</v>
      </c>
      <c r="AM6571">
        <v>23.382000000000001</v>
      </c>
      <c r="AN6571">
        <v>22.158000000000001</v>
      </c>
      <c r="AO6571">
        <v>21.716999999999999</v>
      </c>
      <c r="AP6571">
        <v>18.963000000000001</v>
      </c>
      <c r="AQ6571">
        <v>19.510999999999999</v>
      </c>
      <c r="AR6571">
        <v>20.09</v>
      </c>
      <c r="AS6571">
        <v>20.149000000000001</v>
      </c>
      <c r="AT6571">
        <v>20.86</v>
      </c>
      <c r="AU6571">
        <v>21.946999999999999</v>
      </c>
      <c r="AV6571">
        <v>23.077999999999999</v>
      </c>
      <c r="AW6571">
        <v>24.260999999999999</v>
      </c>
      <c r="AX6571">
        <v>2013</v>
      </c>
    </row>
    <row r="6572" spans="1:50" x14ac:dyDescent="0.3">
      <c r="A6572">
        <v>961</v>
      </c>
      <c r="B6572" t="s">
        <v>1391</v>
      </c>
      <c r="C6572" t="s">
        <v>68</v>
      </c>
      <c r="D6572" t="s">
        <v>1392</v>
      </c>
      <c r="E6572" t="s">
        <v>69</v>
      </c>
      <c r="F6572" t="s">
        <v>70</v>
      </c>
      <c r="G6572" t="s">
        <v>67</v>
      </c>
      <c r="I6572" t="s">
        <v>1393</v>
      </c>
      <c r="J6572" t="s">
        <v>18</v>
      </c>
      <c r="K6572" t="s">
        <v>18</v>
      </c>
      <c r="L6572" t="s">
        <v>18</v>
      </c>
      <c r="M6572" t="s">
        <v>18</v>
      </c>
      <c r="N6572" t="s">
        <v>18</v>
      </c>
      <c r="O6572" t="s">
        <v>18</v>
      </c>
      <c r="P6572" t="s">
        <v>18</v>
      </c>
      <c r="Q6572" t="s">
        <v>18</v>
      </c>
      <c r="R6572" t="s">
        <v>18</v>
      </c>
      <c r="S6572" t="s">
        <v>18</v>
      </c>
      <c r="T6572" t="s">
        <v>18</v>
      </c>
      <c r="U6572" t="s">
        <v>18</v>
      </c>
      <c r="V6572">
        <v>18.384</v>
      </c>
      <c r="W6572">
        <v>18.902000000000001</v>
      </c>
      <c r="X6572">
        <v>25.13</v>
      </c>
      <c r="Y6572">
        <v>23.302</v>
      </c>
      <c r="Z6572">
        <v>23.484999999999999</v>
      </c>
      <c r="AA6572">
        <v>24.937999999999999</v>
      </c>
      <c r="AB6572">
        <v>24.984999999999999</v>
      </c>
      <c r="AC6572">
        <v>23.952000000000002</v>
      </c>
      <c r="AD6572">
        <v>25.448</v>
      </c>
      <c r="AE6572">
        <v>26.605</v>
      </c>
      <c r="AF6572">
        <v>26.457999999999998</v>
      </c>
      <c r="AG6572">
        <v>25.728999999999999</v>
      </c>
      <c r="AH6572">
        <v>26.029</v>
      </c>
      <c r="AI6572">
        <v>26.704999999999998</v>
      </c>
      <c r="AJ6572">
        <v>28.498000000000001</v>
      </c>
      <c r="AK6572">
        <v>28.846</v>
      </c>
      <c r="AL6572">
        <v>27.45</v>
      </c>
      <c r="AM6572">
        <v>22.991</v>
      </c>
      <c r="AN6572">
        <v>22.087</v>
      </c>
      <c r="AO6572">
        <v>22.236000000000001</v>
      </c>
      <c r="AP6572">
        <v>22.509</v>
      </c>
      <c r="AQ6572">
        <v>26.276</v>
      </c>
      <c r="AR6572">
        <v>25.984000000000002</v>
      </c>
      <c r="AS6572">
        <v>25.966000000000001</v>
      </c>
      <c r="AT6572">
        <v>26.37</v>
      </c>
      <c r="AU6572">
        <v>26.385999999999999</v>
      </c>
      <c r="AV6572">
        <v>26.225000000000001</v>
      </c>
      <c r="AW6572">
        <v>26.326000000000001</v>
      </c>
      <c r="AX6572">
        <v>2013</v>
      </c>
    </row>
    <row r="6573" spans="1:50" x14ac:dyDescent="0.3">
      <c r="A6573">
        <v>961</v>
      </c>
      <c r="B6573" t="s">
        <v>1391</v>
      </c>
      <c r="C6573" t="s">
        <v>71</v>
      </c>
      <c r="D6573" t="s">
        <v>1392</v>
      </c>
      <c r="E6573" t="s">
        <v>72</v>
      </c>
      <c r="F6573" t="s">
        <v>73</v>
      </c>
      <c r="G6573" t="s">
        <v>33</v>
      </c>
      <c r="I6573" t="s">
        <v>605</v>
      </c>
      <c r="J6573" t="s">
        <v>18</v>
      </c>
      <c r="K6573" t="s">
        <v>18</v>
      </c>
      <c r="L6573" t="s">
        <v>18</v>
      </c>
      <c r="M6573" t="s">
        <v>18</v>
      </c>
      <c r="N6573" t="s">
        <v>18</v>
      </c>
      <c r="O6573" t="s">
        <v>18</v>
      </c>
      <c r="P6573" t="s">
        <v>18</v>
      </c>
      <c r="Q6573" t="s">
        <v>18</v>
      </c>
      <c r="R6573" t="s">
        <v>18</v>
      </c>
      <c r="S6573" t="s">
        <v>18</v>
      </c>
      <c r="T6573" t="s">
        <v>18</v>
      </c>
      <c r="U6573" t="s">
        <v>18</v>
      </c>
      <c r="V6573">
        <v>28.495000000000001</v>
      </c>
      <c r="W6573">
        <v>37.593000000000004</v>
      </c>
      <c r="X6573">
        <v>45.392000000000003</v>
      </c>
      <c r="Y6573">
        <v>51.591000000000001</v>
      </c>
      <c r="Z6573">
        <v>56.664999999999999</v>
      </c>
      <c r="AA6573">
        <v>61.401000000000003</v>
      </c>
      <c r="AB6573">
        <v>66.257000000000005</v>
      </c>
      <c r="AC6573">
        <v>70.334000000000003</v>
      </c>
      <c r="AD6573">
        <v>76.578999999999994</v>
      </c>
      <c r="AE6573">
        <v>83.028999999999996</v>
      </c>
      <c r="AF6573">
        <v>89.227000000000004</v>
      </c>
      <c r="AG6573">
        <v>94.198999999999998</v>
      </c>
      <c r="AH6573">
        <v>97.575000000000003</v>
      </c>
      <c r="AI6573">
        <v>100</v>
      </c>
      <c r="AJ6573">
        <v>102.458</v>
      </c>
      <c r="AK6573">
        <v>106.158</v>
      </c>
      <c r="AL6573">
        <v>112.157</v>
      </c>
      <c r="AM6573">
        <v>113.116</v>
      </c>
      <c r="AN6573">
        <v>115.19</v>
      </c>
      <c r="AO6573">
        <v>117.29900000000001</v>
      </c>
      <c r="AP6573">
        <v>120.33199999999999</v>
      </c>
      <c r="AQ6573">
        <v>122.44799999999999</v>
      </c>
      <c r="AR6573">
        <v>123.074</v>
      </c>
      <c r="AS6573">
        <v>124.336</v>
      </c>
      <c r="AT6573">
        <v>126.449</v>
      </c>
      <c r="AU6573">
        <v>128.59899999999999</v>
      </c>
      <c r="AV6573">
        <v>131.17099999999999</v>
      </c>
      <c r="AW6573">
        <v>133.79400000000001</v>
      </c>
      <c r="AX6573">
        <v>2013</v>
      </c>
    </row>
    <row r="6574" spans="1:50" x14ac:dyDescent="0.3">
      <c r="A6574">
        <v>961</v>
      </c>
      <c r="B6574" t="s">
        <v>1391</v>
      </c>
      <c r="C6574" t="s">
        <v>75</v>
      </c>
      <c r="D6574" t="s">
        <v>1392</v>
      </c>
      <c r="E6574" t="s">
        <v>72</v>
      </c>
      <c r="F6574" t="s">
        <v>76</v>
      </c>
      <c r="G6574" t="s">
        <v>21</v>
      </c>
      <c r="I6574" t="s">
        <v>77</v>
      </c>
      <c r="J6574" t="s">
        <v>18</v>
      </c>
      <c r="K6574" t="s">
        <v>18</v>
      </c>
      <c r="L6574" t="s">
        <v>18</v>
      </c>
      <c r="M6574" t="s">
        <v>18</v>
      </c>
      <c r="N6574" t="s">
        <v>18</v>
      </c>
      <c r="O6574" t="s">
        <v>18</v>
      </c>
      <c r="P6574" t="s">
        <v>18</v>
      </c>
      <c r="Q6574" t="s">
        <v>18</v>
      </c>
      <c r="R6574" t="s">
        <v>18</v>
      </c>
      <c r="S6574" t="s">
        <v>18</v>
      </c>
      <c r="T6574" t="s">
        <v>18</v>
      </c>
      <c r="U6574" t="s">
        <v>18</v>
      </c>
      <c r="V6574" t="s">
        <v>18</v>
      </c>
      <c r="W6574">
        <v>31.93</v>
      </c>
      <c r="X6574">
        <v>20.745000000000001</v>
      </c>
      <c r="Y6574">
        <v>13.656000000000001</v>
      </c>
      <c r="Z6574">
        <v>9.8369999999999997</v>
      </c>
      <c r="AA6574">
        <v>8.3580000000000005</v>
      </c>
      <c r="AB6574">
        <v>7.9080000000000004</v>
      </c>
      <c r="AC6574">
        <v>6.1529999999999996</v>
      </c>
      <c r="AD6574">
        <v>8.8789999999999996</v>
      </c>
      <c r="AE6574">
        <v>8.4220000000000006</v>
      </c>
      <c r="AF6574">
        <v>7.4649999999999999</v>
      </c>
      <c r="AG6574">
        <v>5.5730000000000004</v>
      </c>
      <c r="AH6574">
        <v>3.5840000000000001</v>
      </c>
      <c r="AI6574">
        <v>2.4849999999999999</v>
      </c>
      <c r="AJ6574">
        <v>2.4580000000000002</v>
      </c>
      <c r="AK6574">
        <v>3.6110000000000002</v>
      </c>
      <c r="AL6574">
        <v>5.6509999999999998</v>
      </c>
      <c r="AM6574">
        <v>0.85399999999999998</v>
      </c>
      <c r="AN6574">
        <v>1.8340000000000001</v>
      </c>
      <c r="AO6574">
        <v>1.83</v>
      </c>
      <c r="AP6574">
        <v>2.5859999999999999</v>
      </c>
      <c r="AQ6574">
        <v>1.7589999999999999</v>
      </c>
      <c r="AR6574">
        <v>0.51100000000000001</v>
      </c>
      <c r="AS6574">
        <v>1.0249999999999999</v>
      </c>
      <c r="AT6574">
        <v>1.7</v>
      </c>
      <c r="AU6574">
        <v>1.7</v>
      </c>
      <c r="AV6574">
        <v>2</v>
      </c>
      <c r="AW6574">
        <v>2</v>
      </c>
      <c r="AX6574">
        <v>2013</v>
      </c>
    </row>
    <row r="6575" spans="1:50" x14ac:dyDescent="0.3">
      <c r="A6575">
        <v>961</v>
      </c>
      <c r="B6575" t="s">
        <v>1391</v>
      </c>
      <c r="C6575" t="s">
        <v>78</v>
      </c>
      <c r="D6575" t="s">
        <v>1392</v>
      </c>
      <c r="E6575" t="s">
        <v>79</v>
      </c>
      <c r="F6575" t="s">
        <v>80</v>
      </c>
      <c r="G6575" t="s">
        <v>33</v>
      </c>
      <c r="I6575" t="s">
        <v>605</v>
      </c>
      <c r="J6575" t="s">
        <v>18</v>
      </c>
      <c r="K6575" t="s">
        <v>18</v>
      </c>
      <c r="L6575" t="s">
        <v>18</v>
      </c>
      <c r="M6575" t="s">
        <v>18</v>
      </c>
      <c r="N6575" t="s">
        <v>18</v>
      </c>
      <c r="O6575" t="s">
        <v>18</v>
      </c>
      <c r="P6575" t="s">
        <v>18</v>
      </c>
      <c r="Q6575" t="s">
        <v>18</v>
      </c>
      <c r="R6575" t="s">
        <v>18</v>
      </c>
      <c r="S6575" t="s">
        <v>18</v>
      </c>
      <c r="T6575" t="s">
        <v>18</v>
      </c>
      <c r="U6575" t="s">
        <v>18</v>
      </c>
      <c r="V6575">
        <v>33.234000000000002</v>
      </c>
      <c r="W6575">
        <v>40.774000000000001</v>
      </c>
      <c r="X6575">
        <v>48.71</v>
      </c>
      <c r="Y6575">
        <v>53.075000000000003</v>
      </c>
      <c r="Z6575">
        <v>57.936999999999998</v>
      </c>
      <c r="AA6575">
        <v>62.996000000000002</v>
      </c>
      <c r="AB6575">
        <v>67.063000000000002</v>
      </c>
      <c r="AC6575">
        <v>72.421000000000006</v>
      </c>
      <c r="AD6575">
        <v>78.869</v>
      </c>
      <c r="AE6575">
        <v>84.424999999999997</v>
      </c>
      <c r="AF6575">
        <v>90.475999999999999</v>
      </c>
      <c r="AG6575">
        <v>94.643000000000001</v>
      </c>
      <c r="AH6575">
        <v>97.718000000000004</v>
      </c>
      <c r="AI6575">
        <v>100</v>
      </c>
      <c r="AJ6575">
        <v>102.77800000000001</v>
      </c>
      <c r="AK6575">
        <v>108.532</v>
      </c>
      <c r="AL6575">
        <v>110.813</v>
      </c>
      <c r="AM6575">
        <v>112.798</v>
      </c>
      <c r="AN6575">
        <v>114.881</v>
      </c>
      <c r="AO6575">
        <v>117.262</v>
      </c>
      <c r="AP6575">
        <v>120.337</v>
      </c>
      <c r="AQ6575">
        <v>121.131</v>
      </c>
      <c r="AR6575">
        <v>121.858</v>
      </c>
      <c r="AS6575">
        <v>123.32</v>
      </c>
      <c r="AT6575">
        <v>125.663</v>
      </c>
      <c r="AU6575">
        <v>128.05099999999999</v>
      </c>
      <c r="AV6575">
        <v>130.61199999999999</v>
      </c>
      <c r="AW6575">
        <v>133.22399999999999</v>
      </c>
      <c r="AX6575">
        <v>2013</v>
      </c>
    </row>
    <row r="6576" spans="1:50" x14ac:dyDescent="0.3">
      <c r="A6576">
        <v>961</v>
      </c>
      <c r="B6576" t="s">
        <v>1391</v>
      </c>
      <c r="C6576" t="s">
        <v>81</v>
      </c>
      <c r="D6576" t="s">
        <v>1392</v>
      </c>
      <c r="E6576" t="s">
        <v>79</v>
      </c>
      <c r="F6576" t="s">
        <v>82</v>
      </c>
      <c r="G6576" t="s">
        <v>21</v>
      </c>
      <c r="I6576" t="s">
        <v>83</v>
      </c>
      <c r="J6576" t="s">
        <v>18</v>
      </c>
      <c r="K6576" t="s">
        <v>18</v>
      </c>
      <c r="L6576" t="s">
        <v>18</v>
      </c>
      <c r="M6576" t="s">
        <v>18</v>
      </c>
      <c r="N6576" t="s">
        <v>18</v>
      </c>
      <c r="O6576" t="s">
        <v>18</v>
      </c>
      <c r="P6576" t="s">
        <v>18</v>
      </c>
      <c r="Q6576" t="s">
        <v>18</v>
      </c>
      <c r="R6576" t="s">
        <v>18</v>
      </c>
      <c r="S6576" t="s">
        <v>18</v>
      </c>
      <c r="T6576" t="s">
        <v>18</v>
      </c>
      <c r="U6576" t="s">
        <v>18</v>
      </c>
      <c r="V6576" t="s">
        <v>18</v>
      </c>
      <c r="W6576">
        <v>22.687000000000001</v>
      </c>
      <c r="X6576">
        <v>19.465</v>
      </c>
      <c r="Y6576">
        <v>8.9610000000000003</v>
      </c>
      <c r="Z6576">
        <v>9.1590000000000007</v>
      </c>
      <c r="AA6576">
        <v>8.7330000000000005</v>
      </c>
      <c r="AB6576">
        <v>6.4569999999999999</v>
      </c>
      <c r="AC6576">
        <v>7.9880000000000004</v>
      </c>
      <c r="AD6576">
        <v>8.9039999999999999</v>
      </c>
      <c r="AE6576">
        <v>7.0439999999999996</v>
      </c>
      <c r="AF6576">
        <v>7.1680000000000001</v>
      </c>
      <c r="AG6576">
        <v>4.6050000000000004</v>
      </c>
      <c r="AH6576">
        <v>3.2490000000000001</v>
      </c>
      <c r="AI6576">
        <v>2.335</v>
      </c>
      <c r="AJ6576">
        <v>2.778</v>
      </c>
      <c r="AK6576">
        <v>5.5979999999999999</v>
      </c>
      <c r="AL6576">
        <v>2.1019999999999999</v>
      </c>
      <c r="AM6576">
        <v>1.7909999999999999</v>
      </c>
      <c r="AN6576">
        <v>1.847</v>
      </c>
      <c r="AO6576">
        <v>2.073</v>
      </c>
      <c r="AP6576">
        <v>2.6230000000000002</v>
      </c>
      <c r="AQ6576">
        <v>0.66</v>
      </c>
      <c r="AR6576">
        <v>0.6</v>
      </c>
      <c r="AS6576">
        <v>1.2</v>
      </c>
      <c r="AT6576">
        <v>1.9</v>
      </c>
      <c r="AU6576">
        <v>1.9</v>
      </c>
      <c r="AV6576">
        <v>2</v>
      </c>
      <c r="AW6576">
        <v>2</v>
      </c>
      <c r="AX6576">
        <v>2013</v>
      </c>
    </row>
    <row r="6577" spans="1:50" x14ac:dyDescent="0.3">
      <c r="A6577">
        <v>961</v>
      </c>
      <c r="B6577" t="s">
        <v>1391</v>
      </c>
      <c r="C6577" t="s">
        <v>84</v>
      </c>
      <c r="D6577" t="s">
        <v>1392</v>
      </c>
      <c r="E6577" t="s">
        <v>85</v>
      </c>
      <c r="G6577" t="s">
        <v>59</v>
      </c>
    </row>
    <row r="6578" spans="1:50" x14ac:dyDescent="0.3">
      <c r="A6578">
        <v>961</v>
      </c>
      <c r="B6578" t="s">
        <v>1391</v>
      </c>
      <c r="C6578" t="s">
        <v>86</v>
      </c>
      <c r="D6578" t="s">
        <v>1392</v>
      </c>
      <c r="E6578" t="s">
        <v>87</v>
      </c>
      <c r="F6578" t="s">
        <v>88</v>
      </c>
      <c r="G6578" t="s">
        <v>21</v>
      </c>
      <c r="I6578" t="s">
        <v>1394</v>
      </c>
      <c r="J6578" t="s">
        <v>18</v>
      </c>
      <c r="K6578" t="s">
        <v>18</v>
      </c>
      <c r="L6578" t="s">
        <v>18</v>
      </c>
      <c r="M6578" t="s">
        <v>18</v>
      </c>
      <c r="N6578" t="s">
        <v>18</v>
      </c>
      <c r="O6578" t="s">
        <v>18</v>
      </c>
      <c r="P6578" t="s">
        <v>18</v>
      </c>
      <c r="Q6578" t="s">
        <v>18</v>
      </c>
      <c r="R6578" t="s">
        <v>18</v>
      </c>
      <c r="S6578" t="s">
        <v>18</v>
      </c>
      <c r="T6578" t="s">
        <v>18</v>
      </c>
      <c r="U6578" t="s">
        <v>18</v>
      </c>
      <c r="V6578" t="s">
        <v>18</v>
      </c>
      <c r="W6578">
        <v>16.8</v>
      </c>
      <c r="X6578">
        <v>12.8</v>
      </c>
      <c r="Y6578">
        <v>10.8</v>
      </c>
      <c r="Z6578">
        <v>2.0539999999999998</v>
      </c>
      <c r="AA6578">
        <v>11.69</v>
      </c>
      <c r="AB6578">
        <v>10.058999999999999</v>
      </c>
      <c r="AC6578">
        <v>8.4090000000000007</v>
      </c>
      <c r="AD6578">
        <v>6.6210000000000004</v>
      </c>
      <c r="AE6578">
        <v>3.6219999999999999</v>
      </c>
      <c r="AF6578">
        <v>5.625</v>
      </c>
      <c r="AG6578">
        <v>6.4649999999999999</v>
      </c>
      <c r="AH6578">
        <v>13.968</v>
      </c>
      <c r="AI6578">
        <v>7.3369999999999997</v>
      </c>
      <c r="AJ6578">
        <v>12.388999999999999</v>
      </c>
      <c r="AK6578">
        <v>16.759</v>
      </c>
      <c r="AL6578">
        <v>3.8490000000000002</v>
      </c>
      <c r="AM6578">
        <v>-18.841000000000001</v>
      </c>
      <c r="AN6578">
        <v>6.593</v>
      </c>
      <c r="AO6578">
        <v>5.0359999999999996</v>
      </c>
      <c r="AP6578">
        <v>-3.9220000000000002</v>
      </c>
      <c r="AQ6578">
        <v>1.3859999999999999</v>
      </c>
      <c r="AR6578">
        <v>4.7910000000000004</v>
      </c>
      <c r="AS6578">
        <v>3.76</v>
      </c>
      <c r="AT6578">
        <v>4.3789999999999996</v>
      </c>
      <c r="AU6578">
        <v>4.774</v>
      </c>
      <c r="AV6578">
        <v>5.1559999999999997</v>
      </c>
      <c r="AW6578">
        <v>5.157</v>
      </c>
      <c r="AX6578">
        <v>2013</v>
      </c>
    </row>
    <row r="6579" spans="1:50" x14ac:dyDescent="0.3">
      <c r="A6579">
        <v>961</v>
      </c>
      <c r="B6579" t="s">
        <v>1391</v>
      </c>
      <c r="C6579" t="s">
        <v>90</v>
      </c>
      <c r="D6579" t="s">
        <v>1392</v>
      </c>
      <c r="E6579" t="s">
        <v>91</v>
      </c>
      <c r="F6579" t="s">
        <v>92</v>
      </c>
      <c r="G6579" t="s">
        <v>21</v>
      </c>
      <c r="I6579" t="s">
        <v>1394</v>
      </c>
      <c r="J6579" t="s">
        <v>18</v>
      </c>
      <c r="K6579" t="s">
        <v>18</v>
      </c>
      <c r="L6579" t="s">
        <v>18</v>
      </c>
      <c r="M6579" t="s">
        <v>18</v>
      </c>
      <c r="N6579" t="s">
        <v>18</v>
      </c>
      <c r="O6579" t="s">
        <v>18</v>
      </c>
      <c r="P6579" t="s">
        <v>18</v>
      </c>
      <c r="Q6579" t="s">
        <v>18</v>
      </c>
      <c r="R6579" t="s">
        <v>18</v>
      </c>
      <c r="S6579" t="s">
        <v>18</v>
      </c>
      <c r="T6579" t="s">
        <v>18</v>
      </c>
      <c r="U6579" t="s">
        <v>18</v>
      </c>
      <c r="V6579" t="s">
        <v>18</v>
      </c>
      <c r="W6579">
        <v>20.5</v>
      </c>
      <c r="X6579">
        <v>14.21</v>
      </c>
      <c r="Y6579">
        <v>13.14</v>
      </c>
      <c r="Z6579">
        <v>1.8779999999999999</v>
      </c>
      <c r="AA6579">
        <v>13.4</v>
      </c>
      <c r="AB6579">
        <v>10.765000000000001</v>
      </c>
      <c r="AC6579">
        <v>8.9550000000000001</v>
      </c>
      <c r="AD6579">
        <v>6.7190000000000003</v>
      </c>
      <c r="AE6579">
        <v>3.8029999999999999</v>
      </c>
      <c r="AF6579">
        <v>5.2119999999999997</v>
      </c>
      <c r="AG6579">
        <v>7.0679999999999996</v>
      </c>
      <c r="AH6579">
        <v>15.756</v>
      </c>
      <c r="AI6579">
        <v>7.5469999999999997</v>
      </c>
      <c r="AJ6579">
        <v>12.911</v>
      </c>
      <c r="AK6579">
        <v>16.491</v>
      </c>
      <c r="AL6579">
        <v>3.1819999999999999</v>
      </c>
      <c r="AM6579">
        <v>-19.844999999999999</v>
      </c>
      <c r="AN6579">
        <v>7.4</v>
      </c>
      <c r="AO6579">
        <v>6.0110000000000001</v>
      </c>
      <c r="AP6579">
        <v>-4.5890000000000004</v>
      </c>
      <c r="AQ6579">
        <v>2.161</v>
      </c>
      <c r="AR6579">
        <v>3.77</v>
      </c>
      <c r="AS6579">
        <v>3.9580000000000002</v>
      </c>
      <c r="AT6579">
        <v>4.4829999999999997</v>
      </c>
      <c r="AU6579">
        <v>4.7610000000000001</v>
      </c>
      <c r="AV6579">
        <v>5.1429999999999998</v>
      </c>
      <c r="AW6579">
        <v>5.1440000000000001</v>
      </c>
      <c r="AX6579">
        <v>2013</v>
      </c>
    </row>
    <row r="6580" spans="1:50" x14ac:dyDescent="0.3">
      <c r="A6580">
        <v>961</v>
      </c>
      <c r="B6580" t="s">
        <v>1391</v>
      </c>
      <c r="C6580" t="s">
        <v>93</v>
      </c>
      <c r="D6580" t="s">
        <v>1392</v>
      </c>
      <c r="E6580" t="s">
        <v>94</v>
      </c>
      <c r="F6580" t="s">
        <v>95</v>
      </c>
      <c r="G6580" t="s">
        <v>21</v>
      </c>
      <c r="I6580" t="s">
        <v>1394</v>
      </c>
      <c r="J6580" t="s">
        <v>18</v>
      </c>
      <c r="K6580" t="s">
        <v>18</v>
      </c>
      <c r="L6580" t="s">
        <v>18</v>
      </c>
      <c r="M6580" t="s">
        <v>18</v>
      </c>
      <c r="N6580" t="s">
        <v>18</v>
      </c>
      <c r="O6580" t="s">
        <v>18</v>
      </c>
      <c r="P6580" t="s">
        <v>18</v>
      </c>
      <c r="Q6580" t="s">
        <v>18</v>
      </c>
      <c r="R6580" t="s">
        <v>18</v>
      </c>
      <c r="S6580" t="s">
        <v>18</v>
      </c>
      <c r="T6580" t="s">
        <v>18</v>
      </c>
      <c r="U6580" t="s">
        <v>18</v>
      </c>
      <c r="V6580" t="s">
        <v>18</v>
      </c>
      <c r="W6580">
        <v>1</v>
      </c>
      <c r="X6580">
        <v>12.8</v>
      </c>
      <c r="Y6580">
        <v>0.9</v>
      </c>
      <c r="Z6580">
        <v>2.7450000000000001</v>
      </c>
      <c r="AA6580">
        <v>11.635</v>
      </c>
      <c r="AB6580">
        <v>7.8209999999999997</v>
      </c>
      <c r="AC6580">
        <v>2.0049999999999999</v>
      </c>
      <c r="AD6580">
        <v>12.592000000000001</v>
      </c>
      <c r="AE6580">
        <v>7.1829999999999998</v>
      </c>
      <c r="AF6580">
        <v>7.7830000000000004</v>
      </c>
      <c r="AG6580">
        <v>3.16</v>
      </c>
      <c r="AH6580">
        <v>13.042</v>
      </c>
      <c r="AI6580">
        <v>11.364000000000001</v>
      </c>
      <c r="AJ6580">
        <v>14.122</v>
      </c>
      <c r="AK6580">
        <v>13.61</v>
      </c>
      <c r="AL6580">
        <v>4.1669999999999998</v>
      </c>
      <c r="AM6580">
        <v>-16.588000000000001</v>
      </c>
      <c r="AN6580">
        <v>10.116</v>
      </c>
      <c r="AO6580">
        <v>7.0209999999999999</v>
      </c>
      <c r="AP6580">
        <v>0.30399999999999999</v>
      </c>
      <c r="AQ6580">
        <v>2.6389999999999998</v>
      </c>
      <c r="AR6580">
        <v>4.9740000000000002</v>
      </c>
      <c r="AS6580">
        <v>3.5230000000000001</v>
      </c>
      <c r="AT6580">
        <v>3.706</v>
      </c>
      <c r="AU6580">
        <v>3.7069999999999999</v>
      </c>
      <c r="AV6580">
        <v>4.0739999999999998</v>
      </c>
      <c r="AW6580">
        <v>4.077</v>
      </c>
      <c r="AX6580">
        <v>2013</v>
      </c>
    </row>
    <row r="6581" spans="1:50" x14ac:dyDescent="0.3">
      <c r="A6581">
        <v>961</v>
      </c>
      <c r="B6581" t="s">
        <v>1391</v>
      </c>
      <c r="C6581" t="s">
        <v>96</v>
      </c>
      <c r="D6581" t="s">
        <v>1392</v>
      </c>
      <c r="E6581" t="s">
        <v>97</v>
      </c>
      <c r="F6581" t="s">
        <v>98</v>
      </c>
      <c r="G6581" t="s">
        <v>21</v>
      </c>
      <c r="I6581" t="s">
        <v>1394</v>
      </c>
      <c r="J6581" t="s">
        <v>18</v>
      </c>
      <c r="K6581" t="s">
        <v>18</v>
      </c>
      <c r="L6581" t="s">
        <v>18</v>
      </c>
      <c r="M6581" t="s">
        <v>18</v>
      </c>
      <c r="N6581" t="s">
        <v>18</v>
      </c>
      <c r="O6581" t="s">
        <v>18</v>
      </c>
      <c r="P6581" t="s">
        <v>18</v>
      </c>
      <c r="Q6581" t="s">
        <v>18</v>
      </c>
      <c r="R6581" t="s">
        <v>18</v>
      </c>
      <c r="S6581" t="s">
        <v>18</v>
      </c>
      <c r="T6581" t="s">
        <v>18</v>
      </c>
      <c r="U6581" t="s">
        <v>18</v>
      </c>
      <c r="V6581" t="s">
        <v>18</v>
      </c>
      <c r="W6581">
        <v>-3</v>
      </c>
      <c r="X6581">
        <v>8.6</v>
      </c>
      <c r="Y6581">
        <v>3</v>
      </c>
      <c r="Z6581">
        <v>2.419</v>
      </c>
      <c r="AA6581">
        <v>14.599</v>
      </c>
      <c r="AB6581">
        <v>10.760999999999999</v>
      </c>
      <c r="AC6581">
        <v>3.9009999999999998</v>
      </c>
      <c r="AD6581">
        <v>14.141</v>
      </c>
      <c r="AE6581">
        <v>7.2149999999999999</v>
      </c>
      <c r="AF6581">
        <v>8.5619999999999994</v>
      </c>
      <c r="AG6581">
        <v>4.1280000000000001</v>
      </c>
      <c r="AH6581">
        <v>13.92</v>
      </c>
      <c r="AI6581">
        <v>12.073</v>
      </c>
      <c r="AJ6581">
        <v>15.696</v>
      </c>
      <c r="AK6581">
        <v>13.956</v>
      </c>
      <c r="AL6581">
        <v>1.875</v>
      </c>
      <c r="AM6581">
        <v>-17.04</v>
      </c>
      <c r="AN6581">
        <v>11.945</v>
      </c>
      <c r="AO6581">
        <v>8.1509999999999998</v>
      </c>
      <c r="AP6581">
        <v>1.7000000000000001E-2</v>
      </c>
      <c r="AQ6581">
        <v>2.8479999999999999</v>
      </c>
      <c r="AR6581">
        <v>4.9429999999999996</v>
      </c>
      <c r="AS6581">
        <v>3.6739999999999999</v>
      </c>
      <c r="AT6581">
        <v>3.89</v>
      </c>
      <c r="AU6581">
        <v>3.89</v>
      </c>
      <c r="AV6581">
        <v>4.3230000000000004</v>
      </c>
      <c r="AW6581">
        <v>4.3230000000000004</v>
      </c>
      <c r="AX6581">
        <v>2013</v>
      </c>
    </row>
    <row r="6582" spans="1:50" x14ac:dyDescent="0.3">
      <c r="A6582">
        <v>961</v>
      </c>
      <c r="B6582" t="s">
        <v>1391</v>
      </c>
      <c r="C6582" t="s">
        <v>99</v>
      </c>
      <c r="D6582" t="s">
        <v>1392</v>
      </c>
      <c r="E6582" t="s">
        <v>100</v>
      </c>
      <c r="F6582" t="s">
        <v>101</v>
      </c>
      <c r="G6582" t="s">
        <v>102</v>
      </c>
      <c r="I6582" t="s">
        <v>224</v>
      </c>
      <c r="J6582" t="s">
        <v>18</v>
      </c>
      <c r="K6582" t="s">
        <v>18</v>
      </c>
      <c r="L6582" t="s">
        <v>18</v>
      </c>
      <c r="M6582" t="s">
        <v>18</v>
      </c>
      <c r="N6582" t="s">
        <v>18</v>
      </c>
      <c r="O6582" t="s">
        <v>18</v>
      </c>
      <c r="P6582" t="s">
        <v>18</v>
      </c>
      <c r="Q6582" t="s">
        <v>18</v>
      </c>
      <c r="R6582" t="s">
        <v>18</v>
      </c>
      <c r="S6582" t="s">
        <v>18</v>
      </c>
      <c r="T6582" t="s">
        <v>18</v>
      </c>
      <c r="U6582" t="s">
        <v>18</v>
      </c>
      <c r="V6582">
        <v>7.8360000000000003</v>
      </c>
      <c r="W6582">
        <v>8.5909999999999993</v>
      </c>
      <c r="X6582">
        <v>8.4969999999999999</v>
      </c>
      <c r="Y6582">
        <v>7</v>
      </c>
      <c r="Z6582">
        <v>6.8920000000000003</v>
      </c>
      <c r="AA6582">
        <v>6.9169999999999998</v>
      </c>
      <c r="AB6582">
        <v>7.367</v>
      </c>
      <c r="AC6582">
        <v>7.35</v>
      </c>
      <c r="AD6582">
        <v>6.742</v>
      </c>
      <c r="AE6582">
        <v>6.1920000000000002</v>
      </c>
      <c r="AF6582">
        <v>6.3419999999999996</v>
      </c>
      <c r="AG6582">
        <v>6.7</v>
      </c>
      <c r="AH6582">
        <v>6.3419999999999996</v>
      </c>
      <c r="AI6582">
        <v>6.5419999999999998</v>
      </c>
      <c r="AJ6582">
        <v>5.992</v>
      </c>
      <c r="AK6582">
        <v>4.8579999999999997</v>
      </c>
      <c r="AL6582">
        <v>4.3920000000000003</v>
      </c>
      <c r="AM6582">
        <v>5.8920000000000003</v>
      </c>
      <c r="AN6582">
        <v>7.2670000000000003</v>
      </c>
      <c r="AO6582">
        <v>8.2080000000000002</v>
      </c>
      <c r="AP6582">
        <v>8.8919999999999995</v>
      </c>
      <c r="AQ6582">
        <v>10.141999999999999</v>
      </c>
      <c r="AR6582">
        <v>9.9030000000000005</v>
      </c>
      <c r="AS6582">
        <v>9.4529999999999994</v>
      </c>
      <c r="AT6582">
        <v>8.91</v>
      </c>
      <c r="AU6582">
        <v>8.3629999999999995</v>
      </c>
      <c r="AV6582">
        <v>7.7210000000000001</v>
      </c>
      <c r="AW6582">
        <v>7.0739999999999998</v>
      </c>
      <c r="AX6582">
        <v>2013</v>
      </c>
    </row>
    <row r="6583" spans="1:50" x14ac:dyDescent="0.3">
      <c r="A6583">
        <v>961</v>
      </c>
      <c r="B6583" t="s">
        <v>1391</v>
      </c>
      <c r="C6583" t="s">
        <v>103</v>
      </c>
      <c r="D6583" t="s">
        <v>1392</v>
      </c>
      <c r="E6583" t="s">
        <v>104</v>
      </c>
      <c r="F6583" t="s">
        <v>105</v>
      </c>
      <c r="G6583" t="s">
        <v>106</v>
      </c>
      <c r="H6583" t="s">
        <v>107</v>
      </c>
      <c r="I6583" t="s">
        <v>224</v>
      </c>
      <c r="J6583" t="s">
        <v>18</v>
      </c>
      <c r="K6583" t="s">
        <v>18</v>
      </c>
      <c r="L6583" t="s">
        <v>18</v>
      </c>
      <c r="M6583" t="s">
        <v>18</v>
      </c>
      <c r="N6583" t="s">
        <v>18</v>
      </c>
      <c r="O6583" t="s">
        <v>18</v>
      </c>
      <c r="P6583" t="s">
        <v>18</v>
      </c>
      <c r="Q6583" t="s">
        <v>18</v>
      </c>
      <c r="R6583" t="s">
        <v>18</v>
      </c>
      <c r="S6583" t="s">
        <v>18</v>
      </c>
      <c r="T6583" t="s">
        <v>18</v>
      </c>
      <c r="U6583" t="s">
        <v>18</v>
      </c>
      <c r="V6583">
        <v>0.97</v>
      </c>
      <c r="W6583">
        <v>0.93600000000000005</v>
      </c>
      <c r="X6583">
        <v>0.92400000000000004</v>
      </c>
      <c r="Y6583">
        <v>0.92200000000000004</v>
      </c>
      <c r="Z6583">
        <v>0.90400000000000003</v>
      </c>
      <c r="AA6583">
        <v>0.88800000000000001</v>
      </c>
      <c r="AB6583">
        <v>0.88700000000000001</v>
      </c>
      <c r="AC6583">
        <v>0.9</v>
      </c>
      <c r="AD6583">
        <v>0.91400000000000003</v>
      </c>
      <c r="AE6583">
        <v>0.92</v>
      </c>
      <c r="AF6583">
        <v>0.93400000000000005</v>
      </c>
      <c r="AG6583">
        <v>0.93100000000000005</v>
      </c>
      <c r="AH6583">
        <v>0.93400000000000005</v>
      </c>
      <c r="AI6583">
        <v>0.92900000000000005</v>
      </c>
      <c r="AJ6583">
        <v>0.94399999999999995</v>
      </c>
      <c r="AK6583">
        <v>0.97599999999999998</v>
      </c>
      <c r="AL6583">
        <v>1.0009999999999999</v>
      </c>
      <c r="AM6583">
        <v>0.98299999999999998</v>
      </c>
      <c r="AN6583">
        <v>0.96199999999999997</v>
      </c>
      <c r="AO6583">
        <v>0.94599999999999995</v>
      </c>
      <c r="AP6583">
        <v>0.93799999999999994</v>
      </c>
      <c r="AQ6583">
        <v>0.92400000000000004</v>
      </c>
      <c r="AR6583">
        <v>0.92600000000000005</v>
      </c>
      <c r="AS6583">
        <v>0.93100000000000005</v>
      </c>
      <c r="AT6583" t="s">
        <v>18</v>
      </c>
      <c r="AU6583" t="s">
        <v>18</v>
      </c>
      <c r="AV6583" t="s">
        <v>18</v>
      </c>
      <c r="AW6583" t="s">
        <v>18</v>
      </c>
      <c r="AX6583">
        <v>2013</v>
      </c>
    </row>
    <row r="6584" spans="1:50" x14ac:dyDescent="0.3">
      <c r="A6584">
        <v>961</v>
      </c>
      <c r="B6584" t="s">
        <v>1391</v>
      </c>
      <c r="C6584" t="s">
        <v>108</v>
      </c>
      <c r="D6584" t="s">
        <v>1392</v>
      </c>
      <c r="E6584" t="s">
        <v>109</v>
      </c>
      <c r="F6584" t="s">
        <v>110</v>
      </c>
      <c r="G6584" t="s">
        <v>106</v>
      </c>
      <c r="H6584" t="s">
        <v>107</v>
      </c>
      <c r="I6584" t="s">
        <v>225</v>
      </c>
      <c r="J6584" t="s">
        <v>18</v>
      </c>
      <c r="K6584" t="s">
        <v>18</v>
      </c>
      <c r="L6584" t="s">
        <v>18</v>
      </c>
      <c r="M6584" t="s">
        <v>18</v>
      </c>
      <c r="N6584" t="s">
        <v>18</v>
      </c>
      <c r="O6584" t="s">
        <v>18</v>
      </c>
      <c r="P6584" t="s">
        <v>18</v>
      </c>
      <c r="Q6584" t="s">
        <v>18</v>
      </c>
      <c r="R6584" t="s">
        <v>18</v>
      </c>
      <c r="S6584" t="s">
        <v>18</v>
      </c>
      <c r="T6584" t="s">
        <v>18</v>
      </c>
      <c r="U6584" t="s">
        <v>18</v>
      </c>
      <c r="V6584">
        <v>2</v>
      </c>
      <c r="W6584">
        <v>1.99</v>
      </c>
      <c r="X6584">
        <v>1.99</v>
      </c>
      <c r="Y6584">
        <v>1.99</v>
      </c>
      <c r="Z6584">
        <v>1.9870000000000001</v>
      </c>
      <c r="AA6584">
        <v>1.9850000000000001</v>
      </c>
      <c r="AB6584">
        <v>1.978</v>
      </c>
      <c r="AC6584">
        <v>1.978</v>
      </c>
      <c r="AD6584">
        <v>1.988</v>
      </c>
      <c r="AE6584">
        <v>1.99</v>
      </c>
      <c r="AF6584">
        <v>1.994</v>
      </c>
      <c r="AG6584">
        <v>1.9950000000000001</v>
      </c>
      <c r="AH6584">
        <v>1.996</v>
      </c>
      <c r="AI6584">
        <v>1.998</v>
      </c>
      <c r="AJ6584">
        <v>2.0030000000000001</v>
      </c>
      <c r="AK6584">
        <v>2.0099999999999998</v>
      </c>
      <c r="AL6584">
        <v>2.0099999999999998</v>
      </c>
      <c r="AM6584">
        <v>2.032</v>
      </c>
      <c r="AN6584">
        <v>2.0470000000000002</v>
      </c>
      <c r="AO6584">
        <v>2.0499999999999998</v>
      </c>
      <c r="AP6584">
        <v>2.0550000000000002</v>
      </c>
      <c r="AQ6584">
        <v>2.0590000000000002</v>
      </c>
      <c r="AR6584">
        <v>2.0619999999999998</v>
      </c>
      <c r="AS6584">
        <v>2.0649999999999999</v>
      </c>
      <c r="AT6584">
        <v>2.069</v>
      </c>
      <c r="AU6584">
        <v>2.0720000000000001</v>
      </c>
      <c r="AV6584">
        <v>2.0760000000000001</v>
      </c>
      <c r="AW6584">
        <v>2.0790000000000002</v>
      </c>
      <c r="AX6584">
        <v>2013</v>
      </c>
    </row>
    <row r="6585" spans="1:50" x14ac:dyDescent="0.3">
      <c r="A6585">
        <v>961</v>
      </c>
      <c r="B6585" t="s">
        <v>1391</v>
      </c>
      <c r="C6585" t="s">
        <v>112</v>
      </c>
      <c r="D6585" t="s">
        <v>1392</v>
      </c>
      <c r="E6585" t="s">
        <v>113</v>
      </c>
      <c r="F6585" t="s">
        <v>114</v>
      </c>
      <c r="G6585" t="s">
        <v>15</v>
      </c>
      <c r="H6585" t="s">
        <v>16</v>
      </c>
      <c r="I6585" t="s">
        <v>1395</v>
      </c>
      <c r="J6585" t="s">
        <v>18</v>
      </c>
      <c r="K6585" t="s">
        <v>18</v>
      </c>
      <c r="L6585" t="s">
        <v>18</v>
      </c>
      <c r="M6585" t="s">
        <v>18</v>
      </c>
      <c r="N6585" t="s">
        <v>18</v>
      </c>
      <c r="O6585" t="s">
        <v>18</v>
      </c>
      <c r="P6585" t="s">
        <v>18</v>
      </c>
      <c r="Q6585" t="s">
        <v>18</v>
      </c>
      <c r="R6585" t="s">
        <v>18</v>
      </c>
      <c r="S6585" t="s">
        <v>18</v>
      </c>
      <c r="T6585" t="s">
        <v>18</v>
      </c>
      <c r="U6585" t="s">
        <v>18</v>
      </c>
      <c r="V6585" t="s">
        <v>18</v>
      </c>
      <c r="W6585" t="s">
        <v>18</v>
      </c>
      <c r="X6585" t="s">
        <v>18</v>
      </c>
      <c r="Y6585">
        <v>4.1769999999999996</v>
      </c>
      <c r="Z6585">
        <v>4.74</v>
      </c>
      <c r="AA6585">
        <v>5.3</v>
      </c>
      <c r="AB6585">
        <v>6.0529999999999999</v>
      </c>
      <c r="AC6585">
        <v>6.8769999999999998</v>
      </c>
      <c r="AD6585">
        <v>7.484</v>
      </c>
      <c r="AE6585">
        <v>8.5470000000000006</v>
      </c>
      <c r="AF6585">
        <v>9.3970000000000002</v>
      </c>
      <c r="AG6585">
        <v>10.337999999999999</v>
      </c>
      <c r="AH6585">
        <v>11.196</v>
      </c>
      <c r="AI6585">
        <v>11.976000000000001</v>
      </c>
      <c r="AJ6585">
        <v>12.959</v>
      </c>
      <c r="AK6585">
        <v>14.006</v>
      </c>
      <c r="AL6585">
        <v>15.339</v>
      </c>
      <c r="AM6585">
        <v>14.407999999999999</v>
      </c>
      <c r="AN6585">
        <v>14.794</v>
      </c>
      <c r="AO6585">
        <v>14.981999999999999</v>
      </c>
      <c r="AP6585">
        <v>14.999000000000001</v>
      </c>
      <c r="AQ6585">
        <v>14.728</v>
      </c>
      <c r="AR6585">
        <v>15.722</v>
      </c>
      <c r="AS6585">
        <v>15.879</v>
      </c>
      <c r="AT6585">
        <v>16.385000000000002</v>
      </c>
      <c r="AU6585">
        <v>16.937000000000001</v>
      </c>
      <c r="AV6585">
        <v>17.582000000000001</v>
      </c>
      <c r="AW6585">
        <v>18.254999999999999</v>
      </c>
      <c r="AX6585">
        <v>2013</v>
      </c>
    </row>
    <row r="6586" spans="1:50" x14ac:dyDescent="0.3">
      <c r="A6586">
        <v>961</v>
      </c>
      <c r="B6586" t="s">
        <v>1391</v>
      </c>
      <c r="C6586" t="s">
        <v>116</v>
      </c>
      <c r="D6586" t="s">
        <v>1392</v>
      </c>
      <c r="E6586" t="s">
        <v>113</v>
      </c>
      <c r="F6586" t="s">
        <v>114</v>
      </c>
      <c r="G6586" t="s">
        <v>67</v>
      </c>
      <c r="I6586" t="s">
        <v>117</v>
      </c>
      <c r="J6586" t="s">
        <v>18</v>
      </c>
      <c r="K6586" t="s">
        <v>18</v>
      </c>
      <c r="L6586" t="s">
        <v>18</v>
      </c>
      <c r="M6586" t="s">
        <v>18</v>
      </c>
      <c r="N6586" t="s">
        <v>18</v>
      </c>
      <c r="O6586" t="s">
        <v>18</v>
      </c>
      <c r="P6586" t="s">
        <v>18</v>
      </c>
      <c r="Q6586" t="s">
        <v>18</v>
      </c>
      <c r="R6586" t="s">
        <v>18</v>
      </c>
      <c r="S6586" t="s">
        <v>18</v>
      </c>
      <c r="T6586" t="s">
        <v>18</v>
      </c>
      <c r="U6586" t="s">
        <v>18</v>
      </c>
      <c r="V6586" t="s">
        <v>18</v>
      </c>
      <c r="W6586" t="s">
        <v>18</v>
      </c>
      <c r="X6586" t="s">
        <v>18</v>
      </c>
      <c r="Y6586">
        <v>39.695</v>
      </c>
      <c r="Z6586">
        <v>39.067</v>
      </c>
      <c r="AA6586">
        <v>38.33</v>
      </c>
      <c r="AB6586">
        <v>39.468000000000004</v>
      </c>
      <c r="AC6586">
        <v>39.959000000000003</v>
      </c>
      <c r="AD6586">
        <v>39.594999999999999</v>
      </c>
      <c r="AE6586">
        <v>40.417999999999999</v>
      </c>
      <c r="AF6586">
        <v>39.781999999999996</v>
      </c>
      <c r="AG6586">
        <v>40.277000000000001</v>
      </c>
      <c r="AH6586">
        <v>40.459000000000003</v>
      </c>
      <c r="AI6586">
        <v>40.976999999999997</v>
      </c>
      <c r="AJ6586">
        <v>41.066000000000003</v>
      </c>
      <c r="AK6586">
        <v>39.844000000000001</v>
      </c>
      <c r="AL6586">
        <v>40.417999999999999</v>
      </c>
      <c r="AM6586">
        <v>39.838000000000001</v>
      </c>
      <c r="AN6586">
        <v>40.844999999999999</v>
      </c>
      <c r="AO6586">
        <v>40.637</v>
      </c>
      <c r="AP6586">
        <v>41.656999999999996</v>
      </c>
      <c r="AQ6586">
        <v>40.749000000000002</v>
      </c>
      <c r="AR6586">
        <v>42.654000000000003</v>
      </c>
      <c r="AS6586">
        <v>42.072000000000003</v>
      </c>
      <c r="AT6586">
        <v>42.076999999999998</v>
      </c>
      <c r="AU6586">
        <v>42.036000000000001</v>
      </c>
      <c r="AV6586">
        <v>42.027999999999999</v>
      </c>
      <c r="AW6586">
        <v>42.018999999999998</v>
      </c>
      <c r="AX6586">
        <v>2013</v>
      </c>
    </row>
    <row r="6587" spans="1:50" x14ac:dyDescent="0.3">
      <c r="A6587">
        <v>961</v>
      </c>
      <c r="B6587" t="s">
        <v>1391</v>
      </c>
      <c r="C6587" t="s">
        <v>118</v>
      </c>
      <c r="D6587" t="s">
        <v>1392</v>
      </c>
      <c r="E6587" t="s">
        <v>119</v>
      </c>
      <c r="F6587" t="s">
        <v>120</v>
      </c>
      <c r="G6587" t="s">
        <v>15</v>
      </c>
      <c r="H6587" t="s">
        <v>16</v>
      </c>
      <c r="I6587" t="s">
        <v>1395</v>
      </c>
      <c r="J6587" t="s">
        <v>18</v>
      </c>
      <c r="K6587" t="s">
        <v>18</v>
      </c>
      <c r="L6587" t="s">
        <v>18</v>
      </c>
      <c r="M6587" t="s">
        <v>18</v>
      </c>
      <c r="N6587" t="s">
        <v>18</v>
      </c>
      <c r="O6587" t="s">
        <v>18</v>
      </c>
      <c r="P6587" t="s">
        <v>18</v>
      </c>
      <c r="Q6587" t="s">
        <v>18</v>
      </c>
      <c r="R6587" t="s">
        <v>18</v>
      </c>
      <c r="S6587" t="s">
        <v>18</v>
      </c>
      <c r="T6587" t="s">
        <v>18</v>
      </c>
      <c r="U6587" t="s">
        <v>18</v>
      </c>
      <c r="V6587" t="s">
        <v>18</v>
      </c>
      <c r="W6587" t="s">
        <v>18</v>
      </c>
      <c r="X6587" t="s">
        <v>18</v>
      </c>
      <c r="Y6587">
        <v>4.173</v>
      </c>
      <c r="Z6587">
        <v>4.7050000000000001</v>
      </c>
      <c r="AA6587">
        <v>5.4420000000000002</v>
      </c>
      <c r="AB6587">
        <v>6.16</v>
      </c>
      <c r="AC6587">
        <v>6.9740000000000002</v>
      </c>
      <c r="AD6587">
        <v>7.7130000000000001</v>
      </c>
      <c r="AE6587">
        <v>8.8109999999999999</v>
      </c>
      <c r="AF6587">
        <v>9.7330000000000005</v>
      </c>
      <c r="AG6587">
        <v>10.666</v>
      </c>
      <c r="AH6587">
        <v>11.552</v>
      </c>
      <c r="AI6587">
        <v>12.276</v>
      </c>
      <c r="AJ6587">
        <v>13.209</v>
      </c>
      <c r="AK6587">
        <v>13.914999999999999</v>
      </c>
      <c r="AL6587">
        <v>15.442</v>
      </c>
      <c r="AM6587">
        <v>16.367999999999999</v>
      </c>
      <c r="AN6587">
        <v>16.693000000000001</v>
      </c>
      <c r="AO6587">
        <v>17.010999999999999</v>
      </c>
      <c r="AP6587">
        <v>16.13</v>
      </c>
      <c r="AQ6587">
        <v>19.716000000000001</v>
      </c>
      <c r="AR6587">
        <v>17.558</v>
      </c>
      <c r="AS6587">
        <v>17.347000000000001</v>
      </c>
      <c r="AT6587">
        <v>17.751000000000001</v>
      </c>
      <c r="AU6587">
        <v>18.303000000000001</v>
      </c>
      <c r="AV6587">
        <v>18.899999999999999</v>
      </c>
      <c r="AW6587">
        <v>19.561</v>
      </c>
      <c r="AX6587">
        <v>2013</v>
      </c>
    </row>
    <row r="6588" spans="1:50" x14ac:dyDescent="0.3">
      <c r="A6588">
        <v>961</v>
      </c>
      <c r="B6588" t="s">
        <v>1391</v>
      </c>
      <c r="C6588" t="s">
        <v>121</v>
      </c>
      <c r="D6588" t="s">
        <v>1392</v>
      </c>
      <c r="E6588" t="s">
        <v>119</v>
      </c>
      <c r="F6588" t="s">
        <v>120</v>
      </c>
      <c r="G6588" t="s">
        <v>67</v>
      </c>
      <c r="I6588" t="s">
        <v>122</v>
      </c>
      <c r="J6588" t="s">
        <v>18</v>
      </c>
      <c r="K6588" t="s">
        <v>18</v>
      </c>
      <c r="L6588" t="s">
        <v>18</v>
      </c>
      <c r="M6588" t="s">
        <v>18</v>
      </c>
      <c r="N6588" t="s">
        <v>18</v>
      </c>
      <c r="O6588" t="s">
        <v>18</v>
      </c>
      <c r="P6588" t="s">
        <v>18</v>
      </c>
      <c r="Q6588" t="s">
        <v>18</v>
      </c>
      <c r="R6588" t="s">
        <v>18</v>
      </c>
      <c r="S6588" t="s">
        <v>18</v>
      </c>
      <c r="T6588" t="s">
        <v>18</v>
      </c>
      <c r="U6588" t="s">
        <v>18</v>
      </c>
      <c r="V6588" t="s">
        <v>18</v>
      </c>
      <c r="W6588" t="s">
        <v>18</v>
      </c>
      <c r="X6588" t="s">
        <v>18</v>
      </c>
      <c r="Y6588">
        <v>39.658999999999999</v>
      </c>
      <c r="Z6588">
        <v>38.783999999999999</v>
      </c>
      <c r="AA6588">
        <v>39.357999999999997</v>
      </c>
      <c r="AB6588">
        <v>40.164000000000001</v>
      </c>
      <c r="AC6588">
        <v>40.524000000000001</v>
      </c>
      <c r="AD6588">
        <v>40.802999999999997</v>
      </c>
      <c r="AE6588">
        <v>41.664999999999999</v>
      </c>
      <c r="AF6588">
        <v>41.201999999999998</v>
      </c>
      <c r="AG6588">
        <v>41.552999999999997</v>
      </c>
      <c r="AH6588">
        <v>41.747</v>
      </c>
      <c r="AI6588">
        <v>42.002000000000002</v>
      </c>
      <c r="AJ6588">
        <v>41.859000000000002</v>
      </c>
      <c r="AK6588">
        <v>39.585999999999999</v>
      </c>
      <c r="AL6588">
        <v>40.688000000000002</v>
      </c>
      <c r="AM6588">
        <v>45.258000000000003</v>
      </c>
      <c r="AN6588">
        <v>46.088000000000001</v>
      </c>
      <c r="AO6588">
        <v>46.140999999999998</v>
      </c>
      <c r="AP6588">
        <v>44.798999999999999</v>
      </c>
      <c r="AQ6588">
        <v>54.548999999999999</v>
      </c>
      <c r="AR6588">
        <v>47.633000000000003</v>
      </c>
      <c r="AS6588">
        <v>45.96</v>
      </c>
      <c r="AT6588">
        <v>45.584000000000003</v>
      </c>
      <c r="AU6588">
        <v>45.427</v>
      </c>
      <c r="AV6588">
        <v>45.180999999999997</v>
      </c>
      <c r="AW6588">
        <v>45.024999999999999</v>
      </c>
      <c r="AX6588">
        <v>2013</v>
      </c>
    </row>
    <row r="6589" spans="1:50" x14ac:dyDescent="0.3">
      <c r="A6589">
        <v>961</v>
      </c>
      <c r="B6589" t="s">
        <v>1391</v>
      </c>
      <c r="C6589" t="s">
        <v>123</v>
      </c>
      <c r="D6589" t="s">
        <v>1392</v>
      </c>
      <c r="E6589" t="s">
        <v>124</v>
      </c>
      <c r="F6589" t="s">
        <v>125</v>
      </c>
      <c r="G6589" t="s">
        <v>15</v>
      </c>
      <c r="H6589" t="s">
        <v>16</v>
      </c>
      <c r="I6589" t="s">
        <v>1395</v>
      </c>
      <c r="J6589" t="s">
        <v>18</v>
      </c>
      <c r="K6589" t="s">
        <v>18</v>
      </c>
      <c r="L6589" t="s">
        <v>18</v>
      </c>
      <c r="M6589" t="s">
        <v>18</v>
      </c>
      <c r="N6589" t="s">
        <v>18</v>
      </c>
      <c r="O6589" t="s">
        <v>18</v>
      </c>
      <c r="P6589" t="s">
        <v>18</v>
      </c>
      <c r="Q6589" t="s">
        <v>18</v>
      </c>
      <c r="R6589" t="s">
        <v>18</v>
      </c>
      <c r="S6589" t="s">
        <v>18</v>
      </c>
      <c r="T6589" t="s">
        <v>18</v>
      </c>
      <c r="U6589" t="s">
        <v>18</v>
      </c>
      <c r="V6589" t="s">
        <v>18</v>
      </c>
      <c r="W6589" t="s">
        <v>18</v>
      </c>
      <c r="X6589" t="s">
        <v>18</v>
      </c>
      <c r="Y6589">
        <v>4.0000000000000001E-3</v>
      </c>
      <c r="Z6589">
        <v>3.4000000000000002E-2</v>
      </c>
      <c r="AA6589">
        <v>-0.14199999999999999</v>
      </c>
      <c r="AB6589">
        <v>-0.107</v>
      </c>
      <c r="AC6589">
        <v>-9.7000000000000003E-2</v>
      </c>
      <c r="AD6589">
        <v>-0.22800000000000001</v>
      </c>
      <c r="AE6589">
        <v>-0.26400000000000001</v>
      </c>
      <c r="AF6589">
        <v>-0.33600000000000002</v>
      </c>
      <c r="AG6589">
        <v>-0.32700000000000001</v>
      </c>
      <c r="AH6589">
        <v>-0.35599999999999998</v>
      </c>
      <c r="AI6589">
        <v>-0.3</v>
      </c>
      <c r="AJ6589">
        <v>-0.25</v>
      </c>
      <c r="AK6589">
        <v>9.0999999999999998E-2</v>
      </c>
      <c r="AL6589">
        <v>-0.10299999999999999</v>
      </c>
      <c r="AM6589">
        <v>-1.96</v>
      </c>
      <c r="AN6589">
        <v>-1.899</v>
      </c>
      <c r="AO6589">
        <v>-2.0289999999999999</v>
      </c>
      <c r="AP6589">
        <v>-1.131</v>
      </c>
      <c r="AQ6589">
        <v>-4.9880000000000004</v>
      </c>
      <c r="AR6589">
        <v>-1.835</v>
      </c>
      <c r="AS6589">
        <v>-1.4670000000000001</v>
      </c>
      <c r="AT6589">
        <v>-1.365</v>
      </c>
      <c r="AU6589">
        <v>-1.3660000000000001</v>
      </c>
      <c r="AV6589">
        <v>-1.319</v>
      </c>
      <c r="AW6589">
        <v>-1.306</v>
      </c>
      <c r="AX6589">
        <v>2013</v>
      </c>
    </row>
    <row r="6590" spans="1:50" x14ac:dyDescent="0.3">
      <c r="A6590">
        <v>961</v>
      </c>
      <c r="B6590" t="s">
        <v>1391</v>
      </c>
      <c r="C6590" t="s">
        <v>126</v>
      </c>
      <c r="D6590" t="s">
        <v>1392</v>
      </c>
      <c r="E6590" t="s">
        <v>124</v>
      </c>
      <c r="F6590" t="s">
        <v>125</v>
      </c>
      <c r="G6590" t="s">
        <v>67</v>
      </c>
      <c r="I6590" t="s">
        <v>127</v>
      </c>
      <c r="J6590" t="s">
        <v>18</v>
      </c>
      <c r="K6590" t="s">
        <v>18</v>
      </c>
      <c r="L6590" t="s">
        <v>18</v>
      </c>
      <c r="M6590" t="s">
        <v>18</v>
      </c>
      <c r="N6590" t="s">
        <v>18</v>
      </c>
      <c r="O6590" t="s">
        <v>18</v>
      </c>
      <c r="P6590" t="s">
        <v>18</v>
      </c>
      <c r="Q6590" t="s">
        <v>18</v>
      </c>
      <c r="R6590" t="s">
        <v>18</v>
      </c>
      <c r="S6590" t="s">
        <v>18</v>
      </c>
      <c r="T6590" t="s">
        <v>18</v>
      </c>
      <c r="U6590" t="s">
        <v>18</v>
      </c>
      <c r="V6590" t="s">
        <v>18</v>
      </c>
      <c r="W6590" t="s">
        <v>18</v>
      </c>
      <c r="X6590" t="s">
        <v>18</v>
      </c>
      <c r="Y6590">
        <v>3.5999999999999997E-2</v>
      </c>
      <c r="Z6590">
        <v>0.28299999999999997</v>
      </c>
      <c r="AA6590">
        <v>-1.0289999999999999</v>
      </c>
      <c r="AB6590">
        <v>-0.69599999999999995</v>
      </c>
      <c r="AC6590">
        <v>-0.56499999999999995</v>
      </c>
      <c r="AD6590">
        <v>-1.208</v>
      </c>
      <c r="AE6590">
        <v>-1.2470000000000001</v>
      </c>
      <c r="AF6590">
        <v>-1.421</v>
      </c>
      <c r="AG6590">
        <v>-1.276</v>
      </c>
      <c r="AH6590">
        <v>-1.2869999999999999</v>
      </c>
      <c r="AI6590">
        <v>-1.0249999999999999</v>
      </c>
      <c r="AJ6590">
        <v>-0.79200000000000004</v>
      </c>
      <c r="AK6590">
        <v>0.25800000000000001</v>
      </c>
      <c r="AL6590">
        <v>-0.27</v>
      </c>
      <c r="AM6590">
        <v>-5.42</v>
      </c>
      <c r="AN6590">
        <v>-5.242</v>
      </c>
      <c r="AO6590">
        <v>-5.5039999999999996</v>
      </c>
      <c r="AP6590">
        <v>-3.141</v>
      </c>
      <c r="AQ6590">
        <v>-13.801</v>
      </c>
      <c r="AR6590">
        <v>-4.9800000000000004</v>
      </c>
      <c r="AS6590">
        <v>-3.8879999999999999</v>
      </c>
      <c r="AT6590">
        <v>-3.5059999999999998</v>
      </c>
      <c r="AU6590">
        <v>-3.391</v>
      </c>
      <c r="AV6590">
        <v>-3.153</v>
      </c>
      <c r="AW6590">
        <v>-3.0059999999999998</v>
      </c>
      <c r="AX6590">
        <v>2013</v>
      </c>
    </row>
    <row r="6591" spans="1:50" x14ac:dyDescent="0.3">
      <c r="A6591">
        <v>961</v>
      </c>
      <c r="B6591" t="s">
        <v>1391</v>
      </c>
      <c r="C6591" t="s">
        <v>128</v>
      </c>
      <c r="D6591" t="s">
        <v>1392</v>
      </c>
      <c r="E6591" t="s">
        <v>129</v>
      </c>
      <c r="F6591" t="s">
        <v>130</v>
      </c>
      <c r="G6591" t="s">
        <v>15</v>
      </c>
      <c r="H6591" t="s">
        <v>16</v>
      </c>
      <c r="I6591" t="s">
        <v>1395</v>
      </c>
      <c r="J6591" t="s">
        <v>18</v>
      </c>
      <c r="K6591" t="s">
        <v>18</v>
      </c>
      <c r="L6591" t="s">
        <v>18</v>
      </c>
      <c r="M6591" t="s">
        <v>18</v>
      </c>
      <c r="N6591" t="s">
        <v>18</v>
      </c>
      <c r="O6591" t="s">
        <v>18</v>
      </c>
      <c r="P6591" t="s">
        <v>18</v>
      </c>
      <c r="Q6591" t="s">
        <v>18</v>
      </c>
      <c r="R6591" t="s">
        <v>18</v>
      </c>
      <c r="S6591" t="s">
        <v>18</v>
      </c>
      <c r="T6591" t="s">
        <v>18</v>
      </c>
      <c r="U6591" t="s">
        <v>18</v>
      </c>
      <c r="V6591" t="s">
        <v>18</v>
      </c>
      <c r="W6591" t="s">
        <v>18</v>
      </c>
      <c r="X6591" t="s">
        <v>18</v>
      </c>
      <c r="Y6591" t="s">
        <v>18</v>
      </c>
      <c r="Z6591">
        <v>3.3000000000000002E-2</v>
      </c>
      <c r="AA6591">
        <v>-0.20100000000000001</v>
      </c>
      <c r="AB6591">
        <v>-0.11700000000000001</v>
      </c>
      <c r="AC6591">
        <v>-0.17100000000000001</v>
      </c>
      <c r="AD6591">
        <v>-0.23799999999999999</v>
      </c>
      <c r="AE6591">
        <v>-0.17799999999999999</v>
      </c>
      <c r="AF6591">
        <v>-0.25</v>
      </c>
      <c r="AG6591">
        <v>-0.14099999999999999</v>
      </c>
      <c r="AH6591">
        <v>-0.26400000000000001</v>
      </c>
      <c r="AI6591">
        <v>-0.33</v>
      </c>
      <c r="AJ6591">
        <v>-0.58899999999999997</v>
      </c>
      <c r="AK6591">
        <v>-0.77700000000000002</v>
      </c>
      <c r="AL6591">
        <v>-1.1299999999999999</v>
      </c>
      <c r="AM6591">
        <v>-1.577</v>
      </c>
      <c r="AN6591">
        <v>-1.6479999999999999</v>
      </c>
      <c r="AO6591">
        <v>-1.355</v>
      </c>
      <c r="AP6591">
        <v>-0.64800000000000002</v>
      </c>
      <c r="AQ6591">
        <v>-0.59299999999999997</v>
      </c>
      <c r="AR6591">
        <v>-0.85899999999999999</v>
      </c>
      <c r="AS6591">
        <v>-1.0549999999999999</v>
      </c>
      <c r="AT6591">
        <v>-1.139</v>
      </c>
      <c r="AU6591">
        <v>-1.2350000000000001</v>
      </c>
      <c r="AV6591">
        <v>-1.262</v>
      </c>
      <c r="AW6591">
        <v>-1.306</v>
      </c>
      <c r="AX6591">
        <v>2013</v>
      </c>
    </row>
    <row r="6592" spans="1:50" x14ac:dyDescent="0.3">
      <c r="A6592">
        <v>961</v>
      </c>
      <c r="B6592" t="s">
        <v>1391</v>
      </c>
      <c r="C6592" t="s">
        <v>131</v>
      </c>
      <c r="D6592" t="s">
        <v>1392</v>
      </c>
      <c r="E6592" t="s">
        <v>129</v>
      </c>
      <c r="F6592" t="s">
        <v>130</v>
      </c>
      <c r="G6592" t="s">
        <v>48</v>
      </c>
      <c r="I6592" t="s">
        <v>199</v>
      </c>
      <c r="J6592" t="s">
        <v>18</v>
      </c>
      <c r="K6592" t="s">
        <v>18</v>
      </c>
      <c r="L6592" t="s">
        <v>18</v>
      </c>
      <c r="M6592" t="s">
        <v>18</v>
      </c>
      <c r="N6592" t="s">
        <v>18</v>
      </c>
      <c r="O6592" t="s">
        <v>18</v>
      </c>
      <c r="P6592" t="s">
        <v>18</v>
      </c>
      <c r="Q6592" t="s">
        <v>18</v>
      </c>
      <c r="R6592" t="s">
        <v>18</v>
      </c>
      <c r="S6592" t="s">
        <v>18</v>
      </c>
      <c r="T6592" t="s">
        <v>18</v>
      </c>
      <c r="U6592" t="s">
        <v>18</v>
      </c>
      <c r="V6592" t="s">
        <v>18</v>
      </c>
      <c r="W6592" t="s">
        <v>18</v>
      </c>
      <c r="X6592" t="s">
        <v>18</v>
      </c>
      <c r="Y6592" t="s">
        <v>18</v>
      </c>
      <c r="Z6592">
        <v>0.27400000000000002</v>
      </c>
      <c r="AA6592">
        <v>-1.466</v>
      </c>
      <c r="AB6592">
        <v>-0.76100000000000001</v>
      </c>
      <c r="AC6592">
        <v>-1.0049999999999999</v>
      </c>
      <c r="AD6592">
        <v>-1.2629999999999999</v>
      </c>
      <c r="AE6592">
        <v>-0.83299999999999996</v>
      </c>
      <c r="AF6592">
        <v>-1.0509999999999999</v>
      </c>
      <c r="AG6592">
        <v>-0.53900000000000003</v>
      </c>
      <c r="AH6592">
        <v>-0.94699999999999995</v>
      </c>
      <c r="AI6592">
        <v>-1.131</v>
      </c>
      <c r="AJ6592">
        <v>-1.917</v>
      </c>
      <c r="AK6592">
        <v>-2.3610000000000002</v>
      </c>
      <c r="AL6592">
        <v>-3.1960000000000002</v>
      </c>
      <c r="AM6592">
        <v>-4.2549999999999999</v>
      </c>
      <c r="AN6592">
        <v>-4.476</v>
      </c>
      <c r="AO6592">
        <v>-3.6269999999999998</v>
      </c>
      <c r="AP6592">
        <v>-1.734</v>
      </c>
      <c r="AQ6592">
        <v>-1.571</v>
      </c>
      <c r="AR6592">
        <v>-2.2559999999999998</v>
      </c>
      <c r="AS6592">
        <v>-2.734</v>
      </c>
      <c r="AT6592">
        <v>-2.8849999999999998</v>
      </c>
      <c r="AU6592">
        <v>-3.0409999999999999</v>
      </c>
      <c r="AV6592">
        <v>-3.0059999999999998</v>
      </c>
      <c r="AW6592">
        <v>-3.0059999999999998</v>
      </c>
      <c r="AX6592">
        <v>2013</v>
      </c>
    </row>
    <row r="6593" spans="1:50" x14ac:dyDescent="0.3">
      <c r="A6593">
        <v>961</v>
      </c>
      <c r="B6593" t="s">
        <v>1391</v>
      </c>
      <c r="C6593" t="s">
        <v>132</v>
      </c>
      <c r="D6593" t="s">
        <v>1392</v>
      </c>
      <c r="E6593" t="s">
        <v>133</v>
      </c>
      <c r="F6593" t="s">
        <v>134</v>
      </c>
      <c r="G6593" t="s">
        <v>15</v>
      </c>
      <c r="H6593" t="s">
        <v>16</v>
      </c>
      <c r="I6593" t="s">
        <v>1395</v>
      </c>
      <c r="J6593" t="s">
        <v>18</v>
      </c>
      <c r="K6593" t="s">
        <v>18</v>
      </c>
      <c r="L6593" t="s">
        <v>18</v>
      </c>
      <c r="M6593" t="s">
        <v>18</v>
      </c>
      <c r="N6593" t="s">
        <v>18</v>
      </c>
      <c r="O6593" t="s">
        <v>18</v>
      </c>
      <c r="P6593" t="s">
        <v>18</v>
      </c>
      <c r="Q6593" t="s">
        <v>18</v>
      </c>
      <c r="R6593" t="s">
        <v>18</v>
      </c>
      <c r="S6593" t="s">
        <v>18</v>
      </c>
      <c r="T6593" t="s">
        <v>18</v>
      </c>
      <c r="U6593" t="s">
        <v>18</v>
      </c>
      <c r="V6593" t="s">
        <v>18</v>
      </c>
      <c r="W6593" t="s">
        <v>18</v>
      </c>
      <c r="X6593" t="s">
        <v>18</v>
      </c>
      <c r="Y6593">
        <v>8.7999999999999995E-2</v>
      </c>
      <c r="Z6593">
        <v>0.14399999999999999</v>
      </c>
      <c r="AA6593">
        <v>-1.7999999999999999E-2</v>
      </c>
      <c r="AB6593">
        <v>4.1000000000000002E-2</v>
      </c>
      <c r="AC6593">
        <v>8.5999999999999993E-2</v>
      </c>
      <c r="AD6593">
        <v>-1.6E-2</v>
      </c>
      <c r="AE6593">
        <v>5.0000000000000001E-3</v>
      </c>
      <c r="AF6593">
        <v>-2.1000000000000001E-2</v>
      </c>
      <c r="AG6593">
        <v>-3.0000000000000001E-3</v>
      </c>
      <c r="AH6593">
        <v>-1.7999999999999999E-2</v>
      </c>
      <c r="AI6593">
        <v>0.03</v>
      </c>
      <c r="AJ6593">
        <v>9.1999999999999998E-2</v>
      </c>
      <c r="AK6593">
        <v>0.41799999999999998</v>
      </c>
      <c r="AL6593">
        <v>0.17699999999999999</v>
      </c>
      <c r="AM6593">
        <v>-1.647</v>
      </c>
      <c r="AN6593">
        <v>-1.4610000000000001</v>
      </c>
      <c r="AO6593">
        <v>-1.5389999999999999</v>
      </c>
      <c r="AP6593">
        <v>-0.51900000000000002</v>
      </c>
      <c r="AQ6593">
        <v>-4.1779999999999999</v>
      </c>
      <c r="AR6593">
        <v>-0.60599999999999998</v>
      </c>
      <c r="AS6593">
        <v>-3.1E-2</v>
      </c>
      <c r="AT6593">
        <v>0.11700000000000001</v>
      </c>
      <c r="AU6593">
        <v>0.23899999999999999</v>
      </c>
      <c r="AV6593">
        <v>0.38700000000000001</v>
      </c>
      <c r="AW6593">
        <v>0.48499999999999999</v>
      </c>
      <c r="AX6593">
        <v>2013</v>
      </c>
    </row>
    <row r="6594" spans="1:50" x14ac:dyDescent="0.3">
      <c r="A6594">
        <v>961</v>
      </c>
      <c r="B6594" t="s">
        <v>1391</v>
      </c>
      <c r="C6594" t="s">
        <v>135</v>
      </c>
      <c r="D6594" t="s">
        <v>1392</v>
      </c>
      <c r="E6594" t="s">
        <v>133</v>
      </c>
      <c r="F6594" t="s">
        <v>134</v>
      </c>
      <c r="G6594" t="s">
        <v>67</v>
      </c>
      <c r="I6594" t="s">
        <v>136</v>
      </c>
      <c r="J6594" t="s">
        <v>18</v>
      </c>
      <c r="K6594" t="s">
        <v>18</v>
      </c>
      <c r="L6594" t="s">
        <v>18</v>
      </c>
      <c r="M6594" t="s">
        <v>18</v>
      </c>
      <c r="N6594" t="s">
        <v>18</v>
      </c>
      <c r="O6594" t="s">
        <v>18</v>
      </c>
      <c r="P6594" t="s">
        <v>18</v>
      </c>
      <c r="Q6594" t="s">
        <v>18</v>
      </c>
      <c r="R6594" t="s">
        <v>18</v>
      </c>
      <c r="S6594" t="s">
        <v>18</v>
      </c>
      <c r="T6594" t="s">
        <v>18</v>
      </c>
      <c r="U6594" t="s">
        <v>18</v>
      </c>
      <c r="V6594" t="s">
        <v>18</v>
      </c>
      <c r="W6594" t="s">
        <v>18</v>
      </c>
      <c r="X6594" t="s">
        <v>18</v>
      </c>
      <c r="Y6594">
        <v>0.83899999999999997</v>
      </c>
      <c r="Z6594">
        <v>1.19</v>
      </c>
      <c r="AA6594">
        <v>-0.129</v>
      </c>
      <c r="AB6594">
        <v>0.26700000000000002</v>
      </c>
      <c r="AC6594">
        <v>0.502</v>
      </c>
      <c r="AD6594">
        <v>-8.4000000000000005E-2</v>
      </c>
      <c r="AE6594">
        <v>2.3E-2</v>
      </c>
      <c r="AF6594">
        <v>-8.8999999999999996E-2</v>
      </c>
      <c r="AG6594">
        <v>-0.01</v>
      </c>
      <c r="AH6594">
        <v>-6.5000000000000002E-2</v>
      </c>
      <c r="AI6594">
        <v>0.10100000000000001</v>
      </c>
      <c r="AJ6594">
        <v>0.29099999999999998</v>
      </c>
      <c r="AK6594">
        <v>1.19</v>
      </c>
      <c r="AL6594">
        <v>0.46500000000000002</v>
      </c>
      <c r="AM6594">
        <v>-4.5549999999999997</v>
      </c>
      <c r="AN6594">
        <v>-4.0330000000000004</v>
      </c>
      <c r="AO6594">
        <v>-4.173</v>
      </c>
      <c r="AP6594">
        <v>-1.4410000000000001</v>
      </c>
      <c r="AQ6594">
        <v>-11.561</v>
      </c>
      <c r="AR6594">
        <v>-1.643</v>
      </c>
      <c r="AS6594">
        <v>-8.2000000000000003E-2</v>
      </c>
      <c r="AT6594">
        <v>0.30099999999999999</v>
      </c>
      <c r="AU6594">
        <v>0.59299999999999997</v>
      </c>
      <c r="AV6594">
        <v>0.92500000000000004</v>
      </c>
      <c r="AW6594">
        <v>1.117</v>
      </c>
      <c r="AX6594">
        <v>2013</v>
      </c>
    </row>
    <row r="6595" spans="1:50" x14ac:dyDescent="0.3">
      <c r="A6595">
        <v>961</v>
      </c>
      <c r="B6595" t="s">
        <v>1391</v>
      </c>
      <c r="C6595" t="s">
        <v>137</v>
      </c>
      <c r="D6595" t="s">
        <v>1392</v>
      </c>
      <c r="E6595" t="s">
        <v>138</v>
      </c>
      <c r="F6595" t="s">
        <v>139</v>
      </c>
      <c r="G6595" t="s">
        <v>15</v>
      </c>
      <c r="H6595" t="s">
        <v>16</v>
      </c>
    </row>
    <row r="6596" spans="1:50" x14ac:dyDescent="0.3">
      <c r="A6596">
        <v>961</v>
      </c>
      <c r="B6596" t="s">
        <v>1391</v>
      </c>
      <c r="C6596" t="s">
        <v>140</v>
      </c>
      <c r="D6596" t="s">
        <v>1392</v>
      </c>
      <c r="E6596" t="s">
        <v>138</v>
      </c>
      <c r="F6596" t="s">
        <v>139</v>
      </c>
      <c r="G6596" t="s">
        <v>67</v>
      </c>
    </row>
    <row r="6597" spans="1:50" x14ac:dyDescent="0.3">
      <c r="A6597">
        <v>961</v>
      </c>
      <c r="B6597" t="s">
        <v>1391</v>
      </c>
      <c r="C6597" t="s">
        <v>141</v>
      </c>
      <c r="D6597" t="s">
        <v>1392</v>
      </c>
      <c r="E6597" t="s">
        <v>142</v>
      </c>
      <c r="F6597" t="s">
        <v>143</v>
      </c>
      <c r="G6597" t="s">
        <v>15</v>
      </c>
      <c r="H6597" t="s">
        <v>16</v>
      </c>
      <c r="I6597" t="s">
        <v>1395</v>
      </c>
      <c r="J6597" t="s">
        <v>18</v>
      </c>
      <c r="K6597" t="s">
        <v>18</v>
      </c>
      <c r="L6597" t="s">
        <v>18</v>
      </c>
      <c r="M6597" t="s">
        <v>18</v>
      </c>
      <c r="N6597" t="s">
        <v>18</v>
      </c>
      <c r="O6597" t="s">
        <v>18</v>
      </c>
      <c r="P6597" t="s">
        <v>18</v>
      </c>
      <c r="Q6597" t="s">
        <v>18</v>
      </c>
      <c r="R6597" t="s">
        <v>18</v>
      </c>
      <c r="S6597" t="s">
        <v>18</v>
      </c>
      <c r="T6597" t="s">
        <v>18</v>
      </c>
      <c r="U6597" t="s">
        <v>18</v>
      </c>
      <c r="V6597" t="s">
        <v>18</v>
      </c>
      <c r="W6597" t="s">
        <v>18</v>
      </c>
      <c r="X6597" t="s">
        <v>18</v>
      </c>
      <c r="Y6597">
        <v>1.7649999999999999</v>
      </c>
      <c r="Z6597">
        <v>2.4409999999999998</v>
      </c>
      <c r="AA6597">
        <v>2.863</v>
      </c>
      <c r="AB6597">
        <v>3.2589999999999999</v>
      </c>
      <c r="AC6597">
        <v>3.7890000000000001</v>
      </c>
      <c r="AD6597">
        <v>5.484</v>
      </c>
      <c r="AE6597">
        <v>6.0359999999999996</v>
      </c>
      <c r="AF6597">
        <v>6.7080000000000002</v>
      </c>
      <c r="AG6597">
        <v>6.9420000000000002</v>
      </c>
      <c r="AH6597">
        <v>7.4249999999999998</v>
      </c>
      <c r="AI6597">
        <v>7.6870000000000003</v>
      </c>
      <c r="AJ6597">
        <v>8.2040000000000006</v>
      </c>
      <c r="AK6597">
        <v>7.9809999999999999</v>
      </c>
      <c r="AL6597">
        <v>8.18</v>
      </c>
      <c r="AM6597">
        <v>12.45</v>
      </c>
      <c r="AN6597">
        <v>13.737</v>
      </c>
      <c r="AO6597">
        <v>17.015999999999998</v>
      </c>
      <c r="AP6597">
        <v>19.204000000000001</v>
      </c>
      <c r="AQ6597">
        <v>25.306999999999999</v>
      </c>
      <c r="AR6597">
        <v>28.530999999999999</v>
      </c>
      <c r="AS6597">
        <v>28.515000000000001</v>
      </c>
      <c r="AT6597">
        <v>30.119</v>
      </c>
      <c r="AU6597">
        <v>31.725000000000001</v>
      </c>
      <c r="AV6597">
        <v>33.283000000000001</v>
      </c>
      <c r="AW6597">
        <v>34.828000000000003</v>
      </c>
      <c r="AX6597">
        <v>2013</v>
      </c>
    </row>
    <row r="6598" spans="1:50" x14ac:dyDescent="0.3">
      <c r="A6598">
        <v>961</v>
      </c>
      <c r="B6598" t="s">
        <v>1391</v>
      </c>
      <c r="C6598" t="s">
        <v>144</v>
      </c>
      <c r="D6598" t="s">
        <v>1392</v>
      </c>
      <c r="E6598" t="s">
        <v>142</v>
      </c>
      <c r="F6598" t="s">
        <v>143</v>
      </c>
      <c r="G6598" t="s">
        <v>67</v>
      </c>
      <c r="I6598" t="s">
        <v>164</v>
      </c>
      <c r="J6598" t="s">
        <v>18</v>
      </c>
      <c r="K6598" t="s">
        <v>18</v>
      </c>
      <c r="L6598" t="s">
        <v>18</v>
      </c>
      <c r="M6598" t="s">
        <v>18</v>
      </c>
      <c r="N6598" t="s">
        <v>18</v>
      </c>
      <c r="O6598" t="s">
        <v>18</v>
      </c>
      <c r="P6598" t="s">
        <v>18</v>
      </c>
      <c r="Q6598" t="s">
        <v>18</v>
      </c>
      <c r="R6598" t="s">
        <v>18</v>
      </c>
      <c r="S6598" t="s">
        <v>18</v>
      </c>
      <c r="T6598" t="s">
        <v>18</v>
      </c>
      <c r="U6598" t="s">
        <v>18</v>
      </c>
      <c r="V6598" t="s">
        <v>18</v>
      </c>
      <c r="W6598" t="s">
        <v>18</v>
      </c>
      <c r="X6598" t="s">
        <v>18</v>
      </c>
      <c r="Y6598">
        <v>16.776</v>
      </c>
      <c r="Z6598">
        <v>20.122</v>
      </c>
      <c r="AA6598">
        <v>20.702999999999999</v>
      </c>
      <c r="AB6598">
        <v>21.248999999999999</v>
      </c>
      <c r="AC6598">
        <v>22.015999999999998</v>
      </c>
      <c r="AD6598">
        <v>29.010999999999999</v>
      </c>
      <c r="AE6598">
        <v>28.541</v>
      </c>
      <c r="AF6598">
        <v>28.396000000000001</v>
      </c>
      <c r="AG6598">
        <v>27.044</v>
      </c>
      <c r="AH6598">
        <v>26.832999999999998</v>
      </c>
      <c r="AI6598">
        <v>26.302</v>
      </c>
      <c r="AJ6598">
        <v>26</v>
      </c>
      <c r="AK6598">
        <v>22.704000000000001</v>
      </c>
      <c r="AL6598">
        <v>21.553999999999998</v>
      </c>
      <c r="AM6598">
        <v>34.423000000000002</v>
      </c>
      <c r="AN6598">
        <v>37.926000000000002</v>
      </c>
      <c r="AO6598">
        <v>46.154000000000003</v>
      </c>
      <c r="AP6598">
        <v>53.335999999999999</v>
      </c>
      <c r="AQ6598">
        <v>70.016999999999996</v>
      </c>
      <c r="AR6598">
        <v>77.402000000000001</v>
      </c>
      <c r="AS6598">
        <v>75.55</v>
      </c>
      <c r="AT6598">
        <v>77.344999999999999</v>
      </c>
      <c r="AU6598">
        <v>78.739000000000004</v>
      </c>
      <c r="AV6598">
        <v>79.563000000000002</v>
      </c>
      <c r="AW6598">
        <v>80.167000000000002</v>
      </c>
      <c r="AX6598">
        <v>2013</v>
      </c>
    </row>
    <row r="6599" spans="1:50" x14ac:dyDescent="0.3">
      <c r="A6599">
        <v>961</v>
      </c>
      <c r="B6599" t="s">
        <v>1391</v>
      </c>
      <c r="C6599" t="s">
        <v>145</v>
      </c>
      <c r="D6599" t="s">
        <v>1392</v>
      </c>
      <c r="E6599" t="s">
        <v>146</v>
      </c>
      <c r="F6599" t="s">
        <v>147</v>
      </c>
      <c r="G6599" t="s">
        <v>15</v>
      </c>
      <c r="H6599" t="s">
        <v>16</v>
      </c>
      <c r="I6599" t="s">
        <v>1395</v>
      </c>
      <c r="J6599" t="s">
        <v>18</v>
      </c>
      <c r="K6599" t="s">
        <v>18</v>
      </c>
      <c r="L6599" t="s">
        <v>18</v>
      </c>
      <c r="M6599" t="s">
        <v>18</v>
      </c>
      <c r="N6599" t="s">
        <v>18</v>
      </c>
      <c r="O6599" t="s">
        <v>18</v>
      </c>
      <c r="P6599" t="s">
        <v>18</v>
      </c>
      <c r="Q6599" t="s">
        <v>18</v>
      </c>
      <c r="R6599" t="s">
        <v>18</v>
      </c>
      <c r="S6599" t="s">
        <v>18</v>
      </c>
      <c r="T6599" t="s">
        <v>18</v>
      </c>
      <c r="U6599" t="s">
        <v>18</v>
      </c>
      <c r="V6599" t="s">
        <v>18</v>
      </c>
      <c r="W6599" t="s">
        <v>18</v>
      </c>
      <c r="X6599" t="s">
        <v>18</v>
      </c>
      <c r="Y6599">
        <v>10.522</v>
      </c>
      <c r="Z6599">
        <v>12.132</v>
      </c>
      <c r="AA6599">
        <v>13.827</v>
      </c>
      <c r="AB6599">
        <v>15.337</v>
      </c>
      <c r="AC6599">
        <v>17.21</v>
      </c>
      <c r="AD6599">
        <v>18.902000000000001</v>
      </c>
      <c r="AE6599">
        <v>21.146999999999998</v>
      </c>
      <c r="AF6599">
        <v>23.623000000000001</v>
      </c>
      <c r="AG6599">
        <v>25.667999999999999</v>
      </c>
      <c r="AH6599">
        <v>27.672999999999998</v>
      </c>
      <c r="AI6599">
        <v>29.227</v>
      </c>
      <c r="AJ6599">
        <v>31.555</v>
      </c>
      <c r="AK6599">
        <v>35.152999999999999</v>
      </c>
      <c r="AL6599">
        <v>37.951000000000001</v>
      </c>
      <c r="AM6599">
        <v>36.165999999999997</v>
      </c>
      <c r="AN6599">
        <v>36.22</v>
      </c>
      <c r="AO6599">
        <v>36.868000000000002</v>
      </c>
      <c r="AP6599">
        <v>36.006</v>
      </c>
      <c r="AQ6599">
        <v>36.143999999999998</v>
      </c>
      <c r="AR6599">
        <v>36.860999999999997</v>
      </c>
      <c r="AS6599">
        <v>37.743000000000002</v>
      </c>
      <c r="AT6599">
        <v>38.941000000000003</v>
      </c>
      <c r="AU6599">
        <v>40.290999999999997</v>
      </c>
      <c r="AV6599">
        <v>41.832999999999998</v>
      </c>
      <c r="AW6599">
        <v>43.445</v>
      </c>
      <c r="AX6599">
        <v>2013</v>
      </c>
    </row>
    <row r="6600" spans="1:50" x14ac:dyDescent="0.3">
      <c r="A6600">
        <v>961</v>
      </c>
      <c r="B6600" t="s">
        <v>1391</v>
      </c>
      <c r="C6600" t="s">
        <v>148</v>
      </c>
      <c r="D6600" t="s">
        <v>1392</v>
      </c>
      <c r="E6600" t="s">
        <v>149</v>
      </c>
      <c r="F6600" t="s">
        <v>150</v>
      </c>
      <c r="G6600" t="s">
        <v>28</v>
      </c>
      <c r="H6600" t="s">
        <v>16</v>
      </c>
      <c r="I6600" t="s">
        <v>227</v>
      </c>
      <c r="J6600" t="s">
        <v>18</v>
      </c>
      <c r="K6600" t="s">
        <v>18</v>
      </c>
      <c r="L6600" t="s">
        <v>18</v>
      </c>
      <c r="M6600" t="s">
        <v>18</v>
      </c>
      <c r="N6600" t="s">
        <v>18</v>
      </c>
      <c r="O6600" t="s">
        <v>18</v>
      </c>
      <c r="P6600" t="s">
        <v>18</v>
      </c>
      <c r="Q6600" t="s">
        <v>18</v>
      </c>
      <c r="R6600" t="s">
        <v>18</v>
      </c>
      <c r="S6600" t="s">
        <v>18</v>
      </c>
      <c r="T6600" t="s">
        <v>18</v>
      </c>
      <c r="U6600" t="s">
        <v>18</v>
      </c>
      <c r="V6600">
        <v>1.087</v>
      </c>
      <c r="W6600">
        <v>0.28199999999999997</v>
      </c>
      <c r="X6600">
        <v>0.7</v>
      </c>
      <c r="Y6600">
        <v>-0.309</v>
      </c>
      <c r="Z6600">
        <v>-0.26900000000000002</v>
      </c>
      <c r="AA6600">
        <v>-0.20100000000000001</v>
      </c>
      <c r="AB6600">
        <v>-0.42699999999999999</v>
      </c>
      <c r="AC6600">
        <v>-1.115</v>
      </c>
      <c r="AD6600">
        <v>-0.628</v>
      </c>
      <c r="AE6600">
        <v>4.8000000000000001E-2</v>
      </c>
      <c r="AF6600">
        <v>0.26200000000000001</v>
      </c>
      <c r="AG6600">
        <v>-0.20599999999999999</v>
      </c>
      <c r="AH6600">
        <v>-0.88900000000000001</v>
      </c>
      <c r="AI6600">
        <v>-0.61</v>
      </c>
      <c r="AJ6600">
        <v>-0.66600000000000004</v>
      </c>
      <c r="AK6600">
        <v>-1.9419999999999999</v>
      </c>
      <c r="AL6600">
        <v>-2.93</v>
      </c>
      <c r="AM6600">
        <v>-0.19700000000000001</v>
      </c>
      <c r="AN6600">
        <v>-3.4000000000000002E-2</v>
      </c>
      <c r="AO6600">
        <v>0.26600000000000001</v>
      </c>
      <c r="AP6600">
        <v>1.641</v>
      </c>
      <c r="AQ6600">
        <v>3.2480000000000002</v>
      </c>
      <c r="AR6600">
        <v>2.9430000000000001</v>
      </c>
      <c r="AS6600">
        <v>2.95</v>
      </c>
      <c r="AT6600">
        <v>2.8980000000000001</v>
      </c>
      <c r="AU6600">
        <v>2.4350000000000001</v>
      </c>
      <c r="AV6600">
        <v>1.804</v>
      </c>
      <c r="AW6600">
        <v>1.238</v>
      </c>
      <c r="AX6600">
        <v>2013</v>
      </c>
    </row>
    <row r="6601" spans="1:50" x14ac:dyDescent="0.3">
      <c r="A6601">
        <v>961</v>
      </c>
      <c r="B6601" t="s">
        <v>1391</v>
      </c>
      <c r="C6601" t="s">
        <v>152</v>
      </c>
      <c r="D6601" t="s">
        <v>1392</v>
      </c>
      <c r="E6601" t="s">
        <v>149</v>
      </c>
      <c r="F6601" t="s">
        <v>150</v>
      </c>
      <c r="G6601" t="s">
        <v>67</v>
      </c>
      <c r="I6601" t="s">
        <v>153</v>
      </c>
      <c r="J6601" t="s">
        <v>18</v>
      </c>
      <c r="K6601" t="s">
        <v>18</v>
      </c>
      <c r="L6601" t="s">
        <v>18</v>
      </c>
      <c r="M6601" t="s">
        <v>18</v>
      </c>
      <c r="N6601" t="s">
        <v>18</v>
      </c>
      <c r="O6601" t="s">
        <v>18</v>
      </c>
      <c r="P6601" t="s">
        <v>18</v>
      </c>
      <c r="Q6601" t="s">
        <v>18</v>
      </c>
      <c r="R6601" t="s">
        <v>18</v>
      </c>
      <c r="S6601" t="s">
        <v>18</v>
      </c>
      <c r="T6601" t="s">
        <v>18</v>
      </c>
      <c r="U6601" t="s">
        <v>18</v>
      </c>
      <c r="V6601">
        <v>5.6630000000000003</v>
      </c>
      <c r="W6601">
        <v>1.702</v>
      </c>
      <c r="X6601">
        <v>4.1680000000000001</v>
      </c>
      <c r="Y6601">
        <v>-1.452</v>
      </c>
      <c r="Z6601">
        <v>-1.2529999999999999</v>
      </c>
      <c r="AA6601">
        <v>-0.96799999999999997</v>
      </c>
      <c r="AB6601">
        <v>-1.93</v>
      </c>
      <c r="AC6601">
        <v>-4.9029999999999996</v>
      </c>
      <c r="AD6601">
        <v>-3.073</v>
      </c>
      <c r="AE6601">
        <v>0.22900000000000001</v>
      </c>
      <c r="AF6601">
        <v>1.109</v>
      </c>
      <c r="AG6601">
        <v>-0.69199999999999995</v>
      </c>
      <c r="AH6601">
        <v>-2.5760000000000001</v>
      </c>
      <c r="AI6601">
        <v>-1.675</v>
      </c>
      <c r="AJ6601">
        <v>-1.68</v>
      </c>
      <c r="AK6601">
        <v>-4.03</v>
      </c>
      <c r="AL6601">
        <v>-5.2450000000000001</v>
      </c>
      <c r="AM6601">
        <v>-0.39200000000000002</v>
      </c>
      <c r="AN6601">
        <v>-7.0999999999999994E-2</v>
      </c>
      <c r="AO6601">
        <v>0.51800000000000002</v>
      </c>
      <c r="AP6601">
        <v>3.5449999999999999</v>
      </c>
      <c r="AQ6601">
        <v>6.766</v>
      </c>
      <c r="AR6601">
        <v>5.8940000000000001</v>
      </c>
      <c r="AS6601">
        <v>5.8179999999999996</v>
      </c>
      <c r="AT6601">
        <v>5.5110000000000001</v>
      </c>
      <c r="AU6601">
        <v>4.4390000000000001</v>
      </c>
      <c r="AV6601">
        <v>3.1459999999999999</v>
      </c>
      <c r="AW6601">
        <v>2.0659999999999998</v>
      </c>
      <c r="AX6601">
        <v>2013</v>
      </c>
    </row>
    <row r="6602" spans="1:50" x14ac:dyDescent="0.3">
      <c r="A6602">
        <v>813</v>
      </c>
      <c r="B6602" t="s">
        <v>1396</v>
      </c>
      <c r="C6602" t="s">
        <v>11</v>
      </c>
      <c r="D6602" t="s">
        <v>1397</v>
      </c>
      <c r="E6602" t="s">
        <v>13</v>
      </c>
      <c r="F6602" t="s">
        <v>14</v>
      </c>
      <c r="G6602" t="s">
        <v>15</v>
      </c>
      <c r="H6602" t="s">
        <v>16</v>
      </c>
      <c r="I6602" t="s">
        <v>1398</v>
      </c>
      <c r="J6602">
        <v>1.8069999999999999</v>
      </c>
      <c r="K6602">
        <v>1.774</v>
      </c>
      <c r="L6602">
        <v>1.7450000000000001</v>
      </c>
      <c r="M6602">
        <v>1.8120000000000001</v>
      </c>
      <c r="N6602">
        <v>1.8160000000000001</v>
      </c>
      <c r="O6602">
        <v>1.7589999999999999</v>
      </c>
      <c r="P6602">
        <v>1.7549999999999999</v>
      </c>
      <c r="Q6602">
        <v>1.903</v>
      </c>
      <c r="R6602">
        <v>1.927</v>
      </c>
      <c r="S6602">
        <v>2.0089999999999999</v>
      </c>
      <c r="T6602">
        <v>2.0529999999999999</v>
      </c>
      <c r="U6602">
        <v>2.1760000000000002</v>
      </c>
      <c r="V6602">
        <v>2.4529999999999998</v>
      </c>
      <c r="W6602">
        <v>2.5510000000000002</v>
      </c>
      <c r="X6602">
        <v>2.7570000000000001</v>
      </c>
      <c r="Y6602">
        <v>3.036</v>
      </c>
      <c r="Z6602">
        <v>3.085</v>
      </c>
      <c r="AA6602">
        <v>3.0569999999999999</v>
      </c>
      <c r="AB6602">
        <v>3.0960000000000001</v>
      </c>
      <c r="AC6602">
        <v>3.081</v>
      </c>
      <c r="AD6602">
        <v>2.641</v>
      </c>
      <c r="AE6602">
        <v>2.431</v>
      </c>
      <c r="AF6602">
        <v>2.363</v>
      </c>
      <c r="AG6602">
        <v>2.5169999999999999</v>
      </c>
      <c r="AH6602">
        <v>2.7210000000000001</v>
      </c>
      <c r="AI6602">
        <v>3.07</v>
      </c>
      <c r="AJ6602">
        <v>3.1930000000000001</v>
      </c>
      <c r="AK6602">
        <v>3.3969999999999998</v>
      </c>
      <c r="AL6602">
        <v>3.6379999999999999</v>
      </c>
      <c r="AM6602">
        <v>3.4660000000000002</v>
      </c>
      <c r="AN6602">
        <v>3.7370000000000001</v>
      </c>
      <c r="AO6602">
        <v>4.1369999999999996</v>
      </c>
      <c r="AP6602">
        <v>4.2960000000000003</v>
      </c>
      <c r="AQ6602">
        <v>4.4240000000000004</v>
      </c>
      <c r="AR6602">
        <v>4.4269999999999996</v>
      </c>
      <c r="AS6602">
        <v>4.5839999999999996</v>
      </c>
      <c r="AT6602">
        <v>4.7690000000000001</v>
      </c>
      <c r="AU6602">
        <v>4.9359999999999999</v>
      </c>
      <c r="AV6602">
        <v>5.1139999999999999</v>
      </c>
      <c r="AW6602">
        <v>5.2910000000000004</v>
      </c>
      <c r="AX6602">
        <v>2012</v>
      </c>
    </row>
    <row r="6603" spans="1:50" x14ac:dyDescent="0.3">
      <c r="A6603">
        <v>813</v>
      </c>
      <c r="B6603" t="s">
        <v>1396</v>
      </c>
      <c r="C6603" t="s">
        <v>19</v>
      </c>
      <c r="D6603" t="s">
        <v>1397</v>
      </c>
      <c r="E6603" t="s">
        <v>13</v>
      </c>
      <c r="F6603" t="s">
        <v>20</v>
      </c>
      <c r="G6603" t="s">
        <v>21</v>
      </c>
      <c r="I6603" t="s">
        <v>22</v>
      </c>
      <c r="J6603">
        <v>-2.6629999999999998</v>
      </c>
      <c r="K6603">
        <v>-1.7969999999999999</v>
      </c>
      <c r="L6603">
        <v>-1.67</v>
      </c>
      <c r="M6603">
        <v>3.891</v>
      </c>
      <c r="N6603">
        <v>0.17</v>
      </c>
      <c r="O6603">
        <v>-3.1320000000000001</v>
      </c>
      <c r="P6603">
        <v>-0.20100000000000001</v>
      </c>
      <c r="Q6603">
        <v>8.4209999999999994</v>
      </c>
      <c r="R6603">
        <v>1.25</v>
      </c>
      <c r="S6603">
        <v>4.2640000000000002</v>
      </c>
      <c r="T6603">
        <v>2.2000000000000002</v>
      </c>
      <c r="U6603">
        <v>6</v>
      </c>
      <c r="V6603">
        <v>12.7</v>
      </c>
      <c r="W6603">
        <v>4</v>
      </c>
      <c r="X6603">
        <v>8.1</v>
      </c>
      <c r="Y6603">
        <v>10.1</v>
      </c>
      <c r="Z6603">
        <v>1.61</v>
      </c>
      <c r="AA6603">
        <v>-0.91400000000000003</v>
      </c>
      <c r="AB6603">
        <v>1.292</v>
      </c>
      <c r="AC6603">
        <v>-0.48599999999999999</v>
      </c>
      <c r="AD6603">
        <v>-14.276999999999999</v>
      </c>
      <c r="AE6603">
        <v>-7.9569999999999999</v>
      </c>
      <c r="AF6603">
        <v>-2.8</v>
      </c>
      <c r="AG6603">
        <v>6.5229999999999997</v>
      </c>
      <c r="AH6603">
        <v>8.0890000000000004</v>
      </c>
      <c r="AI6603">
        <v>12.853</v>
      </c>
      <c r="AJ6603">
        <v>3.9929999999999999</v>
      </c>
      <c r="AK6603">
        <v>6.3890000000000002</v>
      </c>
      <c r="AL6603">
        <v>7.1059999999999999</v>
      </c>
      <c r="AM6603">
        <v>-4.7380000000000004</v>
      </c>
      <c r="AN6603">
        <v>7.8330000000000002</v>
      </c>
      <c r="AO6603">
        <v>10.702</v>
      </c>
      <c r="AP6603">
        <v>3.819</v>
      </c>
      <c r="AQ6603">
        <v>2.99</v>
      </c>
      <c r="AR6603">
        <v>6.6000000000000003E-2</v>
      </c>
      <c r="AS6603">
        <v>3.54</v>
      </c>
      <c r="AT6603">
        <v>4.04</v>
      </c>
      <c r="AU6603">
        <v>3.4990000000000001</v>
      </c>
      <c r="AV6603">
        <v>3.6080000000000001</v>
      </c>
      <c r="AW6603">
        <v>3.4689999999999999</v>
      </c>
      <c r="AX6603">
        <v>2012</v>
      </c>
    </row>
    <row r="6604" spans="1:50" x14ac:dyDescent="0.3">
      <c r="A6604">
        <v>813</v>
      </c>
      <c r="B6604" t="s">
        <v>1396</v>
      </c>
      <c r="C6604" t="s">
        <v>23</v>
      </c>
      <c r="D6604" t="s">
        <v>1397</v>
      </c>
      <c r="E6604" t="s">
        <v>24</v>
      </c>
      <c r="F6604" t="s">
        <v>25</v>
      </c>
      <c r="G6604" t="s">
        <v>15</v>
      </c>
      <c r="H6604" t="s">
        <v>16</v>
      </c>
      <c r="I6604" t="s">
        <v>1398</v>
      </c>
      <c r="J6604">
        <v>0.14899999999999999</v>
      </c>
      <c r="K6604">
        <v>0.16600000000000001</v>
      </c>
      <c r="L6604">
        <v>0.184</v>
      </c>
      <c r="M6604">
        <v>0.20499999999999999</v>
      </c>
      <c r="N6604">
        <v>0.22700000000000001</v>
      </c>
      <c r="O6604">
        <v>0.24099999999999999</v>
      </c>
      <c r="P6604">
        <v>0.253</v>
      </c>
      <c r="Q6604">
        <v>0.30599999999999999</v>
      </c>
      <c r="R6604">
        <v>0.36099999999999999</v>
      </c>
      <c r="S6604">
        <v>0.39</v>
      </c>
      <c r="T6604">
        <v>0.53400000000000003</v>
      </c>
      <c r="U6604">
        <v>0.60699999999999998</v>
      </c>
      <c r="V6604">
        <v>0.77400000000000002</v>
      </c>
      <c r="W6604">
        <v>0.94299999999999995</v>
      </c>
      <c r="X6604">
        <v>1.214</v>
      </c>
      <c r="Y6604">
        <v>1.4630000000000001</v>
      </c>
      <c r="Z6604">
        <v>1.6859999999999999</v>
      </c>
      <c r="AA6604">
        <v>1.84</v>
      </c>
      <c r="AB6604">
        <v>2.0379999999999998</v>
      </c>
      <c r="AC6604">
        <v>2.1669999999999998</v>
      </c>
      <c r="AD6604">
        <v>1.9379999999999999</v>
      </c>
      <c r="AE6604">
        <v>2.0070000000000001</v>
      </c>
      <c r="AF6604">
        <v>2.1840000000000002</v>
      </c>
      <c r="AG6604">
        <v>2.359</v>
      </c>
      <c r="AH6604">
        <v>2.7210000000000001</v>
      </c>
      <c r="AI6604">
        <v>3.234</v>
      </c>
      <c r="AJ6604">
        <v>3.585</v>
      </c>
      <c r="AK6604">
        <v>3.9489999999999998</v>
      </c>
      <c r="AL6604">
        <v>4.7130000000000001</v>
      </c>
      <c r="AM6604">
        <v>4.8150000000000004</v>
      </c>
      <c r="AN6604">
        <v>5.4969999999999999</v>
      </c>
      <c r="AO6604">
        <v>6.6369999999999996</v>
      </c>
      <c r="AP6604">
        <v>7.2809999999999997</v>
      </c>
      <c r="AQ6604">
        <v>7.9459999999999997</v>
      </c>
      <c r="AR6604">
        <v>8.5299999999999994</v>
      </c>
      <c r="AS6604">
        <v>9.2810000000000006</v>
      </c>
      <c r="AT6604">
        <v>10.209</v>
      </c>
      <c r="AU6604">
        <v>11.06</v>
      </c>
      <c r="AV6604">
        <v>11.976000000000001</v>
      </c>
      <c r="AW6604">
        <v>12.952</v>
      </c>
      <c r="AX6604">
        <v>2012</v>
      </c>
    </row>
    <row r="6605" spans="1:50" x14ac:dyDescent="0.3">
      <c r="A6605">
        <v>813</v>
      </c>
      <c r="B6605" t="s">
        <v>1396</v>
      </c>
      <c r="C6605" t="s">
        <v>26</v>
      </c>
      <c r="D6605" t="s">
        <v>1397</v>
      </c>
      <c r="E6605" t="s">
        <v>24</v>
      </c>
      <c r="F6605" t="s">
        <v>27</v>
      </c>
      <c r="G6605" t="s">
        <v>28</v>
      </c>
      <c r="H6605" t="s">
        <v>16</v>
      </c>
      <c r="I6605" t="s">
        <v>29</v>
      </c>
      <c r="J6605">
        <v>0.18</v>
      </c>
      <c r="K6605">
        <v>0.19</v>
      </c>
      <c r="L6605">
        <v>0.19</v>
      </c>
      <c r="M6605">
        <v>0.17799999999999999</v>
      </c>
      <c r="N6605">
        <v>0.17799999999999999</v>
      </c>
      <c r="O6605">
        <v>0.16300000000000001</v>
      </c>
      <c r="P6605">
        <v>0.14499999999999999</v>
      </c>
      <c r="Q6605">
        <v>0.153</v>
      </c>
      <c r="R6605">
        <v>0.17299999999999999</v>
      </c>
      <c r="S6605">
        <v>0.17</v>
      </c>
      <c r="T6605">
        <v>0.21099999999999999</v>
      </c>
      <c r="U6605">
        <v>0.224</v>
      </c>
      <c r="V6605">
        <v>0.26500000000000001</v>
      </c>
      <c r="W6605">
        <v>0.29599999999999999</v>
      </c>
      <c r="X6605">
        <v>0.36899999999999999</v>
      </c>
      <c r="Y6605">
        <v>0.42899999999999999</v>
      </c>
      <c r="Z6605">
        <v>0.47299999999999998</v>
      </c>
      <c r="AA6605">
        <v>0.495</v>
      </c>
      <c r="AB6605">
        <v>0.42299999999999999</v>
      </c>
      <c r="AC6605">
        <v>0.44800000000000001</v>
      </c>
      <c r="AD6605">
        <v>0.38100000000000001</v>
      </c>
      <c r="AE6605">
        <v>0.38</v>
      </c>
      <c r="AF6605">
        <v>0.32400000000000001</v>
      </c>
      <c r="AG6605">
        <v>0.314</v>
      </c>
      <c r="AH6605">
        <v>0.36299999999999999</v>
      </c>
      <c r="AI6605">
        <v>0.42899999999999999</v>
      </c>
      <c r="AJ6605">
        <v>0.47099999999999997</v>
      </c>
      <c r="AK6605">
        <v>0.51600000000000001</v>
      </c>
      <c r="AL6605">
        <v>0.60799999999999998</v>
      </c>
      <c r="AM6605">
        <v>0.59799999999999998</v>
      </c>
      <c r="AN6605">
        <v>0.68200000000000005</v>
      </c>
      <c r="AO6605">
        <v>0.86899999999999999</v>
      </c>
      <c r="AP6605">
        <v>0.99</v>
      </c>
      <c r="AQ6605">
        <v>1.0880000000000001</v>
      </c>
      <c r="AR6605">
        <v>1.159</v>
      </c>
      <c r="AS6605">
        <v>1.2609999999999999</v>
      </c>
      <c r="AT6605">
        <v>1.387</v>
      </c>
      <c r="AU6605">
        <v>1.5029999999999999</v>
      </c>
      <c r="AV6605">
        <v>1.6279999999999999</v>
      </c>
      <c r="AW6605">
        <v>1.76</v>
      </c>
      <c r="AX6605">
        <v>2012</v>
      </c>
    </row>
    <row r="6606" spans="1:50" x14ac:dyDescent="0.3">
      <c r="A6606">
        <v>813</v>
      </c>
      <c r="B6606" t="s">
        <v>1396</v>
      </c>
      <c r="C6606" t="s">
        <v>30</v>
      </c>
      <c r="D6606" t="s">
        <v>1397</v>
      </c>
      <c r="E6606" t="s">
        <v>31</v>
      </c>
      <c r="F6606" t="s">
        <v>32</v>
      </c>
      <c r="G6606" t="s">
        <v>33</v>
      </c>
      <c r="I6606" t="s">
        <v>34</v>
      </c>
      <c r="J6606">
        <v>8.2569999999999997</v>
      </c>
      <c r="K6606">
        <v>9.3420000000000005</v>
      </c>
      <c r="L6606">
        <v>10.557</v>
      </c>
      <c r="M6606">
        <v>11.29</v>
      </c>
      <c r="N6606">
        <v>12.523</v>
      </c>
      <c r="O6606">
        <v>13.702</v>
      </c>
      <c r="P6606">
        <v>14.4</v>
      </c>
      <c r="Q6606">
        <v>16.056000000000001</v>
      </c>
      <c r="R6606">
        <v>18.754999999999999</v>
      </c>
      <c r="S6606">
        <v>19.402999999999999</v>
      </c>
      <c r="T6606">
        <v>26.02</v>
      </c>
      <c r="U6606">
        <v>27.905000000000001</v>
      </c>
      <c r="V6606">
        <v>31.577000000000002</v>
      </c>
      <c r="W6606">
        <v>36.951000000000001</v>
      </c>
      <c r="X6606">
        <v>44.027000000000001</v>
      </c>
      <c r="Y6606">
        <v>48.174999999999997</v>
      </c>
      <c r="Z6606">
        <v>54.661000000000001</v>
      </c>
      <c r="AA6606">
        <v>60.21</v>
      </c>
      <c r="AB6606">
        <v>65.835999999999999</v>
      </c>
      <c r="AC6606">
        <v>70.334999999999994</v>
      </c>
      <c r="AD6606">
        <v>73.370999999999995</v>
      </c>
      <c r="AE6606">
        <v>82.537000000000006</v>
      </c>
      <c r="AF6606">
        <v>92.42</v>
      </c>
      <c r="AG6606">
        <v>93.710999999999999</v>
      </c>
      <c r="AH6606">
        <v>100</v>
      </c>
      <c r="AI6606">
        <v>105.328</v>
      </c>
      <c r="AJ6606">
        <v>112.283</v>
      </c>
      <c r="AK6606">
        <v>116.253</v>
      </c>
      <c r="AL6606">
        <v>129.52099999999999</v>
      </c>
      <c r="AM6606">
        <v>138.92099999999999</v>
      </c>
      <c r="AN6606">
        <v>147.077</v>
      </c>
      <c r="AO6606">
        <v>160.40100000000001</v>
      </c>
      <c r="AP6606">
        <v>169.495</v>
      </c>
      <c r="AQ6606">
        <v>179.61199999999999</v>
      </c>
      <c r="AR6606">
        <v>192.69399999999999</v>
      </c>
      <c r="AS6606">
        <v>202.476</v>
      </c>
      <c r="AT6606">
        <v>214.089</v>
      </c>
      <c r="AU6606">
        <v>224.08699999999999</v>
      </c>
      <c r="AV6606">
        <v>234.19900000000001</v>
      </c>
      <c r="AW6606">
        <v>244.786</v>
      </c>
      <c r="AX6606">
        <v>2012</v>
      </c>
    </row>
    <row r="6607" spans="1:50" x14ac:dyDescent="0.3">
      <c r="A6607">
        <v>813</v>
      </c>
      <c r="B6607" t="s">
        <v>1396</v>
      </c>
      <c r="C6607" t="s">
        <v>35</v>
      </c>
      <c r="D6607" t="s">
        <v>1397</v>
      </c>
      <c r="E6607" t="s">
        <v>36</v>
      </c>
      <c r="F6607" t="s">
        <v>37</v>
      </c>
      <c r="G6607" t="s">
        <v>15</v>
      </c>
      <c r="H6607" t="s">
        <v>6</v>
      </c>
      <c r="I6607" t="s">
        <v>38</v>
      </c>
      <c r="J6607" s="1">
        <v>7855.2669999999998</v>
      </c>
      <c r="K6607" s="1">
        <v>7714.107</v>
      </c>
      <c r="L6607" s="1">
        <v>7269.26</v>
      </c>
      <c r="M6607" s="1">
        <v>7249.9939999999997</v>
      </c>
      <c r="N6607" s="1">
        <v>6983.0129999999999</v>
      </c>
      <c r="O6607" s="1">
        <v>6513.7529999999997</v>
      </c>
      <c r="P6607" s="1">
        <v>6268.4679999999998</v>
      </c>
      <c r="Q6607" s="1">
        <v>6561.9979999999996</v>
      </c>
      <c r="R6607" s="1">
        <v>6422.567</v>
      </c>
      <c r="S6607" s="1">
        <v>6469.9930000000004</v>
      </c>
      <c r="T6607" s="1">
        <v>6388.0810000000001</v>
      </c>
      <c r="U6607" s="1">
        <v>6549.2539999999999</v>
      </c>
      <c r="V6607" s="1">
        <v>7144.5069999999996</v>
      </c>
      <c r="W6607" s="1">
        <v>7201.6310000000003</v>
      </c>
      <c r="X6607" s="1">
        <v>7364.1540000000005</v>
      </c>
      <c r="Y6607" s="1">
        <v>7894.5659999999998</v>
      </c>
      <c r="Z6607" s="1">
        <v>7815.9780000000001</v>
      </c>
      <c r="AA6607" s="1">
        <v>7901.0829999999996</v>
      </c>
      <c r="AB6607" s="1">
        <v>7793.8059999999996</v>
      </c>
      <c r="AC6607" s="1">
        <v>7677.2340000000004</v>
      </c>
      <c r="AD6607" s="1">
        <v>6405.3810000000003</v>
      </c>
      <c r="AE6607" s="1">
        <v>5739.9179999999997</v>
      </c>
      <c r="AF6607" s="1">
        <v>5433.576</v>
      </c>
      <c r="AG6607" s="1">
        <v>5639.4859999999999</v>
      </c>
      <c r="AH6607" s="1">
        <v>5942.6379999999999</v>
      </c>
      <c r="AI6607" s="1">
        <v>6542.4260000000004</v>
      </c>
      <c r="AJ6607" s="1">
        <v>6641.7749999999996</v>
      </c>
      <c r="AK6607" s="1">
        <v>6902.3950000000004</v>
      </c>
      <c r="AL6607" s="1">
        <v>7225.6279999999997</v>
      </c>
      <c r="AM6607" s="1">
        <v>6730.5680000000002</v>
      </c>
      <c r="AN6607" s="1">
        <v>7099.4660000000003</v>
      </c>
      <c r="AO6607" s="1">
        <v>7690.5150000000003</v>
      </c>
      <c r="AP6607" s="1">
        <v>7815.7150000000001</v>
      </c>
      <c r="AQ6607" s="1">
        <v>7871.7929999999997</v>
      </c>
      <c r="AR6607" s="1">
        <v>7699.9059999999999</v>
      </c>
      <c r="AS6607" s="1">
        <v>7800.8829999999998</v>
      </c>
      <c r="AT6607" s="1">
        <v>7941.3590000000004</v>
      </c>
      <c r="AU6607" s="1">
        <v>8042.2629999999999</v>
      </c>
      <c r="AV6607" s="1">
        <v>8153.0259999999998</v>
      </c>
      <c r="AW6607" s="1">
        <v>8254.2990000000009</v>
      </c>
      <c r="AX6607">
        <v>2010</v>
      </c>
    </row>
    <row r="6608" spans="1:50" x14ac:dyDescent="0.3">
      <c r="A6608">
        <v>813</v>
      </c>
      <c r="B6608" t="s">
        <v>1396</v>
      </c>
      <c r="C6608" t="s">
        <v>39</v>
      </c>
      <c r="D6608" t="s">
        <v>1397</v>
      </c>
      <c r="E6608" t="s">
        <v>40</v>
      </c>
      <c r="F6608" t="s">
        <v>41</v>
      </c>
      <c r="G6608" t="s">
        <v>15</v>
      </c>
      <c r="H6608" t="s">
        <v>6</v>
      </c>
      <c r="I6608" t="s">
        <v>42</v>
      </c>
      <c r="J6608">
        <v>648.60900000000004</v>
      </c>
      <c r="K6608">
        <v>720.67600000000004</v>
      </c>
      <c r="L6608">
        <v>767.38699999999994</v>
      </c>
      <c r="M6608">
        <v>818.54600000000005</v>
      </c>
      <c r="N6608">
        <v>874.51499999999999</v>
      </c>
      <c r="O6608">
        <v>892.50300000000004</v>
      </c>
      <c r="P6608">
        <v>902.68</v>
      </c>
      <c r="Q6608" s="1">
        <v>1053.5640000000001</v>
      </c>
      <c r="R6608" s="1">
        <v>1204.54</v>
      </c>
      <c r="S6608" s="1">
        <v>1255.3420000000001</v>
      </c>
      <c r="T6608" s="1">
        <v>1662.1880000000001</v>
      </c>
      <c r="U6608" s="1">
        <v>1827.6</v>
      </c>
      <c r="V6608" s="1">
        <v>2256.0219999999999</v>
      </c>
      <c r="W6608" s="1">
        <v>2661.0729999999999</v>
      </c>
      <c r="X6608" s="1">
        <v>3242.24</v>
      </c>
      <c r="Y6608" s="1">
        <v>3803.1880000000001</v>
      </c>
      <c r="Z6608" s="1">
        <v>4272.2539999999999</v>
      </c>
      <c r="AA6608" s="1">
        <v>4757.2290000000003</v>
      </c>
      <c r="AB6608" s="1">
        <v>5131.143</v>
      </c>
      <c r="AC6608" s="1">
        <v>5399.7910000000002</v>
      </c>
      <c r="AD6608" s="1">
        <v>4699.66</v>
      </c>
      <c r="AE6608" s="1">
        <v>4737.5839999999998</v>
      </c>
      <c r="AF6608" s="1">
        <v>5021.6959999999999</v>
      </c>
      <c r="AG6608" s="1">
        <v>5284.82</v>
      </c>
      <c r="AH6608" s="1">
        <v>5942.6379999999999</v>
      </c>
      <c r="AI6608" s="1">
        <v>6891.0259999999998</v>
      </c>
      <c r="AJ6608" s="1">
        <v>7457.5919999999996</v>
      </c>
      <c r="AK6608" s="1">
        <v>8024.2120000000004</v>
      </c>
      <c r="AL6608" s="1">
        <v>9358.7219999999998</v>
      </c>
      <c r="AM6608" s="1">
        <v>9350.1679999999997</v>
      </c>
      <c r="AN6608" s="1">
        <v>10441.705</v>
      </c>
      <c r="AO6608" s="1">
        <v>12335.654</v>
      </c>
      <c r="AP6608" s="1">
        <v>13247.245000000001</v>
      </c>
      <c r="AQ6608" s="1">
        <v>14138.682000000001</v>
      </c>
      <c r="AR6608" s="1">
        <v>14837.243</v>
      </c>
      <c r="AS6608" s="1">
        <v>15794.897999999999</v>
      </c>
      <c r="AT6608" s="1">
        <v>17001.54</v>
      </c>
      <c r="AU6608" s="1">
        <v>18021.689999999999</v>
      </c>
      <c r="AV6608" s="1">
        <v>19094.3</v>
      </c>
      <c r="AW6608" s="1">
        <v>20205.388999999999</v>
      </c>
      <c r="AX6608">
        <v>2010</v>
      </c>
    </row>
    <row r="6609" spans="1:50" x14ac:dyDescent="0.3">
      <c r="A6609">
        <v>813</v>
      </c>
      <c r="B6609" t="s">
        <v>1396</v>
      </c>
      <c r="C6609" t="s">
        <v>43</v>
      </c>
      <c r="D6609" t="s">
        <v>1397</v>
      </c>
      <c r="E6609" t="s">
        <v>40</v>
      </c>
      <c r="F6609" t="s">
        <v>44</v>
      </c>
      <c r="G6609" t="s">
        <v>28</v>
      </c>
      <c r="H6609" t="s">
        <v>6</v>
      </c>
      <c r="I6609" t="s">
        <v>42</v>
      </c>
      <c r="J6609">
        <v>781.61900000000003</v>
      </c>
      <c r="K6609">
        <v>828.20500000000004</v>
      </c>
      <c r="L6609">
        <v>790.221</v>
      </c>
      <c r="M6609">
        <v>712.673</v>
      </c>
      <c r="N6609">
        <v>686.43200000000002</v>
      </c>
      <c r="O6609">
        <v>602.63499999999999</v>
      </c>
      <c r="P6609">
        <v>518.48400000000004</v>
      </c>
      <c r="Q6609">
        <v>525.99300000000005</v>
      </c>
      <c r="R6609">
        <v>578.27200000000005</v>
      </c>
      <c r="S6609">
        <v>547.46699999999998</v>
      </c>
      <c r="T6609">
        <v>657.25099999999998</v>
      </c>
      <c r="U6609">
        <v>673.149</v>
      </c>
      <c r="V6609">
        <v>770.47299999999996</v>
      </c>
      <c r="W6609">
        <v>834.79399999999998</v>
      </c>
      <c r="X6609">
        <v>985.06399999999996</v>
      </c>
      <c r="Y6609" s="1">
        <v>1116.6469999999999</v>
      </c>
      <c r="Z6609" s="1">
        <v>1197.932</v>
      </c>
      <c r="AA6609" s="1">
        <v>1279.877</v>
      </c>
      <c r="AB6609" s="1">
        <v>1065.5139999999999</v>
      </c>
      <c r="AC6609" s="1">
        <v>1116.088</v>
      </c>
      <c r="AD6609">
        <v>923.50599999999997</v>
      </c>
      <c r="AE6609">
        <v>897.61199999999997</v>
      </c>
      <c r="AF6609">
        <v>744.09</v>
      </c>
      <c r="AG6609">
        <v>704.08500000000004</v>
      </c>
      <c r="AH6609">
        <v>793.96699999999998</v>
      </c>
      <c r="AI6609">
        <v>915.15800000000002</v>
      </c>
      <c r="AJ6609">
        <v>980.04200000000003</v>
      </c>
      <c r="AK6609" s="1">
        <v>1048.6420000000001</v>
      </c>
      <c r="AL6609" s="1">
        <v>1207.902</v>
      </c>
      <c r="AM6609" s="1">
        <v>1160.7850000000001</v>
      </c>
      <c r="AN6609" s="1">
        <v>1294.7739999999999</v>
      </c>
      <c r="AO6609" s="1">
        <v>1614.348</v>
      </c>
      <c r="AP6609" s="1">
        <v>1801.0709999999999</v>
      </c>
      <c r="AQ6609" s="1">
        <v>1936.239</v>
      </c>
      <c r="AR6609" s="1">
        <v>2016.3810000000001</v>
      </c>
      <c r="AS6609" s="1">
        <v>2146.527</v>
      </c>
      <c r="AT6609" s="1">
        <v>2310.509</v>
      </c>
      <c r="AU6609" s="1">
        <v>2449.1480000000001</v>
      </c>
      <c r="AV6609" s="1">
        <v>2594.915</v>
      </c>
      <c r="AW6609" s="1">
        <v>2745.9119999999998</v>
      </c>
      <c r="AX6609">
        <v>2010</v>
      </c>
    </row>
    <row r="6610" spans="1:50" x14ac:dyDescent="0.3">
      <c r="A6610">
        <v>813</v>
      </c>
      <c r="B6610" t="s">
        <v>1396</v>
      </c>
      <c r="C6610" t="s">
        <v>45</v>
      </c>
      <c r="D6610" t="s">
        <v>1397</v>
      </c>
      <c r="E6610" t="s">
        <v>46</v>
      </c>
      <c r="F6610" t="s">
        <v>47</v>
      </c>
      <c r="G6610" t="s">
        <v>48</v>
      </c>
    </row>
    <row r="6611" spans="1:50" x14ac:dyDescent="0.3">
      <c r="A6611">
        <v>813</v>
      </c>
      <c r="B6611" t="s">
        <v>1396</v>
      </c>
      <c r="C6611" t="s">
        <v>49</v>
      </c>
      <c r="D6611" t="s">
        <v>1397</v>
      </c>
      <c r="E6611" t="s">
        <v>50</v>
      </c>
      <c r="F6611" t="s">
        <v>51</v>
      </c>
      <c r="G6611" t="s">
        <v>52</v>
      </c>
      <c r="H6611" t="s">
        <v>16</v>
      </c>
      <c r="I6611" t="s">
        <v>29</v>
      </c>
      <c r="J6611">
        <v>0.17499999999999999</v>
      </c>
      <c r="K6611">
        <v>0.187</v>
      </c>
      <c r="L6611">
        <v>0.19600000000000001</v>
      </c>
      <c r="M6611">
        <v>0.21099999999999999</v>
      </c>
      <c r="N6611">
        <v>0.219</v>
      </c>
      <c r="O6611">
        <v>0.219</v>
      </c>
      <c r="P6611">
        <v>0.223</v>
      </c>
      <c r="Q6611">
        <v>0.248</v>
      </c>
      <c r="R6611">
        <v>0.26</v>
      </c>
      <c r="S6611">
        <v>0.28199999999999997</v>
      </c>
      <c r="T6611">
        <v>0.29799999999999999</v>
      </c>
      <c r="U6611">
        <v>0.32700000000000001</v>
      </c>
      <c r="V6611">
        <v>0.377</v>
      </c>
      <c r="W6611">
        <v>0.40100000000000002</v>
      </c>
      <c r="X6611">
        <v>0.443</v>
      </c>
      <c r="Y6611">
        <v>0.498</v>
      </c>
      <c r="Z6611">
        <v>0.51500000000000001</v>
      </c>
      <c r="AA6611">
        <v>0.51900000000000002</v>
      </c>
      <c r="AB6611">
        <v>0.53200000000000003</v>
      </c>
      <c r="AC6611">
        <v>0.53700000000000003</v>
      </c>
      <c r="AD6611">
        <v>0.47099999999999997</v>
      </c>
      <c r="AE6611">
        <v>0.443</v>
      </c>
      <c r="AF6611">
        <v>0.438</v>
      </c>
      <c r="AG6611">
        <v>0.47499999999999998</v>
      </c>
      <c r="AH6611">
        <v>0.52800000000000002</v>
      </c>
      <c r="AI6611">
        <v>0.61499999999999999</v>
      </c>
      <c r="AJ6611">
        <v>0.65900000000000003</v>
      </c>
      <c r="AK6611">
        <v>0.72</v>
      </c>
      <c r="AL6611">
        <v>0.78600000000000003</v>
      </c>
      <c r="AM6611">
        <v>0.755</v>
      </c>
      <c r="AN6611">
        <v>0.82399999999999995</v>
      </c>
      <c r="AO6611">
        <v>0.93100000000000005</v>
      </c>
      <c r="AP6611">
        <v>0.98399999999999999</v>
      </c>
      <c r="AQ6611">
        <v>1.028</v>
      </c>
      <c r="AR6611">
        <v>1.046</v>
      </c>
      <c r="AS6611">
        <v>1.103</v>
      </c>
      <c r="AT6611">
        <v>1.169</v>
      </c>
      <c r="AU6611">
        <v>1.2350000000000001</v>
      </c>
      <c r="AV6611">
        <v>1.3069999999999999</v>
      </c>
      <c r="AW6611">
        <v>1.38</v>
      </c>
      <c r="AX6611">
        <v>2012</v>
      </c>
    </row>
    <row r="6612" spans="1:50" x14ac:dyDescent="0.3">
      <c r="A6612">
        <v>813</v>
      </c>
      <c r="B6612" t="s">
        <v>1396</v>
      </c>
      <c r="C6612" t="s">
        <v>53</v>
      </c>
      <c r="D6612" t="s">
        <v>1397</v>
      </c>
      <c r="E6612" t="s">
        <v>54</v>
      </c>
      <c r="F6612" t="s">
        <v>55</v>
      </c>
      <c r="G6612" t="s">
        <v>52</v>
      </c>
      <c r="H6612" t="s">
        <v>6</v>
      </c>
      <c r="I6612" t="s">
        <v>42</v>
      </c>
      <c r="J6612">
        <v>758.96299999999997</v>
      </c>
      <c r="K6612">
        <v>814.91700000000003</v>
      </c>
      <c r="L6612">
        <v>815.57</v>
      </c>
      <c r="M6612">
        <v>845.51700000000005</v>
      </c>
      <c r="N6612">
        <v>843.28300000000002</v>
      </c>
      <c r="O6612">
        <v>811.78599999999994</v>
      </c>
      <c r="P6612">
        <v>796.96699999999998</v>
      </c>
      <c r="Q6612">
        <v>855.58</v>
      </c>
      <c r="R6612">
        <v>866.71400000000006</v>
      </c>
      <c r="S6612">
        <v>907.06600000000003</v>
      </c>
      <c r="T6612">
        <v>928.70699999999999</v>
      </c>
      <c r="U6612">
        <v>983.83</v>
      </c>
      <c r="V6612" s="1">
        <v>1097.7159999999999</v>
      </c>
      <c r="W6612" s="1">
        <v>1132.816</v>
      </c>
      <c r="X6612" s="1">
        <v>1183.0360000000001</v>
      </c>
      <c r="Y6612" s="1">
        <v>1294.6949999999999</v>
      </c>
      <c r="Z6612" s="1">
        <v>1305.201</v>
      </c>
      <c r="AA6612" s="1">
        <v>1342.0029999999999</v>
      </c>
      <c r="AB6612" s="1">
        <v>1338.1469999999999</v>
      </c>
      <c r="AC6612" s="1">
        <v>1338.3050000000001</v>
      </c>
      <c r="AD6612" s="1">
        <v>1141.999</v>
      </c>
      <c r="AE6612" s="1">
        <v>1046.6780000000001</v>
      </c>
      <c r="AF6612" s="1">
        <v>1006.028</v>
      </c>
      <c r="AG6612" s="1">
        <v>1064.972</v>
      </c>
      <c r="AH6612" s="1">
        <v>1153.08</v>
      </c>
      <c r="AI6612" s="1">
        <v>1310.3019999999999</v>
      </c>
      <c r="AJ6612" s="1">
        <v>1371.0730000000001</v>
      </c>
      <c r="AK6612" s="1">
        <v>1462.788</v>
      </c>
      <c r="AL6612" s="1">
        <v>1561.327</v>
      </c>
      <c r="AM6612" s="1">
        <v>1465.3979999999999</v>
      </c>
      <c r="AN6612" s="1">
        <v>1564.6010000000001</v>
      </c>
      <c r="AO6612" s="1">
        <v>1729.845</v>
      </c>
      <c r="AP6612" s="1">
        <v>1789.5709999999999</v>
      </c>
      <c r="AQ6612" s="1">
        <v>1829.2670000000001</v>
      </c>
      <c r="AR6612" s="1">
        <v>1819.3</v>
      </c>
      <c r="AS6612" s="1">
        <v>1877.2049999999999</v>
      </c>
      <c r="AT6612" s="1">
        <v>1947.011</v>
      </c>
      <c r="AU6612" s="1">
        <v>2012.2650000000001</v>
      </c>
      <c r="AV6612" s="1">
        <v>2083.1170000000002</v>
      </c>
      <c r="AW6612" s="1">
        <v>2152.5329999999999</v>
      </c>
      <c r="AX6612">
        <v>2010</v>
      </c>
    </row>
    <row r="6613" spans="1:50" x14ac:dyDescent="0.3">
      <c r="A6613">
        <v>813</v>
      </c>
      <c r="B6613" t="s">
        <v>1396</v>
      </c>
      <c r="C6613" t="s">
        <v>56</v>
      </c>
      <c r="D6613" t="s">
        <v>1397</v>
      </c>
      <c r="E6613" t="s">
        <v>57</v>
      </c>
      <c r="F6613" t="s">
        <v>58</v>
      </c>
      <c r="G6613" t="s">
        <v>59</v>
      </c>
      <c r="I6613" t="s">
        <v>29</v>
      </c>
      <c r="J6613">
        <v>1E-3</v>
      </c>
      <c r="K6613">
        <v>1E-3</v>
      </c>
      <c r="L6613">
        <v>1E-3</v>
      </c>
      <c r="M6613">
        <v>1E-3</v>
      </c>
      <c r="N6613">
        <v>1E-3</v>
      </c>
      <c r="O6613">
        <v>1E-3</v>
      </c>
      <c r="P6613">
        <v>1E-3</v>
      </c>
      <c r="Q6613">
        <v>1E-3</v>
      </c>
      <c r="R6613">
        <v>1E-3</v>
      </c>
      <c r="S6613">
        <v>1E-3</v>
      </c>
      <c r="T6613">
        <v>1E-3</v>
      </c>
      <c r="U6613">
        <v>1E-3</v>
      </c>
      <c r="V6613">
        <v>1E-3</v>
      </c>
      <c r="W6613">
        <v>1E-3</v>
      </c>
      <c r="X6613">
        <v>1E-3</v>
      </c>
      <c r="Y6613">
        <v>1E-3</v>
      </c>
      <c r="Z6613">
        <v>1E-3</v>
      </c>
      <c r="AA6613">
        <v>1E-3</v>
      </c>
      <c r="AB6613">
        <v>1E-3</v>
      </c>
      <c r="AC6613">
        <v>1E-3</v>
      </c>
      <c r="AD6613">
        <v>1E-3</v>
      </c>
      <c r="AE6613">
        <v>1E-3</v>
      </c>
      <c r="AF6613">
        <v>1E-3</v>
      </c>
      <c r="AG6613">
        <v>1E-3</v>
      </c>
      <c r="AH6613">
        <v>1E-3</v>
      </c>
      <c r="AI6613">
        <v>1E-3</v>
      </c>
      <c r="AJ6613">
        <v>1E-3</v>
      </c>
      <c r="AK6613">
        <v>1E-3</v>
      </c>
      <c r="AL6613">
        <v>1E-3</v>
      </c>
      <c r="AM6613">
        <v>1E-3</v>
      </c>
      <c r="AN6613">
        <v>1E-3</v>
      </c>
      <c r="AO6613">
        <v>1E-3</v>
      </c>
      <c r="AP6613">
        <v>1E-3</v>
      </c>
      <c r="AQ6613">
        <v>1E-3</v>
      </c>
      <c r="AR6613">
        <v>1E-3</v>
      </c>
      <c r="AS6613">
        <v>1E-3</v>
      </c>
      <c r="AT6613">
        <v>1E-3</v>
      </c>
      <c r="AU6613">
        <v>1E-3</v>
      </c>
      <c r="AV6613">
        <v>1E-3</v>
      </c>
      <c r="AW6613">
        <v>1E-3</v>
      </c>
      <c r="AX6613">
        <v>2011</v>
      </c>
    </row>
    <row r="6614" spans="1:50" x14ac:dyDescent="0.3">
      <c r="A6614">
        <v>813</v>
      </c>
      <c r="B6614" t="s">
        <v>1396</v>
      </c>
      <c r="C6614" t="s">
        <v>60</v>
      </c>
      <c r="D6614" t="s">
        <v>1397</v>
      </c>
      <c r="E6614" t="s">
        <v>61</v>
      </c>
      <c r="F6614" t="s">
        <v>62</v>
      </c>
      <c r="G6614" t="s">
        <v>63</v>
      </c>
      <c r="I6614" t="s">
        <v>29</v>
      </c>
      <c r="J6614">
        <v>0.85499999999999998</v>
      </c>
      <c r="K6614">
        <v>0.88400000000000001</v>
      </c>
      <c r="L6614">
        <v>0.94099999999999995</v>
      </c>
      <c r="M6614">
        <v>0.96799999999999997</v>
      </c>
      <c r="N6614">
        <v>1.0369999999999999</v>
      </c>
      <c r="O6614">
        <v>1.099</v>
      </c>
      <c r="P6614">
        <v>1.133</v>
      </c>
      <c r="Q6614">
        <v>1.2310000000000001</v>
      </c>
      <c r="R6614">
        <v>1.39</v>
      </c>
      <c r="S6614">
        <v>1.3839999999999999</v>
      </c>
      <c r="T6614">
        <v>1.79</v>
      </c>
      <c r="U6614">
        <v>1.8580000000000001</v>
      </c>
      <c r="V6614">
        <v>2.0550000000000002</v>
      </c>
      <c r="W6614">
        <v>2.3490000000000002</v>
      </c>
      <c r="X6614">
        <v>2.7410000000000001</v>
      </c>
      <c r="Y6614">
        <v>2.9380000000000002</v>
      </c>
      <c r="Z6614">
        <v>3.2730000000000001</v>
      </c>
      <c r="AA6614">
        <v>3.5449999999999999</v>
      </c>
      <c r="AB6614">
        <v>3.835</v>
      </c>
      <c r="AC6614">
        <v>4.0350000000000001</v>
      </c>
      <c r="AD6614">
        <v>4.1150000000000002</v>
      </c>
      <c r="AE6614">
        <v>4.5259999999999998</v>
      </c>
      <c r="AF6614">
        <v>4.992</v>
      </c>
      <c r="AG6614">
        <v>4.9619999999999997</v>
      </c>
      <c r="AH6614">
        <v>5.1539999999999999</v>
      </c>
      <c r="AI6614">
        <v>5.2590000000000003</v>
      </c>
      <c r="AJ6614">
        <v>5.4390000000000001</v>
      </c>
      <c r="AK6614">
        <v>5.4859999999999998</v>
      </c>
      <c r="AL6614">
        <v>5.9939999999999998</v>
      </c>
      <c r="AM6614">
        <v>6.3810000000000002</v>
      </c>
      <c r="AN6614">
        <v>6.6740000000000004</v>
      </c>
      <c r="AO6614">
        <v>7.1310000000000002</v>
      </c>
      <c r="AP6614">
        <v>7.4020000000000001</v>
      </c>
      <c r="AQ6614">
        <v>7.7290000000000001</v>
      </c>
      <c r="AR6614">
        <v>8.1549999999999994</v>
      </c>
      <c r="AS6614">
        <v>8.4139999999999997</v>
      </c>
      <c r="AT6614">
        <v>8.7319999999999993</v>
      </c>
      <c r="AU6614">
        <v>8.9559999999999995</v>
      </c>
      <c r="AV6614">
        <v>9.1660000000000004</v>
      </c>
      <c r="AW6614">
        <v>9.3870000000000005</v>
      </c>
      <c r="AX6614">
        <v>2012</v>
      </c>
    </row>
    <row r="6615" spans="1:50" x14ac:dyDescent="0.3">
      <c r="A6615">
        <v>813</v>
      </c>
      <c r="B6615" t="s">
        <v>1396</v>
      </c>
      <c r="C6615" t="s">
        <v>64</v>
      </c>
      <c r="D6615" t="s">
        <v>1397</v>
      </c>
      <c r="E6615" t="s">
        <v>65</v>
      </c>
      <c r="F6615" t="s">
        <v>66</v>
      </c>
      <c r="G6615" t="s">
        <v>67</v>
      </c>
      <c r="I6615" t="s">
        <v>1398</v>
      </c>
      <c r="J6615">
        <v>2.6280000000000001</v>
      </c>
      <c r="K6615">
        <v>2.6280000000000001</v>
      </c>
      <c r="L6615">
        <v>2.6280000000000001</v>
      </c>
      <c r="M6615">
        <v>2.6280000000000001</v>
      </c>
      <c r="N6615">
        <v>2.6280000000000001</v>
      </c>
      <c r="O6615">
        <v>2.6280000000000001</v>
      </c>
      <c r="P6615">
        <v>4.8029999999999999</v>
      </c>
      <c r="Q6615">
        <v>8.0779999999999994</v>
      </c>
      <c r="R6615">
        <v>6.4480000000000004</v>
      </c>
      <c r="S6615">
        <v>8.0619999999999994</v>
      </c>
      <c r="T6615">
        <v>5.4189999999999996</v>
      </c>
      <c r="U6615">
        <v>6.8280000000000003</v>
      </c>
      <c r="V6615">
        <v>5.73</v>
      </c>
      <c r="W6615">
        <v>6.5380000000000003</v>
      </c>
      <c r="X6615">
        <v>5.3070000000000004</v>
      </c>
      <c r="Y6615">
        <v>4.1580000000000004</v>
      </c>
      <c r="Z6615">
        <v>4.59</v>
      </c>
      <c r="AA6615">
        <v>5.45</v>
      </c>
      <c r="AB6615">
        <v>6.0629999999999997</v>
      </c>
      <c r="AC6615">
        <v>5.8109999999999999</v>
      </c>
      <c r="AD6615">
        <v>6.5030000000000001</v>
      </c>
      <c r="AE6615">
        <v>6.6050000000000004</v>
      </c>
      <c r="AF6615">
        <v>4.9420000000000002</v>
      </c>
      <c r="AG6615">
        <v>9.6110000000000007</v>
      </c>
      <c r="AH6615">
        <v>8.9329999999999998</v>
      </c>
      <c r="AI6615">
        <v>14.188000000000001</v>
      </c>
      <c r="AJ6615">
        <v>16.829999999999998</v>
      </c>
      <c r="AK6615">
        <v>19.486000000000001</v>
      </c>
      <c r="AL6615">
        <v>20.047999999999998</v>
      </c>
      <c r="AM6615">
        <v>18.888000000000002</v>
      </c>
      <c r="AN6615">
        <v>36.085000000000001</v>
      </c>
      <c r="AO6615">
        <v>23.29</v>
      </c>
      <c r="AP6615">
        <v>15.920999999999999</v>
      </c>
      <c r="AQ6615">
        <v>21.288</v>
      </c>
      <c r="AR6615">
        <v>18.952999999999999</v>
      </c>
      <c r="AS6615">
        <v>22.83</v>
      </c>
      <c r="AT6615">
        <v>22.079000000000001</v>
      </c>
      <c r="AU6615">
        <v>21.43</v>
      </c>
      <c r="AV6615">
        <v>20.245000000000001</v>
      </c>
      <c r="AW6615">
        <v>18.231000000000002</v>
      </c>
      <c r="AX6615">
        <v>2012</v>
      </c>
    </row>
    <row r="6616" spans="1:50" x14ac:dyDescent="0.3">
      <c r="A6616">
        <v>813</v>
      </c>
      <c r="B6616" t="s">
        <v>1396</v>
      </c>
      <c r="C6616" t="s">
        <v>68</v>
      </c>
      <c r="D6616" t="s">
        <v>1397</v>
      </c>
      <c r="E6616" t="s">
        <v>69</v>
      </c>
      <c r="F6616" t="s">
        <v>70</v>
      </c>
      <c r="G6616" t="s">
        <v>67</v>
      </c>
      <c r="I6616" t="s">
        <v>1398</v>
      </c>
      <c r="J6616">
        <v>7.2439999999999998</v>
      </c>
      <c r="K6616">
        <v>-0.32900000000000001</v>
      </c>
      <c r="L6616">
        <v>9.0079999999999991</v>
      </c>
      <c r="M6616">
        <v>7.0709999999999997</v>
      </c>
      <c r="N6616">
        <v>11.303000000000001</v>
      </c>
      <c r="O6616">
        <v>-7.2939999999999996</v>
      </c>
      <c r="P6616">
        <v>29.64</v>
      </c>
      <c r="Q6616">
        <v>36.755000000000003</v>
      </c>
      <c r="R6616">
        <v>15.483000000000001</v>
      </c>
      <c r="S6616">
        <v>20.672999999999998</v>
      </c>
      <c r="T6616">
        <v>12.648</v>
      </c>
      <c r="U6616">
        <v>18.440000000000001</v>
      </c>
      <c r="V6616">
        <v>28.643000000000001</v>
      </c>
      <c r="W6616">
        <v>28.52</v>
      </c>
      <c r="X6616">
        <v>24.486000000000001</v>
      </c>
      <c r="Y6616">
        <v>21.353000000000002</v>
      </c>
      <c r="Z6616">
        <v>20.260999999999999</v>
      </c>
      <c r="AA6616">
        <v>-4.1900000000000004</v>
      </c>
      <c r="AB6616">
        <v>-1.3160000000000001</v>
      </c>
      <c r="AC6616">
        <v>3.0859999999999999</v>
      </c>
      <c r="AD6616">
        <v>-8.0150000000000006</v>
      </c>
      <c r="AE6616">
        <v>-6.7839999999999998</v>
      </c>
      <c r="AF6616">
        <v>-4.53</v>
      </c>
      <c r="AG6616">
        <v>16.236999999999998</v>
      </c>
      <c r="AH6616">
        <v>25.736000000000001</v>
      </c>
      <c r="AI6616">
        <v>7.4690000000000003</v>
      </c>
      <c r="AJ6616">
        <v>7.7709999999999999</v>
      </c>
      <c r="AK6616">
        <v>3.7669999999999999</v>
      </c>
      <c r="AL6616">
        <v>-0.41399999999999998</v>
      </c>
      <c r="AM6616">
        <v>-2.5529999999999999</v>
      </c>
      <c r="AN6616">
        <v>5.2640000000000002</v>
      </c>
      <c r="AO6616">
        <v>16.558</v>
      </c>
      <c r="AP6616">
        <v>16.148</v>
      </c>
      <c r="AQ6616">
        <v>12.882999999999999</v>
      </c>
      <c r="AR6616">
        <v>4.2050000000000001</v>
      </c>
      <c r="AS6616">
        <v>7.3019999999999996</v>
      </c>
      <c r="AT6616">
        <v>7.4530000000000003</v>
      </c>
      <c r="AU6616">
        <v>9.51</v>
      </c>
      <c r="AV6616">
        <v>9.4060000000000006</v>
      </c>
      <c r="AW6616">
        <v>8.3610000000000007</v>
      </c>
      <c r="AX6616">
        <v>2012</v>
      </c>
    </row>
    <row r="6617" spans="1:50" x14ac:dyDescent="0.3">
      <c r="A6617">
        <v>813</v>
      </c>
      <c r="B6617" t="s">
        <v>1396</v>
      </c>
      <c r="C6617" t="s">
        <v>71</v>
      </c>
      <c r="D6617" t="s">
        <v>1397</v>
      </c>
      <c r="E6617" t="s">
        <v>72</v>
      </c>
      <c r="F6617" t="s">
        <v>73</v>
      </c>
      <c r="G6617" t="s">
        <v>33</v>
      </c>
      <c r="I6617" t="s">
        <v>1399</v>
      </c>
      <c r="J6617">
        <v>7.9050000000000002</v>
      </c>
      <c r="K6617">
        <v>8.9450000000000003</v>
      </c>
      <c r="L6617">
        <v>10.106999999999999</v>
      </c>
      <c r="M6617">
        <v>10.81</v>
      </c>
      <c r="N6617">
        <v>11.99</v>
      </c>
      <c r="O6617">
        <v>13.118</v>
      </c>
      <c r="P6617">
        <v>14.837</v>
      </c>
      <c r="Q6617">
        <v>16.542000000000002</v>
      </c>
      <c r="R6617">
        <v>19.323</v>
      </c>
      <c r="S6617">
        <v>22.209</v>
      </c>
      <c r="T6617">
        <v>24.141999999999999</v>
      </c>
      <c r="U6617">
        <v>27.763000000000002</v>
      </c>
      <c r="V6617">
        <v>30.760999999999999</v>
      </c>
      <c r="W6617">
        <v>33.591000000000001</v>
      </c>
      <c r="X6617">
        <v>38.057000000000002</v>
      </c>
      <c r="Y6617">
        <v>41.715000000000003</v>
      </c>
      <c r="Z6617">
        <v>46.625999999999998</v>
      </c>
      <c r="AA6617">
        <v>50.386000000000003</v>
      </c>
      <c r="AB6617">
        <v>56.610999999999997</v>
      </c>
      <c r="AC6617">
        <v>61.113</v>
      </c>
      <c r="AD6617">
        <v>65.346999999999994</v>
      </c>
      <c r="AE6617">
        <v>70.331999999999994</v>
      </c>
      <c r="AF6617">
        <v>76.92</v>
      </c>
      <c r="AG6617">
        <v>84.671000000000006</v>
      </c>
      <c r="AH6617">
        <v>90.527000000000001</v>
      </c>
      <c r="AI6617">
        <v>97.341999999999999</v>
      </c>
      <c r="AJ6617">
        <v>108.268</v>
      </c>
      <c r="AK6617">
        <v>116.566</v>
      </c>
      <c r="AL6617">
        <v>136.75800000000001</v>
      </c>
      <c r="AM6617">
        <v>146.48400000000001</v>
      </c>
      <c r="AN6617">
        <v>147.87100000000001</v>
      </c>
      <c r="AO6617">
        <v>158.86699999999999</v>
      </c>
      <c r="AP6617">
        <v>168.25800000000001</v>
      </c>
      <c r="AQ6617">
        <v>177.32499999999999</v>
      </c>
      <c r="AR6617">
        <v>189.738</v>
      </c>
      <c r="AS6617">
        <v>200.173</v>
      </c>
      <c r="AT6617">
        <v>210.12899999999999</v>
      </c>
      <c r="AU6617">
        <v>219.625</v>
      </c>
      <c r="AV6617">
        <v>229.489</v>
      </c>
      <c r="AW6617">
        <v>239.79400000000001</v>
      </c>
      <c r="AX6617">
        <v>2013</v>
      </c>
    </row>
    <row r="6618" spans="1:50" x14ac:dyDescent="0.3">
      <c r="A6618">
        <v>813</v>
      </c>
      <c r="B6618" t="s">
        <v>1396</v>
      </c>
      <c r="C6618" t="s">
        <v>75</v>
      </c>
      <c r="D6618" t="s">
        <v>1397</v>
      </c>
      <c r="E6618" t="s">
        <v>72</v>
      </c>
      <c r="F6618" t="s">
        <v>76</v>
      </c>
      <c r="G6618" t="s">
        <v>21</v>
      </c>
      <c r="I6618" t="s">
        <v>77</v>
      </c>
      <c r="J6618">
        <v>8.25</v>
      </c>
      <c r="K6618">
        <v>13.144</v>
      </c>
      <c r="L6618">
        <v>12.997999999999999</v>
      </c>
      <c r="M6618">
        <v>6.95</v>
      </c>
      <c r="N6618">
        <v>10.922000000000001</v>
      </c>
      <c r="O6618">
        <v>9.4090000000000007</v>
      </c>
      <c r="P6618">
        <v>13.1</v>
      </c>
      <c r="Q6618">
        <v>11.494</v>
      </c>
      <c r="R6618">
        <v>16.812000000000001</v>
      </c>
      <c r="S6618">
        <v>14.936</v>
      </c>
      <c r="T6618">
        <v>8.6999999999999993</v>
      </c>
      <c r="U6618">
        <v>15</v>
      </c>
      <c r="V6618">
        <v>10.8</v>
      </c>
      <c r="W6618">
        <v>9.1999999999999993</v>
      </c>
      <c r="X6618">
        <v>13.294</v>
      </c>
      <c r="Y6618">
        <v>9.6120000000000001</v>
      </c>
      <c r="Z6618">
        <v>11.773</v>
      </c>
      <c r="AA6618">
        <v>8.0649999999999995</v>
      </c>
      <c r="AB6618">
        <v>12.355</v>
      </c>
      <c r="AC6618">
        <v>7.9530000000000003</v>
      </c>
      <c r="AD6618">
        <v>6.9279999999999999</v>
      </c>
      <c r="AE6618">
        <v>7.6280000000000001</v>
      </c>
      <c r="AF6618">
        <v>9.3659999999999997</v>
      </c>
      <c r="AG6618">
        <v>10.077</v>
      </c>
      <c r="AH6618">
        <v>6.9160000000000004</v>
      </c>
      <c r="AI6618">
        <v>7.5289999999999999</v>
      </c>
      <c r="AJ6618">
        <v>11.224</v>
      </c>
      <c r="AK6618">
        <v>7.6639999999999997</v>
      </c>
      <c r="AL6618">
        <v>17.323</v>
      </c>
      <c r="AM6618">
        <v>7.1109999999999998</v>
      </c>
      <c r="AN6618">
        <v>0.94699999999999995</v>
      </c>
      <c r="AO6618">
        <v>7.4359999999999999</v>
      </c>
      <c r="AP6618">
        <v>5.9109999999999996</v>
      </c>
      <c r="AQ6618">
        <v>5.3890000000000002</v>
      </c>
      <c r="AR6618">
        <v>7</v>
      </c>
      <c r="AS6618">
        <v>5.5</v>
      </c>
      <c r="AT6618">
        <v>4.9740000000000002</v>
      </c>
      <c r="AU6618">
        <v>4.5190000000000001</v>
      </c>
      <c r="AV6618">
        <v>4.4909999999999997</v>
      </c>
      <c r="AW6618">
        <v>4.4909999999999997</v>
      </c>
      <c r="AX6618">
        <v>2013</v>
      </c>
    </row>
    <row r="6619" spans="1:50" x14ac:dyDescent="0.3">
      <c r="A6619">
        <v>813</v>
      </c>
      <c r="B6619" t="s">
        <v>1396</v>
      </c>
      <c r="C6619" t="s">
        <v>78</v>
      </c>
      <c r="D6619" t="s">
        <v>1397</v>
      </c>
      <c r="E6619" t="s">
        <v>79</v>
      </c>
      <c r="F6619" t="s">
        <v>80</v>
      </c>
      <c r="G6619" t="s">
        <v>33</v>
      </c>
      <c r="I6619" t="s">
        <v>1399</v>
      </c>
      <c r="J6619" t="s">
        <v>18</v>
      </c>
      <c r="K6619" t="s">
        <v>18</v>
      </c>
      <c r="L6619" t="s">
        <v>18</v>
      </c>
      <c r="M6619" t="s">
        <v>18</v>
      </c>
      <c r="N6619" t="s">
        <v>18</v>
      </c>
      <c r="O6619" t="s">
        <v>18</v>
      </c>
      <c r="P6619" t="s">
        <v>18</v>
      </c>
      <c r="Q6619" t="s">
        <v>18</v>
      </c>
      <c r="R6619" t="s">
        <v>18</v>
      </c>
      <c r="S6619" t="s">
        <v>18</v>
      </c>
      <c r="T6619" t="s">
        <v>18</v>
      </c>
      <c r="U6619" t="s">
        <v>18</v>
      </c>
      <c r="V6619" t="s">
        <v>18</v>
      </c>
      <c r="W6619">
        <v>34.893999999999998</v>
      </c>
      <c r="X6619">
        <v>39.408999999999999</v>
      </c>
      <c r="Y6619">
        <v>43.616999999999997</v>
      </c>
      <c r="Z6619">
        <v>47.811999999999998</v>
      </c>
      <c r="AA6619">
        <v>52.732999999999997</v>
      </c>
      <c r="AB6619">
        <v>58.186999999999998</v>
      </c>
      <c r="AC6619">
        <v>62.137999999999998</v>
      </c>
      <c r="AD6619">
        <v>67.194000000000003</v>
      </c>
      <c r="AE6619">
        <v>71.524000000000001</v>
      </c>
      <c r="AF6619">
        <v>82.512</v>
      </c>
      <c r="AG6619">
        <v>85.638000000000005</v>
      </c>
      <c r="AH6619">
        <v>92.061000000000007</v>
      </c>
      <c r="AI6619">
        <v>100.238</v>
      </c>
      <c r="AJ6619">
        <v>110.19499999999999</v>
      </c>
      <c r="AK6619">
        <v>122.23</v>
      </c>
      <c r="AL6619">
        <v>144.4</v>
      </c>
      <c r="AM6619">
        <v>146.90199999999999</v>
      </c>
      <c r="AN6619">
        <v>148.041</v>
      </c>
      <c r="AO6619">
        <v>161.93299999999999</v>
      </c>
      <c r="AP6619">
        <v>170.2</v>
      </c>
      <c r="AQ6619">
        <v>174.4</v>
      </c>
      <c r="AR6619">
        <v>182.66200000000001</v>
      </c>
      <c r="AS6619">
        <v>187.58199999999999</v>
      </c>
      <c r="AT6619">
        <v>197.69800000000001</v>
      </c>
      <c r="AU6619">
        <v>206.559</v>
      </c>
      <c r="AV6619">
        <v>215.488</v>
      </c>
      <c r="AW6619">
        <v>225.13800000000001</v>
      </c>
      <c r="AX6619">
        <v>2013</v>
      </c>
    </row>
    <row r="6620" spans="1:50" x14ac:dyDescent="0.3">
      <c r="A6620">
        <v>813</v>
      </c>
      <c r="B6620" t="s">
        <v>1396</v>
      </c>
      <c r="C6620" t="s">
        <v>81</v>
      </c>
      <c r="D6620" t="s">
        <v>1397</v>
      </c>
      <c r="E6620" t="s">
        <v>79</v>
      </c>
      <c r="F6620" t="s">
        <v>82</v>
      </c>
      <c r="G6620" t="s">
        <v>21</v>
      </c>
      <c r="I6620" t="s">
        <v>83</v>
      </c>
      <c r="J6620" t="s">
        <v>18</v>
      </c>
      <c r="K6620" t="s">
        <v>18</v>
      </c>
      <c r="L6620" t="s">
        <v>18</v>
      </c>
      <c r="M6620" t="s">
        <v>18</v>
      </c>
      <c r="N6620" t="s">
        <v>18</v>
      </c>
      <c r="O6620" t="s">
        <v>18</v>
      </c>
      <c r="P6620" t="s">
        <v>18</v>
      </c>
      <c r="Q6620" t="s">
        <v>18</v>
      </c>
      <c r="R6620" t="s">
        <v>18</v>
      </c>
      <c r="S6620" t="s">
        <v>18</v>
      </c>
      <c r="T6620" t="s">
        <v>18</v>
      </c>
      <c r="U6620" t="s">
        <v>18</v>
      </c>
      <c r="V6620" t="s">
        <v>18</v>
      </c>
      <c r="W6620" t="s">
        <v>18</v>
      </c>
      <c r="X6620">
        <v>12.936999999999999</v>
      </c>
      <c r="Y6620">
        <v>10.678000000000001</v>
      </c>
      <c r="Z6620">
        <v>9.6189999999999998</v>
      </c>
      <c r="AA6620">
        <v>10.292</v>
      </c>
      <c r="AB6620">
        <v>10.342000000000001</v>
      </c>
      <c r="AC6620">
        <v>6.7910000000000004</v>
      </c>
      <c r="AD6620">
        <v>8.1359999999999992</v>
      </c>
      <c r="AE6620">
        <v>6.444</v>
      </c>
      <c r="AF6620">
        <v>15.363</v>
      </c>
      <c r="AG6620">
        <v>3.7890000000000001</v>
      </c>
      <c r="AH6620">
        <v>7.5010000000000003</v>
      </c>
      <c r="AI6620">
        <v>8.8819999999999997</v>
      </c>
      <c r="AJ6620">
        <v>9.9329999999999998</v>
      </c>
      <c r="AK6620">
        <v>10.920999999999999</v>
      </c>
      <c r="AL6620">
        <v>18.138000000000002</v>
      </c>
      <c r="AM6620">
        <v>1.7330000000000001</v>
      </c>
      <c r="AN6620">
        <v>0.77500000000000002</v>
      </c>
      <c r="AO6620">
        <v>9.3829999999999991</v>
      </c>
      <c r="AP6620">
        <v>5.1050000000000004</v>
      </c>
      <c r="AQ6620">
        <v>2.468</v>
      </c>
      <c r="AR6620">
        <v>4.7370000000000001</v>
      </c>
      <c r="AS6620">
        <v>2.694</v>
      </c>
      <c r="AT6620">
        <v>5.3929999999999998</v>
      </c>
      <c r="AU6620">
        <v>4.4820000000000002</v>
      </c>
      <c r="AV6620">
        <v>4.3230000000000004</v>
      </c>
      <c r="AW6620">
        <v>4.4779999999999998</v>
      </c>
      <c r="AX6620">
        <v>2013</v>
      </c>
    </row>
    <row r="6621" spans="1:50" x14ac:dyDescent="0.3">
      <c r="A6621">
        <v>813</v>
      </c>
      <c r="B6621" t="s">
        <v>1396</v>
      </c>
      <c r="C6621" t="s">
        <v>84</v>
      </c>
      <c r="D6621" t="s">
        <v>1397</v>
      </c>
      <c r="E6621" t="s">
        <v>85</v>
      </c>
      <c r="G6621" t="s">
        <v>59</v>
      </c>
    </row>
    <row r="6622" spans="1:50" x14ac:dyDescent="0.3">
      <c r="A6622">
        <v>813</v>
      </c>
      <c r="B6622" t="s">
        <v>1396</v>
      </c>
      <c r="C6622" t="s">
        <v>86</v>
      </c>
      <c r="D6622" t="s">
        <v>1397</v>
      </c>
      <c r="E6622" t="s">
        <v>87</v>
      </c>
      <c r="F6622" t="s">
        <v>88</v>
      </c>
      <c r="G6622" t="s">
        <v>21</v>
      </c>
      <c r="I6622" t="s">
        <v>1400</v>
      </c>
      <c r="J6622">
        <v>14.1</v>
      </c>
      <c r="K6622">
        <v>-2.4089999999999998</v>
      </c>
      <c r="L6622">
        <v>-29.652000000000001</v>
      </c>
      <c r="M6622">
        <v>-5.9020000000000001</v>
      </c>
      <c r="N6622">
        <v>18.591000000000001</v>
      </c>
      <c r="O6622">
        <v>-6.6040000000000001</v>
      </c>
      <c r="P6622">
        <v>-23.329000000000001</v>
      </c>
      <c r="Q6622">
        <v>-15.045999999999999</v>
      </c>
      <c r="R6622">
        <v>28.27</v>
      </c>
      <c r="S6622">
        <v>3.6890000000000001</v>
      </c>
      <c r="T6622">
        <v>-8.8810000000000002</v>
      </c>
      <c r="U6622">
        <v>-20.494</v>
      </c>
      <c r="V6622">
        <v>-9.9619999999999997</v>
      </c>
      <c r="W6622">
        <v>27.344000000000001</v>
      </c>
      <c r="X6622">
        <v>11.374000000000001</v>
      </c>
      <c r="Y6622">
        <v>-5.891</v>
      </c>
      <c r="Z6622">
        <v>-19.303000000000001</v>
      </c>
      <c r="AA6622">
        <v>9.8279999999999994</v>
      </c>
      <c r="AB6622">
        <v>-26.516999999999999</v>
      </c>
      <c r="AC6622">
        <v>-22.378</v>
      </c>
      <c r="AD6622">
        <v>-27.065999999999999</v>
      </c>
      <c r="AE6622">
        <v>-12.403</v>
      </c>
      <c r="AF6622">
        <v>-28.529</v>
      </c>
      <c r="AG6622">
        <v>-4.234</v>
      </c>
      <c r="AH6622">
        <v>17.631</v>
      </c>
      <c r="AI6622">
        <v>46.607999999999997</v>
      </c>
      <c r="AJ6622">
        <v>41.25</v>
      </c>
      <c r="AK6622">
        <v>27.533000000000001</v>
      </c>
      <c r="AL6622">
        <v>-0.82499999999999996</v>
      </c>
      <c r="AM6622">
        <v>-4.673</v>
      </c>
      <c r="AN6622">
        <v>44.582000000000001</v>
      </c>
      <c r="AO6622">
        <v>-1.6479999999999999</v>
      </c>
      <c r="AP6622">
        <v>6.5670000000000002</v>
      </c>
      <c r="AQ6622">
        <v>3.8319999999999999</v>
      </c>
      <c r="AR6622">
        <v>8.2569999999999997</v>
      </c>
      <c r="AS6622">
        <v>11.007999999999999</v>
      </c>
      <c r="AT6622">
        <v>7.742</v>
      </c>
      <c r="AU6622">
        <v>1.6020000000000001</v>
      </c>
      <c r="AV6622">
        <v>4.4459999999999997</v>
      </c>
      <c r="AW6622">
        <v>4.4569999999999999</v>
      </c>
      <c r="AX6622">
        <v>2013</v>
      </c>
    </row>
    <row r="6623" spans="1:50" x14ac:dyDescent="0.3">
      <c r="A6623">
        <v>813</v>
      </c>
      <c r="B6623" t="s">
        <v>1396</v>
      </c>
      <c r="C6623" t="s">
        <v>90</v>
      </c>
      <c r="D6623" t="s">
        <v>1397</v>
      </c>
      <c r="E6623" t="s">
        <v>91</v>
      </c>
      <c r="F6623" t="s">
        <v>92</v>
      </c>
      <c r="G6623" t="s">
        <v>21</v>
      </c>
      <c r="I6623" t="s">
        <v>1400</v>
      </c>
      <c r="J6623">
        <v>25.654</v>
      </c>
      <c r="K6623">
        <v>-1.7969999999999999</v>
      </c>
      <c r="L6623">
        <v>-1.67</v>
      </c>
      <c r="M6623">
        <v>3.891</v>
      </c>
      <c r="N6623">
        <v>0.17</v>
      </c>
      <c r="O6623">
        <v>-3.1320000000000001</v>
      </c>
      <c r="P6623">
        <v>4.1879999999999997</v>
      </c>
      <c r="Q6623">
        <v>14.002000000000001</v>
      </c>
      <c r="R6623">
        <v>28.27</v>
      </c>
      <c r="S6623">
        <v>-16.84</v>
      </c>
      <c r="T6623">
        <v>-25.623999999999999</v>
      </c>
      <c r="U6623">
        <v>13.246</v>
      </c>
      <c r="V6623">
        <v>-8.8360000000000003</v>
      </c>
      <c r="W6623">
        <v>13.548999999999999</v>
      </c>
      <c r="X6623">
        <v>-2.1890000000000001</v>
      </c>
      <c r="Y6623">
        <v>1.5509999999999999</v>
      </c>
      <c r="Z6623">
        <v>-23.736000000000001</v>
      </c>
      <c r="AA6623">
        <v>7.3540000000000001</v>
      </c>
      <c r="AB6623">
        <v>-34.648000000000003</v>
      </c>
      <c r="AC6623">
        <v>-17.355</v>
      </c>
      <c r="AD6623">
        <v>-22.393000000000001</v>
      </c>
      <c r="AE6623">
        <v>-14.503</v>
      </c>
      <c r="AF6623">
        <v>-22.061</v>
      </c>
      <c r="AG6623">
        <v>-1.159</v>
      </c>
      <c r="AH6623">
        <v>13.858000000000001</v>
      </c>
      <c r="AI6623">
        <v>54.162999999999997</v>
      </c>
      <c r="AJ6623">
        <v>26.257000000000001</v>
      </c>
      <c r="AK6623">
        <v>25.501000000000001</v>
      </c>
      <c r="AL6623">
        <v>-2.7130000000000001</v>
      </c>
      <c r="AM6623">
        <v>-7.532</v>
      </c>
      <c r="AN6623">
        <v>36.85</v>
      </c>
      <c r="AO6623">
        <v>3.6949999999999998</v>
      </c>
      <c r="AP6623">
        <v>5.3360000000000003</v>
      </c>
      <c r="AQ6623">
        <v>3.3149999999999999</v>
      </c>
      <c r="AR6623">
        <v>6.9889999999999999</v>
      </c>
      <c r="AS6623">
        <v>8.2059999999999995</v>
      </c>
      <c r="AT6623">
        <v>9.8290000000000006</v>
      </c>
      <c r="AU6623">
        <v>4.0419999999999998</v>
      </c>
      <c r="AV6623">
        <v>3.7349999999999999</v>
      </c>
      <c r="AW6623">
        <v>4.625</v>
      </c>
      <c r="AX6623">
        <v>2013</v>
      </c>
    </row>
    <row r="6624" spans="1:50" x14ac:dyDescent="0.3">
      <c r="A6624">
        <v>813</v>
      </c>
      <c r="B6624" t="s">
        <v>1396</v>
      </c>
      <c r="C6624" t="s">
        <v>93</v>
      </c>
      <c r="D6624" t="s">
        <v>1397</v>
      </c>
      <c r="E6624" t="s">
        <v>94</v>
      </c>
      <c r="F6624" t="s">
        <v>95</v>
      </c>
      <c r="G6624" t="s">
        <v>21</v>
      </c>
      <c r="I6624" t="s">
        <v>1400</v>
      </c>
      <c r="J6624">
        <v>3.0209999999999999</v>
      </c>
      <c r="K6624">
        <v>5.5570000000000004</v>
      </c>
      <c r="L6624">
        <v>-20.673999999999999</v>
      </c>
      <c r="M6624">
        <v>4.7850000000000001</v>
      </c>
      <c r="N6624">
        <v>9.8840000000000003</v>
      </c>
      <c r="O6624">
        <v>-27.986999999999998</v>
      </c>
      <c r="P6624">
        <v>-8.2550000000000008</v>
      </c>
      <c r="Q6624">
        <v>-34.075000000000003</v>
      </c>
      <c r="R6624">
        <v>-2.96</v>
      </c>
      <c r="S6624">
        <v>-7.2850000000000001</v>
      </c>
      <c r="T6624">
        <v>-4.9349999999999996</v>
      </c>
      <c r="U6624">
        <v>10.031000000000001</v>
      </c>
      <c r="V6624">
        <v>4.2910000000000004</v>
      </c>
      <c r="W6624">
        <v>-4.67</v>
      </c>
      <c r="X6624">
        <v>5.2229999999999999</v>
      </c>
      <c r="Y6624">
        <v>14.054</v>
      </c>
      <c r="Z6624">
        <v>14.728</v>
      </c>
      <c r="AA6624">
        <v>4.4020000000000001</v>
      </c>
      <c r="AB6624">
        <v>-10.028</v>
      </c>
      <c r="AC6624">
        <v>5.8869999999999996</v>
      </c>
      <c r="AD6624">
        <v>-29.33</v>
      </c>
      <c r="AE6624">
        <v>-33.959000000000003</v>
      </c>
      <c r="AF6624">
        <v>-7.3129999999999997</v>
      </c>
      <c r="AG6624">
        <v>18.376000000000001</v>
      </c>
      <c r="AH6624">
        <v>23.655000000000001</v>
      </c>
      <c r="AI6624">
        <v>9.2089999999999996</v>
      </c>
      <c r="AJ6624">
        <v>8.5690000000000008</v>
      </c>
      <c r="AK6624">
        <v>4.2350000000000003</v>
      </c>
      <c r="AL6624">
        <v>16.079999999999998</v>
      </c>
      <c r="AM6624">
        <v>-12.619</v>
      </c>
      <c r="AN6624">
        <v>29.881</v>
      </c>
      <c r="AO6624">
        <v>40.738</v>
      </c>
      <c r="AP6624">
        <v>28.341999999999999</v>
      </c>
      <c r="AQ6624">
        <v>-5.1760000000000002</v>
      </c>
      <c r="AR6624">
        <v>-11.49</v>
      </c>
      <c r="AS6624">
        <v>15.454000000000001</v>
      </c>
      <c r="AT6624">
        <v>17.774000000000001</v>
      </c>
      <c r="AU6624">
        <v>7.2409999999999997</v>
      </c>
      <c r="AV6624">
        <v>5.766</v>
      </c>
      <c r="AW6624">
        <v>-0.193</v>
      </c>
      <c r="AX6624">
        <v>2013</v>
      </c>
    </row>
    <row r="6625" spans="1:50" x14ac:dyDescent="0.3">
      <c r="A6625">
        <v>813</v>
      </c>
      <c r="B6625" t="s">
        <v>1396</v>
      </c>
      <c r="C6625" t="s">
        <v>96</v>
      </c>
      <c r="D6625" t="s">
        <v>1397</v>
      </c>
      <c r="E6625" t="s">
        <v>97</v>
      </c>
      <c r="F6625" t="s">
        <v>98</v>
      </c>
      <c r="G6625" t="s">
        <v>21</v>
      </c>
      <c r="I6625" t="s">
        <v>1400</v>
      </c>
      <c r="J6625">
        <v>7.056</v>
      </c>
      <c r="K6625">
        <v>-1.7969999999999999</v>
      </c>
      <c r="L6625">
        <v>-1.67</v>
      </c>
      <c r="M6625">
        <v>3.891</v>
      </c>
      <c r="N6625">
        <v>0.17</v>
      </c>
      <c r="O6625">
        <v>-3.1320000000000001</v>
      </c>
      <c r="P6625">
        <v>22.472999999999999</v>
      </c>
      <c r="Q6625">
        <v>6.0229999999999997</v>
      </c>
      <c r="R6625">
        <v>10.021000000000001</v>
      </c>
      <c r="S6625">
        <v>3.7919999999999998</v>
      </c>
      <c r="T6625">
        <v>-6.7859999999999996</v>
      </c>
      <c r="U6625">
        <v>2.7149999999999999</v>
      </c>
      <c r="V6625">
        <v>9.9339999999999993</v>
      </c>
      <c r="W6625">
        <v>-12.797000000000001</v>
      </c>
      <c r="X6625">
        <v>-1.9830000000000001</v>
      </c>
      <c r="Y6625">
        <v>15.243</v>
      </c>
      <c r="Z6625">
        <v>10.228999999999999</v>
      </c>
      <c r="AA6625">
        <v>-4.3780000000000001</v>
      </c>
      <c r="AB6625">
        <v>-16.135999999999999</v>
      </c>
      <c r="AC6625">
        <v>9.5890000000000004</v>
      </c>
      <c r="AD6625">
        <v>-42.618000000000002</v>
      </c>
      <c r="AE6625">
        <v>-24.335000000000001</v>
      </c>
      <c r="AF6625">
        <v>9.5850000000000009</v>
      </c>
      <c r="AG6625">
        <v>18.657</v>
      </c>
      <c r="AH6625">
        <v>21.026</v>
      </c>
      <c r="AI6625">
        <v>5.9950000000000001</v>
      </c>
      <c r="AJ6625">
        <v>0.33100000000000002</v>
      </c>
      <c r="AK6625">
        <v>12.419</v>
      </c>
      <c r="AL6625">
        <v>23.164999999999999</v>
      </c>
      <c r="AM6625">
        <v>-21.431000000000001</v>
      </c>
      <c r="AN6625">
        <v>25.295000000000002</v>
      </c>
      <c r="AO6625">
        <v>56.094000000000001</v>
      </c>
      <c r="AP6625">
        <v>32.517000000000003</v>
      </c>
      <c r="AQ6625">
        <v>-6.3380000000000001</v>
      </c>
      <c r="AR6625">
        <v>-17.43</v>
      </c>
      <c r="AS6625">
        <v>17.972999999999999</v>
      </c>
      <c r="AT6625">
        <v>21.192</v>
      </c>
      <c r="AU6625">
        <v>7.2329999999999997</v>
      </c>
      <c r="AV6625">
        <v>5.2880000000000003</v>
      </c>
      <c r="AW6625">
        <v>-1.6759999999999999</v>
      </c>
      <c r="AX6625">
        <v>2013</v>
      </c>
    </row>
    <row r="6626" spans="1:50" x14ac:dyDescent="0.3">
      <c r="A6626">
        <v>813</v>
      </c>
      <c r="B6626" t="s">
        <v>1396</v>
      </c>
      <c r="C6626" t="s">
        <v>99</v>
      </c>
      <c r="D6626" t="s">
        <v>1397</v>
      </c>
      <c r="E6626" t="s">
        <v>100</v>
      </c>
      <c r="F6626" t="s">
        <v>101</v>
      </c>
      <c r="G6626" t="s">
        <v>102</v>
      </c>
    </row>
    <row r="6627" spans="1:50" x14ac:dyDescent="0.3">
      <c r="A6627">
        <v>813</v>
      </c>
      <c r="B6627" t="s">
        <v>1396</v>
      </c>
      <c r="C6627" t="s">
        <v>103</v>
      </c>
      <c r="D6627" t="s">
        <v>1397</v>
      </c>
      <c r="E6627" t="s">
        <v>104</v>
      </c>
      <c r="F6627" t="s">
        <v>105</v>
      </c>
      <c r="G6627" t="s">
        <v>106</v>
      </c>
      <c r="H6627" t="s">
        <v>107</v>
      </c>
    </row>
    <row r="6628" spans="1:50" x14ac:dyDescent="0.3">
      <c r="A6628">
        <v>813</v>
      </c>
      <c r="B6628" t="s">
        <v>1396</v>
      </c>
      <c r="C6628" t="s">
        <v>108</v>
      </c>
      <c r="D6628" t="s">
        <v>1397</v>
      </c>
      <c r="E6628" t="s">
        <v>109</v>
      </c>
      <c r="F6628" t="s">
        <v>110</v>
      </c>
      <c r="G6628" t="s">
        <v>106</v>
      </c>
      <c r="H6628" t="s">
        <v>107</v>
      </c>
      <c r="I6628" t="s">
        <v>1401</v>
      </c>
      <c r="J6628">
        <v>0.23</v>
      </c>
      <c r="K6628">
        <v>0.23</v>
      </c>
      <c r="L6628">
        <v>0.24</v>
      </c>
      <c r="M6628">
        <v>0.25</v>
      </c>
      <c r="N6628">
        <v>0.26</v>
      </c>
      <c r="O6628">
        <v>0.27</v>
      </c>
      <c r="P6628">
        <v>0.28000000000000003</v>
      </c>
      <c r="Q6628">
        <v>0.28999999999999998</v>
      </c>
      <c r="R6628">
        <v>0.3</v>
      </c>
      <c r="S6628">
        <v>0.31</v>
      </c>
      <c r="T6628">
        <v>0.32100000000000001</v>
      </c>
      <c r="U6628">
        <v>0.33200000000000002</v>
      </c>
      <c r="V6628">
        <v>0.34300000000000003</v>
      </c>
      <c r="W6628">
        <v>0.35399999999999998</v>
      </c>
      <c r="X6628">
        <v>0.374</v>
      </c>
      <c r="Y6628">
        <v>0.38500000000000001</v>
      </c>
      <c r="Z6628">
        <v>0.39500000000000002</v>
      </c>
      <c r="AA6628">
        <v>0.38700000000000001</v>
      </c>
      <c r="AB6628">
        <v>0.39700000000000002</v>
      </c>
      <c r="AC6628">
        <v>0.40100000000000002</v>
      </c>
      <c r="AD6628">
        <v>0.41199999999999998</v>
      </c>
      <c r="AE6628">
        <v>0.42399999999999999</v>
      </c>
      <c r="AF6628">
        <v>0.435</v>
      </c>
      <c r="AG6628">
        <v>0.44600000000000001</v>
      </c>
      <c r="AH6628">
        <v>0.45800000000000002</v>
      </c>
      <c r="AI6628">
        <v>0.46899999999999997</v>
      </c>
      <c r="AJ6628">
        <v>0.48099999999999998</v>
      </c>
      <c r="AK6628">
        <v>0.49199999999999999</v>
      </c>
      <c r="AL6628">
        <v>0.504</v>
      </c>
      <c r="AM6628">
        <v>0.51500000000000001</v>
      </c>
      <c r="AN6628">
        <v>0.52600000000000002</v>
      </c>
      <c r="AO6628">
        <v>0.53800000000000003</v>
      </c>
      <c r="AP6628">
        <v>0.55000000000000004</v>
      </c>
      <c r="AQ6628">
        <v>0.56200000000000006</v>
      </c>
      <c r="AR6628">
        <v>0.57499999999999996</v>
      </c>
      <c r="AS6628">
        <v>0.58799999999999997</v>
      </c>
      <c r="AT6628">
        <v>0.60099999999999998</v>
      </c>
      <c r="AU6628">
        <v>0.61399999999999999</v>
      </c>
      <c r="AV6628">
        <v>0.627</v>
      </c>
      <c r="AW6628">
        <v>0.64100000000000001</v>
      </c>
      <c r="AX6628">
        <v>2010</v>
      </c>
    </row>
    <row r="6629" spans="1:50" x14ac:dyDescent="0.3">
      <c r="A6629">
        <v>813</v>
      </c>
      <c r="B6629" t="s">
        <v>1396</v>
      </c>
      <c r="C6629" t="s">
        <v>112</v>
      </c>
      <c r="D6629" t="s">
        <v>1397</v>
      </c>
      <c r="E6629" t="s">
        <v>113</v>
      </c>
      <c r="F6629" t="s">
        <v>114</v>
      </c>
      <c r="G6629" t="s">
        <v>15</v>
      </c>
      <c r="H6629" t="s">
        <v>16</v>
      </c>
      <c r="I6629" t="s">
        <v>1402</v>
      </c>
      <c r="J6629">
        <v>3.6999999999999998E-2</v>
      </c>
      <c r="K6629">
        <v>3.6999999999999998E-2</v>
      </c>
      <c r="L6629">
        <v>4.1000000000000002E-2</v>
      </c>
      <c r="M6629">
        <v>0.04</v>
      </c>
      <c r="N6629">
        <v>4.8000000000000001E-2</v>
      </c>
      <c r="O6629">
        <v>5.2999999999999999E-2</v>
      </c>
      <c r="P6629">
        <v>5.7000000000000002E-2</v>
      </c>
      <c r="Q6629">
        <v>7.3999999999999996E-2</v>
      </c>
      <c r="R6629">
        <v>9.4E-2</v>
      </c>
      <c r="S6629">
        <v>0.114</v>
      </c>
      <c r="T6629">
        <v>0.16600000000000001</v>
      </c>
      <c r="U6629">
        <v>0.24399999999999999</v>
      </c>
      <c r="V6629">
        <v>0.309</v>
      </c>
      <c r="W6629">
        <v>0.34200000000000003</v>
      </c>
      <c r="X6629">
        <v>0.45800000000000002</v>
      </c>
      <c r="Y6629">
        <v>0.44600000000000001</v>
      </c>
      <c r="Z6629">
        <v>0.50800000000000001</v>
      </c>
      <c r="AA6629">
        <v>0.42</v>
      </c>
      <c r="AB6629">
        <v>0.45300000000000001</v>
      </c>
      <c r="AC6629">
        <v>0.434</v>
      </c>
      <c r="AD6629">
        <v>0.33600000000000002</v>
      </c>
      <c r="AE6629">
        <v>0.34</v>
      </c>
      <c r="AF6629">
        <v>0.28799999999999998</v>
      </c>
      <c r="AG6629">
        <v>0.67300000000000004</v>
      </c>
      <c r="AH6629">
        <v>0.94299999999999995</v>
      </c>
      <c r="AI6629">
        <v>1.091</v>
      </c>
      <c r="AJ6629">
        <v>1.3480000000000001</v>
      </c>
      <c r="AK6629">
        <v>1.8280000000000001</v>
      </c>
      <c r="AL6629">
        <v>2.1930000000000001</v>
      </c>
      <c r="AM6629">
        <v>2.6589999999999998</v>
      </c>
      <c r="AN6629">
        <v>3.4420000000000002</v>
      </c>
      <c r="AO6629">
        <v>4</v>
      </c>
      <c r="AP6629">
        <v>4.0620000000000003</v>
      </c>
      <c r="AQ6629">
        <v>4.1749999999999998</v>
      </c>
      <c r="AR6629">
        <v>4.1609999999999996</v>
      </c>
      <c r="AS6629">
        <v>4.5049999999999999</v>
      </c>
      <c r="AT6629">
        <v>4.859</v>
      </c>
      <c r="AU6629">
        <v>5.1849999999999996</v>
      </c>
      <c r="AV6629">
        <v>5.54</v>
      </c>
      <c r="AW6629">
        <v>5.907</v>
      </c>
      <c r="AX6629">
        <v>2013</v>
      </c>
    </row>
    <row r="6630" spans="1:50" x14ac:dyDescent="0.3">
      <c r="A6630">
        <v>813</v>
      </c>
      <c r="B6630" t="s">
        <v>1396</v>
      </c>
      <c r="C6630" t="s">
        <v>116</v>
      </c>
      <c r="D6630" t="s">
        <v>1397</v>
      </c>
      <c r="E6630" t="s">
        <v>113</v>
      </c>
      <c r="F6630" t="s">
        <v>114</v>
      </c>
      <c r="G6630" t="s">
        <v>67</v>
      </c>
      <c r="I6630" t="s">
        <v>117</v>
      </c>
      <c r="J6630" t="s">
        <v>18</v>
      </c>
      <c r="K6630" t="s">
        <v>18</v>
      </c>
      <c r="L6630" t="s">
        <v>18</v>
      </c>
      <c r="M6630" t="s">
        <v>18</v>
      </c>
      <c r="N6630" t="s">
        <v>18</v>
      </c>
      <c r="O6630" t="s">
        <v>18</v>
      </c>
      <c r="P6630" t="s">
        <v>18</v>
      </c>
      <c r="Q6630" t="s">
        <v>18</v>
      </c>
      <c r="R6630" t="s">
        <v>18</v>
      </c>
      <c r="S6630" t="s">
        <v>18</v>
      </c>
      <c r="T6630">
        <v>31.143999999999998</v>
      </c>
      <c r="U6630">
        <v>40.201999999999998</v>
      </c>
      <c r="V6630">
        <v>39.926000000000002</v>
      </c>
      <c r="W6630">
        <v>36.302999999999997</v>
      </c>
      <c r="X6630">
        <v>37.703000000000003</v>
      </c>
      <c r="Y6630">
        <v>30.474</v>
      </c>
      <c r="Z6630">
        <v>30.132000000000001</v>
      </c>
      <c r="AA6630">
        <v>22.800999999999998</v>
      </c>
      <c r="AB6630">
        <v>22.218</v>
      </c>
      <c r="AC6630">
        <v>20.004999999999999</v>
      </c>
      <c r="AD6630">
        <v>17.355</v>
      </c>
      <c r="AE6630">
        <v>16.957000000000001</v>
      </c>
      <c r="AF6630">
        <v>13.169</v>
      </c>
      <c r="AG6630">
        <v>28.552</v>
      </c>
      <c r="AH6630">
        <v>34.659999999999997</v>
      </c>
      <c r="AI6630">
        <v>33.75</v>
      </c>
      <c r="AJ6630">
        <v>37.587000000000003</v>
      </c>
      <c r="AK6630">
        <v>46.293999999999997</v>
      </c>
      <c r="AL6630">
        <v>46.527999999999999</v>
      </c>
      <c r="AM6630">
        <v>55.222000000000001</v>
      </c>
      <c r="AN6630">
        <v>62.616999999999997</v>
      </c>
      <c r="AO6630">
        <v>60.268000000000001</v>
      </c>
      <c r="AP6630">
        <v>55.787999999999997</v>
      </c>
      <c r="AQ6630">
        <v>52.536000000000001</v>
      </c>
      <c r="AR6630">
        <v>48.774999999999999</v>
      </c>
      <c r="AS6630">
        <v>48.542000000000002</v>
      </c>
      <c r="AT6630">
        <v>47.59</v>
      </c>
      <c r="AU6630">
        <v>46.877000000000002</v>
      </c>
      <c r="AV6630">
        <v>46.259</v>
      </c>
      <c r="AW6630">
        <v>45.61</v>
      </c>
      <c r="AX6630">
        <v>2013</v>
      </c>
    </row>
    <row r="6631" spans="1:50" x14ac:dyDescent="0.3">
      <c r="A6631">
        <v>813</v>
      </c>
      <c r="B6631" t="s">
        <v>1396</v>
      </c>
      <c r="C6631" t="s">
        <v>118</v>
      </c>
      <c r="D6631" t="s">
        <v>1397</v>
      </c>
      <c r="E6631" t="s">
        <v>119</v>
      </c>
      <c r="F6631" t="s">
        <v>120</v>
      </c>
      <c r="G6631" t="s">
        <v>15</v>
      </c>
      <c r="H6631" t="s">
        <v>16</v>
      </c>
      <c r="I6631" t="s">
        <v>1402</v>
      </c>
      <c r="J6631">
        <v>3.5999999999999997E-2</v>
      </c>
      <c r="K6631">
        <v>4.4999999999999998E-2</v>
      </c>
      <c r="L6631">
        <v>4.5999999999999999E-2</v>
      </c>
      <c r="M6631">
        <v>4.8000000000000001E-2</v>
      </c>
      <c r="N6631">
        <v>7.2999999999999995E-2</v>
      </c>
      <c r="O6631">
        <v>8.5000000000000006E-2</v>
      </c>
      <c r="P6631">
        <v>9.8000000000000004E-2</v>
      </c>
      <c r="Q6631">
        <v>0.17699999999999999</v>
      </c>
      <c r="R6631">
        <v>0.17799999999999999</v>
      </c>
      <c r="S6631">
        <v>0.20100000000000001</v>
      </c>
      <c r="T6631">
        <v>0.187</v>
      </c>
      <c r="U6631">
        <v>0.27900000000000003</v>
      </c>
      <c r="V6631">
        <v>0.317</v>
      </c>
      <c r="W6631">
        <v>0.36599999999999999</v>
      </c>
      <c r="X6631">
        <v>0.45900000000000002</v>
      </c>
      <c r="Y6631">
        <v>0.45300000000000001</v>
      </c>
      <c r="Z6631">
        <v>0.505</v>
      </c>
      <c r="AA6631">
        <v>0.433</v>
      </c>
      <c r="AB6631">
        <v>0.39200000000000002</v>
      </c>
      <c r="AC6631">
        <v>0.437</v>
      </c>
      <c r="AD6631">
        <v>0.41099999999999998</v>
      </c>
      <c r="AE6631">
        <v>0.36199999999999999</v>
      </c>
      <c r="AF6631">
        <v>0.31900000000000001</v>
      </c>
      <c r="AG6631">
        <v>0.53</v>
      </c>
      <c r="AH6631">
        <v>0.79700000000000004</v>
      </c>
      <c r="AI6631">
        <v>1.1519999999999999</v>
      </c>
      <c r="AJ6631">
        <v>1.395</v>
      </c>
      <c r="AK6631">
        <v>1.76</v>
      </c>
      <c r="AL6631">
        <v>2.2010000000000001</v>
      </c>
      <c r="AM6631">
        <v>2.5739999999999998</v>
      </c>
      <c r="AN6631">
        <v>3.0990000000000002</v>
      </c>
      <c r="AO6631">
        <v>3.4</v>
      </c>
      <c r="AP6631">
        <v>3.7749999999999999</v>
      </c>
      <c r="AQ6631">
        <v>3.8340000000000001</v>
      </c>
      <c r="AR6631">
        <v>4.3010000000000002</v>
      </c>
      <c r="AS6631">
        <v>4.5819999999999999</v>
      </c>
      <c r="AT6631">
        <v>4.9000000000000004</v>
      </c>
      <c r="AU6631">
        <v>5.2169999999999996</v>
      </c>
      <c r="AV6631">
        <v>5.5019999999999998</v>
      </c>
      <c r="AW6631">
        <v>5.827</v>
      </c>
      <c r="AX6631">
        <v>2013</v>
      </c>
    </row>
    <row r="6632" spans="1:50" x14ac:dyDescent="0.3">
      <c r="A6632">
        <v>813</v>
      </c>
      <c r="B6632" t="s">
        <v>1396</v>
      </c>
      <c r="C6632" t="s">
        <v>121</v>
      </c>
      <c r="D6632" t="s">
        <v>1397</v>
      </c>
      <c r="E6632" t="s">
        <v>119</v>
      </c>
      <c r="F6632" t="s">
        <v>120</v>
      </c>
      <c r="G6632" t="s">
        <v>67</v>
      </c>
      <c r="I6632" t="s">
        <v>122</v>
      </c>
      <c r="J6632" t="s">
        <v>18</v>
      </c>
      <c r="K6632" t="s">
        <v>18</v>
      </c>
      <c r="L6632" t="s">
        <v>18</v>
      </c>
      <c r="M6632" t="s">
        <v>18</v>
      </c>
      <c r="N6632" t="s">
        <v>18</v>
      </c>
      <c r="O6632" t="s">
        <v>18</v>
      </c>
      <c r="P6632" t="s">
        <v>18</v>
      </c>
      <c r="Q6632" t="s">
        <v>18</v>
      </c>
      <c r="R6632" t="s">
        <v>18</v>
      </c>
      <c r="S6632" t="s">
        <v>18</v>
      </c>
      <c r="T6632">
        <v>35.055</v>
      </c>
      <c r="U6632">
        <v>45.966000000000001</v>
      </c>
      <c r="V6632">
        <v>40.99</v>
      </c>
      <c r="W6632">
        <v>38.79</v>
      </c>
      <c r="X6632">
        <v>37.834000000000003</v>
      </c>
      <c r="Y6632">
        <v>30.960999999999999</v>
      </c>
      <c r="Z6632">
        <v>29.946999999999999</v>
      </c>
      <c r="AA6632">
        <v>23.553999999999998</v>
      </c>
      <c r="AB6632">
        <v>19.236000000000001</v>
      </c>
      <c r="AC6632">
        <v>20.16</v>
      </c>
      <c r="AD6632">
        <v>21.222999999999999</v>
      </c>
      <c r="AE6632">
        <v>18.021999999999998</v>
      </c>
      <c r="AF6632">
        <v>14.597</v>
      </c>
      <c r="AG6632">
        <v>22.48</v>
      </c>
      <c r="AH6632">
        <v>29.308</v>
      </c>
      <c r="AI6632">
        <v>35.625999999999998</v>
      </c>
      <c r="AJ6632">
        <v>38.901000000000003</v>
      </c>
      <c r="AK6632">
        <v>44.561999999999998</v>
      </c>
      <c r="AL6632">
        <v>46.704999999999998</v>
      </c>
      <c r="AM6632">
        <v>53.448</v>
      </c>
      <c r="AN6632">
        <v>56.369</v>
      </c>
      <c r="AO6632">
        <v>51.238</v>
      </c>
      <c r="AP6632">
        <v>51.854999999999997</v>
      </c>
      <c r="AQ6632">
        <v>48.25</v>
      </c>
      <c r="AR6632">
        <v>50.418999999999997</v>
      </c>
      <c r="AS6632">
        <v>49.368000000000002</v>
      </c>
      <c r="AT6632">
        <v>47.994</v>
      </c>
      <c r="AU6632">
        <v>47.168999999999997</v>
      </c>
      <c r="AV6632">
        <v>45.942</v>
      </c>
      <c r="AW6632">
        <v>44.993000000000002</v>
      </c>
      <c r="AX6632">
        <v>2013</v>
      </c>
    </row>
    <row r="6633" spans="1:50" x14ac:dyDescent="0.3">
      <c r="A6633">
        <v>813</v>
      </c>
      <c r="B6633" t="s">
        <v>1396</v>
      </c>
      <c r="C6633" t="s">
        <v>123</v>
      </c>
      <c r="D6633" t="s">
        <v>1397</v>
      </c>
      <c r="E6633" t="s">
        <v>124</v>
      </c>
      <c r="F6633" t="s">
        <v>125</v>
      </c>
      <c r="G6633" t="s">
        <v>15</v>
      </c>
      <c r="H6633" t="s">
        <v>16</v>
      </c>
      <c r="I6633" t="s">
        <v>1402</v>
      </c>
      <c r="J6633">
        <v>1E-3</v>
      </c>
      <c r="K6633">
        <v>-8.0000000000000002E-3</v>
      </c>
      <c r="L6633">
        <v>-5.0000000000000001E-3</v>
      </c>
      <c r="M6633">
        <v>-8.0000000000000002E-3</v>
      </c>
      <c r="N6633">
        <v>-2.5000000000000001E-2</v>
      </c>
      <c r="O6633">
        <v>-3.3000000000000002E-2</v>
      </c>
      <c r="P6633">
        <v>-4.1000000000000002E-2</v>
      </c>
      <c r="Q6633">
        <v>-0.10299999999999999</v>
      </c>
      <c r="R6633">
        <v>-8.5000000000000006E-2</v>
      </c>
      <c r="S6633">
        <v>-8.6999999999999994E-2</v>
      </c>
      <c r="T6633">
        <v>-2.1000000000000001E-2</v>
      </c>
      <c r="U6633">
        <v>-3.5000000000000003E-2</v>
      </c>
      <c r="V6633">
        <v>-8.0000000000000002E-3</v>
      </c>
      <c r="W6633">
        <v>-2.3E-2</v>
      </c>
      <c r="X6633">
        <v>-2E-3</v>
      </c>
      <c r="Y6633">
        <v>-7.0000000000000001E-3</v>
      </c>
      <c r="Z6633">
        <v>3.0000000000000001E-3</v>
      </c>
      <c r="AA6633">
        <v>-1.4E-2</v>
      </c>
      <c r="AB6633">
        <v>6.0999999999999999E-2</v>
      </c>
      <c r="AC6633">
        <v>-3.0000000000000001E-3</v>
      </c>
      <c r="AD6633">
        <v>-7.4999999999999997E-2</v>
      </c>
      <c r="AE6633">
        <v>-2.1000000000000001E-2</v>
      </c>
      <c r="AF6633">
        <v>-3.1E-2</v>
      </c>
      <c r="AG6633">
        <v>0.14299999999999999</v>
      </c>
      <c r="AH6633">
        <v>0.14599999999999999</v>
      </c>
      <c r="AI6633">
        <v>-6.0999999999999999E-2</v>
      </c>
      <c r="AJ6633">
        <v>-4.7E-2</v>
      </c>
      <c r="AK6633">
        <v>6.8000000000000005E-2</v>
      </c>
      <c r="AL6633">
        <v>-8.0000000000000002E-3</v>
      </c>
      <c r="AM6633">
        <v>8.5000000000000006E-2</v>
      </c>
      <c r="AN6633">
        <v>0.34300000000000003</v>
      </c>
      <c r="AO6633">
        <v>0.59899999999999998</v>
      </c>
      <c r="AP6633">
        <v>0.28599999999999998</v>
      </c>
      <c r="AQ6633">
        <v>0.34100000000000003</v>
      </c>
      <c r="AR6633">
        <v>-0.14000000000000001</v>
      </c>
      <c r="AS6633">
        <v>-7.6999999999999999E-2</v>
      </c>
      <c r="AT6633">
        <v>-4.1000000000000002E-2</v>
      </c>
      <c r="AU6633">
        <v>-3.2000000000000001E-2</v>
      </c>
      <c r="AV6633">
        <v>3.7999999999999999E-2</v>
      </c>
      <c r="AW6633">
        <v>0.08</v>
      </c>
      <c r="AX6633">
        <v>2013</v>
      </c>
    </row>
    <row r="6634" spans="1:50" x14ac:dyDescent="0.3">
      <c r="A6634">
        <v>813</v>
      </c>
      <c r="B6634" t="s">
        <v>1396</v>
      </c>
      <c r="C6634" t="s">
        <v>126</v>
      </c>
      <c r="D6634" t="s">
        <v>1397</v>
      </c>
      <c r="E6634" t="s">
        <v>124</v>
      </c>
      <c r="F6634" t="s">
        <v>125</v>
      </c>
      <c r="G6634" t="s">
        <v>67</v>
      </c>
      <c r="I6634" t="s">
        <v>127</v>
      </c>
      <c r="J6634" t="s">
        <v>18</v>
      </c>
      <c r="K6634" t="s">
        <v>18</v>
      </c>
      <c r="L6634" t="s">
        <v>18</v>
      </c>
      <c r="M6634" t="s">
        <v>18</v>
      </c>
      <c r="N6634" t="s">
        <v>18</v>
      </c>
      <c r="O6634" t="s">
        <v>18</v>
      </c>
      <c r="P6634" t="s">
        <v>18</v>
      </c>
      <c r="Q6634" t="s">
        <v>18</v>
      </c>
      <c r="R6634" t="s">
        <v>18</v>
      </c>
      <c r="S6634" t="s">
        <v>18</v>
      </c>
      <c r="T6634">
        <v>-3.911</v>
      </c>
      <c r="U6634">
        <v>-5.7629999999999999</v>
      </c>
      <c r="V6634">
        <v>-1.0640000000000001</v>
      </c>
      <c r="W6634">
        <v>-2.4870000000000001</v>
      </c>
      <c r="X6634">
        <v>-0.13</v>
      </c>
      <c r="Y6634">
        <v>-0.48699999999999999</v>
      </c>
      <c r="Z6634">
        <v>0.185</v>
      </c>
      <c r="AA6634">
        <v>-0.753</v>
      </c>
      <c r="AB6634">
        <v>2.9809999999999999</v>
      </c>
      <c r="AC6634">
        <v>-0.155</v>
      </c>
      <c r="AD6634">
        <v>-3.8679999999999999</v>
      </c>
      <c r="AE6634">
        <v>-1.0649999999999999</v>
      </c>
      <c r="AF6634">
        <v>-1.4279999999999999</v>
      </c>
      <c r="AG6634">
        <v>6.0720000000000001</v>
      </c>
      <c r="AH6634">
        <v>5.3520000000000003</v>
      </c>
      <c r="AI6634">
        <v>-1.8759999999999999</v>
      </c>
      <c r="AJ6634">
        <v>-1.3129999999999999</v>
      </c>
      <c r="AK6634">
        <v>1.732</v>
      </c>
      <c r="AL6634">
        <v>-0.17699999999999999</v>
      </c>
      <c r="AM6634">
        <v>1.774</v>
      </c>
      <c r="AN6634">
        <v>6.2480000000000002</v>
      </c>
      <c r="AO6634">
        <v>9.0310000000000006</v>
      </c>
      <c r="AP6634">
        <v>3.9329999999999998</v>
      </c>
      <c r="AQ6634">
        <v>4.2859999999999996</v>
      </c>
      <c r="AR6634">
        <v>-1.6439999999999999</v>
      </c>
      <c r="AS6634">
        <v>-0.82699999999999996</v>
      </c>
      <c r="AT6634">
        <v>-0.40400000000000003</v>
      </c>
      <c r="AU6634">
        <v>-0.29199999999999998</v>
      </c>
      <c r="AV6634">
        <v>0.316</v>
      </c>
      <c r="AW6634">
        <v>0.61699999999999999</v>
      </c>
      <c r="AX6634">
        <v>2013</v>
      </c>
    </row>
    <row r="6635" spans="1:50" x14ac:dyDescent="0.3">
      <c r="A6635">
        <v>813</v>
      </c>
      <c r="B6635" t="s">
        <v>1396</v>
      </c>
      <c r="C6635" t="s">
        <v>128</v>
      </c>
      <c r="D6635" t="s">
        <v>1397</v>
      </c>
      <c r="E6635" t="s">
        <v>129</v>
      </c>
      <c r="F6635" t="s">
        <v>130</v>
      </c>
      <c r="G6635" t="s">
        <v>15</v>
      </c>
      <c r="H6635" t="s">
        <v>16</v>
      </c>
    </row>
    <row r="6636" spans="1:50" x14ac:dyDescent="0.3">
      <c r="A6636">
        <v>813</v>
      </c>
      <c r="B6636" t="s">
        <v>1396</v>
      </c>
      <c r="C6636" t="s">
        <v>131</v>
      </c>
      <c r="D6636" t="s">
        <v>1397</v>
      </c>
      <c r="E6636" t="s">
        <v>129</v>
      </c>
      <c r="F6636" t="s">
        <v>130</v>
      </c>
      <c r="G6636" t="s">
        <v>48</v>
      </c>
    </row>
    <row r="6637" spans="1:50" x14ac:dyDescent="0.3">
      <c r="A6637">
        <v>813</v>
      </c>
      <c r="B6637" t="s">
        <v>1396</v>
      </c>
      <c r="C6637" t="s">
        <v>132</v>
      </c>
      <c r="D6637" t="s">
        <v>1397</v>
      </c>
      <c r="E6637" t="s">
        <v>133</v>
      </c>
      <c r="F6637" t="s">
        <v>134</v>
      </c>
      <c r="G6637" t="s">
        <v>15</v>
      </c>
      <c r="H6637" t="s">
        <v>16</v>
      </c>
      <c r="I6637" t="s">
        <v>1402</v>
      </c>
      <c r="J6637" t="s">
        <v>18</v>
      </c>
      <c r="K6637" t="s">
        <v>18</v>
      </c>
      <c r="L6637" t="s">
        <v>18</v>
      </c>
      <c r="M6637" t="s">
        <v>18</v>
      </c>
      <c r="N6637" t="s">
        <v>18</v>
      </c>
      <c r="O6637" t="s">
        <v>18</v>
      </c>
      <c r="P6637" t="s">
        <v>18</v>
      </c>
      <c r="Q6637" t="s">
        <v>18</v>
      </c>
      <c r="R6637" t="s">
        <v>18</v>
      </c>
      <c r="S6637" t="s">
        <v>18</v>
      </c>
      <c r="T6637" t="s">
        <v>18</v>
      </c>
      <c r="U6637" t="s">
        <v>18</v>
      </c>
      <c r="V6637" t="s">
        <v>18</v>
      </c>
      <c r="W6637" t="s">
        <v>18</v>
      </c>
      <c r="X6637" t="s">
        <v>18</v>
      </c>
      <c r="Y6637" t="s">
        <v>18</v>
      </c>
      <c r="Z6637" t="s">
        <v>18</v>
      </c>
      <c r="AA6637" t="s">
        <v>18</v>
      </c>
      <c r="AB6637" t="s">
        <v>18</v>
      </c>
      <c r="AC6637" t="s">
        <v>18</v>
      </c>
      <c r="AD6637">
        <v>-2.9000000000000001E-2</v>
      </c>
      <c r="AE6637">
        <v>-1.7999999999999999E-2</v>
      </c>
      <c r="AF6637">
        <v>-1.2999999999999999E-2</v>
      </c>
      <c r="AG6637">
        <v>0.153</v>
      </c>
      <c r="AH6637">
        <v>0.17399999999999999</v>
      </c>
      <c r="AI6637">
        <v>-3.5000000000000003E-2</v>
      </c>
      <c r="AJ6637">
        <v>-2.5000000000000001E-2</v>
      </c>
      <c r="AK6637">
        <v>0.128</v>
      </c>
      <c r="AL6637">
        <v>4.4999999999999998E-2</v>
      </c>
      <c r="AM6637">
        <v>0.13</v>
      </c>
      <c r="AN6637">
        <v>0.36699999999999999</v>
      </c>
      <c r="AO6637">
        <v>0.623</v>
      </c>
      <c r="AP6637">
        <v>0.30399999999999999</v>
      </c>
      <c r="AQ6637">
        <v>0.35599999999999998</v>
      </c>
      <c r="AR6637">
        <v>-0.126</v>
      </c>
      <c r="AS6637">
        <v>-0.06</v>
      </c>
      <c r="AT6637">
        <v>-2.4E-2</v>
      </c>
      <c r="AU6637">
        <v>-1.2999999999999999E-2</v>
      </c>
      <c r="AV6637">
        <v>6.0999999999999999E-2</v>
      </c>
      <c r="AW6637">
        <v>0.106</v>
      </c>
      <c r="AX6637">
        <v>2013</v>
      </c>
    </row>
    <row r="6638" spans="1:50" x14ac:dyDescent="0.3">
      <c r="A6638">
        <v>813</v>
      </c>
      <c r="B6638" t="s">
        <v>1396</v>
      </c>
      <c r="C6638" t="s">
        <v>135</v>
      </c>
      <c r="D6638" t="s">
        <v>1397</v>
      </c>
      <c r="E6638" t="s">
        <v>133</v>
      </c>
      <c r="F6638" t="s">
        <v>134</v>
      </c>
      <c r="G6638" t="s">
        <v>67</v>
      </c>
      <c r="I6638" t="s">
        <v>136</v>
      </c>
      <c r="J6638" t="s">
        <v>18</v>
      </c>
      <c r="K6638" t="s">
        <v>18</v>
      </c>
      <c r="L6638" t="s">
        <v>18</v>
      </c>
      <c r="M6638" t="s">
        <v>18</v>
      </c>
      <c r="N6638" t="s">
        <v>18</v>
      </c>
      <c r="O6638" t="s">
        <v>18</v>
      </c>
      <c r="P6638" t="s">
        <v>18</v>
      </c>
      <c r="Q6638" t="s">
        <v>18</v>
      </c>
      <c r="R6638" t="s">
        <v>18</v>
      </c>
      <c r="S6638" t="s">
        <v>18</v>
      </c>
      <c r="T6638" t="s">
        <v>18</v>
      </c>
      <c r="U6638" t="s">
        <v>18</v>
      </c>
      <c r="V6638" t="s">
        <v>18</v>
      </c>
      <c r="W6638" t="s">
        <v>18</v>
      </c>
      <c r="X6638" t="s">
        <v>18</v>
      </c>
      <c r="Y6638" t="s">
        <v>18</v>
      </c>
      <c r="Z6638" t="s">
        <v>18</v>
      </c>
      <c r="AA6638" t="s">
        <v>18</v>
      </c>
      <c r="AB6638" t="s">
        <v>18</v>
      </c>
      <c r="AC6638" t="s">
        <v>18</v>
      </c>
      <c r="AD6638">
        <v>-1.4970000000000001</v>
      </c>
      <c r="AE6638">
        <v>-0.91900000000000004</v>
      </c>
      <c r="AF6638">
        <v>-0.6</v>
      </c>
      <c r="AG6638">
        <v>6.49</v>
      </c>
      <c r="AH6638">
        <v>6.3769999999999998</v>
      </c>
      <c r="AI6638">
        <v>-1.0720000000000001</v>
      </c>
      <c r="AJ6638">
        <v>-0.70399999999999996</v>
      </c>
      <c r="AK6638">
        <v>3.25</v>
      </c>
      <c r="AL6638">
        <v>0.94699999999999995</v>
      </c>
      <c r="AM6638">
        <v>2.7029999999999998</v>
      </c>
      <c r="AN6638">
        <v>6.6680000000000001</v>
      </c>
      <c r="AO6638">
        <v>9.3889999999999993</v>
      </c>
      <c r="AP6638">
        <v>4.1820000000000004</v>
      </c>
      <c r="AQ6638">
        <v>4.4770000000000003</v>
      </c>
      <c r="AR6638">
        <v>-1.472</v>
      </c>
      <c r="AS6638">
        <v>-0.65100000000000002</v>
      </c>
      <c r="AT6638">
        <v>-0.23100000000000001</v>
      </c>
      <c r="AU6638">
        <v>-0.11600000000000001</v>
      </c>
      <c r="AV6638">
        <v>0.505</v>
      </c>
      <c r="AW6638">
        <v>0.82099999999999995</v>
      </c>
      <c r="AX6638">
        <v>2013</v>
      </c>
    </row>
    <row r="6639" spans="1:50" x14ac:dyDescent="0.3">
      <c r="A6639">
        <v>813</v>
      </c>
      <c r="B6639" t="s">
        <v>1396</v>
      </c>
      <c r="C6639" t="s">
        <v>137</v>
      </c>
      <c r="D6639" t="s">
        <v>1397</v>
      </c>
      <c r="E6639" t="s">
        <v>138</v>
      </c>
      <c r="F6639" t="s">
        <v>139</v>
      </c>
      <c r="G6639" t="s">
        <v>15</v>
      </c>
      <c r="H6639" t="s">
        <v>16</v>
      </c>
      <c r="I6639" t="s">
        <v>1402</v>
      </c>
      <c r="J6639" t="s">
        <v>18</v>
      </c>
      <c r="K6639" t="s">
        <v>18</v>
      </c>
      <c r="L6639" t="s">
        <v>18</v>
      </c>
      <c r="M6639" t="s">
        <v>18</v>
      </c>
      <c r="N6639" t="s">
        <v>18</v>
      </c>
      <c r="O6639" t="s">
        <v>18</v>
      </c>
      <c r="P6639" t="s">
        <v>18</v>
      </c>
      <c r="Q6639" t="s">
        <v>18</v>
      </c>
      <c r="R6639" t="s">
        <v>18</v>
      </c>
      <c r="S6639" t="s">
        <v>18</v>
      </c>
      <c r="T6639" t="s">
        <v>18</v>
      </c>
      <c r="U6639" t="s">
        <v>18</v>
      </c>
      <c r="V6639" t="s">
        <v>18</v>
      </c>
      <c r="W6639" t="s">
        <v>18</v>
      </c>
      <c r="X6639" t="s">
        <v>18</v>
      </c>
      <c r="Y6639" t="s">
        <v>18</v>
      </c>
      <c r="Z6639" t="s">
        <v>18</v>
      </c>
      <c r="AA6639" t="s">
        <v>18</v>
      </c>
      <c r="AB6639" t="s">
        <v>18</v>
      </c>
      <c r="AC6639" t="s">
        <v>18</v>
      </c>
      <c r="AD6639" t="s">
        <v>18</v>
      </c>
      <c r="AE6639" t="s">
        <v>18</v>
      </c>
      <c r="AF6639" t="s">
        <v>18</v>
      </c>
      <c r="AG6639">
        <v>1.6080000000000001</v>
      </c>
      <c r="AH6639">
        <v>1.367</v>
      </c>
      <c r="AI6639">
        <v>1.444</v>
      </c>
      <c r="AJ6639">
        <v>1.4630000000000001</v>
      </c>
      <c r="AK6639">
        <v>1.371</v>
      </c>
      <c r="AL6639">
        <v>1.4339999999999999</v>
      </c>
      <c r="AM6639">
        <v>1.325</v>
      </c>
      <c r="AN6639">
        <v>0.98299999999999998</v>
      </c>
      <c r="AO6639">
        <v>0.41099999999999998</v>
      </c>
      <c r="AP6639">
        <v>0.41599999999999998</v>
      </c>
      <c r="AQ6639">
        <v>0.378</v>
      </c>
      <c r="AR6639">
        <v>0.67400000000000004</v>
      </c>
      <c r="AS6639">
        <v>0.755</v>
      </c>
      <c r="AT6639">
        <v>0.79600000000000004</v>
      </c>
      <c r="AU6639">
        <v>0.84499999999999997</v>
      </c>
      <c r="AV6639">
        <v>0.82499999999999996</v>
      </c>
      <c r="AW6639">
        <v>0.76400000000000001</v>
      </c>
      <c r="AX6639">
        <v>2013</v>
      </c>
    </row>
    <row r="6640" spans="1:50" x14ac:dyDescent="0.3">
      <c r="A6640">
        <v>813</v>
      </c>
      <c r="B6640" t="s">
        <v>1396</v>
      </c>
      <c r="C6640" t="s">
        <v>140</v>
      </c>
      <c r="D6640" t="s">
        <v>1397</v>
      </c>
      <c r="E6640" t="s">
        <v>138</v>
      </c>
      <c r="F6640" t="s">
        <v>139</v>
      </c>
      <c r="G6640" t="s">
        <v>67</v>
      </c>
      <c r="I6640" t="s">
        <v>163</v>
      </c>
      <c r="J6640" t="s">
        <v>18</v>
      </c>
      <c r="K6640" t="s">
        <v>18</v>
      </c>
      <c r="L6640" t="s">
        <v>18</v>
      </c>
      <c r="M6640" t="s">
        <v>18</v>
      </c>
      <c r="N6640" t="s">
        <v>18</v>
      </c>
      <c r="O6640" t="s">
        <v>18</v>
      </c>
      <c r="P6640" t="s">
        <v>18</v>
      </c>
      <c r="Q6640" t="s">
        <v>18</v>
      </c>
      <c r="R6640" t="s">
        <v>18</v>
      </c>
      <c r="S6640" t="s">
        <v>18</v>
      </c>
      <c r="T6640" t="s">
        <v>18</v>
      </c>
      <c r="U6640" t="s">
        <v>18</v>
      </c>
      <c r="V6640" t="s">
        <v>18</v>
      </c>
      <c r="W6640" t="s">
        <v>18</v>
      </c>
      <c r="X6640" t="s">
        <v>18</v>
      </c>
      <c r="Y6640" t="s">
        <v>18</v>
      </c>
      <c r="Z6640" t="s">
        <v>18</v>
      </c>
      <c r="AA6640" t="s">
        <v>18</v>
      </c>
      <c r="AB6640" t="s">
        <v>18</v>
      </c>
      <c r="AC6640" t="s">
        <v>18</v>
      </c>
      <c r="AD6640" t="s">
        <v>18</v>
      </c>
      <c r="AE6640" t="s">
        <v>18</v>
      </c>
      <c r="AF6640" t="s">
        <v>18</v>
      </c>
      <c r="AG6640">
        <v>68.162000000000006</v>
      </c>
      <c r="AH6640">
        <v>50.259</v>
      </c>
      <c r="AI6640">
        <v>44.636000000000003</v>
      </c>
      <c r="AJ6640">
        <v>40.819000000000003</v>
      </c>
      <c r="AK6640">
        <v>34.707999999999998</v>
      </c>
      <c r="AL6640">
        <v>30.433</v>
      </c>
      <c r="AM6640">
        <v>27.515000000000001</v>
      </c>
      <c r="AN6640">
        <v>17.882000000000001</v>
      </c>
      <c r="AO6640">
        <v>6.1980000000000004</v>
      </c>
      <c r="AP6640">
        <v>5.7169999999999996</v>
      </c>
      <c r="AQ6640">
        <v>4.7519999999999998</v>
      </c>
      <c r="AR6640">
        <v>7.907</v>
      </c>
      <c r="AS6640">
        <v>8.1300000000000008</v>
      </c>
      <c r="AT6640">
        <v>7.7939999999999996</v>
      </c>
      <c r="AU6640">
        <v>7.6369999999999996</v>
      </c>
      <c r="AV6640">
        <v>6.8860000000000001</v>
      </c>
      <c r="AW6640">
        <v>5.9</v>
      </c>
      <c r="AX6640">
        <v>2013</v>
      </c>
    </row>
    <row r="6641" spans="1:50" x14ac:dyDescent="0.3">
      <c r="A6641">
        <v>813</v>
      </c>
      <c r="B6641" t="s">
        <v>1396</v>
      </c>
      <c r="C6641" t="s">
        <v>141</v>
      </c>
      <c r="D6641" t="s">
        <v>1397</v>
      </c>
      <c r="E6641" t="s">
        <v>142</v>
      </c>
      <c r="F6641" t="s">
        <v>143</v>
      </c>
      <c r="G6641" t="s">
        <v>15</v>
      </c>
      <c r="H6641" t="s">
        <v>16</v>
      </c>
      <c r="I6641" t="s">
        <v>1402</v>
      </c>
      <c r="J6641" t="s">
        <v>18</v>
      </c>
      <c r="K6641" t="s">
        <v>18</v>
      </c>
      <c r="L6641" t="s">
        <v>18</v>
      </c>
      <c r="M6641" t="s">
        <v>18</v>
      </c>
      <c r="N6641" t="s">
        <v>18</v>
      </c>
      <c r="O6641" t="s">
        <v>18</v>
      </c>
      <c r="P6641" t="s">
        <v>18</v>
      </c>
      <c r="Q6641" t="s">
        <v>18</v>
      </c>
      <c r="R6641" t="s">
        <v>18</v>
      </c>
      <c r="S6641" t="s">
        <v>18</v>
      </c>
      <c r="T6641" t="s">
        <v>18</v>
      </c>
      <c r="U6641" t="s">
        <v>18</v>
      </c>
      <c r="V6641" t="s">
        <v>18</v>
      </c>
      <c r="W6641" t="s">
        <v>18</v>
      </c>
      <c r="X6641" t="s">
        <v>18</v>
      </c>
      <c r="Y6641" t="s">
        <v>18</v>
      </c>
      <c r="Z6641" t="s">
        <v>18</v>
      </c>
      <c r="AA6641" t="s">
        <v>18</v>
      </c>
      <c r="AB6641" t="s">
        <v>18</v>
      </c>
      <c r="AC6641" t="s">
        <v>18</v>
      </c>
      <c r="AD6641" t="s">
        <v>18</v>
      </c>
      <c r="AE6641" t="s">
        <v>18</v>
      </c>
      <c r="AF6641" t="s">
        <v>18</v>
      </c>
      <c r="AG6641">
        <v>1.7030000000000001</v>
      </c>
      <c r="AH6641">
        <v>1.617</v>
      </c>
      <c r="AI6641">
        <v>1.76</v>
      </c>
      <c r="AJ6641">
        <v>1.7709999999999999</v>
      </c>
      <c r="AK6641">
        <v>1.7050000000000001</v>
      </c>
      <c r="AL6641">
        <v>1.651</v>
      </c>
      <c r="AM6641">
        <v>1.601</v>
      </c>
      <c r="AN6641">
        <v>1.5289999999999999</v>
      </c>
      <c r="AO6641">
        <v>1.4339999999999999</v>
      </c>
      <c r="AP6641">
        <v>1.288</v>
      </c>
      <c r="AQ6641">
        <v>1.177</v>
      </c>
      <c r="AR6641">
        <v>1.2450000000000001</v>
      </c>
      <c r="AS6641">
        <v>1.3959999999999999</v>
      </c>
      <c r="AT6641">
        <v>1.5780000000000001</v>
      </c>
      <c r="AU6641">
        <v>1.82</v>
      </c>
      <c r="AV6641">
        <v>2.109</v>
      </c>
      <c r="AW6641">
        <v>2.4470000000000001</v>
      </c>
      <c r="AX6641">
        <v>2013</v>
      </c>
    </row>
    <row r="6642" spans="1:50" x14ac:dyDescent="0.3">
      <c r="A6642">
        <v>813</v>
      </c>
      <c r="B6642" t="s">
        <v>1396</v>
      </c>
      <c r="C6642" t="s">
        <v>144</v>
      </c>
      <c r="D6642" t="s">
        <v>1397</v>
      </c>
      <c r="E6642" t="s">
        <v>142</v>
      </c>
      <c r="F6642" t="s">
        <v>143</v>
      </c>
      <c r="G6642" t="s">
        <v>67</v>
      </c>
      <c r="I6642" t="s">
        <v>164</v>
      </c>
      <c r="J6642" t="s">
        <v>18</v>
      </c>
      <c r="K6642" t="s">
        <v>18</v>
      </c>
      <c r="L6642" t="s">
        <v>18</v>
      </c>
      <c r="M6642" t="s">
        <v>18</v>
      </c>
      <c r="N6642" t="s">
        <v>18</v>
      </c>
      <c r="O6642" t="s">
        <v>18</v>
      </c>
      <c r="P6642" t="s">
        <v>18</v>
      </c>
      <c r="Q6642" t="s">
        <v>18</v>
      </c>
      <c r="R6642" t="s">
        <v>18</v>
      </c>
      <c r="S6642" t="s">
        <v>18</v>
      </c>
      <c r="T6642" t="s">
        <v>18</v>
      </c>
      <c r="U6642" t="s">
        <v>18</v>
      </c>
      <c r="V6642" t="s">
        <v>18</v>
      </c>
      <c r="W6642" t="s">
        <v>18</v>
      </c>
      <c r="X6642" t="s">
        <v>18</v>
      </c>
      <c r="Y6642" t="s">
        <v>18</v>
      </c>
      <c r="Z6642" t="s">
        <v>18</v>
      </c>
      <c r="AA6642" t="s">
        <v>18</v>
      </c>
      <c r="AB6642" t="s">
        <v>18</v>
      </c>
      <c r="AC6642" t="s">
        <v>18</v>
      </c>
      <c r="AD6642" t="s">
        <v>18</v>
      </c>
      <c r="AE6642" t="s">
        <v>18</v>
      </c>
      <c r="AF6642" t="s">
        <v>18</v>
      </c>
      <c r="AG6642">
        <v>72.207999999999998</v>
      </c>
      <c r="AH6642">
        <v>59.427999999999997</v>
      </c>
      <c r="AI6642">
        <v>54.411000000000001</v>
      </c>
      <c r="AJ6642">
        <v>49.408000000000001</v>
      </c>
      <c r="AK6642">
        <v>43.179000000000002</v>
      </c>
      <c r="AL6642">
        <v>35.027999999999999</v>
      </c>
      <c r="AM6642">
        <v>33.243000000000002</v>
      </c>
      <c r="AN6642">
        <v>27.815999999999999</v>
      </c>
      <c r="AO6642">
        <v>21.61</v>
      </c>
      <c r="AP6642">
        <v>17.690000000000001</v>
      </c>
      <c r="AQ6642">
        <v>14.814</v>
      </c>
      <c r="AR6642">
        <v>14.6</v>
      </c>
      <c r="AS6642">
        <v>15.037000000000001</v>
      </c>
      <c r="AT6642">
        <v>15.452</v>
      </c>
      <c r="AU6642">
        <v>16.454000000000001</v>
      </c>
      <c r="AV6642">
        <v>17.61</v>
      </c>
      <c r="AW6642">
        <v>18.89</v>
      </c>
      <c r="AX6642">
        <v>2013</v>
      </c>
    </row>
    <row r="6643" spans="1:50" x14ac:dyDescent="0.3">
      <c r="A6643">
        <v>813</v>
      </c>
      <c r="B6643" t="s">
        <v>1396</v>
      </c>
      <c r="C6643" t="s">
        <v>145</v>
      </c>
      <c r="D6643" t="s">
        <v>1397</v>
      </c>
      <c r="E6643" t="s">
        <v>146</v>
      </c>
      <c r="F6643" t="s">
        <v>147</v>
      </c>
      <c r="G6643" t="s">
        <v>15</v>
      </c>
      <c r="H6643" t="s">
        <v>16</v>
      </c>
      <c r="I6643" t="s">
        <v>1402</v>
      </c>
      <c r="J6643" t="s">
        <v>18</v>
      </c>
      <c r="K6643" t="s">
        <v>18</v>
      </c>
      <c r="L6643" t="s">
        <v>18</v>
      </c>
      <c r="M6643" t="s">
        <v>18</v>
      </c>
      <c r="N6643" t="s">
        <v>18</v>
      </c>
      <c r="O6643" t="s">
        <v>18</v>
      </c>
      <c r="P6643" t="s">
        <v>18</v>
      </c>
      <c r="Q6643" t="s">
        <v>18</v>
      </c>
      <c r="R6643" t="s">
        <v>18</v>
      </c>
      <c r="S6643" t="s">
        <v>18</v>
      </c>
      <c r="T6643">
        <v>0.53400000000000003</v>
      </c>
      <c r="U6643">
        <v>0.60699999999999998</v>
      </c>
      <c r="V6643">
        <v>0.77400000000000002</v>
      </c>
      <c r="W6643">
        <v>0.94299999999999995</v>
      </c>
      <c r="X6643">
        <v>1.214</v>
      </c>
      <c r="Y6643">
        <v>1.4630000000000001</v>
      </c>
      <c r="Z6643">
        <v>1.6859999999999999</v>
      </c>
      <c r="AA6643">
        <v>1.84</v>
      </c>
      <c r="AB6643">
        <v>2.0379999999999998</v>
      </c>
      <c r="AC6643">
        <v>2.1669999999999998</v>
      </c>
      <c r="AD6643">
        <v>1.9379999999999999</v>
      </c>
      <c r="AE6643">
        <v>2.0070000000000001</v>
      </c>
      <c r="AF6643">
        <v>2.1840000000000002</v>
      </c>
      <c r="AG6643">
        <v>2.359</v>
      </c>
      <c r="AH6643">
        <v>2.7210000000000001</v>
      </c>
      <c r="AI6643">
        <v>3.234</v>
      </c>
      <c r="AJ6643">
        <v>3.585</v>
      </c>
      <c r="AK6643">
        <v>3.9489999999999998</v>
      </c>
      <c r="AL6643">
        <v>4.7130000000000001</v>
      </c>
      <c r="AM6643">
        <v>4.8150000000000004</v>
      </c>
      <c r="AN6643">
        <v>5.4969999999999999</v>
      </c>
      <c r="AO6643">
        <v>6.6369999999999996</v>
      </c>
      <c r="AP6643">
        <v>7.2809999999999997</v>
      </c>
      <c r="AQ6643">
        <v>7.9459999999999997</v>
      </c>
      <c r="AR6643">
        <v>8.5299999999999994</v>
      </c>
      <c r="AS6643">
        <v>9.2810000000000006</v>
      </c>
      <c r="AT6643">
        <v>10.209</v>
      </c>
      <c r="AU6643">
        <v>11.06</v>
      </c>
      <c r="AV6643">
        <v>11.976000000000001</v>
      </c>
      <c r="AW6643">
        <v>12.952</v>
      </c>
      <c r="AX6643">
        <v>2013</v>
      </c>
    </row>
    <row r="6644" spans="1:50" x14ac:dyDescent="0.3">
      <c r="A6644">
        <v>813</v>
      </c>
      <c r="B6644" t="s">
        <v>1396</v>
      </c>
      <c r="C6644" t="s">
        <v>148</v>
      </c>
      <c r="D6644" t="s">
        <v>1397</v>
      </c>
      <c r="E6644" t="s">
        <v>149</v>
      </c>
      <c r="F6644" t="s">
        <v>150</v>
      </c>
      <c r="G6644" t="s">
        <v>28</v>
      </c>
      <c r="H6644" t="s">
        <v>16</v>
      </c>
      <c r="I6644" t="s">
        <v>1403</v>
      </c>
      <c r="J6644">
        <v>-6.0000000000000001E-3</v>
      </c>
      <c r="K6644">
        <v>-2.1000000000000001E-2</v>
      </c>
      <c r="L6644">
        <v>-4.0000000000000001E-3</v>
      </c>
      <c r="M6644">
        <v>-6.0000000000000001E-3</v>
      </c>
      <c r="N6644" t="s">
        <v>158</v>
      </c>
      <c r="O6644">
        <v>-2.9000000000000001E-2</v>
      </c>
      <c r="P6644">
        <v>8.0000000000000002E-3</v>
      </c>
      <c r="Q6644" t="s">
        <v>158</v>
      </c>
      <c r="R6644">
        <v>-2.1000000000000001E-2</v>
      </c>
      <c r="S6644">
        <v>-2.5999999999999999E-2</v>
      </c>
      <c r="T6644">
        <v>-2.5999999999999999E-2</v>
      </c>
      <c r="U6644">
        <v>-3.5999999999999997E-2</v>
      </c>
      <c r="V6644">
        <v>-7.0000000000000001E-3</v>
      </c>
      <c r="W6644">
        <v>-7.0000000000000001E-3</v>
      </c>
      <c r="X6644">
        <v>1E-3</v>
      </c>
      <c r="Y6644">
        <v>-8.5000000000000006E-2</v>
      </c>
      <c r="Z6644">
        <v>-3.5000000000000003E-2</v>
      </c>
      <c r="AA6644">
        <v>-2.1000000000000001E-2</v>
      </c>
      <c r="AB6644">
        <v>-6.0000000000000001E-3</v>
      </c>
      <c r="AC6644">
        <v>1.4E-2</v>
      </c>
      <c r="AD6644">
        <v>-3.1E-2</v>
      </c>
      <c r="AE6644">
        <v>-2.5999999999999999E-2</v>
      </c>
      <c r="AF6644">
        <v>-1.4999999999999999E-2</v>
      </c>
      <c r="AG6644">
        <v>2.1000000000000001E-2</v>
      </c>
      <c r="AH6644">
        <v>6.0999999999999999E-2</v>
      </c>
      <c r="AI6644">
        <v>-2.9000000000000001E-2</v>
      </c>
      <c r="AJ6644">
        <v>-4.2999999999999997E-2</v>
      </c>
      <c r="AK6644">
        <v>-8.1000000000000003E-2</v>
      </c>
      <c r="AL6644">
        <v>-0.124</v>
      </c>
      <c r="AM6644">
        <v>-0.128</v>
      </c>
      <c r="AN6644">
        <v>-0.21</v>
      </c>
      <c r="AO6644">
        <v>-5.8000000000000003E-2</v>
      </c>
      <c r="AP6644">
        <v>2E-3</v>
      </c>
      <c r="AQ6644">
        <v>-9.0999999999999998E-2</v>
      </c>
      <c r="AR6644">
        <v>-0.17100000000000001</v>
      </c>
      <c r="AS6644">
        <v>-0.19600000000000001</v>
      </c>
      <c r="AT6644">
        <v>-0.20300000000000001</v>
      </c>
      <c r="AU6644">
        <v>-0.17899999999999999</v>
      </c>
      <c r="AV6644">
        <v>-0.17599999999999999</v>
      </c>
      <c r="AW6644">
        <v>-0.17399999999999999</v>
      </c>
      <c r="AX6644">
        <v>2013</v>
      </c>
    </row>
    <row r="6645" spans="1:50" x14ac:dyDescent="0.3">
      <c r="A6645">
        <v>813</v>
      </c>
      <c r="B6645" t="s">
        <v>1396</v>
      </c>
      <c r="C6645" t="s">
        <v>152</v>
      </c>
      <c r="D6645" t="s">
        <v>1397</v>
      </c>
      <c r="E6645" t="s">
        <v>149</v>
      </c>
      <c r="F6645" t="s">
        <v>150</v>
      </c>
      <c r="G6645" t="s">
        <v>67</v>
      </c>
      <c r="I6645" t="s">
        <v>153</v>
      </c>
      <c r="J6645">
        <v>-3.1619999999999999</v>
      </c>
      <c r="K6645">
        <v>-11.048999999999999</v>
      </c>
      <c r="L6645">
        <v>-2.1800000000000002</v>
      </c>
      <c r="M6645">
        <v>-3.633</v>
      </c>
      <c r="N6645">
        <v>0.23400000000000001</v>
      </c>
      <c r="O6645">
        <v>-17.527000000000001</v>
      </c>
      <c r="P6645">
        <v>5.7510000000000003</v>
      </c>
      <c r="Q6645">
        <v>0.13400000000000001</v>
      </c>
      <c r="R6645">
        <v>-12.172000000000001</v>
      </c>
      <c r="S6645">
        <v>-15.472</v>
      </c>
      <c r="T6645">
        <v>-12.391999999999999</v>
      </c>
      <c r="U6645">
        <v>-16.268999999999998</v>
      </c>
      <c r="V6645">
        <v>-2.758</v>
      </c>
      <c r="W6645">
        <v>-2.4860000000000002</v>
      </c>
      <c r="X6645">
        <v>0.34699999999999998</v>
      </c>
      <c r="Y6645">
        <v>-19.763000000000002</v>
      </c>
      <c r="Z6645">
        <v>-7.3239999999999998</v>
      </c>
      <c r="AA6645">
        <v>-4.1900000000000004</v>
      </c>
      <c r="AB6645">
        <v>-1.3160000000000001</v>
      </c>
      <c r="AC6645">
        <v>3.0859999999999999</v>
      </c>
      <c r="AD6645">
        <v>-8.0150000000000006</v>
      </c>
      <c r="AE6645">
        <v>-6.7839999999999998</v>
      </c>
      <c r="AF6645">
        <v>-4.53</v>
      </c>
      <c r="AG6645">
        <v>6.6260000000000003</v>
      </c>
      <c r="AH6645">
        <v>16.803000000000001</v>
      </c>
      <c r="AI6645">
        <v>-6.718</v>
      </c>
      <c r="AJ6645">
        <v>-9.0589999999999993</v>
      </c>
      <c r="AK6645">
        <v>-15.718999999999999</v>
      </c>
      <c r="AL6645">
        <v>-20.460999999999999</v>
      </c>
      <c r="AM6645">
        <v>-21.440999999999999</v>
      </c>
      <c r="AN6645">
        <v>-30.821999999999999</v>
      </c>
      <c r="AO6645">
        <v>-6.7320000000000002</v>
      </c>
      <c r="AP6645">
        <v>0.22700000000000001</v>
      </c>
      <c r="AQ6645">
        <v>-8.4039999999999999</v>
      </c>
      <c r="AR6645">
        <v>-14.747999999999999</v>
      </c>
      <c r="AS6645">
        <v>-15.528</v>
      </c>
      <c r="AT6645">
        <v>-14.625999999999999</v>
      </c>
      <c r="AU6645">
        <v>-11.92</v>
      </c>
      <c r="AV6645">
        <v>-10.839</v>
      </c>
      <c r="AW6645">
        <v>-9.8699999999999992</v>
      </c>
      <c r="AX6645">
        <v>2012</v>
      </c>
    </row>
    <row r="6646" spans="1:50" x14ac:dyDescent="0.3">
      <c r="A6646">
        <v>199</v>
      </c>
      <c r="B6646" t="s">
        <v>1404</v>
      </c>
      <c r="C6646" t="s">
        <v>11</v>
      </c>
      <c r="D6646" t="s">
        <v>1405</v>
      </c>
      <c r="E6646" t="s">
        <v>13</v>
      </c>
      <c r="F6646" t="s">
        <v>14</v>
      </c>
      <c r="G6646" t="s">
        <v>15</v>
      </c>
      <c r="H6646" t="s">
        <v>16</v>
      </c>
      <c r="I6646" t="s">
        <v>1406</v>
      </c>
      <c r="J6646">
        <v>935.61699999999996</v>
      </c>
      <c r="K6646">
        <v>985.77300000000002</v>
      </c>
      <c r="L6646">
        <v>981.99400000000003</v>
      </c>
      <c r="M6646">
        <v>963.86099999999999</v>
      </c>
      <c r="N6646" s="1">
        <v>1013.009</v>
      </c>
      <c r="O6646" s="1">
        <v>1000.737</v>
      </c>
      <c r="P6646" s="1">
        <v>1000.915</v>
      </c>
      <c r="Q6646" s="1">
        <v>1021.942</v>
      </c>
      <c r="R6646" s="1">
        <v>1064.864</v>
      </c>
      <c r="S6646" s="1">
        <v>1090.366</v>
      </c>
      <c r="T6646" s="1">
        <v>1086.9010000000001</v>
      </c>
      <c r="U6646" s="1">
        <v>1075.8330000000001</v>
      </c>
      <c r="V6646" s="1">
        <v>1052.8420000000001</v>
      </c>
      <c r="W6646" s="1">
        <v>1065.83</v>
      </c>
      <c r="X6646" s="1">
        <v>1100.3</v>
      </c>
      <c r="Y6646" s="1">
        <v>1134.5820000000001</v>
      </c>
      <c r="Z6646" s="1">
        <v>1183.4449999999999</v>
      </c>
      <c r="AA6646" s="1">
        <v>1214.768</v>
      </c>
      <c r="AB6646" s="1">
        <v>1221.0530000000001</v>
      </c>
      <c r="AC6646" s="1">
        <v>1249.847</v>
      </c>
      <c r="AD6646" s="1">
        <v>1301.7729999999999</v>
      </c>
      <c r="AE6646" s="1">
        <v>1337.3820000000001</v>
      </c>
      <c r="AF6646" s="1">
        <v>1386.4349999999999</v>
      </c>
      <c r="AG6646" s="1">
        <v>1427.3219999999999</v>
      </c>
      <c r="AH6646" s="1">
        <v>1492.33</v>
      </c>
      <c r="AI6646" s="1">
        <v>1571.0820000000001</v>
      </c>
      <c r="AJ6646" s="1">
        <v>1659.1210000000001</v>
      </c>
      <c r="AK6646" s="1">
        <v>1751.165</v>
      </c>
      <c r="AL6646" s="1">
        <v>1814.5940000000001</v>
      </c>
      <c r="AM6646" s="1">
        <v>1786.9</v>
      </c>
      <c r="AN6646" s="1">
        <v>1843.008</v>
      </c>
      <c r="AO6646" s="1">
        <v>1909.3430000000001</v>
      </c>
      <c r="AP6646" s="1">
        <v>1956.444</v>
      </c>
      <c r="AQ6646" s="1">
        <v>1993.433</v>
      </c>
      <c r="AR6646" s="1">
        <v>2021.3230000000001</v>
      </c>
      <c r="AS6646" s="1">
        <v>2067.81</v>
      </c>
      <c r="AT6646" s="1">
        <v>2125.7020000000002</v>
      </c>
      <c r="AU6646" s="1">
        <v>2183.0329999999999</v>
      </c>
      <c r="AV6646" s="1">
        <v>2241.8780000000002</v>
      </c>
      <c r="AW6646" s="1">
        <v>2302.511</v>
      </c>
      <c r="AX6646">
        <v>2012</v>
      </c>
    </row>
    <row r="6647" spans="1:50" x14ac:dyDescent="0.3">
      <c r="A6647">
        <v>199</v>
      </c>
      <c r="B6647" t="s">
        <v>1404</v>
      </c>
      <c r="C6647" t="s">
        <v>19</v>
      </c>
      <c r="D6647" t="s">
        <v>1405</v>
      </c>
      <c r="E6647" t="s">
        <v>13</v>
      </c>
      <c r="F6647" t="s">
        <v>20</v>
      </c>
      <c r="G6647" t="s">
        <v>21</v>
      </c>
      <c r="I6647" t="s">
        <v>22</v>
      </c>
      <c r="J6647">
        <v>6.6210000000000004</v>
      </c>
      <c r="K6647">
        <v>5.3609999999999998</v>
      </c>
      <c r="L6647">
        <v>-0.38300000000000001</v>
      </c>
      <c r="M6647">
        <v>-1.847</v>
      </c>
      <c r="N6647">
        <v>5.0990000000000002</v>
      </c>
      <c r="O6647">
        <v>-1.2110000000000001</v>
      </c>
      <c r="P6647">
        <v>1.7999999999999999E-2</v>
      </c>
      <c r="Q6647">
        <v>2.101</v>
      </c>
      <c r="R6647">
        <v>4.2</v>
      </c>
      <c r="S6647">
        <v>2.395</v>
      </c>
      <c r="T6647">
        <v>-0.318</v>
      </c>
      <c r="U6647">
        <v>-1.018</v>
      </c>
      <c r="V6647">
        <v>-2.137</v>
      </c>
      <c r="W6647">
        <v>1.234</v>
      </c>
      <c r="X6647">
        <v>3.234</v>
      </c>
      <c r="Y6647">
        <v>3.1160000000000001</v>
      </c>
      <c r="Z6647">
        <v>4.3070000000000004</v>
      </c>
      <c r="AA6647">
        <v>2.6469999999999998</v>
      </c>
      <c r="AB6647">
        <v>0.51700000000000002</v>
      </c>
      <c r="AC6647">
        <v>2.3580000000000001</v>
      </c>
      <c r="AD6647">
        <v>4.1550000000000002</v>
      </c>
      <c r="AE6647">
        <v>2.7349999999999999</v>
      </c>
      <c r="AF6647">
        <v>3.6680000000000001</v>
      </c>
      <c r="AG6647">
        <v>2.9489999999999998</v>
      </c>
      <c r="AH6647">
        <v>4.5549999999999997</v>
      </c>
      <c r="AI6647">
        <v>5.2770000000000001</v>
      </c>
      <c r="AJ6647">
        <v>5.6040000000000001</v>
      </c>
      <c r="AK6647">
        <v>5.548</v>
      </c>
      <c r="AL6647">
        <v>3.6219999999999999</v>
      </c>
      <c r="AM6647">
        <v>-1.526</v>
      </c>
      <c r="AN6647">
        <v>3.14</v>
      </c>
      <c r="AO6647">
        <v>3.5990000000000002</v>
      </c>
      <c r="AP6647">
        <v>2.4670000000000001</v>
      </c>
      <c r="AQ6647">
        <v>1.891</v>
      </c>
      <c r="AR6647">
        <v>1.399</v>
      </c>
      <c r="AS6647">
        <v>2.2999999999999998</v>
      </c>
      <c r="AT6647">
        <v>2.8</v>
      </c>
      <c r="AU6647">
        <v>2.6970000000000001</v>
      </c>
      <c r="AV6647">
        <v>2.6960000000000002</v>
      </c>
      <c r="AW6647">
        <v>2.7050000000000001</v>
      </c>
      <c r="AX6647">
        <v>2012</v>
      </c>
    </row>
    <row r="6648" spans="1:50" x14ac:dyDescent="0.3">
      <c r="A6648">
        <v>199</v>
      </c>
      <c r="B6648" t="s">
        <v>1404</v>
      </c>
      <c r="C6648" t="s">
        <v>23</v>
      </c>
      <c r="D6648" t="s">
        <v>1405</v>
      </c>
      <c r="E6648" t="s">
        <v>24</v>
      </c>
      <c r="F6648" t="s">
        <v>25</v>
      </c>
      <c r="G6648" t="s">
        <v>15</v>
      </c>
      <c r="H6648" t="s">
        <v>16</v>
      </c>
      <c r="I6648" t="s">
        <v>1406</v>
      </c>
      <c r="J6648">
        <v>62.73</v>
      </c>
      <c r="K6648">
        <v>72.653999999999996</v>
      </c>
      <c r="L6648">
        <v>82.462000000000003</v>
      </c>
      <c r="M6648">
        <v>94.35</v>
      </c>
      <c r="N6648">
        <v>110.584</v>
      </c>
      <c r="O6648">
        <v>127.598</v>
      </c>
      <c r="P6648">
        <v>149.39500000000001</v>
      </c>
      <c r="Q6648">
        <v>174.64699999999999</v>
      </c>
      <c r="R6648">
        <v>209.613</v>
      </c>
      <c r="S6648">
        <v>251.67599999999999</v>
      </c>
      <c r="T6648">
        <v>289.81599999999997</v>
      </c>
      <c r="U6648">
        <v>331.98</v>
      </c>
      <c r="V6648">
        <v>372.22500000000002</v>
      </c>
      <c r="W6648">
        <v>426.13299999999998</v>
      </c>
      <c r="X6648">
        <v>482.12</v>
      </c>
      <c r="Y6648">
        <v>548.1</v>
      </c>
      <c r="Z6648">
        <v>617.95399999999995</v>
      </c>
      <c r="AA6648">
        <v>685.73</v>
      </c>
      <c r="AB6648">
        <v>742.42399999999998</v>
      </c>
      <c r="AC6648">
        <v>813.68299999999999</v>
      </c>
      <c r="AD6648">
        <v>922.14800000000002</v>
      </c>
      <c r="AE6648" s="1">
        <v>1020.0069999999999</v>
      </c>
      <c r="AF6648" s="1">
        <v>1171.086</v>
      </c>
      <c r="AG6648" s="1">
        <v>1272.537</v>
      </c>
      <c r="AH6648" s="1">
        <v>1415.2729999999999</v>
      </c>
      <c r="AI6648" s="1">
        <v>1571.0820000000001</v>
      </c>
      <c r="AJ6648" s="1">
        <v>1767.422</v>
      </c>
      <c r="AK6648" s="1">
        <v>2016.1849999999999</v>
      </c>
      <c r="AL6648" s="1">
        <v>2256.4850000000001</v>
      </c>
      <c r="AM6648" s="1">
        <v>2408.0749999999998</v>
      </c>
      <c r="AN6648" s="1">
        <v>2673.7719999999999</v>
      </c>
      <c r="AO6648" s="1">
        <v>2932.73</v>
      </c>
      <c r="AP6648" s="1">
        <v>3138.98</v>
      </c>
      <c r="AQ6648" s="1">
        <v>3385.3690000000001</v>
      </c>
      <c r="AR6648" s="1">
        <v>3649.087</v>
      </c>
      <c r="AS6648" s="1">
        <v>3949.5259999999998</v>
      </c>
      <c r="AT6648" s="1">
        <v>4287.4650000000001</v>
      </c>
      <c r="AU6648" s="1">
        <v>4640.866</v>
      </c>
      <c r="AV6648" s="1">
        <v>5023.3270000000002</v>
      </c>
      <c r="AW6648" s="1">
        <v>5437.78</v>
      </c>
      <c r="AX6648">
        <v>2012</v>
      </c>
    </row>
    <row r="6649" spans="1:50" x14ac:dyDescent="0.3">
      <c r="A6649">
        <v>199</v>
      </c>
      <c r="B6649" t="s">
        <v>1404</v>
      </c>
      <c r="C6649" t="s">
        <v>26</v>
      </c>
      <c r="D6649" t="s">
        <v>1405</v>
      </c>
      <c r="E6649" t="s">
        <v>24</v>
      </c>
      <c r="F6649" t="s">
        <v>27</v>
      </c>
      <c r="G6649" t="s">
        <v>28</v>
      </c>
      <c r="H6649" t="s">
        <v>16</v>
      </c>
      <c r="I6649" t="s">
        <v>29</v>
      </c>
      <c r="J6649">
        <v>80.546999999999997</v>
      </c>
      <c r="K6649">
        <v>82.796999999999997</v>
      </c>
      <c r="L6649">
        <v>75.938999999999993</v>
      </c>
      <c r="M6649">
        <v>84.686999999999998</v>
      </c>
      <c r="N6649">
        <v>74.936999999999998</v>
      </c>
      <c r="O6649">
        <v>57.273000000000003</v>
      </c>
      <c r="P6649">
        <v>65.424000000000007</v>
      </c>
      <c r="Q6649">
        <v>85.792000000000002</v>
      </c>
      <c r="R6649">
        <v>92.234999999999999</v>
      </c>
      <c r="S6649">
        <v>95.978999999999999</v>
      </c>
      <c r="T6649">
        <v>111.998</v>
      </c>
      <c r="U6649">
        <v>120.24299999999999</v>
      </c>
      <c r="V6649">
        <v>130.53200000000001</v>
      </c>
      <c r="W6649">
        <v>130.44800000000001</v>
      </c>
      <c r="X6649">
        <v>135.82</v>
      </c>
      <c r="Y6649">
        <v>151.11699999999999</v>
      </c>
      <c r="Z6649">
        <v>143.83099999999999</v>
      </c>
      <c r="AA6649">
        <v>148.83600000000001</v>
      </c>
      <c r="AB6649">
        <v>134.215</v>
      </c>
      <c r="AC6649">
        <v>133.10499999999999</v>
      </c>
      <c r="AD6649">
        <v>132.96700000000001</v>
      </c>
      <c r="AE6649">
        <v>118.56399999999999</v>
      </c>
      <c r="AF6649">
        <v>111.357</v>
      </c>
      <c r="AG6649">
        <v>168.21700000000001</v>
      </c>
      <c r="AH6649">
        <v>219.41900000000001</v>
      </c>
      <c r="AI6649">
        <v>246.95099999999999</v>
      </c>
      <c r="AJ6649">
        <v>261.17599999999999</v>
      </c>
      <c r="AK6649">
        <v>285.80500000000001</v>
      </c>
      <c r="AL6649">
        <v>273.45299999999997</v>
      </c>
      <c r="AM6649">
        <v>285.416</v>
      </c>
      <c r="AN6649">
        <v>365.16500000000002</v>
      </c>
      <c r="AO6649">
        <v>404.34300000000002</v>
      </c>
      <c r="AP6649">
        <v>382.34</v>
      </c>
      <c r="AQ6649">
        <v>350.8</v>
      </c>
      <c r="AR6649">
        <v>341.21600000000001</v>
      </c>
      <c r="AS6649">
        <v>352.52800000000002</v>
      </c>
      <c r="AT6649">
        <v>369.32600000000002</v>
      </c>
      <c r="AU6649">
        <v>387.67899999999997</v>
      </c>
      <c r="AV6649">
        <v>406.642</v>
      </c>
      <c r="AW6649">
        <v>426.81900000000002</v>
      </c>
      <c r="AX6649">
        <v>2012</v>
      </c>
    </row>
    <row r="6650" spans="1:50" x14ac:dyDescent="0.3">
      <c r="A6650">
        <v>199</v>
      </c>
      <c r="B6650" t="s">
        <v>1404</v>
      </c>
      <c r="C6650" t="s">
        <v>30</v>
      </c>
      <c r="D6650" t="s">
        <v>1405</v>
      </c>
      <c r="E6650" t="s">
        <v>31</v>
      </c>
      <c r="F6650" t="s">
        <v>32</v>
      </c>
      <c r="G6650" t="s">
        <v>33</v>
      </c>
      <c r="I6650" t="s">
        <v>34</v>
      </c>
      <c r="J6650">
        <v>6.7050000000000001</v>
      </c>
      <c r="K6650">
        <v>7.37</v>
      </c>
      <c r="L6650">
        <v>8.3970000000000002</v>
      </c>
      <c r="M6650">
        <v>9.7889999999999997</v>
      </c>
      <c r="N6650">
        <v>10.916</v>
      </c>
      <c r="O6650">
        <v>12.75</v>
      </c>
      <c r="P6650">
        <v>14.926</v>
      </c>
      <c r="Q6650">
        <v>17.09</v>
      </c>
      <c r="R6650">
        <v>19.684000000000001</v>
      </c>
      <c r="S6650">
        <v>23.082000000000001</v>
      </c>
      <c r="T6650">
        <v>26.664000000000001</v>
      </c>
      <c r="U6650">
        <v>30.858000000000001</v>
      </c>
      <c r="V6650">
        <v>35.353999999999999</v>
      </c>
      <c r="W6650">
        <v>39.981000000000002</v>
      </c>
      <c r="X6650">
        <v>43.817</v>
      </c>
      <c r="Y6650">
        <v>48.308999999999997</v>
      </c>
      <c r="Z6650">
        <v>52.216999999999999</v>
      </c>
      <c r="AA6650">
        <v>56.448999999999998</v>
      </c>
      <c r="AB6650">
        <v>60.802</v>
      </c>
      <c r="AC6650">
        <v>65.102999999999994</v>
      </c>
      <c r="AD6650">
        <v>70.837999999999994</v>
      </c>
      <c r="AE6650">
        <v>76.269000000000005</v>
      </c>
      <c r="AF6650">
        <v>84.466999999999999</v>
      </c>
      <c r="AG6650">
        <v>89.156000000000006</v>
      </c>
      <c r="AH6650">
        <v>94.835999999999999</v>
      </c>
      <c r="AI6650">
        <v>100</v>
      </c>
      <c r="AJ6650">
        <v>106.52800000000001</v>
      </c>
      <c r="AK6650">
        <v>115.134</v>
      </c>
      <c r="AL6650">
        <v>124.352</v>
      </c>
      <c r="AM6650">
        <v>134.76300000000001</v>
      </c>
      <c r="AN6650">
        <v>145.077</v>
      </c>
      <c r="AO6650">
        <v>153.59899999999999</v>
      </c>
      <c r="AP6650">
        <v>160.44300000000001</v>
      </c>
      <c r="AQ6650">
        <v>169.82599999999999</v>
      </c>
      <c r="AR6650">
        <v>180.53</v>
      </c>
      <c r="AS6650">
        <v>191</v>
      </c>
      <c r="AT6650">
        <v>201.696</v>
      </c>
      <c r="AU6650">
        <v>212.58799999999999</v>
      </c>
      <c r="AV6650">
        <v>224.06800000000001</v>
      </c>
      <c r="AW6650">
        <v>236.167</v>
      </c>
      <c r="AX6650">
        <v>2012</v>
      </c>
    </row>
    <row r="6651" spans="1:50" x14ac:dyDescent="0.3">
      <c r="A6651">
        <v>199</v>
      </c>
      <c r="B6651" t="s">
        <v>1404</v>
      </c>
      <c r="C6651" t="s">
        <v>35</v>
      </c>
      <c r="D6651" t="s">
        <v>1405</v>
      </c>
      <c r="E6651" t="s">
        <v>36</v>
      </c>
      <c r="F6651" t="s">
        <v>37</v>
      </c>
      <c r="G6651" t="s">
        <v>15</v>
      </c>
      <c r="H6651" t="s">
        <v>6</v>
      </c>
      <c r="I6651" t="s">
        <v>38</v>
      </c>
      <c r="J6651" s="1">
        <v>32722.512999999999</v>
      </c>
      <c r="K6651" s="1">
        <v>33624.089999999997</v>
      </c>
      <c r="L6651" s="1">
        <v>32657.478999999999</v>
      </c>
      <c r="M6651" s="1">
        <v>31254.757000000001</v>
      </c>
      <c r="N6651" s="1">
        <v>32045.33</v>
      </c>
      <c r="O6651" s="1">
        <v>30907.617999999999</v>
      </c>
      <c r="P6651" s="1">
        <v>30210.075000000001</v>
      </c>
      <c r="Q6651" s="1">
        <v>30168.276000000002</v>
      </c>
      <c r="R6651" s="1">
        <v>30761.11</v>
      </c>
      <c r="S6651" s="1">
        <v>30823.51</v>
      </c>
      <c r="T6651" s="1">
        <v>30061.731</v>
      </c>
      <c r="U6651" s="1">
        <v>29106.595000000001</v>
      </c>
      <c r="V6651" s="1">
        <v>27865.371999999999</v>
      </c>
      <c r="W6651" s="1">
        <v>27609.464</v>
      </c>
      <c r="X6651" s="1">
        <v>27924.845000000001</v>
      </c>
      <c r="Y6651" s="1">
        <v>28195.536</v>
      </c>
      <c r="Z6651" s="1">
        <v>28840.223999999998</v>
      </c>
      <c r="AA6651" s="1">
        <v>29072.385999999999</v>
      </c>
      <c r="AB6651" s="1">
        <v>28743.544000000002</v>
      </c>
      <c r="AC6651" s="1">
        <v>28987.407999999999</v>
      </c>
      <c r="AD6651" s="1">
        <v>29798.401999999998</v>
      </c>
      <c r="AE6651" s="1">
        <v>29751.996999999999</v>
      </c>
      <c r="AF6651" s="1">
        <v>30413.614000000001</v>
      </c>
      <c r="AG6651" s="1">
        <v>30905.118999999999</v>
      </c>
      <c r="AH6651" s="1">
        <v>31738.871999999999</v>
      </c>
      <c r="AI6651" s="1">
        <v>32978.212</v>
      </c>
      <c r="AJ6651" s="1">
        <v>34371.68</v>
      </c>
      <c r="AK6651" s="1">
        <v>35803.822999999997</v>
      </c>
      <c r="AL6651" s="1">
        <v>36613.345000000001</v>
      </c>
      <c r="AM6651" s="1">
        <v>35579.315999999999</v>
      </c>
      <c r="AN6651" s="1">
        <v>36211.254000000001</v>
      </c>
      <c r="AO6651" s="1">
        <v>37017.118999999999</v>
      </c>
      <c r="AP6651" s="1">
        <v>37425.997000000003</v>
      </c>
      <c r="AQ6651" s="1">
        <v>37624.722000000002</v>
      </c>
      <c r="AR6651" s="1">
        <v>37642.023999999998</v>
      </c>
      <c r="AS6651" s="1">
        <v>37993.883000000002</v>
      </c>
      <c r="AT6651" s="1">
        <v>38536.396999999997</v>
      </c>
      <c r="AU6651" s="1">
        <v>39047.627999999997</v>
      </c>
      <c r="AV6651" s="1">
        <v>39565.088000000003</v>
      </c>
      <c r="AW6651" s="1">
        <v>40092.898000000001</v>
      </c>
      <c r="AX6651">
        <v>2011</v>
      </c>
    </row>
    <row r="6652" spans="1:50" x14ac:dyDescent="0.3">
      <c r="A6652">
        <v>199</v>
      </c>
      <c r="B6652" t="s">
        <v>1404</v>
      </c>
      <c r="C6652" t="s">
        <v>39</v>
      </c>
      <c r="D6652" t="s">
        <v>1405</v>
      </c>
      <c r="E6652" t="s">
        <v>40</v>
      </c>
      <c r="F6652" t="s">
        <v>41</v>
      </c>
      <c r="G6652" t="s">
        <v>15</v>
      </c>
      <c r="H6652" t="s">
        <v>6</v>
      </c>
      <c r="I6652" t="s">
        <v>42</v>
      </c>
      <c r="J6652" s="1">
        <v>2193.9349999999999</v>
      </c>
      <c r="K6652" s="1">
        <v>2478.1819999999998</v>
      </c>
      <c r="L6652" s="1">
        <v>2742.38</v>
      </c>
      <c r="M6652" s="1">
        <v>3059.4520000000002</v>
      </c>
      <c r="N6652" s="1">
        <v>3498.1930000000002</v>
      </c>
      <c r="O6652" s="1">
        <v>3940.846</v>
      </c>
      <c r="P6652" s="1">
        <v>4509.1080000000002</v>
      </c>
      <c r="Q6652" s="1">
        <v>5155.6729999999998</v>
      </c>
      <c r="R6652" s="1">
        <v>6055.1660000000002</v>
      </c>
      <c r="S6652" s="1">
        <v>7114.6180000000004</v>
      </c>
      <c r="T6652" s="1">
        <v>8015.79</v>
      </c>
      <c r="U6652" s="1">
        <v>8981.6980000000003</v>
      </c>
      <c r="V6652" s="1">
        <v>9851.6090000000004</v>
      </c>
      <c r="W6652" s="1">
        <v>11038.630999999999</v>
      </c>
      <c r="X6652" s="1">
        <v>12235.869000000001</v>
      </c>
      <c r="Y6652" s="1">
        <v>13620.852000000001</v>
      </c>
      <c r="Z6652" s="1">
        <v>15059.367</v>
      </c>
      <c r="AA6652" s="1">
        <v>16411.205000000002</v>
      </c>
      <c r="AB6652" s="1">
        <v>17476.633999999998</v>
      </c>
      <c r="AC6652" s="1">
        <v>18871.559000000001</v>
      </c>
      <c r="AD6652" s="1">
        <v>21108.546999999999</v>
      </c>
      <c r="AE6652" s="1">
        <v>22691.530999999999</v>
      </c>
      <c r="AF6652" s="1">
        <v>25689.598000000002</v>
      </c>
      <c r="AG6652" s="1">
        <v>27553.633000000002</v>
      </c>
      <c r="AH6652" s="1">
        <v>30100.023000000001</v>
      </c>
      <c r="AI6652" s="1">
        <v>32978.212</v>
      </c>
      <c r="AJ6652" s="1">
        <v>36615.33</v>
      </c>
      <c r="AK6652" s="1">
        <v>41222.347000000002</v>
      </c>
      <c r="AL6652" s="1">
        <v>45529.449000000001</v>
      </c>
      <c r="AM6652" s="1">
        <v>47947.652999999998</v>
      </c>
      <c r="AN6652" s="1">
        <v>52534.03</v>
      </c>
      <c r="AO6652" s="1">
        <v>56857.891000000003</v>
      </c>
      <c r="AP6652" s="1">
        <v>60047.440999999999</v>
      </c>
      <c r="AQ6652" s="1">
        <v>63896.588000000003</v>
      </c>
      <c r="AR6652" s="1">
        <v>67955.024999999994</v>
      </c>
      <c r="AS6652" s="1">
        <v>72568.47</v>
      </c>
      <c r="AT6652" s="1">
        <v>77726.535999999993</v>
      </c>
      <c r="AU6652" s="1">
        <v>83010.584000000003</v>
      </c>
      <c r="AV6652" s="1">
        <v>88652.615999999995</v>
      </c>
      <c r="AW6652" s="1">
        <v>94686.372000000003</v>
      </c>
      <c r="AX6652">
        <v>2011</v>
      </c>
    </row>
    <row r="6653" spans="1:50" x14ac:dyDescent="0.3">
      <c r="A6653">
        <v>199</v>
      </c>
      <c r="B6653" t="s">
        <v>1404</v>
      </c>
      <c r="C6653" t="s">
        <v>43</v>
      </c>
      <c r="D6653" t="s">
        <v>1405</v>
      </c>
      <c r="E6653" t="s">
        <v>40</v>
      </c>
      <c r="F6653" t="s">
        <v>44</v>
      </c>
      <c r="G6653" t="s">
        <v>28</v>
      </c>
      <c r="H6653" t="s">
        <v>6</v>
      </c>
      <c r="I6653" t="s">
        <v>42</v>
      </c>
      <c r="J6653" s="1">
        <v>2817.0720000000001</v>
      </c>
      <c r="K6653" s="1">
        <v>2824.1390000000001</v>
      </c>
      <c r="L6653" s="1">
        <v>2525.4450000000002</v>
      </c>
      <c r="M6653" s="1">
        <v>2746.12</v>
      </c>
      <c r="N6653" s="1">
        <v>2370.5309999999999</v>
      </c>
      <c r="O6653" s="1">
        <v>1768.8610000000001</v>
      </c>
      <c r="P6653" s="1">
        <v>1974.6479999999999</v>
      </c>
      <c r="Q6653" s="1">
        <v>2532.6289999999999</v>
      </c>
      <c r="R6653" s="1">
        <v>2664.422</v>
      </c>
      <c r="S6653" s="1">
        <v>2713.2249999999999</v>
      </c>
      <c r="T6653" s="1">
        <v>3097.6509999999998</v>
      </c>
      <c r="U6653" s="1">
        <v>3253.1779999999999</v>
      </c>
      <c r="V6653" s="1">
        <v>3454.7660000000001</v>
      </c>
      <c r="W6653" s="1">
        <v>3379.1379999999999</v>
      </c>
      <c r="X6653" s="1">
        <v>3447.0149999999999</v>
      </c>
      <c r="Y6653" s="1">
        <v>3755.404</v>
      </c>
      <c r="Z6653" s="1">
        <v>3505.1129999999998</v>
      </c>
      <c r="AA6653" s="1">
        <v>3562.0010000000002</v>
      </c>
      <c r="AB6653" s="1">
        <v>3159.4180000000001</v>
      </c>
      <c r="AC6653" s="1">
        <v>3087.069</v>
      </c>
      <c r="AD6653" s="1">
        <v>3043.6970000000001</v>
      </c>
      <c r="AE6653" s="1">
        <v>2637.63</v>
      </c>
      <c r="AF6653" s="1">
        <v>2442.79</v>
      </c>
      <c r="AG6653" s="1">
        <v>3642.3319999999999</v>
      </c>
      <c r="AH6653" s="1">
        <v>4666.6099999999997</v>
      </c>
      <c r="AI6653" s="1">
        <v>5183.6909999999998</v>
      </c>
      <c r="AJ6653" s="1">
        <v>5410.7330000000002</v>
      </c>
      <c r="AK6653" s="1">
        <v>5843.4809999999998</v>
      </c>
      <c r="AL6653" s="1">
        <v>5517.4949999999999</v>
      </c>
      <c r="AM6653" s="1">
        <v>5682.9650000000001</v>
      </c>
      <c r="AN6653" s="1">
        <v>7174.7380000000003</v>
      </c>
      <c r="AO6653" s="1">
        <v>7839.134</v>
      </c>
      <c r="AP6653" s="1">
        <v>7314.0140000000001</v>
      </c>
      <c r="AQ6653" s="1">
        <v>6621.1220000000003</v>
      </c>
      <c r="AR6653" s="1">
        <v>6354.277</v>
      </c>
      <c r="AS6653" s="1">
        <v>6477.3379999999997</v>
      </c>
      <c r="AT6653" s="1">
        <v>6695.4319999999998</v>
      </c>
      <c r="AU6653" s="1">
        <v>6934.3720000000003</v>
      </c>
      <c r="AV6653" s="1">
        <v>7176.4930000000004</v>
      </c>
      <c r="AW6653" s="1">
        <v>7432.0619999999999</v>
      </c>
      <c r="AX6653">
        <v>2011</v>
      </c>
    </row>
    <row r="6654" spans="1:50" x14ac:dyDescent="0.3">
      <c r="A6654">
        <v>199</v>
      </c>
      <c r="B6654" t="s">
        <v>1404</v>
      </c>
      <c r="C6654" t="s">
        <v>45</v>
      </c>
      <c r="D6654" t="s">
        <v>1405</v>
      </c>
      <c r="E6654" t="s">
        <v>46</v>
      </c>
      <c r="F6654" t="s">
        <v>47</v>
      </c>
      <c r="G6654" t="s">
        <v>48</v>
      </c>
    </row>
    <row r="6655" spans="1:50" x14ac:dyDescent="0.3">
      <c r="A6655">
        <v>199</v>
      </c>
      <c r="B6655" t="s">
        <v>1404</v>
      </c>
      <c r="C6655" t="s">
        <v>49</v>
      </c>
      <c r="D6655" t="s">
        <v>1405</v>
      </c>
      <c r="E6655" t="s">
        <v>50</v>
      </c>
      <c r="F6655" t="s">
        <v>51</v>
      </c>
      <c r="G6655" t="s">
        <v>52</v>
      </c>
      <c r="H6655" t="s">
        <v>16</v>
      </c>
      <c r="I6655" t="s">
        <v>29</v>
      </c>
      <c r="J6655">
        <v>129.30600000000001</v>
      </c>
      <c r="K6655">
        <v>148.958</v>
      </c>
      <c r="L6655">
        <v>157.59399999999999</v>
      </c>
      <c r="M6655">
        <v>160.79</v>
      </c>
      <c r="N6655">
        <v>174.98599999999999</v>
      </c>
      <c r="O6655">
        <v>178.398</v>
      </c>
      <c r="P6655">
        <v>182.02699999999999</v>
      </c>
      <c r="Q6655">
        <v>190.59399999999999</v>
      </c>
      <c r="R6655">
        <v>205.55199999999999</v>
      </c>
      <c r="S6655">
        <v>218.65899999999999</v>
      </c>
      <c r="T6655">
        <v>226.02600000000001</v>
      </c>
      <c r="U6655">
        <v>231.17099999999999</v>
      </c>
      <c r="V6655">
        <v>231.38800000000001</v>
      </c>
      <c r="W6655">
        <v>239.815</v>
      </c>
      <c r="X6655">
        <v>252.84</v>
      </c>
      <c r="Y6655">
        <v>266.15499999999997</v>
      </c>
      <c r="Z6655">
        <v>282.68400000000003</v>
      </c>
      <c r="AA6655">
        <v>295.13400000000001</v>
      </c>
      <c r="AB6655">
        <v>299.88</v>
      </c>
      <c r="AC6655">
        <v>311.64999999999998</v>
      </c>
      <c r="AD6655">
        <v>331.983</v>
      </c>
      <c r="AE6655">
        <v>348.83699999999999</v>
      </c>
      <c r="AF6655">
        <v>367.18400000000003</v>
      </c>
      <c r="AG6655">
        <v>385.54899999999998</v>
      </c>
      <c r="AH6655">
        <v>414.19499999999999</v>
      </c>
      <c r="AI6655">
        <v>450.08100000000002</v>
      </c>
      <c r="AJ6655">
        <v>489.90699999999998</v>
      </c>
      <c r="AK6655">
        <v>530.846</v>
      </c>
      <c r="AL6655">
        <v>560.86400000000003</v>
      </c>
      <c r="AM6655">
        <v>556.49800000000005</v>
      </c>
      <c r="AN6655">
        <v>580.98500000000001</v>
      </c>
      <c r="AO6655">
        <v>614.32100000000003</v>
      </c>
      <c r="AP6655">
        <v>640.77700000000004</v>
      </c>
      <c r="AQ6655">
        <v>662.62</v>
      </c>
      <c r="AR6655">
        <v>683.14700000000005</v>
      </c>
      <c r="AS6655">
        <v>711.76800000000003</v>
      </c>
      <c r="AT6655">
        <v>745.47900000000004</v>
      </c>
      <c r="AU6655">
        <v>781.31600000000003</v>
      </c>
      <c r="AV6655">
        <v>819.34400000000005</v>
      </c>
      <c r="AW6655">
        <v>858.87699999999995</v>
      </c>
      <c r="AX6655">
        <v>2012</v>
      </c>
    </row>
    <row r="6656" spans="1:50" x14ac:dyDescent="0.3">
      <c r="A6656">
        <v>199</v>
      </c>
      <c r="B6656" t="s">
        <v>1404</v>
      </c>
      <c r="C6656" t="s">
        <v>53</v>
      </c>
      <c r="D6656" t="s">
        <v>1405</v>
      </c>
      <c r="E6656" t="s">
        <v>54</v>
      </c>
      <c r="F6656" t="s">
        <v>55</v>
      </c>
      <c r="G6656" t="s">
        <v>52</v>
      </c>
      <c r="H6656" t="s">
        <v>6</v>
      </c>
      <c r="I6656" t="s">
        <v>42</v>
      </c>
      <c r="J6656" s="1">
        <v>4522.3689999999997</v>
      </c>
      <c r="K6656" s="1">
        <v>5080.8689999999997</v>
      </c>
      <c r="L6656" s="1">
        <v>5240.9859999999999</v>
      </c>
      <c r="M6656" s="1">
        <v>5213.8710000000001</v>
      </c>
      <c r="N6656" s="1">
        <v>5535.4709999999995</v>
      </c>
      <c r="O6656" s="1">
        <v>5509.7929999999997</v>
      </c>
      <c r="P6656" s="1">
        <v>5494.0219999999999</v>
      </c>
      <c r="Q6656" s="1">
        <v>5626.4489999999996</v>
      </c>
      <c r="R6656" s="1">
        <v>5937.8410000000003</v>
      </c>
      <c r="S6656" s="1">
        <v>6181.2529999999997</v>
      </c>
      <c r="T6656" s="1">
        <v>6251.4639999999999</v>
      </c>
      <c r="U6656" s="1">
        <v>6254.3069999999998</v>
      </c>
      <c r="V6656" s="1">
        <v>6124.1</v>
      </c>
      <c r="W6656" s="1">
        <v>6212.2079999999996</v>
      </c>
      <c r="X6656" s="1">
        <v>6416.902</v>
      </c>
      <c r="Y6656" s="1">
        <v>6614.2280000000001</v>
      </c>
      <c r="Z6656" s="1">
        <v>6888.9369999999999</v>
      </c>
      <c r="AA6656" s="1">
        <v>7063.2929999999997</v>
      </c>
      <c r="AB6656" s="1">
        <v>7059.1750000000002</v>
      </c>
      <c r="AC6656" s="1">
        <v>7228.0159999999996</v>
      </c>
      <c r="AD6656" s="1">
        <v>7599.2969999999996</v>
      </c>
      <c r="AE6656" s="1">
        <v>7760.384</v>
      </c>
      <c r="AF6656" s="1">
        <v>8054.7430000000004</v>
      </c>
      <c r="AG6656" s="1">
        <v>8348.1170000000002</v>
      </c>
      <c r="AH6656" s="1">
        <v>8809.09</v>
      </c>
      <c r="AI6656" s="1">
        <v>9447.5490000000009</v>
      </c>
      <c r="AJ6656" s="1">
        <v>10149.312</v>
      </c>
      <c r="AK6656" s="1">
        <v>10853.517</v>
      </c>
      <c r="AL6656" s="1">
        <v>11316.634</v>
      </c>
      <c r="AM6656" s="1">
        <v>11080.544</v>
      </c>
      <c r="AN6656" s="1">
        <v>11415.135</v>
      </c>
      <c r="AO6656" s="1">
        <v>11910.06</v>
      </c>
      <c r="AP6656" s="1">
        <v>12257.815000000001</v>
      </c>
      <c r="AQ6656" s="1">
        <v>12506.514999999999</v>
      </c>
      <c r="AR6656" s="1">
        <v>12721.883</v>
      </c>
      <c r="AS6656" s="1">
        <v>13077.996999999999</v>
      </c>
      <c r="AT6656" s="1">
        <v>13514.634</v>
      </c>
      <c r="AU6656" s="1">
        <v>13975.298000000001</v>
      </c>
      <c r="AV6656" s="1">
        <v>14459.938</v>
      </c>
      <c r="AW6656" s="1">
        <v>14955.351000000001</v>
      </c>
      <c r="AX6656">
        <v>2011</v>
      </c>
    </row>
    <row r="6657" spans="1:50" x14ac:dyDescent="0.3">
      <c r="A6657">
        <v>199</v>
      </c>
      <c r="B6657" t="s">
        <v>1404</v>
      </c>
      <c r="C6657" t="s">
        <v>56</v>
      </c>
      <c r="D6657" t="s">
        <v>1405</v>
      </c>
      <c r="E6657" t="s">
        <v>57</v>
      </c>
      <c r="F6657" t="s">
        <v>58</v>
      </c>
      <c r="G6657" t="s">
        <v>59</v>
      </c>
      <c r="I6657" t="s">
        <v>29</v>
      </c>
      <c r="J6657">
        <v>1.0109999999999999</v>
      </c>
      <c r="K6657">
        <v>1.042</v>
      </c>
      <c r="L6657">
        <v>1.032</v>
      </c>
      <c r="M6657">
        <v>0.98699999999999999</v>
      </c>
      <c r="N6657">
        <v>0.99</v>
      </c>
      <c r="O6657">
        <v>0.94199999999999995</v>
      </c>
      <c r="P6657">
        <v>0.91200000000000003</v>
      </c>
      <c r="Q6657">
        <v>0.89800000000000002</v>
      </c>
      <c r="R6657">
        <v>0.89600000000000002</v>
      </c>
      <c r="S6657">
        <v>0.88400000000000001</v>
      </c>
      <c r="T6657">
        <v>0.85199999999999998</v>
      </c>
      <c r="U6657">
        <v>0.82499999999999996</v>
      </c>
      <c r="V6657">
        <v>0.72599999999999998</v>
      </c>
      <c r="W6657">
        <v>0.72</v>
      </c>
      <c r="X6657">
        <v>0.72099999999999997</v>
      </c>
      <c r="Y6657">
        <v>0.71699999999999997</v>
      </c>
      <c r="Z6657">
        <v>0.72</v>
      </c>
      <c r="AA6657">
        <v>0.70899999999999996</v>
      </c>
      <c r="AB6657">
        <v>0.69599999999999995</v>
      </c>
      <c r="AC6657">
        <v>0.68799999999999994</v>
      </c>
      <c r="AD6657">
        <v>0.68300000000000005</v>
      </c>
      <c r="AE6657">
        <v>0.68600000000000005</v>
      </c>
      <c r="AF6657">
        <v>0.69099999999999995</v>
      </c>
      <c r="AG6657">
        <v>0.68300000000000005</v>
      </c>
      <c r="AH6657">
        <v>0.67800000000000005</v>
      </c>
      <c r="AI6657">
        <v>0.68100000000000005</v>
      </c>
      <c r="AJ6657">
        <v>0.68200000000000005</v>
      </c>
      <c r="AK6657">
        <v>0.68200000000000005</v>
      </c>
      <c r="AL6657">
        <v>0.68700000000000006</v>
      </c>
      <c r="AM6657">
        <v>0.67900000000000005</v>
      </c>
      <c r="AN6657">
        <v>0.66500000000000004</v>
      </c>
      <c r="AO6657">
        <v>0.66200000000000003</v>
      </c>
      <c r="AP6657">
        <v>0.65800000000000003</v>
      </c>
      <c r="AQ6657">
        <v>0.65</v>
      </c>
      <c r="AR6657">
        <v>0.63800000000000001</v>
      </c>
      <c r="AS6657">
        <v>0.629</v>
      </c>
      <c r="AT6657">
        <v>0.622</v>
      </c>
      <c r="AU6657">
        <v>0.61399999999999999</v>
      </c>
      <c r="AV6657">
        <v>0.60599999999999998</v>
      </c>
      <c r="AW6657">
        <v>0.59899999999999998</v>
      </c>
      <c r="AX6657">
        <v>2011</v>
      </c>
    </row>
    <row r="6658" spans="1:50" x14ac:dyDescent="0.3">
      <c r="A6658">
        <v>199</v>
      </c>
      <c r="B6658" t="s">
        <v>1404</v>
      </c>
      <c r="C6658" t="s">
        <v>60</v>
      </c>
      <c r="D6658" t="s">
        <v>1405</v>
      </c>
      <c r="E6658" t="s">
        <v>61</v>
      </c>
      <c r="F6658" t="s">
        <v>62</v>
      </c>
      <c r="G6658" t="s">
        <v>63</v>
      </c>
      <c r="I6658" t="s">
        <v>29</v>
      </c>
      <c r="J6658">
        <v>0.48499999999999999</v>
      </c>
      <c r="K6658">
        <v>0.48799999999999999</v>
      </c>
      <c r="L6658">
        <v>0.52300000000000002</v>
      </c>
      <c r="M6658">
        <v>0.58699999999999997</v>
      </c>
      <c r="N6658">
        <v>0.63200000000000001</v>
      </c>
      <c r="O6658">
        <v>0.71499999999999997</v>
      </c>
      <c r="P6658">
        <v>0.82099999999999995</v>
      </c>
      <c r="Q6658">
        <v>0.91600000000000004</v>
      </c>
      <c r="R6658">
        <v>1.02</v>
      </c>
      <c r="S6658">
        <v>1.151</v>
      </c>
      <c r="T6658">
        <v>1.282</v>
      </c>
      <c r="U6658">
        <v>1.4359999999999999</v>
      </c>
      <c r="V6658">
        <v>1.609</v>
      </c>
      <c r="W6658">
        <v>1.7769999999999999</v>
      </c>
      <c r="X6658">
        <v>1.907</v>
      </c>
      <c r="Y6658">
        <v>2.0590000000000002</v>
      </c>
      <c r="Z6658">
        <v>2.1859999999999999</v>
      </c>
      <c r="AA6658">
        <v>2.323</v>
      </c>
      <c r="AB6658">
        <v>2.476</v>
      </c>
      <c r="AC6658">
        <v>2.6110000000000002</v>
      </c>
      <c r="AD6658">
        <v>2.778</v>
      </c>
      <c r="AE6658">
        <v>2.9239999999999999</v>
      </c>
      <c r="AF6658">
        <v>3.1890000000000001</v>
      </c>
      <c r="AG6658">
        <v>3.3010000000000002</v>
      </c>
      <c r="AH6658">
        <v>3.4169999999999998</v>
      </c>
      <c r="AI6658">
        <v>3.4910000000000001</v>
      </c>
      <c r="AJ6658">
        <v>3.6080000000000001</v>
      </c>
      <c r="AK6658">
        <v>3.798</v>
      </c>
      <c r="AL6658">
        <v>4.0229999999999997</v>
      </c>
      <c r="AM6658">
        <v>4.327</v>
      </c>
      <c r="AN6658">
        <v>4.6020000000000003</v>
      </c>
      <c r="AO6658">
        <v>4.774</v>
      </c>
      <c r="AP6658">
        <v>4.899</v>
      </c>
      <c r="AQ6658">
        <v>5.109</v>
      </c>
      <c r="AR6658">
        <v>5.3419999999999996</v>
      </c>
      <c r="AS6658">
        <v>5.5490000000000004</v>
      </c>
      <c r="AT6658">
        <v>5.7510000000000003</v>
      </c>
      <c r="AU6658">
        <v>5.94</v>
      </c>
      <c r="AV6658">
        <v>6.1310000000000002</v>
      </c>
      <c r="AW6658">
        <v>6.3310000000000004</v>
      </c>
      <c r="AX6658">
        <v>2012</v>
      </c>
    </row>
    <row r="6659" spans="1:50" x14ac:dyDescent="0.3">
      <c r="A6659">
        <v>199</v>
      </c>
      <c r="B6659" t="s">
        <v>1404</v>
      </c>
      <c r="C6659" t="s">
        <v>64</v>
      </c>
      <c r="D6659" t="s">
        <v>1405</v>
      </c>
      <c r="E6659" t="s">
        <v>65</v>
      </c>
      <c r="F6659" t="s">
        <v>66</v>
      </c>
      <c r="G6659" t="s">
        <v>67</v>
      </c>
      <c r="I6659" t="s">
        <v>1406</v>
      </c>
      <c r="J6659">
        <v>26.992000000000001</v>
      </c>
      <c r="K6659">
        <v>32.658000000000001</v>
      </c>
      <c r="L6659">
        <v>27.515999999999998</v>
      </c>
      <c r="M6659">
        <v>22.292999999999999</v>
      </c>
      <c r="N6659">
        <v>23.381</v>
      </c>
      <c r="O6659">
        <v>17.427</v>
      </c>
      <c r="P6659">
        <v>15.861000000000001</v>
      </c>
      <c r="Q6659">
        <v>12.872999999999999</v>
      </c>
      <c r="R6659">
        <v>16.187999999999999</v>
      </c>
      <c r="S6659">
        <v>17.257999999999999</v>
      </c>
      <c r="T6659">
        <v>13.345000000000001</v>
      </c>
      <c r="U6659">
        <v>13.773999999999999</v>
      </c>
      <c r="V6659">
        <v>12.29</v>
      </c>
      <c r="W6659">
        <v>12.925000000000001</v>
      </c>
      <c r="X6659">
        <v>15.395</v>
      </c>
      <c r="Y6659">
        <v>17.934999999999999</v>
      </c>
      <c r="Z6659">
        <v>16.561</v>
      </c>
      <c r="AA6659">
        <v>16.100000000000001</v>
      </c>
      <c r="AB6659">
        <v>16.318000000000001</v>
      </c>
      <c r="AC6659">
        <v>15.353</v>
      </c>
      <c r="AD6659">
        <v>15.696999999999999</v>
      </c>
      <c r="AE6659">
        <v>15.045</v>
      </c>
      <c r="AF6659">
        <v>15.872</v>
      </c>
      <c r="AG6659">
        <v>16.652000000000001</v>
      </c>
      <c r="AH6659">
        <v>18.074999999999999</v>
      </c>
      <c r="AI6659">
        <v>17.957999999999998</v>
      </c>
      <c r="AJ6659">
        <v>19.689</v>
      </c>
      <c r="AK6659">
        <v>21.24</v>
      </c>
      <c r="AL6659">
        <v>22.704999999999998</v>
      </c>
      <c r="AM6659">
        <v>19.53</v>
      </c>
      <c r="AN6659">
        <v>19.056999999999999</v>
      </c>
      <c r="AO6659">
        <v>19.093</v>
      </c>
      <c r="AP6659">
        <v>19.404</v>
      </c>
      <c r="AQ6659">
        <v>19.363</v>
      </c>
      <c r="AR6659">
        <v>19.356999999999999</v>
      </c>
      <c r="AS6659">
        <v>19.524000000000001</v>
      </c>
      <c r="AT6659">
        <v>19.824999999999999</v>
      </c>
      <c r="AU6659">
        <v>19.934999999999999</v>
      </c>
      <c r="AV6659">
        <v>20.021000000000001</v>
      </c>
      <c r="AW6659">
        <v>20.138000000000002</v>
      </c>
      <c r="AX6659">
        <v>2012</v>
      </c>
    </row>
    <row r="6660" spans="1:50" x14ac:dyDescent="0.3">
      <c r="A6660">
        <v>199</v>
      </c>
      <c r="B6660" t="s">
        <v>1404</v>
      </c>
      <c r="C6660" t="s">
        <v>68</v>
      </c>
      <c r="D6660" t="s">
        <v>1405</v>
      </c>
      <c r="E6660" t="s">
        <v>69</v>
      </c>
      <c r="F6660" t="s">
        <v>70</v>
      </c>
      <c r="G6660" t="s">
        <v>67</v>
      </c>
      <c r="I6660" t="s">
        <v>1406</v>
      </c>
      <c r="J6660">
        <v>33.606000000000002</v>
      </c>
      <c r="K6660">
        <v>26.390999999999998</v>
      </c>
      <c r="L6660">
        <v>20.457999999999998</v>
      </c>
      <c r="M6660">
        <v>24.792000000000002</v>
      </c>
      <c r="N6660">
        <v>21.672999999999998</v>
      </c>
      <c r="O6660">
        <v>24.239000000000001</v>
      </c>
      <c r="P6660">
        <v>23.164999999999999</v>
      </c>
      <c r="Q6660">
        <v>21.934999999999999</v>
      </c>
      <c r="R6660">
        <v>22.515999999999998</v>
      </c>
      <c r="S6660">
        <v>22.210999999999999</v>
      </c>
      <c r="T6660">
        <v>18.931000000000001</v>
      </c>
      <c r="U6660">
        <v>18.297000000000001</v>
      </c>
      <c r="V6660">
        <v>16.443999999999999</v>
      </c>
      <c r="W6660">
        <v>16.143999999999998</v>
      </c>
      <c r="X6660">
        <v>16.824999999999999</v>
      </c>
      <c r="Y6660">
        <v>16.504999999999999</v>
      </c>
      <c r="Z6660">
        <v>15.993</v>
      </c>
      <c r="AA6660">
        <v>15.180999999999999</v>
      </c>
      <c r="AB6660">
        <v>15.237</v>
      </c>
      <c r="AC6660">
        <v>15.706</v>
      </c>
      <c r="AD6660">
        <v>15.568</v>
      </c>
      <c r="AE6660">
        <v>15.327</v>
      </c>
      <c r="AF6660">
        <v>16.699000000000002</v>
      </c>
      <c r="AG6660">
        <v>15.662000000000001</v>
      </c>
      <c r="AH6660">
        <v>15.04</v>
      </c>
      <c r="AI6660">
        <v>14.489000000000001</v>
      </c>
      <c r="AJ6660">
        <v>14.382</v>
      </c>
      <c r="AK6660">
        <v>14.269</v>
      </c>
      <c r="AL6660">
        <v>15.532</v>
      </c>
      <c r="AM6660">
        <v>15.499000000000001</v>
      </c>
      <c r="AN6660">
        <v>17.088999999999999</v>
      </c>
      <c r="AO6660">
        <v>16.771000000000001</v>
      </c>
      <c r="AP6660">
        <v>14.162000000000001</v>
      </c>
      <c r="AQ6660">
        <v>13.539</v>
      </c>
      <c r="AR6660">
        <v>13.621</v>
      </c>
      <c r="AS6660">
        <v>13.884</v>
      </c>
      <c r="AT6660">
        <v>14.428000000000001</v>
      </c>
      <c r="AU6660">
        <v>14.782</v>
      </c>
      <c r="AV6660">
        <v>15.206</v>
      </c>
      <c r="AW6660">
        <v>15.51</v>
      </c>
      <c r="AX6660">
        <v>2012</v>
      </c>
    </row>
    <row r="6661" spans="1:50" x14ac:dyDescent="0.3">
      <c r="A6661">
        <v>199</v>
      </c>
      <c r="B6661" t="s">
        <v>1404</v>
      </c>
      <c r="C6661" t="s">
        <v>71</v>
      </c>
      <c r="D6661" t="s">
        <v>1405</v>
      </c>
      <c r="E6661" t="s">
        <v>72</v>
      </c>
      <c r="F6661" t="s">
        <v>73</v>
      </c>
      <c r="G6661" t="s">
        <v>33</v>
      </c>
      <c r="I6661" t="s">
        <v>1407</v>
      </c>
      <c r="J6661">
        <v>10.8</v>
      </c>
      <c r="K6661">
        <v>12.5</v>
      </c>
      <c r="L6661">
        <v>14.3</v>
      </c>
      <c r="M6661">
        <v>16.100000000000001</v>
      </c>
      <c r="N6661">
        <v>17.899999999999999</v>
      </c>
      <c r="O6661">
        <v>20.8</v>
      </c>
      <c r="P6661">
        <v>24.7</v>
      </c>
      <c r="Q6661">
        <v>28.7</v>
      </c>
      <c r="R6661">
        <v>32.4</v>
      </c>
      <c r="S6661">
        <v>37.1</v>
      </c>
      <c r="T6661">
        <v>42.4</v>
      </c>
      <c r="U6661">
        <v>49</v>
      </c>
      <c r="V6661">
        <v>55.7</v>
      </c>
      <c r="W6661">
        <v>61.2</v>
      </c>
      <c r="X6661">
        <v>66.599999999999994</v>
      </c>
      <c r="Y6661">
        <v>72.400000000000006</v>
      </c>
      <c r="Z6661">
        <v>77.7</v>
      </c>
      <c r="AA6661">
        <v>84.4</v>
      </c>
      <c r="AB6661">
        <v>90.2</v>
      </c>
      <c r="AC6661">
        <v>94.9</v>
      </c>
      <c r="AD6661">
        <v>100</v>
      </c>
      <c r="AE6661">
        <v>105.7</v>
      </c>
      <c r="AF6661">
        <v>115.4</v>
      </c>
      <c r="AG6661">
        <v>122.1</v>
      </c>
      <c r="AH6661">
        <v>123.8</v>
      </c>
      <c r="AI6661">
        <v>128</v>
      </c>
      <c r="AJ6661">
        <v>134</v>
      </c>
      <c r="AK6661">
        <v>143.5</v>
      </c>
      <c r="AL6661">
        <v>160.05500000000001</v>
      </c>
      <c r="AM6661">
        <v>171.46700000000001</v>
      </c>
      <c r="AN6661">
        <v>178.767</v>
      </c>
      <c r="AO6661">
        <v>187.70599999999999</v>
      </c>
      <c r="AP6661">
        <v>198.31800000000001</v>
      </c>
      <c r="AQ6661">
        <v>209.72399999999999</v>
      </c>
      <c r="AR6661">
        <v>222.94300000000001</v>
      </c>
      <c r="AS6661">
        <v>235.87299999999999</v>
      </c>
      <c r="AT6661">
        <v>248.846</v>
      </c>
      <c r="AU6661">
        <v>262.03500000000003</v>
      </c>
      <c r="AV6661">
        <v>275.923</v>
      </c>
      <c r="AW6661">
        <v>290.54700000000003</v>
      </c>
      <c r="AX6661">
        <v>2013</v>
      </c>
    </row>
    <row r="6662" spans="1:50" x14ac:dyDescent="0.3">
      <c r="A6662">
        <v>199</v>
      </c>
      <c r="B6662" t="s">
        <v>1404</v>
      </c>
      <c r="C6662" t="s">
        <v>75</v>
      </c>
      <c r="D6662" t="s">
        <v>1405</v>
      </c>
      <c r="E6662" t="s">
        <v>72</v>
      </c>
      <c r="F6662" t="s">
        <v>76</v>
      </c>
      <c r="G6662" t="s">
        <v>21</v>
      </c>
      <c r="I6662" t="s">
        <v>77</v>
      </c>
      <c r="J6662">
        <v>14.236000000000001</v>
      </c>
      <c r="K6662">
        <v>15.741</v>
      </c>
      <c r="L6662">
        <v>14.4</v>
      </c>
      <c r="M6662">
        <v>12.587</v>
      </c>
      <c r="N6662">
        <v>11.18</v>
      </c>
      <c r="O6662">
        <v>16.201000000000001</v>
      </c>
      <c r="P6662">
        <v>18.75</v>
      </c>
      <c r="Q6662">
        <v>16.193999999999999</v>
      </c>
      <c r="R6662">
        <v>12.891999999999999</v>
      </c>
      <c r="S6662">
        <v>14.506</v>
      </c>
      <c r="T6662">
        <v>14.286</v>
      </c>
      <c r="U6662">
        <v>15.566000000000001</v>
      </c>
      <c r="V6662">
        <v>13.673</v>
      </c>
      <c r="W6662">
        <v>9.8740000000000006</v>
      </c>
      <c r="X6662">
        <v>8.8239999999999998</v>
      </c>
      <c r="Y6662">
        <v>8.7089999999999996</v>
      </c>
      <c r="Z6662">
        <v>7.32</v>
      </c>
      <c r="AA6662">
        <v>8.6229999999999993</v>
      </c>
      <c r="AB6662">
        <v>6.8719999999999999</v>
      </c>
      <c r="AC6662">
        <v>5.2110000000000003</v>
      </c>
      <c r="AD6662">
        <v>5.3739999999999997</v>
      </c>
      <c r="AE6662">
        <v>5.7</v>
      </c>
      <c r="AF6662">
        <v>9.1769999999999996</v>
      </c>
      <c r="AG6662">
        <v>5.806</v>
      </c>
      <c r="AH6662">
        <v>1.3919999999999999</v>
      </c>
      <c r="AI6662">
        <v>3.3929999999999998</v>
      </c>
      <c r="AJ6662">
        <v>4.6879999999999997</v>
      </c>
      <c r="AK6662">
        <v>7.09</v>
      </c>
      <c r="AL6662">
        <v>11.536</v>
      </c>
      <c r="AM6662">
        <v>7.13</v>
      </c>
      <c r="AN6662">
        <v>4.2569999999999997</v>
      </c>
      <c r="AO6662">
        <v>5</v>
      </c>
      <c r="AP6662">
        <v>5.6539999999999999</v>
      </c>
      <c r="AQ6662">
        <v>5.7519999999999998</v>
      </c>
      <c r="AR6662">
        <v>6.3029999999999999</v>
      </c>
      <c r="AS6662">
        <v>5.8</v>
      </c>
      <c r="AT6662">
        <v>5.5</v>
      </c>
      <c r="AU6662">
        <v>5.3</v>
      </c>
      <c r="AV6662">
        <v>5.3</v>
      </c>
      <c r="AW6662">
        <v>5.3</v>
      </c>
      <c r="AX6662">
        <v>2013</v>
      </c>
    </row>
    <row r="6663" spans="1:50" x14ac:dyDescent="0.3">
      <c r="A6663">
        <v>199</v>
      </c>
      <c r="B6663" t="s">
        <v>1404</v>
      </c>
      <c r="C6663" t="s">
        <v>78</v>
      </c>
      <c r="D6663" t="s">
        <v>1405</v>
      </c>
      <c r="E6663" t="s">
        <v>79</v>
      </c>
      <c r="F6663" t="s">
        <v>80</v>
      </c>
      <c r="G6663" t="s">
        <v>33</v>
      </c>
      <c r="I6663" t="s">
        <v>1407</v>
      </c>
      <c r="J6663">
        <v>11.7</v>
      </c>
      <c r="K6663">
        <v>13.3</v>
      </c>
      <c r="L6663">
        <v>15.1</v>
      </c>
      <c r="M6663">
        <v>16.8</v>
      </c>
      <c r="N6663">
        <v>19</v>
      </c>
      <c r="O6663">
        <v>22.5</v>
      </c>
      <c r="P6663">
        <v>26.6</v>
      </c>
      <c r="Q6663">
        <v>30.5</v>
      </c>
      <c r="R6663">
        <v>34.200000000000003</v>
      </c>
      <c r="S6663">
        <v>39.5</v>
      </c>
      <c r="T6663">
        <v>45.4</v>
      </c>
      <c r="U6663">
        <v>52.8</v>
      </c>
      <c r="V6663">
        <v>57.8</v>
      </c>
      <c r="W6663">
        <v>63.4</v>
      </c>
      <c r="X6663">
        <v>69.599999999999994</v>
      </c>
      <c r="Y6663">
        <v>74.400000000000006</v>
      </c>
      <c r="Z6663">
        <v>81.3</v>
      </c>
      <c r="AA6663">
        <v>86.4</v>
      </c>
      <c r="AB6663">
        <v>94.1</v>
      </c>
      <c r="AC6663">
        <v>96.4</v>
      </c>
      <c r="AD6663">
        <v>103.1</v>
      </c>
      <c r="AE6663">
        <v>107.8</v>
      </c>
      <c r="AF6663">
        <v>121.2</v>
      </c>
      <c r="AG6663">
        <v>121.6</v>
      </c>
      <c r="AH6663">
        <v>125.8</v>
      </c>
      <c r="AI6663">
        <v>130.30000000000001</v>
      </c>
      <c r="AJ6663">
        <v>137.80000000000001</v>
      </c>
      <c r="AK6663">
        <v>150.19999999999999</v>
      </c>
      <c r="AL6663">
        <v>165.31899999999999</v>
      </c>
      <c r="AM6663">
        <v>175.715</v>
      </c>
      <c r="AN6663">
        <v>181.83099999999999</v>
      </c>
      <c r="AO6663">
        <v>192.83799999999999</v>
      </c>
      <c r="AP6663">
        <v>203.846</v>
      </c>
      <c r="AQ6663">
        <v>214.85400000000001</v>
      </c>
      <c r="AR6663">
        <v>228.45400000000001</v>
      </c>
      <c r="AS6663">
        <v>241.70400000000001</v>
      </c>
      <c r="AT6663">
        <v>254.99799999999999</v>
      </c>
      <c r="AU6663">
        <v>268.51299999999998</v>
      </c>
      <c r="AV6663">
        <v>282.74400000000003</v>
      </c>
      <c r="AW6663">
        <v>297.73</v>
      </c>
      <c r="AX6663">
        <v>2013</v>
      </c>
    </row>
    <row r="6664" spans="1:50" x14ac:dyDescent="0.3">
      <c r="A6664">
        <v>199</v>
      </c>
      <c r="B6664" t="s">
        <v>1404</v>
      </c>
      <c r="C6664" t="s">
        <v>81</v>
      </c>
      <c r="D6664" t="s">
        <v>1405</v>
      </c>
      <c r="E6664" t="s">
        <v>79</v>
      </c>
      <c r="F6664" t="s">
        <v>82</v>
      </c>
      <c r="G6664" t="s">
        <v>21</v>
      </c>
      <c r="I6664" t="s">
        <v>83</v>
      </c>
      <c r="J6664" t="s">
        <v>18</v>
      </c>
      <c r="K6664">
        <v>13.675000000000001</v>
      </c>
      <c r="L6664">
        <v>13.534000000000001</v>
      </c>
      <c r="M6664">
        <v>11.257999999999999</v>
      </c>
      <c r="N6664">
        <v>13.095000000000001</v>
      </c>
      <c r="O6664">
        <v>18.420999999999999</v>
      </c>
      <c r="P6664">
        <v>18.222000000000001</v>
      </c>
      <c r="Q6664">
        <v>14.662000000000001</v>
      </c>
      <c r="R6664">
        <v>12.131</v>
      </c>
      <c r="S6664">
        <v>15.497</v>
      </c>
      <c r="T6664">
        <v>14.936999999999999</v>
      </c>
      <c r="U6664">
        <v>16.3</v>
      </c>
      <c r="V6664">
        <v>9.4700000000000006</v>
      </c>
      <c r="W6664">
        <v>9.6890000000000001</v>
      </c>
      <c r="X6664">
        <v>9.7789999999999999</v>
      </c>
      <c r="Y6664">
        <v>6.8970000000000002</v>
      </c>
      <c r="Z6664">
        <v>9.2739999999999991</v>
      </c>
      <c r="AA6664">
        <v>6.2729999999999997</v>
      </c>
      <c r="AB6664">
        <v>8.9120000000000008</v>
      </c>
      <c r="AC6664">
        <v>2.444</v>
      </c>
      <c r="AD6664">
        <v>6.95</v>
      </c>
      <c r="AE6664">
        <v>4.5590000000000002</v>
      </c>
      <c r="AF6664">
        <v>12.43</v>
      </c>
      <c r="AG6664">
        <v>0.33</v>
      </c>
      <c r="AH6664">
        <v>3.4540000000000002</v>
      </c>
      <c r="AI6664">
        <v>3.577</v>
      </c>
      <c r="AJ6664">
        <v>5.7560000000000002</v>
      </c>
      <c r="AK6664">
        <v>8.9990000000000006</v>
      </c>
      <c r="AL6664">
        <v>10.066000000000001</v>
      </c>
      <c r="AM6664">
        <v>6.2889999999999997</v>
      </c>
      <c r="AN6664">
        <v>3.48</v>
      </c>
      <c r="AO6664">
        <v>6.0540000000000003</v>
      </c>
      <c r="AP6664">
        <v>5.7080000000000002</v>
      </c>
      <c r="AQ6664">
        <v>5.4</v>
      </c>
      <c r="AR6664">
        <v>6.33</v>
      </c>
      <c r="AS6664">
        <v>5.8</v>
      </c>
      <c r="AT6664">
        <v>5.5</v>
      </c>
      <c r="AU6664">
        <v>5.3</v>
      </c>
      <c r="AV6664">
        <v>5.3</v>
      </c>
      <c r="AW6664">
        <v>5.3</v>
      </c>
      <c r="AX6664">
        <v>2013</v>
      </c>
    </row>
    <row r="6665" spans="1:50" x14ac:dyDescent="0.3">
      <c r="A6665">
        <v>199</v>
      </c>
      <c r="B6665" t="s">
        <v>1404</v>
      </c>
      <c r="C6665" t="s">
        <v>84</v>
      </c>
      <c r="D6665" t="s">
        <v>1405</v>
      </c>
      <c r="E6665" t="s">
        <v>85</v>
      </c>
      <c r="G6665" t="s">
        <v>59</v>
      </c>
    </row>
    <row r="6666" spans="1:50" x14ac:dyDescent="0.3">
      <c r="A6666">
        <v>199</v>
      </c>
      <c r="B6666" t="s">
        <v>1404</v>
      </c>
      <c r="C6666" t="s">
        <v>86</v>
      </c>
      <c r="D6666" t="s">
        <v>1405</v>
      </c>
      <c r="E6666" t="s">
        <v>87</v>
      </c>
      <c r="F6666" t="s">
        <v>88</v>
      </c>
      <c r="G6666" t="s">
        <v>21</v>
      </c>
      <c r="I6666" t="s">
        <v>1408</v>
      </c>
      <c r="J6666">
        <v>18.774000000000001</v>
      </c>
      <c r="K6666">
        <v>13.734999999999999</v>
      </c>
      <c r="L6666">
        <v>-17.367000000000001</v>
      </c>
      <c r="M6666">
        <v>-16.091999999999999</v>
      </c>
      <c r="N6666">
        <v>19.798999999999999</v>
      </c>
      <c r="O6666">
        <v>-14.036</v>
      </c>
      <c r="P6666">
        <v>-2.4529999999999998</v>
      </c>
      <c r="Q6666">
        <v>3.4940000000000002</v>
      </c>
      <c r="R6666">
        <v>21.908999999999999</v>
      </c>
      <c r="S6666">
        <v>0.318</v>
      </c>
      <c r="T6666">
        <v>-5.8369999999999997</v>
      </c>
      <c r="U6666">
        <v>2.1429999999999998</v>
      </c>
      <c r="V6666">
        <v>5.3470000000000004</v>
      </c>
      <c r="W6666">
        <v>7.0170000000000003</v>
      </c>
      <c r="X6666">
        <v>16.093</v>
      </c>
      <c r="Y6666">
        <v>16.791</v>
      </c>
      <c r="Z6666">
        <v>8.7100000000000009</v>
      </c>
      <c r="AA6666">
        <v>5.3849999999999998</v>
      </c>
      <c r="AB6666">
        <v>2.0139999999999998</v>
      </c>
      <c r="AC6666">
        <v>-8.3620000000000001</v>
      </c>
      <c r="AD6666">
        <v>5.3380000000000001</v>
      </c>
      <c r="AE6666">
        <v>0.25</v>
      </c>
      <c r="AF6666">
        <v>5.3419999999999996</v>
      </c>
      <c r="AG6666">
        <v>8.0850000000000009</v>
      </c>
      <c r="AH6666">
        <v>15.507999999999999</v>
      </c>
      <c r="AI6666">
        <v>10.879</v>
      </c>
      <c r="AJ6666">
        <v>18.260999999999999</v>
      </c>
      <c r="AK6666">
        <v>8.9860000000000007</v>
      </c>
      <c r="AL6666">
        <v>1.5129999999999999</v>
      </c>
      <c r="AM6666">
        <v>-17.390999999999998</v>
      </c>
      <c r="AN6666">
        <v>10.97</v>
      </c>
      <c r="AO6666">
        <v>9.9879999999999995</v>
      </c>
      <c r="AP6666">
        <v>5.9950000000000001</v>
      </c>
      <c r="AQ6666">
        <v>4.7320000000000002</v>
      </c>
      <c r="AR6666">
        <v>1.8</v>
      </c>
      <c r="AS6666">
        <v>2.2999999999999998</v>
      </c>
      <c r="AT6666">
        <v>3.2</v>
      </c>
      <c r="AU6666">
        <v>3.2</v>
      </c>
      <c r="AV6666">
        <v>3.2</v>
      </c>
      <c r="AW6666">
        <v>3.2</v>
      </c>
      <c r="AX6666">
        <v>2012</v>
      </c>
    </row>
    <row r="6667" spans="1:50" x14ac:dyDescent="0.3">
      <c r="A6667">
        <v>199</v>
      </c>
      <c r="B6667" t="s">
        <v>1404</v>
      </c>
      <c r="C6667" t="s">
        <v>90</v>
      </c>
      <c r="D6667" t="s">
        <v>1405</v>
      </c>
      <c r="E6667" t="s">
        <v>91</v>
      </c>
      <c r="F6667" t="s">
        <v>92</v>
      </c>
      <c r="G6667" t="s">
        <v>21</v>
      </c>
      <c r="I6667" t="s">
        <v>1408</v>
      </c>
      <c r="J6667">
        <v>21.616</v>
      </c>
      <c r="K6667">
        <v>14.215999999999999</v>
      </c>
      <c r="L6667">
        <v>-17.849</v>
      </c>
      <c r="M6667">
        <v>-18.68</v>
      </c>
      <c r="N6667">
        <v>21.472999999999999</v>
      </c>
      <c r="O6667">
        <v>-14.699</v>
      </c>
      <c r="P6667">
        <v>-5.3239999999999998</v>
      </c>
      <c r="Q6667">
        <v>3.9609999999999999</v>
      </c>
      <c r="R6667">
        <v>23.943000000000001</v>
      </c>
      <c r="S6667">
        <v>-1.54</v>
      </c>
      <c r="T6667">
        <v>-4.2649999999999997</v>
      </c>
      <c r="U6667">
        <v>0.38100000000000001</v>
      </c>
      <c r="V6667">
        <v>5.5389999999999997</v>
      </c>
      <c r="W6667">
        <v>6.6950000000000003</v>
      </c>
      <c r="X6667">
        <v>18.917000000000002</v>
      </c>
      <c r="Y6667">
        <v>19.675999999999998</v>
      </c>
      <c r="Z6667">
        <v>11.852</v>
      </c>
      <c r="AA6667">
        <v>6.7320000000000002</v>
      </c>
      <c r="AB6667">
        <v>1.222</v>
      </c>
      <c r="AC6667">
        <v>-9.2880000000000003</v>
      </c>
      <c r="AD6667">
        <v>7.7329999999999997</v>
      </c>
      <c r="AE6667">
        <v>0.155</v>
      </c>
      <c r="AF6667">
        <v>5.6130000000000004</v>
      </c>
      <c r="AG6667">
        <v>4.649</v>
      </c>
      <c r="AH6667">
        <v>17.895</v>
      </c>
      <c r="AI6667">
        <v>11.776</v>
      </c>
      <c r="AJ6667">
        <v>19.888000000000002</v>
      </c>
      <c r="AK6667">
        <v>9.4280000000000008</v>
      </c>
      <c r="AL6667">
        <v>2.9359999999999999</v>
      </c>
      <c r="AM6667">
        <v>-20.463999999999999</v>
      </c>
      <c r="AN6667">
        <v>8.85</v>
      </c>
      <c r="AO6667">
        <v>9.9879999999999995</v>
      </c>
      <c r="AP6667">
        <v>5.9950000000000001</v>
      </c>
      <c r="AQ6667">
        <v>4.7320000000000002</v>
      </c>
      <c r="AR6667">
        <v>1.8</v>
      </c>
      <c r="AS6667">
        <v>2.2999999999999998</v>
      </c>
      <c r="AT6667">
        <v>3.2</v>
      </c>
      <c r="AU6667">
        <v>3.2</v>
      </c>
      <c r="AV6667">
        <v>3.2</v>
      </c>
      <c r="AW6667">
        <v>3.2</v>
      </c>
      <c r="AX6667">
        <v>2012</v>
      </c>
    </row>
    <row r="6668" spans="1:50" x14ac:dyDescent="0.3">
      <c r="A6668">
        <v>199</v>
      </c>
      <c r="B6668" t="s">
        <v>1404</v>
      </c>
      <c r="C6668" t="s">
        <v>93</v>
      </c>
      <c r="D6668" t="s">
        <v>1405</v>
      </c>
      <c r="E6668" t="s">
        <v>94</v>
      </c>
      <c r="F6668" t="s">
        <v>95</v>
      </c>
      <c r="G6668" t="s">
        <v>21</v>
      </c>
      <c r="I6668" t="s">
        <v>1408</v>
      </c>
      <c r="J6668">
        <v>0.221</v>
      </c>
      <c r="K6668">
        <v>-5.3529999999999998</v>
      </c>
      <c r="L6668">
        <v>-2.645</v>
      </c>
      <c r="M6668">
        <v>-1.3280000000000001</v>
      </c>
      <c r="N6668">
        <v>2.6659999999999999</v>
      </c>
      <c r="O6668">
        <v>10.077</v>
      </c>
      <c r="P6668">
        <v>-3.69</v>
      </c>
      <c r="Q6668">
        <v>4.649</v>
      </c>
      <c r="R6668">
        <v>8.17</v>
      </c>
      <c r="S6668">
        <v>2.181</v>
      </c>
      <c r="T6668">
        <v>-0.434</v>
      </c>
      <c r="U6668">
        <v>-1.5449999999999999</v>
      </c>
      <c r="V6668">
        <v>5.4909999999999997</v>
      </c>
      <c r="W6668">
        <v>10.379</v>
      </c>
      <c r="X6668">
        <v>2.4849999999999999</v>
      </c>
      <c r="Y6668">
        <v>10.938000000000001</v>
      </c>
      <c r="Z6668">
        <v>7.2039999999999997</v>
      </c>
      <c r="AA6668">
        <v>5.2949999999999999</v>
      </c>
      <c r="AB6668">
        <v>3.246</v>
      </c>
      <c r="AC6668">
        <v>1.2609999999999999</v>
      </c>
      <c r="AD6668">
        <v>8.3140000000000001</v>
      </c>
      <c r="AE6668">
        <v>2.3929999999999998</v>
      </c>
      <c r="AF6668">
        <v>0.98899999999999999</v>
      </c>
      <c r="AG6668">
        <v>0.109</v>
      </c>
      <c r="AH6668">
        <v>2.8330000000000002</v>
      </c>
      <c r="AI6668">
        <v>8.5679999999999996</v>
      </c>
      <c r="AJ6668">
        <v>7.4630000000000001</v>
      </c>
      <c r="AK6668">
        <v>6.5519999999999996</v>
      </c>
      <c r="AL6668">
        <v>1.754</v>
      </c>
      <c r="AM6668">
        <v>-19.532</v>
      </c>
      <c r="AN6668">
        <v>8.9979999999999993</v>
      </c>
      <c r="AO6668">
        <v>6.7750000000000004</v>
      </c>
      <c r="AP6668">
        <v>0.38600000000000001</v>
      </c>
      <c r="AQ6668">
        <v>4.2210000000000001</v>
      </c>
      <c r="AR6668">
        <v>2.6</v>
      </c>
      <c r="AS6668">
        <v>3.4910000000000001</v>
      </c>
      <c r="AT6668">
        <v>4.1920000000000002</v>
      </c>
      <c r="AU6668">
        <v>4.0140000000000002</v>
      </c>
      <c r="AV6668">
        <v>4.2699999999999996</v>
      </c>
      <c r="AW6668">
        <v>4.032</v>
      </c>
      <c r="AX6668">
        <v>2012</v>
      </c>
    </row>
    <row r="6669" spans="1:50" x14ac:dyDescent="0.3">
      <c r="A6669">
        <v>199</v>
      </c>
      <c r="B6669" t="s">
        <v>1404</v>
      </c>
      <c r="C6669" t="s">
        <v>96</v>
      </c>
      <c r="D6669" t="s">
        <v>1405</v>
      </c>
      <c r="E6669" t="s">
        <v>97</v>
      </c>
      <c r="F6669" t="s">
        <v>98</v>
      </c>
      <c r="G6669" t="s">
        <v>21</v>
      </c>
      <c r="I6669" t="s">
        <v>1408</v>
      </c>
      <c r="J6669">
        <v>0.624</v>
      </c>
      <c r="K6669">
        <v>-4.1859999999999999</v>
      </c>
      <c r="L6669">
        <v>-2.6120000000000001</v>
      </c>
      <c r="M6669">
        <v>-0.182</v>
      </c>
      <c r="N6669">
        <v>1.754</v>
      </c>
      <c r="O6669">
        <v>10.795999999999999</v>
      </c>
      <c r="P6669">
        <v>-3.2330000000000001</v>
      </c>
      <c r="Q6669">
        <v>5.7309999999999999</v>
      </c>
      <c r="R6669">
        <v>8.7989999999999995</v>
      </c>
      <c r="S6669">
        <v>3.9E-2</v>
      </c>
      <c r="T6669">
        <v>-0.72</v>
      </c>
      <c r="U6669">
        <v>0.30399999999999999</v>
      </c>
      <c r="V6669">
        <v>6.4539999999999997</v>
      </c>
      <c r="W6669">
        <v>11.041</v>
      </c>
      <c r="X6669">
        <v>1.1919999999999999</v>
      </c>
      <c r="Y6669">
        <v>10.52</v>
      </c>
      <c r="Z6669">
        <v>5.3719999999999999</v>
      </c>
      <c r="AA6669">
        <v>5.1509999999999998</v>
      </c>
      <c r="AB6669">
        <v>1.98</v>
      </c>
      <c r="AC6669">
        <v>1.385</v>
      </c>
      <c r="AD6669">
        <v>8.9469999999999992</v>
      </c>
      <c r="AE6669">
        <v>0.81499999999999995</v>
      </c>
      <c r="AF6669">
        <v>-0.80900000000000005</v>
      </c>
      <c r="AG6669">
        <v>-1.7609999999999999</v>
      </c>
      <c r="AH6669">
        <v>4.1580000000000004</v>
      </c>
      <c r="AI6669">
        <v>8.8019999999999996</v>
      </c>
      <c r="AJ6669">
        <v>6.9870000000000001</v>
      </c>
      <c r="AK6669">
        <v>5.9610000000000003</v>
      </c>
      <c r="AL6669">
        <v>2.5939999999999999</v>
      </c>
      <c r="AM6669">
        <v>-21.550999999999998</v>
      </c>
      <c r="AN6669">
        <v>6.1379999999999999</v>
      </c>
      <c r="AO6669">
        <v>6.7750000000000004</v>
      </c>
      <c r="AP6669">
        <v>0.38600000000000001</v>
      </c>
      <c r="AQ6669">
        <v>4.2210000000000001</v>
      </c>
      <c r="AR6669">
        <v>2.6</v>
      </c>
      <c r="AS6669">
        <v>3.4910000000000001</v>
      </c>
      <c r="AT6669">
        <v>4.1920000000000002</v>
      </c>
      <c r="AU6669">
        <v>4.0140000000000002</v>
      </c>
      <c r="AV6669">
        <v>4.2699999999999996</v>
      </c>
      <c r="AW6669">
        <v>4.032</v>
      </c>
      <c r="AX6669">
        <v>2012</v>
      </c>
    </row>
    <row r="6670" spans="1:50" x14ac:dyDescent="0.3">
      <c r="A6670">
        <v>199</v>
      </c>
      <c r="B6670" t="s">
        <v>1404</v>
      </c>
      <c r="C6670" t="s">
        <v>99</v>
      </c>
      <c r="D6670" t="s">
        <v>1405</v>
      </c>
      <c r="E6670" t="s">
        <v>100</v>
      </c>
      <c r="F6670" t="s">
        <v>101</v>
      </c>
      <c r="G6670" t="s">
        <v>102</v>
      </c>
      <c r="I6670" t="s">
        <v>1409</v>
      </c>
      <c r="J6670">
        <v>9.2409999999999997</v>
      </c>
      <c r="K6670">
        <v>9.8239999999999998</v>
      </c>
      <c r="L6670">
        <v>10.755000000000001</v>
      </c>
      <c r="M6670">
        <v>12.542999999999999</v>
      </c>
      <c r="N6670">
        <v>13.718</v>
      </c>
      <c r="O6670">
        <v>15.452</v>
      </c>
      <c r="P6670">
        <v>16.048999999999999</v>
      </c>
      <c r="Q6670">
        <v>16.591999999999999</v>
      </c>
      <c r="R6670">
        <v>17.238</v>
      </c>
      <c r="S6670">
        <v>17.829000000000001</v>
      </c>
      <c r="T6670">
        <v>18.783999999999999</v>
      </c>
      <c r="U6670">
        <v>20.161999999999999</v>
      </c>
      <c r="V6670">
        <v>21.213000000000001</v>
      </c>
      <c r="W6670">
        <v>22.163</v>
      </c>
      <c r="X6670">
        <v>22.89</v>
      </c>
      <c r="Y6670">
        <v>16.71</v>
      </c>
      <c r="Z6670">
        <v>19.321000000000002</v>
      </c>
      <c r="AA6670">
        <v>20.952000000000002</v>
      </c>
      <c r="AB6670">
        <v>25.196999999999999</v>
      </c>
      <c r="AC6670">
        <v>23.346</v>
      </c>
      <c r="AD6670">
        <v>23</v>
      </c>
      <c r="AE6670">
        <v>25.95</v>
      </c>
      <c r="AF6670">
        <v>27.8</v>
      </c>
      <c r="AG6670">
        <v>27.65</v>
      </c>
      <c r="AH6670">
        <v>25.15</v>
      </c>
      <c r="AI6670">
        <v>24.65</v>
      </c>
      <c r="AJ6670">
        <v>23.55</v>
      </c>
      <c r="AK6670">
        <v>23</v>
      </c>
      <c r="AL6670">
        <v>22.524999999999999</v>
      </c>
      <c r="AM6670">
        <v>23.7</v>
      </c>
      <c r="AN6670">
        <v>24.875</v>
      </c>
      <c r="AO6670">
        <v>24.8</v>
      </c>
      <c r="AP6670">
        <v>24.875</v>
      </c>
      <c r="AQ6670">
        <v>24.725000000000001</v>
      </c>
      <c r="AR6670">
        <v>25.221</v>
      </c>
      <c r="AS6670">
        <v>25.001999999999999</v>
      </c>
      <c r="AT6670">
        <v>24.782</v>
      </c>
      <c r="AU6670">
        <v>24.56</v>
      </c>
      <c r="AV6670">
        <v>24.523</v>
      </c>
      <c r="AW6670">
        <v>24.373999999999999</v>
      </c>
      <c r="AX6670">
        <v>2011</v>
      </c>
    </row>
    <row r="6671" spans="1:50" x14ac:dyDescent="0.3">
      <c r="A6671">
        <v>199</v>
      </c>
      <c r="B6671" t="s">
        <v>1404</v>
      </c>
      <c r="C6671" t="s">
        <v>103</v>
      </c>
      <c r="D6671" t="s">
        <v>1405</v>
      </c>
      <c r="E6671" t="s">
        <v>104</v>
      </c>
      <c r="F6671" t="s">
        <v>105</v>
      </c>
      <c r="G6671" t="s">
        <v>106</v>
      </c>
      <c r="H6671" t="s">
        <v>107</v>
      </c>
    </row>
    <row r="6672" spans="1:50" x14ac:dyDescent="0.3">
      <c r="A6672">
        <v>199</v>
      </c>
      <c r="B6672" t="s">
        <v>1404</v>
      </c>
      <c r="C6672" t="s">
        <v>108</v>
      </c>
      <c r="D6672" t="s">
        <v>1405</v>
      </c>
      <c r="E6672" t="s">
        <v>109</v>
      </c>
      <c r="F6672" t="s">
        <v>110</v>
      </c>
      <c r="G6672" t="s">
        <v>106</v>
      </c>
      <c r="H6672" t="s">
        <v>107</v>
      </c>
      <c r="I6672" t="s">
        <v>1410</v>
      </c>
      <c r="J6672">
        <v>28.591999999999999</v>
      </c>
      <c r="K6672">
        <v>29.317</v>
      </c>
      <c r="L6672">
        <v>30.068999999999999</v>
      </c>
      <c r="M6672">
        <v>30.838999999999999</v>
      </c>
      <c r="N6672">
        <v>31.611999999999998</v>
      </c>
      <c r="O6672">
        <v>32.378</v>
      </c>
      <c r="P6672">
        <v>33.131999999999998</v>
      </c>
      <c r="Q6672">
        <v>33.875</v>
      </c>
      <c r="R6672">
        <v>34.616999999999997</v>
      </c>
      <c r="S6672">
        <v>35.374000000000002</v>
      </c>
      <c r="T6672">
        <v>36.155999999999999</v>
      </c>
      <c r="U6672">
        <v>36.962000000000003</v>
      </c>
      <c r="V6672">
        <v>37.783000000000001</v>
      </c>
      <c r="W6672">
        <v>38.603999999999999</v>
      </c>
      <c r="X6672">
        <v>39.402000000000001</v>
      </c>
      <c r="Y6672">
        <v>40.24</v>
      </c>
      <c r="Z6672">
        <v>41.034999999999997</v>
      </c>
      <c r="AA6672">
        <v>41.783999999999999</v>
      </c>
      <c r="AB6672">
        <v>42.481000000000002</v>
      </c>
      <c r="AC6672">
        <v>43.116999999999997</v>
      </c>
      <c r="AD6672">
        <v>43.686</v>
      </c>
      <c r="AE6672">
        <v>44.951000000000001</v>
      </c>
      <c r="AF6672">
        <v>45.585999999999999</v>
      </c>
      <c r="AG6672">
        <v>46.183999999999997</v>
      </c>
      <c r="AH6672">
        <v>47.018999999999998</v>
      </c>
      <c r="AI6672">
        <v>47.64</v>
      </c>
      <c r="AJ6672">
        <v>48.27</v>
      </c>
      <c r="AK6672">
        <v>48.91</v>
      </c>
      <c r="AL6672">
        <v>49.561</v>
      </c>
      <c r="AM6672">
        <v>50.222999999999999</v>
      </c>
      <c r="AN6672">
        <v>50.896000000000001</v>
      </c>
      <c r="AO6672">
        <v>51.58</v>
      </c>
      <c r="AP6672">
        <v>52.274999999999999</v>
      </c>
      <c r="AQ6672">
        <v>52.981999999999999</v>
      </c>
      <c r="AR6672">
        <v>53.698999999999998</v>
      </c>
      <c r="AS6672">
        <v>54.424999999999997</v>
      </c>
      <c r="AT6672">
        <v>55.161000000000001</v>
      </c>
      <c r="AU6672">
        <v>55.906999999999996</v>
      </c>
      <c r="AV6672">
        <v>56.662999999999997</v>
      </c>
      <c r="AW6672">
        <v>57.429000000000002</v>
      </c>
      <c r="AX6672">
        <v>2011</v>
      </c>
    </row>
    <row r="6673" spans="1:50" x14ac:dyDescent="0.3">
      <c r="A6673">
        <v>199</v>
      </c>
      <c r="B6673" t="s">
        <v>1404</v>
      </c>
      <c r="C6673" t="s">
        <v>112</v>
      </c>
      <c r="D6673" t="s">
        <v>1405</v>
      </c>
      <c r="E6673" t="s">
        <v>113</v>
      </c>
      <c r="F6673" t="s">
        <v>114</v>
      </c>
      <c r="G6673" t="s">
        <v>15</v>
      </c>
      <c r="H6673" t="s">
        <v>16</v>
      </c>
      <c r="I6673" t="s">
        <v>1411</v>
      </c>
      <c r="J6673" t="s">
        <v>18</v>
      </c>
      <c r="K6673" t="s">
        <v>18</v>
      </c>
      <c r="L6673" t="s">
        <v>18</v>
      </c>
      <c r="M6673" t="s">
        <v>18</v>
      </c>
      <c r="N6673" t="s">
        <v>18</v>
      </c>
      <c r="O6673" t="s">
        <v>18</v>
      </c>
      <c r="P6673" t="s">
        <v>18</v>
      </c>
      <c r="Q6673" t="s">
        <v>18</v>
      </c>
      <c r="R6673" t="s">
        <v>18</v>
      </c>
      <c r="S6673" t="s">
        <v>18</v>
      </c>
      <c r="T6673" t="s">
        <v>18</v>
      </c>
      <c r="U6673" t="s">
        <v>18</v>
      </c>
      <c r="V6673" t="s">
        <v>18</v>
      </c>
      <c r="W6673" t="s">
        <v>18</v>
      </c>
      <c r="X6673" t="s">
        <v>18</v>
      </c>
      <c r="Y6673" t="s">
        <v>18</v>
      </c>
      <c r="Z6673" t="s">
        <v>18</v>
      </c>
      <c r="AA6673" t="s">
        <v>18</v>
      </c>
      <c r="AB6673" t="s">
        <v>18</v>
      </c>
      <c r="AC6673" t="s">
        <v>18</v>
      </c>
      <c r="AD6673">
        <v>223.93600000000001</v>
      </c>
      <c r="AE6673">
        <v>251.898</v>
      </c>
      <c r="AF6673">
        <v>289.21499999999997</v>
      </c>
      <c r="AG6673">
        <v>313.44099999999997</v>
      </c>
      <c r="AH6673">
        <v>357.97899999999998</v>
      </c>
      <c r="AI6673">
        <v>417.01</v>
      </c>
      <c r="AJ6673">
        <v>510.66399999999999</v>
      </c>
      <c r="AK6673">
        <v>599.45100000000002</v>
      </c>
      <c r="AL6673">
        <v>668.46500000000003</v>
      </c>
      <c r="AM6673">
        <v>676.678</v>
      </c>
      <c r="AN6673">
        <v>734.26499999999999</v>
      </c>
      <c r="AO6673">
        <v>817.39099999999996</v>
      </c>
      <c r="AP6673">
        <v>888.21900000000005</v>
      </c>
      <c r="AQ6673">
        <v>974.06399999999996</v>
      </c>
      <c r="AR6673" s="1">
        <v>1050.787</v>
      </c>
      <c r="AS6673" s="1">
        <v>1135.8030000000001</v>
      </c>
      <c r="AT6673" s="1">
        <v>1234.866</v>
      </c>
      <c r="AU6673" s="1">
        <v>1337.9069999999999</v>
      </c>
      <c r="AV6673" s="1">
        <v>1447.624</v>
      </c>
      <c r="AW6673" s="1">
        <v>1567.2840000000001</v>
      </c>
      <c r="AX6673">
        <v>2013</v>
      </c>
    </row>
    <row r="6674" spans="1:50" x14ac:dyDescent="0.3">
      <c r="A6674">
        <v>199</v>
      </c>
      <c r="B6674" t="s">
        <v>1404</v>
      </c>
      <c r="C6674" t="s">
        <v>116</v>
      </c>
      <c r="D6674" t="s">
        <v>1405</v>
      </c>
      <c r="E6674" t="s">
        <v>113</v>
      </c>
      <c r="F6674" t="s">
        <v>114</v>
      </c>
      <c r="G6674" t="s">
        <v>67</v>
      </c>
      <c r="I6674" t="s">
        <v>117</v>
      </c>
      <c r="J6674" t="s">
        <v>18</v>
      </c>
      <c r="K6674" t="s">
        <v>18</v>
      </c>
      <c r="L6674" t="s">
        <v>18</v>
      </c>
      <c r="M6674" t="s">
        <v>18</v>
      </c>
      <c r="N6674" t="s">
        <v>18</v>
      </c>
      <c r="O6674" t="s">
        <v>18</v>
      </c>
      <c r="P6674" t="s">
        <v>18</v>
      </c>
      <c r="Q6674" t="s">
        <v>18</v>
      </c>
      <c r="R6674" t="s">
        <v>18</v>
      </c>
      <c r="S6674" t="s">
        <v>18</v>
      </c>
      <c r="T6674" t="s">
        <v>18</v>
      </c>
      <c r="U6674" t="s">
        <v>18</v>
      </c>
      <c r="V6674" t="s">
        <v>18</v>
      </c>
      <c r="W6674" t="s">
        <v>18</v>
      </c>
      <c r="X6674" t="s">
        <v>18</v>
      </c>
      <c r="Y6674" t="s">
        <v>18</v>
      </c>
      <c r="Z6674" t="s">
        <v>18</v>
      </c>
      <c r="AA6674" t="s">
        <v>18</v>
      </c>
      <c r="AB6674" t="s">
        <v>18</v>
      </c>
      <c r="AC6674" t="s">
        <v>18</v>
      </c>
      <c r="AD6674">
        <v>24.283999999999999</v>
      </c>
      <c r="AE6674">
        <v>24.696000000000002</v>
      </c>
      <c r="AF6674">
        <v>24.696000000000002</v>
      </c>
      <c r="AG6674">
        <v>24.631</v>
      </c>
      <c r="AH6674">
        <v>25.294</v>
      </c>
      <c r="AI6674">
        <v>26.542999999999999</v>
      </c>
      <c r="AJ6674">
        <v>28.893000000000001</v>
      </c>
      <c r="AK6674">
        <v>29.731999999999999</v>
      </c>
      <c r="AL6674">
        <v>29.623999999999999</v>
      </c>
      <c r="AM6674">
        <v>28.1</v>
      </c>
      <c r="AN6674">
        <v>27.462</v>
      </c>
      <c r="AO6674">
        <v>27.870999999999999</v>
      </c>
      <c r="AP6674">
        <v>28.295999999999999</v>
      </c>
      <c r="AQ6674">
        <v>28.773</v>
      </c>
      <c r="AR6674">
        <v>28.795999999999999</v>
      </c>
      <c r="AS6674">
        <v>28.757999999999999</v>
      </c>
      <c r="AT6674">
        <v>28.802</v>
      </c>
      <c r="AU6674">
        <v>28.829000000000001</v>
      </c>
      <c r="AV6674">
        <v>28.818000000000001</v>
      </c>
      <c r="AW6674">
        <v>28.821999999999999</v>
      </c>
      <c r="AX6674">
        <v>2013</v>
      </c>
    </row>
    <row r="6675" spans="1:50" x14ac:dyDescent="0.3">
      <c r="A6675">
        <v>199</v>
      </c>
      <c r="B6675" t="s">
        <v>1404</v>
      </c>
      <c r="C6675" t="s">
        <v>118</v>
      </c>
      <c r="D6675" t="s">
        <v>1405</v>
      </c>
      <c r="E6675" t="s">
        <v>119</v>
      </c>
      <c r="F6675" t="s">
        <v>120</v>
      </c>
      <c r="G6675" t="s">
        <v>15</v>
      </c>
      <c r="H6675" t="s">
        <v>16</v>
      </c>
      <c r="I6675" t="s">
        <v>1411</v>
      </c>
      <c r="J6675" t="s">
        <v>18</v>
      </c>
      <c r="K6675" t="s">
        <v>18</v>
      </c>
      <c r="L6675" t="s">
        <v>18</v>
      </c>
      <c r="M6675" t="s">
        <v>18</v>
      </c>
      <c r="N6675" t="s">
        <v>18</v>
      </c>
      <c r="O6675" t="s">
        <v>18</v>
      </c>
      <c r="P6675" t="s">
        <v>18</v>
      </c>
      <c r="Q6675" t="s">
        <v>18</v>
      </c>
      <c r="R6675" t="s">
        <v>18</v>
      </c>
      <c r="S6675" t="s">
        <v>18</v>
      </c>
      <c r="T6675" t="s">
        <v>18</v>
      </c>
      <c r="U6675" t="s">
        <v>18</v>
      </c>
      <c r="V6675" t="s">
        <v>18</v>
      </c>
      <c r="W6675" t="s">
        <v>18</v>
      </c>
      <c r="X6675" t="s">
        <v>18</v>
      </c>
      <c r="Y6675" t="s">
        <v>18</v>
      </c>
      <c r="Z6675" t="s">
        <v>18</v>
      </c>
      <c r="AA6675" t="s">
        <v>18</v>
      </c>
      <c r="AB6675" t="s">
        <v>18</v>
      </c>
      <c r="AC6675" t="s">
        <v>18</v>
      </c>
      <c r="AD6675">
        <v>238.49799999999999</v>
      </c>
      <c r="AE6675">
        <v>263.738</v>
      </c>
      <c r="AF6675">
        <v>302.25200000000001</v>
      </c>
      <c r="AG6675">
        <v>337.11099999999999</v>
      </c>
      <c r="AH6675">
        <v>375.22899999999998</v>
      </c>
      <c r="AI6675">
        <v>422.48200000000003</v>
      </c>
      <c r="AJ6675">
        <v>497.73500000000001</v>
      </c>
      <c r="AK6675">
        <v>573.25300000000004</v>
      </c>
      <c r="AL6675">
        <v>679.24699999999996</v>
      </c>
      <c r="AM6675">
        <v>795.16600000000005</v>
      </c>
      <c r="AN6675">
        <v>865.97699999999998</v>
      </c>
      <c r="AO6675">
        <v>934.78300000000002</v>
      </c>
      <c r="AP6675" s="1">
        <v>1022.173</v>
      </c>
      <c r="AQ6675" s="1">
        <v>1123.27</v>
      </c>
      <c r="AR6675" s="1">
        <v>1229.8440000000001</v>
      </c>
      <c r="AS6675" s="1">
        <v>1338.9190000000001</v>
      </c>
      <c r="AT6675" s="1">
        <v>1450.2149999999999</v>
      </c>
      <c r="AU6675" s="1">
        <v>1571.1210000000001</v>
      </c>
      <c r="AV6675" s="1">
        <v>1699.098</v>
      </c>
      <c r="AW6675" s="1">
        <v>1835.921</v>
      </c>
      <c r="AX6675">
        <v>2013</v>
      </c>
    </row>
    <row r="6676" spans="1:50" x14ac:dyDescent="0.3">
      <c r="A6676">
        <v>199</v>
      </c>
      <c r="B6676" t="s">
        <v>1404</v>
      </c>
      <c r="C6676" t="s">
        <v>121</v>
      </c>
      <c r="D6676" t="s">
        <v>1405</v>
      </c>
      <c r="E6676" t="s">
        <v>119</v>
      </c>
      <c r="F6676" t="s">
        <v>120</v>
      </c>
      <c r="G6676" t="s">
        <v>67</v>
      </c>
      <c r="I6676" t="s">
        <v>122</v>
      </c>
      <c r="J6676" t="s">
        <v>18</v>
      </c>
      <c r="K6676" t="s">
        <v>18</v>
      </c>
      <c r="L6676" t="s">
        <v>18</v>
      </c>
      <c r="M6676" t="s">
        <v>18</v>
      </c>
      <c r="N6676" t="s">
        <v>18</v>
      </c>
      <c r="O6676" t="s">
        <v>18</v>
      </c>
      <c r="P6676" t="s">
        <v>18</v>
      </c>
      <c r="Q6676" t="s">
        <v>18</v>
      </c>
      <c r="R6676" t="s">
        <v>18</v>
      </c>
      <c r="S6676" t="s">
        <v>18</v>
      </c>
      <c r="T6676" t="s">
        <v>18</v>
      </c>
      <c r="U6676" t="s">
        <v>18</v>
      </c>
      <c r="V6676" t="s">
        <v>18</v>
      </c>
      <c r="W6676" t="s">
        <v>18</v>
      </c>
      <c r="X6676" t="s">
        <v>18</v>
      </c>
      <c r="Y6676" t="s">
        <v>18</v>
      </c>
      <c r="Z6676" t="s">
        <v>18</v>
      </c>
      <c r="AA6676" t="s">
        <v>18</v>
      </c>
      <c r="AB6676" t="s">
        <v>18</v>
      </c>
      <c r="AC6676" t="s">
        <v>18</v>
      </c>
      <c r="AD6676">
        <v>25.863</v>
      </c>
      <c r="AE6676">
        <v>25.856000000000002</v>
      </c>
      <c r="AF6676">
        <v>25.81</v>
      </c>
      <c r="AG6676">
        <v>26.491</v>
      </c>
      <c r="AH6676">
        <v>26.513000000000002</v>
      </c>
      <c r="AI6676">
        <v>26.890999999999998</v>
      </c>
      <c r="AJ6676">
        <v>28.161999999999999</v>
      </c>
      <c r="AK6676">
        <v>28.433</v>
      </c>
      <c r="AL6676">
        <v>30.102</v>
      </c>
      <c r="AM6676">
        <v>33.021000000000001</v>
      </c>
      <c r="AN6676">
        <v>32.387999999999998</v>
      </c>
      <c r="AO6676">
        <v>31.873999999999999</v>
      </c>
      <c r="AP6676">
        <v>32.564</v>
      </c>
      <c r="AQ6676">
        <v>33.18</v>
      </c>
      <c r="AR6676">
        <v>33.703000000000003</v>
      </c>
      <c r="AS6676">
        <v>33.901000000000003</v>
      </c>
      <c r="AT6676">
        <v>33.825000000000003</v>
      </c>
      <c r="AU6676">
        <v>33.853999999999999</v>
      </c>
      <c r="AV6676">
        <v>33.823999999999998</v>
      </c>
      <c r="AW6676">
        <v>33.762</v>
      </c>
      <c r="AX6676">
        <v>2013</v>
      </c>
    </row>
    <row r="6677" spans="1:50" x14ac:dyDescent="0.3">
      <c r="A6677">
        <v>199</v>
      </c>
      <c r="B6677" t="s">
        <v>1404</v>
      </c>
      <c r="C6677" t="s">
        <v>123</v>
      </c>
      <c r="D6677" t="s">
        <v>1405</v>
      </c>
      <c r="E6677" t="s">
        <v>124</v>
      </c>
      <c r="F6677" t="s">
        <v>125</v>
      </c>
      <c r="G6677" t="s">
        <v>15</v>
      </c>
      <c r="H6677" t="s">
        <v>16</v>
      </c>
      <c r="I6677" t="s">
        <v>1411</v>
      </c>
      <c r="J6677" t="s">
        <v>18</v>
      </c>
      <c r="K6677" t="s">
        <v>18</v>
      </c>
      <c r="L6677" t="s">
        <v>18</v>
      </c>
      <c r="M6677" t="s">
        <v>18</v>
      </c>
      <c r="N6677" t="s">
        <v>18</v>
      </c>
      <c r="O6677" t="s">
        <v>18</v>
      </c>
      <c r="P6677" t="s">
        <v>18</v>
      </c>
      <c r="Q6677" t="s">
        <v>18</v>
      </c>
      <c r="R6677" t="s">
        <v>18</v>
      </c>
      <c r="S6677" t="s">
        <v>18</v>
      </c>
      <c r="T6677" t="s">
        <v>18</v>
      </c>
      <c r="U6677" t="s">
        <v>18</v>
      </c>
      <c r="V6677" t="s">
        <v>18</v>
      </c>
      <c r="W6677" t="s">
        <v>18</v>
      </c>
      <c r="X6677" t="s">
        <v>18</v>
      </c>
      <c r="Y6677" t="s">
        <v>18</v>
      </c>
      <c r="Z6677" t="s">
        <v>18</v>
      </c>
      <c r="AA6677" t="s">
        <v>18</v>
      </c>
      <c r="AB6677" t="s">
        <v>18</v>
      </c>
      <c r="AC6677" t="s">
        <v>18</v>
      </c>
      <c r="AD6677">
        <v>-14.563000000000001</v>
      </c>
      <c r="AE6677">
        <v>-11.84</v>
      </c>
      <c r="AF6677">
        <v>-13.037000000000001</v>
      </c>
      <c r="AG6677">
        <v>-23.67</v>
      </c>
      <c r="AH6677">
        <v>-17.25</v>
      </c>
      <c r="AI6677">
        <v>-5.4720000000000004</v>
      </c>
      <c r="AJ6677">
        <v>12.929</v>
      </c>
      <c r="AK6677">
        <v>26.198</v>
      </c>
      <c r="AL6677">
        <v>-10.782</v>
      </c>
      <c r="AM6677">
        <v>-118.488</v>
      </c>
      <c r="AN6677">
        <v>-131.71199999999999</v>
      </c>
      <c r="AO6677">
        <v>-117.39100000000001</v>
      </c>
      <c r="AP6677">
        <v>-133.95400000000001</v>
      </c>
      <c r="AQ6677">
        <v>-149.20599999999999</v>
      </c>
      <c r="AR6677">
        <v>-179.05699999999999</v>
      </c>
      <c r="AS6677">
        <v>-203.11600000000001</v>
      </c>
      <c r="AT6677">
        <v>-215.34899999999999</v>
      </c>
      <c r="AU6677">
        <v>-233.214</v>
      </c>
      <c r="AV6677">
        <v>-251.47399999999999</v>
      </c>
      <c r="AW6677">
        <v>-268.637</v>
      </c>
      <c r="AX6677">
        <v>2013</v>
      </c>
    </row>
    <row r="6678" spans="1:50" x14ac:dyDescent="0.3">
      <c r="A6678">
        <v>199</v>
      </c>
      <c r="B6678" t="s">
        <v>1404</v>
      </c>
      <c r="C6678" t="s">
        <v>126</v>
      </c>
      <c r="D6678" t="s">
        <v>1405</v>
      </c>
      <c r="E6678" t="s">
        <v>124</v>
      </c>
      <c r="F6678" t="s">
        <v>125</v>
      </c>
      <c r="G6678" t="s">
        <v>67</v>
      </c>
      <c r="I6678" t="s">
        <v>127</v>
      </c>
      <c r="J6678" t="s">
        <v>18</v>
      </c>
      <c r="K6678" t="s">
        <v>18</v>
      </c>
      <c r="L6678" t="s">
        <v>18</v>
      </c>
      <c r="M6678" t="s">
        <v>18</v>
      </c>
      <c r="N6678" t="s">
        <v>18</v>
      </c>
      <c r="O6678" t="s">
        <v>18</v>
      </c>
      <c r="P6678" t="s">
        <v>18</v>
      </c>
      <c r="Q6678" t="s">
        <v>18</v>
      </c>
      <c r="R6678" t="s">
        <v>18</v>
      </c>
      <c r="S6678" t="s">
        <v>18</v>
      </c>
      <c r="T6678" t="s">
        <v>18</v>
      </c>
      <c r="U6678" t="s">
        <v>18</v>
      </c>
      <c r="V6678" t="s">
        <v>18</v>
      </c>
      <c r="W6678" t="s">
        <v>18</v>
      </c>
      <c r="X6678" t="s">
        <v>18</v>
      </c>
      <c r="Y6678" t="s">
        <v>18</v>
      </c>
      <c r="Z6678" t="s">
        <v>18</v>
      </c>
      <c r="AA6678" t="s">
        <v>18</v>
      </c>
      <c r="AB6678" t="s">
        <v>18</v>
      </c>
      <c r="AC6678" t="s">
        <v>18</v>
      </c>
      <c r="AD6678">
        <v>-1.579</v>
      </c>
      <c r="AE6678">
        <v>-1.161</v>
      </c>
      <c r="AF6678">
        <v>-1.113</v>
      </c>
      <c r="AG6678">
        <v>-1.86</v>
      </c>
      <c r="AH6678">
        <v>-1.2190000000000001</v>
      </c>
      <c r="AI6678">
        <v>-0.34799999999999998</v>
      </c>
      <c r="AJ6678">
        <v>0.73199999999999998</v>
      </c>
      <c r="AK6678">
        <v>1.2989999999999999</v>
      </c>
      <c r="AL6678">
        <v>-0.47799999999999998</v>
      </c>
      <c r="AM6678">
        <v>-4.92</v>
      </c>
      <c r="AN6678">
        <v>-4.9260000000000002</v>
      </c>
      <c r="AO6678">
        <v>-4.0030000000000001</v>
      </c>
      <c r="AP6678">
        <v>-4.2670000000000003</v>
      </c>
      <c r="AQ6678">
        <v>-4.407</v>
      </c>
      <c r="AR6678">
        <v>-4.907</v>
      </c>
      <c r="AS6678">
        <v>-5.1429999999999998</v>
      </c>
      <c r="AT6678">
        <v>-5.0229999999999997</v>
      </c>
      <c r="AU6678">
        <v>-5.0250000000000004</v>
      </c>
      <c r="AV6678">
        <v>-5.0060000000000002</v>
      </c>
      <c r="AW6678">
        <v>-4.9400000000000004</v>
      </c>
      <c r="AX6678">
        <v>2013</v>
      </c>
    </row>
    <row r="6679" spans="1:50" x14ac:dyDescent="0.3">
      <c r="A6679">
        <v>199</v>
      </c>
      <c r="B6679" t="s">
        <v>1404</v>
      </c>
      <c r="C6679" t="s">
        <v>128</v>
      </c>
      <c r="D6679" t="s">
        <v>1405</v>
      </c>
      <c r="E6679" t="s">
        <v>129</v>
      </c>
      <c r="F6679" t="s">
        <v>130</v>
      </c>
      <c r="G6679" t="s">
        <v>15</v>
      </c>
      <c r="H6679" t="s">
        <v>16</v>
      </c>
      <c r="I6679" t="s">
        <v>1411</v>
      </c>
      <c r="J6679" t="s">
        <v>18</v>
      </c>
      <c r="K6679" t="s">
        <v>18</v>
      </c>
      <c r="L6679" t="s">
        <v>18</v>
      </c>
      <c r="M6679" t="s">
        <v>18</v>
      </c>
      <c r="N6679" t="s">
        <v>18</v>
      </c>
      <c r="O6679" t="s">
        <v>18</v>
      </c>
      <c r="P6679" t="s">
        <v>18</v>
      </c>
      <c r="Q6679" t="s">
        <v>18</v>
      </c>
      <c r="R6679" t="s">
        <v>18</v>
      </c>
      <c r="S6679" t="s">
        <v>18</v>
      </c>
      <c r="T6679" t="s">
        <v>18</v>
      </c>
      <c r="U6679" t="s">
        <v>18</v>
      </c>
      <c r="V6679" t="s">
        <v>18</v>
      </c>
      <c r="W6679" t="s">
        <v>18</v>
      </c>
      <c r="X6679" t="s">
        <v>18</v>
      </c>
      <c r="Y6679" t="s">
        <v>18</v>
      </c>
      <c r="Z6679" t="s">
        <v>18</v>
      </c>
      <c r="AA6679" t="s">
        <v>18</v>
      </c>
      <c r="AB6679" t="s">
        <v>18</v>
      </c>
      <c r="AC6679" t="s">
        <v>18</v>
      </c>
      <c r="AD6679">
        <v>-13.231999999999999</v>
      </c>
      <c r="AE6679">
        <v>-8.4480000000000004</v>
      </c>
      <c r="AF6679">
        <v>-9.6859999999999999</v>
      </c>
      <c r="AG6679">
        <v>-17.324999999999999</v>
      </c>
      <c r="AH6679">
        <v>-13.526</v>
      </c>
      <c r="AI6679">
        <v>-4.0389999999999997</v>
      </c>
      <c r="AJ6679">
        <v>27.853000000000002</v>
      </c>
      <c r="AK6679">
        <v>20.713999999999999</v>
      </c>
      <c r="AL6679">
        <v>-18.006</v>
      </c>
      <c r="AM6679">
        <v>-78.396000000000001</v>
      </c>
      <c r="AN6679">
        <v>-98.522999999999996</v>
      </c>
      <c r="AO6679">
        <v>-110.119</v>
      </c>
      <c r="AP6679">
        <v>-130.745</v>
      </c>
      <c r="AQ6679">
        <v>-145.30500000000001</v>
      </c>
      <c r="AR6679">
        <v>-168.33</v>
      </c>
      <c r="AS6679">
        <v>-191.523</v>
      </c>
      <c r="AT6679">
        <v>-207.60599999999999</v>
      </c>
      <c r="AU6679">
        <v>-227.21600000000001</v>
      </c>
      <c r="AV6679">
        <v>-246.583</v>
      </c>
      <c r="AW6679">
        <v>-265.13900000000001</v>
      </c>
      <c r="AX6679">
        <v>2013</v>
      </c>
    </row>
    <row r="6680" spans="1:50" x14ac:dyDescent="0.3">
      <c r="A6680">
        <v>199</v>
      </c>
      <c r="B6680" t="s">
        <v>1404</v>
      </c>
      <c r="C6680" t="s">
        <v>131</v>
      </c>
      <c r="D6680" t="s">
        <v>1405</v>
      </c>
      <c r="E6680" t="s">
        <v>129</v>
      </c>
      <c r="F6680" t="s">
        <v>130</v>
      </c>
      <c r="G6680" t="s">
        <v>48</v>
      </c>
      <c r="I6680" t="s">
        <v>199</v>
      </c>
      <c r="J6680" t="s">
        <v>18</v>
      </c>
      <c r="K6680" t="s">
        <v>18</v>
      </c>
      <c r="L6680" t="s">
        <v>18</v>
      </c>
      <c r="M6680" t="s">
        <v>18</v>
      </c>
      <c r="N6680" t="s">
        <v>18</v>
      </c>
      <c r="O6680" t="s">
        <v>18</v>
      </c>
      <c r="P6680" t="s">
        <v>18</v>
      </c>
      <c r="Q6680" t="s">
        <v>18</v>
      </c>
      <c r="R6680" t="s">
        <v>18</v>
      </c>
      <c r="S6680" t="s">
        <v>18</v>
      </c>
      <c r="T6680" t="s">
        <v>18</v>
      </c>
      <c r="U6680" t="s">
        <v>18</v>
      </c>
      <c r="V6680" t="s">
        <v>18</v>
      </c>
      <c r="W6680" t="s">
        <v>18</v>
      </c>
      <c r="X6680" t="s">
        <v>18</v>
      </c>
      <c r="Y6680" t="s">
        <v>18</v>
      </c>
      <c r="Z6680" t="s">
        <v>18</v>
      </c>
      <c r="AA6680" t="s">
        <v>18</v>
      </c>
      <c r="AB6680" t="s">
        <v>18</v>
      </c>
      <c r="AC6680" t="s">
        <v>18</v>
      </c>
      <c r="AD6680">
        <v>-1.4390000000000001</v>
      </c>
      <c r="AE6680">
        <v>-0.82699999999999996</v>
      </c>
      <c r="AF6680">
        <v>-0.82599999999999996</v>
      </c>
      <c r="AG6680">
        <v>-1.3460000000000001</v>
      </c>
      <c r="AH6680">
        <v>-0.94599999999999995</v>
      </c>
      <c r="AI6680">
        <v>-0.25600000000000001</v>
      </c>
      <c r="AJ6680">
        <v>1.587</v>
      </c>
      <c r="AK6680">
        <v>1.0489999999999999</v>
      </c>
      <c r="AL6680">
        <v>-0.81699999999999995</v>
      </c>
      <c r="AM6680">
        <v>-3.1970000000000001</v>
      </c>
      <c r="AN6680">
        <v>-3.645</v>
      </c>
      <c r="AO6680">
        <v>-3.758</v>
      </c>
      <c r="AP6680">
        <v>-4.1710000000000003</v>
      </c>
      <c r="AQ6680">
        <v>-4.2770000000000001</v>
      </c>
      <c r="AR6680">
        <v>-4.5519999999999996</v>
      </c>
      <c r="AS6680">
        <v>-4.78</v>
      </c>
      <c r="AT6680">
        <v>-4.7880000000000003</v>
      </c>
      <c r="AU6680">
        <v>-4.8520000000000003</v>
      </c>
      <c r="AV6680">
        <v>-4.8760000000000003</v>
      </c>
      <c r="AW6680">
        <v>-4.8540000000000001</v>
      </c>
      <c r="AX6680">
        <v>2013</v>
      </c>
    </row>
    <row r="6681" spans="1:50" x14ac:dyDescent="0.3">
      <c r="A6681">
        <v>199</v>
      </c>
      <c r="B6681" t="s">
        <v>1404</v>
      </c>
      <c r="C6681" t="s">
        <v>132</v>
      </c>
      <c r="D6681" t="s">
        <v>1405</v>
      </c>
      <c r="E6681" t="s">
        <v>133</v>
      </c>
      <c r="F6681" t="s">
        <v>134</v>
      </c>
      <c r="G6681" t="s">
        <v>15</v>
      </c>
      <c r="H6681" t="s">
        <v>16</v>
      </c>
      <c r="I6681" t="s">
        <v>1411</v>
      </c>
      <c r="J6681" t="s">
        <v>18</v>
      </c>
      <c r="K6681" t="s">
        <v>18</v>
      </c>
      <c r="L6681" t="s">
        <v>18</v>
      </c>
      <c r="M6681" t="s">
        <v>18</v>
      </c>
      <c r="N6681" t="s">
        <v>18</v>
      </c>
      <c r="O6681" t="s">
        <v>18</v>
      </c>
      <c r="P6681" t="s">
        <v>18</v>
      </c>
      <c r="Q6681" t="s">
        <v>18</v>
      </c>
      <c r="R6681" t="s">
        <v>18</v>
      </c>
      <c r="S6681" t="s">
        <v>18</v>
      </c>
      <c r="T6681" t="s">
        <v>18</v>
      </c>
      <c r="U6681" t="s">
        <v>18</v>
      </c>
      <c r="V6681" t="s">
        <v>18</v>
      </c>
      <c r="W6681" t="s">
        <v>18</v>
      </c>
      <c r="X6681" t="s">
        <v>18</v>
      </c>
      <c r="Y6681" t="s">
        <v>18</v>
      </c>
      <c r="Z6681" t="s">
        <v>18</v>
      </c>
      <c r="AA6681" t="s">
        <v>18</v>
      </c>
      <c r="AB6681" t="s">
        <v>18</v>
      </c>
      <c r="AC6681" t="s">
        <v>18</v>
      </c>
      <c r="AD6681">
        <v>31.283000000000001</v>
      </c>
      <c r="AE6681">
        <v>35.244</v>
      </c>
      <c r="AF6681">
        <v>34.392000000000003</v>
      </c>
      <c r="AG6681">
        <v>22.617000000000001</v>
      </c>
      <c r="AH6681">
        <v>31.175000000000001</v>
      </c>
      <c r="AI6681">
        <v>44.993000000000002</v>
      </c>
      <c r="AJ6681">
        <v>64.858999999999995</v>
      </c>
      <c r="AK6681">
        <v>78.977000000000004</v>
      </c>
      <c r="AL6681">
        <v>46.427999999999997</v>
      </c>
      <c r="AM6681">
        <v>-60.984000000000002</v>
      </c>
      <c r="AN6681">
        <v>-60.954999999999998</v>
      </c>
      <c r="AO6681">
        <v>-37.283999999999999</v>
      </c>
      <c r="AP6681">
        <v>-43.423999999999999</v>
      </c>
      <c r="AQ6681">
        <v>-45.079000000000001</v>
      </c>
      <c r="AR6681">
        <v>-56.73</v>
      </c>
      <c r="AS6681">
        <v>-61.453000000000003</v>
      </c>
      <c r="AT6681">
        <v>-51.124000000000002</v>
      </c>
      <c r="AU6681">
        <v>-42.582999999999998</v>
      </c>
      <c r="AV6681">
        <v>-34.988999999999997</v>
      </c>
      <c r="AW6681">
        <v>-26.231000000000002</v>
      </c>
      <c r="AX6681">
        <v>2013</v>
      </c>
    </row>
    <row r="6682" spans="1:50" x14ac:dyDescent="0.3">
      <c r="A6682">
        <v>199</v>
      </c>
      <c r="B6682" t="s">
        <v>1404</v>
      </c>
      <c r="C6682" t="s">
        <v>135</v>
      </c>
      <c r="D6682" t="s">
        <v>1405</v>
      </c>
      <c r="E6682" t="s">
        <v>133</v>
      </c>
      <c r="F6682" t="s">
        <v>134</v>
      </c>
      <c r="G6682" t="s">
        <v>67</v>
      </c>
      <c r="I6682" t="s">
        <v>136</v>
      </c>
      <c r="J6682" t="s">
        <v>18</v>
      </c>
      <c r="K6682" t="s">
        <v>18</v>
      </c>
      <c r="L6682" t="s">
        <v>18</v>
      </c>
      <c r="M6682" t="s">
        <v>18</v>
      </c>
      <c r="N6682" t="s">
        <v>18</v>
      </c>
      <c r="O6682" t="s">
        <v>18</v>
      </c>
      <c r="P6682" t="s">
        <v>18</v>
      </c>
      <c r="Q6682" t="s">
        <v>18</v>
      </c>
      <c r="R6682" t="s">
        <v>18</v>
      </c>
      <c r="S6682" t="s">
        <v>18</v>
      </c>
      <c r="T6682" t="s">
        <v>18</v>
      </c>
      <c r="U6682" t="s">
        <v>18</v>
      </c>
      <c r="V6682" t="s">
        <v>18</v>
      </c>
      <c r="W6682" t="s">
        <v>18</v>
      </c>
      <c r="X6682" t="s">
        <v>18</v>
      </c>
      <c r="Y6682" t="s">
        <v>18</v>
      </c>
      <c r="Z6682" t="s">
        <v>18</v>
      </c>
      <c r="AA6682" t="s">
        <v>18</v>
      </c>
      <c r="AB6682" t="s">
        <v>18</v>
      </c>
      <c r="AC6682" t="s">
        <v>18</v>
      </c>
      <c r="AD6682">
        <v>3.3919999999999999</v>
      </c>
      <c r="AE6682">
        <v>3.4550000000000001</v>
      </c>
      <c r="AF6682">
        <v>2.9369999999999998</v>
      </c>
      <c r="AG6682">
        <v>1.7769999999999999</v>
      </c>
      <c r="AH6682">
        <v>2.2029999999999998</v>
      </c>
      <c r="AI6682">
        <v>2.8639999999999999</v>
      </c>
      <c r="AJ6682">
        <v>3.67</v>
      </c>
      <c r="AK6682">
        <v>3.9169999999999998</v>
      </c>
      <c r="AL6682">
        <v>2.0579999999999998</v>
      </c>
      <c r="AM6682">
        <v>-2.532</v>
      </c>
      <c r="AN6682">
        <v>-2.2799999999999998</v>
      </c>
      <c r="AO6682">
        <v>-1.2709999999999999</v>
      </c>
      <c r="AP6682">
        <v>-1.383</v>
      </c>
      <c r="AQ6682">
        <v>-1.3320000000000001</v>
      </c>
      <c r="AR6682">
        <v>-1.5549999999999999</v>
      </c>
      <c r="AS6682">
        <v>-1.556</v>
      </c>
      <c r="AT6682">
        <v>-1.1919999999999999</v>
      </c>
      <c r="AU6682">
        <v>-0.91800000000000004</v>
      </c>
      <c r="AV6682">
        <v>-0.69699999999999995</v>
      </c>
      <c r="AW6682">
        <v>-0.48199999999999998</v>
      </c>
      <c r="AX6682">
        <v>2013</v>
      </c>
    </row>
    <row r="6683" spans="1:50" x14ac:dyDescent="0.3">
      <c r="A6683">
        <v>199</v>
      </c>
      <c r="B6683" t="s">
        <v>1404</v>
      </c>
      <c r="C6683" t="s">
        <v>137</v>
      </c>
      <c r="D6683" t="s">
        <v>1405</v>
      </c>
      <c r="E6683" t="s">
        <v>138</v>
      </c>
      <c r="F6683" t="s">
        <v>139</v>
      </c>
      <c r="G6683" t="s">
        <v>15</v>
      </c>
      <c r="H6683" t="s">
        <v>16</v>
      </c>
      <c r="I6683" t="s">
        <v>1411</v>
      </c>
      <c r="J6683" t="s">
        <v>18</v>
      </c>
      <c r="K6683" t="s">
        <v>18</v>
      </c>
      <c r="L6683" t="s">
        <v>18</v>
      </c>
      <c r="M6683" t="s">
        <v>18</v>
      </c>
      <c r="N6683" t="s">
        <v>18</v>
      </c>
      <c r="O6683" t="s">
        <v>18</v>
      </c>
      <c r="P6683" t="s">
        <v>18</v>
      </c>
      <c r="Q6683" t="s">
        <v>18</v>
      </c>
      <c r="R6683" t="s">
        <v>18</v>
      </c>
      <c r="S6683" t="s">
        <v>18</v>
      </c>
      <c r="T6683" t="s">
        <v>18</v>
      </c>
      <c r="U6683" t="s">
        <v>18</v>
      </c>
      <c r="V6683" t="s">
        <v>18</v>
      </c>
      <c r="W6683" t="s">
        <v>18</v>
      </c>
      <c r="X6683" t="s">
        <v>18</v>
      </c>
      <c r="Y6683" t="s">
        <v>18</v>
      </c>
      <c r="Z6683" t="s">
        <v>18</v>
      </c>
      <c r="AA6683" t="s">
        <v>18</v>
      </c>
      <c r="AB6683" t="s">
        <v>18</v>
      </c>
      <c r="AC6683" t="s">
        <v>18</v>
      </c>
      <c r="AD6683">
        <v>392.72699999999998</v>
      </c>
      <c r="AE6683">
        <v>439.61200000000002</v>
      </c>
      <c r="AF6683">
        <v>427.17200000000003</v>
      </c>
      <c r="AG6683">
        <v>460.767</v>
      </c>
      <c r="AH6683">
        <v>496.00900000000001</v>
      </c>
      <c r="AI6683">
        <v>470.26</v>
      </c>
      <c r="AJ6683">
        <v>476.31099999999998</v>
      </c>
      <c r="AK6683">
        <v>482.01499999999999</v>
      </c>
      <c r="AL6683">
        <v>515.02700000000004</v>
      </c>
      <c r="AM6683">
        <v>636.18700000000001</v>
      </c>
      <c r="AN6683">
        <v>783.56</v>
      </c>
      <c r="AO6683">
        <v>947.375</v>
      </c>
      <c r="AP6683" s="1">
        <v>1133.625</v>
      </c>
      <c r="AQ6683" s="1">
        <v>1325.7270000000001</v>
      </c>
      <c r="AR6683" s="1">
        <v>1560.934</v>
      </c>
      <c r="AS6683" s="1">
        <v>1834.62</v>
      </c>
      <c r="AT6683" s="1">
        <v>2149.502</v>
      </c>
      <c r="AU6683" s="1">
        <v>2453.4850000000001</v>
      </c>
      <c r="AV6683" s="1">
        <v>2766.8470000000002</v>
      </c>
      <c r="AW6683" s="1">
        <v>3102.7249999999999</v>
      </c>
      <c r="AX6683">
        <v>2013</v>
      </c>
    </row>
    <row r="6684" spans="1:50" x14ac:dyDescent="0.3">
      <c r="A6684">
        <v>199</v>
      </c>
      <c r="B6684" t="s">
        <v>1404</v>
      </c>
      <c r="C6684" t="s">
        <v>140</v>
      </c>
      <c r="D6684" t="s">
        <v>1405</v>
      </c>
      <c r="E6684" t="s">
        <v>138</v>
      </c>
      <c r="F6684" t="s">
        <v>139</v>
      </c>
      <c r="G6684" t="s">
        <v>67</v>
      </c>
      <c r="I6684" t="s">
        <v>163</v>
      </c>
      <c r="J6684" t="s">
        <v>18</v>
      </c>
      <c r="K6684" t="s">
        <v>18</v>
      </c>
      <c r="L6684" t="s">
        <v>18</v>
      </c>
      <c r="M6684" t="s">
        <v>18</v>
      </c>
      <c r="N6684" t="s">
        <v>18</v>
      </c>
      <c r="O6684" t="s">
        <v>18</v>
      </c>
      <c r="P6684" t="s">
        <v>18</v>
      </c>
      <c r="Q6684" t="s">
        <v>18</v>
      </c>
      <c r="R6684" t="s">
        <v>18</v>
      </c>
      <c r="S6684" t="s">
        <v>18</v>
      </c>
      <c r="T6684" t="s">
        <v>18</v>
      </c>
      <c r="U6684" t="s">
        <v>18</v>
      </c>
      <c r="V6684" t="s">
        <v>18</v>
      </c>
      <c r="W6684" t="s">
        <v>18</v>
      </c>
      <c r="X6684" t="s">
        <v>18</v>
      </c>
      <c r="Y6684" t="s">
        <v>18</v>
      </c>
      <c r="Z6684" t="s">
        <v>18</v>
      </c>
      <c r="AA6684" t="s">
        <v>18</v>
      </c>
      <c r="AB6684" t="s">
        <v>18</v>
      </c>
      <c r="AC6684" t="s">
        <v>18</v>
      </c>
      <c r="AD6684">
        <v>42.588000000000001</v>
      </c>
      <c r="AE6684">
        <v>43.098999999999997</v>
      </c>
      <c r="AF6684">
        <v>36.476999999999997</v>
      </c>
      <c r="AG6684">
        <v>36.209000000000003</v>
      </c>
      <c r="AH6684">
        <v>35.046999999999997</v>
      </c>
      <c r="AI6684">
        <v>29.931999999999999</v>
      </c>
      <c r="AJ6684">
        <v>26.949000000000002</v>
      </c>
      <c r="AK6684">
        <v>23.907</v>
      </c>
      <c r="AL6684">
        <v>22.824000000000002</v>
      </c>
      <c r="AM6684">
        <v>26.419</v>
      </c>
      <c r="AN6684">
        <v>29.305</v>
      </c>
      <c r="AO6684">
        <v>32.304000000000002</v>
      </c>
      <c r="AP6684">
        <v>36.113999999999997</v>
      </c>
      <c r="AQ6684">
        <v>39.159999999999997</v>
      </c>
      <c r="AR6684">
        <v>42.776000000000003</v>
      </c>
      <c r="AS6684">
        <v>46.451999999999998</v>
      </c>
      <c r="AT6684">
        <v>50.134999999999998</v>
      </c>
      <c r="AU6684">
        <v>52.866999999999997</v>
      </c>
      <c r="AV6684">
        <v>55.08</v>
      </c>
      <c r="AW6684">
        <v>57.058999999999997</v>
      </c>
      <c r="AX6684">
        <v>2013</v>
      </c>
    </row>
    <row r="6685" spans="1:50" x14ac:dyDescent="0.3">
      <c r="A6685">
        <v>199</v>
      </c>
      <c r="B6685" t="s">
        <v>1404</v>
      </c>
      <c r="C6685" t="s">
        <v>141</v>
      </c>
      <c r="D6685" t="s">
        <v>1405</v>
      </c>
      <c r="E6685" t="s">
        <v>142</v>
      </c>
      <c r="F6685" t="s">
        <v>143</v>
      </c>
      <c r="G6685" t="s">
        <v>15</v>
      </c>
      <c r="H6685" t="s">
        <v>16</v>
      </c>
      <c r="I6685" t="s">
        <v>1411</v>
      </c>
      <c r="J6685" t="s">
        <v>18</v>
      </c>
      <c r="K6685" t="s">
        <v>18</v>
      </c>
      <c r="L6685" t="s">
        <v>18</v>
      </c>
      <c r="M6685" t="s">
        <v>18</v>
      </c>
      <c r="N6685" t="s">
        <v>18</v>
      </c>
      <c r="O6685" t="s">
        <v>18</v>
      </c>
      <c r="P6685" t="s">
        <v>18</v>
      </c>
      <c r="Q6685" t="s">
        <v>18</v>
      </c>
      <c r="R6685" t="s">
        <v>18</v>
      </c>
      <c r="S6685" t="s">
        <v>18</v>
      </c>
      <c r="T6685" t="s">
        <v>18</v>
      </c>
      <c r="U6685" t="s">
        <v>18</v>
      </c>
      <c r="V6685" t="s">
        <v>18</v>
      </c>
      <c r="W6685" t="s">
        <v>18</v>
      </c>
      <c r="X6685" t="s">
        <v>18</v>
      </c>
      <c r="Y6685" t="s">
        <v>18</v>
      </c>
      <c r="Z6685" t="s">
        <v>18</v>
      </c>
      <c r="AA6685" t="s">
        <v>18</v>
      </c>
      <c r="AB6685" t="s">
        <v>18</v>
      </c>
      <c r="AC6685" t="s">
        <v>18</v>
      </c>
      <c r="AD6685">
        <v>399.44499999999999</v>
      </c>
      <c r="AE6685">
        <v>443.584</v>
      </c>
      <c r="AF6685">
        <v>432.70499999999998</v>
      </c>
      <c r="AG6685">
        <v>469.68599999999998</v>
      </c>
      <c r="AH6685">
        <v>507.85</v>
      </c>
      <c r="AI6685">
        <v>521.61800000000005</v>
      </c>
      <c r="AJ6685">
        <v>547.34400000000005</v>
      </c>
      <c r="AK6685">
        <v>571.20000000000005</v>
      </c>
      <c r="AL6685">
        <v>614.49099999999999</v>
      </c>
      <c r="AM6685">
        <v>760.44100000000003</v>
      </c>
      <c r="AN6685">
        <v>944.18200000000002</v>
      </c>
      <c r="AO6685" s="1">
        <v>1138.5</v>
      </c>
      <c r="AP6685" s="1">
        <v>1321.2249999999999</v>
      </c>
      <c r="AQ6685" s="1">
        <v>1529.9269999999999</v>
      </c>
      <c r="AR6685" s="1">
        <v>1749.5909999999999</v>
      </c>
      <c r="AS6685" s="1">
        <v>2005.155</v>
      </c>
      <c r="AT6685" s="1">
        <v>2303.2910000000002</v>
      </c>
      <c r="AU6685" s="1">
        <v>2591.6309999999999</v>
      </c>
      <c r="AV6685" s="1">
        <v>2889.9920000000002</v>
      </c>
      <c r="AW6685" s="1">
        <v>3210.87</v>
      </c>
      <c r="AX6685">
        <v>2013</v>
      </c>
    </row>
    <row r="6686" spans="1:50" x14ac:dyDescent="0.3">
      <c r="A6686">
        <v>199</v>
      </c>
      <c r="B6686" t="s">
        <v>1404</v>
      </c>
      <c r="C6686" t="s">
        <v>144</v>
      </c>
      <c r="D6686" t="s">
        <v>1405</v>
      </c>
      <c r="E6686" t="s">
        <v>142</v>
      </c>
      <c r="F6686" t="s">
        <v>143</v>
      </c>
      <c r="G6686" t="s">
        <v>67</v>
      </c>
      <c r="I6686" t="s">
        <v>164</v>
      </c>
      <c r="J6686" t="s">
        <v>18</v>
      </c>
      <c r="K6686" t="s">
        <v>18</v>
      </c>
      <c r="L6686" t="s">
        <v>18</v>
      </c>
      <c r="M6686" t="s">
        <v>18</v>
      </c>
      <c r="N6686" t="s">
        <v>18</v>
      </c>
      <c r="O6686" t="s">
        <v>18</v>
      </c>
      <c r="P6686" t="s">
        <v>18</v>
      </c>
      <c r="Q6686" t="s">
        <v>18</v>
      </c>
      <c r="R6686" t="s">
        <v>18</v>
      </c>
      <c r="S6686" t="s">
        <v>18</v>
      </c>
      <c r="T6686" t="s">
        <v>18</v>
      </c>
      <c r="U6686" t="s">
        <v>18</v>
      </c>
      <c r="V6686" t="s">
        <v>18</v>
      </c>
      <c r="W6686" t="s">
        <v>18</v>
      </c>
      <c r="X6686" t="s">
        <v>18</v>
      </c>
      <c r="Y6686" t="s">
        <v>18</v>
      </c>
      <c r="Z6686" t="s">
        <v>18</v>
      </c>
      <c r="AA6686" t="s">
        <v>18</v>
      </c>
      <c r="AB6686" t="s">
        <v>18</v>
      </c>
      <c r="AC6686" t="s">
        <v>18</v>
      </c>
      <c r="AD6686">
        <v>43.317</v>
      </c>
      <c r="AE6686">
        <v>43.488</v>
      </c>
      <c r="AF6686">
        <v>36.948999999999998</v>
      </c>
      <c r="AG6686">
        <v>36.908999999999999</v>
      </c>
      <c r="AH6686">
        <v>35.884</v>
      </c>
      <c r="AI6686">
        <v>33.201000000000001</v>
      </c>
      <c r="AJ6686">
        <v>30.968</v>
      </c>
      <c r="AK6686">
        <v>28.331</v>
      </c>
      <c r="AL6686">
        <v>27.231999999999999</v>
      </c>
      <c r="AM6686">
        <v>31.579000000000001</v>
      </c>
      <c r="AN6686">
        <v>35.313000000000002</v>
      </c>
      <c r="AO6686">
        <v>38.82</v>
      </c>
      <c r="AP6686">
        <v>42.091000000000001</v>
      </c>
      <c r="AQ6686">
        <v>45.192</v>
      </c>
      <c r="AR6686">
        <v>47.945999999999998</v>
      </c>
      <c r="AS6686">
        <v>50.77</v>
      </c>
      <c r="AT6686">
        <v>53.722000000000001</v>
      </c>
      <c r="AU6686">
        <v>55.844000000000001</v>
      </c>
      <c r="AV6686">
        <v>57.530999999999999</v>
      </c>
      <c r="AW6686">
        <v>59.046999999999997</v>
      </c>
      <c r="AX6686">
        <v>2013</v>
      </c>
    </row>
    <row r="6687" spans="1:50" x14ac:dyDescent="0.3">
      <c r="A6687">
        <v>199</v>
      </c>
      <c r="B6687" t="s">
        <v>1404</v>
      </c>
      <c r="C6687" t="s">
        <v>145</v>
      </c>
      <c r="D6687" t="s">
        <v>1405</v>
      </c>
      <c r="E6687" t="s">
        <v>146</v>
      </c>
      <c r="F6687" t="s">
        <v>147</v>
      </c>
      <c r="G6687" t="s">
        <v>15</v>
      </c>
      <c r="H6687" t="s">
        <v>16</v>
      </c>
      <c r="I6687" t="s">
        <v>1411</v>
      </c>
      <c r="J6687" t="s">
        <v>18</v>
      </c>
      <c r="K6687" t="s">
        <v>18</v>
      </c>
      <c r="L6687" t="s">
        <v>18</v>
      </c>
      <c r="M6687" t="s">
        <v>18</v>
      </c>
      <c r="N6687" t="s">
        <v>18</v>
      </c>
      <c r="O6687" t="s">
        <v>18</v>
      </c>
      <c r="P6687" t="s">
        <v>18</v>
      </c>
      <c r="Q6687" t="s">
        <v>18</v>
      </c>
      <c r="R6687" t="s">
        <v>18</v>
      </c>
      <c r="S6687" t="s">
        <v>18</v>
      </c>
      <c r="T6687" t="s">
        <v>18</v>
      </c>
      <c r="U6687" t="s">
        <v>18</v>
      </c>
      <c r="V6687" t="s">
        <v>18</v>
      </c>
      <c r="W6687" t="s">
        <v>18</v>
      </c>
      <c r="X6687" t="s">
        <v>18</v>
      </c>
      <c r="Y6687" t="s">
        <v>18</v>
      </c>
      <c r="Z6687" t="s">
        <v>18</v>
      </c>
      <c r="AA6687" t="s">
        <v>18</v>
      </c>
      <c r="AB6687" t="s">
        <v>18</v>
      </c>
      <c r="AC6687" t="s">
        <v>18</v>
      </c>
      <c r="AD6687">
        <v>922.14800000000002</v>
      </c>
      <c r="AE6687" s="1">
        <v>1020.0069999999999</v>
      </c>
      <c r="AF6687" s="1">
        <v>1171.086</v>
      </c>
      <c r="AG6687" s="1">
        <v>1272.537</v>
      </c>
      <c r="AH6687" s="1">
        <v>1415.2729999999999</v>
      </c>
      <c r="AI6687" s="1">
        <v>1571.0820000000001</v>
      </c>
      <c r="AJ6687" s="1">
        <v>1767.422</v>
      </c>
      <c r="AK6687" s="1">
        <v>2016.1849999999999</v>
      </c>
      <c r="AL6687" s="1">
        <v>2256.4850000000001</v>
      </c>
      <c r="AM6687" s="1">
        <v>2408.0749999999998</v>
      </c>
      <c r="AN6687" s="1">
        <v>2673.7719999999999</v>
      </c>
      <c r="AO6687" s="1">
        <v>2932.73</v>
      </c>
      <c r="AP6687" s="1">
        <v>3138.98</v>
      </c>
      <c r="AQ6687" s="1">
        <v>3385.3690000000001</v>
      </c>
      <c r="AR6687" s="1">
        <v>3649.087</v>
      </c>
      <c r="AS6687" s="1">
        <v>3949.5259999999998</v>
      </c>
      <c r="AT6687" s="1">
        <v>4287.4650000000001</v>
      </c>
      <c r="AU6687" s="1">
        <v>4640.866</v>
      </c>
      <c r="AV6687" s="1">
        <v>5023.3270000000002</v>
      </c>
      <c r="AW6687" s="1">
        <v>5437.78</v>
      </c>
      <c r="AX6687">
        <v>2013</v>
      </c>
    </row>
    <row r="6688" spans="1:50" x14ac:dyDescent="0.3">
      <c r="A6688">
        <v>199</v>
      </c>
      <c r="B6688" t="s">
        <v>1404</v>
      </c>
      <c r="C6688" t="s">
        <v>148</v>
      </c>
      <c r="D6688" t="s">
        <v>1405</v>
      </c>
      <c r="E6688" t="s">
        <v>149</v>
      </c>
      <c r="F6688" t="s">
        <v>150</v>
      </c>
      <c r="G6688" t="s">
        <v>28</v>
      </c>
      <c r="H6688" t="s">
        <v>16</v>
      </c>
      <c r="I6688" t="s">
        <v>1412</v>
      </c>
      <c r="J6688">
        <v>3.2869999999999999</v>
      </c>
      <c r="K6688">
        <v>-5.1429999999999998</v>
      </c>
      <c r="L6688">
        <v>-3.4220000000000002</v>
      </c>
      <c r="M6688">
        <v>-0.40400000000000003</v>
      </c>
      <c r="N6688">
        <v>-1.873</v>
      </c>
      <c r="O6688">
        <v>2.3210000000000002</v>
      </c>
      <c r="P6688">
        <v>2.7749999999999999</v>
      </c>
      <c r="Q6688">
        <v>5.1059999999999999</v>
      </c>
      <c r="R6688">
        <v>2.5670000000000002</v>
      </c>
      <c r="S6688">
        <v>1.514</v>
      </c>
      <c r="T6688">
        <v>1.5449999999999999</v>
      </c>
      <c r="U6688">
        <v>1.4159999999999999</v>
      </c>
      <c r="V6688">
        <v>1.9630000000000001</v>
      </c>
      <c r="W6688">
        <v>2.778</v>
      </c>
      <c r="X6688">
        <v>1.6E-2</v>
      </c>
      <c r="Y6688">
        <v>-2.4940000000000002</v>
      </c>
      <c r="Z6688">
        <v>-1.6559999999999999</v>
      </c>
      <c r="AA6688">
        <v>-2.2210000000000001</v>
      </c>
      <c r="AB6688">
        <v>-2.3679999999999999</v>
      </c>
      <c r="AC6688">
        <v>-0.68</v>
      </c>
      <c r="AD6688">
        <v>-0.17199999999999999</v>
      </c>
      <c r="AE6688">
        <v>0.33300000000000002</v>
      </c>
      <c r="AF6688">
        <v>0.92</v>
      </c>
      <c r="AG6688">
        <v>-1.665</v>
      </c>
      <c r="AH6688">
        <v>-6.6589999999999998</v>
      </c>
      <c r="AI6688">
        <v>-8.5660000000000007</v>
      </c>
      <c r="AJ6688">
        <v>-13.861000000000001</v>
      </c>
      <c r="AK6688">
        <v>-19.923999999999999</v>
      </c>
      <c r="AL6688">
        <v>-19.617000000000001</v>
      </c>
      <c r="AM6688">
        <v>-11.504</v>
      </c>
      <c r="AN6688">
        <v>-7.1859999999999999</v>
      </c>
      <c r="AO6688">
        <v>-9.3879999999999999</v>
      </c>
      <c r="AP6688">
        <v>-20.042999999999999</v>
      </c>
      <c r="AQ6688">
        <v>-20.431999999999999</v>
      </c>
      <c r="AR6688">
        <v>-19.573</v>
      </c>
      <c r="AS6688">
        <v>-19.881</v>
      </c>
      <c r="AT6688">
        <v>-19.931000000000001</v>
      </c>
      <c r="AU6688">
        <v>-19.977</v>
      </c>
      <c r="AV6688">
        <v>-19.577999999999999</v>
      </c>
      <c r="AW6688">
        <v>-19.751999999999999</v>
      </c>
      <c r="AX6688">
        <v>2012</v>
      </c>
    </row>
    <row r="6689" spans="1:50" x14ac:dyDescent="0.3">
      <c r="A6689">
        <v>199</v>
      </c>
      <c r="B6689" t="s">
        <v>1404</v>
      </c>
      <c r="C6689" t="s">
        <v>152</v>
      </c>
      <c r="D6689" t="s">
        <v>1405</v>
      </c>
      <c r="E6689" t="s">
        <v>149</v>
      </c>
      <c r="F6689" t="s">
        <v>150</v>
      </c>
      <c r="G6689" t="s">
        <v>67</v>
      </c>
      <c r="I6689" t="s">
        <v>153</v>
      </c>
      <c r="J6689">
        <v>4.0810000000000004</v>
      </c>
      <c r="K6689">
        <v>-6.2119999999999997</v>
      </c>
      <c r="L6689">
        <v>-4.5060000000000002</v>
      </c>
      <c r="M6689">
        <v>-0.47699999999999998</v>
      </c>
      <c r="N6689">
        <v>-2.4990000000000001</v>
      </c>
      <c r="O6689">
        <v>4.0529999999999999</v>
      </c>
      <c r="P6689">
        <v>4.242</v>
      </c>
      <c r="Q6689">
        <v>5.952</v>
      </c>
      <c r="R6689">
        <v>2.7829999999999999</v>
      </c>
      <c r="S6689">
        <v>1.577</v>
      </c>
      <c r="T6689">
        <v>1.379</v>
      </c>
      <c r="U6689">
        <v>1.1779999999999999</v>
      </c>
      <c r="V6689">
        <v>1.504</v>
      </c>
      <c r="W6689">
        <v>2.13</v>
      </c>
      <c r="X6689">
        <v>1.2E-2</v>
      </c>
      <c r="Y6689">
        <v>-1.65</v>
      </c>
      <c r="Z6689">
        <v>-1.151</v>
      </c>
      <c r="AA6689">
        <v>-1.492</v>
      </c>
      <c r="AB6689">
        <v>-1.764</v>
      </c>
      <c r="AC6689">
        <v>-0.51100000000000001</v>
      </c>
      <c r="AD6689">
        <v>-0.129</v>
      </c>
      <c r="AE6689">
        <v>0.28100000000000003</v>
      </c>
      <c r="AF6689">
        <v>0.82699999999999996</v>
      </c>
      <c r="AG6689">
        <v>-0.99</v>
      </c>
      <c r="AH6689">
        <v>-3.0350000000000001</v>
      </c>
      <c r="AI6689">
        <v>-3.4689999999999999</v>
      </c>
      <c r="AJ6689">
        <v>-5.3070000000000004</v>
      </c>
      <c r="AK6689">
        <v>-6.9710000000000001</v>
      </c>
      <c r="AL6689">
        <v>-7.1740000000000004</v>
      </c>
      <c r="AM6689">
        <v>-4.0309999999999997</v>
      </c>
      <c r="AN6689">
        <v>-1.968</v>
      </c>
      <c r="AO6689">
        <v>-2.3220000000000001</v>
      </c>
      <c r="AP6689">
        <v>-5.242</v>
      </c>
      <c r="AQ6689">
        <v>-5.8239999999999998</v>
      </c>
      <c r="AR6689">
        <v>-5.7359999999999998</v>
      </c>
      <c r="AS6689">
        <v>-5.64</v>
      </c>
      <c r="AT6689">
        <v>-5.3959999999999999</v>
      </c>
      <c r="AU6689">
        <v>-5.1529999999999996</v>
      </c>
      <c r="AV6689">
        <v>-4.8150000000000004</v>
      </c>
      <c r="AW6689">
        <v>-4.6280000000000001</v>
      </c>
      <c r="AX6689">
        <v>2012</v>
      </c>
    </row>
    <row r="6690" spans="1:50" x14ac:dyDescent="0.3">
      <c r="A6690">
        <v>733</v>
      </c>
      <c r="B6690" t="s">
        <v>1413</v>
      </c>
      <c r="C6690" t="s">
        <v>11</v>
      </c>
      <c r="D6690" t="s">
        <v>1414</v>
      </c>
      <c r="E6690" t="s">
        <v>13</v>
      </c>
      <c r="F6690" t="s">
        <v>14</v>
      </c>
      <c r="G6690" t="s">
        <v>15</v>
      </c>
      <c r="H6690" t="s">
        <v>16</v>
      </c>
      <c r="I6690" t="s">
        <v>1415</v>
      </c>
      <c r="J6690" t="s">
        <v>18</v>
      </c>
      <c r="K6690" t="s">
        <v>18</v>
      </c>
      <c r="L6690" t="s">
        <v>18</v>
      </c>
      <c r="M6690" t="s">
        <v>18</v>
      </c>
      <c r="N6690" t="s">
        <v>18</v>
      </c>
      <c r="O6690" t="s">
        <v>18</v>
      </c>
      <c r="P6690" t="s">
        <v>18</v>
      </c>
      <c r="Q6690" t="s">
        <v>18</v>
      </c>
      <c r="R6690" t="s">
        <v>18</v>
      </c>
      <c r="S6690" t="s">
        <v>18</v>
      </c>
      <c r="T6690" t="s">
        <v>18</v>
      </c>
      <c r="U6690" t="s">
        <v>18</v>
      </c>
      <c r="V6690" t="s">
        <v>18</v>
      </c>
      <c r="W6690" t="s">
        <v>18</v>
      </c>
      <c r="X6690" t="s">
        <v>18</v>
      </c>
      <c r="Y6690" t="s">
        <v>18</v>
      </c>
      <c r="Z6690" t="s">
        <v>18</v>
      </c>
      <c r="AA6690" t="s">
        <v>18</v>
      </c>
      <c r="AB6690" t="s">
        <v>18</v>
      </c>
      <c r="AC6690" t="s">
        <v>18</v>
      </c>
      <c r="AD6690" t="s">
        <v>18</v>
      </c>
      <c r="AE6690" t="s">
        <v>18</v>
      </c>
      <c r="AF6690" t="s">
        <v>18</v>
      </c>
      <c r="AG6690" t="s">
        <v>18</v>
      </c>
      <c r="AH6690" t="s">
        <v>18</v>
      </c>
      <c r="AI6690" t="s">
        <v>18</v>
      </c>
      <c r="AJ6690" t="s">
        <v>18</v>
      </c>
      <c r="AK6690" t="s">
        <v>18</v>
      </c>
      <c r="AL6690" t="s">
        <v>18</v>
      </c>
      <c r="AM6690" t="s">
        <v>18</v>
      </c>
      <c r="AN6690" t="s">
        <v>18</v>
      </c>
      <c r="AO6690">
        <v>35.54</v>
      </c>
      <c r="AP6690">
        <v>18.64</v>
      </c>
      <c r="AQ6690">
        <v>23.683</v>
      </c>
      <c r="AR6690">
        <v>20.780999999999999</v>
      </c>
      <c r="AS6690">
        <v>24.721</v>
      </c>
      <c r="AT6690">
        <v>27.263999999999999</v>
      </c>
      <c r="AU6690">
        <v>29.366</v>
      </c>
      <c r="AV6690">
        <v>31.222000000000001</v>
      </c>
      <c r="AW6690">
        <v>31.902999999999999</v>
      </c>
      <c r="AX6690">
        <v>2011</v>
      </c>
    </row>
    <row r="6691" spans="1:50" x14ac:dyDescent="0.3">
      <c r="A6691">
        <v>733</v>
      </c>
      <c r="B6691" t="s">
        <v>1413</v>
      </c>
      <c r="C6691" t="s">
        <v>19</v>
      </c>
      <c r="D6691" t="s">
        <v>1414</v>
      </c>
      <c r="E6691" t="s">
        <v>13</v>
      </c>
      <c r="F6691" t="s">
        <v>20</v>
      </c>
      <c r="G6691" t="s">
        <v>21</v>
      </c>
      <c r="I6691" t="s">
        <v>22</v>
      </c>
      <c r="J6691" t="s">
        <v>18</v>
      </c>
      <c r="K6691" t="s">
        <v>18</v>
      </c>
      <c r="L6691" t="s">
        <v>18</v>
      </c>
      <c r="M6691" t="s">
        <v>18</v>
      </c>
      <c r="N6691" t="s">
        <v>18</v>
      </c>
      <c r="O6691" t="s">
        <v>18</v>
      </c>
      <c r="P6691" t="s">
        <v>18</v>
      </c>
      <c r="Q6691" t="s">
        <v>18</v>
      </c>
      <c r="R6691" t="s">
        <v>18</v>
      </c>
      <c r="S6691" t="s">
        <v>18</v>
      </c>
      <c r="T6691" t="s">
        <v>18</v>
      </c>
      <c r="U6691" t="s">
        <v>18</v>
      </c>
      <c r="V6691" t="s">
        <v>18</v>
      </c>
      <c r="W6691" t="s">
        <v>18</v>
      </c>
      <c r="X6691" t="s">
        <v>18</v>
      </c>
      <c r="Y6691" t="s">
        <v>18</v>
      </c>
      <c r="Z6691" t="s">
        <v>18</v>
      </c>
      <c r="AA6691" t="s">
        <v>18</v>
      </c>
      <c r="AB6691" t="s">
        <v>18</v>
      </c>
      <c r="AC6691" t="s">
        <v>18</v>
      </c>
      <c r="AD6691" t="s">
        <v>18</v>
      </c>
      <c r="AE6691" t="s">
        <v>18</v>
      </c>
      <c r="AF6691" t="s">
        <v>18</v>
      </c>
      <c r="AG6691" t="s">
        <v>18</v>
      </c>
      <c r="AH6691" t="s">
        <v>18</v>
      </c>
      <c r="AI6691" t="s">
        <v>18</v>
      </c>
      <c r="AJ6691" t="s">
        <v>18</v>
      </c>
      <c r="AK6691" t="s">
        <v>18</v>
      </c>
      <c r="AL6691" t="s">
        <v>18</v>
      </c>
      <c r="AM6691" t="s">
        <v>18</v>
      </c>
      <c r="AN6691" t="s">
        <v>18</v>
      </c>
      <c r="AO6691" t="s">
        <v>18</v>
      </c>
      <c r="AP6691">
        <v>-47.552999999999997</v>
      </c>
      <c r="AQ6691">
        <v>27.056000000000001</v>
      </c>
      <c r="AR6691">
        <v>-12.254</v>
      </c>
      <c r="AS6691">
        <v>18.963000000000001</v>
      </c>
      <c r="AT6691">
        <v>10.284000000000001</v>
      </c>
      <c r="AU6691">
        <v>7.7130000000000001</v>
      </c>
      <c r="AV6691">
        <v>6.32</v>
      </c>
      <c r="AW6691">
        <v>2.1819999999999999</v>
      </c>
      <c r="AX6691">
        <v>2011</v>
      </c>
    </row>
    <row r="6692" spans="1:50" x14ac:dyDescent="0.3">
      <c r="A6692">
        <v>733</v>
      </c>
      <c r="B6692" t="s">
        <v>1413</v>
      </c>
      <c r="C6692" t="s">
        <v>23</v>
      </c>
      <c r="D6692" t="s">
        <v>1414</v>
      </c>
      <c r="E6692" t="s">
        <v>24</v>
      </c>
      <c r="F6692" t="s">
        <v>25</v>
      </c>
      <c r="G6692" t="s">
        <v>15</v>
      </c>
      <c r="H6692" t="s">
        <v>16</v>
      </c>
      <c r="I6692" t="s">
        <v>1415</v>
      </c>
      <c r="J6692" t="s">
        <v>18</v>
      </c>
      <c r="K6692" t="s">
        <v>18</v>
      </c>
      <c r="L6692" t="s">
        <v>18</v>
      </c>
      <c r="M6692" t="s">
        <v>18</v>
      </c>
      <c r="N6692" t="s">
        <v>18</v>
      </c>
      <c r="O6692" t="s">
        <v>18</v>
      </c>
      <c r="P6692" t="s">
        <v>18</v>
      </c>
      <c r="Q6692" t="s">
        <v>18</v>
      </c>
      <c r="R6692" t="s">
        <v>18</v>
      </c>
      <c r="S6692" t="s">
        <v>18</v>
      </c>
      <c r="T6692" t="s">
        <v>18</v>
      </c>
      <c r="U6692" t="s">
        <v>18</v>
      </c>
      <c r="V6692" t="s">
        <v>18</v>
      </c>
      <c r="W6692" t="s">
        <v>18</v>
      </c>
      <c r="X6692" t="s">
        <v>18</v>
      </c>
      <c r="Y6692" t="s">
        <v>18</v>
      </c>
      <c r="Z6692" t="s">
        <v>18</v>
      </c>
      <c r="AA6692" t="s">
        <v>18</v>
      </c>
      <c r="AB6692" t="s">
        <v>18</v>
      </c>
      <c r="AC6692" t="s">
        <v>18</v>
      </c>
      <c r="AD6692" t="s">
        <v>18</v>
      </c>
      <c r="AE6692" t="s">
        <v>18</v>
      </c>
      <c r="AF6692" t="s">
        <v>18</v>
      </c>
      <c r="AG6692" t="s">
        <v>18</v>
      </c>
      <c r="AH6692" t="s">
        <v>18</v>
      </c>
      <c r="AI6692" t="s">
        <v>18</v>
      </c>
      <c r="AJ6692" t="s">
        <v>18</v>
      </c>
      <c r="AK6692" t="s">
        <v>18</v>
      </c>
      <c r="AL6692" t="s">
        <v>18</v>
      </c>
      <c r="AM6692" t="s">
        <v>18</v>
      </c>
      <c r="AN6692" t="s">
        <v>18</v>
      </c>
      <c r="AO6692">
        <v>55.572000000000003</v>
      </c>
      <c r="AP6692">
        <v>30.15</v>
      </c>
      <c r="AQ6692">
        <v>41.393000000000001</v>
      </c>
      <c r="AR6692">
        <v>35.082999999999998</v>
      </c>
      <c r="AS6692">
        <v>50.718000000000004</v>
      </c>
      <c r="AT6692">
        <v>56.503999999999998</v>
      </c>
      <c r="AU6692">
        <v>63.643999999999998</v>
      </c>
      <c r="AV6692">
        <v>66.897000000000006</v>
      </c>
      <c r="AW6692">
        <v>66.691999999999993</v>
      </c>
      <c r="AX6692">
        <v>2011</v>
      </c>
    </row>
    <row r="6693" spans="1:50" x14ac:dyDescent="0.3">
      <c r="A6693">
        <v>733</v>
      </c>
      <c r="B6693" t="s">
        <v>1413</v>
      </c>
      <c r="C6693" t="s">
        <v>26</v>
      </c>
      <c r="D6693" t="s">
        <v>1414</v>
      </c>
      <c r="E6693" t="s">
        <v>24</v>
      </c>
      <c r="F6693" t="s">
        <v>27</v>
      </c>
      <c r="G6693" t="s">
        <v>28</v>
      </c>
      <c r="H6693" t="s">
        <v>16</v>
      </c>
      <c r="I6693" t="s">
        <v>29</v>
      </c>
      <c r="J6693" t="s">
        <v>18</v>
      </c>
      <c r="K6693" t="s">
        <v>18</v>
      </c>
      <c r="L6693" t="s">
        <v>18</v>
      </c>
      <c r="M6693" t="s">
        <v>18</v>
      </c>
      <c r="N6693" t="s">
        <v>18</v>
      </c>
      <c r="O6693" t="s">
        <v>18</v>
      </c>
      <c r="P6693" t="s">
        <v>18</v>
      </c>
      <c r="Q6693" t="s">
        <v>18</v>
      </c>
      <c r="R6693" t="s">
        <v>18</v>
      </c>
      <c r="S6693" t="s">
        <v>18</v>
      </c>
      <c r="T6693" t="s">
        <v>18</v>
      </c>
      <c r="U6693" t="s">
        <v>18</v>
      </c>
      <c r="V6693" t="s">
        <v>18</v>
      </c>
      <c r="W6693" t="s">
        <v>18</v>
      </c>
      <c r="X6693" t="s">
        <v>18</v>
      </c>
      <c r="Y6693" t="s">
        <v>18</v>
      </c>
      <c r="Z6693" t="s">
        <v>18</v>
      </c>
      <c r="AA6693" t="s">
        <v>18</v>
      </c>
      <c r="AB6693" t="s">
        <v>18</v>
      </c>
      <c r="AC6693" t="s">
        <v>18</v>
      </c>
      <c r="AD6693" t="s">
        <v>18</v>
      </c>
      <c r="AE6693" t="s">
        <v>18</v>
      </c>
      <c r="AF6693" t="s">
        <v>18</v>
      </c>
      <c r="AG6693" t="s">
        <v>18</v>
      </c>
      <c r="AH6693" t="s">
        <v>18</v>
      </c>
      <c r="AI6693" t="s">
        <v>18</v>
      </c>
      <c r="AJ6693" t="s">
        <v>18</v>
      </c>
      <c r="AK6693" t="s">
        <v>18</v>
      </c>
      <c r="AL6693" t="s">
        <v>18</v>
      </c>
      <c r="AM6693" t="s">
        <v>18</v>
      </c>
      <c r="AN6693" t="s">
        <v>18</v>
      </c>
      <c r="AO6693">
        <v>18.498000000000001</v>
      </c>
      <c r="AP6693">
        <v>10.220000000000001</v>
      </c>
      <c r="AQ6693">
        <v>14.031000000000001</v>
      </c>
      <c r="AR6693">
        <v>11.893000000000001</v>
      </c>
      <c r="AS6693">
        <v>13.616</v>
      </c>
      <c r="AT6693">
        <v>12.557</v>
      </c>
      <c r="AU6693">
        <v>14.143000000000001</v>
      </c>
      <c r="AV6693">
        <v>14.866</v>
      </c>
      <c r="AW6693">
        <v>14.82</v>
      </c>
      <c r="AX6693">
        <v>2011</v>
      </c>
    </row>
    <row r="6694" spans="1:50" x14ac:dyDescent="0.3">
      <c r="A6694">
        <v>733</v>
      </c>
      <c r="B6694" t="s">
        <v>1413</v>
      </c>
      <c r="C6694" t="s">
        <v>30</v>
      </c>
      <c r="D6694" t="s">
        <v>1414</v>
      </c>
      <c r="E6694" t="s">
        <v>31</v>
      </c>
      <c r="F6694" t="s">
        <v>32</v>
      </c>
      <c r="G6694" t="s">
        <v>33</v>
      </c>
      <c r="I6694" t="s">
        <v>34</v>
      </c>
      <c r="J6694" t="s">
        <v>18</v>
      </c>
      <c r="K6694" t="s">
        <v>18</v>
      </c>
      <c r="L6694" t="s">
        <v>18</v>
      </c>
      <c r="M6694" t="s">
        <v>18</v>
      </c>
      <c r="N6694" t="s">
        <v>18</v>
      </c>
      <c r="O6694" t="s">
        <v>18</v>
      </c>
      <c r="P6694" t="s">
        <v>18</v>
      </c>
      <c r="Q6694" t="s">
        <v>18</v>
      </c>
      <c r="R6694" t="s">
        <v>18</v>
      </c>
      <c r="S6694" t="s">
        <v>18</v>
      </c>
      <c r="T6694" t="s">
        <v>18</v>
      </c>
      <c r="U6694" t="s">
        <v>18</v>
      </c>
      <c r="V6694" t="s">
        <v>18</v>
      </c>
      <c r="W6694" t="s">
        <v>18</v>
      </c>
      <c r="X6694" t="s">
        <v>18</v>
      </c>
      <c r="Y6694" t="s">
        <v>18</v>
      </c>
      <c r="Z6694" t="s">
        <v>18</v>
      </c>
      <c r="AA6694" t="s">
        <v>18</v>
      </c>
      <c r="AB6694" t="s">
        <v>18</v>
      </c>
      <c r="AC6694" t="s">
        <v>18</v>
      </c>
      <c r="AD6694" t="s">
        <v>18</v>
      </c>
      <c r="AE6694" t="s">
        <v>18</v>
      </c>
      <c r="AF6694" t="s">
        <v>18</v>
      </c>
      <c r="AG6694" t="s">
        <v>18</v>
      </c>
      <c r="AH6694" t="s">
        <v>18</v>
      </c>
      <c r="AI6694" t="s">
        <v>18</v>
      </c>
      <c r="AJ6694" t="s">
        <v>18</v>
      </c>
      <c r="AK6694" t="s">
        <v>18</v>
      </c>
      <c r="AL6694" t="s">
        <v>18</v>
      </c>
      <c r="AM6694" t="s">
        <v>18</v>
      </c>
      <c r="AN6694" t="s">
        <v>18</v>
      </c>
      <c r="AO6694">
        <v>156.36600000000001</v>
      </c>
      <c r="AP6694">
        <v>161.75200000000001</v>
      </c>
      <c r="AQ6694">
        <v>174.78100000000001</v>
      </c>
      <c r="AR6694">
        <v>168.827</v>
      </c>
      <c r="AS6694">
        <v>205.15899999999999</v>
      </c>
      <c r="AT6694">
        <v>207.25200000000001</v>
      </c>
      <c r="AU6694">
        <v>216.72300000000001</v>
      </c>
      <c r="AV6694">
        <v>214.25899999999999</v>
      </c>
      <c r="AW6694">
        <v>209.04300000000001</v>
      </c>
      <c r="AX6694">
        <v>2011</v>
      </c>
    </row>
    <row r="6695" spans="1:50" x14ac:dyDescent="0.3">
      <c r="A6695">
        <v>733</v>
      </c>
      <c r="B6695" t="s">
        <v>1413</v>
      </c>
      <c r="C6695" t="s">
        <v>35</v>
      </c>
      <c r="D6695" t="s">
        <v>1414</v>
      </c>
      <c r="E6695" t="s">
        <v>36</v>
      </c>
      <c r="F6695" t="s">
        <v>37</v>
      </c>
      <c r="G6695" t="s">
        <v>15</v>
      </c>
      <c r="H6695" t="s">
        <v>6</v>
      </c>
      <c r="I6695" t="s">
        <v>38</v>
      </c>
      <c r="J6695" t="s">
        <v>18</v>
      </c>
      <c r="K6695" t="s">
        <v>18</v>
      </c>
      <c r="L6695" t="s">
        <v>18</v>
      </c>
      <c r="M6695" t="s">
        <v>18</v>
      </c>
      <c r="N6695" t="s">
        <v>18</v>
      </c>
      <c r="O6695" t="s">
        <v>18</v>
      </c>
      <c r="P6695" t="s">
        <v>18</v>
      </c>
      <c r="Q6695" t="s">
        <v>18</v>
      </c>
      <c r="R6695" t="s">
        <v>18</v>
      </c>
      <c r="S6695" t="s">
        <v>18</v>
      </c>
      <c r="T6695" t="s">
        <v>18</v>
      </c>
      <c r="U6695" t="s">
        <v>18</v>
      </c>
      <c r="V6695" t="s">
        <v>18</v>
      </c>
      <c r="W6695" t="s">
        <v>18</v>
      </c>
      <c r="X6695" t="s">
        <v>18</v>
      </c>
      <c r="Y6695" t="s">
        <v>18</v>
      </c>
      <c r="Z6695" t="s">
        <v>18</v>
      </c>
      <c r="AA6695" t="s">
        <v>18</v>
      </c>
      <c r="AB6695" t="s">
        <v>18</v>
      </c>
      <c r="AC6695" t="s">
        <v>18</v>
      </c>
      <c r="AD6695" t="s">
        <v>18</v>
      </c>
      <c r="AE6695" t="s">
        <v>18</v>
      </c>
      <c r="AF6695" t="s">
        <v>18</v>
      </c>
      <c r="AG6695" t="s">
        <v>18</v>
      </c>
      <c r="AH6695" t="s">
        <v>18</v>
      </c>
      <c r="AI6695" t="s">
        <v>18</v>
      </c>
      <c r="AJ6695" t="s">
        <v>18</v>
      </c>
      <c r="AK6695" t="s">
        <v>18</v>
      </c>
      <c r="AL6695" t="s">
        <v>18</v>
      </c>
      <c r="AM6695" t="s">
        <v>18</v>
      </c>
      <c r="AN6695" t="s">
        <v>18</v>
      </c>
      <c r="AO6695" s="1">
        <v>3590.92</v>
      </c>
      <c r="AP6695" s="1">
        <v>1794.662</v>
      </c>
      <c r="AQ6695" s="1">
        <v>2176.317</v>
      </c>
      <c r="AR6695" s="1">
        <v>1825.3589999999999</v>
      </c>
      <c r="AS6695" s="1">
        <v>2078.6460000000002</v>
      </c>
      <c r="AT6695" s="1">
        <v>2247.4699999999998</v>
      </c>
      <c r="AU6695" s="1">
        <v>2373.3440000000001</v>
      </c>
      <c r="AV6695" s="1">
        <v>2473.8609999999999</v>
      </c>
      <c r="AW6695" s="1">
        <v>2478.268</v>
      </c>
      <c r="AX6695">
        <v>2008</v>
      </c>
    </row>
    <row r="6696" spans="1:50" x14ac:dyDescent="0.3">
      <c r="A6696">
        <v>733</v>
      </c>
      <c r="B6696" t="s">
        <v>1413</v>
      </c>
      <c r="C6696" t="s">
        <v>39</v>
      </c>
      <c r="D6696" t="s">
        <v>1414</v>
      </c>
      <c r="E6696" t="s">
        <v>40</v>
      </c>
      <c r="F6696" t="s">
        <v>41</v>
      </c>
      <c r="G6696" t="s">
        <v>15</v>
      </c>
      <c r="H6696" t="s">
        <v>6</v>
      </c>
      <c r="I6696" t="s">
        <v>42</v>
      </c>
      <c r="J6696" t="s">
        <v>18</v>
      </c>
      <c r="K6696" t="s">
        <v>18</v>
      </c>
      <c r="L6696" t="s">
        <v>18</v>
      </c>
      <c r="M6696" t="s">
        <v>18</v>
      </c>
      <c r="N6696" t="s">
        <v>18</v>
      </c>
      <c r="O6696" t="s">
        <v>18</v>
      </c>
      <c r="P6696" t="s">
        <v>18</v>
      </c>
      <c r="Q6696" t="s">
        <v>18</v>
      </c>
      <c r="R6696" t="s">
        <v>18</v>
      </c>
      <c r="S6696" t="s">
        <v>18</v>
      </c>
      <c r="T6696" t="s">
        <v>18</v>
      </c>
      <c r="U6696" t="s">
        <v>18</v>
      </c>
      <c r="V6696" t="s">
        <v>18</v>
      </c>
      <c r="W6696" t="s">
        <v>18</v>
      </c>
      <c r="X6696" t="s">
        <v>18</v>
      </c>
      <c r="Y6696" t="s">
        <v>18</v>
      </c>
      <c r="Z6696" t="s">
        <v>18</v>
      </c>
      <c r="AA6696" t="s">
        <v>18</v>
      </c>
      <c r="AB6696" t="s">
        <v>18</v>
      </c>
      <c r="AC6696" t="s">
        <v>18</v>
      </c>
      <c r="AD6696" t="s">
        <v>18</v>
      </c>
      <c r="AE6696" t="s">
        <v>18</v>
      </c>
      <c r="AF6696" t="s">
        <v>18</v>
      </c>
      <c r="AG6696" t="s">
        <v>18</v>
      </c>
      <c r="AH6696" t="s">
        <v>18</v>
      </c>
      <c r="AI6696" t="s">
        <v>18</v>
      </c>
      <c r="AJ6696" t="s">
        <v>18</v>
      </c>
      <c r="AK6696" t="s">
        <v>18</v>
      </c>
      <c r="AL6696" t="s">
        <v>18</v>
      </c>
      <c r="AM6696" t="s">
        <v>18</v>
      </c>
      <c r="AN6696" t="s">
        <v>18</v>
      </c>
      <c r="AO6696" s="1">
        <v>5614.9949999999999</v>
      </c>
      <c r="AP6696" s="1">
        <v>2902.895</v>
      </c>
      <c r="AQ6696" s="1">
        <v>3803.7860000000001</v>
      </c>
      <c r="AR6696" s="1">
        <v>3081.6990000000001</v>
      </c>
      <c r="AS6696" s="1">
        <v>4264.5330000000004</v>
      </c>
      <c r="AT6696" s="1">
        <v>4657.9340000000002</v>
      </c>
      <c r="AU6696" s="1">
        <v>5143.5879999999997</v>
      </c>
      <c r="AV6696" s="1">
        <v>5300.4650000000001</v>
      </c>
      <c r="AW6696" s="1">
        <v>5180.6409999999996</v>
      </c>
      <c r="AX6696">
        <v>2008</v>
      </c>
    </row>
    <row r="6697" spans="1:50" x14ac:dyDescent="0.3">
      <c r="A6697">
        <v>733</v>
      </c>
      <c r="B6697" t="s">
        <v>1413</v>
      </c>
      <c r="C6697" t="s">
        <v>43</v>
      </c>
      <c r="D6697" t="s">
        <v>1414</v>
      </c>
      <c r="E6697" t="s">
        <v>40</v>
      </c>
      <c r="F6697" t="s">
        <v>44</v>
      </c>
      <c r="G6697" t="s">
        <v>28</v>
      </c>
      <c r="H6697" t="s">
        <v>6</v>
      </c>
      <c r="I6697" t="s">
        <v>42</v>
      </c>
      <c r="J6697" t="s">
        <v>18</v>
      </c>
      <c r="K6697" t="s">
        <v>18</v>
      </c>
      <c r="L6697" t="s">
        <v>18</v>
      </c>
      <c r="M6697" t="s">
        <v>18</v>
      </c>
      <c r="N6697" t="s">
        <v>18</v>
      </c>
      <c r="O6697" t="s">
        <v>18</v>
      </c>
      <c r="P6697" t="s">
        <v>18</v>
      </c>
      <c r="Q6697" t="s">
        <v>18</v>
      </c>
      <c r="R6697" t="s">
        <v>18</v>
      </c>
      <c r="S6697" t="s">
        <v>18</v>
      </c>
      <c r="T6697" t="s">
        <v>18</v>
      </c>
      <c r="U6697" t="s">
        <v>18</v>
      </c>
      <c r="V6697" t="s">
        <v>18</v>
      </c>
      <c r="W6697" t="s">
        <v>18</v>
      </c>
      <c r="X6697" t="s">
        <v>18</v>
      </c>
      <c r="Y6697" t="s">
        <v>18</v>
      </c>
      <c r="Z6697" t="s">
        <v>18</v>
      </c>
      <c r="AA6697" t="s">
        <v>18</v>
      </c>
      <c r="AB6697" t="s">
        <v>18</v>
      </c>
      <c r="AC6697" t="s">
        <v>18</v>
      </c>
      <c r="AD6697" t="s">
        <v>18</v>
      </c>
      <c r="AE6697" t="s">
        <v>18</v>
      </c>
      <c r="AF6697" t="s">
        <v>18</v>
      </c>
      <c r="AG6697" t="s">
        <v>18</v>
      </c>
      <c r="AH6697" t="s">
        <v>18</v>
      </c>
      <c r="AI6697" t="s">
        <v>18</v>
      </c>
      <c r="AJ6697" t="s">
        <v>18</v>
      </c>
      <c r="AK6697" t="s">
        <v>18</v>
      </c>
      <c r="AL6697" t="s">
        <v>18</v>
      </c>
      <c r="AM6697" t="s">
        <v>18</v>
      </c>
      <c r="AN6697" t="s">
        <v>18</v>
      </c>
      <c r="AO6697" s="1">
        <v>1869.0239999999999</v>
      </c>
      <c r="AP6697">
        <v>984.03200000000004</v>
      </c>
      <c r="AQ6697" s="1">
        <v>1289.4190000000001</v>
      </c>
      <c r="AR6697" s="1">
        <v>1044.644</v>
      </c>
      <c r="AS6697" s="1">
        <v>1144.8409999999999</v>
      </c>
      <c r="AT6697" s="1">
        <v>1035.096</v>
      </c>
      <c r="AU6697" s="1">
        <v>1143.019</v>
      </c>
      <c r="AV6697" s="1">
        <v>1177.8810000000001</v>
      </c>
      <c r="AW6697" s="1">
        <v>1151.2529999999999</v>
      </c>
      <c r="AX6697">
        <v>2008</v>
      </c>
    </row>
    <row r="6698" spans="1:50" x14ac:dyDescent="0.3">
      <c r="A6698">
        <v>733</v>
      </c>
      <c r="B6698" t="s">
        <v>1413</v>
      </c>
      <c r="C6698" t="s">
        <v>45</v>
      </c>
      <c r="D6698" t="s">
        <v>1414</v>
      </c>
      <c r="E6698" t="s">
        <v>46</v>
      </c>
      <c r="F6698" t="s">
        <v>47</v>
      </c>
      <c r="G6698" t="s">
        <v>48</v>
      </c>
    </row>
    <row r="6699" spans="1:50" x14ac:dyDescent="0.3">
      <c r="A6699">
        <v>733</v>
      </c>
      <c r="B6699" t="s">
        <v>1413</v>
      </c>
      <c r="C6699" t="s">
        <v>49</v>
      </c>
      <c r="D6699" t="s">
        <v>1414</v>
      </c>
      <c r="E6699" t="s">
        <v>50</v>
      </c>
      <c r="F6699" t="s">
        <v>51</v>
      </c>
      <c r="G6699" t="s">
        <v>52</v>
      </c>
      <c r="H6699" t="s">
        <v>16</v>
      </c>
      <c r="I6699" t="s">
        <v>29</v>
      </c>
      <c r="J6699" t="s">
        <v>18</v>
      </c>
      <c r="K6699" t="s">
        <v>18</v>
      </c>
      <c r="L6699" t="s">
        <v>18</v>
      </c>
      <c r="M6699" t="s">
        <v>18</v>
      </c>
      <c r="N6699" t="s">
        <v>18</v>
      </c>
      <c r="O6699" t="s">
        <v>18</v>
      </c>
      <c r="P6699" t="s">
        <v>18</v>
      </c>
      <c r="Q6699" t="s">
        <v>18</v>
      </c>
      <c r="R6699" t="s">
        <v>18</v>
      </c>
      <c r="S6699" t="s">
        <v>18</v>
      </c>
      <c r="T6699" t="s">
        <v>18</v>
      </c>
      <c r="U6699" t="s">
        <v>18</v>
      </c>
      <c r="V6699" t="s">
        <v>18</v>
      </c>
      <c r="W6699" t="s">
        <v>18</v>
      </c>
      <c r="X6699" t="s">
        <v>18</v>
      </c>
      <c r="Y6699" t="s">
        <v>18</v>
      </c>
      <c r="Z6699" t="s">
        <v>18</v>
      </c>
      <c r="AA6699" t="s">
        <v>18</v>
      </c>
      <c r="AB6699" t="s">
        <v>18</v>
      </c>
      <c r="AC6699" t="s">
        <v>18</v>
      </c>
      <c r="AD6699" t="s">
        <v>18</v>
      </c>
      <c r="AE6699" t="s">
        <v>18</v>
      </c>
      <c r="AF6699" t="s">
        <v>18</v>
      </c>
      <c r="AG6699" t="s">
        <v>18</v>
      </c>
      <c r="AH6699" t="s">
        <v>18</v>
      </c>
      <c r="AI6699" t="s">
        <v>18</v>
      </c>
      <c r="AJ6699" t="s">
        <v>18</v>
      </c>
      <c r="AK6699" t="s">
        <v>18</v>
      </c>
      <c r="AL6699" t="s">
        <v>18</v>
      </c>
      <c r="AM6699" t="s">
        <v>18</v>
      </c>
      <c r="AN6699" t="s">
        <v>18</v>
      </c>
      <c r="AO6699">
        <v>37.945999999999998</v>
      </c>
      <c r="AP6699">
        <v>20.259</v>
      </c>
      <c r="AQ6699">
        <v>26.123999999999999</v>
      </c>
      <c r="AR6699">
        <v>23.306000000000001</v>
      </c>
      <c r="AS6699">
        <v>28.238</v>
      </c>
      <c r="AT6699">
        <v>31.728999999999999</v>
      </c>
      <c r="AU6699">
        <v>34.878</v>
      </c>
      <c r="AV6699">
        <v>37.866999999999997</v>
      </c>
      <c r="AW6699">
        <v>39.491999999999997</v>
      </c>
      <c r="AX6699">
        <v>2011</v>
      </c>
    </row>
    <row r="6700" spans="1:50" x14ac:dyDescent="0.3">
      <c r="A6700">
        <v>733</v>
      </c>
      <c r="B6700" t="s">
        <v>1413</v>
      </c>
      <c r="C6700" t="s">
        <v>53</v>
      </c>
      <c r="D6700" t="s">
        <v>1414</v>
      </c>
      <c r="E6700" t="s">
        <v>54</v>
      </c>
      <c r="F6700" t="s">
        <v>55</v>
      </c>
      <c r="G6700" t="s">
        <v>52</v>
      </c>
      <c r="H6700" t="s">
        <v>6</v>
      </c>
      <c r="I6700" t="s">
        <v>42</v>
      </c>
      <c r="J6700" t="s">
        <v>18</v>
      </c>
      <c r="K6700" t="s">
        <v>18</v>
      </c>
      <c r="L6700" t="s">
        <v>18</v>
      </c>
      <c r="M6700" t="s">
        <v>18</v>
      </c>
      <c r="N6700" t="s">
        <v>18</v>
      </c>
      <c r="O6700" t="s">
        <v>18</v>
      </c>
      <c r="P6700" t="s">
        <v>18</v>
      </c>
      <c r="Q6700" t="s">
        <v>18</v>
      </c>
      <c r="R6700" t="s">
        <v>18</v>
      </c>
      <c r="S6700" t="s">
        <v>18</v>
      </c>
      <c r="T6700" t="s">
        <v>18</v>
      </c>
      <c r="U6700" t="s">
        <v>18</v>
      </c>
      <c r="V6700" t="s">
        <v>18</v>
      </c>
      <c r="W6700" t="s">
        <v>18</v>
      </c>
      <c r="X6700" t="s">
        <v>18</v>
      </c>
      <c r="Y6700" t="s">
        <v>18</v>
      </c>
      <c r="Z6700" t="s">
        <v>18</v>
      </c>
      <c r="AA6700" t="s">
        <v>18</v>
      </c>
      <c r="AB6700" t="s">
        <v>18</v>
      </c>
      <c r="AC6700" t="s">
        <v>18</v>
      </c>
      <c r="AD6700" t="s">
        <v>18</v>
      </c>
      <c r="AE6700" t="s">
        <v>18</v>
      </c>
      <c r="AF6700" t="s">
        <v>18</v>
      </c>
      <c r="AG6700" t="s">
        <v>18</v>
      </c>
      <c r="AH6700" t="s">
        <v>18</v>
      </c>
      <c r="AI6700" t="s">
        <v>18</v>
      </c>
      <c r="AJ6700" t="s">
        <v>18</v>
      </c>
      <c r="AK6700" t="s">
        <v>18</v>
      </c>
      <c r="AL6700" t="s">
        <v>18</v>
      </c>
      <c r="AM6700" t="s">
        <v>18</v>
      </c>
      <c r="AN6700" t="s">
        <v>18</v>
      </c>
      <c r="AO6700" s="1">
        <v>3834.0360000000001</v>
      </c>
      <c r="AP6700" s="1">
        <v>1950.57</v>
      </c>
      <c r="AQ6700" s="1">
        <v>2400.625</v>
      </c>
      <c r="AR6700" s="1">
        <v>2047.2270000000001</v>
      </c>
      <c r="AS6700" s="1">
        <v>2374.364</v>
      </c>
      <c r="AT6700" s="1">
        <v>2615.569</v>
      </c>
      <c r="AU6700" s="1">
        <v>2818.8130000000001</v>
      </c>
      <c r="AV6700" s="1">
        <v>3000.328</v>
      </c>
      <c r="AW6700" s="1">
        <v>3067.7249999999999</v>
      </c>
      <c r="AX6700">
        <v>2008</v>
      </c>
    </row>
    <row r="6701" spans="1:50" x14ac:dyDescent="0.3">
      <c r="A6701">
        <v>733</v>
      </c>
      <c r="B6701" t="s">
        <v>1413</v>
      </c>
      <c r="C6701" t="s">
        <v>56</v>
      </c>
      <c r="D6701" t="s">
        <v>1414</v>
      </c>
      <c r="E6701" t="s">
        <v>57</v>
      </c>
      <c r="F6701" t="s">
        <v>58</v>
      </c>
      <c r="G6701" t="s">
        <v>59</v>
      </c>
      <c r="I6701" t="s">
        <v>29</v>
      </c>
      <c r="J6701" t="s">
        <v>18</v>
      </c>
      <c r="K6701" t="s">
        <v>18</v>
      </c>
      <c r="L6701" t="s">
        <v>18</v>
      </c>
      <c r="M6701" t="s">
        <v>18</v>
      </c>
      <c r="N6701" t="s">
        <v>18</v>
      </c>
      <c r="O6701" t="s">
        <v>18</v>
      </c>
      <c r="P6701" t="s">
        <v>18</v>
      </c>
      <c r="Q6701" t="s">
        <v>18</v>
      </c>
      <c r="R6701" t="s">
        <v>18</v>
      </c>
      <c r="S6701" t="s">
        <v>18</v>
      </c>
      <c r="T6701" t="s">
        <v>18</v>
      </c>
      <c r="U6701" t="s">
        <v>18</v>
      </c>
      <c r="V6701" t="s">
        <v>18</v>
      </c>
      <c r="W6701" t="s">
        <v>18</v>
      </c>
      <c r="X6701" t="s">
        <v>18</v>
      </c>
      <c r="Y6701" t="s">
        <v>18</v>
      </c>
      <c r="Z6701" t="s">
        <v>18</v>
      </c>
      <c r="AA6701" t="s">
        <v>18</v>
      </c>
      <c r="AB6701" t="s">
        <v>18</v>
      </c>
      <c r="AC6701" t="s">
        <v>18</v>
      </c>
      <c r="AD6701" t="s">
        <v>18</v>
      </c>
      <c r="AE6701" t="s">
        <v>18</v>
      </c>
      <c r="AF6701" t="s">
        <v>18</v>
      </c>
      <c r="AG6701" t="s">
        <v>18</v>
      </c>
      <c r="AH6701" t="s">
        <v>18</v>
      </c>
      <c r="AI6701" t="s">
        <v>18</v>
      </c>
      <c r="AJ6701" t="s">
        <v>18</v>
      </c>
      <c r="AK6701" t="s">
        <v>18</v>
      </c>
      <c r="AL6701" t="s">
        <v>18</v>
      </c>
      <c r="AM6701" t="s">
        <v>18</v>
      </c>
      <c r="AN6701" t="s">
        <v>18</v>
      </c>
      <c r="AO6701">
        <v>4.1000000000000002E-2</v>
      </c>
      <c r="AP6701">
        <v>2.1000000000000001E-2</v>
      </c>
      <c r="AQ6701">
        <v>2.5999999999999999E-2</v>
      </c>
      <c r="AR6701">
        <v>2.1999999999999999E-2</v>
      </c>
      <c r="AS6701">
        <v>2.5000000000000001E-2</v>
      </c>
      <c r="AT6701">
        <v>2.5999999999999999E-2</v>
      </c>
      <c r="AU6701">
        <v>2.7E-2</v>
      </c>
      <c r="AV6701">
        <v>2.8000000000000001E-2</v>
      </c>
      <c r="AW6701">
        <v>2.8000000000000001E-2</v>
      </c>
      <c r="AX6701">
        <v>2011</v>
      </c>
    </row>
    <row r="6702" spans="1:50" x14ac:dyDescent="0.3">
      <c r="A6702">
        <v>733</v>
      </c>
      <c r="B6702" t="s">
        <v>1413</v>
      </c>
      <c r="C6702" t="s">
        <v>60</v>
      </c>
      <c r="D6702" t="s">
        <v>1414</v>
      </c>
      <c r="E6702" t="s">
        <v>61</v>
      </c>
      <c r="F6702" t="s">
        <v>62</v>
      </c>
      <c r="G6702" t="s">
        <v>63</v>
      </c>
      <c r="I6702" t="s">
        <v>29</v>
      </c>
      <c r="J6702" t="s">
        <v>18</v>
      </c>
      <c r="K6702" t="s">
        <v>18</v>
      </c>
      <c r="L6702" t="s">
        <v>18</v>
      </c>
      <c r="M6702" t="s">
        <v>18</v>
      </c>
      <c r="N6702" t="s">
        <v>18</v>
      </c>
      <c r="O6702" t="s">
        <v>18</v>
      </c>
      <c r="P6702" t="s">
        <v>18</v>
      </c>
      <c r="Q6702" t="s">
        <v>18</v>
      </c>
      <c r="R6702" t="s">
        <v>18</v>
      </c>
      <c r="S6702" t="s">
        <v>18</v>
      </c>
      <c r="T6702" t="s">
        <v>18</v>
      </c>
      <c r="U6702" t="s">
        <v>18</v>
      </c>
      <c r="V6702" t="s">
        <v>18</v>
      </c>
      <c r="W6702" t="s">
        <v>18</v>
      </c>
      <c r="X6702" t="s">
        <v>18</v>
      </c>
      <c r="Y6702" t="s">
        <v>18</v>
      </c>
      <c r="Z6702" t="s">
        <v>18</v>
      </c>
      <c r="AA6702" t="s">
        <v>18</v>
      </c>
      <c r="AB6702" t="s">
        <v>18</v>
      </c>
      <c r="AC6702" t="s">
        <v>18</v>
      </c>
      <c r="AD6702" t="s">
        <v>18</v>
      </c>
      <c r="AE6702" t="s">
        <v>18</v>
      </c>
      <c r="AF6702" t="s">
        <v>18</v>
      </c>
      <c r="AG6702" t="s">
        <v>18</v>
      </c>
      <c r="AH6702" t="s">
        <v>18</v>
      </c>
      <c r="AI6702" t="s">
        <v>18</v>
      </c>
      <c r="AJ6702" t="s">
        <v>18</v>
      </c>
      <c r="AK6702" t="s">
        <v>18</v>
      </c>
      <c r="AL6702" t="s">
        <v>18</v>
      </c>
      <c r="AM6702" t="s">
        <v>18</v>
      </c>
      <c r="AN6702" t="s">
        <v>18</v>
      </c>
      <c r="AO6702">
        <v>1.4650000000000001</v>
      </c>
      <c r="AP6702">
        <v>1.488</v>
      </c>
      <c r="AQ6702">
        <v>1.5840000000000001</v>
      </c>
      <c r="AR6702">
        <v>1.5049999999999999</v>
      </c>
      <c r="AS6702">
        <v>1.796</v>
      </c>
      <c r="AT6702">
        <v>1.7809999999999999</v>
      </c>
      <c r="AU6702">
        <v>1.825</v>
      </c>
      <c r="AV6702">
        <v>1.7669999999999999</v>
      </c>
      <c r="AW6702">
        <v>1.6890000000000001</v>
      </c>
      <c r="AX6702">
        <v>2011</v>
      </c>
    </row>
    <row r="6703" spans="1:50" x14ac:dyDescent="0.3">
      <c r="A6703">
        <v>733</v>
      </c>
      <c r="B6703" t="s">
        <v>1413</v>
      </c>
      <c r="C6703" t="s">
        <v>64</v>
      </c>
      <c r="D6703" t="s">
        <v>1414</v>
      </c>
      <c r="E6703" t="s">
        <v>65</v>
      </c>
      <c r="F6703" t="s">
        <v>66</v>
      </c>
      <c r="G6703" t="s">
        <v>67</v>
      </c>
      <c r="I6703" t="s">
        <v>1415</v>
      </c>
      <c r="J6703" t="s">
        <v>18</v>
      </c>
      <c r="K6703" t="s">
        <v>18</v>
      </c>
      <c r="L6703" t="s">
        <v>18</v>
      </c>
      <c r="M6703" t="s">
        <v>18</v>
      </c>
      <c r="N6703" t="s">
        <v>18</v>
      </c>
      <c r="O6703" t="s">
        <v>18</v>
      </c>
      <c r="P6703" t="s">
        <v>18</v>
      </c>
      <c r="Q6703" t="s">
        <v>18</v>
      </c>
      <c r="R6703" t="s">
        <v>18</v>
      </c>
      <c r="S6703" t="s">
        <v>18</v>
      </c>
      <c r="T6703" t="s">
        <v>18</v>
      </c>
      <c r="U6703" t="s">
        <v>18</v>
      </c>
      <c r="V6703" t="s">
        <v>18</v>
      </c>
      <c r="W6703" t="s">
        <v>18</v>
      </c>
      <c r="X6703" t="s">
        <v>18</v>
      </c>
      <c r="Y6703" t="s">
        <v>18</v>
      </c>
      <c r="Z6703" t="s">
        <v>18</v>
      </c>
      <c r="AA6703" t="s">
        <v>18</v>
      </c>
      <c r="AB6703" t="s">
        <v>18</v>
      </c>
      <c r="AC6703" t="s">
        <v>18</v>
      </c>
      <c r="AD6703" t="s">
        <v>18</v>
      </c>
      <c r="AE6703" t="s">
        <v>18</v>
      </c>
      <c r="AF6703" t="s">
        <v>18</v>
      </c>
      <c r="AG6703" t="s">
        <v>18</v>
      </c>
      <c r="AH6703" t="s">
        <v>18</v>
      </c>
      <c r="AI6703" t="s">
        <v>18</v>
      </c>
      <c r="AJ6703" t="s">
        <v>18</v>
      </c>
      <c r="AK6703" t="s">
        <v>18</v>
      </c>
      <c r="AL6703" t="s">
        <v>18</v>
      </c>
      <c r="AM6703" t="s">
        <v>18</v>
      </c>
      <c r="AN6703" t="s">
        <v>18</v>
      </c>
      <c r="AO6703">
        <v>10.003</v>
      </c>
      <c r="AP6703">
        <v>12.259</v>
      </c>
      <c r="AQ6703">
        <v>10.292</v>
      </c>
      <c r="AR6703">
        <v>9.92</v>
      </c>
      <c r="AS6703">
        <v>9.891</v>
      </c>
      <c r="AT6703">
        <v>9.9930000000000003</v>
      </c>
      <c r="AU6703">
        <v>14.420999999999999</v>
      </c>
      <c r="AV6703">
        <v>16.443000000000001</v>
      </c>
      <c r="AW6703">
        <v>21.582000000000001</v>
      </c>
      <c r="AX6703">
        <v>2011</v>
      </c>
    </row>
    <row r="6704" spans="1:50" x14ac:dyDescent="0.3">
      <c r="A6704">
        <v>733</v>
      </c>
      <c r="B6704" t="s">
        <v>1413</v>
      </c>
      <c r="C6704" t="s">
        <v>68</v>
      </c>
      <c r="D6704" t="s">
        <v>1414</v>
      </c>
      <c r="E6704" t="s">
        <v>69</v>
      </c>
      <c r="F6704" t="s">
        <v>70</v>
      </c>
      <c r="G6704" t="s">
        <v>67</v>
      </c>
      <c r="I6704" t="s">
        <v>1415</v>
      </c>
      <c r="J6704" t="s">
        <v>18</v>
      </c>
      <c r="K6704" t="s">
        <v>18</v>
      </c>
      <c r="L6704" t="s">
        <v>18</v>
      </c>
      <c r="M6704" t="s">
        <v>18</v>
      </c>
      <c r="N6704" t="s">
        <v>18</v>
      </c>
      <c r="O6704" t="s">
        <v>18</v>
      </c>
      <c r="P6704" t="s">
        <v>18</v>
      </c>
      <c r="Q6704" t="s">
        <v>18</v>
      </c>
      <c r="R6704" t="s">
        <v>18</v>
      </c>
      <c r="S6704" t="s">
        <v>18</v>
      </c>
      <c r="T6704" t="s">
        <v>18</v>
      </c>
      <c r="U6704" t="s">
        <v>18</v>
      </c>
      <c r="V6704" t="s">
        <v>18</v>
      </c>
      <c r="W6704" t="s">
        <v>18</v>
      </c>
      <c r="X6704" t="s">
        <v>18</v>
      </c>
      <c r="Y6704" t="s">
        <v>18</v>
      </c>
      <c r="Z6704" t="s">
        <v>18</v>
      </c>
      <c r="AA6704" t="s">
        <v>18</v>
      </c>
      <c r="AB6704" t="s">
        <v>18</v>
      </c>
      <c r="AC6704" t="s">
        <v>18</v>
      </c>
      <c r="AD6704" t="s">
        <v>18</v>
      </c>
      <c r="AE6704" t="s">
        <v>18</v>
      </c>
      <c r="AF6704" t="s">
        <v>18</v>
      </c>
      <c r="AG6704" t="s">
        <v>18</v>
      </c>
      <c r="AH6704" t="s">
        <v>18</v>
      </c>
      <c r="AI6704" t="s">
        <v>18</v>
      </c>
      <c r="AJ6704" t="s">
        <v>18</v>
      </c>
      <c r="AK6704" t="s">
        <v>18</v>
      </c>
      <c r="AL6704" t="s">
        <v>18</v>
      </c>
      <c r="AM6704" t="s">
        <v>18</v>
      </c>
      <c r="AN6704" t="s">
        <v>18</v>
      </c>
      <c r="AO6704">
        <v>27.501999999999999</v>
      </c>
      <c r="AP6704">
        <v>-15.432</v>
      </c>
      <c r="AQ6704">
        <v>14.288</v>
      </c>
      <c r="AR6704">
        <v>7.407</v>
      </c>
      <c r="AS6704">
        <v>10.784000000000001</v>
      </c>
      <c r="AT6704">
        <v>12.77</v>
      </c>
      <c r="AU6704">
        <v>17.922000000000001</v>
      </c>
      <c r="AV6704">
        <v>17.43</v>
      </c>
      <c r="AW6704">
        <v>16.853999999999999</v>
      </c>
      <c r="AX6704">
        <v>2011</v>
      </c>
    </row>
    <row r="6705" spans="1:50" x14ac:dyDescent="0.3">
      <c r="A6705">
        <v>733</v>
      </c>
      <c r="B6705" t="s">
        <v>1413</v>
      </c>
      <c r="C6705" t="s">
        <v>71</v>
      </c>
      <c r="D6705" t="s">
        <v>1414</v>
      </c>
      <c r="E6705" t="s">
        <v>72</v>
      </c>
      <c r="F6705" t="s">
        <v>73</v>
      </c>
      <c r="G6705" t="s">
        <v>33</v>
      </c>
      <c r="I6705" t="s">
        <v>1416</v>
      </c>
      <c r="J6705" t="s">
        <v>18</v>
      </c>
      <c r="K6705" t="s">
        <v>18</v>
      </c>
      <c r="L6705" t="s">
        <v>18</v>
      </c>
      <c r="M6705" t="s">
        <v>18</v>
      </c>
      <c r="N6705" t="s">
        <v>18</v>
      </c>
      <c r="O6705" t="s">
        <v>18</v>
      </c>
      <c r="P6705" t="s">
        <v>18</v>
      </c>
      <c r="Q6705" t="s">
        <v>18</v>
      </c>
      <c r="R6705" t="s">
        <v>18</v>
      </c>
      <c r="S6705" t="s">
        <v>18</v>
      </c>
      <c r="T6705" t="s">
        <v>18</v>
      </c>
      <c r="U6705" t="s">
        <v>18</v>
      </c>
      <c r="V6705" t="s">
        <v>18</v>
      </c>
      <c r="W6705" t="s">
        <v>18</v>
      </c>
      <c r="X6705" t="s">
        <v>18</v>
      </c>
      <c r="Y6705" t="s">
        <v>18</v>
      </c>
      <c r="Z6705" t="s">
        <v>18</v>
      </c>
      <c r="AA6705" t="s">
        <v>18</v>
      </c>
      <c r="AB6705" t="s">
        <v>18</v>
      </c>
      <c r="AC6705" t="s">
        <v>18</v>
      </c>
      <c r="AD6705" t="s">
        <v>18</v>
      </c>
      <c r="AE6705" t="s">
        <v>18</v>
      </c>
      <c r="AF6705" t="s">
        <v>18</v>
      </c>
      <c r="AG6705" t="s">
        <v>18</v>
      </c>
      <c r="AH6705" t="s">
        <v>18</v>
      </c>
      <c r="AI6705" t="s">
        <v>18</v>
      </c>
      <c r="AJ6705" t="s">
        <v>18</v>
      </c>
      <c r="AK6705" t="s">
        <v>18</v>
      </c>
      <c r="AL6705" t="s">
        <v>18</v>
      </c>
      <c r="AM6705" t="s">
        <v>18</v>
      </c>
      <c r="AN6705" t="s">
        <v>18</v>
      </c>
      <c r="AO6705">
        <v>109.54600000000001</v>
      </c>
      <c r="AP6705">
        <v>158.92599999999999</v>
      </c>
      <c r="AQ6705">
        <v>158.864</v>
      </c>
      <c r="AR6705">
        <v>159.13</v>
      </c>
      <c r="AS6705">
        <v>178.33099999999999</v>
      </c>
      <c r="AT6705">
        <v>187.24700000000001</v>
      </c>
      <c r="AU6705">
        <v>196.61</v>
      </c>
      <c r="AV6705">
        <v>206.44</v>
      </c>
      <c r="AW6705">
        <v>216.762</v>
      </c>
      <c r="AX6705">
        <v>2013</v>
      </c>
    </row>
    <row r="6706" spans="1:50" x14ac:dyDescent="0.3">
      <c r="A6706">
        <v>733</v>
      </c>
      <c r="B6706" t="s">
        <v>1413</v>
      </c>
      <c r="C6706" t="s">
        <v>75</v>
      </c>
      <c r="D6706" t="s">
        <v>1414</v>
      </c>
      <c r="E6706" t="s">
        <v>72</v>
      </c>
      <c r="F6706" t="s">
        <v>76</v>
      </c>
      <c r="G6706" t="s">
        <v>21</v>
      </c>
      <c r="I6706" t="s">
        <v>77</v>
      </c>
      <c r="J6706" t="s">
        <v>18</v>
      </c>
      <c r="K6706" t="s">
        <v>18</v>
      </c>
      <c r="L6706" t="s">
        <v>18</v>
      </c>
      <c r="M6706" t="s">
        <v>18</v>
      </c>
      <c r="N6706" t="s">
        <v>18</v>
      </c>
      <c r="O6706" t="s">
        <v>18</v>
      </c>
      <c r="P6706" t="s">
        <v>18</v>
      </c>
      <c r="Q6706" t="s">
        <v>18</v>
      </c>
      <c r="R6706" t="s">
        <v>18</v>
      </c>
      <c r="S6706" t="s">
        <v>18</v>
      </c>
      <c r="T6706" t="s">
        <v>18</v>
      </c>
      <c r="U6706" t="s">
        <v>18</v>
      </c>
      <c r="V6706" t="s">
        <v>18</v>
      </c>
      <c r="W6706" t="s">
        <v>18</v>
      </c>
      <c r="X6706" t="s">
        <v>18</v>
      </c>
      <c r="Y6706" t="s">
        <v>18</v>
      </c>
      <c r="Z6706" t="s">
        <v>18</v>
      </c>
      <c r="AA6706" t="s">
        <v>18</v>
      </c>
      <c r="AB6706" t="s">
        <v>18</v>
      </c>
      <c r="AC6706" t="s">
        <v>18</v>
      </c>
      <c r="AD6706" t="s">
        <v>18</v>
      </c>
      <c r="AE6706" t="s">
        <v>18</v>
      </c>
      <c r="AF6706" t="s">
        <v>18</v>
      </c>
      <c r="AG6706" t="s">
        <v>18</v>
      </c>
      <c r="AH6706" t="s">
        <v>18</v>
      </c>
      <c r="AI6706" t="s">
        <v>18</v>
      </c>
      <c r="AJ6706" t="s">
        <v>18</v>
      </c>
      <c r="AK6706" t="s">
        <v>18</v>
      </c>
      <c r="AL6706" t="s">
        <v>18</v>
      </c>
      <c r="AM6706" t="s">
        <v>18</v>
      </c>
      <c r="AN6706" t="s">
        <v>18</v>
      </c>
      <c r="AO6706" t="s">
        <v>18</v>
      </c>
      <c r="AP6706">
        <v>45.078000000000003</v>
      </c>
      <c r="AQ6706">
        <v>-3.9E-2</v>
      </c>
      <c r="AR6706">
        <v>0.16700000000000001</v>
      </c>
      <c r="AS6706">
        <v>12.066000000000001</v>
      </c>
      <c r="AT6706">
        <v>5</v>
      </c>
      <c r="AU6706">
        <v>5</v>
      </c>
      <c r="AV6706">
        <v>5</v>
      </c>
      <c r="AW6706">
        <v>5</v>
      </c>
      <c r="AX6706">
        <v>2013</v>
      </c>
    </row>
    <row r="6707" spans="1:50" x14ac:dyDescent="0.3">
      <c r="A6707">
        <v>733</v>
      </c>
      <c r="B6707" t="s">
        <v>1413</v>
      </c>
      <c r="C6707" t="s">
        <v>78</v>
      </c>
      <c r="D6707" t="s">
        <v>1414</v>
      </c>
      <c r="E6707" t="s">
        <v>79</v>
      </c>
      <c r="F6707" t="s">
        <v>80</v>
      </c>
      <c r="G6707" t="s">
        <v>33</v>
      </c>
      <c r="I6707" t="s">
        <v>1416</v>
      </c>
      <c r="J6707" t="s">
        <v>18</v>
      </c>
      <c r="K6707" t="s">
        <v>18</v>
      </c>
      <c r="L6707" t="s">
        <v>18</v>
      </c>
      <c r="M6707" t="s">
        <v>18</v>
      </c>
      <c r="N6707" t="s">
        <v>18</v>
      </c>
      <c r="O6707" t="s">
        <v>18</v>
      </c>
      <c r="P6707" t="s">
        <v>18</v>
      </c>
      <c r="Q6707" t="s">
        <v>18</v>
      </c>
      <c r="R6707" t="s">
        <v>18</v>
      </c>
      <c r="S6707" t="s">
        <v>18</v>
      </c>
      <c r="T6707" t="s">
        <v>18</v>
      </c>
      <c r="U6707" t="s">
        <v>18</v>
      </c>
      <c r="V6707" t="s">
        <v>18</v>
      </c>
      <c r="W6707" t="s">
        <v>18</v>
      </c>
      <c r="X6707" t="s">
        <v>18</v>
      </c>
      <c r="Y6707" t="s">
        <v>18</v>
      </c>
      <c r="Z6707" t="s">
        <v>18</v>
      </c>
      <c r="AA6707" t="s">
        <v>18</v>
      </c>
      <c r="AB6707" t="s">
        <v>18</v>
      </c>
      <c r="AC6707" t="s">
        <v>18</v>
      </c>
      <c r="AD6707" t="s">
        <v>18</v>
      </c>
      <c r="AE6707" t="s">
        <v>18</v>
      </c>
      <c r="AF6707" t="s">
        <v>18</v>
      </c>
      <c r="AG6707" t="s">
        <v>18</v>
      </c>
      <c r="AH6707" t="s">
        <v>18</v>
      </c>
      <c r="AI6707" t="s">
        <v>18</v>
      </c>
      <c r="AJ6707" t="s">
        <v>18</v>
      </c>
      <c r="AK6707" t="s">
        <v>18</v>
      </c>
      <c r="AL6707" t="s">
        <v>18</v>
      </c>
      <c r="AM6707" t="s">
        <v>18</v>
      </c>
      <c r="AN6707" t="s">
        <v>18</v>
      </c>
      <c r="AO6707">
        <v>135.44300000000001</v>
      </c>
      <c r="AP6707">
        <v>169.62799999999999</v>
      </c>
      <c r="AQ6707">
        <v>154.72300000000001</v>
      </c>
      <c r="AR6707">
        <v>166.86199999999999</v>
      </c>
      <c r="AS6707">
        <v>175.20500000000001</v>
      </c>
      <c r="AT6707">
        <v>183.96600000000001</v>
      </c>
      <c r="AU6707">
        <v>193.16399999999999</v>
      </c>
      <c r="AV6707">
        <v>202.822</v>
      </c>
      <c r="AW6707">
        <v>212.96299999999999</v>
      </c>
      <c r="AX6707">
        <v>2013</v>
      </c>
    </row>
    <row r="6708" spans="1:50" x14ac:dyDescent="0.3">
      <c r="A6708">
        <v>733</v>
      </c>
      <c r="B6708" t="s">
        <v>1413</v>
      </c>
      <c r="C6708" t="s">
        <v>81</v>
      </c>
      <c r="D6708" t="s">
        <v>1414</v>
      </c>
      <c r="E6708" t="s">
        <v>79</v>
      </c>
      <c r="F6708" t="s">
        <v>82</v>
      </c>
      <c r="G6708" t="s">
        <v>21</v>
      </c>
      <c r="I6708" t="s">
        <v>83</v>
      </c>
      <c r="J6708" t="s">
        <v>18</v>
      </c>
      <c r="K6708" t="s">
        <v>18</v>
      </c>
      <c r="L6708" t="s">
        <v>18</v>
      </c>
      <c r="M6708" t="s">
        <v>18</v>
      </c>
      <c r="N6708" t="s">
        <v>18</v>
      </c>
      <c r="O6708" t="s">
        <v>18</v>
      </c>
      <c r="P6708" t="s">
        <v>18</v>
      </c>
      <c r="Q6708" t="s">
        <v>18</v>
      </c>
      <c r="R6708" t="s">
        <v>18</v>
      </c>
      <c r="S6708" t="s">
        <v>18</v>
      </c>
      <c r="T6708" t="s">
        <v>18</v>
      </c>
      <c r="U6708" t="s">
        <v>18</v>
      </c>
      <c r="V6708" t="s">
        <v>18</v>
      </c>
      <c r="W6708" t="s">
        <v>18</v>
      </c>
      <c r="X6708" t="s">
        <v>18</v>
      </c>
      <c r="Y6708" t="s">
        <v>18</v>
      </c>
      <c r="Z6708" t="s">
        <v>18</v>
      </c>
      <c r="AA6708" t="s">
        <v>18</v>
      </c>
      <c r="AB6708" t="s">
        <v>18</v>
      </c>
      <c r="AC6708" t="s">
        <v>18</v>
      </c>
      <c r="AD6708" t="s">
        <v>18</v>
      </c>
      <c r="AE6708" t="s">
        <v>18</v>
      </c>
      <c r="AF6708" t="s">
        <v>18</v>
      </c>
      <c r="AG6708" t="s">
        <v>18</v>
      </c>
      <c r="AH6708" t="s">
        <v>18</v>
      </c>
      <c r="AI6708" t="s">
        <v>18</v>
      </c>
      <c r="AJ6708" t="s">
        <v>18</v>
      </c>
      <c r="AK6708" t="s">
        <v>18</v>
      </c>
      <c r="AL6708" t="s">
        <v>18</v>
      </c>
      <c r="AM6708" t="s">
        <v>18</v>
      </c>
      <c r="AN6708" t="s">
        <v>18</v>
      </c>
      <c r="AO6708" t="s">
        <v>18</v>
      </c>
      <c r="AP6708">
        <v>25.239000000000001</v>
      </c>
      <c r="AQ6708">
        <v>-8.7870000000000008</v>
      </c>
      <c r="AR6708">
        <v>7.8460000000000001</v>
      </c>
      <c r="AS6708">
        <v>5</v>
      </c>
      <c r="AT6708">
        <v>5</v>
      </c>
      <c r="AU6708">
        <v>5</v>
      </c>
      <c r="AV6708">
        <v>5</v>
      </c>
      <c r="AW6708">
        <v>5</v>
      </c>
      <c r="AX6708">
        <v>2013</v>
      </c>
    </row>
    <row r="6709" spans="1:50" x14ac:dyDescent="0.3">
      <c r="A6709">
        <v>733</v>
      </c>
      <c r="B6709" t="s">
        <v>1413</v>
      </c>
      <c r="C6709" t="s">
        <v>84</v>
      </c>
      <c r="D6709" t="s">
        <v>1414</v>
      </c>
      <c r="E6709" t="s">
        <v>85</v>
      </c>
      <c r="G6709" t="s">
        <v>59</v>
      </c>
    </row>
    <row r="6710" spans="1:50" x14ac:dyDescent="0.3">
      <c r="A6710">
        <v>733</v>
      </c>
      <c r="B6710" t="s">
        <v>1413</v>
      </c>
      <c r="C6710" t="s">
        <v>86</v>
      </c>
      <c r="D6710" t="s">
        <v>1414</v>
      </c>
      <c r="E6710" t="s">
        <v>87</v>
      </c>
      <c r="F6710" t="s">
        <v>88</v>
      </c>
      <c r="G6710" t="s">
        <v>21</v>
      </c>
    </row>
    <row r="6711" spans="1:50" x14ac:dyDescent="0.3">
      <c r="A6711">
        <v>733</v>
      </c>
      <c r="B6711" t="s">
        <v>1413</v>
      </c>
      <c r="C6711" t="s">
        <v>90</v>
      </c>
      <c r="D6711" t="s">
        <v>1414</v>
      </c>
      <c r="E6711" t="s">
        <v>91</v>
      </c>
      <c r="F6711" t="s">
        <v>92</v>
      </c>
      <c r="G6711" t="s">
        <v>21</v>
      </c>
    </row>
    <row r="6712" spans="1:50" x14ac:dyDescent="0.3">
      <c r="A6712">
        <v>733</v>
      </c>
      <c r="B6712" t="s">
        <v>1413</v>
      </c>
      <c r="C6712" t="s">
        <v>93</v>
      </c>
      <c r="D6712" t="s">
        <v>1414</v>
      </c>
      <c r="E6712" t="s">
        <v>94</v>
      </c>
      <c r="F6712" t="s">
        <v>95</v>
      </c>
      <c r="G6712" t="s">
        <v>21</v>
      </c>
    </row>
    <row r="6713" spans="1:50" x14ac:dyDescent="0.3">
      <c r="A6713">
        <v>733</v>
      </c>
      <c r="B6713" t="s">
        <v>1413</v>
      </c>
      <c r="C6713" t="s">
        <v>96</v>
      </c>
      <c r="D6713" t="s">
        <v>1414</v>
      </c>
      <c r="E6713" t="s">
        <v>97</v>
      </c>
      <c r="F6713" t="s">
        <v>98</v>
      </c>
      <c r="G6713" t="s">
        <v>21</v>
      </c>
    </row>
    <row r="6714" spans="1:50" x14ac:dyDescent="0.3">
      <c r="A6714">
        <v>733</v>
      </c>
      <c r="B6714" t="s">
        <v>1413</v>
      </c>
      <c r="C6714" t="s">
        <v>99</v>
      </c>
      <c r="D6714" t="s">
        <v>1414</v>
      </c>
      <c r="E6714" t="s">
        <v>100</v>
      </c>
      <c r="F6714" t="s">
        <v>101</v>
      </c>
      <c r="G6714" t="s">
        <v>102</v>
      </c>
    </row>
    <row r="6715" spans="1:50" x14ac:dyDescent="0.3">
      <c r="A6715">
        <v>733</v>
      </c>
      <c r="B6715" t="s">
        <v>1413</v>
      </c>
      <c r="C6715" t="s">
        <v>103</v>
      </c>
      <c r="D6715" t="s">
        <v>1414</v>
      </c>
      <c r="E6715" t="s">
        <v>104</v>
      </c>
      <c r="F6715" t="s">
        <v>105</v>
      </c>
      <c r="G6715" t="s">
        <v>106</v>
      </c>
      <c r="H6715" t="s">
        <v>107</v>
      </c>
    </row>
    <row r="6716" spans="1:50" x14ac:dyDescent="0.3">
      <c r="A6716">
        <v>733</v>
      </c>
      <c r="B6716" t="s">
        <v>1413</v>
      </c>
      <c r="C6716" t="s">
        <v>108</v>
      </c>
      <c r="D6716" t="s">
        <v>1414</v>
      </c>
      <c r="E6716" t="s">
        <v>109</v>
      </c>
      <c r="F6716" t="s">
        <v>110</v>
      </c>
      <c r="G6716" t="s">
        <v>106</v>
      </c>
      <c r="H6716" t="s">
        <v>107</v>
      </c>
      <c r="I6716" t="s">
        <v>1417</v>
      </c>
      <c r="J6716" t="s">
        <v>18</v>
      </c>
      <c r="K6716" t="s">
        <v>18</v>
      </c>
      <c r="L6716" t="s">
        <v>18</v>
      </c>
      <c r="M6716" t="s">
        <v>18</v>
      </c>
      <c r="N6716" t="s">
        <v>18</v>
      </c>
      <c r="O6716" t="s">
        <v>18</v>
      </c>
      <c r="P6716" t="s">
        <v>18</v>
      </c>
      <c r="Q6716" t="s">
        <v>18</v>
      </c>
      <c r="R6716" t="s">
        <v>18</v>
      </c>
      <c r="S6716" t="s">
        <v>18</v>
      </c>
      <c r="T6716" t="s">
        <v>18</v>
      </c>
      <c r="U6716" t="s">
        <v>18</v>
      </c>
      <c r="V6716" t="s">
        <v>18</v>
      </c>
      <c r="W6716" t="s">
        <v>18</v>
      </c>
      <c r="X6716" t="s">
        <v>18</v>
      </c>
      <c r="Y6716" t="s">
        <v>18</v>
      </c>
      <c r="Z6716" t="s">
        <v>18</v>
      </c>
      <c r="AA6716" t="s">
        <v>18</v>
      </c>
      <c r="AB6716" t="s">
        <v>18</v>
      </c>
      <c r="AC6716" t="s">
        <v>18</v>
      </c>
      <c r="AD6716" t="s">
        <v>18</v>
      </c>
      <c r="AE6716" t="s">
        <v>18</v>
      </c>
      <c r="AF6716" t="s">
        <v>18</v>
      </c>
      <c r="AG6716" t="s">
        <v>18</v>
      </c>
      <c r="AH6716" t="s">
        <v>18</v>
      </c>
      <c r="AI6716" t="s">
        <v>18</v>
      </c>
      <c r="AJ6716" t="s">
        <v>18</v>
      </c>
      <c r="AK6716" t="s">
        <v>18</v>
      </c>
      <c r="AL6716" t="s">
        <v>18</v>
      </c>
      <c r="AM6716" t="s">
        <v>18</v>
      </c>
      <c r="AN6716" t="s">
        <v>18</v>
      </c>
      <c r="AO6716">
        <v>9.8970000000000002</v>
      </c>
      <c r="AP6716">
        <v>10.385999999999999</v>
      </c>
      <c r="AQ6716">
        <v>10.882</v>
      </c>
      <c r="AR6716">
        <v>11.384</v>
      </c>
      <c r="AS6716">
        <v>11.893000000000001</v>
      </c>
      <c r="AT6716">
        <v>12.131</v>
      </c>
      <c r="AU6716">
        <v>12.372999999999999</v>
      </c>
      <c r="AV6716">
        <v>12.621</v>
      </c>
      <c r="AW6716">
        <v>12.872999999999999</v>
      </c>
      <c r="AX6716">
        <v>2008</v>
      </c>
    </row>
    <row r="6717" spans="1:50" x14ac:dyDescent="0.3">
      <c r="A6717">
        <v>733</v>
      </c>
      <c r="B6717" t="s">
        <v>1413</v>
      </c>
      <c r="C6717" t="s">
        <v>112</v>
      </c>
      <c r="D6717" t="s">
        <v>1414</v>
      </c>
      <c r="E6717" t="s">
        <v>113</v>
      </c>
      <c r="F6717" t="s">
        <v>114</v>
      </c>
      <c r="G6717" t="s">
        <v>15</v>
      </c>
      <c r="H6717" t="s">
        <v>16</v>
      </c>
      <c r="I6717" t="s">
        <v>1418</v>
      </c>
      <c r="J6717" t="s">
        <v>18</v>
      </c>
      <c r="K6717" t="s">
        <v>18</v>
      </c>
      <c r="L6717" t="s">
        <v>18</v>
      </c>
      <c r="M6717" t="s">
        <v>18</v>
      </c>
      <c r="N6717" t="s">
        <v>18</v>
      </c>
      <c r="O6717" t="s">
        <v>18</v>
      </c>
      <c r="P6717" t="s">
        <v>18</v>
      </c>
      <c r="Q6717" t="s">
        <v>18</v>
      </c>
      <c r="R6717" t="s">
        <v>18</v>
      </c>
      <c r="S6717" t="s">
        <v>18</v>
      </c>
      <c r="T6717" t="s">
        <v>18</v>
      </c>
      <c r="U6717" t="s">
        <v>18</v>
      </c>
      <c r="V6717" t="s">
        <v>18</v>
      </c>
      <c r="W6717" t="s">
        <v>18</v>
      </c>
      <c r="X6717" t="s">
        <v>18</v>
      </c>
      <c r="Y6717" t="s">
        <v>18</v>
      </c>
      <c r="Z6717" t="s">
        <v>18</v>
      </c>
      <c r="AA6717" t="s">
        <v>18</v>
      </c>
      <c r="AB6717" t="s">
        <v>18</v>
      </c>
      <c r="AC6717" t="s">
        <v>18</v>
      </c>
      <c r="AD6717" t="s">
        <v>18</v>
      </c>
      <c r="AE6717" t="s">
        <v>18</v>
      </c>
      <c r="AF6717" t="s">
        <v>18</v>
      </c>
      <c r="AG6717" t="s">
        <v>18</v>
      </c>
      <c r="AH6717" t="s">
        <v>18</v>
      </c>
      <c r="AI6717" t="s">
        <v>18</v>
      </c>
      <c r="AJ6717" t="s">
        <v>18</v>
      </c>
      <c r="AK6717" t="s">
        <v>18</v>
      </c>
      <c r="AL6717" t="s">
        <v>18</v>
      </c>
      <c r="AM6717" t="s">
        <v>18</v>
      </c>
      <c r="AN6717" t="s">
        <v>18</v>
      </c>
      <c r="AO6717">
        <v>13.297000000000001</v>
      </c>
      <c r="AP6717">
        <v>5.5869999999999997</v>
      </c>
      <c r="AQ6717">
        <v>8.2799999999999994</v>
      </c>
      <c r="AR6717">
        <v>12.601000000000001</v>
      </c>
      <c r="AS6717">
        <v>22.757999999999999</v>
      </c>
      <c r="AT6717">
        <v>26.382999999999999</v>
      </c>
      <c r="AU6717">
        <v>28.141999999999999</v>
      </c>
      <c r="AV6717">
        <v>28.006</v>
      </c>
      <c r="AW6717">
        <v>26.824999999999999</v>
      </c>
      <c r="AX6717">
        <v>2012</v>
      </c>
    </row>
    <row r="6718" spans="1:50" x14ac:dyDescent="0.3">
      <c r="A6718">
        <v>733</v>
      </c>
      <c r="B6718" t="s">
        <v>1413</v>
      </c>
      <c r="C6718" t="s">
        <v>116</v>
      </c>
      <c r="D6718" t="s">
        <v>1414</v>
      </c>
      <c r="E6718" t="s">
        <v>113</v>
      </c>
      <c r="F6718" t="s">
        <v>114</v>
      </c>
      <c r="G6718" t="s">
        <v>67</v>
      </c>
      <c r="I6718" t="s">
        <v>117</v>
      </c>
      <c r="J6718" t="s">
        <v>18</v>
      </c>
      <c r="K6718" t="s">
        <v>18</v>
      </c>
      <c r="L6718" t="s">
        <v>18</v>
      </c>
      <c r="M6718" t="s">
        <v>18</v>
      </c>
      <c r="N6718" t="s">
        <v>18</v>
      </c>
      <c r="O6718" t="s">
        <v>18</v>
      </c>
      <c r="P6718" t="s">
        <v>18</v>
      </c>
      <c r="Q6718" t="s">
        <v>18</v>
      </c>
      <c r="R6718" t="s">
        <v>18</v>
      </c>
      <c r="S6718" t="s">
        <v>18</v>
      </c>
      <c r="T6718" t="s">
        <v>18</v>
      </c>
      <c r="U6718" t="s">
        <v>18</v>
      </c>
      <c r="V6718" t="s">
        <v>18</v>
      </c>
      <c r="W6718" t="s">
        <v>18</v>
      </c>
      <c r="X6718" t="s">
        <v>18</v>
      </c>
      <c r="Y6718" t="s">
        <v>18</v>
      </c>
      <c r="Z6718" t="s">
        <v>18</v>
      </c>
      <c r="AA6718" t="s">
        <v>18</v>
      </c>
      <c r="AB6718" t="s">
        <v>18</v>
      </c>
      <c r="AC6718" t="s">
        <v>18</v>
      </c>
      <c r="AD6718" t="s">
        <v>18</v>
      </c>
      <c r="AE6718" t="s">
        <v>18</v>
      </c>
      <c r="AF6718" t="s">
        <v>18</v>
      </c>
      <c r="AG6718" t="s">
        <v>18</v>
      </c>
      <c r="AH6718" t="s">
        <v>18</v>
      </c>
      <c r="AI6718" t="s">
        <v>18</v>
      </c>
      <c r="AJ6718" t="s">
        <v>18</v>
      </c>
      <c r="AK6718" t="s">
        <v>18</v>
      </c>
      <c r="AL6718" t="s">
        <v>18</v>
      </c>
      <c r="AM6718" t="s">
        <v>18</v>
      </c>
      <c r="AN6718" t="s">
        <v>18</v>
      </c>
      <c r="AO6718">
        <v>23.927</v>
      </c>
      <c r="AP6718">
        <v>18.529</v>
      </c>
      <c r="AQ6718">
        <v>20.004000000000001</v>
      </c>
      <c r="AR6718">
        <v>35.918999999999997</v>
      </c>
      <c r="AS6718">
        <v>44.871000000000002</v>
      </c>
      <c r="AT6718">
        <v>46.692</v>
      </c>
      <c r="AU6718">
        <v>44.218000000000004</v>
      </c>
      <c r="AV6718">
        <v>41.863999999999997</v>
      </c>
      <c r="AW6718">
        <v>40.222000000000001</v>
      </c>
      <c r="AX6718">
        <v>2012</v>
      </c>
    </row>
    <row r="6719" spans="1:50" x14ac:dyDescent="0.3">
      <c r="A6719">
        <v>733</v>
      </c>
      <c r="B6719" t="s">
        <v>1413</v>
      </c>
      <c r="C6719" t="s">
        <v>118</v>
      </c>
      <c r="D6719" t="s">
        <v>1414</v>
      </c>
      <c r="E6719" t="s">
        <v>119</v>
      </c>
      <c r="F6719" t="s">
        <v>120</v>
      </c>
      <c r="G6719" t="s">
        <v>15</v>
      </c>
      <c r="H6719" t="s">
        <v>16</v>
      </c>
      <c r="I6719" t="s">
        <v>1418</v>
      </c>
      <c r="J6719" t="s">
        <v>18</v>
      </c>
      <c r="K6719" t="s">
        <v>18</v>
      </c>
      <c r="L6719" t="s">
        <v>18</v>
      </c>
      <c r="M6719" t="s">
        <v>18</v>
      </c>
      <c r="N6719" t="s">
        <v>18</v>
      </c>
      <c r="O6719" t="s">
        <v>18</v>
      </c>
      <c r="P6719" t="s">
        <v>18</v>
      </c>
      <c r="Q6719" t="s">
        <v>18</v>
      </c>
      <c r="R6719" t="s">
        <v>18</v>
      </c>
      <c r="S6719" t="s">
        <v>18</v>
      </c>
      <c r="T6719" t="s">
        <v>18</v>
      </c>
      <c r="U6719" t="s">
        <v>18</v>
      </c>
      <c r="V6719" t="s">
        <v>18</v>
      </c>
      <c r="W6719" t="s">
        <v>18</v>
      </c>
      <c r="X6719" t="s">
        <v>18</v>
      </c>
      <c r="Y6719" t="s">
        <v>18</v>
      </c>
      <c r="Z6719" t="s">
        <v>18</v>
      </c>
      <c r="AA6719" t="s">
        <v>18</v>
      </c>
      <c r="AB6719" t="s">
        <v>18</v>
      </c>
      <c r="AC6719" t="s">
        <v>18</v>
      </c>
      <c r="AD6719" t="s">
        <v>18</v>
      </c>
      <c r="AE6719" t="s">
        <v>18</v>
      </c>
      <c r="AF6719" t="s">
        <v>18</v>
      </c>
      <c r="AG6719" t="s">
        <v>18</v>
      </c>
      <c r="AH6719" t="s">
        <v>18</v>
      </c>
      <c r="AI6719" t="s">
        <v>18</v>
      </c>
      <c r="AJ6719" t="s">
        <v>18</v>
      </c>
      <c r="AK6719" t="s">
        <v>18</v>
      </c>
      <c r="AL6719" t="s">
        <v>18</v>
      </c>
      <c r="AM6719" t="s">
        <v>18</v>
      </c>
      <c r="AN6719" t="s">
        <v>18</v>
      </c>
      <c r="AO6719">
        <v>10.916</v>
      </c>
      <c r="AP6719">
        <v>10.509</v>
      </c>
      <c r="AQ6719">
        <v>11.132999999999999</v>
      </c>
      <c r="AR6719">
        <v>15.746</v>
      </c>
      <c r="AS6719">
        <v>20.693000000000001</v>
      </c>
      <c r="AT6719">
        <v>23.38</v>
      </c>
      <c r="AU6719">
        <v>25.515999999999998</v>
      </c>
      <c r="AV6719">
        <v>25.349</v>
      </c>
      <c r="AW6719">
        <v>26.713000000000001</v>
      </c>
      <c r="AX6719">
        <v>2012</v>
      </c>
    </row>
    <row r="6720" spans="1:50" x14ac:dyDescent="0.3">
      <c r="A6720">
        <v>733</v>
      </c>
      <c r="B6720" t="s">
        <v>1413</v>
      </c>
      <c r="C6720" t="s">
        <v>121</v>
      </c>
      <c r="D6720" t="s">
        <v>1414</v>
      </c>
      <c r="E6720" t="s">
        <v>119</v>
      </c>
      <c r="F6720" t="s">
        <v>120</v>
      </c>
      <c r="G6720" t="s">
        <v>67</v>
      </c>
      <c r="I6720" t="s">
        <v>122</v>
      </c>
      <c r="J6720" t="s">
        <v>18</v>
      </c>
      <c r="K6720" t="s">
        <v>18</v>
      </c>
      <c r="L6720" t="s">
        <v>18</v>
      </c>
      <c r="M6720" t="s">
        <v>18</v>
      </c>
      <c r="N6720" t="s">
        <v>18</v>
      </c>
      <c r="O6720" t="s">
        <v>18</v>
      </c>
      <c r="P6720" t="s">
        <v>18</v>
      </c>
      <c r="Q6720" t="s">
        <v>18</v>
      </c>
      <c r="R6720" t="s">
        <v>18</v>
      </c>
      <c r="S6720" t="s">
        <v>18</v>
      </c>
      <c r="T6720" t="s">
        <v>18</v>
      </c>
      <c r="U6720" t="s">
        <v>18</v>
      </c>
      <c r="V6720" t="s">
        <v>18</v>
      </c>
      <c r="W6720" t="s">
        <v>18</v>
      </c>
      <c r="X6720" t="s">
        <v>18</v>
      </c>
      <c r="Y6720" t="s">
        <v>18</v>
      </c>
      <c r="Z6720" t="s">
        <v>18</v>
      </c>
      <c r="AA6720" t="s">
        <v>18</v>
      </c>
      <c r="AB6720" t="s">
        <v>18</v>
      </c>
      <c r="AC6720" t="s">
        <v>18</v>
      </c>
      <c r="AD6720" t="s">
        <v>18</v>
      </c>
      <c r="AE6720" t="s">
        <v>18</v>
      </c>
      <c r="AF6720" t="s">
        <v>18</v>
      </c>
      <c r="AG6720" t="s">
        <v>18</v>
      </c>
      <c r="AH6720" t="s">
        <v>18</v>
      </c>
      <c r="AI6720" t="s">
        <v>18</v>
      </c>
      <c r="AJ6720" t="s">
        <v>18</v>
      </c>
      <c r="AK6720" t="s">
        <v>18</v>
      </c>
      <c r="AL6720" t="s">
        <v>18</v>
      </c>
      <c r="AM6720" t="s">
        <v>18</v>
      </c>
      <c r="AN6720" t="s">
        <v>18</v>
      </c>
      <c r="AO6720">
        <v>19.643000000000001</v>
      </c>
      <c r="AP6720">
        <v>34.856000000000002</v>
      </c>
      <c r="AQ6720">
        <v>26.895</v>
      </c>
      <c r="AR6720">
        <v>44.883000000000003</v>
      </c>
      <c r="AS6720">
        <v>40.799999999999997</v>
      </c>
      <c r="AT6720">
        <v>41.377000000000002</v>
      </c>
      <c r="AU6720">
        <v>40.091999999999999</v>
      </c>
      <c r="AV6720">
        <v>37.893000000000001</v>
      </c>
      <c r="AW6720">
        <v>40.055</v>
      </c>
      <c r="AX6720">
        <v>2012</v>
      </c>
    </row>
    <row r="6721" spans="1:50" x14ac:dyDescent="0.3">
      <c r="A6721">
        <v>733</v>
      </c>
      <c r="B6721" t="s">
        <v>1413</v>
      </c>
      <c r="C6721" t="s">
        <v>123</v>
      </c>
      <c r="D6721" t="s">
        <v>1414</v>
      </c>
      <c r="E6721" t="s">
        <v>124</v>
      </c>
      <c r="F6721" t="s">
        <v>125</v>
      </c>
      <c r="G6721" t="s">
        <v>15</v>
      </c>
      <c r="H6721" t="s">
        <v>16</v>
      </c>
      <c r="I6721" t="s">
        <v>1418</v>
      </c>
      <c r="J6721" t="s">
        <v>18</v>
      </c>
      <c r="K6721" t="s">
        <v>18</v>
      </c>
      <c r="L6721" t="s">
        <v>18</v>
      </c>
      <c r="M6721" t="s">
        <v>18</v>
      </c>
      <c r="N6721" t="s">
        <v>18</v>
      </c>
      <c r="O6721" t="s">
        <v>18</v>
      </c>
      <c r="P6721" t="s">
        <v>18</v>
      </c>
      <c r="Q6721" t="s">
        <v>18</v>
      </c>
      <c r="R6721" t="s">
        <v>18</v>
      </c>
      <c r="S6721" t="s">
        <v>18</v>
      </c>
      <c r="T6721" t="s">
        <v>18</v>
      </c>
      <c r="U6721" t="s">
        <v>18</v>
      </c>
      <c r="V6721" t="s">
        <v>18</v>
      </c>
      <c r="W6721" t="s">
        <v>18</v>
      </c>
      <c r="X6721" t="s">
        <v>18</v>
      </c>
      <c r="Y6721" t="s">
        <v>18</v>
      </c>
      <c r="Z6721" t="s">
        <v>18</v>
      </c>
      <c r="AA6721" t="s">
        <v>18</v>
      </c>
      <c r="AB6721" t="s">
        <v>18</v>
      </c>
      <c r="AC6721" t="s">
        <v>18</v>
      </c>
      <c r="AD6721" t="s">
        <v>18</v>
      </c>
      <c r="AE6721" t="s">
        <v>18</v>
      </c>
      <c r="AF6721" t="s">
        <v>18</v>
      </c>
      <c r="AG6721" t="s">
        <v>18</v>
      </c>
      <c r="AH6721" t="s">
        <v>18</v>
      </c>
      <c r="AI6721" t="s">
        <v>18</v>
      </c>
      <c r="AJ6721" t="s">
        <v>18</v>
      </c>
      <c r="AK6721" t="s">
        <v>18</v>
      </c>
      <c r="AL6721" t="s">
        <v>18</v>
      </c>
      <c r="AM6721" t="s">
        <v>18</v>
      </c>
      <c r="AN6721" t="s">
        <v>18</v>
      </c>
      <c r="AO6721">
        <v>2.3809999999999998</v>
      </c>
      <c r="AP6721">
        <v>-4.9219999999999997</v>
      </c>
      <c r="AQ6721">
        <v>-2.8519999999999999</v>
      </c>
      <c r="AR6721">
        <v>-3.145</v>
      </c>
      <c r="AS6721">
        <v>2.0649999999999999</v>
      </c>
      <c r="AT6721">
        <v>3.0030000000000001</v>
      </c>
      <c r="AU6721">
        <v>2.6259999999999999</v>
      </c>
      <c r="AV6721">
        <v>2.657</v>
      </c>
      <c r="AW6721">
        <v>0.111</v>
      </c>
      <c r="AX6721">
        <v>2012</v>
      </c>
    </row>
    <row r="6722" spans="1:50" x14ac:dyDescent="0.3">
      <c r="A6722">
        <v>733</v>
      </c>
      <c r="B6722" t="s">
        <v>1413</v>
      </c>
      <c r="C6722" t="s">
        <v>126</v>
      </c>
      <c r="D6722" t="s">
        <v>1414</v>
      </c>
      <c r="E6722" t="s">
        <v>124</v>
      </c>
      <c r="F6722" t="s">
        <v>125</v>
      </c>
      <c r="G6722" t="s">
        <v>67</v>
      </c>
      <c r="I6722" t="s">
        <v>127</v>
      </c>
      <c r="J6722" t="s">
        <v>18</v>
      </c>
      <c r="K6722" t="s">
        <v>18</v>
      </c>
      <c r="L6722" t="s">
        <v>18</v>
      </c>
      <c r="M6722" t="s">
        <v>18</v>
      </c>
      <c r="N6722" t="s">
        <v>18</v>
      </c>
      <c r="O6722" t="s">
        <v>18</v>
      </c>
      <c r="P6722" t="s">
        <v>18</v>
      </c>
      <c r="Q6722" t="s">
        <v>18</v>
      </c>
      <c r="R6722" t="s">
        <v>18</v>
      </c>
      <c r="S6722" t="s">
        <v>18</v>
      </c>
      <c r="T6722" t="s">
        <v>18</v>
      </c>
      <c r="U6722" t="s">
        <v>18</v>
      </c>
      <c r="V6722" t="s">
        <v>18</v>
      </c>
      <c r="W6722" t="s">
        <v>18</v>
      </c>
      <c r="X6722" t="s">
        <v>18</v>
      </c>
      <c r="Y6722" t="s">
        <v>18</v>
      </c>
      <c r="Z6722" t="s">
        <v>18</v>
      </c>
      <c r="AA6722" t="s">
        <v>18</v>
      </c>
      <c r="AB6722" t="s">
        <v>18</v>
      </c>
      <c r="AC6722" t="s">
        <v>18</v>
      </c>
      <c r="AD6722" t="s">
        <v>18</v>
      </c>
      <c r="AE6722" t="s">
        <v>18</v>
      </c>
      <c r="AF6722" t="s">
        <v>18</v>
      </c>
      <c r="AG6722" t="s">
        <v>18</v>
      </c>
      <c r="AH6722" t="s">
        <v>18</v>
      </c>
      <c r="AI6722" t="s">
        <v>18</v>
      </c>
      <c r="AJ6722" t="s">
        <v>18</v>
      </c>
      <c r="AK6722" t="s">
        <v>18</v>
      </c>
      <c r="AL6722" t="s">
        <v>18</v>
      </c>
      <c r="AM6722" t="s">
        <v>18</v>
      </c>
      <c r="AN6722" t="s">
        <v>18</v>
      </c>
      <c r="AO6722">
        <v>4.2839999999999998</v>
      </c>
      <c r="AP6722">
        <v>-16.326000000000001</v>
      </c>
      <c r="AQ6722">
        <v>-6.891</v>
      </c>
      <c r="AR6722">
        <v>-8.9640000000000004</v>
      </c>
      <c r="AS6722">
        <v>4.0709999999999997</v>
      </c>
      <c r="AT6722">
        <v>5.3150000000000004</v>
      </c>
      <c r="AU6722">
        <v>4.125</v>
      </c>
      <c r="AV6722">
        <v>3.9710000000000001</v>
      </c>
      <c r="AW6722">
        <v>0.16700000000000001</v>
      </c>
      <c r="AX6722">
        <v>2012</v>
      </c>
    </row>
    <row r="6723" spans="1:50" x14ac:dyDescent="0.3">
      <c r="A6723">
        <v>733</v>
      </c>
      <c r="B6723" t="s">
        <v>1413</v>
      </c>
      <c r="C6723" t="s">
        <v>128</v>
      </c>
      <c r="D6723" t="s">
        <v>1414</v>
      </c>
      <c r="E6723" t="s">
        <v>129</v>
      </c>
      <c r="F6723" t="s">
        <v>130</v>
      </c>
      <c r="G6723" t="s">
        <v>15</v>
      </c>
      <c r="H6723" t="s">
        <v>16</v>
      </c>
    </row>
    <row r="6724" spans="1:50" x14ac:dyDescent="0.3">
      <c r="A6724">
        <v>733</v>
      </c>
      <c r="B6724" t="s">
        <v>1413</v>
      </c>
      <c r="C6724" t="s">
        <v>131</v>
      </c>
      <c r="D6724" t="s">
        <v>1414</v>
      </c>
      <c r="E6724" t="s">
        <v>129</v>
      </c>
      <c r="F6724" t="s">
        <v>130</v>
      </c>
      <c r="G6724" t="s">
        <v>48</v>
      </c>
    </row>
    <row r="6725" spans="1:50" x14ac:dyDescent="0.3">
      <c r="A6725">
        <v>733</v>
      </c>
      <c r="B6725" t="s">
        <v>1413</v>
      </c>
      <c r="C6725" t="s">
        <v>132</v>
      </c>
      <c r="D6725" t="s">
        <v>1414</v>
      </c>
      <c r="E6725" t="s">
        <v>133</v>
      </c>
      <c r="F6725" t="s">
        <v>134</v>
      </c>
      <c r="G6725" t="s">
        <v>15</v>
      </c>
      <c r="H6725" t="s">
        <v>16</v>
      </c>
      <c r="I6725" t="s">
        <v>1418</v>
      </c>
      <c r="J6725" t="s">
        <v>18</v>
      </c>
      <c r="K6725" t="s">
        <v>18</v>
      </c>
      <c r="L6725" t="s">
        <v>18</v>
      </c>
      <c r="M6725" t="s">
        <v>18</v>
      </c>
      <c r="N6725" t="s">
        <v>18</v>
      </c>
      <c r="O6725" t="s">
        <v>18</v>
      </c>
      <c r="P6725" t="s">
        <v>18</v>
      </c>
      <c r="Q6725" t="s">
        <v>18</v>
      </c>
      <c r="R6725" t="s">
        <v>18</v>
      </c>
      <c r="S6725" t="s">
        <v>18</v>
      </c>
      <c r="T6725" t="s">
        <v>18</v>
      </c>
      <c r="U6725" t="s">
        <v>18</v>
      </c>
      <c r="V6725" t="s">
        <v>18</v>
      </c>
      <c r="W6725" t="s">
        <v>18</v>
      </c>
      <c r="X6725" t="s">
        <v>18</v>
      </c>
      <c r="Y6725" t="s">
        <v>18</v>
      </c>
      <c r="Z6725" t="s">
        <v>18</v>
      </c>
      <c r="AA6725" t="s">
        <v>18</v>
      </c>
      <c r="AB6725" t="s">
        <v>18</v>
      </c>
      <c r="AC6725" t="s">
        <v>18</v>
      </c>
      <c r="AD6725" t="s">
        <v>18</v>
      </c>
      <c r="AE6725" t="s">
        <v>18</v>
      </c>
      <c r="AF6725" t="s">
        <v>18</v>
      </c>
      <c r="AG6725" t="s">
        <v>18</v>
      </c>
      <c r="AH6725" t="s">
        <v>18</v>
      </c>
      <c r="AI6725" t="s">
        <v>18</v>
      </c>
      <c r="AJ6725" t="s">
        <v>18</v>
      </c>
      <c r="AK6725" t="s">
        <v>18</v>
      </c>
      <c r="AL6725" t="s">
        <v>18</v>
      </c>
      <c r="AM6725" t="s">
        <v>18</v>
      </c>
      <c r="AN6725" t="s">
        <v>18</v>
      </c>
      <c r="AO6725" t="s">
        <v>18</v>
      </c>
      <c r="AP6725" t="s">
        <v>18</v>
      </c>
      <c r="AQ6725">
        <v>-2.831</v>
      </c>
      <c r="AR6725">
        <v>-3.081</v>
      </c>
      <c r="AS6725" t="s">
        <v>18</v>
      </c>
      <c r="AT6725" t="s">
        <v>18</v>
      </c>
      <c r="AU6725" t="s">
        <v>18</v>
      </c>
      <c r="AV6725" t="s">
        <v>18</v>
      </c>
      <c r="AW6725" t="s">
        <v>18</v>
      </c>
      <c r="AX6725">
        <v>2012</v>
      </c>
    </row>
    <row r="6726" spans="1:50" x14ac:dyDescent="0.3">
      <c r="A6726">
        <v>733</v>
      </c>
      <c r="B6726" t="s">
        <v>1413</v>
      </c>
      <c r="C6726" t="s">
        <v>135</v>
      </c>
      <c r="D6726" t="s">
        <v>1414</v>
      </c>
      <c r="E6726" t="s">
        <v>133</v>
      </c>
      <c r="F6726" t="s">
        <v>134</v>
      </c>
      <c r="G6726" t="s">
        <v>67</v>
      </c>
      <c r="I6726" t="s">
        <v>136</v>
      </c>
      <c r="J6726" t="s">
        <v>18</v>
      </c>
      <c r="K6726" t="s">
        <v>18</v>
      </c>
      <c r="L6726" t="s">
        <v>18</v>
      </c>
      <c r="M6726" t="s">
        <v>18</v>
      </c>
      <c r="N6726" t="s">
        <v>18</v>
      </c>
      <c r="O6726" t="s">
        <v>18</v>
      </c>
      <c r="P6726" t="s">
        <v>18</v>
      </c>
      <c r="Q6726" t="s">
        <v>18</v>
      </c>
      <c r="R6726" t="s">
        <v>18</v>
      </c>
      <c r="S6726" t="s">
        <v>18</v>
      </c>
      <c r="T6726" t="s">
        <v>18</v>
      </c>
      <c r="U6726" t="s">
        <v>18</v>
      </c>
      <c r="V6726" t="s">
        <v>18</v>
      </c>
      <c r="W6726" t="s">
        <v>18</v>
      </c>
      <c r="X6726" t="s">
        <v>18</v>
      </c>
      <c r="Y6726" t="s">
        <v>18</v>
      </c>
      <c r="Z6726" t="s">
        <v>18</v>
      </c>
      <c r="AA6726" t="s">
        <v>18</v>
      </c>
      <c r="AB6726" t="s">
        <v>18</v>
      </c>
      <c r="AC6726" t="s">
        <v>18</v>
      </c>
      <c r="AD6726" t="s">
        <v>18</v>
      </c>
      <c r="AE6726" t="s">
        <v>18</v>
      </c>
      <c r="AF6726" t="s">
        <v>18</v>
      </c>
      <c r="AG6726" t="s">
        <v>18</v>
      </c>
      <c r="AH6726" t="s">
        <v>18</v>
      </c>
      <c r="AI6726" t="s">
        <v>18</v>
      </c>
      <c r="AJ6726" t="s">
        <v>18</v>
      </c>
      <c r="AK6726" t="s">
        <v>18</v>
      </c>
      <c r="AL6726" t="s">
        <v>18</v>
      </c>
      <c r="AM6726" t="s">
        <v>18</v>
      </c>
      <c r="AN6726" t="s">
        <v>18</v>
      </c>
      <c r="AO6726" t="s">
        <v>18</v>
      </c>
      <c r="AP6726" t="s">
        <v>18</v>
      </c>
      <c r="AQ6726">
        <v>-6.84</v>
      </c>
      <c r="AR6726">
        <v>-8.7810000000000006</v>
      </c>
      <c r="AS6726" t="s">
        <v>18</v>
      </c>
      <c r="AT6726" t="s">
        <v>18</v>
      </c>
      <c r="AU6726" t="s">
        <v>18</v>
      </c>
      <c r="AV6726" t="s">
        <v>18</v>
      </c>
      <c r="AW6726" t="s">
        <v>18</v>
      </c>
      <c r="AX6726">
        <v>2012</v>
      </c>
    </row>
    <row r="6727" spans="1:50" x14ac:dyDescent="0.3">
      <c r="A6727">
        <v>733</v>
      </c>
      <c r="B6727" t="s">
        <v>1413</v>
      </c>
      <c r="C6727" t="s">
        <v>137</v>
      </c>
      <c r="D6727" t="s">
        <v>1414</v>
      </c>
      <c r="E6727" t="s">
        <v>138</v>
      </c>
      <c r="F6727" t="s">
        <v>139</v>
      </c>
      <c r="G6727" t="s">
        <v>15</v>
      </c>
      <c r="H6727" t="s">
        <v>16</v>
      </c>
      <c r="I6727" t="s">
        <v>1418</v>
      </c>
      <c r="J6727" t="s">
        <v>18</v>
      </c>
      <c r="K6727" t="s">
        <v>18</v>
      </c>
      <c r="L6727" t="s">
        <v>18</v>
      </c>
      <c r="M6727" t="s">
        <v>18</v>
      </c>
      <c r="N6727" t="s">
        <v>18</v>
      </c>
      <c r="O6727" t="s">
        <v>18</v>
      </c>
      <c r="P6727" t="s">
        <v>18</v>
      </c>
      <c r="Q6727" t="s">
        <v>18</v>
      </c>
      <c r="R6727" t="s">
        <v>18</v>
      </c>
      <c r="S6727" t="s">
        <v>18</v>
      </c>
      <c r="T6727" t="s">
        <v>18</v>
      </c>
      <c r="U6727" t="s">
        <v>18</v>
      </c>
      <c r="V6727" t="s">
        <v>18</v>
      </c>
      <c r="W6727" t="s">
        <v>18</v>
      </c>
      <c r="X6727" t="s">
        <v>18</v>
      </c>
      <c r="Y6727" t="s">
        <v>18</v>
      </c>
      <c r="Z6727" t="s">
        <v>18</v>
      </c>
      <c r="AA6727" t="s">
        <v>18</v>
      </c>
      <c r="AB6727" t="s">
        <v>18</v>
      </c>
      <c r="AC6727" t="s">
        <v>18</v>
      </c>
      <c r="AD6727" t="s">
        <v>18</v>
      </c>
      <c r="AE6727" t="s">
        <v>18</v>
      </c>
      <c r="AF6727" t="s">
        <v>18</v>
      </c>
      <c r="AG6727" t="s">
        <v>18</v>
      </c>
      <c r="AH6727" t="s">
        <v>18</v>
      </c>
      <c r="AI6727" t="s">
        <v>18</v>
      </c>
      <c r="AJ6727" t="s">
        <v>18</v>
      </c>
      <c r="AK6727" t="s">
        <v>18</v>
      </c>
      <c r="AL6727" t="s">
        <v>18</v>
      </c>
      <c r="AM6727" t="s">
        <v>18</v>
      </c>
      <c r="AN6727" t="s">
        <v>18</v>
      </c>
      <c r="AO6727" t="s">
        <v>18</v>
      </c>
      <c r="AP6727">
        <v>1.9890000000000001</v>
      </c>
      <c r="AQ6727">
        <v>6.0519999999999996</v>
      </c>
      <c r="AR6727">
        <v>7.9589999999999996</v>
      </c>
      <c r="AS6727">
        <v>7.4039999999999999</v>
      </c>
      <c r="AT6727">
        <v>10.544</v>
      </c>
      <c r="AU6727">
        <v>11.31</v>
      </c>
      <c r="AV6727">
        <v>11.805999999999999</v>
      </c>
      <c r="AW6727">
        <v>11.917</v>
      </c>
      <c r="AX6727">
        <v>2012</v>
      </c>
    </row>
    <row r="6728" spans="1:50" x14ac:dyDescent="0.3">
      <c r="A6728">
        <v>733</v>
      </c>
      <c r="B6728" t="s">
        <v>1413</v>
      </c>
      <c r="C6728" t="s">
        <v>140</v>
      </c>
      <c r="D6728" t="s">
        <v>1414</v>
      </c>
      <c r="E6728" t="s">
        <v>138</v>
      </c>
      <c r="F6728" t="s">
        <v>139</v>
      </c>
      <c r="G6728" t="s">
        <v>67</v>
      </c>
      <c r="I6728" t="s">
        <v>163</v>
      </c>
      <c r="J6728" t="s">
        <v>18</v>
      </c>
      <c r="K6728" t="s">
        <v>18</v>
      </c>
      <c r="L6728" t="s">
        <v>18</v>
      </c>
      <c r="M6728" t="s">
        <v>18</v>
      </c>
      <c r="N6728" t="s">
        <v>18</v>
      </c>
      <c r="O6728" t="s">
        <v>18</v>
      </c>
      <c r="P6728" t="s">
        <v>18</v>
      </c>
      <c r="Q6728" t="s">
        <v>18</v>
      </c>
      <c r="R6728" t="s">
        <v>18</v>
      </c>
      <c r="S6728" t="s">
        <v>18</v>
      </c>
      <c r="T6728" t="s">
        <v>18</v>
      </c>
      <c r="U6728" t="s">
        <v>18</v>
      </c>
      <c r="V6728" t="s">
        <v>18</v>
      </c>
      <c r="W6728" t="s">
        <v>18</v>
      </c>
      <c r="X6728" t="s">
        <v>18</v>
      </c>
      <c r="Y6728" t="s">
        <v>18</v>
      </c>
      <c r="Z6728" t="s">
        <v>18</v>
      </c>
      <c r="AA6728" t="s">
        <v>18</v>
      </c>
      <c r="AB6728" t="s">
        <v>18</v>
      </c>
      <c r="AC6728" t="s">
        <v>18</v>
      </c>
      <c r="AD6728" t="s">
        <v>18</v>
      </c>
      <c r="AE6728" t="s">
        <v>18</v>
      </c>
      <c r="AF6728" t="s">
        <v>18</v>
      </c>
      <c r="AG6728" t="s">
        <v>18</v>
      </c>
      <c r="AH6728" t="s">
        <v>18</v>
      </c>
      <c r="AI6728" t="s">
        <v>18</v>
      </c>
      <c r="AJ6728" t="s">
        <v>18</v>
      </c>
      <c r="AK6728" t="s">
        <v>18</v>
      </c>
      <c r="AL6728" t="s">
        <v>18</v>
      </c>
      <c r="AM6728" t="s">
        <v>18</v>
      </c>
      <c r="AN6728" t="s">
        <v>18</v>
      </c>
      <c r="AO6728" t="s">
        <v>18</v>
      </c>
      <c r="AP6728">
        <v>6.5949999999999998</v>
      </c>
      <c r="AQ6728">
        <v>14.621</v>
      </c>
      <c r="AR6728">
        <v>22.686</v>
      </c>
      <c r="AS6728">
        <v>14.599</v>
      </c>
      <c r="AT6728">
        <v>18.66</v>
      </c>
      <c r="AU6728">
        <v>17.771000000000001</v>
      </c>
      <c r="AV6728">
        <v>17.648</v>
      </c>
      <c r="AW6728">
        <v>17.869</v>
      </c>
      <c r="AX6728">
        <v>2012</v>
      </c>
    </row>
    <row r="6729" spans="1:50" x14ac:dyDescent="0.3">
      <c r="A6729">
        <v>733</v>
      </c>
      <c r="B6729" t="s">
        <v>1413</v>
      </c>
      <c r="C6729" t="s">
        <v>141</v>
      </c>
      <c r="D6729" t="s">
        <v>1414</v>
      </c>
      <c r="E6729" t="s">
        <v>142</v>
      </c>
      <c r="F6729" t="s">
        <v>143</v>
      </c>
      <c r="G6729" t="s">
        <v>15</v>
      </c>
      <c r="H6729" t="s">
        <v>16</v>
      </c>
      <c r="I6729" t="s">
        <v>1418</v>
      </c>
      <c r="J6729" t="s">
        <v>18</v>
      </c>
      <c r="K6729" t="s">
        <v>18</v>
      </c>
      <c r="L6729" t="s">
        <v>18</v>
      </c>
      <c r="M6729" t="s">
        <v>18</v>
      </c>
      <c r="N6729" t="s">
        <v>18</v>
      </c>
      <c r="O6729" t="s">
        <v>18</v>
      </c>
      <c r="P6729" t="s">
        <v>18</v>
      </c>
      <c r="Q6729" t="s">
        <v>18</v>
      </c>
      <c r="R6729" t="s">
        <v>18</v>
      </c>
      <c r="S6729" t="s">
        <v>18</v>
      </c>
      <c r="T6729" t="s">
        <v>18</v>
      </c>
      <c r="U6729" t="s">
        <v>18</v>
      </c>
      <c r="V6729" t="s">
        <v>18</v>
      </c>
      <c r="W6729" t="s">
        <v>18</v>
      </c>
      <c r="X6729" t="s">
        <v>18</v>
      </c>
      <c r="Y6729" t="s">
        <v>18</v>
      </c>
      <c r="Z6729" t="s">
        <v>18</v>
      </c>
      <c r="AA6729" t="s">
        <v>18</v>
      </c>
      <c r="AB6729" t="s">
        <v>18</v>
      </c>
      <c r="AC6729" t="s">
        <v>18</v>
      </c>
      <c r="AD6729" t="s">
        <v>18</v>
      </c>
      <c r="AE6729" t="s">
        <v>18</v>
      </c>
      <c r="AF6729" t="s">
        <v>18</v>
      </c>
      <c r="AG6729" t="s">
        <v>18</v>
      </c>
      <c r="AH6729" t="s">
        <v>18</v>
      </c>
      <c r="AI6729" t="s">
        <v>18</v>
      </c>
      <c r="AJ6729" t="s">
        <v>18</v>
      </c>
      <c r="AK6729" t="s">
        <v>18</v>
      </c>
      <c r="AL6729" t="s">
        <v>18</v>
      </c>
      <c r="AM6729" t="s">
        <v>18</v>
      </c>
      <c r="AN6729" t="s">
        <v>18</v>
      </c>
      <c r="AO6729">
        <v>0</v>
      </c>
      <c r="AP6729">
        <v>1.9890000000000001</v>
      </c>
      <c r="AQ6729">
        <v>6.0519999999999996</v>
      </c>
      <c r="AR6729">
        <v>7.9589999999999996</v>
      </c>
      <c r="AS6729">
        <v>7.4039999999999999</v>
      </c>
      <c r="AT6729">
        <v>10.544</v>
      </c>
      <c r="AU6729">
        <v>11.31</v>
      </c>
      <c r="AV6729">
        <v>11.805999999999999</v>
      </c>
      <c r="AW6729">
        <v>11.917</v>
      </c>
      <c r="AX6729">
        <v>2012</v>
      </c>
    </row>
    <row r="6730" spans="1:50" x14ac:dyDescent="0.3">
      <c r="A6730">
        <v>733</v>
      </c>
      <c r="B6730" t="s">
        <v>1413</v>
      </c>
      <c r="C6730" t="s">
        <v>144</v>
      </c>
      <c r="D6730" t="s">
        <v>1414</v>
      </c>
      <c r="E6730" t="s">
        <v>142</v>
      </c>
      <c r="F6730" t="s">
        <v>143</v>
      </c>
      <c r="G6730" t="s">
        <v>67</v>
      </c>
      <c r="I6730" t="s">
        <v>164</v>
      </c>
      <c r="J6730" t="s">
        <v>18</v>
      </c>
      <c r="K6730" t="s">
        <v>18</v>
      </c>
      <c r="L6730" t="s">
        <v>18</v>
      </c>
      <c r="M6730" t="s">
        <v>18</v>
      </c>
      <c r="N6730" t="s">
        <v>18</v>
      </c>
      <c r="O6730" t="s">
        <v>18</v>
      </c>
      <c r="P6730" t="s">
        <v>18</v>
      </c>
      <c r="Q6730" t="s">
        <v>18</v>
      </c>
      <c r="R6730" t="s">
        <v>18</v>
      </c>
      <c r="S6730" t="s">
        <v>18</v>
      </c>
      <c r="T6730" t="s">
        <v>18</v>
      </c>
      <c r="U6730" t="s">
        <v>18</v>
      </c>
      <c r="V6730" t="s">
        <v>18</v>
      </c>
      <c r="W6730" t="s">
        <v>18</v>
      </c>
      <c r="X6730" t="s">
        <v>18</v>
      </c>
      <c r="Y6730" t="s">
        <v>18</v>
      </c>
      <c r="Z6730" t="s">
        <v>18</v>
      </c>
      <c r="AA6730" t="s">
        <v>18</v>
      </c>
      <c r="AB6730" t="s">
        <v>18</v>
      </c>
      <c r="AC6730" t="s">
        <v>18</v>
      </c>
      <c r="AD6730" t="s">
        <v>18</v>
      </c>
      <c r="AE6730" t="s">
        <v>18</v>
      </c>
      <c r="AF6730" t="s">
        <v>18</v>
      </c>
      <c r="AG6730" t="s">
        <v>18</v>
      </c>
      <c r="AH6730" t="s">
        <v>18</v>
      </c>
      <c r="AI6730" t="s">
        <v>18</v>
      </c>
      <c r="AJ6730" t="s">
        <v>18</v>
      </c>
      <c r="AK6730" t="s">
        <v>18</v>
      </c>
      <c r="AL6730" t="s">
        <v>18</v>
      </c>
      <c r="AM6730" t="s">
        <v>18</v>
      </c>
      <c r="AN6730" t="s">
        <v>18</v>
      </c>
      <c r="AO6730">
        <v>0</v>
      </c>
      <c r="AP6730">
        <v>6.5949999999999998</v>
      </c>
      <c r="AQ6730">
        <v>14.621</v>
      </c>
      <c r="AR6730">
        <v>22.686</v>
      </c>
      <c r="AS6730">
        <v>14.599</v>
      </c>
      <c r="AT6730">
        <v>18.66</v>
      </c>
      <c r="AU6730">
        <v>17.771000000000001</v>
      </c>
      <c r="AV6730">
        <v>17.648</v>
      </c>
      <c r="AW6730">
        <v>17.869</v>
      </c>
      <c r="AX6730">
        <v>2012</v>
      </c>
    </row>
    <row r="6731" spans="1:50" x14ac:dyDescent="0.3">
      <c r="A6731">
        <v>733</v>
      </c>
      <c r="B6731" t="s">
        <v>1413</v>
      </c>
      <c r="C6731" t="s">
        <v>145</v>
      </c>
      <c r="D6731" t="s">
        <v>1414</v>
      </c>
      <c r="E6731" t="s">
        <v>146</v>
      </c>
      <c r="F6731" t="s">
        <v>147</v>
      </c>
      <c r="G6731" t="s">
        <v>15</v>
      </c>
      <c r="H6731" t="s">
        <v>16</v>
      </c>
      <c r="I6731" t="s">
        <v>1418</v>
      </c>
      <c r="J6731" t="s">
        <v>18</v>
      </c>
      <c r="K6731" t="s">
        <v>18</v>
      </c>
      <c r="L6731" t="s">
        <v>18</v>
      </c>
      <c r="M6731" t="s">
        <v>18</v>
      </c>
      <c r="N6731" t="s">
        <v>18</v>
      </c>
      <c r="O6731" t="s">
        <v>18</v>
      </c>
      <c r="P6731" t="s">
        <v>18</v>
      </c>
      <c r="Q6731" t="s">
        <v>18</v>
      </c>
      <c r="R6731" t="s">
        <v>18</v>
      </c>
      <c r="S6731" t="s">
        <v>18</v>
      </c>
      <c r="T6731" t="s">
        <v>18</v>
      </c>
      <c r="U6731" t="s">
        <v>18</v>
      </c>
      <c r="V6731" t="s">
        <v>18</v>
      </c>
      <c r="W6731" t="s">
        <v>18</v>
      </c>
      <c r="X6731" t="s">
        <v>18</v>
      </c>
      <c r="Y6731" t="s">
        <v>18</v>
      </c>
      <c r="Z6731" t="s">
        <v>18</v>
      </c>
      <c r="AA6731" t="s">
        <v>18</v>
      </c>
      <c r="AB6731" t="s">
        <v>18</v>
      </c>
      <c r="AC6731" t="s">
        <v>18</v>
      </c>
      <c r="AD6731" t="s">
        <v>18</v>
      </c>
      <c r="AE6731" t="s">
        <v>18</v>
      </c>
      <c r="AF6731" t="s">
        <v>18</v>
      </c>
      <c r="AG6731" t="s">
        <v>18</v>
      </c>
      <c r="AH6731" t="s">
        <v>18</v>
      </c>
      <c r="AI6731" t="s">
        <v>18</v>
      </c>
      <c r="AJ6731" t="s">
        <v>18</v>
      </c>
      <c r="AK6731" t="s">
        <v>18</v>
      </c>
      <c r="AL6731" t="s">
        <v>18</v>
      </c>
      <c r="AM6731" t="s">
        <v>18</v>
      </c>
      <c r="AN6731" t="s">
        <v>18</v>
      </c>
      <c r="AO6731">
        <v>55.572000000000003</v>
      </c>
      <c r="AP6731">
        <v>30.15</v>
      </c>
      <c r="AQ6731">
        <v>41.393000000000001</v>
      </c>
      <c r="AR6731">
        <v>35.082999999999998</v>
      </c>
      <c r="AS6731">
        <v>50.718000000000004</v>
      </c>
      <c r="AT6731">
        <v>56.503999999999998</v>
      </c>
      <c r="AU6731">
        <v>63.643999999999998</v>
      </c>
      <c r="AV6731">
        <v>66.897000000000006</v>
      </c>
      <c r="AW6731">
        <v>66.691999999999993</v>
      </c>
      <c r="AX6731">
        <v>2012</v>
      </c>
    </row>
    <row r="6732" spans="1:50" x14ac:dyDescent="0.3">
      <c r="A6732">
        <v>733</v>
      </c>
      <c r="B6732" t="s">
        <v>1413</v>
      </c>
      <c r="C6732" t="s">
        <v>148</v>
      </c>
      <c r="D6732" t="s">
        <v>1414</v>
      </c>
      <c r="E6732" t="s">
        <v>149</v>
      </c>
      <c r="F6732" t="s">
        <v>150</v>
      </c>
      <c r="G6732" t="s">
        <v>28</v>
      </c>
      <c r="H6732" t="s">
        <v>16</v>
      </c>
      <c r="I6732" t="s">
        <v>1419</v>
      </c>
      <c r="J6732" t="s">
        <v>18</v>
      </c>
      <c r="K6732" t="s">
        <v>18</v>
      </c>
      <c r="L6732" t="s">
        <v>18</v>
      </c>
      <c r="M6732" t="s">
        <v>18</v>
      </c>
      <c r="N6732" t="s">
        <v>18</v>
      </c>
      <c r="O6732" t="s">
        <v>18</v>
      </c>
      <c r="P6732" t="s">
        <v>18</v>
      </c>
      <c r="Q6732" t="s">
        <v>18</v>
      </c>
      <c r="R6732" t="s">
        <v>18</v>
      </c>
      <c r="S6732" t="s">
        <v>18</v>
      </c>
      <c r="T6732" t="s">
        <v>18</v>
      </c>
      <c r="U6732" t="s">
        <v>18</v>
      </c>
      <c r="V6732" t="s">
        <v>18</v>
      </c>
      <c r="W6732" t="s">
        <v>18</v>
      </c>
      <c r="X6732" t="s">
        <v>18</v>
      </c>
      <c r="Y6732" t="s">
        <v>18</v>
      </c>
      <c r="Z6732" t="s">
        <v>18</v>
      </c>
      <c r="AA6732" t="s">
        <v>18</v>
      </c>
      <c r="AB6732" t="s">
        <v>18</v>
      </c>
      <c r="AC6732" t="s">
        <v>18</v>
      </c>
      <c r="AD6732" t="s">
        <v>18</v>
      </c>
      <c r="AE6732" t="s">
        <v>18</v>
      </c>
      <c r="AF6732" t="s">
        <v>18</v>
      </c>
      <c r="AG6732" t="s">
        <v>18</v>
      </c>
      <c r="AH6732" t="s">
        <v>18</v>
      </c>
      <c r="AI6732" t="s">
        <v>18</v>
      </c>
      <c r="AJ6732" t="s">
        <v>18</v>
      </c>
      <c r="AK6732" t="s">
        <v>18</v>
      </c>
      <c r="AL6732" t="s">
        <v>18</v>
      </c>
      <c r="AM6732" t="s">
        <v>18</v>
      </c>
      <c r="AN6732" t="s">
        <v>18</v>
      </c>
      <c r="AO6732">
        <v>3.2370000000000001</v>
      </c>
      <c r="AP6732">
        <v>-2.83</v>
      </c>
      <c r="AQ6732">
        <v>0.56100000000000005</v>
      </c>
      <c r="AR6732">
        <v>-0.29899999999999999</v>
      </c>
      <c r="AS6732">
        <v>0.122</v>
      </c>
      <c r="AT6732">
        <v>0.34899999999999998</v>
      </c>
      <c r="AU6732">
        <v>0.495</v>
      </c>
      <c r="AV6732">
        <v>0.14699999999999999</v>
      </c>
      <c r="AW6732">
        <v>-0.70099999999999996</v>
      </c>
      <c r="AX6732">
        <v>2011</v>
      </c>
    </row>
    <row r="6733" spans="1:50" x14ac:dyDescent="0.3">
      <c r="A6733">
        <v>733</v>
      </c>
      <c r="B6733" t="s">
        <v>1413</v>
      </c>
      <c r="C6733" t="s">
        <v>152</v>
      </c>
      <c r="D6733" t="s">
        <v>1414</v>
      </c>
      <c r="E6733" t="s">
        <v>149</v>
      </c>
      <c r="F6733" t="s">
        <v>150</v>
      </c>
      <c r="G6733" t="s">
        <v>67</v>
      </c>
      <c r="I6733" t="s">
        <v>153</v>
      </c>
      <c r="J6733" t="s">
        <v>18</v>
      </c>
      <c r="K6733" t="s">
        <v>18</v>
      </c>
      <c r="L6733" t="s">
        <v>18</v>
      </c>
      <c r="M6733" t="s">
        <v>18</v>
      </c>
      <c r="N6733" t="s">
        <v>18</v>
      </c>
      <c r="O6733" t="s">
        <v>18</v>
      </c>
      <c r="P6733" t="s">
        <v>18</v>
      </c>
      <c r="Q6733" t="s">
        <v>18</v>
      </c>
      <c r="R6733" t="s">
        <v>18</v>
      </c>
      <c r="S6733" t="s">
        <v>18</v>
      </c>
      <c r="T6733" t="s">
        <v>18</v>
      </c>
      <c r="U6733" t="s">
        <v>18</v>
      </c>
      <c r="V6733" t="s">
        <v>18</v>
      </c>
      <c r="W6733" t="s">
        <v>18</v>
      </c>
      <c r="X6733" t="s">
        <v>18</v>
      </c>
      <c r="Y6733" t="s">
        <v>18</v>
      </c>
      <c r="Z6733" t="s">
        <v>18</v>
      </c>
      <c r="AA6733" t="s">
        <v>18</v>
      </c>
      <c r="AB6733" t="s">
        <v>18</v>
      </c>
      <c r="AC6733" t="s">
        <v>18</v>
      </c>
      <c r="AD6733" t="s">
        <v>18</v>
      </c>
      <c r="AE6733" t="s">
        <v>18</v>
      </c>
      <c r="AF6733" t="s">
        <v>18</v>
      </c>
      <c r="AG6733" t="s">
        <v>18</v>
      </c>
      <c r="AH6733" t="s">
        <v>18</v>
      </c>
      <c r="AI6733" t="s">
        <v>18</v>
      </c>
      <c r="AJ6733" t="s">
        <v>18</v>
      </c>
      <c r="AK6733" t="s">
        <v>18</v>
      </c>
      <c r="AL6733" t="s">
        <v>18</v>
      </c>
      <c r="AM6733" t="s">
        <v>18</v>
      </c>
      <c r="AN6733" t="s">
        <v>18</v>
      </c>
      <c r="AO6733">
        <v>17.498999999999999</v>
      </c>
      <c r="AP6733">
        <v>-27.69</v>
      </c>
      <c r="AQ6733">
        <v>3.996</v>
      </c>
      <c r="AR6733">
        <v>-2.512</v>
      </c>
      <c r="AS6733">
        <v>0.89300000000000002</v>
      </c>
      <c r="AT6733">
        <v>2.7770000000000001</v>
      </c>
      <c r="AU6733">
        <v>3.5009999999999999</v>
      </c>
      <c r="AV6733">
        <v>0.98699999999999999</v>
      </c>
      <c r="AW6733">
        <v>-4.7279999999999998</v>
      </c>
      <c r="AX6733">
        <v>2011</v>
      </c>
    </row>
    <row r="6734" spans="1:50" x14ac:dyDescent="0.3">
      <c r="A6734">
        <v>184</v>
      </c>
      <c r="B6734" t="s">
        <v>1420</v>
      </c>
      <c r="C6734" t="s">
        <v>11</v>
      </c>
      <c r="D6734" t="s">
        <v>1421</v>
      </c>
      <c r="E6734" t="s">
        <v>13</v>
      </c>
      <c r="F6734" t="s">
        <v>14</v>
      </c>
      <c r="G6734" t="s">
        <v>15</v>
      </c>
      <c r="H6734" t="s">
        <v>16</v>
      </c>
      <c r="I6734" t="s">
        <v>1422</v>
      </c>
      <c r="J6734">
        <v>478.851</v>
      </c>
      <c r="K6734">
        <v>476.89800000000002</v>
      </c>
      <c r="L6734">
        <v>482.80399999999997</v>
      </c>
      <c r="M6734">
        <v>490.78199999999998</v>
      </c>
      <c r="N6734">
        <v>499.11599999999999</v>
      </c>
      <c r="O6734">
        <v>510.90499999999997</v>
      </c>
      <c r="P6734">
        <v>528.43799999999999</v>
      </c>
      <c r="Q6734">
        <v>558.60699999999997</v>
      </c>
      <c r="R6734">
        <v>588.12599999999998</v>
      </c>
      <c r="S6734">
        <v>617.55600000000004</v>
      </c>
      <c r="T6734">
        <v>641.31100000000004</v>
      </c>
      <c r="U6734">
        <v>657.50699999999995</v>
      </c>
      <c r="V6734">
        <v>663.1</v>
      </c>
      <c r="W6734">
        <v>654.38900000000001</v>
      </c>
      <c r="X6734">
        <v>669.66600000000005</v>
      </c>
      <c r="Y6734">
        <v>697.27099999999996</v>
      </c>
      <c r="Z6734">
        <v>714.15300000000002</v>
      </c>
      <c r="AA6734">
        <v>741.75900000000001</v>
      </c>
      <c r="AB6734">
        <v>774.90599999999995</v>
      </c>
      <c r="AC6734">
        <v>811.678</v>
      </c>
      <c r="AD6734">
        <v>852.69100000000003</v>
      </c>
      <c r="AE6734">
        <v>883.99</v>
      </c>
      <c r="AF6734">
        <v>907.92200000000003</v>
      </c>
      <c r="AG6734">
        <v>935.96</v>
      </c>
      <c r="AH6734">
        <v>966.44600000000003</v>
      </c>
      <c r="AI6734" s="1">
        <v>1001.1180000000001</v>
      </c>
      <c r="AJ6734" s="1">
        <v>1041.9110000000001</v>
      </c>
      <c r="AK6734" s="1">
        <v>1078.162</v>
      </c>
      <c r="AL6734" s="1">
        <v>1087.787</v>
      </c>
      <c r="AM6734" s="1">
        <v>1046.0989999999999</v>
      </c>
      <c r="AN6734" s="1">
        <v>1043.9780000000001</v>
      </c>
      <c r="AO6734" s="1">
        <v>1044.5219999999999</v>
      </c>
      <c r="AP6734" s="1">
        <v>1027.3620000000001</v>
      </c>
      <c r="AQ6734" s="1">
        <v>1014.825</v>
      </c>
      <c r="AR6734" s="1">
        <v>1028.1420000000001</v>
      </c>
      <c r="AS6734" s="1">
        <v>1045.491</v>
      </c>
      <c r="AT6734" s="1">
        <v>1064.191</v>
      </c>
      <c r="AU6734" s="1">
        <v>1083.8399999999999</v>
      </c>
      <c r="AV6734" s="1">
        <v>1104.4670000000001</v>
      </c>
      <c r="AW6734" s="1">
        <v>1126.847</v>
      </c>
      <c r="AX6734">
        <v>2013</v>
      </c>
    </row>
    <row r="6735" spans="1:50" x14ac:dyDescent="0.3">
      <c r="A6735">
        <v>184</v>
      </c>
      <c r="B6735" t="s">
        <v>1420</v>
      </c>
      <c r="C6735" t="s">
        <v>19</v>
      </c>
      <c r="D6735" t="s">
        <v>1421</v>
      </c>
      <c r="E6735" t="s">
        <v>13</v>
      </c>
      <c r="F6735" t="s">
        <v>20</v>
      </c>
      <c r="G6735" t="s">
        <v>21</v>
      </c>
      <c r="I6735" t="s">
        <v>22</v>
      </c>
      <c r="J6735">
        <v>1.2030000000000001</v>
      </c>
      <c r="K6735">
        <v>-0.40799999999999997</v>
      </c>
      <c r="L6735">
        <v>1.2390000000000001</v>
      </c>
      <c r="M6735">
        <v>1.6519999999999999</v>
      </c>
      <c r="N6735">
        <v>1.698</v>
      </c>
      <c r="O6735">
        <v>2.3620000000000001</v>
      </c>
      <c r="P6735">
        <v>3.4319999999999999</v>
      </c>
      <c r="Q6735">
        <v>5.7089999999999996</v>
      </c>
      <c r="R6735">
        <v>5.2850000000000001</v>
      </c>
      <c r="S6735">
        <v>5.0039999999999996</v>
      </c>
      <c r="T6735">
        <v>3.847</v>
      </c>
      <c r="U6735">
        <v>2.5249999999999999</v>
      </c>
      <c r="V6735">
        <v>0.85099999999999998</v>
      </c>
      <c r="W6735">
        <v>-1.3140000000000001</v>
      </c>
      <c r="X6735">
        <v>2.335</v>
      </c>
      <c r="Y6735">
        <v>4.1219999999999999</v>
      </c>
      <c r="Z6735">
        <v>2.4209999999999998</v>
      </c>
      <c r="AA6735">
        <v>3.8650000000000002</v>
      </c>
      <c r="AB6735">
        <v>4.4690000000000003</v>
      </c>
      <c r="AC6735">
        <v>4.7450000000000001</v>
      </c>
      <c r="AD6735">
        <v>5.0529999999999999</v>
      </c>
      <c r="AE6735">
        <v>3.6709999999999998</v>
      </c>
      <c r="AF6735">
        <v>2.7069999999999999</v>
      </c>
      <c r="AG6735">
        <v>3.0880000000000001</v>
      </c>
      <c r="AH6735">
        <v>3.2570000000000001</v>
      </c>
      <c r="AI6735">
        <v>3.5880000000000001</v>
      </c>
      <c r="AJ6735">
        <v>4.0750000000000002</v>
      </c>
      <c r="AK6735">
        <v>3.4790000000000001</v>
      </c>
      <c r="AL6735">
        <v>0.89300000000000002</v>
      </c>
      <c r="AM6735">
        <v>-3.8319999999999999</v>
      </c>
      <c r="AN6735">
        <v>-0.20300000000000001</v>
      </c>
      <c r="AO6735">
        <v>5.1999999999999998E-2</v>
      </c>
      <c r="AP6735">
        <v>-1.643</v>
      </c>
      <c r="AQ6735">
        <v>-1.22</v>
      </c>
      <c r="AR6735">
        <v>1.3120000000000001</v>
      </c>
      <c r="AS6735">
        <v>1.6870000000000001</v>
      </c>
      <c r="AT6735">
        <v>1.7889999999999999</v>
      </c>
      <c r="AU6735">
        <v>1.8460000000000001</v>
      </c>
      <c r="AV6735">
        <v>1.903</v>
      </c>
      <c r="AW6735">
        <v>2.0259999999999998</v>
      </c>
      <c r="AX6735">
        <v>2013</v>
      </c>
    </row>
    <row r="6736" spans="1:50" x14ac:dyDescent="0.3">
      <c r="A6736">
        <v>184</v>
      </c>
      <c r="B6736" t="s">
        <v>1420</v>
      </c>
      <c r="C6736" t="s">
        <v>23</v>
      </c>
      <c r="D6736" t="s">
        <v>1421</v>
      </c>
      <c r="E6736" t="s">
        <v>24</v>
      </c>
      <c r="F6736" t="s">
        <v>25</v>
      </c>
      <c r="G6736" t="s">
        <v>15</v>
      </c>
      <c r="H6736" t="s">
        <v>16</v>
      </c>
      <c r="I6736" t="s">
        <v>1422</v>
      </c>
      <c r="J6736">
        <v>96.448999999999998</v>
      </c>
      <c r="K6736">
        <v>109.926</v>
      </c>
      <c r="L6736">
        <v>126.29</v>
      </c>
      <c r="M6736">
        <v>144.15899999999999</v>
      </c>
      <c r="N6736">
        <v>161.54499999999999</v>
      </c>
      <c r="O6736">
        <v>180.04900000000001</v>
      </c>
      <c r="P6736">
        <v>205.31700000000001</v>
      </c>
      <c r="Q6736">
        <v>229.17500000000001</v>
      </c>
      <c r="R6736">
        <v>254.226</v>
      </c>
      <c r="S6736">
        <v>285.12</v>
      </c>
      <c r="T6736">
        <v>317.86500000000001</v>
      </c>
      <c r="U6736">
        <v>348.89400000000001</v>
      </c>
      <c r="V6736">
        <v>375.68700000000001</v>
      </c>
      <c r="W6736">
        <v>391.56599999999997</v>
      </c>
      <c r="X6736">
        <v>415.12299999999999</v>
      </c>
      <c r="Y6736">
        <v>446.952</v>
      </c>
      <c r="Z6736">
        <v>473.58699999999999</v>
      </c>
      <c r="AA6736">
        <v>503.63600000000002</v>
      </c>
      <c r="AB6736">
        <v>539.18799999999999</v>
      </c>
      <c r="AC6736">
        <v>579.61400000000003</v>
      </c>
      <c r="AD6736">
        <v>629.90700000000004</v>
      </c>
      <c r="AE6736">
        <v>680.39700000000005</v>
      </c>
      <c r="AF6736">
        <v>729.25800000000004</v>
      </c>
      <c r="AG6736">
        <v>783.08199999999999</v>
      </c>
      <c r="AH6736">
        <v>841.29399999999998</v>
      </c>
      <c r="AI6736">
        <v>909.298</v>
      </c>
      <c r="AJ6736">
        <v>985.54700000000003</v>
      </c>
      <c r="AK6736" s="1">
        <v>1053.1610000000001</v>
      </c>
      <c r="AL6736" s="1">
        <v>1087.788</v>
      </c>
      <c r="AM6736" s="1">
        <v>1046.894</v>
      </c>
      <c r="AN6736" s="1">
        <v>1045.6199999999999</v>
      </c>
      <c r="AO6736" s="1">
        <v>1046.327</v>
      </c>
      <c r="AP6736" s="1">
        <v>1029.279</v>
      </c>
      <c r="AQ6736" s="1">
        <v>1022.9880000000001</v>
      </c>
      <c r="AR6736" s="1">
        <v>1033.952</v>
      </c>
      <c r="AS6736" s="1">
        <v>1058.1880000000001</v>
      </c>
      <c r="AT6736" s="1">
        <v>1087.7460000000001</v>
      </c>
      <c r="AU6736" s="1">
        <v>1120.0350000000001</v>
      </c>
      <c r="AV6736" s="1">
        <v>1156.5429999999999</v>
      </c>
      <c r="AW6736" s="1">
        <v>1195.819</v>
      </c>
      <c r="AX6736">
        <v>2013</v>
      </c>
    </row>
    <row r="6737" spans="1:50" x14ac:dyDescent="0.3">
      <c r="A6737">
        <v>184</v>
      </c>
      <c r="B6737" t="s">
        <v>1420</v>
      </c>
      <c r="C6737" t="s">
        <v>26</v>
      </c>
      <c r="D6737" t="s">
        <v>1421</v>
      </c>
      <c r="E6737" t="s">
        <v>24</v>
      </c>
      <c r="F6737" t="s">
        <v>27</v>
      </c>
      <c r="G6737" t="s">
        <v>28</v>
      </c>
      <c r="H6737" t="s">
        <v>16</v>
      </c>
      <c r="I6737" t="s">
        <v>29</v>
      </c>
      <c r="J6737">
        <v>224.36799999999999</v>
      </c>
      <c r="K6737">
        <v>198.92099999999999</v>
      </c>
      <c r="L6737">
        <v>192.16800000000001</v>
      </c>
      <c r="M6737">
        <v>168.06800000000001</v>
      </c>
      <c r="N6737">
        <v>167.607</v>
      </c>
      <c r="O6737">
        <v>176.59</v>
      </c>
      <c r="P6737">
        <v>244.34299999999999</v>
      </c>
      <c r="Q6737">
        <v>309.57100000000003</v>
      </c>
      <c r="R6737">
        <v>363.70699999999999</v>
      </c>
      <c r="S6737">
        <v>401.16300000000001</v>
      </c>
      <c r="T6737">
        <v>520.41499999999996</v>
      </c>
      <c r="U6737">
        <v>560.48</v>
      </c>
      <c r="V6737">
        <v>612.66899999999998</v>
      </c>
      <c r="W6737">
        <v>514.65800000000002</v>
      </c>
      <c r="X6737">
        <v>516.42600000000004</v>
      </c>
      <c r="Y6737">
        <v>596.94100000000003</v>
      </c>
      <c r="Z6737">
        <v>622.29899999999998</v>
      </c>
      <c r="AA6737">
        <v>573.05200000000002</v>
      </c>
      <c r="AB6737">
        <v>601.28499999999997</v>
      </c>
      <c r="AC6737">
        <v>618.34100000000001</v>
      </c>
      <c r="AD6737">
        <v>582.048</v>
      </c>
      <c r="AE6737">
        <v>609.37900000000002</v>
      </c>
      <c r="AF6737">
        <v>688.72500000000002</v>
      </c>
      <c r="AG6737">
        <v>885.53099999999995</v>
      </c>
      <c r="AH6737" s="1">
        <v>1045.9839999999999</v>
      </c>
      <c r="AI6737" s="1">
        <v>1132.7629999999999</v>
      </c>
      <c r="AJ6737" s="1">
        <v>1237.501</v>
      </c>
      <c r="AK6737" s="1">
        <v>1443.5</v>
      </c>
      <c r="AL6737" s="1">
        <v>1600.913</v>
      </c>
      <c r="AM6737" s="1">
        <v>1458.1110000000001</v>
      </c>
      <c r="AN6737" s="1">
        <v>1387.4269999999999</v>
      </c>
      <c r="AO6737" s="1">
        <v>1455.867</v>
      </c>
      <c r="AP6737" s="1">
        <v>1323.2139999999999</v>
      </c>
      <c r="AQ6737" s="1">
        <v>1358.6869999999999</v>
      </c>
      <c r="AR6737" s="1">
        <v>1400.4829999999999</v>
      </c>
      <c r="AS6737" s="1">
        <v>1421.7090000000001</v>
      </c>
      <c r="AT6737" s="1">
        <v>1469.105</v>
      </c>
      <c r="AU6737" s="1">
        <v>1525.2919999999999</v>
      </c>
      <c r="AV6737" s="1">
        <v>1585.414</v>
      </c>
      <c r="AW6737" s="1">
        <v>1650.1579999999999</v>
      </c>
      <c r="AX6737">
        <v>2013</v>
      </c>
    </row>
    <row r="6738" spans="1:50" x14ac:dyDescent="0.3">
      <c r="A6738">
        <v>184</v>
      </c>
      <c r="B6738" t="s">
        <v>1420</v>
      </c>
      <c r="C6738" t="s">
        <v>30</v>
      </c>
      <c r="D6738" t="s">
        <v>1421</v>
      </c>
      <c r="E6738" t="s">
        <v>31</v>
      </c>
      <c r="F6738" t="s">
        <v>32</v>
      </c>
      <c r="G6738" t="s">
        <v>33</v>
      </c>
      <c r="I6738" t="s">
        <v>34</v>
      </c>
      <c r="J6738">
        <v>20.141999999999999</v>
      </c>
      <c r="K6738">
        <v>23.05</v>
      </c>
      <c r="L6738">
        <v>26.158000000000001</v>
      </c>
      <c r="M6738">
        <v>29.373000000000001</v>
      </c>
      <c r="N6738">
        <v>32.366</v>
      </c>
      <c r="O6738">
        <v>35.241</v>
      </c>
      <c r="P6738">
        <v>38.853999999999999</v>
      </c>
      <c r="Q6738">
        <v>41.026000000000003</v>
      </c>
      <c r="R6738">
        <v>43.225999999999999</v>
      </c>
      <c r="S6738">
        <v>46.168999999999997</v>
      </c>
      <c r="T6738">
        <v>49.564999999999998</v>
      </c>
      <c r="U6738">
        <v>53.063000000000002</v>
      </c>
      <c r="V6738">
        <v>56.655999999999999</v>
      </c>
      <c r="W6738">
        <v>59.837000000000003</v>
      </c>
      <c r="X6738">
        <v>61.99</v>
      </c>
      <c r="Y6738">
        <v>64.099999999999994</v>
      </c>
      <c r="Z6738">
        <v>66.314999999999998</v>
      </c>
      <c r="AA6738">
        <v>67.897999999999996</v>
      </c>
      <c r="AB6738">
        <v>69.581000000000003</v>
      </c>
      <c r="AC6738">
        <v>71.409000000000006</v>
      </c>
      <c r="AD6738">
        <v>73.873000000000005</v>
      </c>
      <c r="AE6738">
        <v>76.968999999999994</v>
      </c>
      <c r="AF6738">
        <v>80.322000000000003</v>
      </c>
      <c r="AG6738">
        <v>83.665999999999997</v>
      </c>
      <c r="AH6738">
        <v>87.05</v>
      </c>
      <c r="AI6738">
        <v>90.828000000000003</v>
      </c>
      <c r="AJ6738">
        <v>94.59</v>
      </c>
      <c r="AK6738">
        <v>97.680999999999997</v>
      </c>
      <c r="AL6738">
        <v>100</v>
      </c>
      <c r="AM6738">
        <v>100.07599999999999</v>
      </c>
      <c r="AN6738">
        <v>100.157</v>
      </c>
      <c r="AO6738">
        <v>100.173</v>
      </c>
      <c r="AP6738">
        <v>100.187</v>
      </c>
      <c r="AQ6738">
        <v>100.804</v>
      </c>
      <c r="AR6738">
        <v>100.565</v>
      </c>
      <c r="AS6738">
        <v>101.214</v>
      </c>
      <c r="AT6738">
        <v>102.21299999999999</v>
      </c>
      <c r="AU6738">
        <v>103.34</v>
      </c>
      <c r="AV6738">
        <v>104.715</v>
      </c>
      <c r="AW6738">
        <v>106.121</v>
      </c>
      <c r="AX6738">
        <v>2013</v>
      </c>
    </row>
    <row r="6739" spans="1:50" x14ac:dyDescent="0.3">
      <c r="A6739">
        <v>184</v>
      </c>
      <c r="B6739" t="s">
        <v>1420</v>
      </c>
      <c r="C6739" t="s">
        <v>35</v>
      </c>
      <c r="D6739" t="s">
        <v>1421</v>
      </c>
      <c r="E6739" t="s">
        <v>36</v>
      </c>
      <c r="F6739" t="s">
        <v>37</v>
      </c>
      <c r="G6739" t="s">
        <v>15</v>
      </c>
      <c r="H6739" t="s">
        <v>6</v>
      </c>
      <c r="I6739" t="s">
        <v>38</v>
      </c>
      <c r="J6739" s="1">
        <v>12807.982</v>
      </c>
      <c r="K6739" s="1">
        <v>12635.76</v>
      </c>
      <c r="L6739" s="1">
        <v>12724.156999999999</v>
      </c>
      <c r="M6739" s="1">
        <v>12874.021000000001</v>
      </c>
      <c r="N6739" s="1">
        <v>13040.638000000001</v>
      </c>
      <c r="O6739" s="1">
        <v>13301.722</v>
      </c>
      <c r="P6739" s="1">
        <v>13718.561</v>
      </c>
      <c r="Q6739" s="1">
        <v>14467.955</v>
      </c>
      <c r="R6739" s="1">
        <v>15200.234</v>
      </c>
      <c r="S6739" s="1">
        <v>15929.14</v>
      </c>
      <c r="T6739" s="1">
        <v>16512.917000000001</v>
      </c>
      <c r="U6739" s="1">
        <v>16885.141</v>
      </c>
      <c r="V6739" s="1">
        <v>16972.672999999999</v>
      </c>
      <c r="W6739" s="1">
        <v>16697.716</v>
      </c>
      <c r="X6739" s="1">
        <v>17041.633000000002</v>
      </c>
      <c r="Y6739" s="1">
        <v>17702.642</v>
      </c>
      <c r="Z6739" s="1">
        <v>18089.41</v>
      </c>
      <c r="AA6739" s="1">
        <v>18739.161</v>
      </c>
      <c r="AB6739" s="1">
        <v>19508.213</v>
      </c>
      <c r="AC6739" s="1">
        <v>20328.936000000002</v>
      </c>
      <c r="AD6739" s="1">
        <v>21177.418000000001</v>
      </c>
      <c r="AE6739" s="1">
        <v>21708.217000000001</v>
      </c>
      <c r="AF6739" s="1">
        <v>21918.030999999999</v>
      </c>
      <c r="AG6739" s="1">
        <v>22181.128000000001</v>
      </c>
      <c r="AH6739" s="1">
        <v>22549.339</v>
      </c>
      <c r="AI6739" s="1">
        <v>22928.494999999999</v>
      </c>
      <c r="AJ6739" s="1">
        <v>23487.348000000002</v>
      </c>
      <c r="AK6739" s="1">
        <v>23834.156999999999</v>
      </c>
      <c r="AL6739" s="1">
        <v>23656.199000000001</v>
      </c>
      <c r="AM6739" s="1">
        <v>22561.014999999999</v>
      </c>
      <c r="AN6739" s="1">
        <v>22421.011999999999</v>
      </c>
      <c r="AO6739" s="1">
        <v>22349.287</v>
      </c>
      <c r="AP6739" s="1">
        <v>21967.95</v>
      </c>
      <c r="AQ6739" s="1">
        <v>21772.850999999999</v>
      </c>
      <c r="AR6739" s="1">
        <v>22107.194</v>
      </c>
      <c r="AS6739" s="1">
        <v>22531.352999999999</v>
      </c>
      <c r="AT6739" s="1">
        <v>22988.416000000001</v>
      </c>
      <c r="AU6739" s="1">
        <v>23470.256000000001</v>
      </c>
      <c r="AV6739" s="1">
        <v>23977.824000000001</v>
      </c>
      <c r="AW6739" s="1">
        <v>24528.205999999998</v>
      </c>
      <c r="AX6739">
        <v>2013</v>
      </c>
    </row>
    <row r="6740" spans="1:50" x14ac:dyDescent="0.3">
      <c r="A6740">
        <v>184</v>
      </c>
      <c r="B6740" t="s">
        <v>1420</v>
      </c>
      <c r="C6740" t="s">
        <v>39</v>
      </c>
      <c r="D6740" t="s">
        <v>1421</v>
      </c>
      <c r="E6740" t="s">
        <v>40</v>
      </c>
      <c r="F6740" t="s">
        <v>41</v>
      </c>
      <c r="G6740" t="s">
        <v>15</v>
      </c>
      <c r="H6740" t="s">
        <v>6</v>
      </c>
      <c r="I6740" t="s">
        <v>42</v>
      </c>
      <c r="J6740" s="1">
        <v>2579.7629999999999</v>
      </c>
      <c r="K6740" s="1">
        <v>2912.5659999999998</v>
      </c>
      <c r="L6740" s="1">
        <v>3328.3220000000001</v>
      </c>
      <c r="M6740" s="1">
        <v>3781.5329999999999</v>
      </c>
      <c r="N6740" s="1">
        <v>4220.7510000000002</v>
      </c>
      <c r="O6740" s="1">
        <v>4687.6790000000001</v>
      </c>
      <c r="P6740" s="1">
        <v>5330.1480000000001</v>
      </c>
      <c r="Q6740" s="1">
        <v>5935.6459999999997</v>
      </c>
      <c r="R6740" s="1">
        <v>6570.527</v>
      </c>
      <c r="S6740" s="1">
        <v>7354.3379999999997</v>
      </c>
      <c r="T6740" s="1">
        <v>8184.5950000000003</v>
      </c>
      <c r="U6740" s="1">
        <v>8959.7880000000005</v>
      </c>
      <c r="V6740" s="1">
        <v>9616.0750000000007</v>
      </c>
      <c r="W6740" s="1">
        <v>9991.3809999999994</v>
      </c>
      <c r="X6740" s="1">
        <v>10564.038</v>
      </c>
      <c r="Y6740" s="1">
        <v>11347.442999999999</v>
      </c>
      <c r="Z6740" s="1">
        <v>11995.902</v>
      </c>
      <c r="AA6740" s="1">
        <v>12723.441000000001</v>
      </c>
      <c r="AB6740" s="1">
        <v>13574.03</v>
      </c>
      <c r="AC6740" s="1">
        <v>14516.78</v>
      </c>
      <c r="AD6740" s="1">
        <v>15644.359</v>
      </c>
      <c r="AE6740" s="1">
        <v>16708.565999999999</v>
      </c>
      <c r="AF6740" s="1">
        <v>17604.925999999999</v>
      </c>
      <c r="AG6740" s="1">
        <v>18558.102999999999</v>
      </c>
      <c r="AH6740" s="1">
        <v>19629.263999999999</v>
      </c>
      <c r="AI6740" s="1">
        <v>20825.552</v>
      </c>
      <c r="AJ6740" s="1">
        <v>22216.758999999998</v>
      </c>
      <c r="AK6740" s="1">
        <v>23281.476999999999</v>
      </c>
      <c r="AL6740" s="1">
        <v>23656.221000000001</v>
      </c>
      <c r="AM6740" s="1">
        <v>22578.161</v>
      </c>
      <c r="AN6740" s="1">
        <v>22456.276999999998</v>
      </c>
      <c r="AO6740" s="1">
        <v>22387.907999999999</v>
      </c>
      <c r="AP6740" s="1">
        <v>22008.940999999999</v>
      </c>
      <c r="AQ6740" s="1">
        <v>21947.986000000001</v>
      </c>
      <c r="AR6740" s="1">
        <v>22232.131000000001</v>
      </c>
      <c r="AS6740" s="1">
        <v>22804.986000000001</v>
      </c>
      <c r="AT6740" s="1">
        <v>23497.25</v>
      </c>
      <c r="AU6740" s="1">
        <v>24254.05</v>
      </c>
      <c r="AV6740" s="1">
        <v>25108.402999999998</v>
      </c>
      <c r="AW6740" s="1">
        <v>26029.524000000001</v>
      </c>
      <c r="AX6740">
        <v>2013</v>
      </c>
    </row>
    <row r="6741" spans="1:50" x14ac:dyDescent="0.3">
      <c r="A6741">
        <v>184</v>
      </c>
      <c r="B6741" t="s">
        <v>1420</v>
      </c>
      <c r="C6741" t="s">
        <v>43</v>
      </c>
      <c r="D6741" t="s">
        <v>1421</v>
      </c>
      <c r="E6741" t="s">
        <v>40</v>
      </c>
      <c r="F6741" t="s">
        <v>44</v>
      </c>
      <c r="G6741" t="s">
        <v>28</v>
      </c>
      <c r="H6741" t="s">
        <v>6</v>
      </c>
      <c r="I6741" t="s">
        <v>42</v>
      </c>
      <c r="J6741" s="1">
        <v>6001.24</v>
      </c>
      <c r="K6741" s="1">
        <v>5270.5609999999997</v>
      </c>
      <c r="L6741" s="1">
        <v>5064.54</v>
      </c>
      <c r="M6741" s="1">
        <v>4408.6980000000003</v>
      </c>
      <c r="N6741" s="1">
        <v>4379.1379999999999</v>
      </c>
      <c r="O6741" s="1">
        <v>4597.6270000000004</v>
      </c>
      <c r="P6741" s="1">
        <v>6343.29</v>
      </c>
      <c r="Q6741" s="1">
        <v>8017.9</v>
      </c>
      <c r="R6741" s="1">
        <v>9400.0769999999993</v>
      </c>
      <c r="S6741" s="1">
        <v>10347.527</v>
      </c>
      <c r="T6741" s="1">
        <v>13400.001</v>
      </c>
      <c r="U6741" s="1">
        <v>14393.421</v>
      </c>
      <c r="V6741" s="1">
        <v>15681.853999999999</v>
      </c>
      <c r="W6741" s="1">
        <v>13132.26</v>
      </c>
      <c r="X6741" s="1">
        <v>13141.977999999999</v>
      </c>
      <c r="Y6741" s="1">
        <v>15155.428</v>
      </c>
      <c r="Z6741" s="1">
        <v>15762.741</v>
      </c>
      <c r="AA6741" s="1">
        <v>14477.1</v>
      </c>
      <c r="AB6741" s="1">
        <v>15137.314</v>
      </c>
      <c r="AC6741" s="1">
        <v>15486.722</v>
      </c>
      <c r="AD6741" s="1">
        <v>14455.727000000001</v>
      </c>
      <c r="AE6741" s="1">
        <v>14964.582</v>
      </c>
      <c r="AF6741" s="1">
        <v>16626.429</v>
      </c>
      <c r="AG6741" s="1">
        <v>20986.012999999999</v>
      </c>
      <c r="AH6741" s="1">
        <v>24405.146000000001</v>
      </c>
      <c r="AI6741" s="1">
        <v>25943.535</v>
      </c>
      <c r="AJ6741" s="1">
        <v>27896.437999999998</v>
      </c>
      <c r="AK6741" s="1">
        <v>31910.421999999999</v>
      </c>
      <c r="AL6741" s="1">
        <v>34815.203999999998</v>
      </c>
      <c r="AM6741" s="1">
        <v>31446.804</v>
      </c>
      <c r="AN6741" s="1">
        <v>29797.098000000002</v>
      </c>
      <c r="AO6741" s="1">
        <v>31150.706999999999</v>
      </c>
      <c r="AP6741" s="1">
        <v>28294.112000000001</v>
      </c>
      <c r="AQ6741" s="1">
        <v>29150.345000000001</v>
      </c>
      <c r="AR6741" s="1">
        <v>30113.305</v>
      </c>
      <c r="AS6741" s="1">
        <v>30639.218000000001</v>
      </c>
      <c r="AT6741" s="1">
        <v>31735.294999999998</v>
      </c>
      <c r="AU6741" s="1">
        <v>33029.792999999998</v>
      </c>
      <c r="AV6741" s="1">
        <v>34419.114000000001</v>
      </c>
      <c r="AW6741" s="1">
        <v>35919.167999999998</v>
      </c>
      <c r="AX6741">
        <v>2013</v>
      </c>
    </row>
    <row r="6742" spans="1:50" x14ac:dyDescent="0.3">
      <c r="A6742">
        <v>184</v>
      </c>
      <c r="B6742" t="s">
        <v>1420</v>
      </c>
      <c r="C6742" t="s">
        <v>45</v>
      </c>
      <c r="D6742" t="s">
        <v>1421</v>
      </c>
      <c r="E6742" t="s">
        <v>46</v>
      </c>
      <c r="F6742" t="s">
        <v>47</v>
      </c>
      <c r="G6742" t="s">
        <v>48</v>
      </c>
      <c r="I6742" t="s">
        <v>22</v>
      </c>
      <c r="J6742">
        <v>-2.3410000000000002</v>
      </c>
      <c r="K6742">
        <v>-4.4260000000000002</v>
      </c>
      <c r="L6742">
        <v>-4.8899999999999997</v>
      </c>
      <c r="M6742">
        <v>-5.093</v>
      </c>
      <c r="N6742">
        <v>-5.335</v>
      </c>
      <c r="O6742">
        <v>-5.1130000000000004</v>
      </c>
      <c r="P6742">
        <v>-4.9889999999999999</v>
      </c>
      <c r="Q6742">
        <v>-2.4390000000000001</v>
      </c>
      <c r="R6742">
        <v>-0.21</v>
      </c>
      <c r="S6742">
        <v>1.8360000000000001</v>
      </c>
      <c r="T6742">
        <v>2.8410000000000002</v>
      </c>
      <c r="U6742">
        <v>2.6030000000000002</v>
      </c>
      <c r="V6742">
        <v>0.75600000000000001</v>
      </c>
      <c r="W6742">
        <v>-3.141</v>
      </c>
      <c r="X6742">
        <v>-3.3919999999999999</v>
      </c>
      <c r="Y6742">
        <v>-1.958</v>
      </c>
      <c r="Z6742">
        <v>-3.552</v>
      </c>
      <c r="AA6742">
        <v>-2.6179999999999999</v>
      </c>
      <c r="AB6742">
        <v>-1.3380000000000001</v>
      </c>
      <c r="AC6742">
        <v>-0.30399999999999999</v>
      </c>
      <c r="AD6742">
        <v>0.82199999999999995</v>
      </c>
      <c r="AE6742">
        <v>0.91200000000000003</v>
      </c>
      <c r="AF6742">
        <v>0.16200000000000001</v>
      </c>
      <c r="AG6742">
        <v>-0.17799999999999999</v>
      </c>
      <c r="AH6742">
        <v>-2E-3</v>
      </c>
      <c r="AI6742">
        <v>0.53300000000000003</v>
      </c>
      <c r="AJ6742">
        <v>1.8939999999999999</v>
      </c>
      <c r="AK6742">
        <v>2.7250000000000001</v>
      </c>
      <c r="AL6742">
        <v>1.635</v>
      </c>
      <c r="AM6742">
        <v>-2.9470000000000001</v>
      </c>
      <c r="AN6742">
        <v>-3.4060000000000001</v>
      </c>
      <c r="AO6742">
        <v>-3.4390000000000001</v>
      </c>
      <c r="AP6742">
        <v>-4.923</v>
      </c>
      <c r="AQ6742">
        <v>-5.923</v>
      </c>
      <c r="AR6742">
        <v>-4.9889999999999999</v>
      </c>
      <c r="AS6742">
        <v>-3.9420000000000002</v>
      </c>
      <c r="AT6742" t="s">
        <v>18</v>
      </c>
      <c r="AU6742" t="s">
        <v>18</v>
      </c>
      <c r="AV6742" t="s">
        <v>18</v>
      </c>
      <c r="AW6742" t="s">
        <v>18</v>
      </c>
      <c r="AX6742">
        <v>2013</v>
      </c>
    </row>
    <row r="6743" spans="1:50" x14ac:dyDescent="0.3">
      <c r="A6743">
        <v>184</v>
      </c>
      <c r="B6743" t="s">
        <v>1420</v>
      </c>
      <c r="C6743" t="s">
        <v>49</v>
      </c>
      <c r="D6743" t="s">
        <v>1421</v>
      </c>
      <c r="E6743" t="s">
        <v>50</v>
      </c>
      <c r="F6743" t="s">
        <v>51</v>
      </c>
      <c r="G6743" t="s">
        <v>52</v>
      </c>
      <c r="H6743" t="s">
        <v>16</v>
      </c>
      <c r="I6743" t="s">
        <v>29</v>
      </c>
      <c r="J6743">
        <v>292.077</v>
      </c>
      <c r="K6743">
        <v>318.04599999999999</v>
      </c>
      <c r="L6743">
        <v>341.96300000000002</v>
      </c>
      <c r="M6743">
        <v>361.33600000000001</v>
      </c>
      <c r="N6743">
        <v>380.51299999999998</v>
      </c>
      <c r="O6743">
        <v>401.964</v>
      </c>
      <c r="P6743">
        <v>424.14100000000002</v>
      </c>
      <c r="Q6743">
        <v>459.79899999999998</v>
      </c>
      <c r="R6743">
        <v>501.04300000000001</v>
      </c>
      <c r="S6743">
        <v>546.57299999999998</v>
      </c>
      <c r="T6743">
        <v>588.59199999999998</v>
      </c>
      <c r="U6743">
        <v>623.54200000000003</v>
      </c>
      <c r="V6743">
        <v>643.18200000000002</v>
      </c>
      <c r="W6743">
        <v>649.83299999999997</v>
      </c>
      <c r="X6743">
        <v>679.15800000000002</v>
      </c>
      <c r="Y6743">
        <v>721.90099999999995</v>
      </c>
      <c r="Z6743">
        <v>752.875</v>
      </c>
      <c r="AA6743">
        <v>795.36599999999999</v>
      </c>
      <c r="AB6743">
        <v>839.92499999999995</v>
      </c>
      <c r="AC6743">
        <v>893.24599999999998</v>
      </c>
      <c r="AD6743">
        <v>959.73199999999997</v>
      </c>
      <c r="AE6743" s="1">
        <v>1017.635</v>
      </c>
      <c r="AF6743" s="1">
        <v>1061.231</v>
      </c>
      <c r="AG6743" s="1">
        <v>1115.817</v>
      </c>
      <c r="AH6743" s="1">
        <v>1183.845</v>
      </c>
      <c r="AI6743" s="1">
        <v>1265.771</v>
      </c>
      <c r="AJ6743" s="1">
        <v>1357.826</v>
      </c>
      <c r="AK6743" s="1">
        <v>1442.4570000000001</v>
      </c>
      <c r="AL6743" s="1">
        <v>1483.8820000000001</v>
      </c>
      <c r="AM6743" s="1">
        <v>1437.8510000000001</v>
      </c>
      <c r="AN6743" s="1">
        <v>1452.4680000000001</v>
      </c>
      <c r="AO6743" s="1">
        <v>1483.2239999999999</v>
      </c>
      <c r="AP6743" s="1">
        <v>1485.049</v>
      </c>
      <c r="AQ6743" s="1">
        <v>1488.7850000000001</v>
      </c>
      <c r="AR6743" s="1">
        <v>1533.59</v>
      </c>
      <c r="AS6743" s="1">
        <v>1588.2739999999999</v>
      </c>
      <c r="AT6743" s="1">
        <v>1647.1389999999999</v>
      </c>
      <c r="AU6743" s="1">
        <v>1712.021</v>
      </c>
      <c r="AV6743" s="1">
        <v>1781.4949999999999</v>
      </c>
      <c r="AW6743" s="1">
        <v>1855.12</v>
      </c>
      <c r="AX6743">
        <v>2013</v>
      </c>
    </row>
    <row r="6744" spans="1:50" x14ac:dyDescent="0.3">
      <c r="A6744">
        <v>184</v>
      </c>
      <c r="B6744" t="s">
        <v>1420</v>
      </c>
      <c r="C6744" t="s">
        <v>53</v>
      </c>
      <c r="D6744" t="s">
        <v>1421</v>
      </c>
      <c r="E6744" t="s">
        <v>54</v>
      </c>
      <c r="F6744" t="s">
        <v>55</v>
      </c>
      <c r="G6744" t="s">
        <v>52</v>
      </c>
      <c r="H6744" t="s">
        <v>6</v>
      </c>
      <c r="I6744" t="s">
        <v>42</v>
      </c>
      <c r="J6744" s="1">
        <v>7812.2790000000005</v>
      </c>
      <c r="K6744" s="1">
        <v>8426.875</v>
      </c>
      <c r="L6744" s="1">
        <v>9012.3310000000001</v>
      </c>
      <c r="M6744" s="1">
        <v>9478.4240000000009</v>
      </c>
      <c r="N6744" s="1">
        <v>9941.8310000000001</v>
      </c>
      <c r="O6744" s="1">
        <v>10465.388000000001</v>
      </c>
      <c r="P6744" s="1">
        <v>11010.951999999999</v>
      </c>
      <c r="Q6744" s="1">
        <v>11908.82</v>
      </c>
      <c r="R6744" s="1">
        <v>12949.547</v>
      </c>
      <c r="S6744" s="1">
        <v>14098.227000000001</v>
      </c>
      <c r="T6744" s="1">
        <v>15155.466</v>
      </c>
      <c r="U6744" s="1">
        <v>16012.907999999999</v>
      </c>
      <c r="V6744" s="1">
        <v>16462.864000000001</v>
      </c>
      <c r="W6744" s="1">
        <v>16581.463</v>
      </c>
      <c r="X6744" s="1">
        <v>17283.177</v>
      </c>
      <c r="Y6744" s="1">
        <v>18327.982</v>
      </c>
      <c r="Z6744" s="1">
        <v>19070.221000000001</v>
      </c>
      <c r="AA6744" s="1">
        <v>20093.446</v>
      </c>
      <c r="AB6744" s="1">
        <v>21145.056</v>
      </c>
      <c r="AC6744" s="1">
        <v>22371.862000000001</v>
      </c>
      <c r="AD6744" s="1">
        <v>23835.88</v>
      </c>
      <c r="AE6744" s="1">
        <v>24990.155999999999</v>
      </c>
      <c r="AF6744" s="1">
        <v>25619.044000000002</v>
      </c>
      <c r="AG6744" s="1">
        <v>26443.532999999999</v>
      </c>
      <c r="AH6744" s="1">
        <v>27621.744999999999</v>
      </c>
      <c r="AI6744" s="1">
        <v>28989.807000000001</v>
      </c>
      <c r="AJ6744" s="1">
        <v>30608.886999999999</v>
      </c>
      <c r="AK6744" s="1">
        <v>31887.363000000001</v>
      </c>
      <c r="AL6744" s="1">
        <v>32270.12</v>
      </c>
      <c r="AM6744" s="1">
        <v>31009.864000000001</v>
      </c>
      <c r="AN6744" s="1">
        <v>31193.954000000002</v>
      </c>
      <c r="AO6744" s="1">
        <v>31736.04</v>
      </c>
      <c r="AP6744" s="1">
        <v>31754.623</v>
      </c>
      <c r="AQ6744" s="1">
        <v>31941.554</v>
      </c>
      <c r="AR6744" s="1">
        <v>32975.377999999997</v>
      </c>
      <c r="AS6744" s="1">
        <v>34228.870000000003</v>
      </c>
      <c r="AT6744" s="1">
        <v>35581.148000000001</v>
      </c>
      <c r="AU6744" s="1">
        <v>37073.362999999998</v>
      </c>
      <c r="AV6744" s="1">
        <v>38676.021999999997</v>
      </c>
      <c r="AW6744" s="1">
        <v>40380.593000000001</v>
      </c>
      <c r="AX6744">
        <v>2013</v>
      </c>
    </row>
    <row r="6745" spans="1:50" x14ac:dyDescent="0.3">
      <c r="A6745">
        <v>184</v>
      </c>
      <c r="B6745" t="s">
        <v>1420</v>
      </c>
      <c r="C6745" t="s">
        <v>56</v>
      </c>
      <c r="D6745" t="s">
        <v>1421</v>
      </c>
      <c r="E6745" t="s">
        <v>57</v>
      </c>
      <c r="F6745" t="s">
        <v>58</v>
      </c>
      <c r="G6745" t="s">
        <v>59</v>
      </c>
      <c r="I6745" t="s">
        <v>29</v>
      </c>
      <c r="J6745">
        <v>2.2829999999999999</v>
      </c>
      <c r="K6745">
        <v>2.226</v>
      </c>
      <c r="L6745">
        <v>2.2389999999999999</v>
      </c>
      <c r="M6745">
        <v>2.218</v>
      </c>
      <c r="N6745">
        <v>2.153</v>
      </c>
      <c r="O6745">
        <v>2.1219999999999999</v>
      </c>
      <c r="P6745">
        <v>2.125</v>
      </c>
      <c r="Q6745">
        <v>2.1659999999999999</v>
      </c>
      <c r="R6745">
        <v>2.1840000000000002</v>
      </c>
      <c r="S6745">
        <v>2.2090000000000001</v>
      </c>
      <c r="T6745">
        <v>2.2189999999999999</v>
      </c>
      <c r="U6745">
        <v>2.2250000000000001</v>
      </c>
      <c r="V6745">
        <v>2.0179999999999998</v>
      </c>
      <c r="W6745">
        <v>1.9510000000000001</v>
      </c>
      <c r="X6745">
        <v>1.9359999999999999</v>
      </c>
      <c r="Y6745">
        <v>1.944</v>
      </c>
      <c r="Z6745">
        <v>1.9179999999999999</v>
      </c>
      <c r="AA6745">
        <v>1.9119999999999999</v>
      </c>
      <c r="AB6745">
        <v>1.9490000000000001</v>
      </c>
      <c r="AC6745">
        <v>1.972</v>
      </c>
      <c r="AD6745">
        <v>1.976</v>
      </c>
      <c r="AE6745">
        <v>2.0009999999999999</v>
      </c>
      <c r="AF6745">
        <v>1.996</v>
      </c>
      <c r="AG6745">
        <v>1.9750000000000001</v>
      </c>
      <c r="AH6745">
        <v>1.9370000000000001</v>
      </c>
      <c r="AI6745">
        <v>1.915</v>
      </c>
      <c r="AJ6745">
        <v>1.891</v>
      </c>
      <c r="AK6745">
        <v>1.8540000000000001</v>
      </c>
      <c r="AL6745">
        <v>1.8180000000000001</v>
      </c>
      <c r="AM6745">
        <v>1.7529999999999999</v>
      </c>
      <c r="AN6745">
        <v>1.661</v>
      </c>
      <c r="AO6745">
        <v>1.599</v>
      </c>
      <c r="AP6745">
        <v>1.526</v>
      </c>
      <c r="AQ6745">
        <v>1.4610000000000001</v>
      </c>
      <c r="AR6745">
        <v>1.4330000000000001</v>
      </c>
      <c r="AS6745">
        <v>1.4039999999999999</v>
      </c>
      <c r="AT6745">
        <v>1.3740000000000001</v>
      </c>
      <c r="AU6745">
        <v>1.3460000000000001</v>
      </c>
      <c r="AV6745">
        <v>1.3180000000000001</v>
      </c>
      <c r="AW6745">
        <v>1.2929999999999999</v>
      </c>
      <c r="AX6745">
        <v>2011</v>
      </c>
    </row>
    <row r="6746" spans="1:50" x14ac:dyDescent="0.3">
      <c r="A6746">
        <v>184</v>
      </c>
      <c r="B6746" t="s">
        <v>1420</v>
      </c>
      <c r="C6746" t="s">
        <v>60</v>
      </c>
      <c r="D6746" t="s">
        <v>1421</v>
      </c>
      <c r="E6746" t="s">
        <v>61</v>
      </c>
      <c r="F6746" t="s">
        <v>62</v>
      </c>
      <c r="G6746" t="s">
        <v>63</v>
      </c>
      <c r="I6746" t="s">
        <v>29</v>
      </c>
      <c r="J6746">
        <v>0.33</v>
      </c>
      <c r="K6746">
        <v>0.34599999999999997</v>
      </c>
      <c r="L6746">
        <v>0.36899999999999999</v>
      </c>
      <c r="M6746">
        <v>0.39900000000000002</v>
      </c>
      <c r="N6746">
        <v>0.42499999999999999</v>
      </c>
      <c r="O6746">
        <v>0.44800000000000001</v>
      </c>
      <c r="P6746">
        <v>0.48399999999999999</v>
      </c>
      <c r="Q6746">
        <v>0.498</v>
      </c>
      <c r="R6746">
        <v>0.50700000000000001</v>
      </c>
      <c r="S6746">
        <v>0.52200000000000002</v>
      </c>
      <c r="T6746">
        <v>0.54</v>
      </c>
      <c r="U6746">
        <v>0.56000000000000005</v>
      </c>
      <c r="V6746">
        <v>0.58399999999999996</v>
      </c>
      <c r="W6746">
        <v>0.60299999999999998</v>
      </c>
      <c r="X6746">
        <v>0.61099999999999999</v>
      </c>
      <c r="Y6746">
        <v>0.61899999999999999</v>
      </c>
      <c r="Z6746">
        <v>0.629</v>
      </c>
      <c r="AA6746">
        <v>0.63300000000000001</v>
      </c>
      <c r="AB6746">
        <v>0.64200000000000002</v>
      </c>
      <c r="AC6746">
        <v>0.64900000000000002</v>
      </c>
      <c r="AD6746">
        <v>0.65600000000000003</v>
      </c>
      <c r="AE6746">
        <v>0.66900000000000004</v>
      </c>
      <c r="AF6746">
        <v>0.68700000000000006</v>
      </c>
      <c r="AG6746">
        <v>0.70199999999999996</v>
      </c>
      <c r="AH6746">
        <v>0.71099999999999997</v>
      </c>
      <c r="AI6746">
        <v>0.71799999999999997</v>
      </c>
      <c r="AJ6746">
        <v>0.72599999999999998</v>
      </c>
      <c r="AK6746">
        <v>0.73</v>
      </c>
      <c r="AL6746">
        <v>0.73299999999999998</v>
      </c>
      <c r="AM6746">
        <v>0.72799999999999998</v>
      </c>
      <c r="AN6746">
        <v>0.72</v>
      </c>
      <c r="AO6746">
        <v>0.70499999999999996</v>
      </c>
      <c r="AP6746">
        <v>0.69299999999999995</v>
      </c>
      <c r="AQ6746">
        <v>0.68700000000000006</v>
      </c>
      <c r="AR6746">
        <v>0.67400000000000004</v>
      </c>
      <c r="AS6746">
        <v>0.66600000000000004</v>
      </c>
      <c r="AT6746">
        <v>0.66</v>
      </c>
      <c r="AU6746">
        <v>0.65400000000000003</v>
      </c>
      <c r="AV6746">
        <v>0.64900000000000002</v>
      </c>
      <c r="AW6746">
        <v>0.64500000000000002</v>
      </c>
      <c r="AX6746">
        <v>2013</v>
      </c>
    </row>
    <row r="6747" spans="1:50" x14ac:dyDescent="0.3">
      <c r="A6747">
        <v>184</v>
      </c>
      <c r="B6747" t="s">
        <v>1420</v>
      </c>
      <c r="C6747" t="s">
        <v>64</v>
      </c>
      <c r="D6747" t="s">
        <v>1421</v>
      </c>
      <c r="E6747" t="s">
        <v>65</v>
      </c>
      <c r="F6747" t="s">
        <v>66</v>
      </c>
      <c r="G6747" t="s">
        <v>67</v>
      </c>
      <c r="I6747" t="s">
        <v>1422</v>
      </c>
      <c r="J6747">
        <v>22.79</v>
      </c>
      <c r="K6747">
        <v>22.311</v>
      </c>
      <c r="L6747">
        <v>22.106000000000002</v>
      </c>
      <c r="M6747">
        <v>21.448</v>
      </c>
      <c r="N6747">
        <v>19.795999999999999</v>
      </c>
      <c r="O6747">
        <v>20.262</v>
      </c>
      <c r="P6747">
        <v>20.882000000000001</v>
      </c>
      <c r="Q6747">
        <v>22.140999999999998</v>
      </c>
      <c r="R6747">
        <v>24.036000000000001</v>
      </c>
      <c r="S6747">
        <v>25.399000000000001</v>
      </c>
      <c r="T6747">
        <v>25.635000000000002</v>
      </c>
      <c r="U6747">
        <v>24.885000000000002</v>
      </c>
      <c r="V6747">
        <v>22.914000000000001</v>
      </c>
      <c r="W6747">
        <v>20.914000000000001</v>
      </c>
      <c r="X6747">
        <v>20.832000000000001</v>
      </c>
      <c r="Y6747">
        <v>21.91</v>
      </c>
      <c r="Z6747">
        <v>21.716999999999999</v>
      </c>
      <c r="AA6747">
        <v>22.076000000000001</v>
      </c>
      <c r="AB6747">
        <v>23.466999999999999</v>
      </c>
      <c r="AC6747">
        <v>25.137</v>
      </c>
      <c r="AD6747">
        <v>26.292000000000002</v>
      </c>
      <c r="AE6747">
        <v>26.364000000000001</v>
      </c>
      <c r="AF6747">
        <v>26.635000000000002</v>
      </c>
      <c r="AG6747">
        <v>27.408000000000001</v>
      </c>
      <c r="AH6747">
        <v>28.302</v>
      </c>
      <c r="AI6747">
        <v>29.536999999999999</v>
      </c>
      <c r="AJ6747">
        <v>30.942</v>
      </c>
      <c r="AK6747">
        <v>30.977</v>
      </c>
      <c r="AL6747">
        <v>29.114000000000001</v>
      </c>
      <c r="AM6747">
        <v>23.901</v>
      </c>
      <c r="AN6747">
        <v>22.823</v>
      </c>
      <c r="AO6747">
        <v>21.242999999999999</v>
      </c>
      <c r="AP6747">
        <v>19.751999999999999</v>
      </c>
      <c r="AQ6747">
        <v>18.245999999999999</v>
      </c>
      <c r="AR6747">
        <v>18.012</v>
      </c>
      <c r="AS6747">
        <v>18.068999999999999</v>
      </c>
      <c r="AT6747">
        <v>18.039000000000001</v>
      </c>
      <c r="AU6747">
        <v>18.029</v>
      </c>
      <c r="AV6747">
        <v>18.016999999999999</v>
      </c>
      <c r="AW6747">
        <v>18.024999999999999</v>
      </c>
      <c r="AX6747">
        <v>2013</v>
      </c>
    </row>
    <row r="6748" spans="1:50" x14ac:dyDescent="0.3">
      <c r="A6748">
        <v>184</v>
      </c>
      <c r="B6748" t="s">
        <v>1420</v>
      </c>
      <c r="C6748" t="s">
        <v>68</v>
      </c>
      <c r="D6748" t="s">
        <v>1421</v>
      </c>
      <c r="E6748" t="s">
        <v>69</v>
      </c>
      <c r="F6748" t="s">
        <v>70</v>
      </c>
      <c r="G6748" t="s">
        <v>67</v>
      </c>
      <c r="I6748" t="s">
        <v>1422</v>
      </c>
      <c r="J6748">
        <v>20.420999999999999</v>
      </c>
      <c r="K6748">
        <v>19.733000000000001</v>
      </c>
      <c r="L6748">
        <v>19.651</v>
      </c>
      <c r="M6748">
        <v>19.983000000000001</v>
      </c>
      <c r="N6748">
        <v>21.045000000000002</v>
      </c>
      <c r="O6748">
        <v>21.448</v>
      </c>
      <c r="P6748">
        <v>22.391999999999999</v>
      </c>
      <c r="Q6748">
        <v>22.129000000000001</v>
      </c>
      <c r="R6748">
        <v>23.02</v>
      </c>
      <c r="S6748">
        <v>22.521999999999998</v>
      </c>
      <c r="T6748">
        <v>22.166</v>
      </c>
      <c r="U6748">
        <v>21.308</v>
      </c>
      <c r="V6748">
        <v>19.417999999999999</v>
      </c>
      <c r="W6748">
        <v>19.838000000000001</v>
      </c>
      <c r="X6748">
        <v>19.593</v>
      </c>
      <c r="Y6748">
        <v>21.602</v>
      </c>
      <c r="Z6748">
        <v>21.489000000000001</v>
      </c>
      <c r="AA6748">
        <v>21.988</v>
      </c>
      <c r="AB6748">
        <v>22.29</v>
      </c>
      <c r="AC6748">
        <v>22.209</v>
      </c>
      <c r="AD6748">
        <v>22.331</v>
      </c>
      <c r="AE6748">
        <v>22.422000000000001</v>
      </c>
      <c r="AF6748">
        <v>23.376999999999999</v>
      </c>
      <c r="AG6748">
        <v>23.899000000000001</v>
      </c>
      <c r="AH6748">
        <v>23.053000000000001</v>
      </c>
      <c r="AI6748">
        <v>22.183</v>
      </c>
      <c r="AJ6748">
        <v>21.981000000000002</v>
      </c>
      <c r="AK6748">
        <v>20.981999999999999</v>
      </c>
      <c r="AL6748">
        <v>19.491</v>
      </c>
      <c r="AM6748">
        <v>19.073</v>
      </c>
      <c r="AN6748">
        <v>18.332000000000001</v>
      </c>
      <c r="AO6748">
        <v>17.518999999999998</v>
      </c>
      <c r="AP6748">
        <v>18.545000000000002</v>
      </c>
      <c r="AQ6748">
        <v>19.024999999999999</v>
      </c>
      <c r="AR6748">
        <v>18.111999999999998</v>
      </c>
      <c r="AS6748">
        <v>18.434999999999999</v>
      </c>
      <c r="AT6748">
        <v>18.696999999999999</v>
      </c>
      <c r="AU6748">
        <v>18.821999999999999</v>
      </c>
      <c r="AV6748">
        <v>19.170000000000002</v>
      </c>
      <c r="AW6748">
        <v>19.405000000000001</v>
      </c>
      <c r="AX6748">
        <v>2013</v>
      </c>
    </row>
    <row r="6749" spans="1:50" x14ac:dyDescent="0.3">
      <c r="A6749">
        <v>184</v>
      </c>
      <c r="B6749" t="s">
        <v>1420</v>
      </c>
      <c r="C6749" t="s">
        <v>71</v>
      </c>
      <c r="D6749" t="s">
        <v>1421</v>
      </c>
      <c r="E6749" t="s">
        <v>72</v>
      </c>
      <c r="F6749" t="s">
        <v>73</v>
      </c>
      <c r="G6749" t="s">
        <v>33</v>
      </c>
      <c r="I6749" t="s">
        <v>1423</v>
      </c>
      <c r="J6749">
        <v>23.738</v>
      </c>
      <c r="K6749">
        <v>27.190999999999999</v>
      </c>
      <c r="L6749">
        <v>31.111000000000001</v>
      </c>
      <c r="M6749">
        <v>34.898000000000003</v>
      </c>
      <c r="N6749">
        <v>38.835000000000001</v>
      </c>
      <c r="O6749">
        <v>42.258000000000003</v>
      </c>
      <c r="P6749">
        <v>45.975000000000001</v>
      </c>
      <c r="Q6749">
        <v>48.387</v>
      </c>
      <c r="R6749">
        <v>50.728000000000002</v>
      </c>
      <c r="S6749">
        <v>54.173000000000002</v>
      </c>
      <c r="T6749">
        <v>57.814</v>
      </c>
      <c r="U6749">
        <v>61.244999999999997</v>
      </c>
      <c r="V6749">
        <v>65.620999999999995</v>
      </c>
      <c r="W6749">
        <v>68.62</v>
      </c>
      <c r="X6749">
        <v>71.856999999999999</v>
      </c>
      <c r="Y6749">
        <v>75.215999999999994</v>
      </c>
      <c r="Z6749">
        <v>77.923000000000002</v>
      </c>
      <c r="AA6749">
        <v>79.385000000000005</v>
      </c>
      <c r="AB6749">
        <v>80.784999999999997</v>
      </c>
      <c r="AC6749">
        <v>82.590999999999994</v>
      </c>
      <c r="AD6749">
        <v>85.468000000000004</v>
      </c>
      <c r="AE6749">
        <v>87.884</v>
      </c>
      <c r="AF6749">
        <v>91.037999999999997</v>
      </c>
      <c r="AG6749">
        <v>93.863</v>
      </c>
      <c r="AH6749">
        <v>96.727999999999994</v>
      </c>
      <c r="AI6749">
        <v>100</v>
      </c>
      <c r="AJ6749">
        <v>103.563</v>
      </c>
      <c r="AK6749">
        <v>106.508</v>
      </c>
      <c r="AL6749">
        <v>110.90600000000001</v>
      </c>
      <c r="AM6749">
        <v>110.642</v>
      </c>
      <c r="AN6749">
        <v>112.902</v>
      </c>
      <c r="AO6749">
        <v>116.348</v>
      </c>
      <c r="AP6749">
        <v>119.182</v>
      </c>
      <c r="AQ6749">
        <v>121.001</v>
      </c>
      <c r="AR6749">
        <v>120.96599999999999</v>
      </c>
      <c r="AS6749">
        <v>121.735</v>
      </c>
      <c r="AT6749">
        <v>122.88500000000001</v>
      </c>
      <c r="AU6749">
        <v>124.172</v>
      </c>
      <c r="AV6749">
        <v>125.786</v>
      </c>
      <c r="AW6749">
        <v>127.473</v>
      </c>
      <c r="AX6749">
        <v>2013</v>
      </c>
    </row>
    <row r="6750" spans="1:50" x14ac:dyDescent="0.3">
      <c r="A6750">
        <v>184</v>
      </c>
      <c r="B6750" t="s">
        <v>1420</v>
      </c>
      <c r="C6750" t="s">
        <v>75</v>
      </c>
      <c r="D6750" t="s">
        <v>1421</v>
      </c>
      <c r="E6750" t="s">
        <v>72</v>
      </c>
      <c r="F6750" t="s">
        <v>76</v>
      </c>
      <c r="G6750" t="s">
        <v>21</v>
      </c>
      <c r="I6750" t="s">
        <v>77</v>
      </c>
      <c r="J6750">
        <v>15.577999999999999</v>
      </c>
      <c r="K6750">
        <v>14.548999999999999</v>
      </c>
      <c r="L6750">
        <v>14.416</v>
      </c>
      <c r="M6750">
        <v>12.173999999999999</v>
      </c>
      <c r="N6750">
        <v>11.28</v>
      </c>
      <c r="O6750">
        <v>8.8149999999999995</v>
      </c>
      <c r="P6750">
        <v>8.7949999999999999</v>
      </c>
      <c r="Q6750">
        <v>5.2480000000000002</v>
      </c>
      <c r="R6750">
        <v>4.8369999999999997</v>
      </c>
      <c r="S6750">
        <v>6.7910000000000004</v>
      </c>
      <c r="T6750">
        <v>6.7220000000000004</v>
      </c>
      <c r="U6750">
        <v>5.9340000000000002</v>
      </c>
      <c r="V6750">
        <v>7.1449999999999996</v>
      </c>
      <c r="W6750">
        <v>4.569</v>
      </c>
      <c r="X6750">
        <v>4.718</v>
      </c>
      <c r="Y6750">
        <v>4.6740000000000004</v>
      </c>
      <c r="Z6750">
        <v>3.5990000000000002</v>
      </c>
      <c r="AA6750">
        <v>1.877</v>
      </c>
      <c r="AB6750">
        <v>1.764</v>
      </c>
      <c r="AC6750">
        <v>2.2349999999999999</v>
      </c>
      <c r="AD6750">
        <v>3.484</v>
      </c>
      <c r="AE6750">
        <v>2.827</v>
      </c>
      <c r="AF6750">
        <v>3.589</v>
      </c>
      <c r="AG6750">
        <v>3.1019999999999999</v>
      </c>
      <c r="AH6750">
        <v>3.0529999999999999</v>
      </c>
      <c r="AI6750">
        <v>3.3820000000000001</v>
      </c>
      <c r="AJ6750">
        <v>3.5630000000000002</v>
      </c>
      <c r="AK6750">
        <v>2.8439999999999999</v>
      </c>
      <c r="AL6750">
        <v>4.13</v>
      </c>
      <c r="AM6750">
        <v>-0.23799999999999999</v>
      </c>
      <c r="AN6750">
        <v>2.0430000000000001</v>
      </c>
      <c r="AO6750">
        <v>3.052</v>
      </c>
      <c r="AP6750">
        <v>2.4359999999999999</v>
      </c>
      <c r="AQ6750">
        <v>1.526</v>
      </c>
      <c r="AR6750">
        <v>-2.9000000000000001E-2</v>
      </c>
      <c r="AS6750">
        <v>0.63600000000000001</v>
      </c>
      <c r="AT6750">
        <v>0.94499999999999995</v>
      </c>
      <c r="AU6750">
        <v>1.0469999999999999</v>
      </c>
      <c r="AV6750">
        <v>1.3</v>
      </c>
      <c r="AW6750">
        <v>1.341</v>
      </c>
      <c r="AX6750">
        <v>2013</v>
      </c>
    </row>
    <row r="6751" spans="1:50" x14ac:dyDescent="0.3">
      <c r="A6751">
        <v>184</v>
      </c>
      <c r="B6751" t="s">
        <v>1420</v>
      </c>
      <c r="C6751" t="s">
        <v>78</v>
      </c>
      <c r="D6751" t="s">
        <v>1421</v>
      </c>
      <c r="E6751" t="s">
        <v>79</v>
      </c>
      <c r="F6751" t="s">
        <v>80</v>
      </c>
      <c r="G6751" t="s">
        <v>33</v>
      </c>
      <c r="I6751" t="s">
        <v>1423</v>
      </c>
      <c r="J6751">
        <v>25.498000000000001</v>
      </c>
      <c r="K6751">
        <v>29.17</v>
      </c>
      <c r="L6751">
        <v>33.256</v>
      </c>
      <c r="M6751">
        <v>37.325000000000003</v>
      </c>
      <c r="N6751">
        <v>40.688000000000002</v>
      </c>
      <c r="O6751">
        <v>44.015000000000001</v>
      </c>
      <c r="P6751">
        <v>47.651000000000003</v>
      </c>
      <c r="Q6751">
        <v>49.84</v>
      </c>
      <c r="R6751">
        <v>52.753</v>
      </c>
      <c r="S6751">
        <v>56.389000000000003</v>
      </c>
      <c r="T6751">
        <v>60.078000000000003</v>
      </c>
      <c r="U6751">
        <v>63.396999999999998</v>
      </c>
      <c r="V6751">
        <v>66.795000000000002</v>
      </c>
      <c r="W6751">
        <v>70.084999999999994</v>
      </c>
      <c r="X6751">
        <v>73.123999999999995</v>
      </c>
      <c r="Y6751">
        <v>76.283000000000001</v>
      </c>
      <c r="Z6751">
        <v>78.78</v>
      </c>
      <c r="AA6751">
        <v>80.260000000000005</v>
      </c>
      <c r="AB6751">
        <v>81.349999999999994</v>
      </c>
      <c r="AC6751">
        <v>83.61</v>
      </c>
      <c r="AD6751">
        <v>86.96</v>
      </c>
      <c r="AE6751">
        <v>89.14</v>
      </c>
      <c r="AF6751">
        <v>92.73</v>
      </c>
      <c r="AG6751">
        <v>95.22</v>
      </c>
      <c r="AH6751">
        <v>98.34</v>
      </c>
      <c r="AI6751">
        <v>102</v>
      </c>
      <c r="AJ6751">
        <v>104.77</v>
      </c>
      <c r="AK6751">
        <v>109.26</v>
      </c>
      <c r="AL6751">
        <v>110.85</v>
      </c>
      <c r="AM6751">
        <v>111.84</v>
      </c>
      <c r="AN6751">
        <v>115.04</v>
      </c>
      <c r="AO6751">
        <v>117.75</v>
      </c>
      <c r="AP6751">
        <v>121.28</v>
      </c>
      <c r="AQ6751">
        <v>121.65</v>
      </c>
      <c r="AR6751">
        <v>121.657</v>
      </c>
      <c r="AS6751">
        <v>122.6</v>
      </c>
      <c r="AT6751">
        <v>123.73</v>
      </c>
      <c r="AU6751">
        <v>125.145</v>
      </c>
      <c r="AV6751">
        <v>126.881</v>
      </c>
      <c r="AW6751">
        <v>128.589</v>
      </c>
      <c r="AX6751">
        <v>2013</v>
      </c>
    </row>
    <row r="6752" spans="1:50" x14ac:dyDescent="0.3">
      <c r="A6752">
        <v>184</v>
      </c>
      <c r="B6752" t="s">
        <v>1420</v>
      </c>
      <c r="C6752" t="s">
        <v>81</v>
      </c>
      <c r="D6752" t="s">
        <v>1421</v>
      </c>
      <c r="E6752" t="s">
        <v>79</v>
      </c>
      <c r="F6752" t="s">
        <v>82</v>
      </c>
      <c r="G6752" t="s">
        <v>21</v>
      </c>
      <c r="I6752" t="s">
        <v>83</v>
      </c>
      <c r="J6752">
        <v>15.191000000000001</v>
      </c>
      <c r="K6752">
        <v>14.398999999999999</v>
      </c>
      <c r="L6752">
        <v>14.009</v>
      </c>
      <c r="M6752">
        <v>12.234999999999999</v>
      </c>
      <c r="N6752">
        <v>9.0090000000000003</v>
      </c>
      <c r="O6752">
        <v>8.1780000000000008</v>
      </c>
      <c r="P6752">
        <v>8.2609999999999992</v>
      </c>
      <c r="Q6752">
        <v>4.593</v>
      </c>
      <c r="R6752">
        <v>5.8440000000000003</v>
      </c>
      <c r="S6752">
        <v>6.8929999999999998</v>
      </c>
      <c r="T6752">
        <v>6.5419999999999998</v>
      </c>
      <c r="U6752">
        <v>5.524</v>
      </c>
      <c r="V6752">
        <v>5.36</v>
      </c>
      <c r="W6752">
        <v>4.9260000000000002</v>
      </c>
      <c r="X6752">
        <v>4.3360000000000003</v>
      </c>
      <c r="Y6752">
        <v>4.32</v>
      </c>
      <c r="Z6752">
        <v>3.2730000000000001</v>
      </c>
      <c r="AA6752">
        <v>1.879</v>
      </c>
      <c r="AB6752">
        <v>1.3580000000000001</v>
      </c>
      <c r="AC6752">
        <v>2.778</v>
      </c>
      <c r="AD6752">
        <v>4.0069999999999997</v>
      </c>
      <c r="AE6752">
        <v>2.5070000000000001</v>
      </c>
      <c r="AF6752">
        <v>4.0270000000000001</v>
      </c>
      <c r="AG6752">
        <v>2.6850000000000001</v>
      </c>
      <c r="AH6752">
        <v>3.2770000000000001</v>
      </c>
      <c r="AI6752">
        <v>3.722</v>
      </c>
      <c r="AJ6752">
        <v>2.7160000000000002</v>
      </c>
      <c r="AK6752">
        <v>4.2859999999999996</v>
      </c>
      <c r="AL6752">
        <v>1.4550000000000001</v>
      </c>
      <c r="AM6752">
        <v>0.89300000000000002</v>
      </c>
      <c r="AN6752">
        <v>2.8610000000000002</v>
      </c>
      <c r="AO6752">
        <v>2.3559999999999999</v>
      </c>
      <c r="AP6752">
        <v>2.9980000000000002</v>
      </c>
      <c r="AQ6752">
        <v>0.30499999999999999</v>
      </c>
      <c r="AR6752">
        <v>5.0000000000000001E-3</v>
      </c>
      <c r="AS6752">
        <v>0.77500000000000002</v>
      </c>
      <c r="AT6752">
        <v>0.92200000000000004</v>
      </c>
      <c r="AU6752">
        <v>1.1439999999999999</v>
      </c>
      <c r="AV6752">
        <v>1.387</v>
      </c>
      <c r="AW6752">
        <v>1.347</v>
      </c>
      <c r="AX6752">
        <v>2013</v>
      </c>
    </row>
    <row r="6753" spans="1:50" x14ac:dyDescent="0.3">
      <c r="A6753">
        <v>184</v>
      </c>
      <c r="B6753" t="s">
        <v>1420</v>
      </c>
      <c r="C6753" t="s">
        <v>84</v>
      </c>
      <c r="D6753" t="s">
        <v>1421</v>
      </c>
      <c r="E6753" t="s">
        <v>85</v>
      </c>
      <c r="G6753" t="s">
        <v>59</v>
      </c>
    </row>
    <row r="6754" spans="1:50" x14ac:dyDescent="0.3">
      <c r="A6754">
        <v>184</v>
      </c>
      <c r="B6754" t="s">
        <v>1420</v>
      </c>
      <c r="C6754" t="s">
        <v>86</v>
      </c>
      <c r="D6754" t="s">
        <v>1421</v>
      </c>
      <c r="E6754" t="s">
        <v>87</v>
      </c>
      <c r="F6754" t="s">
        <v>88</v>
      </c>
      <c r="G6754" t="s">
        <v>21</v>
      </c>
      <c r="I6754" t="s">
        <v>1424</v>
      </c>
      <c r="J6754">
        <v>4.0960000000000001</v>
      </c>
      <c r="K6754">
        <v>-3.6059999999999999</v>
      </c>
      <c r="L6754">
        <v>4.9260000000000002</v>
      </c>
      <c r="M6754">
        <v>-1.194</v>
      </c>
      <c r="N6754">
        <v>-1.3340000000000001</v>
      </c>
      <c r="O6754">
        <v>7.5449999999999999</v>
      </c>
      <c r="P6754">
        <v>17.189</v>
      </c>
      <c r="Q6754">
        <v>24.786999999999999</v>
      </c>
      <c r="R6754">
        <v>16.087</v>
      </c>
      <c r="S6754">
        <v>17.712</v>
      </c>
      <c r="T6754">
        <v>9.6240000000000006</v>
      </c>
      <c r="U6754">
        <v>10.339</v>
      </c>
      <c r="V6754">
        <v>6.8230000000000004</v>
      </c>
      <c r="W6754">
        <v>-5.2240000000000002</v>
      </c>
      <c r="X6754">
        <v>11.446999999999999</v>
      </c>
      <c r="Y6754">
        <v>11.275</v>
      </c>
      <c r="Z6754">
        <v>8.8219999999999992</v>
      </c>
      <c r="AA6754">
        <v>13.272</v>
      </c>
      <c r="AB6754">
        <v>14.845000000000001</v>
      </c>
      <c r="AC6754">
        <v>13.657</v>
      </c>
      <c r="AD6754">
        <v>10.821999999999999</v>
      </c>
      <c r="AE6754">
        <v>4.5129999999999999</v>
      </c>
      <c r="AF6754">
        <v>3.7330000000000001</v>
      </c>
      <c r="AG6754">
        <v>6.2249999999999996</v>
      </c>
      <c r="AH6754">
        <v>9.6389999999999993</v>
      </c>
      <c r="AI6754">
        <v>7.7279999999999998</v>
      </c>
      <c r="AJ6754">
        <v>10.215</v>
      </c>
      <c r="AK6754">
        <v>7.9619999999999997</v>
      </c>
      <c r="AL6754">
        <v>-5.1749999999999998</v>
      </c>
      <c r="AM6754">
        <v>-17.184999999999999</v>
      </c>
      <c r="AN6754">
        <v>9.34</v>
      </c>
      <c r="AO6754">
        <v>-0.11</v>
      </c>
      <c r="AP6754">
        <v>-5.6970000000000001</v>
      </c>
      <c r="AQ6754">
        <v>0.378</v>
      </c>
      <c r="AR6754">
        <v>4.2469999999999999</v>
      </c>
      <c r="AS6754">
        <v>4.4649999999999999</v>
      </c>
      <c r="AT6754">
        <v>4.1660000000000004</v>
      </c>
      <c r="AU6754">
        <v>3.94</v>
      </c>
      <c r="AV6754">
        <v>4.1070000000000002</v>
      </c>
      <c r="AW6754">
        <v>4.5330000000000004</v>
      </c>
      <c r="AX6754">
        <v>2013</v>
      </c>
    </row>
    <row r="6755" spans="1:50" x14ac:dyDescent="0.3">
      <c r="A6755">
        <v>184</v>
      </c>
      <c r="B6755" t="s">
        <v>1420</v>
      </c>
      <c r="C6755" t="s">
        <v>90</v>
      </c>
      <c r="D6755" t="s">
        <v>1421</v>
      </c>
      <c r="E6755" t="s">
        <v>91</v>
      </c>
      <c r="F6755" t="s">
        <v>92</v>
      </c>
      <c r="G6755" t="s">
        <v>21</v>
      </c>
      <c r="I6755" t="s">
        <v>1424</v>
      </c>
      <c r="J6755">
        <v>4.4370000000000003</v>
      </c>
      <c r="K6755">
        <v>-6.8070000000000004</v>
      </c>
      <c r="L6755">
        <v>5.2160000000000002</v>
      </c>
      <c r="M6755">
        <v>-1.425</v>
      </c>
      <c r="N6755">
        <v>-1.3220000000000001</v>
      </c>
      <c r="O6755">
        <v>9.8469999999999995</v>
      </c>
      <c r="P6755">
        <v>19.899000000000001</v>
      </c>
      <c r="Q6755">
        <v>27.959</v>
      </c>
      <c r="R6755">
        <v>16.384</v>
      </c>
      <c r="S6755">
        <v>17.803999999999998</v>
      </c>
      <c r="T6755">
        <v>9.0429999999999993</v>
      </c>
      <c r="U6755">
        <v>11.537000000000001</v>
      </c>
      <c r="V6755">
        <v>5.9029999999999996</v>
      </c>
      <c r="W6755">
        <v>-7.1150000000000002</v>
      </c>
      <c r="X6755">
        <v>15.484999999999999</v>
      </c>
      <c r="Y6755">
        <v>13.227</v>
      </c>
      <c r="Z6755">
        <v>8.0860000000000003</v>
      </c>
      <c r="AA6755">
        <v>13.429</v>
      </c>
      <c r="AB6755">
        <v>14.618</v>
      </c>
      <c r="AC6755">
        <v>13.2</v>
      </c>
      <c r="AD6755">
        <v>10.268000000000001</v>
      </c>
      <c r="AE6755">
        <v>3.9079999999999999</v>
      </c>
      <c r="AF6755">
        <v>4.1909999999999998</v>
      </c>
      <c r="AG6755">
        <v>6.6890000000000001</v>
      </c>
      <c r="AH6755">
        <v>9.7200000000000006</v>
      </c>
      <c r="AI6755">
        <v>7.3280000000000003</v>
      </c>
      <c r="AJ6755">
        <v>10.151</v>
      </c>
      <c r="AK6755">
        <v>7.7140000000000004</v>
      </c>
      <c r="AL6755">
        <v>-6.2240000000000002</v>
      </c>
      <c r="AM6755">
        <v>-18.771999999999998</v>
      </c>
      <c r="AN6755">
        <v>12.188000000000001</v>
      </c>
      <c r="AO6755">
        <v>0.47799999999999998</v>
      </c>
      <c r="AP6755">
        <v>-7.1539999999999999</v>
      </c>
      <c r="AQ6755">
        <v>1.55</v>
      </c>
      <c r="AR6755">
        <v>3.4860000000000002</v>
      </c>
      <c r="AS6755">
        <v>4.6219999999999999</v>
      </c>
      <c r="AT6755">
        <v>4.2050000000000001</v>
      </c>
      <c r="AU6755">
        <v>4.1059999999999999</v>
      </c>
      <c r="AV6755">
        <v>4.1660000000000004</v>
      </c>
      <c r="AW6755">
        <v>4.7050000000000001</v>
      </c>
      <c r="AX6755">
        <v>2013</v>
      </c>
    </row>
    <row r="6756" spans="1:50" x14ac:dyDescent="0.3">
      <c r="A6756">
        <v>184</v>
      </c>
      <c r="B6756" t="s">
        <v>1420</v>
      </c>
      <c r="C6756" t="s">
        <v>93</v>
      </c>
      <c r="D6756" t="s">
        <v>1421</v>
      </c>
      <c r="E6756" t="s">
        <v>94</v>
      </c>
      <c r="F6756" t="s">
        <v>95</v>
      </c>
      <c r="G6756" t="s">
        <v>21</v>
      </c>
      <c r="I6756" t="s">
        <v>1424</v>
      </c>
      <c r="J6756">
        <v>0.78900000000000003</v>
      </c>
      <c r="K6756">
        <v>11.282999999999999</v>
      </c>
      <c r="L6756">
        <v>5.5730000000000004</v>
      </c>
      <c r="M6756">
        <v>9.6129999999999995</v>
      </c>
      <c r="N6756">
        <v>12.036</v>
      </c>
      <c r="O6756">
        <v>0.66900000000000004</v>
      </c>
      <c r="P6756">
        <v>0.23</v>
      </c>
      <c r="Q6756">
        <v>5.2690000000000001</v>
      </c>
      <c r="R6756">
        <v>3.8149999999999999</v>
      </c>
      <c r="S6756">
        <v>1.4279999999999999</v>
      </c>
      <c r="T6756">
        <v>4.694</v>
      </c>
      <c r="U6756">
        <v>8.2520000000000007</v>
      </c>
      <c r="V6756">
        <v>7.5030000000000001</v>
      </c>
      <c r="W6756">
        <v>7.8390000000000004</v>
      </c>
      <c r="X6756">
        <v>16.670000000000002</v>
      </c>
      <c r="Y6756">
        <v>8.31</v>
      </c>
      <c r="Z6756">
        <v>10.318</v>
      </c>
      <c r="AA6756">
        <v>14.99</v>
      </c>
      <c r="AB6756">
        <v>8.0180000000000007</v>
      </c>
      <c r="AC6756">
        <v>7.4790000000000001</v>
      </c>
      <c r="AD6756">
        <v>10.244</v>
      </c>
      <c r="AE6756">
        <v>4.1870000000000003</v>
      </c>
      <c r="AF6756">
        <v>1.956</v>
      </c>
      <c r="AG6756">
        <v>3.6659999999999999</v>
      </c>
      <c r="AH6756">
        <v>4.1840000000000002</v>
      </c>
      <c r="AI6756">
        <v>2.5369999999999999</v>
      </c>
      <c r="AJ6756">
        <v>6.6950000000000003</v>
      </c>
      <c r="AK6756">
        <v>6.7210000000000001</v>
      </c>
      <c r="AL6756">
        <v>-1.02</v>
      </c>
      <c r="AM6756">
        <v>-10.007</v>
      </c>
      <c r="AN6756">
        <v>11.704000000000001</v>
      </c>
      <c r="AO6756">
        <v>7.6130000000000004</v>
      </c>
      <c r="AP6756">
        <v>2.1070000000000002</v>
      </c>
      <c r="AQ6756">
        <v>4.8840000000000003</v>
      </c>
      <c r="AR6756">
        <v>4.1210000000000004</v>
      </c>
      <c r="AS6756">
        <v>5.5339999999999998</v>
      </c>
      <c r="AT6756">
        <v>5.4749999999999996</v>
      </c>
      <c r="AU6756">
        <v>5</v>
      </c>
      <c r="AV6756">
        <v>5.01</v>
      </c>
      <c r="AW6756">
        <v>4.9589999999999996</v>
      </c>
      <c r="AX6756">
        <v>2013</v>
      </c>
    </row>
    <row r="6757" spans="1:50" x14ac:dyDescent="0.3">
      <c r="A6757">
        <v>184</v>
      </c>
      <c r="B6757" t="s">
        <v>1420</v>
      </c>
      <c r="C6757" t="s">
        <v>96</v>
      </c>
      <c r="D6757" t="s">
        <v>1421</v>
      </c>
      <c r="E6757" t="s">
        <v>97</v>
      </c>
      <c r="F6757" t="s">
        <v>98</v>
      </c>
      <c r="G6757" t="s">
        <v>21</v>
      </c>
      <c r="I6757" t="s">
        <v>1424</v>
      </c>
      <c r="J6757">
        <v>0.32800000000000001</v>
      </c>
      <c r="K6757">
        <v>14.516999999999999</v>
      </c>
      <c r="L6757">
        <v>6.7389999999999999</v>
      </c>
      <c r="M6757">
        <v>10.579000000000001</v>
      </c>
      <c r="N6757">
        <v>13.984999999999999</v>
      </c>
      <c r="O6757">
        <v>0.99399999999999999</v>
      </c>
      <c r="P6757">
        <v>-5.22</v>
      </c>
      <c r="Q6757">
        <v>6.6219999999999999</v>
      </c>
      <c r="R6757">
        <v>5.6269999999999998</v>
      </c>
      <c r="S6757">
        <v>5.83</v>
      </c>
      <c r="T6757">
        <v>10.436999999999999</v>
      </c>
      <c r="U6757">
        <v>11.318</v>
      </c>
      <c r="V6757">
        <v>7.0570000000000004</v>
      </c>
      <c r="W6757">
        <v>10.362</v>
      </c>
      <c r="X6757">
        <v>20.271999999999998</v>
      </c>
      <c r="Y6757">
        <v>9.5190000000000001</v>
      </c>
      <c r="Z6757">
        <v>10.69</v>
      </c>
      <c r="AA6757">
        <v>16.414999999999999</v>
      </c>
      <c r="AB6757">
        <v>6.7290000000000001</v>
      </c>
      <c r="AC6757">
        <v>6.2169999999999996</v>
      </c>
      <c r="AD6757">
        <v>10.125999999999999</v>
      </c>
      <c r="AE6757">
        <v>3.9830000000000001</v>
      </c>
      <c r="AF6757">
        <v>3.669</v>
      </c>
      <c r="AG6757">
        <v>5.1589999999999998</v>
      </c>
      <c r="AH6757">
        <v>5.13</v>
      </c>
      <c r="AI6757">
        <v>1.0640000000000001</v>
      </c>
      <c r="AJ6757">
        <v>6.633</v>
      </c>
      <c r="AK6757">
        <v>7.4870000000000001</v>
      </c>
      <c r="AL6757">
        <v>-2.2690000000000001</v>
      </c>
      <c r="AM6757">
        <v>-10.407999999999999</v>
      </c>
      <c r="AN6757">
        <v>15.28</v>
      </c>
      <c r="AO6757">
        <v>8.6340000000000003</v>
      </c>
      <c r="AP6757">
        <v>2.3639999999999999</v>
      </c>
      <c r="AQ6757">
        <v>7.1639999999999997</v>
      </c>
      <c r="AR6757">
        <v>2.9780000000000002</v>
      </c>
      <c r="AS6757">
        <v>6.0149999999999997</v>
      </c>
      <c r="AT6757">
        <v>5.9260000000000002</v>
      </c>
      <c r="AU6757">
        <v>5.3170000000000002</v>
      </c>
      <c r="AV6757">
        <v>5.3319999999999999</v>
      </c>
      <c r="AW6757">
        <v>5.31</v>
      </c>
      <c r="AX6757">
        <v>2013</v>
      </c>
    </row>
    <row r="6758" spans="1:50" x14ac:dyDescent="0.3">
      <c r="A6758">
        <v>184</v>
      </c>
      <c r="B6758" t="s">
        <v>1420</v>
      </c>
      <c r="C6758" t="s">
        <v>99</v>
      </c>
      <c r="D6758" t="s">
        <v>1421</v>
      </c>
      <c r="E6758" t="s">
        <v>100</v>
      </c>
      <c r="F6758" t="s">
        <v>101</v>
      </c>
      <c r="G6758" t="s">
        <v>102</v>
      </c>
      <c r="I6758" t="s">
        <v>224</v>
      </c>
      <c r="J6758">
        <v>11.010999999999999</v>
      </c>
      <c r="K6758">
        <v>13.755000000000001</v>
      </c>
      <c r="L6758">
        <v>15.77</v>
      </c>
      <c r="M6758">
        <v>17.215</v>
      </c>
      <c r="N6758">
        <v>19.937000000000001</v>
      </c>
      <c r="O6758">
        <v>21.305</v>
      </c>
      <c r="P6758">
        <v>20.907</v>
      </c>
      <c r="Q6758">
        <v>20.222999999999999</v>
      </c>
      <c r="R6758">
        <v>19.238</v>
      </c>
      <c r="S6758">
        <v>17.239999999999998</v>
      </c>
      <c r="T6758">
        <v>16.238</v>
      </c>
      <c r="U6758">
        <v>16.312999999999999</v>
      </c>
      <c r="V6758">
        <v>18.353000000000002</v>
      </c>
      <c r="W6758">
        <v>22.64</v>
      </c>
      <c r="X6758">
        <v>24.117999999999999</v>
      </c>
      <c r="Y6758">
        <v>22.9</v>
      </c>
      <c r="Z6758">
        <v>22.08</v>
      </c>
      <c r="AA6758">
        <v>20.61</v>
      </c>
      <c r="AB6758">
        <v>18.605</v>
      </c>
      <c r="AC6758">
        <v>15.64</v>
      </c>
      <c r="AD6758">
        <v>13.856999999999999</v>
      </c>
      <c r="AE6758">
        <v>10.54</v>
      </c>
      <c r="AF6758">
        <v>11.475</v>
      </c>
      <c r="AG6758">
        <v>11.5</v>
      </c>
      <c r="AH6758">
        <v>10.95</v>
      </c>
      <c r="AI6758">
        <v>9.15</v>
      </c>
      <c r="AJ6758">
        <v>8.4499999999999993</v>
      </c>
      <c r="AK6758">
        <v>8.2249999999999996</v>
      </c>
      <c r="AL6758">
        <v>11.25</v>
      </c>
      <c r="AM6758">
        <v>17.875</v>
      </c>
      <c r="AN6758">
        <v>19.850000000000001</v>
      </c>
      <c r="AO6758">
        <v>21.4</v>
      </c>
      <c r="AP6758">
        <v>24.8</v>
      </c>
      <c r="AQ6758">
        <v>26.1</v>
      </c>
      <c r="AR6758">
        <v>24.641999999999999</v>
      </c>
      <c r="AS6758">
        <v>23.536999999999999</v>
      </c>
      <c r="AT6758">
        <v>22.378</v>
      </c>
      <c r="AU6758">
        <v>21.209</v>
      </c>
      <c r="AV6758">
        <v>19.895</v>
      </c>
      <c r="AW6758">
        <v>18.515000000000001</v>
      </c>
      <c r="AX6758">
        <v>2013</v>
      </c>
    </row>
    <row r="6759" spans="1:50" x14ac:dyDescent="0.3">
      <c r="A6759">
        <v>184</v>
      </c>
      <c r="B6759" t="s">
        <v>1420</v>
      </c>
      <c r="C6759" t="s">
        <v>103</v>
      </c>
      <c r="D6759" t="s">
        <v>1421</v>
      </c>
      <c r="E6759" t="s">
        <v>104</v>
      </c>
      <c r="F6759" t="s">
        <v>105</v>
      </c>
      <c r="G6759" t="s">
        <v>106</v>
      </c>
      <c r="H6759" t="s">
        <v>107</v>
      </c>
      <c r="I6759" t="s">
        <v>224</v>
      </c>
      <c r="J6759">
        <v>12.298</v>
      </c>
      <c r="K6759">
        <v>11.981</v>
      </c>
      <c r="L6759">
        <v>11.87</v>
      </c>
      <c r="M6759">
        <v>11.808999999999999</v>
      </c>
      <c r="N6759">
        <v>11.494999999999999</v>
      </c>
      <c r="O6759">
        <v>11.377000000000001</v>
      </c>
      <c r="P6759">
        <v>11.589</v>
      </c>
      <c r="Q6759">
        <v>12.147</v>
      </c>
      <c r="R6759">
        <v>12.617000000000001</v>
      </c>
      <c r="S6759">
        <v>13.066000000000001</v>
      </c>
      <c r="T6759">
        <v>13.394</v>
      </c>
      <c r="U6759">
        <v>13.499000000000001</v>
      </c>
      <c r="V6759">
        <v>13.257</v>
      </c>
      <c r="W6759">
        <v>12.71</v>
      </c>
      <c r="X6759">
        <v>12.621</v>
      </c>
      <c r="Y6759">
        <v>12.936</v>
      </c>
      <c r="Z6759">
        <v>13.151999999999999</v>
      </c>
      <c r="AA6759">
        <v>13.625999999999999</v>
      </c>
      <c r="AB6759">
        <v>14.234999999999999</v>
      </c>
      <c r="AC6759">
        <v>14.888</v>
      </c>
      <c r="AD6759">
        <v>15.645</v>
      </c>
      <c r="AE6759">
        <v>16.291</v>
      </c>
      <c r="AF6759">
        <v>16.79</v>
      </c>
      <c r="AG6759">
        <v>17.475999999999999</v>
      </c>
      <c r="AH6759">
        <v>18.141999999999999</v>
      </c>
      <c r="AI6759">
        <v>19.207000000000001</v>
      </c>
      <c r="AJ6759">
        <v>19.939</v>
      </c>
      <c r="AK6759">
        <v>20.58</v>
      </c>
      <c r="AL6759">
        <v>20.47</v>
      </c>
      <c r="AM6759">
        <v>19.106999999999999</v>
      </c>
      <c r="AN6759">
        <v>18.724</v>
      </c>
      <c r="AO6759">
        <v>18.420999999999999</v>
      </c>
      <c r="AP6759">
        <v>17.632999999999999</v>
      </c>
      <c r="AQ6759">
        <v>17.138999999999999</v>
      </c>
      <c r="AR6759">
        <v>17.248000000000001</v>
      </c>
      <c r="AS6759">
        <v>17.379000000000001</v>
      </c>
      <c r="AT6759" t="s">
        <v>18</v>
      </c>
      <c r="AU6759" t="s">
        <v>18</v>
      </c>
      <c r="AV6759" t="s">
        <v>18</v>
      </c>
      <c r="AW6759" t="s">
        <v>18</v>
      </c>
      <c r="AX6759">
        <v>2013</v>
      </c>
    </row>
    <row r="6760" spans="1:50" x14ac:dyDescent="0.3">
      <c r="A6760">
        <v>184</v>
      </c>
      <c r="B6760" t="s">
        <v>1420</v>
      </c>
      <c r="C6760" t="s">
        <v>108</v>
      </c>
      <c r="D6760" t="s">
        <v>1421</v>
      </c>
      <c r="E6760" t="s">
        <v>109</v>
      </c>
      <c r="F6760" t="s">
        <v>110</v>
      </c>
      <c r="G6760" t="s">
        <v>106</v>
      </c>
      <c r="H6760" t="s">
        <v>107</v>
      </c>
      <c r="I6760" t="s">
        <v>1425</v>
      </c>
      <c r="J6760">
        <v>37.387</v>
      </c>
      <c r="K6760">
        <v>37.741999999999997</v>
      </c>
      <c r="L6760">
        <v>37.944000000000003</v>
      </c>
      <c r="M6760">
        <v>38.122</v>
      </c>
      <c r="N6760">
        <v>38.274000000000001</v>
      </c>
      <c r="O6760">
        <v>38.408999999999999</v>
      </c>
      <c r="P6760">
        <v>38.520000000000003</v>
      </c>
      <c r="Q6760">
        <v>38.61</v>
      </c>
      <c r="R6760">
        <v>38.692</v>
      </c>
      <c r="S6760">
        <v>38.768999999999998</v>
      </c>
      <c r="T6760">
        <v>38.837000000000003</v>
      </c>
      <c r="U6760">
        <v>38.94</v>
      </c>
      <c r="V6760">
        <v>39.069000000000003</v>
      </c>
      <c r="W6760">
        <v>39.19</v>
      </c>
      <c r="X6760">
        <v>39.295999999999999</v>
      </c>
      <c r="Y6760">
        <v>39.387999999999998</v>
      </c>
      <c r="Z6760">
        <v>39.478999999999999</v>
      </c>
      <c r="AA6760">
        <v>39.582999999999998</v>
      </c>
      <c r="AB6760">
        <v>39.722000000000001</v>
      </c>
      <c r="AC6760">
        <v>39.927</v>
      </c>
      <c r="AD6760">
        <v>40.264000000000003</v>
      </c>
      <c r="AE6760">
        <v>40.720999999999997</v>
      </c>
      <c r="AF6760">
        <v>41.423999999999999</v>
      </c>
      <c r="AG6760">
        <v>42.195999999999998</v>
      </c>
      <c r="AH6760">
        <v>42.859000000000002</v>
      </c>
      <c r="AI6760">
        <v>43.662999999999997</v>
      </c>
      <c r="AJ6760">
        <v>44.360999999999997</v>
      </c>
      <c r="AK6760">
        <v>45.235999999999997</v>
      </c>
      <c r="AL6760">
        <v>45.982999999999997</v>
      </c>
      <c r="AM6760">
        <v>46.368000000000002</v>
      </c>
      <c r="AN6760">
        <v>46.561999999999998</v>
      </c>
      <c r="AO6760">
        <v>46.735999999999997</v>
      </c>
      <c r="AP6760">
        <v>46.765999999999998</v>
      </c>
      <c r="AQ6760">
        <v>46.61</v>
      </c>
      <c r="AR6760">
        <v>46.506999999999998</v>
      </c>
      <c r="AS6760">
        <v>46.402000000000001</v>
      </c>
      <c r="AT6760">
        <v>46.292000000000002</v>
      </c>
      <c r="AU6760">
        <v>46.179000000000002</v>
      </c>
      <c r="AV6760">
        <v>46.061999999999998</v>
      </c>
      <c r="AW6760">
        <v>45.941000000000003</v>
      </c>
      <c r="AX6760">
        <v>2013</v>
      </c>
    </row>
    <row r="6761" spans="1:50" x14ac:dyDescent="0.3">
      <c r="A6761">
        <v>184</v>
      </c>
      <c r="B6761" t="s">
        <v>1420</v>
      </c>
      <c r="C6761" t="s">
        <v>112</v>
      </c>
      <c r="D6761" t="s">
        <v>1421</v>
      </c>
      <c r="E6761" t="s">
        <v>113</v>
      </c>
      <c r="F6761" t="s">
        <v>114</v>
      </c>
      <c r="G6761" t="s">
        <v>15</v>
      </c>
      <c r="H6761" t="s">
        <v>16</v>
      </c>
      <c r="I6761" t="s">
        <v>1426</v>
      </c>
      <c r="J6761">
        <v>27.701000000000001</v>
      </c>
      <c r="K6761">
        <v>32.433</v>
      </c>
      <c r="L6761">
        <v>37.831000000000003</v>
      </c>
      <c r="M6761">
        <v>45.845999999999997</v>
      </c>
      <c r="N6761">
        <v>51.570999999999998</v>
      </c>
      <c r="O6761">
        <v>60.563000000000002</v>
      </c>
      <c r="P6761">
        <v>70.427000000000007</v>
      </c>
      <c r="Q6761">
        <v>82.364999999999995</v>
      </c>
      <c r="R6761">
        <v>91.512</v>
      </c>
      <c r="S6761">
        <v>107.895</v>
      </c>
      <c r="T6761">
        <v>120.479</v>
      </c>
      <c r="U6761">
        <v>135.27099999999999</v>
      </c>
      <c r="V6761">
        <v>151.66300000000001</v>
      </c>
      <c r="W6761">
        <v>157.21700000000001</v>
      </c>
      <c r="X6761">
        <v>163</v>
      </c>
      <c r="Y6761">
        <v>170.137</v>
      </c>
      <c r="Z6761">
        <v>182.15899999999999</v>
      </c>
      <c r="AA6761">
        <v>193.18100000000001</v>
      </c>
      <c r="AB6761">
        <v>204.631</v>
      </c>
      <c r="AC6761">
        <v>223.404</v>
      </c>
      <c r="AD6761">
        <v>240.81800000000001</v>
      </c>
      <c r="AE6761">
        <v>259.262</v>
      </c>
      <c r="AF6761">
        <v>281.29599999999999</v>
      </c>
      <c r="AG6761">
        <v>298.19299999999998</v>
      </c>
      <c r="AH6761">
        <v>326.548</v>
      </c>
      <c r="AI6761">
        <v>361.14499999999998</v>
      </c>
      <c r="AJ6761">
        <v>401.185</v>
      </c>
      <c r="AK6761">
        <v>433.101</v>
      </c>
      <c r="AL6761">
        <v>401.262</v>
      </c>
      <c r="AM6761">
        <v>367.25299999999999</v>
      </c>
      <c r="AN6761">
        <v>383.67</v>
      </c>
      <c r="AO6761">
        <v>378.46100000000001</v>
      </c>
      <c r="AP6761">
        <v>382.58600000000001</v>
      </c>
      <c r="AQ6761">
        <v>386.25</v>
      </c>
      <c r="AR6761">
        <v>394.55</v>
      </c>
      <c r="AS6761">
        <v>403.74900000000002</v>
      </c>
      <c r="AT6761">
        <v>418.47399999999999</v>
      </c>
      <c r="AU6761">
        <v>433.834</v>
      </c>
      <c r="AV6761">
        <v>448.74</v>
      </c>
      <c r="AW6761">
        <v>460.35399999999998</v>
      </c>
      <c r="AX6761">
        <v>2013</v>
      </c>
    </row>
    <row r="6762" spans="1:50" x14ac:dyDescent="0.3">
      <c r="A6762">
        <v>184</v>
      </c>
      <c r="B6762" t="s">
        <v>1420</v>
      </c>
      <c r="C6762" t="s">
        <v>116</v>
      </c>
      <c r="D6762" t="s">
        <v>1421</v>
      </c>
      <c r="E6762" t="s">
        <v>113</v>
      </c>
      <c r="F6762" t="s">
        <v>114</v>
      </c>
      <c r="G6762" t="s">
        <v>67</v>
      </c>
      <c r="I6762" t="s">
        <v>117</v>
      </c>
      <c r="J6762">
        <v>28.72</v>
      </c>
      <c r="K6762">
        <v>29.504999999999999</v>
      </c>
      <c r="L6762">
        <v>29.956</v>
      </c>
      <c r="M6762">
        <v>31.802</v>
      </c>
      <c r="N6762">
        <v>31.922999999999998</v>
      </c>
      <c r="O6762">
        <v>33.637</v>
      </c>
      <c r="P6762">
        <v>34.302</v>
      </c>
      <c r="Q6762">
        <v>35.94</v>
      </c>
      <c r="R6762">
        <v>35.996000000000002</v>
      </c>
      <c r="S6762">
        <v>37.841999999999999</v>
      </c>
      <c r="T6762">
        <v>37.902999999999999</v>
      </c>
      <c r="U6762">
        <v>38.771000000000001</v>
      </c>
      <c r="V6762">
        <v>40.369</v>
      </c>
      <c r="W6762">
        <v>40.151000000000003</v>
      </c>
      <c r="X6762">
        <v>39.265000000000001</v>
      </c>
      <c r="Y6762">
        <v>38.066000000000003</v>
      </c>
      <c r="Z6762">
        <v>38.463999999999999</v>
      </c>
      <c r="AA6762">
        <v>38.356999999999999</v>
      </c>
      <c r="AB6762">
        <v>37.951999999999998</v>
      </c>
      <c r="AC6762">
        <v>38.542999999999999</v>
      </c>
      <c r="AD6762">
        <v>38.231000000000002</v>
      </c>
      <c r="AE6762">
        <v>38.104999999999997</v>
      </c>
      <c r="AF6762">
        <v>38.573</v>
      </c>
      <c r="AG6762">
        <v>38.079000000000001</v>
      </c>
      <c r="AH6762">
        <v>38.814999999999998</v>
      </c>
      <c r="AI6762">
        <v>39.716999999999999</v>
      </c>
      <c r="AJ6762">
        <v>40.707000000000001</v>
      </c>
      <c r="AK6762">
        <v>41.124000000000002</v>
      </c>
      <c r="AL6762">
        <v>36.887999999999998</v>
      </c>
      <c r="AM6762">
        <v>35.08</v>
      </c>
      <c r="AN6762">
        <v>36.692999999999998</v>
      </c>
      <c r="AO6762">
        <v>36.17</v>
      </c>
      <c r="AP6762">
        <v>37.17</v>
      </c>
      <c r="AQ6762">
        <v>37.756999999999998</v>
      </c>
      <c r="AR6762">
        <v>38.158999999999999</v>
      </c>
      <c r="AS6762">
        <v>38.155000000000001</v>
      </c>
      <c r="AT6762">
        <v>38.472000000000001</v>
      </c>
      <c r="AU6762">
        <v>38.734000000000002</v>
      </c>
      <c r="AV6762">
        <v>38.799999999999997</v>
      </c>
      <c r="AW6762">
        <v>38.497</v>
      </c>
      <c r="AX6762">
        <v>2013</v>
      </c>
    </row>
    <row r="6763" spans="1:50" x14ac:dyDescent="0.3">
      <c r="A6763">
        <v>184</v>
      </c>
      <c r="B6763" t="s">
        <v>1420</v>
      </c>
      <c r="C6763" t="s">
        <v>118</v>
      </c>
      <c r="D6763" t="s">
        <v>1421</v>
      </c>
      <c r="E6763" t="s">
        <v>119</v>
      </c>
      <c r="F6763" t="s">
        <v>120</v>
      </c>
      <c r="G6763" t="s">
        <v>15</v>
      </c>
      <c r="H6763" t="s">
        <v>16</v>
      </c>
      <c r="I6763" t="s">
        <v>1426</v>
      </c>
      <c r="J6763">
        <v>29.37</v>
      </c>
      <c r="K6763">
        <v>34.731999999999999</v>
      </c>
      <c r="L6763">
        <v>44.395000000000003</v>
      </c>
      <c r="M6763">
        <v>52.201000000000001</v>
      </c>
      <c r="N6763">
        <v>59.789000000000001</v>
      </c>
      <c r="O6763">
        <v>72.25</v>
      </c>
      <c r="P6763">
        <v>81.938999999999993</v>
      </c>
      <c r="Q6763">
        <v>89.046999999999997</v>
      </c>
      <c r="R6763">
        <v>99.239000000000004</v>
      </c>
      <c r="S6763">
        <v>115.32</v>
      </c>
      <c r="T6763">
        <v>131.67599999999999</v>
      </c>
      <c r="U6763">
        <v>149.916</v>
      </c>
      <c r="V6763">
        <v>166.17599999999999</v>
      </c>
      <c r="W6763">
        <v>182.71899999999999</v>
      </c>
      <c r="X6763">
        <v>187.67</v>
      </c>
      <c r="Y6763">
        <v>198.91200000000001</v>
      </c>
      <c r="Z6763">
        <v>204.93199999999999</v>
      </c>
      <c r="AA6763">
        <v>209.953</v>
      </c>
      <c r="AB6763">
        <v>221.72300000000001</v>
      </c>
      <c r="AC6763">
        <v>231.41399999999999</v>
      </c>
      <c r="AD6763">
        <v>246.768</v>
      </c>
      <c r="AE6763">
        <v>262.90499999999997</v>
      </c>
      <c r="AF6763">
        <v>283.577</v>
      </c>
      <c r="AG6763">
        <v>300.61200000000002</v>
      </c>
      <c r="AH6763">
        <v>326.91500000000002</v>
      </c>
      <c r="AI6763">
        <v>349.49400000000003</v>
      </c>
      <c r="AJ6763">
        <v>377.95499999999998</v>
      </c>
      <c r="AK6763">
        <v>412.35300000000001</v>
      </c>
      <c r="AL6763">
        <v>450.375</v>
      </c>
      <c r="AM6763">
        <v>483.68200000000002</v>
      </c>
      <c r="AN6763">
        <v>484.178</v>
      </c>
      <c r="AO6763">
        <v>478.53300000000002</v>
      </c>
      <c r="AP6763">
        <v>492.04599999999999</v>
      </c>
      <c r="AQ6763">
        <v>458.827</v>
      </c>
      <c r="AR6763">
        <v>453.79300000000001</v>
      </c>
      <c r="AS6763">
        <v>453.71</v>
      </c>
      <c r="AT6763">
        <v>459.68799999999999</v>
      </c>
      <c r="AU6763">
        <v>466.74799999999999</v>
      </c>
      <c r="AV6763">
        <v>474.46499999999997</v>
      </c>
      <c r="AW6763">
        <v>482.11799999999999</v>
      </c>
      <c r="AX6763">
        <v>2013</v>
      </c>
    </row>
    <row r="6764" spans="1:50" x14ac:dyDescent="0.3">
      <c r="A6764">
        <v>184</v>
      </c>
      <c r="B6764" t="s">
        <v>1420</v>
      </c>
      <c r="C6764" t="s">
        <v>121</v>
      </c>
      <c r="D6764" t="s">
        <v>1421</v>
      </c>
      <c r="E6764" t="s">
        <v>119</v>
      </c>
      <c r="F6764" t="s">
        <v>120</v>
      </c>
      <c r="G6764" t="s">
        <v>67</v>
      </c>
      <c r="I6764" t="s">
        <v>122</v>
      </c>
      <c r="J6764">
        <v>30.451000000000001</v>
      </c>
      <c r="K6764">
        <v>31.596</v>
      </c>
      <c r="L6764">
        <v>35.152999999999999</v>
      </c>
      <c r="M6764">
        <v>36.210999999999999</v>
      </c>
      <c r="N6764">
        <v>37.011000000000003</v>
      </c>
      <c r="O6764">
        <v>40.128</v>
      </c>
      <c r="P6764">
        <v>39.908999999999999</v>
      </c>
      <c r="Q6764">
        <v>38.854999999999997</v>
      </c>
      <c r="R6764">
        <v>39.036000000000001</v>
      </c>
      <c r="S6764">
        <v>40.445999999999998</v>
      </c>
      <c r="T6764">
        <v>41.424999999999997</v>
      </c>
      <c r="U6764">
        <v>42.969000000000001</v>
      </c>
      <c r="V6764">
        <v>44.231999999999999</v>
      </c>
      <c r="W6764">
        <v>46.664000000000001</v>
      </c>
      <c r="X6764">
        <v>45.207999999999998</v>
      </c>
      <c r="Y6764">
        <v>44.503999999999998</v>
      </c>
      <c r="Z6764">
        <v>43.271999999999998</v>
      </c>
      <c r="AA6764">
        <v>41.686999999999998</v>
      </c>
      <c r="AB6764">
        <v>41.122</v>
      </c>
      <c r="AC6764">
        <v>39.924999999999997</v>
      </c>
      <c r="AD6764">
        <v>39.174999999999997</v>
      </c>
      <c r="AE6764">
        <v>38.64</v>
      </c>
      <c r="AF6764">
        <v>38.886000000000003</v>
      </c>
      <c r="AG6764">
        <v>38.387999999999998</v>
      </c>
      <c r="AH6764">
        <v>38.859000000000002</v>
      </c>
      <c r="AI6764">
        <v>38.436</v>
      </c>
      <c r="AJ6764">
        <v>38.35</v>
      </c>
      <c r="AK6764">
        <v>39.154000000000003</v>
      </c>
      <c r="AL6764">
        <v>41.402999999999999</v>
      </c>
      <c r="AM6764">
        <v>46.201999999999998</v>
      </c>
      <c r="AN6764">
        <v>46.305</v>
      </c>
      <c r="AO6764">
        <v>45.734999999999999</v>
      </c>
      <c r="AP6764">
        <v>47.805</v>
      </c>
      <c r="AQ6764">
        <v>44.851999999999997</v>
      </c>
      <c r="AR6764">
        <v>43.889000000000003</v>
      </c>
      <c r="AS6764">
        <v>42.875999999999998</v>
      </c>
      <c r="AT6764">
        <v>42.261000000000003</v>
      </c>
      <c r="AU6764">
        <v>41.673000000000002</v>
      </c>
      <c r="AV6764">
        <v>41.024000000000001</v>
      </c>
      <c r="AW6764">
        <v>40.317</v>
      </c>
      <c r="AX6764">
        <v>2013</v>
      </c>
    </row>
    <row r="6765" spans="1:50" x14ac:dyDescent="0.3">
      <c r="A6765">
        <v>184</v>
      </c>
      <c r="B6765" t="s">
        <v>1420</v>
      </c>
      <c r="C6765" t="s">
        <v>123</v>
      </c>
      <c r="D6765" t="s">
        <v>1421</v>
      </c>
      <c r="E6765" t="s">
        <v>124</v>
      </c>
      <c r="F6765" t="s">
        <v>125</v>
      </c>
      <c r="G6765" t="s">
        <v>15</v>
      </c>
      <c r="H6765" t="s">
        <v>16</v>
      </c>
      <c r="I6765" t="s">
        <v>1426</v>
      </c>
      <c r="J6765">
        <v>-1.669</v>
      </c>
      <c r="K6765">
        <v>-2.2989999999999999</v>
      </c>
      <c r="L6765">
        <v>-6.5629999999999997</v>
      </c>
      <c r="M6765">
        <v>-6.3550000000000004</v>
      </c>
      <c r="N6765">
        <v>-8.2189999999999994</v>
      </c>
      <c r="O6765">
        <v>-11.686999999999999</v>
      </c>
      <c r="P6765">
        <v>-11.512</v>
      </c>
      <c r="Q6765">
        <v>-6.6820000000000004</v>
      </c>
      <c r="R6765">
        <v>-7.7270000000000003</v>
      </c>
      <c r="S6765">
        <v>-7.4249999999999998</v>
      </c>
      <c r="T6765">
        <v>-11.196</v>
      </c>
      <c r="U6765">
        <v>-14.644</v>
      </c>
      <c r="V6765">
        <v>-14.513</v>
      </c>
      <c r="W6765">
        <v>-25.501999999999999</v>
      </c>
      <c r="X6765">
        <v>-24.669</v>
      </c>
      <c r="Y6765">
        <v>-28.774999999999999</v>
      </c>
      <c r="Z6765">
        <v>-22.773</v>
      </c>
      <c r="AA6765">
        <v>-16.771999999999998</v>
      </c>
      <c r="AB6765">
        <v>-17.091999999999999</v>
      </c>
      <c r="AC6765">
        <v>-8.01</v>
      </c>
      <c r="AD6765">
        <v>-5.95</v>
      </c>
      <c r="AE6765">
        <v>-3.6429999999999998</v>
      </c>
      <c r="AF6765">
        <v>-2.2810000000000001</v>
      </c>
      <c r="AG6765">
        <v>-2.419</v>
      </c>
      <c r="AH6765">
        <v>-0.36699999999999999</v>
      </c>
      <c r="AI6765">
        <v>11.651</v>
      </c>
      <c r="AJ6765">
        <v>23.23</v>
      </c>
      <c r="AK6765">
        <v>20.748000000000001</v>
      </c>
      <c r="AL6765">
        <v>-49.113</v>
      </c>
      <c r="AM6765">
        <v>-116.429</v>
      </c>
      <c r="AN6765">
        <v>-100.508</v>
      </c>
      <c r="AO6765">
        <v>-100.072</v>
      </c>
      <c r="AP6765">
        <v>-109.46</v>
      </c>
      <c r="AQ6765">
        <v>-72.576999999999998</v>
      </c>
      <c r="AR6765">
        <v>-59.243000000000002</v>
      </c>
      <c r="AS6765">
        <v>-49.96</v>
      </c>
      <c r="AT6765">
        <v>-41.213999999999999</v>
      </c>
      <c r="AU6765">
        <v>-32.914000000000001</v>
      </c>
      <c r="AV6765">
        <v>-25.725000000000001</v>
      </c>
      <c r="AW6765">
        <v>-21.763999999999999</v>
      </c>
      <c r="AX6765">
        <v>2013</v>
      </c>
    </row>
    <row r="6766" spans="1:50" x14ac:dyDescent="0.3">
      <c r="A6766">
        <v>184</v>
      </c>
      <c r="B6766" t="s">
        <v>1420</v>
      </c>
      <c r="C6766" t="s">
        <v>126</v>
      </c>
      <c r="D6766" t="s">
        <v>1421</v>
      </c>
      <c r="E6766" t="s">
        <v>124</v>
      </c>
      <c r="F6766" t="s">
        <v>125</v>
      </c>
      <c r="G6766" t="s">
        <v>67</v>
      </c>
      <c r="I6766" t="s">
        <v>127</v>
      </c>
      <c r="J6766">
        <v>-1.73</v>
      </c>
      <c r="K6766">
        <v>-2.0920000000000001</v>
      </c>
      <c r="L6766">
        <v>-5.1970000000000001</v>
      </c>
      <c r="M6766">
        <v>-4.4089999999999998</v>
      </c>
      <c r="N6766">
        <v>-5.0880000000000001</v>
      </c>
      <c r="O6766">
        <v>-6.4909999999999997</v>
      </c>
      <c r="P6766">
        <v>-5.6070000000000002</v>
      </c>
      <c r="Q6766">
        <v>-2.9159999999999999</v>
      </c>
      <c r="R6766">
        <v>-3.0390000000000001</v>
      </c>
      <c r="S6766">
        <v>-2.6040000000000001</v>
      </c>
      <c r="T6766">
        <v>-3.5219999999999998</v>
      </c>
      <c r="U6766">
        <v>-4.1970000000000001</v>
      </c>
      <c r="V6766">
        <v>-3.863</v>
      </c>
      <c r="W6766">
        <v>-6.5129999999999999</v>
      </c>
      <c r="X6766">
        <v>-5.9429999999999996</v>
      </c>
      <c r="Y6766">
        <v>-6.4379999999999997</v>
      </c>
      <c r="Z6766">
        <v>-4.8090000000000002</v>
      </c>
      <c r="AA6766">
        <v>-3.33</v>
      </c>
      <c r="AB6766">
        <v>-3.17</v>
      </c>
      <c r="AC6766">
        <v>-1.3819999999999999</v>
      </c>
      <c r="AD6766">
        <v>-0.94499999999999995</v>
      </c>
      <c r="AE6766">
        <v>-0.53500000000000003</v>
      </c>
      <c r="AF6766">
        <v>-0.313</v>
      </c>
      <c r="AG6766">
        <v>-0.309</v>
      </c>
      <c r="AH6766">
        <v>-4.3999999999999997E-2</v>
      </c>
      <c r="AI6766">
        <v>1.2809999999999999</v>
      </c>
      <c r="AJ6766">
        <v>2.3570000000000002</v>
      </c>
      <c r="AK6766">
        <v>1.97</v>
      </c>
      <c r="AL6766">
        <v>-4.5149999999999997</v>
      </c>
      <c r="AM6766">
        <v>-11.121</v>
      </c>
      <c r="AN6766">
        <v>-9.6120000000000001</v>
      </c>
      <c r="AO6766">
        <v>-9.5640000000000001</v>
      </c>
      <c r="AP6766">
        <v>-10.635</v>
      </c>
      <c r="AQ6766">
        <v>-7.0949999999999998</v>
      </c>
      <c r="AR6766">
        <v>-5.73</v>
      </c>
      <c r="AS6766">
        <v>-4.7210000000000001</v>
      </c>
      <c r="AT6766">
        <v>-3.7890000000000001</v>
      </c>
      <c r="AU6766">
        <v>-2.9390000000000001</v>
      </c>
      <c r="AV6766">
        <v>-2.2240000000000002</v>
      </c>
      <c r="AW6766">
        <v>-1.82</v>
      </c>
      <c r="AX6766">
        <v>2013</v>
      </c>
    </row>
    <row r="6767" spans="1:50" x14ac:dyDescent="0.3">
      <c r="A6767">
        <v>184</v>
      </c>
      <c r="B6767" t="s">
        <v>1420</v>
      </c>
      <c r="C6767" t="s">
        <v>128</v>
      </c>
      <c r="D6767" t="s">
        <v>1421</v>
      </c>
      <c r="E6767" t="s">
        <v>129</v>
      </c>
      <c r="F6767" t="s">
        <v>130</v>
      </c>
      <c r="G6767" t="s">
        <v>15</v>
      </c>
      <c r="H6767" t="s">
        <v>16</v>
      </c>
      <c r="I6767" t="s">
        <v>1426</v>
      </c>
      <c r="J6767">
        <v>-4.9050000000000002</v>
      </c>
      <c r="K6767">
        <v>-3.0110000000000001</v>
      </c>
      <c r="L6767">
        <v>-11.939</v>
      </c>
      <c r="M6767">
        <v>-9.8249999999999993</v>
      </c>
      <c r="N6767">
        <v>-10.861000000000001</v>
      </c>
      <c r="O6767">
        <v>-16.096</v>
      </c>
      <c r="P6767">
        <v>-13.486000000000001</v>
      </c>
      <c r="Q6767">
        <v>-8.9540000000000006</v>
      </c>
      <c r="R6767">
        <v>-13.888999999999999</v>
      </c>
      <c r="S6767">
        <v>-17.614000000000001</v>
      </c>
      <c r="T6767">
        <v>-19.678999999999998</v>
      </c>
      <c r="U6767">
        <v>-23.481999999999999</v>
      </c>
      <c r="V6767">
        <v>-19.077000000000002</v>
      </c>
      <c r="W6767">
        <v>-19.684000000000001</v>
      </c>
      <c r="X6767">
        <v>-21.657</v>
      </c>
      <c r="Y6767">
        <v>-17.937999999999999</v>
      </c>
      <c r="Z6767">
        <v>-11.196999999999999</v>
      </c>
      <c r="AA6767">
        <v>-6.2069999999999999</v>
      </c>
      <c r="AB6767">
        <v>-9.3379999999999992</v>
      </c>
      <c r="AC6767">
        <v>-5.8440000000000003</v>
      </c>
      <c r="AD6767">
        <v>-6.8929999999999998</v>
      </c>
      <c r="AE6767">
        <v>-6.3730000000000002</v>
      </c>
      <c r="AF6767">
        <v>-2.802</v>
      </c>
      <c r="AG6767">
        <v>-1.804</v>
      </c>
      <c r="AH6767">
        <v>-0.48099999999999998</v>
      </c>
      <c r="AI6767">
        <v>9.5180000000000007</v>
      </c>
      <c r="AJ6767">
        <v>15.016999999999999</v>
      </c>
      <c r="AK6767">
        <v>8.1210000000000004</v>
      </c>
      <c r="AL6767">
        <v>-56.94</v>
      </c>
      <c r="AM6767">
        <v>-102.854</v>
      </c>
      <c r="AN6767">
        <v>-84.447000000000003</v>
      </c>
      <c r="AO6767">
        <v>-79.105000000000004</v>
      </c>
      <c r="AP6767">
        <v>-53.244999999999997</v>
      </c>
      <c r="AQ6767">
        <v>-40.933999999999997</v>
      </c>
      <c r="AR6767">
        <v>-36.548000000000002</v>
      </c>
      <c r="AS6767">
        <v>-31.606000000000002</v>
      </c>
      <c r="AT6767">
        <v>-26.8</v>
      </c>
      <c r="AU6767">
        <v>-22.491</v>
      </c>
      <c r="AV6767">
        <v>-19.228999999999999</v>
      </c>
      <c r="AW6767">
        <v>-19.635999999999999</v>
      </c>
      <c r="AX6767">
        <v>2013</v>
      </c>
    </row>
    <row r="6768" spans="1:50" x14ac:dyDescent="0.3">
      <c r="A6768">
        <v>184</v>
      </c>
      <c r="B6768" t="s">
        <v>1420</v>
      </c>
      <c r="C6768" t="s">
        <v>131</v>
      </c>
      <c r="D6768" t="s">
        <v>1421</v>
      </c>
      <c r="E6768" t="s">
        <v>129</v>
      </c>
      <c r="F6768" t="s">
        <v>130</v>
      </c>
      <c r="G6768" t="s">
        <v>48</v>
      </c>
      <c r="I6768" t="s">
        <v>199</v>
      </c>
      <c r="J6768" t="s">
        <v>18</v>
      </c>
      <c r="K6768" t="s">
        <v>18</v>
      </c>
      <c r="L6768" t="s">
        <v>18</v>
      </c>
      <c r="M6768" t="s">
        <v>18</v>
      </c>
      <c r="N6768" t="s">
        <v>18</v>
      </c>
      <c r="O6768" t="s">
        <v>18</v>
      </c>
      <c r="P6768" t="s">
        <v>18</v>
      </c>
      <c r="Q6768" t="s">
        <v>18</v>
      </c>
      <c r="R6768" t="s">
        <v>18</v>
      </c>
      <c r="S6768" t="s">
        <v>18</v>
      </c>
      <c r="T6768" t="s">
        <v>18</v>
      </c>
      <c r="U6768" t="s">
        <v>18</v>
      </c>
      <c r="V6768" t="s">
        <v>18</v>
      </c>
      <c r="W6768" t="s">
        <v>18</v>
      </c>
      <c r="X6768" t="s">
        <v>18</v>
      </c>
      <c r="Y6768" t="s">
        <v>18</v>
      </c>
      <c r="Z6768" t="s">
        <v>18</v>
      </c>
      <c r="AA6768" t="s">
        <v>18</v>
      </c>
      <c r="AB6768" t="s">
        <v>18</v>
      </c>
      <c r="AC6768" t="s">
        <v>18</v>
      </c>
      <c r="AD6768">
        <v>-1.103</v>
      </c>
      <c r="AE6768">
        <v>-0.94499999999999995</v>
      </c>
      <c r="AF6768">
        <v>-0.38500000000000001</v>
      </c>
      <c r="AG6768">
        <v>-0.23</v>
      </c>
      <c r="AH6768">
        <v>-5.7000000000000002E-2</v>
      </c>
      <c r="AI6768">
        <v>1.052</v>
      </c>
      <c r="AJ6768">
        <v>1.5529999999999999</v>
      </c>
      <c r="AK6768">
        <v>0.79200000000000004</v>
      </c>
      <c r="AL6768">
        <v>-5.32</v>
      </c>
      <c r="AM6768">
        <v>-9.5350000000000001</v>
      </c>
      <c r="AN6768">
        <v>-7.8010000000000002</v>
      </c>
      <c r="AO6768">
        <v>-7.3</v>
      </c>
      <c r="AP6768">
        <v>-4.9180000000000001</v>
      </c>
      <c r="AQ6768">
        <v>-3.7639999999999998</v>
      </c>
      <c r="AR6768">
        <v>-3.3580000000000001</v>
      </c>
      <c r="AS6768">
        <v>-2.8690000000000002</v>
      </c>
      <c r="AT6768">
        <v>-2.39</v>
      </c>
      <c r="AU6768">
        <v>-1.966</v>
      </c>
      <c r="AV6768">
        <v>-1.641</v>
      </c>
      <c r="AW6768">
        <v>-1.635</v>
      </c>
      <c r="AX6768">
        <v>2013</v>
      </c>
    </row>
    <row r="6769" spans="1:50" x14ac:dyDescent="0.3">
      <c r="A6769">
        <v>184</v>
      </c>
      <c r="B6769" t="s">
        <v>1420</v>
      </c>
      <c r="C6769" t="s">
        <v>132</v>
      </c>
      <c r="D6769" t="s">
        <v>1421</v>
      </c>
      <c r="E6769" t="s">
        <v>133</v>
      </c>
      <c r="F6769" t="s">
        <v>134</v>
      </c>
      <c r="G6769" t="s">
        <v>15</v>
      </c>
      <c r="H6769" t="s">
        <v>16</v>
      </c>
      <c r="I6769" t="s">
        <v>1426</v>
      </c>
      <c r="J6769">
        <v>-1.4330000000000001</v>
      </c>
      <c r="K6769">
        <v>-2.0139999999999998</v>
      </c>
      <c r="L6769">
        <v>-6.1890000000000001</v>
      </c>
      <c r="M6769">
        <v>-5.5179999999999998</v>
      </c>
      <c r="N6769">
        <v>-6.2089999999999996</v>
      </c>
      <c r="O6769">
        <v>-7.101</v>
      </c>
      <c r="P6769">
        <v>-5.1840000000000002</v>
      </c>
      <c r="Q6769">
        <v>-0.52300000000000002</v>
      </c>
      <c r="R6769">
        <v>-0.53900000000000003</v>
      </c>
      <c r="S6769">
        <v>0.90700000000000003</v>
      </c>
      <c r="T6769">
        <v>-1.2749999999999999</v>
      </c>
      <c r="U6769">
        <v>-3.11</v>
      </c>
      <c r="V6769">
        <v>2.1999999999999999E-2</v>
      </c>
      <c r="W6769">
        <v>-7.4119999999999999</v>
      </c>
      <c r="X6769">
        <v>-6.8250000000000002</v>
      </c>
      <c r="Y6769">
        <v>-7.569</v>
      </c>
      <c r="Z6769">
        <v>6.3E-2</v>
      </c>
      <c r="AA6769">
        <v>4.93</v>
      </c>
      <c r="AB6769">
        <v>3.8780000000000001</v>
      </c>
      <c r="AC6769">
        <v>11.115</v>
      </c>
      <c r="AD6769">
        <v>12.904</v>
      </c>
      <c r="AE6769">
        <v>14.864000000000001</v>
      </c>
      <c r="AF6769">
        <v>15.35</v>
      </c>
      <c r="AG6769">
        <v>13.87</v>
      </c>
      <c r="AH6769">
        <v>14.831</v>
      </c>
      <c r="AI6769">
        <v>25.827999999999999</v>
      </c>
      <c r="AJ6769">
        <v>36.168999999999997</v>
      </c>
      <c r="AK6769">
        <v>32.600999999999999</v>
      </c>
      <c r="AL6769">
        <v>-37.372</v>
      </c>
      <c r="AM6769">
        <v>-103.33499999999999</v>
      </c>
      <c r="AN6769">
        <v>-85.62</v>
      </c>
      <c r="AO6769">
        <v>-79.188999999999993</v>
      </c>
      <c r="AP6769">
        <v>-83.325000000000003</v>
      </c>
      <c r="AQ6769">
        <v>-42.823999999999998</v>
      </c>
      <c r="AR6769">
        <v>-28.199000000000002</v>
      </c>
      <c r="AS6769">
        <v>-17.939</v>
      </c>
      <c r="AT6769">
        <v>-8.08</v>
      </c>
      <c r="AU6769">
        <v>1.4570000000000001</v>
      </c>
      <c r="AV6769">
        <v>9.8940000000000001</v>
      </c>
      <c r="AW6769">
        <v>21.073</v>
      </c>
      <c r="AX6769">
        <v>2013</v>
      </c>
    </row>
    <row r="6770" spans="1:50" x14ac:dyDescent="0.3">
      <c r="A6770">
        <v>184</v>
      </c>
      <c r="B6770" t="s">
        <v>1420</v>
      </c>
      <c r="C6770" t="s">
        <v>135</v>
      </c>
      <c r="D6770" t="s">
        <v>1421</v>
      </c>
      <c r="E6770" t="s">
        <v>133</v>
      </c>
      <c r="F6770" t="s">
        <v>134</v>
      </c>
      <c r="G6770" t="s">
        <v>67</v>
      </c>
      <c r="I6770" t="s">
        <v>136</v>
      </c>
      <c r="J6770">
        <v>-1.486</v>
      </c>
      <c r="K6770">
        <v>-1.8320000000000001</v>
      </c>
      <c r="L6770">
        <v>-4.9000000000000004</v>
      </c>
      <c r="M6770">
        <v>-3.8279999999999998</v>
      </c>
      <c r="N6770">
        <v>-3.843</v>
      </c>
      <c r="O6770">
        <v>-3.944</v>
      </c>
      <c r="P6770">
        <v>-2.5249999999999999</v>
      </c>
      <c r="Q6770">
        <v>-0.22800000000000001</v>
      </c>
      <c r="R6770">
        <v>-0.21199999999999999</v>
      </c>
      <c r="S6770">
        <v>0.318</v>
      </c>
      <c r="T6770">
        <v>-0.40100000000000002</v>
      </c>
      <c r="U6770">
        <v>-0.89100000000000001</v>
      </c>
      <c r="V6770">
        <v>6.0000000000000001E-3</v>
      </c>
      <c r="W6770">
        <v>-1.893</v>
      </c>
      <c r="X6770">
        <v>-1.6439999999999999</v>
      </c>
      <c r="Y6770">
        <v>-1.694</v>
      </c>
      <c r="Z6770">
        <v>1.2999999999999999E-2</v>
      </c>
      <c r="AA6770">
        <v>0.97899999999999998</v>
      </c>
      <c r="AB6770">
        <v>0.71899999999999997</v>
      </c>
      <c r="AC6770">
        <v>1.9179999999999999</v>
      </c>
      <c r="AD6770">
        <v>2.0489999999999999</v>
      </c>
      <c r="AE6770">
        <v>2.1850000000000001</v>
      </c>
      <c r="AF6770">
        <v>2.105</v>
      </c>
      <c r="AG6770">
        <v>1.7709999999999999</v>
      </c>
      <c r="AH6770">
        <v>1.7629999999999999</v>
      </c>
      <c r="AI6770">
        <v>2.84</v>
      </c>
      <c r="AJ6770">
        <v>3.67</v>
      </c>
      <c r="AK6770">
        <v>3.0960000000000001</v>
      </c>
      <c r="AL6770">
        <v>-3.4359999999999999</v>
      </c>
      <c r="AM6770">
        <v>-9.8710000000000004</v>
      </c>
      <c r="AN6770">
        <v>-8.1880000000000006</v>
      </c>
      <c r="AO6770">
        <v>-7.5679999999999996</v>
      </c>
      <c r="AP6770">
        <v>-8.0950000000000006</v>
      </c>
      <c r="AQ6770">
        <v>-4.1859999999999999</v>
      </c>
      <c r="AR6770">
        <v>-2.7269999999999999</v>
      </c>
      <c r="AS6770">
        <v>-1.6950000000000001</v>
      </c>
      <c r="AT6770">
        <v>-0.74299999999999999</v>
      </c>
      <c r="AU6770">
        <v>0.13</v>
      </c>
      <c r="AV6770">
        <v>0.85499999999999998</v>
      </c>
      <c r="AW6770">
        <v>1.762</v>
      </c>
      <c r="AX6770">
        <v>2013</v>
      </c>
    </row>
    <row r="6771" spans="1:50" x14ac:dyDescent="0.3">
      <c r="A6771">
        <v>184</v>
      </c>
      <c r="B6771" t="s">
        <v>1420</v>
      </c>
      <c r="C6771" t="s">
        <v>137</v>
      </c>
      <c r="D6771" t="s">
        <v>1421</v>
      </c>
      <c r="E6771" t="s">
        <v>138</v>
      </c>
      <c r="F6771" t="s">
        <v>139</v>
      </c>
      <c r="G6771" t="s">
        <v>15</v>
      </c>
      <c r="H6771" t="s">
        <v>16</v>
      </c>
      <c r="I6771" t="s">
        <v>1426</v>
      </c>
      <c r="J6771" t="s">
        <v>18</v>
      </c>
      <c r="K6771" t="s">
        <v>18</v>
      </c>
      <c r="L6771" t="s">
        <v>18</v>
      </c>
      <c r="M6771" t="s">
        <v>18</v>
      </c>
      <c r="N6771" t="s">
        <v>18</v>
      </c>
      <c r="O6771">
        <v>46.134999999999998</v>
      </c>
      <c r="P6771">
        <v>59.06</v>
      </c>
      <c r="Q6771">
        <v>67.305000000000007</v>
      </c>
      <c r="R6771">
        <v>76.28</v>
      </c>
      <c r="S6771">
        <v>84.16</v>
      </c>
      <c r="T6771">
        <v>96.394000000000005</v>
      </c>
      <c r="U6771">
        <v>110.706</v>
      </c>
      <c r="V6771">
        <v>129.07900000000001</v>
      </c>
      <c r="W6771">
        <v>154.33600000000001</v>
      </c>
      <c r="X6771">
        <v>187.58099999999999</v>
      </c>
      <c r="Y6771">
        <v>254.797</v>
      </c>
      <c r="Z6771">
        <v>284.654</v>
      </c>
      <c r="AA6771">
        <v>301.68400000000003</v>
      </c>
      <c r="AB6771">
        <v>309.52999999999997</v>
      </c>
      <c r="AC6771">
        <v>316.18799999999999</v>
      </c>
      <c r="AD6771">
        <v>317.35199999999998</v>
      </c>
      <c r="AE6771">
        <v>324.06299999999999</v>
      </c>
      <c r="AF6771">
        <v>321.13499999999999</v>
      </c>
      <c r="AG6771">
        <v>323.935</v>
      </c>
      <c r="AH6771">
        <v>324.91399999999999</v>
      </c>
      <c r="AI6771">
        <v>316.88799999999998</v>
      </c>
      <c r="AJ6771">
        <v>302.108</v>
      </c>
      <c r="AK6771">
        <v>281.19099999999997</v>
      </c>
      <c r="AL6771">
        <v>335.048</v>
      </c>
      <c r="AM6771">
        <v>259.101</v>
      </c>
      <c r="AN6771">
        <v>346.90600000000001</v>
      </c>
      <c r="AO6771">
        <v>416.49799999999999</v>
      </c>
      <c r="AP6771">
        <v>541.19000000000005</v>
      </c>
      <c r="AQ6771">
        <v>618.58600000000001</v>
      </c>
      <c r="AR6771">
        <v>677.82899999999995</v>
      </c>
      <c r="AS6771">
        <v>727.79</v>
      </c>
      <c r="AT6771">
        <v>769.00300000000004</v>
      </c>
      <c r="AU6771">
        <v>801.91700000000003</v>
      </c>
      <c r="AV6771">
        <v>827.64200000000005</v>
      </c>
      <c r="AW6771">
        <v>849.40700000000004</v>
      </c>
      <c r="AX6771">
        <v>2013</v>
      </c>
    </row>
    <row r="6772" spans="1:50" x14ac:dyDescent="0.3">
      <c r="A6772">
        <v>184</v>
      </c>
      <c r="B6772" t="s">
        <v>1420</v>
      </c>
      <c r="C6772" t="s">
        <v>140</v>
      </c>
      <c r="D6772" t="s">
        <v>1421</v>
      </c>
      <c r="E6772" t="s">
        <v>138</v>
      </c>
      <c r="F6772" t="s">
        <v>139</v>
      </c>
      <c r="G6772" t="s">
        <v>67</v>
      </c>
      <c r="I6772" t="s">
        <v>163</v>
      </c>
      <c r="J6772" t="s">
        <v>18</v>
      </c>
      <c r="K6772" t="s">
        <v>18</v>
      </c>
      <c r="L6772" t="s">
        <v>18</v>
      </c>
      <c r="M6772" t="s">
        <v>18</v>
      </c>
      <c r="N6772" t="s">
        <v>18</v>
      </c>
      <c r="O6772">
        <v>25.623999999999999</v>
      </c>
      <c r="P6772">
        <v>28.765000000000001</v>
      </c>
      <c r="Q6772">
        <v>29.367999999999999</v>
      </c>
      <c r="R6772">
        <v>30.004999999999999</v>
      </c>
      <c r="S6772">
        <v>29.516999999999999</v>
      </c>
      <c r="T6772">
        <v>30.324999999999999</v>
      </c>
      <c r="U6772">
        <v>31.731000000000002</v>
      </c>
      <c r="V6772">
        <v>34.357999999999997</v>
      </c>
      <c r="W6772">
        <v>39.414999999999999</v>
      </c>
      <c r="X6772">
        <v>45.186999999999998</v>
      </c>
      <c r="Y6772">
        <v>57.008000000000003</v>
      </c>
      <c r="Z6772">
        <v>60.106000000000002</v>
      </c>
      <c r="AA6772">
        <v>59.901000000000003</v>
      </c>
      <c r="AB6772">
        <v>57.406999999999996</v>
      </c>
      <c r="AC6772">
        <v>54.552</v>
      </c>
      <c r="AD6772">
        <v>50.381</v>
      </c>
      <c r="AE6772">
        <v>47.628</v>
      </c>
      <c r="AF6772">
        <v>44.036000000000001</v>
      </c>
      <c r="AG6772">
        <v>41.366999999999997</v>
      </c>
      <c r="AH6772">
        <v>38.621000000000002</v>
      </c>
      <c r="AI6772">
        <v>34.85</v>
      </c>
      <c r="AJ6772">
        <v>30.654</v>
      </c>
      <c r="AK6772">
        <v>26.7</v>
      </c>
      <c r="AL6772">
        <v>30.800999999999998</v>
      </c>
      <c r="AM6772">
        <v>24.748999999999999</v>
      </c>
      <c r="AN6772">
        <v>33.177</v>
      </c>
      <c r="AO6772">
        <v>39.805999999999997</v>
      </c>
      <c r="AP6772">
        <v>52.58</v>
      </c>
      <c r="AQ6772">
        <v>60.469000000000001</v>
      </c>
      <c r="AR6772">
        <v>65.557000000000002</v>
      </c>
      <c r="AS6772">
        <v>68.777000000000001</v>
      </c>
      <c r="AT6772">
        <v>70.697000000000003</v>
      </c>
      <c r="AU6772">
        <v>71.597999999999999</v>
      </c>
      <c r="AV6772">
        <v>71.561999999999998</v>
      </c>
      <c r="AW6772">
        <v>71.031000000000006</v>
      </c>
      <c r="AX6772">
        <v>2013</v>
      </c>
    </row>
    <row r="6773" spans="1:50" x14ac:dyDescent="0.3">
      <c r="A6773">
        <v>184</v>
      </c>
      <c r="B6773" t="s">
        <v>1420</v>
      </c>
      <c r="C6773" t="s">
        <v>141</v>
      </c>
      <c r="D6773" t="s">
        <v>1421</v>
      </c>
      <c r="E6773" t="s">
        <v>142</v>
      </c>
      <c r="F6773" t="s">
        <v>143</v>
      </c>
      <c r="G6773" t="s">
        <v>15</v>
      </c>
      <c r="H6773" t="s">
        <v>16</v>
      </c>
      <c r="I6773" t="s">
        <v>1426</v>
      </c>
      <c r="J6773">
        <v>15.976000000000001</v>
      </c>
      <c r="K6773">
        <v>21.986999999999998</v>
      </c>
      <c r="L6773">
        <v>31.725999999999999</v>
      </c>
      <c r="M6773">
        <v>43.758000000000003</v>
      </c>
      <c r="N6773">
        <v>59.845999999999997</v>
      </c>
      <c r="O6773">
        <v>75.668000000000006</v>
      </c>
      <c r="P6773">
        <v>88.835999999999999</v>
      </c>
      <c r="Q6773">
        <v>98.786000000000001</v>
      </c>
      <c r="R6773">
        <v>100.661</v>
      </c>
      <c r="S6773">
        <v>116.90300000000001</v>
      </c>
      <c r="T6773">
        <v>135.01900000000001</v>
      </c>
      <c r="U6773">
        <v>150.20599999999999</v>
      </c>
      <c r="V6773">
        <v>170.50899999999999</v>
      </c>
      <c r="W6773">
        <v>219.732</v>
      </c>
      <c r="X6773">
        <v>243.41800000000001</v>
      </c>
      <c r="Y6773">
        <v>283.07600000000002</v>
      </c>
      <c r="Z6773">
        <v>319.60000000000002</v>
      </c>
      <c r="AA6773">
        <v>333.19900000000001</v>
      </c>
      <c r="AB6773">
        <v>345.96800000000002</v>
      </c>
      <c r="AC6773">
        <v>361.77499999999998</v>
      </c>
      <c r="AD6773">
        <v>374.03300000000002</v>
      </c>
      <c r="AE6773">
        <v>378.24700000000001</v>
      </c>
      <c r="AF6773">
        <v>383.435</v>
      </c>
      <c r="AG6773">
        <v>382.03199999999998</v>
      </c>
      <c r="AH6773">
        <v>389.142</v>
      </c>
      <c r="AI6773">
        <v>392.49700000000001</v>
      </c>
      <c r="AJ6773">
        <v>391.05500000000001</v>
      </c>
      <c r="AK6773">
        <v>382.30700000000002</v>
      </c>
      <c r="AL6773">
        <v>436.98399999999998</v>
      </c>
      <c r="AM6773">
        <v>565.08299999999997</v>
      </c>
      <c r="AN6773">
        <v>644.69200000000001</v>
      </c>
      <c r="AO6773">
        <v>737.33399999999995</v>
      </c>
      <c r="AP6773">
        <v>884.65300000000002</v>
      </c>
      <c r="AQ6773">
        <v>960.64</v>
      </c>
      <c r="AR6773" s="1">
        <v>1019.883</v>
      </c>
      <c r="AS6773" s="1">
        <v>1069.8440000000001</v>
      </c>
      <c r="AT6773" s="1">
        <v>1111.057</v>
      </c>
      <c r="AU6773" s="1">
        <v>1143.971</v>
      </c>
      <c r="AV6773" s="1">
        <v>1169.6959999999999</v>
      </c>
      <c r="AW6773" s="1">
        <v>1191.461</v>
      </c>
      <c r="AX6773">
        <v>2013</v>
      </c>
    </row>
    <row r="6774" spans="1:50" x14ac:dyDescent="0.3">
      <c r="A6774">
        <v>184</v>
      </c>
      <c r="B6774" t="s">
        <v>1420</v>
      </c>
      <c r="C6774" t="s">
        <v>144</v>
      </c>
      <c r="D6774" t="s">
        <v>1421</v>
      </c>
      <c r="E6774" t="s">
        <v>142</v>
      </c>
      <c r="F6774" t="s">
        <v>143</v>
      </c>
      <c r="G6774" t="s">
        <v>67</v>
      </c>
      <c r="I6774" t="s">
        <v>164</v>
      </c>
      <c r="J6774">
        <v>16.564</v>
      </c>
      <c r="K6774">
        <v>20.001999999999999</v>
      </c>
      <c r="L6774">
        <v>25.122</v>
      </c>
      <c r="M6774">
        <v>30.353999999999999</v>
      </c>
      <c r="N6774">
        <v>37.045999999999999</v>
      </c>
      <c r="O6774">
        <v>42.026000000000003</v>
      </c>
      <c r="P6774">
        <v>43.268000000000001</v>
      </c>
      <c r="Q6774">
        <v>43.104999999999997</v>
      </c>
      <c r="R6774">
        <v>39.594999999999999</v>
      </c>
      <c r="S6774">
        <v>41.000999999999998</v>
      </c>
      <c r="T6774">
        <v>42.476999999999997</v>
      </c>
      <c r="U6774">
        <v>43.052</v>
      </c>
      <c r="V6774">
        <v>45.386000000000003</v>
      </c>
      <c r="W6774">
        <v>56.116</v>
      </c>
      <c r="X6774">
        <v>58.637999999999998</v>
      </c>
      <c r="Y6774">
        <v>63.335000000000001</v>
      </c>
      <c r="Z6774">
        <v>67.484999999999999</v>
      </c>
      <c r="AA6774">
        <v>66.159000000000006</v>
      </c>
      <c r="AB6774">
        <v>64.165000000000006</v>
      </c>
      <c r="AC6774">
        <v>62.417000000000002</v>
      </c>
      <c r="AD6774">
        <v>59.378999999999998</v>
      </c>
      <c r="AE6774">
        <v>55.591999999999999</v>
      </c>
      <c r="AF6774">
        <v>52.579000000000001</v>
      </c>
      <c r="AG6774">
        <v>48.786000000000001</v>
      </c>
      <c r="AH6774">
        <v>46.255000000000003</v>
      </c>
      <c r="AI6774">
        <v>43.164999999999999</v>
      </c>
      <c r="AJ6774">
        <v>39.679000000000002</v>
      </c>
      <c r="AK6774">
        <v>36.301000000000002</v>
      </c>
      <c r="AL6774">
        <v>40.171999999999997</v>
      </c>
      <c r="AM6774">
        <v>53.976999999999997</v>
      </c>
      <c r="AN6774">
        <v>61.655999999999999</v>
      </c>
      <c r="AO6774">
        <v>70.468999999999994</v>
      </c>
      <c r="AP6774">
        <v>85.948999999999998</v>
      </c>
      <c r="AQ6774">
        <v>93.905000000000001</v>
      </c>
      <c r="AR6774">
        <v>98.638999999999996</v>
      </c>
      <c r="AS6774">
        <v>101.101</v>
      </c>
      <c r="AT6774">
        <v>102.143</v>
      </c>
      <c r="AU6774">
        <v>102.137</v>
      </c>
      <c r="AV6774">
        <v>101.137</v>
      </c>
      <c r="AW6774">
        <v>99.635999999999996</v>
      </c>
      <c r="AX6774">
        <v>2013</v>
      </c>
    </row>
    <row r="6775" spans="1:50" x14ac:dyDescent="0.3">
      <c r="A6775">
        <v>184</v>
      </c>
      <c r="B6775" t="s">
        <v>1420</v>
      </c>
      <c r="C6775" t="s">
        <v>145</v>
      </c>
      <c r="D6775" t="s">
        <v>1421</v>
      </c>
      <c r="E6775" t="s">
        <v>146</v>
      </c>
      <c r="F6775" t="s">
        <v>147</v>
      </c>
      <c r="G6775" t="s">
        <v>15</v>
      </c>
      <c r="H6775" t="s">
        <v>16</v>
      </c>
      <c r="I6775" t="s">
        <v>1426</v>
      </c>
      <c r="J6775">
        <v>96.448999999999998</v>
      </c>
      <c r="K6775">
        <v>109.926</v>
      </c>
      <c r="L6775">
        <v>126.29</v>
      </c>
      <c r="M6775">
        <v>144.15899999999999</v>
      </c>
      <c r="N6775">
        <v>161.54499999999999</v>
      </c>
      <c r="O6775">
        <v>180.04900000000001</v>
      </c>
      <c r="P6775">
        <v>205.31700000000001</v>
      </c>
      <c r="Q6775">
        <v>229.17500000000001</v>
      </c>
      <c r="R6775">
        <v>254.226</v>
      </c>
      <c r="S6775">
        <v>285.12</v>
      </c>
      <c r="T6775">
        <v>317.86500000000001</v>
      </c>
      <c r="U6775">
        <v>348.89400000000001</v>
      </c>
      <c r="V6775">
        <v>375.68700000000001</v>
      </c>
      <c r="W6775">
        <v>391.56599999999997</v>
      </c>
      <c r="X6775">
        <v>415.12299999999999</v>
      </c>
      <c r="Y6775">
        <v>446.952</v>
      </c>
      <c r="Z6775">
        <v>473.58699999999999</v>
      </c>
      <c r="AA6775">
        <v>503.63600000000002</v>
      </c>
      <c r="AB6775">
        <v>539.18799999999999</v>
      </c>
      <c r="AC6775">
        <v>579.61400000000003</v>
      </c>
      <c r="AD6775">
        <v>629.90700000000004</v>
      </c>
      <c r="AE6775">
        <v>680.39700000000005</v>
      </c>
      <c r="AF6775">
        <v>729.25800000000004</v>
      </c>
      <c r="AG6775">
        <v>783.08199999999999</v>
      </c>
      <c r="AH6775">
        <v>841.29399999999998</v>
      </c>
      <c r="AI6775">
        <v>909.298</v>
      </c>
      <c r="AJ6775">
        <v>985.54700000000003</v>
      </c>
      <c r="AK6775" s="1">
        <v>1053.1610000000001</v>
      </c>
      <c r="AL6775" s="1">
        <v>1087.788</v>
      </c>
      <c r="AM6775" s="1">
        <v>1046.894</v>
      </c>
      <c r="AN6775" s="1">
        <v>1045.6199999999999</v>
      </c>
      <c r="AO6775" s="1">
        <v>1046.327</v>
      </c>
      <c r="AP6775" s="1">
        <v>1029.279</v>
      </c>
      <c r="AQ6775" s="1">
        <v>1022.9880000000001</v>
      </c>
      <c r="AR6775" s="1">
        <v>1033.952</v>
      </c>
      <c r="AS6775" s="1">
        <v>1058.1880000000001</v>
      </c>
      <c r="AT6775" s="1">
        <v>1087.7460000000001</v>
      </c>
      <c r="AU6775" s="1">
        <v>1120.0350000000001</v>
      </c>
      <c r="AV6775" s="1">
        <v>1156.5429999999999</v>
      </c>
      <c r="AW6775" s="1">
        <v>1195.819</v>
      </c>
      <c r="AX6775">
        <v>2013</v>
      </c>
    </row>
    <row r="6776" spans="1:50" x14ac:dyDescent="0.3">
      <c r="A6776">
        <v>184</v>
      </c>
      <c r="B6776" t="s">
        <v>1420</v>
      </c>
      <c r="C6776" t="s">
        <v>148</v>
      </c>
      <c r="D6776" t="s">
        <v>1421</v>
      </c>
      <c r="E6776" t="s">
        <v>149</v>
      </c>
      <c r="F6776" t="s">
        <v>150</v>
      </c>
      <c r="G6776" t="s">
        <v>28</v>
      </c>
      <c r="H6776" t="s">
        <v>16</v>
      </c>
      <c r="I6776" t="s">
        <v>289</v>
      </c>
      <c r="J6776">
        <v>-5.3</v>
      </c>
      <c r="K6776">
        <v>-5.1130000000000004</v>
      </c>
      <c r="L6776">
        <v>-4.7039999999999997</v>
      </c>
      <c r="M6776">
        <v>-2.4550000000000001</v>
      </c>
      <c r="N6776">
        <v>2.0859999999999999</v>
      </c>
      <c r="O6776">
        <v>2.0880000000000001</v>
      </c>
      <c r="P6776">
        <v>3.677</v>
      </c>
      <c r="Q6776">
        <v>-3.6999999999999998E-2</v>
      </c>
      <c r="R6776">
        <v>-3.6850000000000001</v>
      </c>
      <c r="S6776">
        <v>-11.507999999999999</v>
      </c>
      <c r="T6776">
        <v>-18.05</v>
      </c>
      <c r="U6776">
        <v>-20.048999999999999</v>
      </c>
      <c r="V6776">
        <v>-21.420999999999999</v>
      </c>
      <c r="W6776">
        <v>-5.5330000000000004</v>
      </c>
      <c r="X6776">
        <v>-6.3940000000000001</v>
      </c>
      <c r="Y6776">
        <v>-1.8380000000000001</v>
      </c>
      <c r="Z6776">
        <v>-1.415</v>
      </c>
      <c r="AA6776">
        <v>-0.50700000000000001</v>
      </c>
      <c r="AB6776">
        <v>-7.0720000000000001</v>
      </c>
      <c r="AC6776">
        <v>-18.100000000000001</v>
      </c>
      <c r="AD6776">
        <v>-23.055</v>
      </c>
      <c r="AE6776">
        <v>-24.023</v>
      </c>
      <c r="AF6776">
        <v>-22.442</v>
      </c>
      <c r="AG6776">
        <v>-31.071999999999999</v>
      </c>
      <c r="AH6776">
        <v>-54.908999999999999</v>
      </c>
      <c r="AI6776">
        <v>-83.292000000000002</v>
      </c>
      <c r="AJ6776">
        <v>-110.889</v>
      </c>
      <c r="AK6776">
        <v>-144.28</v>
      </c>
      <c r="AL6776">
        <v>-154.05500000000001</v>
      </c>
      <c r="AM6776">
        <v>-70.391999999999996</v>
      </c>
      <c r="AN6776">
        <v>-62.311</v>
      </c>
      <c r="AO6776">
        <v>-54.222000000000001</v>
      </c>
      <c r="AP6776">
        <v>-15.967000000000001</v>
      </c>
      <c r="AQ6776">
        <v>10.579000000000001</v>
      </c>
      <c r="AR6776">
        <v>1.397</v>
      </c>
      <c r="AS6776">
        <v>5.2080000000000002</v>
      </c>
      <c r="AT6776">
        <v>9.6709999999999994</v>
      </c>
      <c r="AU6776">
        <v>12.083</v>
      </c>
      <c r="AV6776">
        <v>18.279</v>
      </c>
      <c r="AW6776">
        <v>22.771000000000001</v>
      </c>
      <c r="AX6776">
        <v>2013</v>
      </c>
    </row>
    <row r="6777" spans="1:50" x14ac:dyDescent="0.3">
      <c r="A6777">
        <v>184</v>
      </c>
      <c r="B6777" t="s">
        <v>1420</v>
      </c>
      <c r="C6777" t="s">
        <v>152</v>
      </c>
      <c r="D6777" t="s">
        <v>1421</v>
      </c>
      <c r="E6777" t="s">
        <v>149</v>
      </c>
      <c r="F6777" t="s">
        <v>150</v>
      </c>
      <c r="G6777" t="s">
        <v>67</v>
      </c>
      <c r="I6777" t="s">
        <v>153</v>
      </c>
      <c r="J6777">
        <v>-2.3620000000000001</v>
      </c>
      <c r="K6777">
        <v>-2.57</v>
      </c>
      <c r="L6777">
        <v>-2.448</v>
      </c>
      <c r="M6777">
        <v>-1.4610000000000001</v>
      </c>
      <c r="N6777">
        <v>1.244</v>
      </c>
      <c r="O6777">
        <v>1.1819999999999999</v>
      </c>
      <c r="P6777">
        <v>1.5049999999999999</v>
      </c>
      <c r="Q6777">
        <v>-1.2E-2</v>
      </c>
      <c r="R6777">
        <v>-1.0129999999999999</v>
      </c>
      <c r="S6777">
        <v>-2.8690000000000002</v>
      </c>
      <c r="T6777">
        <v>-3.468</v>
      </c>
      <c r="U6777">
        <v>-3.577</v>
      </c>
      <c r="V6777">
        <v>-3.496</v>
      </c>
      <c r="W6777">
        <v>-1.075</v>
      </c>
      <c r="X6777">
        <v>-1.238</v>
      </c>
      <c r="Y6777">
        <v>-0.308</v>
      </c>
      <c r="Z6777">
        <v>-0.22700000000000001</v>
      </c>
      <c r="AA6777">
        <v>-8.8999999999999996E-2</v>
      </c>
      <c r="AB6777">
        <v>-1.1759999999999999</v>
      </c>
      <c r="AC6777">
        <v>-2.927</v>
      </c>
      <c r="AD6777">
        <v>-3.9609999999999999</v>
      </c>
      <c r="AE6777">
        <v>-3.9420000000000002</v>
      </c>
      <c r="AF6777">
        <v>-3.2589999999999999</v>
      </c>
      <c r="AG6777">
        <v>-3.5089999999999999</v>
      </c>
      <c r="AH6777">
        <v>-5.25</v>
      </c>
      <c r="AI6777">
        <v>-7.3529999999999998</v>
      </c>
      <c r="AJ6777">
        <v>-8.9610000000000003</v>
      </c>
      <c r="AK6777">
        <v>-9.9949999999999992</v>
      </c>
      <c r="AL6777">
        <v>-9.6229999999999993</v>
      </c>
      <c r="AM6777">
        <v>-4.8280000000000003</v>
      </c>
      <c r="AN6777">
        <v>-4.4909999999999997</v>
      </c>
      <c r="AO6777">
        <v>-3.7240000000000002</v>
      </c>
      <c r="AP6777">
        <v>-1.2070000000000001</v>
      </c>
      <c r="AQ6777">
        <v>0.77900000000000003</v>
      </c>
      <c r="AR6777">
        <v>0.1</v>
      </c>
      <c r="AS6777">
        <v>0.36599999999999999</v>
      </c>
      <c r="AT6777">
        <v>0.65800000000000003</v>
      </c>
      <c r="AU6777">
        <v>0.79200000000000004</v>
      </c>
      <c r="AV6777">
        <v>1.153</v>
      </c>
      <c r="AW6777">
        <v>1.38</v>
      </c>
      <c r="AX6777">
        <v>2013</v>
      </c>
    </row>
    <row r="6778" spans="1:50" x14ac:dyDescent="0.3">
      <c r="A6778">
        <v>524</v>
      </c>
      <c r="B6778" t="s">
        <v>1427</v>
      </c>
      <c r="C6778" t="s">
        <v>11</v>
      </c>
      <c r="D6778" t="s">
        <v>1428</v>
      </c>
      <c r="E6778" t="s">
        <v>13</v>
      </c>
      <c r="F6778" t="s">
        <v>14</v>
      </c>
      <c r="G6778" t="s">
        <v>15</v>
      </c>
      <c r="H6778" t="s">
        <v>16</v>
      </c>
      <c r="I6778" t="s">
        <v>1429</v>
      </c>
      <c r="J6778">
        <v>636.10199999999998</v>
      </c>
      <c r="K6778">
        <v>670.10199999999998</v>
      </c>
      <c r="L6778">
        <v>705.16700000000003</v>
      </c>
      <c r="M6778">
        <v>728.53899999999999</v>
      </c>
      <c r="N6778">
        <v>777.53200000000004</v>
      </c>
      <c r="O6778">
        <v>816.07500000000005</v>
      </c>
      <c r="P6778">
        <v>851.01400000000001</v>
      </c>
      <c r="Q6778">
        <v>863.38499999999999</v>
      </c>
      <c r="R6778">
        <v>886.68200000000002</v>
      </c>
      <c r="S6778">
        <v>906.63499999999999</v>
      </c>
      <c r="T6778">
        <v>962.60699999999997</v>
      </c>
      <c r="U6778" s="1">
        <v>1035.3</v>
      </c>
      <c r="V6778" s="1">
        <v>1083.0419999999999</v>
      </c>
      <c r="W6778" s="1">
        <v>1129.3910000000001</v>
      </c>
      <c r="X6778" s="1">
        <v>1207.837</v>
      </c>
      <c r="Y6778" s="1">
        <v>1275.8130000000001</v>
      </c>
      <c r="Z6778" s="1">
        <v>1345.376</v>
      </c>
      <c r="AA6778" s="1">
        <v>1430.106</v>
      </c>
      <c r="AB6778" s="1">
        <v>1444.9680000000001</v>
      </c>
      <c r="AC6778" s="1">
        <v>1562.6780000000001</v>
      </c>
      <c r="AD6778" s="1">
        <v>1656.8150000000001</v>
      </c>
      <c r="AE6778" s="1">
        <v>1631.2180000000001</v>
      </c>
      <c r="AF6778" s="1">
        <v>1636.0360000000001</v>
      </c>
      <c r="AG6778" s="1">
        <v>1733.222</v>
      </c>
      <c r="AH6778" s="1">
        <v>1827.597</v>
      </c>
      <c r="AI6778" s="1">
        <v>1941.672</v>
      </c>
      <c r="AJ6778" s="1">
        <v>2090.5650000000001</v>
      </c>
      <c r="AK6778" s="1">
        <v>2232.6559999999999</v>
      </c>
      <c r="AL6778" s="1">
        <v>2365.5010000000002</v>
      </c>
      <c r="AM6778" s="1">
        <v>2449.2130000000002</v>
      </c>
      <c r="AN6778" s="1">
        <v>2645.5419999999999</v>
      </c>
      <c r="AO6778" s="1">
        <v>2863.6909999999998</v>
      </c>
      <c r="AP6778" s="1">
        <v>3045.143</v>
      </c>
      <c r="AQ6778" s="1">
        <v>3267.4380000000001</v>
      </c>
      <c r="AR6778" s="1">
        <v>3496.1590000000001</v>
      </c>
      <c r="AS6778" s="1">
        <v>3723.4090000000001</v>
      </c>
      <c r="AT6778" s="1">
        <v>3965.431</v>
      </c>
      <c r="AU6778" s="1">
        <v>4223.1840000000002</v>
      </c>
      <c r="AV6778" s="1">
        <v>4497.6909999999998</v>
      </c>
      <c r="AW6778" s="1">
        <v>4790.0410000000002</v>
      </c>
      <c r="AX6778">
        <v>2012</v>
      </c>
    </row>
    <row r="6779" spans="1:50" x14ac:dyDescent="0.3">
      <c r="A6779">
        <v>524</v>
      </c>
      <c r="B6779" t="s">
        <v>1427</v>
      </c>
      <c r="C6779" t="s">
        <v>19</v>
      </c>
      <c r="D6779" t="s">
        <v>1428</v>
      </c>
      <c r="E6779" t="s">
        <v>13</v>
      </c>
      <c r="F6779" t="s">
        <v>20</v>
      </c>
      <c r="G6779" t="s">
        <v>21</v>
      </c>
      <c r="I6779" t="s">
        <v>22</v>
      </c>
      <c r="J6779">
        <v>5.8470000000000004</v>
      </c>
      <c r="K6779">
        <v>5.3449999999999998</v>
      </c>
      <c r="L6779">
        <v>5.2329999999999997</v>
      </c>
      <c r="M6779">
        <v>3.3140000000000001</v>
      </c>
      <c r="N6779">
        <v>6.7249999999999996</v>
      </c>
      <c r="O6779">
        <v>4.9569999999999999</v>
      </c>
      <c r="P6779">
        <v>4.2809999999999997</v>
      </c>
      <c r="Q6779">
        <v>1.454</v>
      </c>
      <c r="R6779">
        <v>2.698</v>
      </c>
      <c r="S6779">
        <v>2.25</v>
      </c>
      <c r="T6779">
        <v>6.1740000000000004</v>
      </c>
      <c r="U6779">
        <v>7.5519999999999996</v>
      </c>
      <c r="V6779">
        <v>4.6109999999999998</v>
      </c>
      <c r="W6779">
        <v>4.2789999999999999</v>
      </c>
      <c r="X6779">
        <v>6.9459999999999997</v>
      </c>
      <c r="Y6779">
        <v>5.6280000000000001</v>
      </c>
      <c r="Z6779">
        <v>5.452</v>
      </c>
      <c r="AA6779">
        <v>6.298</v>
      </c>
      <c r="AB6779">
        <v>1.0389999999999999</v>
      </c>
      <c r="AC6779">
        <v>8.1460000000000008</v>
      </c>
      <c r="AD6779">
        <v>6.024</v>
      </c>
      <c r="AE6779">
        <v>-1.5449999999999999</v>
      </c>
      <c r="AF6779">
        <v>0.29499999999999998</v>
      </c>
      <c r="AG6779">
        <v>5.94</v>
      </c>
      <c r="AH6779">
        <v>5.4450000000000003</v>
      </c>
      <c r="AI6779">
        <v>6.242</v>
      </c>
      <c r="AJ6779">
        <v>7.6680000000000001</v>
      </c>
      <c r="AK6779">
        <v>6.7969999999999997</v>
      </c>
      <c r="AL6779">
        <v>5.95</v>
      </c>
      <c r="AM6779">
        <v>3.5390000000000001</v>
      </c>
      <c r="AN6779">
        <v>8.016</v>
      </c>
      <c r="AO6779">
        <v>8.2460000000000004</v>
      </c>
      <c r="AP6779">
        <v>6.3360000000000003</v>
      </c>
      <c r="AQ6779">
        <v>7.3</v>
      </c>
      <c r="AR6779">
        <v>7</v>
      </c>
      <c r="AS6779">
        <v>6.5</v>
      </c>
      <c r="AT6779">
        <v>6.5</v>
      </c>
      <c r="AU6779">
        <v>6.5</v>
      </c>
      <c r="AV6779">
        <v>6.5</v>
      </c>
      <c r="AW6779">
        <v>6.5</v>
      </c>
      <c r="AX6779">
        <v>2012</v>
      </c>
    </row>
    <row r="6780" spans="1:50" x14ac:dyDescent="0.3">
      <c r="A6780">
        <v>524</v>
      </c>
      <c r="B6780" t="s">
        <v>1427</v>
      </c>
      <c r="C6780" t="s">
        <v>23</v>
      </c>
      <c r="D6780" t="s">
        <v>1428</v>
      </c>
      <c r="E6780" t="s">
        <v>24</v>
      </c>
      <c r="F6780" t="s">
        <v>25</v>
      </c>
      <c r="G6780" t="s">
        <v>15</v>
      </c>
      <c r="H6780" t="s">
        <v>16</v>
      </c>
      <c r="I6780" t="s">
        <v>1429</v>
      </c>
      <c r="J6780">
        <v>72.587000000000003</v>
      </c>
      <c r="K6780">
        <v>87.915000000000006</v>
      </c>
      <c r="L6780">
        <v>102.63500000000001</v>
      </c>
      <c r="M6780">
        <v>125.764</v>
      </c>
      <c r="N6780">
        <v>159.00899999999999</v>
      </c>
      <c r="O6780">
        <v>167.934</v>
      </c>
      <c r="P6780">
        <v>185.61799999999999</v>
      </c>
      <c r="Q6780">
        <v>203.45699999999999</v>
      </c>
      <c r="R6780">
        <v>229.58099999999999</v>
      </c>
      <c r="S6780">
        <v>260.51400000000001</v>
      </c>
      <c r="T6780">
        <v>332.79899999999998</v>
      </c>
      <c r="U6780">
        <v>385.09100000000001</v>
      </c>
      <c r="V6780">
        <v>439.84199999999998</v>
      </c>
      <c r="W6780">
        <v>516.66600000000005</v>
      </c>
      <c r="X6780">
        <v>598.90800000000002</v>
      </c>
      <c r="Y6780">
        <v>690.63199999999995</v>
      </c>
      <c r="Z6780">
        <v>794.423</v>
      </c>
      <c r="AA6780">
        <v>920.74900000000002</v>
      </c>
      <c r="AB6780" s="1">
        <v>1052.8340000000001</v>
      </c>
      <c r="AC6780" s="1">
        <v>1143.8240000000001</v>
      </c>
      <c r="AD6780" s="1">
        <v>1300.6890000000001</v>
      </c>
      <c r="AE6780" s="1">
        <v>1455.576</v>
      </c>
      <c r="AF6780" s="1">
        <v>1636.037</v>
      </c>
      <c r="AG6780" s="1">
        <v>1822.4680000000001</v>
      </c>
      <c r="AH6780" s="1">
        <v>2090.8409999999999</v>
      </c>
      <c r="AI6780" s="1">
        <v>2452.7820000000002</v>
      </c>
      <c r="AJ6780" s="1">
        <v>2938.68</v>
      </c>
      <c r="AK6780" s="1">
        <v>3578.6880000000001</v>
      </c>
      <c r="AL6780" s="1">
        <v>4410.6819999999998</v>
      </c>
      <c r="AM6780" s="1">
        <v>4835.2929999999997</v>
      </c>
      <c r="AN6780" s="1">
        <v>5604.1040000000003</v>
      </c>
      <c r="AO6780" s="1">
        <v>6543.3130000000001</v>
      </c>
      <c r="AP6780" s="1">
        <v>7578.5540000000001</v>
      </c>
      <c r="AQ6780" s="1">
        <v>8673.8700000000008</v>
      </c>
      <c r="AR6780" s="1">
        <v>9629.4140000000007</v>
      </c>
      <c r="AS6780" s="1">
        <v>10805.254000000001</v>
      </c>
      <c r="AT6780" s="1">
        <v>12138.636</v>
      </c>
      <c r="AU6780" s="1">
        <v>13636.558999999999</v>
      </c>
      <c r="AV6780" s="1">
        <v>15319.328</v>
      </c>
      <c r="AW6780" s="1">
        <v>17209.753000000001</v>
      </c>
      <c r="AX6780">
        <v>2012</v>
      </c>
    </row>
    <row r="6781" spans="1:50" x14ac:dyDescent="0.3">
      <c r="A6781">
        <v>524</v>
      </c>
      <c r="B6781" t="s">
        <v>1427</v>
      </c>
      <c r="C6781" t="s">
        <v>26</v>
      </c>
      <c r="D6781" t="s">
        <v>1428</v>
      </c>
      <c r="E6781" t="s">
        <v>24</v>
      </c>
      <c r="F6781" t="s">
        <v>27</v>
      </c>
      <c r="G6781" t="s">
        <v>28</v>
      </c>
      <c r="H6781" t="s">
        <v>16</v>
      </c>
      <c r="I6781" t="s">
        <v>29</v>
      </c>
      <c r="J6781">
        <v>4.3899999999999997</v>
      </c>
      <c r="K6781">
        <v>4.5679999999999996</v>
      </c>
      <c r="L6781">
        <v>4.9320000000000004</v>
      </c>
      <c r="M6781">
        <v>5.3239999999999998</v>
      </c>
      <c r="N6781">
        <v>6.24</v>
      </c>
      <c r="O6781">
        <v>6.173</v>
      </c>
      <c r="P6781">
        <v>6.6150000000000002</v>
      </c>
      <c r="Q6781">
        <v>6.8890000000000002</v>
      </c>
      <c r="R6781">
        <v>7.2</v>
      </c>
      <c r="S6781">
        <v>7.2270000000000003</v>
      </c>
      <c r="T6781">
        <v>8.2729999999999997</v>
      </c>
      <c r="U6781">
        <v>9.0579999999999998</v>
      </c>
      <c r="V6781">
        <v>9.7650000000000006</v>
      </c>
      <c r="W6781">
        <v>10.44</v>
      </c>
      <c r="X6781">
        <v>12.041</v>
      </c>
      <c r="Y6781">
        <v>12.787000000000001</v>
      </c>
      <c r="Z6781">
        <v>14.025</v>
      </c>
      <c r="AA6781">
        <v>15.63</v>
      </c>
      <c r="AB6781">
        <v>16.103000000000002</v>
      </c>
      <c r="AC6781">
        <v>16.193000000000001</v>
      </c>
      <c r="AD6781">
        <v>16.925999999999998</v>
      </c>
      <c r="AE6781">
        <v>16.260999999999999</v>
      </c>
      <c r="AF6781">
        <v>17.113</v>
      </c>
      <c r="AG6781">
        <v>18.891999999999999</v>
      </c>
      <c r="AH6781">
        <v>20.67</v>
      </c>
      <c r="AI6781">
        <v>24.417999999999999</v>
      </c>
      <c r="AJ6781">
        <v>28.274000000000001</v>
      </c>
      <c r="AK6781">
        <v>32.366999999999997</v>
      </c>
      <c r="AL6781">
        <v>40.72</v>
      </c>
      <c r="AM6781">
        <v>42.04</v>
      </c>
      <c r="AN6781">
        <v>49.552</v>
      </c>
      <c r="AO6781">
        <v>59.156999999999996</v>
      </c>
      <c r="AP6781">
        <v>59.378</v>
      </c>
      <c r="AQ6781">
        <v>66.721999999999994</v>
      </c>
      <c r="AR6781">
        <v>71.566000000000003</v>
      </c>
      <c r="AS6781">
        <v>78.495999999999995</v>
      </c>
      <c r="AT6781">
        <v>85.688000000000002</v>
      </c>
      <c r="AU6781">
        <v>93.54</v>
      </c>
      <c r="AV6781">
        <v>102.11</v>
      </c>
      <c r="AW6781">
        <v>111.46599999999999</v>
      </c>
      <c r="AX6781">
        <v>2012</v>
      </c>
    </row>
    <row r="6782" spans="1:50" x14ac:dyDescent="0.3">
      <c r="A6782">
        <v>524</v>
      </c>
      <c r="B6782" t="s">
        <v>1427</v>
      </c>
      <c r="C6782" t="s">
        <v>30</v>
      </c>
      <c r="D6782" t="s">
        <v>1428</v>
      </c>
      <c r="E6782" t="s">
        <v>31</v>
      </c>
      <c r="F6782" t="s">
        <v>32</v>
      </c>
      <c r="G6782" t="s">
        <v>33</v>
      </c>
      <c r="I6782" t="s">
        <v>34</v>
      </c>
      <c r="J6782">
        <v>11.411</v>
      </c>
      <c r="K6782">
        <v>13.12</v>
      </c>
      <c r="L6782">
        <v>14.555</v>
      </c>
      <c r="M6782">
        <v>17.262</v>
      </c>
      <c r="N6782">
        <v>20.45</v>
      </c>
      <c r="O6782">
        <v>20.577999999999999</v>
      </c>
      <c r="P6782">
        <v>21.811</v>
      </c>
      <c r="Q6782">
        <v>23.565000000000001</v>
      </c>
      <c r="R6782">
        <v>25.891999999999999</v>
      </c>
      <c r="S6782">
        <v>28.734000000000002</v>
      </c>
      <c r="T6782">
        <v>34.573</v>
      </c>
      <c r="U6782">
        <v>37.195999999999998</v>
      </c>
      <c r="V6782">
        <v>40.612000000000002</v>
      </c>
      <c r="W6782">
        <v>45.747</v>
      </c>
      <c r="X6782">
        <v>49.585000000000001</v>
      </c>
      <c r="Y6782">
        <v>54.133000000000003</v>
      </c>
      <c r="Z6782">
        <v>59.048000000000002</v>
      </c>
      <c r="AA6782">
        <v>64.382999999999996</v>
      </c>
      <c r="AB6782">
        <v>72.861999999999995</v>
      </c>
      <c r="AC6782">
        <v>73.195999999999998</v>
      </c>
      <c r="AD6782">
        <v>78.504999999999995</v>
      </c>
      <c r="AE6782">
        <v>89.231999999999999</v>
      </c>
      <c r="AF6782">
        <v>100</v>
      </c>
      <c r="AG6782">
        <v>105.149</v>
      </c>
      <c r="AH6782">
        <v>114.404</v>
      </c>
      <c r="AI6782">
        <v>126.32299999999999</v>
      </c>
      <c r="AJ6782">
        <v>140.56899999999999</v>
      </c>
      <c r="AK6782">
        <v>160.28800000000001</v>
      </c>
      <c r="AL6782">
        <v>186.459</v>
      </c>
      <c r="AM6782">
        <v>197.422</v>
      </c>
      <c r="AN6782">
        <v>211.83199999999999</v>
      </c>
      <c r="AO6782">
        <v>228.49199999999999</v>
      </c>
      <c r="AP6782">
        <v>248.874</v>
      </c>
      <c r="AQ6782">
        <v>265.464</v>
      </c>
      <c r="AR6782">
        <v>275.428</v>
      </c>
      <c r="AS6782">
        <v>290.19799999999998</v>
      </c>
      <c r="AT6782">
        <v>306.11099999999999</v>
      </c>
      <c r="AU6782">
        <v>322.89800000000002</v>
      </c>
      <c r="AV6782">
        <v>340.60399999999998</v>
      </c>
      <c r="AW6782">
        <v>359.28199999999998</v>
      </c>
      <c r="AX6782">
        <v>2012</v>
      </c>
    </row>
    <row r="6783" spans="1:50" x14ac:dyDescent="0.3">
      <c r="A6783">
        <v>524</v>
      </c>
      <c r="B6783" t="s">
        <v>1427</v>
      </c>
      <c r="C6783" t="s">
        <v>35</v>
      </c>
      <c r="D6783" t="s">
        <v>1428</v>
      </c>
      <c r="E6783" t="s">
        <v>36</v>
      </c>
      <c r="F6783" t="s">
        <v>37</v>
      </c>
      <c r="G6783" t="s">
        <v>15</v>
      </c>
      <c r="H6783" t="s">
        <v>6</v>
      </c>
      <c r="I6783" t="s">
        <v>38</v>
      </c>
      <c r="J6783" s="1">
        <v>43559.7</v>
      </c>
      <c r="K6783" s="1">
        <v>45276.665000000001</v>
      </c>
      <c r="L6783" s="1">
        <v>47053.762000000002</v>
      </c>
      <c r="M6783" s="1">
        <v>48052.65</v>
      </c>
      <c r="N6783" s="1">
        <v>50738.601000000002</v>
      </c>
      <c r="O6783" s="1">
        <v>52735.078000000001</v>
      </c>
      <c r="P6783" s="1">
        <v>54453.661999999997</v>
      </c>
      <c r="Q6783" s="1">
        <v>54700.040999999997</v>
      </c>
      <c r="R6783" s="1">
        <v>55618.071000000004</v>
      </c>
      <c r="S6783" s="1">
        <v>56301.108999999997</v>
      </c>
      <c r="T6783" s="1">
        <v>59175.442000000003</v>
      </c>
      <c r="U6783" s="1">
        <v>62943.824999999997</v>
      </c>
      <c r="V6783" s="1">
        <v>65121.892999999996</v>
      </c>
      <c r="W6783" s="1">
        <v>67026.145000000004</v>
      </c>
      <c r="X6783" s="1">
        <v>70641.986999999994</v>
      </c>
      <c r="Y6783" s="1">
        <v>73831.782000000007</v>
      </c>
      <c r="Z6783" s="1">
        <v>76922.570999999996</v>
      </c>
      <c r="AA6783" s="1">
        <v>80787.807000000001</v>
      </c>
      <c r="AB6783" s="1">
        <v>80566.913</v>
      </c>
      <c r="AC6783" s="1">
        <v>85823.728000000003</v>
      </c>
      <c r="AD6783" s="1">
        <v>89717.623000000007</v>
      </c>
      <c r="AE6783" s="1">
        <v>87081.887000000002</v>
      </c>
      <c r="AF6783" s="1">
        <v>86075.445999999996</v>
      </c>
      <c r="AG6783" s="1">
        <v>90122.900999999998</v>
      </c>
      <c r="AH6783" s="1">
        <v>93993.721000000005</v>
      </c>
      <c r="AI6783" s="1">
        <v>98968.076000000001</v>
      </c>
      <c r="AJ6783" s="1">
        <v>105727.439</v>
      </c>
      <c r="AK6783" s="1">
        <v>112034.20299999999</v>
      </c>
      <c r="AL6783" s="1">
        <v>117775.98</v>
      </c>
      <c r="AM6783" s="1">
        <v>120994.303</v>
      </c>
      <c r="AN6783" s="1">
        <v>129675.462</v>
      </c>
      <c r="AO6783" s="1">
        <v>139416.391</v>
      </c>
      <c r="AP6783" s="1">
        <v>147407.44500000001</v>
      </c>
      <c r="AQ6783" s="1">
        <v>156922.122</v>
      </c>
      <c r="AR6783" s="1">
        <v>166767.91099999999</v>
      </c>
      <c r="AS6783" s="1">
        <v>176403.272</v>
      </c>
      <c r="AT6783" s="1">
        <v>186595.33499999999</v>
      </c>
      <c r="AU6783" s="1">
        <v>197376.266</v>
      </c>
      <c r="AV6783" s="1">
        <v>208780.08799999999</v>
      </c>
      <c r="AW6783" s="1">
        <v>220842.78899999999</v>
      </c>
      <c r="AX6783">
        <v>2011</v>
      </c>
    </row>
    <row r="6784" spans="1:50" x14ac:dyDescent="0.3">
      <c r="A6784">
        <v>524</v>
      </c>
      <c r="B6784" t="s">
        <v>1427</v>
      </c>
      <c r="C6784" t="s">
        <v>39</v>
      </c>
      <c r="D6784" t="s">
        <v>1428</v>
      </c>
      <c r="E6784" t="s">
        <v>40</v>
      </c>
      <c r="F6784" t="s">
        <v>41</v>
      </c>
      <c r="G6784" t="s">
        <v>15</v>
      </c>
      <c r="H6784" t="s">
        <v>6</v>
      </c>
      <c r="I6784" t="s">
        <v>42</v>
      </c>
      <c r="J6784" s="1">
        <v>4970.6980000000003</v>
      </c>
      <c r="K6784" s="1">
        <v>5940.13</v>
      </c>
      <c r="L6784" s="1">
        <v>6848.5450000000001</v>
      </c>
      <c r="M6784" s="1">
        <v>8295.0650000000005</v>
      </c>
      <c r="N6784" s="1">
        <v>10376.293</v>
      </c>
      <c r="O6784" s="1">
        <v>10851.923000000001</v>
      </c>
      <c r="P6784" s="1">
        <v>11877.094999999999</v>
      </c>
      <c r="Q6784" s="1">
        <v>12890.108</v>
      </c>
      <c r="R6784" s="1">
        <v>14400.71</v>
      </c>
      <c r="S6784" s="1">
        <v>16177.64</v>
      </c>
      <c r="T6784" s="1">
        <v>20458.565999999999</v>
      </c>
      <c r="U6784" s="1">
        <v>23412.653999999999</v>
      </c>
      <c r="V6784" s="1">
        <v>26447.089</v>
      </c>
      <c r="W6784" s="1">
        <v>30662.694</v>
      </c>
      <c r="X6784" s="1">
        <v>35027.928999999996</v>
      </c>
      <c r="Y6784" s="1">
        <v>39967.103999999999</v>
      </c>
      <c r="Z6784" s="1">
        <v>45421.555</v>
      </c>
      <c r="AA6784" s="1">
        <v>52013.858999999997</v>
      </c>
      <c r="AB6784" s="1">
        <v>58702.775999999998</v>
      </c>
      <c r="AC6784" s="1">
        <v>62819.858999999997</v>
      </c>
      <c r="AD6784" s="1">
        <v>70433.159</v>
      </c>
      <c r="AE6784" s="1">
        <v>77705.308000000005</v>
      </c>
      <c r="AF6784" s="1">
        <v>86075.498999999996</v>
      </c>
      <c r="AG6784" s="1">
        <v>94763.453999999998</v>
      </c>
      <c r="AH6784" s="1">
        <v>107532.41899999999</v>
      </c>
      <c r="AI6784" s="1">
        <v>125019.63099999999</v>
      </c>
      <c r="AJ6784" s="1">
        <v>148619.68400000001</v>
      </c>
      <c r="AK6784" s="1">
        <v>179577.802</v>
      </c>
      <c r="AL6784" s="1">
        <v>219603.54</v>
      </c>
      <c r="AM6784" s="1">
        <v>238869.75399999999</v>
      </c>
      <c r="AN6784" s="1">
        <v>274694.098</v>
      </c>
      <c r="AO6784" s="1">
        <v>318555.69699999999</v>
      </c>
      <c r="AP6784" s="1">
        <v>366858.07</v>
      </c>
      <c r="AQ6784" s="1">
        <v>416571.609</v>
      </c>
      <c r="AR6784" s="1">
        <v>459326.15299999999</v>
      </c>
      <c r="AS6784" s="1">
        <v>511918.473</v>
      </c>
      <c r="AT6784" s="1">
        <v>571189.55900000001</v>
      </c>
      <c r="AU6784" s="1">
        <v>637323.18599999999</v>
      </c>
      <c r="AV6784" s="1">
        <v>711113.91500000004</v>
      </c>
      <c r="AW6784" s="1">
        <v>793448.30299999996</v>
      </c>
      <c r="AX6784">
        <v>2011</v>
      </c>
    </row>
    <row r="6785" spans="1:50" x14ac:dyDescent="0.3">
      <c r="A6785">
        <v>524</v>
      </c>
      <c r="B6785" t="s">
        <v>1427</v>
      </c>
      <c r="C6785" t="s">
        <v>43</v>
      </c>
      <c r="D6785" t="s">
        <v>1428</v>
      </c>
      <c r="E6785" t="s">
        <v>40</v>
      </c>
      <c r="F6785" t="s">
        <v>44</v>
      </c>
      <c r="G6785" t="s">
        <v>28</v>
      </c>
      <c r="H6785" t="s">
        <v>6</v>
      </c>
      <c r="I6785" t="s">
        <v>42</v>
      </c>
      <c r="J6785">
        <v>300.63499999999999</v>
      </c>
      <c r="K6785">
        <v>308.642</v>
      </c>
      <c r="L6785">
        <v>329.06700000000001</v>
      </c>
      <c r="M6785">
        <v>351.12599999999998</v>
      </c>
      <c r="N6785">
        <v>407.20600000000002</v>
      </c>
      <c r="O6785">
        <v>398.88499999999999</v>
      </c>
      <c r="P6785">
        <v>423.28100000000001</v>
      </c>
      <c r="Q6785">
        <v>436.42899999999997</v>
      </c>
      <c r="R6785">
        <v>451.62200000000001</v>
      </c>
      <c r="S6785">
        <v>448.79300000000001</v>
      </c>
      <c r="T6785">
        <v>508.565</v>
      </c>
      <c r="U6785">
        <v>550.71799999999996</v>
      </c>
      <c r="V6785">
        <v>587.18499999999995</v>
      </c>
      <c r="W6785">
        <v>619.58799999999997</v>
      </c>
      <c r="X6785">
        <v>704.25599999999997</v>
      </c>
      <c r="Y6785">
        <v>740.005</v>
      </c>
      <c r="Z6785">
        <v>801.89300000000003</v>
      </c>
      <c r="AA6785">
        <v>882.95899999999995</v>
      </c>
      <c r="AB6785">
        <v>897.87599999999998</v>
      </c>
      <c r="AC6785">
        <v>889.30700000000002</v>
      </c>
      <c r="AD6785">
        <v>916.54499999999996</v>
      </c>
      <c r="AE6785">
        <v>868.07500000000005</v>
      </c>
      <c r="AF6785">
        <v>900.33199999999999</v>
      </c>
      <c r="AG6785">
        <v>982.32600000000002</v>
      </c>
      <c r="AH6785" s="1">
        <v>1063.037</v>
      </c>
      <c r="AI6785" s="1">
        <v>1244.5989999999999</v>
      </c>
      <c r="AJ6785" s="1">
        <v>1429.9359999999999</v>
      </c>
      <c r="AK6785" s="1">
        <v>1624.1769999999999</v>
      </c>
      <c r="AL6785" s="1">
        <v>2027.4010000000001</v>
      </c>
      <c r="AM6785" s="1">
        <v>2076.8110000000001</v>
      </c>
      <c r="AN6785" s="1">
        <v>2428.8649999999998</v>
      </c>
      <c r="AO6785" s="1">
        <v>2880.029</v>
      </c>
      <c r="AP6785" s="1">
        <v>2874.346</v>
      </c>
      <c r="AQ6785" s="1">
        <v>3204.3820000000001</v>
      </c>
      <c r="AR6785" s="1">
        <v>3413.7220000000002</v>
      </c>
      <c r="AS6785" s="1">
        <v>3718.8960000000002</v>
      </c>
      <c r="AT6785" s="1">
        <v>4032.107</v>
      </c>
      <c r="AU6785" s="1">
        <v>4371.6970000000001</v>
      </c>
      <c r="AV6785" s="1">
        <v>4739.8879999999999</v>
      </c>
      <c r="AW6785" s="1">
        <v>5139.0879999999997</v>
      </c>
      <c r="AX6785">
        <v>2011</v>
      </c>
    </row>
    <row r="6786" spans="1:50" x14ac:dyDescent="0.3">
      <c r="A6786">
        <v>524</v>
      </c>
      <c r="B6786" t="s">
        <v>1427</v>
      </c>
      <c r="C6786" t="s">
        <v>45</v>
      </c>
      <c r="D6786" t="s">
        <v>1428</v>
      </c>
      <c r="E6786" t="s">
        <v>46</v>
      </c>
      <c r="F6786" t="s">
        <v>47</v>
      </c>
      <c r="G6786" t="s">
        <v>48</v>
      </c>
    </row>
    <row r="6787" spans="1:50" x14ac:dyDescent="0.3">
      <c r="A6787">
        <v>524</v>
      </c>
      <c r="B6787" t="s">
        <v>1427</v>
      </c>
      <c r="C6787" t="s">
        <v>49</v>
      </c>
      <c r="D6787" t="s">
        <v>1428</v>
      </c>
      <c r="E6787" t="s">
        <v>50</v>
      </c>
      <c r="F6787" t="s">
        <v>51</v>
      </c>
      <c r="G6787" t="s">
        <v>52</v>
      </c>
      <c r="H6787" t="s">
        <v>16</v>
      </c>
      <c r="I6787" t="s">
        <v>29</v>
      </c>
      <c r="J6787">
        <v>16.152000000000001</v>
      </c>
      <c r="K6787">
        <v>18.603999999999999</v>
      </c>
      <c r="L6787">
        <v>20.792000000000002</v>
      </c>
      <c r="M6787">
        <v>22.329000000000001</v>
      </c>
      <c r="N6787">
        <v>24.675999999999998</v>
      </c>
      <c r="O6787">
        <v>26.728000000000002</v>
      </c>
      <c r="P6787">
        <v>28.434000000000001</v>
      </c>
      <c r="Q6787">
        <v>29.584</v>
      </c>
      <c r="R6787">
        <v>31.446000000000002</v>
      </c>
      <c r="S6787">
        <v>33.404000000000003</v>
      </c>
      <c r="T6787">
        <v>36.777999999999999</v>
      </c>
      <c r="U6787">
        <v>40.872</v>
      </c>
      <c r="V6787">
        <v>43.731000000000002</v>
      </c>
      <c r="W6787">
        <v>46.686999999999998</v>
      </c>
      <c r="X6787">
        <v>50.993000000000002</v>
      </c>
      <c r="Y6787">
        <v>54.985999999999997</v>
      </c>
      <c r="Z6787">
        <v>59.042999999999999</v>
      </c>
      <c r="AA6787">
        <v>63.835999999999999</v>
      </c>
      <c r="AB6787">
        <v>65.198999999999998</v>
      </c>
      <c r="AC6787">
        <v>71.588999999999999</v>
      </c>
      <c r="AD6787">
        <v>77.629000000000005</v>
      </c>
      <c r="AE6787">
        <v>78.171000000000006</v>
      </c>
      <c r="AF6787">
        <v>79.605999999999995</v>
      </c>
      <c r="AG6787">
        <v>86.016000000000005</v>
      </c>
      <c r="AH6787">
        <v>93.194000000000003</v>
      </c>
      <c r="AI6787">
        <v>102.197</v>
      </c>
      <c r="AJ6787">
        <v>113.414</v>
      </c>
      <c r="AK6787">
        <v>124.346</v>
      </c>
      <c r="AL6787">
        <v>134.32900000000001</v>
      </c>
      <c r="AM6787">
        <v>140.13900000000001</v>
      </c>
      <c r="AN6787">
        <v>153.22200000000001</v>
      </c>
      <c r="AO6787">
        <v>169.28</v>
      </c>
      <c r="AP6787">
        <v>183.238</v>
      </c>
      <c r="AQ6787">
        <v>199.54400000000001</v>
      </c>
      <c r="AR6787">
        <v>217.089</v>
      </c>
      <c r="AS6787">
        <v>235.471</v>
      </c>
      <c r="AT6787">
        <v>255.501</v>
      </c>
      <c r="AU6787">
        <v>277.69900000000001</v>
      </c>
      <c r="AV6787">
        <v>302.00400000000002</v>
      </c>
      <c r="AW6787">
        <v>328.274</v>
      </c>
      <c r="AX6787">
        <v>2012</v>
      </c>
    </row>
    <row r="6788" spans="1:50" x14ac:dyDescent="0.3">
      <c r="A6788">
        <v>524</v>
      </c>
      <c r="B6788" t="s">
        <v>1427</v>
      </c>
      <c r="C6788" t="s">
        <v>53</v>
      </c>
      <c r="D6788" t="s">
        <v>1428</v>
      </c>
      <c r="E6788" t="s">
        <v>54</v>
      </c>
      <c r="F6788" t="s">
        <v>55</v>
      </c>
      <c r="G6788" t="s">
        <v>52</v>
      </c>
      <c r="H6788" t="s">
        <v>6</v>
      </c>
      <c r="I6788" t="s">
        <v>42</v>
      </c>
      <c r="J6788" s="1">
        <v>1106.0440000000001</v>
      </c>
      <c r="K6788" s="1">
        <v>1256.9849999999999</v>
      </c>
      <c r="L6788" s="1">
        <v>1387.3720000000001</v>
      </c>
      <c r="M6788" s="1">
        <v>1472.752</v>
      </c>
      <c r="N6788" s="1">
        <v>1610.2619999999999</v>
      </c>
      <c r="O6788" s="1">
        <v>1727.18</v>
      </c>
      <c r="P6788" s="1">
        <v>1819.424</v>
      </c>
      <c r="Q6788" s="1">
        <v>1874.3030000000001</v>
      </c>
      <c r="R6788" s="1">
        <v>1972.471</v>
      </c>
      <c r="S6788" s="1">
        <v>2074.3380000000002</v>
      </c>
      <c r="T6788" s="1">
        <v>2260.88</v>
      </c>
      <c r="U6788" s="1">
        <v>2484.9009999999998</v>
      </c>
      <c r="V6788" s="1">
        <v>2629.4969999999998</v>
      </c>
      <c r="W6788" s="1">
        <v>2770.77</v>
      </c>
      <c r="X6788" s="1">
        <v>2982.3989999999999</v>
      </c>
      <c r="Y6788" s="1">
        <v>3182.0749999999998</v>
      </c>
      <c r="Z6788" s="1">
        <v>3375.7919999999999</v>
      </c>
      <c r="AA6788" s="1">
        <v>3606.123</v>
      </c>
      <c r="AB6788" s="1">
        <v>3635.2860000000001</v>
      </c>
      <c r="AC6788" s="1">
        <v>3931.7449999999999</v>
      </c>
      <c r="AD6788" s="1">
        <v>4203.6490000000003</v>
      </c>
      <c r="AE6788" s="1">
        <v>4173.1419999999998</v>
      </c>
      <c r="AF6788" s="1">
        <v>4188.2359999999999</v>
      </c>
      <c r="AG6788" s="1">
        <v>4472.6149999999998</v>
      </c>
      <c r="AH6788" s="1">
        <v>4792.991</v>
      </c>
      <c r="AI6788" s="1">
        <v>5209.0119999999997</v>
      </c>
      <c r="AJ6788" s="1">
        <v>5735.77</v>
      </c>
      <c r="AK6788" s="1">
        <v>6239.6459999999997</v>
      </c>
      <c r="AL6788" s="1">
        <v>6688.1009999999997</v>
      </c>
      <c r="AM6788" s="1">
        <v>6923.0370000000003</v>
      </c>
      <c r="AN6788" s="1">
        <v>7510.4070000000002</v>
      </c>
      <c r="AO6788" s="1">
        <v>8241.2559999999994</v>
      </c>
      <c r="AP6788" s="1">
        <v>8870.0759999999991</v>
      </c>
      <c r="AQ6788" s="1">
        <v>9583.3070000000007</v>
      </c>
      <c r="AR6788" s="1">
        <v>10355.215</v>
      </c>
      <c r="AS6788" s="1">
        <v>11155.843999999999</v>
      </c>
      <c r="AT6788" s="1">
        <v>12022.705</v>
      </c>
      <c r="AU6788" s="1">
        <v>12978.651</v>
      </c>
      <c r="AV6788" s="1">
        <v>14018.825000000001</v>
      </c>
      <c r="AW6788" s="1">
        <v>15134.937</v>
      </c>
      <c r="AX6788">
        <v>2011</v>
      </c>
    </row>
    <row r="6789" spans="1:50" x14ac:dyDescent="0.3">
      <c r="A6789">
        <v>524</v>
      </c>
      <c r="B6789" t="s">
        <v>1427</v>
      </c>
      <c r="C6789" t="s">
        <v>56</v>
      </c>
      <c r="D6789" t="s">
        <v>1428</v>
      </c>
      <c r="E6789" t="s">
        <v>57</v>
      </c>
      <c r="F6789" t="s">
        <v>58</v>
      </c>
      <c r="G6789" t="s">
        <v>59</v>
      </c>
      <c r="I6789" t="s">
        <v>29</v>
      </c>
      <c r="J6789">
        <v>0.126</v>
      </c>
      <c r="K6789">
        <v>0.13</v>
      </c>
      <c r="L6789">
        <v>0.13600000000000001</v>
      </c>
      <c r="M6789">
        <v>0.13700000000000001</v>
      </c>
      <c r="N6789">
        <v>0.14000000000000001</v>
      </c>
      <c r="O6789">
        <v>0.14099999999999999</v>
      </c>
      <c r="P6789">
        <v>0.14199999999999999</v>
      </c>
      <c r="Q6789">
        <v>0.13900000000000001</v>
      </c>
      <c r="R6789">
        <v>0.13700000000000001</v>
      </c>
      <c r="S6789">
        <v>0.13500000000000001</v>
      </c>
      <c r="T6789">
        <v>0.13900000000000001</v>
      </c>
      <c r="U6789">
        <v>0.14599999999999999</v>
      </c>
      <c r="V6789">
        <v>0.13700000000000001</v>
      </c>
      <c r="W6789">
        <v>0.14000000000000001</v>
      </c>
      <c r="X6789">
        <v>0.14499999999999999</v>
      </c>
      <c r="Y6789">
        <v>0.14799999999999999</v>
      </c>
      <c r="Z6789">
        <v>0.15</v>
      </c>
      <c r="AA6789">
        <v>0.153</v>
      </c>
      <c r="AB6789">
        <v>0.151</v>
      </c>
      <c r="AC6789">
        <v>0.158</v>
      </c>
      <c r="AD6789">
        <v>0.16</v>
      </c>
      <c r="AE6789">
        <v>0.154</v>
      </c>
      <c r="AF6789">
        <v>0.15</v>
      </c>
      <c r="AG6789">
        <v>0.152</v>
      </c>
      <c r="AH6789">
        <v>0.153</v>
      </c>
      <c r="AI6789">
        <v>0.155</v>
      </c>
      <c r="AJ6789">
        <v>0.158</v>
      </c>
      <c r="AK6789">
        <v>0.16</v>
      </c>
      <c r="AL6789">
        <v>0.16500000000000001</v>
      </c>
      <c r="AM6789">
        <v>0.17100000000000001</v>
      </c>
      <c r="AN6789">
        <v>0.17499999999999999</v>
      </c>
      <c r="AO6789">
        <v>0.182</v>
      </c>
      <c r="AP6789">
        <v>0.188</v>
      </c>
      <c r="AQ6789">
        <v>0.19600000000000001</v>
      </c>
      <c r="AR6789">
        <v>0.20300000000000001</v>
      </c>
      <c r="AS6789">
        <v>0.20799999999999999</v>
      </c>
      <c r="AT6789">
        <v>0.21299999999999999</v>
      </c>
      <c r="AU6789">
        <v>0.218</v>
      </c>
      <c r="AV6789">
        <v>0.223</v>
      </c>
      <c r="AW6789">
        <v>0.22900000000000001</v>
      </c>
      <c r="AX6789">
        <v>2011</v>
      </c>
    </row>
    <row r="6790" spans="1:50" x14ac:dyDescent="0.3">
      <c r="A6790">
        <v>524</v>
      </c>
      <c r="B6790" t="s">
        <v>1427</v>
      </c>
      <c r="C6790" t="s">
        <v>60</v>
      </c>
      <c r="D6790" t="s">
        <v>1428</v>
      </c>
      <c r="E6790" t="s">
        <v>61</v>
      </c>
      <c r="F6790" t="s">
        <v>62</v>
      </c>
      <c r="G6790" t="s">
        <v>63</v>
      </c>
      <c r="I6790" t="s">
        <v>29</v>
      </c>
      <c r="J6790">
        <v>4.4939999999999998</v>
      </c>
      <c r="K6790">
        <v>4.726</v>
      </c>
      <c r="L6790">
        <v>4.9359999999999999</v>
      </c>
      <c r="M6790">
        <v>5.6319999999999997</v>
      </c>
      <c r="N6790">
        <v>6.444</v>
      </c>
      <c r="O6790">
        <v>6.2830000000000004</v>
      </c>
      <c r="P6790">
        <v>6.5279999999999996</v>
      </c>
      <c r="Q6790">
        <v>6.8769999999999998</v>
      </c>
      <c r="R6790">
        <v>7.3010000000000002</v>
      </c>
      <c r="S6790">
        <v>7.7990000000000004</v>
      </c>
      <c r="T6790">
        <v>9.0489999999999995</v>
      </c>
      <c r="U6790">
        <v>9.4220000000000006</v>
      </c>
      <c r="V6790">
        <v>10.058</v>
      </c>
      <c r="W6790">
        <v>11.066000000000001</v>
      </c>
      <c r="X6790">
        <v>11.744999999999999</v>
      </c>
      <c r="Y6790">
        <v>12.56</v>
      </c>
      <c r="Z6790">
        <v>13.455</v>
      </c>
      <c r="AA6790">
        <v>14.423999999999999</v>
      </c>
      <c r="AB6790">
        <v>16.148</v>
      </c>
      <c r="AC6790">
        <v>15.978</v>
      </c>
      <c r="AD6790">
        <v>16.754999999999999</v>
      </c>
      <c r="AE6790">
        <v>18.62</v>
      </c>
      <c r="AF6790">
        <v>20.552</v>
      </c>
      <c r="AG6790">
        <v>21.187000000000001</v>
      </c>
      <c r="AH6790">
        <v>22.434999999999999</v>
      </c>
      <c r="AI6790">
        <v>24.001000000000001</v>
      </c>
      <c r="AJ6790">
        <v>25.911000000000001</v>
      </c>
      <c r="AK6790">
        <v>28.78</v>
      </c>
      <c r="AL6790">
        <v>32.835000000000001</v>
      </c>
      <c r="AM6790">
        <v>34.503999999999998</v>
      </c>
      <c r="AN6790">
        <v>36.575000000000003</v>
      </c>
      <c r="AO6790">
        <v>38.654000000000003</v>
      </c>
      <c r="AP6790">
        <v>41.359000000000002</v>
      </c>
      <c r="AQ6790">
        <v>43.468000000000004</v>
      </c>
      <c r="AR6790">
        <v>44.356999999999999</v>
      </c>
      <c r="AS6790">
        <v>45.887999999999998</v>
      </c>
      <c r="AT6790">
        <v>47.509</v>
      </c>
      <c r="AU6790">
        <v>49.106000000000002</v>
      </c>
      <c r="AV6790">
        <v>50.725999999999999</v>
      </c>
      <c r="AW6790">
        <v>52.424999999999997</v>
      </c>
      <c r="AX6790">
        <v>2012</v>
      </c>
    </row>
    <row r="6791" spans="1:50" x14ac:dyDescent="0.3">
      <c r="A6791">
        <v>524</v>
      </c>
      <c r="B6791" t="s">
        <v>1427</v>
      </c>
      <c r="C6791" t="s">
        <v>64</v>
      </c>
      <c r="D6791" t="s">
        <v>1428</v>
      </c>
      <c r="E6791" t="s">
        <v>65</v>
      </c>
      <c r="F6791" t="s">
        <v>66</v>
      </c>
      <c r="G6791" t="s">
        <v>67</v>
      </c>
      <c r="I6791" t="s">
        <v>1429</v>
      </c>
      <c r="J6791">
        <v>49.482999999999997</v>
      </c>
      <c r="K6791">
        <v>29.841999999999999</v>
      </c>
      <c r="L6791">
        <v>31.579000000000001</v>
      </c>
      <c r="M6791">
        <v>26.353000000000002</v>
      </c>
      <c r="N6791">
        <v>25.603000000000002</v>
      </c>
      <c r="O6791">
        <v>24.01</v>
      </c>
      <c r="P6791">
        <v>23.347999999999999</v>
      </c>
      <c r="Q6791">
        <v>23.024999999999999</v>
      </c>
      <c r="R6791">
        <v>24.079000000000001</v>
      </c>
      <c r="S6791">
        <v>22.393999999999998</v>
      </c>
      <c r="T6791">
        <v>23.95</v>
      </c>
      <c r="U6791">
        <v>24.041</v>
      </c>
      <c r="V6791">
        <v>29.427</v>
      </c>
      <c r="W6791">
        <v>27.475999999999999</v>
      </c>
      <c r="X6791">
        <v>29.117000000000001</v>
      </c>
      <c r="Y6791">
        <v>25.873000000000001</v>
      </c>
      <c r="Z6791">
        <v>26.206</v>
      </c>
      <c r="AA6791">
        <v>23.635999999999999</v>
      </c>
      <c r="AB6791">
        <v>24.286999999999999</v>
      </c>
      <c r="AC6791">
        <v>26.286000000000001</v>
      </c>
      <c r="AD6791">
        <v>26.962</v>
      </c>
      <c r="AE6791">
        <v>21.161000000000001</v>
      </c>
      <c r="AF6791">
        <v>22.518000000000001</v>
      </c>
      <c r="AG6791">
        <v>22.02</v>
      </c>
      <c r="AH6791">
        <v>25.254000000000001</v>
      </c>
      <c r="AI6791">
        <v>26.827000000000002</v>
      </c>
      <c r="AJ6791">
        <v>27.98</v>
      </c>
      <c r="AK6791">
        <v>27.952000000000002</v>
      </c>
      <c r="AL6791">
        <v>27.552</v>
      </c>
      <c r="AM6791">
        <v>24.434000000000001</v>
      </c>
      <c r="AN6791">
        <v>27.577999999999999</v>
      </c>
      <c r="AO6791">
        <v>29.957000000000001</v>
      </c>
      <c r="AP6791">
        <v>30.649000000000001</v>
      </c>
      <c r="AQ6791">
        <v>31.638000000000002</v>
      </c>
      <c r="AR6791">
        <v>31.966000000000001</v>
      </c>
      <c r="AS6791">
        <v>32</v>
      </c>
      <c r="AT6791">
        <v>32.417000000000002</v>
      </c>
      <c r="AU6791">
        <v>32.468000000000004</v>
      </c>
      <c r="AV6791">
        <v>32.521000000000001</v>
      </c>
      <c r="AW6791">
        <v>32.643000000000001</v>
      </c>
      <c r="AX6791">
        <v>2012</v>
      </c>
    </row>
    <row r="6792" spans="1:50" x14ac:dyDescent="0.3">
      <c r="A6792">
        <v>524</v>
      </c>
      <c r="B6792" t="s">
        <v>1427</v>
      </c>
      <c r="C6792" t="s">
        <v>68</v>
      </c>
      <c r="D6792" t="s">
        <v>1428</v>
      </c>
      <c r="E6792" t="s">
        <v>69</v>
      </c>
      <c r="F6792" t="s">
        <v>70</v>
      </c>
      <c r="G6792" t="s">
        <v>67</v>
      </c>
      <c r="I6792" t="s">
        <v>1429</v>
      </c>
      <c r="J6792">
        <v>30.164000000000001</v>
      </c>
      <c r="K6792">
        <v>15.13</v>
      </c>
      <c r="L6792">
        <v>15.472</v>
      </c>
      <c r="M6792">
        <v>17.515999999999998</v>
      </c>
      <c r="N6792">
        <v>24.738</v>
      </c>
      <c r="O6792">
        <v>17.18</v>
      </c>
      <c r="P6792">
        <v>14.83</v>
      </c>
      <c r="Q6792">
        <v>15.819000000000001</v>
      </c>
      <c r="R6792">
        <v>14.837999999999999</v>
      </c>
      <c r="S6792">
        <v>14.396000000000001</v>
      </c>
      <c r="T6792">
        <v>19.393999999999998</v>
      </c>
      <c r="U6792">
        <v>17.196000000000002</v>
      </c>
      <c r="V6792">
        <v>23.751000000000001</v>
      </c>
      <c r="W6792">
        <v>21.631</v>
      </c>
      <c r="X6792">
        <v>20.972999999999999</v>
      </c>
      <c r="Y6792">
        <v>18.170999999999999</v>
      </c>
      <c r="Z6792">
        <v>19.922999999999998</v>
      </c>
      <c r="AA6792">
        <v>20.239000000000001</v>
      </c>
      <c r="AB6792">
        <v>22.097999999999999</v>
      </c>
      <c r="AC6792">
        <v>22.138999999999999</v>
      </c>
      <c r="AD6792">
        <v>20.663</v>
      </c>
      <c r="AE6792">
        <v>20.059000000000001</v>
      </c>
      <c r="AF6792">
        <v>21.14</v>
      </c>
      <c r="AG6792">
        <v>21.631</v>
      </c>
      <c r="AH6792">
        <v>22.117999999999999</v>
      </c>
      <c r="AI6792">
        <v>24.347999999999999</v>
      </c>
      <c r="AJ6792">
        <v>22.675999999999998</v>
      </c>
      <c r="AK6792">
        <v>23.628</v>
      </c>
      <c r="AL6792">
        <v>18.012</v>
      </c>
      <c r="AM6792">
        <v>23.923999999999999</v>
      </c>
      <c r="AN6792">
        <v>25.408999999999999</v>
      </c>
      <c r="AO6792">
        <v>22.155999999999999</v>
      </c>
      <c r="AP6792">
        <v>23.940999999999999</v>
      </c>
      <c r="AQ6792">
        <v>27.731000000000002</v>
      </c>
      <c r="AR6792">
        <v>28.704000000000001</v>
      </c>
      <c r="AS6792">
        <v>28.73</v>
      </c>
      <c r="AT6792">
        <v>29.282</v>
      </c>
      <c r="AU6792">
        <v>29.599</v>
      </c>
      <c r="AV6792">
        <v>29.766999999999999</v>
      </c>
      <c r="AW6792">
        <v>29.963000000000001</v>
      </c>
      <c r="AX6792">
        <v>2012</v>
      </c>
    </row>
    <row r="6793" spans="1:50" x14ac:dyDescent="0.3">
      <c r="A6793">
        <v>524</v>
      </c>
      <c r="B6793" t="s">
        <v>1427</v>
      </c>
      <c r="C6793" t="s">
        <v>71</v>
      </c>
      <c r="D6793" t="s">
        <v>1428</v>
      </c>
      <c r="E6793" t="s">
        <v>72</v>
      </c>
      <c r="F6793" t="s">
        <v>73</v>
      </c>
      <c r="G6793" t="s">
        <v>33</v>
      </c>
      <c r="I6793" t="s">
        <v>1430</v>
      </c>
      <c r="J6793">
        <v>6.2919999999999998</v>
      </c>
      <c r="K6793">
        <v>7.4219999999999997</v>
      </c>
      <c r="L6793">
        <v>8.2260000000000009</v>
      </c>
      <c r="M6793">
        <v>9.375</v>
      </c>
      <c r="N6793">
        <v>10.935</v>
      </c>
      <c r="O6793">
        <v>11.096</v>
      </c>
      <c r="P6793">
        <v>11.981999999999999</v>
      </c>
      <c r="Q6793">
        <v>12.906000000000001</v>
      </c>
      <c r="R6793">
        <v>14.712</v>
      </c>
      <c r="S6793">
        <v>16.414000000000001</v>
      </c>
      <c r="T6793">
        <v>19.942</v>
      </c>
      <c r="U6793">
        <v>22.372</v>
      </c>
      <c r="V6793">
        <v>24.919</v>
      </c>
      <c r="W6793">
        <v>27.846</v>
      </c>
      <c r="X6793">
        <v>30.199000000000002</v>
      </c>
      <c r="Y6793">
        <v>32.515999999999998</v>
      </c>
      <c r="Z6793">
        <v>37.698</v>
      </c>
      <c r="AA6793">
        <v>41.304000000000002</v>
      </c>
      <c r="AB6793">
        <v>45.174999999999997</v>
      </c>
      <c r="AC6793">
        <v>47.295000000000002</v>
      </c>
      <c r="AD6793">
        <v>50.216000000000001</v>
      </c>
      <c r="AE6793">
        <v>57.326000000000001</v>
      </c>
      <c r="AF6793">
        <v>62.801000000000002</v>
      </c>
      <c r="AG6793">
        <v>68.433000000000007</v>
      </c>
      <c r="AH6793">
        <v>74.599999999999994</v>
      </c>
      <c r="AI6793">
        <v>82.793999999999997</v>
      </c>
      <c r="AJ6793">
        <v>91.09</v>
      </c>
      <c r="AK6793">
        <v>105.52</v>
      </c>
      <c r="AL6793">
        <v>129.15</v>
      </c>
      <c r="AM6793">
        <v>133.625</v>
      </c>
      <c r="AN6793">
        <v>141.93299999999999</v>
      </c>
      <c r="AO6793">
        <v>151.46700000000001</v>
      </c>
      <c r="AP6793">
        <v>162.892</v>
      </c>
      <c r="AQ6793">
        <v>174.15</v>
      </c>
      <c r="AR6793">
        <v>180.68700000000001</v>
      </c>
      <c r="AS6793">
        <v>190.376</v>
      </c>
      <c r="AT6793">
        <v>200.816</v>
      </c>
      <c r="AU6793">
        <v>211.828</v>
      </c>
      <c r="AV6793">
        <v>223.44399999999999</v>
      </c>
      <c r="AW6793">
        <v>235.697</v>
      </c>
      <c r="AX6793">
        <v>2012</v>
      </c>
    </row>
    <row r="6794" spans="1:50" x14ac:dyDescent="0.3">
      <c r="A6794">
        <v>524</v>
      </c>
      <c r="B6794" t="s">
        <v>1427</v>
      </c>
      <c r="C6794" t="s">
        <v>75</v>
      </c>
      <c r="D6794" t="s">
        <v>1428</v>
      </c>
      <c r="E6794" t="s">
        <v>72</v>
      </c>
      <c r="F6794" t="s">
        <v>76</v>
      </c>
      <c r="G6794" t="s">
        <v>21</v>
      </c>
      <c r="I6794" t="s">
        <v>77</v>
      </c>
      <c r="J6794">
        <v>26.145</v>
      </c>
      <c r="K6794">
        <v>17.969000000000001</v>
      </c>
      <c r="L6794">
        <v>10.826000000000001</v>
      </c>
      <c r="M6794">
        <v>13.964</v>
      </c>
      <c r="N6794">
        <v>16.638000000000002</v>
      </c>
      <c r="O6794">
        <v>1.4810000000000001</v>
      </c>
      <c r="P6794">
        <v>7.976</v>
      </c>
      <c r="Q6794">
        <v>7.7169999999999996</v>
      </c>
      <c r="R6794">
        <v>13.992000000000001</v>
      </c>
      <c r="S6794">
        <v>11.568</v>
      </c>
      <c r="T6794">
        <v>21.495000000000001</v>
      </c>
      <c r="U6794">
        <v>12.186</v>
      </c>
      <c r="V6794">
        <v>11.382999999999999</v>
      </c>
      <c r="W6794">
        <v>11.747</v>
      </c>
      <c r="X6794">
        <v>8.4480000000000004</v>
      </c>
      <c r="Y6794">
        <v>7.6749999999999998</v>
      </c>
      <c r="Z6794">
        <v>15.936999999999999</v>
      </c>
      <c r="AA6794">
        <v>9.5649999999999995</v>
      </c>
      <c r="AB6794">
        <v>9.3710000000000004</v>
      </c>
      <c r="AC6794">
        <v>4.6920000000000002</v>
      </c>
      <c r="AD6794">
        <v>6.1760000000000002</v>
      </c>
      <c r="AE6794">
        <v>14.157999999999999</v>
      </c>
      <c r="AF6794">
        <v>9.5510000000000002</v>
      </c>
      <c r="AG6794">
        <v>8.9689999999999994</v>
      </c>
      <c r="AH6794">
        <v>9.0109999999999992</v>
      </c>
      <c r="AI6794">
        <v>10.983000000000001</v>
      </c>
      <c r="AJ6794">
        <v>10.02</v>
      </c>
      <c r="AK6794">
        <v>15.842000000000001</v>
      </c>
      <c r="AL6794">
        <v>22.393999999999998</v>
      </c>
      <c r="AM6794">
        <v>3.4649999999999999</v>
      </c>
      <c r="AN6794">
        <v>6.218</v>
      </c>
      <c r="AO6794">
        <v>6.7169999999999996</v>
      </c>
      <c r="AP6794">
        <v>7.5430000000000001</v>
      </c>
      <c r="AQ6794">
        <v>6.9119999999999999</v>
      </c>
      <c r="AR6794">
        <v>3.754</v>
      </c>
      <c r="AS6794">
        <v>5.3620000000000001</v>
      </c>
      <c r="AT6794">
        <v>5.484</v>
      </c>
      <c r="AU6794">
        <v>5.484</v>
      </c>
      <c r="AV6794">
        <v>5.484</v>
      </c>
      <c r="AW6794">
        <v>5.484</v>
      </c>
      <c r="AX6794">
        <v>2012</v>
      </c>
    </row>
    <row r="6795" spans="1:50" x14ac:dyDescent="0.3">
      <c r="A6795">
        <v>524</v>
      </c>
      <c r="B6795" t="s">
        <v>1427</v>
      </c>
      <c r="C6795" t="s">
        <v>78</v>
      </c>
      <c r="D6795" t="s">
        <v>1428</v>
      </c>
      <c r="E6795" t="s">
        <v>79</v>
      </c>
      <c r="F6795" t="s">
        <v>80</v>
      </c>
      <c r="G6795" t="s">
        <v>33</v>
      </c>
      <c r="I6795" t="s">
        <v>1430</v>
      </c>
      <c r="J6795">
        <v>6.7640000000000002</v>
      </c>
      <c r="K6795">
        <v>7.9989999999999997</v>
      </c>
      <c r="L6795">
        <v>8.43</v>
      </c>
      <c r="M6795">
        <v>10.238</v>
      </c>
      <c r="N6795">
        <v>11.208</v>
      </c>
      <c r="O6795">
        <v>11.374000000000001</v>
      </c>
      <c r="P6795">
        <v>12.407</v>
      </c>
      <c r="Q6795">
        <v>13.667999999999999</v>
      </c>
      <c r="R6795">
        <v>15.722</v>
      </c>
      <c r="S6795">
        <v>18.097000000000001</v>
      </c>
      <c r="T6795">
        <v>21.648</v>
      </c>
      <c r="U6795">
        <v>23.599</v>
      </c>
      <c r="V6795">
        <v>26.859000000000002</v>
      </c>
      <c r="W6795">
        <v>29.631</v>
      </c>
      <c r="X6795">
        <v>30.879000000000001</v>
      </c>
      <c r="Y6795">
        <v>34.433999999999997</v>
      </c>
      <c r="Z6795">
        <v>40.219000000000001</v>
      </c>
      <c r="AA6795">
        <v>44.539000000000001</v>
      </c>
      <c r="AB6795">
        <v>46.198</v>
      </c>
      <c r="AC6795">
        <v>48.037999999999997</v>
      </c>
      <c r="AD6795">
        <v>53.244</v>
      </c>
      <c r="AE6795">
        <v>59.003999999999998</v>
      </c>
      <c r="AF6795">
        <v>65.665000000000006</v>
      </c>
      <c r="AG6795">
        <v>70.444000000000003</v>
      </c>
      <c r="AH6795">
        <v>79.564999999999998</v>
      </c>
      <c r="AI6795">
        <v>85.516000000000005</v>
      </c>
      <c r="AJ6795">
        <v>97.03</v>
      </c>
      <c r="AK6795">
        <v>115.20699999999999</v>
      </c>
      <c r="AL6795">
        <v>131.19999999999999</v>
      </c>
      <c r="AM6795">
        <v>137.80000000000001</v>
      </c>
      <c r="AN6795">
        <v>147.19999999999999</v>
      </c>
      <c r="AO6795">
        <v>154.4</v>
      </c>
      <c r="AP6795">
        <v>168.6</v>
      </c>
      <c r="AQ6795">
        <v>176.5</v>
      </c>
      <c r="AR6795">
        <v>185.72399999999999</v>
      </c>
      <c r="AS6795">
        <v>195.90799999999999</v>
      </c>
      <c r="AT6795">
        <v>206.65100000000001</v>
      </c>
      <c r="AU6795">
        <v>217.983</v>
      </c>
      <c r="AV6795">
        <v>229.93700000000001</v>
      </c>
      <c r="AW6795">
        <v>242.54599999999999</v>
      </c>
      <c r="AX6795">
        <v>2012</v>
      </c>
    </row>
    <row r="6796" spans="1:50" x14ac:dyDescent="0.3">
      <c r="A6796">
        <v>524</v>
      </c>
      <c r="B6796" t="s">
        <v>1427</v>
      </c>
      <c r="C6796" t="s">
        <v>81</v>
      </c>
      <c r="D6796" t="s">
        <v>1428</v>
      </c>
      <c r="E6796" t="s">
        <v>79</v>
      </c>
      <c r="F6796" t="s">
        <v>82</v>
      </c>
      <c r="G6796" t="s">
        <v>21</v>
      </c>
      <c r="I6796" t="s">
        <v>83</v>
      </c>
      <c r="J6796">
        <v>24.672000000000001</v>
      </c>
      <c r="K6796">
        <v>18.27</v>
      </c>
      <c r="L6796">
        <v>5.3879999999999999</v>
      </c>
      <c r="M6796">
        <v>21.434999999999999</v>
      </c>
      <c r="N6796">
        <v>9.4819999999999993</v>
      </c>
      <c r="O6796">
        <v>1.482</v>
      </c>
      <c r="P6796">
        <v>9.0739999999999998</v>
      </c>
      <c r="Q6796">
        <v>10.167</v>
      </c>
      <c r="R6796">
        <v>15.03</v>
      </c>
      <c r="S6796">
        <v>15.103</v>
      </c>
      <c r="T6796">
        <v>19.622</v>
      </c>
      <c r="U6796">
        <v>9.0150000000000006</v>
      </c>
      <c r="V6796">
        <v>13.815</v>
      </c>
      <c r="W6796">
        <v>10.32</v>
      </c>
      <c r="X6796">
        <v>4.21</v>
      </c>
      <c r="Y6796">
        <v>11.512</v>
      </c>
      <c r="Z6796">
        <v>16.800999999999998</v>
      </c>
      <c r="AA6796">
        <v>10.741</v>
      </c>
      <c r="AB6796">
        <v>3.7240000000000002</v>
      </c>
      <c r="AC6796">
        <v>3.984</v>
      </c>
      <c r="AD6796">
        <v>10.837</v>
      </c>
      <c r="AE6796">
        <v>10.817</v>
      </c>
      <c r="AF6796">
        <v>11.289</v>
      </c>
      <c r="AG6796">
        <v>7.2779999999999996</v>
      </c>
      <c r="AH6796">
        <v>12.948</v>
      </c>
      <c r="AI6796">
        <v>7.48</v>
      </c>
      <c r="AJ6796">
        <v>13.464</v>
      </c>
      <c r="AK6796">
        <v>18.733000000000001</v>
      </c>
      <c r="AL6796">
        <v>13.882</v>
      </c>
      <c r="AM6796">
        <v>5.03</v>
      </c>
      <c r="AN6796">
        <v>6.8209999999999997</v>
      </c>
      <c r="AO6796">
        <v>4.891</v>
      </c>
      <c r="AP6796">
        <v>9.1969999999999992</v>
      </c>
      <c r="AQ6796">
        <v>4.6859999999999999</v>
      </c>
      <c r="AR6796">
        <v>5.226</v>
      </c>
      <c r="AS6796">
        <v>5.484</v>
      </c>
      <c r="AT6796">
        <v>5.484</v>
      </c>
      <c r="AU6796">
        <v>5.484</v>
      </c>
      <c r="AV6796">
        <v>5.484</v>
      </c>
      <c r="AW6796">
        <v>5.484</v>
      </c>
      <c r="AX6796">
        <v>2012</v>
      </c>
    </row>
    <row r="6797" spans="1:50" x14ac:dyDescent="0.3">
      <c r="A6797">
        <v>524</v>
      </c>
      <c r="B6797" t="s">
        <v>1427</v>
      </c>
      <c r="C6797" t="s">
        <v>84</v>
      </c>
      <c r="D6797" t="s">
        <v>1428</v>
      </c>
      <c r="E6797" t="s">
        <v>85</v>
      </c>
      <c r="G6797" t="s">
        <v>59</v>
      </c>
    </row>
    <row r="6798" spans="1:50" x14ac:dyDescent="0.3">
      <c r="A6798">
        <v>524</v>
      </c>
      <c r="B6798" t="s">
        <v>1427</v>
      </c>
      <c r="C6798" t="s">
        <v>86</v>
      </c>
      <c r="D6798" t="s">
        <v>1428</v>
      </c>
      <c r="E6798" t="s">
        <v>87</v>
      </c>
      <c r="F6798" t="s">
        <v>88</v>
      </c>
      <c r="G6798" t="s">
        <v>21</v>
      </c>
      <c r="I6798" t="s">
        <v>1431</v>
      </c>
      <c r="J6798">
        <v>16.562000000000001</v>
      </c>
      <c r="K6798">
        <v>-10.227</v>
      </c>
      <c r="L6798">
        <v>0</v>
      </c>
      <c r="M6798">
        <v>10.127000000000001</v>
      </c>
      <c r="N6798">
        <v>3.448</v>
      </c>
      <c r="O6798">
        <v>11.111000000000001</v>
      </c>
      <c r="P6798">
        <v>1</v>
      </c>
      <c r="Q6798">
        <v>0</v>
      </c>
      <c r="R6798">
        <v>-4.95</v>
      </c>
      <c r="S6798">
        <v>-6.25</v>
      </c>
      <c r="T6798">
        <v>5.6</v>
      </c>
      <c r="U6798">
        <v>13.2</v>
      </c>
      <c r="V6798">
        <v>15.7</v>
      </c>
      <c r="W6798">
        <v>17.100000000000001</v>
      </c>
      <c r="X6798">
        <v>12.2</v>
      </c>
      <c r="Y6798">
        <v>2.6619999999999999</v>
      </c>
      <c r="Z6798">
        <v>0.33800000000000002</v>
      </c>
      <c r="AA6798">
        <v>12.36</v>
      </c>
      <c r="AB6798">
        <v>8.5</v>
      </c>
      <c r="AC6798">
        <v>0.184</v>
      </c>
      <c r="AD6798">
        <v>12.971</v>
      </c>
      <c r="AE6798">
        <v>4.9710000000000001</v>
      </c>
      <c r="AF6798">
        <v>-11.833</v>
      </c>
      <c r="AG6798">
        <v>9.8759999999999994</v>
      </c>
      <c r="AH6798">
        <v>20.170999999999999</v>
      </c>
      <c r="AI6798">
        <v>-4.141</v>
      </c>
      <c r="AJ6798">
        <v>7.62</v>
      </c>
      <c r="AK6798">
        <v>-1.8460000000000001</v>
      </c>
      <c r="AL6798">
        <v>8.8369999999999997</v>
      </c>
      <c r="AM6798">
        <v>-27.574000000000002</v>
      </c>
      <c r="AN6798">
        <v>16.52</v>
      </c>
      <c r="AO6798">
        <v>35.261000000000003</v>
      </c>
      <c r="AP6798">
        <v>-18.902999999999999</v>
      </c>
      <c r="AQ6798">
        <v>-8.1000000000000003E-2</v>
      </c>
      <c r="AR6798">
        <v>20.59</v>
      </c>
      <c r="AS6798">
        <v>11.978999999999999</v>
      </c>
      <c r="AT6798">
        <v>10.098000000000001</v>
      </c>
      <c r="AU6798">
        <v>9.3759999999999994</v>
      </c>
      <c r="AV6798">
        <v>9.9260000000000002</v>
      </c>
      <c r="AW6798">
        <v>8.5329999999999995</v>
      </c>
      <c r="AX6798">
        <v>2011</v>
      </c>
    </row>
    <row r="6799" spans="1:50" x14ac:dyDescent="0.3">
      <c r="A6799">
        <v>524</v>
      </c>
      <c r="B6799" t="s">
        <v>1427</v>
      </c>
      <c r="C6799" t="s">
        <v>90</v>
      </c>
      <c r="D6799" t="s">
        <v>1428</v>
      </c>
      <c r="E6799" t="s">
        <v>91</v>
      </c>
      <c r="F6799" t="s">
        <v>92</v>
      </c>
      <c r="G6799" t="s">
        <v>21</v>
      </c>
      <c r="I6799" t="s">
        <v>1431</v>
      </c>
      <c r="J6799">
        <v>14.031000000000001</v>
      </c>
      <c r="K6799">
        <v>-10.227</v>
      </c>
      <c r="L6799">
        <v>0</v>
      </c>
      <c r="M6799">
        <v>10.127000000000001</v>
      </c>
      <c r="N6799">
        <v>3.448</v>
      </c>
      <c r="O6799">
        <v>11.111000000000001</v>
      </c>
      <c r="P6799">
        <v>1</v>
      </c>
      <c r="Q6799" t="s">
        <v>158</v>
      </c>
      <c r="R6799">
        <v>-4.95</v>
      </c>
      <c r="S6799">
        <v>-6.25</v>
      </c>
      <c r="T6799">
        <v>5.6</v>
      </c>
      <c r="U6799">
        <v>13.2</v>
      </c>
      <c r="V6799">
        <v>15.7</v>
      </c>
      <c r="W6799">
        <v>17.100000000000001</v>
      </c>
      <c r="X6799">
        <v>12.2</v>
      </c>
      <c r="Y6799">
        <v>2.6619999999999999</v>
      </c>
      <c r="Z6799">
        <v>0.33800000000000002</v>
      </c>
      <c r="AA6799">
        <v>12.36</v>
      </c>
      <c r="AB6799">
        <v>8.5</v>
      </c>
      <c r="AC6799">
        <v>0.184</v>
      </c>
      <c r="AD6799">
        <v>12.971</v>
      </c>
      <c r="AE6799">
        <v>4.9710000000000001</v>
      </c>
      <c r="AF6799">
        <v>-11.833</v>
      </c>
      <c r="AG6799">
        <v>9.8759999999999994</v>
      </c>
      <c r="AH6799">
        <v>20.170999999999999</v>
      </c>
      <c r="AI6799">
        <v>-4.141</v>
      </c>
      <c r="AJ6799">
        <v>7.62</v>
      </c>
      <c r="AK6799">
        <v>-1.8460000000000001</v>
      </c>
      <c r="AL6799">
        <v>8.8369999999999997</v>
      </c>
      <c r="AM6799">
        <v>-27.574000000000002</v>
      </c>
      <c r="AN6799">
        <v>16.52</v>
      </c>
      <c r="AO6799">
        <v>35.261000000000003</v>
      </c>
      <c r="AP6799">
        <v>-18.902999999999999</v>
      </c>
      <c r="AQ6799">
        <v>-8.1000000000000003E-2</v>
      </c>
      <c r="AR6799">
        <v>20.59</v>
      </c>
      <c r="AS6799">
        <v>11.978999999999999</v>
      </c>
      <c r="AT6799">
        <v>10.098000000000001</v>
      </c>
      <c r="AU6799">
        <v>9.3759999999999994</v>
      </c>
      <c r="AV6799">
        <v>9.9260000000000002</v>
      </c>
      <c r="AW6799">
        <v>8.5329999999999995</v>
      </c>
      <c r="AX6799">
        <v>2011</v>
      </c>
    </row>
    <row r="6800" spans="1:50" x14ac:dyDescent="0.3">
      <c r="A6800">
        <v>524</v>
      </c>
      <c r="B6800" t="s">
        <v>1427</v>
      </c>
      <c r="C6800" t="s">
        <v>93</v>
      </c>
      <c r="D6800" t="s">
        <v>1428</v>
      </c>
      <c r="E6800" t="s">
        <v>94</v>
      </c>
      <c r="F6800" t="s">
        <v>95</v>
      </c>
      <c r="G6800" t="s">
        <v>21</v>
      </c>
      <c r="I6800" t="s">
        <v>1431</v>
      </c>
      <c r="J6800">
        <v>4.4249999999999998</v>
      </c>
      <c r="K6800">
        <v>4.0540000000000003</v>
      </c>
      <c r="L6800">
        <v>5.1950000000000003</v>
      </c>
      <c r="M6800">
        <v>-4.9379999999999997</v>
      </c>
      <c r="N6800">
        <v>16.882999999999999</v>
      </c>
      <c r="O6800">
        <v>11.111000000000001</v>
      </c>
      <c r="P6800">
        <v>5</v>
      </c>
      <c r="Q6800">
        <v>-0.95199999999999996</v>
      </c>
      <c r="R6800">
        <v>-2.8849999999999998</v>
      </c>
      <c r="S6800">
        <v>1.98</v>
      </c>
      <c r="T6800">
        <v>16.5</v>
      </c>
      <c r="U6800">
        <v>1.2</v>
      </c>
      <c r="V6800">
        <v>4</v>
      </c>
      <c r="W6800">
        <v>14.3</v>
      </c>
      <c r="X6800">
        <v>9.4</v>
      </c>
      <c r="Y6800">
        <v>7.16</v>
      </c>
      <c r="Z6800">
        <v>4.1470000000000002</v>
      </c>
      <c r="AA6800">
        <v>10.619</v>
      </c>
      <c r="AB6800">
        <v>-1.5</v>
      </c>
      <c r="AC6800">
        <v>5.0759999999999996</v>
      </c>
      <c r="AD6800">
        <v>18.260999999999999</v>
      </c>
      <c r="AE6800">
        <v>11.345000000000001</v>
      </c>
      <c r="AF6800">
        <v>-13.515000000000001</v>
      </c>
      <c r="AG6800">
        <v>8.3829999999999991</v>
      </c>
      <c r="AH6800">
        <v>7.7</v>
      </c>
      <c r="AI6800">
        <v>-0.58199999999999996</v>
      </c>
      <c r="AJ6800">
        <v>4.6660000000000004</v>
      </c>
      <c r="AK6800">
        <v>2.3220000000000001</v>
      </c>
      <c r="AL6800">
        <v>-2.282</v>
      </c>
      <c r="AM6800">
        <v>-16.343</v>
      </c>
      <c r="AN6800">
        <v>13.785</v>
      </c>
      <c r="AO6800">
        <v>-11.016999999999999</v>
      </c>
      <c r="AP6800">
        <v>-8.3079999999999998</v>
      </c>
      <c r="AQ6800">
        <v>7.5830000000000002</v>
      </c>
      <c r="AR6800">
        <v>14.196999999999999</v>
      </c>
      <c r="AS6800">
        <v>7.6669999999999998</v>
      </c>
      <c r="AT6800">
        <v>6.5620000000000003</v>
      </c>
      <c r="AU6800">
        <v>7.2119999999999997</v>
      </c>
      <c r="AV6800">
        <v>8.6370000000000005</v>
      </c>
      <c r="AW6800">
        <v>7.9420000000000002</v>
      </c>
      <c r="AX6800">
        <v>2011</v>
      </c>
    </row>
    <row r="6801" spans="1:50" x14ac:dyDescent="0.3">
      <c r="A6801">
        <v>524</v>
      </c>
      <c r="B6801" t="s">
        <v>1427</v>
      </c>
      <c r="C6801" t="s">
        <v>96</v>
      </c>
      <c r="D6801" t="s">
        <v>1428</v>
      </c>
      <c r="E6801" t="s">
        <v>97</v>
      </c>
      <c r="F6801" t="s">
        <v>98</v>
      </c>
      <c r="G6801" t="s">
        <v>21</v>
      </c>
      <c r="I6801" t="s">
        <v>1431</v>
      </c>
      <c r="J6801">
        <v>-0.99399999999999999</v>
      </c>
      <c r="K6801">
        <v>4.0540000000000003</v>
      </c>
      <c r="L6801">
        <v>5.1950000000000003</v>
      </c>
      <c r="M6801">
        <v>-4.9379999999999997</v>
      </c>
      <c r="N6801">
        <v>16.882999999999999</v>
      </c>
      <c r="O6801">
        <v>11.111000000000001</v>
      </c>
      <c r="P6801">
        <v>5</v>
      </c>
      <c r="Q6801">
        <v>-0.95199999999999996</v>
      </c>
      <c r="R6801">
        <v>-2.8849999999999998</v>
      </c>
      <c r="S6801">
        <v>1.98</v>
      </c>
      <c r="T6801">
        <v>16.5</v>
      </c>
      <c r="U6801">
        <v>1.2</v>
      </c>
      <c r="V6801">
        <v>4</v>
      </c>
      <c r="W6801">
        <v>14.3</v>
      </c>
      <c r="X6801">
        <v>9.4</v>
      </c>
      <c r="Y6801">
        <v>7.16</v>
      </c>
      <c r="Z6801">
        <v>4.1470000000000002</v>
      </c>
      <c r="AA6801">
        <v>10.619</v>
      </c>
      <c r="AB6801">
        <v>-1.5</v>
      </c>
      <c r="AC6801">
        <v>5.0759999999999996</v>
      </c>
      <c r="AD6801">
        <v>18.260999999999999</v>
      </c>
      <c r="AE6801">
        <v>11.345000000000001</v>
      </c>
      <c r="AF6801">
        <v>-13.515000000000001</v>
      </c>
      <c r="AG6801">
        <v>8.3829999999999991</v>
      </c>
      <c r="AH6801">
        <v>7.7</v>
      </c>
      <c r="AI6801">
        <v>-0.58199999999999996</v>
      </c>
      <c r="AJ6801">
        <v>4.6660000000000004</v>
      </c>
      <c r="AK6801">
        <v>2.3220000000000001</v>
      </c>
      <c r="AL6801">
        <v>-2.282</v>
      </c>
      <c r="AM6801">
        <v>-16.343</v>
      </c>
      <c r="AN6801">
        <v>13.785</v>
      </c>
      <c r="AO6801">
        <v>-11.016999999999999</v>
      </c>
      <c r="AP6801">
        <v>-8.3079999999999998</v>
      </c>
      <c r="AQ6801">
        <v>7.5830000000000002</v>
      </c>
      <c r="AR6801">
        <v>14.196999999999999</v>
      </c>
      <c r="AS6801">
        <v>7.6669999999999998</v>
      </c>
      <c r="AT6801">
        <v>6.5620000000000003</v>
      </c>
      <c r="AU6801">
        <v>7.2119999999999997</v>
      </c>
      <c r="AV6801">
        <v>8.6370000000000005</v>
      </c>
      <c r="AW6801">
        <v>7.9420000000000002</v>
      </c>
      <c r="AX6801">
        <v>2011</v>
      </c>
    </row>
    <row r="6802" spans="1:50" x14ac:dyDescent="0.3">
      <c r="A6802">
        <v>524</v>
      </c>
      <c r="B6802" t="s">
        <v>1427</v>
      </c>
      <c r="C6802" t="s">
        <v>99</v>
      </c>
      <c r="D6802" t="s">
        <v>1428</v>
      </c>
      <c r="E6802" t="s">
        <v>100</v>
      </c>
      <c r="F6802" t="s">
        <v>101</v>
      </c>
      <c r="G6802" t="s">
        <v>102</v>
      </c>
      <c r="I6802" t="s">
        <v>1432</v>
      </c>
      <c r="J6802" t="s">
        <v>18</v>
      </c>
      <c r="K6802" t="s">
        <v>18</v>
      </c>
      <c r="L6802" t="s">
        <v>18</v>
      </c>
      <c r="M6802" t="s">
        <v>18</v>
      </c>
      <c r="N6802" t="s">
        <v>18</v>
      </c>
      <c r="O6802" t="s">
        <v>18</v>
      </c>
      <c r="P6802" t="s">
        <v>18</v>
      </c>
      <c r="Q6802" t="s">
        <v>18</v>
      </c>
      <c r="R6802" t="s">
        <v>18</v>
      </c>
      <c r="S6802" t="s">
        <v>18</v>
      </c>
      <c r="T6802">
        <v>15.897</v>
      </c>
      <c r="U6802">
        <v>14.664999999999999</v>
      </c>
      <c r="V6802">
        <v>14.566000000000001</v>
      </c>
      <c r="W6802">
        <v>13.776999999999999</v>
      </c>
      <c r="X6802">
        <v>13.127000000000001</v>
      </c>
      <c r="Y6802">
        <v>12.266999999999999</v>
      </c>
      <c r="Z6802">
        <v>11.294</v>
      </c>
      <c r="AA6802">
        <v>10.500999999999999</v>
      </c>
      <c r="AB6802">
        <v>9.1739999999999995</v>
      </c>
      <c r="AC6802">
        <v>8.8569999999999993</v>
      </c>
      <c r="AD6802">
        <v>7.5730000000000004</v>
      </c>
      <c r="AE6802">
        <v>7.9</v>
      </c>
      <c r="AF6802">
        <v>8.8000000000000007</v>
      </c>
      <c r="AG6802">
        <v>8.4</v>
      </c>
      <c r="AH6802">
        <v>8.3000000000000007</v>
      </c>
      <c r="AI6802">
        <v>7.7</v>
      </c>
      <c r="AJ6802">
        <v>6.6</v>
      </c>
      <c r="AK6802">
        <v>6.2</v>
      </c>
      <c r="AL6802">
        <v>6</v>
      </c>
      <c r="AM6802">
        <v>5.9</v>
      </c>
      <c r="AN6802">
        <v>5</v>
      </c>
      <c r="AO6802">
        <v>4.0999999999999996</v>
      </c>
      <c r="AP6802">
        <v>4</v>
      </c>
      <c r="AQ6802">
        <v>4</v>
      </c>
      <c r="AR6802">
        <v>4</v>
      </c>
      <c r="AS6802">
        <v>4</v>
      </c>
      <c r="AT6802">
        <v>4</v>
      </c>
      <c r="AU6802">
        <v>4</v>
      </c>
      <c r="AV6802">
        <v>4</v>
      </c>
      <c r="AW6802">
        <v>4</v>
      </c>
      <c r="AX6802">
        <v>2011</v>
      </c>
    </row>
    <row r="6803" spans="1:50" x14ac:dyDescent="0.3">
      <c r="A6803">
        <v>524</v>
      </c>
      <c r="B6803" t="s">
        <v>1427</v>
      </c>
      <c r="C6803" t="s">
        <v>103</v>
      </c>
      <c r="D6803" t="s">
        <v>1428</v>
      </c>
      <c r="E6803" t="s">
        <v>104</v>
      </c>
      <c r="F6803" t="s">
        <v>105</v>
      </c>
      <c r="G6803" t="s">
        <v>106</v>
      </c>
      <c r="H6803" t="s">
        <v>107</v>
      </c>
    </row>
    <row r="6804" spans="1:50" x14ac:dyDescent="0.3">
      <c r="A6804">
        <v>524</v>
      </c>
      <c r="B6804" t="s">
        <v>1427</v>
      </c>
      <c r="C6804" t="s">
        <v>108</v>
      </c>
      <c r="D6804" t="s">
        <v>1428</v>
      </c>
      <c r="E6804" t="s">
        <v>109</v>
      </c>
      <c r="F6804" t="s">
        <v>110</v>
      </c>
      <c r="G6804" t="s">
        <v>106</v>
      </c>
      <c r="H6804" t="s">
        <v>107</v>
      </c>
      <c r="I6804" t="s">
        <v>1433</v>
      </c>
      <c r="J6804">
        <v>14.603</v>
      </c>
      <c r="K6804">
        <v>14.8</v>
      </c>
      <c r="L6804">
        <v>14.986000000000001</v>
      </c>
      <c r="M6804">
        <v>15.161</v>
      </c>
      <c r="N6804">
        <v>15.324</v>
      </c>
      <c r="O6804">
        <v>15.475</v>
      </c>
      <c r="P6804">
        <v>15.628</v>
      </c>
      <c r="Q6804">
        <v>15.784000000000001</v>
      </c>
      <c r="R6804">
        <v>15.942</v>
      </c>
      <c r="S6804">
        <v>16.103000000000002</v>
      </c>
      <c r="T6804">
        <v>16.266999999999999</v>
      </c>
      <c r="U6804">
        <v>16.448</v>
      </c>
      <c r="V6804">
        <v>16.631</v>
      </c>
      <c r="W6804">
        <v>16.850000000000001</v>
      </c>
      <c r="X6804">
        <v>17.097999999999999</v>
      </c>
      <c r="Y6804">
        <v>17.28</v>
      </c>
      <c r="Z6804">
        <v>17.489999999999998</v>
      </c>
      <c r="AA6804">
        <v>17.702000000000002</v>
      </c>
      <c r="AB6804">
        <v>17.934999999999999</v>
      </c>
      <c r="AC6804">
        <v>18.207999999999998</v>
      </c>
      <c r="AD6804">
        <v>18.466999999999999</v>
      </c>
      <c r="AE6804">
        <v>18.731999999999999</v>
      </c>
      <c r="AF6804">
        <v>19.007000000000001</v>
      </c>
      <c r="AG6804">
        <v>19.231999999999999</v>
      </c>
      <c r="AH6804">
        <v>19.443999999999999</v>
      </c>
      <c r="AI6804">
        <v>19.619</v>
      </c>
      <c r="AJ6804">
        <v>19.773</v>
      </c>
      <c r="AK6804">
        <v>19.928000000000001</v>
      </c>
      <c r="AL6804">
        <v>20.085000000000001</v>
      </c>
      <c r="AM6804">
        <v>20.242000000000001</v>
      </c>
      <c r="AN6804">
        <v>20.401</v>
      </c>
      <c r="AO6804">
        <v>20.541</v>
      </c>
      <c r="AP6804">
        <v>20.658000000000001</v>
      </c>
      <c r="AQ6804">
        <v>20.821999999999999</v>
      </c>
      <c r="AR6804">
        <v>20.963999999999999</v>
      </c>
      <c r="AS6804">
        <v>21.106999999999999</v>
      </c>
      <c r="AT6804">
        <v>21.251999999999999</v>
      </c>
      <c r="AU6804">
        <v>21.396999999999998</v>
      </c>
      <c r="AV6804">
        <v>21.542999999999999</v>
      </c>
      <c r="AW6804">
        <v>21.69</v>
      </c>
      <c r="AX6804">
        <v>2011</v>
      </c>
    </row>
    <row r="6805" spans="1:50" x14ac:dyDescent="0.3">
      <c r="A6805">
        <v>524</v>
      </c>
      <c r="B6805" t="s">
        <v>1427</v>
      </c>
      <c r="C6805" t="s">
        <v>112</v>
      </c>
      <c r="D6805" t="s">
        <v>1428</v>
      </c>
      <c r="E6805" t="s">
        <v>113</v>
      </c>
      <c r="F6805" t="s">
        <v>114</v>
      </c>
      <c r="G6805" t="s">
        <v>15</v>
      </c>
      <c r="H6805" t="s">
        <v>16</v>
      </c>
      <c r="I6805" t="s">
        <v>1434</v>
      </c>
      <c r="J6805" t="s">
        <v>18</v>
      </c>
      <c r="K6805" t="s">
        <v>18</v>
      </c>
      <c r="L6805" t="s">
        <v>18</v>
      </c>
      <c r="M6805" t="s">
        <v>18</v>
      </c>
      <c r="N6805" t="s">
        <v>18</v>
      </c>
      <c r="O6805" t="s">
        <v>18</v>
      </c>
      <c r="P6805" t="s">
        <v>18</v>
      </c>
      <c r="Q6805" t="s">
        <v>18</v>
      </c>
      <c r="R6805" t="s">
        <v>18</v>
      </c>
      <c r="S6805" t="s">
        <v>18</v>
      </c>
      <c r="T6805">
        <v>74.662000000000006</v>
      </c>
      <c r="U6805">
        <v>84.049000000000007</v>
      </c>
      <c r="V6805">
        <v>94.06</v>
      </c>
      <c r="W6805">
        <v>106.364</v>
      </c>
      <c r="X6805">
        <v>118.295</v>
      </c>
      <c r="Y6805">
        <v>145.286</v>
      </c>
      <c r="Z6805">
        <v>154.02099999999999</v>
      </c>
      <c r="AA6805">
        <v>172.36500000000001</v>
      </c>
      <c r="AB6805">
        <v>182.232</v>
      </c>
      <c r="AC6805">
        <v>202.667</v>
      </c>
      <c r="AD6805">
        <v>216.42699999999999</v>
      </c>
      <c r="AE6805">
        <v>239.797</v>
      </c>
      <c r="AF6805">
        <v>268.96899999999999</v>
      </c>
      <c r="AG6805">
        <v>284.42099999999999</v>
      </c>
      <c r="AH6805">
        <v>320.154</v>
      </c>
      <c r="AI6805">
        <v>412.38799999999998</v>
      </c>
      <c r="AJ6805">
        <v>507.9</v>
      </c>
      <c r="AK6805">
        <v>595.55799999999999</v>
      </c>
      <c r="AL6805">
        <v>686.48199999999997</v>
      </c>
      <c r="AM6805">
        <v>725.56899999999996</v>
      </c>
      <c r="AN6805">
        <v>834.23500000000001</v>
      </c>
      <c r="AO6805">
        <v>949.95399999999995</v>
      </c>
      <c r="AP6805" s="1">
        <v>1003.915</v>
      </c>
      <c r="AQ6805" s="1">
        <v>1075.1949999999999</v>
      </c>
      <c r="AR6805" s="1">
        <v>1286.81</v>
      </c>
      <c r="AS6805" s="1">
        <v>1486.373</v>
      </c>
      <c r="AT6805" s="1">
        <v>1698.796</v>
      </c>
      <c r="AU6805" s="1">
        <v>1939.825</v>
      </c>
      <c r="AV6805" s="1">
        <v>2226.377</v>
      </c>
      <c r="AW6805" s="1">
        <v>2538.23</v>
      </c>
      <c r="AX6805">
        <v>2011</v>
      </c>
    </row>
    <row r="6806" spans="1:50" x14ac:dyDescent="0.3">
      <c r="A6806">
        <v>524</v>
      </c>
      <c r="B6806" t="s">
        <v>1427</v>
      </c>
      <c r="C6806" t="s">
        <v>116</v>
      </c>
      <c r="D6806" t="s">
        <v>1428</v>
      </c>
      <c r="E6806" t="s">
        <v>113</v>
      </c>
      <c r="F6806" t="s">
        <v>114</v>
      </c>
      <c r="G6806" t="s">
        <v>67</v>
      </c>
      <c r="I6806" t="s">
        <v>117</v>
      </c>
      <c r="J6806" t="s">
        <v>18</v>
      </c>
      <c r="K6806" t="s">
        <v>18</v>
      </c>
      <c r="L6806" t="s">
        <v>18</v>
      </c>
      <c r="M6806" t="s">
        <v>18</v>
      </c>
      <c r="N6806" t="s">
        <v>18</v>
      </c>
      <c r="O6806" t="s">
        <v>18</v>
      </c>
      <c r="P6806" t="s">
        <v>18</v>
      </c>
      <c r="Q6806" t="s">
        <v>18</v>
      </c>
      <c r="R6806" t="s">
        <v>18</v>
      </c>
      <c r="S6806" t="s">
        <v>18</v>
      </c>
      <c r="T6806">
        <v>22.434999999999999</v>
      </c>
      <c r="U6806">
        <v>21.826000000000001</v>
      </c>
      <c r="V6806">
        <v>21.385000000000002</v>
      </c>
      <c r="W6806">
        <v>20.587</v>
      </c>
      <c r="X6806">
        <v>19.751999999999999</v>
      </c>
      <c r="Y6806">
        <v>21.036999999999999</v>
      </c>
      <c r="Z6806">
        <v>19.388000000000002</v>
      </c>
      <c r="AA6806">
        <v>18.72</v>
      </c>
      <c r="AB6806">
        <v>17.309000000000001</v>
      </c>
      <c r="AC6806">
        <v>17.718</v>
      </c>
      <c r="AD6806">
        <v>16.638999999999999</v>
      </c>
      <c r="AE6806">
        <v>16.474</v>
      </c>
      <c r="AF6806">
        <v>16.440000000000001</v>
      </c>
      <c r="AG6806">
        <v>15.606</v>
      </c>
      <c r="AH6806">
        <v>15.311999999999999</v>
      </c>
      <c r="AI6806">
        <v>16.812999999999999</v>
      </c>
      <c r="AJ6806">
        <v>17.283000000000001</v>
      </c>
      <c r="AK6806">
        <v>16.641999999999999</v>
      </c>
      <c r="AL6806">
        <v>15.564</v>
      </c>
      <c r="AM6806">
        <v>15.006</v>
      </c>
      <c r="AN6806">
        <v>14.885999999999999</v>
      </c>
      <c r="AO6806">
        <v>14.518000000000001</v>
      </c>
      <c r="AP6806">
        <v>13.247</v>
      </c>
      <c r="AQ6806">
        <v>12.396000000000001</v>
      </c>
      <c r="AR6806">
        <v>13.363</v>
      </c>
      <c r="AS6806">
        <v>13.756</v>
      </c>
      <c r="AT6806">
        <v>13.994999999999999</v>
      </c>
      <c r="AU6806">
        <v>14.225</v>
      </c>
      <c r="AV6806">
        <v>14.532999999999999</v>
      </c>
      <c r="AW6806">
        <v>14.749000000000001</v>
      </c>
      <c r="AX6806">
        <v>2011</v>
      </c>
    </row>
    <row r="6807" spans="1:50" x14ac:dyDescent="0.3">
      <c r="A6807">
        <v>524</v>
      </c>
      <c r="B6807" t="s">
        <v>1427</v>
      </c>
      <c r="C6807" t="s">
        <v>118</v>
      </c>
      <c r="D6807" t="s">
        <v>1428</v>
      </c>
      <c r="E6807" t="s">
        <v>119</v>
      </c>
      <c r="F6807" t="s">
        <v>120</v>
      </c>
      <c r="G6807" t="s">
        <v>15</v>
      </c>
      <c r="H6807" t="s">
        <v>16</v>
      </c>
      <c r="I6807" t="s">
        <v>1434</v>
      </c>
      <c r="J6807" t="s">
        <v>18</v>
      </c>
      <c r="K6807" t="s">
        <v>18</v>
      </c>
      <c r="L6807" t="s">
        <v>18</v>
      </c>
      <c r="M6807" t="s">
        <v>18</v>
      </c>
      <c r="N6807" t="s">
        <v>18</v>
      </c>
      <c r="O6807" t="s">
        <v>18</v>
      </c>
      <c r="P6807" t="s">
        <v>18</v>
      </c>
      <c r="Q6807" t="s">
        <v>18</v>
      </c>
      <c r="R6807" t="s">
        <v>18</v>
      </c>
      <c r="S6807" t="s">
        <v>18</v>
      </c>
      <c r="T6807">
        <v>99.813999999999993</v>
      </c>
      <c r="U6807">
        <v>120.369</v>
      </c>
      <c r="V6807">
        <v>119.824</v>
      </c>
      <c r="W6807">
        <v>141.65899999999999</v>
      </c>
      <c r="X6807">
        <v>170.76400000000001</v>
      </c>
      <c r="Y6807">
        <v>203.48400000000001</v>
      </c>
      <c r="Z6807">
        <v>218.65799999999999</v>
      </c>
      <c r="AA6807">
        <v>235.09899999999999</v>
      </c>
      <c r="AB6807">
        <v>268.18200000000002</v>
      </c>
      <c r="AC6807">
        <v>279.15800000000002</v>
      </c>
      <c r="AD6807">
        <v>335.82299999999998</v>
      </c>
      <c r="AE6807">
        <v>386.51900000000001</v>
      </c>
      <c r="AF6807">
        <v>402.98899999999998</v>
      </c>
      <c r="AG6807">
        <v>417.67399999999998</v>
      </c>
      <c r="AH6807">
        <v>476.90699999999998</v>
      </c>
      <c r="AI6807">
        <v>584.78399999999999</v>
      </c>
      <c r="AJ6807">
        <v>713.64700000000005</v>
      </c>
      <c r="AK6807">
        <v>841.60299999999995</v>
      </c>
      <c r="AL6807">
        <v>996.12599999999998</v>
      </c>
      <c r="AM6807" s="1">
        <v>1201.9269999999999</v>
      </c>
      <c r="AN6807" s="1">
        <v>1280.2049999999999</v>
      </c>
      <c r="AO6807" s="1">
        <v>1400.133</v>
      </c>
      <c r="AP6807" s="1">
        <v>1492.8810000000001</v>
      </c>
      <c r="AQ6807" s="1">
        <v>1583.6289999999999</v>
      </c>
      <c r="AR6807" s="1">
        <v>1783.7729999999999</v>
      </c>
      <c r="AS6807" s="1">
        <v>1997.0540000000001</v>
      </c>
      <c r="AT6807" s="1">
        <v>2221.252</v>
      </c>
      <c r="AU6807" s="1">
        <v>2517.8330000000001</v>
      </c>
      <c r="AV6807" s="1">
        <v>2868.2930000000001</v>
      </c>
      <c r="AW6807" s="1">
        <v>3199.4279999999999</v>
      </c>
      <c r="AX6807">
        <v>2011</v>
      </c>
    </row>
    <row r="6808" spans="1:50" x14ac:dyDescent="0.3">
      <c r="A6808">
        <v>524</v>
      </c>
      <c r="B6808" t="s">
        <v>1427</v>
      </c>
      <c r="C6808" t="s">
        <v>121</v>
      </c>
      <c r="D6808" t="s">
        <v>1428</v>
      </c>
      <c r="E6808" t="s">
        <v>119</v>
      </c>
      <c r="F6808" t="s">
        <v>120</v>
      </c>
      <c r="G6808" t="s">
        <v>67</v>
      </c>
      <c r="I6808" t="s">
        <v>122</v>
      </c>
      <c r="J6808" t="s">
        <v>18</v>
      </c>
      <c r="K6808" t="s">
        <v>18</v>
      </c>
      <c r="L6808" t="s">
        <v>18</v>
      </c>
      <c r="M6808" t="s">
        <v>18</v>
      </c>
      <c r="N6808" t="s">
        <v>18</v>
      </c>
      <c r="O6808" t="s">
        <v>18</v>
      </c>
      <c r="P6808" t="s">
        <v>18</v>
      </c>
      <c r="Q6808" t="s">
        <v>18</v>
      </c>
      <c r="R6808" t="s">
        <v>18</v>
      </c>
      <c r="S6808" t="s">
        <v>18</v>
      </c>
      <c r="T6808">
        <v>29.992000000000001</v>
      </c>
      <c r="U6808">
        <v>31.257000000000001</v>
      </c>
      <c r="V6808">
        <v>27.242999999999999</v>
      </c>
      <c r="W6808">
        <v>27.417999999999999</v>
      </c>
      <c r="X6808">
        <v>28.513000000000002</v>
      </c>
      <c r="Y6808">
        <v>29.463000000000001</v>
      </c>
      <c r="Z6808">
        <v>27.524000000000001</v>
      </c>
      <c r="AA6808">
        <v>25.533000000000001</v>
      </c>
      <c r="AB6808">
        <v>25.472000000000001</v>
      </c>
      <c r="AC6808">
        <v>24.405999999999999</v>
      </c>
      <c r="AD6808">
        <v>25.818999999999999</v>
      </c>
      <c r="AE6808">
        <v>26.553999999999998</v>
      </c>
      <c r="AF6808">
        <v>24.632000000000001</v>
      </c>
      <c r="AG6808">
        <v>22.917999999999999</v>
      </c>
      <c r="AH6808">
        <v>22.809000000000001</v>
      </c>
      <c r="AI6808">
        <v>23.841999999999999</v>
      </c>
      <c r="AJ6808">
        <v>24.285</v>
      </c>
      <c r="AK6808">
        <v>23.516999999999999</v>
      </c>
      <c r="AL6808">
        <v>22.584</v>
      </c>
      <c r="AM6808">
        <v>24.856999999999999</v>
      </c>
      <c r="AN6808">
        <v>22.844000000000001</v>
      </c>
      <c r="AO6808">
        <v>21.398</v>
      </c>
      <c r="AP6808">
        <v>19.699000000000002</v>
      </c>
      <c r="AQ6808">
        <v>18.257000000000001</v>
      </c>
      <c r="AR6808">
        <v>18.524000000000001</v>
      </c>
      <c r="AS6808">
        <v>18.481999999999999</v>
      </c>
      <c r="AT6808">
        <v>18.298999999999999</v>
      </c>
      <c r="AU6808">
        <v>18.463999999999999</v>
      </c>
      <c r="AV6808">
        <v>18.722999999999999</v>
      </c>
      <c r="AW6808">
        <v>18.591000000000001</v>
      </c>
      <c r="AX6808">
        <v>2011</v>
      </c>
    </row>
    <row r="6809" spans="1:50" x14ac:dyDescent="0.3">
      <c r="A6809">
        <v>524</v>
      </c>
      <c r="B6809" t="s">
        <v>1427</v>
      </c>
      <c r="C6809" t="s">
        <v>123</v>
      </c>
      <c r="D6809" t="s">
        <v>1428</v>
      </c>
      <c r="E6809" t="s">
        <v>124</v>
      </c>
      <c r="F6809" t="s">
        <v>125</v>
      </c>
      <c r="G6809" t="s">
        <v>15</v>
      </c>
      <c r="H6809" t="s">
        <v>16</v>
      </c>
      <c r="I6809" t="s">
        <v>1434</v>
      </c>
      <c r="J6809" t="s">
        <v>18</v>
      </c>
      <c r="K6809" t="s">
        <v>18</v>
      </c>
      <c r="L6809" t="s">
        <v>18</v>
      </c>
      <c r="M6809" t="s">
        <v>18</v>
      </c>
      <c r="N6809" t="s">
        <v>18</v>
      </c>
      <c r="O6809" t="s">
        <v>18</v>
      </c>
      <c r="P6809" t="s">
        <v>18</v>
      </c>
      <c r="Q6809" t="s">
        <v>18</v>
      </c>
      <c r="R6809" t="s">
        <v>18</v>
      </c>
      <c r="S6809" t="s">
        <v>18</v>
      </c>
      <c r="T6809">
        <v>-25.152000000000001</v>
      </c>
      <c r="U6809">
        <v>-36.32</v>
      </c>
      <c r="V6809">
        <v>-25.763999999999999</v>
      </c>
      <c r="W6809">
        <v>-35.295000000000002</v>
      </c>
      <c r="X6809">
        <v>-52.469000000000001</v>
      </c>
      <c r="Y6809">
        <v>-58.198</v>
      </c>
      <c r="Z6809">
        <v>-64.637</v>
      </c>
      <c r="AA6809">
        <v>-62.734000000000002</v>
      </c>
      <c r="AB6809">
        <v>-85.95</v>
      </c>
      <c r="AC6809">
        <v>-76.491</v>
      </c>
      <c r="AD6809">
        <v>-119.396</v>
      </c>
      <c r="AE6809">
        <v>-146.72200000000001</v>
      </c>
      <c r="AF6809">
        <v>-134.02000000000001</v>
      </c>
      <c r="AG6809">
        <v>-133.25299999999999</v>
      </c>
      <c r="AH6809">
        <v>-156.75299999999999</v>
      </c>
      <c r="AI6809">
        <v>-172.39599999999999</v>
      </c>
      <c r="AJ6809">
        <v>-205.74700000000001</v>
      </c>
      <c r="AK6809">
        <v>-246.04499999999999</v>
      </c>
      <c r="AL6809">
        <v>-309.64400000000001</v>
      </c>
      <c r="AM6809">
        <v>-476.358</v>
      </c>
      <c r="AN6809">
        <v>-445.97</v>
      </c>
      <c r="AO6809">
        <v>-450.17899999999997</v>
      </c>
      <c r="AP6809">
        <v>-488.96699999999998</v>
      </c>
      <c r="AQ6809">
        <v>-508.43400000000003</v>
      </c>
      <c r="AR6809">
        <v>-496.96199999999999</v>
      </c>
      <c r="AS6809">
        <v>-510.68</v>
      </c>
      <c r="AT6809">
        <v>-522.45600000000002</v>
      </c>
      <c r="AU6809">
        <v>-578.00699999999995</v>
      </c>
      <c r="AV6809">
        <v>-641.91600000000005</v>
      </c>
      <c r="AW6809">
        <v>-661.197</v>
      </c>
      <c r="AX6809">
        <v>2011</v>
      </c>
    </row>
    <row r="6810" spans="1:50" x14ac:dyDescent="0.3">
      <c r="A6810">
        <v>524</v>
      </c>
      <c r="B6810" t="s">
        <v>1427</v>
      </c>
      <c r="C6810" t="s">
        <v>126</v>
      </c>
      <c r="D6810" t="s">
        <v>1428</v>
      </c>
      <c r="E6810" t="s">
        <v>124</v>
      </c>
      <c r="F6810" t="s">
        <v>125</v>
      </c>
      <c r="G6810" t="s">
        <v>67</v>
      </c>
      <c r="I6810" t="s">
        <v>127</v>
      </c>
      <c r="J6810" t="s">
        <v>18</v>
      </c>
      <c r="K6810" t="s">
        <v>18</v>
      </c>
      <c r="L6810" t="s">
        <v>18</v>
      </c>
      <c r="M6810" t="s">
        <v>18</v>
      </c>
      <c r="N6810" t="s">
        <v>18</v>
      </c>
      <c r="O6810" t="s">
        <v>18</v>
      </c>
      <c r="P6810" t="s">
        <v>18</v>
      </c>
      <c r="Q6810" t="s">
        <v>18</v>
      </c>
      <c r="R6810" t="s">
        <v>18</v>
      </c>
      <c r="S6810" t="s">
        <v>18</v>
      </c>
      <c r="T6810">
        <v>-7.5579999999999998</v>
      </c>
      <c r="U6810">
        <v>-9.4320000000000004</v>
      </c>
      <c r="V6810">
        <v>-5.8579999999999997</v>
      </c>
      <c r="W6810">
        <v>-6.8310000000000004</v>
      </c>
      <c r="X6810">
        <v>-8.7609999999999992</v>
      </c>
      <c r="Y6810">
        <v>-8.4269999999999996</v>
      </c>
      <c r="Z6810">
        <v>-8.1359999999999992</v>
      </c>
      <c r="AA6810">
        <v>-6.8129999999999997</v>
      </c>
      <c r="AB6810">
        <v>-8.1639999999999997</v>
      </c>
      <c r="AC6810">
        <v>-6.6870000000000003</v>
      </c>
      <c r="AD6810">
        <v>-9.1790000000000003</v>
      </c>
      <c r="AE6810">
        <v>-10.08</v>
      </c>
      <c r="AF6810">
        <v>-8.1920000000000002</v>
      </c>
      <c r="AG6810">
        <v>-7.3120000000000003</v>
      </c>
      <c r="AH6810">
        <v>-7.4969999999999999</v>
      </c>
      <c r="AI6810">
        <v>-7.0289999999999999</v>
      </c>
      <c r="AJ6810">
        <v>-7.0010000000000003</v>
      </c>
      <c r="AK6810">
        <v>-6.875</v>
      </c>
      <c r="AL6810">
        <v>-7.02</v>
      </c>
      <c r="AM6810">
        <v>-9.8520000000000003</v>
      </c>
      <c r="AN6810">
        <v>-7.9580000000000002</v>
      </c>
      <c r="AO6810">
        <v>-6.88</v>
      </c>
      <c r="AP6810">
        <v>-6.452</v>
      </c>
      <c r="AQ6810">
        <v>-5.8620000000000001</v>
      </c>
      <c r="AR6810">
        <v>-5.1609999999999996</v>
      </c>
      <c r="AS6810">
        <v>-4.726</v>
      </c>
      <c r="AT6810">
        <v>-4.3040000000000003</v>
      </c>
      <c r="AU6810">
        <v>-4.2389999999999999</v>
      </c>
      <c r="AV6810">
        <v>-4.1900000000000004</v>
      </c>
      <c r="AW6810">
        <v>-3.8420000000000001</v>
      </c>
      <c r="AX6810">
        <v>2011</v>
      </c>
    </row>
    <row r="6811" spans="1:50" x14ac:dyDescent="0.3">
      <c r="A6811">
        <v>524</v>
      </c>
      <c r="B6811" t="s">
        <v>1427</v>
      </c>
      <c r="C6811" t="s">
        <v>128</v>
      </c>
      <c r="D6811" t="s">
        <v>1428</v>
      </c>
      <c r="E6811" t="s">
        <v>129</v>
      </c>
      <c r="F6811" t="s">
        <v>130</v>
      </c>
      <c r="G6811" t="s">
        <v>15</v>
      </c>
      <c r="H6811" t="s">
        <v>16</v>
      </c>
    </row>
    <row r="6812" spans="1:50" x14ac:dyDescent="0.3">
      <c r="A6812">
        <v>524</v>
      </c>
      <c r="B6812" t="s">
        <v>1427</v>
      </c>
      <c r="C6812" t="s">
        <v>131</v>
      </c>
      <c r="D6812" t="s">
        <v>1428</v>
      </c>
      <c r="E6812" t="s">
        <v>129</v>
      </c>
      <c r="F6812" t="s">
        <v>130</v>
      </c>
      <c r="G6812" t="s">
        <v>48</v>
      </c>
    </row>
    <row r="6813" spans="1:50" x14ac:dyDescent="0.3">
      <c r="A6813">
        <v>524</v>
      </c>
      <c r="B6813" t="s">
        <v>1427</v>
      </c>
      <c r="C6813" t="s">
        <v>132</v>
      </c>
      <c r="D6813" t="s">
        <v>1428</v>
      </c>
      <c r="E6813" t="s">
        <v>133</v>
      </c>
      <c r="F6813" t="s">
        <v>134</v>
      </c>
      <c r="G6813" t="s">
        <v>15</v>
      </c>
      <c r="H6813" t="s">
        <v>16</v>
      </c>
      <c r="I6813" t="s">
        <v>1434</v>
      </c>
      <c r="J6813" t="s">
        <v>18</v>
      </c>
      <c r="K6813" t="s">
        <v>18</v>
      </c>
      <c r="L6813" t="s">
        <v>18</v>
      </c>
      <c r="M6813" t="s">
        <v>18</v>
      </c>
      <c r="N6813" t="s">
        <v>18</v>
      </c>
      <c r="O6813" t="s">
        <v>18</v>
      </c>
      <c r="P6813" t="s">
        <v>18</v>
      </c>
      <c r="Q6813" t="s">
        <v>18</v>
      </c>
      <c r="R6813" t="s">
        <v>18</v>
      </c>
      <c r="S6813" t="s">
        <v>18</v>
      </c>
      <c r="T6813">
        <v>-4.484</v>
      </c>
      <c r="U6813">
        <v>-14.247</v>
      </c>
      <c r="V6813">
        <v>0.17599999999999999</v>
      </c>
      <c r="W6813">
        <v>-5.0919999999999996</v>
      </c>
      <c r="X6813">
        <v>-14.438000000000001</v>
      </c>
      <c r="Y6813">
        <v>-19.972000000000001</v>
      </c>
      <c r="Z6813">
        <v>-15.714</v>
      </c>
      <c r="AA6813">
        <v>-7.4880000000000004</v>
      </c>
      <c r="AB6813">
        <v>-31.052</v>
      </c>
      <c r="AC6813">
        <v>-14.368</v>
      </c>
      <c r="AD6813">
        <v>-48.195999999999998</v>
      </c>
      <c r="AE6813">
        <v>-52.414999999999999</v>
      </c>
      <c r="AF6813">
        <v>-17.506</v>
      </c>
      <c r="AG6813">
        <v>-8.1270000000000007</v>
      </c>
      <c r="AH6813">
        <v>-36.970999999999997</v>
      </c>
      <c r="AI6813">
        <v>-52.237000000000002</v>
      </c>
      <c r="AJ6813">
        <v>-54.969000000000001</v>
      </c>
      <c r="AK6813">
        <v>-63.363999999999997</v>
      </c>
      <c r="AL6813">
        <v>-97.168999999999997</v>
      </c>
      <c r="AM6813">
        <v>-166.68299999999999</v>
      </c>
      <c r="AN6813">
        <v>-93.378</v>
      </c>
      <c r="AO6813">
        <v>-93.48</v>
      </c>
      <c r="AP6813">
        <v>-80.468000000000004</v>
      </c>
      <c r="AQ6813">
        <v>-64.427000000000007</v>
      </c>
      <c r="AR6813">
        <v>-37.220999999999997</v>
      </c>
      <c r="AS6813">
        <v>-32.491999999999997</v>
      </c>
      <c r="AT6813">
        <v>2.7250000000000001</v>
      </c>
      <c r="AU6813">
        <v>15.11</v>
      </c>
      <c r="AV6813">
        <v>50.362000000000002</v>
      </c>
      <c r="AW6813">
        <v>47.384</v>
      </c>
      <c r="AX6813">
        <v>2011</v>
      </c>
    </row>
    <row r="6814" spans="1:50" x14ac:dyDescent="0.3">
      <c r="A6814">
        <v>524</v>
      </c>
      <c r="B6814" t="s">
        <v>1427</v>
      </c>
      <c r="C6814" t="s">
        <v>135</v>
      </c>
      <c r="D6814" t="s">
        <v>1428</v>
      </c>
      <c r="E6814" t="s">
        <v>133</v>
      </c>
      <c r="F6814" t="s">
        <v>134</v>
      </c>
      <c r="G6814" t="s">
        <v>67</v>
      </c>
      <c r="I6814" t="s">
        <v>136</v>
      </c>
      <c r="J6814" t="s">
        <v>18</v>
      </c>
      <c r="K6814" t="s">
        <v>18</v>
      </c>
      <c r="L6814" t="s">
        <v>18</v>
      </c>
      <c r="M6814" t="s">
        <v>18</v>
      </c>
      <c r="N6814" t="s">
        <v>18</v>
      </c>
      <c r="O6814" t="s">
        <v>18</v>
      </c>
      <c r="P6814" t="s">
        <v>18</v>
      </c>
      <c r="Q6814" t="s">
        <v>18</v>
      </c>
      <c r="R6814" t="s">
        <v>18</v>
      </c>
      <c r="S6814" t="s">
        <v>18</v>
      </c>
      <c r="T6814">
        <v>-1.347</v>
      </c>
      <c r="U6814">
        <v>-3.7</v>
      </c>
      <c r="V6814">
        <v>0.04</v>
      </c>
      <c r="W6814">
        <v>-0.98599999999999999</v>
      </c>
      <c r="X6814">
        <v>-2.411</v>
      </c>
      <c r="Y6814">
        <v>-2.8919999999999999</v>
      </c>
      <c r="Z6814">
        <v>-1.978</v>
      </c>
      <c r="AA6814">
        <v>-0.81299999999999994</v>
      </c>
      <c r="AB6814">
        <v>-2.9489999999999998</v>
      </c>
      <c r="AC6814">
        <v>-1.256</v>
      </c>
      <c r="AD6814">
        <v>-3.7050000000000001</v>
      </c>
      <c r="AE6814">
        <v>-3.601</v>
      </c>
      <c r="AF6814">
        <v>-1.07</v>
      </c>
      <c r="AG6814">
        <v>-0.44600000000000001</v>
      </c>
      <c r="AH6814">
        <v>-1.768</v>
      </c>
      <c r="AI6814">
        <v>-2.13</v>
      </c>
      <c r="AJ6814">
        <v>-1.871</v>
      </c>
      <c r="AK6814">
        <v>-1.7709999999999999</v>
      </c>
      <c r="AL6814">
        <v>-2.2029999999999998</v>
      </c>
      <c r="AM6814">
        <v>-3.4470000000000001</v>
      </c>
      <c r="AN6814">
        <v>-1.6659999999999999</v>
      </c>
      <c r="AO6814">
        <v>-1.429</v>
      </c>
      <c r="AP6814">
        <v>-1.0620000000000001</v>
      </c>
      <c r="AQ6814">
        <v>-0.74299999999999999</v>
      </c>
      <c r="AR6814">
        <v>-0.38700000000000001</v>
      </c>
      <c r="AS6814">
        <v>-0.30099999999999999</v>
      </c>
      <c r="AT6814">
        <v>2.1999999999999999E-2</v>
      </c>
      <c r="AU6814">
        <v>0.111</v>
      </c>
      <c r="AV6814">
        <v>0.32900000000000001</v>
      </c>
      <c r="AW6814">
        <v>0.27500000000000002</v>
      </c>
      <c r="AX6814">
        <v>2011</v>
      </c>
    </row>
    <row r="6815" spans="1:50" x14ac:dyDescent="0.3">
      <c r="A6815">
        <v>524</v>
      </c>
      <c r="B6815" t="s">
        <v>1427</v>
      </c>
      <c r="C6815" t="s">
        <v>137</v>
      </c>
      <c r="D6815" t="s">
        <v>1428</v>
      </c>
      <c r="E6815" t="s">
        <v>138</v>
      </c>
      <c r="F6815" t="s">
        <v>139</v>
      </c>
      <c r="G6815" t="s">
        <v>15</v>
      </c>
      <c r="H6815" t="s">
        <v>16</v>
      </c>
    </row>
    <row r="6816" spans="1:50" x14ac:dyDescent="0.3">
      <c r="A6816">
        <v>524</v>
      </c>
      <c r="B6816" t="s">
        <v>1427</v>
      </c>
      <c r="C6816" t="s">
        <v>140</v>
      </c>
      <c r="D6816" t="s">
        <v>1428</v>
      </c>
      <c r="E6816" t="s">
        <v>138</v>
      </c>
      <c r="F6816" t="s">
        <v>139</v>
      </c>
      <c r="G6816" t="s">
        <v>67</v>
      </c>
    </row>
    <row r="6817" spans="1:50" x14ac:dyDescent="0.3">
      <c r="A6817">
        <v>524</v>
      </c>
      <c r="B6817" t="s">
        <v>1427</v>
      </c>
      <c r="C6817" t="s">
        <v>141</v>
      </c>
      <c r="D6817" t="s">
        <v>1428</v>
      </c>
      <c r="E6817" t="s">
        <v>142</v>
      </c>
      <c r="F6817" t="s">
        <v>143</v>
      </c>
      <c r="G6817" t="s">
        <v>15</v>
      </c>
      <c r="H6817" t="s">
        <v>16</v>
      </c>
      <c r="I6817" t="s">
        <v>1434</v>
      </c>
      <c r="J6817" t="s">
        <v>18</v>
      </c>
      <c r="K6817" t="s">
        <v>18</v>
      </c>
      <c r="L6817" t="s">
        <v>18</v>
      </c>
      <c r="M6817" t="s">
        <v>18</v>
      </c>
      <c r="N6817" t="s">
        <v>18</v>
      </c>
      <c r="O6817" t="s">
        <v>18</v>
      </c>
      <c r="P6817" t="s">
        <v>18</v>
      </c>
      <c r="Q6817" t="s">
        <v>18</v>
      </c>
      <c r="R6817" t="s">
        <v>18</v>
      </c>
      <c r="S6817" t="s">
        <v>18</v>
      </c>
      <c r="T6817">
        <v>310.77999999999997</v>
      </c>
      <c r="U6817">
        <v>366.69799999999998</v>
      </c>
      <c r="V6817">
        <v>405.55799999999999</v>
      </c>
      <c r="W6817">
        <v>483.90899999999999</v>
      </c>
      <c r="X6817">
        <v>551.90599999999995</v>
      </c>
      <c r="Y6817">
        <v>635.69600000000003</v>
      </c>
      <c r="Z6817">
        <v>716.38800000000003</v>
      </c>
      <c r="AA6817">
        <v>764.07100000000003</v>
      </c>
      <c r="AB6817">
        <v>924.69899999999996</v>
      </c>
      <c r="AC6817" s="1">
        <v>1051.3309999999999</v>
      </c>
      <c r="AD6817" s="1">
        <v>1218.7</v>
      </c>
      <c r="AE6817" s="1">
        <v>1452.7059999999999</v>
      </c>
      <c r="AF6817" s="1">
        <v>1670.3430000000001</v>
      </c>
      <c r="AG6817" s="1">
        <v>1863.8510000000001</v>
      </c>
      <c r="AH6817" s="1">
        <v>2139.5259999999998</v>
      </c>
      <c r="AI6817" s="1">
        <v>2222.3530000000001</v>
      </c>
      <c r="AJ6817" s="1">
        <v>2582.6489999999999</v>
      </c>
      <c r="AK6817" s="1">
        <v>3041.7849999999999</v>
      </c>
      <c r="AL6817" s="1">
        <v>3588.9609999999998</v>
      </c>
      <c r="AM6817" s="1">
        <v>4161.424</v>
      </c>
      <c r="AN6817" s="1">
        <v>4590.2449999999999</v>
      </c>
      <c r="AO6817" s="1">
        <v>5133.3649999999998</v>
      </c>
      <c r="AP6817" s="1">
        <v>6000.1139999999996</v>
      </c>
      <c r="AQ6817" s="1">
        <v>6793.25</v>
      </c>
      <c r="AR6817" s="1">
        <v>7371.2809999999999</v>
      </c>
      <c r="AS6817" s="1">
        <v>8004.5929999999998</v>
      </c>
      <c r="AT6817" s="1">
        <v>8701.8649999999998</v>
      </c>
      <c r="AU6817" s="1">
        <v>9505.4040000000005</v>
      </c>
      <c r="AV6817" s="1">
        <v>10421.582</v>
      </c>
      <c r="AW6817" s="1">
        <v>11370.776</v>
      </c>
      <c r="AX6817">
        <v>2011</v>
      </c>
    </row>
    <row r="6818" spans="1:50" x14ac:dyDescent="0.3">
      <c r="A6818">
        <v>524</v>
      </c>
      <c r="B6818" t="s">
        <v>1427</v>
      </c>
      <c r="C6818" t="s">
        <v>144</v>
      </c>
      <c r="D6818" t="s">
        <v>1428</v>
      </c>
      <c r="E6818" t="s">
        <v>142</v>
      </c>
      <c r="F6818" t="s">
        <v>143</v>
      </c>
      <c r="G6818" t="s">
        <v>67</v>
      </c>
      <c r="I6818" t="s">
        <v>164</v>
      </c>
      <c r="J6818" t="s">
        <v>18</v>
      </c>
      <c r="K6818" t="s">
        <v>18</v>
      </c>
      <c r="L6818" t="s">
        <v>18</v>
      </c>
      <c r="M6818" t="s">
        <v>18</v>
      </c>
      <c r="N6818" t="s">
        <v>18</v>
      </c>
      <c r="O6818" t="s">
        <v>18</v>
      </c>
      <c r="P6818" t="s">
        <v>18</v>
      </c>
      <c r="Q6818" t="s">
        <v>18</v>
      </c>
      <c r="R6818" t="s">
        <v>18</v>
      </c>
      <c r="S6818" t="s">
        <v>18</v>
      </c>
      <c r="T6818">
        <v>93.382999999999996</v>
      </c>
      <c r="U6818">
        <v>95.224000000000004</v>
      </c>
      <c r="V6818">
        <v>92.204999999999998</v>
      </c>
      <c r="W6818">
        <v>93.66</v>
      </c>
      <c r="X6818">
        <v>92.152000000000001</v>
      </c>
      <c r="Y6818">
        <v>92.046000000000006</v>
      </c>
      <c r="Z6818">
        <v>90.177000000000007</v>
      </c>
      <c r="AA6818">
        <v>82.983999999999995</v>
      </c>
      <c r="AB6818">
        <v>87.828999999999994</v>
      </c>
      <c r="AC6818">
        <v>91.914000000000001</v>
      </c>
      <c r="AD6818">
        <v>93.695999999999998</v>
      </c>
      <c r="AE6818">
        <v>99.802999999999997</v>
      </c>
      <c r="AF6818">
        <v>102.09699999999999</v>
      </c>
      <c r="AG6818">
        <v>102.271</v>
      </c>
      <c r="AH6818">
        <v>102.328</v>
      </c>
      <c r="AI6818">
        <v>90.605000000000004</v>
      </c>
      <c r="AJ6818">
        <v>87.885000000000005</v>
      </c>
      <c r="AK6818">
        <v>84.997</v>
      </c>
      <c r="AL6818">
        <v>81.37</v>
      </c>
      <c r="AM6818">
        <v>86.063999999999993</v>
      </c>
      <c r="AN6818">
        <v>81.909000000000006</v>
      </c>
      <c r="AO6818">
        <v>78.451999999999998</v>
      </c>
      <c r="AP6818">
        <v>79.171999999999997</v>
      </c>
      <c r="AQ6818">
        <v>78.319000000000003</v>
      </c>
      <c r="AR6818">
        <v>76.55</v>
      </c>
      <c r="AS6818">
        <v>74.081000000000003</v>
      </c>
      <c r="AT6818">
        <v>71.686999999999998</v>
      </c>
      <c r="AU6818">
        <v>69.704999999999998</v>
      </c>
      <c r="AV6818">
        <v>68.028999999999996</v>
      </c>
      <c r="AW6818">
        <v>66.072000000000003</v>
      </c>
      <c r="AX6818">
        <v>2011</v>
      </c>
    </row>
    <row r="6819" spans="1:50" x14ac:dyDescent="0.3">
      <c r="A6819">
        <v>524</v>
      </c>
      <c r="B6819" t="s">
        <v>1427</v>
      </c>
      <c r="C6819" t="s">
        <v>145</v>
      </c>
      <c r="D6819" t="s">
        <v>1428</v>
      </c>
      <c r="E6819" t="s">
        <v>146</v>
      </c>
      <c r="F6819" t="s">
        <v>147</v>
      </c>
      <c r="G6819" t="s">
        <v>15</v>
      </c>
      <c r="H6819" t="s">
        <v>16</v>
      </c>
      <c r="I6819" t="s">
        <v>1434</v>
      </c>
      <c r="J6819">
        <v>72.587000000000003</v>
      </c>
      <c r="K6819">
        <v>87.915000000000006</v>
      </c>
      <c r="L6819">
        <v>102.63500000000001</v>
      </c>
      <c r="M6819">
        <v>125.764</v>
      </c>
      <c r="N6819">
        <v>159.00899999999999</v>
      </c>
      <c r="O6819">
        <v>167.934</v>
      </c>
      <c r="P6819">
        <v>185.61799999999999</v>
      </c>
      <c r="Q6819">
        <v>203.45699999999999</v>
      </c>
      <c r="R6819">
        <v>229.58099999999999</v>
      </c>
      <c r="S6819">
        <v>260.51400000000001</v>
      </c>
      <c r="T6819">
        <v>332.79899999999998</v>
      </c>
      <c r="U6819">
        <v>385.09100000000001</v>
      </c>
      <c r="V6819">
        <v>439.84199999999998</v>
      </c>
      <c r="W6819">
        <v>516.66600000000005</v>
      </c>
      <c r="X6819">
        <v>598.90800000000002</v>
      </c>
      <c r="Y6819">
        <v>690.63199999999995</v>
      </c>
      <c r="Z6819">
        <v>794.423</v>
      </c>
      <c r="AA6819">
        <v>920.74900000000002</v>
      </c>
      <c r="AB6819" s="1">
        <v>1052.8340000000001</v>
      </c>
      <c r="AC6819" s="1">
        <v>1143.8240000000001</v>
      </c>
      <c r="AD6819" s="1">
        <v>1300.6890000000001</v>
      </c>
      <c r="AE6819" s="1">
        <v>1455.576</v>
      </c>
      <c r="AF6819" s="1">
        <v>1636.037</v>
      </c>
      <c r="AG6819" s="1">
        <v>1822.4680000000001</v>
      </c>
      <c r="AH6819" s="1">
        <v>2090.8409999999999</v>
      </c>
      <c r="AI6819" s="1">
        <v>2452.7820000000002</v>
      </c>
      <c r="AJ6819" s="1">
        <v>2938.68</v>
      </c>
      <c r="AK6819" s="1">
        <v>3578.6880000000001</v>
      </c>
      <c r="AL6819" s="1">
        <v>4410.6819999999998</v>
      </c>
      <c r="AM6819" s="1">
        <v>4835.2929999999997</v>
      </c>
      <c r="AN6819" s="1">
        <v>5604.1040000000003</v>
      </c>
      <c r="AO6819" s="1">
        <v>6543.3130000000001</v>
      </c>
      <c r="AP6819" s="1">
        <v>7578.5540000000001</v>
      </c>
      <c r="AQ6819" s="1">
        <v>8673.8700000000008</v>
      </c>
      <c r="AR6819" s="1">
        <v>9629.4140000000007</v>
      </c>
      <c r="AS6819" s="1">
        <v>10805.254000000001</v>
      </c>
      <c r="AT6819" s="1">
        <v>12138.636</v>
      </c>
      <c r="AU6819" s="1">
        <v>13636.558999999999</v>
      </c>
      <c r="AV6819" s="1">
        <v>15319.328</v>
      </c>
      <c r="AW6819" s="1">
        <v>17209.753000000001</v>
      </c>
      <c r="AX6819">
        <v>2011</v>
      </c>
    </row>
    <row r="6820" spans="1:50" x14ac:dyDescent="0.3">
      <c r="A6820">
        <v>524</v>
      </c>
      <c r="B6820" t="s">
        <v>1427</v>
      </c>
      <c r="C6820" t="s">
        <v>148</v>
      </c>
      <c r="D6820" t="s">
        <v>1428</v>
      </c>
      <c r="E6820" t="s">
        <v>149</v>
      </c>
      <c r="F6820" t="s">
        <v>150</v>
      </c>
      <c r="G6820" t="s">
        <v>28</v>
      </c>
      <c r="H6820" t="s">
        <v>16</v>
      </c>
      <c r="I6820" t="s">
        <v>1435</v>
      </c>
      <c r="J6820">
        <v>-0.84799999999999998</v>
      </c>
      <c r="K6820">
        <v>-0.67200000000000004</v>
      </c>
      <c r="L6820">
        <v>-0.79400000000000004</v>
      </c>
      <c r="M6820">
        <v>-0.47</v>
      </c>
      <c r="N6820">
        <v>-5.3999999999999999E-2</v>
      </c>
      <c r="O6820">
        <v>-0.42199999999999999</v>
      </c>
      <c r="P6820">
        <v>-0.56399999999999995</v>
      </c>
      <c r="Q6820">
        <v>-0.496</v>
      </c>
      <c r="R6820">
        <v>-0.66500000000000004</v>
      </c>
      <c r="S6820">
        <v>-0.57799999999999996</v>
      </c>
      <c r="T6820">
        <v>-0.377</v>
      </c>
      <c r="U6820">
        <v>-0.62</v>
      </c>
      <c r="V6820">
        <v>-0.55400000000000005</v>
      </c>
      <c r="W6820">
        <v>-0.61</v>
      </c>
      <c r="X6820">
        <v>-0.98099999999999998</v>
      </c>
      <c r="Y6820">
        <v>-0.98499999999999999</v>
      </c>
      <c r="Z6820">
        <v>-0.88100000000000001</v>
      </c>
      <c r="AA6820">
        <v>-0.53100000000000003</v>
      </c>
      <c r="AB6820">
        <v>-0.35299999999999998</v>
      </c>
      <c r="AC6820">
        <v>-0.67200000000000004</v>
      </c>
      <c r="AD6820">
        <v>-1.0660000000000001</v>
      </c>
      <c r="AE6820">
        <v>-0.17899999999999999</v>
      </c>
      <c r="AF6820">
        <v>-0.23599999999999999</v>
      </c>
      <c r="AG6820">
        <v>-7.3999999999999996E-2</v>
      </c>
      <c r="AH6820">
        <v>-0.64800000000000002</v>
      </c>
      <c r="AI6820">
        <v>-0.60499999999999998</v>
      </c>
      <c r="AJ6820">
        <v>-1.5</v>
      </c>
      <c r="AK6820">
        <v>-1.4</v>
      </c>
      <c r="AL6820">
        <v>-3.8849999999999998</v>
      </c>
      <c r="AM6820">
        <v>-0.214</v>
      </c>
      <c r="AN6820">
        <v>-1.075</v>
      </c>
      <c r="AO6820">
        <v>-4.6150000000000002</v>
      </c>
      <c r="AP6820">
        <v>-3.9830000000000001</v>
      </c>
      <c r="AQ6820">
        <v>-2.6059999999999999</v>
      </c>
      <c r="AR6820">
        <v>-2.335</v>
      </c>
      <c r="AS6820">
        <v>-2.5670000000000002</v>
      </c>
      <c r="AT6820">
        <v>-2.6869999999999998</v>
      </c>
      <c r="AU6820">
        <v>-2.6840000000000002</v>
      </c>
      <c r="AV6820">
        <v>-2.8119999999999998</v>
      </c>
      <c r="AW6820">
        <v>-2.988</v>
      </c>
      <c r="AX6820">
        <v>2011</v>
      </c>
    </row>
    <row r="6821" spans="1:50" x14ac:dyDescent="0.3">
      <c r="A6821">
        <v>524</v>
      </c>
      <c r="B6821" t="s">
        <v>1427</v>
      </c>
      <c r="C6821" t="s">
        <v>152</v>
      </c>
      <c r="D6821" t="s">
        <v>1428</v>
      </c>
      <c r="E6821" t="s">
        <v>149</v>
      </c>
      <c r="F6821" t="s">
        <v>150</v>
      </c>
      <c r="G6821" t="s">
        <v>67</v>
      </c>
      <c r="I6821" t="s">
        <v>153</v>
      </c>
      <c r="J6821">
        <v>-19.318999999999999</v>
      </c>
      <c r="K6821">
        <v>-14.712</v>
      </c>
      <c r="L6821">
        <v>-16.106999999999999</v>
      </c>
      <c r="M6821">
        <v>-8.8369999999999997</v>
      </c>
      <c r="N6821">
        <v>-0.86499999999999999</v>
      </c>
      <c r="O6821">
        <v>-6.83</v>
      </c>
      <c r="P6821">
        <v>-8.5180000000000007</v>
      </c>
      <c r="Q6821">
        <v>-7.2060000000000004</v>
      </c>
      <c r="R6821">
        <v>-9.24</v>
      </c>
      <c r="S6821">
        <v>-7.9980000000000002</v>
      </c>
      <c r="T6821">
        <v>-4.556</v>
      </c>
      <c r="U6821">
        <v>-6.8449999999999998</v>
      </c>
      <c r="V6821">
        <v>-5.6760000000000002</v>
      </c>
      <c r="W6821">
        <v>-5.8449999999999998</v>
      </c>
      <c r="X6821">
        <v>-8.1440000000000001</v>
      </c>
      <c r="Y6821">
        <v>-7.702</v>
      </c>
      <c r="Z6821">
        <v>-6.2830000000000004</v>
      </c>
      <c r="AA6821">
        <v>-3.3969999999999998</v>
      </c>
      <c r="AB6821">
        <v>-2.1890000000000001</v>
      </c>
      <c r="AC6821">
        <v>-4.1470000000000002</v>
      </c>
      <c r="AD6821">
        <v>-6.2990000000000004</v>
      </c>
      <c r="AE6821">
        <v>-1.1020000000000001</v>
      </c>
      <c r="AF6821">
        <v>-1.3779999999999999</v>
      </c>
      <c r="AG6821">
        <v>-0.38900000000000001</v>
      </c>
      <c r="AH6821">
        <v>-3.1360000000000001</v>
      </c>
      <c r="AI6821">
        <v>-2.48</v>
      </c>
      <c r="AJ6821">
        <v>-5.3040000000000003</v>
      </c>
      <c r="AK6821">
        <v>-4.3239999999999998</v>
      </c>
      <c r="AL6821">
        <v>-9.5399999999999991</v>
      </c>
      <c r="AM6821">
        <v>-0.51</v>
      </c>
      <c r="AN6821">
        <v>-2.169</v>
      </c>
      <c r="AO6821">
        <v>-7.8010000000000002</v>
      </c>
      <c r="AP6821">
        <v>-6.7069999999999999</v>
      </c>
      <c r="AQ6821">
        <v>-3.9060000000000001</v>
      </c>
      <c r="AR6821">
        <v>-3.262</v>
      </c>
      <c r="AS6821">
        <v>-3.27</v>
      </c>
      <c r="AT6821">
        <v>-3.1349999999999998</v>
      </c>
      <c r="AU6821">
        <v>-2.8690000000000002</v>
      </c>
      <c r="AV6821">
        <v>-2.754</v>
      </c>
      <c r="AW6821">
        <v>-2.681</v>
      </c>
      <c r="AX6821">
        <v>2011</v>
      </c>
    </row>
    <row r="6822" spans="1:50" x14ac:dyDescent="0.3">
      <c r="A6822">
        <v>361</v>
      </c>
      <c r="B6822" t="s">
        <v>1436</v>
      </c>
      <c r="C6822" t="s">
        <v>11</v>
      </c>
      <c r="D6822" t="s">
        <v>1437</v>
      </c>
      <c r="E6822" t="s">
        <v>13</v>
      </c>
      <c r="F6822" t="s">
        <v>14</v>
      </c>
      <c r="G6822" t="s">
        <v>15</v>
      </c>
      <c r="H6822" t="s">
        <v>16</v>
      </c>
      <c r="I6822" t="s">
        <v>1438</v>
      </c>
      <c r="J6822">
        <v>0.437</v>
      </c>
      <c r="K6822">
        <v>0.44900000000000001</v>
      </c>
      <c r="L6822">
        <v>0.47599999999999998</v>
      </c>
      <c r="M6822">
        <v>0.46700000000000003</v>
      </c>
      <c r="N6822">
        <v>0.51200000000000001</v>
      </c>
      <c r="O6822">
        <v>0.54500000000000004</v>
      </c>
      <c r="P6822">
        <v>0.59299999999999997</v>
      </c>
      <c r="Q6822">
        <v>0.64200000000000002</v>
      </c>
      <c r="R6822">
        <v>0.70799999999999996</v>
      </c>
      <c r="S6822">
        <v>0.751</v>
      </c>
      <c r="T6822">
        <v>0.79200000000000004</v>
      </c>
      <c r="U6822">
        <v>0.81</v>
      </c>
      <c r="V6822">
        <v>0.83499999999999996</v>
      </c>
      <c r="W6822">
        <v>0.88</v>
      </c>
      <c r="X6822">
        <v>0.92700000000000005</v>
      </c>
      <c r="Y6822">
        <v>0.96</v>
      </c>
      <c r="Z6822">
        <v>1.016</v>
      </c>
      <c r="AA6822">
        <v>1.091</v>
      </c>
      <c r="AB6822">
        <v>1.1020000000000001</v>
      </c>
      <c r="AC6822">
        <v>1.145</v>
      </c>
      <c r="AD6822">
        <v>1.22</v>
      </c>
      <c r="AE6822">
        <v>1.284</v>
      </c>
      <c r="AF6822">
        <v>1.2989999999999999</v>
      </c>
      <c r="AG6822">
        <v>1.242</v>
      </c>
      <c r="AH6822">
        <v>1.2909999999999999</v>
      </c>
      <c r="AI6822">
        <v>1.403</v>
      </c>
      <c r="AJ6822">
        <v>1.4670000000000001</v>
      </c>
      <c r="AK6822">
        <v>1.538</v>
      </c>
      <c r="AL6822">
        <v>1.591</v>
      </c>
      <c r="AM6822">
        <v>1.5309999999999999</v>
      </c>
      <c r="AN6822">
        <v>1.472</v>
      </c>
      <c r="AO6822">
        <v>1.444</v>
      </c>
      <c r="AP6822">
        <v>1.4319999999999999</v>
      </c>
      <c r="AQ6822">
        <v>1.4870000000000001</v>
      </c>
      <c r="AR6822">
        <v>1.5389999999999999</v>
      </c>
      <c r="AS6822">
        <v>1.5880000000000001</v>
      </c>
      <c r="AT6822">
        <v>1.639</v>
      </c>
      <c r="AU6822">
        <v>1.69</v>
      </c>
      <c r="AV6822">
        <v>1.742</v>
      </c>
      <c r="AW6822">
        <v>1.7949999999999999</v>
      </c>
      <c r="AX6822">
        <v>2013</v>
      </c>
    </row>
    <row r="6823" spans="1:50" x14ac:dyDescent="0.3">
      <c r="A6823">
        <v>361</v>
      </c>
      <c r="B6823" t="s">
        <v>1436</v>
      </c>
      <c r="C6823" t="s">
        <v>19</v>
      </c>
      <c r="D6823" t="s">
        <v>1437</v>
      </c>
      <c r="E6823" t="s">
        <v>13</v>
      </c>
      <c r="F6823" t="s">
        <v>20</v>
      </c>
      <c r="G6823" t="s">
        <v>21</v>
      </c>
      <c r="I6823" t="s">
        <v>22</v>
      </c>
      <c r="J6823">
        <v>1.278</v>
      </c>
      <c r="K6823">
        <v>2.702</v>
      </c>
      <c r="L6823">
        <v>6.1120000000000001</v>
      </c>
      <c r="M6823">
        <v>-2.0579999999999998</v>
      </c>
      <c r="N6823">
        <v>9.6509999999999998</v>
      </c>
      <c r="O6823">
        <v>6.4370000000000003</v>
      </c>
      <c r="P6823">
        <v>8.8420000000000005</v>
      </c>
      <c r="Q6823">
        <v>8.2680000000000007</v>
      </c>
      <c r="R6823">
        <v>10.353</v>
      </c>
      <c r="S6823">
        <v>6.0129999999999999</v>
      </c>
      <c r="T6823">
        <v>5.4539999999999997</v>
      </c>
      <c r="U6823">
        <v>2.27</v>
      </c>
      <c r="V6823">
        <v>3.077</v>
      </c>
      <c r="W6823">
        <v>5.4180000000000001</v>
      </c>
      <c r="X6823">
        <v>5.4039999999999999</v>
      </c>
      <c r="Y6823">
        <v>3.4620000000000002</v>
      </c>
      <c r="Z6823">
        <v>5.8970000000000002</v>
      </c>
      <c r="AA6823">
        <v>7.327</v>
      </c>
      <c r="AB6823">
        <v>1.024</v>
      </c>
      <c r="AC6823">
        <v>3.9430000000000001</v>
      </c>
      <c r="AD6823">
        <v>6.49</v>
      </c>
      <c r="AE6823">
        <v>5.2830000000000004</v>
      </c>
      <c r="AF6823">
        <v>1.167</v>
      </c>
      <c r="AG6823">
        <v>-4.3840000000000003</v>
      </c>
      <c r="AH6823">
        <v>3.9350000000000001</v>
      </c>
      <c r="AI6823">
        <v>8.7219999999999995</v>
      </c>
      <c r="AJ6823">
        <v>4.5609999999999999</v>
      </c>
      <c r="AK6823">
        <v>4.819</v>
      </c>
      <c r="AL6823">
        <v>3.42</v>
      </c>
      <c r="AM6823">
        <v>-3.7730000000000001</v>
      </c>
      <c r="AN6823">
        <v>-3.827</v>
      </c>
      <c r="AO6823">
        <v>-1.883</v>
      </c>
      <c r="AP6823">
        <v>-0.86099999999999999</v>
      </c>
      <c r="AQ6823">
        <v>3.8130000000000002</v>
      </c>
      <c r="AR6823">
        <v>3.5369999999999999</v>
      </c>
      <c r="AS6823">
        <v>3.1560000000000001</v>
      </c>
      <c r="AT6823">
        <v>3.238</v>
      </c>
      <c r="AU6823">
        <v>3.1139999999999999</v>
      </c>
      <c r="AV6823">
        <v>3.0619999999999998</v>
      </c>
      <c r="AW6823">
        <v>3.0680000000000001</v>
      </c>
      <c r="AX6823">
        <v>2013</v>
      </c>
    </row>
    <row r="6824" spans="1:50" x14ac:dyDescent="0.3">
      <c r="A6824">
        <v>361</v>
      </c>
      <c r="B6824" t="s">
        <v>1436</v>
      </c>
      <c r="C6824" t="s">
        <v>23</v>
      </c>
      <c r="D6824" t="s">
        <v>1437</v>
      </c>
      <c r="E6824" t="s">
        <v>24</v>
      </c>
      <c r="F6824" t="s">
        <v>25</v>
      </c>
      <c r="G6824" t="s">
        <v>15</v>
      </c>
      <c r="H6824" t="s">
        <v>16</v>
      </c>
      <c r="I6824" t="s">
        <v>1438</v>
      </c>
      <c r="J6824">
        <v>0.156</v>
      </c>
      <c r="K6824">
        <v>0.187</v>
      </c>
      <c r="L6824">
        <v>0.21299999999999999</v>
      </c>
      <c r="M6824">
        <v>0.21</v>
      </c>
      <c r="N6824">
        <v>0.245</v>
      </c>
      <c r="O6824">
        <v>0.27300000000000002</v>
      </c>
      <c r="P6824">
        <v>0.32100000000000001</v>
      </c>
      <c r="Q6824">
        <v>0.36699999999999999</v>
      </c>
      <c r="R6824">
        <v>0.435</v>
      </c>
      <c r="S6824">
        <v>0.48499999999999999</v>
      </c>
      <c r="T6824">
        <v>0.54800000000000004</v>
      </c>
      <c r="U6824">
        <v>0.54400000000000004</v>
      </c>
      <c r="V6824">
        <v>0.60199999999999998</v>
      </c>
      <c r="W6824">
        <v>0.65600000000000003</v>
      </c>
      <c r="X6824">
        <v>0.73299999999999998</v>
      </c>
      <c r="Y6824">
        <v>0.79</v>
      </c>
      <c r="Z6824">
        <v>0.84299999999999997</v>
      </c>
      <c r="AA6824">
        <v>0.94799999999999995</v>
      </c>
      <c r="AB6824">
        <v>0.98799999999999999</v>
      </c>
      <c r="AC6824">
        <v>1.0489999999999999</v>
      </c>
      <c r="AD6824">
        <v>1.133</v>
      </c>
      <c r="AE6824">
        <v>1.242</v>
      </c>
      <c r="AF6824">
        <v>1.2969999999999999</v>
      </c>
      <c r="AG6824">
        <v>1.25</v>
      </c>
      <c r="AH6824">
        <v>1.353</v>
      </c>
      <c r="AI6824">
        <v>1.4670000000000001</v>
      </c>
      <c r="AJ6824">
        <v>1.7170000000000001</v>
      </c>
      <c r="AK6824">
        <v>1.847</v>
      </c>
      <c r="AL6824">
        <v>1.984</v>
      </c>
      <c r="AM6824">
        <v>1.9139999999999999</v>
      </c>
      <c r="AN6824">
        <v>1.87</v>
      </c>
      <c r="AO6824">
        <v>1.966</v>
      </c>
      <c r="AP6824">
        <v>1.976</v>
      </c>
      <c r="AQ6824">
        <v>2.093</v>
      </c>
      <c r="AR6824">
        <v>2.1920000000000002</v>
      </c>
      <c r="AS6824">
        <v>2.298</v>
      </c>
      <c r="AT6824">
        <v>2.419</v>
      </c>
      <c r="AU6824">
        <v>2.54</v>
      </c>
      <c r="AV6824">
        <v>2.6659999999999999</v>
      </c>
      <c r="AW6824">
        <v>2.8079999999999998</v>
      </c>
      <c r="AX6824">
        <v>2013</v>
      </c>
    </row>
    <row r="6825" spans="1:50" x14ac:dyDescent="0.3">
      <c r="A6825">
        <v>361</v>
      </c>
      <c r="B6825" t="s">
        <v>1436</v>
      </c>
      <c r="C6825" t="s">
        <v>26</v>
      </c>
      <c r="D6825" t="s">
        <v>1437</v>
      </c>
      <c r="E6825" t="s">
        <v>24</v>
      </c>
      <c r="F6825" t="s">
        <v>27</v>
      </c>
      <c r="G6825" t="s">
        <v>28</v>
      </c>
      <c r="H6825" t="s">
        <v>16</v>
      </c>
      <c r="I6825" t="s">
        <v>29</v>
      </c>
      <c r="J6825">
        <v>5.8000000000000003E-2</v>
      </c>
      <c r="K6825">
        <v>6.9000000000000006E-2</v>
      </c>
      <c r="L6825">
        <v>7.9000000000000001E-2</v>
      </c>
      <c r="M6825">
        <v>7.8E-2</v>
      </c>
      <c r="N6825">
        <v>9.0999999999999998E-2</v>
      </c>
      <c r="O6825">
        <v>0.10100000000000001</v>
      </c>
      <c r="P6825">
        <v>0.11899999999999999</v>
      </c>
      <c r="Q6825">
        <v>0.13600000000000001</v>
      </c>
      <c r="R6825">
        <v>0.161</v>
      </c>
      <c r="S6825">
        <v>0.17899999999999999</v>
      </c>
      <c r="T6825">
        <v>0.20300000000000001</v>
      </c>
      <c r="U6825">
        <v>0.20100000000000001</v>
      </c>
      <c r="V6825">
        <v>0.223</v>
      </c>
      <c r="W6825">
        <v>0.24299999999999999</v>
      </c>
      <c r="X6825">
        <v>0.27200000000000002</v>
      </c>
      <c r="Y6825">
        <v>0.29299999999999998</v>
      </c>
      <c r="Z6825">
        <v>0.312</v>
      </c>
      <c r="AA6825">
        <v>0.35099999999999998</v>
      </c>
      <c r="AB6825">
        <v>0.36599999999999999</v>
      </c>
      <c r="AC6825">
        <v>0.38900000000000001</v>
      </c>
      <c r="AD6825">
        <v>0.42</v>
      </c>
      <c r="AE6825">
        <v>0.46</v>
      </c>
      <c r="AF6825">
        <v>0.48</v>
      </c>
      <c r="AG6825">
        <v>0.46300000000000002</v>
      </c>
      <c r="AH6825">
        <v>0.501</v>
      </c>
      <c r="AI6825">
        <v>0.54300000000000004</v>
      </c>
      <c r="AJ6825">
        <v>0.63600000000000001</v>
      </c>
      <c r="AK6825">
        <v>0.68400000000000005</v>
      </c>
      <c r="AL6825">
        <v>0.73499999999999999</v>
      </c>
      <c r="AM6825">
        <v>0.70899999999999996</v>
      </c>
      <c r="AN6825">
        <v>0.69199999999999995</v>
      </c>
      <c r="AO6825">
        <v>0.72799999999999998</v>
      </c>
      <c r="AP6825">
        <v>0.73199999999999998</v>
      </c>
      <c r="AQ6825">
        <v>0.77500000000000002</v>
      </c>
      <c r="AR6825">
        <v>0.81200000000000006</v>
      </c>
      <c r="AS6825">
        <v>0.85099999999999998</v>
      </c>
      <c r="AT6825">
        <v>0.89600000000000002</v>
      </c>
      <c r="AU6825">
        <v>0.94099999999999995</v>
      </c>
      <c r="AV6825">
        <v>0.98799999999999999</v>
      </c>
      <c r="AW6825">
        <v>1.04</v>
      </c>
      <c r="AX6825">
        <v>2013</v>
      </c>
    </row>
    <row r="6826" spans="1:50" x14ac:dyDescent="0.3">
      <c r="A6826">
        <v>361</v>
      </c>
      <c r="B6826" t="s">
        <v>1436</v>
      </c>
      <c r="C6826" t="s">
        <v>30</v>
      </c>
      <c r="D6826" t="s">
        <v>1437</v>
      </c>
      <c r="E6826" t="s">
        <v>31</v>
      </c>
      <c r="F6826" t="s">
        <v>32</v>
      </c>
      <c r="G6826" t="s">
        <v>33</v>
      </c>
      <c r="I6826" t="s">
        <v>34</v>
      </c>
      <c r="J6826">
        <v>35.720999999999997</v>
      </c>
      <c r="K6826">
        <v>41.601999999999997</v>
      </c>
      <c r="L6826">
        <v>44.762999999999998</v>
      </c>
      <c r="M6826">
        <v>45.037999999999997</v>
      </c>
      <c r="N6826">
        <v>47.866</v>
      </c>
      <c r="O6826">
        <v>50.116</v>
      </c>
      <c r="P6826">
        <v>54.152000000000001</v>
      </c>
      <c r="Q6826">
        <v>57.218000000000004</v>
      </c>
      <c r="R6826">
        <v>61.451000000000001</v>
      </c>
      <c r="S6826">
        <v>64.533000000000001</v>
      </c>
      <c r="T6826">
        <v>69.203999999999994</v>
      </c>
      <c r="U6826">
        <v>67.185000000000002</v>
      </c>
      <c r="V6826">
        <v>72.075000000000003</v>
      </c>
      <c r="W6826">
        <v>74.554000000000002</v>
      </c>
      <c r="X6826">
        <v>79.042000000000002</v>
      </c>
      <c r="Y6826">
        <v>82.305999999999997</v>
      </c>
      <c r="Z6826">
        <v>82.923000000000002</v>
      </c>
      <c r="AA6826">
        <v>86.953999999999994</v>
      </c>
      <c r="AB6826">
        <v>89.718000000000004</v>
      </c>
      <c r="AC6826">
        <v>91.634</v>
      </c>
      <c r="AD6826">
        <v>92.914000000000001</v>
      </c>
      <c r="AE6826">
        <v>96.736000000000004</v>
      </c>
      <c r="AF6826">
        <v>99.846999999999994</v>
      </c>
      <c r="AG6826">
        <v>100.645</v>
      </c>
      <c r="AH6826">
        <v>104.82299999999999</v>
      </c>
      <c r="AI6826">
        <v>104.498</v>
      </c>
      <c r="AJ6826">
        <v>117.032</v>
      </c>
      <c r="AK6826">
        <v>120.09</v>
      </c>
      <c r="AL6826">
        <v>124.69199999999999</v>
      </c>
      <c r="AM6826">
        <v>125.036</v>
      </c>
      <c r="AN6826">
        <v>126.997</v>
      </c>
      <c r="AO6826">
        <v>136.08600000000001</v>
      </c>
      <c r="AP6826">
        <v>137.99700000000001</v>
      </c>
      <c r="AQ6826">
        <v>140.80000000000001</v>
      </c>
      <c r="AR6826">
        <v>142.41999999999999</v>
      </c>
      <c r="AS6826">
        <v>144.745</v>
      </c>
      <c r="AT6826">
        <v>147.572</v>
      </c>
      <c r="AU6826">
        <v>150.24299999999999</v>
      </c>
      <c r="AV6826">
        <v>153.06299999999999</v>
      </c>
      <c r="AW6826">
        <v>156.39500000000001</v>
      </c>
      <c r="AX6826">
        <v>2013</v>
      </c>
    </row>
    <row r="6827" spans="1:50" x14ac:dyDescent="0.3">
      <c r="A6827">
        <v>361</v>
      </c>
      <c r="B6827" t="s">
        <v>1436</v>
      </c>
      <c r="C6827" t="s">
        <v>35</v>
      </c>
      <c r="D6827" t="s">
        <v>1437</v>
      </c>
      <c r="E6827" t="s">
        <v>36</v>
      </c>
      <c r="F6827" t="s">
        <v>37</v>
      </c>
      <c r="G6827" t="s">
        <v>15</v>
      </c>
      <c r="H6827" t="s">
        <v>6</v>
      </c>
      <c r="I6827" t="s">
        <v>38</v>
      </c>
      <c r="J6827" s="1">
        <v>9846.7260000000006</v>
      </c>
      <c r="K6827" s="1">
        <v>10033.664000000001</v>
      </c>
      <c r="L6827" s="1">
        <v>10565.984</v>
      </c>
      <c r="M6827" s="1">
        <v>10440.436</v>
      </c>
      <c r="N6827" s="1">
        <v>11717.495999999999</v>
      </c>
      <c r="O6827" s="1">
        <v>12740.191999999999</v>
      </c>
      <c r="P6827" s="1">
        <v>13914.08</v>
      </c>
      <c r="Q6827" s="1">
        <v>15116.044</v>
      </c>
      <c r="R6827" s="1">
        <v>16738.001</v>
      </c>
      <c r="S6827" s="1">
        <v>17805.142</v>
      </c>
      <c r="T6827" s="1">
        <v>18840.475999999999</v>
      </c>
      <c r="U6827" s="1">
        <v>19371.920999999998</v>
      </c>
      <c r="V6827" s="1">
        <v>20071.246999999999</v>
      </c>
      <c r="W6827" s="1">
        <v>21263.502</v>
      </c>
      <c r="X6827" s="1">
        <v>22518.797999999999</v>
      </c>
      <c r="Y6827" s="1">
        <v>23403.609</v>
      </c>
      <c r="Z6827" s="1">
        <v>24862.560000000001</v>
      </c>
      <c r="AA6827" s="1">
        <v>26769.347000000002</v>
      </c>
      <c r="AB6827" s="1">
        <v>27454.432000000001</v>
      </c>
      <c r="AC6827" s="1">
        <v>27098.683000000001</v>
      </c>
      <c r="AD6827" s="1">
        <v>27537.118999999999</v>
      </c>
      <c r="AE6827" s="1">
        <v>27844.41</v>
      </c>
      <c r="AF6827" s="1">
        <v>27617.113000000001</v>
      </c>
      <c r="AG6827" s="1">
        <v>25888.503000000001</v>
      </c>
      <c r="AH6827" s="1">
        <v>26379.735000000001</v>
      </c>
      <c r="AI6827" s="1">
        <v>28118.213</v>
      </c>
      <c r="AJ6827" s="1">
        <v>28824.326000000001</v>
      </c>
      <c r="AK6827" s="1">
        <v>29621.08</v>
      </c>
      <c r="AL6827" s="1">
        <v>30033.474999999999</v>
      </c>
      <c r="AM6827" s="1">
        <v>28333.74</v>
      </c>
      <c r="AN6827" s="1">
        <v>26715.213</v>
      </c>
      <c r="AO6827" s="1">
        <v>25698.307000000001</v>
      </c>
      <c r="AP6827" s="1">
        <v>24977.613000000001</v>
      </c>
      <c r="AQ6827" s="1">
        <v>25421.501</v>
      </c>
      <c r="AR6827" s="1">
        <v>25804.556</v>
      </c>
      <c r="AS6827" s="1">
        <v>26097.114000000001</v>
      </c>
      <c r="AT6827" s="1">
        <v>26413.812000000002</v>
      </c>
      <c r="AU6827" s="1">
        <v>26702.260999999999</v>
      </c>
      <c r="AV6827" s="1">
        <v>26980.29</v>
      </c>
      <c r="AW6827" s="1">
        <v>27262.69</v>
      </c>
      <c r="AX6827">
        <v>2003</v>
      </c>
    </row>
    <row r="6828" spans="1:50" x14ac:dyDescent="0.3">
      <c r="A6828">
        <v>361</v>
      </c>
      <c r="B6828" t="s">
        <v>1436</v>
      </c>
      <c r="C6828" t="s">
        <v>39</v>
      </c>
      <c r="D6828" t="s">
        <v>1437</v>
      </c>
      <c r="E6828" t="s">
        <v>40</v>
      </c>
      <c r="F6828" t="s">
        <v>41</v>
      </c>
      <c r="G6828" t="s">
        <v>15</v>
      </c>
      <c r="H6828" t="s">
        <v>6</v>
      </c>
      <c r="I6828" t="s">
        <v>42</v>
      </c>
      <c r="J6828" s="1">
        <v>3517.3310000000001</v>
      </c>
      <c r="K6828" s="1">
        <v>4174.1559999999999</v>
      </c>
      <c r="L6828" s="1">
        <v>4729.6419999999998</v>
      </c>
      <c r="M6828" s="1">
        <v>4702.1270000000004</v>
      </c>
      <c r="N6828" s="1">
        <v>5608.7510000000002</v>
      </c>
      <c r="O6828" s="1">
        <v>6384.85</v>
      </c>
      <c r="P6828" s="1">
        <v>7534.7820000000002</v>
      </c>
      <c r="Q6828" s="1">
        <v>8649.07</v>
      </c>
      <c r="R6828" s="1">
        <v>10285.612999999999</v>
      </c>
      <c r="S6828" s="1">
        <v>11490.163</v>
      </c>
      <c r="T6828" s="1">
        <v>13038.380999999999</v>
      </c>
      <c r="U6828" s="1">
        <v>13015.121999999999</v>
      </c>
      <c r="V6828" s="1">
        <v>14466.348</v>
      </c>
      <c r="W6828" s="1">
        <v>15852.862999999999</v>
      </c>
      <c r="X6828" s="1">
        <v>17799.214</v>
      </c>
      <c r="Y6828" s="1">
        <v>19262.641</v>
      </c>
      <c r="Z6828" s="1">
        <v>20616.735000000001</v>
      </c>
      <c r="AA6828" s="1">
        <v>23277.107</v>
      </c>
      <c r="AB6828" s="1">
        <v>24631.557000000001</v>
      </c>
      <c r="AC6828" s="1">
        <v>24831.645</v>
      </c>
      <c r="AD6828" s="1">
        <v>25585.942999999999</v>
      </c>
      <c r="AE6828" s="1">
        <v>26935.444</v>
      </c>
      <c r="AF6828" s="1">
        <v>27574.782999999999</v>
      </c>
      <c r="AG6828" s="1">
        <v>26055.420999999998</v>
      </c>
      <c r="AH6828" s="1">
        <v>27652.042000000001</v>
      </c>
      <c r="AI6828" s="1">
        <v>29382.875</v>
      </c>
      <c r="AJ6828" s="1">
        <v>33733.697999999997</v>
      </c>
      <c r="AK6828" s="1">
        <v>35572.033000000003</v>
      </c>
      <c r="AL6828" s="1">
        <v>37449.377</v>
      </c>
      <c r="AM6828" s="1">
        <v>35427.254000000001</v>
      </c>
      <c r="AN6828" s="1">
        <v>33927.413</v>
      </c>
      <c r="AO6828" s="1">
        <v>34971.887999999999</v>
      </c>
      <c r="AP6828" s="1">
        <v>34468.381999999998</v>
      </c>
      <c r="AQ6828" s="1">
        <v>35793.544999999998</v>
      </c>
      <c r="AR6828" s="1">
        <v>36750.877</v>
      </c>
      <c r="AS6828" s="1">
        <v>37774.334000000003</v>
      </c>
      <c r="AT6828" s="1">
        <v>38979.294999999998</v>
      </c>
      <c r="AU6828" s="1">
        <v>40118.177000000003</v>
      </c>
      <c r="AV6828" s="1">
        <v>41296.735999999997</v>
      </c>
      <c r="AW6828" s="1">
        <v>42637.440999999999</v>
      </c>
      <c r="AX6828">
        <v>2003</v>
      </c>
    </row>
    <row r="6829" spans="1:50" x14ac:dyDescent="0.3">
      <c r="A6829">
        <v>361</v>
      </c>
      <c r="B6829" t="s">
        <v>1436</v>
      </c>
      <c r="C6829" t="s">
        <v>43</v>
      </c>
      <c r="D6829" t="s">
        <v>1437</v>
      </c>
      <c r="E6829" t="s">
        <v>40</v>
      </c>
      <c r="F6829" t="s">
        <v>44</v>
      </c>
      <c r="G6829" t="s">
        <v>28</v>
      </c>
      <c r="H6829" t="s">
        <v>6</v>
      </c>
      <c r="I6829" t="s">
        <v>42</v>
      </c>
      <c r="J6829" s="1">
        <v>1302.7149999999999</v>
      </c>
      <c r="K6829" s="1">
        <v>1545.9839999999999</v>
      </c>
      <c r="L6829" s="1">
        <v>1751.7190000000001</v>
      </c>
      <c r="M6829" s="1">
        <v>1741.529</v>
      </c>
      <c r="N6829" s="1">
        <v>2077.3150000000001</v>
      </c>
      <c r="O6829" s="1">
        <v>2364.759</v>
      </c>
      <c r="P6829" s="1">
        <v>2790.66</v>
      </c>
      <c r="Q6829" s="1">
        <v>3203.3589999999999</v>
      </c>
      <c r="R6829" s="1">
        <v>3809.4859999999999</v>
      </c>
      <c r="S6829" s="1">
        <v>4255.616</v>
      </c>
      <c r="T6829" s="1">
        <v>4829.03</v>
      </c>
      <c r="U6829" s="1">
        <v>4820.4160000000002</v>
      </c>
      <c r="V6829" s="1">
        <v>5357.9070000000002</v>
      </c>
      <c r="W6829" s="1">
        <v>5871.4309999999996</v>
      </c>
      <c r="X6829" s="1">
        <v>6592.3010000000004</v>
      </c>
      <c r="Y6829" s="1">
        <v>7134.3109999999997</v>
      </c>
      <c r="Z6829" s="1">
        <v>7635.8280000000004</v>
      </c>
      <c r="AA6829" s="1">
        <v>8621.1509999999998</v>
      </c>
      <c r="AB6829" s="1">
        <v>9122.7990000000009</v>
      </c>
      <c r="AC6829" s="1">
        <v>9196.9060000000009</v>
      </c>
      <c r="AD6829" s="1">
        <v>9476.2749999999996</v>
      </c>
      <c r="AE6829" s="1">
        <v>9976.09</v>
      </c>
      <c r="AF6829" s="1">
        <v>10212.883</v>
      </c>
      <c r="AG6829" s="1">
        <v>9650.1560000000009</v>
      </c>
      <c r="AH6829" s="1">
        <v>10241.496999999999</v>
      </c>
      <c r="AI6829" s="1">
        <v>10882.546</v>
      </c>
      <c r="AJ6829" s="1">
        <v>12493.962</v>
      </c>
      <c r="AK6829" s="1">
        <v>13174.826999999999</v>
      </c>
      <c r="AL6829" s="1">
        <v>13870.14</v>
      </c>
      <c r="AM6829" s="1">
        <v>13121.205</v>
      </c>
      <c r="AN6829" s="1">
        <v>12565.709000000001</v>
      </c>
      <c r="AO6829" s="1">
        <v>12952.550999999999</v>
      </c>
      <c r="AP6829" s="1">
        <v>12766.066999999999</v>
      </c>
      <c r="AQ6829" s="1">
        <v>13256.868</v>
      </c>
      <c r="AR6829" s="1">
        <v>13611.436</v>
      </c>
      <c r="AS6829" s="1">
        <v>13990.494000000001</v>
      </c>
      <c r="AT6829" s="1">
        <v>14436.776</v>
      </c>
      <c r="AU6829" s="1">
        <v>14858.584000000001</v>
      </c>
      <c r="AV6829" s="1">
        <v>15295.087</v>
      </c>
      <c r="AW6829" s="1">
        <v>15791.645</v>
      </c>
      <c r="AX6829">
        <v>2003</v>
      </c>
    </row>
    <row r="6830" spans="1:50" x14ac:dyDescent="0.3">
      <c r="A6830">
        <v>361</v>
      </c>
      <c r="B6830" t="s">
        <v>1436</v>
      </c>
      <c r="C6830" t="s">
        <v>45</v>
      </c>
      <c r="D6830" t="s">
        <v>1437</v>
      </c>
      <c r="E6830" t="s">
        <v>46</v>
      </c>
      <c r="F6830" t="s">
        <v>47</v>
      </c>
      <c r="G6830" t="s">
        <v>48</v>
      </c>
    </row>
    <row r="6831" spans="1:50" x14ac:dyDescent="0.3">
      <c r="A6831">
        <v>361</v>
      </c>
      <c r="B6831" t="s">
        <v>1436</v>
      </c>
      <c r="C6831" t="s">
        <v>49</v>
      </c>
      <c r="D6831" t="s">
        <v>1437</v>
      </c>
      <c r="E6831" t="s">
        <v>50</v>
      </c>
      <c r="F6831" t="s">
        <v>51</v>
      </c>
      <c r="G6831" t="s">
        <v>52</v>
      </c>
      <c r="H6831" t="s">
        <v>16</v>
      </c>
      <c r="I6831" t="s">
        <v>29</v>
      </c>
      <c r="J6831">
        <v>0.14199999999999999</v>
      </c>
      <c r="K6831">
        <v>0.159</v>
      </c>
      <c r="L6831">
        <v>0.17899999999999999</v>
      </c>
      <c r="M6831">
        <v>0.183</v>
      </c>
      <c r="N6831">
        <v>0.20699999999999999</v>
      </c>
      <c r="O6831">
        <v>0.22800000000000001</v>
      </c>
      <c r="P6831">
        <v>0.253</v>
      </c>
      <c r="Q6831">
        <v>0.28100000000000003</v>
      </c>
      <c r="R6831">
        <v>0.32100000000000001</v>
      </c>
      <c r="S6831">
        <v>0.35299999999999998</v>
      </c>
      <c r="T6831">
        <v>0.38600000000000001</v>
      </c>
      <c r="U6831">
        <v>0.40799999999999997</v>
      </c>
      <c r="V6831">
        <v>0.43</v>
      </c>
      <c r="W6831">
        <v>0.46400000000000002</v>
      </c>
      <c r="X6831">
        <v>0.5</v>
      </c>
      <c r="Y6831">
        <v>0.52800000000000002</v>
      </c>
      <c r="Z6831">
        <v>0.56899999999999995</v>
      </c>
      <c r="AA6831">
        <v>0.622</v>
      </c>
      <c r="AB6831">
        <v>0.63500000000000001</v>
      </c>
      <c r="AC6831">
        <v>0.67</v>
      </c>
      <c r="AD6831">
        <v>0.73</v>
      </c>
      <c r="AE6831">
        <v>0.78600000000000003</v>
      </c>
      <c r="AF6831">
        <v>0.80700000000000005</v>
      </c>
      <c r="AG6831">
        <v>0.78700000000000003</v>
      </c>
      <c r="AH6831">
        <v>0.84</v>
      </c>
      <c r="AI6831">
        <v>0.94299999999999995</v>
      </c>
      <c r="AJ6831">
        <v>1.0169999999999999</v>
      </c>
      <c r="AK6831">
        <v>1.0940000000000001</v>
      </c>
      <c r="AL6831">
        <v>1.153</v>
      </c>
      <c r="AM6831">
        <v>1.1180000000000001</v>
      </c>
      <c r="AN6831">
        <v>1.089</v>
      </c>
      <c r="AO6831">
        <v>1.0900000000000001</v>
      </c>
      <c r="AP6831">
        <v>1.1000000000000001</v>
      </c>
      <c r="AQ6831">
        <v>1.159</v>
      </c>
      <c r="AR6831">
        <v>1.22</v>
      </c>
      <c r="AS6831">
        <v>1.282</v>
      </c>
      <c r="AT6831">
        <v>1.349</v>
      </c>
      <c r="AU6831">
        <v>1.419</v>
      </c>
      <c r="AV6831">
        <v>1.494</v>
      </c>
      <c r="AW6831">
        <v>1.571</v>
      </c>
      <c r="AX6831">
        <v>2013</v>
      </c>
    </row>
    <row r="6832" spans="1:50" x14ac:dyDescent="0.3">
      <c r="A6832">
        <v>361</v>
      </c>
      <c r="B6832" t="s">
        <v>1436</v>
      </c>
      <c r="C6832" t="s">
        <v>53</v>
      </c>
      <c r="D6832" t="s">
        <v>1437</v>
      </c>
      <c r="E6832" t="s">
        <v>54</v>
      </c>
      <c r="F6832" t="s">
        <v>55</v>
      </c>
      <c r="G6832" t="s">
        <v>52</v>
      </c>
      <c r="H6832" t="s">
        <v>6</v>
      </c>
      <c r="I6832" t="s">
        <v>42</v>
      </c>
      <c r="J6832" s="1">
        <v>3192.4520000000002</v>
      </c>
      <c r="K6832" s="1">
        <v>3556.806</v>
      </c>
      <c r="L6832" s="1">
        <v>3977.8969999999999</v>
      </c>
      <c r="M6832" s="1">
        <v>4085.79</v>
      </c>
      <c r="N6832" s="1">
        <v>4748.2969999999996</v>
      </c>
      <c r="O6832" s="1">
        <v>5327.9359999999997</v>
      </c>
      <c r="P6832" s="1">
        <v>5936.17</v>
      </c>
      <c r="Q6832" s="1">
        <v>6613.5590000000002</v>
      </c>
      <c r="R6832" s="1">
        <v>7579.549</v>
      </c>
      <c r="S6832" s="1">
        <v>8376.3169999999991</v>
      </c>
      <c r="T6832" s="1">
        <v>9191.2139999999999</v>
      </c>
      <c r="U6832" s="1">
        <v>9765.0329999999994</v>
      </c>
      <c r="V6832" s="1">
        <v>10348.205</v>
      </c>
      <c r="W6832" s="1">
        <v>11223.700999999999</v>
      </c>
      <c r="X6832" s="1">
        <v>12139.284</v>
      </c>
      <c r="Y6832" s="1">
        <v>12879.378000000001</v>
      </c>
      <c r="Z6832" s="1">
        <v>13931.975</v>
      </c>
      <c r="AA6832" s="1">
        <v>15257.296</v>
      </c>
      <c r="AB6832" s="1">
        <v>15817.553</v>
      </c>
      <c r="AC6832" s="1">
        <v>15851.53</v>
      </c>
      <c r="AD6832" s="1">
        <v>16474.498</v>
      </c>
      <c r="AE6832" s="1">
        <v>17037.989000000001</v>
      </c>
      <c r="AF6832" s="1">
        <v>17158.335999999999</v>
      </c>
      <c r="AG6832" s="1">
        <v>16405.078000000001</v>
      </c>
      <c r="AH6832" s="1">
        <v>17176.047999999999</v>
      </c>
      <c r="AI6832" s="1">
        <v>18897.006000000001</v>
      </c>
      <c r="AJ6832" s="1">
        <v>19966.789000000001</v>
      </c>
      <c r="AK6832" s="1">
        <v>21064.697</v>
      </c>
      <c r="AL6832" s="1">
        <v>21776.932000000001</v>
      </c>
      <c r="AM6832" s="1">
        <v>20700.490000000002</v>
      </c>
      <c r="AN6832" s="1">
        <v>19756.47</v>
      </c>
      <c r="AO6832" s="1">
        <v>19396.756000000001</v>
      </c>
      <c r="AP6832" s="1">
        <v>19191.276999999998</v>
      </c>
      <c r="AQ6832" s="1">
        <v>19823.367999999999</v>
      </c>
      <c r="AR6832" s="1">
        <v>20459.171999999999</v>
      </c>
      <c r="AS6832" s="1">
        <v>21073.335999999999</v>
      </c>
      <c r="AT6832" s="1">
        <v>21730.888999999999</v>
      </c>
      <c r="AU6832" s="1">
        <v>22419.591</v>
      </c>
      <c r="AV6832" s="1">
        <v>23132.052</v>
      </c>
      <c r="AW6832" s="1">
        <v>23856.741000000002</v>
      </c>
      <c r="AX6832">
        <v>2003</v>
      </c>
    </row>
    <row r="6833" spans="1:50" x14ac:dyDescent="0.3">
      <c r="A6833">
        <v>361</v>
      </c>
      <c r="B6833" t="s">
        <v>1436</v>
      </c>
      <c r="C6833" t="s">
        <v>56</v>
      </c>
      <c r="D6833" t="s">
        <v>1437</v>
      </c>
      <c r="E6833" t="s">
        <v>57</v>
      </c>
      <c r="F6833" t="s">
        <v>58</v>
      </c>
      <c r="G6833" t="s">
        <v>59</v>
      </c>
      <c r="I6833" t="s">
        <v>29</v>
      </c>
      <c r="J6833">
        <v>1E-3</v>
      </c>
      <c r="K6833">
        <v>1E-3</v>
      </c>
      <c r="L6833">
        <v>1E-3</v>
      </c>
      <c r="M6833">
        <v>1E-3</v>
      </c>
      <c r="N6833">
        <v>1E-3</v>
      </c>
      <c r="O6833">
        <v>1E-3</v>
      </c>
      <c r="P6833">
        <v>1E-3</v>
      </c>
      <c r="Q6833">
        <v>1E-3</v>
      </c>
      <c r="R6833">
        <v>1E-3</v>
      </c>
      <c r="S6833">
        <v>1E-3</v>
      </c>
      <c r="T6833">
        <v>1E-3</v>
      </c>
      <c r="U6833">
        <v>1E-3</v>
      </c>
      <c r="V6833">
        <v>1E-3</v>
      </c>
      <c r="W6833">
        <v>1E-3</v>
      </c>
      <c r="X6833">
        <v>1E-3</v>
      </c>
      <c r="Y6833">
        <v>1E-3</v>
      </c>
      <c r="Z6833">
        <v>1E-3</v>
      </c>
      <c r="AA6833">
        <v>1E-3</v>
      </c>
      <c r="AB6833">
        <v>1E-3</v>
      </c>
      <c r="AC6833">
        <v>1E-3</v>
      </c>
      <c r="AD6833">
        <v>2E-3</v>
      </c>
      <c r="AE6833">
        <v>2E-3</v>
      </c>
      <c r="AF6833">
        <v>2E-3</v>
      </c>
      <c r="AG6833">
        <v>1E-3</v>
      </c>
      <c r="AH6833">
        <v>1E-3</v>
      </c>
      <c r="AI6833">
        <v>1E-3</v>
      </c>
      <c r="AJ6833">
        <v>1E-3</v>
      </c>
      <c r="AK6833">
        <v>1E-3</v>
      </c>
      <c r="AL6833">
        <v>1E-3</v>
      </c>
      <c r="AM6833">
        <v>1E-3</v>
      </c>
      <c r="AN6833">
        <v>1E-3</v>
      </c>
      <c r="AO6833">
        <v>1E-3</v>
      </c>
      <c r="AP6833">
        <v>1E-3</v>
      </c>
      <c r="AQ6833">
        <v>1E-3</v>
      </c>
      <c r="AR6833">
        <v>1E-3</v>
      </c>
      <c r="AS6833">
        <v>1E-3</v>
      </c>
      <c r="AT6833">
        <v>1E-3</v>
      </c>
      <c r="AU6833">
        <v>1E-3</v>
      </c>
      <c r="AV6833">
        <v>1E-3</v>
      </c>
      <c r="AW6833">
        <v>1E-3</v>
      </c>
      <c r="AX6833">
        <v>2011</v>
      </c>
    </row>
    <row r="6834" spans="1:50" x14ac:dyDescent="0.3">
      <c r="A6834">
        <v>361</v>
      </c>
      <c r="B6834" t="s">
        <v>1436</v>
      </c>
      <c r="C6834" t="s">
        <v>60</v>
      </c>
      <c r="D6834" t="s">
        <v>1437</v>
      </c>
      <c r="E6834" t="s">
        <v>61</v>
      </c>
      <c r="F6834" t="s">
        <v>62</v>
      </c>
      <c r="G6834" t="s">
        <v>63</v>
      </c>
      <c r="I6834" t="s">
        <v>29</v>
      </c>
      <c r="J6834">
        <v>1.1020000000000001</v>
      </c>
      <c r="K6834">
        <v>1.1739999999999999</v>
      </c>
      <c r="L6834">
        <v>1.1890000000000001</v>
      </c>
      <c r="M6834">
        <v>1.151</v>
      </c>
      <c r="N6834">
        <v>1.181</v>
      </c>
      <c r="O6834">
        <v>1.198</v>
      </c>
      <c r="P6834">
        <v>1.2689999999999999</v>
      </c>
      <c r="Q6834">
        <v>1.3080000000000001</v>
      </c>
      <c r="R6834">
        <v>1.357</v>
      </c>
      <c r="S6834">
        <v>1.3720000000000001</v>
      </c>
      <c r="T6834">
        <v>1.419</v>
      </c>
      <c r="U6834">
        <v>1.333</v>
      </c>
      <c r="V6834">
        <v>1.3979999999999999</v>
      </c>
      <c r="W6834">
        <v>1.4119999999999999</v>
      </c>
      <c r="X6834">
        <v>1.466</v>
      </c>
      <c r="Y6834">
        <v>1.496</v>
      </c>
      <c r="Z6834">
        <v>1.48</v>
      </c>
      <c r="AA6834">
        <v>1.526</v>
      </c>
      <c r="AB6834">
        <v>1.5569999999999999</v>
      </c>
      <c r="AC6834">
        <v>1.5669999999999999</v>
      </c>
      <c r="AD6834">
        <v>1.5529999999999999</v>
      </c>
      <c r="AE6834">
        <v>1.581</v>
      </c>
      <c r="AF6834">
        <v>1.607</v>
      </c>
      <c r="AG6834">
        <v>1.5880000000000001</v>
      </c>
      <c r="AH6834">
        <v>1.61</v>
      </c>
      <c r="AI6834">
        <v>1.5549999999999999</v>
      </c>
      <c r="AJ6834">
        <v>1.6890000000000001</v>
      </c>
      <c r="AK6834">
        <v>1.6890000000000001</v>
      </c>
      <c r="AL6834">
        <v>1.72</v>
      </c>
      <c r="AM6834">
        <v>1.7110000000000001</v>
      </c>
      <c r="AN6834">
        <v>1.7170000000000001</v>
      </c>
      <c r="AO6834">
        <v>1.8029999999999999</v>
      </c>
      <c r="AP6834">
        <v>1.796</v>
      </c>
      <c r="AQ6834">
        <v>1.806</v>
      </c>
      <c r="AR6834">
        <v>1.796</v>
      </c>
      <c r="AS6834">
        <v>1.7929999999999999</v>
      </c>
      <c r="AT6834">
        <v>1.794</v>
      </c>
      <c r="AU6834">
        <v>1.7889999999999999</v>
      </c>
      <c r="AV6834">
        <v>1.7849999999999999</v>
      </c>
      <c r="AW6834">
        <v>1.7869999999999999</v>
      </c>
      <c r="AX6834">
        <v>2013</v>
      </c>
    </row>
    <row r="6835" spans="1:50" x14ac:dyDescent="0.3">
      <c r="A6835">
        <v>361</v>
      </c>
      <c r="B6835" t="s">
        <v>1436</v>
      </c>
      <c r="C6835" t="s">
        <v>64</v>
      </c>
      <c r="D6835" t="s">
        <v>1437</v>
      </c>
      <c r="E6835" t="s">
        <v>65</v>
      </c>
      <c r="F6835" t="s">
        <v>66</v>
      </c>
      <c r="G6835" t="s">
        <v>67</v>
      </c>
      <c r="I6835" t="s">
        <v>1438</v>
      </c>
      <c r="J6835">
        <v>31.658000000000001</v>
      </c>
      <c r="K6835">
        <v>24.652999999999999</v>
      </c>
      <c r="L6835">
        <v>25.765000000000001</v>
      </c>
      <c r="M6835">
        <v>28.510999999999999</v>
      </c>
      <c r="N6835">
        <v>23.292999999999999</v>
      </c>
      <c r="O6835">
        <v>23.393000000000001</v>
      </c>
      <c r="P6835">
        <v>21.603999999999999</v>
      </c>
      <c r="Q6835">
        <v>26.693000000000001</v>
      </c>
      <c r="R6835">
        <v>43.962000000000003</v>
      </c>
      <c r="S6835">
        <v>46.396000000000001</v>
      </c>
      <c r="T6835">
        <v>40.847999999999999</v>
      </c>
      <c r="U6835">
        <v>35.061999999999998</v>
      </c>
      <c r="V6835">
        <v>31.850999999999999</v>
      </c>
      <c r="W6835">
        <v>37.014000000000003</v>
      </c>
      <c r="X6835">
        <v>31.082999999999998</v>
      </c>
      <c r="Y6835">
        <v>36.518000000000001</v>
      </c>
      <c r="Z6835">
        <v>36.094000000000001</v>
      </c>
      <c r="AA6835">
        <v>34.451000000000001</v>
      </c>
      <c r="AB6835">
        <v>33.692999999999998</v>
      </c>
      <c r="AC6835">
        <v>27.952999999999999</v>
      </c>
      <c r="AD6835">
        <v>51.51</v>
      </c>
      <c r="AE6835">
        <v>58.787999999999997</v>
      </c>
      <c r="AF6835">
        <v>55.73</v>
      </c>
      <c r="AG6835">
        <v>45.783000000000001</v>
      </c>
      <c r="AH6835">
        <v>42.177</v>
      </c>
      <c r="AI6835">
        <v>42.232999999999997</v>
      </c>
      <c r="AJ6835">
        <v>42.295999999999999</v>
      </c>
      <c r="AK6835">
        <v>44.984999999999999</v>
      </c>
      <c r="AL6835">
        <v>40.683999999999997</v>
      </c>
      <c r="AM6835">
        <v>40.558999999999997</v>
      </c>
      <c r="AN6835">
        <v>34.159999999999997</v>
      </c>
      <c r="AO6835">
        <v>28.962</v>
      </c>
      <c r="AP6835">
        <v>26.541</v>
      </c>
      <c r="AQ6835">
        <v>26.786999999999999</v>
      </c>
      <c r="AR6835">
        <v>26.888999999999999</v>
      </c>
      <c r="AS6835">
        <v>26.986000000000001</v>
      </c>
      <c r="AT6835">
        <v>26.977</v>
      </c>
      <c r="AU6835">
        <v>26.722999999999999</v>
      </c>
      <c r="AV6835">
        <v>28</v>
      </c>
      <c r="AW6835">
        <v>28</v>
      </c>
      <c r="AX6835">
        <v>2013</v>
      </c>
    </row>
    <row r="6836" spans="1:50" x14ac:dyDescent="0.3">
      <c r="A6836">
        <v>361</v>
      </c>
      <c r="B6836" t="s">
        <v>1436</v>
      </c>
      <c r="C6836" t="s">
        <v>68</v>
      </c>
      <c r="D6836" t="s">
        <v>1437</v>
      </c>
      <c r="E6836" t="s">
        <v>69</v>
      </c>
      <c r="F6836" t="s">
        <v>70</v>
      </c>
      <c r="G6836" t="s">
        <v>67</v>
      </c>
      <c r="I6836" t="s">
        <v>1438</v>
      </c>
      <c r="J6836">
        <v>20.247</v>
      </c>
      <c r="K6836">
        <v>17.859000000000002</v>
      </c>
      <c r="L6836">
        <v>17.41</v>
      </c>
      <c r="M6836">
        <v>8.5980000000000008</v>
      </c>
      <c r="N6836">
        <v>21.198</v>
      </c>
      <c r="O6836">
        <v>24.407</v>
      </c>
      <c r="P6836">
        <v>17.86</v>
      </c>
      <c r="Q6836">
        <v>16.84</v>
      </c>
      <c r="R6836">
        <v>30.707000000000001</v>
      </c>
      <c r="S6836">
        <v>22.210999999999999</v>
      </c>
      <c r="T6836">
        <v>25.524000000000001</v>
      </c>
      <c r="U6836">
        <v>20.67</v>
      </c>
      <c r="V6836">
        <v>27.812000000000001</v>
      </c>
      <c r="W6836">
        <v>27.547000000000001</v>
      </c>
      <c r="X6836">
        <v>24.306000000000001</v>
      </c>
      <c r="Y6836">
        <v>21.1</v>
      </c>
      <c r="Z6836">
        <v>13.542999999999999</v>
      </c>
      <c r="AA6836">
        <v>15.683999999999999</v>
      </c>
      <c r="AB6836">
        <v>21.088000000000001</v>
      </c>
      <c r="AC6836">
        <v>10.664999999999999</v>
      </c>
      <c r="AD6836">
        <v>35.731000000000002</v>
      </c>
      <c r="AE6836">
        <v>35.341000000000001</v>
      </c>
      <c r="AF6836">
        <v>29.706</v>
      </c>
      <c r="AG6836">
        <v>21.059000000000001</v>
      </c>
      <c r="AH6836">
        <v>28.99</v>
      </c>
      <c r="AI6836">
        <v>30.257000000000001</v>
      </c>
      <c r="AJ6836">
        <v>28.795999999999999</v>
      </c>
      <c r="AK6836">
        <v>28.72</v>
      </c>
      <c r="AL6836">
        <v>13.151999999999999</v>
      </c>
      <c r="AM6836">
        <v>13.99</v>
      </c>
      <c r="AN6836">
        <v>13.281000000000001</v>
      </c>
      <c r="AO6836">
        <v>13.462</v>
      </c>
      <c r="AP6836">
        <v>14.657</v>
      </c>
      <c r="AQ6836">
        <v>17.759</v>
      </c>
      <c r="AR6836">
        <v>13.359</v>
      </c>
      <c r="AS6836">
        <v>8.8379999999999992</v>
      </c>
      <c r="AT6836">
        <v>9.1329999999999991</v>
      </c>
      <c r="AU6836">
        <v>9.1739999999999995</v>
      </c>
      <c r="AV6836">
        <v>11.042</v>
      </c>
      <c r="AW6836">
        <v>10.805999999999999</v>
      </c>
      <c r="AX6836">
        <v>2013</v>
      </c>
    </row>
    <row r="6837" spans="1:50" x14ac:dyDescent="0.3">
      <c r="A6837">
        <v>361</v>
      </c>
      <c r="B6837" t="s">
        <v>1436</v>
      </c>
      <c r="C6837" t="s">
        <v>71</v>
      </c>
      <c r="D6837" t="s">
        <v>1437</v>
      </c>
      <c r="E6837" t="s">
        <v>72</v>
      </c>
      <c r="F6837" t="s">
        <v>73</v>
      </c>
      <c r="G6837" t="s">
        <v>33</v>
      </c>
      <c r="I6837" t="s">
        <v>1439</v>
      </c>
      <c r="J6837">
        <v>38.613</v>
      </c>
      <c r="K6837">
        <v>41.917999999999999</v>
      </c>
      <c r="L6837">
        <v>44.421999999999997</v>
      </c>
      <c r="M6837">
        <v>45.412999999999997</v>
      </c>
      <c r="N6837">
        <v>46.652000000000001</v>
      </c>
      <c r="O6837">
        <v>47.895000000000003</v>
      </c>
      <c r="P6837">
        <v>47.881</v>
      </c>
      <c r="Q6837">
        <v>48.33</v>
      </c>
      <c r="R6837">
        <v>48.441000000000003</v>
      </c>
      <c r="S6837">
        <v>50.927999999999997</v>
      </c>
      <c r="T6837">
        <v>53.067</v>
      </c>
      <c r="U6837">
        <v>55.295999999999999</v>
      </c>
      <c r="V6837">
        <v>56.865000000000002</v>
      </c>
      <c r="W6837">
        <v>57.883000000000003</v>
      </c>
      <c r="X6837">
        <v>58.709000000000003</v>
      </c>
      <c r="Y6837">
        <v>60.470999999999997</v>
      </c>
      <c r="Z6837">
        <v>61.709000000000003</v>
      </c>
      <c r="AA6837">
        <v>67.063000000000002</v>
      </c>
      <c r="AB6837">
        <v>69.533000000000001</v>
      </c>
      <c r="AC6837">
        <v>71.863</v>
      </c>
      <c r="AD6837">
        <v>73.38</v>
      </c>
      <c r="AE6837">
        <v>74.947999999999993</v>
      </c>
      <c r="AF6837">
        <v>76.506</v>
      </c>
      <c r="AG6837">
        <v>78.241</v>
      </c>
      <c r="AH6837">
        <v>80.001000000000005</v>
      </c>
      <c r="AI6837">
        <v>82.7</v>
      </c>
      <c r="AJ6837">
        <v>89.718999999999994</v>
      </c>
      <c r="AK6837">
        <v>93.74</v>
      </c>
      <c r="AL6837">
        <v>98.707999999999998</v>
      </c>
      <c r="AM6837">
        <v>100.739</v>
      </c>
      <c r="AN6837">
        <v>101.34699999999999</v>
      </c>
      <c r="AO6837">
        <v>108.51300000000001</v>
      </c>
      <c r="AP6837">
        <v>110.047</v>
      </c>
      <c r="AQ6837">
        <v>110.84099999999999</v>
      </c>
      <c r="AR6837">
        <v>111.544</v>
      </c>
      <c r="AS6837">
        <v>113.05</v>
      </c>
      <c r="AT6837">
        <v>115.08499999999999</v>
      </c>
      <c r="AU6837">
        <v>117.15600000000001</v>
      </c>
      <c r="AV6837">
        <v>119.38200000000001</v>
      </c>
      <c r="AW6837">
        <v>122.009</v>
      </c>
      <c r="AX6837">
        <v>2013</v>
      </c>
    </row>
    <row r="6838" spans="1:50" x14ac:dyDescent="0.3">
      <c r="A6838">
        <v>361</v>
      </c>
      <c r="B6838" t="s">
        <v>1436</v>
      </c>
      <c r="C6838" t="s">
        <v>75</v>
      </c>
      <c r="D6838" t="s">
        <v>1437</v>
      </c>
      <c r="E6838" t="s">
        <v>72</v>
      </c>
      <c r="F6838" t="s">
        <v>76</v>
      </c>
      <c r="G6838" t="s">
        <v>21</v>
      </c>
      <c r="I6838" t="s">
        <v>77</v>
      </c>
      <c r="J6838">
        <v>19.332000000000001</v>
      </c>
      <c r="K6838">
        <v>8.5589999999999993</v>
      </c>
      <c r="L6838">
        <v>5.9749999999999996</v>
      </c>
      <c r="M6838">
        <v>2.23</v>
      </c>
      <c r="N6838">
        <v>2.7269999999999999</v>
      </c>
      <c r="O6838">
        <v>2.6659999999999999</v>
      </c>
      <c r="P6838">
        <v>-2.9000000000000001E-2</v>
      </c>
      <c r="Q6838">
        <v>0.93700000000000006</v>
      </c>
      <c r="R6838">
        <v>0.23</v>
      </c>
      <c r="S6838">
        <v>5.133</v>
      </c>
      <c r="T6838">
        <v>4.2</v>
      </c>
      <c r="U6838">
        <v>4.2009999999999996</v>
      </c>
      <c r="V6838">
        <v>2.8370000000000002</v>
      </c>
      <c r="W6838">
        <v>1.7909999999999999</v>
      </c>
      <c r="X6838">
        <v>1.427</v>
      </c>
      <c r="Y6838">
        <v>3</v>
      </c>
      <c r="Z6838">
        <v>2.048</v>
      </c>
      <c r="AA6838">
        <v>8.6750000000000007</v>
      </c>
      <c r="AB6838">
        <v>3.6840000000000002</v>
      </c>
      <c r="AC6838">
        <v>3.351</v>
      </c>
      <c r="AD6838">
        <v>2.11</v>
      </c>
      <c r="AE6838">
        <v>2.1379999999999999</v>
      </c>
      <c r="AF6838">
        <v>2.0779999999999998</v>
      </c>
      <c r="AG6838">
        <v>2.2679999999999998</v>
      </c>
      <c r="AH6838">
        <v>2.25</v>
      </c>
      <c r="AI6838">
        <v>3.3740000000000001</v>
      </c>
      <c r="AJ6838">
        <v>8.4870000000000001</v>
      </c>
      <c r="AK6838">
        <v>4.4809999999999999</v>
      </c>
      <c r="AL6838">
        <v>5.3</v>
      </c>
      <c r="AM6838">
        <v>2.0579999999999998</v>
      </c>
      <c r="AN6838">
        <v>0.60299999999999998</v>
      </c>
      <c r="AO6838">
        <v>7.0709999999999997</v>
      </c>
      <c r="AP6838">
        <v>1.4139999999999999</v>
      </c>
      <c r="AQ6838">
        <v>0.72099999999999997</v>
      </c>
      <c r="AR6838">
        <v>0.63500000000000001</v>
      </c>
      <c r="AS6838">
        <v>1.35</v>
      </c>
      <c r="AT6838">
        <v>1.8</v>
      </c>
      <c r="AU6838">
        <v>1.8</v>
      </c>
      <c r="AV6838">
        <v>1.9</v>
      </c>
      <c r="AW6838">
        <v>2.2000000000000002</v>
      </c>
      <c r="AX6838">
        <v>2013</v>
      </c>
    </row>
    <row r="6839" spans="1:50" x14ac:dyDescent="0.3">
      <c r="A6839">
        <v>361</v>
      </c>
      <c r="B6839" t="s">
        <v>1436</v>
      </c>
      <c r="C6839" t="s">
        <v>78</v>
      </c>
      <c r="D6839" t="s">
        <v>1437</v>
      </c>
      <c r="E6839" t="s">
        <v>79</v>
      </c>
      <c r="F6839" t="s">
        <v>80</v>
      </c>
      <c r="G6839" t="s">
        <v>33</v>
      </c>
      <c r="I6839" t="s">
        <v>1439</v>
      </c>
      <c r="J6839" t="s">
        <v>18</v>
      </c>
      <c r="K6839" t="s">
        <v>18</v>
      </c>
      <c r="L6839" t="s">
        <v>18</v>
      </c>
      <c r="M6839" t="s">
        <v>18</v>
      </c>
      <c r="N6839" t="s">
        <v>18</v>
      </c>
      <c r="O6839" t="s">
        <v>18</v>
      </c>
      <c r="P6839" t="s">
        <v>18</v>
      </c>
      <c r="Q6839" t="s">
        <v>18</v>
      </c>
      <c r="R6839" t="s">
        <v>18</v>
      </c>
      <c r="S6839">
        <v>52.084000000000003</v>
      </c>
      <c r="T6839">
        <v>54.009</v>
      </c>
      <c r="U6839">
        <v>56.484000000000002</v>
      </c>
      <c r="V6839">
        <v>57.308999999999997</v>
      </c>
      <c r="W6839">
        <v>58.106999999999999</v>
      </c>
      <c r="X6839">
        <v>58.877000000000002</v>
      </c>
      <c r="Y6839">
        <v>60.389000000000003</v>
      </c>
      <c r="Z6839">
        <v>62.286999999999999</v>
      </c>
      <c r="AA6839">
        <v>69.353999999999999</v>
      </c>
      <c r="AB6839">
        <v>69.959000000000003</v>
      </c>
      <c r="AC6839">
        <v>71.444000000000003</v>
      </c>
      <c r="AD6839">
        <v>73.671000000000006</v>
      </c>
      <c r="AE6839">
        <v>75.587000000000003</v>
      </c>
      <c r="AF6839">
        <v>76.983999999999995</v>
      </c>
      <c r="AG6839">
        <v>79.212000000000003</v>
      </c>
      <c r="AH6839">
        <v>80.555999999999997</v>
      </c>
      <c r="AI6839">
        <v>85.421999999999997</v>
      </c>
      <c r="AJ6839">
        <v>92.19</v>
      </c>
      <c r="AK6839">
        <v>94.819000000000003</v>
      </c>
      <c r="AL6839">
        <v>100.96299999999999</v>
      </c>
      <c r="AM6839">
        <v>102.157</v>
      </c>
      <c r="AN6839">
        <v>107.46599999999999</v>
      </c>
      <c r="AO6839">
        <v>110.48</v>
      </c>
      <c r="AP6839">
        <v>110.56</v>
      </c>
      <c r="AQ6839">
        <v>110.96899999999999</v>
      </c>
      <c r="AR6839">
        <v>111.967</v>
      </c>
      <c r="AS6839">
        <v>113.983</v>
      </c>
      <c r="AT6839">
        <v>116.035</v>
      </c>
      <c r="AU6839">
        <v>118.123</v>
      </c>
      <c r="AV6839">
        <v>120.486</v>
      </c>
      <c r="AW6839">
        <v>123.377</v>
      </c>
      <c r="AX6839">
        <v>2013</v>
      </c>
    </row>
    <row r="6840" spans="1:50" x14ac:dyDescent="0.3">
      <c r="A6840">
        <v>361</v>
      </c>
      <c r="B6840" t="s">
        <v>1436</v>
      </c>
      <c r="C6840" t="s">
        <v>81</v>
      </c>
      <c r="D6840" t="s">
        <v>1437</v>
      </c>
      <c r="E6840" t="s">
        <v>79</v>
      </c>
      <c r="F6840" t="s">
        <v>82</v>
      </c>
      <c r="G6840" t="s">
        <v>21</v>
      </c>
      <c r="I6840" t="s">
        <v>83</v>
      </c>
      <c r="J6840" t="s">
        <v>18</v>
      </c>
      <c r="K6840" t="s">
        <v>18</v>
      </c>
      <c r="L6840" t="s">
        <v>18</v>
      </c>
      <c r="M6840" t="s">
        <v>18</v>
      </c>
      <c r="N6840" t="s">
        <v>18</v>
      </c>
      <c r="O6840" t="s">
        <v>18</v>
      </c>
      <c r="P6840" t="s">
        <v>18</v>
      </c>
      <c r="Q6840" t="s">
        <v>18</v>
      </c>
      <c r="R6840" t="s">
        <v>18</v>
      </c>
      <c r="S6840" t="s">
        <v>18</v>
      </c>
      <c r="T6840">
        <v>3.6960000000000002</v>
      </c>
      <c r="U6840">
        <v>4.5819999999999999</v>
      </c>
      <c r="V6840">
        <v>1.4610000000000001</v>
      </c>
      <c r="W6840">
        <v>1.3919999999999999</v>
      </c>
      <c r="X6840">
        <v>1.325</v>
      </c>
      <c r="Y6840">
        <v>2.569</v>
      </c>
      <c r="Z6840">
        <v>3.1419999999999999</v>
      </c>
      <c r="AA6840">
        <v>11.347</v>
      </c>
      <c r="AB6840">
        <v>0.872</v>
      </c>
      <c r="AC6840">
        <v>2.1230000000000002</v>
      </c>
      <c r="AD6840">
        <v>3.1179999999999999</v>
      </c>
      <c r="AE6840">
        <v>2.6</v>
      </c>
      <c r="AF6840">
        <v>1.849</v>
      </c>
      <c r="AG6840">
        <v>2.8929999999999998</v>
      </c>
      <c r="AH6840">
        <v>1.6970000000000001</v>
      </c>
      <c r="AI6840">
        <v>6.0410000000000004</v>
      </c>
      <c r="AJ6840">
        <v>7.9219999999999997</v>
      </c>
      <c r="AK6840">
        <v>2.8519999999999999</v>
      </c>
      <c r="AL6840">
        <v>6.4790000000000001</v>
      </c>
      <c r="AM6840">
        <v>1.1830000000000001</v>
      </c>
      <c r="AN6840">
        <v>5.1970000000000001</v>
      </c>
      <c r="AO6840">
        <v>2.8050000000000002</v>
      </c>
      <c r="AP6840">
        <v>7.2999999999999995E-2</v>
      </c>
      <c r="AQ6840">
        <v>0.36899999999999999</v>
      </c>
      <c r="AR6840">
        <v>0.9</v>
      </c>
      <c r="AS6840">
        <v>1.8</v>
      </c>
      <c r="AT6840">
        <v>1.8</v>
      </c>
      <c r="AU6840">
        <v>1.8</v>
      </c>
      <c r="AV6840">
        <v>2</v>
      </c>
      <c r="AW6840">
        <v>2.4</v>
      </c>
      <c r="AX6840">
        <v>2013</v>
      </c>
    </row>
    <row r="6841" spans="1:50" x14ac:dyDescent="0.3">
      <c r="A6841">
        <v>361</v>
      </c>
      <c r="B6841" t="s">
        <v>1436</v>
      </c>
      <c r="C6841" t="s">
        <v>84</v>
      </c>
      <c r="D6841" t="s">
        <v>1437</v>
      </c>
      <c r="E6841" t="s">
        <v>85</v>
      </c>
      <c r="G6841" t="s">
        <v>59</v>
      </c>
    </row>
    <row r="6842" spans="1:50" x14ac:dyDescent="0.3">
      <c r="A6842">
        <v>361</v>
      </c>
      <c r="B6842" t="s">
        <v>1436</v>
      </c>
      <c r="C6842" t="s">
        <v>86</v>
      </c>
      <c r="D6842" t="s">
        <v>1437</v>
      </c>
      <c r="E6842" t="s">
        <v>87</v>
      </c>
      <c r="F6842" t="s">
        <v>88</v>
      </c>
      <c r="G6842" t="s">
        <v>21</v>
      </c>
      <c r="I6842" t="s">
        <v>1440</v>
      </c>
      <c r="J6842">
        <v>20.539000000000001</v>
      </c>
      <c r="K6842">
        <v>2.5000000000000001E-2</v>
      </c>
      <c r="L6842">
        <v>-3.4649999999999999</v>
      </c>
      <c r="M6842">
        <v>11.372999999999999</v>
      </c>
      <c r="N6842">
        <v>-5.79</v>
      </c>
      <c r="O6842">
        <v>4.87</v>
      </c>
      <c r="P6842">
        <v>26.239000000000001</v>
      </c>
      <c r="Q6842">
        <v>26.57</v>
      </c>
      <c r="R6842">
        <v>10.627000000000001</v>
      </c>
      <c r="S6842">
        <v>20.91</v>
      </c>
      <c r="T6842">
        <v>-14.021000000000001</v>
      </c>
      <c r="U6842">
        <v>8.3469999999999995</v>
      </c>
      <c r="V6842">
        <v>-7.6</v>
      </c>
      <c r="W6842">
        <v>18.341999999999999</v>
      </c>
      <c r="X6842">
        <v>-1.8109999999999999</v>
      </c>
      <c r="Y6842">
        <v>9.7379999999999995</v>
      </c>
      <c r="Z6842">
        <v>19.117999999999999</v>
      </c>
      <c r="AA6842">
        <v>8.9909999999999997</v>
      </c>
      <c r="AB6842">
        <v>-2.7930000000000001</v>
      </c>
      <c r="AC6842">
        <v>0.48</v>
      </c>
      <c r="AD6842">
        <v>14.504</v>
      </c>
      <c r="AE6842">
        <v>0.91</v>
      </c>
      <c r="AF6842">
        <v>5.1680000000000001</v>
      </c>
      <c r="AG6842">
        <v>-8.1229999999999993</v>
      </c>
      <c r="AH6842">
        <v>-14.016999999999999</v>
      </c>
      <c r="AI6842">
        <v>7.0049999999999999</v>
      </c>
      <c r="AJ6842">
        <v>6.4809999999999999</v>
      </c>
      <c r="AK6842">
        <v>-1.843</v>
      </c>
      <c r="AL6842">
        <v>12.898</v>
      </c>
      <c r="AM6842">
        <v>-1.879</v>
      </c>
      <c r="AN6842">
        <v>-8.2289999999999992</v>
      </c>
      <c r="AO6842">
        <v>-10.645</v>
      </c>
      <c r="AP6842">
        <v>-1.446</v>
      </c>
      <c r="AQ6842">
        <v>8.7379999999999995</v>
      </c>
      <c r="AR6842">
        <v>7.2519999999999998</v>
      </c>
      <c r="AS6842">
        <v>6.0039999999999996</v>
      </c>
      <c r="AT6842">
        <v>5.1239999999999997</v>
      </c>
      <c r="AU6842">
        <v>4.4160000000000004</v>
      </c>
      <c r="AV6842">
        <v>4.2329999999999997</v>
      </c>
      <c r="AW6842">
        <v>4.3129999999999997</v>
      </c>
      <c r="AX6842">
        <v>2013</v>
      </c>
    </row>
    <row r="6843" spans="1:50" x14ac:dyDescent="0.3">
      <c r="A6843">
        <v>361</v>
      </c>
      <c r="B6843" t="s">
        <v>1436</v>
      </c>
      <c r="C6843" t="s">
        <v>90</v>
      </c>
      <c r="D6843" t="s">
        <v>1437</v>
      </c>
      <c r="E6843" t="s">
        <v>91</v>
      </c>
      <c r="F6843" t="s">
        <v>92</v>
      </c>
      <c r="G6843" t="s">
        <v>21</v>
      </c>
      <c r="I6843" t="s">
        <v>1440</v>
      </c>
      <c r="J6843">
        <v>2.3E-2</v>
      </c>
      <c r="K6843">
        <v>6.0129999999999999</v>
      </c>
      <c r="L6843">
        <v>-7.0780000000000003</v>
      </c>
      <c r="M6843">
        <v>21.343</v>
      </c>
      <c r="N6843">
        <v>-2.5249999999999999</v>
      </c>
      <c r="O6843">
        <v>2.343</v>
      </c>
      <c r="P6843">
        <v>20.654</v>
      </c>
      <c r="Q6843">
        <v>28.082999999999998</v>
      </c>
      <c r="R6843">
        <v>10.019</v>
      </c>
      <c r="S6843">
        <v>18.289000000000001</v>
      </c>
      <c r="T6843">
        <v>-17.626000000000001</v>
      </c>
      <c r="U6843">
        <v>0.7</v>
      </c>
      <c r="V6843">
        <v>-15.4</v>
      </c>
      <c r="W6843">
        <v>18.199000000000002</v>
      </c>
      <c r="X6843">
        <v>0.35699999999999998</v>
      </c>
      <c r="Y6843">
        <v>8.7219999999999995</v>
      </c>
      <c r="Z6843">
        <v>19.533999999999999</v>
      </c>
      <c r="AA6843">
        <v>6.6</v>
      </c>
      <c r="AB6843">
        <v>-1.1839999999999999</v>
      </c>
      <c r="AC6843">
        <v>-2.4830000000000001</v>
      </c>
      <c r="AD6843">
        <v>20.684000000000001</v>
      </c>
      <c r="AE6843">
        <v>0.14599999999999999</v>
      </c>
      <c r="AF6843">
        <v>5.7779999999999996</v>
      </c>
      <c r="AG6843">
        <v>-8.9600000000000009</v>
      </c>
      <c r="AH6843">
        <v>-16.661000000000001</v>
      </c>
      <c r="AI6843">
        <v>6.3070000000000004</v>
      </c>
      <c r="AJ6843">
        <v>10.27</v>
      </c>
      <c r="AK6843">
        <v>1.236</v>
      </c>
      <c r="AL6843">
        <v>15.936</v>
      </c>
      <c r="AM6843">
        <v>-3.1429999999999998</v>
      </c>
      <c r="AN6843">
        <v>-12.359</v>
      </c>
      <c r="AO6843">
        <v>-11.962</v>
      </c>
      <c r="AP6843">
        <v>-7.234</v>
      </c>
      <c r="AQ6843">
        <v>13.675000000000001</v>
      </c>
      <c r="AR6843">
        <v>8.1959999999999997</v>
      </c>
      <c r="AS6843">
        <v>6.0449999999999999</v>
      </c>
      <c r="AT6843">
        <v>5.3029999999999999</v>
      </c>
      <c r="AU6843">
        <v>4.6609999999999996</v>
      </c>
      <c r="AV6843">
        <v>4.3730000000000002</v>
      </c>
      <c r="AW6843">
        <v>4.0979999999999999</v>
      </c>
      <c r="AX6843">
        <v>2013</v>
      </c>
    </row>
    <row r="6844" spans="1:50" x14ac:dyDescent="0.3">
      <c r="A6844">
        <v>361</v>
      </c>
      <c r="B6844" t="s">
        <v>1436</v>
      </c>
      <c r="C6844" t="s">
        <v>93</v>
      </c>
      <c r="D6844" t="s">
        <v>1437</v>
      </c>
      <c r="E6844" t="s">
        <v>94</v>
      </c>
      <c r="F6844" t="s">
        <v>95</v>
      </c>
      <c r="G6844" t="s">
        <v>21</v>
      </c>
      <c r="I6844" t="s">
        <v>1440</v>
      </c>
      <c r="J6844">
        <v>13.407999999999999</v>
      </c>
      <c r="K6844">
        <v>9.6790000000000003</v>
      </c>
      <c r="L6844">
        <v>-12.423999999999999</v>
      </c>
      <c r="M6844">
        <v>-15.946999999999999</v>
      </c>
      <c r="N6844">
        <v>20.184999999999999</v>
      </c>
      <c r="O6844">
        <v>16.318999999999999</v>
      </c>
      <c r="P6844">
        <v>16.172999999999998</v>
      </c>
      <c r="Q6844">
        <v>6.532</v>
      </c>
      <c r="R6844">
        <v>9.9730000000000008</v>
      </c>
      <c r="S6844">
        <v>4.8819999999999997</v>
      </c>
      <c r="T6844">
        <v>-4.5</v>
      </c>
      <c r="U6844">
        <v>20.9</v>
      </c>
      <c r="V6844">
        <v>13.4</v>
      </c>
      <c r="W6844">
        <v>3.4910000000000001</v>
      </c>
      <c r="X6844">
        <v>1.3839999999999999</v>
      </c>
      <c r="Y6844">
        <v>-11.473000000000001</v>
      </c>
      <c r="Z6844">
        <v>10.833</v>
      </c>
      <c r="AA6844">
        <v>14.651999999999999</v>
      </c>
      <c r="AB6844">
        <v>-6.1349999999999998</v>
      </c>
      <c r="AC6844">
        <v>-30.096</v>
      </c>
      <c r="AD6844">
        <v>-28.706</v>
      </c>
      <c r="AE6844">
        <v>9.6039999999999992</v>
      </c>
      <c r="AF6844">
        <v>3.4830000000000001</v>
      </c>
      <c r="AG6844">
        <v>-7.1390000000000002</v>
      </c>
      <c r="AH6844">
        <v>-2.206</v>
      </c>
      <c r="AI6844">
        <v>-6.5510000000000002</v>
      </c>
      <c r="AJ6844">
        <v>-9.5690000000000008</v>
      </c>
      <c r="AK6844">
        <v>-11.45</v>
      </c>
      <c r="AL6844">
        <v>-19.893999999999998</v>
      </c>
      <c r="AM6844">
        <v>-0.86499999999999999</v>
      </c>
      <c r="AN6844">
        <v>1.58</v>
      </c>
      <c r="AO6844">
        <v>-6.4560000000000004</v>
      </c>
      <c r="AP6844">
        <v>5.86</v>
      </c>
      <c r="AQ6844">
        <v>16.911000000000001</v>
      </c>
      <c r="AR6844">
        <v>-6.2619999999999996</v>
      </c>
      <c r="AS6844">
        <v>-7.1109999999999998</v>
      </c>
      <c r="AT6844">
        <v>6.9820000000000002</v>
      </c>
      <c r="AU6844">
        <v>6.8209999999999997</v>
      </c>
      <c r="AV6844">
        <v>6.2809999999999997</v>
      </c>
      <c r="AW6844">
        <v>4.165</v>
      </c>
      <c r="AX6844">
        <v>2013</v>
      </c>
    </row>
    <row r="6845" spans="1:50" x14ac:dyDescent="0.3">
      <c r="A6845">
        <v>361</v>
      </c>
      <c r="B6845" t="s">
        <v>1436</v>
      </c>
      <c r="C6845" t="s">
        <v>96</v>
      </c>
      <c r="D6845" t="s">
        <v>1437</v>
      </c>
      <c r="E6845" t="s">
        <v>97</v>
      </c>
      <c r="F6845" t="s">
        <v>98</v>
      </c>
      <c r="G6845" t="s">
        <v>21</v>
      </c>
      <c r="I6845" t="s">
        <v>1440</v>
      </c>
      <c r="J6845" t="s">
        <v>158</v>
      </c>
      <c r="K6845">
        <v>4.1150000000000002</v>
      </c>
      <c r="L6845">
        <v>-14.539</v>
      </c>
      <c r="M6845">
        <v>-21.332000000000001</v>
      </c>
      <c r="N6845">
        <v>12.875</v>
      </c>
      <c r="O6845">
        <v>8.36</v>
      </c>
      <c r="P6845">
        <v>-1.242</v>
      </c>
      <c r="Q6845">
        <v>1.0660000000000001</v>
      </c>
      <c r="R6845">
        <v>-6.99</v>
      </c>
      <c r="S6845">
        <v>8.1859999999999999</v>
      </c>
      <c r="T6845">
        <v>-15.849</v>
      </c>
      <c r="U6845">
        <v>24.07</v>
      </c>
      <c r="V6845">
        <v>13.3</v>
      </c>
      <c r="W6845">
        <v>0.629</v>
      </c>
      <c r="X6845">
        <v>-14.365</v>
      </c>
      <c r="Y6845">
        <v>-2.7730000000000001</v>
      </c>
      <c r="Z6845">
        <v>13.715</v>
      </c>
      <c r="AA6845">
        <v>19.710999999999999</v>
      </c>
      <c r="AB6845">
        <v>-0.374</v>
      </c>
      <c r="AC6845">
        <v>3.851</v>
      </c>
      <c r="AD6845">
        <v>17.414999999999999</v>
      </c>
      <c r="AE6845">
        <v>9.08</v>
      </c>
      <c r="AF6845">
        <v>14.612</v>
      </c>
      <c r="AG6845">
        <v>-15.804</v>
      </c>
      <c r="AH6845">
        <v>-2.5230000000000001</v>
      </c>
      <c r="AI6845">
        <v>4.5250000000000004</v>
      </c>
      <c r="AJ6845">
        <v>-10.794</v>
      </c>
      <c r="AK6845">
        <v>-6.367</v>
      </c>
      <c r="AL6845">
        <v>11.741</v>
      </c>
      <c r="AM6845">
        <v>-41.707999999999998</v>
      </c>
      <c r="AN6845">
        <v>50.905999999999999</v>
      </c>
      <c r="AO6845">
        <v>9.3450000000000006</v>
      </c>
      <c r="AP6845">
        <v>-5.0579999999999998</v>
      </c>
      <c r="AQ6845">
        <v>-13.2</v>
      </c>
      <c r="AR6845">
        <v>8.6319999999999997</v>
      </c>
      <c r="AS6845">
        <v>6.931</v>
      </c>
      <c r="AT6845">
        <v>6.7229999999999999</v>
      </c>
      <c r="AU6845">
        <v>6.0620000000000003</v>
      </c>
      <c r="AV6845">
        <v>6.2080000000000002</v>
      </c>
      <c r="AW6845">
        <v>6.0789999999999997</v>
      </c>
      <c r="AX6845">
        <v>2013</v>
      </c>
    </row>
    <row r="6846" spans="1:50" x14ac:dyDescent="0.3">
      <c r="A6846">
        <v>361</v>
      </c>
      <c r="B6846" t="s">
        <v>1436</v>
      </c>
      <c r="C6846" t="s">
        <v>99</v>
      </c>
      <c r="D6846" t="s">
        <v>1437</v>
      </c>
      <c r="E6846" t="s">
        <v>100</v>
      </c>
      <c r="F6846" t="s">
        <v>101</v>
      </c>
      <c r="G6846" t="s">
        <v>102</v>
      </c>
    </row>
    <row r="6847" spans="1:50" x14ac:dyDescent="0.3">
      <c r="A6847">
        <v>361</v>
      </c>
      <c r="B6847" t="s">
        <v>1436</v>
      </c>
      <c r="C6847" t="s">
        <v>103</v>
      </c>
      <c r="D6847" t="s">
        <v>1437</v>
      </c>
      <c r="E6847" t="s">
        <v>104</v>
      </c>
      <c r="F6847" t="s">
        <v>105</v>
      </c>
      <c r="G6847" t="s">
        <v>106</v>
      </c>
      <c r="H6847" t="s">
        <v>107</v>
      </c>
    </row>
    <row r="6848" spans="1:50" x14ac:dyDescent="0.3">
      <c r="A6848">
        <v>361</v>
      </c>
      <c r="B6848" t="s">
        <v>1436</v>
      </c>
      <c r="C6848" t="s">
        <v>108</v>
      </c>
      <c r="D6848" t="s">
        <v>1437</v>
      </c>
      <c r="E6848" t="s">
        <v>109</v>
      </c>
      <c r="F6848" t="s">
        <v>110</v>
      </c>
      <c r="G6848" t="s">
        <v>106</v>
      </c>
      <c r="H6848" t="s">
        <v>107</v>
      </c>
      <c r="I6848" t="s">
        <v>1441</v>
      </c>
      <c r="J6848">
        <v>4.3999999999999997E-2</v>
      </c>
      <c r="K6848">
        <v>4.4999999999999998E-2</v>
      </c>
      <c r="L6848">
        <v>4.4999999999999998E-2</v>
      </c>
      <c r="M6848">
        <v>4.4999999999999998E-2</v>
      </c>
      <c r="N6848">
        <v>4.3999999999999997E-2</v>
      </c>
      <c r="O6848">
        <v>4.2999999999999997E-2</v>
      </c>
      <c r="P6848">
        <v>4.2999999999999997E-2</v>
      </c>
      <c r="Q6848">
        <v>4.2000000000000003E-2</v>
      </c>
      <c r="R6848">
        <v>4.2000000000000003E-2</v>
      </c>
      <c r="S6848">
        <v>4.2000000000000003E-2</v>
      </c>
      <c r="T6848">
        <v>4.2000000000000003E-2</v>
      </c>
      <c r="U6848">
        <v>4.2000000000000003E-2</v>
      </c>
      <c r="V6848">
        <v>4.2000000000000003E-2</v>
      </c>
      <c r="W6848">
        <v>4.1000000000000002E-2</v>
      </c>
      <c r="X6848">
        <v>4.1000000000000002E-2</v>
      </c>
      <c r="Y6848">
        <v>4.1000000000000002E-2</v>
      </c>
      <c r="Z6848">
        <v>4.1000000000000002E-2</v>
      </c>
      <c r="AA6848">
        <v>4.1000000000000002E-2</v>
      </c>
      <c r="AB6848">
        <v>0.04</v>
      </c>
      <c r="AC6848">
        <v>4.2000000000000003E-2</v>
      </c>
      <c r="AD6848">
        <v>4.3999999999999997E-2</v>
      </c>
      <c r="AE6848">
        <v>4.5999999999999999E-2</v>
      </c>
      <c r="AF6848">
        <v>4.7E-2</v>
      </c>
      <c r="AG6848">
        <v>4.8000000000000001E-2</v>
      </c>
      <c r="AH6848">
        <v>4.9000000000000002E-2</v>
      </c>
      <c r="AI6848">
        <v>0.05</v>
      </c>
      <c r="AJ6848">
        <v>5.0999999999999997E-2</v>
      </c>
      <c r="AK6848">
        <v>5.1999999999999998E-2</v>
      </c>
      <c r="AL6848">
        <v>5.2999999999999999E-2</v>
      </c>
      <c r="AM6848">
        <v>5.3999999999999999E-2</v>
      </c>
      <c r="AN6848">
        <v>5.5E-2</v>
      </c>
      <c r="AO6848">
        <v>5.6000000000000001E-2</v>
      </c>
      <c r="AP6848">
        <v>5.7000000000000002E-2</v>
      </c>
      <c r="AQ6848">
        <v>5.8000000000000003E-2</v>
      </c>
      <c r="AR6848">
        <v>0.06</v>
      </c>
      <c r="AS6848">
        <v>6.0999999999999999E-2</v>
      </c>
      <c r="AT6848">
        <v>6.2E-2</v>
      </c>
      <c r="AU6848">
        <v>6.3E-2</v>
      </c>
      <c r="AV6848">
        <v>6.5000000000000002E-2</v>
      </c>
      <c r="AW6848">
        <v>6.6000000000000003E-2</v>
      </c>
      <c r="AX6848">
        <v>2003</v>
      </c>
    </row>
    <row r="6849" spans="1:50" x14ac:dyDescent="0.3">
      <c r="A6849">
        <v>361</v>
      </c>
      <c r="B6849" t="s">
        <v>1436</v>
      </c>
      <c r="C6849" t="s">
        <v>112</v>
      </c>
      <c r="D6849" t="s">
        <v>1437</v>
      </c>
      <c r="E6849" t="s">
        <v>113</v>
      </c>
      <c r="F6849" t="s">
        <v>114</v>
      </c>
      <c r="G6849" t="s">
        <v>15</v>
      </c>
      <c r="H6849" t="s">
        <v>16</v>
      </c>
      <c r="I6849" t="s">
        <v>1442</v>
      </c>
      <c r="J6849">
        <v>6.4000000000000001E-2</v>
      </c>
      <c r="K6849">
        <v>5.3999999999999999E-2</v>
      </c>
      <c r="L6849">
        <v>5.1999999999999998E-2</v>
      </c>
      <c r="M6849">
        <v>5.1999999999999998E-2</v>
      </c>
      <c r="N6849">
        <v>0.05</v>
      </c>
      <c r="O6849">
        <v>5.3999999999999999E-2</v>
      </c>
      <c r="P6849">
        <v>6.8000000000000005E-2</v>
      </c>
      <c r="Q6849">
        <v>8.5999999999999993E-2</v>
      </c>
      <c r="R6849">
        <v>9.1999999999999998E-2</v>
      </c>
      <c r="S6849">
        <v>0.10199999999999999</v>
      </c>
      <c r="T6849">
        <v>0.109</v>
      </c>
      <c r="U6849">
        <v>0.104</v>
      </c>
      <c r="V6849">
        <v>0.122</v>
      </c>
      <c r="W6849">
        <v>0.14199999999999999</v>
      </c>
      <c r="X6849">
        <v>0.16900000000000001</v>
      </c>
      <c r="Y6849">
        <v>0.19400000000000001</v>
      </c>
      <c r="Z6849">
        <v>0.20399999999999999</v>
      </c>
      <c r="AA6849">
        <v>0.22500000000000001</v>
      </c>
      <c r="AB6849">
        <v>0.23699999999999999</v>
      </c>
      <c r="AC6849">
        <v>0.25900000000000001</v>
      </c>
      <c r="AD6849">
        <v>0.26300000000000001</v>
      </c>
      <c r="AE6849">
        <v>0.26600000000000001</v>
      </c>
      <c r="AF6849">
        <v>0.32700000000000001</v>
      </c>
      <c r="AG6849">
        <v>0.32700000000000001</v>
      </c>
      <c r="AH6849">
        <v>0.36899999999999999</v>
      </c>
      <c r="AI6849">
        <v>0.46700000000000003</v>
      </c>
      <c r="AJ6849">
        <v>0.52</v>
      </c>
      <c r="AK6849">
        <v>0.54600000000000004</v>
      </c>
      <c r="AL6849">
        <v>0.57299999999999995</v>
      </c>
      <c r="AM6849">
        <v>0.60699999999999998</v>
      </c>
      <c r="AN6849">
        <v>0.56399999999999995</v>
      </c>
      <c r="AO6849">
        <v>0.71899999999999997</v>
      </c>
      <c r="AP6849">
        <v>0.71099999999999997</v>
      </c>
      <c r="AQ6849">
        <v>0.96099999999999997</v>
      </c>
      <c r="AR6849">
        <v>0.83199999999999996</v>
      </c>
      <c r="AS6849">
        <v>0.75900000000000001</v>
      </c>
      <c r="AT6849">
        <v>0.78700000000000003</v>
      </c>
      <c r="AU6849">
        <v>0.81</v>
      </c>
      <c r="AV6849">
        <v>0.82099999999999995</v>
      </c>
      <c r="AW6849">
        <v>0.85599999999999998</v>
      </c>
      <c r="AX6849">
        <v>2013</v>
      </c>
    </row>
    <row r="6850" spans="1:50" x14ac:dyDescent="0.3">
      <c r="A6850">
        <v>361</v>
      </c>
      <c r="B6850" t="s">
        <v>1436</v>
      </c>
      <c r="C6850" t="s">
        <v>116</v>
      </c>
      <c r="D6850" t="s">
        <v>1437</v>
      </c>
      <c r="E6850" t="s">
        <v>113</v>
      </c>
      <c r="F6850" t="s">
        <v>114</v>
      </c>
      <c r="G6850" t="s">
        <v>67</v>
      </c>
      <c r="I6850" t="s">
        <v>117</v>
      </c>
      <c r="J6850">
        <v>40.917000000000002</v>
      </c>
      <c r="K6850">
        <v>28.855</v>
      </c>
      <c r="L6850">
        <v>24.428999999999998</v>
      </c>
      <c r="M6850">
        <v>24.98</v>
      </c>
      <c r="N6850">
        <v>20.414999999999999</v>
      </c>
      <c r="O6850">
        <v>19.771000000000001</v>
      </c>
      <c r="P6850">
        <v>21.059000000000001</v>
      </c>
      <c r="Q6850">
        <v>23.526</v>
      </c>
      <c r="R6850">
        <v>21.125</v>
      </c>
      <c r="S6850">
        <v>21.052</v>
      </c>
      <c r="T6850">
        <v>19.928999999999998</v>
      </c>
      <c r="U6850">
        <v>19.135000000000002</v>
      </c>
      <c r="V6850">
        <v>20.28</v>
      </c>
      <c r="W6850">
        <v>21.57</v>
      </c>
      <c r="X6850">
        <v>23.04</v>
      </c>
      <c r="Y6850">
        <v>24.588999999999999</v>
      </c>
      <c r="Z6850">
        <v>24.161999999999999</v>
      </c>
      <c r="AA6850">
        <v>23.736000000000001</v>
      </c>
      <c r="AB6850">
        <v>24.001999999999999</v>
      </c>
      <c r="AC6850">
        <v>24.686</v>
      </c>
      <c r="AD6850">
        <v>23.221</v>
      </c>
      <c r="AE6850">
        <v>21.405999999999999</v>
      </c>
      <c r="AF6850">
        <v>25.244</v>
      </c>
      <c r="AG6850">
        <v>26.2</v>
      </c>
      <c r="AH6850">
        <v>27.300999999999998</v>
      </c>
      <c r="AI6850">
        <v>31.815999999999999</v>
      </c>
      <c r="AJ6850">
        <v>30.295999999999999</v>
      </c>
      <c r="AK6850">
        <v>29.541</v>
      </c>
      <c r="AL6850">
        <v>28.87</v>
      </c>
      <c r="AM6850">
        <v>31.707999999999998</v>
      </c>
      <c r="AN6850">
        <v>30.175000000000001</v>
      </c>
      <c r="AO6850">
        <v>36.6</v>
      </c>
      <c r="AP6850">
        <v>35.954999999999998</v>
      </c>
      <c r="AQ6850">
        <v>45.898000000000003</v>
      </c>
      <c r="AR6850">
        <v>37.932000000000002</v>
      </c>
      <c r="AS6850">
        <v>33.030999999999999</v>
      </c>
      <c r="AT6850">
        <v>32.545999999999999</v>
      </c>
      <c r="AU6850">
        <v>31.881</v>
      </c>
      <c r="AV6850">
        <v>30.792999999999999</v>
      </c>
      <c r="AW6850">
        <v>30.495999999999999</v>
      </c>
      <c r="AX6850">
        <v>2013</v>
      </c>
    </row>
    <row r="6851" spans="1:50" x14ac:dyDescent="0.3">
      <c r="A6851">
        <v>361</v>
      </c>
      <c r="B6851" t="s">
        <v>1436</v>
      </c>
      <c r="C6851" t="s">
        <v>118</v>
      </c>
      <c r="D6851" t="s">
        <v>1437</v>
      </c>
      <c r="E6851" t="s">
        <v>119</v>
      </c>
      <c r="F6851" t="s">
        <v>120</v>
      </c>
      <c r="G6851" t="s">
        <v>15</v>
      </c>
      <c r="H6851" t="s">
        <v>16</v>
      </c>
      <c r="I6851" t="s">
        <v>1442</v>
      </c>
      <c r="J6851">
        <v>7.3999999999999996E-2</v>
      </c>
      <c r="K6851">
        <v>6.2E-2</v>
      </c>
      <c r="L6851">
        <v>6.2E-2</v>
      </c>
      <c r="M6851">
        <v>6.0999999999999999E-2</v>
      </c>
      <c r="N6851">
        <v>6.2E-2</v>
      </c>
      <c r="O6851">
        <v>7.6999999999999999E-2</v>
      </c>
      <c r="P6851">
        <v>8.1000000000000003E-2</v>
      </c>
      <c r="Q6851">
        <v>0.14199999999999999</v>
      </c>
      <c r="R6851">
        <v>0.125</v>
      </c>
      <c r="S6851">
        <v>0.11600000000000001</v>
      </c>
      <c r="T6851">
        <v>0.106</v>
      </c>
      <c r="U6851">
        <v>9.9000000000000005E-2</v>
      </c>
      <c r="V6851">
        <v>0.11899999999999999</v>
      </c>
      <c r="W6851">
        <v>0.14000000000000001</v>
      </c>
      <c r="X6851">
        <v>0.16300000000000001</v>
      </c>
      <c r="Y6851">
        <v>0.187</v>
      </c>
      <c r="Z6851">
        <v>0.22600000000000001</v>
      </c>
      <c r="AA6851">
        <v>0.25</v>
      </c>
      <c r="AB6851">
        <v>0.28799999999999998</v>
      </c>
      <c r="AC6851">
        <v>0.35299999999999998</v>
      </c>
      <c r="AD6851">
        <v>0.39400000000000002</v>
      </c>
      <c r="AE6851">
        <v>0.38500000000000001</v>
      </c>
      <c r="AF6851">
        <v>0.51100000000000001</v>
      </c>
      <c r="AG6851">
        <v>0.41599999999999998</v>
      </c>
      <c r="AH6851">
        <v>0.45400000000000001</v>
      </c>
      <c r="AI6851">
        <v>0.51500000000000001</v>
      </c>
      <c r="AJ6851">
        <v>0.58699999999999997</v>
      </c>
      <c r="AK6851">
        <v>0.61199999999999999</v>
      </c>
      <c r="AL6851">
        <v>0.65</v>
      </c>
      <c r="AM6851">
        <v>0.66100000000000003</v>
      </c>
      <c r="AN6851">
        <v>0.70599999999999996</v>
      </c>
      <c r="AO6851">
        <v>0.68400000000000005</v>
      </c>
      <c r="AP6851">
        <v>0.61199999999999999</v>
      </c>
      <c r="AQ6851">
        <v>0.70299999999999996</v>
      </c>
      <c r="AR6851">
        <v>0.69599999999999995</v>
      </c>
      <c r="AS6851">
        <v>0.72099999999999997</v>
      </c>
      <c r="AT6851">
        <v>0.73399999999999999</v>
      </c>
      <c r="AU6851">
        <v>0.76300000000000001</v>
      </c>
      <c r="AV6851">
        <v>0.79100000000000004</v>
      </c>
      <c r="AW6851">
        <v>0.82699999999999996</v>
      </c>
      <c r="AX6851">
        <v>2013</v>
      </c>
    </row>
    <row r="6852" spans="1:50" x14ac:dyDescent="0.3">
      <c r="A6852">
        <v>361</v>
      </c>
      <c r="B6852" t="s">
        <v>1436</v>
      </c>
      <c r="C6852" t="s">
        <v>121</v>
      </c>
      <c r="D6852" t="s">
        <v>1437</v>
      </c>
      <c r="E6852" t="s">
        <v>119</v>
      </c>
      <c r="F6852" t="s">
        <v>120</v>
      </c>
      <c r="G6852" t="s">
        <v>67</v>
      </c>
      <c r="I6852" t="s">
        <v>122</v>
      </c>
      <c r="J6852">
        <v>47.384</v>
      </c>
      <c r="K6852">
        <v>33.298999999999999</v>
      </c>
      <c r="L6852">
        <v>29.024000000000001</v>
      </c>
      <c r="M6852">
        <v>28.977</v>
      </c>
      <c r="N6852">
        <v>25.192</v>
      </c>
      <c r="O6852">
        <v>28.181999999999999</v>
      </c>
      <c r="P6852">
        <v>25.324000000000002</v>
      </c>
      <c r="Q6852">
        <v>38.753</v>
      </c>
      <c r="R6852">
        <v>28.635000000000002</v>
      </c>
      <c r="S6852">
        <v>24.044</v>
      </c>
      <c r="T6852">
        <v>19.309000000000001</v>
      </c>
      <c r="U6852">
        <v>18.216000000000001</v>
      </c>
      <c r="V6852">
        <v>19.780999999999999</v>
      </c>
      <c r="W6852">
        <v>21.326000000000001</v>
      </c>
      <c r="X6852">
        <v>22.248999999999999</v>
      </c>
      <c r="Y6852">
        <v>23.69</v>
      </c>
      <c r="Z6852">
        <v>26.837</v>
      </c>
      <c r="AA6852">
        <v>26.312999999999999</v>
      </c>
      <c r="AB6852">
        <v>29.135999999999999</v>
      </c>
      <c r="AC6852">
        <v>33.613999999999997</v>
      </c>
      <c r="AD6852">
        <v>34.796999999999997</v>
      </c>
      <c r="AE6852">
        <v>30.994</v>
      </c>
      <c r="AF6852">
        <v>39.417999999999999</v>
      </c>
      <c r="AG6852">
        <v>33.252000000000002</v>
      </c>
      <c r="AH6852">
        <v>33.558999999999997</v>
      </c>
      <c r="AI6852">
        <v>35.087000000000003</v>
      </c>
      <c r="AJ6852">
        <v>34.158000000000001</v>
      </c>
      <c r="AK6852">
        <v>33.107999999999997</v>
      </c>
      <c r="AL6852">
        <v>32.787999999999997</v>
      </c>
      <c r="AM6852">
        <v>34.540999999999997</v>
      </c>
      <c r="AN6852">
        <v>37.765999999999998</v>
      </c>
      <c r="AO6852">
        <v>34.820999999999998</v>
      </c>
      <c r="AP6852">
        <v>30.981000000000002</v>
      </c>
      <c r="AQ6852">
        <v>33.607999999999997</v>
      </c>
      <c r="AR6852">
        <v>31.763999999999999</v>
      </c>
      <c r="AS6852">
        <v>31.364999999999998</v>
      </c>
      <c r="AT6852">
        <v>30.353000000000002</v>
      </c>
      <c r="AU6852">
        <v>30.033999999999999</v>
      </c>
      <c r="AV6852">
        <v>29.675000000000001</v>
      </c>
      <c r="AW6852">
        <v>29.457000000000001</v>
      </c>
      <c r="AX6852">
        <v>2013</v>
      </c>
    </row>
    <row r="6853" spans="1:50" x14ac:dyDescent="0.3">
      <c r="A6853">
        <v>361</v>
      </c>
      <c r="B6853" t="s">
        <v>1436</v>
      </c>
      <c r="C6853" t="s">
        <v>123</v>
      </c>
      <c r="D6853" t="s">
        <v>1437</v>
      </c>
      <c r="E6853" t="s">
        <v>124</v>
      </c>
      <c r="F6853" t="s">
        <v>125</v>
      </c>
      <c r="G6853" t="s">
        <v>15</v>
      </c>
      <c r="H6853" t="s">
        <v>16</v>
      </c>
      <c r="I6853" t="s">
        <v>1442</v>
      </c>
      <c r="J6853">
        <v>-0.01</v>
      </c>
      <c r="K6853">
        <v>-8.0000000000000002E-3</v>
      </c>
      <c r="L6853">
        <v>-0.01</v>
      </c>
      <c r="M6853">
        <v>-8.0000000000000002E-3</v>
      </c>
      <c r="N6853">
        <v>-1.2E-2</v>
      </c>
      <c r="O6853">
        <v>-2.3E-2</v>
      </c>
      <c r="P6853">
        <v>-1.4E-2</v>
      </c>
      <c r="Q6853">
        <v>-5.6000000000000001E-2</v>
      </c>
      <c r="R6853">
        <v>-3.3000000000000002E-2</v>
      </c>
      <c r="S6853">
        <v>-1.4E-2</v>
      </c>
      <c r="T6853">
        <v>3.0000000000000001E-3</v>
      </c>
      <c r="U6853">
        <v>5.0000000000000001E-3</v>
      </c>
      <c r="V6853">
        <v>3.0000000000000001E-3</v>
      </c>
      <c r="W6853">
        <v>2E-3</v>
      </c>
      <c r="X6853">
        <v>6.0000000000000001E-3</v>
      </c>
      <c r="Y6853">
        <v>7.0000000000000001E-3</v>
      </c>
      <c r="Z6853">
        <v>-2.3E-2</v>
      </c>
      <c r="AA6853">
        <v>-2.4E-2</v>
      </c>
      <c r="AB6853">
        <v>-5.0999999999999997E-2</v>
      </c>
      <c r="AC6853">
        <v>-9.4E-2</v>
      </c>
      <c r="AD6853">
        <v>-0.13100000000000001</v>
      </c>
      <c r="AE6853">
        <v>-0.11899999999999999</v>
      </c>
      <c r="AF6853">
        <v>-0.184</v>
      </c>
      <c r="AG6853">
        <v>-8.7999999999999995E-2</v>
      </c>
      <c r="AH6853">
        <v>-8.5000000000000006E-2</v>
      </c>
      <c r="AI6853">
        <v>-4.8000000000000001E-2</v>
      </c>
      <c r="AJ6853">
        <v>-6.6000000000000003E-2</v>
      </c>
      <c r="AK6853">
        <v>-6.6000000000000003E-2</v>
      </c>
      <c r="AL6853">
        <v>-7.8E-2</v>
      </c>
      <c r="AM6853">
        <v>-5.3999999999999999E-2</v>
      </c>
      <c r="AN6853">
        <v>-0.14199999999999999</v>
      </c>
      <c r="AO6853">
        <v>3.5000000000000003E-2</v>
      </c>
      <c r="AP6853">
        <v>9.8000000000000004E-2</v>
      </c>
      <c r="AQ6853">
        <v>0.25700000000000001</v>
      </c>
      <c r="AR6853">
        <v>0.13500000000000001</v>
      </c>
      <c r="AS6853">
        <v>3.7999999999999999E-2</v>
      </c>
      <c r="AT6853">
        <v>5.2999999999999999E-2</v>
      </c>
      <c r="AU6853">
        <v>4.7E-2</v>
      </c>
      <c r="AV6853">
        <v>0.03</v>
      </c>
      <c r="AW6853">
        <v>2.9000000000000001E-2</v>
      </c>
      <c r="AX6853">
        <v>2013</v>
      </c>
    </row>
    <row r="6854" spans="1:50" x14ac:dyDescent="0.3">
      <c r="A6854">
        <v>361</v>
      </c>
      <c r="B6854" t="s">
        <v>1436</v>
      </c>
      <c r="C6854" t="s">
        <v>126</v>
      </c>
      <c r="D6854" t="s">
        <v>1437</v>
      </c>
      <c r="E6854" t="s">
        <v>124</v>
      </c>
      <c r="F6854" t="s">
        <v>125</v>
      </c>
      <c r="G6854" t="s">
        <v>67</v>
      </c>
      <c r="I6854" t="s">
        <v>127</v>
      </c>
      <c r="J6854">
        <v>-6.4669999999999996</v>
      </c>
      <c r="K6854">
        <v>-4.4429999999999996</v>
      </c>
      <c r="L6854">
        <v>-4.5949999999999998</v>
      </c>
      <c r="M6854">
        <v>-3.9969999999999999</v>
      </c>
      <c r="N6854">
        <v>-4.7770000000000001</v>
      </c>
      <c r="O6854">
        <v>-8.4109999999999996</v>
      </c>
      <c r="P6854">
        <v>-4.2640000000000002</v>
      </c>
      <c r="Q6854">
        <v>-15.227</v>
      </c>
      <c r="R6854">
        <v>-7.51</v>
      </c>
      <c r="S6854">
        <v>-2.9929999999999999</v>
      </c>
      <c r="T6854">
        <v>0.621</v>
      </c>
      <c r="U6854">
        <v>0.91900000000000004</v>
      </c>
      <c r="V6854">
        <v>0.499</v>
      </c>
      <c r="W6854">
        <v>0.24399999999999999</v>
      </c>
      <c r="X6854">
        <v>0.79100000000000004</v>
      </c>
      <c r="Y6854">
        <v>0.89900000000000002</v>
      </c>
      <c r="Z6854">
        <v>-2.6760000000000002</v>
      </c>
      <c r="AA6854">
        <v>-2.577</v>
      </c>
      <c r="AB6854">
        <v>-5.1340000000000003</v>
      </c>
      <c r="AC6854">
        <v>-8.9280000000000008</v>
      </c>
      <c r="AD6854">
        <v>-11.576000000000001</v>
      </c>
      <c r="AE6854">
        <v>-9.5879999999999992</v>
      </c>
      <c r="AF6854">
        <v>-14.175000000000001</v>
      </c>
      <c r="AG6854">
        <v>-7.0519999999999996</v>
      </c>
      <c r="AH6854">
        <v>-6.258</v>
      </c>
      <c r="AI6854">
        <v>-3.2709999999999999</v>
      </c>
      <c r="AJ6854">
        <v>-3.8620000000000001</v>
      </c>
      <c r="AK6854">
        <v>-3.5670000000000002</v>
      </c>
      <c r="AL6854">
        <v>-3.9180000000000001</v>
      </c>
      <c r="AM6854">
        <v>-2.8330000000000002</v>
      </c>
      <c r="AN6854">
        <v>-7.5910000000000002</v>
      </c>
      <c r="AO6854">
        <v>1.778</v>
      </c>
      <c r="AP6854">
        <v>4.9740000000000002</v>
      </c>
      <c r="AQ6854">
        <v>12.29</v>
      </c>
      <c r="AR6854">
        <v>6.1680000000000001</v>
      </c>
      <c r="AS6854">
        <v>1.6659999999999999</v>
      </c>
      <c r="AT6854">
        <v>2.1930000000000001</v>
      </c>
      <c r="AU6854">
        <v>1.847</v>
      </c>
      <c r="AV6854">
        <v>1.117</v>
      </c>
      <c r="AW6854">
        <v>1.0389999999999999</v>
      </c>
      <c r="AX6854">
        <v>2013</v>
      </c>
    </row>
    <row r="6855" spans="1:50" x14ac:dyDescent="0.3">
      <c r="A6855">
        <v>361</v>
      </c>
      <c r="B6855" t="s">
        <v>1436</v>
      </c>
      <c r="C6855" t="s">
        <v>128</v>
      </c>
      <c r="D6855" t="s">
        <v>1437</v>
      </c>
      <c r="E6855" t="s">
        <v>129</v>
      </c>
      <c r="F6855" t="s">
        <v>130</v>
      </c>
      <c r="G6855" t="s">
        <v>15</v>
      </c>
      <c r="H6855" t="s">
        <v>16</v>
      </c>
    </row>
    <row r="6856" spans="1:50" x14ac:dyDescent="0.3">
      <c r="A6856">
        <v>361</v>
      </c>
      <c r="B6856" t="s">
        <v>1436</v>
      </c>
      <c r="C6856" t="s">
        <v>131</v>
      </c>
      <c r="D6856" t="s">
        <v>1437</v>
      </c>
      <c r="E6856" t="s">
        <v>129</v>
      </c>
      <c r="F6856" t="s">
        <v>130</v>
      </c>
      <c r="G6856" t="s">
        <v>48</v>
      </c>
    </row>
    <row r="6857" spans="1:50" x14ac:dyDescent="0.3">
      <c r="A6857">
        <v>361</v>
      </c>
      <c r="B6857" t="s">
        <v>1436</v>
      </c>
      <c r="C6857" t="s">
        <v>132</v>
      </c>
      <c r="D6857" t="s">
        <v>1437</v>
      </c>
      <c r="E6857" t="s">
        <v>133</v>
      </c>
      <c r="F6857" t="s">
        <v>134</v>
      </c>
      <c r="G6857" t="s">
        <v>15</v>
      </c>
      <c r="H6857" t="s">
        <v>16</v>
      </c>
      <c r="I6857" t="s">
        <v>1442</v>
      </c>
      <c r="J6857" t="s">
        <v>18</v>
      </c>
      <c r="K6857" t="s">
        <v>18</v>
      </c>
      <c r="L6857" t="s">
        <v>18</v>
      </c>
      <c r="M6857" t="s">
        <v>18</v>
      </c>
      <c r="N6857" t="s">
        <v>18</v>
      </c>
      <c r="O6857" t="s">
        <v>18</v>
      </c>
      <c r="P6857" t="s">
        <v>18</v>
      </c>
      <c r="Q6857" t="s">
        <v>18</v>
      </c>
      <c r="R6857" t="s">
        <v>18</v>
      </c>
      <c r="S6857" t="s">
        <v>18</v>
      </c>
      <c r="T6857">
        <v>1.4E-2</v>
      </c>
      <c r="U6857">
        <v>1.4999999999999999E-2</v>
      </c>
      <c r="V6857">
        <v>1.4E-2</v>
      </c>
      <c r="W6857">
        <v>1.2999999999999999E-2</v>
      </c>
      <c r="X6857">
        <v>1.9E-2</v>
      </c>
      <c r="Y6857">
        <v>1.9E-2</v>
      </c>
      <c r="Z6857">
        <v>-6.0000000000000001E-3</v>
      </c>
      <c r="AA6857">
        <v>-8.0000000000000002E-3</v>
      </c>
      <c r="AB6857">
        <v>-3.4000000000000002E-2</v>
      </c>
      <c r="AC6857">
        <v>-7.3999999999999996E-2</v>
      </c>
      <c r="AD6857">
        <v>-0.10100000000000001</v>
      </c>
      <c r="AE6857">
        <v>-8.5000000000000006E-2</v>
      </c>
      <c r="AF6857">
        <v>-0.14599999999999999</v>
      </c>
      <c r="AG6857">
        <v>-5.7000000000000002E-2</v>
      </c>
      <c r="AH6857">
        <v>-5.5E-2</v>
      </c>
      <c r="AI6857" t="s">
        <v>158</v>
      </c>
      <c r="AJ6857">
        <v>2.1000000000000001E-2</v>
      </c>
      <c r="AK6857">
        <v>1.0999999999999999E-2</v>
      </c>
      <c r="AL6857">
        <v>8.9999999999999993E-3</v>
      </c>
      <c r="AM6857">
        <v>2.7E-2</v>
      </c>
      <c r="AN6857">
        <v>-5.5E-2</v>
      </c>
      <c r="AO6857">
        <v>0.127</v>
      </c>
      <c r="AP6857">
        <v>0.17799999999999999</v>
      </c>
      <c r="AQ6857">
        <v>0.32800000000000001</v>
      </c>
      <c r="AR6857">
        <v>0.17899999999999999</v>
      </c>
      <c r="AS6857">
        <v>7.9000000000000001E-2</v>
      </c>
      <c r="AT6857">
        <v>9.5000000000000001E-2</v>
      </c>
      <c r="AU6857">
        <v>0.09</v>
      </c>
      <c r="AV6857">
        <v>7.3999999999999996E-2</v>
      </c>
      <c r="AW6857">
        <v>7.5999999999999998E-2</v>
      </c>
      <c r="AX6857">
        <v>2013</v>
      </c>
    </row>
    <row r="6858" spans="1:50" x14ac:dyDescent="0.3">
      <c r="A6858">
        <v>361</v>
      </c>
      <c r="B6858" t="s">
        <v>1436</v>
      </c>
      <c r="C6858" t="s">
        <v>135</v>
      </c>
      <c r="D6858" t="s">
        <v>1437</v>
      </c>
      <c r="E6858" t="s">
        <v>133</v>
      </c>
      <c r="F6858" t="s">
        <v>134</v>
      </c>
      <c r="G6858" t="s">
        <v>67</v>
      </c>
      <c r="I6858" t="s">
        <v>136</v>
      </c>
      <c r="J6858" t="s">
        <v>18</v>
      </c>
      <c r="K6858" t="s">
        <v>18</v>
      </c>
      <c r="L6858" t="s">
        <v>18</v>
      </c>
      <c r="M6858" t="s">
        <v>18</v>
      </c>
      <c r="N6858" t="s">
        <v>18</v>
      </c>
      <c r="O6858" t="s">
        <v>18</v>
      </c>
      <c r="P6858" t="s">
        <v>18</v>
      </c>
      <c r="Q6858" t="s">
        <v>18</v>
      </c>
      <c r="R6858" t="s">
        <v>18</v>
      </c>
      <c r="S6858" t="s">
        <v>18</v>
      </c>
      <c r="T6858">
        <v>2.5369999999999999</v>
      </c>
      <c r="U6858">
        <v>2.8340000000000001</v>
      </c>
      <c r="V6858">
        <v>2.327</v>
      </c>
      <c r="W6858">
        <v>1.946</v>
      </c>
      <c r="X6858">
        <v>2.5310000000000001</v>
      </c>
      <c r="Y6858">
        <v>2.387</v>
      </c>
      <c r="Z6858">
        <v>-0.70399999999999996</v>
      </c>
      <c r="AA6858">
        <v>-0.81299999999999994</v>
      </c>
      <c r="AB6858">
        <v>-3.3940000000000001</v>
      </c>
      <c r="AC6858">
        <v>-7.0620000000000003</v>
      </c>
      <c r="AD6858">
        <v>-8.8699999999999992</v>
      </c>
      <c r="AE6858">
        <v>-6.8390000000000004</v>
      </c>
      <c r="AF6858">
        <v>-11.228</v>
      </c>
      <c r="AG6858">
        <v>-4.5750000000000002</v>
      </c>
      <c r="AH6858">
        <v>-4.0369999999999999</v>
      </c>
      <c r="AI6858">
        <v>3.2000000000000001E-2</v>
      </c>
      <c r="AJ6858">
        <v>1.2030000000000001</v>
      </c>
      <c r="AK6858">
        <v>0.61899999999999999</v>
      </c>
      <c r="AL6858">
        <v>0.45800000000000002</v>
      </c>
      <c r="AM6858">
        <v>1.43</v>
      </c>
      <c r="AN6858">
        <v>-2.9529999999999998</v>
      </c>
      <c r="AO6858">
        <v>6.4370000000000003</v>
      </c>
      <c r="AP6858">
        <v>8.9930000000000003</v>
      </c>
      <c r="AQ6858">
        <v>15.68</v>
      </c>
      <c r="AR6858">
        <v>8.1660000000000004</v>
      </c>
      <c r="AS6858">
        <v>3.4540000000000002</v>
      </c>
      <c r="AT6858">
        <v>3.9260000000000002</v>
      </c>
      <c r="AU6858">
        <v>3.5459999999999998</v>
      </c>
      <c r="AV6858">
        <v>2.786</v>
      </c>
      <c r="AW6858">
        <v>2.69</v>
      </c>
      <c r="AX6858">
        <v>2013</v>
      </c>
    </row>
    <row r="6859" spans="1:50" x14ac:dyDescent="0.3">
      <c r="A6859">
        <v>361</v>
      </c>
      <c r="B6859" t="s">
        <v>1436</v>
      </c>
      <c r="C6859" t="s">
        <v>137</v>
      </c>
      <c r="D6859" t="s">
        <v>1437</v>
      </c>
      <c r="E6859" t="s">
        <v>138</v>
      </c>
      <c r="F6859" t="s">
        <v>139</v>
      </c>
      <c r="G6859" t="s">
        <v>15</v>
      </c>
      <c r="H6859" t="s">
        <v>16</v>
      </c>
    </row>
    <row r="6860" spans="1:50" x14ac:dyDescent="0.3">
      <c r="A6860">
        <v>361</v>
      </c>
      <c r="B6860" t="s">
        <v>1436</v>
      </c>
      <c r="C6860" t="s">
        <v>140</v>
      </c>
      <c r="D6860" t="s">
        <v>1437</v>
      </c>
      <c r="E6860" t="s">
        <v>138</v>
      </c>
      <c r="F6860" t="s">
        <v>139</v>
      </c>
      <c r="G6860" t="s">
        <v>67</v>
      </c>
    </row>
    <row r="6861" spans="1:50" x14ac:dyDescent="0.3">
      <c r="A6861">
        <v>361</v>
      </c>
      <c r="B6861" t="s">
        <v>1436</v>
      </c>
      <c r="C6861" t="s">
        <v>141</v>
      </c>
      <c r="D6861" t="s">
        <v>1437</v>
      </c>
      <c r="E6861" t="s">
        <v>142</v>
      </c>
      <c r="F6861" t="s">
        <v>143</v>
      </c>
      <c r="G6861" t="s">
        <v>15</v>
      </c>
      <c r="H6861" t="s">
        <v>16</v>
      </c>
      <c r="I6861" t="s">
        <v>1442</v>
      </c>
      <c r="J6861" t="s">
        <v>18</v>
      </c>
      <c r="K6861" t="s">
        <v>18</v>
      </c>
      <c r="L6861" t="s">
        <v>18</v>
      </c>
      <c r="M6861" t="s">
        <v>18</v>
      </c>
      <c r="N6861" t="s">
        <v>18</v>
      </c>
      <c r="O6861" t="s">
        <v>18</v>
      </c>
      <c r="P6861" t="s">
        <v>18</v>
      </c>
      <c r="Q6861" t="s">
        <v>18</v>
      </c>
      <c r="R6861" t="s">
        <v>18</v>
      </c>
      <c r="S6861" t="s">
        <v>18</v>
      </c>
      <c r="T6861" t="s">
        <v>18</v>
      </c>
      <c r="U6861" t="s">
        <v>18</v>
      </c>
      <c r="V6861" t="s">
        <v>18</v>
      </c>
      <c r="W6861" t="s">
        <v>18</v>
      </c>
      <c r="X6861" t="s">
        <v>18</v>
      </c>
      <c r="Y6861" t="s">
        <v>18</v>
      </c>
      <c r="Z6861">
        <v>0.41199999999999998</v>
      </c>
      <c r="AA6861">
        <v>0.63100000000000001</v>
      </c>
      <c r="AB6861">
        <v>0.78100000000000003</v>
      </c>
      <c r="AC6861">
        <v>0.93600000000000005</v>
      </c>
      <c r="AD6861">
        <v>1.097</v>
      </c>
      <c r="AE6861">
        <v>1.3009999999999999</v>
      </c>
      <c r="AF6861">
        <v>1.5529999999999999</v>
      </c>
      <c r="AG6861">
        <v>1.7829999999999999</v>
      </c>
      <c r="AH6861">
        <v>2.0960000000000001</v>
      </c>
      <c r="AI6861">
        <v>2.3159999999999998</v>
      </c>
      <c r="AJ6861">
        <v>2.4689999999999999</v>
      </c>
      <c r="AK6861">
        <v>2.4940000000000002</v>
      </c>
      <c r="AL6861">
        <v>2.617</v>
      </c>
      <c r="AM6861">
        <v>2.7610000000000001</v>
      </c>
      <c r="AN6861">
        <v>2.9780000000000002</v>
      </c>
      <c r="AO6861">
        <v>2.9809999999999999</v>
      </c>
      <c r="AP6861">
        <v>2.7130000000000001</v>
      </c>
      <c r="AQ6861">
        <v>2.1579999999999999</v>
      </c>
      <c r="AR6861">
        <v>1.89</v>
      </c>
      <c r="AS6861">
        <v>1.841</v>
      </c>
      <c r="AT6861">
        <v>1.778</v>
      </c>
      <c r="AU6861">
        <v>1.7210000000000001</v>
      </c>
      <c r="AV6861">
        <v>1.73</v>
      </c>
      <c r="AW6861">
        <v>1.69</v>
      </c>
      <c r="AX6861">
        <v>2013</v>
      </c>
    </row>
    <row r="6862" spans="1:50" x14ac:dyDescent="0.3">
      <c r="A6862">
        <v>361</v>
      </c>
      <c r="B6862" t="s">
        <v>1436</v>
      </c>
      <c r="C6862" t="s">
        <v>144</v>
      </c>
      <c r="D6862" t="s">
        <v>1437</v>
      </c>
      <c r="E6862" t="s">
        <v>142</v>
      </c>
      <c r="F6862" t="s">
        <v>143</v>
      </c>
      <c r="G6862" t="s">
        <v>67</v>
      </c>
      <c r="I6862" t="s">
        <v>164</v>
      </c>
      <c r="J6862" t="s">
        <v>18</v>
      </c>
      <c r="K6862" t="s">
        <v>18</v>
      </c>
      <c r="L6862" t="s">
        <v>18</v>
      </c>
      <c r="M6862" t="s">
        <v>18</v>
      </c>
      <c r="N6862" t="s">
        <v>18</v>
      </c>
      <c r="O6862" t="s">
        <v>18</v>
      </c>
      <c r="P6862" t="s">
        <v>18</v>
      </c>
      <c r="Q6862" t="s">
        <v>18</v>
      </c>
      <c r="R6862" t="s">
        <v>18</v>
      </c>
      <c r="S6862" t="s">
        <v>18</v>
      </c>
      <c r="T6862" t="s">
        <v>18</v>
      </c>
      <c r="U6862" t="s">
        <v>18</v>
      </c>
      <c r="V6862" t="s">
        <v>18</v>
      </c>
      <c r="W6862" t="s">
        <v>18</v>
      </c>
      <c r="X6862" t="s">
        <v>18</v>
      </c>
      <c r="Y6862" t="s">
        <v>18</v>
      </c>
      <c r="Z6862">
        <v>48.857999999999997</v>
      </c>
      <c r="AA6862">
        <v>66.522999999999996</v>
      </c>
      <c r="AB6862">
        <v>79.031000000000006</v>
      </c>
      <c r="AC6862">
        <v>89.185000000000002</v>
      </c>
      <c r="AD6862">
        <v>96.795000000000002</v>
      </c>
      <c r="AE6862">
        <v>104.75700000000001</v>
      </c>
      <c r="AF6862">
        <v>119.782</v>
      </c>
      <c r="AG6862">
        <v>142.63999999999999</v>
      </c>
      <c r="AH6862">
        <v>154.88900000000001</v>
      </c>
      <c r="AI6862">
        <v>157.91900000000001</v>
      </c>
      <c r="AJ6862">
        <v>143.78100000000001</v>
      </c>
      <c r="AK6862">
        <v>135.00200000000001</v>
      </c>
      <c r="AL6862">
        <v>131.93199999999999</v>
      </c>
      <c r="AM6862">
        <v>144.25399999999999</v>
      </c>
      <c r="AN6862">
        <v>159.30600000000001</v>
      </c>
      <c r="AO6862">
        <v>151.654</v>
      </c>
      <c r="AP6862">
        <v>137.26300000000001</v>
      </c>
      <c r="AQ6862">
        <v>103.08799999999999</v>
      </c>
      <c r="AR6862">
        <v>86.194000000000003</v>
      </c>
      <c r="AS6862">
        <v>80.111000000000004</v>
      </c>
      <c r="AT6862">
        <v>73.519000000000005</v>
      </c>
      <c r="AU6862">
        <v>67.787000000000006</v>
      </c>
      <c r="AV6862">
        <v>64.885000000000005</v>
      </c>
      <c r="AW6862">
        <v>60.177</v>
      </c>
      <c r="AX6862">
        <v>2013</v>
      </c>
    </row>
    <row r="6863" spans="1:50" x14ac:dyDescent="0.3">
      <c r="A6863">
        <v>361</v>
      </c>
      <c r="B6863" t="s">
        <v>1436</v>
      </c>
      <c r="C6863" t="s">
        <v>145</v>
      </c>
      <c r="D6863" t="s">
        <v>1437</v>
      </c>
      <c r="E6863" t="s">
        <v>146</v>
      </c>
      <c r="F6863" t="s">
        <v>147</v>
      </c>
      <c r="G6863" t="s">
        <v>15</v>
      </c>
      <c r="H6863" t="s">
        <v>16</v>
      </c>
      <c r="I6863" t="s">
        <v>1442</v>
      </c>
      <c r="J6863">
        <v>0.156</v>
      </c>
      <c r="K6863">
        <v>0.187</v>
      </c>
      <c r="L6863">
        <v>0.21299999999999999</v>
      </c>
      <c r="M6863">
        <v>0.21</v>
      </c>
      <c r="N6863">
        <v>0.245</v>
      </c>
      <c r="O6863">
        <v>0.27300000000000002</v>
      </c>
      <c r="P6863">
        <v>0.32100000000000001</v>
      </c>
      <c r="Q6863">
        <v>0.36699999999999999</v>
      </c>
      <c r="R6863">
        <v>0.435</v>
      </c>
      <c r="S6863">
        <v>0.48499999999999999</v>
      </c>
      <c r="T6863">
        <v>0.54800000000000004</v>
      </c>
      <c r="U6863">
        <v>0.54400000000000004</v>
      </c>
      <c r="V6863">
        <v>0.60199999999999998</v>
      </c>
      <c r="W6863">
        <v>0.65600000000000003</v>
      </c>
      <c r="X6863">
        <v>0.73299999999999998</v>
      </c>
      <c r="Y6863">
        <v>0.79</v>
      </c>
      <c r="Z6863">
        <v>0.84299999999999997</v>
      </c>
      <c r="AA6863">
        <v>0.94799999999999995</v>
      </c>
      <c r="AB6863">
        <v>0.98799999999999999</v>
      </c>
      <c r="AC6863">
        <v>1.0489999999999999</v>
      </c>
      <c r="AD6863">
        <v>1.133</v>
      </c>
      <c r="AE6863">
        <v>1.242</v>
      </c>
      <c r="AF6863">
        <v>1.2969999999999999</v>
      </c>
      <c r="AG6863">
        <v>1.25</v>
      </c>
      <c r="AH6863">
        <v>1.353</v>
      </c>
      <c r="AI6863">
        <v>1.4670000000000001</v>
      </c>
      <c r="AJ6863">
        <v>1.7170000000000001</v>
      </c>
      <c r="AK6863">
        <v>1.847</v>
      </c>
      <c r="AL6863">
        <v>1.984</v>
      </c>
      <c r="AM6863">
        <v>1.9139999999999999</v>
      </c>
      <c r="AN6863">
        <v>1.87</v>
      </c>
      <c r="AO6863">
        <v>1.966</v>
      </c>
      <c r="AP6863">
        <v>1.976</v>
      </c>
      <c r="AQ6863">
        <v>2.093</v>
      </c>
      <c r="AR6863">
        <v>2.1920000000000002</v>
      </c>
      <c r="AS6863">
        <v>2.298</v>
      </c>
      <c r="AT6863">
        <v>2.419</v>
      </c>
      <c r="AU6863">
        <v>2.54</v>
      </c>
      <c r="AV6863">
        <v>2.6659999999999999</v>
      </c>
      <c r="AW6863">
        <v>2.8079999999999998</v>
      </c>
      <c r="AX6863">
        <v>2013</v>
      </c>
    </row>
    <row r="6864" spans="1:50" x14ac:dyDescent="0.3">
      <c r="A6864">
        <v>361</v>
      </c>
      <c r="B6864" t="s">
        <v>1436</v>
      </c>
      <c r="C6864" t="s">
        <v>148</v>
      </c>
      <c r="D6864" t="s">
        <v>1437</v>
      </c>
      <c r="E6864" t="s">
        <v>149</v>
      </c>
      <c r="F6864" t="s">
        <v>150</v>
      </c>
      <c r="G6864" t="s">
        <v>28</v>
      </c>
      <c r="H6864" t="s">
        <v>16</v>
      </c>
      <c r="I6864" t="s">
        <v>1443</v>
      </c>
      <c r="J6864">
        <v>-7.0000000000000001E-3</v>
      </c>
      <c r="K6864">
        <v>-5.0000000000000001E-3</v>
      </c>
      <c r="L6864">
        <v>-7.0000000000000001E-3</v>
      </c>
      <c r="M6864">
        <v>-1.6E-2</v>
      </c>
      <c r="N6864">
        <v>-2E-3</v>
      </c>
      <c r="O6864">
        <v>1E-3</v>
      </c>
      <c r="P6864">
        <v>-4.0000000000000001E-3</v>
      </c>
      <c r="Q6864">
        <v>-1.2999999999999999E-2</v>
      </c>
      <c r="R6864">
        <v>-2.1000000000000001E-2</v>
      </c>
      <c r="S6864">
        <v>-4.2999999999999997E-2</v>
      </c>
      <c r="T6864">
        <v>-4.8000000000000001E-2</v>
      </c>
      <c r="U6864">
        <v>-0.03</v>
      </c>
      <c r="V6864">
        <v>-8.9999999999999993E-3</v>
      </c>
      <c r="W6864">
        <v>-2.3E-2</v>
      </c>
      <c r="X6864">
        <v>-1.9E-2</v>
      </c>
      <c r="Y6864">
        <v>-4.4999999999999998E-2</v>
      </c>
      <c r="Z6864">
        <v>-7.0000000000000007E-2</v>
      </c>
      <c r="AA6864">
        <v>-6.6000000000000003E-2</v>
      </c>
      <c r="AB6864">
        <v>-4.5999999999999999E-2</v>
      </c>
      <c r="AC6864">
        <v>-6.7000000000000004E-2</v>
      </c>
      <c r="AD6864">
        <v>-6.6000000000000003E-2</v>
      </c>
      <c r="AE6864">
        <v>-0.108</v>
      </c>
      <c r="AF6864">
        <v>-0.125</v>
      </c>
      <c r="AG6864">
        <v>-0.114</v>
      </c>
      <c r="AH6864">
        <v>-6.6000000000000003E-2</v>
      </c>
      <c r="AI6864">
        <v>-6.5000000000000002E-2</v>
      </c>
      <c r="AJ6864">
        <v>-8.5999999999999993E-2</v>
      </c>
      <c r="AK6864">
        <v>-0.111</v>
      </c>
      <c r="AL6864">
        <v>-0.20200000000000001</v>
      </c>
      <c r="AM6864">
        <v>-0.188</v>
      </c>
      <c r="AN6864">
        <v>-0.14499999999999999</v>
      </c>
      <c r="AO6864">
        <v>-0.113</v>
      </c>
      <c r="AP6864">
        <v>-8.6999999999999994E-2</v>
      </c>
      <c r="AQ6864">
        <v>-7.0000000000000007E-2</v>
      </c>
      <c r="AR6864">
        <v>-0.11</v>
      </c>
      <c r="AS6864">
        <v>-0.154</v>
      </c>
      <c r="AT6864">
        <v>-0.16</v>
      </c>
      <c r="AU6864">
        <v>-0.16500000000000001</v>
      </c>
      <c r="AV6864">
        <v>-0.16700000000000001</v>
      </c>
      <c r="AW6864">
        <v>-0.17899999999999999</v>
      </c>
      <c r="AX6864">
        <v>2013</v>
      </c>
    </row>
    <row r="6865" spans="1:50" x14ac:dyDescent="0.3">
      <c r="A6865">
        <v>361</v>
      </c>
      <c r="B6865" t="s">
        <v>1436</v>
      </c>
      <c r="C6865" t="s">
        <v>152</v>
      </c>
      <c r="D6865" t="s">
        <v>1437</v>
      </c>
      <c r="E6865" t="s">
        <v>149</v>
      </c>
      <c r="F6865" t="s">
        <v>150</v>
      </c>
      <c r="G6865" t="s">
        <v>67</v>
      </c>
      <c r="I6865" t="s">
        <v>153</v>
      </c>
      <c r="J6865">
        <v>-11.411</v>
      </c>
      <c r="K6865">
        <v>-6.7939999999999996</v>
      </c>
      <c r="L6865">
        <v>-8.3550000000000004</v>
      </c>
      <c r="M6865">
        <v>-19.913</v>
      </c>
      <c r="N6865">
        <v>-2.0950000000000002</v>
      </c>
      <c r="O6865">
        <v>1.0129999999999999</v>
      </c>
      <c r="P6865">
        <v>-3.7450000000000001</v>
      </c>
      <c r="Q6865">
        <v>-9.8529999999999998</v>
      </c>
      <c r="R6865">
        <v>-13.255000000000001</v>
      </c>
      <c r="S6865">
        <v>-24.184999999999999</v>
      </c>
      <c r="T6865">
        <v>-23.510999999999999</v>
      </c>
      <c r="U6865">
        <v>-14.955</v>
      </c>
      <c r="V6865">
        <v>-3.8420000000000001</v>
      </c>
      <c r="W6865">
        <v>-9.5139999999999993</v>
      </c>
      <c r="X6865">
        <v>-6.9269999999999996</v>
      </c>
      <c r="Y6865">
        <v>-15.542999999999999</v>
      </c>
      <c r="Z6865">
        <v>-22.550999999999998</v>
      </c>
      <c r="AA6865">
        <v>-18.766999999999999</v>
      </c>
      <c r="AB6865">
        <v>-12.605</v>
      </c>
      <c r="AC6865">
        <v>-17.288</v>
      </c>
      <c r="AD6865">
        <v>-15.78</v>
      </c>
      <c r="AE6865">
        <v>-23.446999999999999</v>
      </c>
      <c r="AF6865">
        <v>-26.024000000000001</v>
      </c>
      <c r="AG6865">
        <v>-24.724</v>
      </c>
      <c r="AH6865">
        <v>-13.186999999999999</v>
      </c>
      <c r="AI6865">
        <v>-11.976000000000001</v>
      </c>
      <c r="AJ6865">
        <v>-13.5</v>
      </c>
      <c r="AK6865">
        <v>-16.265999999999998</v>
      </c>
      <c r="AL6865">
        <v>-27.532</v>
      </c>
      <c r="AM6865">
        <v>-26.568999999999999</v>
      </c>
      <c r="AN6865">
        <v>-20.879000000000001</v>
      </c>
      <c r="AO6865">
        <v>-15.499000000000001</v>
      </c>
      <c r="AP6865">
        <v>-11.884</v>
      </c>
      <c r="AQ6865">
        <v>-9.0269999999999992</v>
      </c>
      <c r="AR6865">
        <v>-13.53</v>
      </c>
      <c r="AS6865">
        <v>-18.148</v>
      </c>
      <c r="AT6865">
        <v>-17.844000000000001</v>
      </c>
      <c r="AU6865">
        <v>-17.548999999999999</v>
      </c>
      <c r="AV6865">
        <v>-16.957999999999998</v>
      </c>
      <c r="AW6865">
        <v>-17.193999999999999</v>
      </c>
      <c r="AX6865">
        <v>2013</v>
      </c>
    </row>
    <row r="6866" spans="1:50" x14ac:dyDescent="0.3">
      <c r="A6866">
        <v>362</v>
      </c>
      <c r="B6866" t="s">
        <v>1444</v>
      </c>
      <c r="C6866" t="s">
        <v>11</v>
      </c>
      <c r="D6866" t="s">
        <v>1445</v>
      </c>
      <c r="E6866" t="s">
        <v>13</v>
      </c>
      <c r="F6866" t="s">
        <v>14</v>
      </c>
      <c r="G6866" t="s">
        <v>15</v>
      </c>
      <c r="H6866" t="s">
        <v>16</v>
      </c>
      <c r="I6866" t="s">
        <v>1446</v>
      </c>
      <c r="J6866">
        <v>0.86599999999999999</v>
      </c>
      <c r="K6866">
        <v>0.91</v>
      </c>
      <c r="L6866">
        <v>0.93</v>
      </c>
      <c r="M6866">
        <v>0.96699999999999997</v>
      </c>
      <c r="N6866">
        <v>1.0449999999999999</v>
      </c>
      <c r="O6866">
        <v>1.1679999999999999</v>
      </c>
      <c r="P6866">
        <v>1.349</v>
      </c>
      <c r="Q6866">
        <v>1.3680000000000001</v>
      </c>
      <c r="R6866">
        <v>1.579</v>
      </c>
      <c r="S6866">
        <v>1.7110000000000001</v>
      </c>
      <c r="T6866">
        <v>1.891</v>
      </c>
      <c r="U6866">
        <v>1.8879999999999999</v>
      </c>
      <c r="V6866">
        <v>2.044</v>
      </c>
      <c r="W6866">
        <v>2.0950000000000002</v>
      </c>
      <c r="X6866">
        <v>2.129</v>
      </c>
      <c r="Y6866">
        <v>2.1749999999999998</v>
      </c>
      <c r="Z6866">
        <v>2.2120000000000002</v>
      </c>
      <c r="AA6866">
        <v>2.2149999999999999</v>
      </c>
      <c r="AB6866">
        <v>2.3079999999999998</v>
      </c>
      <c r="AC6866">
        <v>2.3940000000000001</v>
      </c>
      <c r="AD6866">
        <v>2.4300000000000002</v>
      </c>
      <c r="AE6866">
        <v>2.36</v>
      </c>
      <c r="AF6866">
        <v>2.3260000000000001</v>
      </c>
      <c r="AG6866">
        <v>2.4289999999999998</v>
      </c>
      <c r="AH6866">
        <v>2.613</v>
      </c>
      <c r="AI6866">
        <v>2.5489999999999999</v>
      </c>
      <c r="AJ6866">
        <v>2.77</v>
      </c>
      <c r="AK6866">
        <v>2.758</v>
      </c>
      <c r="AL6866">
        <v>2.8530000000000002</v>
      </c>
      <c r="AM6866">
        <v>2.8719999999999999</v>
      </c>
      <c r="AN6866">
        <v>2.867</v>
      </c>
      <c r="AO6866">
        <v>2.9039999999999999</v>
      </c>
      <c r="AP6866">
        <v>2.8660000000000001</v>
      </c>
      <c r="AQ6866">
        <v>2.8010000000000002</v>
      </c>
      <c r="AR6866">
        <v>2.77</v>
      </c>
      <c r="AS6866">
        <v>2.8090000000000002</v>
      </c>
      <c r="AT6866">
        <v>2.8490000000000002</v>
      </c>
      <c r="AU6866">
        <v>2.9020000000000001</v>
      </c>
      <c r="AV6866">
        <v>2.9609999999999999</v>
      </c>
      <c r="AW6866">
        <v>3.0270000000000001</v>
      </c>
      <c r="AX6866">
        <v>2013</v>
      </c>
    </row>
    <row r="6867" spans="1:50" x14ac:dyDescent="0.3">
      <c r="A6867">
        <v>362</v>
      </c>
      <c r="B6867" t="s">
        <v>1444</v>
      </c>
      <c r="C6867" t="s">
        <v>19</v>
      </c>
      <c r="D6867" t="s">
        <v>1445</v>
      </c>
      <c r="E6867" t="s">
        <v>13</v>
      </c>
      <c r="F6867" t="s">
        <v>20</v>
      </c>
      <c r="G6867" t="s">
        <v>21</v>
      </c>
      <c r="I6867" t="s">
        <v>22</v>
      </c>
      <c r="J6867">
        <v>-0.51</v>
      </c>
      <c r="K6867">
        <v>5.1050000000000004</v>
      </c>
      <c r="L6867">
        <v>2.1139999999999999</v>
      </c>
      <c r="M6867">
        <v>4.0590000000000002</v>
      </c>
      <c r="N6867">
        <v>8.01</v>
      </c>
      <c r="O6867">
        <v>11.766999999999999</v>
      </c>
      <c r="P6867">
        <v>15.484999999999999</v>
      </c>
      <c r="Q6867">
        <v>1.4370000000000001</v>
      </c>
      <c r="R6867">
        <v>15.398999999999999</v>
      </c>
      <c r="S6867">
        <v>8.41</v>
      </c>
      <c r="T6867">
        <v>10.515000000000001</v>
      </c>
      <c r="U6867">
        <v>-0.20599999999999999</v>
      </c>
      <c r="V6867">
        <v>8.2769999999999992</v>
      </c>
      <c r="W6867">
        <v>2.5219999999999998</v>
      </c>
      <c r="X6867">
        <v>1.5920000000000001</v>
      </c>
      <c r="Y6867">
        <v>2.16</v>
      </c>
      <c r="Z6867">
        <v>1.706</v>
      </c>
      <c r="AA6867">
        <v>0.128</v>
      </c>
      <c r="AB6867">
        <v>4.21</v>
      </c>
      <c r="AC6867">
        <v>3.7440000000000002</v>
      </c>
      <c r="AD6867">
        <v>1.5029999999999999</v>
      </c>
      <c r="AE6867">
        <v>-2.8740000000000001</v>
      </c>
      <c r="AF6867">
        <v>-1.4470000000000001</v>
      </c>
      <c r="AG6867">
        <v>4.4039999999999999</v>
      </c>
      <c r="AH6867">
        <v>7.5810000000000004</v>
      </c>
      <c r="AI6867">
        <v>-2.4529999999999998</v>
      </c>
      <c r="AJ6867">
        <v>8.6690000000000005</v>
      </c>
      <c r="AK6867">
        <v>-0.40100000000000002</v>
      </c>
      <c r="AL6867">
        <v>3.4319999999999999</v>
      </c>
      <c r="AM6867">
        <v>0.64900000000000002</v>
      </c>
      <c r="AN6867">
        <v>-0.18</v>
      </c>
      <c r="AO6867">
        <v>1.2909999999999999</v>
      </c>
      <c r="AP6867">
        <v>-1.2849999999999999</v>
      </c>
      <c r="AQ6867">
        <v>-2.262</v>
      </c>
      <c r="AR6867">
        <v>-1.1080000000000001</v>
      </c>
      <c r="AS6867">
        <v>1.3939999999999999</v>
      </c>
      <c r="AT6867">
        <v>1.44</v>
      </c>
      <c r="AU6867">
        <v>1.84</v>
      </c>
      <c r="AV6867">
        <v>2.04</v>
      </c>
      <c r="AW6867">
        <v>2.2400000000000002</v>
      </c>
      <c r="AX6867">
        <v>2013</v>
      </c>
    </row>
    <row r="6868" spans="1:50" x14ac:dyDescent="0.3">
      <c r="A6868">
        <v>362</v>
      </c>
      <c r="B6868" t="s">
        <v>1444</v>
      </c>
      <c r="C6868" t="s">
        <v>23</v>
      </c>
      <c r="D6868" t="s">
        <v>1445</v>
      </c>
      <c r="E6868" t="s">
        <v>24</v>
      </c>
      <c r="F6868" t="s">
        <v>25</v>
      </c>
      <c r="G6868" t="s">
        <v>15</v>
      </c>
      <c r="H6868" t="s">
        <v>16</v>
      </c>
      <c r="I6868" t="s">
        <v>1446</v>
      </c>
      <c r="J6868">
        <v>0.39800000000000002</v>
      </c>
      <c r="K6868">
        <v>0.45500000000000002</v>
      </c>
      <c r="L6868">
        <v>0.42899999999999999</v>
      </c>
      <c r="M6868">
        <v>0.46200000000000002</v>
      </c>
      <c r="N6868">
        <v>0.58899999999999997</v>
      </c>
      <c r="O6868">
        <v>0.66600000000000004</v>
      </c>
      <c r="P6868">
        <v>0.80600000000000005</v>
      </c>
      <c r="Q6868">
        <v>0.88</v>
      </c>
      <c r="R6868">
        <v>1.002</v>
      </c>
      <c r="S6868">
        <v>1.1339999999999999</v>
      </c>
      <c r="T6868">
        <v>1.248</v>
      </c>
      <c r="U6868">
        <v>1.373</v>
      </c>
      <c r="V6868">
        <v>1.518</v>
      </c>
      <c r="W6868">
        <v>1.526</v>
      </c>
      <c r="X6868">
        <v>1.587</v>
      </c>
      <c r="Y6868">
        <v>1.6950000000000001</v>
      </c>
      <c r="Z6868">
        <v>1.742</v>
      </c>
      <c r="AA6868">
        <v>1.776</v>
      </c>
      <c r="AB6868">
        <v>1.9550000000000001</v>
      </c>
      <c r="AC6868">
        <v>2.0619999999999998</v>
      </c>
      <c r="AD6868">
        <v>2.1080000000000001</v>
      </c>
      <c r="AE6868">
        <v>1.9950000000000001</v>
      </c>
      <c r="AF6868">
        <v>2.0030000000000001</v>
      </c>
      <c r="AG6868">
        <v>2.1760000000000002</v>
      </c>
      <c r="AH6868">
        <v>2.39</v>
      </c>
      <c r="AI6868">
        <v>2.5259999999999998</v>
      </c>
      <c r="AJ6868">
        <v>2.8809999999999998</v>
      </c>
      <c r="AK6868">
        <v>3.0870000000000002</v>
      </c>
      <c r="AL6868">
        <v>3.1629999999999998</v>
      </c>
      <c r="AM6868">
        <v>3.177</v>
      </c>
      <c r="AN6868">
        <v>3.36</v>
      </c>
      <c r="AO6868">
        <v>3.4820000000000002</v>
      </c>
      <c r="AP6868">
        <v>3.5169999999999999</v>
      </c>
      <c r="AQ6868">
        <v>3.5960000000000001</v>
      </c>
      <c r="AR6868">
        <v>3.6320000000000001</v>
      </c>
      <c r="AS6868">
        <v>3.7639999999999998</v>
      </c>
      <c r="AT6868">
        <v>3.903</v>
      </c>
      <c r="AU6868">
        <v>4.0579999999999998</v>
      </c>
      <c r="AV6868">
        <v>4.2300000000000004</v>
      </c>
      <c r="AW6868">
        <v>4.4240000000000004</v>
      </c>
      <c r="AX6868">
        <v>2013</v>
      </c>
    </row>
    <row r="6869" spans="1:50" x14ac:dyDescent="0.3">
      <c r="A6869">
        <v>362</v>
      </c>
      <c r="B6869" t="s">
        <v>1444</v>
      </c>
      <c r="C6869" t="s">
        <v>26</v>
      </c>
      <c r="D6869" t="s">
        <v>1445</v>
      </c>
      <c r="E6869" t="s">
        <v>24</v>
      </c>
      <c r="F6869" t="s">
        <v>27</v>
      </c>
      <c r="G6869" t="s">
        <v>28</v>
      </c>
      <c r="H6869" t="s">
        <v>16</v>
      </c>
      <c r="I6869" t="s">
        <v>29</v>
      </c>
      <c r="J6869">
        <v>0.14799999999999999</v>
      </c>
      <c r="K6869">
        <v>0.16800000000000001</v>
      </c>
      <c r="L6869">
        <v>0.159</v>
      </c>
      <c r="M6869">
        <v>0.17100000000000001</v>
      </c>
      <c r="N6869">
        <v>0.218</v>
      </c>
      <c r="O6869">
        <v>0.247</v>
      </c>
      <c r="P6869">
        <v>0.29799999999999999</v>
      </c>
      <c r="Q6869">
        <v>0.32600000000000001</v>
      </c>
      <c r="R6869">
        <v>0.371</v>
      </c>
      <c r="S6869">
        <v>0.42</v>
      </c>
      <c r="T6869">
        <v>0.46200000000000002</v>
      </c>
      <c r="U6869">
        <v>0.50900000000000001</v>
      </c>
      <c r="V6869">
        <v>0.56200000000000006</v>
      </c>
      <c r="W6869">
        <v>0.56499999999999995</v>
      </c>
      <c r="X6869">
        <v>0.58799999999999997</v>
      </c>
      <c r="Y6869">
        <v>0.628</v>
      </c>
      <c r="Z6869">
        <v>0.64500000000000002</v>
      </c>
      <c r="AA6869">
        <v>0.65800000000000003</v>
      </c>
      <c r="AB6869">
        <v>0.72399999999999998</v>
      </c>
      <c r="AC6869">
        <v>0.76400000000000001</v>
      </c>
      <c r="AD6869">
        <v>0.78100000000000003</v>
      </c>
      <c r="AE6869">
        <v>0.73899999999999999</v>
      </c>
      <c r="AF6869">
        <v>0.74199999999999999</v>
      </c>
      <c r="AG6869">
        <v>0.80600000000000005</v>
      </c>
      <c r="AH6869">
        <v>0.88500000000000001</v>
      </c>
      <c r="AI6869">
        <v>0.93500000000000005</v>
      </c>
      <c r="AJ6869">
        <v>1.0669999999999999</v>
      </c>
      <c r="AK6869">
        <v>1.143</v>
      </c>
      <c r="AL6869">
        <v>1.171</v>
      </c>
      <c r="AM6869">
        <v>1.177</v>
      </c>
      <c r="AN6869">
        <v>1.244</v>
      </c>
      <c r="AO6869">
        <v>1.29</v>
      </c>
      <c r="AP6869">
        <v>1.3029999999999999</v>
      </c>
      <c r="AQ6869">
        <v>1.3320000000000001</v>
      </c>
      <c r="AR6869">
        <v>1.345</v>
      </c>
      <c r="AS6869">
        <v>1.3939999999999999</v>
      </c>
      <c r="AT6869">
        <v>1.446</v>
      </c>
      <c r="AU6869">
        <v>1.5029999999999999</v>
      </c>
      <c r="AV6869">
        <v>1.5669999999999999</v>
      </c>
      <c r="AW6869">
        <v>1.639</v>
      </c>
      <c r="AX6869">
        <v>2013</v>
      </c>
    </row>
    <row r="6870" spans="1:50" x14ac:dyDescent="0.3">
      <c r="A6870">
        <v>362</v>
      </c>
      <c r="B6870" t="s">
        <v>1444</v>
      </c>
      <c r="C6870" t="s">
        <v>30</v>
      </c>
      <c r="D6870" t="s">
        <v>1445</v>
      </c>
      <c r="E6870" t="s">
        <v>31</v>
      </c>
      <c r="F6870" t="s">
        <v>32</v>
      </c>
      <c r="G6870" t="s">
        <v>33</v>
      </c>
      <c r="I6870" t="s">
        <v>34</v>
      </c>
      <c r="J6870">
        <v>46.002000000000002</v>
      </c>
      <c r="K6870">
        <v>49.953000000000003</v>
      </c>
      <c r="L6870">
        <v>46.134</v>
      </c>
      <c r="M6870">
        <v>47.707999999999998</v>
      </c>
      <c r="N6870">
        <v>56.335000000000001</v>
      </c>
      <c r="O6870">
        <v>57.01</v>
      </c>
      <c r="P6870">
        <v>59.755000000000003</v>
      </c>
      <c r="Q6870">
        <v>64.301000000000002</v>
      </c>
      <c r="R6870">
        <v>63.441000000000003</v>
      </c>
      <c r="S6870">
        <v>66.263000000000005</v>
      </c>
      <c r="T6870">
        <v>65.991</v>
      </c>
      <c r="U6870">
        <v>72.751000000000005</v>
      </c>
      <c r="V6870">
        <v>74.289000000000001</v>
      </c>
      <c r="W6870">
        <v>72.826999999999998</v>
      </c>
      <c r="X6870">
        <v>74.558000000000007</v>
      </c>
      <c r="Y6870">
        <v>77.941000000000003</v>
      </c>
      <c r="Z6870">
        <v>78.762</v>
      </c>
      <c r="AA6870">
        <v>80.19</v>
      </c>
      <c r="AB6870">
        <v>84.71</v>
      </c>
      <c r="AC6870">
        <v>86.141000000000005</v>
      </c>
      <c r="AD6870">
        <v>86.759</v>
      </c>
      <c r="AE6870">
        <v>84.506</v>
      </c>
      <c r="AF6870">
        <v>86.119</v>
      </c>
      <c r="AG6870">
        <v>89.587000000000003</v>
      </c>
      <c r="AH6870">
        <v>91.48</v>
      </c>
      <c r="AI6870">
        <v>99.100999999999999</v>
      </c>
      <c r="AJ6870">
        <v>104.01300000000001</v>
      </c>
      <c r="AK6870">
        <v>111.923</v>
      </c>
      <c r="AL6870">
        <v>110.849</v>
      </c>
      <c r="AM6870">
        <v>110.627</v>
      </c>
      <c r="AN6870">
        <v>117.202</v>
      </c>
      <c r="AO6870">
        <v>119.914</v>
      </c>
      <c r="AP6870">
        <v>122.712</v>
      </c>
      <c r="AQ6870">
        <v>128.35400000000001</v>
      </c>
      <c r="AR6870">
        <v>131.089</v>
      </c>
      <c r="AS6870">
        <v>133.99299999999999</v>
      </c>
      <c r="AT6870">
        <v>136.97300000000001</v>
      </c>
      <c r="AU6870">
        <v>139.85400000000001</v>
      </c>
      <c r="AV6870">
        <v>142.84399999999999</v>
      </c>
      <c r="AW6870">
        <v>146.149</v>
      </c>
      <c r="AX6870">
        <v>2013</v>
      </c>
    </row>
    <row r="6871" spans="1:50" x14ac:dyDescent="0.3">
      <c r="A6871">
        <v>362</v>
      </c>
      <c r="B6871" t="s">
        <v>1444</v>
      </c>
      <c r="C6871" t="s">
        <v>35</v>
      </c>
      <c r="D6871" t="s">
        <v>1445</v>
      </c>
      <c r="E6871" t="s">
        <v>36</v>
      </c>
      <c r="F6871" t="s">
        <v>37</v>
      </c>
      <c r="G6871" t="s">
        <v>15</v>
      </c>
      <c r="H6871" t="s">
        <v>6</v>
      </c>
      <c r="I6871" t="s">
        <v>38</v>
      </c>
      <c r="J6871" s="1">
        <v>7499.5280000000002</v>
      </c>
      <c r="K6871" s="1">
        <v>7757.375</v>
      </c>
      <c r="L6871" s="1">
        <v>7788.6559999999999</v>
      </c>
      <c r="M6871" s="1">
        <v>7989.45</v>
      </c>
      <c r="N6871" s="1">
        <v>8498.7829999999994</v>
      </c>
      <c r="O6871" s="1">
        <v>9357.6</v>
      </c>
      <c r="P6871" s="1">
        <v>10644.607</v>
      </c>
      <c r="Q6871" s="1">
        <v>10646.356</v>
      </c>
      <c r="R6871" s="1">
        <v>12106.771000000001</v>
      </c>
      <c r="S6871" s="1">
        <v>12897.447</v>
      </c>
      <c r="T6871" s="1">
        <v>14103.781000000001</v>
      </c>
      <c r="U6871" s="1">
        <v>13881.666999999999</v>
      </c>
      <c r="V6871" s="1">
        <v>14793.896000000001</v>
      </c>
      <c r="W6871" s="1">
        <v>14976.558000000001</v>
      </c>
      <c r="X6871" s="1">
        <v>14918.453</v>
      </c>
      <c r="Y6871" s="1">
        <v>14952.725</v>
      </c>
      <c r="Z6871" s="1">
        <v>15039.777</v>
      </c>
      <c r="AA6871" s="1">
        <v>14796.95</v>
      </c>
      <c r="AB6871" s="1">
        <v>15187.893</v>
      </c>
      <c r="AC6871" s="1">
        <v>15576.977999999999</v>
      </c>
      <c r="AD6871" s="1">
        <v>15578.689</v>
      </c>
      <c r="AE6871" s="1">
        <v>14960.319</v>
      </c>
      <c r="AF6871" s="1">
        <v>14665.036</v>
      </c>
      <c r="AG6871" s="1">
        <v>15229.126</v>
      </c>
      <c r="AH6871" s="1">
        <v>16296.117</v>
      </c>
      <c r="AI6871" s="1">
        <v>15811.450999999999</v>
      </c>
      <c r="AJ6871" s="1">
        <v>17090.332999999999</v>
      </c>
      <c r="AK6871" s="1">
        <v>16930.830000000002</v>
      </c>
      <c r="AL6871" s="1">
        <v>17418.298999999999</v>
      </c>
      <c r="AM6871" s="1">
        <v>17437.698</v>
      </c>
      <c r="AN6871" s="1">
        <v>17299.080999999998</v>
      </c>
      <c r="AO6871" s="1">
        <v>17414.460999999999</v>
      </c>
      <c r="AP6871" s="1">
        <v>17083.147000000001</v>
      </c>
      <c r="AQ6871" s="1">
        <v>16592.152999999998</v>
      </c>
      <c r="AR6871" s="1">
        <v>16305.602999999999</v>
      </c>
      <c r="AS6871" s="1">
        <v>16429.370999999999</v>
      </c>
      <c r="AT6871" s="1">
        <v>16561.616000000002</v>
      </c>
      <c r="AU6871" s="1">
        <v>16760.757000000001</v>
      </c>
      <c r="AV6871" s="1">
        <v>16995.603999999999</v>
      </c>
      <c r="AW6871" s="1">
        <v>17267.52</v>
      </c>
      <c r="AX6871">
        <v>2012</v>
      </c>
    </row>
    <row r="6872" spans="1:50" x14ac:dyDescent="0.3">
      <c r="A6872">
        <v>362</v>
      </c>
      <c r="B6872" t="s">
        <v>1444</v>
      </c>
      <c r="C6872" t="s">
        <v>39</v>
      </c>
      <c r="D6872" t="s">
        <v>1445</v>
      </c>
      <c r="E6872" t="s">
        <v>40</v>
      </c>
      <c r="F6872" t="s">
        <v>41</v>
      </c>
      <c r="G6872" t="s">
        <v>15</v>
      </c>
      <c r="H6872" t="s">
        <v>6</v>
      </c>
      <c r="I6872" t="s">
        <v>42</v>
      </c>
      <c r="J6872" s="1">
        <v>3449.9639999999999</v>
      </c>
      <c r="K6872" s="1">
        <v>3875.0419999999999</v>
      </c>
      <c r="L6872" s="1">
        <v>3593.2379999999998</v>
      </c>
      <c r="M6872" s="1">
        <v>3811.625</v>
      </c>
      <c r="N6872" s="1">
        <v>4787.7879999999996</v>
      </c>
      <c r="O6872" s="1">
        <v>5334.8050000000003</v>
      </c>
      <c r="P6872" s="1">
        <v>6360.6480000000001</v>
      </c>
      <c r="Q6872" s="1">
        <v>6845.72</v>
      </c>
      <c r="R6872" s="1">
        <v>7680.598</v>
      </c>
      <c r="S6872" s="1">
        <v>8546.2450000000008</v>
      </c>
      <c r="T6872" s="1">
        <v>9307.1669999999995</v>
      </c>
      <c r="U6872" s="1">
        <v>10099.083000000001</v>
      </c>
      <c r="V6872" s="1">
        <v>10990.25</v>
      </c>
      <c r="W6872" s="1">
        <v>10906.95</v>
      </c>
      <c r="X6872" s="1">
        <v>11122.933999999999</v>
      </c>
      <c r="Y6872" s="1">
        <v>11654.329</v>
      </c>
      <c r="Z6872" s="1">
        <v>11845.599</v>
      </c>
      <c r="AA6872" s="1">
        <v>11865.683999999999</v>
      </c>
      <c r="AB6872" s="1">
        <v>12865.734</v>
      </c>
      <c r="AC6872" s="1">
        <v>13418.216</v>
      </c>
      <c r="AD6872" s="1">
        <v>13515.871999999999</v>
      </c>
      <c r="AE6872" s="1">
        <v>12642.299000000001</v>
      </c>
      <c r="AF6872" s="1">
        <v>12629.428</v>
      </c>
      <c r="AG6872" s="1">
        <v>13643.342000000001</v>
      </c>
      <c r="AH6872" s="1">
        <v>14907.677</v>
      </c>
      <c r="AI6872" s="1">
        <v>15669.263999999999</v>
      </c>
      <c r="AJ6872" s="1">
        <v>17776.151999999998</v>
      </c>
      <c r="AK6872" s="1">
        <v>18949.488000000001</v>
      </c>
      <c r="AL6872" s="1">
        <v>19308.065999999999</v>
      </c>
      <c r="AM6872" s="1">
        <v>19290.786</v>
      </c>
      <c r="AN6872" s="1">
        <v>20274.87</v>
      </c>
      <c r="AO6872" s="1">
        <v>20882.458999999999</v>
      </c>
      <c r="AP6872" s="1">
        <v>20963.096000000001</v>
      </c>
      <c r="AQ6872" s="1">
        <v>21296.741999999998</v>
      </c>
      <c r="AR6872" s="1">
        <v>21374.817999999999</v>
      </c>
      <c r="AS6872" s="1">
        <v>22014.271000000001</v>
      </c>
      <c r="AT6872" s="1">
        <v>22685</v>
      </c>
      <c r="AU6872" s="1">
        <v>23440.635999999999</v>
      </c>
      <c r="AV6872" s="1">
        <v>24277.223999999998</v>
      </c>
      <c r="AW6872" s="1">
        <v>25236.341</v>
      </c>
      <c r="AX6872">
        <v>2012</v>
      </c>
    </row>
    <row r="6873" spans="1:50" x14ac:dyDescent="0.3">
      <c r="A6873">
        <v>362</v>
      </c>
      <c r="B6873" t="s">
        <v>1444</v>
      </c>
      <c r="C6873" t="s">
        <v>43</v>
      </c>
      <c r="D6873" t="s">
        <v>1445</v>
      </c>
      <c r="E6873" t="s">
        <v>40</v>
      </c>
      <c r="F6873" t="s">
        <v>44</v>
      </c>
      <c r="G6873" t="s">
        <v>28</v>
      </c>
      <c r="H6873" t="s">
        <v>6</v>
      </c>
      <c r="I6873" t="s">
        <v>42</v>
      </c>
      <c r="J6873" s="1">
        <v>1277.7639999999999</v>
      </c>
      <c r="K6873" s="1">
        <v>1435.201</v>
      </c>
      <c r="L6873" s="1">
        <v>1330.829</v>
      </c>
      <c r="M6873" s="1">
        <v>1411.713</v>
      </c>
      <c r="N6873" s="1">
        <v>1773.2550000000001</v>
      </c>
      <c r="O6873" s="1">
        <v>1975.854</v>
      </c>
      <c r="P6873" s="1">
        <v>2355.7959999999998</v>
      </c>
      <c r="Q6873" s="1">
        <v>2535.4520000000002</v>
      </c>
      <c r="R6873" s="1">
        <v>2844.6660000000002</v>
      </c>
      <c r="S6873" s="1">
        <v>3165.2759999999998</v>
      </c>
      <c r="T6873" s="1">
        <v>3447.0990000000002</v>
      </c>
      <c r="U6873" s="1">
        <v>3740.4009999999998</v>
      </c>
      <c r="V6873" s="1">
        <v>4070.4630000000002</v>
      </c>
      <c r="W6873" s="1">
        <v>4039.6109999999999</v>
      </c>
      <c r="X6873" s="1">
        <v>4119.6049999999996</v>
      </c>
      <c r="Y6873" s="1">
        <v>4316.4179999999997</v>
      </c>
      <c r="Z6873" s="1">
        <v>4387.259</v>
      </c>
      <c r="AA6873" s="1">
        <v>4394.6980000000003</v>
      </c>
      <c r="AB6873" s="1">
        <v>4765.0870000000004</v>
      </c>
      <c r="AC6873" s="1">
        <v>4969.71</v>
      </c>
      <c r="AD6873" s="1">
        <v>5005.8789999999999</v>
      </c>
      <c r="AE6873" s="1">
        <v>4682.3329999999996</v>
      </c>
      <c r="AF6873" s="1">
        <v>4677.5659999999998</v>
      </c>
      <c r="AG6873" s="1">
        <v>5053.09</v>
      </c>
      <c r="AH6873" s="1">
        <v>5521.3620000000001</v>
      </c>
      <c r="AI6873" s="1">
        <v>5803.4309999999996</v>
      </c>
      <c r="AJ6873" s="1">
        <v>6583.76</v>
      </c>
      <c r="AK6873" s="1">
        <v>7018.3289999999997</v>
      </c>
      <c r="AL6873" s="1">
        <v>7151.1360000000004</v>
      </c>
      <c r="AM6873" s="1">
        <v>7144.7359999999999</v>
      </c>
      <c r="AN6873" s="1">
        <v>7509.2110000000002</v>
      </c>
      <c r="AO6873" s="1">
        <v>7734.2439999999997</v>
      </c>
      <c r="AP6873" s="1">
        <v>7764.1090000000004</v>
      </c>
      <c r="AQ6873" s="1">
        <v>7887.6819999999998</v>
      </c>
      <c r="AR6873" s="1">
        <v>7916.5990000000002</v>
      </c>
      <c r="AS6873" s="1">
        <v>8153.4340000000002</v>
      </c>
      <c r="AT6873" s="1">
        <v>8401.8520000000008</v>
      </c>
      <c r="AU6873" s="1">
        <v>8681.7170000000006</v>
      </c>
      <c r="AV6873" s="1">
        <v>8991.5640000000003</v>
      </c>
      <c r="AW6873" s="1">
        <v>9346.7929999999997</v>
      </c>
      <c r="AX6873">
        <v>2012</v>
      </c>
    </row>
    <row r="6874" spans="1:50" x14ac:dyDescent="0.3">
      <c r="A6874">
        <v>362</v>
      </c>
      <c r="B6874" t="s">
        <v>1444</v>
      </c>
      <c r="C6874" t="s">
        <v>45</v>
      </c>
      <c r="D6874" t="s">
        <v>1445</v>
      </c>
      <c r="E6874" t="s">
        <v>46</v>
      </c>
      <c r="F6874" t="s">
        <v>47</v>
      </c>
      <c r="G6874" t="s">
        <v>48</v>
      </c>
    </row>
    <row r="6875" spans="1:50" x14ac:dyDescent="0.3">
      <c r="A6875">
        <v>362</v>
      </c>
      <c r="B6875" t="s">
        <v>1444</v>
      </c>
      <c r="C6875" t="s">
        <v>49</v>
      </c>
      <c r="D6875" t="s">
        <v>1445</v>
      </c>
      <c r="E6875" t="s">
        <v>50</v>
      </c>
      <c r="F6875" t="s">
        <v>51</v>
      </c>
      <c r="G6875" t="s">
        <v>52</v>
      </c>
      <c r="H6875" t="s">
        <v>16</v>
      </c>
      <c r="I6875" t="s">
        <v>29</v>
      </c>
      <c r="J6875">
        <v>0.24199999999999999</v>
      </c>
      <c r="K6875">
        <v>0.27800000000000002</v>
      </c>
      <c r="L6875">
        <v>0.30199999999999999</v>
      </c>
      <c r="M6875">
        <v>0.32600000000000001</v>
      </c>
      <c r="N6875">
        <v>0.36499999999999999</v>
      </c>
      <c r="O6875">
        <v>0.42099999999999999</v>
      </c>
      <c r="P6875">
        <v>0.496</v>
      </c>
      <c r="Q6875">
        <v>0.51600000000000001</v>
      </c>
      <c r="R6875">
        <v>0.61599999999999999</v>
      </c>
      <c r="S6875">
        <v>0.69399999999999995</v>
      </c>
      <c r="T6875">
        <v>0.79500000000000004</v>
      </c>
      <c r="U6875">
        <v>0.82</v>
      </c>
      <c r="V6875">
        <v>0.90800000000000003</v>
      </c>
      <c r="W6875">
        <v>0.95299999999999996</v>
      </c>
      <c r="X6875">
        <v>0.98899999999999999</v>
      </c>
      <c r="Y6875">
        <v>1.0309999999999999</v>
      </c>
      <c r="Z6875">
        <v>1.0680000000000001</v>
      </c>
      <c r="AA6875">
        <v>1.0880000000000001</v>
      </c>
      <c r="AB6875">
        <v>1.1459999999999999</v>
      </c>
      <c r="AC6875">
        <v>1.2070000000000001</v>
      </c>
      <c r="AD6875">
        <v>1.2529999999999999</v>
      </c>
      <c r="AE6875">
        <v>1.2450000000000001</v>
      </c>
      <c r="AF6875">
        <v>1.2450000000000001</v>
      </c>
      <c r="AG6875">
        <v>1.3260000000000001</v>
      </c>
      <c r="AH6875">
        <v>1.466</v>
      </c>
      <c r="AI6875">
        <v>1.476</v>
      </c>
      <c r="AJ6875">
        <v>1.653</v>
      </c>
      <c r="AK6875">
        <v>1.69</v>
      </c>
      <c r="AL6875">
        <v>1.7829999999999999</v>
      </c>
      <c r="AM6875">
        <v>1.8080000000000001</v>
      </c>
      <c r="AN6875">
        <v>1.827</v>
      </c>
      <c r="AO6875">
        <v>1.889</v>
      </c>
      <c r="AP6875">
        <v>1.8979999999999999</v>
      </c>
      <c r="AQ6875">
        <v>1.8819999999999999</v>
      </c>
      <c r="AR6875">
        <v>1.893</v>
      </c>
      <c r="AS6875">
        <v>1.9550000000000001</v>
      </c>
      <c r="AT6875">
        <v>2.02</v>
      </c>
      <c r="AU6875">
        <v>2.1</v>
      </c>
      <c r="AV6875">
        <v>2.1880000000000002</v>
      </c>
      <c r="AW6875">
        <v>2.2829999999999999</v>
      </c>
      <c r="AX6875">
        <v>2013</v>
      </c>
    </row>
    <row r="6876" spans="1:50" x14ac:dyDescent="0.3">
      <c r="A6876">
        <v>362</v>
      </c>
      <c r="B6876" t="s">
        <v>1444</v>
      </c>
      <c r="C6876" t="s">
        <v>53</v>
      </c>
      <c r="D6876" t="s">
        <v>1445</v>
      </c>
      <c r="E6876" t="s">
        <v>54</v>
      </c>
      <c r="F6876" t="s">
        <v>55</v>
      </c>
      <c r="G6876" t="s">
        <v>52</v>
      </c>
      <c r="H6876" t="s">
        <v>6</v>
      </c>
      <c r="I6876" t="s">
        <v>42</v>
      </c>
      <c r="J6876" s="1">
        <v>2095.299</v>
      </c>
      <c r="K6876" s="1">
        <v>2369.7089999999998</v>
      </c>
      <c r="L6876" s="1">
        <v>2526.886</v>
      </c>
      <c r="M6876" s="1">
        <v>2694.3490000000002</v>
      </c>
      <c r="N6876" s="1">
        <v>2967.8319999999999</v>
      </c>
      <c r="O6876" s="1">
        <v>3372.306</v>
      </c>
      <c r="P6876" s="1">
        <v>3913.4609999999998</v>
      </c>
      <c r="Q6876" s="1">
        <v>4014.002</v>
      </c>
      <c r="R6876" s="1">
        <v>4724.4110000000001</v>
      </c>
      <c r="S6876" s="1">
        <v>5228.6670000000004</v>
      </c>
      <c r="T6876" s="1">
        <v>5929.2</v>
      </c>
      <c r="U6876" s="1">
        <v>6030.067</v>
      </c>
      <c r="V6876" s="1">
        <v>6572.8360000000002</v>
      </c>
      <c r="W6876" s="1">
        <v>6812.2860000000001</v>
      </c>
      <c r="X6876" s="1">
        <v>6930.2860000000001</v>
      </c>
      <c r="Y6876" s="1">
        <v>7091.0730000000003</v>
      </c>
      <c r="Z6876" s="1">
        <v>7262.527</v>
      </c>
      <c r="AA6876" s="1">
        <v>7267.6090000000004</v>
      </c>
      <c r="AB6876" s="1">
        <v>7540.5659999999998</v>
      </c>
      <c r="AC6876" s="1">
        <v>7852.098</v>
      </c>
      <c r="AD6876" s="1">
        <v>8031.6379999999999</v>
      </c>
      <c r="AE6876" s="1">
        <v>7888.6139999999996</v>
      </c>
      <c r="AF6876" s="1">
        <v>7851.625</v>
      </c>
      <c r="AG6876" s="1">
        <v>8316.2180000000008</v>
      </c>
      <c r="AH6876" s="1">
        <v>9143.5849999999991</v>
      </c>
      <c r="AI6876" s="1">
        <v>9157.07</v>
      </c>
      <c r="AJ6876" s="1">
        <v>10201.853999999999</v>
      </c>
      <c r="AK6876" s="1">
        <v>10375.573</v>
      </c>
      <c r="AL6876" s="1">
        <v>10883.695</v>
      </c>
      <c r="AM6876" s="1">
        <v>10978.561</v>
      </c>
      <c r="AN6876" s="1">
        <v>11024.357</v>
      </c>
      <c r="AO6876" s="1">
        <v>11326.98</v>
      </c>
      <c r="AP6876" s="1">
        <v>11310.982</v>
      </c>
      <c r="AQ6876" s="1">
        <v>11149.581</v>
      </c>
      <c r="AR6876" s="1">
        <v>11140.587</v>
      </c>
      <c r="AS6876" s="1">
        <v>11432.502</v>
      </c>
      <c r="AT6876" s="1">
        <v>11741.637000000001</v>
      </c>
      <c r="AU6876" s="1">
        <v>12126.984</v>
      </c>
      <c r="AV6876" s="1">
        <v>12556.936</v>
      </c>
      <c r="AW6876" s="1">
        <v>13021.227000000001</v>
      </c>
      <c r="AX6876">
        <v>2012</v>
      </c>
    </row>
    <row r="6877" spans="1:50" x14ac:dyDescent="0.3">
      <c r="A6877">
        <v>362</v>
      </c>
      <c r="B6877" t="s">
        <v>1444</v>
      </c>
      <c r="C6877" t="s">
        <v>56</v>
      </c>
      <c r="D6877" t="s">
        <v>1445</v>
      </c>
      <c r="E6877" t="s">
        <v>57</v>
      </c>
      <c r="F6877" t="s">
        <v>58</v>
      </c>
      <c r="G6877" t="s">
        <v>59</v>
      </c>
      <c r="I6877" t="s">
        <v>29</v>
      </c>
      <c r="J6877">
        <v>2E-3</v>
      </c>
      <c r="K6877">
        <v>2E-3</v>
      </c>
      <c r="L6877">
        <v>2E-3</v>
      </c>
      <c r="M6877">
        <v>2E-3</v>
      </c>
      <c r="N6877">
        <v>2E-3</v>
      </c>
      <c r="O6877">
        <v>2E-3</v>
      </c>
      <c r="P6877">
        <v>2E-3</v>
      </c>
      <c r="Q6877">
        <v>2E-3</v>
      </c>
      <c r="R6877">
        <v>3.0000000000000001E-3</v>
      </c>
      <c r="S6877">
        <v>3.0000000000000001E-3</v>
      </c>
      <c r="T6877">
        <v>3.0000000000000001E-3</v>
      </c>
      <c r="U6877">
        <v>3.0000000000000001E-3</v>
      </c>
      <c r="V6877">
        <v>3.0000000000000001E-3</v>
      </c>
      <c r="W6877">
        <v>3.0000000000000001E-3</v>
      </c>
      <c r="X6877">
        <v>3.0000000000000001E-3</v>
      </c>
      <c r="Y6877">
        <v>3.0000000000000001E-3</v>
      </c>
      <c r="Z6877">
        <v>3.0000000000000001E-3</v>
      </c>
      <c r="AA6877">
        <v>3.0000000000000001E-3</v>
      </c>
      <c r="AB6877">
        <v>3.0000000000000001E-3</v>
      </c>
      <c r="AC6877">
        <v>3.0000000000000001E-3</v>
      </c>
      <c r="AD6877">
        <v>3.0000000000000001E-3</v>
      </c>
      <c r="AE6877">
        <v>2E-3</v>
      </c>
      <c r="AF6877">
        <v>2E-3</v>
      </c>
      <c r="AG6877">
        <v>2E-3</v>
      </c>
      <c r="AH6877">
        <v>2E-3</v>
      </c>
      <c r="AI6877">
        <v>2E-3</v>
      </c>
      <c r="AJ6877">
        <v>2E-3</v>
      </c>
      <c r="AK6877">
        <v>2E-3</v>
      </c>
      <c r="AL6877">
        <v>2E-3</v>
      </c>
      <c r="AM6877">
        <v>2E-3</v>
      </c>
      <c r="AN6877">
        <v>2E-3</v>
      </c>
      <c r="AO6877">
        <v>2E-3</v>
      </c>
      <c r="AP6877">
        <v>2E-3</v>
      </c>
      <c r="AQ6877">
        <v>2E-3</v>
      </c>
      <c r="AR6877">
        <v>2E-3</v>
      </c>
      <c r="AS6877">
        <v>2E-3</v>
      </c>
      <c r="AT6877">
        <v>2E-3</v>
      </c>
      <c r="AU6877">
        <v>2E-3</v>
      </c>
      <c r="AV6877">
        <v>2E-3</v>
      </c>
      <c r="AW6877">
        <v>2E-3</v>
      </c>
      <c r="AX6877">
        <v>2011</v>
      </c>
    </row>
    <row r="6878" spans="1:50" x14ac:dyDescent="0.3">
      <c r="A6878">
        <v>362</v>
      </c>
      <c r="B6878" t="s">
        <v>1444</v>
      </c>
      <c r="C6878" t="s">
        <v>60</v>
      </c>
      <c r="D6878" t="s">
        <v>1445</v>
      </c>
      <c r="E6878" t="s">
        <v>61</v>
      </c>
      <c r="F6878" t="s">
        <v>62</v>
      </c>
      <c r="G6878" t="s">
        <v>63</v>
      </c>
      <c r="I6878" t="s">
        <v>29</v>
      </c>
      <c r="J6878">
        <v>1.647</v>
      </c>
      <c r="K6878">
        <v>1.635</v>
      </c>
      <c r="L6878">
        <v>1.4219999999999999</v>
      </c>
      <c r="M6878">
        <v>1.415</v>
      </c>
      <c r="N6878">
        <v>1.613</v>
      </c>
      <c r="O6878">
        <v>1.5820000000000001</v>
      </c>
      <c r="P6878">
        <v>1.625</v>
      </c>
      <c r="Q6878">
        <v>1.7050000000000001</v>
      </c>
      <c r="R6878">
        <v>1.6259999999999999</v>
      </c>
      <c r="S6878">
        <v>1.6339999999999999</v>
      </c>
      <c r="T6878">
        <v>1.57</v>
      </c>
      <c r="U6878">
        <v>1.675</v>
      </c>
      <c r="V6878">
        <v>1.6719999999999999</v>
      </c>
      <c r="W6878">
        <v>1.601</v>
      </c>
      <c r="X6878">
        <v>1.605</v>
      </c>
      <c r="Y6878">
        <v>1.6439999999999999</v>
      </c>
      <c r="Z6878">
        <v>1.631</v>
      </c>
      <c r="AA6878">
        <v>1.633</v>
      </c>
      <c r="AB6878">
        <v>1.706</v>
      </c>
      <c r="AC6878">
        <v>1.7090000000000001</v>
      </c>
      <c r="AD6878">
        <v>1.6830000000000001</v>
      </c>
      <c r="AE6878">
        <v>1.603</v>
      </c>
      <c r="AF6878">
        <v>1.609</v>
      </c>
      <c r="AG6878">
        <v>1.641</v>
      </c>
      <c r="AH6878">
        <v>1.63</v>
      </c>
      <c r="AI6878">
        <v>1.7110000000000001</v>
      </c>
      <c r="AJ6878">
        <v>1.742</v>
      </c>
      <c r="AK6878">
        <v>1.8260000000000001</v>
      </c>
      <c r="AL6878">
        <v>1.774</v>
      </c>
      <c r="AM6878">
        <v>1.7569999999999999</v>
      </c>
      <c r="AN6878">
        <v>1.839</v>
      </c>
      <c r="AO6878">
        <v>1.8440000000000001</v>
      </c>
      <c r="AP6878">
        <v>1.853</v>
      </c>
      <c r="AQ6878">
        <v>1.91</v>
      </c>
      <c r="AR6878">
        <v>1.919</v>
      </c>
      <c r="AS6878">
        <v>1.9259999999999999</v>
      </c>
      <c r="AT6878">
        <v>1.9319999999999999</v>
      </c>
      <c r="AU6878">
        <v>1.9330000000000001</v>
      </c>
      <c r="AV6878">
        <v>1.9330000000000001</v>
      </c>
      <c r="AW6878">
        <v>1.9379999999999999</v>
      </c>
      <c r="AX6878">
        <v>2013</v>
      </c>
    </row>
    <row r="6879" spans="1:50" x14ac:dyDescent="0.3">
      <c r="A6879">
        <v>362</v>
      </c>
      <c r="B6879" t="s">
        <v>1444</v>
      </c>
      <c r="C6879" t="s">
        <v>64</v>
      </c>
      <c r="D6879" t="s">
        <v>1445</v>
      </c>
      <c r="E6879" t="s">
        <v>65</v>
      </c>
      <c r="F6879" t="s">
        <v>66</v>
      </c>
      <c r="G6879" t="s">
        <v>67</v>
      </c>
      <c r="I6879" t="s">
        <v>1446</v>
      </c>
      <c r="J6879">
        <v>31.044</v>
      </c>
      <c r="K6879">
        <v>30.981999999999999</v>
      </c>
      <c r="L6879">
        <v>30.263999999999999</v>
      </c>
      <c r="M6879">
        <v>19.652000000000001</v>
      </c>
      <c r="N6879">
        <v>17.736000000000001</v>
      </c>
      <c r="O6879">
        <v>18.516999999999999</v>
      </c>
      <c r="P6879">
        <v>18.613</v>
      </c>
      <c r="Q6879">
        <v>18.247</v>
      </c>
      <c r="R6879">
        <v>22.091999999999999</v>
      </c>
      <c r="S6879">
        <v>25.686</v>
      </c>
      <c r="T6879">
        <v>22.158999999999999</v>
      </c>
      <c r="U6879">
        <v>21.492000000000001</v>
      </c>
      <c r="V6879">
        <v>22.797999999999998</v>
      </c>
      <c r="W6879">
        <v>24.7</v>
      </c>
      <c r="X6879">
        <v>24.565999999999999</v>
      </c>
      <c r="Y6879">
        <v>21.664000000000001</v>
      </c>
      <c r="Z6879">
        <v>21.902000000000001</v>
      </c>
      <c r="AA6879">
        <v>23.521000000000001</v>
      </c>
      <c r="AB6879">
        <v>22.152999999999999</v>
      </c>
      <c r="AC6879">
        <v>24.265000000000001</v>
      </c>
      <c r="AD6879">
        <v>26.693999999999999</v>
      </c>
      <c r="AE6879">
        <v>23.681999999999999</v>
      </c>
      <c r="AF6879">
        <v>21.631</v>
      </c>
      <c r="AG6879">
        <v>21.879000000000001</v>
      </c>
      <c r="AH6879">
        <v>24.756</v>
      </c>
      <c r="AI6879">
        <v>28.838999999999999</v>
      </c>
      <c r="AJ6879">
        <v>36.323</v>
      </c>
      <c r="AK6879">
        <v>27.875</v>
      </c>
      <c r="AL6879">
        <v>31.126000000000001</v>
      </c>
      <c r="AM6879">
        <v>28.001000000000001</v>
      </c>
      <c r="AN6879">
        <v>31.51</v>
      </c>
      <c r="AO6879">
        <v>34.131999999999998</v>
      </c>
      <c r="AP6879">
        <v>33.192</v>
      </c>
      <c r="AQ6879">
        <v>30.812000000000001</v>
      </c>
      <c r="AR6879">
        <v>30.646000000000001</v>
      </c>
      <c r="AS6879">
        <v>30.356000000000002</v>
      </c>
      <c r="AT6879">
        <v>29.859000000000002</v>
      </c>
      <c r="AU6879">
        <v>29.856999999999999</v>
      </c>
      <c r="AV6879">
        <v>29.858000000000001</v>
      </c>
      <c r="AW6879">
        <v>29.849</v>
      </c>
      <c r="AX6879">
        <v>2013</v>
      </c>
    </row>
    <row r="6880" spans="1:50" x14ac:dyDescent="0.3">
      <c r="A6880">
        <v>362</v>
      </c>
      <c r="B6880" t="s">
        <v>1444</v>
      </c>
      <c r="C6880" t="s">
        <v>68</v>
      </c>
      <c r="D6880" t="s">
        <v>1445</v>
      </c>
      <c r="E6880" t="s">
        <v>69</v>
      </c>
      <c r="F6880" t="s">
        <v>70</v>
      </c>
      <c r="G6880" t="s">
        <v>67</v>
      </c>
      <c r="I6880" t="s">
        <v>1446</v>
      </c>
      <c r="J6880">
        <v>10.541</v>
      </c>
      <c r="K6880">
        <v>8.24</v>
      </c>
      <c r="L6880">
        <v>10.694000000000001</v>
      </c>
      <c r="M6880">
        <v>12.457000000000001</v>
      </c>
      <c r="N6880">
        <v>7.3239999999999998</v>
      </c>
      <c r="O6880">
        <v>17.747</v>
      </c>
      <c r="P6880">
        <v>16.745000000000001</v>
      </c>
      <c r="Q6880">
        <v>14.188000000000001</v>
      </c>
      <c r="R6880">
        <v>17.135000000000002</v>
      </c>
      <c r="S6880">
        <v>10.029999999999999</v>
      </c>
      <c r="T6880">
        <v>9.4320000000000004</v>
      </c>
      <c r="U6880">
        <v>7.0519999999999996</v>
      </c>
      <c r="V6880">
        <v>12.756</v>
      </c>
      <c r="W6880">
        <v>15.414</v>
      </c>
      <c r="X6880">
        <v>16.370999999999999</v>
      </c>
      <c r="Y6880">
        <v>17.349</v>
      </c>
      <c r="Z6880">
        <v>12.971</v>
      </c>
      <c r="AA6880">
        <v>11.621</v>
      </c>
      <c r="AB6880">
        <v>13.843999999999999</v>
      </c>
      <c r="AC6880">
        <v>9.7349999999999994</v>
      </c>
      <c r="AD6880">
        <v>14.554</v>
      </c>
      <c r="AE6880">
        <v>9.1210000000000004</v>
      </c>
      <c r="AF6880">
        <v>7.3440000000000003</v>
      </c>
      <c r="AG6880">
        <v>3.569</v>
      </c>
      <c r="AH6880">
        <v>14.46</v>
      </c>
      <c r="AI6880">
        <v>14.997999999999999</v>
      </c>
      <c r="AJ6880">
        <v>7.3620000000000001</v>
      </c>
      <c r="AK6880">
        <v>-2.266</v>
      </c>
      <c r="AL6880">
        <v>2.1120000000000001</v>
      </c>
      <c r="AM6880">
        <v>16.126999999999999</v>
      </c>
      <c r="AN6880">
        <v>16.818000000000001</v>
      </c>
      <c r="AO6880">
        <v>15.311999999999999</v>
      </c>
      <c r="AP6880">
        <v>19.149000000000001</v>
      </c>
      <c r="AQ6880">
        <v>22.027000000000001</v>
      </c>
      <c r="AR6880">
        <v>21.748000000000001</v>
      </c>
      <c r="AS6880">
        <v>19.384</v>
      </c>
      <c r="AT6880">
        <v>18.114999999999998</v>
      </c>
      <c r="AU6880">
        <v>17.794</v>
      </c>
      <c r="AV6880">
        <v>17.117999999999999</v>
      </c>
      <c r="AW6880">
        <v>17.077000000000002</v>
      </c>
      <c r="AX6880">
        <v>2013</v>
      </c>
    </row>
    <row r="6881" spans="1:50" x14ac:dyDescent="0.3">
      <c r="A6881">
        <v>362</v>
      </c>
      <c r="B6881" t="s">
        <v>1444</v>
      </c>
      <c r="C6881" t="s">
        <v>71</v>
      </c>
      <c r="D6881" t="s">
        <v>1445</v>
      </c>
      <c r="E6881" t="s">
        <v>72</v>
      </c>
      <c r="F6881" t="s">
        <v>73</v>
      </c>
      <c r="G6881" t="s">
        <v>33</v>
      </c>
      <c r="I6881" t="s">
        <v>1447</v>
      </c>
      <c r="J6881">
        <v>39.645000000000003</v>
      </c>
      <c r="K6881">
        <v>45.640999999999998</v>
      </c>
      <c r="L6881">
        <v>47.747</v>
      </c>
      <c r="M6881">
        <v>48.45</v>
      </c>
      <c r="N6881">
        <v>49.442999999999998</v>
      </c>
      <c r="O6881">
        <v>49.691000000000003</v>
      </c>
      <c r="P6881">
        <v>50.771999999999998</v>
      </c>
      <c r="Q6881">
        <v>54.344999999999999</v>
      </c>
      <c r="R6881">
        <v>54.795999999999999</v>
      </c>
      <c r="S6881">
        <v>57.204000000000001</v>
      </c>
      <c r="T6881">
        <v>59.682000000000002</v>
      </c>
      <c r="U6881">
        <v>62.987000000000002</v>
      </c>
      <c r="V6881">
        <v>66.552999999999997</v>
      </c>
      <c r="W6881">
        <v>67.069000000000003</v>
      </c>
      <c r="X6881">
        <v>68.855999999999995</v>
      </c>
      <c r="Y6881">
        <v>72.891999999999996</v>
      </c>
      <c r="Z6881">
        <v>73.566000000000003</v>
      </c>
      <c r="AA6881">
        <v>73.561999999999998</v>
      </c>
      <c r="AB6881">
        <v>75.918000000000006</v>
      </c>
      <c r="AC6881">
        <v>77.751000000000005</v>
      </c>
      <c r="AD6881">
        <v>81.52</v>
      </c>
      <c r="AE6881">
        <v>85.819000000000003</v>
      </c>
      <c r="AF6881">
        <v>85.599000000000004</v>
      </c>
      <c r="AG6881">
        <v>86.484999999999999</v>
      </c>
      <c r="AH6881">
        <v>87.748000000000005</v>
      </c>
      <c r="AI6881">
        <v>91.179000000000002</v>
      </c>
      <c r="AJ6881">
        <v>94.429000000000002</v>
      </c>
      <c r="AK6881">
        <v>97.094999999999999</v>
      </c>
      <c r="AL6881">
        <v>102.483</v>
      </c>
      <c r="AM6881">
        <v>102.32299999999999</v>
      </c>
      <c r="AN6881">
        <v>105.648</v>
      </c>
      <c r="AO6881">
        <v>108.574</v>
      </c>
      <c r="AP6881">
        <v>113.11</v>
      </c>
      <c r="AQ6881">
        <v>114.776</v>
      </c>
      <c r="AR6881">
        <v>117.221</v>
      </c>
      <c r="AS6881">
        <v>119.818</v>
      </c>
      <c r="AT6881">
        <v>122.483</v>
      </c>
      <c r="AU6881">
        <v>125.059</v>
      </c>
      <c r="AV6881">
        <v>127.733</v>
      </c>
      <c r="AW6881">
        <v>130.68799999999999</v>
      </c>
      <c r="AX6881">
        <v>2013</v>
      </c>
    </row>
    <row r="6882" spans="1:50" x14ac:dyDescent="0.3">
      <c r="A6882">
        <v>362</v>
      </c>
      <c r="B6882" t="s">
        <v>1444</v>
      </c>
      <c r="C6882" t="s">
        <v>75</v>
      </c>
      <c r="D6882" t="s">
        <v>1445</v>
      </c>
      <c r="E6882" t="s">
        <v>72</v>
      </c>
      <c r="F6882" t="s">
        <v>76</v>
      </c>
      <c r="G6882" t="s">
        <v>21</v>
      </c>
      <c r="I6882" t="s">
        <v>77</v>
      </c>
      <c r="J6882">
        <v>19.367000000000001</v>
      </c>
      <c r="K6882">
        <v>15.125</v>
      </c>
      <c r="L6882">
        <v>4.6139999999999999</v>
      </c>
      <c r="M6882">
        <v>1.4730000000000001</v>
      </c>
      <c r="N6882">
        <v>2.0489999999999999</v>
      </c>
      <c r="O6882">
        <v>0.503</v>
      </c>
      <c r="P6882">
        <v>2.1739999999999999</v>
      </c>
      <c r="Q6882">
        <v>7.0389999999999997</v>
      </c>
      <c r="R6882">
        <v>0.82899999999999996</v>
      </c>
      <c r="S6882">
        <v>4.3949999999999996</v>
      </c>
      <c r="T6882">
        <v>4.3310000000000004</v>
      </c>
      <c r="U6882">
        <v>5.5389999999999997</v>
      </c>
      <c r="V6882">
        <v>5.6609999999999996</v>
      </c>
      <c r="W6882">
        <v>0.77500000000000002</v>
      </c>
      <c r="X6882">
        <v>2.6640000000000001</v>
      </c>
      <c r="Y6882">
        <v>5.8630000000000004</v>
      </c>
      <c r="Z6882">
        <v>0.92500000000000004</v>
      </c>
      <c r="AA6882">
        <v>-6.0000000000000001E-3</v>
      </c>
      <c r="AB6882">
        <v>3.202</v>
      </c>
      <c r="AC6882">
        <v>2.415</v>
      </c>
      <c r="AD6882">
        <v>4.8479999999999999</v>
      </c>
      <c r="AE6882">
        <v>5.2729999999999997</v>
      </c>
      <c r="AF6882">
        <v>-0.25600000000000001</v>
      </c>
      <c r="AG6882">
        <v>1.034</v>
      </c>
      <c r="AH6882">
        <v>1.46</v>
      </c>
      <c r="AI6882">
        <v>3.911</v>
      </c>
      <c r="AJ6882">
        <v>3.5640000000000001</v>
      </c>
      <c r="AK6882">
        <v>2.823</v>
      </c>
      <c r="AL6882">
        <v>5.55</v>
      </c>
      <c r="AM6882">
        <v>-0.157</v>
      </c>
      <c r="AN6882">
        <v>3.25</v>
      </c>
      <c r="AO6882">
        <v>2.7690000000000001</v>
      </c>
      <c r="AP6882">
        <v>4.1779999999999999</v>
      </c>
      <c r="AQ6882">
        <v>1.4730000000000001</v>
      </c>
      <c r="AR6882">
        <v>2.13</v>
      </c>
      <c r="AS6882">
        <v>2.2160000000000002</v>
      </c>
      <c r="AT6882">
        <v>2.2240000000000002</v>
      </c>
      <c r="AU6882">
        <v>2.1030000000000002</v>
      </c>
      <c r="AV6882">
        <v>2.1379999999999999</v>
      </c>
      <c r="AW6882">
        <v>2.3140000000000001</v>
      </c>
      <c r="AX6882">
        <v>2013</v>
      </c>
    </row>
    <row r="6883" spans="1:50" x14ac:dyDescent="0.3">
      <c r="A6883">
        <v>362</v>
      </c>
      <c r="B6883" t="s">
        <v>1444</v>
      </c>
      <c r="C6883" t="s">
        <v>78</v>
      </c>
      <c r="D6883" t="s">
        <v>1445</v>
      </c>
      <c r="E6883" t="s">
        <v>79</v>
      </c>
      <c r="F6883" t="s">
        <v>80</v>
      </c>
      <c r="G6883" t="s">
        <v>33</v>
      </c>
      <c r="I6883" t="s">
        <v>1447</v>
      </c>
      <c r="J6883">
        <v>43.466999999999999</v>
      </c>
      <c r="K6883">
        <v>47.58</v>
      </c>
      <c r="L6883">
        <v>47.843000000000004</v>
      </c>
      <c r="M6883">
        <v>48.476999999999997</v>
      </c>
      <c r="N6883">
        <v>49.22</v>
      </c>
      <c r="O6883">
        <v>49.707999999999998</v>
      </c>
      <c r="P6883">
        <v>51.948999999999998</v>
      </c>
      <c r="Q6883">
        <v>54.581000000000003</v>
      </c>
      <c r="R6883">
        <v>55.457999999999998</v>
      </c>
      <c r="S6883">
        <v>57.554000000000002</v>
      </c>
      <c r="T6883">
        <v>61.014000000000003</v>
      </c>
      <c r="U6883">
        <v>64.864000000000004</v>
      </c>
      <c r="V6883">
        <v>66.91</v>
      </c>
      <c r="W6883">
        <v>67.397999999999996</v>
      </c>
      <c r="X6883">
        <v>71.344999999999999</v>
      </c>
      <c r="Y6883">
        <v>74.659000000000006</v>
      </c>
      <c r="Z6883">
        <v>72.953000000000003</v>
      </c>
      <c r="AA6883">
        <v>74.366</v>
      </c>
      <c r="AB6883">
        <v>77.046999999999997</v>
      </c>
      <c r="AC6883">
        <v>78.587000000000003</v>
      </c>
      <c r="AD6883">
        <v>84.003</v>
      </c>
      <c r="AE6883">
        <v>86.501000000000005</v>
      </c>
      <c r="AF6883">
        <v>85.915999999999997</v>
      </c>
      <c r="AG6883">
        <v>86.355000000000004</v>
      </c>
      <c r="AH6883">
        <v>89.376000000000005</v>
      </c>
      <c r="AI6883">
        <v>94.006</v>
      </c>
      <c r="AJ6883">
        <v>94.64</v>
      </c>
      <c r="AK6883">
        <v>101.07</v>
      </c>
      <c r="AL6883">
        <v>104.51</v>
      </c>
      <c r="AM6883">
        <v>101.28</v>
      </c>
      <c r="AN6883">
        <v>105.56</v>
      </c>
      <c r="AO6883">
        <v>110.61</v>
      </c>
      <c r="AP6883">
        <v>116.15</v>
      </c>
      <c r="AQ6883">
        <v>115.28700000000001</v>
      </c>
      <c r="AR6883">
        <v>117.363</v>
      </c>
      <c r="AS6883">
        <v>120.206</v>
      </c>
      <c r="AT6883">
        <v>123.586</v>
      </c>
      <c r="AU6883">
        <v>126.729</v>
      </c>
      <c r="AV6883">
        <v>128.626</v>
      </c>
      <c r="AW6883">
        <v>131.684</v>
      </c>
      <c r="AX6883">
        <v>2013</v>
      </c>
    </row>
    <row r="6884" spans="1:50" x14ac:dyDescent="0.3">
      <c r="A6884">
        <v>362</v>
      </c>
      <c r="B6884" t="s">
        <v>1444</v>
      </c>
      <c r="C6884" t="s">
        <v>81</v>
      </c>
      <c r="D6884" t="s">
        <v>1445</v>
      </c>
      <c r="E6884" t="s">
        <v>79</v>
      </c>
      <c r="F6884" t="s">
        <v>82</v>
      </c>
      <c r="G6884" t="s">
        <v>21</v>
      </c>
      <c r="I6884" t="s">
        <v>83</v>
      </c>
      <c r="J6884">
        <v>21.45</v>
      </c>
      <c r="K6884">
        <v>9.4629999999999992</v>
      </c>
      <c r="L6884">
        <v>0.55300000000000005</v>
      </c>
      <c r="M6884">
        <v>1.3240000000000001</v>
      </c>
      <c r="N6884">
        <v>1.534</v>
      </c>
      <c r="O6884">
        <v>0.99</v>
      </c>
      <c r="P6884">
        <v>4.51</v>
      </c>
      <c r="Q6884">
        <v>5.0659999999999998</v>
      </c>
      <c r="R6884">
        <v>1.607</v>
      </c>
      <c r="S6884">
        <v>3.7789999999999999</v>
      </c>
      <c r="T6884">
        <v>6.0119999999999996</v>
      </c>
      <c r="U6884">
        <v>6.31</v>
      </c>
      <c r="V6884">
        <v>3.1560000000000001</v>
      </c>
      <c r="W6884">
        <v>0.72799999999999998</v>
      </c>
      <c r="X6884">
        <v>5.8570000000000002</v>
      </c>
      <c r="Y6884">
        <v>4.6449999999999996</v>
      </c>
      <c r="Z6884">
        <v>-2.2850000000000001</v>
      </c>
      <c r="AA6884">
        <v>1.9370000000000001</v>
      </c>
      <c r="AB6884">
        <v>3.6040000000000001</v>
      </c>
      <c r="AC6884">
        <v>1.9990000000000001</v>
      </c>
      <c r="AD6884">
        <v>6.8920000000000003</v>
      </c>
      <c r="AE6884">
        <v>2.9740000000000002</v>
      </c>
      <c r="AF6884">
        <v>-0.67600000000000005</v>
      </c>
      <c r="AG6884">
        <v>0.51</v>
      </c>
      <c r="AH6884">
        <v>3.4990000000000001</v>
      </c>
      <c r="AI6884">
        <v>5.18</v>
      </c>
      <c r="AJ6884">
        <v>0.67500000000000004</v>
      </c>
      <c r="AK6884">
        <v>6.7939999999999996</v>
      </c>
      <c r="AL6884">
        <v>3.4039999999999999</v>
      </c>
      <c r="AM6884">
        <v>-3.0910000000000002</v>
      </c>
      <c r="AN6884">
        <v>4.226</v>
      </c>
      <c r="AO6884">
        <v>4.7839999999999998</v>
      </c>
      <c r="AP6884">
        <v>5.0090000000000003</v>
      </c>
      <c r="AQ6884">
        <v>-0.74299999999999999</v>
      </c>
      <c r="AR6884">
        <v>1.8</v>
      </c>
      <c r="AS6884">
        <v>2.423</v>
      </c>
      <c r="AT6884">
        <v>2.8119999999999998</v>
      </c>
      <c r="AU6884">
        <v>2.5419999999999998</v>
      </c>
      <c r="AV6884">
        <v>1.4970000000000001</v>
      </c>
      <c r="AW6884">
        <v>2.3780000000000001</v>
      </c>
      <c r="AX6884">
        <v>2013</v>
      </c>
    </row>
    <row r="6885" spans="1:50" x14ac:dyDescent="0.3">
      <c r="A6885">
        <v>362</v>
      </c>
      <c r="B6885" t="s">
        <v>1444</v>
      </c>
      <c r="C6885" t="s">
        <v>84</v>
      </c>
      <c r="D6885" t="s">
        <v>1445</v>
      </c>
      <c r="E6885" t="s">
        <v>85</v>
      </c>
      <c r="G6885" t="s">
        <v>59</v>
      </c>
    </row>
    <row r="6886" spans="1:50" x14ac:dyDescent="0.3">
      <c r="A6886">
        <v>362</v>
      </c>
      <c r="B6886" t="s">
        <v>1444</v>
      </c>
      <c r="C6886" t="s">
        <v>86</v>
      </c>
      <c r="D6886" t="s">
        <v>1445</v>
      </c>
      <c r="E6886" t="s">
        <v>87</v>
      </c>
      <c r="F6886" t="s">
        <v>88</v>
      </c>
      <c r="G6886" t="s">
        <v>21</v>
      </c>
      <c r="I6886" t="s">
        <v>1448</v>
      </c>
      <c r="J6886">
        <v>11.073</v>
      </c>
      <c r="K6886">
        <v>5.4560000000000004</v>
      </c>
      <c r="L6886">
        <v>-1.1140000000000001</v>
      </c>
      <c r="M6886">
        <v>-3.0630000000000002</v>
      </c>
      <c r="N6886">
        <v>14.441000000000001</v>
      </c>
      <c r="O6886">
        <v>3.8540000000000001</v>
      </c>
      <c r="P6886">
        <v>29.966000000000001</v>
      </c>
      <c r="Q6886">
        <v>-0.67</v>
      </c>
      <c r="R6886">
        <v>20.311</v>
      </c>
      <c r="S6886">
        <v>17.757999999999999</v>
      </c>
      <c r="T6886">
        <v>-4.9470000000000001</v>
      </c>
      <c r="U6886">
        <v>10.32</v>
      </c>
      <c r="V6886">
        <v>0.747</v>
      </c>
      <c r="W6886">
        <v>4.3460000000000001</v>
      </c>
      <c r="X6886">
        <v>0.66800000000000004</v>
      </c>
      <c r="Y6886">
        <v>-3.0960000000000001</v>
      </c>
      <c r="Z6886">
        <v>-0.123</v>
      </c>
      <c r="AA6886">
        <v>12.708</v>
      </c>
      <c r="AB6886">
        <v>11.166</v>
      </c>
      <c r="AC6886">
        <v>2.653</v>
      </c>
      <c r="AD6886">
        <v>-8.6289999999999996</v>
      </c>
      <c r="AE6886">
        <v>-6.133</v>
      </c>
      <c r="AF6886">
        <v>-0.72699999999999998</v>
      </c>
      <c r="AG6886">
        <v>14.006</v>
      </c>
      <c r="AH6886">
        <v>-8.2029999999999994</v>
      </c>
      <c r="AI6886">
        <v>9.3010000000000002</v>
      </c>
      <c r="AJ6886">
        <v>12.718999999999999</v>
      </c>
      <c r="AK6886">
        <v>-0.496</v>
      </c>
      <c r="AL6886">
        <v>-1.3</v>
      </c>
      <c r="AM6886">
        <v>-11.196999999999999</v>
      </c>
      <c r="AN6886">
        <v>12.775</v>
      </c>
      <c r="AO6886">
        <v>-6.117</v>
      </c>
      <c r="AP6886">
        <v>-6.6420000000000003</v>
      </c>
      <c r="AQ6886">
        <v>-7.0170000000000003</v>
      </c>
      <c r="AR6886">
        <v>1.746</v>
      </c>
      <c r="AS6886">
        <v>10.19</v>
      </c>
      <c r="AT6886">
        <v>6.5</v>
      </c>
      <c r="AU6886">
        <v>5.92</v>
      </c>
      <c r="AV6886">
        <v>5.3810000000000002</v>
      </c>
      <c r="AW6886">
        <v>4.6989999999999998</v>
      </c>
      <c r="AX6886">
        <v>2013</v>
      </c>
    </row>
    <row r="6887" spans="1:50" x14ac:dyDescent="0.3">
      <c r="A6887">
        <v>362</v>
      </c>
      <c r="B6887" t="s">
        <v>1444</v>
      </c>
      <c r="C6887" t="s">
        <v>90</v>
      </c>
      <c r="D6887" t="s">
        <v>1445</v>
      </c>
      <c r="E6887" t="s">
        <v>91</v>
      </c>
      <c r="F6887" t="s">
        <v>92</v>
      </c>
      <c r="G6887" t="s">
        <v>21</v>
      </c>
      <c r="I6887" t="s">
        <v>1448</v>
      </c>
      <c r="J6887">
        <v>2.8</v>
      </c>
      <c r="K6887">
        <v>3.1909999999999998</v>
      </c>
      <c r="L6887">
        <v>-2.4689999999999999</v>
      </c>
      <c r="M6887">
        <v>-5.9859999999999998</v>
      </c>
      <c r="N6887">
        <v>11.289</v>
      </c>
      <c r="O6887">
        <v>6.2290000000000001</v>
      </c>
      <c r="P6887">
        <v>18.923999999999999</v>
      </c>
      <c r="Q6887">
        <v>1.45</v>
      </c>
      <c r="R6887">
        <v>19.29</v>
      </c>
      <c r="S6887">
        <v>19.893000000000001</v>
      </c>
      <c r="T6887">
        <v>-10.653</v>
      </c>
      <c r="U6887">
        <v>11.573</v>
      </c>
      <c r="V6887">
        <v>3.25</v>
      </c>
      <c r="W6887">
        <v>2.9089999999999998</v>
      </c>
      <c r="X6887">
        <v>-0.83199999999999996</v>
      </c>
      <c r="Y6887">
        <v>-6.2039999999999997</v>
      </c>
      <c r="Z6887">
        <v>-1.573</v>
      </c>
      <c r="AA6887">
        <v>15.959</v>
      </c>
      <c r="AB6887">
        <v>8.7859999999999996</v>
      </c>
      <c r="AC6887">
        <v>1.431</v>
      </c>
      <c r="AD6887">
        <v>-6.1829999999999998</v>
      </c>
      <c r="AE6887">
        <v>-9.4890000000000008</v>
      </c>
      <c r="AF6887">
        <v>-0.35899999999999999</v>
      </c>
      <c r="AG6887">
        <v>19.27</v>
      </c>
      <c r="AH6887">
        <v>-9.99</v>
      </c>
      <c r="AI6887">
        <v>10.446999999999999</v>
      </c>
      <c r="AJ6887">
        <v>18.221</v>
      </c>
      <c r="AK6887">
        <v>-2.173</v>
      </c>
      <c r="AL6887">
        <v>0.40799999999999997</v>
      </c>
      <c r="AM6887">
        <v>-14.877000000000001</v>
      </c>
      <c r="AN6887">
        <v>18.137</v>
      </c>
      <c r="AO6887">
        <v>-4.7309999999999999</v>
      </c>
      <c r="AP6887">
        <v>-6.9619999999999997</v>
      </c>
      <c r="AQ6887">
        <v>-9.0299999999999994</v>
      </c>
      <c r="AR6887">
        <v>0.92</v>
      </c>
      <c r="AS6887">
        <v>11.238</v>
      </c>
      <c r="AT6887">
        <v>6.6689999999999996</v>
      </c>
      <c r="AU6887">
        <v>5.6289999999999996</v>
      </c>
      <c r="AV6887">
        <v>5.673</v>
      </c>
      <c r="AW6887">
        <v>4.7729999999999997</v>
      </c>
      <c r="AX6887">
        <v>2013</v>
      </c>
    </row>
    <row r="6888" spans="1:50" x14ac:dyDescent="0.3">
      <c r="A6888">
        <v>362</v>
      </c>
      <c r="B6888" t="s">
        <v>1444</v>
      </c>
      <c r="C6888" t="s">
        <v>93</v>
      </c>
      <c r="D6888" t="s">
        <v>1445</v>
      </c>
      <c r="E6888" t="s">
        <v>94</v>
      </c>
      <c r="F6888" t="s">
        <v>95</v>
      </c>
      <c r="G6888" t="s">
        <v>21</v>
      </c>
      <c r="I6888" t="s">
        <v>1448</v>
      </c>
      <c r="J6888">
        <v>22.786999999999999</v>
      </c>
      <c r="K6888">
        <v>-1.9590000000000001</v>
      </c>
      <c r="L6888">
        <v>-7.258</v>
      </c>
      <c r="M6888">
        <v>17.306999999999999</v>
      </c>
      <c r="N6888">
        <v>6.7110000000000003</v>
      </c>
      <c r="O6888">
        <v>5.4539999999999997</v>
      </c>
      <c r="P6888">
        <v>33.917000000000002</v>
      </c>
      <c r="Q6888">
        <v>0.48499999999999999</v>
      </c>
      <c r="R6888">
        <v>27.053999999999998</v>
      </c>
      <c r="S6888">
        <v>2</v>
      </c>
      <c r="T6888">
        <v>8.5790000000000006</v>
      </c>
      <c r="U6888">
        <v>6.2530000000000001</v>
      </c>
      <c r="V6888">
        <v>6.6109999999999998</v>
      </c>
      <c r="W6888">
        <v>3.4129999999999998</v>
      </c>
      <c r="X6888">
        <v>7.6999999999999999E-2</v>
      </c>
      <c r="Y6888">
        <v>1.321</v>
      </c>
      <c r="Z6888">
        <v>-7.4169999999999998</v>
      </c>
      <c r="AA6888">
        <v>10.647</v>
      </c>
      <c r="AB6888">
        <v>-4.1269999999999998</v>
      </c>
      <c r="AC6888">
        <v>-0.93799999999999994</v>
      </c>
      <c r="AD6888">
        <v>-14.303000000000001</v>
      </c>
      <c r="AE6888">
        <v>3.0230000000000001</v>
      </c>
      <c r="AF6888">
        <v>17.609000000000002</v>
      </c>
      <c r="AG6888">
        <v>10.481</v>
      </c>
      <c r="AH6888">
        <v>10.97</v>
      </c>
      <c r="AI6888">
        <v>5.7060000000000004</v>
      </c>
      <c r="AJ6888">
        <v>-4.3600000000000003</v>
      </c>
      <c r="AK6888">
        <v>-5.77</v>
      </c>
      <c r="AL6888">
        <v>7.774</v>
      </c>
      <c r="AM6888">
        <v>8.359</v>
      </c>
      <c r="AN6888">
        <v>5.7789999999999999</v>
      </c>
      <c r="AO6888">
        <v>-7.6669999999999998</v>
      </c>
      <c r="AP6888">
        <v>-3.2519999999999998</v>
      </c>
      <c r="AQ6888">
        <v>2.7490000000000001</v>
      </c>
      <c r="AR6888">
        <v>2.1230000000000002</v>
      </c>
      <c r="AS6888">
        <v>6.1740000000000004</v>
      </c>
      <c r="AT6888">
        <v>5.0570000000000004</v>
      </c>
      <c r="AU6888">
        <v>5.6820000000000004</v>
      </c>
      <c r="AV6888">
        <v>3.5990000000000002</v>
      </c>
      <c r="AW6888">
        <v>3.6619999999999999</v>
      </c>
      <c r="AX6888">
        <v>2013</v>
      </c>
    </row>
    <row r="6889" spans="1:50" x14ac:dyDescent="0.3">
      <c r="A6889">
        <v>362</v>
      </c>
      <c r="B6889" t="s">
        <v>1444</v>
      </c>
      <c r="C6889" t="s">
        <v>96</v>
      </c>
      <c r="D6889" t="s">
        <v>1445</v>
      </c>
      <c r="E6889" t="s">
        <v>97</v>
      </c>
      <c r="F6889" t="s">
        <v>98</v>
      </c>
      <c r="G6889" t="s">
        <v>21</v>
      </c>
      <c r="I6889" t="s">
        <v>1448</v>
      </c>
      <c r="J6889">
        <v>29.268000000000001</v>
      </c>
      <c r="K6889">
        <v>1.054</v>
      </c>
      <c r="L6889">
        <v>-12.680999999999999</v>
      </c>
      <c r="M6889">
        <v>15.433</v>
      </c>
      <c r="N6889">
        <v>0.158</v>
      </c>
      <c r="O6889">
        <v>4.9960000000000004</v>
      </c>
      <c r="P6889">
        <v>56.441000000000003</v>
      </c>
      <c r="Q6889">
        <v>-15.94</v>
      </c>
      <c r="R6889">
        <v>45.383000000000003</v>
      </c>
      <c r="S6889">
        <v>-12.090999999999999</v>
      </c>
      <c r="T6889">
        <v>7.65</v>
      </c>
      <c r="U6889">
        <v>-10.772</v>
      </c>
      <c r="V6889">
        <v>12.752000000000001</v>
      </c>
      <c r="W6889">
        <v>-1.841</v>
      </c>
      <c r="X6889">
        <v>-17.367000000000001</v>
      </c>
      <c r="Y6889">
        <v>6.1639999999999997</v>
      </c>
      <c r="Z6889">
        <v>-25.89</v>
      </c>
      <c r="AA6889">
        <v>-13.702999999999999</v>
      </c>
      <c r="AB6889">
        <v>9.2089999999999996</v>
      </c>
      <c r="AC6889">
        <v>-18.099</v>
      </c>
      <c r="AD6889">
        <v>-20.247</v>
      </c>
      <c r="AE6889">
        <v>7.2</v>
      </c>
      <c r="AF6889">
        <v>27.216000000000001</v>
      </c>
      <c r="AG6889">
        <v>-5.4779999999999998</v>
      </c>
      <c r="AH6889">
        <v>21.975999999999999</v>
      </c>
      <c r="AI6889">
        <v>-16.318000000000001</v>
      </c>
      <c r="AJ6889">
        <v>2.6850000000000001</v>
      </c>
      <c r="AK6889">
        <v>-1.6379999999999999</v>
      </c>
      <c r="AL6889">
        <v>51.792999999999999</v>
      </c>
      <c r="AM6889">
        <v>26.212</v>
      </c>
      <c r="AN6889">
        <v>14.965999999999999</v>
      </c>
      <c r="AO6889">
        <v>-27.686</v>
      </c>
      <c r="AP6889">
        <v>11.225</v>
      </c>
      <c r="AQ6889">
        <v>-2.968</v>
      </c>
      <c r="AR6889">
        <v>-0.98099999999999998</v>
      </c>
      <c r="AS6889">
        <v>4.8869999999999996</v>
      </c>
      <c r="AT6889">
        <v>4.0979999999999999</v>
      </c>
      <c r="AU6889">
        <v>3.9449999999999998</v>
      </c>
      <c r="AV6889">
        <v>3.1920000000000002</v>
      </c>
      <c r="AW6889">
        <v>3.7160000000000002</v>
      </c>
      <c r="AX6889">
        <v>2013</v>
      </c>
    </row>
    <row r="6890" spans="1:50" x14ac:dyDescent="0.3">
      <c r="A6890">
        <v>362</v>
      </c>
      <c r="B6890" t="s">
        <v>1444</v>
      </c>
      <c r="C6890" t="s">
        <v>99</v>
      </c>
      <c r="D6890" t="s">
        <v>1445</v>
      </c>
      <c r="E6890" t="s">
        <v>100</v>
      </c>
      <c r="F6890" t="s">
        <v>101</v>
      </c>
      <c r="G6890" t="s">
        <v>102</v>
      </c>
    </row>
    <row r="6891" spans="1:50" x14ac:dyDescent="0.3">
      <c r="A6891">
        <v>362</v>
      </c>
      <c r="B6891" t="s">
        <v>1444</v>
      </c>
      <c r="C6891" t="s">
        <v>103</v>
      </c>
      <c r="D6891" t="s">
        <v>1445</v>
      </c>
      <c r="E6891" t="s">
        <v>104</v>
      </c>
      <c r="F6891" t="s">
        <v>105</v>
      </c>
      <c r="G6891" t="s">
        <v>106</v>
      </c>
      <c r="H6891" t="s">
        <v>107</v>
      </c>
    </row>
    <row r="6892" spans="1:50" x14ac:dyDescent="0.3">
      <c r="A6892">
        <v>362</v>
      </c>
      <c r="B6892" t="s">
        <v>1444</v>
      </c>
      <c r="C6892" t="s">
        <v>108</v>
      </c>
      <c r="D6892" t="s">
        <v>1445</v>
      </c>
      <c r="E6892" t="s">
        <v>109</v>
      </c>
      <c r="F6892" t="s">
        <v>110</v>
      </c>
      <c r="G6892" t="s">
        <v>106</v>
      </c>
      <c r="H6892" t="s">
        <v>107</v>
      </c>
      <c r="I6892" t="s">
        <v>1449</v>
      </c>
      <c r="J6892">
        <v>0.115</v>
      </c>
      <c r="K6892">
        <v>0.11700000000000001</v>
      </c>
      <c r="L6892">
        <v>0.11899999999999999</v>
      </c>
      <c r="M6892">
        <v>0.121</v>
      </c>
      <c r="N6892">
        <v>0.123</v>
      </c>
      <c r="O6892">
        <v>0.125</v>
      </c>
      <c r="P6892">
        <v>0.127</v>
      </c>
      <c r="Q6892">
        <v>0.129</v>
      </c>
      <c r="R6892">
        <v>0.13</v>
      </c>
      <c r="S6892">
        <v>0.13300000000000001</v>
      </c>
      <c r="T6892">
        <v>0.13400000000000001</v>
      </c>
      <c r="U6892">
        <v>0.13600000000000001</v>
      </c>
      <c r="V6892">
        <v>0.13800000000000001</v>
      </c>
      <c r="W6892">
        <v>0.14000000000000001</v>
      </c>
      <c r="X6892">
        <v>0.14299999999999999</v>
      </c>
      <c r="Y6892">
        <v>0.14499999999999999</v>
      </c>
      <c r="Z6892">
        <v>0.14699999999999999</v>
      </c>
      <c r="AA6892">
        <v>0.15</v>
      </c>
      <c r="AB6892">
        <v>0.152</v>
      </c>
      <c r="AC6892">
        <v>0.154</v>
      </c>
      <c r="AD6892">
        <v>0.156</v>
      </c>
      <c r="AE6892">
        <v>0.158</v>
      </c>
      <c r="AF6892">
        <v>0.159</v>
      </c>
      <c r="AG6892">
        <v>0.159</v>
      </c>
      <c r="AH6892">
        <v>0.16</v>
      </c>
      <c r="AI6892">
        <v>0.161</v>
      </c>
      <c r="AJ6892">
        <v>0.16200000000000001</v>
      </c>
      <c r="AK6892">
        <v>0.16300000000000001</v>
      </c>
      <c r="AL6892">
        <v>0.16400000000000001</v>
      </c>
      <c r="AM6892">
        <v>0.16500000000000001</v>
      </c>
      <c r="AN6892">
        <v>0.16600000000000001</v>
      </c>
      <c r="AO6892">
        <v>0.16700000000000001</v>
      </c>
      <c r="AP6892">
        <v>0.16800000000000001</v>
      </c>
      <c r="AQ6892">
        <v>0.16900000000000001</v>
      </c>
      <c r="AR6892">
        <v>0.17</v>
      </c>
      <c r="AS6892">
        <v>0.17100000000000001</v>
      </c>
      <c r="AT6892">
        <v>0.17199999999999999</v>
      </c>
      <c r="AU6892">
        <v>0.17299999999999999</v>
      </c>
      <c r="AV6892">
        <v>0.17399999999999999</v>
      </c>
      <c r="AW6892">
        <v>0.17499999999999999</v>
      </c>
      <c r="AX6892">
        <v>2012</v>
      </c>
    </row>
    <row r="6893" spans="1:50" x14ac:dyDescent="0.3">
      <c r="A6893">
        <v>362</v>
      </c>
      <c r="B6893" t="s">
        <v>1444</v>
      </c>
      <c r="C6893" t="s">
        <v>112</v>
      </c>
      <c r="D6893" t="s">
        <v>1445</v>
      </c>
      <c r="E6893" t="s">
        <v>113</v>
      </c>
      <c r="F6893" t="s">
        <v>114</v>
      </c>
      <c r="G6893" t="s">
        <v>15</v>
      </c>
      <c r="H6893" t="s">
        <v>16</v>
      </c>
      <c r="I6893" t="s">
        <v>1450</v>
      </c>
      <c r="J6893" t="s">
        <v>18</v>
      </c>
      <c r="K6893" t="s">
        <v>18</v>
      </c>
      <c r="L6893" t="s">
        <v>18</v>
      </c>
      <c r="M6893" t="s">
        <v>18</v>
      </c>
      <c r="N6893" t="s">
        <v>18</v>
      </c>
      <c r="O6893">
        <v>0.152</v>
      </c>
      <c r="P6893">
        <v>0.183</v>
      </c>
      <c r="Q6893">
        <v>0.215</v>
      </c>
      <c r="R6893">
        <v>0.24199999999999999</v>
      </c>
      <c r="S6893">
        <v>0.27400000000000002</v>
      </c>
      <c r="T6893">
        <v>0.26600000000000001</v>
      </c>
      <c r="U6893">
        <v>0.29799999999999999</v>
      </c>
      <c r="V6893">
        <v>0.32200000000000001</v>
      </c>
      <c r="W6893">
        <v>0.39800000000000002</v>
      </c>
      <c r="X6893">
        <v>0.36699999999999999</v>
      </c>
      <c r="Y6893">
        <v>0.39200000000000002</v>
      </c>
      <c r="Z6893">
        <v>0.39100000000000001</v>
      </c>
      <c r="AA6893">
        <v>0.39900000000000002</v>
      </c>
      <c r="AB6893">
        <v>0.498</v>
      </c>
      <c r="AC6893">
        <v>0.56100000000000005</v>
      </c>
      <c r="AD6893">
        <v>0.49199999999999999</v>
      </c>
      <c r="AE6893">
        <v>0.45800000000000002</v>
      </c>
      <c r="AF6893">
        <v>0.497</v>
      </c>
      <c r="AG6893">
        <v>0.52500000000000002</v>
      </c>
      <c r="AH6893">
        <v>0.58199999999999996</v>
      </c>
      <c r="AI6893">
        <v>0.60799999999999998</v>
      </c>
      <c r="AJ6893">
        <v>0.67200000000000004</v>
      </c>
      <c r="AK6893">
        <v>0.753</v>
      </c>
      <c r="AL6893">
        <v>0.82899999999999996</v>
      </c>
      <c r="AM6893">
        <v>0.82699999999999996</v>
      </c>
      <c r="AN6893">
        <v>0.875</v>
      </c>
      <c r="AO6893">
        <v>0.91500000000000004</v>
      </c>
      <c r="AP6893">
        <v>0.88200000000000001</v>
      </c>
      <c r="AQ6893">
        <v>0.92400000000000004</v>
      </c>
      <c r="AR6893">
        <v>0.93799999999999994</v>
      </c>
      <c r="AS6893">
        <v>0.95799999999999996</v>
      </c>
      <c r="AT6893">
        <v>0.98499999999999999</v>
      </c>
      <c r="AU6893">
        <v>1.0249999999999999</v>
      </c>
      <c r="AV6893">
        <v>1.07</v>
      </c>
      <c r="AW6893">
        <v>1.119</v>
      </c>
      <c r="AX6893">
        <v>2013</v>
      </c>
    </row>
    <row r="6894" spans="1:50" x14ac:dyDescent="0.3">
      <c r="A6894">
        <v>362</v>
      </c>
      <c r="B6894" t="s">
        <v>1444</v>
      </c>
      <c r="C6894" t="s">
        <v>116</v>
      </c>
      <c r="D6894" t="s">
        <v>1445</v>
      </c>
      <c r="E6894" t="s">
        <v>113</v>
      </c>
      <c r="F6894" t="s">
        <v>114</v>
      </c>
      <c r="G6894" t="s">
        <v>67</v>
      </c>
      <c r="I6894" t="s">
        <v>117</v>
      </c>
      <c r="J6894" t="s">
        <v>18</v>
      </c>
      <c r="K6894" t="s">
        <v>18</v>
      </c>
      <c r="L6894" t="s">
        <v>18</v>
      </c>
      <c r="M6894" t="s">
        <v>18</v>
      </c>
      <c r="N6894" t="s">
        <v>18</v>
      </c>
      <c r="O6894">
        <v>21.699000000000002</v>
      </c>
      <c r="P6894">
        <v>22.254999999999999</v>
      </c>
      <c r="Q6894">
        <v>23.61</v>
      </c>
      <c r="R6894">
        <v>23.407</v>
      </c>
      <c r="S6894">
        <v>23.577999999999999</v>
      </c>
      <c r="T6894">
        <v>20.815000000000001</v>
      </c>
      <c r="U6894">
        <v>21.113</v>
      </c>
      <c r="V6894">
        <v>21.181000000000001</v>
      </c>
      <c r="W6894">
        <v>25.797000000000001</v>
      </c>
      <c r="X6894">
        <v>22.715</v>
      </c>
      <c r="Y6894">
        <v>22.969000000000001</v>
      </c>
      <c r="Z6894">
        <v>22.32</v>
      </c>
      <c r="AA6894">
        <v>21.902000000000001</v>
      </c>
      <c r="AB6894">
        <v>25.148</v>
      </c>
      <c r="AC6894">
        <v>27.061</v>
      </c>
      <c r="AD6894">
        <v>23.641999999999999</v>
      </c>
      <c r="AE6894">
        <v>22.916</v>
      </c>
      <c r="AF6894">
        <v>24.283999999999999</v>
      </c>
      <c r="AG6894">
        <v>23.545999999999999</v>
      </c>
      <c r="AH6894">
        <v>24.026</v>
      </c>
      <c r="AI6894">
        <v>23.257000000000001</v>
      </c>
      <c r="AJ6894">
        <v>22.931999999999999</v>
      </c>
      <c r="AK6894">
        <v>24.245000000000001</v>
      </c>
      <c r="AL6894">
        <v>26.183</v>
      </c>
      <c r="AM6894">
        <v>25.655999999999999</v>
      </c>
      <c r="AN6894">
        <v>25.795999999999999</v>
      </c>
      <c r="AO6894">
        <v>26.216000000000001</v>
      </c>
      <c r="AP6894">
        <v>24.928000000000001</v>
      </c>
      <c r="AQ6894">
        <v>25.626999999999999</v>
      </c>
      <c r="AR6894">
        <v>25.605</v>
      </c>
      <c r="AS6894">
        <v>25.225000000000001</v>
      </c>
      <c r="AT6894">
        <v>24.998999999999999</v>
      </c>
      <c r="AU6894">
        <v>24.998999999999999</v>
      </c>
      <c r="AV6894">
        <v>24.998999999999999</v>
      </c>
      <c r="AW6894">
        <v>24.998999999999999</v>
      </c>
      <c r="AX6894">
        <v>2013</v>
      </c>
    </row>
    <row r="6895" spans="1:50" x14ac:dyDescent="0.3">
      <c r="A6895">
        <v>362</v>
      </c>
      <c r="B6895" t="s">
        <v>1444</v>
      </c>
      <c r="C6895" t="s">
        <v>118</v>
      </c>
      <c r="D6895" t="s">
        <v>1445</v>
      </c>
      <c r="E6895" t="s">
        <v>119</v>
      </c>
      <c r="F6895" t="s">
        <v>120</v>
      </c>
      <c r="G6895" t="s">
        <v>15</v>
      </c>
      <c r="H6895" t="s">
        <v>16</v>
      </c>
      <c r="I6895" t="s">
        <v>1450</v>
      </c>
      <c r="J6895" t="s">
        <v>18</v>
      </c>
      <c r="K6895" t="s">
        <v>18</v>
      </c>
      <c r="L6895" t="s">
        <v>18</v>
      </c>
      <c r="M6895" t="s">
        <v>18</v>
      </c>
      <c r="N6895" t="s">
        <v>18</v>
      </c>
      <c r="O6895">
        <v>0.16400000000000001</v>
      </c>
      <c r="P6895">
        <v>0.19900000000000001</v>
      </c>
      <c r="Q6895">
        <v>0.20899999999999999</v>
      </c>
      <c r="R6895">
        <v>0.218</v>
      </c>
      <c r="S6895">
        <v>0.26200000000000001</v>
      </c>
      <c r="T6895">
        <v>0.26200000000000001</v>
      </c>
      <c r="U6895">
        <v>0.30499999999999999</v>
      </c>
      <c r="V6895">
        <v>0.33400000000000002</v>
      </c>
      <c r="W6895">
        <v>0.40200000000000002</v>
      </c>
      <c r="X6895">
        <v>0.36699999999999999</v>
      </c>
      <c r="Y6895">
        <v>0.39500000000000002</v>
      </c>
      <c r="Z6895">
        <v>0.40300000000000002</v>
      </c>
      <c r="AA6895">
        <v>0.42299999999999999</v>
      </c>
      <c r="AB6895">
        <v>0.44500000000000001</v>
      </c>
      <c r="AC6895">
        <v>0.52100000000000002</v>
      </c>
      <c r="AD6895">
        <v>0.52100000000000002</v>
      </c>
      <c r="AE6895">
        <v>0.53200000000000003</v>
      </c>
      <c r="AF6895">
        <v>0.49399999999999999</v>
      </c>
      <c r="AG6895">
        <v>0.61099999999999999</v>
      </c>
      <c r="AH6895">
        <v>0.65800000000000003</v>
      </c>
      <c r="AI6895">
        <v>0.79700000000000004</v>
      </c>
      <c r="AJ6895">
        <v>0.84599999999999997</v>
      </c>
      <c r="AK6895">
        <v>0.81100000000000005</v>
      </c>
      <c r="AL6895">
        <v>0.85699999999999998</v>
      </c>
      <c r="AM6895">
        <v>0.92800000000000005</v>
      </c>
      <c r="AN6895">
        <v>1.0409999999999999</v>
      </c>
      <c r="AO6895">
        <v>1.143</v>
      </c>
      <c r="AP6895">
        <v>1.21</v>
      </c>
      <c r="AQ6895">
        <v>1.137</v>
      </c>
      <c r="AR6895">
        <v>1.167</v>
      </c>
      <c r="AS6895">
        <v>1.232</v>
      </c>
      <c r="AT6895">
        <v>1.2849999999999999</v>
      </c>
      <c r="AU6895">
        <v>1.3460000000000001</v>
      </c>
      <c r="AV6895">
        <v>1.4139999999999999</v>
      </c>
      <c r="AW6895">
        <v>1.488</v>
      </c>
      <c r="AX6895">
        <v>2013</v>
      </c>
    </row>
    <row r="6896" spans="1:50" x14ac:dyDescent="0.3">
      <c r="A6896">
        <v>362</v>
      </c>
      <c r="B6896" t="s">
        <v>1444</v>
      </c>
      <c r="C6896" t="s">
        <v>121</v>
      </c>
      <c r="D6896" t="s">
        <v>1445</v>
      </c>
      <c r="E6896" t="s">
        <v>119</v>
      </c>
      <c r="F6896" t="s">
        <v>120</v>
      </c>
      <c r="G6896" t="s">
        <v>67</v>
      </c>
      <c r="I6896" t="s">
        <v>122</v>
      </c>
      <c r="J6896" t="s">
        <v>18</v>
      </c>
      <c r="K6896" t="s">
        <v>18</v>
      </c>
      <c r="L6896" t="s">
        <v>18</v>
      </c>
      <c r="M6896" t="s">
        <v>18</v>
      </c>
      <c r="N6896" t="s">
        <v>18</v>
      </c>
      <c r="O6896">
        <v>23.417000000000002</v>
      </c>
      <c r="P6896">
        <v>24.091999999999999</v>
      </c>
      <c r="Q6896">
        <v>22.963000000000001</v>
      </c>
      <c r="R6896">
        <v>21.07</v>
      </c>
      <c r="S6896">
        <v>22.521000000000001</v>
      </c>
      <c r="T6896">
        <v>20.457000000000001</v>
      </c>
      <c r="U6896">
        <v>21.617000000000001</v>
      </c>
      <c r="V6896">
        <v>21.972999999999999</v>
      </c>
      <c r="W6896">
        <v>26.105</v>
      </c>
      <c r="X6896">
        <v>22.736999999999998</v>
      </c>
      <c r="Y6896">
        <v>23.131</v>
      </c>
      <c r="Z6896">
        <v>23.02</v>
      </c>
      <c r="AA6896">
        <v>23.247</v>
      </c>
      <c r="AB6896">
        <v>22.463999999999999</v>
      </c>
      <c r="AC6896">
        <v>25.120999999999999</v>
      </c>
      <c r="AD6896">
        <v>25.042999999999999</v>
      </c>
      <c r="AE6896">
        <v>26.628</v>
      </c>
      <c r="AF6896">
        <v>24.143999999999998</v>
      </c>
      <c r="AG6896">
        <v>27.411999999999999</v>
      </c>
      <c r="AH6896">
        <v>27.143999999999998</v>
      </c>
      <c r="AI6896">
        <v>30.5</v>
      </c>
      <c r="AJ6896">
        <v>28.847000000000001</v>
      </c>
      <c r="AK6896">
        <v>26.12</v>
      </c>
      <c r="AL6896">
        <v>27.055</v>
      </c>
      <c r="AM6896">
        <v>28.783999999999999</v>
      </c>
      <c r="AN6896">
        <v>30.715</v>
      </c>
      <c r="AO6896">
        <v>32.738999999999997</v>
      </c>
      <c r="AP6896">
        <v>34.218000000000004</v>
      </c>
      <c r="AQ6896">
        <v>31.533999999999999</v>
      </c>
      <c r="AR6896">
        <v>31.834</v>
      </c>
      <c r="AS6896">
        <v>32.421999999999997</v>
      </c>
      <c r="AT6896">
        <v>32.601999999999997</v>
      </c>
      <c r="AU6896">
        <v>32.826999999999998</v>
      </c>
      <c r="AV6896">
        <v>33.042000000000002</v>
      </c>
      <c r="AW6896">
        <v>33.253</v>
      </c>
      <c r="AX6896">
        <v>2013</v>
      </c>
    </row>
    <row r="6897" spans="1:50" x14ac:dyDescent="0.3">
      <c r="A6897">
        <v>362</v>
      </c>
      <c r="B6897" t="s">
        <v>1444</v>
      </c>
      <c r="C6897" t="s">
        <v>123</v>
      </c>
      <c r="D6897" t="s">
        <v>1445</v>
      </c>
      <c r="E6897" t="s">
        <v>124</v>
      </c>
      <c r="F6897" t="s">
        <v>125</v>
      </c>
      <c r="G6897" t="s">
        <v>15</v>
      </c>
      <c r="H6897" t="s">
        <v>16</v>
      </c>
      <c r="I6897" t="s">
        <v>1450</v>
      </c>
      <c r="J6897" t="s">
        <v>18</v>
      </c>
      <c r="K6897" t="s">
        <v>18</v>
      </c>
      <c r="L6897" t="s">
        <v>18</v>
      </c>
      <c r="M6897" t="s">
        <v>18</v>
      </c>
      <c r="N6897" t="s">
        <v>18</v>
      </c>
      <c r="O6897">
        <v>-1.2E-2</v>
      </c>
      <c r="P6897">
        <v>-1.4999999999999999E-2</v>
      </c>
      <c r="Q6897">
        <v>6.0000000000000001E-3</v>
      </c>
      <c r="R6897">
        <v>2.4E-2</v>
      </c>
      <c r="S6897">
        <v>1.2E-2</v>
      </c>
      <c r="T6897">
        <v>5.0000000000000001E-3</v>
      </c>
      <c r="U6897">
        <v>-7.0000000000000001E-3</v>
      </c>
      <c r="V6897">
        <v>-1.2E-2</v>
      </c>
      <c r="W6897">
        <v>-5.0000000000000001E-3</v>
      </c>
      <c r="X6897" t="s">
        <v>158</v>
      </c>
      <c r="Y6897">
        <v>-3.0000000000000001E-3</v>
      </c>
      <c r="Z6897">
        <v>-1.2E-2</v>
      </c>
      <c r="AA6897">
        <v>-2.4E-2</v>
      </c>
      <c r="AB6897">
        <v>5.2999999999999999E-2</v>
      </c>
      <c r="AC6897">
        <v>0.04</v>
      </c>
      <c r="AD6897">
        <v>-2.9000000000000001E-2</v>
      </c>
      <c r="AE6897">
        <v>-7.3999999999999996E-2</v>
      </c>
      <c r="AF6897">
        <v>3.0000000000000001E-3</v>
      </c>
      <c r="AG6897">
        <v>-8.5999999999999993E-2</v>
      </c>
      <c r="AH6897">
        <v>-7.5999999999999998E-2</v>
      </c>
      <c r="AI6897">
        <v>-0.189</v>
      </c>
      <c r="AJ6897">
        <v>-0.17299999999999999</v>
      </c>
      <c r="AK6897">
        <v>-5.8000000000000003E-2</v>
      </c>
      <c r="AL6897">
        <v>-2.8000000000000001E-2</v>
      </c>
      <c r="AM6897">
        <v>-0.10100000000000001</v>
      </c>
      <c r="AN6897">
        <v>-0.16700000000000001</v>
      </c>
      <c r="AO6897">
        <v>-0.22800000000000001</v>
      </c>
      <c r="AP6897">
        <v>-0.32900000000000001</v>
      </c>
      <c r="AQ6897">
        <v>-0.21299999999999999</v>
      </c>
      <c r="AR6897">
        <v>-0.22800000000000001</v>
      </c>
      <c r="AS6897">
        <v>-0.27300000000000002</v>
      </c>
      <c r="AT6897">
        <v>-0.3</v>
      </c>
      <c r="AU6897">
        <v>-0.32100000000000001</v>
      </c>
      <c r="AV6897">
        <v>-0.34399999999999997</v>
      </c>
      <c r="AW6897">
        <v>-0.36899999999999999</v>
      </c>
      <c r="AX6897">
        <v>2013</v>
      </c>
    </row>
    <row r="6898" spans="1:50" x14ac:dyDescent="0.3">
      <c r="A6898">
        <v>362</v>
      </c>
      <c r="B6898" t="s">
        <v>1444</v>
      </c>
      <c r="C6898" t="s">
        <v>126</v>
      </c>
      <c r="D6898" t="s">
        <v>1445</v>
      </c>
      <c r="E6898" t="s">
        <v>124</v>
      </c>
      <c r="F6898" t="s">
        <v>125</v>
      </c>
      <c r="G6898" t="s">
        <v>67</v>
      </c>
      <c r="I6898" t="s">
        <v>127</v>
      </c>
      <c r="J6898" t="s">
        <v>18</v>
      </c>
      <c r="K6898" t="s">
        <v>18</v>
      </c>
      <c r="L6898" t="s">
        <v>18</v>
      </c>
      <c r="M6898" t="s">
        <v>18</v>
      </c>
      <c r="N6898" t="s">
        <v>18</v>
      </c>
      <c r="O6898">
        <v>-1.7190000000000001</v>
      </c>
      <c r="P6898">
        <v>-1.837</v>
      </c>
      <c r="Q6898">
        <v>0.64700000000000002</v>
      </c>
      <c r="R6898">
        <v>2.3380000000000001</v>
      </c>
      <c r="S6898">
        <v>1.056</v>
      </c>
      <c r="T6898">
        <v>0.35699999999999998</v>
      </c>
      <c r="U6898">
        <v>-0.504</v>
      </c>
      <c r="V6898">
        <v>-0.79200000000000004</v>
      </c>
      <c r="W6898">
        <v>-0.308</v>
      </c>
      <c r="X6898">
        <v>-2.1999999999999999E-2</v>
      </c>
      <c r="Y6898">
        <v>-0.161</v>
      </c>
      <c r="Z6898">
        <v>-0.7</v>
      </c>
      <c r="AA6898">
        <v>-1.345</v>
      </c>
      <c r="AB6898">
        <v>2.6840000000000002</v>
      </c>
      <c r="AC6898">
        <v>1.94</v>
      </c>
      <c r="AD6898">
        <v>-1.401</v>
      </c>
      <c r="AE6898">
        <v>-3.7120000000000002</v>
      </c>
      <c r="AF6898">
        <v>0.14000000000000001</v>
      </c>
      <c r="AG6898">
        <v>-3.8650000000000002</v>
      </c>
      <c r="AH6898">
        <v>-3.1190000000000002</v>
      </c>
      <c r="AI6898">
        <v>-7.2430000000000003</v>
      </c>
      <c r="AJ6898">
        <v>-5.915</v>
      </c>
      <c r="AK6898">
        <v>-1.8740000000000001</v>
      </c>
      <c r="AL6898">
        <v>-0.872</v>
      </c>
      <c r="AM6898">
        <v>-3.1280000000000001</v>
      </c>
      <c r="AN6898">
        <v>-4.92</v>
      </c>
      <c r="AO6898">
        <v>-6.5229999999999997</v>
      </c>
      <c r="AP6898">
        <v>-9.2899999999999991</v>
      </c>
      <c r="AQ6898">
        <v>-5.907</v>
      </c>
      <c r="AR6898">
        <v>-6.2279999999999998</v>
      </c>
      <c r="AS6898">
        <v>-7.1970000000000001</v>
      </c>
      <c r="AT6898">
        <v>-7.6029999999999998</v>
      </c>
      <c r="AU6898">
        <v>-7.827</v>
      </c>
      <c r="AV6898">
        <v>-8.0419999999999998</v>
      </c>
      <c r="AW6898">
        <v>-8.2539999999999996</v>
      </c>
      <c r="AX6898">
        <v>2013</v>
      </c>
    </row>
    <row r="6899" spans="1:50" x14ac:dyDescent="0.3">
      <c r="A6899">
        <v>362</v>
      </c>
      <c r="B6899" t="s">
        <v>1444</v>
      </c>
      <c r="C6899" t="s">
        <v>128</v>
      </c>
      <c r="D6899" t="s">
        <v>1445</v>
      </c>
      <c r="E6899" t="s">
        <v>129</v>
      </c>
      <c r="F6899" t="s">
        <v>130</v>
      </c>
      <c r="G6899" t="s">
        <v>15</v>
      </c>
      <c r="H6899" t="s">
        <v>16</v>
      </c>
    </row>
    <row r="6900" spans="1:50" x14ac:dyDescent="0.3">
      <c r="A6900">
        <v>362</v>
      </c>
      <c r="B6900" t="s">
        <v>1444</v>
      </c>
      <c r="C6900" t="s">
        <v>131</v>
      </c>
      <c r="D6900" t="s">
        <v>1445</v>
      </c>
      <c r="E6900" t="s">
        <v>129</v>
      </c>
      <c r="F6900" t="s">
        <v>130</v>
      </c>
      <c r="G6900" t="s">
        <v>48</v>
      </c>
    </row>
    <row r="6901" spans="1:50" x14ac:dyDescent="0.3">
      <c r="A6901">
        <v>362</v>
      </c>
      <c r="B6901" t="s">
        <v>1444</v>
      </c>
      <c r="C6901" t="s">
        <v>132</v>
      </c>
      <c r="D6901" t="s">
        <v>1445</v>
      </c>
      <c r="E6901" t="s">
        <v>133</v>
      </c>
      <c r="F6901" t="s">
        <v>134</v>
      </c>
      <c r="G6901" t="s">
        <v>15</v>
      </c>
      <c r="H6901" t="s">
        <v>16</v>
      </c>
      <c r="I6901" t="s">
        <v>1450</v>
      </c>
      <c r="J6901" t="s">
        <v>18</v>
      </c>
      <c r="K6901" t="s">
        <v>18</v>
      </c>
      <c r="L6901" t="s">
        <v>18</v>
      </c>
      <c r="M6901" t="s">
        <v>18</v>
      </c>
      <c r="N6901" t="s">
        <v>18</v>
      </c>
      <c r="O6901">
        <v>-3.0000000000000001E-3</v>
      </c>
      <c r="P6901">
        <v>-6.0000000000000001E-3</v>
      </c>
      <c r="Q6901">
        <v>1.7999999999999999E-2</v>
      </c>
      <c r="R6901">
        <v>3.4000000000000002E-2</v>
      </c>
      <c r="S6901">
        <v>2.1999999999999999E-2</v>
      </c>
      <c r="T6901">
        <v>1.2999999999999999E-2</v>
      </c>
      <c r="U6901">
        <v>1E-3</v>
      </c>
      <c r="V6901">
        <v>-2E-3</v>
      </c>
      <c r="W6901">
        <v>6.0000000000000001E-3</v>
      </c>
      <c r="X6901">
        <v>0.01</v>
      </c>
      <c r="Y6901">
        <v>8.9999999999999993E-3</v>
      </c>
      <c r="Z6901">
        <v>2E-3</v>
      </c>
      <c r="AA6901">
        <v>-8.0000000000000002E-3</v>
      </c>
      <c r="AB6901">
        <v>7.4999999999999997E-2</v>
      </c>
      <c r="AC6901">
        <v>6.4000000000000001E-2</v>
      </c>
      <c r="AD6901">
        <v>5.0000000000000001E-3</v>
      </c>
      <c r="AE6901">
        <v>-3.5000000000000003E-2</v>
      </c>
      <c r="AF6901">
        <v>4.2999999999999997E-2</v>
      </c>
      <c r="AG6901">
        <v>-3.1E-2</v>
      </c>
      <c r="AH6901">
        <v>-8.9999999999999993E-3</v>
      </c>
      <c r="AI6901">
        <v>-0.108</v>
      </c>
      <c r="AJ6901">
        <v>-9.5000000000000001E-2</v>
      </c>
      <c r="AK6901">
        <v>2.5999999999999999E-2</v>
      </c>
      <c r="AL6901">
        <v>6.0999999999999999E-2</v>
      </c>
      <c r="AM6901">
        <v>-1.2E-2</v>
      </c>
      <c r="AN6901">
        <v>-6.5000000000000002E-2</v>
      </c>
      <c r="AO6901">
        <v>-0.122</v>
      </c>
      <c r="AP6901">
        <v>-0.20499999999999999</v>
      </c>
      <c r="AQ6901">
        <v>-7.5999999999999998E-2</v>
      </c>
      <c r="AR6901">
        <v>-0.08</v>
      </c>
      <c r="AS6901">
        <v>-0.10100000000000001</v>
      </c>
      <c r="AT6901">
        <v>-0.112</v>
      </c>
      <c r="AU6901">
        <v>-0.11600000000000001</v>
      </c>
      <c r="AV6901">
        <v>-0.12</v>
      </c>
      <c r="AW6901">
        <v>-0.126</v>
      </c>
      <c r="AX6901">
        <v>2013</v>
      </c>
    </row>
    <row r="6902" spans="1:50" x14ac:dyDescent="0.3">
      <c r="A6902">
        <v>362</v>
      </c>
      <c r="B6902" t="s">
        <v>1444</v>
      </c>
      <c r="C6902" t="s">
        <v>135</v>
      </c>
      <c r="D6902" t="s">
        <v>1445</v>
      </c>
      <c r="E6902" t="s">
        <v>133</v>
      </c>
      <c r="F6902" t="s">
        <v>134</v>
      </c>
      <c r="G6902" t="s">
        <v>67</v>
      </c>
      <c r="I6902" t="s">
        <v>136</v>
      </c>
      <c r="J6902" t="s">
        <v>18</v>
      </c>
      <c r="K6902" t="s">
        <v>18</v>
      </c>
      <c r="L6902" t="s">
        <v>18</v>
      </c>
      <c r="M6902" t="s">
        <v>18</v>
      </c>
      <c r="N6902" t="s">
        <v>18</v>
      </c>
      <c r="O6902">
        <v>-0.38100000000000001</v>
      </c>
      <c r="P6902">
        <v>-0.72</v>
      </c>
      <c r="Q6902">
        <v>1.9710000000000001</v>
      </c>
      <c r="R6902">
        <v>3.3330000000000002</v>
      </c>
      <c r="S6902">
        <v>1.919</v>
      </c>
      <c r="T6902">
        <v>1.0349999999999999</v>
      </c>
      <c r="U6902">
        <v>7.9000000000000001E-2</v>
      </c>
      <c r="V6902">
        <v>-0.13</v>
      </c>
      <c r="W6902">
        <v>0.38900000000000001</v>
      </c>
      <c r="X6902">
        <v>0.61399999999999999</v>
      </c>
      <c r="Y6902">
        <v>0.55300000000000005</v>
      </c>
      <c r="Z6902">
        <v>0.11</v>
      </c>
      <c r="AA6902">
        <v>-0.46300000000000002</v>
      </c>
      <c r="AB6902">
        <v>3.766</v>
      </c>
      <c r="AC6902">
        <v>3.0790000000000002</v>
      </c>
      <c r="AD6902">
        <v>0.22600000000000001</v>
      </c>
      <c r="AE6902">
        <v>-1.75</v>
      </c>
      <c r="AF6902">
        <v>2.1179999999999999</v>
      </c>
      <c r="AG6902">
        <v>-1.41</v>
      </c>
      <c r="AH6902">
        <v>-0.36</v>
      </c>
      <c r="AI6902">
        <v>-4.141</v>
      </c>
      <c r="AJ6902">
        <v>-3.23</v>
      </c>
      <c r="AK6902">
        <v>0.84599999999999997</v>
      </c>
      <c r="AL6902">
        <v>1.917</v>
      </c>
      <c r="AM6902">
        <v>-0.35799999999999998</v>
      </c>
      <c r="AN6902">
        <v>-1.91</v>
      </c>
      <c r="AO6902">
        <v>-3.4910000000000001</v>
      </c>
      <c r="AP6902">
        <v>-5.8040000000000003</v>
      </c>
      <c r="AQ6902">
        <v>-2.1179999999999999</v>
      </c>
      <c r="AR6902">
        <v>-2.19</v>
      </c>
      <c r="AS6902">
        <v>-2.657</v>
      </c>
      <c r="AT6902">
        <v>-2.831</v>
      </c>
      <c r="AU6902">
        <v>-2.8220000000000001</v>
      </c>
      <c r="AV6902">
        <v>-2.8140000000000001</v>
      </c>
      <c r="AW6902">
        <v>-2.8140000000000001</v>
      </c>
      <c r="AX6902">
        <v>2013</v>
      </c>
    </row>
    <row r="6903" spans="1:50" x14ac:dyDescent="0.3">
      <c r="A6903">
        <v>362</v>
      </c>
      <c r="B6903" t="s">
        <v>1444</v>
      </c>
      <c r="C6903" t="s">
        <v>137</v>
      </c>
      <c r="D6903" t="s">
        <v>1445</v>
      </c>
      <c r="E6903" t="s">
        <v>138</v>
      </c>
      <c r="F6903" t="s">
        <v>139</v>
      </c>
      <c r="G6903" t="s">
        <v>15</v>
      </c>
      <c r="H6903" t="s">
        <v>16</v>
      </c>
    </row>
    <row r="6904" spans="1:50" x14ac:dyDescent="0.3">
      <c r="A6904">
        <v>362</v>
      </c>
      <c r="B6904" t="s">
        <v>1444</v>
      </c>
      <c r="C6904" t="s">
        <v>140</v>
      </c>
      <c r="D6904" t="s">
        <v>1445</v>
      </c>
      <c r="E6904" t="s">
        <v>138</v>
      </c>
      <c r="F6904" t="s">
        <v>139</v>
      </c>
      <c r="G6904" t="s">
        <v>67</v>
      </c>
    </row>
    <row r="6905" spans="1:50" x14ac:dyDescent="0.3">
      <c r="A6905">
        <v>362</v>
      </c>
      <c r="B6905" t="s">
        <v>1444</v>
      </c>
      <c r="C6905" t="s">
        <v>141</v>
      </c>
      <c r="D6905" t="s">
        <v>1445</v>
      </c>
      <c r="E6905" t="s">
        <v>142</v>
      </c>
      <c r="F6905" t="s">
        <v>143</v>
      </c>
      <c r="G6905" t="s">
        <v>15</v>
      </c>
      <c r="H6905" t="s">
        <v>16</v>
      </c>
      <c r="I6905" t="s">
        <v>1450</v>
      </c>
      <c r="J6905" t="s">
        <v>18</v>
      </c>
      <c r="K6905" t="s">
        <v>18</v>
      </c>
      <c r="L6905" t="s">
        <v>18</v>
      </c>
      <c r="M6905" t="s">
        <v>18</v>
      </c>
      <c r="N6905" t="s">
        <v>18</v>
      </c>
      <c r="O6905" t="s">
        <v>18</v>
      </c>
      <c r="P6905" t="s">
        <v>18</v>
      </c>
      <c r="Q6905" t="s">
        <v>18</v>
      </c>
      <c r="R6905" t="s">
        <v>18</v>
      </c>
      <c r="S6905" t="s">
        <v>18</v>
      </c>
      <c r="T6905">
        <v>0.26600000000000001</v>
      </c>
      <c r="U6905">
        <v>0.32700000000000001</v>
      </c>
      <c r="V6905">
        <v>0.40400000000000003</v>
      </c>
      <c r="W6905">
        <v>0.42399999999999999</v>
      </c>
      <c r="X6905">
        <v>0.45700000000000002</v>
      </c>
      <c r="Y6905">
        <v>0.47099999999999997</v>
      </c>
      <c r="Z6905">
        <v>0.51200000000000001</v>
      </c>
      <c r="AA6905">
        <v>0.59199999999999997</v>
      </c>
      <c r="AB6905">
        <v>0.69699999999999995</v>
      </c>
      <c r="AC6905">
        <v>0.71799999999999997</v>
      </c>
      <c r="AD6905">
        <v>0.81699999999999995</v>
      </c>
      <c r="AE6905">
        <v>0.91700000000000004</v>
      </c>
      <c r="AF6905">
        <v>1.1850000000000001</v>
      </c>
      <c r="AG6905">
        <v>1.2150000000000001</v>
      </c>
      <c r="AH6905">
        <v>1.427</v>
      </c>
      <c r="AI6905">
        <v>1.59</v>
      </c>
      <c r="AJ6905">
        <v>1.665</v>
      </c>
      <c r="AK6905">
        <v>1.7629999999999999</v>
      </c>
      <c r="AL6905">
        <v>1.798</v>
      </c>
      <c r="AM6905">
        <v>1.927</v>
      </c>
      <c r="AN6905">
        <v>2.121</v>
      </c>
      <c r="AO6905">
        <v>2.3380000000000001</v>
      </c>
      <c r="AP6905">
        <v>2.6219999999999999</v>
      </c>
      <c r="AQ6905">
        <v>2.8679999999999999</v>
      </c>
      <c r="AR6905">
        <v>3.1</v>
      </c>
      <c r="AS6905">
        <v>3.3820000000000001</v>
      </c>
      <c r="AT6905">
        <v>3.69</v>
      </c>
      <c r="AU6905">
        <v>4.0209999999999999</v>
      </c>
      <c r="AV6905">
        <v>4.3760000000000003</v>
      </c>
      <c r="AW6905">
        <v>4.7569999999999997</v>
      </c>
      <c r="AX6905">
        <v>2013</v>
      </c>
    </row>
    <row r="6906" spans="1:50" x14ac:dyDescent="0.3">
      <c r="A6906">
        <v>362</v>
      </c>
      <c r="B6906" t="s">
        <v>1444</v>
      </c>
      <c r="C6906" t="s">
        <v>144</v>
      </c>
      <c r="D6906" t="s">
        <v>1445</v>
      </c>
      <c r="E6906" t="s">
        <v>142</v>
      </c>
      <c r="F6906" t="s">
        <v>143</v>
      </c>
      <c r="G6906" t="s">
        <v>67</v>
      </c>
      <c r="I6906" t="s">
        <v>164</v>
      </c>
      <c r="J6906" t="s">
        <v>18</v>
      </c>
      <c r="K6906" t="s">
        <v>18</v>
      </c>
      <c r="L6906" t="s">
        <v>18</v>
      </c>
      <c r="M6906" t="s">
        <v>18</v>
      </c>
      <c r="N6906" t="s">
        <v>18</v>
      </c>
      <c r="O6906" t="s">
        <v>18</v>
      </c>
      <c r="P6906" t="s">
        <v>18</v>
      </c>
      <c r="Q6906" t="s">
        <v>18</v>
      </c>
      <c r="R6906" t="s">
        <v>18</v>
      </c>
      <c r="S6906" t="s">
        <v>18</v>
      </c>
      <c r="T6906">
        <v>20.753</v>
      </c>
      <c r="U6906">
        <v>23.198</v>
      </c>
      <c r="V6906">
        <v>26.571000000000002</v>
      </c>
      <c r="W6906">
        <v>27.49</v>
      </c>
      <c r="X6906">
        <v>28.337</v>
      </c>
      <c r="Y6906">
        <v>27.61</v>
      </c>
      <c r="Z6906">
        <v>29.247</v>
      </c>
      <c r="AA6906">
        <v>32.506</v>
      </c>
      <c r="AB6906">
        <v>35.170999999999999</v>
      </c>
      <c r="AC6906">
        <v>34.637</v>
      </c>
      <c r="AD6906">
        <v>39.261000000000003</v>
      </c>
      <c r="AE6906">
        <v>45.935000000000002</v>
      </c>
      <c r="AF6906">
        <v>57.917000000000002</v>
      </c>
      <c r="AG6906">
        <v>54.481999999999999</v>
      </c>
      <c r="AH6906">
        <v>58.848999999999997</v>
      </c>
      <c r="AI6906">
        <v>60.823999999999998</v>
      </c>
      <c r="AJ6906">
        <v>56.781999999999996</v>
      </c>
      <c r="AK6906">
        <v>56.753</v>
      </c>
      <c r="AL6906">
        <v>56.781999999999996</v>
      </c>
      <c r="AM6906">
        <v>59.79</v>
      </c>
      <c r="AN6906">
        <v>62.578000000000003</v>
      </c>
      <c r="AO6906">
        <v>66.978999999999999</v>
      </c>
      <c r="AP6906">
        <v>74.135000000000005</v>
      </c>
      <c r="AQ6906">
        <v>79.566999999999993</v>
      </c>
      <c r="AR6906">
        <v>84.605000000000004</v>
      </c>
      <c r="AS6906">
        <v>89.033000000000001</v>
      </c>
      <c r="AT6906">
        <v>93.622</v>
      </c>
      <c r="AU6906">
        <v>98.046999999999997</v>
      </c>
      <c r="AV6906">
        <v>102.28</v>
      </c>
      <c r="AW6906">
        <v>106.31399999999999</v>
      </c>
      <c r="AX6906">
        <v>2013</v>
      </c>
    </row>
    <row r="6907" spans="1:50" x14ac:dyDescent="0.3">
      <c r="A6907">
        <v>362</v>
      </c>
      <c r="B6907" t="s">
        <v>1444</v>
      </c>
      <c r="C6907" t="s">
        <v>145</v>
      </c>
      <c r="D6907" t="s">
        <v>1445</v>
      </c>
      <c r="E6907" t="s">
        <v>146</v>
      </c>
      <c r="F6907" t="s">
        <v>147</v>
      </c>
      <c r="G6907" t="s">
        <v>15</v>
      </c>
      <c r="H6907" t="s">
        <v>16</v>
      </c>
      <c r="I6907" t="s">
        <v>1450</v>
      </c>
      <c r="J6907">
        <v>0.41199999999999998</v>
      </c>
      <c r="K6907">
        <v>0.44800000000000001</v>
      </c>
      <c r="L6907">
        <v>0.437</v>
      </c>
      <c r="M6907">
        <v>0.49299999999999999</v>
      </c>
      <c r="N6907">
        <v>0.60799999999999998</v>
      </c>
      <c r="O6907">
        <v>0.70099999999999996</v>
      </c>
      <c r="P6907">
        <v>0.82399999999999995</v>
      </c>
      <c r="Q6907">
        <v>0.91</v>
      </c>
      <c r="R6907">
        <v>1.0349999999999999</v>
      </c>
      <c r="S6907">
        <v>1.163</v>
      </c>
      <c r="T6907">
        <v>1.2789999999999999</v>
      </c>
      <c r="U6907">
        <v>1.409</v>
      </c>
      <c r="V6907">
        <v>1.52</v>
      </c>
      <c r="W6907">
        <v>1.5409999999999999</v>
      </c>
      <c r="X6907">
        <v>1.6140000000000001</v>
      </c>
      <c r="Y6907">
        <v>1.7070000000000001</v>
      </c>
      <c r="Z6907">
        <v>1.7509999999999999</v>
      </c>
      <c r="AA6907">
        <v>1.821</v>
      </c>
      <c r="AB6907">
        <v>1.982</v>
      </c>
      <c r="AC6907">
        <v>2.0739999999999998</v>
      </c>
      <c r="AD6907">
        <v>2.08</v>
      </c>
      <c r="AE6907">
        <v>1.9970000000000001</v>
      </c>
      <c r="AF6907">
        <v>2.0459999999999998</v>
      </c>
      <c r="AG6907">
        <v>2.2290000000000001</v>
      </c>
      <c r="AH6907">
        <v>2.4239999999999999</v>
      </c>
      <c r="AI6907">
        <v>2.6150000000000002</v>
      </c>
      <c r="AJ6907">
        <v>2.9319999999999999</v>
      </c>
      <c r="AK6907">
        <v>3.1059999999999999</v>
      </c>
      <c r="AL6907">
        <v>3.1659999999999999</v>
      </c>
      <c r="AM6907">
        <v>3.2229999999999999</v>
      </c>
      <c r="AN6907">
        <v>3.39</v>
      </c>
      <c r="AO6907">
        <v>3.4910000000000001</v>
      </c>
      <c r="AP6907">
        <v>3.5369999999999999</v>
      </c>
      <c r="AQ6907">
        <v>3.605</v>
      </c>
      <c r="AR6907">
        <v>3.665</v>
      </c>
      <c r="AS6907">
        <v>3.7989999999999999</v>
      </c>
      <c r="AT6907">
        <v>3.9420000000000002</v>
      </c>
      <c r="AU6907">
        <v>4.101</v>
      </c>
      <c r="AV6907">
        <v>4.2779999999999996</v>
      </c>
      <c r="AW6907">
        <v>4.4749999999999996</v>
      </c>
      <c r="AX6907">
        <v>2013</v>
      </c>
    </row>
    <row r="6908" spans="1:50" x14ac:dyDescent="0.3">
      <c r="A6908">
        <v>362</v>
      </c>
      <c r="B6908" t="s">
        <v>1444</v>
      </c>
      <c r="C6908" t="s">
        <v>148</v>
      </c>
      <c r="D6908" t="s">
        <v>1445</v>
      </c>
      <c r="E6908" t="s">
        <v>149</v>
      </c>
      <c r="F6908" t="s">
        <v>150</v>
      </c>
      <c r="G6908" t="s">
        <v>28</v>
      </c>
      <c r="H6908" t="s">
        <v>16</v>
      </c>
      <c r="I6908" t="s">
        <v>1451</v>
      </c>
      <c r="J6908">
        <v>-0.03</v>
      </c>
      <c r="K6908">
        <v>-3.7999999999999999E-2</v>
      </c>
      <c r="L6908">
        <v>-3.1E-2</v>
      </c>
      <c r="M6908">
        <v>-1.2E-2</v>
      </c>
      <c r="N6908">
        <v>-2.3E-2</v>
      </c>
      <c r="O6908">
        <v>-2E-3</v>
      </c>
      <c r="P6908">
        <v>-6.0000000000000001E-3</v>
      </c>
      <c r="Q6908">
        <v>-1.2999999999999999E-2</v>
      </c>
      <c r="R6908">
        <v>-1.7999999999999999E-2</v>
      </c>
      <c r="S6908">
        <v>-6.6000000000000003E-2</v>
      </c>
      <c r="T6908">
        <v>-5.8999999999999997E-2</v>
      </c>
      <c r="U6908">
        <v>-7.2999999999999995E-2</v>
      </c>
      <c r="V6908">
        <v>-5.6000000000000001E-2</v>
      </c>
      <c r="W6908">
        <v>-5.1999999999999998E-2</v>
      </c>
      <c r="X6908">
        <v>-4.8000000000000001E-2</v>
      </c>
      <c r="Y6908">
        <v>-2.7E-2</v>
      </c>
      <c r="Z6908">
        <v>-5.8000000000000003E-2</v>
      </c>
      <c r="AA6908">
        <v>-7.8E-2</v>
      </c>
      <c r="AB6908">
        <v>-0.06</v>
      </c>
      <c r="AC6908">
        <v>-0.111</v>
      </c>
      <c r="AD6908">
        <v>-9.5000000000000001E-2</v>
      </c>
      <c r="AE6908">
        <v>-0.108</v>
      </c>
      <c r="AF6908">
        <v>-0.106</v>
      </c>
      <c r="AG6908">
        <v>-0.14799999999999999</v>
      </c>
      <c r="AH6908">
        <v>-9.0999999999999998E-2</v>
      </c>
      <c r="AI6908">
        <v>-0.129</v>
      </c>
      <c r="AJ6908">
        <v>-0.309</v>
      </c>
      <c r="AK6908">
        <v>-0.34499999999999997</v>
      </c>
      <c r="AL6908">
        <v>-0.34</v>
      </c>
      <c r="AM6908">
        <v>-0.13700000000000001</v>
      </c>
      <c r="AN6908">
        <v>-0.20300000000000001</v>
      </c>
      <c r="AO6908">
        <v>-0.24299999999999999</v>
      </c>
      <c r="AP6908">
        <v>-0.183</v>
      </c>
      <c r="AQ6908">
        <v>-0.11700000000000001</v>
      </c>
      <c r="AR6908">
        <v>-0.12</v>
      </c>
      <c r="AS6908">
        <v>-0.153</v>
      </c>
      <c r="AT6908">
        <v>-0.17</v>
      </c>
      <c r="AU6908">
        <v>-0.18099999999999999</v>
      </c>
      <c r="AV6908">
        <v>-0.2</v>
      </c>
      <c r="AW6908">
        <v>-0.20899999999999999</v>
      </c>
      <c r="AX6908">
        <v>2013</v>
      </c>
    </row>
    <row r="6909" spans="1:50" x14ac:dyDescent="0.3">
      <c r="A6909">
        <v>362</v>
      </c>
      <c r="B6909" t="s">
        <v>1444</v>
      </c>
      <c r="C6909" t="s">
        <v>152</v>
      </c>
      <c r="D6909" t="s">
        <v>1445</v>
      </c>
      <c r="E6909" t="s">
        <v>149</v>
      </c>
      <c r="F6909" t="s">
        <v>150</v>
      </c>
      <c r="G6909" t="s">
        <v>67</v>
      </c>
      <c r="I6909" t="s">
        <v>153</v>
      </c>
      <c r="J6909">
        <v>-20.503</v>
      </c>
      <c r="K6909">
        <v>-22.742000000000001</v>
      </c>
      <c r="L6909">
        <v>-19.57</v>
      </c>
      <c r="M6909">
        <v>-7.1959999999999997</v>
      </c>
      <c r="N6909">
        <v>-10.412000000000001</v>
      </c>
      <c r="O6909">
        <v>-0.77100000000000002</v>
      </c>
      <c r="P6909">
        <v>-1.867</v>
      </c>
      <c r="Q6909">
        <v>-4.0579999999999998</v>
      </c>
      <c r="R6909">
        <v>-4.9569999999999999</v>
      </c>
      <c r="S6909">
        <v>-15.656000000000001</v>
      </c>
      <c r="T6909">
        <v>-12.726000000000001</v>
      </c>
      <c r="U6909">
        <v>-14.44</v>
      </c>
      <c r="V6909">
        <v>-10.042999999999999</v>
      </c>
      <c r="W6909">
        <v>-9.2859999999999996</v>
      </c>
      <c r="X6909">
        <v>-8.1940000000000008</v>
      </c>
      <c r="Y6909">
        <v>-4.3150000000000004</v>
      </c>
      <c r="Z6909">
        <v>-8.9309999999999992</v>
      </c>
      <c r="AA6909">
        <v>-11.9</v>
      </c>
      <c r="AB6909">
        <v>-8.3089999999999993</v>
      </c>
      <c r="AC6909">
        <v>-14.531000000000001</v>
      </c>
      <c r="AD6909">
        <v>-12.14</v>
      </c>
      <c r="AE6909">
        <v>-14.561999999999999</v>
      </c>
      <c r="AF6909">
        <v>-14.287000000000001</v>
      </c>
      <c r="AG6909">
        <v>-18.309999999999999</v>
      </c>
      <c r="AH6909">
        <v>-10.295999999999999</v>
      </c>
      <c r="AI6909">
        <v>-13.84</v>
      </c>
      <c r="AJ6909">
        <v>-28.96</v>
      </c>
      <c r="AK6909">
        <v>-30.141999999999999</v>
      </c>
      <c r="AL6909">
        <v>-29.013999999999999</v>
      </c>
      <c r="AM6909">
        <v>-11.622</v>
      </c>
      <c r="AN6909">
        <v>-16.295000000000002</v>
      </c>
      <c r="AO6909">
        <v>-18.818999999999999</v>
      </c>
      <c r="AP6909">
        <v>-14.042999999999999</v>
      </c>
      <c r="AQ6909">
        <v>-8.7850000000000001</v>
      </c>
      <c r="AR6909">
        <v>-8.8979999999999997</v>
      </c>
      <c r="AS6909">
        <v>-10.972</v>
      </c>
      <c r="AT6909">
        <v>-11.744</v>
      </c>
      <c r="AU6909">
        <v>-12.064</v>
      </c>
      <c r="AV6909">
        <v>-12.739000000000001</v>
      </c>
      <c r="AW6909">
        <v>-12.773</v>
      </c>
      <c r="AX6909">
        <v>2013</v>
      </c>
    </row>
    <row r="6910" spans="1:50" x14ac:dyDescent="0.3">
      <c r="A6910">
        <v>364</v>
      </c>
      <c r="B6910" t="s">
        <v>1452</v>
      </c>
      <c r="C6910" t="s">
        <v>11</v>
      </c>
      <c r="D6910" t="s">
        <v>1453</v>
      </c>
      <c r="E6910" t="s">
        <v>13</v>
      </c>
      <c r="F6910" t="s">
        <v>14</v>
      </c>
      <c r="G6910" t="s">
        <v>15</v>
      </c>
      <c r="H6910" t="s">
        <v>16</v>
      </c>
      <c r="I6910" t="s">
        <v>1454</v>
      </c>
      <c r="J6910">
        <v>0.442</v>
      </c>
      <c r="K6910">
        <v>0.47399999999999998</v>
      </c>
      <c r="L6910">
        <v>0.48499999999999999</v>
      </c>
      <c r="M6910">
        <v>0.502</v>
      </c>
      <c r="N6910">
        <v>0.53600000000000003</v>
      </c>
      <c r="O6910">
        <v>0.56000000000000005</v>
      </c>
      <c r="P6910">
        <v>0.59899999999999998</v>
      </c>
      <c r="Q6910">
        <v>0.625</v>
      </c>
      <c r="R6910">
        <v>0.71799999999999997</v>
      </c>
      <c r="S6910">
        <v>0.74</v>
      </c>
      <c r="T6910">
        <v>0.78900000000000003</v>
      </c>
      <c r="U6910">
        <v>0.8</v>
      </c>
      <c r="V6910">
        <v>0.85599999999999998</v>
      </c>
      <c r="W6910">
        <v>0.871</v>
      </c>
      <c r="X6910">
        <v>0.84599999999999997</v>
      </c>
      <c r="Y6910">
        <v>0.91600000000000004</v>
      </c>
      <c r="Z6910">
        <v>0.92600000000000005</v>
      </c>
      <c r="AA6910">
        <v>0.95599999999999996</v>
      </c>
      <c r="AB6910">
        <v>1.01</v>
      </c>
      <c r="AC6910">
        <v>1.0469999999999999</v>
      </c>
      <c r="AD6910">
        <v>1.0680000000000001</v>
      </c>
      <c r="AE6910">
        <v>1.0860000000000001</v>
      </c>
      <c r="AF6910">
        <v>1.1519999999999999</v>
      </c>
      <c r="AG6910">
        <v>1.2370000000000001</v>
      </c>
      <c r="AH6910">
        <v>1.294</v>
      </c>
      <c r="AI6910">
        <v>1.333</v>
      </c>
      <c r="AJ6910">
        <v>1.413</v>
      </c>
      <c r="AK6910">
        <v>1.4550000000000001</v>
      </c>
      <c r="AL6910">
        <v>1.4490000000000001</v>
      </c>
      <c r="AM6910">
        <v>1.419</v>
      </c>
      <c r="AN6910">
        <v>1.387</v>
      </c>
      <c r="AO6910">
        <v>1.391</v>
      </c>
      <c r="AP6910">
        <v>1.4119999999999999</v>
      </c>
      <c r="AQ6910">
        <v>1.444</v>
      </c>
      <c r="AR6910">
        <v>1.468</v>
      </c>
      <c r="AS6910">
        <v>1.506</v>
      </c>
      <c r="AT6910">
        <v>1.552</v>
      </c>
      <c r="AU6910">
        <v>1.599</v>
      </c>
      <c r="AV6910">
        <v>1.649</v>
      </c>
      <c r="AW6910">
        <v>1.6990000000000001</v>
      </c>
      <c r="AX6910">
        <v>2013</v>
      </c>
    </row>
    <row r="6911" spans="1:50" x14ac:dyDescent="0.3">
      <c r="A6911">
        <v>364</v>
      </c>
      <c r="B6911" t="s">
        <v>1452</v>
      </c>
      <c r="C6911" t="s">
        <v>19</v>
      </c>
      <c r="D6911" t="s">
        <v>1453</v>
      </c>
      <c r="E6911" t="s">
        <v>13</v>
      </c>
      <c r="F6911" t="s">
        <v>20</v>
      </c>
      <c r="G6911" t="s">
        <v>21</v>
      </c>
      <c r="I6911" t="s">
        <v>22</v>
      </c>
      <c r="J6911">
        <v>2.1030000000000002</v>
      </c>
      <c r="K6911">
        <v>7.2370000000000001</v>
      </c>
      <c r="L6911">
        <v>2.351</v>
      </c>
      <c r="M6911">
        <v>3.556</v>
      </c>
      <c r="N6911">
        <v>6.718</v>
      </c>
      <c r="O6911">
        <v>4.6420000000000003</v>
      </c>
      <c r="P6911">
        <v>6.79</v>
      </c>
      <c r="Q6911">
        <v>4.5010000000000003</v>
      </c>
      <c r="R6911">
        <v>14.811999999999999</v>
      </c>
      <c r="S6911">
        <v>3.0379999999999998</v>
      </c>
      <c r="T6911">
        <v>6.6689999999999996</v>
      </c>
      <c r="U6911">
        <v>1.4</v>
      </c>
      <c r="V6911">
        <v>6.9359999999999999</v>
      </c>
      <c r="W6911">
        <v>1.788</v>
      </c>
      <c r="X6911">
        <v>-2.9079999999999999</v>
      </c>
      <c r="Y6911">
        <v>8.2750000000000004</v>
      </c>
      <c r="Z6911">
        <v>1.1719999999999999</v>
      </c>
      <c r="AA6911">
        <v>3.1349999999999998</v>
      </c>
      <c r="AB6911">
        <v>5.7469999999999999</v>
      </c>
      <c r="AC6911">
        <v>3.597</v>
      </c>
      <c r="AD6911">
        <v>2.0059999999999998</v>
      </c>
      <c r="AE6911">
        <v>1.6619999999999999</v>
      </c>
      <c r="AF6911">
        <v>6.1260000000000003</v>
      </c>
      <c r="AG6911">
        <v>7.3440000000000003</v>
      </c>
      <c r="AH6911">
        <v>4.609</v>
      </c>
      <c r="AI6911">
        <v>3.0249999999999999</v>
      </c>
      <c r="AJ6911">
        <v>6.0069999999999997</v>
      </c>
      <c r="AK6911">
        <v>3.0129999999999999</v>
      </c>
      <c r="AL6911">
        <v>-0.46800000000000003</v>
      </c>
      <c r="AM6911">
        <v>-2.0270000000000001</v>
      </c>
      <c r="AN6911">
        <v>-2.258</v>
      </c>
      <c r="AO6911">
        <v>0.27900000000000003</v>
      </c>
      <c r="AP6911">
        <v>1.524</v>
      </c>
      <c r="AQ6911">
        <v>2.2629999999999999</v>
      </c>
      <c r="AR6911">
        <v>1.6559999999999999</v>
      </c>
      <c r="AS6911">
        <v>2.5739999999999998</v>
      </c>
      <c r="AT6911">
        <v>3.0459999999999998</v>
      </c>
      <c r="AU6911">
        <v>3.0779999999999998</v>
      </c>
      <c r="AV6911">
        <v>3.0779999999999998</v>
      </c>
      <c r="AW6911">
        <v>3.0779999999999998</v>
      </c>
      <c r="AX6911">
        <v>2013</v>
      </c>
    </row>
    <row r="6912" spans="1:50" x14ac:dyDescent="0.3">
      <c r="A6912">
        <v>364</v>
      </c>
      <c r="B6912" t="s">
        <v>1452</v>
      </c>
      <c r="C6912" t="s">
        <v>23</v>
      </c>
      <c r="D6912" t="s">
        <v>1453</v>
      </c>
      <c r="E6912" t="s">
        <v>24</v>
      </c>
      <c r="F6912" t="s">
        <v>25</v>
      </c>
      <c r="G6912" t="s">
        <v>15</v>
      </c>
      <c r="H6912" t="s">
        <v>16</v>
      </c>
      <c r="I6912" t="s">
        <v>1454</v>
      </c>
      <c r="J6912">
        <v>0.191</v>
      </c>
      <c r="K6912">
        <v>0.24099999999999999</v>
      </c>
      <c r="L6912">
        <v>0.27400000000000002</v>
      </c>
      <c r="M6912">
        <v>0.29499999999999998</v>
      </c>
      <c r="N6912">
        <v>0.33200000000000002</v>
      </c>
      <c r="O6912">
        <v>0.36399999999999999</v>
      </c>
      <c r="P6912">
        <v>0.41199999999999998</v>
      </c>
      <c r="Q6912">
        <v>0.45500000000000002</v>
      </c>
      <c r="R6912">
        <v>0.53</v>
      </c>
      <c r="S6912">
        <v>0.56299999999999994</v>
      </c>
      <c r="T6912">
        <v>0.63200000000000001</v>
      </c>
      <c r="U6912">
        <v>0.66800000000000004</v>
      </c>
      <c r="V6912">
        <v>0.73399999999999999</v>
      </c>
      <c r="W6912">
        <v>0.754</v>
      </c>
      <c r="X6912">
        <v>0.76</v>
      </c>
      <c r="Y6912">
        <v>0.83799999999999997</v>
      </c>
      <c r="Z6912">
        <v>0.88300000000000001</v>
      </c>
      <c r="AA6912">
        <v>0.92500000000000004</v>
      </c>
      <c r="AB6912">
        <v>0.999</v>
      </c>
      <c r="AC6912">
        <v>1.042</v>
      </c>
      <c r="AD6912">
        <v>1.07</v>
      </c>
      <c r="AE6912">
        <v>1.161</v>
      </c>
      <c r="AF6912">
        <v>1.2470000000000001</v>
      </c>
      <c r="AG6912">
        <v>1.3009999999999999</v>
      </c>
      <c r="AH6912">
        <v>1.409</v>
      </c>
      <c r="AI6912">
        <v>1.4870000000000001</v>
      </c>
      <c r="AJ6912">
        <v>1.649</v>
      </c>
      <c r="AK6912">
        <v>1.847</v>
      </c>
      <c r="AL6912">
        <v>1.8779999999999999</v>
      </c>
      <c r="AM6912">
        <v>1.8220000000000001</v>
      </c>
      <c r="AN6912">
        <v>1.84</v>
      </c>
      <c r="AO6912">
        <v>1.8280000000000001</v>
      </c>
      <c r="AP6912">
        <v>1.875</v>
      </c>
      <c r="AQ6912">
        <v>1.9450000000000001</v>
      </c>
      <c r="AR6912">
        <v>2.0110000000000001</v>
      </c>
      <c r="AS6912">
        <v>2.0840000000000001</v>
      </c>
      <c r="AT6912">
        <v>2.1760000000000002</v>
      </c>
      <c r="AU6912">
        <v>2.274</v>
      </c>
      <c r="AV6912">
        <v>2.3809999999999998</v>
      </c>
      <c r="AW6912">
        <v>2.4860000000000002</v>
      </c>
      <c r="AX6912">
        <v>2013</v>
      </c>
    </row>
    <row r="6913" spans="1:50" x14ac:dyDescent="0.3">
      <c r="A6913">
        <v>364</v>
      </c>
      <c r="B6913" t="s">
        <v>1452</v>
      </c>
      <c r="C6913" t="s">
        <v>26</v>
      </c>
      <c r="D6913" t="s">
        <v>1453</v>
      </c>
      <c r="E6913" t="s">
        <v>24</v>
      </c>
      <c r="F6913" t="s">
        <v>27</v>
      </c>
      <c r="G6913" t="s">
        <v>28</v>
      </c>
      <c r="H6913" t="s">
        <v>16</v>
      </c>
      <c r="I6913" t="s">
        <v>29</v>
      </c>
      <c r="J6913">
        <v>7.0999999999999994E-2</v>
      </c>
      <c r="K6913">
        <v>8.8999999999999996E-2</v>
      </c>
      <c r="L6913">
        <v>0.10199999999999999</v>
      </c>
      <c r="M6913">
        <v>0.109</v>
      </c>
      <c r="N6913">
        <v>0.123</v>
      </c>
      <c r="O6913">
        <v>0.13500000000000001</v>
      </c>
      <c r="P6913">
        <v>0.153</v>
      </c>
      <c r="Q6913">
        <v>0.16900000000000001</v>
      </c>
      <c r="R6913">
        <v>0.19600000000000001</v>
      </c>
      <c r="S6913">
        <v>0.20799999999999999</v>
      </c>
      <c r="T6913">
        <v>0.23400000000000001</v>
      </c>
      <c r="U6913">
        <v>0.248</v>
      </c>
      <c r="V6913">
        <v>0.27200000000000002</v>
      </c>
      <c r="W6913">
        <v>0.27900000000000003</v>
      </c>
      <c r="X6913">
        <v>0.28199999999999997</v>
      </c>
      <c r="Y6913">
        <v>0.31</v>
      </c>
      <c r="Z6913">
        <v>0.32700000000000001</v>
      </c>
      <c r="AA6913">
        <v>0.34300000000000003</v>
      </c>
      <c r="AB6913">
        <v>0.37</v>
      </c>
      <c r="AC6913">
        <v>0.38600000000000001</v>
      </c>
      <c r="AD6913">
        <v>0.39600000000000002</v>
      </c>
      <c r="AE6913">
        <v>0.43</v>
      </c>
      <c r="AF6913">
        <v>0.46200000000000002</v>
      </c>
      <c r="AG6913">
        <v>0.48199999999999998</v>
      </c>
      <c r="AH6913">
        <v>0.52200000000000002</v>
      </c>
      <c r="AI6913">
        <v>0.55100000000000005</v>
      </c>
      <c r="AJ6913">
        <v>0.61099999999999999</v>
      </c>
      <c r="AK6913">
        <v>0.68400000000000005</v>
      </c>
      <c r="AL6913">
        <v>0.69499999999999995</v>
      </c>
      <c r="AM6913">
        <v>0.67500000000000004</v>
      </c>
      <c r="AN6913">
        <v>0.68100000000000005</v>
      </c>
      <c r="AO6913">
        <v>0.67700000000000005</v>
      </c>
      <c r="AP6913">
        <v>0.69399999999999995</v>
      </c>
      <c r="AQ6913">
        <v>0.72</v>
      </c>
      <c r="AR6913">
        <v>0.745</v>
      </c>
      <c r="AS6913">
        <v>0.77200000000000002</v>
      </c>
      <c r="AT6913">
        <v>0.80600000000000005</v>
      </c>
      <c r="AU6913">
        <v>0.84199999999999997</v>
      </c>
      <c r="AV6913">
        <v>0.88200000000000001</v>
      </c>
      <c r="AW6913">
        <v>0.92100000000000004</v>
      </c>
      <c r="AX6913">
        <v>2013</v>
      </c>
    </row>
    <row r="6914" spans="1:50" x14ac:dyDescent="0.3">
      <c r="A6914">
        <v>364</v>
      </c>
      <c r="B6914" t="s">
        <v>1452</v>
      </c>
      <c r="C6914" t="s">
        <v>30</v>
      </c>
      <c r="D6914" t="s">
        <v>1453</v>
      </c>
      <c r="E6914" t="s">
        <v>31</v>
      </c>
      <c r="F6914" t="s">
        <v>32</v>
      </c>
      <c r="G6914" t="s">
        <v>33</v>
      </c>
      <c r="I6914" t="s">
        <v>34</v>
      </c>
      <c r="J6914">
        <v>43.194000000000003</v>
      </c>
      <c r="K6914">
        <v>50.823999999999998</v>
      </c>
      <c r="L6914">
        <v>56.581000000000003</v>
      </c>
      <c r="M6914">
        <v>58.802999999999997</v>
      </c>
      <c r="N6914">
        <v>61.911999999999999</v>
      </c>
      <c r="O6914">
        <v>64.938999999999993</v>
      </c>
      <c r="P6914">
        <v>68.804000000000002</v>
      </c>
      <c r="Q6914">
        <v>72.793000000000006</v>
      </c>
      <c r="R6914">
        <v>73.861999999999995</v>
      </c>
      <c r="S6914">
        <v>76.036000000000001</v>
      </c>
      <c r="T6914">
        <v>80.09</v>
      </c>
      <c r="U6914">
        <v>83.507000000000005</v>
      </c>
      <c r="V6914">
        <v>85.710999999999999</v>
      </c>
      <c r="W6914">
        <v>86.513999999999996</v>
      </c>
      <c r="X6914">
        <v>89.882000000000005</v>
      </c>
      <c r="Y6914">
        <v>91.51</v>
      </c>
      <c r="Z6914">
        <v>95.34</v>
      </c>
      <c r="AA6914">
        <v>96.796999999999997</v>
      </c>
      <c r="AB6914">
        <v>98.915000000000006</v>
      </c>
      <c r="AC6914">
        <v>99.563999999999993</v>
      </c>
      <c r="AD6914">
        <v>100.2</v>
      </c>
      <c r="AE6914">
        <v>106.96299999999999</v>
      </c>
      <c r="AF6914">
        <v>108.253</v>
      </c>
      <c r="AG6914">
        <v>105.196</v>
      </c>
      <c r="AH6914">
        <v>108.94499999999999</v>
      </c>
      <c r="AI6914">
        <v>111.572</v>
      </c>
      <c r="AJ6914">
        <v>116.72499999999999</v>
      </c>
      <c r="AK6914">
        <v>126.904</v>
      </c>
      <c r="AL6914">
        <v>129.62200000000001</v>
      </c>
      <c r="AM6914">
        <v>128.40299999999999</v>
      </c>
      <c r="AN6914">
        <v>132.624</v>
      </c>
      <c r="AO6914">
        <v>131.41499999999999</v>
      </c>
      <c r="AP6914">
        <v>132.77099999999999</v>
      </c>
      <c r="AQ6914">
        <v>134.69900000000001</v>
      </c>
      <c r="AR6914">
        <v>136.965</v>
      </c>
      <c r="AS6914">
        <v>138.38800000000001</v>
      </c>
      <c r="AT6914">
        <v>140.215</v>
      </c>
      <c r="AU6914">
        <v>142.16300000000001</v>
      </c>
      <c r="AV6914">
        <v>144.42099999999999</v>
      </c>
      <c r="AW6914">
        <v>146.30600000000001</v>
      </c>
      <c r="AX6914">
        <v>2013</v>
      </c>
    </row>
    <row r="6915" spans="1:50" x14ac:dyDescent="0.3">
      <c r="A6915">
        <v>364</v>
      </c>
      <c r="B6915" t="s">
        <v>1452</v>
      </c>
      <c r="C6915" t="s">
        <v>35</v>
      </c>
      <c r="D6915" t="s">
        <v>1453</v>
      </c>
      <c r="E6915" t="s">
        <v>36</v>
      </c>
      <c r="F6915" t="s">
        <v>37</v>
      </c>
      <c r="G6915" t="s">
        <v>15</v>
      </c>
      <c r="H6915" t="s">
        <v>6</v>
      </c>
      <c r="I6915" t="s">
        <v>38</v>
      </c>
      <c r="J6915" s="1">
        <v>4523.482</v>
      </c>
      <c r="K6915" s="1">
        <v>4812.335</v>
      </c>
      <c r="L6915" s="1">
        <v>4886.3940000000002</v>
      </c>
      <c r="M6915" s="1">
        <v>5019.97</v>
      </c>
      <c r="N6915" s="1">
        <v>5314.6729999999998</v>
      </c>
      <c r="O6915" s="1">
        <v>5517.2510000000002</v>
      </c>
      <c r="P6915" s="1">
        <v>5845.0879999999997</v>
      </c>
      <c r="Q6915" s="1">
        <v>6059.674</v>
      </c>
      <c r="R6915" s="1">
        <v>6902.0060000000003</v>
      </c>
      <c r="S6915" s="1">
        <v>7055.2340000000004</v>
      </c>
      <c r="T6915" s="1">
        <v>7467.9859999999999</v>
      </c>
      <c r="U6915" s="1">
        <v>7514.4170000000004</v>
      </c>
      <c r="V6915" s="1">
        <v>8037.5010000000002</v>
      </c>
      <c r="W6915" s="1">
        <v>8183.0659999999998</v>
      </c>
      <c r="X6915" s="1">
        <v>7946.9210000000003</v>
      </c>
      <c r="Y6915" s="1">
        <v>8606.5429999999997</v>
      </c>
      <c r="Z6915" s="1">
        <v>8709.4269999999997</v>
      </c>
      <c r="AA6915" s="1">
        <v>8984.5390000000007</v>
      </c>
      <c r="AB6915" s="1">
        <v>9503.116</v>
      </c>
      <c r="AC6915" s="1">
        <v>9847.2129999999997</v>
      </c>
      <c r="AD6915" s="1">
        <v>10047.038</v>
      </c>
      <c r="AE6915" s="1">
        <v>10216.338</v>
      </c>
      <c r="AF6915" s="1">
        <v>10793.632</v>
      </c>
      <c r="AG6915" s="1">
        <v>11534.677</v>
      </c>
      <c r="AH6915" s="1">
        <v>12012.802</v>
      </c>
      <c r="AI6915" s="1">
        <v>12321.495000000001</v>
      </c>
      <c r="AJ6915" s="1">
        <v>13004.191000000001</v>
      </c>
      <c r="AK6915" s="1">
        <v>13337.4</v>
      </c>
      <c r="AL6915" s="1">
        <v>13261.659</v>
      </c>
      <c r="AM6915" s="1">
        <v>12979.851000000001</v>
      </c>
      <c r="AN6915" s="1">
        <v>12674.096</v>
      </c>
      <c r="AO6915" s="1">
        <v>12696.741</v>
      </c>
      <c r="AP6915" s="1">
        <v>12877.308999999999</v>
      </c>
      <c r="AQ6915" s="1">
        <v>13155.525</v>
      </c>
      <c r="AR6915" s="1">
        <v>13360.049000000001</v>
      </c>
      <c r="AS6915" s="1">
        <v>13690.195</v>
      </c>
      <c r="AT6915" s="1">
        <v>14093.063</v>
      </c>
      <c r="AU6915" s="1">
        <v>14512.303</v>
      </c>
      <c r="AV6915" s="1">
        <v>14944.014999999999</v>
      </c>
      <c r="AW6915" s="1">
        <v>15388.569</v>
      </c>
      <c r="AX6915">
        <v>2001</v>
      </c>
    </row>
    <row r="6916" spans="1:50" x14ac:dyDescent="0.3">
      <c r="A6916">
        <v>364</v>
      </c>
      <c r="B6916" t="s">
        <v>1452</v>
      </c>
      <c r="C6916" t="s">
        <v>39</v>
      </c>
      <c r="D6916" t="s">
        <v>1453</v>
      </c>
      <c r="E6916" t="s">
        <v>40</v>
      </c>
      <c r="F6916" t="s">
        <v>41</v>
      </c>
      <c r="G6916" t="s">
        <v>15</v>
      </c>
      <c r="H6916" t="s">
        <v>6</v>
      </c>
      <c r="I6916" t="s">
        <v>42</v>
      </c>
      <c r="J6916" s="1">
        <v>1953.857</v>
      </c>
      <c r="K6916" s="1">
        <v>2445.835</v>
      </c>
      <c r="L6916" s="1">
        <v>2764.7719999999999</v>
      </c>
      <c r="M6916" s="1">
        <v>2951.8739999999998</v>
      </c>
      <c r="N6916" s="1">
        <v>3290.4430000000002</v>
      </c>
      <c r="O6916" s="1">
        <v>3582.8330000000001</v>
      </c>
      <c r="P6916" s="1">
        <v>4021.6280000000002</v>
      </c>
      <c r="Q6916" s="1">
        <v>4410.991</v>
      </c>
      <c r="R6916" s="1">
        <v>5097.9359999999997</v>
      </c>
      <c r="S6916" s="1">
        <v>5364.5410000000002</v>
      </c>
      <c r="T6916" s="1">
        <v>5981.1220000000003</v>
      </c>
      <c r="U6916" s="1">
        <v>6275.0339999999997</v>
      </c>
      <c r="V6916" s="1">
        <v>6889.0510000000004</v>
      </c>
      <c r="W6916" s="1">
        <v>7079.5069999999996</v>
      </c>
      <c r="X6916" s="1">
        <v>7142.8680000000004</v>
      </c>
      <c r="Y6916" s="1">
        <v>7875.8239999999996</v>
      </c>
      <c r="Z6916" s="1">
        <v>8303.5419999999995</v>
      </c>
      <c r="AA6916" s="1">
        <v>8696.7260000000006</v>
      </c>
      <c r="AB6916" s="1">
        <v>9399.9879999999994</v>
      </c>
      <c r="AC6916" s="1">
        <v>9804.2729999999992</v>
      </c>
      <c r="AD6916" s="1">
        <v>10067.088</v>
      </c>
      <c r="AE6916" s="1">
        <v>10927.749</v>
      </c>
      <c r="AF6916" s="1">
        <v>11684.396000000001</v>
      </c>
      <c r="AG6916" s="1">
        <v>12134.066000000001</v>
      </c>
      <c r="AH6916" s="1">
        <v>13087.368</v>
      </c>
      <c r="AI6916" s="1">
        <v>13747.299000000001</v>
      </c>
      <c r="AJ6916" s="1">
        <v>15179.201999999999</v>
      </c>
      <c r="AK6916" s="1">
        <v>16925.7</v>
      </c>
      <c r="AL6916" s="1">
        <v>17190.084999999999</v>
      </c>
      <c r="AM6916" s="1">
        <v>16666.527999999998</v>
      </c>
      <c r="AN6916" s="1">
        <v>16808.951000000001</v>
      </c>
      <c r="AO6916" s="1">
        <v>16685.416000000001</v>
      </c>
      <c r="AP6916" s="1">
        <v>17097.295999999998</v>
      </c>
      <c r="AQ6916" s="1">
        <v>17720.359</v>
      </c>
      <c r="AR6916" s="1">
        <v>18298.606</v>
      </c>
      <c r="AS6916" s="1">
        <v>18945.585999999999</v>
      </c>
      <c r="AT6916" s="1">
        <v>19760.544000000002</v>
      </c>
      <c r="AU6916" s="1">
        <v>20631.088</v>
      </c>
      <c r="AV6916" s="1">
        <v>21582.274000000001</v>
      </c>
      <c r="AW6916" s="1">
        <v>22514.359</v>
      </c>
      <c r="AX6916">
        <v>2001</v>
      </c>
    </row>
    <row r="6917" spans="1:50" x14ac:dyDescent="0.3">
      <c r="A6917">
        <v>364</v>
      </c>
      <c r="B6917" t="s">
        <v>1452</v>
      </c>
      <c r="C6917" t="s">
        <v>43</v>
      </c>
      <c r="D6917" t="s">
        <v>1453</v>
      </c>
      <c r="E6917" t="s">
        <v>40</v>
      </c>
      <c r="F6917" t="s">
        <v>44</v>
      </c>
      <c r="G6917" t="s">
        <v>28</v>
      </c>
      <c r="H6917" t="s">
        <v>6</v>
      </c>
      <c r="I6917" t="s">
        <v>42</v>
      </c>
      <c r="J6917">
        <v>723.65099999999995</v>
      </c>
      <c r="K6917">
        <v>905.86500000000001</v>
      </c>
      <c r="L6917" s="1">
        <v>1023.99</v>
      </c>
      <c r="M6917" s="1">
        <v>1093.287</v>
      </c>
      <c r="N6917" s="1">
        <v>1218.683</v>
      </c>
      <c r="O6917" s="1">
        <v>1326.9749999999999</v>
      </c>
      <c r="P6917" s="1">
        <v>1489.492</v>
      </c>
      <c r="Q6917" s="1">
        <v>1633.7</v>
      </c>
      <c r="R6917" s="1">
        <v>1888.125</v>
      </c>
      <c r="S6917" s="1">
        <v>1986.867</v>
      </c>
      <c r="T6917" s="1">
        <v>2215.23</v>
      </c>
      <c r="U6917" s="1">
        <v>2324.087</v>
      </c>
      <c r="V6917" s="1">
        <v>2551.5</v>
      </c>
      <c r="W6917" s="1">
        <v>2622.04</v>
      </c>
      <c r="X6917" s="1">
        <v>2645.5070000000001</v>
      </c>
      <c r="Y6917" s="1">
        <v>2916.9720000000002</v>
      </c>
      <c r="Z6917" s="1">
        <v>3075.386</v>
      </c>
      <c r="AA6917" s="1">
        <v>3221.01</v>
      </c>
      <c r="AB6917" s="1">
        <v>3481.4769999999999</v>
      </c>
      <c r="AC6917" s="1">
        <v>3631.212</v>
      </c>
      <c r="AD6917" s="1">
        <v>3728.5509999999999</v>
      </c>
      <c r="AE6917" s="1">
        <v>4047.3139999999999</v>
      </c>
      <c r="AF6917" s="1">
        <v>4327.5540000000001</v>
      </c>
      <c r="AG6917" s="1">
        <v>4494.0990000000002</v>
      </c>
      <c r="AH6917" s="1">
        <v>4847.1729999999998</v>
      </c>
      <c r="AI6917" s="1">
        <v>5091.5919999999996</v>
      </c>
      <c r="AJ6917" s="1">
        <v>5621.9269999999997</v>
      </c>
      <c r="AK6917" s="1">
        <v>6268.7780000000002</v>
      </c>
      <c r="AL6917" s="1">
        <v>6366.6980000000003</v>
      </c>
      <c r="AM6917" s="1">
        <v>6172.7879999999996</v>
      </c>
      <c r="AN6917" s="1">
        <v>6225.5370000000003</v>
      </c>
      <c r="AO6917" s="1">
        <v>6179.7839999999997</v>
      </c>
      <c r="AP6917" s="1">
        <v>6332.3320000000003</v>
      </c>
      <c r="AQ6917" s="1">
        <v>6563.0959999999995</v>
      </c>
      <c r="AR6917" s="1">
        <v>6777.2610000000004</v>
      </c>
      <c r="AS6917" s="1">
        <v>7016.884</v>
      </c>
      <c r="AT6917" s="1">
        <v>7318.72</v>
      </c>
      <c r="AU6917" s="1">
        <v>7641.1440000000002</v>
      </c>
      <c r="AV6917" s="1">
        <v>7993.4350000000004</v>
      </c>
      <c r="AW6917" s="1">
        <v>8338.6509999999998</v>
      </c>
      <c r="AX6917">
        <v>2001</v>
      </c>
    </row>
    <row r="6918" spans="1:50" x14ac:dyDescent="0.3">
      <c r="A6918">
        <v>364</v>
      </c>
      <c r="B6918" t="s">
        <v>1452</v>
      </c>
      <c r="C6918" t="s">
        <v>45</v>
      </c>
      <c r="D6918" t="s">
        <v>1453</v>
      </c>
      <c r="E6918" t="s">
        <v>46</v>
      </c>
      <c r="F6918" t="s">
        <v>47</v>
      </c>
      <c r="G6918" t="s">
        <v>48</v>
      </c>
    </row>
    <row r="6919" spans="1:50" x14ac:dyDescent="0.3">
      <c r="A6919">
        <v>364</v>
      </c>
      <c r="B6919" t="s">
        <v>1452</v>
      </c>
      <c r="C6919" t="s">
        <v>49</v>
      </c>
      <c r="D6919" t="s">
        <v>1453</v>
      </c>
      <c r="E6919" t="s">
        <v>50</v>
      </c>
      <c r="F6919" t="s">
        <v>51</v>
      </c>
      <c r="G6919" t="s">
        <v>52</v>
      </c>
      <c r="H6919" t="s">
        <v>16</v>
      </c>
      <c r="I6919" t="s">
        <v>29</v>
      </c>
      <c r="J6919">
        <v>0.14699999999999999</v>
      </c>
      <c r="K6919">
        <v>0.17299999999999999</v>
      </c>
      <c r="L6919">
        <v>0.188</v>
      </c>
      <c r="M6919">
        <v>0.20200000000000001</v>
      </c>
      <c r="N6919">
        <v>0.223</v>
      </c>
      <c r="O6919">
        <v>0.24099999999999999</v>
      </c>
      <c r="P6919">
        <v>0.26300000000000001</v>
      </c>
      <c r="Q6919">
        <v>0.28199999999999997</v>
      </c>
      <c r="R6919">
        <v>0.33500000000000002</v>
      </c>
      <c r="S6919">
        <v>0.35799999999999998</v>
      </c>
      <c r="T6919">
        <v>0.39600000000000002</v>
      </c>
      <c r="U6919">
        <v>0.41499999999999998</v>
      </c>
      <c r="V6919">
        <v>0.45400000000000001</v>
      </c>
      <c r="W6919">
        <v>0.47299999999999998</v>
      </c>
      <c r="X6919">
        <v>0.46899999999999997</v>
      </c>
      <c r="Y6919">
        <v>0.51900000000000002</v>
      </c>
      <c r="Z6919">
        <v>0.53400000000000003</v>
      </c>
      <c r="AA6919">
        <v>0.56100000000000005</v>
      </c>
      <c r="AB6919">
        <v>0.59899999999999998</v>
      </c>
      <c r="AC6919">
        <v>0.63</v>
      </c>
      <c r="AD6919">
        <v>0.65800000000000003</v>
      </c>
      <c r="AE6919">
        <v>0.68400000000000005</v>
      </c>
      <c r="AF6919">
        <v>0.73699999999999999</v>
      </c>
      <c r="AG6919">
        <v>0.80700000000000005</v>
      </c>
      <c r="AH6919">
        <v>0.86699999999999999</v>
      </c>
      <c r="AI6919">
        <v>0.92200000000000004</v>
      </c>
      <c r="AJ6919">
        <v>1.0069999999999999</v>
      </c>
      <c r="AK6919">
        <v>1.0649999999999999</v>
      </c>
      <c r="AL6919">
        <v>1.081</v>
      </c>
      <c r="AM6919">
        <v>1.0669999999999999</v>
      </c>
      <c r="AN6919">
        <v>1.056</v>
      </c>
      <c r="AO6919">
        <v>1.081</v>
      </c>
      <c r="AP6919">
        <v>1.117</v>
      </c>
      <c r="AQ6919">
        <v>1.159</v>
      </c>
      <c r="AR6919">
        <v>1.198</v>
      </c>
      <c r="AS6919">
        <v>1.252</v>
      </c>
      <c r="AT6919">
        <v>1.3140000000000001</v>
      </c>
      <c r="AU6919">
        <v>1.3819999999999999</v>
      </c>
      <c r="AV6919">
        <v>1.4550000000000001</v>
      </c>
      <c r="AW6919">
        <v>1.5309999999999999</v>
      </c>
      <c r="AX6919">
        <v>2013</v>
      </c>
    </row>
    <row r="6920" spans="1:50" x14ac:dyDescent="0.3">
      <c r="A6920">
        <v>364</v>
      </c>
      <c r="B6920" t="s">
        <v>1452</v>
      </c>
      <c r="C6920" t="s">
        <v>53</v>
      </c>
      <c r="D6920" t="s">
        <v>1453</v>
      </c>
      <c r="E6920" t="s">
        <v>54</v>
      </c>
      <c r="F6920" t="s">
        <v>55</v>
      </c>
      <c r="G6920" t="s">
        <v>52</v>
      </c>
      <c r="H6920" t="s">
        <v>6</v>
      </c>
      <c r="I6920" t="s">
        <v>42</v>
      </c>
      <c r="J6920" s="1">
        <v>1509.749</v>
      </c>
      <c r="K6920" s="1">
        <v>1756.127</v>
      </c>
      <c r="L6920" s="1">
        <v>1893.788</v>
      </c>
      <c r="M6920" s="1">
        <v>2022.357</v>
      </c>
      <c r="N6920" s="1">
        <v>2217.0680000000002</v>
      </c>
      <c r="O6920" s="1">
        <v>2375.2269999999999</v>
      </c>
      <c r="P6920" s="1">
        <v>2567.0970000000002</v>
      </c>
      <c r="Q6920" s="1">
        <v>2729.2649999999999</v>
      </c>
      <c r="R6920" s="1">
        <v>3217.47</v>
      </c>
      <c r="S6920" s="1">
        <v>3416.7910000000002</v>
      </c>
      <c r="T6920" s="1">
        <v>3750.4540000000002</v>
      </c>
      <c r="U6920" s="1">
        <v>3899.3809999999999</v>
      </c>
      <c r="V6920" s="1">
        <v>4265.9040000000005</v>
      </c>
      <c r="W6920" s="1">
        <v>4446.4840000000004</v>
      </c>
      <c r="X6920" s="1">
        <v>4410.076</v>
      </c>
      <c r="Y6920" s="1">
        <v>4875.7359999999999</v>
      </c>
      <c r="Z6920" s="1">
        <v>5024.0709999999999</v>
      </c>
      <c r="AA6920" s="1">
        <v>5271.509</v>
      </c>
      <c r="AB6920" s="1">
        <v>5636.2759999999998</v>
      </c>
      <c r="AC6920" s="1">
        <v>5929.74</v>
      </c>
      <c r="AD6920" s="1">
        <v>6187.7259999999997</v>
      </c>
      <c r="AE6920" s="1">
        <v>6435.39</v>
      </c>
      <c r="AF6920" s="1">
        <v>6903.4129999999996</v>
      </c>
      <c r="AG6920" s="1">
        <v>7524.4740000000002</v>
      </c>
      <c r="AH6920" s="1">
        <v>8051.8649999999998</v>
      </c>
      <c r="AI6920" s="1">
        <v>8524.4830000000002</v>
      </c>
      <c r="AJ6920" s="1">
        <v>9273.2459999999992</v>
      </c>
      <c r="AK6920" s="1">
        <v>9763.9339999999993</v>
      </c>
      <c r="AL6920" s="1">
        <v>9898.9310000000005</v>
      </c>
      <c r="AM6920" s="1">
        <v>9762.1560000000009</v>
      </c>
      <c r="AN6920" s="1">
        <v>9648.6610000000001</v>
      </c>
      <c r="AO6920" s="1">
        <v>9865.4339999999993</v>
      </c>
      <c r="AP6920" s="1">
        <v>10185.383</v>
      </c>
      <c r="AQ6920" s="1">
        <v>10560.483</v>
      </c>
      <c r="AR6920" s="1">
        <v>10904.332</v>
      </c>
      <c r="AS6920" s="1">
        <v>11380.197</v>
      </c>
      <c r="AT6920" s="1">
        <v>11935.79</v>
      </c>
      <c r="AU6920" s="1">
        <v>12543.402</v>
      </c>
      <c r="AV6920" s="1">
        <v>13189.678</v>
      </c>
      <c r="AW6920" s="1">
        <v>13862.45</v>
      </c>
      <c r="AX6920">
        <v>2001</v>
      </c>
    </row>
    <row r="6921" spans="1:50" x14ac:dyDescent="0.3">
      <c r="A6921">
        <v>364</v>
      </c>
      <c r="B6921" t="s">
        <v>1452</v>
      </c>
      <c r="C6921" t="s">
        <v>56</v>
      </c>
      <c r="D6921" t="s">
        <v>1453</v>
      </c>
      <c r="E6921" t="s">
        <v>57</v>
      </c>
      <c r="F6921" t="s">
        <v>58</v>
      </c>
      <c r="G6921" t="s">
        <v>59</v>
      </c>
      <c r="I6921" t="s">
        <v>29</v>
      </c>
      <c r="J6921">
        <v>1E-3</v>
      </c>
      <c r="K6921">
        <v>1E-3</v>
      </c>
      <c r="L6921">
        <v>1E-3</v>
      </c>
      <c r="M6921">
        <v>1E-3</v>
      </c>
      <c r="N6921">
        <v>1E-3</v>
      </c>
      <c r="O6921">
        <v>1E-3</v>
      </c>
      <c r="P6921">
        <v>1E-3</v>
      </c>
      <c r="Q6921">
        <v>1E-3</v>
      </c>
      <c r="R6921">
        <v>1E-3</v>
      </c>
      <c r="S6921">
        <v>1E-3</v>
      </c>
      <c r="T6921">
        <v>1E-3</v>
      </c>
      <c r="U6921">
        <v>1E-3</v>
      </c>
      <c r="V6921">
        <v>1E-3</v>
      </c>
      <c r="W6921">
        <v>1E-3</v>
      </c>
      <c r="X6921">
        <v>1E-3</v>
      </c>
      <c r="Y6921">
        <v>1E-3</v>
      </c>
      <c r="Z6921">
        <v>1E-3</v>
      </c>
      <c r="AA6921">
        <v>1E-3</v>
      </c>
      <c r="AB6921">
        <v>1E-3</v>
      </c>
      <c r="AC6921">
        <v>1E-3</v>
      </c>
      <c r="AD6921">
        <v>1E-3</v>
      </c>
      <c r="AE6921">
        <v>1E-3</v>
      </c>
      <c r="AF6921">
        <v>1E-3</v>
      </c>
      <c r="AG6921">
        <v>1E-3</v>
      </c>
      <c r="AH6921">
        <v>1E-3</v>
      </c>
      <c r="AI6921">
        <v>1E-3</v>
      </c>
      <c r="AJ6921">
        <v>1E-3</v>
      </c>
      <c r="AK6921">
        <v>1E-3</v>
      </c>
      <c r="AL6921">
        <v>1E-3</v>
      </c>
      <c r="AM6921">
        <v>1E-3</v>
      </c>
      <c r="AN6921">
        <v>1E-3</v>
      </c>
      <c r="AO6921">
        <v>1E-3</v>
      </c>
      <c r="AP6921">
        <v>1E-3</v>
      </c>
      <c r="AQ6921">
        <v>1E-3</v>
      </c>
      <c r="AR6921">
        <v>1E-3</v>
      </c>
      <c r="AS6921">
        <v>1E-3</v>
      </c>
      <c r="AT6921">
        <v>1E-3</v>
      </c>
      <c r="AU6921">
        <v>1E-3</v>
      </c>
      <c r="AV6921">
        <v>1E-3</v>
      </c>
      <c r="AW6921">
        <v>1E-3</v>
      </c>
      <c r="AX6921">
        <v>2011</v>
      </c>
    </row>
    <row r="6922" spans="1:50" x14ac:dyDescent="0.3">
      <c r="A6922">
        <v>364</v>
      </c>
      <c r="B6922" t="s">
        <v>1452</v>
      </c>
      <c r="C6922" t="s">
        <v>60</v>
      </c>
      <c r="D6922" t="s">
        <v>1453</v>
      </c>
      <c r="E6922" t="s">
        <v>61</v>
      </c>
      <c r="F6922" t="s">
        <v>62</v>
      </c>
      <c r="G6922" t="s">
        <v>63</v>
      </c>
      <c r="I6922" t="s">
        <v>29</v>
      </c>
      <c r="J6922">
        <v>1.294</v>
      </c>
      <c r="K6922">
        <v>1.393</v>
      </c>
      <c r="L6922">
        <v>1.46</v>
      </c>
      <c r="M6922">
        <v>1.46</v>
      </c>
      <c r="N6922">
        <v>1.484</v>
      </c>
      <c r="O6922">
        <v>1.508</v>
      </c>
      <c r="P6922">
        <v>1.5669999999999999</v>
      </c>
      <c r="Q6922">
        <v>1.6160000000000001</v>
      </c>
      <c r="R6922">
        <v>1.5840000000000001</v>
      </c>
      <c r="S6922">
        <v>1.57</v>
      </c>
      <c r="T6922">
        <v>1.595</v>
      </c>
      <c r="U6922">
        <v>1.609</v>
      </c>
      <c r="V6922">
        <v>1.615</v>
      </c>
      <c r="W6922">
        <v>1.5920000000000001</v>
      </c>
      <c r="X6922">
        <v>1.62</v>
      </c>
      <c r="Y6922">
        <v>1.615</v>
      </c>
      <c r="Z6922">
        <v>1.653</v>
      </c>
      <c r="AA6922">
        <v>1.65</v>
      </c>
      <c r="AB6922">
        <v>1.6679999999999999</v>
      </c>
      <c r="AC6922">
        <v>1.653</v>
      </c>
      <c r="AD6922">
        <v>1.627</v>
      </c>
      <c r="AE6922">
        <v>1.698</v>
      </c>
      <c r="AF6922">
        <v>1.6930000000000001</v>
      </c>
      <c r="AG6922">
        <v>1.613</v>
      </c>
      <c r="AH6922">
        <v>1.625</v>
      </c>
      <c r="AI6922">
        <v>1.613</v>
      </c>
      <c r="AJ6922">
        <v>1.637</v>
      </c>
      <c r="AK6922">
        <v>1.7330000000000001</v>
      </c>
      <c r="AL6922">
        <v>1.7370000000000001</v>
      </c>
      <c r="AM6922">
        <v>1.7070000000000001</v>
      </c>
      <c r="AN6922">
        <v>1.742</v>
      </c>
      <c r="AO6922">
        <v>1.6910000000000001</v>
      </c>
      <c r="AP6922">
        <v>1.679</v>
      </c>
      <c r="AQ6922">
        <v>1.6779999999999999</v>
      </c>
      <c r="AR6922">
        <v>1.6779999999999999</v>
      </c>
      <c r="AS6922">
        <v>1.665</v>
      </c>
      <c r="AT6922">
        <v>1.6559999999999999</v>
      </c>
      <c r="AU6922">
        <v>1.645</v>
      </c>
      <c r="AV6922">
        <v>1.6359999999999999</v>
      </c>
      <c r="AW6922">
        <v>1.6240000000000001</v>
      </c>
      <c r="AX6922">
        <v>2013</v>
      </c>
    </row>
    <row r="6923" spans="1:50" x14ac:dyDescent="0.3">
      <c r="A6923">
        <v>364</v>
      </c>
      <c r="B6923" t="s">
        <v>1452</v>
      </c>
      <c r="C6923" t="s">
        <v>64</v>
      </c>
      <c r="D6923" t="s">
        <v>1453</v>
      </c>
      <c r="E6923" t="s">
        <v>65</v>
      </c>
      <c r="F6923" t="s">
        <v>66</v>
      </c>
      <c r="G6923" t="s">
        <v>67</v>
      </c>
      <c r="I6923" t="s">
        <v>1454</v>
      </c>
      <c r="J6923">
        <v>33.073999999999998</v>
      </c>
      <c r="K6923">
        <v>26.759</v>
      </c>
      <c r="L6923">
        <v>23.797999999999998</v>
      </c>
      <c r="M6923">
        <v>21.471</v>
      </c>
      <c r="N6923">
        <v>23.524999999999999</v>
      </c>
      <c r="O6923">
        <v>23.762</v>
      </c>
      <c r="P6923">
        <v>24.667999999999999</v>
      </c>
      <c r="Q6923">
        <v>27.576000000000001</v>
      </c>
      <c r="R6923">
        <v>25.577999999999999</v>
      </c>
      <c r="S6923">
        <v>24.829000000000001</v>
      </c>
      <c r="T6923">
        <v>25.509</v>
      </c>
      <c r="U6923">
        <v>25.620999999999999</v>
      </c>
      <c r="V6923">
        <v>21.111000000000001</v>
      </c>
      <c r="W6923">
        <v>22.234999999999999</v>
      </c>
      <c r="X6923">
        <v>24.722000000000001</v>
      </c>
      <c r="Y6923">
        <v>26.06</v>
      </c>
      <c r="Z6923">
        <v>24.42</v>
      </c>
      <c r="AA6923">
        <v>26.722000000000001</v>
      </c>
      <c r="AB6923">
        <v>31.053999999999998</v>
      </c>
      <c r="AC6923">
        <v>29.992999999999999</v>
      </c>
      <c r="AD6923">
        <v>23.41</v>
      </c>
      <c r="AE6923">
        <v>23.155000000000001</v>
      </c>
      <c r="AF6923">
        <v>23.245999999999999</v>
      </c>
      <c r="AG6923">
        <v>27.6</v>
      </c>
      <c r="AH6923">
        <v>26.579000000000001</v>
      </c>
      <c r="AI6923">
        <v>26.632999999999999</v>
      </c>
      <c r="AJ6923">
        <v>28.474</v>
      </c>
      <c r="AK6923">
        <v>27.263000000000002</v>
      </c>
      <c r="AL6923">
        <v>29.402999999999999</v>
      </c>
      <c r="AM6923">
        <v>24.068000000000001</v>
      </c>
      <c r="AN6923">
        <v>25.22</v>
      </c>
      <c r="AO6923">
        <v>24.033999999999999</v>
      </c>
      <c r="AP6923">
        <v>23.526</v>
      </c>
      <c r="AQ6923">
        <v>26.617000000000001</v>
      </c>
      <c r="AR6923">
        <v>32.323</v>
      </c>
      <c r="AS6923">
        <v>29.266999999999999</v>
      </c>
      <c r="AT6923">
        <v>26.38</v>
      </c>
      <c r="AU6923">
        <v>23.143000000000001</v>
      </c>
      <c r="AV6923">
        <v>20.812999999999999</v>
      </c>
      <c r="AW6923">
        <v>18.885999999999999</v>
      </c>
      <c r="AX6923">
        <v>2013</v>
      </c>
    </row>
    <row r="6924" spans="1:50" x14ac:dyDescent="0.3">
      <c r="A6924">
        <v>364</v>
      </c>
      <c r="B6924" t="s">
        <v>1452</v>
      </c>
      <c r="C6924" t="s">
        <v>68</v>
      </c>
      <c r="D6924" t="s">
        <v>1453</v>
      </c>
      <c r="E6924" t="s">
        <v>69</v>
      </c>
      <c r="F6924" t="s">
        <v>70</v>
      </c>
      <c r="G6924" t="s">
        <v>67</v>
      </c>
      <c r="I6924" t="s">
        <v>1454</v>
      </c>
      <c r="J6924">
        <v>39.076999999999998</v>
      </c>
      <c r="K6924">
        <v>27.024999999999999</v>
      </c>
      <c r="L6924">
        <v>14.276999999999999</v>
      </c>
      <c r="M6924">
        <v>14.035</v>
      </c>
      <c r="N6924">
        <v>20.103999999999999</v>
      </c>
      <c r="O6924">
        <v>23.917999999999999</v>
      </c>
      <c r="P6924">
        <v>22.103999999999999</v>
      </c>
      <c r="Q6924">
        <v>12.111000000000001</v>
      </c>
      <c r="R6924">
        <v>17.164000000000001</v>
      </c>
      <c r="S6924">
        <v>13.228</v>
      </c>
      <c r="T6924">
        <v>17.651</v>
      </c>
      <c r="U6924">
        <v>9.048</v>
      </c>
      <c r="V6924">
        <v>12.288</v>
      </c>
      <c r="W6924">
        <v>8.0120000000000005</v>
      </c>
      <c r="X6924">
        <v>6.1849999999999996</v>
      </c>
      <c r="Y6924">
        <v>12.821</v>
      </c>
      <c r="Z6924">
        <v>14.95</v>
      </c>
      <c r="AA6924">
        <v>2.831</v>
      </c>
      <c r="AB6924">
        <v>5.6980000000000004</v>
      </c>
      <c r="AC6924">
        <v>11.992000000000001</v>
      </c>
      <c r="AD6924">
        <v>17.375</v>
      </c>
      <c r="AE6924">
        <v>14.461</v>
      </c>
      <c r="AF6924">
        <v>14.16</v>
      </c>
      <c r="AG6924">
        <v>11.105</v>
      </c>
      <c r="AH6924">
        <v>6.8170000000000002</v>
      </c>
      <c r="AI6924">
        <v>8.077</v>
      </c>
      <c r="AJ6924">
        <v>8.9269999999999996</v>
      </c>
      <c r="AK6924">
        <v>-0.76800000000000002</v>
      </c>
      <c r="AL6924">
        <v>-3.718</v>
      </c>
      <c r="AM6924">
        <v>-5.1689999999999996</v>
      </c>
      <c r="AN6924">
        <v>-5.3529999999999998</v>
      </c>
      <c r="AO6924">
        <v>-5.2859999999999996</v>
      </c>
      <c r="AP6924">
        <v>-4.1420000000000003</v>
      </c>
      <c r="AQ6924">
        <v>-2.4660000000000002</v>
      </c>
      <c r="AR6924">
        <v>-0.37</v>
      </c>
      <c r="AS6924">
        <v>-0.92200000000000004</v>
      </c>
      <c r="AT6924">
        <v>-0.438</v>
      </c>
      <c r="AU6924">
        <v>-0.94199999999999995</v>
      </c>
      <c r="AV6924">
        <v>-1.018</v>
      </c>
      <c r="AW6924">
        <v>-1.0780000000000001</v>
      </c>
      <c r="AX6924">
        <v>2013</v>
      </c>
    </row>
    <row r="6925" spans="1:50" x14ac:dyDescent="0.3">
      <c r="A6925">
        <v>364</v>
      </c>
      <c r="B6925" t="s">
        <v>1452</v>
      </c>
      <c r="C6925" t="s">
        <v>71</v>
      </c>
      <c r="D6925" t="s">
        <v>1453</v>
      </c>
      <c r="E6925" t="s">
        <v>72</v>
      </c>
      <c r="F6925" t="s">
        <v>73</v>
      </c>
      <c r="G6925" t="s">
        <v>33</v>
      </c>
      <c r="I6925" t="s">
        <v>1455</v>
      </c>
      <c r="J6925">
        <v>38.576000000000001</v>
      </c>
      <c r="K6925">
        <v>43.488999999999997</v>
      </c>
      <c r="L6925">
        <v>46.633000000000003</v>
      </c>
      <c r="M6925">
        <v>49.177999999999997</v>
      </c>
      <c r="N6925">
        <v>50.506999999999998</v>
      </c>
      <c r="O6925">
        <v>51.557000000000002</v>
      </c>
      <c r="P6925">
        <v>52.152000000000001</v>
      </c>
      <c r="Q6925">
        <v>53.651000000000003</v>
      </c>
      <c r="R6925">
        <v>53.887999999999998</v>
      </c>
      <c r="S6925">
        <v>55.311</v>
      </c>
      <c r="T6925">
        <v>59.32</v>
      </c>
      <c r="U6925">
        <v>62.832000000000001</v>
      </c>
      <c r="V6925">
        <v>65.222999999999999</v>
      </c>
      <c r="W6925">
        <v>67.995999999999995</v>
      </c>
      <c r="X6925">
        <v>68.296999999999997</v>
      </c>
      <c r="Y6925">
        <v>69.900999999999996</v>
      </c>
      <c r="Z6925">
        <v>72.986000000000004</v>
      </c>
      <c r="AA6925">
        <v>73.344999999999999</v>
      </c>
      <c r="AB6925">
        <v>74.879000000000005</v>
      </c>
      <c r="AC6925">
        <v>75.650999999999996</v>
      </c>
      <c r="AD6925">
        <v>75.799000000000007</v>
      </c>
      <c r="AE6925">
        <v>76.438999999999993</v>
      </c>
      <c r="AF6925">
        <v>77.010999999999996</v>
      </c>
      <c r="AG6925">
        <v>77.106999999999999</v>
      </c>
      <c r="AH6925">
        <v>79.308000000000007</v>
      </c>
      <c r="AI6925">
        <v>82.04</v>
      </c>
      <c r="AJ6925">
        <v>84.513000000000005</v>
      </c>
      <c r="AK6925">
        <v>90.424000000000007</v>
      </c>
      <c r="AL6925">
        <v>99.576999999999998</v>
      </c>
      <c r="AM6925">
        <v>99.948999999999998</v>
      </c>
      <c r="AN6925">
        <v>100.7</v>
      </c>
      <c r="AO6925">
        <v>103.908</v>
      </c>
      <c r="AP6925">
        <v>106.608</v>
      </c>
      <c r="AQ6925">
        <v>107.467</v>
      </c>
      <c r="AR6925">
        <v>108.744</v>
      </c>
      <c r="AS6925">
        <v>110.36799999999999</v>
      </c>
      <c r="AT6925">
        <v>112.044</v>
      </c>
      <c r="AU6925">
        <v>113.938</v>
      </c>
      <c r="AV6925">
        <v>116.19799999999999</v>
      </c>
      <c r="AW6925">
        <v>118.52200000000001</v>
      </c>
      <c r="AX6925">
        <v>2013</v>
      </c>
    </row>
    <row r="6926" spans="1:50" x14ac:dyDescent="0.3">
      <c r="A6926">
        <v>364</v>
      </c>
      <c r="B6926" t="s">
        <v>1452</v>
      </c>
      <c r="C6926" t="s">
        <v>75</v>
      </c>
      <c r="D6926" t="s">
        <v>1453</v>
      </c>
      <c r="E6926" t="s">
        <v>72</v>
      </c>
      <c r="F6926" t="s">
        <v>76</v>
      </c>
      <c r="G6926" t="s">
        <v>21</v>
      </c>
      <c r="I6926" t="s">
        <v>77</v>
      </c>
      <c r="J6926">
        <v>17.207000000000001</v>
      </c>
      <c r="K6926">
        <v>12.736000000000001</v>
      </c>
      <c r="L6926">
        <v>7.2279999999999998</v>
      </c>
      <c r="M6926">
        <v>5.4580000000000002</v>
      </c>
      <c r="N6926">
        <v>2.702</v>
      </c>
      <c r="O6926">
        <v>2.0790000000000002</v>
      </c>
      <c r="P6926">
        <v>1.1539999999999999</v>
      </c>
      <c r="Q6926">
        <v>2.8740000000000001</v>
      </c>
      <c r="R6926">
        <v>0.443</v>
      </c>
      <c r="S6926">
        <v>2.64</v>
      </c>
      <c r="T6926">
        <v>7.2489999999999997</v>
      </c>
      <c r="U6926">
        <v>5.9189999999999996</v>
      </c>
      <c r="V6926">
        <v>3.8050000000000002</v>
      </c>
      <c r="W6926">
        <v>4.2519999999999998</v>
      </c>
      <c r="X6926">
        <v>0.442</v>
      </c>
      <c r="Y6926">
        <v>2.3479999999999999</v>
      </c>
      <c r="Z6926">
        <v>4.4130000000000003</v>
      </c>
      <c r="AA6926">
        <v>0.49299999999999999</v>
      </c>
      <c r="AB6926">
        <v>2.0910000000000002</v>
      </c>
      <c r="AC6926">
        <v>1.0309999999999999</v>
      </c>
      <c r="AD6926">
        <v>0.19500000000000001</v>
      </c>
      <c r="AE6926">
        <v>0.84399999999999997</v>
      </c>
      <c r="AF6926">
        <v>0.749</v>
      </c>
      <c r="AG6926">
        <v>0.125</v>
      </c>
      <c r="AH6926">
        <v>2.8540000000000001</v>
      </c>
      <c r="AI6926">
        <v>3.444</v>
      </c>
      <c r="AJ6926">
        <v>3.0150000000000001</v>
      </c>
      <c r="AK6926">
        <v>6.9939999999999998</v>
      </c>
      <c r="AL6926">
        <v>10.122</v>
      </c>
      <c r="AM6926">
        <v>0.373</v>
      </c>
      <c r="AN6926">
        <v>0.752</v>
      </c>
      <c r="AO6926">
        <v>3.1859999999999999</v>
      </c>
      <c r="AP6926">
        <v>2.5979999999999999</v>
      </c>
      <c r="AQ6926">
        <v>0.80500000000000005</v>
      </c>
      <c r="AR6926">
        <v>1.1890000000000001</v>
      </c>
      <c r="AS6926">
        <v>1.494</v>
      </c>
      <c r="AT6926">
        <v>1.518</v>
      </c>
      <c r="AU6926">
        <v>1.6910000000000001</v>
      </c>
      <c r="AV6926">
        <v>1.9830000000000001</v>
      </c>
      <c r="AW6926">
        <v>2</v>
      </c>
      <c r="AX6926">
        <v>2013</v>
      </c>
    </row>
    <row r="6927" spans="1:50" x14ac:dyDescent="0.3">
      <c r="A6927">
        <v>364</v>
      </c>
      <c r="B6927" t="s">
        <v>1452</v>
      </c>
      <c r="C6927" t="s">
        <v>78</v>
      </c>
      <c r="D6927" t="s">
        <v>1453</v>
      </c>
      <c r="E6927" t="s">
        <v>79</v>
      </c>
      <c r="F6927" t="s">
        <v>80</v>
      </c>
      <c r="G6927" t="s">
        <v>33</v>
      </c>
      <c r="I6927" t="s">
        <v>1455</v>
      </c>
      <c r="J6927">
        <v>41.344999999999999</v>
      </c>
      <c r="K6927">
        <v>44.831000000000003</v>
      </c>
      <c r="L6927">
        <v>46.999000000000002</v>
      </c>
      <c r="M6927">
        <v>49.406999999999996</v>
      </c>
      <c r="N6927">
        <v>50.45</v>
      </c>
      <c r="O6927">
        <v>51.091999999999999</v>
      </c>
      <c r="P6927">
        <v>51.372999999999998</v>
      </c>
      <c r="Q6927">
        <v>53.139000000000003</v>
      </c>
      <c r="R6927">
        <v>54.261000000000003</v>
      </c>
      <c r="S6927">
        <v>56.149000000000001</v>
      </c>
      <c r="T6927">
        <v>61.286999999999999</v>
      </c>
      <c r="U6927">
        <v>62.692</v>
      </c>
      <c r="V6927">
        <v>64.617999999999995</v>
      </c>
      <c r="W6927">
        <v>67.528000000000006</v>
      </c>
      <c r="X6927">
        <v>67.820999999999998</v>
      </c>
      <c r="Y6927">
        <v>69.956000000000003</v>
      </c>
      <c r="Z6927">
        <v>72.501000000000005</v>
      </c>
      <c r="AA6927">
        <v>73.078999999999994</v>
      </c>
      <c r="AB6927">
        <v>75.495000000000005</v>
      </c>
      <c r="AC6927">
        <v>74.13</v>
      </c>
      <c r="AD6927">
        <v>75.174000000000007</v>
      </c>
      <c r="AE6927">
        <v>76.802999999999997</v>
      </c>
      <c r="AF6927">
        <v>76.459999999999994</v>
      </c>
      <c r="AG6927">
        <v>78.594999999999999</v>
      </c>
      <c r="AH6927">
        <v>79.587999999999994</v>
      </c>
      <c r="AI6927">
        <v>82.69</v>
      </c>
      <c r="AJ6927">
        <v>86.665000000000006</v>
      </c>
      <c r="AK6927">
        <v>93.891000000000005</v>
      </c>
      <c r="AL6927">
        <v>102.702</v>
      </c>
      <c r="AM6927">
        <v>100.437</v>
      </c>
      <c r="AN6927">
        <v>101.3</v>
      </c>
      <c r="AO6927">
        <v>106.1</v>
      </c>
      <c r="AP6927">
        <v>107.2</v>
      </c>
      <c r="AQ6927">
        <v>107.2</v>
      </c>
      <c r="AR6927">
        <v>109.505</v>
      </c>
      <c r="AS6927">
        <v>111.366</v>
      </c>
      <c r="AT6927">
        <v>113.315</v>
      </c>
      <c r="AU6927">
        <v>115.355</v>
      </c>
      <c r="AV6927">
        <v>117.66200000000001</v>
      </c>
      <c r="AW6927">
        <v>120.015</v>
      </c>
      <c r="AX6927">
        <v>2013</v>
      </c>
    </row>
    <row r="6928" spans="1:50" x14ac:dyDescent="0.3">
      <c r="A6928">
        <v>364</v>
      </c>
      <c r="B6928" t="s">
        <v>1452</v>
      </c>
      <c r="C6928" t="s">
        <v>81</v>
      </c>
      <c r="D6928" t="s">
        <v>1453</v>
      </c>
      <c r="E6928" t="s">
        <v>79</v>
      </c>
      <c r="F6928" t="s">
        <v>82</v>
      </c>
      <c r="G6928" t="s">
        <v>21</v>
      </c>
      <c r="I6928" t="s">
        <v>83</v>
      </c>
      <c r="J6928">
        <v>18.888999999999999</v>
      </c>
      <c r="K6928">
        <v>8.4309999999999992</v>
      </c>
      <c r="L6928">
        <v>4.8339999999999996</v>
      </c>
      <c r="M6928">
        <v>5.1239999999999997</v>
      </c>
      <c r="N6928">
        <v>2.1120000000000001</v>
      </c>
      <c r="O6928">
        <v>1.2729999999999999</v>
      </c>
      <c r="P6928">
        <v>0.55000000000000004</v>
      </c>
      <c r="Q6928">
        <v>3.4380000000000002</v>
      </c>
      <c r="R6928">
        <v>2.1110000000000002</v>
      </c>
      <c r="S6928">
        <v>3.48</v>
      </c>
      <c r="T6928">
        <v>9.1489999999999991</v>
      </c>
      <c r="U6928">
        <v>2.2919999999999998</v>
      </c>
      <c r="V6928">
        <v>3.073</v>
      </c>
      <c r="W6928">
        <v>4.5030000000000001</v>
      </c>
      <c r="X6928">
        <v>0.434</v>
      </c>
      <c r="Y6928">
        <v>3.1480000000000001</v>
      </c>
      <c r="Z6928">
        <v>3.637</v>
      </c>
      <c r="AA6928">
        <v>0.79700000000000004</v>
      </c>
      <c r="AB6928">
        <v>3.306</v>
      </c>
      <c r="AC6928">
        <v>-1.8080000000000001</v>
      </c>
      <c r="AD6928">
        <v>1.4079999999999999</v>
      </c>
      <c r="AE6928">
        <v>2.1680000000000001</v>
      </c>
      <c r="AF6928">
        <v>-0.44600000000000001</v>
      </c>
      <c r="AG6928">
        <v>2.7909999999999999</v>
      </c>
      <c r="AH6928">
        <v>1.264</v>
      </c>
      <c r="AI6928">
        <v>3.8969999999999998</v>
      </c>
      <c r="AJ6928">
        <v>4.8079999999999998</v>
      </c>
      <c r="AK6928">
        <v>8.3379999999999992</v>
      </c>
      <c r="AL6928">
        <v>9.3840000000000003</v>
      </c>
      <c r="AM6928">
        <v>-2.206</v>
      </c>
      <c r="AN6928">
        <v>0.86</v>
      </c>
      <c r="AO6928">
        <v>4.7380000000000004</v>
      </c>
      <c r="AP6928">
        <v>1.0369999999999999</v>
      </c>
      <c r="AQ6928">
        <v>0</v>
      </c>
      <c r="AR6928">
        <v>2.15</v>
      </c>
      <c r="AS6928">
        <v>1.7</v>
      </c>
      <c r="AT6928">
        <v>1.75</v>
      </c>
      <c r="AU6928">
        <v>1.8</v>
      </c>
      <c r="AV6928">
        <v>2</v>
      </c>
      <c r="AW6928">
        <v>2</v>
      </c>
      <c r="AX6928">
        <v>2013</v>
      </c>
    </row>
    <row r="6929" spans="1:50" x14ac:dyDescent="0.3">
      <c r="A6929">
        <v>364</v>
      </c>
      <c r="B6929" t="s">
        <v>1452</v>
      </c>
      <c r="C6929" t="s">
        <v>84</v>
      </c>
      <c r="D6929" t="s">
        <v>1453</v>
      </c>
      <c r="E6929" t="s">
        <v>85</v>
      </c>
      <c r="G6929" t="s">
        <v>59</v>
      </c>
    </row>
    <row r="6930" spans="1:50" x14ac:dyDescent="0.3">
      <c r="A6930">
        <v>364</v>
      </c>
      <c r="B6930" t="s">
        <v>1452</v>
      </c>
      <c r="C6930" t="s">
        <v>86</v>
      </c>
      <c r="D6930" t="s">
        <v>1453</v>
      </c>
      <c r="E6930" t="s">
        <v>87</v>
      </c>
      <c r="F6930" t="s">
        <v>88</v>
      </c>
      <c r="G6930" t="s">
        <v>21</v>
      </c>
      <c r="I6930" t="s">
        <v>1456</v>
      </c>
      <c r="J6930">
        <v>1.6339999999999999</v>
      </c>
      <c r="K6930">
        <v>-6.2060000000000004</v>
      </c>
      <c r="L6930">
        <v>10.567</v>
      </c>
      <c r="M6930">
        <v>9.98</v>
      </c>
      <c r="N6930">
        <v>4.2439999999999998</v>
      </c>
      <c r="O6930">
        <v>1.706</v>
      </c>
      <c r="P6930">
        <v>1.599</v>
      </c>
      <c r="Q6930">
        <v>5.2880000000000003</v>
      </c>
      <c r="R6930">
        <v>23.933</v>
      </c>
      <c r="S6930">
        <v>4.1909999999999998</v>
      </c>
      <c r="T6930">
        <v>-9.2949999999999999</v>
      </c>
      <c r="U6930">
        <v>2.7130000000000001</v>
      </c>
      <c r="V6930">
        <v>-3.73</v>
      </c>
      <c r="W6930">
        <v>-4.2080000000000002</v>
      </c>
      <c r="X6930">
        <v>1.552</v>
      </c>
      <c r="Y6930">
        <v>-5.0960000000000001</v>
      </c>
      <c r="Z6930">
        <v>3.7850000000000001</v>
      </c>
      <c r="AA6930">
        <v>31.352</v>
      </c>
      <c r="AB6930">
        <v>21.183</v>
      </c>
      <c r="AC6930">
        <v>-6.2990000000000004</v>
      </c>
      <c r="AD6930">
        <v>-22.995999999999999</v>
      </c>
      <c r="AE6930">
        <v>9.0269999999999992</v>
      </c>
      <c r="AF6930">
        <v>0.91200000000000003</v>
      </c>
      <c r="AG6930">
        <v>3.367</v>
      </c>
      <c r="AH6930">
        <v>1.091</v>
      </c>
      <c r="AI6930">
        <v>-2.327</v>
      </c>
      <c r="AJ6930">
        <v>2.298</v>
      </c>
      <c r="AK6930">
        <v>13.05</v>
      </c>
      <c r="AL6930">
        <v>-7.1269999999999998</v>
      </c>
      <c r="AM6930">
        <v>5.3220000000000001</v>
      </c>
      <c r="AN6930">
        <v>-8.3640000000000008</v>
      </c>
      <c r="AO6930">
        <v>-15.249000000000001</v>
      </c>
      <c r="AP6930">
        <v>7.6680000000000001</v>
      </c>
      <c r="AQ6930">
        <v>6.9740000000000002</v>
      </c>
      <c r="AR6930">
        <v>10.340999999999999</v>
      </c>
      <c r="AS6930">
        <v>1.284</v>
      </c>
      <c r="AT6930">
        <v>-0.44600000000000001</v>
      </c>
      <c r="AU6930">
        <v>0.61899999999999999</v>
      </c>
      <c r="AV6930">
        <v>0.53600000000000003</v>
      </c>
      <c r="AW6930">
        <v>0.72899999999999998</v>
      </c>
      <c r="AX6930">
        <v>2013</v>
      </c>
    </row>
    <row r="6931" spans="1:50" x14ac:dyDescent="0.3">
      <c r="A6931">
        <v>364</v>
      </c>
      <c r="B6931" t="s">
        <v>1452</v>
      </c>
      <c r="C6931" t="s">
        <v>90</v>
      </c>
      <c r="D6931" t="s">
        <v>1453</v>
      </c>
      <c r="E6931" t="s">
        <v>91</v>
      </c>
      <c r="F6931" t="s">
        <v>92</v>
      </c>
      <c r="G6931" t="s">
        <v>21</v>
      </c>
      <c r="I6931" t="s">
        <v>1456</v>
      </c>
      <c r="J6931">
        <v>-0.42499999999999999</v>
      </c>
      <c r="K6931">
        <v>-4.3090000000000002</v>
      </c>
      <c r="L6931">
        <v>11.702999999999999</v>
      </c>
      <c r="M6931">
        <v>21.881</v>
      </c>
      <c r="N6931">
        <v>10.573</v>
      </c>
      <c r="O6931">
        <v>5.9569999999999999</v>
      </c>
      <c r="P6931">
        <v>1.3169999999999999</v>
      </c>
      <c r="Q6931">
        <v>6.694</v>
      </c>
      <c r="R6931">
        <v>8.0990000000000002</v>
      </c>
      <c r="S6931">
        <v>0.77</v>
      </c>
      <c r="T6931">
        <v>-11.255000000000001</v>
      </c>
      <c r="U6931">
        <v>4.1630000000000003</v>
      </c>
      <c r="V6931">
        <v>-6.8689999999999998</v>
      </c>
      <c r="W6931">
        <v>2.399</v>
      </c>
      <c r="X6931">
        <v>-4.9249999999999998</v>
      </c>
      <c r="Y6931">
        <v>-4.359</v>
      </c>
      <c r="Z6931">
        <v>4.3120000000000003</v>
      </c>
      <c r="AA6931">
        <v>27.361000000000001</v>
      </c>
      <c r="AB6931">
        <v>24.08</v>
      </c>
      <c r="AC6931">
        <v>1.29</v>
      </c>
      <c r="AD6931">
        <v>-24.846</v>
      </c>
      <c r="AE6931">
        <v>9.8520000000000003</v>
      </c>
      <c r="AF6931">
        <v>2.1480000000000001</v>
      </c>
      <c r="AG6931">
        <v>3.0870000000000002</v>
      </c>
      <c r="AH6931">
        <v>0.89200000000000002</v>
      </c>
      <c r="AI6931">
        <v>-2.5430000000000001</v>
      </c>
      <c r="AJ6931">
        <v>2.3029999999999999</v>
      </c>
      <c r="AK6931">
        <v>10.968999999999999</v>
      </c>
      <c r="AL6931">
        <v>-1.0389999999999999</v>
      </c>
      <c r="AM6931">
        <v>4.5259999999999998</v>
      </c>
      <c r="AN6931">
        <v>-7.415</v>
      </c>
      <c r="AO6931">
        <v>-14.022</v>
      </c>
      <c r="AP6931">
        <v>8.69</v>
      </c>
      <c r="AQ6931">
        <v>7.181</v>
      </c>
      <c r="AR6931">
        <v>10.891</v>
      </c>
      <c r="AS6931">
        <v>0.94499999999999995</v>
      </c>
      <c r="AT6931">
        <v>-0.85599999999999998</v>
      </c>
      <c r="AU6931">
        <v>0.34899999999999998</v>
      </c>
      <c r="AV6931">
        <v>0.223</v>
      </c>
      <c r="AW6931">
        <v>0.45</v>
      </c>
      <c r="AX6931">
        <v>2013</v>
      </c>
    </row>
    <row r="6932" spans="1:50" x14ac:dyDescent="0.3">
      <c r="A6932">
        <v>364</v>
      </c>
      <c r="B6932" t="s">
        <v>1452</v>
      </c>
      <c r="C6932" t="s">
        <v>93</v>
      </c>
      <c r="D6932" t="s">
        <v>1453</v>
      </c>
      <c r="E6932" t="s">
        <v>94</v>
      </c>
      <c r="F6932" t="s">
        <v>95</v>
      </c>
      <c r="G6932" t="s">
        <v>21</v>
      </c>
      <c r="I6932" t="s">
        <v>1456</v>
      </c>
      <c r="J6932">
        <v>3.2410000000000001</v>
      </c>
      <c r="K6932">
        <v>17.835999999999999</v>
      </c>
      <c r="L6932">
        <v>-5.742</v>
      </c>
      <c r="M6932">
        <v>14.72</v>
      </c>
      <c r="N6932">
        <v>17.763000000000002</v>
      </c>
      <c r="O6932">
        <v>9.7750000000000004</v>
      </c>
      <c r="P6932">
        <v>7.17</v>
      </c>
      <c r="Q6932">
        <v>-16.349</v>
      </c>
      <c r="R6932">
        <v>39.337000000000003</v>
      </c>
      <c r="S6932">
        <v>-1.806</v>
      </c>
      <c r="T6932">
        <v>-0.86</v>
      </c>
      <c r="U6932">
        <v>-14.786</v>
      </c>
      <c r="V6932">
        <v>12.462999999999999</v>
      </c>
      <c r="W6932">
        <v>-7.976</v>
      </c>
      <c r="X6932">
        <v>-11.744999999999999</v>
      </c>
      <c r="Y6932">
        <v>9.7439999999999998</v>
      </c>
      <c r="Z6932">
        <v>5.0579999999999998</v>
      </c>
      <c r="AA6932">
        <v>-7.7539999999999996</v>
      </c>
      <c r="AB6932">
        <v>-3.4750000000000001</v>
      </c>
      <c r="AC6932">
        <v>11.419</v>
      </c>
      <c r="AD6932">
        <v>14.875</v>
      </c>
      <c r="AE6932">
        <v>6.5570000000000004</v>
      </c>
      <c r="AF6932">
        <v>-6.9820000000000002</v>
      </c>
      <c r="AG6932">
        <v>-4.5759999999999996</v>
      </c>
      <c r="AH6932">
        <v>-37.545999999999999</v>
      </c>
      <c r="AI6932">
        <v>4.423</v>
      </c>
      <c r="AJ6932">
        <v>4.6500000000000004</v>
      </c>
      <c r="AK6932">
        <v>-22.471</v>
      </c>
      <c r="AL6932">
        <v>7.67</v>
      </c>
      <c r="AM6932">
        <v>-13.488</v>
      </c>
      <c r="AN6932">
        <v>1.772</v>
      </c>
      <c r="AO6932">
        <v>-9.202</v>
      </c>
      <c r="AP6932">
        <v>2.0430000000000001</v>
      </c>
      <c r="AQ6932">
        <v>5.7190000000000003</v>
      </c>
      <c r="AR6932">
        <v>5.4429999999999996</v>
      </c>
      <c r="AS6932">
        <v>3.7029999999999998</v>
      </c>
      <c r="AT6932">
        <v>4.92</v>
      </c>
      <c r="AU6932">
        <v>4.8360000000000003</v>
      </c>
      <c r="AV6932">
        <v>3.76</v>
      </c>
      <c r="AW6932">
        <v>2.8929999999999998</v>
      </c>
      <c r="AX6932">
        <v>2013</v>
      </c>
    </row>
    <row r="6933" spans="1:50" x14ac:dyDescent="0.3">
      <c r="A6933">
        <v>364</v>
      </c>
      <c r="B6933" t="s">
        <v>1452</v>
      </c>
      <c r="C6933" t="s">
        <v>96</v>
      </c>
      <c r="D6933" t="s">
        <v>1453</v>
      </c>
      <c r="E6933" t="s">
        <v>97</v>
      </c>
      <c r="F6933" t="s">
        <v>98</v>
      </c>
      <c r="G6933" t="s">
        <v>21</v>
      </c>
      <c r="I6933" t="s">
        <v>1456</v>
      </c>
      <c r="J6933">
        <v>-8.7050000000000001</v>
      </c>
      <c r="K6933">
        <v>38.67</v>
      </c>
      <c r="L6933">
        <v>5.9390000000000001</v>
      </c>
      <c r="M6933">
        <v>22.533999999999999</v>
      </c>
      <c r="N6933">
        <v>30.706</v>
      </c>
      <c r="O6933">
        <v>11.781000000000001</v>
      </c>
      <c r="P6933">
        <v>-5.6280000000000001</v>
      </c>
      <c r="Q6933">
        <v>-19.625</v>
      </c>
      <c r="R6933">
        <v>61.136000000000003</v>
      </c>
      <c r="S6933">
        <v>-10.368</v>
      </c>
      <c r="T6933">
        <v>7.5869999999999997</v>
      </c>
      <c r="U6933">
        <v>-22.36</v>
      </c>
      <c r="V6933">
        <v>20.472999999999999</v>
      </c>
      <c r="W6933">
        <v>-17.797000000000001</v>
      </c>
      <c r="X6933">
        <v>-19.657</v>
      </c>
      <c r="Y6933">
        <v>14.574</v>
      </c>
      <c r="Z6933">
        <v>-18.581</v>
      </c>
      <c r="AA6933">
        <v>-16.498999999999999</v>
      </c>
      <c r="AB6933">
        <v>-3.637</v>
      </c>
      <c r="AC6933">
        <v>-1.9650000000000001</v>
      </c>
      <c r="AD6933">
        <v>18.992000000000001</v>
      </c>
      <c r="AE6933">
        <v>-12.835000000000001</v>
      </c>
      <c r="AF6933">
        <v>-9.3309999999999995</v>
      </c>
      <c r="AG6933">
        <v>-7.1760000000000002</v>
      </c>
      <c r="AH6933">
        <v>-7.6040000000000001</v>
      </c>
      <c r="AI6933">
        <v>11.797000000000001</v>
      </c>
      <c r="AJ6933">
        <v>-1.8140000000000001</v>
      </c>
      <c r="AK6933">
        <v>21.242000000000001</v>
      </c>
      <c r="AL6933">
        <v>4.4139999999999997</v>
      </c>
      <c r="AM6933">
        <v>-13.994999999999999</v>
      </c>
      <c r="AN6933">
        <v>-17.78</v>
      </c>
      <c r="AO6933">
        <v>2.6120000000000001</v>
      </c>
      <c r="AP6933">
        <v>0.183</v>
      </c>
      <c r="AQ6933">
        <v>17.535</v>
      </c>
      <c r="AR6933">
        <v>16.670999999999999</v>
      </c>
      <c r="AS6933">
        <v>10.613</v>
      </c>
      <c r="AT6933">
        <v>7.6929999999999996</v>
      </c>
      <c r="AU6933">
        <v>6.3979999999999997</v>
      </c>
      <c r="AV6933">
        <v>6.6340000000000003</v>
      </c>
      <c r="AW6933">
        <v>5.1829999999999998</v>
      </c>
      <c r="AX6933">
        <v>2013</v>
      </c>
    </row>
    <row r="6934" spans="1:50" x14ac:dyDescent="0.3">
      <c r="A6934">
        <v>364</v>
      </c>
      <c r="B6934" t="s">
        <v>1452</v>
      </c>
      <c r="C6934" t="s">
        <v>99</v>
      </c>
      <c r="D6934" t="s">
        <v>1453</v>
      </c>
      <c r="E6934" t="s">
        <v>100</v>
      </c>
      <c r="F6934" t="s">
        <v>101</v>
      </c>
      <c r="G6934" t="s">
        <v>102</v>
      </c>
    </row>
    <row r="6935" spans="1:50" x14ac:dyDescent="0.3">
      <c r="A6935">
        <v>364</v>
      </c>
      <c r="B6935" t="s">
        <v>1452</v>
      </c>
      <c r="C6935" t="s">
        <v>103</v>
      </c>
      <c r="D6935" t="s">
        <v>1453</v>
      </c>
      <c r="E6935" t="s">
        <v>104</v>
      </c>
      <c r="F6935" t="s">
        <v>105</v>
      </c>
      <c r="G6935" t="s">
        <v>106</v>
      </c>
      <c r="H6935" t="s">
        <v>107</v>
      </c>
    </row>
    <row r="6936" spans="1:50" x14ac:dyDescent="0.3">
      <c r="A6936">
        <v>364</v>
      </c>
      <c r="B6936" t="s">
        <v>1452</v>
      </c>
      <c r="C6936" t="s">
        <v>108</v>
      </c>
      <c r="D6936" t="s">
        <v>1453</v>
      </c>
      <c r="E6936" t="s">
        <v>109</v>
      </c>
      <c r="F6936" t="s">
        <v>110</v>
      </c>
      <c r="G6936" t="s">
        <v>106</v>
      </c>
      <c r="H6936" t="s">
        <v>107</v>
      </c>
      <c r="I6936" t="s">
        <v>1457</v>
      </c>
      <c r="J6936">
        <v>9.8000000000000004E-2</v>
      </c>
      <c r="K6936">
        <v>9.8000000000000004E-2</v>
      </c>
      <c r="L6936">
        <v>9.9000000000000005E-2</v>
      </c>
      <c r="M6936">
        <v>0.1</v>
      </c>
      <c r="N6936">
        <v>0.10100000000000001</v>
      </c>
      <c r="O6936">
        <v>0.10199999999999999</v>
      </c>
      <c r="P6936">
        <v>0.10199999999999999</v>
      </c>
      <c r="Q6936">
        <v>0.10299999999999999</v>
      </c>
      <c r="R6936">
        <v>0.104</v>
      </c>
      <c r="S6936">
        <v>0.105</v>
      </c>
      <c r="T6936">
        <v>0.106</v>
      </c>
      <c r="U6936">
        <v>0.106</v>
      </c>
      <c r="V6936">
        <v>0.106</v>
      </c>
      <c r="W6936">
        <v>0.106</v>
      </c>
      <c r="X6936">
        <v>0.106</v>
      </c>
      <c r="Y6936">
        <v>0.106</v>
      </c>
      <c r="Z6936">
        <v>0.106</v>
      </c>
      <c r="AA6936">
        <v>0.106</v>
      </c>
      <c r="AB6936">
        <v>0.106</v>
      </c>
      <c r="AC6936">
        <v>0.106</v>
      </c>
      <c r="AD6936">
        <v>0.106</v>
      </c>
      <c r="AE6936">
        <v>0.106</v>
      </c>
      <c r="AF6936">
        <v>0.107</v>
      </c>
      <c r="AG6936">
        <v>0.107</v>
      </c>
      <c r="AH6936">
        <v>0.108</v>
      </c>
      <c r="AI6936">
        <v>0.108</v>
      </c>
      <c r="AJ6936">
        <v>0.109</v>
      </c>
      <c r="AK6936">
        <v>0.109</v>
      </c>
      <c r="AL6936">
        <v>0.109</v>
      </c>
      <c r="AM6936">
        <v>0.109</v>
      </c>
      <c r="AN6936">
        <v>0.109</v>
      </c>
      <c r="AO6936">
        <v>0.11</v>
      </c>
      <c r="AP6936">
        <v>0.11</v>
      </c>
      <c r="AQ6936">
        <v>0.11</v>
      </c>
      <c r="AR6936">
        <v>0.11</v>
      </c>
      <c r="AS6936">
        <v>0.11</v>
      </c>
      <c r="AT6936">
        <v>0.11</v>
      </c>
      <c r="AU6936">
        <v>0.11</v>
      </c>
      <c r="AV6936">
        <v>0.11</v>
      </c>
      <c r="AW6936">
        <v>0.11</v>
      </c>
      <c r="AX6936">
        <v>2001</v>
      </c>
    </row>
    <row r="6937" spans="1:50" x14ac:dyDescent="0.3">
      <c r="A6937">
        <v>364</v>
      </c>
      <c r="B6937" t="s">
        <v>1452</v>
      </c>
      <c r="C6937" t="s">
        <v>112</v>
      </c>
      <c r="D6937" t="s">
        <v>1453</v>
      </c>
      <c r="E6937" t="s">
        <v>113</v>
      </c>
      <c r="F6937" t="s">
        <v>114</v>
      </c>
      <c r="G6937" t="s">
        <v>15</v>
      </c>
      <c r="H6937" t="s">
        <v>16</v>
      </c>
      <c r="I6937" t="s">
        <v>1458</v>
      </c>
      <c r="J6937">
        <v>4.2000000000000003E-2</v>
      </c>
      <c r="K6937">
        <v>5.8000000000000003E-2</v>
      </c>
      <c r="L6937">
        <v>7.0000000000000007E-2</v>
      </c>
      <c r="M6937">
        <v>7.2999999999999995E-2</v>
      </c>
      <c r="N6937">
        <v>9.1999999999999998E-2</v>
      </c>
      <c r="O6937">
        <v>0.10100000000000001</v>
      </c>
      <c r="P6937">
        <v>0.109</v>
      </c>
      <c r="Q6937">
        <v>0.122</v>
      </c>
      <c r="R6937">
        <v>0.14599999999999999</v>
      </c>
      <c r="S6937">
        <v>0.156</v>
      </c>
      <c r="T6937">
        <v>0.17299999999999999</v>
      </c>
      <c r="U6937">
        <v>0.186</v>
      </c>
      <c r="V6937">
        <v>0.17899999999999999</v>
      </c>
      <c r="W6937">
        <v>0.17299999999999999</v>
      </c>
      <c r="X6937">
        <v>0.189</v>
      </c>
      <c r="Y6937">
        <v>0.193</v>
      </c>
      <c r="Z6937">
        <v>0.217</v>
      </c>
      <c r="AA6937">
        <v>0.23599999999999999</v>
      </c>
      <c r="AB6937">
        <v>0.255</v>
      </c>
      <c r="AC6937">
        <v>0.26500000000000001</v>
      </c>
      <c r="AD6937">
        <v>0.26500000000000001</v>
      </c>
      <c r="AE6937">
        <v>0.28499999999999998</v>
      </c>
      <c r="AF6937">
        <v>0.312</v>
      </c>
      <c r="AG6937">
        <v>0.32300000000000001</v>
      </c>
      <c r="AH6937">
        <v>0.32900000000000001</v>
      </c>
      <c r="AI6937">
        <v>0.35099999999999998</v>
      </c>
      <c r="AJ6937">
        <v>0.39900000000000002</v>
      </c>
      <c r="AK6937">
        <v>0.46300000000000002</v>
      </c>
      <c r="AL6937">
        <v>0.53500000000000003</v>
      </c>
      <c r="AM6937">
        <v>0.54300000000000004</v>
      </c>
      <c r="AN6937">
        <v>0.53200000000000003</v>
      </c>
      <c r="AO6937">
        <v>0.499</v>
      </c>
      <c r="AP6937">
        <v>0.499</v>
      </c>
      <c r="AQ6937">
        <v>0.48899999999999999</v>
      </c>
      <c r="AR6937">
        <v>0.55500000000000005</v>
      </c>
      <c r="AS6937">
        <v>0.55400000000000005</v>
      </c>
      <c r="AT6937">
        <v>0.58899999999999997</v>
      </c>
      <c r="AU6937">
        <v>0.61399999999999999</v>
      </c>
      <c r="AV6937">
        <v>0.64800000000000002</v>
      </c>
      <c r="AW6937">
        <v>0.68799999999999994</v>
      </c>
      <c r="AX6937">
        <v>2013</v>
      </c>
    </row>
    <row r="6938" spans="1:50" x14ac:dyDescent="0.3">
      <c r="A6938">
        <v>364</v>
      </c>
      <c r="B6938" t="s">
        <v>1452</v>
      </c>
      <c r="C6938" t="s">
        <v>116</v>
      </c>
      <c r="D6938" t="s">
        <v>1453</v>
      </c>
      <c r="E6938" t="s">
        <v>113</v>
      </c>
      <c r="F6938" t="s">
        <v>114</v>
      </c>
      <c r="G6938" t="s">
        <v>67</v>
      </c>
      <c r="I6938" t="s">
        <v>117</v>
      </c>
      <c r="J6938">
        <v>22.140999999999998</v>
      </c>
      <c r="K6938">
        <v>24.492000000000001</v>
      </c>
      <c r="L6938">
        <v>26.143000000000001</v>
      </c>
      <c r="M6938">
        <v>24.492999999999999</v>
      </c>
      <c r="N6938">
        <v>28.047000000000001</v>
      </c>
      <c r="O6938">
        <v>28.247</v>
      </c>
      <c r="P6938">
        <v>27.056000000000001</v>
      </c>
      <c r="Q6938">
        <v>27.141999999999999</v>
      </c>
      <c r="R6938">
        <v>28.05</v>
      </c>
      <c r="S6938">
        <v>27.934999999999999</v>
      </c>
      <c r="T6938">
        <v>27.704999999999998</v>
      </c>
      <c r="U6938">
        <v>27.719000000000001</v>
      </c>
      <c r="V6938">
        <v>24.349</v>
      </c>
      <c r="W6938">
        <v>23.012</v>
      </c>
      <c r="X6938">
        <v>24.626000000000001</v>
      </c>
      <c r="Y6938">
        <v>22.977</v>
      </c>
      <c r="Z6938">
        <v>24.436</v>
      </c>
      <c r="AA6938">
        <v>25.271999999999998</v>
      </c>
      <c r="AB6938">
        <v>25.338000000000001</v>
      </c>
      <c r="AC6938">
        <v>25.39</v>
      </c>
      <c r="AD6938">
        <v>24.805</v>
      </c>
      <c r="AE6938">
        <v>24.504999999999999</v>
      </c>
      <c r="AF6938">
        <v>25.042999999999999</v>
      </c>
      <c r="AG6938">
        <v>24.809000000000001</v>
      </c>
      <c r="AH6938">
        <v>23.324000000000002</v>
      </c>
      <c r="AI6938">
        <v>23.588000000000001</v>
      </c>
      <c r="AJ6938">
        <v>24.181999999999999</v>
      </c>
      <c r="AK6938">
        <v>25.091000000000001</v>
      </c>
      <c r="AL6938">
        <v>28.472999999999999</v>
      </c>
      <c r="AM6938">
        <v>29.815000000000001</v>
      </c>
      <c r="AN6938">
        <v>28.927</v>
      </c>
      <c r="AO6938">
        <v>27.280999999999999</v>
      </c>
      <c r="AP6938">
        <v>26.635000000000002</v>
      </c>
      <c r="AQ6938">
        <v>25.117000000000001</v>
      </c>
      <c r="AR6938">
        <v>27.625</v>
      </c>
      <c r="AS6938">
        <v>26.571999999999999</v>
      </c>
      <c r="AT6938">
        <v>27.052</v>
      </c>
      <c r="AU6938">
        <v>26.998999999999999</v>
      </c>
      <c r="AV6938">
        <v>27.23</v>
      </c>
      <c r="AW6938">
        <v>27.667999999999999</v>
      </c>
      <c r="AX6938">
        <v>2013</v>
      </c>
    </row>
    <row r="6939" spans="1:50" x14ac:dyDescent="0.3">
      <c r="A6939">
        <v>364</v>
      </c>
      <c r="B6939" t="s">
        <v>1452</v>
      </c>
      <c r="C6939" t="s">
        <v>118</v>
      </c>
      <c r="D6939" t="s">
        <v>1453</v>
      </c>
      <c r="E6939" t="s">
        <v>119</v>
      </c>
      <c r="F6939" t="s">
        <v>120</v>
      </c>
      <c r="G6939" t="s">
        <v>15</v>
      </c>
      <c r="H6939" t="s">
        <v>16</v>
      </c>
      <c r="I6939" t="s">
        <v>1458</v>
      </c>
      <c r="J6939">
        <v>5.0999999999999997E-2</v>
      </c>
      <c r="K6939">
        <v>6.7000000000000004E-2</v>
      </c>
      <c r="L6939">
        <v>7.0999999999999994E-2</v>
      </c>
      <c r="M6939">
        <v>8.1000000000000003E-2</v>
      </c>
      <c r="N6939">
        <v>8.5000000000000006E-2</v>
      </c>
      <c r="O6939">
        <v>8.5999999999999993E-2</v>
      </c>
      <c r="P6939">
        <v>0.10199999999999999</v>
      </c>
      <c r="Q6939">
        <v>0.12</v>
      </c>
      <c r="R6939">
        <v>0.14599999999999999</v>
      </c>
      <c r="S6939">
        <v>0.17299999999999999</v>
      </c>
      <c r="T6939">
        <v>0.16600000000000001</v>
      </c>
      <c r="U6939">
        <v>0.19500000000000001</v>
      </c>
      <c r="V6939">
        <v>0.21099999999999999</v>
      </c>
      <c r="W6939">
        <v>0.191</v>
      </c>
      <c r="X6939">
        <v>0.19400000000000001</v>
      </c>
      <c r="Y6939">
        <v>0.188</v>
      </c>
      <c r="Z6939">
        <v>0.20799999999999999</v>
      </c>
      <c r="AA6939">
        <v>0.27100000000000002</v>
      </c>
      <c r="AB6939">
        <v>0.28199999999999997</v>
      </c>
      <c r="AC6939">
        <v>0.29499999999999998</v>
      </c>
      <c r="AD6939">
        <v>0.28299999999999997</v>
      </c>
      <c r="AE6939">
        <v>0.30399999999999999</v>
      </c>
      <c r="AF6939">
        <v>0.33400000000000002</v>
      </c>
      <c r="AG6939">
        <v>0.35</v>
      </c>
      <c r="AH6939">
        <v>0.36799999999999999</v>
      </c>
      <c r="AI6939">
        <v>0.41699999999999998</v>
      </c>
      <c r="AJ6939">
        <v>0.44900000000000001</v>
      </c>
      <c r="AK6939">
        <v>0.52100000000000002</v>
      </c>
      <c r="AL6939">
        <v>0.56000000000000005</v>
      </c>
      <c r="AM6939">
        <v>0.59799999999999998</v>
      </c>
      <c r="AN6939">
        <v>0.60399999999999998</v>
      </c>
      <c r="AO6939">
        <v>0.63</v>
      </c>
      <c r="AP6939">
        <v>0.53800000000000003</v>
      </c>
      <c r="AQ6939">
        <v>0.60899999999999999</v>
      </c>
      <c r="AR6939">
        <v>0.69</v>
      </c>
      <c r="AS6939">
        <v>0.67</v>
      </c>
      <c r="AT6939">
        <v>0.67800000000000005</v>
      </c>
      <c r="AU6939">
        <v>0.67300000000000004</v>
      </c>
      <c r="AV6939">
        <v>0.69099999999999995</v>
      </c>
      <c r="AW6939">
        <v>0.71699999999999997</v>
      </c>
      <c r="AX6939">
        <v>2013</v>
      </c>
    </row>
    <row r="6940" spans="1:50" x14ac:dyDescent="0.3">
      <c r="A6940">
        <v>364</v>
      </c>
      <c r="B6940" t="s">
        <v>1452</v>
      </c>
      <c r="C6940" t="s">
        <v>121</v>
      </c>
      <c r="D6940" t="s">
        <v>1453</v>
      </c>
      <c r="E6940" t="s">
        <v>119</v>
      </c>
      <c r="F6940" t="s">
        <v>120</v>
      </c>
      <c r="G6940" t="s">
        <v>67</v>
      </c>
      <c r="I6940" t="s">
        <v>122</v>
      </c>
      <c r="J6940">
        <v>26.782</v>
      </c>
      <c r="K6940">
        <v>28.213999999999999</v>
      </c>
      <c r="L6940">
        <v>26.507000000000001</v>
      </c>
      <c r="M6940">
        <v>27.303999999999998</v>
      </c>
      <c r="N6940">
        <v>26.018999999999998</v>
      </c>
      <c r="O6940">
        <v>24.247</v>
      </c>
      <c r="P6940">
        <v>25.196000000000002</v>
      </c>
      <c r="Q6940">
        <v>26.669</v>
      </c>
      <c r="R6940">
        <v>28.173999999999999</v>
      </c>
      <c r="S6940">
        <v>30.869</v>
      </c>
      <c r="T6940">
        <v>26.547000000000001</v>
      </c>
      <c r="U6940">
        <v>29.038</v>
      </c>
      <c r="V6940">
        <v>28.707999999999998</v>
      </c>
      <c r="W6940">
        <v>25.323</v>
      </c>
      <c r="X6940">
        <v>25.184000000000001</v>
      </c>
      <c r="Y6940">
        <v>22.405999999999999</v>
      </c>
      <c r="Z6940">
        <v>23.376000000000001</v>
      </c>
      <c r="AA6940">
        <v>29.077000000000002</v>
      </c>
      <c r="AB6940">
        <v>28.062999999999999</v>
      </c>
      <c r="AC6940">
        <v>28.266999999999999</v>
      </c>
      <c r="AD6940">
        <v>26.41</v>
      </c>
      <c r="AE6940">
        <v>26.172000000000001</v>
      </c>
      <c r="AF6940">
        <v>26.763999999999999</v>
      </c>
      <c r="AG6940">
        <v>26.914999999999999</v>
      </c>
      <c r="AH6940">
        <v>26.108000000000001</v>
      </c>
      <c r="AI6940">
        <v>28.039000000000001</v>
      </c>
      <c r="AJ6940">
        <v>27.256</v>
      </c>
      <c r="AK6940">
        <v>28.212</v>
      </c>
      <c r="AL6940">
        <v>29.835000000000001</v>
      </c>
      <c r="AM6940">
        <v>32.832000000000001</v>
      </c>
      <c r="AN6940">
        <v>32.832999999999998</v>
      </c>
      <c r="AO6940">
        <v>34.457000000000001</v>
      </c>
      <c r="AP6940">
        <v>28.687000000000001</v>
      </c>
      <c r="AQ6940">
        <v>31.292000000000002</v>
      </c>
      <c r="AR6940">
        <v>34.302</v>
      </c>
      <c r="AS6940">
        <v>32.143999999999998</v>
      </c>
      <c r="AT6940">
        <v>31.173999999999999</v>
      </c>
      <c r="AU6940">
        <v>29.581</v>
      </c>
      <c r="AV6940">
        <v>29</v>
      </c>
      <c r="AW6940">
        <v>28.855</v>
      </c>
      <c r="AX6940">
        <v>2013</v>
      </c>
    </row>
    <row r="6941" spans="1:50" x14ac:dyDescent="0.3">
      <c r="A6941">
        <v>364</v>
      </c>
      <c r="B6941" t="s">
        <v>1452</v>
      </c>
      <c r="C6941" t="s">
        <v>123</v>
      </c>
      <c r="D6941" t="s">
        <v>1453</v>
      </c>
      <c r="E6941" t="s">
        <v>124</v>
      </c>
      <c r="F6941" t="s">
        <v>125</v>
      </c>
      <c r="G6941" t="s">
        <v>15</v>
      </c>
      <c r="H6941" t="s">
        <v>16</v>
      </c>
      <c r="I6941" t="s">
        <v>1458</v>
      </c>
      <c r="J6941">
        <v>-8.9999999999999993E-3</v>
      </c>
      <c r="K6941">
        <v>-8.9999999999999993E-3</v>
      </c>
      <c r="L6941">
        <v>-1E-3</v>
      </c>
      <c r="M6941">
        <v>-8.0000000000000002E-3</v>
      </c>
      <c r="N6941">
        <v>7.0000000000000001E-3</v>
      </c>
      <c r="O6941">
        <v>1.4E-2</v>
      </c>
      <c r="P6941">
        <v>8.0000000000000002E-3</v>
      </c>
      <c r="Q6941">
        <v>2E-3</v>
      </c>
      <c r="R6941">
        <v>-1E-3</v>
      </c>
      <c r="S6941">
        <v>-1.6E-2</v>
      </c>
      <c r="T6941">
        <v>7.0000000000000001E-3</v>
      </c>
      <c r="U6941">
        <v>-8.9999999999999993E-3</v>
      </c>
      <c r="V6941">
        <v>-3.2000000000000001E-2</v>
      </c>
      <c r="W6941">
        <v>-1.7000000000000001E-2</v>
      </c>
      <c r="X6941">
        <v>-4.0000000000000001E-3</v>
      </c>
      <c r="Y6941">
        <v>5.0000000000000001E-3</v>
      </c>
      <c r="Z6941">
        <v>8.9999999999999993E-3</v>
      </c>
      <c r="AA6941">
        <v>-3.5000000000000003E-2</v>
      </c>
      <c r="AB6941">
        <v>-2.7E-2</v>
      </c>
      <c r="AC6941">
        <v>-0.03</v>
      </c>
      <c r="AD6941">
        <v>-1.7000000000000001E-2</v>
      </c>
      <c r="AE6941">
        <v>-1.9E-2</v>
      </c>
      <c r="AF6941">
        <v>-2.1000000000000001E-2</v>
      </c>
      <c r="AG6941">
        <v>-2.7E-2</v>
      </c>
      <c r="AH6941">
        <v>-3.9E-2</v>
      </c>
      <c r="AI6941">
        <v>-6.6000000000000003E-2</v>
      </c>
      <c r="AJ6941">
        <v>-5.0999999999999997E-2</v>
      </c>
      <c r="AK6941">
        <v>-5.8000000000000003E-2</v>
      </c>
      <c r="AL6941">
        <v>-2.5999999999999999E-2</v>
      </c>
      <c r="AM6941">
        <v>-5.5E-2</v>
      </c>
      <c r="AN6941">
        <v>-7.1999999999999995E-2</v>
      </c>
      <c r="AO6941">
        <v>-0.13100000000000001</v>
      </c>
      <c r="AP6941">
        <v>-3.7999999999999999E-2</v>
      </c>
      <c r="AQ6941">
        <v>-0.12</v>
      </c>
      <c r="AR6941">
        <v>-0.13400000000000001</v>
      </c>
      <c r="AS6941">
        <v>-0.11600000000000001</v>
      </c>
      <c r="AT6941">
        <v>-0.09</v>
      </c>
      <c r="AU6941">
        <v>-5.8999999999999997E-2</v>
      </c>
      <c r="AV6941">
        <v>-4.2000000000000003E-2</v>
      </c>
      <c r="AW6941">
        <v>-0.03</v>
      </c>
      <c r="AX6941">
        <v>2013</v>
      </c>
    </row>
    <row r="6942" spans="1:50" x14ac:dyDescent="0.3">
      <c r="A6942">
        <v>364</v>
      </c>
      <c r="B6942" t="s">
        <v>1452</v>
      </c>
      <c r="C6942" t="s">
        <v>126</v>
      </c>
      <c r="D6942" t="s">
        <v>1453</v>
      </c>
      <c r="E6942" t="s">
        <v>124</v>
      </c>
      <c r="F6942" t="s">
        <v>125</v>
      </c>
      <c r="G6942" t="s">
        <v>67</v>
      </c>
      <c r="I6942" t="s">
        <v>127</v>
      </c>
      <c r="J6942">
        <v>-4.641</v>
      </c>
      <c r="K6942">
        <v>-3.722</v>
      </c>
      <c r="L6942">
        <v>-0.36399999999999999</v>
      </c>
      <c r="M6942">
        <v>-2.8109999999999999</v>
      </c>
      <c r="N6942">
        <v>2.028</v>
      </c>
      <c r="O6942">
        <v>4</v>
      </c>
      <c r="P6942">
        <v>1.859</v>
      </c>
      <c r="Q6942">
        <v>0.47299999999999998</v>
      </c>
      <c r="R6942">
        <v>-0.124</v>
      </c>
      <c r="S6942">
        <v>-2.9340000000000002</v>
      </c>
      <c r="T6942">
        <v>1.1579999999999999</v>
      </c>
      <c r="U6942">
        <v>-1.319</v>
      </c>
      <c r="V6942">
        <v>-4.359</v>
      </c>
      <c r="W6942">
        <v>-2.3109999999999999</v>
      </c>
      <c r="X6942">
        <v>-0.55800000000000005</v>
      </c>
      <c r="Y6942">
        <v>0.57099999999999995</v>
      </c>
      <c r="Z6942">
        <v>1.06</v>
      </c>
      <c r="AA6942">
        <v>-3.806</v>
      </c>
      <c r="AB6942">
        <v>-2.7250000000000001</v>
      </c>
      <c r="AC6942">
        <v>-2.8769999999999998</v>
      </c>
      <c r="AD6942">
        <v>-1.605</v>
      </c>
      <c r="AE6942">
        <v>-1.667</v>
      </c>
      <c r="AF6942">
        <v>-1.7210000000000001</v>
      </c>
      <c r="AG6942">
        <v>-2.105</v>
      </c>
      <c r="AH6942">
        <v>-2.7839999999999998</v>
      </c>
      <c r="AI6942">
        <v>-4.4509999999999996</v>
      </c>
      <c r="AJ6942">
        <v>-3.0739999999999998</v>
      </c>
      <c r="AK6942">
        <v>-3.1219999999999999</v>
      </c>
      <c r="AL6942">
        <v>-1.3620000000000001</v>
      </c>
      <c r="AM6942">
        <v>-3.0169999999999999</v>
      </c>
      <c r="AN6942">
        <v>-3.907</v>
      </c>
      <c r="AO6942">
        <v>-7.1769999999999996</v>
      </c>
      <c r="AP6942">
        <v>-2.052</v>
      </c>
      <c r="AQ6942">
        <v>-6.1749999999999998</v>
      </c>
      <c r="AR6942">
        <v>-6.6769999999999996</v>
      </c>
      <c r="AS6942">
        <v>-5.5720000000000001</v>
      </c>
      <c r="AT6942">
        <v>-4.1230000000000002</v>
      </c>
      <c r="AU6942">
        <v>-2.5819999999999999</v>
      </c>
      <c r="AV6942">
        <v>-1.77</v>
      </c>
      <c r="AW6942">
        <v>-1.1870000000000001</v>
      </c>
      <c r="AX6942">
        <v>2013</v>
      </c>
    </row>
    <row r="6943" spans="1:50" x14ac:dyDescent="0.3">
      <c r="A6943">
        <v>364</v>
      </c>
      <c r="B6943" t="s">
        <v>1452</v>
      </c>
      <c r="C6943" t="s">
        <v>128</v>
      </c>
      <c r="D6943" t="s">
        <v>1453</v>
      </c>
      <c r="E6943" t="s">
        <v>129</v>
      </c>
      <c r="F6943" t="s">
        <v>130</v>
      </c>
      <c r="G6943" t="s">
        <v>15</v>
      </c>
      <c r="H6943" t="s">
        <v>16</v>
      </c>
    </row>
    <row r="6944" spans="1:50" x14ac:dyDescent="0.3">
      <c r="A6944">
        <v>364</v>
      </c>
      <c r="B6944" t="s">
        <v>1452</v>
      </c>
      <c r="C6944" t="s">
        <v>131</v>
      </c>
      <c r="D6944" t="s">
        <v>1453</v>
      </c>
      <c r="E6944" t="s">
        <v>129</v>
      </c>
      <c r="F6944" t="s">
        <v>130</v>
      </c>
      <c r="G6944" t="s">
        <v>48</v>
      </c>
    </row>
    <row r="6945" spans="1:50" x14ac:dyDescent="0.3">
      <c r="A6945">
        <v>364</v>
      </c>
      <c r="B6945" t="s">
        <v>1452</v>
      </c>
      <c r="C6945" t="s">
        <v>132</v>
      </c>
      <c r="D6945" t="s">
        <v>1453</v>
      </c>
      <c r="E6945" t="s">
        <v>133</v>
      </c>
      <c r="F6945" t="s">
        <v>134</v>
      </c>
      <c r="G6945" t="s">
        <v>15</v>
      </c>
      <c r="H6945" t="s">
        <v>16</v>
      </c>
      <c r="I6945" t="s">
        <v>1458</v>
      </c>
      <c r="J6945" t="s">
        <v>18</v>
      </c>
      <c r="K6945" t="s">
        <v>18</v>
      </c>
      <c r="L6945" t="s">
        <v>18</v>
      </c>
      <c r="M6945" t="s">
        <v>18</v>
      </c>
      <c r="N6945">
        <v>1.0999999999999999E-2</v>
      </c>
      <c r="O6945">
        <v>1.7999999999999999E-2</v>
      </c>
      <c r="P6945">
        <v>1.2E-2</v>
      </c>
      <c r="Q6945">
        <v>8.0000000000000002E-3</v>
      </c>
      <c r="R6945">
        <v>4.0000000000000001E-3</v>
      </c>
      <c r="S6945">
        <v>-1.0999999999999999E-2</v>
      </c>
      <c r="T6945">
        <v>1.0999999999999999E-2</v>
      </c>
      <c r="U6945">
        <v>-3.0000000000000001E-3</v>
      </c>
      <c r="V6945">
        <v>-2.5999999999999999E-2</v>
      </c>
      <c r="W6945">
        <v>-0.01</v>
      </c>
      <c r="X6945">
        <v>4.0000000000000001E-3</v>
      </c>
      <c r="Y6945">
        <v>1.7000000000000001E-2</v>
      </c>
      <c r="Z6945">
        <v>2.1000000000000001E-2</v>
      </c>
      <c r="AA6945">
        <v>-2.1999999999999999E-2</v>
      </c>
      <c r="AB6945">
        <v>-1.0999999999999999E-2</v>
      </c>
      <c r="AC6945">
        <v>-7.0000000000000001E-3</v>
      </c>
      <c r="AD6945">
        <v>8.0000000000000002E-3</v>
      </c>
      <c r="AE6945">
        <v>5.0000000000000001E-3</v>
      </c>
      <c r="AF6945">
        <v>5.0000000000000001E-3</v>
      </c>
      <c r="AG6945" t="s">
        <v>158</v>
      </c>
      <c r="AH6945">
        <v>-1.2E-2</v>
      </c>
      <c r="AI6945">
        <v>-0.03</v>
      </c>
      <c r="AJ6945">
        <v>-7.0000000000000001E-3</v>
      </c>
      <c r="AK6945">
        <v>-1.2999999999999999E-2</v>
      </c>
      <c r="AL6945">
        <v>0.01</v>
      </c>
      <c r="AM6945">
        <v>-1.4E-2</v>
      </c>
      <c r="AN6945">
        <v>-0.03</v>
      </c>
      <c r="AO6945">
        <v>-9.6000000000000002E-2</v>
      </c>
      <c r="AP6945">
        <v>-5.0000000000000001E-3</v>
      </c>
      <c r="AQ6945">
        <v>-7.9000000000000001E-2</v>
      </c>
      <c r="AR6945">
        <v>-0.10299999999999999</v>
      </c>
      <c r="AS6945">
        <v>-7.1999999999999995E-2</v>
      </c>
      <c r="AT6945">
        <v>-3.7999999999999999E-2</v>
      </c>
      <c r="AU6945">
        <v>-3.0000000000000001E-3</v>
      </c>
      <c r="AV6945">
        <v>2.1999999999999999E-2</v>
      </c>
      <c r="AW6945">
        <v>3.6999999999999998E-2</v>
      </c>
      <c r="AX6945">
        <v>2013</v>
      </c>
    </row>
    <row r="6946" spans="1:50" x14ac:dyDescent="0.3">
      <c r="A6946">
        <v>364</v>
      </c>
      <c r="B6946" t="s">
        <v>1452</v>
      </c>
      <c r="C6946" t="s">
        <v>135</v>
      </c>
      <c r="D6946" t="s">
        <v>1453</v>
      </c>
      <c r="E6946" t="s">
        <v>133</v>
      </c>
      <c r="F6946" t="s">
        <v>134</v>
      </c>
      <c r="G6946" t="s">
        <v>67</v>
      </c>
      <c r="I6946" t="s">
        <v>136</v>
      </c>
      <c r="J6946" t="s">
        <v>18</v>
      </c>
      <c r="K6946" t="s">
        <v>18</v>
      </c>
      <c r="L6946" t="s">
        <v>18</v>
      </c>
      <c r="M6946" t="s">
        <v>18</v>
      </c>
      <c r="N6946">
        <v>3.4969999999999999</v>
      </c>
      <c r="O6946">
        <v>5.173</v>
      </c>
      <c r="P6946">
        <v>3.016</v>
      </c>
      <c r="Q6946">
        <v>1.786</v>
      </c>
      <c r="R6946">
        <v>0.78100000000000003</v>
      </c>
      <c r="S6946">
        <v>-1.9690000000000001</v>
      </c>
      <c r="T6946">
        <v>1.7430000000000001</v>
      </c>
      <c r="U6946">
        <v>-0.39400000000000002</v>
      </c>
      <c r="V6946">
        <v>-3.48</v>
      </c>
      <c r="W6946">
        <v>-1.3</v>
      </c>
      <c r="X6946">
        <v>0.56000000000000005</v>
      </c>
      <c r="Y6946">
        <v>2.0329999999999999</v>
      </c>
      <c r="Z6946">
        <v>2.4</v>
      </c>
      <c r="AA6946">
        <v>-2.3079999999999998</v>
      </c>
      <c r="AB6946">
        <v>-1.1399999999999999</v>
      </c>
      <c r="AC6946">
        <v>-0.69799999999999995</v>
      </c>
      <c r="AD6946">
        <v>0.78900000000000003</v>
      </c>
      <c r="AE6946">
        <v>0.45400000000000001</v>
      </c>
      <c r="AF6946">
        <v>0.37</v>
      </c>
      <c r="AG6946">
        <v>3.5000000000000003E-2</v>
      </c>
      <c r="AH6946">
        <v>-0.82799999999999996</v>
      </c>
      <c r="AI6946">
        <v>-2.0219999999999998</v>
      </c>
      <c r="AJ6946">
        <v>-0.45400000000000001</v>
      </c>
      <c r="AK6946">
        <v>-0.69899999999999995</v>
      </c>
      <c r="AL6946">
        <v>0.51400000000000001</v>
      </c>
      <c r="AM6946">
        <v>-0.76900000000000002</v>
      </c>
      <c r="AN6946">
        <v>-1.6339999999999999</v>
      </c>
      <c r="AO6946">
        <v>-5.2690000000000001</v>
      </c>
      <c r="AP6946">
        <v>-0.26700000000000002</v>
      </c>
      <c r="AQ6946">
        <v>-4.0759999999999996</v>
      </c>
      <c r="AR6946">
        <v>-5.1470000000000002</v>
      </c>
      <c r="AS6946">
        <v>-3.4630000000000001</v>
      </c>
      <c r="AT6946">
        <v>-1.748</v>
      </c>
      <c r="AU6946">
        <v>-0.114</v>
      </c>
      <c r="AV6946">
        <v>0.91100000000000003</v>
      </c>
      <c r="AW6946">
        <v>1.4750000000000001</v>
      </c>
      <c r="AX6946">
        <v>2013</v>
      </c>
    </row>
    <row r="6947" spans="1:50" x14ac:dyDescent="0.3">
      <c r="A6947">
        <v>364</v>
      </c>
      <c r="B6947" t="s">
        <v>1452</v>
      </c>
      <c r="C6947" t="s">
        <v>137</v>
      </c>
      <c r="D6947" t="s">
        <v>1453</v>
      </c>
      <c r="E6947" t="s">
        <v>138</v>
      </c>
      <c r="F6947" t="s">
        <v>139</v>
      </c>
      <c r="G6947" t="s">
        <v>15</v>
      </c>
      <c r="H6947" t="s">
        <v>16</v>
      </c>
      <c r="I6947" t="s">
        <v>1458</v>
      </c>
      <c r="J6947" t="s">
        <v>18</v>
      </c>
      <c r="K6947" t="s">
        <v>18</v>
      </c>
      <c r="L6947" t="s">
        <v>18</v>
      </c>
      <c r="M6947" t="s">
        <v>18</v>
      </c>
      <c r="N6947" t="s">
        <v>18</v>
      </c>
      <c r="O6947" t="s">
        <v>18</v>
      </c>
      <c r="P6947" t="s">
        <v>18</v>
      </c>
      <c r="Q6947" t="s">
        <v>18</v>
      </c>
      <c r="R6947" t="s">
        <v>18</v>
      </c>
      <c r="S6947" t="s">
        <v>18</v>
      </c>
      <c r="T6947">
        <v>0.34899999999999998</v>
      </c>
      <c r="U6947">
        <v>0.35699999999999998</v>
      </c>
      <c r="V6947">
        <v>0.371</v>
      </c>
      <c r="W6947">
        <v>0.371</v>
      </c>
      <c r="X6947">
        <v>0.41199999999999998</v>
      </c>
      <c r="Y6947">
        <v>0.39900000000000002</v>
      </c>
      <c r="Z6947">
        <v>0.36299999999999999</v>
      </c>
      <c r="AA6947">
        <v>0.36399999999999999</v>
      </c>
      <c r="AB6947">
        <v>0.39800000000000002</v>
      </c>
      <c r="AC6947">
        <v>0.55600000000000005</v>
      </c>
      <c r="AD6947">
        <v>0.57899999999999996</v>
      </c>
      <c r="AE6947">
        <v>0.60299999999999998</v>
      </c>
      <c r="AF6947">
        <v>0.65900000000000003</v>
      </c>
      <c r="AG6947">
        <v>0.70699999999999996</v>
      </c>
      <c r="AH6947">
        <v>0.83299999999999996</v>
      </c>
      <c r="AI6947">
        <v>0.91400000000000003</v>
      </c>
      <c r="AJ6947">
        <v>0.97</v>
      </c>
      <c r="AK6947">
        <v>0.94799999999999995</v>
      </c>
      <c r="AL6947">
        <v>1.02</v>
      </c>
      <c r="AM6947">
        <v>1.101</v>
      </c>
      <c r="AN6947">
        <v>1.1479999999999999</v>
      </c>
      <c r="AO6947">
        <v>1.1839999999999999</v>
      </c>
      <c r="AP6947">
        <v>1.3</v>
      </c>
      <c r="AQ6947">
        <v>1.3660000000000001</v>
      </c>
      <c r="AR6947">
        <v>1.498</v>
      </c>
      <c r="AS6947">
        <v>1.595</v>
      </c>
      <c r="AT6947">
        <v>1.6759999999999999</v>
      </c>
      <c r="AU6947">
        <v>1.7270000000000001</v>
      </c>
      <c r="AV6947">
        <v>1.764</v>
      </c>
      <c r="AW6947">
        <v>1.7909999999999999</v>
      </c>
      <c r="AX6947">
        <v>2013</v>
      </c>
    </row>
    <row r="6948" spans="1:50" x14ac:dyDescent="0.3">
      <c r="A6948">
        <v>364</v>
      </c>
      <c r="B6948" t="s">
        <v>1452</v>
      </c>
      <c r="C6948" t="s">
        <v>140</v>
      </c>
      <c r="D6948" t="s">
        <v>1453</v>
      </c>
      <c r="E6948" t="s">
        <v>138</v>
      </c>
      <c r="F6948" t="s">
        <v>139</v>
      </c>
      <c r="G6948" t="s">
        <v>67</v>
      </c>
      <c r="I6948" t="s">
        <v>163</v>
      </c>
      <c r="J6948" t="s">
        <v>18</v>
      </c>
      <c r="K6948" t="s">
        <v>18</v>
      </c>
      <c r="L6948" t="s">
        <v>18</v>
      </c>
      <c r="M6948" t="s">
        <v>18</v>
      </c>
      <c r="N6948" t="s">
        <v>18</v>
      </c>
      <c r="O6948" t="s">
        <v>18</v>
      </c>
      <c r="P6948" t="s">
        <v>18</v>
      </c>
      <c r="Q6948" t="s">
        <v>18</v>
      </c>
      <c r="R6948" t="s">
        <v>18</v>
      </c>
      <c r="S6948" t="s">
        <v>18</v>
      </c>
      <c r="T6948">
        <v>55.856000000000002</v>
      </c>
      <c r="U6948">
        <v>53.305</v>
      </c>
      <c r="V6948">
        <v>50.462000000000003</v>
      </c>
      <c r="W6948">
        <v>49.232999999999997</v>
      </c>
      <c r="X6948">
        <v>53.543999999999997</v>
      </c>
      <c r="Y6948">
        <v>47.384999999999998</v>
      </c>
      <c r="Z6948">
        <v>40.902999999999999</v>
      </c>
      <c r="AA6948">
        <v>38.997999999999998</v>
      </c>
      <c r="AB6948">
        <v>39.627000000000002</v>
      </c>
      <c r="AC6948">
        <v>53.366</v>
      </c>
      <c r="AD6948">
        <v>54.16</v>
      </c>
      <c r="AE6948">
        <v>51.941000000000003</v>
      </c>
      <c r="AF6948">
        <v>52.862000000000002</v>
      </c>
      <c r="AG6948">
        <v>54.372999999999998</v>
      </c>
      <c r="AH6948">
        <v>59.094999999999999</v>
      </c>
      <c r="AI6948">
        <v>61.435000000000002</v>
      </c>
      <c r="AJ6948">
        <v>58.844000000000001</v>
      </c>
      <c r="AK6948">
        <v>51.353000000000002</v>
      </c>
      <c r="AL6948">
        <v>54.337000000000003</v>
      </c>
      <c r="AM6948">
        <v>60.411999999999999</v>
      </c>
      <c r="AN6948">
        <v>62.390999999999998</v>
      </c>
      <c r="AO6948">
        <v>64.747</v>
      </c>
      <c r="AP6948">
        <v>69.33</v>
      </c>
      <c r="AQ6948">
        <v>70.216999999999999</v>
      </c>
      <c r="AR6948">
        <v>74.478999999999999</v>
      </c>
      <c r="AS6948">
        <v>76.545000000000002</v>
      </c>
      <c r="AT6948">
        <v>77.022000000000006</v>
      </c>
      <c r="AU6948">
        <v>75.959000000000003</v>
      </c>
      <c r="AV6948">
        <v>74.08</v>
      </c>
      <c r="AW6948">
        <v>72.037000000000006</v>
      </c>
      <c r="AX6948">
        <v>2013</v>
      </c>
    </row>
    <row r="6949" spans="1:50" x14ac:dyDescent="0.3">
      <c r="A6949">
        <v>364</v>
      </c>
      <c r="B6949" t="s">
        <v>1452</v>
      </c>
      <c r="C6949" t="s">
        <v>141</v>
      </c>
      <c r="D6949" t="s">
        <v>1453</v>
      </c>
      <c r="E6949" t="s">
        <v>142</v>
      </c>
      <c r="F6949" t="s">
        <v>143</v>
      </c>
      <c r="G6949" t="s">
        <v>15</v>
      </c>
      <c r="H6949" t="s">
        <v>16</v>
      </c>
      <c r="I6949" t="s">
        <v>1458</v>
      </c>
      <c r="J6949" t="s">
        <v>18</v>
      </c>
      <c r="K6949" t="s">
        <v>18</v>
      </c>
      <c r="L6949" t="s">
        <v>18</v>
      </c>
      <c r="M6949" t="s">
        <v>18</v>
      </c>
      <c r="N6949" t="s">
        <v>18</v>
      </c>
      <c r="O6949" t="s">
        <v>18</v>
      </c>
      <c r="P6949" t="s">
        <v>18</v>
      </c>
      <c r="Q6949" t="s">
        <v>18</v>
      </c>
      <c r="R6949" t="s">
        <v>18</v>
      </c>
      <c r="S6949" t="s">
        <v>18</v>
      </c>
      <c r="T6949">
        <v>0.377</v>
      </c>
      <c r="U6949">
        <v>0.38600000000000001</v>
      </c>
      <c r="V6949">
        <v>0.40100000000000002</v>
      </c>
      <c r="W6949">
        <v>0.40100000000000002</v>
      </c>
      <c r="X6949">
        <v>0.44500000000000001</v>
      </c>
      <c r="Y6949">
        <v>0.43</v>
      </c>
      <c r="Z6949">
        <v>0.39300000000000002</v>
      </c>
      <c r="AA6949">
        <v>0.39300000000000002</v>
      </c>
      <c r="AB6949">
        <v>0.43</v>
      </c>
      <c r="AC6949">
        <v>0.60099999999999998</v>
      </c>
      <c r="AD6949">
        <v>0.626</v>
      </c>
      <c r="AE6949">
        <v>0.65100000000000002</v>
      </c>
      <c r="AF6949">
        <v>0.71199999999999997</v>
      </c>
      <c r="AG6949">
        <v>0.76400000000000001</v>
      </c>
      <c r="AH6949">
        <v>0.9</v>
      </c>
      <c r="AI6949">
        <v>0.98699999999999999</v>
      </c>
      <c r="AJ6949">
        <v>1.048</v>
      </c>
      <c r="AK6949">
        <v>1.024</v>
      </c>
      <c r="AL6949">
        <v>1.073</v>
      </c>
      <c r="AM6949">
        <v>1.1559999999999999</v>
      </c>
      <c r="AN6949">
        <v>1.204</v>
      </c>
      <c r="AO6949">
        <v>1.238</v>
      </c>
      <c r="AP6949">
        <v>1.3540000000000001</v>
      </c>
      <c r="AQ6949">
        <v>1.4390000000000001</v>
      </c>
      <c r="AR6949">
        <v>1.57</v>
      </c>
      <c r="AS6949">
        <v>1.673</v>
      </c>
      <c r="AT6949">
        <v>1.76</v>
      </c>
      <c r="AU6949">
        <v>1.8169999999999999</v>
      </c>
      <c r="AV6949">
        <v>1.859</v>
      </c>
      <c r="AW6949">
        <v>1.889</v>
      </c>
      <c r="AX6949">
        <v>2013</v>
      </c>
    </row>
    <row r="6950" spans="1:50" x14ac:dyDescent="0.3">
      <c r="A6950">
        <v>364</v>
      </c>
      <c r="B6950" t="s">
        <v>1452</v>
      </c>
      <c r="C6950" t="s">
        <v>144</v>
      </c>
      <c r="D6950" t="s">
        <v>1453</v>
      </c>
      <c r="E6950" t="s">
        <v>142</v>
      </c>
      <c r="F6950" t="s">
        <v>143</v>
      </c>
      <c r="G6950" t="s">
        <v>67</v>
      </c>
      <c r="I6950" t="s">
        <v>164</v>
      </c>
      <c r="J6950" t="s">
        <v>18</v>
      </c>
      <c r="K6950" t="s">
        <v>18</v>
      </c>
      <c r="L6950" t="s">
        <v>18</v>
      </c>
      <c r="M6950" t="s">
        <v>18</v>
      </c>
      <c r="N6950" t="s">
        <v>18</v>
      </c>
      <c r="O6950" t="s">
        <v>18</v>
      </c>
      <c r="P6950" t="s">
        <v>18</v>
      </c>
      <c r="Q6950" t="s">
        <v>18</v>
      </c>
      <c r="R6950" t="s">
        <v>18</v>
      </c>
      <c r="S6950" t="s">
        <v>18</v>
      </c>
      <c r="T6950">
        <v>60.332000000000001</v>
      </c>
      <c r="U6950">
        <v>57.576000000000001</v>
      </c>
      <c r="V6950">
        <v>54.506</v>
      </c>
      <c r="W6950">
        <v>53.177999999999997</v>
      </c>
      <c r="X6950">
        <v>57.834000000000003</v>
      </c>
      <c r="Y6950">
        <v>51.182000000000002</v>
      </c>
      <c r="Z6950">
        <v>44.18</v>
      </c>
      <c r="AA6950">
        <v>42.122999999999998</v>
      </c>
      <c r="AB6950">
        <v>42.802999999999997</v>
      </c>
      <c r="AC6950">
        <v>57.643000000000001</v>
      </c>
      <c r="AD6950">
        <v>58.5</v>
      </c>
      <c r="AE6950">
        <v>56.103000000000002</v>
      </c>
      <c r="AF6950">
        <v>57.097999999999999</v>
      </c>
      <c r="AG6950">
        <v>58.73</v>
      </c>
      <c r="AH6950">
        <v>63.831000000000003</v>
      </c>
      <c r="AI6950">
        <v>66.358000000000004</v>
      </c>
      <c r="AJ6950">
        <v>63.558999999999997</v>
      </c>
      <c r="AK6950">
        <v>55.468000000000004</v>
      </c>
      <c r="AL6950">
        <v>57.124000000000002</v>
      </c>
      <c r="AM6950">
        <v>63.442</v>
      </c>
      <c r="AN6950">
        <v>65.435000000000002</v>
      </c>
      <c r="AO6950">
        <v>67.745999999999995</v>
      </c>
      <c r="AP6950">
        <v>72.212999999999994</v>
      </c>
      <c r="AQ6950">
        <v>73.983999999999995</v>
      </c>
      <c r="AR6950">
        <v>78.058000000000007</v>
      </c>
      <c r="AS6950">
        <v>80.257999999999996</v>
      </c>
      <c r="AT6950">
        <v>80.878</v>
      </c>
      <c r="AU6950">
        <v>79.909000000000006</v>
      </c>
      <c r="AV6950">
        <v>78.055999999999997</v>
      </c>
      <c r="AW6950">
        <v>75.954999999999998</v>
      </c>
      <c r="AX6950">
        <v>2013</v>
      </c>
    </row>
    <row r="6951" spans="1:50" x14ac:dyDescent="0.3">
      <c r="A6951">
        <v>364</v>
      </c>
      <c r="B6951" t="s">
        <v>1452</v>
      </c>
      <c r="C6951" t="s">
        <v>145</v>
      </c>
      <c r="D6951" t="s">
        <v>1453</v>
      </c>
      <c r="E6951" t="s">
        <v>146</v>
      </c>
      <c r="F6951" t="s">
        <v>147</v>
      </c>
      <c r="G6951" t="s">
        <v>15</v>
      </c>
      <c r="H6951" t="s">
        <v>16</v>
      </c>
      <c r="I6951" t="s">
        <v>1458</v>
      </c>
      <c r="J6951">
        <v>0.19</v>
      </c>
      <c r="K6951">
        <v>0.23599999999999999</v>
      </c>
      <c r="L6951">
        <v>0.27</v>
      </c>
      <c r="M6951">
        <v>0.29699999999999999</v>
      </c>
      <c r="N6951">
        <v>0.32700000000000001</v>
      </c>
      <c r="O6951">
        <v>0.35599999999999998</v>
      </c>
      <c r="P6951">
        <v>0.40400000000000003</v>
      </c>
      <c r="Q6951">
        <v>0.44900000000000001</v>
      </c>
      <c r="R6951">
        <v>0.51900000000000002</v>
      </c>
      <c r="S6951">
        <v>0.56000000000000005</v>
      </c>
      <c r="T6951">
        <v>0.626</v>
      </c>
      <c r="U6951">
        <v>0.67100000000000004</v>
      </c>
      <c r="V6951">
        <v>0.73599999999999999</v>
      </c>
      <c r="W6951">
        <v>0.754</v>
      </c>
      <c r="X6951">
        <v>0.76900000000000002</v>
      </c>
      <c r="Y6951">
        <v>0.84099999999999997</v>
      </c>
      <c r="Z6951">
        <v>0.88800000000000001</v>
      </c>
      <c r="AA6951">
        <v>0.93200000000000005</v>
      </c>
      <c r="AB6951">
        <v>1.004</v>
      </c>
      <c r="AC6951">
        <v>1.0429999999999999</v>
      </c>
      <c r="AD6951">
        <v>1.07</v>
      </c>
      <c r="AE6951">
        <v>1.161</v>
      </c>
      <c r="AF6951">
        <v>1.2470000000000001</v>
      </c>
      <c r="AG6951">
        <v>1.3009999999999999</v>
      </c>
      <c r="AH6951">
        <v>1.409</v>
      </c>
      <c r="AI6951">
        <v>1.4870000000000001</v>
      </c>
      <c r="AJ6951">
        <v>1.649</v>
      </c>
      <c r="AK6951">
        <v>1.847</v>
      </c>
      <c r="AL6951">
        <v>1.8779999999999999</v>
      </c>
      <c r="AM6951">
        <v>1.8220000000000001</v>
      </c>
      <c r="AN6951">
        <v>1.84</v>
      </c>
      <c r="AO6951">
        <v>1.8280000000000001</v>
      </c>
      <c r="AP6951">
        <v>1.875</v>
      </c>
      <c r="AQ6951">
        <v>1.9450000000000001</v>
      </c>
      <c r="AR6951">
        <v>2.0110000000000001</v>
      </c>
      <c r="AS6951">
        <v>2.0840000000000001</v>
      </c>
      <c r="AT6951">
        <v>2.1760000000000002</v>
      </c>
      <c r="AU6951">
        <v>2.274</v>
      </c>
      <c r="AV6951">
        <v>2.3809999999999998</v>
      </c>
      <c r="AW6951">
        <v>2.4860000000000002</v>
      </c>
      <c r="AX6951">
        <v>2013</v>
      </c>
    </row>
    <row r="6952" spans="1:50" x14ac:dyDescent="0.3">
      <c r="A6952">
        <v>364</v>
      </c>
      <c r="B6952" t="s">
        <v>1452</v>
      </c>
      <c r="C6952" t="s">
        <v>148</v>
      </c>
      <c r="D6952" t="s">
        <v>1453</v>
      </c>
      <c r="E6952" t="s">
        <v>149</v>
      </c>
      <c r="F6952" t="s">
        <v>150</v>
      </c>
      <c r="G6952" t="s">
        <v>28</v>
      </c>
      <c r="H6952" t="s">
        <v>16</v>
      </c>
      <c r="I6952" t="s">
        <v>1459</v>
      </c>
      <c r="J6952">
        <v>5.0000000000000001E-3</v>
      </c>
      <c r="K6952">
        <v>1E-3</v>
      </c>
      <c r="L6952">
        <v>-8.9999999999999993E-3</v>
      </c>
      <c r="M6952">
        <v>-8.0000000000000002E-3</v>
      </c>
      <c r="N6952">
        <v>-4.0000000000000001E-3</v>
      </c>
      <c r="O6952">
        <v>1E-3</v>
      </c>
      <c r="P6952">
        <v>-3.0000000000000001E-3</v>
      </c>
      <c r="Q6952">
        <v>-2.5999999999999999E-2</v>
      </c>
      <c r="R6952">
        <v>-1.6E-2</v>
      </c>
      <c r="S6952">
        <v>-2.4E-2</v>
      </c>
      <c r="T6952">
        <v>-1.7999999999999999E-2</v>
      </c>
      <c r="U6952">
        <v>-0.04</v>
      </c>
      <c r="V6952">
        <v>-2.3E-2</v>
      </c>
      <c r="W6952">
        <v>-4.3999999999999997E-2</v>
      </c>
      <c r="X6952">
        <v>-5.7000000000000002E-2</v>
      </c>
      <c r="Y6952">
        <v>-0.04</v>
      </c>
      <c r="Z6952">
        <v>-3.3000000000000002E-2</v>
      </c>
      <c r="AA6952">
        <v>-8.1000000000000003E-2</v>
      </c>
      <c r="AB6952">
        <v>-9.1999999999999998E-2</v>
      </c>
      <c r="AC6952">
        <v>-6.8000000000000005E-2</v>
      </c>
      <c r="AD6952">
        <v>-2.4E-2</v>
      </c>
      <c r="AE6952">
        <v>-3.6999999999999998E-2</v>
      </c>
      <c r="AF6952">
        <v>-4.2000000000000003E-2</v>
      </c>
      <c r="AG6952">
        <v>-7.9000000000000001E-2</v>
      </c>
      <c r="AH6952">
        <v>-0.10299999999999999</v>
      </c>
      <c r="AI6952">
        <v>-0.10199999999999999</v>
      </c>
      <c r="AJ6952">
        <v>-0.11899999999999999</v>
      </c>
      <c r="AK6952">
        <v>-0.192</v>
      </c>
      <c r="AL6952">
        <v>-0.23</v>
      </c>
      <c r="AM6952">
        <v>-0.19700000000000001</v>
      </c>
      <c r="AN6952">
        <v>-0.20799999999999999</v>
      </c>
      <c r="AO6952">
        <v>-0.19900000000000001</v>
      </c>
      <c r="AP6952">
        <v>-0.193</v>
      </c>
      <c r="AQ6952">
        <v>-0.21</v>
      </c>
      <c r="AR6952">
        <v>-0.24399999999999999</v>
      </c>
      <c r="AS6952">
        <v>-0.23300000000000001</v>
      </c>
      <c r="AT6952">
        <v>-0.216</v>
      </c>
      <c r="AU6952">
        <v>-0.20300000000000001</v>
      </c>
      <c r="AV6952">
        <v>-0.193</v>
      </c>
      <c r="AW6952">
        <v>-0.185</v>
      </c>
      <c r="AX6952">
        <v>2013</v>
      </c>
    </row>
    <row r="6953" spans="1:50" x14ac:dyDescent="0.3">
      <c r="A6953">
        <v>364</v>
      </c>
      <c r="B6953" t="s">
        <v>1452</v>
      </c>
      <c r="C6953" t="s">
        <v>152</v>
      </c>
      <c r="D6953" t="s">
        <v>1453</v>
      </c>
      <c r="E6953" t="s">
        <v>149</v>
      </c>
      <c r="F6953" t="s">
        <v>150</v>
      </c>
      <c r="G6953" t="s">
        <v>67</v>
      </c>
      <c r="I6953" t="s">
        <v>153</v>
      </c>
      <c r="J6953">
        <v>6.4480000000000004</v>
      </c>
      <c r="K6953">
        <v>0.627</v>
      </c>
      <c r="L6953">
        <v>-9.2010000000000005</v>
      </c>
      <c r="M6953">
        <v>-7.1470000000000002</v>
      </c>
      <c r="N6953">
        <v>-3.1320000000000001</v>
      </c>
      <c r="O6953">
        <v>0.439</v>
      </c>
      <c r="P6953">
        <v>-2.2410000000000001</v>
      </c>
      <c r="Q6953">
        <v>-15.124000000000001</v>
      </c>
      <c r="R6953">
        <v>-8.1050000000000004</v>
      </c>
      <c r="S6953">
        <v>-11.295999999999999</v>
      </c>
      <c r="T6953">
        <v>-7.5149999999999997</v>
      </c>
      <c r="U6953">
        <v>-16.228000000000002</v>
      </c>
      <c r="V6953">
        <v>-8.5389999999999997</v>
      </c>
      <c r="W6953">
        <v>-15.718999999999999</v>
      </c>
      <c r="X6953">
        <v>-20.081</v>
      </c>
      <c r="Y6953">
        <v>-12.952</v>
      </c>
      <c r="Z6953">
        <v>-10.07</v>
      </c>
      <c r="AA6953">
        <v>-23.524000000000001</v>
      </c>
      <c r="AB6953">
        <v>-24.931000000000001</v>
      </c>
      <c r="AC6953">
        <v>-17.574000000000002</v>
      </c>
      <c r="AD6953">
        <v>-6.0339999999999998</v>
      </c>
      <c r="AE6953">
        <v>-8.6940000000000008</v>
      </c>
      <c r="AF6953">
        <v>-9.0860000000000003</v>
      </c>
      <c r="AG6953">
        <v>-16.495000000000001</v>
      </c>
      <c r="AH6953">
        <v>-19.762</v>
      </c>
      <c r="AI6953">
        <v>-18.556999999999999</v>
      </c>
      <c r="AJ6953">
        <v>-19.547000000000001</v>
      </c>
      <c r="AK6953">
        <v>-28.030999999999999</v>
      </c>
      <c r="AL6953">
        <v>-33.121000000000002</v>
      </c>
      <c r="AM6953">
        <v>-29.236999999999998</v>
      </c>
      <c r="AN6953">
        <v>-30.573</v>
      </c>
      <c r="AO6953">
        <v>-29.375</v>
      </c>
      <c r="AP6953">
        <v>-27.774000000000001</v>
      </c>
      <c r="AQ6953">
        <v>-29.186</v>
      </c>
      <c r="AR6953">
        <v>-32.701999999999998</v>
      </c>
      <c r="AS6953">
        <v>-30.196000000000002</v>
      </c>
      <c r="AT6953">
        <v>-26.827999999999999</v>
      </c>
      <c r="AU6953">
        <v>-24.087</v>
      </c>
      <c r="AV6953">
        <v>-21.856000000000002</v>
      </c>
      <c r="AW6953">
        <v>-20.042999999999999</v>
      </c>
      <c r="AX6953">
        <v>2013</v>
      </c>
    </row>
    <row r="6954" spans="1:50" x14ac:dyDescent="0.3">
      <c r="A6954">
        <v>732</v>
      </c>
      <c r="B6954" t="s">
        <v>1460</v>
      </c>
      <c r="C6954" t="s">
        <v>11</v>
      </c>
      <c r="D6954" t="s">
        <v>1461</v>
      </c>
      <c r="E6954" t="s">
        <v>13</v>
      </c>
      <c r="F6954" t="s">
        <v>14</v>
      </c>
      <c r="G6954" t="s">
        <v>15</v>
      </c>
      <c r="H6954" t="s">
        <v>16</v>
      </c>
      <c r="I6954" t="s">
        <v>1462</v>
      </c>
      <c r="J6954">
        <v>12.614000000000001</v>
      </c>
      <c r="K6954">
        <v>13.412000000000001</v>
      </c>
      <c r="L6954">
        <v>13.965</v>
      </c>
      <c r="M6954">
        <v>13.754</v>
      </c>
      <c r="N6954">
        <v>12.98</v>
      </c>
      <c r="O6954">
        <v>12.898999999999999</v>
      </c>
      <c r="P6954">
        <v>14.18</v>
      </c>
      <c r="Q6954">
        <v>15.097</v>
      </c>
      <c r="R6954">
        <v>15.755000000000001</v>
      </c>
      <c r="S6954">
        <v>15.978999999999999</v>
      </c>
      <c r="T6954">
        <v>15.707000000000001</v>
      </c>
      <c r="U6954">
        <v>17.263999999999999</v>
      </c>
      <c r="V6954">
        <v>16.579999999999998</v>
      </c>
      <c r="W6954">
        <v>17.603999999999999</v>
      </c>
      <c r="X6954">
        <v>17.960999999999999</v>
      </c>
      <c r="Y6954">
        <v>18.501999999999999</v>
      </c>
      <c r="Z6954">
        <v>19.670999999999999</v>
      </c>
      <c r="AA6954">
        <v>31.905000000000001</v>
      </c>
      <c r="AB6954">
        <v>39.154000000000003</v>
      </c>
      <c r="AC6954">
        <v>47.878</v>
      </c>
      <c r="AD6954">
        <v>59.195</v>
      </c>
      <c r="AE6954">
        <v>63.912999999999997</v>
      </c>
      <c r="AF6954">
        <v>67.58</v>
      </c>
      <c r="AG6954">
        <v>73.144999999999996</v>
      </c>
      <c r="AH6954">
        <v>77.977999999999994</v>
      </c>
      <c r="AI6954">
        <v>78.311999999999998</v>
      </c>
      <c r="AJ6954">
        <v>85.292000000000002</v>
      </c>
      <c r="AK6954">
        <v>92.537000000000006</v>
      </c>
      <c r="AL6954">
        <v>95.352000000000004</v>
      </c>
      <c r="AM6954">
        <v>99.82</v>
      </c>
      <c r="AN6954">
        <v>102.827</v>
      </c>
      <c r="AO6954">
        <v>101.64</v>
      </c>
      <c r="AP6954">
        <v>98.846999999999994</v>
      </c>
      <c r="AQ6954">
        <v>102.121</v>
      </c>
      <c r="AR6954">
        <v>105.217</v>
      </c>
      <c r="AS6954">
        <v>109.119</v>
      </c>
      <c r="AT6954">
        <v>114.11</v>
      </c>
      <c r="AU6954">
        <v>119.91200000000001</v>
      </c>
      <c r="AV6954">
        <v>126.205</v>
      </c>
      <c r="AW6954">
        <v>132.98099999999999</v>
      </c>
      <c r="AX6954">
        <v>2010</v>
      </c>
    </row>
    <row r="6955" spans="1:50" x14ac:dyDescent="0.3">
      <c r="A6955">
        <v>732</v>
      </c>
      <c r="B6955" t="s">
        <v>1460</v>
      </c>
      <c r="C6955" t="s">
        <v>19</v>
      </c>
      <c r="D6955" t="s">
        <v>1461</v>
      </c>
      <c r="E6955" t="s">
        <v>13</v>
      </c>
      <c r="F6955" t="s">
        <v>20</v>
      </c>
      <c r="G6955" t="s">
        <v>21</v>
      </c>
      <c r="I6955" t="s">
        <v>22</v>
      </c>
      <c r="J6955">
        <v>2.5</v>
      </c>
      <c r="K6955">
        <v>6.32</v>
      </c>
      <c r="L6955">
        <v>4.1269999999999998</v>
      </c>
      <c r="M6955">
        <v>-1.51</v>
      </c>
      <c r="N6955">
        <v>-5.6260000000000003</v>
      </c>
      <c r="O6955">
        <v>-0.624</v>
      </c>
      <c r="P6955">
        <v>9.9290000000000003</v>
      </c>
      <c r="Q6955">
        <v>6.4630000000000001</v>
      </c>
      <c r="R6955">
        <v>4.3630000000000004</v>
      </c>
      <c r="S6955">
        <v>1.419</v>
      </c>
      <c r="T6955">
        <v>-1.7</v>
      </c>
      <c r="U6955">
        <v>9.9090000000000007</v>
      </c>
      <c r="V6955">
        <v>-3.9590000000000001</v>
      </c>
      <c r="W6955">
        <v>6.1719999999999997</v>
      </c>
      <c r="X6955">
        <v>2.0270000000000001</v>
      </c>
      <c r="Y6955">
        <v>3.0129999999999999</v>
      </c>
      <c r="Z6955">
        <v>6.3220000000000001</v>
      </c>
      <c r="AA6955">
        <v>62.186999999999998</v>
      </c>
      <c r="AB6955">
        <v>22.722999999999999</v>
      </c>
      <c r="AC6955">
        <v>22.28</v>
      </c>
      <c r="AD6955">
        <v>23.638000000000002</v>
      </c>
      <c r="AE6955">
        <v>7.9710000000000001</v>
      </c>
      <c r="AF6955">
        <v>5.7370000000000001</v>
      </c>
      <c r="AG6955">
        <v>8.234</v>
      </c>
      <c r="AH6955">
        <v>6.6079999999999997</v>
      </c>
      <c r="AI6955">
        <v>0.42799999999999999</v>
      </c>
      <c r="AJ6955">
        <v>8.9130000000000003</v>
      </c>
      <c r="AK6955">
        <v>8.4939999999999998</v>
      </c>
      <c r="AL6955">
        <v>3.0419999999999998</v>
      </c>
      <c r="AM6955">
        <v>4.6859999999999999</v>
      </c>
      <c r="AN6955">
        <v>3.012</v>
      </c>
      <c r="AO6955">
        <v>-1.1539999999999999</v>
      </c>
      <c r="AP6955">
        <v>-2.7490000000000001</v>
      </c>
      <c r="AQ6955">
        <v>3.3119999999999998</v>
      </c>
      <c r="AR6955">
        <v>3.032</v>
      </c>
      <c r="AS6955">
        <v>3.7080000000000002</v>
      </c>
      <c r="AT6955">
        <v>4.5739999999999998</v>
      </c>
      <c r="AU6955">
        <v>5.0839999999999996</v>
      </c>
      <c r="AV6955">
        <v>5.2480000000000002</v>
      </c>
      <c r="AW6955">
        <v>5.3689999999999998</v>
      </c>
      <c r="AX6955">
        <v>2010</v>
      </c>
    </row>
    <row r="6956" spans="1:50" x14ac:dyDescent="0.3">
      <c r="A6956">
        <v>732</v>
      </c>
      <c r="B6956" t="s">
        <v>1460</v>
      </c>
      <c r="C6956" t="s">
        <v>23</v>
      </c>
      <c r="D6956" t="s">
        <v>1461</v>
      </c>
      <c r="E6956" t="s">
        <v>24</v>
      </c>
      <c r="F6956" t="s">
        <v>25</v>
      </c>
      <c r="G6956" t="s">
        <v>15</v>
      </c>
      <c r="H6956" t="s">
        <v>16</v>
      </c>
      <c r="I6956" t="s">
        <v>1462</v>
      </c>
      <c r="J6956">
        <v>5.0000000000000001E-3</v>
      </c>
      <c r="K6956">
        <v>6.0000000000000001E-3</v>
      </c>
      <c r="L6956">
        <v>7.0000000000000001E-3</v>
      </c>
      <c r="M6956">
        <v>8.9999999999999993E-3</v>
      </c>
      <c r="N6956">
        <v>1.0999999999999999E-2</v>
      </c>
      <c r="O6956">
        <v>1.4E-2</v>
      </c>
      <c r="P6956">
        <v>0.02</v>
      </c>
      <c r="Q6956">
        <v>3.5999999999999997E-2</v>
      </c>
      <c r="R6956">
        <v>4.7E-2</v>
      </c>
      <c r="S6956">
        <v>8.3000000000000004E-2</v>
      </c>
      <c r="T6956">
        <v>0.11</v>
      </c>
      <c r="U6956">
        <v>0.193</v>
      </c>
      <c r="V6956">
        <v>0.32900000000000001</v>
      </c>
      <c r="W6956">
        <v>0.91</v>
      </c>
      <c r="X6956">
        <v>1.88</v>
      </c>
      <c r="Y6956">
        <v>4.2329999999999997</v>
      </c>
      <c r="Z6956">
        <v>11.409000000000001</v>
      </c>
      <c r="AA6956">
        <v>18.504999999999999</v>
      </c>
      <c r="AB6956">
        <v>22.71</v>
      </c>
      <c r="AC6956">
        <v>26.963000000000001</v>
      </c>
      <c r="AD6956">
        <v>31.515999999999998</v>
      </c>
      <c r="AE6956">
        <v>34.103999999999999</v>
      </c>
      <c r="AF6956">
        <v>38.978000000000002</v>
      </c>
      <c r="AG6956">
        <v>46.054000000000002</v>
      </c>
      <c r="AH6956">
        <v>55.341000000000001</v>
      </c>
      <c r="AI6956">
        <v>64.616</v>
      </c>
      <c r="AJ6956">
        <v>77.787999999999997</v>
      </c>
      <c r="AK6956">
        <v>92.537000000000006</v>
      </c>
      <c r="AL6956">
        <v>113.971</v>
      </c>
      <c r="AM6956">
        <v>122.325</v>
      </c>
      <c r="AN6956">
        <v>151.352</v>
      </c>
      <c r="AO6956">
        <v>179.535</v>
      </c>
      <c r="AP6956">
        <v>225.67699999999999</v>
      </c>
      <c r="AQ6956">
        <v>317.50299999999999</v>
      </c>
      <c r="AR6956">
        <v>435.14</v>
      </c>
      <c r="AS6956">
        <v>547.79700000000003</v>
      </c>
      <c r="AT6956">
        <v>631.60699999999997</v>
      </c>
      <c r="AU6956">
        <v>711.61300000000006</v>
      </c>
      <c r="AV6956">
        <v>792.83299999999997</v>
      </c>
      <c r="AW6956">
        <v>884.07</v>
      </c>
      <c r="AX6956">
        <v>2010</v>
      </c>
    </row>
    <row r="6957" spans="1:50" x14ac:dyDescent="0.3">
      <c r="A6957">
        <v>732</v>
      </c>
      <c r="B6957" t="s">
        <v>1460</v>
      </c>
      <c r="C6957" t="s">
        <v>26</v>
      </c>
      <c r="D6957" t="s">
        <v>1461</v>
      </c>
      <c r="E6957" t="s">
        <v>24</v>
      </c>
      <c r="F6957" t="s">
        <v>27</v>
      </c>
      <c r="G6957" t="s">
        <v>28</v>
      </c>
      <c r="H6957" t="s">
        <v>16</v>
      </c>
      <c r="I6957" t="s">
        <v>29</v>
      </c>
      <c r="J6957">
        <v>9.9019999999999992</v>
      </c>
      <c r="K6957">
        <v>7.109</v>
      </c>
      <c r="L6957">
        <v>5.1689999999999996</v>
      </c>
      <c r="M6957">
        <v>7.06</v>
      </c>
      <c r="N6957">
        <v>8.7010000000000005</v>
      </c>
      <c r="O6957">
        <v>6.0389999999999997</v>
      </c>
      <c r="P6957">
        <v>8.0559999999999992</v>
      </c>
      <c r="Q6957">
        <v>13.025</v>
      </c>
      <c r="R6957">
        <v>10.398</v>
      </c>
      <c r="S6957">
        <v>18.347000000000001</v>
      </c>
      <c r="T6957">
        <v>2.444</v>
      </c>
      <c r="U6957">
        <v>2.7519999999999998</v>
      </c>
      <c r="V6957">
        <v>3.375</v>
      </c>
      <c r="W6957">
        <v>5.7119999999999997</v>
      </c>
      <c r="X6957">
        <v>6.49</v>
      </c>
      <c r="Y6957">
        <v>7.2880000000000003</v>
      </c>
      <c r="Z6957">
        <v>9.1219999999999999</v>
      </c>
      <c r="AA6957">
        <v>11.743</v>
      </c>
      <c r="AB6957">
        <v>11.308999999999999</v>
      </c>
      <c r="AC6957">
        <v>10.676</v>
      </c>
      <c r="AD6957">
        <v>12.257</v>
      </c>
      <c r="AE6957">
        <v>13.183</v>
      </c>
      <c r="AF6957">
        <v>14.803000000000001</v>
      </c>
      <c r="AG6957">
        <v>17.646000000000001</v>
      </c>
      <c r="AH6957">
        <v>21.457999999999998</v>
      </c>
      <c r="AI6957">
        <v>26.524999999999999</v>
      </c>
      <c r="AJ6957">
        <v>35.822000000000003</v>
      </c>
      <c r="AK6957">
        <v>45.899000000000001</v>
      </c>
      <c r="AL6957">
        <v>54.527999999999999</v>
      </c>
      <c r="AM6957">
        <v>53.149000000000001</v>
      </c>
      <c r="AN6957">
        <v>65.634</v>
      </c>
      <c r="AO6957">
        <v>67.326999999999998</v>
      </c>
      <c r="AP6957">
        <v>63.162999999999997</v>
      </c>
      <c r="AQ6957">
        <v>66.748000000000005</v>
      </c>
      <c r="AR6957">
        <v>70.03</v>
      </c>
      <c r="AS6957">
        <v>64.495000000000005</v>
      </c>
      <c r="AT6957">
        <v>65.691000000000003</v>
      </c>
      <c r="AU6957">
        <v>69.176000000000002</v>
      </c>
      <c r="AV6957">
        <v>73.527000000000001</v>
      </c>
      <c r="AW6957">
        <v>78.728999999999999</v>
      </c>
      <c r="AX6957">
        <v>2010</v>
      </c>
    </row>
    <row r="6958" spans="1:50" x14ac:dyDescent="0.3">
      <c r="A6958">
        <v>732</v>
      </c>
      <c r="B6958" t="s">
        <v>1460</v>
      </c>
      <c r="C6958" t="s">
        <v>30</v>
      </c>
      <c r="D6958" t="s">
        <v>1461</v>
      </c>
      <c r="E6958" t="s">
        <v>31</v>
      </c>
      <c r="F6958" t="s">
        <v>32</v>
      </c>
      <c r="G6958" t="s">
        <v>33</v>
      </c>
      <c r="I6958" t="s">
        <v>34</v>
      </c>
      <c r="J6958">
        <v>3.9E-2</v>
      </c>
      <c r="K6958">
        <v>4.8000000000000001E-2</v>
      </c>
      <c r="L6958">
        <v>4.8000000000000001E-2</v>
      </c>
      <c r="M6958">
        <v>6.7000000000000004E-2</v>
      </c>
      <c r="N6958">
        <v>8.6999999999999994E-2</v>
      </c>
      <c r="O6958">
        <v>0.108</v>
      </c>
      <c r="P6958">
        <v>0.14199999999999999</v>
      </c>
      <c r="Q6958">
        <v>0.24199999999999999</v>
      </c>
      <c r="R6958">
        <v>0.29699999999999999</v>
      </c>
      <c r="S6958">
        <v>0.51700000000000002</v>
      </c>
      <c r="T6958">
        <v>0.7</v>
      </c>
      <c r="U6958">
        <v>1.1160000000000001</v>
      </c>
      <c r="V6958">
        <v>1.9830000000000001</v>
      </c>
      <c r="W6958">
        <v>5.1689999999999996</v>
      </c>
      <c r="X6958">
        <v>10.465</v>
      </c>
      <c r="Y6958">
        <v>22.881</v>
      </c>
      <c r="Z6958">
        <v>58</v>
      </c>
      <c r="AA6958">
        <v>58</v>
      </c>
      <c r="AB6958">
        <v>58</v>
      </c>
      <c r="AC6958">
        <v>56.317</v>
      </c>
      <c r="AD6958">
        <v>53.241</v>
      </c>
      <c r="AE6958">
        <v>53.36</v>
      </c>
      <c r="AF6958">
        <v>57.677</v>
      </c>
      <c r="AG6958">
        <v>62.963000000000001</v>
      </c>
      <c r="AH6958">
        <v>70.97</v>
      </c>
      <c r="AI6958">
        <v>82.512</v>
      </c>
      <c r="AJ6958">
        <v>91.201999999999998</v>
      </c>
      <c r="AK6958">
        <v>100</v>
      </c>
      <c r="AL6958">
        <v>119.527</v>
      </c>
      <c r="AM6958">
        <v>122.545</v>
      </c>
      <c r="AN6958">
        <v>147.19200000000001</v>
      </c>
      <c r="AO6958">
        <v>176.637</v>
      </c>
      <c r="AP6958">
        <v>228.31</v>
      </c>
      <c r="AQ6958">
        <v>310.91000000000003</v>
      </c>
      <c r="AR6958">
        <v>413.56299999999999</v>
      </c>
      <c r="AS6958">
        <v>502.01900000000001</v>
      </c>
      <c r="AT6958">
        <v>553.50599999999997</v>
      </c>
      <c r="AU6958">
        <v>593.44600000000003</v>
      </c>
      <c r="AV6958">
        <v>628.21</v>
      </c>
      <c r="AW6958">
        <v>664.81</v>
      </c>
      <c r="AX6958">
        <v>2010</v>
      </c>
    </row>
    <row r="6959" spans="1:50" x14ac:dyDescent="0.3">
      <c r="A6959">
        <v>732</v>
      </c>
      <c r="B6959" t="s">
        <v>1460</v>
      </c>
      <c r="C6959" t="s">
        <v>35</v>
      </c>
      <c r="D6959" t="s">
        <v>1461</v>
      </c>
      <c r="E6959" t="s">
        <v>36</v>
      </c>
      <c r="F6959" t="s">
        <v>37</v>
      </c>
      <c r="G6959" t="s">
        <v>15</v>
      </c>
      <c r="H6959" t="s">
        <v>6</v>
      </c>
      <c r="I6959" t="s">
        <v>38</v>
      </c>
      <c r="J6959">
        <v>675.29300000000001</v>
      </c>
      <c r="K6959">
        <v>697.07500000000005</v>
      </c>
      <c r="L6959">
        <v>705.31399999999996</v>
      </c>
      <c r="M6959">
        <v>675.55799999999999</v>
      </c>
      <c r="N6959">
        <v>609.096</v>
      </c>
      <c r="O6959">
        <v>588.80899999999997</v>
      </c>
      <c r="P6959">
        <v>629.64400000000001</v>
      </c>
      <c r="Q6959">
        <v>652.07799999999997</v>
      </c>
      <c r="R6959">
        <v>667.60500000000002</v>
      </c>
      <c r="S6959">
        <v>660.29399999999998</v>
      </c>
      <c r="T6959">
        <v>609.99900000000002</v>
      </c>
      <c r="U6959">
        <v>650.73099999999999</v>
      </c>
      <c r="V6959">
        <v>606.89700000000005</v>
      </c>
      <c r="W6959">
        <v>625.79999999999995</v>
      </c>
      <c r="X6959">
        <v>620.39800000000002</v>
      </c>
      <c r="Y6959">
        <v>661.95699999999999</v>
      </c>
      <c r="Z6959">
        <v>687.81299999999999</v>
      </c>
      <c r="AA6959" s="1">
        <v>1092.624</v>
      </c>
      <c r="AB6959" s="1">
        <v>1313.904</v>
      </c>
      <c r="AC6959" s="1">
        <v>1574.9280000000001</v>
      </c>
      <c r="AD6959" s="1">
        <v>1903.3820000000001</v>
      </c>
      <c r="AE6959" s="1">
        <v>2003.557</v>
      </c>
      <c r="AF6959" s="1">
        <v>2066.6759999999999</v>
      </c>
      <c r="AG6959" s="1">
        <v>2176.9279999999999</v>
      </c>
      <c r="AH6959" s="1">
        <v>2261.9659999999999</v>
      </c>
      <c r="AI6959" s="1">
        <v>2218.4699999999998</v>
      </c>
      <c r="AJ6959" s="1">
        <v>2354.973</v>
      </c>
      <c r="AK6959" s="1">
        <v>2490.2640000000001</v>
      </c>
      <c r="AL6959" s="1">
        <v>2500.9960000000001</v>
      </c>
      <c r="AM6959" s="1">
        <v>2551.8510000000001</v>
      </c>
      <c r="AN6959" s="1">
        <v>2562.0909999999999</v>
      </c>
      <c r="AO6959" s="1">
        <v>3111.9520000000002</v>
      </c>
      <c r="AP6959" s="1">
        <v>2949.7269999999999</v>
      </c>
      <c r="AQ6959" s="1">
        <v>2970.201</v>
      </c>
      <c r="AR6959" s="1">
        <v>2982.7179999999998</v>
      </c>
      <c r="AS6959" s="1">
        <v>3014.9259999999999</v>
      </c>
      <c r="AT6959" s="1">
        <v>3072.9470000000001</v>
      </c>
      <c r="AU6959" s="1">
        <v>3147.355</v>
      </c>
      <c r="AV6959" s="1">
        <v>3228.5839999999998</v>
      </c>
      <c r="AW6959" s="1">
        <v>3315.7109999999998</v>
      </c>
      <c r="AX6959">
        <v>2006</v>
      </c>
    </row>
    <row r="6960" spans="1:50" x14ac:dyDescent="0.3">
      <c r="A6960">
        <v>732</v>
      </c>
      <c r="B6960" t="s">
        <v>1460</v>
      </c>
      <c r="C6960" t="s">
        <v>39</v>
      </c>
      <c r="D6960" t="s">
        <v>1461</v>
      </c>
      <c r="E6960" t="s">
        <v>40</v>
      </c>
      <c r="F6960" t="s">
        <v>41</v>
      </c>
      <c r="G6960" t="s">
        <v>15</v>
      </c>
      <c r="H6960" t="s">
        <v>6</v>
      </c>
      <c r="I6960" t="s">
        <v>42</v>
      </c>
      <c r="J6960">
        <v>0.26500000000000001</v>
      </c>
      <c r="K6960">
        <v>0.33300000000000002</v>
      </c>
      <c r="L6960">
        <v>0.33900000000000002</v>
      </c>
      <c r="M6960">
        <v>0.45100000000000001</v>
      </c>
      <c r="N6960">
        <v>0.53100000000000003</v>
      </c>
      <c r="O6960">
        <v>0.63500000000000001</v>
      </c>
      <c r="P6960">
        <v>0.89400000000000002</v>
      </c>
      <c r="Q6960">
        <v>1.575</v>
      </c>
      <c r="R6960">
        <v>1.9830000000000001</v>
      </c>
      <c r="S6960">
        <v>3.4119999999999999</v>
      </c>
      <c r="T6960">
        <v>4.2720000000000002</v>
      </c>
      <c r="U6960">
        <v>7.2619999999999996</v>
      </c>
      <c r="V6960">
        <v>12.037000000000001</v>
      </c>
      <c r="W6960">
        <v>32.347999999999999</v>
      </c>
      <c r="X6960">
        <v>64.924999999999997</v>
      </c>
      <c r="Y6960">
        <v>151.46</v>
      </c>
      <c r="Z6960">
        <v>398.93200000000002</v>
      </c>
      <c r="AA6960">
        <v>633.72199999999998</v>
      </c>
      <c r="AB6960">
        <v>762.06399999999996</v>
      </c>
      <c r="AC6960">
        <v>886.952</v>
      </c>
      <c r="AD6960" s="1">
        <v>1013.385</v>
      </c>
      <c r="AE6960" s="1">
        <v>1069.1020000000001</v>
      </c>
      <c r="AF6960" s="1">
        <v>1191.9960000000001</v>
      </c>
      <c r="AG6960" s="1">
        <v>1370.65</v>
      </c>
      <c r="AH6960" s="1">
        <v>1605.3140000000001</v>
      </c>
      <c r="AI6960" s="1">
        <v>1830.4939999999999</v>
      </c>
      <c r="AJ6960" s="1">
        <v>2147.7939999999999</v>
      </c>
      <c r="AK6960" s="1">
        <v>2490.2640000000001</v>
      </c>
      <c r="AL6960" s="1">
        <v>2989.3679999999999</v>
      </c>
      <c r="AM6960" s="1">
        <v>3127.172</v>
      </c>
      <c r="AN6960" s="1">
        <v>3771.181</v>
      </c>
      <c r="AO6960" s="1">
        <v>5496.8739999999998</v>
      </c>
      <c r="AP6960" s="1">
        <v>6734.5360000000001</v>
      </c>
      <c r="AQ6960" s="1">
        <v>9234.6479999999992</v>
      </c>
      <c r="AR6960" s="1">
        <v>12335.412</v>
      </c>
      <c r="AS6960" s="1">
        <v>15135.494000000001</v>
      </c>
      <c r="AT6960" s="1">
        <v>17008.938999999998</v>
      </c>
      <c r="AU6960" s="1">
        <v>18677.843000000001</v>
      </c>
      <c r="AV6960" s="1">
        <v>20282.282999999999</v>
      </c>
      <c r="AW6960" s="1">
        <v>22043.185000000001</v>
      </c>
      <c r="AX6960">
        <v>2006</v>
      </c>
    </row>
    <row r="6961" spans="1:50" x14ac:dyDescent="0.3">
      <c r="A6961">
        <v>732</v>
      </c>
      <c r="B6961" t="s">
        <v>1460</v>
      </c>
      <c r="C6961" t="s">
        <v>43</v>
      </c>
      <c r="D6961" t="s">
        <v>1461</v>
      </c>
      <c r="E6961" t="s">
        <v>40</v>
      </c>
      <c r="F6961" t="s">
        <v>44</v>
      </c>
      <c r="G6961" t="s">
        <v>28</v>
      </c>
      <c r="H6961" t="s">
        <v>6</v>
      </c>
      <c r="I6961" t="s">
        <v>42</v>
      </c>
      <c r="J6961">
        <v>530.08600000000001</v>
      </c>
      <c r="K6961">
        <v>369.48500000000001</v>
      </c>
      <c r="L6961">
        <v>261.072</v>
      </c>
      <c r="M6961">
        <v>346.75799999999998</v>
      </c>
      <c r="N6961">
        <v>408.27499999999998</v>
      </c>
      <c r="O6961">
        <v>275.63600000000002</v>
      </c>
      <c r="P6961">
        <v>357.726</v>
      </c>
      <c r="Q6961">
        <v>562.60799999999995</v>
      </c>
      <c r="R6961">
        <v>440.59300000000002</v>
      </c>
      <c r="S6961">
        <v>758.14499999999998</v>
      </c>
      <c r="T6961">
        <v>94.93</v>
      </c>
      <c r="U6961">
        <v>103.742</v>
      </c>
      <c r="V6961">
        <v>123.539</v>
      </c>
      <c r="W6961">
        <v>203.04499999999999</v>
      </c>
      <c r="X6961">
        <v>224.18199999999999</v>
      </c>
      <c r="Y6961">
        <v>260.74599999999998</v>
      </c>
      <c r="Z6961">
        <v>318.94299999999998</v>
      </c>
      <c r="AA6961">
        <v>402.173</v>
      </c>
      <c r="AB6961">
        <v>379.51100000000002</v>
      </c>
      <c r="AC6961">
        <v>351.19799999999998</v>
      </c>
      <c r="AD6961">
        <v>394.125</v>
      </c>
      <c r="AE6961">
        <v>413.25599999999997</v>
      </c>
      <c r="AF6961">
        <v>452.70400000000001</v>
      </c>
      <c r="AG6961">
        <v>525.18700000000001</v>
      </c>
      <c r="AH6961">
        <v>622.44399999999996</v>
      </c>
      <c r="AI6961">
        <v>751.41600000000005</v>
      </c>
      <c r="AJ6961">
        <v>989.06799999999998</v>
      </c>
      <c r="AK6961" s="1">
        <v>1235.1890000000001</v>
      </c>
      <c r="AL6961" s="1">
        <v>1430.2080000000001</v>
      </c>
      <c r="AM6961" s="1">
        <v>1358.7339999999999</v>
      </c>
      <c r="AN6961" s="1">
        <v>1635.377</v>
      </c>
      <c r="AO6961" s="1">
        <v>2061.364</v>
      </c>
      <c r="AP6961" s="1">
        <v>1884.8630000000001</v>
      </c>
      <c r="AQ6961" s="1">
        <v>1941.373</v>
      </c>
      <c r="AR6961" s="1">
        <v>1985.21</v>
      </c>
      <c r="AS6961" s="1">
        <v>1781.991</v>
      </c>
      <c r="AT6961" s="1">
        <v>1769.029</v>
      </c>
      <c r="AU6961" s="1">
        <v>1815.672</v>
      </c>
      <c r="AV6961" s="1">
        <v>1880.961</v>
      </c>
      <c r="AW6961" s="1">
        <v>1963.0139999999999</v>
      </c>
      <c r="AX6961">
        <v>2006</v>
      </c>
    </row>
    <row r="6962" spans="1:50" x14ac:dyDescent="0.3">
      <c r="A6962">
        <v>732</v>
      </c>
      <c r="B6962" t="s">
        <v>1460</v>
      </c>
      <c r="C6962" t="s">
        <v>45</v>
      </c>
      <c r="D6962" t="s">
        <v>1461</v>
      </c>
      <c r="E6962" t="s">
        <v>46</v>
      </c>
      <c r="F6962" t="s">
        <v>47</v>
      </c>
      <c r="G6962" t="s">
        <v>48</v>
      </c>
    </row>
    <row r="6963" spans="1:50" x14ac:dyDescent="0.3">
      <c r="A6963">
        <v>732</v>
      </c>
      <c r="B6963" t="s">
        <v>1460</v>
      </c>
      <c r="C6963" t="s">
        <v>49</v>
      </c>
      <c r="D6963" t="s">
        <v>1461</v>
      </c>
      <c r="E6963" t="s">
        <v>50</v>
      </c>
      <c r="F6963" t="s">
        <v>51</v>
      </c>
      <c r="G6963" t="s">
        <v>52</v>
      </c>
      <c r="H6963" t="s">
        <v>16</v>
      </c>
      <c r="I6963" t="s">
        <v>29</v>
      </c>
      <c r="J6963">
        <v>7.82</v>
      </c>
      <c r="K6963">
        <v>9.0909999999999993</v>
      </c>
      <c r="L6963">
        <v>10.053000000000001</v>
      </c>
      <c r="M6963">
        <v>10.292</v>
      </c>
      <c r="N6963">
        <v>10.058</v>
      </c>
      <c r="O6963">
        <v>10.315</v>
      </c>
      <c r="P6963">
        <v>11.568</v>
      </c>
      <c r="Q6963">
        <v>12.63</v>
      </c>
      <c r="R6963">
        <v>13.641999999999999</v>
      </c>
      <c r="S6963">
        <v>14.374000000000001</v>
      </c>
      <c r="T6963">
        <v>14.651999999999999</v>
      </c>
      <c r="U6963">
        <v>16.64</v>
      </c>
      <c r="V6963">
        <v>16.344999999999999</v>
      </c>
      <c r="W6963">
        <v>17.766999999999999</v>
      </c>
      <c r="X6963">
        <v>18.513000000000002</v>
      </c>
      <c r="Y6963">
        <v>19.468</v>
      </c>
      <c r="Z6963">
        <v>21.077000000000002</v>
      </c>
      <c r="AA6963">
        <v>34.770000000000003</v>
      </c>
      <c r="AB6963">
        <v>43.133000000000003</v>
      </c>
      <c r="AC6963">
        <v>53.551000000000002</v>
      </c>
      <c r="AD6963">
        <v>67.715000000000003</v>
      </c>
      <c r="AE6963">
        <v>74.778999999999996</v>
      </c>
      <c r="AF6963">
        <v>80.283000000000001</v>
      </c>
      <c r="AG6963">
        <v>88.626000000000005</v>
      </c>
      <c r="AH6963">
        <v>97.081000000000003</v>
      </c>
      <c r="AI6963">
        <v>100.633</v>
      </c>
      <c r="AJ6963">
        <v>112.97</v>
      </c>
      <c r="AK6963">
        <v>125.828</v>
      </c>
      <c r="AL6963">
        <v>132.19900000000001</v>
      </c>
      <c r="AM6963">
        <v>139.44499999999999</v>
      </c>
      <c r="AN6963">
        <v>145.4</v>
      </c>
      <c r="AO6963">
        <v>146.68899999999999</v>
      </c>
      <c r="AP6963">
        <v>145.21899999999999</v>
      </c>
      <c r="AQ6963">
        <v>152.26400000000001</v>
      </c>
      <c r="AR6963">
        <v>159.51</v>
      </c>
      <c r="AS6963">
        <v>168.48</v>
      </c>
      <c r="AT6963">
        <v>179.506</v>
      </c>
      <c r="AU6963">
        <v>192.50899999999999</v>
      </c>
      <c r="AV6963">
        <v>206.89599999999999</v>
      </c>
      <c r="AW6963">
        <v>222.50399999999999</v>
      </c>
      <c r="AX6963">
        <v>2010</v>
      </c>
    </row>
    <row r="6964" spans="1:50" x14ac:dyDescent="0.3">
      <c r="A6964">
        <v>732</v>
      </c>
      <c r="B6964" t="s">
        <v>1460</v>
      </c>
      <c r="C6964" t="s">
        <v>53</v>
      </c>
      <c r="D6964" t="s">
        <v>1461</v>
      </c>
      <c r="E6964" t="s">
        <v>54</v>
      </c>
      <c r="F6964" t="s">
        <v>55</v>
      </c>
      <c r="G6964" t="s">
        <v>52</v>
      </c>
      <c r="H6964" t="s">
        <v>6</v>
      </c>
      <c r="I6964" t="s">
        <v>42</v>
      </c>
      <c r="J6964">
        <v>418.63200000000001</v>
      </c>
      <c r="K6964">
        <v>472.48500000000001</v>
      </c>
      <c r="L6964">
        <v>507.73099999999999</v>
      </c>
      <c r="M6964">
        <v>505.50700000000001</v>
      </c>
      <c r="N6964">
        <v>471.95</v>
      </c>
      <c r="O6964">
        <v>470.83100000000002</v>
      </c>
      <c r="P6964">
        <v>513.63499999999999</v>
      </c>
      <c r="Q6964">
        <v>545.51199999999994</v>
      </c>
      <c r="R6964">
        <v>578.05200000000002</v>
      </c>
      <c r="S6964">
        <v>593.95399999999995</v>
      </c>
      <c r="T6964">
        <v>569.00699999999995</v>
      </c>
      <c r="U6964">
        <v>627.20600000000002</v>
      </c>
      <c r="V6964">
        <v>598.29200000000003</v>
      </c>
      <c r="W6964">
        <v>631.60400000000004</v>
      </c>
      <c r="X6964">
        <v>639.47799999999995</v>
      </c>
      <c r="Y6964">
        <v>696.54499999999996</v>
      </c>
      <c r="Z6964">
        <v>736.96199999999999</v>
      </c>
      <c r="AA6964" s="1">
        <v>1190.742</v>
      </c>
      <c r="AB6964" s="1">
        <v>1447.432</v>
      </c>
      <c r="AC6964" s="1">
        <v>1761.5340000000001</v>
      </c>
      <c r="AD6964" s="1">
        <v>2177.3440000000001</v>
      </c>
      <c r="AE6964" s="1">
        <v>2344.172</v>
      </c>
      <c r="AF6964" s="1">
        <v>2455.143</v>
      </c>
      <c r="AG6964" s="1">
        <v>2637.6840000000002</v>
      </c>
      <c r="AH6964" s="1">
        <v>2816.0889999999999</v>
      </c>
      <c r="AI6964" s="1">
        <v>2850.7979999999998</v>
      </c>
      <c r="AJ6964" s="1">
        <v>3119.1950000000002</v>
      </c>
      <c r="AK6964" s="1">
        <v>3386.1579999999999</v>
      </c>
      <c r="AL6964" s="1">
        <v>3467.4609999999998</v>
      </c>
      <c r="AM6964" s="1">
        <v>3564.835</v>
      </c>
      <c r="AN6964" s="1">
        <v>3622.8690000000001</v>
      </c>
      <c r="AO6964" s="1">
        <v>4491.2259999999997</v>
      </c>
      <c r="AP6964" s="1">
        <v>4333.5339999999997</v>
      </c>
      <c r="AQ6964" s="1">
        <v>4428.6310000000003</v>
      </c>
      <c r="AR6964" s="1">
        <v>4521.8</v>
      </c>
      <c r="AS6964" s="1">
        <v>4655.0559999999996</v>
      </c>
      <c r="AT6964" s="1">
        <v>4834.0249999999996</v>
      </c>
      <c r="AU6964" s="1">
        <v>5052.808</v>
      </c>
      <c r="AV6964" s="1">
        <v>5292.82</v>
      </c>
      <c r="AW6964" s="1">
        <v>5547.8739999999998</v>
      </c>
      <c r="AX6964">
        <v>2006</v>
      </c>
    </row>
    <row r="6965" spans="1:50" x14ac:dyDescent="0.3">
      <c r="A6965">
        <v>732</v>
      </c>
      <c r="B6965" t="s">
        <v>1460</v>
      </c>
      <c r="C6965" t="s">
        <v>56</v>
      </c>
      <c r="D6965" t="s">
        <v>1461</v>
      </c>
      <c r="E6965" t="s">
        <v>57</v>
      </c>
      <c r="F6965" t="s">
        <v>58</v>
      </c>
      <c r="G6965" t="s">
        <v>59</v>
      </c>
      <c r="I6965" t="s">
        <v>29</v>
      </c>
      <c r="J6965">
        <v>6.0999999999999999E-2</v>
      </c>
      <c r="K6965">
        <v>6.4000000000000001E-2</v>
      </c>
      <c r="L6965">
        <v>6.6000000000000003E-2</v>
      </c>
      <c r="M6965">
        <v>6.3E-2</v>
      </c>
      <c r="N6965">
        <v>5.7000000000000002E-2</v>
      </c>
      <c r="O6965">
        <v>5.3999999999999999E-2</v>
      </c>
      <c r="P6965">
        <v>5.8000000000000003E-2</v>
      </c>
      <c r="Q6965">
        <v>0.06</v>
      </c>
      <c r="R6965">
        <v>5.8999999999999997E-2</v>
      </c>
      <c r="S6965">
        <v>5.8000000000000003E-2</v>
      </c>
      <c r="T6965">
        <v>5.5E-2</v>
      </c>
      <c r="U6965">
        <v>5.8999999999999997E-2</v>
      </c>
      <c r="V6965">
        <v>5.0999999999999997E-2</v>
      </c>
      <c r="W6965">
        <v>5.2999999999999999E-2</v>
      </c>
      <c r="X6965">
        <v>5.2999999999999999E-2</v>
      </c>
      <c r="Y6965">
        <v>5.1999999999999998E-2</v>
      </c>
      <c r="Z6965">
        <v>5.3999999999999999E-2</v>
      </c>
      <c r="AA6965">
        <v>8.4000000000000005E-2</v>
      </c>
      <c r="AB6965">
        <v>0.1</v>
      </c>
      <c r="AC6965">
        <v>0.11799999999999999</v>
      </c>
      <c r="AD6965">
        <v>0.13900000000000001</v>
      </c>
      <c r="AE6965">
        <v>0.14699999999999999</v>
      </c>
      <c r="AF6965">
        <v>0.151</v>
      </c>
      <c r="AG6965">
        <v>0.157</v>
      </c>
      <c r="AH6965">
        <v>0.159</v>
      </c>
      <c r="AI6965">
        <v>0.152</v>
      </c>
      <c r="AJ6965">
        <v>0.157</v>
      </c>
      <c r="AK6965">
        <v>0.16200000000000001</v>
      </c>
      <c r="AL6965">
        <v>0.16200000000000001</v>
      </c>
      <c r="AM6965">
        <v>0.17</v>
      </c>
      <c r="AN6965">
        <v>0.16600000000000001</v>
      </c>
      <c r="AO6965">
        <v>0.158</v>
      </c>
      <c r="AP6965">
        <v>0.14899999999999999</v>
      </c>
      <c r="AQ6965">
        <v>0.14899999999999999</v>
      </c>
      <c r="AR6965">
        <v>0.14899999999999999</v>
      </c>
      <c r="AS6965">
        <v>0.14899999999999999</v>
      </c>
      <c r="AT6965">
        <v>0.15</v>
      </c>
      <c r="AU6965">
        <v>0.151</v>
      </c>
      <c r="AV6965">
        <v>0.153</v>
      </c>
      <c r="AW6965">
        <v>0.155</v>
      </c>
      <c r="AX6965">
        <v>2010</v>
      </c>
    </row>
    <row r="6966" spans="1:50" x14ac:dyDescent="0.3">
      <c r="A6966">
        <v>732</v>
      </c>
      <c r="B6966" t="s">
        <v>1460</v>
      </c>
      <c r="C6966" t="s">
        <v>60</v>
      </c>
      <c r="D6966" t="s">
        <v>1461</v>
      </c>
      <c r="E6966" t="s">
        <v>61</v>
      </c>
      <c r="F6966" t="s">
        <v>62</v>
      </c>
      <c r="G6966" t="s">
        <v>63</v>
      </c>
      <c r="I6966" t="s">
        <v>29</v>
      </c>
      <c r="J6966">
        <v>1E-3</v>
      </c>
      <c r="K6966">
        <v>1E-3</v>
      </c>
      <c r="L6966">
        <v>1E-3</v>
      </c>
      <c r="M6966">
        <v>1E-3</v>
      </c>
      <c r="N6966">
        <v>1E-3</v>
      </c>
      <c r="O6966">
        <v>1E-3</v>
      </c>
      <c r="P6966">
        <v>2E-3</v>
      </c>
      <c r="Q6966">
        <v>3.0000000000000001E-3</v>
      </c>
      <c r="R6966">
        <v>3.0000000000000001E-3</v>
      </c>
      <c r="S6966">
        <v>6.0000000000000001E-3</v>
      </c>
      <c r="T6966">
        <v>8.0000000000000002E-3</v>
      </c>
      <c r="U6966">
        <v>1.2E-2</v>
      </c>
      <c r="V6966">
        <v>0.02</v>
      </c>
      <c r="W6966">
        <v>5.0999999999999997E-2</v>
      </c>
      <c r="X6966">
        <v>0.10199999999999999</v>
      </c>
      <c r="Y6966">
        <v>0.217</v>
      </c>
      <c r="Z6966">
        <v>0.54100000000000004</v>
      </c>
      <c r="AA6966">
        <v>0.53200000000000003</v>
      </c>
      <c r="AB6966">
        <v>0.52600000000000002</v>
      </c>
      <c r="AC6966">
        <v>0.504</v>
      </c>
      <c r="AD6966">
        <v>0.46500000000000002</v>
      </c>
      <c r="AE6966">
        <v>0.45600000000000002</v>
      </c>
      <c r="AF6966">
        <v>0.48599999999999999</v>
      </c>
      <c r="AG6966">
        <v>0.52</v>
      </c>
      <c r="AH6966">
        <v>0.56999999999999995</v>
      </c>
      <c r="AI6966">
        <v>0.64200000000000002</v>
      </c>
      <c r="AJ6966">
        <v>0.68899999999999995</v>
      </c>
      <c r="AK6966">
        <v>0.73499999999999999</v>
      </c>
      <c r="AL6966">
        <v>0.86199999999999999</v>
      </c>
      <c r="AM6966">
        <v>0.877</v>
      </c>
      <c r="AN6966">
        <v>1.0409999999999999</v>
      </c>
      <c r="AO6966">
        <v>1.224</v>
      </c>
      <c r="AP6966">
        <v>1.554</v>
      </c>
      <c r="AQ6966">
        <v>2.085</v>
      </c>
      <c r="AR6966">
        <v>2.7280000000000002</v>
      </c>
      <c r="AS6966">
        <v>3.2509999999999999</v>
      </c>
      <c r="AT6966">
        <v>3.5190000000000001</v>
      </c>
      <c r="AU6966">
        <v>3.6970000000000001</v>
      </c>
      <c r="AV6966">
        <v>3.8319999999999999</v>
      </c>
      <c r="AW6966">
        <v>3.9729999999999999</v>
      </c>
      <c r="AX6966">
        <v>2010</v>
      </c>
    </row>
    <row r="6967" spans="1:50" x14ac:dyDescent="0.3">
      <c r="A6967">
        <v>732</v>
      </c>
      <c r="B6967" t="s">
        <v>1460</v>
      </c>
      <c r="C6967" t="s">
        <v>64</v>
      </c>
      <c r="D6967" t="s">
        <v>1461</v>
      </c>
      <c r="E6967" t="s">
        <v>65</v>
      </c>
      <c r="F6967" t="s">
        <v>66</v>
      </c>
      <c r="G6967" t="s">
        <v>67</v>
      </c>
      <c r="I6967" t="s">
        <v>1462</v>
      </c>
      <c r="J6967">
        <v>-3.6360000000000001</v>
      </c>
      <c r="K6967">
        <v>-2.266</v>
      </c>
      <c r="L6967">
        <v>4.4640000000000004</v>
      </c>
      <c r="M6967">
        <v>3.2690000000000001</v>
      </c>
      <c r="N6967">
        <v>2.6520000000000001</v>
      </c>
      <c r="O6967">
        <v>2.1560000000000001</v>
      </c>
      <c r="P6967">
        <v>8.5050000000000008</v>
      </c>
      <c r="Q6967">
        <v>5.3410000000000002</v>
      </c>
      <c r="R6967">
        <v>7.7539999999999996</v>
      </c>
      <c r="S6967">
        <v>2.5339999999999998</v>
      </c>
      <c r="T6967">
        <v>7.2729999999999997</v>
      </c>
      <c r="U6967">
        <v>13.436999999999999</v>
      </c>
      <c r="V6967">
        <v>22.215</v>
      </c>
      <c r="W6967">
        <v>20.655999999999999</v>
      </c>
      <c r="X6967">
        <v>22.687999999999999</v>
      </c>
      <c r="Y6967">
        <v>20.369</v>
      </c>
      <c r="Z6967">
        <v>13.566000000000001</v>
      </c>
      <c r="AA6967">
        <v>16.329000000000001</v>
      </c>
      <c r="AB6967">
        <v>18.484999999999999</v>
      </c>
      <c r="AC6967">
        <v>16.914999999999999</v>
      </c>
      <c r="AD6967">
        <v>18.568999999999999</v>
      </c>
      <c r="AE6967">
        <v>17.913</v>
      </c>
      <c r="AF6967">
        <v>20.047000000000001</v>
      </c>
      <c r="AG6967">
        <v>20.782</v>
      </c>
      <c r="AH6967">
        <v>23.937999999999999</v>
      </c>
      <c r="AI6967">
        <v>23.135999999999999</v>
      </c>
      <c r="AJ6967">
        <v>24.457999999999998</v>
      </c>
      <c r="AK6967">
        <v>23.571999999999999</v>
      </c>
      <c r="AL6967">
        <v>21.094999999999999</v>
      </c>
      <c r="AM6967">
        <v>21.047999999999998</v>
      </c>
      <c r="AN6967">
        <v>20.091000000000001</v>
      </c>
      <c r="AO6967">
        <v>19.07</v>
      </c>
      <c r="AP6967">
        <v>18.704999999999998</v>
      </c>
      <c r="AQ6967">
        <v>19.983000000000001</v>
      </c>
      <c r="AR6967">
        <v>17.501000000000001</v>
      </c>
      <c r="AS6967">
        <v>17.849</v>
      </c>
      <c r="AT6967">
        <v>18.143999999999998</v>
      </c>
      <c r="AU6967">
        <v>18.594000000000001</v>
      </c>
      <c r="AV6967">
        <v>19.056999999999999</v>
      </c>
      <c r="AW6967">
        <v>19.428999999999998</v>
      </c>
      <c r="AX6967">
        <v>2010</v>
      </c>
    </row>
    <row r="6968" spans="1:50" x14ac:dyDescent="0.3">
      <c r="A6968">
        <v>732</v>
      </c>
      <c r="B6968" t="s">
        <v>1460</v>
      </c>
      <c r="C6968" t="s">
        <v>68</v>
      </c>
      <c r="D6968" t="s">
        <v>1461</v>
      </c>
      <c r="E6968" t="s">
        <v>69</v>
      </c>
      <c r="F6968" t="s">
        <v>70</v>
      </c>
      <c r="G6968" t="s">
        <v>67</v>
      </c>
      <c r="I6968" t="s">
        <v>1462</v>
      </c>
      <c r="J6968">
        <v>-68.712999999999994</v>
      </c>
      <c r="K6968">
        <v>13.598000000000001</v>
      </c>
      <c r="L6968">
        <v>97.024000000000001</v>
      </c>
      <c r="M6968">
        <v>30.943999999999999</v>
      </c>
      <c r="N6968">
        <v>63.588000000000001</v>
      </c>
      <c r="O6968">
        <v>-29.943000000000001</v>
      </c>
      <c r="P6968">
        <v>12.053000000000001</v>
      </c>
      <c r="Q6968">
        <v>10.82</v>
      </c>
      <c r="R6968">
        <v>10.439</v>
      </c>
      <c r="S6968">
        <v>7.4</v>
      </c>
      <c r="T6968">
        <v>9.0909999999999993</v>
      </c>
      <c r="U6968">
        <v>8.3049999999999997</v>
      </c>
      <c r="V6968">
        <v>-30.106000000000002</v>
      </c>
      <c r="W6968">
        <v>-6.7039999999999997</v>
      </c>
      <c r="X6968">
        <v>0.745</v>
      </c>
      <c r="Y6968">
        <v>0.28299999999999997</v>
      </c>
      <c r="Z6968">
        <v>1.66</v>
      </c>
      <c r="AA6968">
        <v>6.976</v>
      </c>
      <c r="AB6968">
        <v>5.8630000000000004</v>
      </c>
      <c r="AC6968">
        <v>9.73</v>
      </c>
      <c r="AD6968">
        <v>18.625</v>
      </c>
      <c r="AE6968">
        <v>12.606</v>
      </c>
      <c r="AF6968">
        <v>14.706</v>
      </c>
      <c r="AG6968">
        <v>15.766</v>
      </c>
      <c r="AH6968">
        <v>19.114000000000001</v>
      </c>
      <c r="AI6968">
        <v>13.095000000000001</v>
      </c>
      <c r="AJ6968">
        <v>15.613</v>
      </c>
      <c r="AK6968">
        <v>17.582999999999998</v>
      </c>
      <c r="AL6968">
        <v>19.524999999999999</v>
      </c>
      <c r="AM6968">
        <v>11.417999999999999</v>
      </c>
      <c r="AN6968">
        <v>18.036999999999999</v>
      </c>
      <c r="AO6968">
        <v>18.641999999999999</v>
      </c>
      <c r="AP6968">
        <v>9.4600000000000009</v>
      </c>
      <c r="AQ6968">
        <v>11.369</v>
      </c>
      <c r="AR6968">
        <v>11.05</v>
      </c>
      <c r="AS6968">
        <v>11.506</v>
      </c>
      <c r="AT6968">
        <v>12.134</v>
      </c>
      <c r="AU6968">
        <v>13.124000000000001</v>
      </c>
      <c r="AV6968">
        <v>13.936</v>
      </c>
      <c r="AW6968">
        <v>14.539</v>
      </c>
      <c r="AX6968">
        <v>2010</v>
      </c>
    </row>
    <row r="6969" spans="1:50" x14ac:dyDescent="0.3">
      <c r="A6969">
        <v>732</v>
      </c>
      <c r="B6969" t="s">
        <v>1460</v>
      </c>
      <c r="C6969" t="s">
        <v>71</v>
      </c>
      <c r="D6969" t="s">
        <v>1461</v>
      </c>
      <c r="E6969" t="s">
        <v>72</v>
      </c>
      <c r="F6969" t="s">
        <v>73</v>
      </c>
      <c r="G6969" t="s">
        <v>33</v>
      </c>
      <c r="I6969" t="s">
        <v>1463</v>
      </c>
      <c r="J6969">
        <v>1.6E-2</v>
      </c>
      <c r="K6969">
        <v>1.9E-2</v>
      </c>
      <c r="L6969">
        <v>2.5000000000000001E-2</v>
      </c>
      <c r="M6969">
        <v>3.2000000000000001E-2</v>
      </c>
      <c r="N6969">
        <v>4.2999999999999997E-2</v>
      </c>
      <c r="O6969">
        <v>6.2E-2</v>
      </c>
      <c r="P6969">
        <v>0.1</v>
      </c>
      <c r="Q6969">
        <v>0.126</v>
      </c>
      <c r="R6969">
        <v>0.20599999999999999</v>
      </c>
      <c r="S6969">
        <v>0.34</v>
      </c>
      <c r="T6969">
        <v>0.33700000000000002</v>
      </c>
      <c r="U6969">
        <v>0.754</v>
      </c>
      <c r="V6969">
        <v>1.64</v>
      </c>
      <c r="W6969">
        <v>3.3010000000000002</v>
      </c>
      <c r="X6969">
        <v>7.1130000000000004</v>
      </c>
      <c r="Y6969">
        <v>11.977</v>
      </c>
      <c r="Z6969">
        <v>27.885000000000002</v>
      </c>
      <c r="AA6969">
        <v>40.893000000000001</v>
      </c>
      <c r="AB6969">
        <v>47.887999999999998</v>
      </c>
      <c r="AC6969">
        <v>55.546999999999997</v>
      </c>
      <c r="AD6969">
        <v>60.009</v>
      </c>
      <c r="AE6969">
        <v>62.933</v>
      </c>
      <c r="AF6969">
        <v>68.177000000000007</v>
      </c>
      <c r="AG6969">
        <v>73.433999999999997</v>
      </c>
      <c r="AH6969">
        <v>79.616</v>
      </c>
      <c r="AI6969">
        <v>86.375</v>
      </c>
      <c r="AJ6969">
        <v>92.593999999999994</v>
      </c>
      <c r="AK6969">
        <v>100</v>
      </c>
      <c r="AL6969">
        <v>114.28400000000001</v>
      </c>
      <c r="AM6969">
        <v>127.149</v>
      </c>
      <c r="AN6969">
        <v>143.666</v>
      </c>
      <c r="AO6969">
        <v>169.661</v>
      </c>
      <c r="AP6969">
        <v>229.97499999999999</v>
      </c>
      <c r="AQ6969">
        <v>313.96699999999998</v>
      </c>
      <c r="AR6969">
        <v>433.33100000000002</v>
      </c>
      <c r="AS6969">
        <v>522.38099999999997</v>
      </c>
      <c r="AT6969">
        <v>577.23099999999999</v>
      </c>
      <c r="AU6969">
        <v>620.81200000000001</v>
      </c>
      <c r="AV6969">
        <v>658.68100000000004</v>
      </c>
      <c r="AW6969">
        <v>694.90899999999999</v>
      </c>
      <c r="AX6969">
        <v>2010</v>
      </c>
    </row>
    <row r="6970" spans="1:50" x14ac:dyDescent="0.3">
      <c r="A6970">
        <v>732</v>
      </c>
      <c r="B6970" t="s">
        <v>1460</v>
      </c>
      <c r="C6970" t="s">
        <v>75</v>
      </c>
      <c r="D6970" t="s">
        <v>1461</v>
      </c>
      <c r="E6970" t="s">
        <v>72</v>
      </c>
      <c r="F6970" t="s">
        <v>76</v>
      </c>
      <c r="G6970" t="s">
        <v>21</v>
      </c>
      <c r="I6970" t="s">
        <v>77</v>
      </c>
      <c r="J6970">
        <v>26.530999999999999</v>
      </c>
      <c r="K6970">
        <v>24.018999999999998</v>
      </c>
      <c r="L6970">
        <v>26.608000000000001</v>
      </c>
      <c r="M6970">
        <v>30.565999999999999</v>
      </c>
      <c r="N6970">
        <v>33.658999999999999</v>
      </c>
      <c r="O6970">
        <v>45.625</v>
      </c>
      <c r="P6970">
        <v>59.996000000000002</v>
      </c>
      <c r="Q6970">
        <v>26.512</v>
      </c>
      <c r="R6970">
        <v>62.863999999999997</v>
      </c>
      <c r="S6970">
        <v>65.337999999999994</v>
      </c>
      <c r="T6970">
        <v>-0.874</v>
      </c>
      <c r="U6970">
        <v>123.578</v>
      </c>
      <c r="V6970">
        <v>117.624</v>
      </c>
      <c r="W6970">
        <v>101.30500000000001</v>
      </c>
      <c r="X6970">
        <v>115.47799999999999</v>
      </c>
      <c r="Y6970">
        <v>68.375</v>
      </c>
      <c r="Z6970">
        <v>132.82400000000001</v>
      </c>
      <c r="AA6970">
        <v>46.65</v>
      </c>
      <c r="AB6970">
        <v>17.105</v>
      </c>
      <c r="AC6970">
        <v>15.994999999999999</v>
      </c>
      <c r="AD6970">
        <v>8.0329999999999995</v>
      </c>
      <c r="AE6970">
        <v>4.8710000000000004</v>
      </c>
      <c r="AF6970">
        <v>8.3339999999999996</v>
      </c>
      <c r="AG6970">
        <v>7.7110000000000003</v>
      </c>
      <c r="AH6970">
        <v>8.4179999999999993</v>
      </c>
      <c r="AI6970">
        <v>8.4890000000000008</v>
      </c>
      <c r="AJ6970">
        <v>7.2</v>
      </c>
      <c r="AK6970">
        <v>7.9989999999999997</v>
      </c>
      <c r="AL6970">
        <v>14.284000000000001</v>
      </c>
      <c r="AM6970">
        <v>11.257</v>
      </c>
      <c r="AN6970">
        <v>12.99</v>
      </c>
      <c r="AO6970">
        <v>18.094000000000001</v>
      </c>
      <c r="AP6970">
        <v>35.549999999999997</v>
      </c>
      <c r="AQ6970">
        <v>36.521999999999998</v>
      </c>
      <c r="AR6970">
        <v>38.018000000000001</v>
      </c>
      <c r="AS6970">
        <v>20.55</v>
      </c>
      <c r="AT6970">
        <v>10.5</v>
      </c>
      <c r="AU6970">
        <v>7.55</v>
      </c>
      <c r="AV6970">
        <v>6.1</v>
      </c>
      <c r="AW6970">
        <v>5.5</v>
      </c>
      <c r="AX6970">
        <v>2010</v>
      </c>
    </row>
    <row r="6971" spans="1:50" x14ac:dyDescent="0.3">
      <c r="A6971">
        <v>732</v>
      </c>
      <c r="B6971" t="s">
        <v>1460</v>
      </c>
      <c r="C6971" t="s">
        <v>78</v>
      </c>
      <c r="D6971" t="s">
        <v>1461</v>
      </c>
      <c r="E6971" t="s">
        <v>79</v>
      </c>
      <c r="F6971" t="s">
        <v>80</v>
      </c>
      <c r="G6971" t="s">
        <v>33</v>
      </c>
      <c r="I6971" t="s">
        <v>1463</v>
      </c>
      <c r="J6971" t="s">
        <v>18</v>
      </c>
      <c r="K6971" t="s">
        <v>18</v>
      </c>
      <c r="L6971" t="s">
        <v>18</v>
      </c>
      <c r="M6971" t="s">
        <v>18</v>
      </c>
      <c r="N6971" t="s">
        <v>18</v>
      </c>
      <c r="O6971" t="s">
        <v>18</v>
      </c>
      <c r="P6971" t="s">
        <v>18</v>
      </c>
      <c r="Q6971" t="s">
        <v>18</v>
      </c>
      <c r="R6971" t="s">
        <v>18</v>
      </c>
      <c r="S6971" t="s">
        <v>18</v>
      </c>
      <c r="T6971">
        <v>0.39700000000000002</v>
      </c>
      <c r="U6971">
        <v>0.93500000000000005</v>
      </c>
      <c r="V6971">
        <v>2.036</v>
      </c>
      <c r="W6971">
        <v>4.0979999999999999</v>
      </c>
      <c r="X6971">
        <v>8.8309999999999995</v>
      </c>
      <c r="Y6971">
        <v>15.083</v>
      </c>
      <c r="Z6971">
        <v>32.317999999999998</v>
      </c>
      <c r="AA6971">
        <v>42.673999999999999</v>
      </c>
      <c r="AB6971">
        <v>46.058</v>
      </c>
      <c r="AC6971">
        <v>53.893999999999998</v>
      </c>
      <c r="AD6971">
        <v>55.697000000000003</v>
      </c>
      <c r="AE6971">
        <v>59.805999999999997</v>
      </c>
      <c r="AF6971">
        <v>64.744</v>
      </c>
      <c r="AG6971">
        <v>70.090999999999994</v>
      </c>
      <c r="AH6971">
        <v>75.185000000000002</v>
      </c>
      <c r="AI6971">
        <v>79.331999999999994</v>
      </c>
      <c r="AJ6971">
        <v>91.908000000000001</v>
      </c>
      <c r="AK6971">
        <v>100</v>
      </c>
      <c r="AL6971">
        <v>114.893</v>
      </c>
      <c r="AM6971">
        <v>132.67599999999999</v>
      </c>
      <c r="AN6971">
        <v>153.04300000000001</v>
      </c>
      <c r="AO6971">
        <v>181.94399999999999</v>
      </c>
      <c r="AP6971">
        <v>262.79300000000001</v>
      </c>
      <c r="AQ6971">
        <v>372.91</v>
      </c>
      <c r="AR6971">
        <v>479.93599999999998</v>
      </c>
      <c r="AS6971">
        <v>539.44799999999998</v>
      </c>
      <c r="AT6971">
        <v>585.84</v>
      </c>
      <c r="AU6971">
        <v>623.91999999999996</v>
      </c>
      <c r="AV6971">
        <v>659.48299999999995</v>
      </c>
      <c r="AW6971">
        <v>694.43600000000004</v>
      </c>
      <c r="AX6971">
        <v>2010</v>
      </c>
    </row>
    <row r="6972" spans="1:50" x14ac:dyDescent="0.3">
      <c r="A6972">
        <v>732</v>
      </c>
      <c r="B6972" t="s">
        <v>1460</v>
      </c>
      <c r="C6972" t="s">
        <v>81</v>
      </c>
      <c r="D6972" t="s">
        <v>1461</v>
      </c>
      <c r="E6972" t="s">
        <v>79</v>
      </c>
      <c r="F6972" t="s">
        <v>82</v>
      </c>
      <c r="G6972" t="s">
        <v>21</v>
      </c>
      <c r="I6972" t="s">
        <v>83</v>
      </c>
      <c r="J6972" t="s">
        <v>18</v>
      </c>
      <c r="K6972" t="s">
        <v>18</v>
      </c>
      <c r="L6972" t="s">
        <v>18</v>
      </c>
      <c r="M6972" t="s">
        <v>18</v>
      </c>
      <c r="N6972" t="s">
        <v>18</v>
      </c>
      <c r="O6972" t="s">
        <v>18</v>
      </c>
      <c r="P6972" t="s">
        <v>18</v>
      </c>
      <c r="Q6972" t="s">
        <v>18</v>
      </c>
      <c r="R6972" t="s">
        <v>18</v>
      </c>
      <c r="S6972" t="s">
        <v>18</v>
      </c>
      <c r="T6972" t="s">
        <v>18</v>
      </c>
      <c r="U6972">
        <v>135.738</v>
      </c>
      <c r="V6972">
        <v>117.624</v>
      </c>
      <c r="W6972">
        <v>101.30500000000001</v>
      </c>
      <c r="X6972">
        <v>115.47799999999999</v>
      </c>
      <c r="Y6972">
        <v>70.799000000000007</v>
      </c>
      <c r="Z6972">
        <v>114.27</v>
      </c>
      <c r="AA6972">
        <v>32.042999999999999</v>
      </c>
      <c r="AB6972">
        <v>7.93</v>
      </c>
      <c r="AC6972">
        <v>17.013999999999999</v>
      </c>
      <c r="AD6972">
        <v>3.3450000000000002</v>
      </c>
      <c r="AE6972">
        <v>7.3769999999999998</v>
      </c>
      <c r="AF6972">
        <v>8.2579999999999991</v>
      </c>
      <c r="AG6972">
        <v>8.2579999999999991</v>
      </c>
      <c r="AH6972">
        <v>7.2679999999999998</v>
      </c>
      <c r="AI6972">
        <v>5.516</v>
      </c>
      <c r="AJ6972">
        <v>15.852</v>
      </c>
      <c r="AK6972">
        <v>8.8040000000000003</v>
      </c>
      <c r="AL6972">
        <v>14.893000000000001</v>
      </c>
      <c r="AM6972">
        <v>15.477</v>
      </c>
      <c r="AN6972">
        <v>15.352</v>
      </c>
      <c r="AO6972">
        <v>18.884</v>
      </c>
      <c r="AP6972">
        <v>44.436</v>
      </c>
      <c r="AQ6972">
        <v>41.902999999999999</v>
      </c>
      <c r="AR6972">
        <v>28.7</v>
      </c>
      <c r="AS6972">
        <v>12.4</v>
      </c>
      <c r="AT6972">
        <v>8.6</v>
      </c>
      <c r="AU6972">
        <v>6.5</v>
      </c>
      <c r="AV6972">
        <v>5.7</v>
      </c>
      <c r="AW6972">
        <v>5.3</v>
      </c>
      <c r="AX6972">
        <v>2010</v>
      </c>
    </row>
    <row r="6973" spans="1:50" x14ac:dyDescent="0.3">
      <c r="A6973">
        <v>732</v>
      </c>
      <c r="B6973" t="s">
        <v>1460</v>
      </c>
      <c r="C6973" t="s">
        <v>84</v>
      </c>
      <c r="D6973" t="s">
        <v>1461</v>
      </c>
      <c r="E6973" t="s">
        <v>85</v>
      </c>
      <c r="G6973" t="s">
        <v>59</v>
      </c>
    </row>
    <row r="6974" spans="1:50" x14ac:dyDescent="0.3">
      <c r="A6974">
        <v>732</v>
      </c>
      <c r="B6974" t="s">
        <v>1460</v>
      </c>
      <c r="C6974" t="s">
        <v>86</v>
      </c>
      <c r="D6974" t="s">
        <v>1461</v>
      </c>
      <c r="E6974" t="s">
        <v>87</v>
      </c>
      <c r="F6974" t="s">
        <v>88</v>
      </c>
      <c r="G6974" t="s">
        <v>21</v>
      </c>
      <c r="I6974" t="s">
        <v>1464</v>
      </c>
      <c r="J6974">
        <v>7.3</v>
      </c>
      <c r="K6974">
        <v>5.5330000000000004</v>
      </c>
      <c r="L6974">
        <v>1.885</v>
      </c>
      <c r="M6974">
        <v>-4.9669999999999996</v>
      </c>
      <c r="N6974">
        <v>-10.585000000000001</v>
      </c>
      <c r="O6974">
        <v>-5.6239999999999997</v>
      </c>
      <c r="P6974">
        <v>29.5</v>
      </c>
      <c r="Q6974">
        <v>0.45700000000000002</v>
      </c>
      <c r="R6974">
        <v>0.84199999999999997</v>
      </c>
      <c r="S6974">
        <v>-6.52</v>
      </c>
      <c r="T6974">
        <v>-17.100000000000001</v>
      </c>
      <c r="U6974">
        <v>-27.8</v>
      </c>
      <c r="V6974">
        <v>-8.1</v>
      </c>
      <c r="W6974">
        <v>-0.9</v>
      </c>
      <c r="X6974">
        <v>-20.114999999999998</v>
      </c>
      <c r="Y6974">
        <v>11.503</v>
      </c>
      <c r="Z6974">
        <v>31.19</v>
      </c>
      <c r="AA6974">
        <v>14.271000000000001</v>
      </c>
      <c r="AB6974">
        <v>29.791</v>
      </c>
      <c r="AC6974">
        <v>-26.84</v>
      </c>
      <c r="AD6974">
        <v>13.007999999999999</v>
      </c>
      <c r="AE6974">
        <v>5.54</v>
      </c>
      <c r="AF6974">
        <v>54.792000000000002</v>
      </c>
      <c r="AG6974">
        <v>3.2080000000000002</v>
      </c>
      <c r="AH6974">
        <v>32.024999999999999</v>
      </c>
      <c r="AI6974">
        <v>63.043999999999997</v>
      </c>
      <c r="AJ6974">
        <v>15.898</v>
      </c>
      <c r="AK6974">
        <v>1.202</v>
      </c>
      <c r="AL6974">
        <v>-9.6180000000000003</v>
      </c>
      <c r="AM6974">
        <v>1.5509999999999999</v>
      </c>
      <c r="AN6974">
        <v>2.3719999999999999</v>
      </c>
      <c r="AO6974">
        <v>-19.992000000000001</v>
      </c>
      <c r="AP6974">
        <v>3.7120000000000002</v>
      </c>
      <c r="AQ6974">
        <v>10.651</v>
      </c>
      <c r="AR6974">
        <v>-0.85899999999999999</v>
      </c>
      <c r="AS6974">
        <v>3.5470000000000002</v>
      </c>
      <c r="AT6974">
        <v>3.802</v>
      </c>
      <c r="AU6974">
        <v>4.7409999999999997</v>
      </c>
      <c r="AV6974">
        <v>3.6160000000000001</v>
      </c>
      <c r="AW6974">
        <v>2.9569999999999999</v>
      </c>
      <c r="AX6974">
        <v>2011</v>
      </c>
    </row>
    <row r="6975" spans="1:50" x14ac:dyDescent="0.3">
      <c r="A6975">
        <v>732</v>
      </c>
      <c r="B6975" t="s">
        <v>1460</v>
      </c>
      <c r="C6975" t="s">
        <v>90</v>
      </c>
      <c r="D6975" t="s">
        <v>1461</v>
      </c>
      <c r="E6975" t="s">
        <v>91</v>
      </c>
      <c r="F6975" t="s">
        <v>92</v>
      </c>
      <c r="G6975" t="s">
        <v>21</v>
      </c>
      <c r="I6975" t="s">
        <v>1464</v>
      </c>
      <c r="J6975">
        <v>8.3930000000000007</v>
      </c>
      <c r="K6975">
        <v>2.403</v>
      </c>
      <c r="L6975">
        <v>-0.17100000000000001</v>
      </c>
      <c r="M6975">
        <v>-7.39</v>
      </c>
      <c r="N6975">
        <v>-12.997</v>
      </c>
      <c r="O6975">
        <v>-8.1340000000000003</v>
      </c>
      <c r="P6975">
        <v>25.295999999999999</v>
      </c>
      <c r="Q6975">
        <v>4.4320000000000004</v>
      </c>
      <c r="R6975">
        <v>2.931</v>
      </c>
      <c r="S6975">
        <v>-16.402000000000001</v>
      </c>
      <c r="T6975">
        <v>-17.100000000000001</v>
      </c>
      <c r="U6975">
        <v>-27.8</v>
      </c>
      <c r="V6975">
        <v>-8.1</v>
      </c>
      <c r="W6975">
        <v>-0.9</v>
      </c>
      <c r="X6975">
        <v>-20.114999999999998</v>
      </c>
      <c r="Y6975">
        <v>11.503</v>
      </c>
      <c r="Z6975">
        <v>31.19</v>
      </c>
      <c r="AA6975">
        <v>14.271000000000001</v>
      </c>
      <c r="AB6975">
        <v>29.791</v>
      </c>
      <c r="AC6975">
        <v>-26.84</v>
      </c>
      <c r="AD6975">
        <v>13.007999999999999</v>
      </c>
      <c r="AE6975">
        <v>5.54</v>
      </c>
      <c r="AF6975">
        <v>54.792000000000002</v>
      </c>
      <c r="AG6975">
        <v>3.2080000000000002</v>
      </c>
      <c r="AH6975">
        <v>32.024999999999999</v>
      </c>
      <c r="AI6975">
        <v>63.043999999999997</v>
      </c>
      <c r="AJ6975">
        <v>15.898</v>
      </c>
      <c r="AK6975">
        <v>1.202</v>
      </c>
      <c r="AL6975">
        <v>-9.6180000000000003</v>
      </c>
      <c r="AM6975">
        <v>1.5509999999999999</v>
      </c>
      <c r="AN6975">
        <v>2.3719999999999999</v>
      </c>
      <c r="AO6975">
        <v>-19.992000000000001</v>
      </c>
      <c r="AP6975">
        <v>3.7120000000000002</v>
      </c>
      <c r="AQ6975">
        <v>10.651</v>
      </c>
      <c r="AR6975">
        <v>-0.85899999999999999</v>
      </c>
      <c r="AS6975">
        <v>3.5470000000000002</v>
      </c>
      <c r="AT6975">
        <v>3.802</v>
      </c>
      <c r="AU6975">
        <v>4.7409999999999997</v>
      </c>
      <c r="AV6975">
        <v>3.6160000000000001</v>
      </c>
      <c r="AW6975">
        <v>2.9569999999999999</v>
      </c>
      <c r="AX6975">
        <v>2011</v>
      </c>
    </row>
    <row r="6976" spans="1:50" x14ac:dyDescent="0.3">
      <c r="A6976">
        <v>732</v>
      </c>
      <c r="B6976" t="s">
        <v>1460</v>
      </c>
      <c r="C6976" t="s">
        <v>93</v>
      </c>
      <c r="D6976" t="s">
        <v>1461</v>
      </c>
      <c r="E6976" t="s">
        <v>94</v>
      </c>
      <c r="F6976" t="s">
        <v>95</v>
      </c>
      <c r="G6976" t="s">
        <v>21</v>
      </c>
      <c r="I6976" t="s">
        <v>1464</v>
      </c>
      <c r="J6976">
        <v>-3.9239999999999999</v>
      </c>
      <c r="K6976">
        <v>0.747</v>
      </c>
      <c r="L6976">
        <v>0.46800000000000003</v>
      </c>
      <c r="M6976">
        <v>13.647</v>
      </c>
      <c r="N6976">
        <v>-6.117</v>
      </c>
      <c r="O6976">
        <v>-15.699</v>
      </c>
      <c r="P6976">
        <v>-26.16</v>
      </c>
      <c r="Q6976">
        <v>-12.377000000000001</v>
      </c>
      <c r="R6976">
        <v>-47.540999999999997</v>
      </c>
      <c r="S6976">
        <v>75.799000000000007</v>
      </c>
      <c r="T6976">
        <v>6.5</v>
      </c>
      <c r="U6976">
        <v>-55.7</v>
      </c>
      <c r="V6976">
        <v>37.6</v>
      </c>
      <c r="W6976">
        <v>39</v>
      </c>
      <c r="X6976">
        <v>-8.9930000000000003</v>
      </c>
      <c r="Y6976">
        <v>36.79</v>
      </c>
      <c r="Z6976">
        <v>21.466000000000001</v>
      </c>
      <c r="AA6976">
        <v>10.331</v>
      </c>
      <c r="AB6976">
        <v>4.0750000000000002</v>
      </c>
      <c r="AC6976">
        <v>36.066000000000003</v>
      </c>
      <c r="AD6976">
        <v>149.66999999999999</v>
      </c>
      <c r="AE6976">
        <v>-10.438000000000001</v>
      </c>
      <c r="AF6976">
        <v>28.896999999999998</v>
      </c>
      <c r="AG6976">
        <v>10.294</v>
      </c>
      <c r="AH6976">
        <v>9.0410000000000004</v>
      </c>
      <c r="AI6976">
        <v>-4.05</v>
      </c>
      <c r="AJ6976">
        <v>25.663</v>
      </c>
      <c r="AK6976">
        <v>32.576999999999998</v>
      </c>
      <c r="AL6976">
        <v>-4.6630000000000003</v>
      </c>
      <c r="AM6976">
        <v>4.2069999999999999</v>
      </c>
      <c r="AN6976">
        <v>4.45</v>
      </c>
      <c r="AO6976">
        <v>-36.686999999999998</v>
      </c>
      <c r="AP6976">
        <v>-57.198</v>
      </c>
      <c r="AQ6976">
        <v>12.052</v>
      </c>
      <c r="AR6976">
        <v>12.38</v>
      </c>
      <c r="AS6976">
        <v>11.846</v>
      </c>
      <c r="AT6976">
        <v>15.846</v>
      </c>
      <c r="AU6976">
        <v>16.155999999999999</v>
      </c>
      <c r="AV6976">
        <v>7.9260000000000002</v>
      </c>
      <c r="AW6976">
        <v>11.191000000000001</v>
      </c>
      <c r="AX6976">
        <v>2011</v>
      </c>
    </row>
    <row r="6977" spans="1:50" x14ac:dyDescent="0.3">
      <c r="A6977">
        <v>732</v>
      </c>
      <c r="B6977" t="s">
        <v>1460</v>
      </c>
      <c r="C6977" t="s">
        <v>96</v>
      </c>
      <c r="D6977" t="s">
        <v>1461</v>
      </c>
      <c r="E6977" t="s">
        <v>97</v>
      </c>
      <c r="F6977" t="s">
        <v>98</v>
      </c>
      <c r="G6977" t="s">
        <v>21</v>
      </c>
      <c r="I6977" t="s">
        <v>1464</v>
      </c>
      <c r="J6977">
        <v>-14.005000000000001</v>
      </c>
      <c r="K6977">
        <v>1.875</v>
      </c>
      <c r="L6977">
        <v>1.516</v>
      </c>
      <c r="M6977">
        <v>23.98</v>
      </c>
      <c r="N6977">
        <v>-4.1289999999999996</v>
      </c>
      <c r="O6977">
        <v>-20.193000000000001</v>
      </c>
      <c r="P6977">
        <v>-32.585000000000001</v>
      </c>
      <c r="Q6977">
        <v>-8.1539999999999999</v>
      </c>
      <c r="R6977">
        <v>-46.841000000000001</v>
      </c>
      <c r="S6977">
        <v>71.867000000000004</v>
      </c>
      <c r="T6977">
        <v>6.5</v>
      </c>
      <c r="U6977">
        <v>-55.7</v>
      </c>
      <c r="V6977">
        <v>37.6</v>
      </c>
      <c r="W6977">
        <v>39</v>
      </c>
      <c r="X6977">
        <v>-8.9930000000000003</v>
      </c>
      <c r="Y6977">
        <v>36.79</v>
      </c>
      <c r="Z6977">
        <v>21.466000000000001</v>
      </c>
      <c r="AA6977">
        <v>10.331</v>
      </c>
      <c r="AB6977">
        <v>4.0750000000000002</v>
      </c>
      <c r="AC6977">
        <v>36.066000000000003</v>
      </c>
      <c r="AD6977">
        <v>149.66999999999999</v>
      </c>
      <c r="AE6977">
        <v>-10.438000000000001</v>
      </c>
      <c r="AF6977">
        <v>28.896999999999998</v>
      </c>
      <c r="AG6977">
        <v>10.294</v>
      </c>
      <c r="AH6977">
        <v>9.0410000000000004</v>
      </c>
      <c r="AI6977">
        <v>-4.05</v>
      </c>
      <c r="AJ6977">
        <v>25.663</v>
      </c>
      <c r="AK6977">
        <v>32.576999999999998</v>
      </c>
      <c r="AL6977">
        <v>-4.6630000000000003</v>
      </c>
      <c r="AM6977">
        <v>4.2069999999999999</v>
      </c>
      <c r="AN6977">
        <v>4.45</v>
      </c>
      <c r="AO6977">
        <v>-36.686999999999998</v>
      </c>
      <c r="AP6977">
        <v>-57.198</v>
      </c>
      <c r="AQ6977">
        <v>12.052</v>
      </c>
      <c r="AR6977">
        <v>12.38</v>
      </c>
      <c r="AS6977">
        <v>11.846</v>
      </c>
      <c r="AT6977">
        <v>15.846</v>
      </c>
      <c r="AU6977">
        <v>16.155999999999999</v>
      </c>
      <c r="AV6977">
        <v>7.9260000000000002</v>
      </c>
      <c r="AW6977">
        <v>11.191000000000001</v>
      </c>
      <c r="AX6977">
        <v>2011</v>
      </c>
    </row>
    <row r="6978" spans="1:50" x14ac:dyDescent="0.3">
      <c r="A6978">
        <v>732</v>
      </c>
      <c r="B6978" t="s">
        <v>1460</v>
      </c>
      <c r="C6978" t="s">
        <v>99</v>
      </c>
      <c r="D6978" t="s">
        <v>1461</v>
      </c>
      <c r="E6978" t="s">
        <v>100</v>
      </c>
      <c r="F6978" t="s">
        <v>101</v>
      </c>
      <c r="G6978" t="s">
        <v>102</v>
      </c>
      <c r="I6978" t="s">
        <v>1465</v>
      </c>
      <c r="J6978" t="s">
        <v>18</v>
      </c>
      <c r="K6978">
        <v>22.327999999999999</v>
      </c>
      <c r="L6978">
        <v>22.219000000000001</v>
      </c>
      <c r="M6978">
        <v>21.425999999999998</v>
      </c>
      <c r="N6978">
        <v>20.66</v>
      </c>
      <c r="O6978">
        <v>19.922999999999998</v>
      </c>
      <c r="P6978">
        <v>19.210999999999999</v>
      </c>
      <c r="Q6978">
        <v>18.524999999999999</v>
      </c>
      <c r="R6978">
        <v>17.863</v>
      </c>
      <c r="S6978">
        <v>17.225000000000001</v>
      </c>
      <c r="T6978">
        <v>16.61</v>
      </c>
      <c r="U6978">
        <v>15.997999999999999</v>
      </c>
      <c r="V6978">
        <v>15.409000000000001</v>
      </c>
      <c r="W6978">
        <v>15.757</v>
      </c>
      <c r="X6978">
        <v>15.177</v>
      </c>
      <c r="Y6978">
        <v>14.618</v>
      </c>
      <c r="Z6978">
        <v>14</v>
      </c>
      <c r="AA6978">
        <v>13.5</v>
      </c>
      <c r="AB6978">
        <v>13</v>
      </c>
      <c r="AC6978">
        <v>12.5</v>
      </c>
      <c r="AD6978">
        <v>15.2</v>
      </c>
      <c r="AE6978">
        <v>15</v>
      </c>
      <c r="AF6978">
        <v>15.9</v>
      </c>
      <c r="AG6978">
        <v>15.8</v>
      </c>
      <c r="AH6978">
        <v>16.183</v>
      </c>
      <c r="AI6978">
        <v>17.010000000000002</v>
      </c>
      <c r="AJ6978">
        <v>17.492999999999999</v>
      </c>
      <c r="AK6978">
        <v>16.77</v>
      </c>
      <c r="AL6978">
        <v>16.04</v>
      </c>
      <c r="AM6978">
        <v>14.894</v>
      </c>
      <c r="AN6978">
        <v>13.733000000000001</v>
      </c>
      <c r="AO6978">
        <v>12.032999999999999</v>
      </c>
      <c r="AP6978">
        <v>14.8</v>
      </c>
      <c r="AQ6978">
        <v>14.8</v>
      </c>
      <c r="AR6978">
        <v>13.637</v>
      </c>
      <c r="AS6978">
        <v>13.301</v>
      </c>
      <c r="AT6978">
        <v>12.962999999999999</v>
      </c>
      <c r="AU6978">
        <v>12.622999999999999</v>
      </c>
      <c r="AV6978">
        <v>12.282999999999999</v>
      </c>
      <c r="AW6978">
        <v>11.941000000000001</v>
      </c>
      <c r="AX6978">
        <v>2010</v>
      </c>
    </row>
    <row r="6979" spans="1:50" x14ac:dyDescent="0.3">
      <c r="A6979">
        <v>732</v>
      </c>
      <c r="B6979" t="s">
        <v>1460</v>
      </c>
      <c r="C6979" t="s">
        <v>103</v>
      </c>
      <c r="D6979" t="s">
        <v>1461</v>
      </c>
      <c r="E6979" t="s">
        <v>104</v>
      </c>
      <c r="F6979" t="s">
        <v>105</v>
      </c>
      <c r="G6979" t="s">
        <v>106</v>
      </c>
      <c r="H6979" t="s">
        <v>107</v>
      </c>
    </row>
    <row r="6980" spans="1:50" x14ac:dyDescent="0.3">
      <c r="A6980">
        <v>732</v>
      </c>
      <c r="B6980" t="s">
        <v>1460</v>
      </c>
      <c r="C6980" t="s">
        <v>108</v>
      </c>
      <c r="D6980" t="s">
        <v>1461</v>
      </c>
      <c r="E6980" t="s">
        <v>109</v>
      </c>
      <c r="F6980" t="s">
        <v>110</v>
      </c>
      <c r="G6980" t="s">
        <v>106</v>
      </c>
      <c r="H6980" t="s">
        <v>107</v>
      </c>
      <c r="I6980" t="s">
        <v>1466</v>
      </c>
      <c r="J6980">
        <v>18.68</v>
      </c>
      <c r="K6980">
        <v>19.239999999999998</v>
      </c>
      <c r="L6980">
        <v>19.8</v>
      </c>
      <c r="M6980">
        <v>20.36</v>
      </c>
      <c r="N6980">
        <v>21.311</v>
      </c>
      <c r="O6980">
        <v>21.908000000000001</v>
      </c>
      <c r="P6980">
        <v>22.521000000000001</v>
      </c>
      <c r="Q6980">
        <v>23.152000000000001</v>
      </c>
      <c r="R6980">
        <v>23.6</v>
      </c>
      <c r="S6980">
        <v>24.2</v>
      </c>
      <c r="T6980">
        <v>25.75</v>
      </c>
      <c r="U6980">
        <v>26.53</v>
      </c>
      <c r="V6980">
        <v>27.32</v>
      </c>
      <c r="W6980">
        <v>28.13</v>
      </c>
      <c r="X6980">
        <v>28.95</v>
      </c>
      <c r="Y6980">
        <v>27.95</v>
      </c>
      <c r="Z6980">
        <v>28.6</v>
      </c>
      <c r="AA6980">
        <v>29.2</v>
      </c>
      <c r="AB6980">
        <v>29.8</v>
      </c>
      <c r="AC6980">
        <v>30.4</v>
      </c>
      <c r="AD6980">
        <v>31.1</v>
      </c>
      <c r="AE6980">
        <v>31.9</v>
      </c>
      <c r="AF6980">
        <v>32.700000000000003</v>
      </c>
      <c r="AG6980">
        <v>33.6</v>
      </c>
      <c r="AH6980">
        <v>34.473999999999997</v>
      </c>
      <c r="AI6980">
        <v>35.299999999999997</v>
      </c>
      <c r="AJ6980">
        <v>36.218000000000004</v>
      </c>
      <c r="AK6980">
        <v>37.158999999999999</v>
      </c>
      <c r="AL6980">
        <v>38.125999999999998</v>
      </c>
      <c r="AM6980">
        <v>39.116999999999997</v>
      </c>
      <c r="AN6980">
        <v>40.134</v>
      </c>
      <c r="AO6980">
        <v>32.661000000000001</v>
      </c>
      <c r="AP6980">
        <v>33.51</v>
      </c>
      <c r="AQ6980">
        <v>34.381999999999998</v>
      </c>
      <c r="AR6980">
        <v>35.276000000000003</v>
      </c>
      <c r="AS6980">
        <v>36.192999999999998</v>
      </c>
      <c r="AT6980">
        <v>37.134</v>
      </c>
      <c r="AU6980">
        <v>38.098999999999997</v>
      </c>
      <c r="AV6980">
        <v>39.090000000000003</v>
      </c>
      <c r="AW6980">
        <v>40.106000000000002</v>
      </c>
      <c r="AX6980">
        <v>2006</v>
      </c>
    </row>
    <row r="6981" spans="1:50" x14ac:dyDescent="0.3">
      <c r="A6981">
        <v>732</v>
      </c>
      <c r="B6981" t="s">
        <v>1460</v>
      </c>
      <c r="C6981" t="s">
        <v>112</v>
      </c>
      <c r="D6981" t="s">
        <v>1461</v>
      </c>
      <c r="E6981" t="s">
        <v>113</v>
      </c>
      <c r="F6981" t="s">
        <v>114</v>
      </c>
      <c r="G6981" t="s">
        <v>15</v>
      </c>
      <c r="H6981" t="s">
        <v>16</v>
      </c>
      <c r="I6981" t="s">
        <v>1467</v>
      </c>
      <c r="J6981" t="s">
        <v>18</v>
      </c>
      <c r="K6981" t="s">
        <v>18</v>
      </c>
      <c r="L6981" t="s">
        <v>18</v>
      </c>
      <c r="M6981" t="s">
        <v>18</v>
      </c>
      <c r="N6981" t="s">
        <v>18</v>
      </c>
      <c r="O6981" t="s">
        <v>18</v>
      </c>
      <c r="P6981" t="s">
        <v>18</v>
      </c>
      <c r="Q6981" t="s">
        <v>18</v>
      </c>
      <c r="R6981" t="s">
        <v>18</v>
      </c>
      <c r="S6981" t="s">
        <v>18</v>
      </c>
      <c r="T6981">
        <v>1.4999999999999999E-2</v>
      </c>
      <c r="U6981">
        <v>3.4000000000000002E-2</v>
      </c>
      <c r="V6981">
        <v>7.8E-2</v>
      </c>
      <c r="W6981">
        <v>0.13100000000000001</v>
      </c>
      <c r="X6981">
        <v>0.28499999999999998</v>
      </c>
      <c r="Y6981">
        <v>0.36499999999999999</v>
      </c>
      <c r="Z6981">
        <v>0.70099999999999996</v>
      </c>
      <c r="AA6981">
        <v>1.0960000000000001</v>
      </c>
      <c r="AB6981">
        <v>1.5860000000000001</v>
      </c>
      <c r="AC6981">
        <v>2.0550000000000002</v>
      </c>
      <c r="AD6981">
        <v>3.2629999999999999</v>
      </c>
      <c r="AE6981">
        <v>3.7</v>
      </c>
      <c r="AF6981">
        <v>4.7069999999999999</v>
      </c>
      <c r="AG6981">
        <v>7.4189999999999996</v>
      </c>
      <c r="AH6981">
        <v>11.471</v>
      </c>
      <c r="AI6981">
        <v>15.331</v>
      </c>
      <c r="AJ6981">
        <v>17.451000000000001</v>
      </c>
      <c r="AK6981">
        <v>20.242000000000001</v>
      </c>
      <c r="AL6981">
        <v>27.378</v>
      </c>
      <c r="AM6981">
        <v>18.986000000000001</v>
      </c>
      <c r="AN6981">
        <v>29.245000000000001</v>
      </c>
      <c r="AO6981">
        <v>32.356999999999999</v>
      </c>
      <c r="AP6981">
        <v>22.077000000000002</v>
      </c>
      <c r="AQ6981">
        <v>31.309000000000001</v>
      </c>
      <c r="AR6981">
        <v>49.420999999999999</v>
      </c>
      <c r="AS6981">
        <v>65.948999999999998</v>
      </c>
      <c r="AT6981">
        <v>78.102999999999994</v>
      </c>
      <c r="AU6981">
        <v>88.915999999999997</v>
      </c>
      <c r="AV6981">
        <v>100.58499999999999</v>
      </c>
      <c r="AW6981">
        <v>113.39400000000001</v>
      </c>
      <c r="AX6981">
        <v>2011</v>
      </c>
    </row>
    <row r="6982" spans="1:50" x14ac:dyDescent="0.3">
      <c r="A6982">
        <v>732</v>
      </c>
      <c r="B6982" t="s">
        <v>1460</v>
      </c>
      <c r="C6982" t="s">
        <v>116</v>
      </c>
      <c r="D6982" t="s">
        <v>1461</v>
      </c>
      <c r="E6982" t="s">
        <v>113</v>
      </c>
      <c r="F6982" t="s">
        <v>114</v>
      </c>
      <c r="G6982" t="s">
        <v>67</v>
      </c>
      <c r="I6982" t="s">
        <v>117</v>
      </c>
      <c r="J6982" t="s">
        <v>18</v>
      </c>
      <c r="K6982" t="s">
        <v>18</v>
      </c>
      <c r="L6982" t="s">
        <v>18</v>
      </c>
      <c r="M6982" t="s">
        <v>18</v>
      </c>
      <c r="N6982" t="s">
        <v>18</v>
      </c>
      <c r="O6982" t="s">
        <v>18</v>
      </c>
      <c r="P6982" t="s">
        <v>18</v>
      </c>
      <c r="Q6982" t="s">
        <v>18</v>
      </c>
      <c r="R6982" t="s">
        <v>18</v>
      </c>
      <c r="S6982" t="s">
        <v>18</v>
      </c>
      <c r="T6982">
        <v>13.555</v>
      </c>
      <c r="U6982">
        <v>17.657</v>
      </c>
      <c r="V6982">
        <v>23.794</v>
      </c>
      <c r="W6982">
        <v>14.369</v>
      </c>
      <c r="X6982">
        <v>15.173999999999999</v>
      </c>
      <c r="Y6982">
        <v>8.6319999999999997</v>
      </c>
      <c r="Z6982">
        <v>6.1479999999999997</v>
      </c>
      <c r="AA6982">
        <v>5.9210000000000003</v>
      </c>
      <c r="AB6982">
        <v>6.9820000000000002</v>
      </c>
      <c r="AC6982">
        <v>7.6230000000000002</v>
      </c>
      <c r="AD6982">
        <v>10.355</v>
      </c>
      <c r="AE6982">
        <v>10.848000000000001</v>
      </c>
      <c r="AF6982">
        <v>12.074999999999999</v>
      </c>
      <c r="AG6982">
        <v>16.11</v>
      </c>
      <c r="AH6982">
        <v>20.728000000000002</v>
      </c>
      <c r="AI6982">
        <v>23.725999999999999</v>
      </c>
      <c r="AJ6982">
        <v>22.434000000000001</v>
      </c>
      <c r="AK6982">
        <v>21.875</v>
      </c>
      <c r="AL6982">
        <v>24.021999999999998</v>
      </c>
      <c r="AM6982">
        <v>15.521000000000001</v>
      </c>
      <c r="AN6982">
        <v>19.323</v>
      </c>
      <c r="AO6982">
        <v>18.023</v>
      </c>
      <c r="AP6982">
        <v>9.7829999999999995</v>
      </c>
      <c r="AQ6982">
        <v>9.8610000000000007</v>
      </c>
      <c r="AR6982">
        <v>11.356999999999999</v>
      </c>
      <c r="AS6982">
        <v>12.039</v>
      </c>
      <c r="AT6982">
        <v>12.366</v>
      </c>
      <c r="AU6982">
        <v>12.494999999999999</v>
      </c>
      <c r="AV6982">
        <v>12.686999999999999</v>
      </c>
      <c r="AW6982">
        <v>12.826000000000001</v>
      </c>
      <c r="AX6982">
        <v>2011</v>
      </c>
    </row>
    <row r="6983" spans="1:50" x14ac:dyDescent="0.3">
      <c r="A6983">
        <v>732</v>
      </c>
      <c r="B6983" t="s">
        <v>1460</v>
      </c>
      <c r="C6983" t="s">
        <v>118</v>
      </c>
      <c r="D6983" t="s">
        <v>1461</v>
      </c>
      <c r="E6983" t="s">
        <v>119</v>
      </c>
      <c r="F6983" t="s">
        <v>120</v>
      </c>
      <c r="G6983" t="s">
        <v>15</v>
      </c>
      <c r="H6983" t="s">
        <v>16</v>
      </c>
      <c r="I6983" t="s">
        <v>1467</v>
      </c>
      <c r="J6983" t="s">
        <v>18</v>
      </c>
      <c r="K6983" t="s">
        <v>18</v>
      </c>
      <c r="L6983" t="s">
        <v>18</v>
      </c>
      <c r="M6983" t="s">
        <v>18</v>
      </c>
      <c r="N6983" t="s">
        <v>18</v>
      </c>
      <c r="O6983" t="s">
        <v>18</v>
      </c>
      <c r="P6983" t="s">
        <v>18</v>
      </c>
      <c r="Q6983" t="s">
        <v>18</v>
      </c>
      <c r="R6983" t="s">
        <v>18</v>
      </c>
      <c r="S6983" t="s">
        <v>18</v>
      </c>
      <c r="T6983">
        <v>3.1E-2</v>
      </c>
      <c r="U6983">
        <v>8.1000000000000003E-2</v>
      </c>
      <c r="V6983">
        <v>0.152</v>
      </c>
      <c r="W6983">
        <v>0.19800000000000001</v>
      </c>
      <c r="X6983">
        <v>0.33800000000000002</v>
      </c>
      <c r="Y6983">
        <v>0.501</v>
      </c>
      <c r="Z6983">
        <v>0.97499999999999998</v>
      </c>
      <c r="AA6983">
        <v>1.1910000000000001</v>
      </c>
      <c r="AB6983">
        <v>1.7090000000000001</v>
      </c>
      <c r="AC6983">
        <v>2.2719999999999998</v>
      </c>
      <c r="AD6983">
        <v>3.4990000000000001</v>
      </c>
      <c r="AE6983">
        <v>4.0110000000000001</v>
      </c>
      <c r="AF6983">
        <v>5.0339999999999998</v>
      </c>
      <c r="AG6983">
        <v>6.9909999999999997</v>
      </c>
      <c r="AH6983">
        <v>11.347</v>
      </c>
      <c r="AI6983">
        <v>16.927</v>
      </c>
      <c r="AJ6983">
        <v>18.501999999999999</v>
      </c>
      <c r="AK6983">
        <v>23.468</v>
      </c>
      <c r="AL6983">
        <v>26.733000000000001</v>
      </c>
      <c r="AM6983">
        <v>25.198</v>
      </c>
      <c r="AN6983">
        <v>28.815000000000001</v>
      </c>
      <c r="AO6983">
        <v>31.978999999999999</v>
      </c>
      <c r="AP6983">
        <v>30.527999999999999</v>
      </c>
      <c r="AQ6983">
        <v>38.54</v>
      </c>
      <c r="AR6983">
        <v>53.779000000000003</v>
      </c>
      <c r="AS6983">
        <v>72.694000000000003</v>
      </c>
      <c r="AT6983">
        <v>83.593999999999994</v>
      </c>
      <c r="AU6983">
        <v>92.507000000000005</v>
      </c>
      <c r="AV6983">
        <v>102.813</v>
      </c>
      <c r="AW6983">
        <v>112.62</v>
      </c>
      <c r="AX6983">
        <v>2011</v>
      </c>
    </row>
    <row r="6984" spans="1:50" x14ac:dyDescent="0.3">
      <c r="A6984">
        <v>732</v>
      </c>
      <c r="B6984" t="s">
        <v>1460</v>
      </c>
      <c r="C6984" t="s">
        <v>121</v>
      </c>
      <c r="D6984" t="s">
        <v>1461</v>
      </c>
      <c r="E6984" t="s">
        <v>119</v>
      </c>
      <c r="F6984" t="s">
        <v>120</v>
      </c>
      <c r="G6984" t="s">
        <v>67</v>
      </c>
      <c r="I6984" t="s">
        <v>122</v>
      </c>
      <c r="J6984" t="s">
        <v>18</v>
      </c>
      <c r="K6984" t="s">
        <v>18</v>
      </c>
      <c r="L6984" t="s">
        <v>18</v>
      </c>
      <c r="M6984" t="s">
        <v>18</v>
      </c>
      <c r="N6984" t="s">
        <v>18</v>
      </c>
      <c r="O6984" t="s">
        <v>18</v>
      </c>
      <c r="P6984" t="s">
        <v>18</v>
      </c>
      <c r="Q6984" t="s">
        <v>18</v>
      </c>
      <c r="R6984" t="s">
        <v>18</v>
      </c>
      <c r="S6984" t="s">
        <v>18</v>
      </c>
      <c r="T6984">
        <v>28.443000000000001</v>
      </c>
      <c r="U6984">
        <v>41.978000000000002</v>
      </c>
      <c r="V6984">
        <v>46.314</v>
      </c>
      <c r="W6984">
        <v>21.756</v>
      </c>
      <c r="X6984">
        <v>17.959</v>
      </c>
      <c r="Y6984">
        <v>11.829000000000001</v>
      </c>
      <c r="Z6984">
        <v>8.5459999999999994</v>
      </c>
      <c r="AA6984">
        <v>6.4359999999999999</v>
      </c>
      <c r="AB6984">
        <v>7.524</v>
      </c>
      <c r="AC6984">
        <v>8.4260000000000002</v>
      </c>
      <c r="AD6984">
        <v>11.103</v>
      </c>
      <c r="AE6984">
        <v>11.762</v>
      </c>
      <c r="AF6984">
        <v>12.914</v>
      </c>
      <c r="AG6984">
        <v>15.18</v>
      </c>
      <c r="AH6984">
        <v>20.504000000000001</v>
      </c>
      <c r="AI6984">
        <v>26.196000000000002</v>
      </c>
      <c r="AJ6984">
        <v>23.785</v>
      </c>
      <c r="AK6984">
        <v>25.361000000000001</v>
      </c>
      <c r="AL6984">
        <v>23.456</v>
      </c>
      <c r="AM6984">
        <v>20.599</v>
      </c>
      <c r="AN6984">
        <v>19.038</v>
      </c>
      <c r="AO6984">
        <v>17.812000000000001</v>
      </c>
      <c r="AP6984">
        <v>13.526999999999999</v>
      </c>
      <c r="AQ6984">
        <v>12.138</v>
      </c>
      <c r="AR6984">
        <v>12.359</v>
      </c>
      <c r="AS6984">
        <v>13.27</v>
      </c>
      <c r="AT6984">
        <v>13.234999999999999</v>
      </c>
      <c r="AU6984">
        <v>13</v>
      </c>
      <c r="AV6984">
        <v>12.968</v>
      </c>
      <c r="AW6984">
        <v>12.739000000000001</v>
      </c>
      <c r="AX6984">
        <v>2011</v>
      </c>
    </row>
    <row r="6985" spans="1:50" x14ac:dyDescent="0.3">
      <c r="A6985">
        <v>732</v>
      </c>
      <c r="B6985" t="s">
        <v>1460</v>
      </c>
      <c r="C6985" t="s">
        <v>123</v>
      </c>
      <c r="D6985" t="s">
        <v>1461</v>
      </c>
      <c r="E6985" t="s">
        <v>124</v>
      </c>
      <c r="F6985" t="s">
        <v>125</v>
      </c>
      <c r="G6985" t="s">
        <v>15</v>
      </c>
      <c r="H6985" t="s">
        <v>16</v>
      </c>
      <c r="I6985" t="s">
        <v>1467</v>
      </c>
      <c r="J6985" t="s">
        <v>18</v>
      </c>
      <c r="K6985" t="s">
        <v>18</v>
      </c>
      <c r="L6985" t="s">
        <v>18</v>
      </c>
      <c r="M6985" t="s">
        <v>18</v>
      </c>
      <c r="N6985" t="s">
        <v>18</v>
      </c>
      <c r="O6985" t="s">
        <v>18</v>
      </c>
      <c r="P6985" t="s">
        <v>18</v>
      </c>
      <c r="Q6985" t="s">
        <v>18</v>
      </c>
      <c r="R6985" t="s">
        <v>18</v>
      </c>
      <c r="S6985" t="s">
        <v>18</v>
      </c>
      <c r="T6985">
        <v>-1.6E-2</v>
      </c>
      <c r="U6985">
        <v>-4.7E-2</v>
      </c>
      <c r="V6985">
        <v>-7.3999999999999996E-2</v>
      </c>
      <c r="W6985">
        <v>-6.7000000000000004E-2</v>
      </c>
      <c r="X6985">
        <v>-5.1999999999999998E-2</v>
      </c>
      <c r="Y6985">
        <v>-0.13500000000000001</v>
      </c>
      <c r="Z6985">
        <v>-0.27400000000000002</v>
      </c>
      <c r="AA6985">
        <v>-9.5000000000000001E-2</v>
      </c>
      <c r="AB6985">
        <v>-0.123</v>
      </c>
      <c r="AC6985">
        <v>-0.216</v>
      </c>
      <c r="AD6985">
        <v>-0.23599999999999999</v>
      </c>
      <c r="AE6985">
        <v>-0.312</v>
      </c>
      <c r="AF6985">
        <v>-0.32700000000000001</v>
      </c>
      <c r="AG6985">
        <v>0.42799999999999999</v>
      </c>
      <c r="AH6985">
        <v>0.124</v>
      </c>
      <c r="AI6985">
        <v>-1.5960000000000001</v>
      </c>
      <c r="AJ6985">
        <v>-1.0509999999999999</v>
      </c>
      <c r="AK6985">
        <v>-3.226</v>
      </c>
      <c r="AL6985">
        <v>0.64500000000000002</v>
      </c>
      <c r="AM6985">
        <v>-6.2110000000000003</v>
      </c>
      <c r="AN6985">
        <v>0.43</v>
      </c>
      <c r="AO6985">
        <v>0.379</v>
      </c>
      <c r="AP6985">
        <v>-8.4510000000000005</v>
      </c>
      <c r="AQ6985">
        <v>-7.23</v>
      </c>
      <c r="AR6985">
        <v>-4.3579999999999997</v>
      </c>
      <c r="AS6985">
        <v>-6.7450000000000001</v>
      </c>
      <c r="AT6985">
        <v>-5.4909999999999997</v>
      </c>
      <c r="AU6985">
        <v>-3.5910000000000002</v>
      </c>
      <c r="AV6985">
        <v>-2.2280000000000002</v>
      </c>
      <c r="AW6985">
        <v>0.77400000000000002</v>
      </c>
      <c r="AX6985">
        <v>2011</v>
      </c>
    </row>
    <row r="6986" spans="1:50" x14ac:dyDescent="0.3">
      <c r="A6986">
        <v>732</v>
      </c>
      <c r="B6986" t="s">
        <v>1460</v>
      </c>
      <c r="C6986" t="s">
        <v>126</v>
      </c>
      <c r="D6986" t="s">
        <v>1461</v>
      </c>
      <c r="E6986" t="s">
        <v>124</v>
      </c>
      <c r="F6986" t="s">
        <v>125</v>
      </c>
      <c r="G6986" t="s">
        <v>67</v>
      </c>
      <c r="I6986" t="s">
        <v>127</v>
      </c>
      <c r="J6986" t="s">
        <v>18</v>
      </c>
      <c r="K6986" t="s">
        <v>18</v>
      </c>
      <c r="L6986" t="s">
        <v>18</v>
      </c>
      <c r="M6986" t="s">
        <v>18</v>
      </c>
      <c r="N6986" t="s">
        <v>18</v>
      </c>
      <c r="O6986" t="s">
        <v>18</v>
      </c>
      <c r="P6986" t="s">
        <v>18</v>
      </c>
      <c r="Q6986" t="s">
        <v>18</v>
      </c>
      <c r="R6986" t="s">
        <v>18</v>
      </c>
      <c r="S6986" t="s">
        <v>18</v>
      </c>
      <c r="T6986">
        <v>-14.887</v>
      </c>
      <c r="U6986">
        <v>-24.32</v>
      </c>
      <c r="V6986">
        <v>-22.52</v>
      </c>
      <c r="W6986">
        <v>-7.3869999999999996</v>
      </c>
      <c r="X6986">
        <v>-2.7850000000000001</v>
      </c>
      <c r="Y6986">
        <v>-3.1970000000000001</v>
      </c>
      <c r="Z6986">
        <v>-2.3969999999999998</v>
      </c>
      <c r="AA6986">
        <v>-0.51500000000000001</v>
      </c>
      <c r="AB6986">
        <v>-0.54200000000000004</v>
      </c>
      <c r="AC6986">
        <v>-0.80200000000000005</v>
      </c>
      <c r="AD6986">
        <v>-0.748</v>
      </c>
      <c r="AE6986">
        <v>-0.91400000000000003</v>
      </c>
      <c r="AF6986">
        <v>-0.84</v>
      </c>
      <c r="AG6986">
        <v>0.93</v>
      </c>
      <c r="AH6986">
        <v>0.224</v>
      </c>
      <c r="AI6986">
        <v>-2.4700000000000002</v>
      </c>
      <c r="AJ6986">
        <v>-1.351</v>
      </c>
      <c r="AK6986">
        <v>-3.4860000000000002</v>
      </c>
      <c r="AL6986">
        <v>0.56599999999999995</v>
      </c>
      <c r="AM6986">
        <v>-5.0780000000000003</v>
      </c>
      <c r="AN6986">
        <v>0.28399999999999997</v>
      </c>
      <c r="AO6986">
        <v>0.21099999999999999</v>
      </c>
      <c r="AP6986">
        <v>-3.7450000000000001</v>
      </c>
      <c r="AQ6986">
        <v>-2.2770000000000001</v>
      </c>
      <c r="AR6986">
        <v>-1.002</v>
      </c>
      <c r="AS6986">
        <v>-1.2310000000000001</v>
      </c>
      <c r="AT6986">
        <v>-0.86899999999999999</v>
      </c>
      <c r="AU6986">
        <v>-0.505</v>
      </c>
      <c r="AV6986">
        <v>-0.28100000000000003</v>
      </c>
      <c r="AW6986">
        <v>8.7999999999999995E-2</v>
      </c>
      <c r="AX6986">
        <v>2011</v>
      </c>
    </row>
    <row r="6987" spans="1:50" x14ac:dyDescent="0.3">
      <c r="A6987">
        <v>732</v>
      </c>
      <c r="B6987" t="s">
        <v>1460</v>
      </c>
      <c r="C6987" t="s">
        <v>128</v>
      </c>
      <c r="D6987" t="s">
        <v>1461</v>
      </c>
      <c r="E6987" t="s">
        <v>129</v>
      </c>
      <c r="F6987" t="s">
        <v>130</v>
      </c>
      <c r="G6987" t="s">
        <v>15</v>
      </c>
      <c r="H6987" t="s">
        <v>16</v>
      </c>
    </row>
    <row r="6988" spans="1:50" x14ac:dyDescent="0.3">
      <c r="A6988">
        <v>732</v>
      </c>
      <c r="B6988" t="s">
        <v>1460</v>
      </c>
      <c r="C6988" t="s">
        <v>131</v>
      </c>
      <c r="D6988" t="s">
        <v>1461</v>
      </c>
      <c r="E6988" t="s">
        <v>129</v>
      </c>
      <c r="F6988" t="s">
        <v>130</v>
      </c>
      <c r="G6988" t="s">
        <v>48</v>
      </c>
    </row>
    <row r="6989" spans="1:50" x14ac:dyDescent="0.3">
      <c r="A6989">
        <v>732</v>
      </c>
      <c r="B6989" t="s">
        <v>1460</v>
      </c>
      <c r="C6989" t="s">
        <v>132</v>
      </c>
      <c r="D6989" t="s">
        <v>1461</v>
      </c>
      <c r="E6989" t="s">
        <v>133</v>
      </c>
      <c r="F6989" t="s">
        <v>134</v>
      </c>
      <c r="G6989" t="s">
        <v>15</v>
      </c>
      <c r="H6989" t="s">
        <v>16</v>
      </c>
      <c r="I6989" t="s">
        <v>1467</v>
      </c>
      <c r="J6989" t="s">
        <v>18</v>
      </c>
      <c r="K6989" t="s">
        <v>18</v>
      </c>
      <c r="L6989" t="s">
        <v>18</v>
      </c>
      <c r="M6989" t="s">
        <v>18</v>
      </c>
      <c r="N6989" t="s">
        <v>18</v>
      </c>
      <c r="O6989" t="s">
        <v>18</v>
      </c>
      <c r="P6989" t="s">
        <v>18</v>
      </c>
      <c r="Q6989" t="s">
        <v>18</v>
      </c>
      <c r="R6989" t="s">
        <v>18</v>
      </c>
      <c r="S6989" t="s">
        <v>18</v>
      </c>
      <c r="T6989">
        <v>-1.6E-2</v>
      </c>
      <c r="U6989">
        <v>-4.4999999999999998E-2</v>
      </c>
      <c r="V6989">
        <v>-7.0999999999999994E-2</v>
      </c>
      <c r="W6989">
        <v>-6.2E-2</v>
      </c>
      <c r="X6989">
        <v>-1.7999999999999999E-2</v>
      </c>
      <c r="Y6989">
        <v>-9.6000000000000002E-2</v>
      </c>
      <c r="Z6989">
        <v>-0.17399999999999999</v>
      </c>
      <c r="AA6989">
        <v>6.0000000000000001E-3</v>
      </c>
      <c r="AB6989">
        <v>2.4E-2</v>
      </c>
      <c r="AC6989">
        <v>-1.4E-2</v>
      </c>
      <c r="AD6989">
        <v>0.11</v>
      </c>
      <c r="AE6989">
        <v>-4.9000000000000002E-2</v>
      </c>
      <c r="AF6989">
        <v>0.184</v>
      </c>
      <c r="AG6989">
        <v>1.1579999999999999</v>
      </c>
      <c r="AH6989">
        <v>0.93500000000000005</v>
      </c>
      <c r="AI6989">
        <v>-0.73399999999999999</v>
      </c>
      <c r="AJ6989">
        <v>-0.121</v>
      </c>
      <c r="AK6989">
        <v>-2.3290000000000002</v>
      </c>
      <c r="AL6989">
        <v>1.7330000000000001</v>
      </c>
      <c r="AM6989">
        <v>-4.9569999999999999</v>
      </c>
      <c r="AN6989">
        <v>2.0990000000000002</v>
      </c>
      <c r="AO6989">
        <v>2.5880000000000001</v>
      </c>
      <c r="AP6989">
        <v>-5.0869999999999997</v>
      </c>
      <c r="AQ6989">
        <v>-2.875</v>
      </c>
      <c r="AR6989">
        <v>-0.29699999999999999</v>
      </c>
      <c r="AS6989">
        <v>-8.3000000000000004E-2</v>
      </c>
      <c r="AT6989">
        <v>1.833</v>
      </c>
      <c r="AU6989">
        <v>3.9969999999999999</v>
      </c>
      <c r="AV6989">
        <v>5.7130000000000001</v>
      </c>
      <c r="AW6989">
        <v>8.7780000000000005</v>
      </c>
      <c r="AX6989">
        <v>2011</v>
      </c>
    </row>
    <row r="6990" spans="1:50" x14ac:dyDescent="0.3">
      <c r="A6990">
        <v>732</v>
      </c>
      <c r="B6990" t="s">
        <v>1460</v>
      </c>
      <c r="C6990" t="s">
        <v>135</v>
      </c>
      <c r="D6990" t="s">
        <v>1461</v>
      </c>
      <c r="E6990" t="s">
        <v>133</v>
      </c>
      <c r="F6990" t="s">
        <v>134</v>
      </c>
      <c r="G6990" t="s">
        <v>67</v>
      </c>
      <c r="I6990" t="s">
        <v>136</v>
      </c>
      <c r="J6990" t="s">
        <v>18</v>
      </c>
      <c r="K6990" t="s">
        <v>18</v>
      </c>
      <c r="L6990" t="s">
        <v>18</v>
      </c>
      <c r="M6990" t="s">
        <v>18</v>
      </c>
      <c r="N6990" t="s">
        <v>18</v>
      </c>
      <c r="O6990" t="s">
        <v>18</v>
      </c>
      <c r="P6990" t="s">
        <v>18</v>
      </c>
      <c r="Q6990" t="s">
        <v>18</v>
      </c>
      <c r="R6990" t="s">
        <v>18</v>
      </c>
      <c r="S6990" t="s">
        <v>18</v>
      </c>
      <c r="T6990">
        <v>-14.773</v>
      </c>
      <c r="U6990">
        <v>-23.602</v>
      </c>
      <c r="V6990">
        <v>-21.608000000000001</v>
      </c>
      <c r="W6990">
        <v>-6.8460000000000001</v>
      </c>
      <c r="X6990">
        <v>-0.97799999999999998</v>
      </c>
      <c r="Y6990">
        <v>-2.2610000000000001</v>
      </c>
      <c r="Z6990">
        <v>-1.5209999999999999</v>
      </c>
      <c r="AA6990">
        <v>3.1E-2</v>
      </c>
      <c r="AB6990">
        <v>0.104</v>
      </c>
      <c r="AC6990">
        <v>-5.1999999999999998E-2</v>
      </c>
      <c r="AD6990">
        <v>0.35</v>
      </c>
      <c r="AE6990">
        <v>-0.14499999999999999</v>
      </c>
      <c r="AF6990">
        <v>0.47199999999999998</v>
      </c>
      <c r="AG6990">
        <v>2.5150000000000001</v>
      </c>
      <c r="AH6990">
        <v>1.69</v>
      </c>
      <c r="AI6990">
        <v>-1.1359999999999999</v>
      </c>
      <c r="AJ6990">
        <v>-0.155</v>
      </c>
      <c r="AK6990">
        <v>-2.516</v>
      </c>
      <c r="AL6990">
        <v>1.5209999999999999</v>
      </c>
      <c r="AM6990">
        <v>-4.0519999999999996</v>
      </c>
      <c r="AN6990">
        <v>1.387</v>
      </c>
      <c r="AO6990">
        <v>1.4419999999999999</v>
      </c>
      <c r="AP6990">
        <v>-2.254</v>
      </c>
      <c r="AQ6990">
        <v>-0.90500000000000003</v>
      </c>
      <c r="AR6990">
        <v>-6.8000000000000005E-2</v>
      </c>
      <c r="AS6990">
        <v>-1.4999999999999999E-2</v>
      </c>
      <c r="AT6990">
        <v>0.28999999999999998</v>
      </c>
      <c r="AU6990">
        <v>0.56200000000000006</v>
      </c>
      <c r="AV6990">
        <v>0.72099999999999997</v>
      </c>
      <c r="AW6990">
        <v>0.99299999999999999</v>
      </c>
      <c r="AX6990">
        <v>2011</v>
      </c>
    </row>
    <row r="6991" spans="1:50" x14ac:dyDescent="0.3">
      <c r="A6991">
        <v>732</v>
      </c>
      <c r="B6991" t="s">
        <v>1460</v>
      </c>
      <c r="C6991" t="s">
        <v>137</v>
      </c>
      <c r="D6991" t="s">
        <v>1461</v>
      </c>
      <c r="E6991" t="s">
        <v>138</v>
      </c>
      <c r="F6991" t="s">
        <v>139</v>
      </c>
      <c r="G6991" t="s">
        <v>15</v>
      </c>
      <c r="H6991" t="s">
        <v>16</v>
      </c>
    </row>
    <row r="6992" spans="1:50" x14ac:dyDescent="0.3">
      <c r="A6992">
        <v>732</v>
      </c>
      <c r="B6992" t="s">
        <v>1460</v>
      </c>
      <c r="C6992" t="s">
        <v>140</v>
      </c>
      <c r="D6992" t="s">
        <v>1461</v>
      </c>
      <c r="E6992" t="s">
        <v>138</v>
      </c>
      <c r="F6992" t="s">
        <v>139</v>
      </c>
      <c r="G6992" t="s">
        <v>67</v>
      </c>
    </row>
    <row r="6993" spans="1:50" x14ac:dyDescent="0.3">
      <c r="A6993">
        <v>732</v>
      </c>
      <c r="B6993" t="s">
        <v>1460</v>
      </c>
      <c r="C6993" t="s">
        <v>141</v>
      </c>
      <c r="D6993" t="s">
        <v>1461</v>
      </c>
      <c r="E6993" t="s">
        <v>142</v>
      </c>
      <c r="F6993" t="s">
        <v>143</v>
      </c>
      <c r="G6993" t="s">
        <v>15</v>
      </c>
      <c r="H6993" t="s">
        <v>16</v>
      </c>
      <c r="I6993" t="s">
        <v>1467</v>
      </c>
      <c r="J6993" t="s">
        <v>18</v>
      </c>
      <c r="K6993" t="s">
        <v>18</v>
      </c>
      <c r="L6993" t="s">
        <v>18</v>
      </c>
      <c r="M6993" t="s">
        <v>18</v>
      </c>
      <c r="N6993" t="s">
        <v>18</v>
      </c>
      <c r="O6993" t="s">
        <v>18</v>
      </c>
      <c r="P6993" t="s">
        <v>18</v>
      </c>
      <c r="Q6993" t="s">
        <v>18</v>
      </c>
      <c r="R6993" t="s">
        <v>18</v>
      </c>
      <c r="S6993" t="s">
        <v>18</v>
      </c>
      <c r="T6993" t="s">
        <v>18</v>
      </c>
      <c r="U6993" t="s">
        <v>18</v>
      </c>
      <c r="V6993">
        <v>1.496</v>
      </c>
      <c r="W6993">
        <v>2.39</v>
      </c>
      <c r="X6993">
        <v>6.6719999999999997</v>
      </c>
      <c r="Y6993">
        <v>9.2940000000000005</v>
      </c>
      <c r="Z6993">
        <v>23.143999999999998</v>
      </c>
      <c r="AA6993">
        <v>27.058</v>
      </c>
      <c r="AB6993">
        <v>39.411000000000001</v>
      </c>
      <c r="AC6993">
        <v>44.29</v>
      </c>
      <c r="AD6993">
        <v>48.417999999999999</v>
      </c>
      <c r="AE6993">
        <v>51.584000000000003</v>
      </c>
      <c r="AF6993">
        <v>57.78</v>
      </c>
      <c r="AG6993">
        <v>65.204999999999998</v>
      </c>
      <c r="AH6993">
        <v>65.372</v>
      </c>
      <c r="AI6993">
        <v>61.351999999999997</v>
      </c>
      <c r="AJ6993">
        <v>58.323</v>
      </c>
      <c r="AK6993">
        <v>65.432000000000002</v>
      </c>
      <c r="AL6993">
        <v>78.466999999999999</v>
      </c>
      <c r="AM6993">
        <v>88.203000000000003</v>
      </c>
      <c r="AN6993">
        <v>110.642</v>
      </c>
      <c r="AO6993">
        <v>126.506</v>
      </c>
      <c r="AP6993">
        <v>212.91399999999999</v>
      </c>
      <c r="AQ6993">
        <v>286.83</v>
      </c>
      <c r="AR6993">
        <v>395.04899999999998</v>
      </c>
      <c r="AS6993">
        <v>480.084</v>
      </c>
      <c r="AT6993">
        <v>536.56600000000003</v>
      </c>
      <c r="AU6993">
        <v>581.495</v>
      </c>
      <c r="AV6993">
        <v>620.577</v>
      </c>
      <c r="AW6993">
        <v>662.31299999999999</v>
      </c>
      <c r="AX6993">
        <v>2011</v>
      </c>
    </row>
    <row r="6994" spans="1:50" x14ac:dyDescent="0.3">
      <c r="A6994">
        <v>732</v>
      </c>
      <c r="B6994" t="s">
        <v>1460</v>
      </c>
      <c r="C6994" t="s">
        <v>144</v>
      </c>
      <c r="D6994" t="s">
        <v>1461</v>
      </c>
      <c r="E6994" t="s">
        <v>142</v>
      </c>
      <c r="F6994" t="s">
        <v>143</v>
      </c>
      <c r="G6994" t="s">
        <v>67</v>
      </c>
      <c r="I6994" t="s">
        <v>164</v>
      </c>
      <c r="J6994" t="s">
        <v>18</v>
      </c>
      <c r="K6994" t="s">
        <v>18</v>
      </c>
      <c r="L6994" t="s">
        <v>18</v>
      </c>
      <c r="M6994" t="s">
        <v>18</v>
      </c>
      <c r="N6994" t="s">
        <v>18</v>
      </c>
      <c r="O6994" t="s">
        <v>18</v>
      </c>
      <c r="P6994" t="s">
        <v>18</v>
      </c>
      <c r="Q6994" t="s">
        <v>18</v>
      </c>
      <c r="R6994" t="s">
        <v>18</v>
      </c>
      <c r="S6994" t="s">
        <v>18</v>
      </c>
      <c r="T6994" t="s">
        <v>18</v>
      </c>
      <c r="U6994" t="s">
        <v>18</v>
      </c>
      <c r="V6994">
        <v>454.86399999999998</v>
      </c>
      <c r="W6994">
        <v>262.608</v>
      </c>
      <c r="X6994">
        <v>354.99400000000003</v>
      </c>
      <c r="Y6994">
        <v>219.55199999999999</v>
      </c>
      <c r="Z6994">
        <v>202.84700000000001</v>
      </c>
      <c r="AA6994">
        <v>146.221</v>
      </c>
      <c r="AB6994">
        <v>173.54499999999999</v>
      </c>
      <c r="AC6994">
        <v>164.25899999999999</v>
      </c>
      <c r="AD6994">
        <v>153.62700000000001</v>
      </c>
      <c r="AE6994">
        <v>151.25399999999999</v>
      </c>
      <c r="AF6994">
        <v>148.23599999999999</v>
      </c>
      <c r="AG6994">
        <v>141.584</v>
      </c>
      <c r="AH6994">
        <v>118.126</v>
      </c>
      <c r="AI6994">
        <v>94.947999999999993</v>
      </c>
      <c r="AJ6994">
        <v>74.975999999999999</v>
      </c>
      <c r="AK6994">
        <v>70.709000000000003</v>
      </c>
      <c r="AL6994">
        <v>68.847999999999999</v>
      </c>
      <c r="AM6994">
        <v>72.105999999999995</v>
      </c>
      <c r="AN6994">
        <v>73.102000000000004</v>
      </c>
      <c r="AO6994">
        <v>70.462999999999994</v>
      </c>
      <c r="AP6994">
        <v>94.343999999999994</v>
      </c>
      <c r="AQ6994">
        <v>90.338999999999999</v>
      </c>
      <c r="AR6994">
        <v>90.787000000000006</v>
      </c>
      <c r="AS6994">
        <v>87.638999999999996</v>
      </c>
      <c r="AT6994">
        <v>84.951999999999998</v>
      </c>
      <c r="AU6994">
        <v>81.715000000000003</v>
      </c>
      <c r="AV6994">
        <v>78.272999999999996</v>
      </c>
      <c r="AW6994">
        <v>74.915999999999997</v>
      </c>
      <c r="AX6994">
        <v>2011</v>
      </c>
    </row>
    <row r="6995" spans="1:50" x14ac:dyDescent="0.3">
      <c r="A6995">
        <v>732</v>
      </c>
      <c r="B6995" t="s">
        <v>1460</v>
      </c>
      <c r="C6995" t="s">
        <v>145</v>
      </c>
      <c r="D6995" t="s">
        <v>1461</v>
      </c>
      <c r="E6995" t="s">
        <v>146</v>
      </c>
      <c r="F6995" t="s">
        <v>147</v>
      </c>
      <c r="G6995" t="s">
        <v>15</v>
      </c>
      <c r="H6995" t="s">
        <v>16</v>
      </c>
      <c r="I6995" t="s">
        <v>1467</v>
      </c>
      <c r="J6995" t="s">
        <v>18</v>
      </c>
      <c r="K6995" t="s">
        <v>18</v>
      </c>
      <c r="L6995" t="s">
        <v>18</v>
      </c>
      <c r="M6995" t="s">
        <v>18</v>
      </c>
      <c r="N6995" t="s">
        <v>18</v>
      </c>
      <c r="O6995" t="s">
        <v>18</v>
      </c>
      <c r="P6995" t="s">
        <v>18</v>
      </c>
      <c r="Q6995" t="s">
        <v>18</v>
      </c>
      <c r="R6995" t="s">
        <v>18</v>
      </c>
      <c r="S6995" t="s">
        <v>18</v>
      </c>
      <c r="T6995">
        <v>0.11</v>
      </c>
      <c r="U6995">
        <v>0.193</v>
      </c>
      <c r="V6995">
        <v>0.32900000000000001</v>
      </c>
      <c r="W6995">
        <v>0.91</v>
      </c>
      <c r="X6995">
        <v>1.88</v>
      </c>
      <c r="Y6995">
        <v>4.2329999999999997</v>
      </c>
      <c r="Z6995">
        <v>11.409000000000001</v>
      </c>
      <c r="AA6995">
        <v>18.504999999999999</v>
      </c>
      <c r="AB6995">
        <v>22.71</v>
      </c>
      <c r="AC6995">
        <v>26.963000000000001</v>
      </c>
      <c r="AD6995">
        <v>31.515999999999998</v>
      </c>
      <c r="AE6995">
        <v>34.103999999999999</v>
      </c>
      <c r="AF6995">
        <v>38.978000000000002</v>
      </c>
      <c r="AG6995">
        <v>46.054000000000002</v>
      </c>
      <c r="AH6995">
        <v>55.341000000000001</v>
      </c>
      <c r="AI6995">
        <v>64.616</v>
      </c>
      <c r="AJ6995">
        <v>77.787999999999997</v>
      </c>
      <c r="AK6995">
        <v>92.537000000000006</v>
      </c>
      <c r="AL6995">
        <v>113.971</v>
      </c>
      <c r="AM6995">
        <v>122.325</v>
      </c>
      <c r="AN6995">
        <v>151.352</v>
      </c>
      <c r="AO6995">
        <v>179.535</v>
      </c>
      <c r="AP6995">
        <v>225.67699999999999</v>
      </c>
      <c r="AQ6995">
        <v>317.50299999999999</v>
      </c>
      <c r="AR6995">
        <v>435.14</v>
      </c>
      <c r="AS6995">
        <v>547.79700000000003</v>
      </c>
      <c r="AT6995">
        <v>631.60699999999997</v>
      </c>
      <c r="AU6995">
        <v>711.61300000000006</v>
      </c>
      <c r="AV6995">
        <v>792.83299999999997</v>
      </c>
      <c r="AW6995">
        <v>884.07</v>
      </c>
      <c r="AX6995">
        <v>2011</v>
      </c>
    </row>
    <row r="6996" spans="1:50" x14ac:dyDescent="0.3">
      <c r="A6996">
        <v>732</v>
      </c>
      <c r="B6996" t="s">
        <v>1460</v>
      </c>
      <c r="C6996" t="s">
        <v>148</v>
      </c>
      <c r="D6996" t="s">
        <v>1461</v>
      </c>
      <c r="E6996" t="s">
        <v>149</v>
      </c>
      <c r="F6996" t="s">
        <v>150</v>
      </c>
      <c r="G6996" t="s">
        <v>28</v>
      </c>
      <c r="H6996" t="s">
        <v>16</v>
      </c>
      <c r="I6996" t="s">
        <v>1468</v>
      </c>
      <c r="J6996">
        <v>-0.93100000000000005</v>
      </c>
      <c r="K6996">
        <v>-1.371</v>
      </c>
      <c r="L6996">
        <v>-1.1000000000000001</v>
      </c>
      <c r="M6996">
        <v>-0.71299999999999997</v>
      </c>
      <c r="N6996">
        <v>-0.76600000000000001</v>
      </c>
      <c r="O6996">
        <v>-0.82499999999999996</v>
      </c>
      <c r="P6996">
        <v>-1.3580000000000001</v>
      </c>
      <c r="Q6996">
        <v>-1.601</v>
      </c>
      <c r="R6996">
        <v>-1.841</v>
      </c>
      <c r="S6996">
        <v>-2.0449999999999999</v>
      </c>
      <c r="T6996">
        <v>-2.2000000000000002</v>
      </c>
      <c r="U6996">
        <v>-2.5</v>
      </c>
      <c r="V6996">
        <v>-1.4750000000000001</v>
      </c>
      <c r="W6996">
        <v>-1.4079999999999999</v>
      </c>
      <c r="X6996">
        <v>-1.476</v>
      </c>
      <c r="Y6996">
        <v>-1.4750000000000001</v>
      </c>
      <c r="Z6996">
        <v>-1.0860000000000001</v>
      </c>
      <c r="AA6996">
        <v>-1.0980000000000001</v>
      </c>
      <c r="AB6996">
        <v>-1.4279999999999999</v>
      </c>
      <c r="AC6996">
        <v>-0.76700000000000002</v>
      </c>
      <c r="AD6996">
        <v>7.0000000000000001E-3</v>
      </c>
      <c r="AE6996">
        <v>-0.7</v>
      </c>
      <c r="AF6996">
        <v>-0.79100000000000004</v>
      </c>
      <c r="AG6996">
        <v>-0.88500000000000001</v>
      </c>
      <c r="AH6996">
        <v>-1.0349999999999999</v>
      </c>
      <c r="AI6996">
        <v>-2.6629999999999998</v>
      </c>
      <c r="AJ6996">
        <v>-3.1680000000000001</v>
      </c>
      <c r="AK6996">
        <v>-2.7490000000000001</v>
      </c>
      <c r="AL6996">
        <v>-0.85599999999999998</v>
      </c>
      <c r="AM6996">
        <v>-5.1180000000000003</v>
      </c>
      <c r="AN6996">
        <v>-1.3480000000000001</v>
      </c>
      <c r="AO6996">
        <v>-0.28799999999999998</v>
      </c>
      <c r="AP6996">
        <v>-5.8390000000000004</v>
      </c>
      <c r="AQ6996">
        <v>-5.7720000000000002</v>
      </c>
      <c r="AR6996">
        <v>-4.3940000000000001</v>
      </c>
      <c r="AS6996">
        <v>-4.0650000000000004</v>
      </c>
      <c r="AT6996">
        <v>-4.0940000000000003</v>
      </c>
      <c r="AU6996">
        <v>-3.8290000000000002</v>
      </c>
      <c r="AV6996">
        <v>-3.91</v>
      </c>
      <c r="AW6996">
        <v>-3.5550000000000002</v>
      </c>
      <c r="AX6996">
        <v>2011</v>
      </c>
    </row>
    <row r="6997" spans="1:50" x14ac:dyDescent="0.3">
      <c r="A6997">
        <v>732</v>
      </c>
      <c r="B6997" t="s">
        <v>1460</v>
      </c>
      <c r="C6997" t="s">
        <v>152</v>
      </c>
      <c r="D6997" t="s">
        <v>1461</v>
      </c>
      <c r="E6997" t="s">
        <v>149</v>
      </c>
      <c r="F6997" t="s">
        <v>150</v>
      </c>
      <c r="G6997" t="s">
        <v>67</v>
      </c>
      <c r="I6997" t="s">
        <v>153</v>
      </c>
      <c r="J6997">
        <v>-9.4019999999999992</v>
      </c>
      <c r="K6997">
        <v>-19.283999999999999</v>
      </c>
      <c r="L6997">
        <v>-21.274000000000001</v>
      </c>
      <c r="M6997">
        <v>-10.096</v>
      </c>
      <c r="N6997">
        <v>-8.8070000000000004</v>
      </c>
      <c r="O6997">
        <v>-13.656000000000001</v>
      </c>
      <c r="P6997">
        <v>-16.856999999999999</v>
      </c>
      <c r="Q6997">
        <v>-12.291</v>
      </c>
      <c r="R6997">
        <v>-17.704000000000001</v>
      </c>
      <c r="S6997">
        <v>-11.147</v>
      </c>
      <c r="T6997">
        <v>-90</v>
      </c>
      <c r="U6997">
        <v>-90.834000000000003</v>
      </c>
      <c r="V6997">
        <v>-43.701000000000001</v>
      </c>
      <c r="W6997">
        <v>-24.655999999999999</v>
      </c>
      <c r="X6997">
        <v>-22.745999999999999</v>
      </c>
      <c r="Y6997">
        <v>-20.245000000000001</v>
      </c>
      <c r="Z6997">
        <v>-11.904999999999999</v>
      </c>
      <c r="AA6997">
        <v>-9.3529999999999998</v>
      </c>
      <c r="AB6997">
        <v>-12.622</v>
      </c>
      <c r="AC6997">
        <v>-7.1849999999999996</v>
      </c>
      <c r="AD6997">
        <v>5.6000000000000001E-2</v>
      </c>
      <c r="AE6997">
        <v>-5.3070000000000004</v>
      </c>
      <c r="AF6997">
        <v>-5.3410000000000002</v>
      </c>
      <c r="AG6997">
        <v>-5.016</v>
      </c>
      <c r="AH6997">
        <v>-4.8230000000000004</v>
      </c>
      <c r="AI6997">
        <v>-10.041</v>
      </c>
      <c r="AJ6997">
        <v>-8.8450000000000006</v>
      </c>
      <c r="AK6997">
        <v>-5.9889999999999999</v>
      </c>
      <c r="AL6997">
        <v>-1.57</v>
      </c>
      <c r="AM6997">
        <v>-9.6300000000000008</v>
      </c>
      <c r="AN6997">
        <v>-2.0539999999999998</v>
      </c>
      <c r="AO6997">
        <v>-0.42799999999999999</v>
      </c>
      <c r="AP6997">
        <v>-9.2449999999999992</v>
      </c>
      <c r="AQ6997">
        <v>-8.6479999999999997</v>
      </c>
      <c r="AR6997">
        <v>-6.2750000000000004</v>
      </c>
      <c r="AS6997">
        <v>-6.3029999999999999</v>
      </c>
      <c r="AT6997">
        <v>-6.2329999999999997</v>
      </c>
      <c r="AU6997">
        <v>-5.5339999999999998</v>
      </c>
      <c r="AV6997">
        <v>-5.3179999999999996</v>
      </c>
      <c r="AW6997">
        <v>-4.516</v>
      </c>
      <c r="AX6997">
        <v>2010</v>
      </c>
    </row>
    <row r="6998" spans="1:50" x14ac:dyDescent="0.3">
      <c r="A6998">
        <v>366</v>
      </c>
      <c r="B6998" t="s">
        <v>1469</v>
      </c>
      <c r="C6998" t="s">
        <v>11</v>
      </c>
      <c r="D6998" t="s">
        <v>1470</v>
      </c>
      <c r="E6998" t="s">
        <v>13</v>
      </c>
      <c r="F6998" t="s">
        <v>14</v>
      </c>
      <c r="G6998" t="s">
        <v>15</v>
      </c>
      <c r="H6998" t="s">
        <v>16</v>
      </c>
      <c r="I6998" t="s">
        <v>1471</v>
      </c>
      <c r="J6998">
        <v>6.0229999999999997</v>
      </c>
      <c r="K6998">
        <v>6.1369999999999996</v>
      </c>
      <c r="L6998">
        <v>5.75</v>
      </c>
      <c r="M6998">
        <v>5.4569999999999999</v>
      </c>
      <c r="N6998">
        <v>5.2930000000000001</v>
      </c>
      <c r="O6998">
        <v>5.2460000000000004</v>
      </c>
      <c r="P6998">
        <v>5.12</v>
      </c>
      <c r="Q6998">
        <v>4.6689999999999996</v>
      </c>
      <c r="R6998">
        <v>5.1740000000000004</v>
      </c>
      <c r="S6998">
        <v>5.2930000000000001</v>
      </c>
      <c r="T6998">
        <v>5.2130000000000001</v>
      </c>
      <c r="U6998">
        <v>5.3579999999999997</v>
      </c>
      <c r="V6998">
        <v>5.3470000000000004</v>
      </c>
      <c r="W6998">
        <v>4.9589999999999996</v>
      </c>
      <c r="X6998">
        <v>5.1210000000000004</v>
      </c>
      <c r="Y6998">
        <v>5.1769999999999996</v>
      </c>
      <c r="Z6998">
        <v>5.2430000000000003</v>
      </c>
      <c r="AA6998">
        <v>5.5430000000000001</v>
      </c>
      <c r="AB6998">
        <v>5.6289999999999996</v>
      </c>
      <c r="AC6998">
        <v>5.5789999999999997</v>
      </c>
      <c r="AD6998">
        <v>5.5730000000000004</v>
      </c>
      <c r="AE6998">
        <v>5.8460000000000001</v>
      </c>
      <c r="AF6998">
        <v>6.0650000000000004</v>
      </c>
      <c r="AG6998">
        <v>6.4409999999999998</v>
      </c>
      <c r="AH6998">
        <v>6.9109999999999996</v>
      </c>
      <c r="AI6998">
        <v>7.2510000000000003</v>
      </c>
      <c r="AJ6998">
        <v>7.6689999999999996</v>
      </c>
      <c r="AK6998">
        <v>8.0609999999999999</v>
      </c>
      <c r="AL6998">
        <v>8.3949999999999996</v>
      </c>
      <c r="AM6998">
        <v>8.6479999999999997</v>
      </c>
      <c r="AN6998">
        <v>9.0129999999999999</v>
      </c>
      <c r="AO6998">
        <v>9.49</v>
      </c>
      <c r="AP6998">
        <v>9.9450000000000003</v>
      </c>
      <c r="AQ6998">
        <v>10.353</v>
      </c>
      <c r="AR6998">
        <v>10.69</v>
      </c>
      <c r="AS6998">
        <v>11.093999999999999</v>
      </c>
      <c r="AT6998">
        <v>11.563000000000001</v>
      </c>
      <c r="AU6998">
        <v>12.090999999999999</v>
      </c>
      <c r="AV6998">
        <v>12.692</v>
      </c>
      <c r="AW6998">
        <v>13.253</v>
      </c>
      <c r="AX6998">
        <v>2011</v>
      </c>
    </row>
    <row r="6999" spans="1:50" x14ac:dyDescent="0.3">
      <c r="A6999">
        <v>366</v>
      </c>
      <c r="B6999" t="s">
        <v>1469</v>
      </c>
      <c r="C6999" t="s">
        <v>19</v>
      </c>
      <c r="D6999" t="s">
        <v>1470</v>
      </c>
      <c r="E6999" t="s">
        <v>13</v>
      </c>
      <c r="F6999" t="s">
        <v>20</v>
      </c>
      <c r="G6999" t="s">
        <v>21</v>
      </c>
      <c r="I6999" t="s">
        <v>22</v>
      </c>
      <c r="J6999">
        <v>-6.5</v>
      </c>
      <c r="K6999">
        <v>1.9</v>
      </c>
      <c r="L6999">
        <v>-6.3</v>
      </c>
      <c r="M6999">
        <v>-5.0999999999999996</v>
      </c>
      <c r="N6999">
        <v>-3</v>
      </c>
      <c r="O6999">
        <v>-0.9</v>
      </c>
      <c r="P6999">
        <v>-2.4</v>
      </c>
      <c r="Q6999">
        <v>-8.8000000000000007</v>
      </c>
      <c r="R6999">
        <v>10.8</v>
      </c>
      <c r="S6999">
        <v>2.2999999999999998</v>
      </c>
      <c r="T6999">
        <v>-1.5</v>
      </c>
      <c r="U6999">
        <v>2.7810000000000001</v>
      </c>
      <c r="V6999">
        <v>-0.2</v>
      </c>
      <c r="W6999">
        <v>-7.2560000000000002</v>
      </c>
      <c r="X6999">
        <v>3.2490000000000001</v>
      </c>
      <c r="Y6999">
        <v>1.101</v>
      </c>
      <c r="Z6999">
        <v>1.2709999999999999</v>
      </c>
      <c r="AA6999">
        <v>5.7359999999999998</v>
      </c>
      <c r="AB6999">
        <v>1.55</v>
      </c>
      <c r="AC6999">
        <v>-0.9</v>
      </c>
      <c r="AD6999">
        <v>-0.1</v>
      </c>
      <c r="AE6999">
        <v>4.9020000000000001</v>
      </c>
      <c r="AF6999">
        <v>3.7469999999999999</v>
      </c>
      <c r="AG6999">
        <v>6.19</v>
      </c>
      <c r="AH6999">
        <v>7.3049999999999997</v>
      </c>
      <c r="AI6999">
        <v>4.9189999999999996</v>
      </c>
      <c r="AJ6999">
        <v>5.7670000000000003</v>
      </c>
      <c r="AK6999">
        <v>5.0990000000000002</v>
      </c>
      <c r="AL6999">
        <v>4.149</v>
      </c>
      <c r="AM6999">
        <v>3.0169999999999999</v>
      </c>
      <c r="AN6999">
        <v>4.2130000000000001</v>
      </c>
      <c r="AO6999">
        <v>5.2960000000000003</v>
      </c>
      <c r="AP6999">
        <v>4.7949999999999999</v>
      </c>
      <c r="AQ6999">
        <v>4.0999999999999996</v>
      </c>
      <c r="AR6999">
        <v>3.2559999999999998</v>
      </c>
      <c r="AS6999">
        <v>3.7789999999999999</v>
      </c>
      <c r="AT6999">
        <v>4.2249999999999996</v>
      </c>
      <c r="AU6999">
        <v>4.5730000000000004</v>
      </c>
      <c r="AV6999">
        <v>4.9649999999999999</v>
      </c>
      <c r="AW6999">
        <v>4.4260000000000002</v>
      </c>
      <c r="AX6999">
        <v>2011</v>
      </c>
    </row>
    <row r="7000" spans="1:50" x14ac:dyDescent="0.3">
      <c r="A7000">
        <v>366</v>
      </c>
      <c r="B7000" t="s">
        <v>1469</v>
      </c>
      <c r="C7000" t="s">
        <v>23</v>
      </c>
      <c r="D7000" t="s">
        <v>1470</v>
      </c>
      <c r="E7000" t="s">
        <v>24</v>
      </c>
      <c r="F7000" t="s">
        <v>25</v>
      </c>
      <c r="G7000" t="s">
        <v>15</v>
      </c>
      <c r="H7000" t="s">
        <v>16</v>
      </c>
      <c r="I7000" t="s">
        <v>1471</v>
      </c>
      <c r="J7000">
        <v>2E-3</v>
      </c>
      <c r="K7000">
        <v>2E-3</v>
      </c>
      <c r="L7000">
        <v>2E-3</v>
      </c>
      <c r="M7000">
        <v>2E-3</v>
      </c>
      <c r="N7000">
        <v>2E-3</v>
      </c>
      <c r="O7000">
        <v>2E-3</v>
      </c>
      <c r="P7000">
        <v>2E-3</v>
      </c>
      <c r="Q7000">
        <v>3.0000000000000001E-3</v>
      </c>
      <c r="R7000">
        <v>3.0000000000000001E-3</v>
      </c>
      <c r="S7000">
        <v>4.0000000000000001E-3</v>
      </c>
      <c r="T7000">
        <v>5.0000000000000001E-3</v>
      </c>
      <c r="U7000">
        <v>6.0000000000000001E-3</v>
      </c>
      <c r="V7000">
        <v>8.0000000000000002E-3</v>
      </c>
      <c r="W7000">
        <v>0.02</v>
      </c>
      <c r="X7000">
        <v>0.109</v>
      </c>
      <c r="Y7000">
        <v>0.41</v>
      </c>
      <c r="Z7000">
        <v>0.46200000000000002</v>
      </c>
      <c r="AA7000">
        <v>0.496</v>
      </c>
      <c r="AB7000">
        <v>0.59599999999999997</v>
      </c>
      <c r="AC7000">
        <v>1.0189999999999999</v>
      </c>
      <c r="AD7000">
        <v>1.6739999999999999</v>
      </c>
      <c r="AE7000">
        <v>2.3740000000000001</v>
      </c>
      <c r="AF7000">
        <v>3.23</v>
      </c>
      <c r="AG7000">
        <v>4.2</v>
      </c>
      <c r="AH7000">
        <v>5.1050000000000004</v>
      </c>
      <c r="AI7000">
        <v>6.1059999999999999</v>
      </c>
      <c r="AJ7000">
        <v>7.2060000000000004</v>
      </c>
      <c r="AK7000">
        <v>8.0609999999999999</v>
      </c>
      <c r="AL7000">
        <v>9.6980000000000004</v>
      </c>
      <c r="AM7000">
        <v>10.638</v>
      </c>
      <c r="AN7000">
        <v>11.992000000000001</v>
      </c>
      <c r="AO7000">
        <v>14.259</v>
      </c>
      <c r="AP7000">
        <v>15.926</v>
      </c>
      <c r="AQ7000">
        <v>16.626999999999999</v>
      </c>
      <c r="AR7000">
        <v>17.399999999999999</v>
      </c>
      <c r="AS7000">
        <v>18.652999999999999</v>
      </c>
      <c r="AT7000">
        <v>19.943000000000001</v>
      </c>
      <c r="AU7000">
        <v>21.417999999999999</v>
      </c>
      <c r="AV7000">
        <v>23.103000000000002</v>
      </c>
      <c r="AW7000">
        <v>24.808</v>
      </c>
      <c r="AX7000">
        <v>2011</v>
      </c>
    </row>
    <row r="7001" spans="1:50" x14ac:dyDescent="0.3">
      <c r="A7001">
        <v>366</v>
      </c>
      <c r="B7001" t="s">
        <v>1469</v>
      </c>
      <c r="C7001" t="s">
        <v>26</v>
      </c>
      <c r="D7001" t="s">
        <v>1470</v>
      </c>
      <c r="E7001" t="s">
        <v>24</v>
      </c>
      <c r="F7001" t="s">
        <v>27</v>
      </c>
      <c r="G7001" t="s">
        <v>28</v>
      </c>
      <c r="H7001" t="s">
        <v>16</v>
      </c>
      <c r="I7001" t="s">
        <v>29</v>
      </c>
      <c r="J7001">
        <v>1.1919999999999999</v>
      </c>
      <c r="K7001">
        <v>1.333</v>
      </c>
      <c r="L7001">
        <v>1.3720000000000001</v>
      </c>
      <c r="M7001">
        <v>1.325</v>
      </c>
      <c r="N7001">
        <v>1.296</v>
      </c>
      <c r="O7001">
        <v>1.3089999999999999</v>
      </c>
      <c r="P7001">
        <v>1.3360000000000001</v>
      </c>
      <c r="Q7001">
        <v>1.4690000000000001</v>
      </c>
      <c r="R7001">
        <v>1.7410000000000001</v>
      </c>
      <c r="S7001">
        <v>2.0339999999999998</v>
      </c>
      <c r="T7001">
        <v>0.53900000000000003</v>
      </c>
      <c r="U7001">
        <v>0.59399999999999997</v>
      </c>
      <c r="V7001">
        <v>0.55100000000000005</v>
      </c>
      <c r="W7001">
        <v>0.434</v>
      </c>
      <c r="X7001">
        <v>0.48799999999999999</v>
      </c>
      <c r="Y7001">
        <v>0.92700000000000005</v>
      </c>
      <c r="Z7001">
        <v>1.153</v>
      </c>
      <c r="AA7001">
        <v>1.2350000000000001</v>
      </c>
      <c r="AB7001">
        <v>1.4830000000000001</v>
      </c>
      <c r="AC7001">
        <v>1.222</v>
      </c>
      <c r="AD7001">
        <v>1.266</v>
      </c>
      <c r="AE7001">
        <v>1.0900000000000001</v>
      </c>
      <c r="AF7001">
        <v>1.3759999999999999</v>
      </c>
      <c r="AG7001">
        <v>1.615</v>
      </c>
      <c r="AH7001">
        <v>1.8680000000000001</v>
      </c>
      <c r="AI7001">
        <v>2.2349999999999999</v>
      </c>
      <c r="AJ7001">
        <v>2.6259999999999999</v>
      </c>
      <c r="AK7001">
        <v>2.9359999999999999</v>
      </c>
      <c r="AL7001">
        <v>3.5329999999999999</v>
      </c>
      <c r="AM7001">
        <v>3.8759999999999999</v>
      </c>
      <c r="AN7001">
        <v>4.3680000000000003</v>
      </c>
      <c r="AO7001">
        <v>4.3630000000000004</v>
      </c>
      <c r="AP7001">
        <v>4.8259999999999996</v>
      </c>
      <c r="AQ7001">
        <v>5.0380000000000003</v>
      </c>
      <c r="AR7001">
        <v>5.2729999999999997</v>
      </c>
      <c r="AS7001">
        <v>5.6520000000000001</v>
      </c>
      <c r="AT7001">
        <v>6.0430000000000001</v>
      </c>
      <c r="AU7001">
        <v>6.49</v>
      </c>
      <c r="AV7001">
        <v>7.0010000000000003</v>
      </c>
      <c r="AW7001">
        <v>7.5179999999999998</v>
      </c>
      <c r="AX7001">
        <v>2011</v>
      </c>
    </row>
    <row r="7002" spans="1:50" x14ac:dyDescent="0.3">
      <c r="A7002">
        <v>366</v>
      </c>
      <c r="B7002" t="s">
        <v>1469</v>
      </c>
      <c r="C7002" t="s">
        <v>30</v>
      </c>
      <c r="D7002" t="s">
        <v>1470</v>
      </c>
      <c r="E7002" t="s">
        <v>31</v>
      </c>
      <c r="F7002" t="s">
        <v>32</v>
      </c>
      <c r="G7002" t="s">
        <v>33</v>
      </c>
      <c r="I7002" t="s">
        <v>34</v>
      </c>
      <c r="J7002">
        <v>3.5000000000000003E-2</v>
      </c>
      <c r="K7002">
        <v>3.9E-2</v>
      </c>
      <c r="L7002">
        <v>4.2999999999999997E-2</v>
      </c>
      <c r="M7002">
        <v>4.2999999999999997E-2</v>
      </c>
      <c r="N7002">
        <v>4.3999999999999997E-2</v>
      </c>
      <c r="O7002">
        <v>4.4999999999999998E-2</v>
      </c>
      <c r="P7002">
        <v>4.7E-2</v>
      </c>
      <c r="Q7002">
        <v>5.6000000000000001E-2</v>
      </c>
      <c r="R7002">
        <v>0.06</v>
      </c>
      <c r="S7002">
        <v>6.9000000000000006E-2</v>
      </c>
      <c r="T7002">
        <v>0.1</v>
      </c>
      <c r="U7002">
        <v>0.112</v>
      </c>
      <c r="V7002">
        <v>0.152</v>
      </c>
      <c r="W7002">
        <v>0.39300000000000002</v>
      </c>
      <c r="X7002">
        <v>2.12</v>
      </c>
      <c r="Y7002">
        <v>7.9290000000000003</v>
      </c>
      <c r="Z7002">
        <v>8.8170000000000002</v>
      </c>
      <c r="AA7002">
        <v>8.9450000000000003</v>
      </c>
      <c r="AB7002">
        <v>10.581</v>
      </c>
      <c r="AC7002">
        <v>18.265999999999998</v>
      </c>
      <c r="AD7002">
        <v>30.036000000000001</v>
      </c>
      <c r="AE7002">
        <v>40.61</v>
      </c>
      <c r="AF7002">
        <v>53.256</v>
      </c>
      <c r="AG7002">
        <v>65.207999999999998</v>
      </c>
      <c r="AH7002">
        <v>73.867999999999995</v>
      </c>
      <c r="AI7002">
        <v>84.204999999999998</v>
      </c>
      <c r="AJ7002">
        <v>93.960999999999999</v>
      </c>
      <c r="AK7002">
        <v>100</v>
      </c>
      <c r="AL7002">
        <v>115.52200000000001</v>
      </c>
      <c r="AM7002">
        <v>123.012</v>
      </c>
      <c r="AN7002">
        <v>133.05600000000001</v>
      </c>
      <c r="AO7002">
        <v>150.25700000000001</v>
      </c>
      <c r="AP7002">
        <v>160.13999999999999</v>
      </c>
      <c r="AQ7002">
        <v>160.60499999999999</v>
      </c>
      <c r="AR7002">
        <v>162.767</v>
      </c>
      <c r="AS7002">
        <v>168.14099999999999</v>
      </c>
      <c r="AT7002">
        <v>172.47900000000001</v>
      </c>
      <c r="AU7002">
        <v>177.13900000000001</v>
      </c>
      <c r="AV7002">
        <v>182.03100000000001</v>
      </c>
      <c r="AW7002">
        <v>187.185</v>
      </c>
      <c r="AX7002">
        <v>2011</v>
      </c>
    </row>
    <row r="7003" spans="1:50" x14ac:dyDescent="0.3">
      <c r="A7003">
        <v>366</v>
      </c>
      <c r="B7003" t="s">
        <v>1469</v>
      </c>
      <c r="C7003" t="s">
        <v>35</v>
      </c>
      <c r="D7003" t="s">
        <v>1470</v>
      </c>
      <c r="E7003" t="s">
        <v>36</v>
      </c>
      <c r="F7003" t="s">
        <v>37</v>
      </c>
      <c r="G7003" t="s">
        <v>15</v>
      </c>
      <c r="H7003" t="s">
        <v>6</v>
      </c>
      <c r="I7003" t="s">
        <v>38</v>
      </c>
      <c r="J7003" t="s">
        <v>18</v>
      </c>
      <c r="K7003" t="s">
        <v>18</v>
      </c>
      <c r="L7003" t="s">
        <v>18</v>
      </c>
      <c r="M7003" t="s">
        <v>18</v>
      </c>
      <c r="N7003" t="s">
        <v>18</v>
      </c>
      <c r="O7003" t="s">
        <v>18</v>
      </c>
      <c r="P7003" t="s">
        <v>18</v>
      </c>
      <c r="Q7003" t="s">
        <v>18</v>
      </c>
      <c r="R7003" t="s">
        <v>18</v>
      </c>
      <c r="S7003" t="s">
        <v>18</v>
      </c>
      <c r="T7003" t="s">
        <v>18</v>
      </c>
      <c r="U7003" t="s">
        <v>18</v>
      </c>
      <c r="V7003" t="s">
        <v>18</v>
      </c>
      <c r="W7003" t="s">
        <v>18</v>
      </c>
      <c r="X7003" t="s">
        <v>18</v>
      </c>
      <c r="Y7003" t="s">
        <v>18</v>
      </c>
      <c r="Z7003" t="s">
        <v>18</v>
      </c>
      <c r="AA7003" s="1">
        <v>12348.055</v>
      </c>
      <c r="AB7003" s="1">
        <v>12390.466</v>
      </c>
      <c r="AC7003" s="1">
        <v>12099.77</v>
      </c>
      <c r="AD7003" s="1">
        <v>11943.588</v>
      </c>
      <c r="AE7003" s="1">
        <v>12346.696</v>
      </c>
      <c r="AF7003" s="1">
        <v>12656.258</v>
      </c>
      <c r="AG7003" s="1">
        <v>13306.412</v>
      </c>
      <c r="AH7003" s="1">
        <v>14023.816000000001</v>
      </c>
      <c r="AI7003" s="1">
        <v>14544.96</v>
      </c>
      <c r="AJ7003" s="1">
        <v>15209.447</v>
      </c>
      <c r="AK7003" s="1">
        <v>15805.891</v>
      </c>
      <c r="AL7003" s="1">
        <v>16236.261</v>
      </c>
      <c r="AM7003" s="1">
        <v>16499.873</v>
      </c>
      <c r="AN7003" s="1">
        <v>16967.47</v>
      </c>
      <c r="AO7003" s="1">
        <v>17576.874</v>
      </c>
      <c r="AP7003" s="1">
        <v>18360.894</v>
      </c>
      <c r="AQ7003" s="1">
        <v>18915.157999999999</v>
      </c>
      <c r="AR7003" s="1">
        <v>19340.554</v>
      </c>
      <c r="AS7003" s="1">
        <v>19882.866999999998</v>
      </c>
      <c r="AT7003" s="1">
        <v>20535.657999999999</v>
      </c>
      <c r="AU7003" s="1">
        <v>21288.295999999998</v>
      </c>
      <c r="AV7003" s="1">
        <v>22159.089</v>
      </c>
      <c r="AW7003" s="1">
        <v>22955.37</v>
      </c>
      <c r="AX7003">
        <v>2011</v>
      </c>
    </row>
    <row r="7004" spans="1:50" x14ac:dyDescent="0.3">
      <c r="A7004">
        <v>366</v>
      </c>
      <c r="B7004" t="s">
        <v>1469</v>
      </c>
      <c r="C7004" t="s">
        <v>39</v>
      </c>
      <c r="D7004" t="s">
        <v>1470</v>
      </c>
      <c r="E7004" t="s">
        <v>40</v>
      </c>
      <c r="F7004" t="s">
        <v>41</v>
      </c>
      <c r="G7004" t="s">
        <v>15</v>
      </c>
      <c r="H7004" t="s">
        <v>6</v>
      </c>
      <c r="I7004" t="s">
        <v>42</v>
      </c>
      <c r="J7004" t="s">
        <v>18</v>
      </c>
      <c r="K7004" t="s">
        <v>18</v>
      </c>
      <c r="L7004" t="s">
        <v>18</v>
      </c>
      <c r="M7004" t="s">
        <v>18</v>
      </c>
      <c r="N7004" t="s">
        <v>18</v>
      </c>
      <c r="O7004" t="s">
        <v>18</v>
      </c>
      <c r="P7004" t="s">
        <v>18</v>
      </c>
      <c r="Q7004" t="s">
        <v>18</v>
      </c>
      <c r="R7004" t="s">
        <v>18</v>
      </c>
      <c r="S7004" t="s">
        <v>18</v>
      </c>
      <c r="T7004" t="s">
        <v>18</v>
      </c>
      <c r="U7004" t="s">
        <v>18</v>
      </c>
      <c r="V7004" t="s">
        <v>18</v>
      </c>
      <c r="W7004" t="s">
        <v>18</v>
      </c>
      <c r="X7004" t="s">
        <v>18</v>
      </c>
      <c r="Y7004" t="s">
        <v>18</v>
      </c>
      <c r="Z7004" t="s">
        <v>18</v>
      </c>
      <c r="AA7004" s="1">
        <v>1104.586</v>
      </c>
      <c r="AB7004" s="1">
        <v>1310.9770000000001</v>
      </c>
      <c r="AC7004" s="1">
        <v>2210.11</v>
      </c>
      <c r="AD7004" s="1">
        <v>3587.3879999999999</v>
      </c>
      <c r="AE7004" s="1">
        <v>5014.0190000000002</v>
      </c>
      <c r="AF7004" s="1">
        <v>6740.19</v>
      </c>
      <c r="AG7004" s="1">
        <v>8676.8189999999995</v>
      </c>
      <c r="AH7004" s="1">
        <v>10359.151</v>
      </c>
      <c r="AI7004" s="1">
        <v>12247.519</v>
      </c>
      <c r="AJ7004" s="1">
        <v>14290.973</v>
      </c>
      <c r="AK7004" s="1">
        <v>15805.891</v>
      </c>
      <c r="AL7004" s="1">
        <v>18756.437999999998</v>
      </c>
      <c r="AM7004" s="1">
        <v>20296.794999999998</v>
      </c>
      <c r="AN7004" s="1">
        <v>22576.234</v>
      </c>
      <c r="AO7004" s="1">
        <v>26410.423999999999</v>
      </c>
      <c r="AP7004" s="1">
        <v>29403.14</v>
      </c>
      <c r="AQ7004" s="1">
        <v>30378.771000000001</v>
      </c>
      <c r="AR7004" s="1">
        <v>31480.101999999999</v>
      </c>
      <c r="AS7004" s="1">
        <v>33431.214999999997</v>
      </c>
      <c r="AT7004" s="1">
        <v>35419.741999999998</v>
      </c>
      <c r="AU7004" s="1">
        <v>37709.81</v>
      </c>
      <c r="AV7004" s="1">
        <v>40336.396999999997</v>
      </c>
      <c r="AW7004" s="1">
        <v>42969.006000000001</v>
      </c>
      <c r="AX7004">
        <v>2011</v>
      </c>
    </row>
    <row r="7005" spans="1:50" x14ac:dyDescent="0.3">
      <c r="A7005">
        <v>366</v>
      </c>
      <c r="B7005" t="s">
        <v>1469</v>
      </c>
      <c r="C7005" t="s">
        <v>43</v>
      </c>
      <c r="D7005" t="s">
        <v>1470</v>
      </c>
      <c r="E7005" t="s">
        <v>40</v>
      </c>
      <c r="F7005" t="s">
        <v>44</v>
      </c>
      <c r="G7005" t="s">
        <v>28</v>
      </c>
      <c r="H7005" t="s">
        <v>6</v>
      </c>
      <c r="I7005" t="s">
        <v>42</v>
      </c>
      <c r="J7005" t="s">
        <v>18</v>
      </c>
      <c r="K7005" t="s">
        <v>18</v>
      </c>
      <c r="L7005" t="s">
        <v>18</v>
      </c>
      <c r="M7005" t="s">
        <v>18</v>
      </c>
      <c r="N7005" t="s">
        <v>18</v>
      </c>
      <c r="O7005" t="s">
        <v>18</v>
      </c>
      <c r="P7005" t="s">
        <v>18</v>
      </c>
      <c r="Q7005" t="s">
        <v>18</v>
      </c>
      <c r="R7005" t="s">
        <v>18</v>
      </c>
      <c r="S7005" t="s">
        <v>18</v>
      </c>
      <c r="T7005" t="s">
        <v>18</v>
      </c>
      <c r="U7005" t="s">
        <v>18</v>
      </c>
      <c r="V7005" t="s">
        <v>18</v>
      </c>
      <c r="W7005" t="s">
        <v>18</v>
      </c>
      <c r="X7005" t="s">
        <v>18</v>
      </c>
      <c r="Y7005" t="s">
        <v>18</v>
      </c>
      <c r="Z7005" t="s">
        <v>18</v>
      </c>
      <c r="AA7005" s="1">
        <v>2750.6950000000002</v>
      </c>
      <c r="AB7005" s="1">
        <v>3264.3319999999999</v>
      </c>
      <c r="AC7005" s="1">
        <v>2649.7440000000001</v>
      </c>
      <c r="AD7005" s="1">
        <v>2712.6</v>
      </c>
      <c r="AE7005" s="1">
        <v>2301.9279999999999</v>
      </c>
      <c r="AF7005" s="1">
        <v>2872.1379999999999</v>
      </c>
      <c r="AG7005" s="1">
        <v>3335.527</v>
      </c>
      <c r="AH7005" s="1">
        <v>3789.587</v>
      </c>
      <c r="AI7005" s="1">
        <v>4483.5339999999997</v>
      </c>
      <c r="AJ7005" s="1">
        <v>5208.5550000000003</v>
      </c>
      <c r="AK7005" s="1">
        <v>5758.0659999999998</v>
      </c>
      <c r="AL7005" s="1">
        <v>6832.9470000000001</v>
      </c>
      <c r="AM7005" s="1">
        <v>7394.0969999999998</v>
      </c>
      <c r="AN7005" s="1">
        <v>8223.2450000000008</v>
      </c>
      <c r="AO7005" s="1">
        <v>8081.5249999999996</v>
      </c>
      <c r="AP7005" s="1">
        <v>8910.0419999999995</v>
      </c>
      <c r="AQ7005" s="1">
        <v>9205.6880000000001</v>
      </c>
      <c r="AR7005" s="1">
        <v>9539.4249999999993</v>
      </c>
      <c r="AS7005" s="1">
        <v>10130.671</v>
      </c>
      <c r="AT7005" s="1">
        <v>10733.254999999999</v>
      </c>
      <c r="AU7005" s="1">
        <v>11427.215</v>
      </c>
      <c r="AV7005" s="1">
        <v>12223.151</v>
      </c>
      <c r="AW7005" s="1">
        <v>13020.911</v>
      </c>
      <c r="AX7005">
        <v>2011</v>
      </c>
    </row>
    <row r="7006" spans="1:50" x14ac:dyDescent="0.3">
      <c r="A7006">
        <v>366</v>
      </c>
      <c r="B7006" t="s">
        <v>1469</v>
      </c>
      <c r="C7006" t="s">
        <v>45</v>
      </c>
      <c r="D7006" t="s">
        <v>1470</v>
      </c>
      <c r="E7006" t="s">
        <v>46</v>
      </c>
      <c r="F7006" t="s">
        <v>47</v>
      </c>
      <c r="G7006" t="s">
        <v>48</v>
      </c>
    </row>
    <row r="7007" spans="1:50" x14ac:dyDescent="0.3">
      <c r="A7007">
        <v>366</v>
      </c>
      <c r="B7007" t="s">
        <v>1469</v>
      </c>
      <c r="C7007" t="s">
        <v>49</v>
      </c>
      <c r="D7007" t="s">
        <v>1470</v>
      </c>
      <c r="E7007" t="s">
        <v>50</v>
      </c>
      <c r="F7007" t="s">
        <v>51</v>
      </c>
      <c r="G7007" t="s">
        <v>52</v>
      </c>
      <c r="H7007" t="s">
        <v>16</v>
      </c>
      <c r="I7007" t="s">
        <v>29</v>
      </c>
      <c r="J7007">
        <v>2.129</v>
      </c>
      <c r="K7007">
        <v>2.3719999999999999</v>
      </c>
      <c r="L7007">
        <v>2.36</v>
      </c>
      <c r="M7007">
        <v>2.3279999999999998</v>
      </c>
      <c r="N7007">
        <v>2.3380000000000001</v>
      </c>
      <c r="O7007">
        <v>2.3919999999999999</v>
      </c>
      <c r="P7007">
        <v>2.3809999999999998</v>
      </c>
      <c r="Q7007">
        <v>2.2269999999999999</v>
      </c>
      <c r="R7007">
        <v>2.5539999999999998</v>
      </c>
      <c r="S7007">
        <v>2.714</v>
      </c>
      <c r="T7007">
        <v>2.7730000000000001</v>
      </c>
      <c r="U7007">
        <v>2.944</v>
      </c>
      <c r="V7007">
        <v>3.0059999999999998</v>
      </c>
      <c r="W7007">
        <v>2.8540000000000001</v>
      </c>
      <c r="X7007">
        <v>3.0089999999999999</v>
      </c>
      <c r="Y7007">
        <v>3.1059999999999999</v>
      </c>
      <c r="Z7007">
        <v>3.2029999999999998</v>
      </c>
      <c r="AA7007">
        <v>3.444</v>
      </c>
      <c r="AB7007">
        <v>3.536</v>
      </c>
      <c r="AC7007">
        <v>3.5579999999999998</v>
      </c>
      <c r="AD7007">
        <v>3.6349999999999998</v>
      </c>
      <c r="AE7007">
        <v>3.9</v>
      </c>
      <c r="AF7007">
        <v>4.1079999999999997</v>
      </c>
      <c r="AG7007">
        <v>4.4489999999999998</v>
      </c>
      <c r="AH7007">
        <v>4.9059999999999997</v>
      </c>
      <c r="AI7007">
        <v>5.3129999999999997</v>
      </c>
      <c r="AJ7007">
        <v>5.7919999999999998</v>
      </c>
      <c r="AK7007">
        <v>6.2489999999999997</v>
      </c>
      <c r="AL7007">
        <v>6.6360000000000001</v>
      </c>
      <c r="AM7007">
        <v>6.8879999999999999</v>
      </c>
      <c r="AN7007">
        <v>7.266</v>
      </c>
      <c r="AO7007">
        <v>7.8090000000000002</v>
      </c>
      <c r="AP7007">
        <v>8.33</v>
      </c>
      <c r="AQ7007">
        <v>8.8010000000000002</v>
      </c>
      <c r="AR7007">
        <v>9.24</v>
      </c>
      <c r="AS7007">
        <v>9.766</v>
      </c>
      <c r="AT7007">
        <v>10.37</v>
      </c>
      <c r="AU7007">
        <v>11.067</v>
      </c>
      <c r="AV7007">
        <v>11.862</v>
      </c>
      <c r="AW7007">
        <v>12.643000000000001</v>
      </c>
      <c r="AX7007">
        <v>2011</v>
      </c>
    </row>
    <row r="7008" spans="1:50" x14ac:dyDescent="0.3">
      <c r="A7008">
        <v>366</v>
      </c>
      <c r="B7008" t="s">
        <v>1469</v>
      </c>
      <c r="C7008" t="s">
        <v>53</v>
      </c>
      <c r="D7008" t="s">
        <v>1470</v>
      </c>
      <c r="E7008" t="s">
        <v>54</v>
      </c>
      <c r="F7008" t="s">
        <v>55</v>
      </c>
      <c r="G7008" t="s">
        <v>52</v>
      </c>
      <c r="H7008" t="s">
        <v>6</v>
      </c>
      <c r="I7008" t="s">
        <v>42</v>
      </c>
      <c r="J7008" t="s">
        <v>18</v>
      </c>
      <c r="K7008" t="s">
        <v>18</v>
      </c>
      <c r="L7008" t="s">
        <v>18</v>
      </c>
      <c r="M7008" t="s">
        <v>18</v>
      </c>
      <c r="N7008" t="s">
        <v>18</v>
      </c>
      <c r="O7008" t="s">
        <v>18</v>
      </c>
      <c r="P7008" t="s">
        <v>18</v>
      </c>
      <c r="Q7008" t="s">
        <v>18</v>
      </c>
      <c r="R7008" t="s">
        <v>18</v>
      </c>
      <c r="S7008" t="s">
        <v>18</v>
      </c>
      <c r="T7008" t="s">
        <v>18</v>
      </c>
      <c r="U7008" t="s">
        <v>18</v>
      </c>
      <c r="V7008" t="s">
        <v>18</v>
      </c>
      <c r="W7008" t="s">
        <v>18</v>
      </c>
      <c r="X7008" t="s">
        <v>18</v>
      </c>
      <c r="Y7008" t="s">
        <v>18</v>
      </c>
      <c r="Z7008" t="s">
        <v>18</v>
      </c>
      <c r="AA7008" s="1">
        <v>7672.3789999999999</v>
      </c>
      <c r="AB7008" s="1">
        <v>7782.268</v>
      </c>
      <c r="AC7008" s="1">
        <v>7715.9930000000004</v>
      </c>
      <c r="AD7008" s="1">
        <v>7789.69</v>
      </c>
      <c r="AE7008" s="1">
        <v>8236.1219999999994</v>
      </c>
      <c r="AF7008" s="1">
        <v>8572.232</v>
      </c>
      <c r="AG7008" s="1">
        <v>9192.2960000000003</v>
      </c>
      <c r="AH7008" s="1">
        <v>9954.2999999999993</v>
      </c>
      <c r="AI7008" s="1">
        <v>10656.376</v>
      </c>
      <c r="AJ7008" s="1">
        <v>11485.612999999999</v>
      </c>
      <c r="AK7008" s="1">
        <v>12253.637000000001</v>
      </c>
      <c r="AL7008" s="1">
        <v>12834.200999999999</v>
      </c>
      <c r="AM7008" s="1">
        <v>13141.624</v>
      </c>
      <c r="AN7008" s="1">
        <v>13679.163</v>
      </c>
      <c r="AO7008" s="1">
        <v>14462.985000000001</v>
      </c>
      <c r="AP7008" s="1">
        <v>15379.367</v>
      </c>
      <c r="AQ7008" s="1">
        <v>16079.7</v>
      </c>
      <c r="AR7008" s="1">
        <v>16716.767</v>
      </c>
      <c r="AS7008" s="1">
        <v>17502.960999999999</v>
      </c>
      <c r="AT7008" s="1">
        <v>18418.181</v>
      </c>
      <c r="AU7008" s="1">
        <v>19485.531999999999</v>
      </c>
      <c r="AV7008" s="1">
        <v>20711.481</v>
      </c>
      <c r="AW7008" s="1">
        <v>21898.704000000002</v>
      </c>
      <c r="AX7008">
        <v>2011</v>
      </c>
    </row>
    <row r="7009" spans="1:50" x14ac:dyDescent="0.3">
      <c r="A7009">
        <v>366</v>
      </c>
      <c r="B7009" t="s">
        <v>1469</v>
      </c>
      <c r="C7009" t="s">
        <v>56</v>
      </c>
      <c r="D7009" t="s">
        <v>1470</v>
      </c>
      <c r="E7009" t="s">
        <v>57</v>
      </c>
      <c r="F7009" t="s">
        <v>58</v>
      </c>
      <c r="G7009" t="s">
        <v>59</v>
      </c>
      <c r="I7009" t="s">
        <v>29</v>
      </c>
      <c r="J7009">
        <v>1.7000000000000001E-2</v>
      </c>
      <c r="K7009">
        <v>1.7000000000000001E-2</v>
      </c>
      <c r="L7009">
        <v>1.4999999999999999E-2</v>
      </c>
      <c r="M7009">
        <v>1.4E-2</v>
      </c>
      <c r="N7009">
        <v>1.2999999999999999E-2</v>
      </c>
      <c r="O7009">
        <v>1.2999999999999999E-2</v>
      </c>
      <c r="P7009">
        <v>1.2E-2</v>
      </c>
      <c r="Q7009">
        <v>0.01</v>
      </c>
      <c r="R7009">
        <v>1.0999999999999999E-2</v>
      </c>
      <c r="S7009">
        <v>1.0999999999999999E-2</v>
      </c>
      <c r="T7009">
        <v>0.01</v>
      </c>
      <c r="U7009">
        <v>1.0999999999999999E-2</v>
      </c>
      <c r="V7009">
        <v>8.9999999999999993E-3</v>
      </c>
      <c r="W7009">
        <v>8.9999999999999993E-3</v>
      </c>
      <c r="X7009">
        <v>8.9999999999999993E-3</v>
      </c>
      <c r="Y7009">
        <v>8.0000000000000002E-3</v>
      </c>
      <c r="Z7009">
        <v>8.0000000000000002E-3</v>
      </c>
      <c r="AA7009">
        <v>8.0000000000000002E-3</v>
      </c>
      <c r="AB7009">
        <v>8.0000000000000002E-3</v>
      </c>
      <c r="AC7009">
        <v>8.0000000000000002E-3</v>
      </c>
      <c r="AD7009">
        <v>7.0000000000000001E-3</v>
      </c>
      <c r="AE7009">
        <v>8.0000000000000002E-3</v>
      </c>
      <c r="AF7009">
        <v>8.0000000000000002E-3</v>
      </c>
      <c r="AG7009">
        <v>8.0000000000000002E-3</v>
      </c>
      <c r="AH7009">
        <v>8.0000000000000002E-3</v>
      </c>
      <c r="AI7009">
        <v>8.0000000000000002E-3</v>
      </c>
      <c r="AJ7009">
        <v>8.0000000000000002E-3</v>
      </c>
      <c r="AK7009">
        <v>8.0000000000000002E-3</v>
      </c>
      <c r="AL7009">
        <v>8.0000000000000002E-3</v>
      </c>
      <c r="AM7009">
        <v>8.0000000000000002E-3</v>
      </c>
      <c r="AN7009">
        <v>8.0000000000000002E-3</v>
      </c>
      <c r="AO7009">
        <v>8.0000000000000002E-3</v>
      </c>
      <c r="AP7009">
        <v>8.9999999999999993E-3</v>
      </c>
      <c r="AQ7009">
        <v>8.9999999999999993E-3</v>
      </c>
      <c r="AR7009">
        <v>8.9999999999999993E-3</v>
      </c>
      <c r="AS7009">
        <v>8.9999999999999993E-3</v>
      </c>
      <c r="AT7009">
        <v>8.9999999999999993E-3</v>
      </c>
      <c r="AU7009">
        <v>8.9999999999999993E-3</v>
      </c>
      <c r="AV7009">
        <v>8.9999999999999993E-3</v>
      </c>
      <c r="AW7009">
        <v>8.9999999999999993E-3</v>
      </c>
      <c r="AX7009">
        <v>2011</v>
      </c>
    </row>
    <row r="7010" spans="1:50" x14ac:dyDescent="0.3">
      <c r="A7010">
        <v>366</v>
      </c>
      <c r="B7010" t="s">
        <v>1469</v>
      </c>
      <c r="C7010" t="s">
        <v>60</v>
      </c>
      <c r="D7010" t="s">
        <v>1470</v>
      </c>
      <c r="E7010" t="s">
        <v>61</v>
      </c>
      <c r="F7010" t="s">
        <v>62</v>
      </c>
      <c r="G7010" t="s">
        <v>63</v>
      </c>
      <c r="I7010" t="s">
        <v>29</v>
      </c>
      <c r="J7010">
        <v>1E-3</v>
      </c>
      <c r="K7010">
        <v>1E-3</v>
      </c>
      <c r="L7010">
        <v>1E-3</v>
      </c>
      <c r="M7010">
        <v>1E-3</v>
      </c>
      <c r="N7010">
        <v>1E-3</v>
      </c>
      <c r="O7010">
        <v>1E-3</v>
      </c>
      <c r="P7010">
        <v>1E-3</v>
      </c>
      <c r="Q7010">
        <v>1E-3</v>
      </c>
      <c r="R7010">
        <v>1E-3</v>
      </c>
      <c r="S7010">
        <v>1E-3</v>
      </c>
      <c r="T7010">
        <v>2E-3</v>
      </c>
      <c r="U7010">
        <v>2E-3</v>
      </c>
      <c r="V7010">
        <v>3.0000000000000001E-3</v>
      </c>
      <c r="W7010">
        <v>7.0000000000000001E-3</v>
      </c>
      <c r="X7010">
        <v>3.5999999999999997E-2</v>
      </c>
      <c r="Y7010">
        <v>0.13200000000000001</v>
      </c>
      <c r="Z7010">
        <v>0.14399999999999999</v>
      </c>
      <c r="AA7010">
        <v>0.14399999999999999</v>
      </c>
      <c r="AB7010">
        <v>0.16800000000000001</v>
      </c>
      <c r="AC7010">
        <v>0.28599999999999998</v>
      </c>
      <c r="AD7010">
        <v>0.46100000000000002</v>
      </c>
      <c r="AE7010">
        <v>0.60899999999999999</v>
      </c>
      <c r="AF7010">
        <v>0.78600000000000003</v>
      </c>
      <c r="AG7010">
        <v>0.94399999999999995</v>
      </c>
      <c r="AH7010">
        <v>1.0409999999999999</v>
      </c>
      <c r="AI7010">
        <v>1.149</v>
      </c>
      <c r="AJ7010">
        <v>1.244</v>
      </c>
      <c r="AK7010">
        <v>1.29</v>
      </c>
      <c r="AL7010">
        <v>1.4610000000000001</v>
      </c>
      <c r="AM7010">
        <v>1.544</v>
      </c>
      <c r="AN7010">
        <v>1.65</v>
      </c>
      <c r="AO7010">
        <v>1.8260000000000001</v>
      </c>
      <c r="AP7010">
        <v>1.9119999999999999</v>
      </c>
      <c r="AQ7010">
        <v>1.889</v>
      </c>
      <c r="AR7010">
        <v>1.883</v>
      </c>
      <c r="AS7010">
        <v>1.91</v>
      </c>
      <c r="AT7010">
        <v>1.923</v>
      </c>
      <c r="AU7010">
        <v>1.9350000000000001</v>
      </c>
      <c r="AV7010">
        <v>1.948</v>
      </c>
      <c r="AW7010">
        <v>1.962</v>
      </c>
      <c r="AX7010">
        <v>2011</v>
      </c>
    </row>
    <row r="7011" spans="1:50" x14ac:dyDescent="0.3">
      <c r="A7011">
        <v>366</v>
      </c>
      <c r="B7011" t="s">
        <v>1469</v>
      </c>
      <c r="C7011" t="s">
        <v>64</v>
      </c>
      <c r="D7011" t="s">
        <v>1470</v>
      </c>
      <c r="E7011" t="s">
        <v>65</v>
      </c>
      <c r="F7011" t="s">
        <v>66</v>
      </c>
      <c r="G7011" t="s">
        <v>67</v>
      </c>
    </row>
    <row r="7012" spans="1:50" x14ac:dyDescent="0.3">
      <c r="A7012">
        <v>366</v>
      </c>
      <c r="B7012" t="s">
        <v>1469</v>
      </c>
      <c r="C7012" t="s">
        <v>68</v>
      </c>
      <c r="D7012" t="s">
        <v>1470</v>
      </c>
      <c r="E7012" t="s">
        <v>69</v>
      </c>
      <c r="F7012" t="s">
        <v>70</v>
      </c>
      <c r="G7012" t="s">
        <v>67</v>
      </c>
    </row>
    <row r="7013" spans="1:50" x14ac:dyDescent="0.3">
      <c r="A7013">
        <v>366</v>
      </c>
      <c r="B7013" t="s">
        <v>1469</v>
      </c>
      <c r="C7013" t="s">
        <v>71</v>
      </c>
      <c r="D7013" t="s">
        <v>1470</v>
      </c>
      <c r="E7013" t="s">
        <v>72</v>
      </c>
      <c r="F7013" t="s">
        <v>73</v>
      </c>
      <c r="G7013" t="s">
        <v>33</v>
      </c>
      <c r="I7013" t="s">
        <v>1472</v>
      </c>
      <c r="J7013">
        <v>0.08</v>
      </c>
      <c r="K7013">
        <v>8.6999999999999994E-2</v>
      </c>
      <c r="L7013">
        <v>9.4E-2</v>
      </c>
      <c r="M7013">
        <v>9.8000000000000004E-2</v>
      </c>
      <c r="N7013">
        <v>0.10100000000000001</v>
      </c>
      <c r="O7013">
        <v>0.112</v>
      </c>
      <c r="P7013">
        <v>0.13300000000000001</v>
      </c>
      <c r="Q7013">
        <v>0.20399999999999999</v>
      </c>
      <c r="R7013">
        <v>0.219</v>
      </c>
      <c r="S7013">
        <v>0.221</v>
      </c>
      <c r="T7013">
        <v>0.26900000000000002</v>
      </c>
      <c r="U7013">
        <v>0.33900000000000002</v>
      </c>
      <c r="V7013">
        <v>0.48699999999999999</v>
      </c>
      <c r="W7013">
        <v>1.1859999999999999</v>
      </c>
      <c r="X7013">
        <v>5.5549999999999997</v>
      </c>
      <c r="Y7013">
        <v>18.638000000000002</v>
      </c>
      <c r="Z7013">
        <v>18.489999999999998</v>
      </c>
      <c r="AA7013">
        <v>19.831</v>
      </c>
      <c r="AB7013">
        <v>23.611999999999998</v>
      </c>
      <c r="AC7013">
        <v>46.923000000000002</v>
      </c>
      <c r="AD7013">
        <v>74.424000000000007</v>
      </c>
      <c r="AE7013">
        <v>100</v>
      </c>
      <c r="AF7013">
        <v>115.51600000000001</v>
      </c>
      <c r="AG7013">
        <v>142.08500000000001</v>
      </c>
      <c r="AH7013">
        <v>155.05199999999999</v>
      </c>
      <c r="AI7013">
        <v>176.73</v>
      </c>
      <c r="AJ7013">
        <v>196.423</v>
      </c>
      <c r="AK7013">
        <v>209.42599999999999</v>
      </c>
      <c r="AL7013">
        <v>240.68600000000001</v>
      </c>
      <c r="AM7013">
        <v>240.7</v>
      </c>
      <c r="AN7013">
        <v>257.279</v>
      </c>
      <c r="AO7013">
        <v>302.87</v>
      </c>
      <c r="AP7013">
        <v>318.03500000000003</v>
      </c>
      <c r="AQ7013">
        <v>324.15199999999999</v>
      </c>
      <c r="AR7013">
        <v>332.55399999999997</v>
      </c>
      <c r="AS7013">
        <v>344.12599999999998</v>
      </c>
      <c r="AT7013">
        <v>354.75599999999997</v>
      </c>
      <c r="AU7013">
        <v>365.59100000000001</v>
      </c>
      <c r="AV7013">
        <v>376.65499999999997</v>
      </c>
      <c r="AW7013">
        <v>387.988</v>
      </c>
      <c r="AX7013">
        <v>2013</v>
      </c>
    </row>
    <row r="7014" spans="1:50" x14ac:dyDescent="0.3">
      <c r="A7014">
        <v>366</v>
      </c>
      <c r="B7014" t="s">
        <v>1469</v>
      </c>
      <c r="C7014" t="s">
        <v>75</v>
      </c>
      <c r="D7014" t="s">
        <v>1470</v>
      </c>
      <c r="E7014" t="s">
        <v>72</v>
      </c>
      <c r="F7014" t="s">
        <v>76</v>
      </c>
      <c r="G7014" t="s">
        <v>21</v>
      </c>
      <c r="I7014" t="s">
        <v>77</v>
      </c>
      <c r="J7014">
        <v>14.151</v>
      </c>
      <c r="K7014">
        <v>8.6780000000000008</v>
      </c>
      <c r="L7014">
        <v>7.1189999999999998</v>
      </c>
      <c r="M7014">
        <v>4.3739999999999997</v>
      </c>
      <c r="N7014">
        <v>3.6880000000000002</v>
      </c>
      <c r="O7014">
        <v>10.852</v>
      </c>
      <c r="P7014">
        <v>18.664000000000001</v>
      </c>
      <c r="Q7014">
        <v>53.417999999999999</v>
      </c>
      <c r="R7014">
        <v>7.34</v>
      </c>
      <c r="S7014">
        <v>0.75800000000000001</v>
      </c>
      <c r="T7014">
        <v>21.765999999999998</v>
      </c>
      <c r="U7014">
        <v>25.966999999999999</v>
      </c>
      <c r="V7014">
        <v>43.665999999999997</v>
      </c>
      <c r="W7014">
        <v>143.511</v>
      </c>
      <c r="X7014">
        <v>368.47899999999998</v>
      </c>
      <c r="Y7014">
        <v>235.53100000000001</v>
      </c>
      <c r="Z7014">
        <v>-0.79400000000000004</v>
      </c>
      <c r="AA7014">
        <v>7.2519999999999998</v>
      </c>
      <c r="AB7014">
        <v>19.065999999999999</v>
      </c>
      <c r="AC7014">
        <v>98.724000000000004</v>
      </c>
      <c r="AD7014">
        <v>58.607999999999997</v>
      </c>
      <c r="AE7014">
        <v>34.366</v>
      </c>
      <c r="AF7014">
        <v>15.516</v>
      </c>
      <c r="AG7014">
        <v>23.001000000000001</v>
      </c>
      <c r="AH7014">
        <v>9.1259999999999994</v>
      </c>
      <c r="AI7014">
        <v>13.981</v>
      </c>
      <c r="AJ7014">
        <v>11.143000000000001</v>
      </c>
      <c r="AK7014">
        <v>6.6189999999999998</v>
      </c>
      <c r="AL7014">
        <v>14.927</v>
      </c>
      <c r="AM7014">
        <v>6.0000000000000001E-3</v>
      </c>
      <c r="AN7014">
        <v>6.8879999999999999</v>
      </c>
      <c r="AO7014">
        <v>17.721</v>
      </c>
      <c r="AP7014">
        <v>5.0069999999999997</v>
      </c>
      <c r="AQ7014">
        <v>1.923</v>
      </c>
      <c r="AR7014">
        <v>2.5920000000000001</v>
      </c>
      <c r="AS7014">
        <v>3.48</v>
      </c>
      <c r="AT7014">
        <v>3.089</v>
      </c>
      <c r="AU7014">
        <v>3.0539999999999998</v>
      </c>
      <c r="AV7014">
        <v>3.0270000000000001</v>
      </c>
      <c r="AW7014">
        <v>3.0089999999999999</v>
      </c>
      <c r="AX7014">
        <v>2013</v>
      </c>
    </row>
    <row r="7015" spans="1:50" x14ac:dyDescent="0.3">
      <c r="A7015">
        <v>366</v>
      </c>
      <c r="B7015" t="s">
        <v>1469</v>
      </c>
      <c r="C7015" t="s">
        <v>78</v>
      </c>
      <c r="D7015" t="s">
        <v>1470</v>
      </c>
      <c r="E7015" t="s">
        <v>79</v>
      </c>
      <c r="F7015" t="s">
        <v>80</v>
      </c>
      <c r="G7015" t="s">
        <v>33</v>
      </c>
      <c r="I7015" t="s">
        <v>1472</v>
      </c>
      <c r="J7015" t="s">
        <v>18</v>
      </c>
      <c r="K7015" t="s">
        <v>18</v>
      </c>
      <c r="L7015" t="s">
        <v>18</v>
      </c>
      <c r="M7015" t="s">
        <v>18</v>
      </c>
      <c r="N7015" t="s">
        <v>18</v>
      </c>
      <c r="O7015" t="s">
        <v>18</v>
      </c>
      <c r="P7015" t="s">
        <v>18</v>
      </c>
      <c r="Q7015" t="s">
        <v>18</v>
      </c>
      <c r="R7015" t="s">
        <v>18</v>
      </c>
      <c r="S7015" t="s">
        <v>18</v>
      </c>
      <c r="T7015">
        <v>0.29199999999999998</v>
      </c>
      <c r="U7015">
        <v>0.38</v>
      </c>
      <c r="V7015">
        <v>0.59799999999999998</v>
      </c>
      <c r="W7015">
        <v>1.9430000000000001</v>
      </c>
      <c r="X7015">
        <v>13.342000000000001</v>
      </c>
      <c r="Y7015">
        <v>18.271999999999998</v>
      </c>
      <c r="Z7015">
        <v>18.361000000000001</v>
      </c>
      <c r="AA7015">
        <v>21.718</v>
      </c>
      <c r="AB7015">
        <v>26.701000000000001</v>
      </c>
      <c r="AC7015">
        <v>56.819000000000003</v>
      </c>
      <c r="AD7015">
        <v>100.637</v>
      </c>
      <c r="AE7015">
        <v>101.521</v>
      </c>
      <c r="AF7015">
        <v>130.34200000000001</v>
      </c>
      <c r="AG7015">
        <v>147.358</v>
      </c>
      <c r="AH7015">
        <v>160.71700000000001</v>
      </c>
      <c r="AI7015">
        <v>176.73</v>
      </c>
      <c r="AJ7015">
        <v>202.09399999999999</v>
      </c>
      <c r="AK7015">
        <v>219.16399999999999</v>
      </c>
      <c r="AL7015">
        <v>240.3</v>
      </c>
      <c r="AM7015">
        <v>243.5</v>
      </c>
      <c r="AN7015">
        <v>268.68099999999998</v>
      </c>
      <c r="AO7015">
        <v>309.77999999999997</v>
      </c>
      <c r="AP7015">
        <v>323.32</v>
      </c>
      <c r="AQ7015">
        <v>325.221</v>
      </c>
      <c r="AR7015">
        <v>337.56799999999998</v>
      </c>
      <c r="AS7015">
        <v>348.245</v>
      </c>
      <c r="AT7015">
        <v>358.74299999999999</v>
      </c>
      <c r="AU7015">
        <v>369.84300000000002</v>
      </c>
      <c r="AV7015">
        <v>380.786</v>
      </c>
      <c r="AW7015">
        <v>392.43200000000002</v>
      </c>
      <c r="AX7015">
        <v>2013</v>
      </c>
    </row>
    <row r="7016" spans="1:50" x14ac:dyDescent="0.3">
      <c r="A7016">
        <v>366</v>
      </c>
      <c r="B7016" t="s">
        <v>1469</v>
      </c>
      <c r="C7016" t="s">
        <v>81</v>
      </c>
      <c r="D7016" t="s">
        <v>1470</v>
      </c>
      <c r="E7016" t="s">
        <v>79</v>
      </c>
      <c r="F7016" t="s">
        <v>82</v>
      </c>
      <c r="G7016" t="s">
        <v>21</v>
      </c>
      <c r="I7016" t="s">
        <v>83</v>
      </c>
      <c r="J7016" t="s">
        <v>18</v>
      </c>
      <c r="K7016" t="s">
        <v>18</v>
      </c>
      <c r="L7016" t="s">
        <v>18</v>
      </c>
      <c r="M7016" t="s">
        <v>18</v>
      </c>
      <c r="N7016" t="s">
        <v>18</v>
      </c>
      <c r="O7016" t="s">
        <v>18</v>
      </c>
      <c r="P7016" t="s">
        <v>18</v>
      </c>
      <c r="Q7016" t="s">
        <v>18</v>
      </c>
      <c r="R7016" t="s">
        <v>18</v>
      </c>
      <c r="S7016" t="s">
        <v>18</v>
      </c>
      <c r="T7016" t="s">
        <v>18</v>
      </c>
      <c r="U7016">
        <v>30.016999999999999</v>
      </c>
      <c r="V7016">
        <v>57.539000000000001</v>
      </c>
      <c r="W7016">
        <v>224.845</v>
      </c>
      <c r="X7016">
        <v>586.48299999999995</v>
      </c>
      <c r="Y7016">
        <v>36.950000000000003</v>
      </c>
      <c r="Z7016">
        <v>0.48799999999999999</v>
      </c>
      <c r="AA7016">
        <v>18.286999999999999</v>
      </c>
      <c r="AB7016">
        <v>22.94</v>
      </c>
      <c r="AC7016">
        <v>112.8</v>
      </c>
      <c r="AD7016">
        <v>77.117999999999995</v>
      </c>
      <c r="AE7016">
        <v>0.878</v>
      </c>
      <c r="AF7016">
        <v>28.39</v>
      </c>
      <c r="AG7016">
        <v>13.055</v>
      </c>
      <c r="AH7016">
        <v>9.0649999999999995</v>
      </c>
      <c r="AI7016">
        <v>9.9640000000000004</v>
      </c>
      <c r="AJ7016">
        <v>14.352</v>
      </c>
      <c r="AK7016">
        <v>8.4469999999999992</v>
      </c>
      <c r="AL7016">
        <v>9.6440000000000001</v>
      </c>
      <c r="AM7016">
        <v>1.3320000000000001</v>
      </c>
      <c r="AN7016">
        <v>10.340999999999999</v>
      </c>
      <c r="AO7016">
        <v>15.295999999999999</v>
      </c>
      <c r="AP7016">
        <v>4.3710000000000004</v>
      </c>
      <c r="AQ7016">
        <v>0.58799999999999997</v>
      </c>
      <c r="AR7016">
        <v>3.7959999999999998</v>
      </c>
      <c r="AS7016">
        <v>3.1629999999999998</v>
      </c>
      <c r="AT7016">
        <v>3.0139999999999998</v>
      </c>
      <c r="AU7016">
        <v>3.0939999999999999</v>
      </c>
      <c r="AV7016">
        <v>2.9590000000000001</v>
      </c>
      <c r="AW7016">
        <v>3.0579999999999998</v>
      </c>
      <c r="AX7016">
        <v>2013</v>
      </c>
    </row>
    <row r="7017" spans="1:50" x14ac:dyDescent="0.3">
      <c r="A7017">
        <v>366</v>
      </c>
      <c r="B7017" t="s">
        <v>1469</v>
      </c>
      <c r="C7017" t="s">
        <v>84</v>
      </c>
      <c r="D7017" t="s">
        <v>1470</v>
      </c>
      <c r="E7017" t="s">
        <v>85</v>
      </c>
      <c r="G7017" t="s">
        <v>59</v>
      </c>
    </row>
    <row r="7018" spans="1:50" x14ac:dyDescent="0.3">
      <c r="A7018">
        <v>366</v>
      </c>
      <c r="B7018" t="s">
        <v>1469</v>
      </c>
      <c r="C7018" t="s">
        <v>86</v>
      </c>
      <c r="D7018" t="s">
        <v>1470</v>
      </c>
      <c r="E7018" t="s">
        <v>87</v>
      </c>
      <c r="F7018" t="s">
        <v>88</v>
      </c>
      <c r="G7018" t="s">
        <v>21</v>
      </c>
      <c r="I7018" t="s">
        <v>1473</v>
      </c>
      <c r="J7018">
        <v>8.0389999999999997</v>
      </c>
      <c r="K7018">
        <v>3.327</v>
      </c>
      <c r="L7018">
        <v>-4.0090000000000003</v>
      </c>
      <c r="M7018">
        <v>-9.64</v>
      </c>
      <c r="N7018">
        <v>-18.757000000000001</v>
      </c>
      <c r="O7018">
        <v>-16.518000000000001</v>
      </c>
      <c r="P7018">
        <v>-3.8090000000000002</v>
      </c>
      <c r="Q7018">
        <v>-4.2759999999999998</v>
      </c>
      <c r="R7018">
        <v>10.54</v>
      </c>
      <c r="S7018">
        <v>21.861000000000001</v>
      </c>
      <c r="T7018">
        <v>7.3010000000000002</v>
      </c>
      <c r="U7018">
        <v>4.9939999999999998</v>
      </c>
      <c r="V7018">
        <v>2.944</v>
      </c>
      <c r="W7018">
        <v>-25.463000000000001</v>
      </c>
      <c r="X7018">
        <v>-9.0090000000000003</v>
      </c>
      <c r="Y7018">
        <v>0.248</v>
      </c>
      <c r="Z7018">
        <v>29.698</v>
      </c>
      <c r="AA7018">
        <v>15.944000000000001</v>
      </c>
      <c r="AB7018">
        <v>7.9029999999999996</v>
      </c>
      <c r="AC7018">
        <v>-9.8680000000000003</v>
      </c>
      <c r="AD7018">
        <v>-1.95</v>
      </c>
      <c r="AE7018">
        <v>7.6929999999999996</v>
      </c>
      <c r="AF7018">
        <v>2.4369999999999998</v>
      </c>
      <c r="AG7018">
        <v>25.007999999999999</v>
      </c>
      <c r="AH7018">
        <v>40.066000000000003</v>
      </c>
      <c r="AI7018">
        <v>37.975999999999999</v>
      </c>
      <c r="AJ7018">
        <v>-33.164000000000001</v>
      </c>
      <c r="AK7018">
        <v>7.0590000000000002</v>
      </c>
      <c r="AL7018">
        <v>19.093</v>
      </c>
      <c r="AM7018">
        <v>10.452</v>
      </c>
      <c r="AN7018">
        <v>-8.7550000000000008</v>
      </c>
      <c r="AO7018">
        <v>9.7390000000000008</v>
      </c>
      <c r="AP7018">
        <v>19.335000000000001</v>
      </c>
      <c r="AQ7018">
        <v>5.6710000000000003</v>
      </c>
      <c r="AR7018">
        <v>-6.5030000000000001</v>
      </c>
      <c r="AS7018">
        <v>7.202</v>
      </c>
      <c r="AT7018">
        <v>0.91200000000000003</v>
      </c>
      <c r="AU7018">
        <v>6.0609999999999999</v>
      </c>
      <c r="AV7018">
        <v>5.8659999999999997</v>
      </c>
      <c r="AW7018">
        <v>5.3090000000000002</v>
      </c>
      <c r="AX7018">
        <v>2013</v>
      </c>
    </row>
    <row r="7019" spans="1:50" x14ac:dyDescent="0.3">
      <c r="A7019">
        <v>366</v>
      </c>
      <c r="B7019" t="s">
        <v>1469</v>
      </c>
      <c r="C7019" t="s">
        <v>90</v>
      </c>
      <c r="D7019" t="s">
        <v>1470</v>
      </c>
      <c r="E7019" t="s">
        <v>91</v>
      </c>
      <c r="F7019" t="s">
        <v>92</v>
      </c>
      <c r="G7019" t="s">
        <v>21</v>
      </c>
      <c r="I7019" t="s">
        <v>1473</v>
      </c>
      <c r="J7019">
        <v>-0.32300000000000001</v>
      </c>
      <c r="K7019">
        <v>13.648</v>
      </c>
      <c r="L7019">
        <v>-6.2240000000000002</v>
      </c>
      <c r="M7019">
        <v>-6.4009999999999998</v>
      </c>
      <c r="N7019">
        <v>-20.251999999999999</v>
      </c>
      <c r="O7019">
        <v>-12.786</v>
      </c>
      <c r="P7019">
        <v>-2.625</v>
      </c>
      <c r="Q7019">
        <v>-0.21099999999999999</v>
      </c>
      <c r="R7019">
        <v>10.571999999999999</v>
      </c>
      <c r="S7019">
        <v>23.37</v>
      </c>
      <c r="T7019">
        <v>7.907</v>
      </c>
      <c r="U7019">
        <v>6.2720000000000002</v>
      </c>
      <c r="V7019">
        <v>1.851</v>
      </c>
      <c r="W7019">
        <v>-28.521000000000001</v>
      </c>
      <c r="X7019">
        <v>-16.358000000000001</v>
      </c>
      <c r="Y7019">
        <v>-10.32</v>
      </c>
      <c r="Z7019">
        <v>37.485999999999997</v>
      </c>
      <c r="AA7019">
        <v>20.681999999999999</v>
      </c>
      <c r="AB7019">
        <v>8.8190000000000008</v>
      </c>
      <c r="AC7019">
        <v>-7.59</v>
      </c>
      <c r="AD7019">
        <v>-2.9630000000000001</v>
      </c>
      <c r="AE7019">
        <v>24.597000000000001</v>
      </c>
      <c r="AF7019">
        <v>7.29</v>
      </c>
      <c r="AG7019">
        <v>33.512</v>
      </c>
      <c r="AH7019">
        <v>45.527000000000001</v>
      </c>
      <c r="AI7019">
        <v>45.17</v>
      </c>
      <c r="AJ7019">
        <v>-33.158999999999999</v>
      </c>
      <c r="AK7019">
        <v>6.5739999999999998</v>
      </c>
      <c r="AL7019">
        <v>20.46</v>
      </c>
      <c r="AM7019">
        <v>18.18</v>
      </c>
      <c r="AN7019">
        <v>-13.525</v>
      </c>
      <c r="AO7019">
        <v>4.5289999999999999</v>
      </c>
      <c r="AP7019">
        <v>22.736999999999998</v>
      </c>
      <c r="AQ7019">
        <v>9.7989999999999995</v>
      </c>
      <c r="AR7019">
        <v>-3.2160000000000002</v>
      </c>
      <c r="AS7019">
        <v>6.2489999999999997</v>
      </c>
      <c r="AT7019">
        <v>-0.186</v>
      </c>
      <c r="AU7019">
        <v>6.7039999999999997</v>
      </c>
      <c r="AV7019">
        <v>6.53</v>
      </c>
      <c r="AW7019">
        <v>5.8410000000000002</v>
      </c>
      <c r="AX7019">
        <v>2013</v>
      </c>
    </row>
    <row r="7020" spans="1:50" x14ac:dyDescent="0.3">
      <c r="A7020">
        <v>366</v>
      </c>
      <c r="B7020" t="s">
        <v>1469</v>
      </c>
      <c r="C7020" t="s">
        <v>93</v>
      </c>
      <c r="D7020" t="s">
        <v>1470</v>
      </c>
      <c r="E7020" t="s">
        <v>94</v>
      </c>
      <c r="F7020" t="s">
        <v>95</v>
      </c>
      <c r="G7020" t="s">
        <v>21</v>
      </c>
      <c r="I7020" t="s">
        <v>1473</v>
      </c>
      <c r="J7020">
        <v>6.4690000000000003</v>
      </c>
      <c r="K7020">
        <v>-12.305</v>
      </c>
      <c r="L7020">
        <v>-2.8319999999999999</v>
      </c>
      <c r="M7020">
        <v>-9.6839999999999993</v>
      </c>
      <c r="N7020">
        <v>-7.0570000000000004</v>
      </c>
      <c r="O7020">
        <v>6.5540000000000003</v>
      </c>
      <c r="P7020">
        <v>-1.1719999999999999</v>
      </c>
      <c r="Q7020">
        <v>-3.5859999999999999</v>
      </c>
      <c r="R7020">
        <v>11.298999999999999</v>
      </c>
      <c r="S7020">
        <v>-1.819</v>
      </c>
      <c r="T7020">
        <v>0.61899999999999999</v>
      </c>
      <c r="U7020">
        <v>-10.808</v>
      </c>
      <c r="V7020">
        <v>7.274</v>
      </c>
      <c r="W7020">
        <v>-10.955</v>
      </c>
      <c r="X7020">
        <v>-10.451000000000001</v>
      </c>
      <c r="Y7020">
        <v>17.349</v>
      </c>
      <c r="Z7020">
        <v>-2.2210000000000001</v>
      </c>
      <c r="AA7020">
        <v>6.2030000000000003</v>
      </c>
      <c r="AB7020">
        <v>-8.2140000000000004</v>
      </c>
      <c r="AC7020">
        <v>12.528</v>
      </c>
      <c r="AD7020">
        <v>1.7150000000000001</v>
      </c>
      <c r="AE7020">
        <v>6.5839999999999996</v>
      </c>
      <c r="AF7020">
        <v>-18.384</v>
      </c>
      <c r="AG7020">
        <v>22.064</v>
      </c>
      <c r="AH7020">
        <v>44.273000000000003</v>
      </c>
      <c r="AI7020">
        <v>40.069000000000003</v>
      </c>
      <c r="AJ7020">
        <v>-24.155999999999999</v>
      </c>
      <c r="AK7020">
        <v>5.3789999999999996</v>
      </c>
      <c r="AL7020">
        <v>12.257</v>
      </c>
      <c r="AM7020">
        <v>-2.5779999999999998</v>
      </c>
      <c r="AN7020">
        <v>8.2210000000000001</v>
      </c>
      <c r="AO7020">
        <v>-4.1159999999999997</v>
      </c>
      <c r="AP7020">
        <v>9.4149999999999991</v>
      </c>
      <c r="AQ7020">
        <v>0.83599999999999997</v>
      </c>
      <c r="AR7020">
        <v>-1.3069999999999999</v>
      </c>
      <c r="AS7020">
        <v>2.7269999999999999</v>
      </c>
      <c r="AT7020">
        <v>0.58499999999999996</v>
      </c>
      <c r="AU7020">
        <v>14.724</v>
      </c>
      <c r="AV7020">
        <v>4.8659999999999997</v>
      </c>
      <c r="AW7020">
        <v>4.7450000000000001</v>
      </c>
      <c r="AX7020">
        <v>2013</v>
      </c>
    </row>
    <row r="7021" spans="1:50" x14ac:dyDescent="0.3">
      <c r="A7021">
        <v>366</v>
      </c>
      <c r="B7021" t="s">
        <v>1469</v>
      </c>
      <c r="C7021" t="s">
        <v>96</v>
      </c>
      <c r="D7021" t="s">
        <v>1470</v>
      </c>
      <c r="E7021" t="s">
        <v>97</v>
      </c>
      <c r="F7021" t="s">
        <v>98</v>
      </c>
      <c r="G7021" t="s">
        <v>21</v>
      </c>
      <c r="I7021" t="s">
        <v>1473</v>
      </c>
      <c r="J7021">
        <v>1.8140000000000001</v>
      </c>
      <c r="K7021">
        <v>-11.768000000000001</v>
      </c>
      <c r="L7021">
        <v>0.89400000000000002</v>
      </c>
      <c r="M7021">
        <v>-7.7510000000000003</v>
      </c>
      <c r="N7021">
        <v>-4.3339999999999996</v>
      </c>
      <c r="O7021">
        <v>10.743</v>
      </c>
      <c r="P7021">
        <v>0.505</v>
      </c>
      <c r="Q7021">
        <v>-9.2080000000000002</v>
      </c>
      <c r="R7021">
        <v>10.321999999999999</v>
      </c>
      <c r="S7021">
        <v>4.1840000000000002</v>
      </c>
      <c r="T7021">
        <v>0.73499999999999999</v>
      </c>
      <c r="U7021">
        <v>0</v>
      </c>
      <c r="V7021">
        <v>11.137</v>
      </c>
      <c r="W7021">
        <v>-19.373999999999999</v>
      </c>
      <c r="X7021">
        <v>0.90500000000000003</v>
      </c>
      <c r="Y7021">
        <v>-0.23300000000000001</v>
      </c>
      <c r="Z7021" t="s">
        <v>158</v>
      </c>
      <c r="AA7021">
        <v>-66.305999999999997</v>
      </c>
      <c r="AB7021">
        <v>46.146000000000001</v>
      </c>
      <c r="AC7021">
        <v>25.422999999999998</v>
      </c>
      <c r="AD7021">
        <v>-4.6479999999999997</v>
      </c>
      <c r="AE7021">
        <v>-14.324</v>
      </c>
      <c r="AF7021">
        <v>6.8819999999999997</v>
      </c>
      <c r="AG7021">
        <v>35.841000000000001</v>
      </c>
      <c r="AH7021">
        <v>99.875</v>
      </c>
      <c r="AI7021">
        <v>41.529000000000003</v>
      </c>
      <c r="AJ7021">
        <v>-26.238</v>
      </c>
      <c r="AK7021">
        <v>6.71</v>
      </c>
      <c r="AL7021">
        <v>14.521000000000001</v>
      </c>
      <c r="AM7021">
        <v>-5.9359999999999999</v>
      </c>
      <c r="AN7021">
        <v>18.471</v>
      </c>
      <c r="AO7021">
        <v>-2.4390000000000001</v>
      </c>
      <c r="AP7021">
        <v>11.093</v>
      </c>
      <c r="AQ7021">
        <v>-5.3999999999999999E-2</v>
      </c>
      <c r="AR7021">
        <v>-2.052</v>
      </c>
      <c r="AS7021">
        <v>2.927</v>
      </c>
      <c r="AT7021">
        <v>0.51900000000000002</v>
      </c>
      <c r="AU7021">
        <v>15.863</v>
      </c>
      <c r="AV7021">
        <v>5.1849999999999996</v>
      </c>
      <c r="AW7021">
        <v>5.07</v>
      </c>
      <c r="AX7021">
        <v>2013</v>
      </c>
    </row>
    <row r="7022" spans="1:50" x14ac:dyDescent="0.3">
      <c r="A7022">
        <v>366</v>
      </c>
      <c r="B7022" t="s">
        <v>1469</v>
      </c>
      <c r="C7022" t="s">
        <v>99</v>
      </c>
      <c r="D7022" t="s">
        <v>1470</v>
      </c>
      <c r="E7022" t="s">
        <v>100</v>
      </c>
      <c r="F7022" t="s">
        <v>101</v>
      </c>
      <c r="G7022" t="s">
        <v>102</v>
      </c>
      <c r="I7022" t="s">
        <v>1474</v>
      </c>
      <c r="J7022" t="s">
        <v>18</v>
      </c>
      <c r="K7022" t="s">
        <v>18</v>
      </c>
      <c r="L7022" t="s">
        <v>18</v>
      </c>
      <c r="M7022" t="s">
        <v>18</v>
      </c>
      <c r="N7022" t="s">
        <v>18</v>
      </c>
      <c r="O7022" t="s">
        <v>18</v>
      </c>
      <c r="P7022" t="s">
        <v>18</v>
      </c>
      <c r="Q7022" t="s">
        <v>18</v>
      </c>
      <c r="R7022" t="s">
        <v>18</v>
      </c>
      <c r="S7022" t="s">
        <v>18</v>
      </c>
      <c r="T7022" t="s">
        <v>18</v>
      </c>
      <c r="U7022" t="s">
        <v>18</v>
      </c>
      <c r="V7022" t="s">
        <v>18</v>
      </c>
      <c r="W7022" t="s">
        <v>18</v>
      </c>
      <c r="X7022" t="s">
        <v>18</v>
      </c>
      <c r="Y7022" t="s">
        <v>18</v>
      </c>
      <c r="Z7022" t="s">
        <v>18</v>
      </c>
      <c r="AA7022">
        <v>10</v>
      </c>
      <c r="AB7022">
        <v>11</v>
      </c>
      <c r="AC7022">
        <v>12</v>
      </c>
      <c r="AD7022">
        <v>13.766999999999999</v>
      </c>
      <c r="AE7022">
        <v>13.728999999999999</v>
      </c>
      <c r="AF7022">
        <v>9.6579999999999995</v>
      </c>
      <c r="AG7022">
        <v>6.5490000000000004</v>
      </c>
      <c r="AH7022">
        <v>8.3829999999999991</v>
      </c>
      <c r="AI7022">
        <v>11.084</v>
      </c>
      <c r="AJ7022">
        <v>12.281000000000001</v>
      </c>
      <c r="AK7022">
        <v>10.682</v>
      </c>
      <c r="AL7022">
        <v>9.3610000000000007</v>
      </c>
      <c r="AM7022">
        <v>9.0180000000000007</v>
      </c>
      <c r="AN7022">
        <v>7.5640000000000001</v>
      </c>
      <c r="AO7022">
        <v>8.0139999999999993</v>
      </c>
      <c r="AP7022">
        <v>8.5</v>
      </c>
      <c r="AQ7022">
        <v>8.5</v>
      </c>
      <c r="AR7022">
        <v>8.9280000000000008</v>
      </c>
      <c r="AS7022">
        <v>8.9280000000000008</v>
      </c>
      <c r="AT7022">
        <v>8.9280000000000008</v>
      </c>
      <c r="AU7022">
        <v>8.9280000000000008</v>
      </c>
      <c r="AV7022">
        <v>8.9280000000000008</v>
      </c>
      <c r="AW7022">
        <v>8.9280000000000008</v>
      </c>
      <c r="AX7022">
        <v>2011</v>
      </c>
    </row>
    <row r="7023" spans="1:50" x14ac:dyDescent="0.3">
      <c r="A7023">
        <v>366</v>
      </c>
      <c r="B7023" t="s">
        <v>1469</v>
      </c>
      <c r="C7023" t="s">
        <v>103</v>
      </c>
      <c r="D7023" t="s">
        <v>1470</v>
      </c>
      <c r="E7023" t="s">
        <v>104</v>
      </c>
      <c r="F7023" t="s">
        <v>105</v>
      </c>
      <c r="G7023" t="s">
        <v>106</v>
      </c>
      <c r="H7023" t="s">
        <v>107</v>
      </c>
    </row>
    <row r="7024" spans="1:50" x14ac:dyDescent="0.3">
      <c r="A7024">
        <v>366</v>
      </c>
      <c r="B7024" t="s">
        <v>1469</v>
      </c>
      <c r="C7024" t="s">
        <v>108</v>
      </c>
      <c r="D7024" t="s">
        <v>1470</v>
      </c>
      <c r="E7024" t="s">
        <v>109</v>
      </c>
      <c r="F7024" t="s">
        <v>110</v>
      </c>
      <c r="G7024" t="s">
        <v>106</v>
      </c>
      <c r="H7024" t="s">
        <v>107</v>
      </c>
      <c r="I7024" t="s">
        <v>1475</v>
      </c>
      <c r="J7024" t="s">
        <v>18</v>
      </c>
      <c r="K7024" t="s">
        <v>18</v>
      </c>
      <c r="L7024" t="s">
        <v>18</v>
      </c>
      <c r="M7024" t="s">
        <v>18</v>
      </c>
      <c r="N7024" t="s">
        <v>18</v>
      </c>
      <c r="O7024" t="s">
        <v>18</v>
      </c>
      <c r="P7024" t="s">
        <v>18</v>
      </c>
      <c r="Q7024" t="s">
        <v>18</v>
      </c>
      <c r="R7024" t="s">
        <v>18</v>
      </c>
      <c r="S7024" t="s">
        <v>18</v>
      </c>
      <c r="T7024" t="s">
        <v>18</v>
      </c>
      <c r="U7024" t="s">
        <v>18</v>
      </c>
      <c r="V7024" t="s">
        <v>18</v>
      </c>
      <c r="W7024" t="s">
        <v>18</v>
      </c>
      <c r="X7024" t="s">
        <v>18</v>
      </c>
      <c r="Y7024" t="s">
        <v>18</v>
      </c>
      <c r="Z7024" t="s">
        <v>18</v>
      </c>
      <c r="AA7024">
        <v>0.44900000000000001</v>
      </c>
      <c r="AB7024">
        <v>0.45400000000000001</v>
      </c>
      <c r="AC7024">
        <v>0.46100000000000002</v>
      </c>
      <c r="AD7024">
        <v>0.46700000000000003</v>
      </c>
      <c r="AE7024">
        <v>0.47399999999999998</v>
      </c>
      <c r="AF7024">
        <v>0.47899999999999998</v>
      </c>
      <c r="AG7024">
        <v>0.48399999999999999</v>
      </c>
      <c r="AH7024">
        <v>0.49299999999999999</v>
      </c>
      <c r="AI7024">
        <v>0.499</v>
      </c>
      <c r="AJ7024">
        <v>0.504</v>
      </c>
      <c r="AK7024">
        <v>0.51</v>
      </c>
      <c r="AL7024">
        <v>0.51700000000000002</v>
      </c>
      <c r="AM7024">
        <v>0.52400000000000002</v>
      </c>
      <c r="AN7024">
        <v>0.53100000000000003</v>
      </c>
      <c r="AO7024">
        <v>0.54</v>
      </c>
      <c r="AP7024">
        <v>0.54200000000000004</v>
      </c>
      <c r="AQ7024">
        <v>0.54700000000000004</v>
      </c>
      <c r="AR7024">
        <v>0.55300000000000005</v>
      </c>
      <c r="AS7024">
        <v>0.55800000000000005</v>
      </c>
      <c r="AT7024">
        <v>0.56299999999999994</v>
      </c>
      <c r="AU7024">
        <v>0.56799999999999995</v>
      </c>
      <c r="AV7024">
        <v>0.57299999999999995</v>
      </c>
      <c r="AW7024">
        <v>0.57699999999999996</v>
      </c>
      <c r="AX7024">
        <v>2012</v>
      </c>
    </row>
    <row r="7025" spans="1:50" x14ac:dyDescent="0.3">
      <c r="A7025">
        <v>366</v>
      </c>
      <c r="B7025" t="s">
        <v>1469</v>
      </c>
      <c r="C7025" t="s">
        <v>112</v>
      </c>
      <c r="D7025" t="s">
        <v>1470</v>
      </c>
      <c r="E7025" t="s">
        <v>113</v>
      </c>
      <c r="F7025" t="s">
        <v>114</v>
      </c>
      <c r="G7025" t="s">
        <v>15</v>
      </c>
      <c r="H7025" t="s">
        <v>16</v>
      </c>
      <c r="I7025" t="s">
        <v>1476</v>
      </c>
      <c r="J7025" t="s">
        <v>18</v>
      </c>
      <c r="K7025" t="s">
        <v>18</v>
      </c>
      <c r="L7025" t="s">
        <v>18</v>
      </c>
      <c r="M7025" t="s">
        <v>18</v>
      </c>
      <c r="N7025" t="s">
        <v>18</v>
      </c>
      <c r="O7025" t="s">
        <v>18</v>
      </c>
      <c r="P7025" t="s">
        <v>18</v>
      </c>
      <c r="Q7025" t="s">
        <v>18</v>
      </c>
      <c r="R7025" t="s">
        <v>18</v>
      </c>
      <c r="S7025" t="s">
        <v>18</v>
      </c>
      <c r="T7025">
        <v>1E-3</v>
      </c>
      <c r="U7025">
        <v>1E-3</v>
      </c>
      <c r="V7025">
        <v>1E-3</v>
      </c>
      <c r="W7025">
        <v>3.0000000000000001E-3</v>
      </c>
      <c r="X7025">
        <v>1.9E-2</v>
      </c>
      <c r="Y7025">
        <v>8.5999999999999993E-2</v>
      </c>
      <c r="Z7025">
        <v>0.113</v>
      </c>
      <c r="AA7025">
        <v>0.10199999999999999</v>
      </c>
      <c r="AB7025">
        <v>0.14099999999999999</v>
      </c>
      <c r="AC7025">
        <v>0.185</v>
      </c>
      <c r="AD7025">
        <v>0.29799999999999999</v>
      </c>
      <c r="AE7025">
        <v>0.64400000000000002</v>
      </c>
      <c r="AF7025">
        <v>0.65400000000000003</v>
      </c>
      <c r="AG7025">
        <v>0.85699999999999998</v>
      </c>
      <c r="AH7025">
        <v>1.0720000000000001</v>
      </c>
      <c r="AI7025">
        <v>1.2709999999999999</v>
      </c>
      <c r="AJ7025">
        <v>1.52</v>
      </c>
      <c r="AK7025">
        <v>1.891</v>
      </c>
      <c r="AL7025">
        <v>2.3109999999999999</v>
      </c>
      <c r="AM7025">
        <v>2.6930000000000001</v>
      </c>
      <c r="AN7025">
        <v>2.7250000000000001</v>
      </c>
      <c r="AO7025">
        <v>3.8530000000000002</v>
      </c>
      <c r="AP7025">
        <v>4.13</v>
      </c>
      <c r="AQ7025">
        <v>3.96</v>
      </c>
      <c r="AR7025">
        <v>4.282</v>
      </c>
      <c r="AS7025">
        <v>4.67</v>
      </c>
      <c r="AT7025">
        <v>4.875</v>
      </c>
      <c r="AU7025">
        <v>5.0910000000000002</v>
      </c>
      <c r="AV7025">
        <v>5.532</v>
      </c>
      <c r="AW7025">
        <v>5.9530000000000003</v>
      </c>
      <c r="AX7025">
        <v>2012</v>
      </c>
    </row>
    <row r="7026" spans="1:50" x14ac:dyDescent="0.3">
      <c r="A7026">
        <v>366</v>
      </c>
      <c r="B7026" t="s">
        <v>1469</v>
      </c>
      <c r="C7026" t="s">
        <v>116</v>
      </c>
      <c r="D7026" t="s">
        <v>1470</v>
      </c>
      <c r="E7026" t="s">
        <v>113</v>
      </c>
      <c r="F7026" t="s">
        <v>114</v>
      </c>
      <c r="G7026" t="s">
        <v>67</v>
      </c>
      <c r="I7026" t="s">
        <v>117</v>
      </c>
      <c r="J7026" t="s">
        <v>18</v>
      </c>
      <c r="K7026" t="s">
        <v>18</v>
      </c>
      <c r="L7026" t="s">
        <v>18</v>
      </c>
      <c r="M7026" t="s">
        <v>18</v>
      </c>
      <c r="N7026" t="s">
        <v>18</v>
      </c>
      <c r="O7026" t="s">
        <v>18</v>
      </c>
      <c r="P7026" t="s">
        <v>18</v>
      </c>
      <c r="Q7026" t="s">
        <v>18</v>
      </c>
      <c r="R7026" t="s">
        <v>18</v>
      </c>
      <c r="S7026" t="s">
        <v>18</v>
      </c>
      <c r="T7026">
        <v>19.016999999999999</v>
      </c>
      <c r="U7026">
        <v>16.539000000000001</v>
      </c>
      <c r="V7026">
        <v>17.689</v>
      </c>
      <c r="W7026">
        <v>16.239999999999998</v>
      </c>
      <c r="X7026">
        <v>17.632000000000001</v>
      </c>
      <c r="Y7026">
        <v>20.997</v>
      </c>
      <c r="Z7026">
        <v>24.488</v>
      </c>
      <c r="AA7026">
        <v>20.518000000000001</v>
      </c>
      <c r="AB7026">
        <v>23.645</v>
      </c>
      <c r="AC7026">
        <v>18.113</v>
      </c>
      <c r="AD7026">
        <v>17.779</v>
      </c>
      <c r="AE7026">
        <v>27.119</v>
      </c>
      <c r="AF7026">
        <v>20.241</v>
      </c>
      <c r="AG7026">
        <v>20.411999999999999</v>
      </c>
      <c r="AH7026">
        <v>20.998000000000001</v>
      </c>
      <c r="AI7026">
        <v>20.814</v>
      </c>
      <c r="AJ7026">
        <v>21.094000000000001</v>
      </c>
      <c r="AK7026">
        <v>23.456</v>
      </c>
      <c r="AL7026">
        <v>23.832000000000001</v>
      </c>
      <c r="AM7026">
        <v>25.311</v>
      </c>
      <c r="AN7026">
        <v>22.727</v>
      </c>
      <c r="AO7026">
        <v>27.021000000000001</v>
      </c>
      <c r="AP7026">
        <v>25.933</v>
      </c>
      <c r="AQ7026">
        <v>23.818000000000001</v>
      </c>
      <c r="AR7026">
        <v>24.613</v>
      </c>
      <c r="AS7026">
        <v>25.033999999999999</v>
      </c>
      <c r="AT7026">
        <v>24.443000000000001</v>
      </c>
      <c r="AU7026">
        <v>23.771000000000001</v>
      </c>
      <c r="AV7026">
        <v>23.946999999999999</v>
      </c>
      <c r="AW7026">
        <v>23.997</v>
      </c>
      <c r="AX7026">
        <v>2012</v>
      </c>
    </row>
    <row r="7027" spans="1:50" x14ac:dyDescent="0.3">
      <c r="A7027">
        <v>366</v>
      </c>
      <c r="B7027" t="s">
        <v>1469</v>
      </c>
      <c r="C7027" t="s">
        <v>118</v>
      </c>
      <c r="D7027" t="s">
        <v>1470</v>
      </c>
      <c r="E7027" t="s">
        <v>119</v>
      </c>
      <c r="F7027" t="s">
        <v>120</v>
      </c>
      <c r="G7027" t="s">
        <v>15</v>
      </c>
      <c r="H7027" t="s">
        <v>16</v>
      </c>
      <c r="I7027" t="s">
        <v>1476</v>
      </c>
      <c r="J7027" t="s">
        <v>18</v>
      </c>
      <c r="K7027" t="s">
        <v>18</v>
      </c>
      <c r="L7027" t="s">
        <v>18</v>
      </c>
      <c r="M7027" t="s">
        <v>18</v>
      </c>
      <c r="N7027" t="s">
        <v>18</v>
      </c>
      <c r="O7027" t="s">
        <v>18</v>
      </c>
      <c r="P7027" t="s">
        <v>18</v>
      </c>
      <c r="Q7027" t="s">
        <v>18</v>
      </c>
      <c r="R7027" t="s">
        <v>18</v>
      </c>
      <c r="S7027" t="s">
        <v>18</v>
      </c>
      <c r="T7027">
        <v>1E-3</v>
      </c>
      <c r="U7027">
        <v>2E-3</v>
      </c>
      <c r="V7027">
        <v>2E-3</v>
      </c>
      <c r="W7027">
        <v>4.0000000000000001E-3</v>
      </c>
      <c r="X7027">
        <v>1.7999999999999999E-2</v>
      </c>
      <c r="Y7027">
        <v>8.7999999999999995E-2</v>
      </c>
      <c r="Z7027">
        <v>0.11899999999999999</v>
      </c>
      <c r="AA7027">
        <v>0.11799999999999999</v>
      </c>
      <c r="AB7027">
        <v>0.20899999999999999</v>
      </c>
      <c r="AC7027">
        <v>0.26400000000000001</v>
      </c>
      <c r="AD7027">
        <v>0.48599999999999999</v>
      </c>
      <c r="AE7027">
        <v>0.627</v>
      </c>
      <c r="AF7027">
        <v>0.84099999999999997</v>
      </c>
      <c r="AG7027">
        <v>0.80300000000000005</v>
      </c>
      <c r="AH7027">
        <v>1.127</v>
      </c>
      <c r="AI7027">
        <v>1.331</v>
      </c>
      <c r="AJ7027">
        <v>1.444</v>
      </c>
      <c r="AK7027">
        <v>1.714</v>
      </c>
      <c r="AL7027">
        <v>2.1560000000000001</v>
      </c>
      <c r="AM7027">
        <v>2.9449999999999998</v>
      </c>
      <c r="AN7027">
        <v>3.0920000000000001</v>
      </c>
      <c r="AO7027">
        <v>3.7789999999999999</v>
      </c>
      <c r="AP7027">
        <v>4.7629999999999999</v>
      </c>
      <c r="AQ7027">
        <v>5.0919999999999996</v>
      </c>
      <c r="AR7027">
        <v>4.8899999999999997</v>
      </c>
      <c r="AS7027">
        <v>5.218</v>
      </c>
      <c r="AT7027">
        <v>5.4470000000000001</v>
      </c>
      <c r="AU7027">
        <v>5.6550000000000002</v>
      </c>
      <c r="AV7027">
        <v>6.0650000000000004</v>
      </c>
      <c r="AW7027">
        <v>6.51</v>
      </c>
      <c r="AX7027">
        <v>2012</v>
      </c>
    </row>
    <row r="7028" spans="1:50" x14ac:dyDescent="0.3">
      <c r="A7028">
        <v>366</v>
      </c>
      <c r="B7028" t="s">
        <v>1469</v>
      </c>
      <c r="C7028" t="s">
        <v>121</v>
      </c>
      <c r="D7028" t="s">
        <v>1470</v>
      </c>
      <c r="E7028" t="s">
        <v>119</v>
      </c>
      <c r="F7028" t="s">
        <v>120</v>
      </c>
      <c r="G7028" t="s">
        <v>67</v>
      </c>
      <c r="I7028" t="s">
        <v>122</v>
      </c>
      <c r="J7028" t="s">
        <v>18</v>
      </c>
      <c r="K7028" t="s">
        <v>18</v>
      </c>
      <c r="L7028" t="s">
        <v>18</v>
      </c>
      <c r="M7028" t="s">
        <v>18</v>
      </c>
      <c r="N7028" t="s">
        <v>18</v>
      </c>
      <c r="O7028" t="s">
        <v>18</v>
      </c>
      <c r="P7028" t="s">
        <v>18</v>
      </c>
      <c r="Q7028" t="s">
        <v>18</v>
      </c>
      <c r="R7028" t="s">
        <v>18</v>
      </c>
      <c r="S7028" t="s">
        <v>18</v>
      </c>
      <c r="T7028">
        <v>24.152000000000001</v>
      </c>
      <c r="U7028">
        <v>28.486999999999998</v>
      </c>
      <c r="V7028">
        <v>25.991</v>
      </c>
      <c r="W7028">
        <v>20.196999999999999</v>
      </c>
      <c r="X7028">
        <v>16.523</v>
      </c>
      <c r="Y7028">
        <v>21.341000000000001</v>
      </c>
      <c r="Z7028">
        <v>25.832999999999998</v>
      </c>
      <c r="AA7028">
        <v>23.893999999999998</v>
      </c>
      <c r="AB7028">
        <v>35.027999999999999</v>
      </c>
      <c r="AC7028">
        <v>25.943999999999999</v>
      </c>
      <c r="AD7028">
        <v>29.06</v>
      </c>
      <c r="AE7028">
        <v>26.395</v>
      </c>
      <c r="AF7028">
        <v>26.030999999999999</v>
      </c>
      <c r="AG7028">
        <v>19.129000000000001</v>
      </c>
      <c r="AH7028">
        <v>22.077000000000002</v>
      </c>
      <c r="AI7028">
        <v>21.805</v>
      </c>
      <c r="AJ7028">
        <v>20.036000000000001</v>
      </c>
      <c r="AK7028">
        <v>21.26</v>
      </c>
      <c r="AL7028">
        <v>22.231000000000002</v>
      </c>
      <c r="AM7028">
        <v>27.681000000000001</v>
      </c>
      <c r="AN7028">
        <v>25.785</v>
      </c>
      <c r="AO7028">
        <v>26.498999999999999</v>
      </c>
      <c r="AP7028">
        <v>29.908000000000001</v>
      </c>
      <c r="AQ7028">
        <v>30.622</v>
      </c>
      <c r="AR7028">
        <v>28.102</v>
      </c>
      <c r="AS7028">
        <v>27.974</v>
      </c>
      <c r="AT7028">
        <v>27.311</v>
      </c>
      <c r="AU7028">
        <v>26.402000000000001</v>
      </c>
      <c r="AV7028">
        <v>26.251999999999999</v>
      </c>
      <c r="AW7028">
        <v>26.242999999999999</v>
      </c>
      <c r="AX7028">
        <v>2012</v>
      </c>
    </row>
    <row r="7029" spans="1:50" x14ac:dyDescent="0.3">
      <c r="A7029">
        <v>366</v>
      </c>
      <c r="B7029" t="s">
        <v>1469</v>
      </c>
      <c r="C7029" t="s">
        <v>123</v>
      </c>
      <c r="D7029" t="s">
        <v>1470</v>
      </c>
      <c r="E7029" t="s">
        <v>124</v>
      </c>
      <c r="F7029" t="s">
        <v>125</v>
      </c>
      <c r="G7029" t="s">
        <v>15</v>
      </c>
      <c r="H7029" t="s">
        <v>16</v>
      </c>
      <c r="I7029" t="s">
        <v>1476</v>
      </c>
      <c r="J7029" t="s">
        <v>18</v>
      </c>
      <c r="K7029" t="s">
        <v>18</v>
      </c>
      <c r="L7029" t="s">
        <v>18</v>
      </c>
      <c r="M7029" t="s">
        <v>18</v>
      </c>
      <c r="N7029" t="s">
        <v>18</v>
      </c>
      <c r="O7029" t="s">
        <v>18</v>
      </c>
      <c r="P7029" t="s">
        <v>18</v>
      </c>
      <c r="Q7029" t="s">
        <v>18</v>
      </c>
      <c r="R7029" t="s">
        <v>18</v>
      </c>
      <c r="S7029" t="s">
        <v>18</v>
      </c>
      <c r="T7029" t="s">
        <v>158</v>
      </c>
      <c r="U7029">
        <v>-1E-3</v>
      </c>
      <c r="V7029">
        <v>-1E-3</v>
      </c>
      <c r="W7029">
        <v>-1E-3</v>
      </c>
      <c r="X7029">
        <v>1E-3</v>
      </c>
      <c r="Y7029">
        <v>-1E-3</v>
      </c>
      <c r="Z7029">
        <v>-6.0000000000000001E-3</v>
      </c>
      <c r="AA7029">
        <v>-1.7000000000000001E-2</v>
      </c>
      <c r="AB7029">
        <v>-6.8000000000000005E-2</v>
      </c>
      <c r="AC7029">
        <v>-0.08</v>
      </c>
      <c r="AD7029">
        <v>-0.189</v>
      </c>
      <c r="AE7029">
        <v>1.7000000000000001E-2</v>
      </c>
      <c r="AF7029">
        <v>-0.187</v>
      </c>
      <c r="AG7029">
        <v>5.3999999999999999E-2</v>
      </c>
      <c r="AH7029">
        <v>-5.5E-2</v>
      </c>
      <c r="AI7029">
        <v>-0.06</v>
      </c>
      <c r="AJ7029">
        <v>7.5999999999999998E-2</v>
      </c>
      <c r="AK7029">
        <v>0.17699999999999999</v>
      </c>
      <c r="AL7029">
        <v>0.155</v>
      </c>
      <c r="AM7029">
        <v>-0.252</v>
      </c>
      <c r="AN7029">
        <v>-0.36699999999999999</v>
      </c>
      <c r="AO7029">
        <v>7.3999999999999996E-2</v>
      </c>
      <c r="AP7029">
        <v>-0.63300000000000001</v>
      </c>
      <c r="AQ7029">
        <v>-1.131</v>
      </c>
      <c r="AR7029">
        <v>-0.60699999999999998</v>
      </c>
      <c r="AS7029">
        <v>-0.54800000000000004</v>
      </c>
      <c r="AT7029">
        <v>-0.57199999999999995</v>
      </c>
      <c r="AU7029">
        <v>-0.56399999999999995</v>
      </c>
      <c r="AV7029">
        <v>-0.53200000000000003</v>
      </c>
      <c r="AW7029">
        <v>-0.55700000000000005</v>
      </c>
      <c r="AX7029">
        <v>2012</v>
      </c>
    </row>
    <row r="7030" spans="1:50" x14ac:dyDescent="0.3">
      <c r="A7030">
        <v>366</v>
      </c>
      <c r="B7030" t="s">
        <v>1469</v>
      </c>
      <c r="C7030" t="s">
        <v>126</v>
      </c>
      <c r="D7030" t="s">
        <v>1470</v>
      </c>
      <c r="E7030" t="s">
        <v>124</v>
      </c>
      <c r="F7030" t="s">
        <v>125</v>
      </c>
      <c r="G7030" t="s">
        <v>67</v>
      </c>
      <c r="I7030" t="s">
        <v>127</v>
      </c>
      <c r="J7030" t="s">
        <v>18</v>
      </c>
      <c r="K7030" t="s">
        <v>18</v>
      </c>
      <c r="L7030" t="s">
        <v>18</v>
      </c>
      <c r="M7030" t="s">
        <v>18</v>
      </c>
      <c r="N7030" t="s">
        <v>18</v>
      </c>
      <c r="O7030" t="s">
        <v>18</v>
      </c>
      <c r="P7030" t="s">
        <v>18</v>
      </c>
      <c r="Q7030" t="s">
        <v>18</v>
      </c>
      <c r="R7030" t="s">
        <v>18</v>
      </c>
      <c r="S7030" t="s">
        <v>18</v>
      </c>
      <c r="T7030">
        <v>-5.1349999999999998</v>
      </c>
      <c r="U7030">
        <v>-11.948</v>
      </c>
      <c r="V7030">
        <v>-8.3019999999999996</v>
      </c>
      <c r="W7030">
        <v>-3.9569999999999999</v>
      </c>
      <c r="X7030">
        <v>1.109</v>
      </c>
      <c r="Y7030">
        <v>-0.34300000000000003</v>
      </c>
      <c r="Z7030">
        <v>-1.345</v>
      </c>
      <c r="AA7030">
        <v>-3.3759999999999999</v>
      </c>
      <c r="AB7030">
        <v>-11.382999999999999</v>
      </c>
      <c r="AC7030">
        <v>-7.8310000000000004</v>
      </c>
      <c r="AD7030">
        <v>-11.281000000000001</v>
      </c>
      <c r="AE7030">
        <v>0.72399999999999998</v>
      </c>
      <c r="AF7030">
        <v>-5.79</v>
      </c>
      <c r="AG7030">
        <v>1.2829999999999999</v>
      </c>
      <c r="AH7030">
        <v>-1.079</v>
      </c>
      <c r="AI7030">
        <v>-0.99099999999999999</v>
      </c>
      <c r="AJ7030">
        <v>1.0580000000000001</v>
      </c>
      <c r="AK7030">
        <v>2.1970000000000001</v>
      </c>
      <c r="AL7030">
        <v>1.601</v>
      </c>
      <c r="AM7030">
        <v>-2.37</v>
      </c>
      <c r="AN7030">
        <v>-3.0579999999999998</v>
      </c>
      <c r="AO7030">
        <v>0.52200000000000002</v>
      </c>
      <c r="AP7030">
        <v>-3.9750000000000001</v>
      </c>
      <c r="AQ7030">
        <v>-6.8040000000000003</v>
      </c>
      <c r="AR7030">
        <v>-3.4889999999999999</v>
      </c>
      <c r="AS7030">
        <v>-2.94</v>
      </c>
      <c r="AT7030">
        <v>-2.8679999999999999</v>
      </c>
      <c r="AU7030">
        <v>-2.6309999999999998</v>
      </c>
      <c r="AV7030">
        <v>-2.3050000000000002</v>
      </c>
      <c r="AW7030">
        <v>-2.2450000000000001</v>
      </c>
      <c r="AX7030">
        <v>2012</v>
      </c>
    </row>
    <row r="7031" spans="1:50" x14ac:dyDescent="0.3">
      <c r="A7031">
        <v>366</v>
      </c>
      <c r="B7031" t="s">
        <v>1469</v>
      </c>
      <c r="C7031" t="s">
        <v>128</v>
      </c>
      <c r="D7031" t="s">
        <v>1470</v>
      </c>
      <c r="E7031" t="s">
        <v>129</v>
      </c>
      <c r="F7031" t="s">
        <v>130</v>
      </c>
      <c r="G7031" t="s">
        <v>15</v>
      </c>
      <c r="H7031" t="s">
        <v>16</v>
      </c>
    </row>
    <row r="7032" spans="1:50" x14ac:dyDescent="0.3">
      <c r="A7032">
        <v>366</v>
      </c>
      <c r="B7032" t="s">
        <v>1469</v>
      </c>
      <c r="C7032" t="s">
        <v>131</v>
      </c>
      <c r="D7032" t="s">
        <v>1470</v>
      </c>
      <c r="E7032" t="s">
        <v>129</v>
      </c>
      <c r="F7032" t="s">
        <v>130</v>
      </c>
      <c r="G7032" t="s">
        <v>48</v>
      </c>
    </row>
    <row r="7033" spans="1:50" x14ac:dyDescent="0.3">
      <c r="A7033">
        <v>366</v>
      </c>
      <c r="B7033" t="s">
        <v>1469</v>
      </c>
      <c r="C7033" t="s">
        <v>132</v>
      </c>
      <c r="D7033" t="s">
        <v>1470</v>
      </c>
      <c r="E7033" t="s">
        <v>133</v>
      </c>
      <c r="F7033" t="s">
        <v>134</v>
      </c>
      <c r="G7033" t="s">
        <v>15</v>
      </c>
      <c r="H7033" t="s">
        <v>16</v>
      </c>
      <c r="I7033" t="s">
        <v>1476</v>
      </c>
      <c r="J7033" t="s">
        <v>18</v>
      </c>
      <c r="K7033" t="s">
        <v>18</v>
      </c>
      <c r="L7033" t="s">
        <v>18</v>
      </c>
      <c r="M7033" t="s">
        <v>18</v>
      </c>
      <c r="N7033" t="s">
        <v>18</v>
      </c>
      <c r="O7033" t="s">
        <v>18</v>
      </c>
      <c r="P7033" t="s">
        <v>18</v>
      </c>
      <c r="Q7033" t="s">
        <v>18</v>
      </c>
      <c r="R7033" t="s">
        <v>18</v>
      </c>
      <c r="S7033" t="s">
        <v>18</v>
      </c>
      <c r="T7033" t="s">
        <v>158</v>
      </c>
      <c r="U7033">
        <v>-1E-3</v>
      </c>
      <c r="V7033">
        <v>-1E-3</v>
      </c>
      <c r="W7033">
        <v>-1E-3</v>
      </c>
      <c r="X7033">
        <v>1E-3</v>
      </c>
      <c r="Y7033">
        <v>-1E-3</v>
      </c>
      <c r="Z7033">
        <v>-6.0000000000000001E-3</v>
      </c>
      <c r="AA7033">
        <v>-1.6E-2</v>
      </c>
      <c r="AB7033">
        <v>-6.7000000000000004E-2</v>
      </c>
      <c r="AC7033">
        <v>-7.9000000000000001E-2</v>
      </c>
      <c r="AD7033">
        <v>-0.187</v>
      </c>
      <c r="AE7033">
        <v>0.03</v>
      </c>
      <c r="AF7033">
        <v>-0.154</v>
      </c>
      <c r="AG7033">
        <v>0.11899999999999999</v>
      </c>
      <c r="AH7033">
        <v>-1.4E-2</v>
      </c>
      <c r="AI7033">
        <v>5.7000000000000002E-2</v>
      </c>
      <c r="AJ7033">
        <v>0.183</v>
      </c>
      <c r="AK7033">
        <v>0.27700000000000002</v>
      </c>
      <c r="AL7033">
        <v>0.21</v>
      </c>
      <c r="AM7033">
        <v>-0.13100000000000001</v>
      </c>
      <c r="AN7033">
        <v>-0.26600000000000001</v>
      </c>
      <c r="AO7033">
        <v>0.214</v>
      </c>
      <c r="AP7033">
        <v>-0.47399999999999998</v>
      </c>
      <c r="AQ7033">
        <v>-0.89900000000000002</v>
      </c>
      <c r="AR7033">
        <v>-0.442</v>
      </c>
      <c r="AS7033">
        <v>-0.36099999999999999</v>
      </c>
      <c r="AT7033">
        <v>-0.36299999999999999</v>
      </c>
      <c r="AU7033">
        <v>-0.3</v>
      </c>
      <c r="AV7033">
        <v>-0.26</v>
      </c>
      <c r="AW7033">
        <v>-0.27300000000000002</v>
      </c>
      <c r="AX7033">
        <v>2012</v>
      </c>
    </row>
    <row r="7034" spans="1:50" x14ac:dyDescent="0.3">
      <c r="A7034">
        <v>366</v>
      </c>
      <c r="B7034" t="s">
        <v>1469</v>
      </c>
      <c r="C7034" t="s">
        <v>135</v>
      </c>
      <c r="D7034" t="s">
        <v>1470</v>
      </c>
      <c r="E7034" t="s">
        <v>133</v>
      </c>
      <c r="F7034" t="s">
        <v>134</v>
      </c>
      <c r="G7034" t="s">
        <v>67</v>
      </c>
      <c r="I7034" t="s">
        <v>136</v>
      </c>
      <c r="J7034" t="s">
        <v>18</v>
      </c>
      <c r="K7034" t="s">
        <v>18</v>
      </c>
      <c r="L7034" t="s">
        <v>18</v>
      </c>
      <c r="M7034" t="s">
        <v>18</v>
      </c>
      <c r="N7034" t="s">
        <v>18</v>
      </c>
      <c r="O7034" t="s">
        <v>18</v>
      </c>
      <c r="P7034" t="s">
        <v>18</v>
      </c>
      <c r="Q7034" t="s">
        <v>18</v>
      </c>
      <c r="R7034" t="s">
        <v>18</v>
      </c>
      <c r="S7034" t="s">
        <v>18</v>
      </c>
      <c r="T7034">
        <v>-4.7850000000000001</v>
      </c>
      <c r="U7034">
        <v>-11.573</v>
      </c>
      <c r="V7034">
        <v>-7.9779999999999998</v>
      </c>
      <c r="W7034">
        <v>-3.6840000000000002</v>
      </c>
      <c r="X7034">
        <v>1.2669999999999999</v>
      </c>
      <c r="Y7034">
        <v>-0.28599999999999998</v>
      </c>
      <c r="Z7034">
        <v>-1.2769999999999999</v>
      </c>
      <c r="AA7034">
        <v>-3.3149999999999999</v>
      </c>
      <c r="AB7034">
        <v>-11.301</v>
      </c>
      <c r="AC7034">
        <v>-7.7469999999999999</v>
      </c>
      <c r="AD7034">
        <v>-11.193</v>
      </c>
      <c r="AE7034">
        <v>1.2509999999999999</v>
      </c>
      <c r="AF7034">
        <v>-4.7549999999999999</v>
      </c>
      <c r="AG7034">
        <v>2.8370000000000002</v>
      </c>
      <c r="AH7034">
        <v>-0.28000000000000003</v>
      </c>
      <c r="AI7034">
        <v>0.92600000000000005</v>
      </c>
      <c r="AJ7034">
        <v>2.5379999999999998</v>
      </c>
      <c r="AK7034">
        <v>3.4350000000000001</v>
      </c>
      <c r="AL7034">
        <v>2.1669999999999998</v>
      </c>
      <c r="AM7034">
        <v>-1.23</v>
      </c>
      <c r="AN7034">
        <v>-2.218</v>
      </c>
      <c r="AO7034">
        <v>1.5029999999999999</v>
      </c>
      <c r="AP7034">
        <v>-2.976</v>
      </c>
      <c r="AQ7034">
        <v>-5.4080000000000004</v>
      </c>
      <c r="AR7034">
        <v>-2.5409999999999999</v>
      </c>
      <c r="AS7034">
        <v>-1.9370000000000001</v>
      </c>
      <c r="AT7034">
        <v>-1.8220000000000001</v>
      </c>
      <c r="AU7034">
        <v>-1.4019999999999999</v>
      </c>
      <c r="AV7034">
        <v>-1.1259999999999999</v>
      </c>
      <c r="AW7034">
        <v>-1.099</v>
      </c>
      <c r="AX7034">
        <v>2012</v>
      </c>
    </row>
    <row r="7035" spans="1:50" x14ac:dyDescent="0.3">
      <c r="A7035">
        <v>366</v>
      </c>
      <c r="B7035" t="s">
        <v>1469</v>
      </c>
      <c r="C7035" t="s">
        <v>137</v>
      </c>
      <c r="D7035" t="s">
        <v>1470</v>
      </c>
      <c r="E7035" t="s">
        <v>138</v>
      </c>
      <c r="F7035" t="s">
        <v>139</v>
      </c>
      <c r="G7035" t="s">
        <v>15</v>
      </c>
      <c r="H7035" t="s">
        <v>16</v>
      </c>
    </row>
    <row r="7036" spans="1:50" x14ac:dyDescent="0.3">
      <c r="A7036">
        <v>366</v>
      </c>
      <c r="B7036" t="s">
        <v>1469</v>
      </c>
      <c r="C7036" t="s">
        <v>140</v>
      </c>
      <c r="D7036" t="s">
        <v>1470</v>
      </c>
      <c r="E7036" t="s">
        <v>138</v>
      </c>
      <c r="F7036" t="s">
        <v>139</v>
      </c>
      <c r="G7036" t="s">
        <v>67</v>
      </c>
    </row>
    <row r="7037" spans="1:50" x14ac:dyDescent="0.3">
      <c r="A7037">
        <v>366</v>
      </c>
      <c r="B7037" t="s">
        <v>1469</v>
      </c>
      <c r="C7037" t="s">
        <v>141</v>
      </c>
      <c r="D7037" t="s">
        <v>1470</v>
      </c>
      <c r="E7037" t="s">
        <v>142</v>
      </c>
      <c r="F7037" t="s">
        <v>143</v>
      </c>
      <c r="G7037" t="s">
        <v>15</v>
      </c>
      <c r="H7037" t="s">
        <v>16</v>
      </c>
      <c r="I7037" t="s">
        <v>1476</v>
      </c>
      <c r="J7037" t="s">
        <v>18</v>
      </c>
      <c r="K7037" t="s">
        <v>18</v>
      </c>
      <c r="L7037" t="s">
        <v>18</v>
      </c>
      <c r="M7037" t="s">
        <v>18</v>
      </c>
      <c r="N7037" t="s">
        <v>18</v>
      </c>
      <c r="O7037" t="s">
        <v>18</v>
      </c>
      <c r="P7037" t="s">
        <v>18</v>
      </c>
      <c r="Q7037" t="s">
        <v>18</v>
      </c>
      <c r="R7037" t="s">
        <v>18</v>
      </c>
      <c r="S7037" t="s">
        <v>18</v>
      </c>
      <c r="T7037">
        <v>4.0000000000000001E-3</v>
      </c>
      <c r="U7037">
        <v>5.0000000000000001E-3</v>
      </c>
      <c r="V7037">
        <v>6.0000000000000001E-3</v>
      </c>
      <c r="W7037">
        <v>1.7000000000000001E-2</v>
      </c>
      <c r="X7037">
        <v>6.2E-2</v>
      </c>
      <c r="Y7037">
        <v>6.5000000000000002E-2</v>
      </c>
      <c r="Z7037">
        <v>5.8000000000000003E-2</v>
      </c>
      <c r="AA7037">
        <v>9.5000000000000001E-2</v>
      </c>
      <c r="AB7037">
        <v>0.14499999999999999</v>
      </c>
      <c r="AC7037">
        <v>0.39400000000000002</v>
      </c>
      <c r="AD7037">
        <v>0.86799999999999999</v>
      </c>
      <c r="AE7037">
        <v>0.94599999999999995</v>
      </c>
      <c r="AF7037">
        <v>1.2310000000000001</v>
      </c>
      <c r="AG7037">
        <v>1.407</v>
      </c>
      <c r="AH7037">
        <v>1.6120000000000001</v>
      </c>
      <c r="AI7037">
        <v>1.7609999999999999</v>
      </c>
      <c r="AJ7037">
        <v>1.7270000000000001</v>
      </c>
      <c r="AK7037">
        <v>1.401</v>
      </c>
      <c r="AL7037">
        <v>1.5169999999999999</v>
      </c>
      <c r="AM7037">
        <v>1.655</v>
      </c>
      <c r="AN7037">
        <v>2.2149999999999999</v>
      </c>
      <c r="AO7037">
        <v>2.9039999999999999</v>
      </c>
      <c r="AP7037">
        <v>3.5430000000000001</v>
      </c>
      <c r="AQ7037">
        <v>4.9489999999999998</v>
      </c>
      <c r="AR7037">
        <v>5.8239999999999998</v>
      </c>
      <c r="AS7037">
        <v>6.7409999999999997</v>
      </c>
      <c r="AT7037">
        <v>7.9329999999999998</v>
      </c>
      <c r="AU7037">
        <v>8.4960000000000004</v>
      </c>
      <c r="AV7037">
        <v>9.0289999999999999</v>
      </c>
      <c r="AW7037">
        <v>9.5860000000000003</v>
      </c>
      <c r="AX7037">
        <v>2012</v>
      </c>
    </row>
    <row r="7038" spans="1:50" x14ac:dyDescent="0.3">
      <c r="A7038">
        <v>366</v>
      </c>
      <c r="B7038" t="s">
        <v>1469</v>
      </c>
      <c r="C7038" t="s">
        <v>144</v>
      </c>
      <c r="D7038" t="s">
        <v>1470</v>
      </c>
      <c r="E7038" t="s">
        <v>142</v>
      </c>
      <c r="F7038" t="s">
        <v>143</v>
      </c>
      <c r="G7038" t="s">
        <v>67</v>
      </c>
      <c r="I7038" t="s">
        <v>164</v>
      </c>
      <c r="J7038" t="s">
        <v>18</v>
      </c>
      <c r="K7038" t="s">
        <v>18</v>
      </c>
      <c r="L7038" t="s">
        <v>18</v>
      </c>
      <c r="M7038" t="s">
        <v>18</v>
      </c>
      <c r="N7038" t="s">
        <v>18</v>
      </c>
      <c r="O7038" t="s">
        <v>18</v>
      </c>
      <c r="P7038" t="s">
        <v>18</v>
      </c>
      <c r="Q7038" t="s">
        <v>18</v>
      </c>
      <c r="R7038" t="s">
        <v>18</v>
      </c>
      <c r="S7038" t="s">
        <v>18</v>
      </c>
      <c r="T7038">
        <v>79.132000000000005</v>
      </c>
      <c r="U7038">
        <v>81.084000000000003</v>
      </c>
      <c r="V7038">
        <v>77.635000000000005</v>
      </c>
      <c r="W7038">
        <v>85.923000000000002</v>
      </c>
      <c r="X7038">
        <v>57.256</v>
      </c>
      <c r="Y7038">
        <v>15.853999999999999</v>
      </c>
      <c r="Z7038">
        <v>12.602</v>
      </c>
      <c r="AA7038">
        <v>19.161999999999999</v>
      </c>
      <c r="AB7038">
        <v>24.271999999999998</v>
      </c>
      <c r="AC7038">
        <v>38.645000000000003</v>
      </c>
      <c r="AD7038">
        <v>51.866</v>
      </c>
      <c r="AE7038">
        <v>39.826000000000001</v>
      </c>
      <c r="AF7038">
        <v>38.118000000000002</v>
      </c>
      <c r="AG7038">
        <v>33.506</v>
      </c>
      <c r="AH7038">
        <v>31.57</v>
      </c>
      <c r="AI7038">
        <v>28.841000000000001</v>
      </c>
      <c r="AJ7038">
        <v>23.965</v>
      </c>
      <c r="AK7038">
        <v>17.376999999999999</v>
      </c>
      <c r="AL7038">
        <v>15.638999999999999</v>
      </c>
      <c r="AM7038">
        <v>15.553000000000001</v>
      </c>
      <c r="AN7038">
        <v>18.474</v>
      </c>
      <c r="AO7038">
        <v>20.366</v>
      </c>
      <c r="AP7038">
        <v>22.244</v>
      </c>
      <c r="AQ7038">
        <v>29.765000000000001</v>
      </c>
      <c r="AR7038">
        <v>33.472999999999999</v>
      </c>
      <c r="AS7038">
        <v>36.137999999999998</v>
      </c>
      <c r="AT7038">
        <v>39.777000000000001</v>
      </c>
      <c r="AU7038">
        <v>39.668999999999997</v>
      </c>
      <c r="AV7038">
        <v>39.081000000000003</v>
      </c>
      <c r="AW7038">
        <v>38.64</v>
      </c>
      <c r="AX7038">
        <v>2012</v>
      </c>
    </row>
    <row r="7039" spans="1:50" x14ac:dyDescent="0.3">
      <c r="A7039">
        <v>366</v>
      </c>
      <c r="B7039" t="s">
        <v>1469</v>
      </c>
      <c r="C7039" t="s">
        <v>145</v>
      </c>
      <c r="D7039" t="s">
        <v>1470</v>
      </c>
      <c r="E7039" t="s">
        <v>146</v>
      </c>
      <c r="F7039" t="s">
        <v>147</v>
      </c>
      <c r="G7039" t="s">
        <v>15</v>
      </c>
      <c r="H7039" t="s">
        <v>16</v>
      </c>
      <c r="I7039" t="s">
        <v>1476</v>
      </c>
      <c r="J7039" t="s">
        <v>18</v>
      </c>
      <c r="K7039" t="s">
        <v>18</v>
      </c>
      <c r="L7039" t="s">
        <v>18</v>
      </c>
      <c r="M7039" t="s">
        <v>18</v>
      </c>
      <c r="N7039" t="s">
        <v>18</v>
      </c>
      <c r="O7039" t="s">
        <v>18</v>
      </c>
      <c r="P7039" t="s">
        <v>18</v>
      </c>
      <c r="Q7039" t="s">
        <v>18</v>
      </c>
      <c r="R7039" t="s">
        <v>18</v>
      </c>
      <c r="S7039" t="s">
        <v>18</v>
      </c>
      <c r="T7039">
        <v>5.0000000000000001E-3</v>
      </c>
      <c r="U7039">
        <v>6.0000000000000001E-3</v>
      </c>
      <c r="V7039">
        <v>8.0000000000000002E-3</v>
      </c>
      <c r="W7039">
        <v>0.02</v>
      </c>
      <c r="X7039">
        <v>0.109</v>
      </c>
      <c r="Y7039">
        <v>0.41</v>
      </c>
      <c r="Z7039">
        <v>0.46200000000000002</v>
      </c>
      <c r="AA7039">
        <v>0.496</v>
      </c>
      <c r="AB7039">
        <v>0.59599999999999997</v>
      </c>
      <c r="AC7039">
        <v>1.0189999999999999</v>
      </c>
      <c r="AD7039">
        <v>1.6739999999999999</v>
      </c>
      <c r="AE7039">
        <v>2.3740000000000001</v>
      </c>
      <c r="AF7039">
        <v>3.23</v>
      </c>
      <c r="AG7039">
        <v>4.2</v>
      </c>
      <c r="AH7039">
        <v>5.1050000000000004</v>
      </c>
      <c r="AI7039">
        <v>6.1059999999999999</v>
      </c>
      <c r="AJ7039">
        <v>7.2060000000000004</v>
      </c>
      <c r="AK7039">
        <v>8.0609999999999999</v>
      </c>
      <c r="AL7039">
        <v>9.6980000000000004</v>
      </c>
      <c r="AM7039">
        <v>10.638</v>
      </c>
      <c r="AN7039">
        <v>11.992000000000001</v>
      </c>
      <c r="AO7039">
        <v>14.259</v>
      </c>
      <c r="AP7039">
        <v>15.926</v>
      </c>
      <c r="AQ7039">
        <v>16.626999999999999</v>
      </c>
      <c r="AR7039">
        <v>17.399999999999999</v>
      </c>
      <c r="AS7039">
        <v>18.652999999999999</v>
      </c>
      <c r="AT7039">
        <v>19.943000000000001</v>
      </c>
      <c r="AU7039">
        <v>21.417999999999999</v>
      </c>
      <c r="AV7039">
        <v>23.103000000000002</v>
      </c>
      <c r="AW7039">
        <v>24.808</v>
      </c>
      <c r="AX7039">
        <v>2012</v>
      </c>
    </row>
    <row r="7040" spans="1:50" x14ac:dyDescent="0.3">
      <c r="A7040">
        <v>366</v>
      </c>
      <c r="B7040" t="s">
        <v>1469</v>
      </c>
      <c r="C7040" t="s">
        <v>148</v>
      </c>
      <c r="D7040" t="s">
        <v>1470</v>
      </c>
      <c r="E7040" t="s">
        <v>149</v>
      </c>
      <c r="F7040" t="s">
        <v>150</v>
      </c>
      <c r="G7040" t="s">
        <v>28</v>
      </c>
      <c r="H7040" t="s">
        <v>16</v>
      </c>
      <c r="I7040" t="s">
        <v>1477</v>
      </c>
      <c r="J7040">
        <v>1.4999999999999999E-2</v>
      </c>
      <c r="K7040">
        <v>-2.7E-2</v>
      </c>
      <c r="L7040">
        <v>-5.6000000000000001E-2</v>
      </c>
      <c r="M7040">
        <v>-0.17299999999999999</v>
      </c>
      <c r="N7040">
        <v>-0.11799999999999999</v>
      </c>
      <c r="O7040">
        <v>-3.2000000000000001E-2</v>
      </c>
      <c r="P7040">
        <v>-4.9000000000000002E-2</v>
      </c>
      <c r="Q7040">
        <v>-0.03</v>
      </c>
      <c r="R7040">
        <v>-3.6999999999999998E-2</v>
      </c>
      <c r="S7040">
        <v>0.16700000000000001</v>
      </c>
      <c r="T7040">
        <v>3.5000000000000003E-2</v>
      </c>
      <c r="U7040">
        <v>-7.6999999999999999E-2</v>
      </c>
      <c r="V7040">
        <v>1.7999999999999999E-2</v>
      </c>
      <c r="W7040">
        <v>4.4999999999999998E-2</v>
      </c>
      <c r="X7040">
        <v>0.06</v>
      </c>
      <c r="Y7040">
        <v>6.8000000000000005E-2</v>
      </c>
      <c r="Z7040">
        <v>-0.09</v>
      </c>
      <c r="AA7040">
        <v>-0.16</v>
      </c>
      <c r="AB7040">
        <v>-0.25600000000000001</v>
      </c>
      <c r="AC7040">
        <v>-0.18</v>
      </c>
      <c r="AD7040">
        <v>4.2000000000000003E-2</v>
      </c>
      <c r="AE7040">
        <v>-8.4000000000000005E-2</v>
      </c>
      <c r="AF7040">
        <v>-0.13100000000000001</v>
      </c>
      <c r="AG7040">
        <v>-0.156</v>
      </c>
      <c r="AH7040">
        <v>-0.13800000000000001</v>
      </c>
      <c r="AI7040">
        <v>-0.14699999999999999</v>
      </c>
      <c r="AJ7040">
        <v>0.221</v>
      </c>
      <c r="AK7040">
        <v>0.32500000000000001</v>
      </c>
      <c r="AL7040">
        <v>0.32500000000000001</v>
      </c>
      <c r="AM7040">
        <v>0.111</v>
      </c>
      <c r="AN7040">
        <v>0.498</v>
      </c>
      <c r="AO7040">
        <v>0.251</v>
      </c>
      <c r="AP7040">
        <v>0.16400000000000001</v>
      </c>
      <c r="AQ7040">
        <v>-0.19800000000000001</v>
      </c>
      <c r="AR7040">
        <v>-0.189</v>
      </c>
      <c r="AS7040">
        <v>-0.20899999999999999</v>
      </c>
      <c r="AT7040">
        <v>-0.16900000000000001</v>
      </c>
      <c r="AU7040">
        <v>3.4000000000000002E-2</v>
      </c>
      <c r="AV7040">
        <v>5.1999999999999998E-2</v>
      </c>
      <c r="AW7040">
        <v>9.5000000000000001E-2</v>
      </c>
      <c r="AX7040">
        <v>2013</v>
      </c>
    </row>
    <row r="7041" spans="1:50" x14ac:dyDescent="0.3">
      <c r="A7041">
        <v>366</v>
      </c>
      <c r="B7041" t="s">
        <v>1469</v>
      </c>
      <c r="C7041" t="s">
        <v>152</v>
      </c>
      <c r="D7041" t="s">
        <v>1470</v>
      </c>
      <c r="E7041" t="s">
        <v>149</v>
      </c>
      <c r="F7041" t="s">
        <v>150</v>
      </c>
      <c r="G7041" t="s">
        <v>67</v>
      </c>
      <c r="I7041" t="s">
        <v>153</v>
      </c>
      <c r="J7041">
        <v>1.3009999999999999</v>
      </c>
      <c r="K7041">
        <v>-2.048</v>
      </c>
      <c r="L7041">
        <v>-4.1100000000000003</v>
      </c>
      <c r="M7041">
        <v>-13.028</v>
      </c>
      <c r="N7041">
        <v>-9.0839999999999996</v>
      </c>
      <c r="O7041">
        <v>-2.452</v>
      </c>
      <c r="P7041">
        <v>-3.69</v>
      </c>
      <c r="Q7041">
        <v>-2.069</v>
      </c>
      <c r="R7041">
        <v>-2.12</v>
      </c>
      <c r="S7041">
        <v>8.2219999999999995</v>
      </c>
      <c r="T7041">
        <v>6.5670000000000002</v>
      </c>
      <c r="U7041">
        <v>-12.936</v>
      </c>
      <c r="V7041">
        <v>3.2669999999999999</v>
      </c>
      <c r="W7041">
        <v>10.409000000000001</v>
      </c>
      <c r="X7041">
        <v>12.276</v>
      </c>
      <c r="Y7041">
        <v>7.29</v>
      </c>
      <c r="Z7041">
        <v>-7.798</v>
      </c>
      <c r="AA7041">
        <v>-12.983000000000001</v>
      </c>
      <c r="AB7041">
        <v>-17.239999999999998</v>
      </c>
      <c r="AC7041">
        <v>-14.756</v>
      </c>
      <c r="AD7041">
        <v>3.31</v>
      </c>
      <c r="AE7041">
        <v>-7.7069999999999999</v>
      </c>
      <c r="AF7041">
        <v>-9.5169999999999995</v>
      </c>
      <c r="AG7041">
        <v>-9.6620000000000008</v>
      </c>
      <c r="AH7041">
        <v>-7.3730000000000002</v>
      </c>
      <c r="AI7041">
        <v>-6.5629999999999997</v>
      </c>
      <c r="AJ7041">
        <v>8.3989999999999991</v>
      </c>
      <c r="AK7041">
        <v>11.051</v>
      </c>
      <c r="AL7041">
        <v>9.1910000000000007</v>
      </c>
      <c r="AM7041">
        <v>2.8719999999999999</v>
      </c>
      <c r="AN7041">
        <v>11.396000000000001</v>
      </c>
      <c r="AO7041">
        <v>5.7549999999999999</v>
      </c>
      <c r="AP7041">
        <v>3.3969999999999998</v>
      </c>
      <c r="AQ7041">
        <v>-3.931</v>
      </c>
      <c r="AR7041">
        <v>-3.5859999999999999</v>
      </c>
      <c r="AS7041">
        <v>-3.7010000000000001</v>
      </c>
      <c r="AT7041">
        <v>-2.7919999999999998</v>
      </c>
      <c r="AU7041">
        <v>0.52700000000000002</v>
      </c>
      <c r="AV7041">
        <v>0.73699999999999999</v>
      </c>
      <c r="AW7041">
        <v>1.268</v>
      </c>
      <c r="AX7041">
        <v>2011</v>
      </c>
    </row>
    <row r="7042" spans="1:50" x14ac:dyDescent="0.3">
      <c r="A7042">
        <v>734</v>
      </c>
      <c r="B7042" t="s">
        <v>1478</v>
      </c>
      <c r="C7042" t="s">
        <v>11</v>
      </c>
      <c r="D7042" t="s">
        <v>1479</v>
      </c>
      <c r="E7042" t="s">
        <v>13</v>
      </c>
      <c r="F7042" t="s">
        <v>14</v>
      </c>
      <c r="G7042" t="s">
        <v>15</v>
      </c>
      <c r="H7042" t="s">
        <v>16</v>
      </c>
      <c r="I7042" t="s">
        <v>1480</v>
      </c>
      <c r="J7042">
        <v>3.6019999999999999</v>
      </c>
      <c r="K7042">
        <v>4.13</v>
      </c>
      <c r="L7042">
        <v>4.1779999999999999</v>
      </c>
      <c r="M7042">
        <v>4.2279999999999998</v>
      </c>
      <c r="N7042">
        <v>4.4889999999999999</v>
      </c>
      <c r="O7042">
        <v>4.6589999999999998</v>
      </c>
      <c r="P7042">
        <v>5.2309999999999999</v>
      </c>
      <c r="Q7042">
        <v>5.9950000000000001</v>
      </c>
      <c r="R7042">
        <v>6.3879999999999999</v>
      </c>
      <c r="S7042">
        <v>7.2130000000000001</v>
      </c>
      <c r="T7042">
        <v>7.9169999999999998</v>
      </c>
      <c r="U7042">
        <v>8.0559999999999992</v>
      </c>
      <c r="V7042">
        <v>8.3070000000000004</v>
      </c>
      <c r="W7042">
        <v>8.5579999999999998</v>
      </c>
      <c r="X7042">
        <v>8.7629999999999999</v>
      </c>
      <c r="Y7042">
        <v>9.1940000000000008</v>
      </c>
      <c r="Z7042">
        <v>9.51</v>
      </c>
      <c r="AA7042">
        <v>9.8230000000000004</v>
      </c>
      <c r="AB7042">
        <v>10.092000000000001</v>
      </c>
      <c r="AC7042">
        <v>10.368</v>
      </c>
      <c r="AD7042">
        <v>10.58</v>
      </c>
      <c r="AE7042">
        <v>10.702</v>
      </c>
      <c r="AF7042">
        <v>10.891999999999999</v>
      </c>
      <c r="AG7042">
        <v>11.135999999999999</v>
      </c>
      <c r="AH7042">
        <v>11.46</v>
      </c>
      <c r="AI7042">
        <v>11.742000000000001</v>
      </c>
      <c r="AJ7042">
        <v>12.13</v>
      </c>
      <c r="AK7042">
        <v>12.555</v>
      </c>
      <c r="AL7042">
        <v>12.853</v>
      </c>
      <c r="AM7042">
        <v>13.013999999999999</v>
      </c>
      <c r="AN7042">
        <v>13.257</v>
      </c>
      <c r="AO7042">
        <v>13.177</v>
      </c>
      <c r="AP7042">
        <v>13.422000000000001</v>
      </c>
      <c r="AQ7042">
        <v>13.795999999999999</v>
      </c>
      <c r="AR7042">
        <v>14.087</v>
      </c>
      <c r="AS7042">
        <v>14.372999999999999</v>
      </c>
      <c r="AT7042">
        <v>14.67</v>
      </c>
      <c r="AU7042">
        <v>14.933</v>
      </c>
      <c r="AV7042">
        <v>15.188000000000001</v>
      </c>
      <c r="AW7042">
        <v>15.446</v>
      </c>
      <c r="AX7042">
        <v>2010</v>
      </c>
    </row>
    <row r="7043" spans="1:50" x14ac:dyDescent="0.3">
      <c r="A7043">
        <v>734</v>
      </c>
      <c r="B7043" t="s">
        <v>1478</v>
      </c>
      <c r="C7043" t="s">
        <v>19</v>
      </c>
      <c r="D7043" t="s">
        <v>1479</v>
      </c>
      <c r="E7043" t="s">
        <v>13</v>
      </c>
      <c r="F7043" t="s">
        <v>20</v>
      </c>
      <c r="G7043" t="s">
        <v>21</v>
      </c>
      <c r="I7043" t="s">
        <v>22</v>
      </c>
      <c r="J7043">
        <v>-3.8109999999999999</v>
      </c>
      <c r="K7043">
        <v>14.641</v>
      </c>
      <c r="L7043">
        <v>1.173</v>
      </c>
      <c r="M7043">
        <v>1.202</v>
      </c>
      <c r="N7043">
        <v>6.1619999999999999</v>
      </c>
      <c r="O7043">
        <v>3.7919999999999998</v>
      </c>
      <c r="P7043">
        <v>12.263999999999999</v>
      </c>
      <c r="Q7043">
        <v>14.606999999999999</v>
      </c>
      <c r="R7043">
        <v>6.57</v>
      </c>
      <c r="S7043">
        <v>12.912000000000001</v>
      </c>
      <c r="T7043">
        <v>9.7520000000000007</v>
      </c>
      <c r="U7043">
        <v>1.7569999999999999</v>
      </c>
      <c r="V7043">
        <v>3.113</v>
      </c>
      <c r="W7043">
        <v>3.0289999999999999</v>
      </c>
      <c r="X7043">
        <v>2.3980000000000001</v>
      </c>
      <c r="Y7043">
        <v>4.9139999999999997</v>
      </c>
      <c r="Z7043">
        <v>3.4409999999999998</v>
      </c>
      <c r="AA7043">
        <v>3.29</v>
      </c>
      <c r="AB7043">
        <v>2.7410000000000001</v>
      </c>
      <c r="AC7043">
        <v>2.734</v>
      </c>
      <c r="AD7043">
        <v>2.0390000000000001</v>
      </c>
      <c r="AE7043">
        <v>1.1579999999999999</v>
      </c>
      <c r="AF7043">
        <v>1.7769999999999999</v>
      </c>
      <c r="AG7043">
        <v>2.2410000000000001</v>
      </c>
      <c r="AH7043">
        <v>2.9060000000000001</v>
      </c>
      <c r="AI7043">
        <v>2.4630000000000001</v>
      </c>
      <c r="AJ7043">
        <v>3.3029999999999999</v>
      </c>
      <c r="AK7043">
        <v>3.504</v>
      </c>
      <c r="AL7043">
        <v>2.3740000000000001</v>
      </c>
      <c r="AM7043">
        <v>1.25</v>
      </c>
      <c r="AN7043">
        <v>1.8660000000000001</v>
      </c>
      <c r="AO7043">
        <v>-0.60499999999999998</v>
      </c>
      <c r="AP7043">
        <v>1.8640000000000001</v>
      </c>
      <c r="AQ7043">
        <v>2.786</v>
      </c>
      <c r="AR7043">
        <v>2.1080000000000001</v>
      </c>
      <c r="AS7043">
        <v>2.0270000000000001</v>
      </c>
      <c r="AT7043">
        <v>2.0680000000000001</v>
      </c>
      <c r="AU7043">
        <v>1.796</v>
      </c>
      <c r="AV7043">
        <v>1.7030000000000001</v>
      </c>
      <c r="AW7043">
        <v>1.7030000000000001</v>
      </c>
      <c r="AX7043">
        <v>2010</v>
      </c>
    </row>
    <row r="7044" spans="1:50" x14ac:dyDescent="0.3">
      <c r="A7044">
        <v>734</v>
      </c>
      <c r="B7044" t="s">
        <v>1478</v>
      </c>
      <c r="C7044" t="s">
        <v>23</v>
      </c>
      <c r="D7044" t="s">
        <v>1479</v>
      </c>
      <c r="E7044" t="s">
        <v>24</v>
      </c>
      <c r="F7044" t="s">
        <v>25</v>
      </c>
      <c r="G7044" t="s">
        <v>15</v>
      </c>
      <c r="H7044" t="s">
        <v>16</v>
      </c>
      <c r="I7044" t="s">
        <v>1480</v>
      </c>
      <c r="J7044">
        <v>0.76400000000000001</v>
      </c>
      <c r="K7044">
        <v>0.86199999999999999</v>
      </c>
      <c r="L7044">
        <v>1.018</v>
      </c>
      <c r="M7044">
        <v>1.133</v>
      </c>
      <c r="N7044">
        <v>1.2649999999999999</v>
      </c>
      <c r="O7044">
        <v>1.3660000000000001</v>
      </c>
      <c r="P7044">
        <v>1.5089999999999999</v>
      </c>
      <c r="Q7044">
        <v>1.7969999999999999</v>
      </c>
      <c r="R7044">
        <v>2.0249999999999999</v>
      </c>
      <c r="S7044">
        <v>2.3530000000000002</v>
      </c>
      <c r="T7044">
        <v>2.903</v>
      </c>
      <c r="U7044">
        <v>3.214</v>
      </c>
      <c r="V7044">
        <v>3.6890000000000001</v>
      </c>
      <c r="W7044">
        <v>4.4649999999999999</v>
      </c>
      <c r="X7044">
        <v>5.0739999999999998</v>
      </c>
      <c r="Y7044">
        <v>6.2039999999999997</v>
      </c>
      <c r="Z7044">
        <v>6.9370000000000003</v>
      </c>
      <c r="AA7044">
        <v>7.9640000000000004</v>
      </c>
      <c r="AB7044">
        <v>8.6940000000000008</v>
      </c>
      <c r="AC7044">
        <v>9.44</v>
      </c>
      <c r="AD7044">
        <v>10.58</v>
      </c>
      <c r="AE7044">
        <v>11.662000000000001</v>
      </c>
      <c r="AF7044">
        <v>12.904</v>
      </c>
      <c r="AG7044">
        <v>14.025</v>
      </c>
      <c r="AH7044">
        <v>15.635999999999999</v>
      </c>
      <c r="AI7044">
        <v>16.433</v>
      </c>
      <c r="AJ7044">
        <v>19.962</v>
      </c>
      <c r="AK7044">
        <v>21.515000000000001</v>
      </c>
      <c r="AL7044">
        <v>24.946999999999999</v>
      </c>
      <c r="AM7044">
        <v>26.788</v>
      </c>
      <c r="AN7044">
        <v>28.491</v>
      </c>
      <c r="AO7044">
        <v>30.120999999999999</v>
      </c>
      <c r="AP7044">
        <v>33.246000000000002</v>
      </c>
      <c r="AQ7044">
        <v>36.624000000000002</v>
      </c>
      <c r="AR7044">
        <v>39.835999999999999</v>
      </c>
      <c r="AS7044">
        <v>42.981000000000002</v>
      </c>
      <c r="AT7044">
        <v>46.286000000000001</v>
      </c>
      <c r="AU7044">
        <v>49.612000000000002</v>
      </c>
      <c r="AV7044">
        <v>53.127000000000002</v>
      </c>
      <c r="AW7044">
        <v>56.889000000000003</v>
      </c>
      <c r="AX7044">
        <v>2010</v>
      </c>
    </row>
    <row r="7045" spans="1:50" x14ac:dyDescent="0.3">
      <c r="A7045">
        <v>734</v>
      </c>
      <c r="B7045" t="s">
        <v>1478</v>
      </c>
      <c r="C7045" t="s">
        <v>26</v>
      </c>
      <c r="D7045" t="s">
        <v>1479</v>
      </c>
      <c r="E7045" t="s">
        <v>24</v>
      </c>
      <c r="F7045" t="s">
        <v>27</v>
      </c>
      <c r="G7045" t="s">
        <v>28</v>
      </c>
      <c r="H7045" t="s">
        <v>16</v>
      </c>
      <c r="I7045" t="s">
        <v>29</v>
      </c>
      <c r="J7045">
        <v>0.98199999999999998</v>
      </c>
      <c r="K7045">
        <v>0.99099999999999999</v>
      </c>
      <c r="L7045">
        <v>0.94099999999999995</v>
      </c>
      <c r="M7045">
        <v>1.0189999999999999</v>
      </c>
      <c r="N7045">
        <v>0.88</v>
      </c>
      <c r="O7045">
        <v>0.625</v>
      </c>
      <c r="P7045">
        <v>0.66500000000000004</v>
      </c>
      <c r="Q7045">
        <v>0.88300000000000001</v>
      </c>
      <c r="R7045">
        <v>0.89500000000000002</v>
      </c>
      <c r="S7045">
        <v>0.89900000000000002</v>
      </c>
      <c r="T7045">
        <v>1.123</v>
      </c>
      <c r="U7045">
        <v>1.1659999999999999</v>
      </c>
      <c r="V7045">
        <v>1.294</v>
      </c>
      <c r="W7045">
        <v>1.3680000000000001</v>
      </c>
      <c r="X7045">
        <v>1.43</v>
      </c>
      <c r="Y7045">
        <v>1.7110000000000001</v>
      </c>
      <c r="Z7045">
        <v>1.6240000000000001</v>
      </c>
      <c r="AA7045">
        <v>1.73</v>
      </c>
      <c r="AB7045">
        <v>1.5860000000000001</v>
      </c>
      <c r="AC7045">
        <v>1.5449999999999999</v>
      </c>
      <c r="AD7045">
        <v>1.526</v>
      </c>
      <c r="AE7045">
        <v>1.3560000000000001</v>
      </c>
      <c r="AF7045">
        <v>1.2270000000000001</v>
      </c>
      <c r="AG7045">
        <v>1.8540000000000001</v>
      </c>
      <c r="AH7045">
        <v>2.4239999999999999</v>
      </c>
      <c r="AI7045">
        <v>2.5830000000000002</v>
      </c>
      <c r="AJ7045">
        <v>2.95</v>
      </c>
      <c r="AK7045">
        <v>3.05</v>
      </c>
      <c r="AL7045">
        <v>3.0230000000000001</v>
      </c>
      <c r="AM7045">
        <v>3.1749999999999998</v>
      </c>
      <c r="AN7045">
        <v>3.891</v>
      </c>
      <c r="AO7045">
        <v>4.1529999999999996</v>
      </c>
      <c r="AP7045">
        <v>4.05</v>
      </c>
      <c r="AQ7045">
        <v>3.7949999999999999</v>
      </c>
      <c r="AR7045">
        <v>3.8420000000000001</v>
      </c>
      <c r="AS7045">
        <v>4.03</v>
      </c>
      <c r="AT7045">
        <v>4.2089999999999996</v>
      </c>
      <c r="AU7045">
        <v>4.3920000000000003</v>
      </c>
      <c r="AV7045">
        <v>4.577</v>
      </c>
      <c r="AW7045">
        <v>4.7699999999999996</v>
      </c>
      <c r="AX7045">
        <v>2010</v>
      </c>
    </row>
    <row r="7046" spans="1:50" x14ac:dyDescent="0.3">
      <c r="A7046">
        <v>734</v>
      </c>
      <c r="B7046" t="s">
        <v>1478</v>
      </c>
      <c r="C7046" t="s">
        <v>30</v>
      </c>
      <c r="D7046" t="s">
        <v>1479</v>
      </c>
      <c r="E7046" t="s">
        <v>31</v>
      </c>
      <c r="F7046" t="s">
        <v>32</v>
      </c>
      <c r="G7046" t="s">
        <v>33</v>
      </c>
      <c r="I7046" t="s">
        <v>34</v>
      </c>
      <c r="J7046">
        <v>21.201000000000001</v>
      </c>
      <c r="K7046">
        <v>20.875</v>
      </c>
      <c r="L7046">
        <v>24.364999999999998</v>
      </c>
      <c r="M7046">
        <v>26.792000000000002</v>
      </c>
      <c r="N7046">
        <v>28.177</v>
      </c>
      <c r="O7046">
        <v>29.309000000000001</v>
      </c>
      <c r="P7046">
        <v>28.846</v>
      </c>
      <c r="Q7046">
        <v>29.969000000000001</v>
      </c>
      <c r="R7046">
        <v>31.693999999999999</v>
      </c>
      <c r="S7046">
        <v>32.625999999999998</v>
      </c>
      <c r="T7046">
        <v>36.674999999999997</v>
      </c>
      <c r="U7046">
        <v>39.896000000000001</v>
      </c>
      <c r="V7046">
        <v>44.408999999999999</v>
      </c>
      <c r="W7046">
        <v>52.17</v>
      </c>
      <c r="X7046">
        <v>57.895000000000003</v>
      </c>
      <c r="Y7046">
        <v>67.477000000000004</v>
      </c>
      <c r="Z7046">
        <v>72.942999999999998</v>
      </c>
      <c r="AA7046">
        <v>81.070999999999998</v>
      </c>
      <c r="AB7046">
        <v>86.143000000000001</v>
      </c>
      <c r="AC7046">
        <v>91.043999999999997</v>
      </c>
      <c r="AD7046">
        <v>100</v>
      </c>
      <c r="AE7046">
        <v>108.965</v>
      </c>
      <c r="AF7046">
        <v>118.47</v>
      </c>
      <c r="AG7046">
        <v>125.94</v>
      </c>
      <c r="AH7046">
        <v>136.44300000000001</v>
      </c>
      <c r="AI7046">
        <v>139.947</v>
      </c>
      <c r="AJ7046">
        <v>164.56399999999999</v>
      </c>
      <c r="AK7046">
        <v>171.36500000000001</v>
      </c>
      <c r="AL7046">
        <v>194.09</v>
      </c>
      <c r="AM7046">
        <v>205.84100000000001</v>
      </c>
      <c r="AN7046">
        <v>214.91900000000001</v>
      </c>
      <c r="AO7046">
        <v>228.59299999999999</v>
      </c>
      <c r="AP7046">
        <v>247.696</v>
      </c>
      <c r="AQ7046">
        <v>265.46499999999997</v>
      </c>
      <c r="AR7046">
        <v>282.78500000000003</v>
      </c>
      <c r="AS7046">
        <v>299.05200000000002</v>
      </c>
      <c r="AT7046">
        <v>315.52100000000002</v>
      </c>
      <c r="AU7046">
        <v>332.22199999999998</v>
      </c>
      <c r="AV7046">
        <v>349.80599999999998</v>
      </c>
      <c r="AW7046">
        <v>368.30500000000001</v>
      </c>
      <c r="AX7046">
        <v>2010</v>
      </c>
    </row>
    <row r="7047" spans="1:50" x14ac:dyDescent="0.3">
      <c r="A7047">
        <v>734</v>
      </c>
      <c r="B7047" t="s">
        <v>1478</v>
      </c>
      <c r="C7047" t="s">
        <v>35</v>
      </c>
      <c r="D7047" t="s">
        <v>1479</v>
      </c>
      <c r="E7047" t="s">
        <v>36</v>
      </c>
      <c r="F7047" t="s">
        <v>37</v>
      </c>
      <c r="G7047" t="s">
        <v>15</v>
      </c>
      <c r="H7047" t="s">
        <v>6</v>
      </c>
      <c r="I7047" t="s">
        <v>38</v>
      </c>
      <c r="J7047" s="1">
        <v>5572.1210000000001</v>
      </c>
      <c r="K7047" s="1">
        <v>6203.3850000000002</v>
      </c>
      <c r="L7047" s="1">
        <v>6099.9859999999999</v>
      </c>
      <c r="M7047" s="1">
        <v>5999.808</v>
      </c>
      <c r="N7047" s="1">
        <v>6182.9660000000003</v>
      </c>
      <c r="O7047" s="1">
        <v>6218.22</v>
      </c>
      <c r="P7047" s="1">
        <v>6750.4740000000002</v>
      </c>
      <c r="Q7047" s="1">
        <v>7471.241</v>
      </c>
      <c r="R7047" s="1">
        <v>7690.2430000000004</v>
      </c>
      <c r="S7047" s="1">
        <v>8402.8610000000008</v>
      </c>
      <c r="T7047" s="1">
        <v>8951.1370000000006</v>
      </c>
      <c r="U7047" s="1">
        <v>8870.0730000000003</v>
      </c>
      <c r="V7047" s="1">
        <v>8930.44</v>
      </c>
      <c r="W7047" s="1">
        <v>8996.2819999999992</v>
      </c>
      <c r="X7047" s="1">
        <v>9004.5049999999992</v>
      </c>
      <c r="Y7047" s="1">
        <v>9221.99</v>
      </c>
      <c r="Z7047" s="1">
        <v>9294.5</v>
      </c>
      <c r="AA7047" s="1">
        <v>9339.9930000000004</v>
      </c>
      <c r="AB7047" s="1">
        <v>9559.8389999999999</v>
      </c>
      <c r="AC7047" s="1">
        <v>9784.1730000000007</v>
      </c>
      <c r="AD7047" s="1">
        <v>9946.0300000000007</v>
      </c>
      <c r="AE7047" s="1">
        <v>9957.7549999999992</v>
      </c>
      <c r="AF7047" s="1">
        <v>10065.191999999999</v>
      </c>
      <c r="AG7047" s="1">
        <v>10236.367</v>
      </c>
      <c r="AH7047" s="1">
        <v>10468.117</v>
      </c>
      <c r="AI7047" s="1">
        <v>10630.004999999999</v>
      </c>
      <c r="AJ7047" s="1">
        <v>10847.472</v>
      </c>
      <c r="AK7047" s="1">
        <v>12307.821</v>
      </c>
      <c r="AL7047" s="1">
        <v>12462.901</v>
      </c>
      <c r="AM7047" s="1">
        <v>12481.362999999999</v>
      </c>
      <c r="AN7047" s="1">
        <v>12575.947</v>
      </c>
      <c r="AO7047" s="1">
        <v>12351.686</v>
      </c>
      <c r="AP7047" s="1">
        <v>12432.705</v>
      </c>
      <c r="AQ7047" s="1">
        <v>12627.557000000001</v>
      </c>
      <c r="AR7047" s="1">
        <v>12740.909</v>
      </c>
      <c r="AS7047" s="1">
        <v>12845</v>
      </c>
      <c r="AT7047" s="1">
        <v>12955.206</v>
      </c>
      <c r="AU7047" s="1">
        <v>13018.651</v>
      </c>
      <c r="AV7047" s="1">
        <v>13070.431</v>
      </c>
      <c r="AW7047" s="1">
        <v>13122.423000000001</v>
      </c>
      <c r="AX7047">
        <v>2008</v>
      </c>
    </row>
    <row r="7048" spans="1:50" x14ac:dyDescent="0.3">
      <c r="A7048">
        <v>734</v>
      </c>
      <c r="B7048" t="s">
        <v>1478</v>
      </c>
      <c r="C7048" t="s">
        <v>39</v>
      </c>
      <c r="D7048" t="s">
        <v>1479</v>
      </c>
      <c r="E7048" t="s">
        <v>40</v>
      </c>
      <c r="F7048" t="s">
        <v>41</v>
      </c>
      <c r="G7048" t="s">
        <v>15</v>
      </c>
      <c r="H7048" t="s">
        <v>6</v>
      </c>
      <c r="I7048" t="s">
        <v>42</v>
      </c>
      <c r="J7048" s="1">
        <v>1181.3230000000001</v>
      </c>
      <c r="K7048" s="1">
        <v>1294.9359999999999</v>
      </c>
      <c r="L7048" s="1">
        <v>1486.2670000000001</v>
      </c>
      <c r="M7048" s="1">
        <v>1607.482</v>
      </c>
      <c r="N7048" s="1">
        <v>1742.1959999999999</v>
      </c>
      <c r="O7048" s="1">
        <v>1822.47</v>
      </c>
      <c r="P7048" s="1">
        <v>1947.212</v>
      </c>
      <c r="Q7048" s="1">
        <v>2239.0509999999999</v>
      </c>
      <c r="R7048" s="1">
        <v>2437.3380000000002</v>
      </c>
      <c r="S7048" s="1">
        <v>2741.4920000000002</v>
      </c>
      <c r="T7048" s="1">
        <v>3282.8609999999999</v>
      </c>
      <c r="U7048" s="1">
        <v>3538.808</v>
      </c>
      <c r="V7048" s="1">
        <v>3965.884</v>
      </c>
      <c r="W7048" s="1">
        <v>4693.3900000000003</v>
      </c>
      <c r="X7048" s="1">
        <v>5213.1779999999999</v>
      </c>
      <c r="Y7048" s="1">
        <v>6222.7439999999997</v>
      </c>
      <c r="Z7048" s="1">
        <v>6779.701</v>
      </c>
      <c r="AA7048" s="1">
        <v>7572.0690000000004</v>
      </c>
      <c r="AB7048" s="1">
        <v>8235.1579999999994</v>
      </c>
      <c r="AC7048" s="1">
        <v>8907.9159999999993</v>
      </c>
      <c r="AD7048" s="1">
        <v>9946.0300000000007</v>
      </c>
      <c r="AE7048" s="1">
        <v>10850.425999999999</v>
      </c>
      <c r="AF7048" s="1">
        <v>11924.201999999999</v>
      </c>
      <c r="AG7048" s="1">
        <v>12891.68</v>
      </c>
      <c r="AH7048" s="1">
        <v>14283</v>
      </c>
      <c r="AI7048" s="1">
        <v>14876.348</v>
      </c>
      <c r="AJ7048" s="1">
        <v>17851.073</v>
      </c>
      <c r="AK7048" s="1">
        <v>21091.309000000001</v>
      </c>
      <c r="AL7048" s="1">
        <v>24189.255000000001</v>
      </c>
      <c r="AM7048" s="1">
        <v>25691.824000000001</v>
      </c>
      <c r="AN7048" s="1">
        <v>27028.04</v>
      </c>
      <c r="AO7048" s="1">
        <v>28235.143</v>
      </c>
      <c r="AP7048" s="1">
        <v>30795.367999999999</v>
      </c>
      <c r="AQ7048" s="1">
        <v>33521.696000000004</v>
      </c>
      <c r="AR7048" s="1">
        <v>36029.377999999997</v>
      </c>
      <c r="AS7048" s="1">
        <v>38413.269</v>
      </c>
      <c r="AT7048" s="1">
        <v>40876.409</v>
      </c>
      <c r="AU7048" s="1">
        <v>43250.775999999998</v>
      </c>
      <c r="AV7048" s="1">
        <v>45721.167999999998</v>
      </c>
      <c r="AW7048" s="1">
        <v>48330.565000000002</v>
      </c>
      <c r="AX7048">
        <v>2008</v>
      </c>
    </row>
    <row r="7049" spans="1:50" x14ac:dyDescent="0.3">
      <c r="A7049">
        <v>734</v>
      </c>
      <c r="B7049" t="s">
        <v>1478</v>
      </c>
      <c r="C7049" t="s">
        <v>43</v>
      </c>
      <c r="D7049" t="s">
        <v>1479</v>
      </c>
      <c r="E7049" t="s">
        <v>40</v>
      </c>
      <c r="F7049" t="s">
        <v>44</v>
      </c>
      <c r="G7049" t="s">
        <v>28</v>
      </c>
      <c r="H7049" t="s">
        <v>6</v>
      </c>
      <c r="I7049" t="s">
        <v>42</v>
      </c>
      <c r="J7049" s="1">
        <v>1518.51</v>
      </c>
      <c r="K7049" s="1">
        <v>1488.057</v>
      </c>
      <c r="L7049" s="1">
        <v>1374.068</v>
      </c>
      <c r="M7049" s="1">
        <v>1445.268</v>
      </c>
      <c r="N7049" s="1">
        <v>1211.451</v>
      </c>
      <c r="O7049">
        <v>834.39099999999996</v>
      </c>
      <c r="P7049">
        <v>858.36500000000001</v>
      </c>
      <c r="Q7049" s="1">
        <v>1100.2809999999999</v>
      </c>
      <c r="R7049" s="1">
        <v>1077.951</v>
      </c>
      <c r="S7049" s="1">
        <v>1047.7360000000001</v>
      </c>
      <c r="T7049" s="1">
        <v>1269.3130000000001</v>
      </c>
      <c r="U7049" s="1">
        <v>1283.877</v>
      </c>
      <c r="V7049" s="1">
        <v>1391.7180000000001</v>
      </c>
      <c r="W7049" s="1">
        <v>1438.1179999999999</v>
      </c>
      <c r="X7049" s="1">
        <v>1468.923</v>
      </c>
      <c r="Y7049" s="1">
        <v>1715.884</v>
      </c>
      <c r="Z7049" s="1">
        <v>1587.5250000000001</v>
      </c>
      <c r="AA7049" s="1">
        <v>1644.9739999999999</v>
      </c>
      <c r="AB7049" s="1">
        <v>1502.598</v>
      </c>
      <c r="AC7049" s="1">
        <v>1458.2660000000001</v>
      </c>
      <c r="AD7049" s="1">
        <v>1434.144</v>
      </c>
      <c r="AE7049" s="1">
        <v>1261.2370000000001</v>
      </c>
      <c r="AF7049" s="1">
        <v>1133.857</v>
      </c>
      <c r="AG7049" s="1">
        <v>1704.1590000000001</v>
      </c>
      <c r="AH7049" s="1">
        <v>2214.39</v>
      </c>
      <c r="AI7049" s="1">
        <v>2338.3440000000001</v>
      </c>
      <c r="AJ7049" s="1">
        <v>2637.895</v>
      </c>
      <c r="AK7049" s="1">
        <v>2989.8020000000001</v>
      </c>
      <c r="AL7049" s="1">
        <v>2931.38</v>
      </c>
      <c r="AM7049" s="1">
        <v>3045.107</v>
      </c>
      <c r="AN7049" s="1">
        <v>3691.3049999999998</v>
      </c>
      <c r="AO7049" s="1">
        <v>3892.8470000000002</v>
      </c>
      <c r="AP7049" s="1">
        <v>3750.9960000000001</v>
      </c>
      <c r="AQ7049" s="1">
        <v>3473.3910000000001</v>
      </c>
      <c r="AR7049" s="1">
        <v>3475.056</v>
      </c>
      <c r="AS7049" s="1">
        <v>3601.9639999999999</v>
      </c>
      <c r="AT7049" s="1">
        <v>3716.694</v>
      </c>
      <c r="AU7049" s="1">
        <v>3829.2020000000002</v>
      </c>
      <c r="AV7049" s="1">
        <v>3939.0819999999999</v>
      </c>
      <c r="AW7049" s="1">
        <v>4052.2269999999999</v>
      </c>
      <c r="AX7049">
        <v>2008</v>
      </c>
    </row>
    <row r="7050" spans="1:50" x14ac:dyDescent="0.3">
      <c r="A7050">
        <v>734</v>
      </c>
      <c r="B7050" t="s">
        <v>1478</v>
      </c>
      <c r="C7050" t="s">
        <v>45</v>
      </c>
      <c r="D7050" t="s">
        <v>1479</v>
      </c>
      <c r="E7050" t="s">
        <v>46</v>
      </c>
      <c r="F7050" t="s">
        <v>47</v>
      </c>
      <c r="G7050" t="s">
        <v>48</v>
      </c>
    </row>
    <row r="7051" spans="1:50" x14ac:dyDescent="0.3">
      <c r="A7051">
        <v>734</v>
      </c>
      <c r="B7051" t="s">
        <v>1478</v>
      </c>
      <c r="C7051" t="s">
        <v>49</v>
      </c>
      <c r="D7051" t="s">
        <v>1479</v>
      </c>
      <c r="E7051" t="s">
        <v>50</v>
      </c>
      <c r="F7051" t="s">
        <v>51</v>
      </c>
      <c r="G7051" t="s">
        <v>52</v>
      </c>
      <c r="H7051" t="s">
        <v>16</v>
      </c>
      <c r="I7051" t="s">
        <v>29</v>
      </c>
      <c r="J7051">
        <v>0.90700000000000003</v>
      </c>
      <c r="K7051">
        <v>1.137</v>
      </c>
      <c r="L7051">
        <v>1.2210000000000001</v>
      </c>
      <c r="M7051">
        <v>1.2849999999999999</v>
      </c>
      <c r="N7051">
        <v>1.4119999999999999</v>
      </c>
      <c r="O7051">
        <v>1.5129999999999999</v>
      </c>
      <c r="P7051">
        <v>1.7330000000000001</v>
      </c>
      <c r="Q7051">
        <v>2.036</v>
      </c>
      <c r="R7051">
        <v>2.246</v>
      </c>
      <c r="S7051">
        <v>2.6349999999999998</v>
      </c>
      <c r="T7051">
        <v>2.9990000000000001</v>
      </c>
      <c r="U7051">
        <v>3.153</v>
      </c>
      <c r="V7051">
        <v>3.3250000000000002</v>
      </c>
      <c r="W7051">
        <v>3.508</v>
      </c>
      <c r="X7051">
        <v>3.6680000000000001</v>
      </c>
      <c r="Y7051">
        <v>3.9289999999999998</v>
      </c>
      <c r="Z7051">
        <v>4.1379999999999999</v>
      </c>
      <c r="AA7051">
        <v>4.3470000000000004</v>
      </c>
      <c r="AB7051">
        <v>4.5149999999999997</v>
      </c>
      <c r="AC7051">
        <v>4.7089999999999996</v>
      </c>
      <c r="AD7051">
        <v>4.915</v>
      </c>
      <c r="AE7051">
        <v>5.085</v>
      </c>
      <c r="AF7051">
        <v>5.2549999999999999</v>
      </c>
      <c r="AG7051">
        <v>5.4790000000000001</v>
      </c>
      <c r="AH7051">
        <v>5.7939999999999996</v>
      </c>
      <c r="AI7051">
        <v>6.1269999999999998</v>
      </c>
      <c r="AJ7051">
        <v>6.524</v>
      </c>
      <c r="AK7051">
        <v>6.9329999999999998</v>
      </c>
      <c r="AL7051">
        <v>7.2359999999999998</v>
      </c>
      <c r="AM7051">
        <v>7.383</v>
      </c>
      <c r="AN7051">
        <v>7.6120000000000001</v>
      </c>
      <c r="AO7051">
        <v>7.7220000000000004</v>
      </c>
      <c r="AP7051">
        <v>8.0079999999999991</v>
      </c>
      <c r="AQ7051">
        <v>8.3529999999999998</v>
      </c>
      <c r="AR7051">
        <v>8.6720000000000006</v>
      </c>
      <c r="AS7051">
        <v>9.0109999999999992</v>
      </c>
      <c r="AT7051">
        <v>9.3710000000000004</v>
      </c>
      <c r="AU7051">
        <v>9.7349999999999994</v>
      </c>
      <c r="AV7051">
        <v>10.111000000000001</v>
      </c>
      <c r="AW7051">
        <v>10.494999999999999</v>
      </c>
      <c r="AX7051">
        <v>2010</v>
      </c>
    </row>
    <row r="7052" spans="1:50" x14ac:dyDescent="0.3">
      <c r="A7052">
        <v>734</v>
      </c>
      <c r="B7052" t="s">
        <v>1478</v>
      </c>
      <c r="C7052" t="s">
        <v>53</v>
      </c>
      <c r="D7052" t="s">
        <v>1479</v>
      </c>
      <c r="E7052" t="s">
        <v>54</v>
      </c>
      <c r="F7052" t="s">
        <v>55</v>
      </c>
      <c r="G7052" t="s">
        <v>52</v>
      </c>
      <c r="H7052" t="s">
        <v>6</v>
      </c>
      <c r="I7052" t="s">
        <v>42</v>
      </c>
      <c r="J7052" s="1">
        <v>1402.7280000000001</v>
      </c>
      <c r="K7052" s="1">
        <v>1707.4570000000001</v>
      </c>
      <c r="L7052" s="1">
        <v>1783.171</v>
      </c>
      <c r="M7052" s="1">
        <v>1823.12</v>
      </c>
      <c r="N7052" s="1">
        <v>1945.451</v>
      </c>
      <c r="O7052" s="1">
        <v>2019.154</v>
      </c>
      <c r="P7052" s="1">
        <v>2236.1790000000001</v>
      </c>
      <c r="Q7052" s="1">
        <v>2538.1089999999999</v>
      </c>
      <c r="R7052" s="1">
        <v>2703.96</v>
      </c>
      <c r="S7052" s="1">
        <v>3069.413</v>
      </c>
      <c r="T7052" s="1">
        <v>3390.6239999999998</v>
      </c>
      <c r="U7052" s="1">
        <v>3471.7510000000002</v>
      </c>
      <c r="V7052" s="1">
        <v>3575.0650000000001</v>
      </c>
      <c r="W7052" s="1">
        <v>3687.0990000000002</v>
      </c>
      <c r="X7052" s="1">
        <v>3769.0169999999998</v>
      </c>
      <c r="Y7052" s="1">
        <v>3940.5520000000001</v>
      </c>
      <c r="Z7052" s="1">
        <v>4044.02</v>
      </c>
      <c r="AA7052" s="1">
        <v>4133.3940000000002</v>
      </c>
      <c r="AB7052" s="1">
        <v>4276.5919999999996</v>
      </c>
      <c r="AC7052" s="1">
        <v>4443.933</v>
      </c>
      <c r="AD7052" s="1">
        <v>4620.2330000000002</v>
      </c>
      <c r="AE7052" s="1">
        <v>4731.1000000000004</v>
      </c>
      <c r="AF7052" s="1">
        <v>4855.5600000000004</v>
      </c>
      <c r="AG7052" s="1">
        <v>5036.6019999999999</v>
      </c>
      <c r="AH7052" s="1">
        <v>5292.268</v>
      </c>
      <c r="AI7052" s="1">
        <v>5547.0129999999999</v>
      </c>
      <c r="AJ7052" s="1">
        <v>5834.424</v>
      </c>
      <c r="AK7052" s="1">
        <v>6796.04</v>
      </c>
      <c r="AL7052" s="1">
        <v>7016.6639999999998</v>
      </c>
      <c r="AM7052" s="1">
        <v>7080.4219999999996</v>
      </c>
      <c r="AN7052" s="1">
        <v>7221.241</v>
      </c>
      <c r="AO7052" s="1">
        <v>7238.8779999999997</v>
      </c>
      <c r="AP7052" s="1">
        <v>7417.183</v>
      </c>
      <c r="AQ7052" s="1">
        <v>7645.6779999999999</v>
      </c>
      <c r="AR7052" s="1">
        <v>7843.5469999999996</v>
      </c>
      <c r="AS7052" s="1">
        <v>8053.6980000000003</v>
      </c>
      <c r="AT7052" s="1">
        <v>8275.8220000000001</v>
      </c>
      <c r="AU7052" s="1">
        <v>8487.2309999999998</v>
      </c>
      <c r="AV7052" s="1">
        <v>8701.1740000000009</v>
      </c>
      <c r="AW7052" s="1">
        <v>8916.1389999999992</v>
      </c>
      <c r="AX7052">
        <v>2008</v>
      </c>
    </row>
    <row r="7053" spans="1:50" x14ac:dyDescent="0.3">
      <c r="A7053">
        <v>734</v>
      </c>
      <c r="B7053" t="s">
        <v>1478</v>
      </c>
      <c r="C7053" t="s">
        <v>56</v>
      </c>
      <c r="D7053" t="s">
        <v>1479</v>
      </c>
      <c r="E7053" t="s">
        <v>57</v>
      </c>
      <c r="F7053" t="s">
        <v>58</v>
      </c>
      <c r="G7053" t="s">
        <v>59</v>
      </c>
      <c r="I7053" t="s">
        <v>29</v>
      </c>
      <c r="J7053">
        <v>7.0000000000000001E-3</v>
      </c>
      <c r="K7053">
        <v>8.0000000000000002E-3</v>
      </c>
      <c r="L7053">
        <v>8.0000000000000002E-3</v>
      </c>
      <c r="M7053">
        <v>8.0000000000000002E-3</v>
      </c>
      <c r="N7053">
        <v>8.0000000000000002E-3</v>
      </c>
      <c r="O7053">
        <v>8.0000000000000002E-3</v>
      </c>
      <c r="P7053">
        <v>8.9999999999999993E-3</v>
      </c>
      <c r="Q7053">
        <v>0.01</v>
      </c>
      <c r="R7053">
        <v>0.01</v>
      </c>
      <c r="S7053">
        <v>1.0999999999999999E-2</v>
      </c>
      <c r="T7053">
        <v>1.0999999999999999E-2</v>
      </c>
      <c r="U7053">
        <v>1.0999999999999999E-2</v>
      </c>
      <c r="V7053">
        <v>0.01</v>
      </c>
      <c r="W7053">
        <v>1.0999999999999999E-2</v>
      </c>
      <c r="X7053">
        <v>0.01</v>
      </c>
      <c r="Y7053">
        <v>1.0999999999999999E-2</v>
      </c>
      <c r="Z7053">
        <v>1.0999999999999999E-2</v>
      </c>
      <c r="AA7053">
        <v>0.01</v>
      </c>
      <c r="AB7053">
        <v>0.01</v>
      </c>
      <c r="AC7053">
        <v>0.01</v>
      </c>
      <c r="AD7053">
        <v>0.01</v>
      </c>
      <c r="AE7053">
        <v>0.01</v>
      </c>
      <c r="AF7053">
        <v>0.01</v>
      </c>
      <c r="AG7053">
        <v>0.01</v>
      </c>
      <c r="AH7053">
        <v>8.9999999999999993E-3</v>
      </c>
      <c r="AI7053">
        <v>8.9999999999999993E-3</v>
      </c>
      <c r="AJ7053">
        <v>8.9999999999999993E-3</v>
      </c>
      <c r="AK7053">
        <v>8.9999999999999993E-3</v>
      </c>
      <c r="AL7053">
        <v>8.9999999999999993E-3</v>
      </c>
      <c r="AM7053">
        <v>8.9999999999999993E-3</v>
      </c>
      <c r="AN7053">
        <v>8.9999999999999993E-3</v>
      </c>
      <c r="AO7053">
        <v>8.0000000000000002E-3</v>
      </c>
      <c r="AP7053">
        <v>8.0000000000000002E-3</v>
      </c>
      <c r="AQ7053">
        <v>8.0000000000000002E-3</v>
      </c>
      <c r="AR7053">
        <v>8.0000000000000002E-3</v>
      </c>
      <c r="AS7053">
        <v>8.0000000000000002E-3</v>
      </c>
      <c r="AT7053">
        <v>8.0000000000000002E-3</v>
      </c>
      <c r="AU7053">
        <v>8.0000000000000002E-3</v>
      </c>
      <c r="AV7053">
        <v>7.0000000000000001E-3</v>
      </c>
      <c r="AW7053">
        <v>7.0000000000000001E-3</v>
      </c>
      <c r="AX7053">
        <v>2010</v>
      </c>
    </row>
    <row r="7054" spans="1:50" x14ac:dyDescent="0.3">
      <c r="A7054">
        <v>734</v>
      </c>
      <c r="B7054" t="s">
        <v>1478</v>
      </c>
      <c r="C7054" t="s">
        <v>60</v>
      </c>
      <c r="D7054" t="s">
        <v>1479</v>
      </c>
      <c r="E7054" t="s">
        <v>61</v>
      </c>
      <c r="F7054" t="s">
        <v>62</v>
      </c>
      <c r="G7054" t="s">
        <v>63</v>
      </c>
      <c r="I7054" t="s">
        <v>29</v>
      </c>
      <c r="J7054">
        <v>0.84199999999999997</v>
      </c>
      <c r="K7054">
        <v>0.75800000000000001</v>
      </c>
      <c r="L7054">
        <v>0.83299999999999996</v>
      </c>
      <c r="M7054">
        <v>0.88200000000000001</v>
      </c>
      <c r="N7054">
        <v>0.89600000000000002</v>
      </c>
      <c r="O7054">
        <v>0.90300000000000002</v>
      </c>
      <c r="P7054">
        <v>0.871</v>
      </c>
      <c r="Q7054">
        <v>0.88200000000000001</v>
      </c>
      <c r="R7054">
        <v>0.90100000000000002</v>
      </c>
      <c r="S7054">
        <v>0.89300000000000002</v>
      </c>
      <c r="T7054">
        <v>0.96799999999999997</v>
      </c>
      <c r="U7054">
        <v>1.0189999999999999</v>
      </c>
      <c r="V7054">
        <v>1.109</v>
      </c>
      <c r="W7054">
        <v>1.2729999999999999</v>
      </c>
      <c r="X7054">
        <v>1.383</v>
      </c>
      <c r="Y7054">
        <v>1.579</v>
      </c>
      <c r="Z7054">
        <v>1.6759999999999999</v>
      </c>
      <c r="AA7054">
        <v>1.8320000000000001</v>
      </c>
      <c r="AB7054">
        <v>1.9259999999999999</v>
      </c>
      <c r="AC7054">
        <v>2.0049999999999999</v>
      </c>
      <c r="AD7054">
        <v>2.153</v>
      </c>
      <c r="AE7054">
        <v>2.2930000000000001</v>
      </c>
      <c r="AF7054">
        <v>2.456</v>
      </c>
      <c r="AG7054">
        <v>2.56</v>
      </c>
      <c r="AH7054">
        <v>2.6989999999999998</v>
      </c>
      <c r="AI7054">
        <v>2.6819999999999999</v>
      </c>
      <c r="AJ7054">
        <v>3.06</v>
      </c>
      <c r="AK7054">
        <v>3.1030000000000002</v>
      </c>
      <c r="AL7054">
        <v>3.4470000000000001</v>
      </c>
      <c r="AM7054">
        <v>3.629</v>
      </c>
      <c r="AN7054">
        <v>3.7429999999999999</v>
      </c>
      <c r="AO7054">
        <v>3.9</v>
      </c>
      <c r="AP7054">
        <v>4.1520000000000001</v>
      </c>
      <c r="AQ7054">
        <v>4.3840000000000003</v>
      </c>
      <c r="AR7054">
        <v>4.5940000000000003</v>
      </c>
      <c r="AS7054">
        <v>4.7699999999999996</v>
      </c>
      <c r="AT7054">
        <v>4.9390000000000001</v>
      </c>
      <c r="AU7054">
        <v>5.0960000000000001</v>
      </c>
      <c r="AV7054">
        <v>5.2549999999999999</v>
      </c>
      <c r="AW7054">
        <v>5.4210000000000003</v>
      </c>
      <c r="AX7054">
        <v>2010</v>
      </c>
    </row>
    <row r="7055" spans="1:50" x14ac:dyDescent="0.3">
      <c r="A7055">
        <v>734</v>
      </c>
      <c r="B7055" t="s">
        <v>1478</v>
      </c>
      <c r="C7055" t="s">
        <v>64</v>
      </c>
      <c r="D7055" t="s">
        <v>1479</v>
      </c>
      <c r="E7055" t="s">
        <v>65</v>
      </c>
      <c r="F7055" t="s">
        <v>66</v>
      </c>
      <c r="G7055" t="s">
        <v>67</v>
      </c>
      <c r="I7055" t="s">
        <v>1480</v>
      </c>
      <c r="J7055">
        <v>22.978999999999999</v>
      </c>
      <c r="K7055">
        <v>18.466999999999999</v>
      </c>
      <c r="L7055">
        <v>17.704999999999998</v>
      </c>
      <c r="M7055">
        <v>18.385999999999999</v>
      </c>
      <c r="N7055">
        <v>16.989999999999998</v>
      </c>
      <c r="O7055">
        <v>15.789</v>
      </c>
      <c r="P7055">
        <v>13.86</v>
      </c>
      <c r="Q7055">
        <v>10.124000000000001</v>
      </c>
      <c r="R7055">
        <v>18.754999999999999</v>
      </c>
      <c r="S7055">
        <v>19.052</v>
      </c>
      <c r="T7055">
        <v>15.394</v>
      </c>
      <c r="U7055">
        <v>15.936</v>
      </c>
      <c r="V7055">
        <v>20.085000000000001</v>
      </c>
      <c r="W7055">
        <v>18.390999999999998</v>
      </c>
      <c r="X7055">
        <v>17.675000000000001</v>
      </c>
      <c r="Y7055">
        <v>16.318999999999999</v>
      </c>
      <c r="Z7055">
        <v>17.388000000000002</v>
      </c>
      <c r="AA7055">
        <v>17.535</v>
      </c>
      <c r="AB7055">
        <v>19.661000000000001</v>
      </c>
      <c r="AC7055">
        <v>17.146999999999998</v>
      </c>
      <c r="AD7055">
        <v>18.654</v>
      </c>
      <c r="AE7055">
        <v>23.231000000000002</v>
      </c>
      <c r="AF7055">
        <v>19.27</v>
      </c>
      <c r="AG7055">
        <v>15.18</v>
      </c>
      <c r="AH7055">
        <v>7.0350000000000001</v>
      </c>
      <c r="AI7055">
        <v>17.846</v>
      </c>
      <c r="AJ7055">
        <v>15.585000000000001</v>
      </c>
      <c r="AK7055">
        <v>14.846</v>
      </c>
      <c r="AL7055">
        <v>6.84</v>
      </c>
      <c r="AM7055">
        <v>3.1019999999999999</v>
      </c>
      <c r="AN7055">
        <v>9.7319999999999993</v>
      </c>
      <c r="AO7055">
        <v>7.5890000000000004</v>
      </c>
      <c r="AP7055">
        <v>7.9880000000000004</v>
      </c>
      <c r="AQ7055">
        <v>9.6110000000000007</v>
      </c>
      <c r="AR7055">
        <v>11.493</v>
      </c>
      <c r="AS7055">
        <v>11.032</v>
      </c>
      <c r="AT7055">
        <v>10.868</v>
      </c>
      <c r="AU7055">
        <v>10.702</v>
      </c>
      <c r="AV7055">
        <v>10.638</v>
      </c>
      <c r="AW7055">
        <v>10.638</v>
      </c>
      <c r="AX7055">
        <v>2010</v>
      </c>
    </row>
    <row r="7056" spans="1:50" x14ac:dyDescent="0.3">
      <c r="A7056">
        <v>734</v>
      </c>
      <c r="B7056" t="s">
        <v>1478</v>
      </c>
      <c r="C7056" t="s">
        <v>68</v>
      </c>
      <c r="D7056" t="s">
        <v>1479</v>
      </c>
      <c r="E7056" t="s">
        <v>69</v>
      </c>
      <c r="F7056" t="s">
        <v>70</v>
      </c>
      <c r="G7056" t="s">
        <v>67</v>
      </c>
      <c r="I7056" t="s">
        <v>1480</v>
      </c>
      <c r="J7056">
        <v>14.705</v>
      </c>
      <c r="K7056">
        <v>9.7669999999999995</v>
      </c>
      <c r="L7056">
        <v>5.1680000000000001</v>
      </c>
      <c r="M7056">
        <v>7.3789999999999996</v>
      </c>
      <c r="N7056">
        <v>7.5190000000000001</v>
      </c>
      <c r="O7056">
        <v>9.1489999999999991</v>
      </c>
      <c r="P7056">
        <v>15.198</v>
      </c>
      <c r="Q7056">
        <v>17.277999999999999</v>
      </c>
      <c r="R7056">
        <v>28.966999999999999</v>
      </c>
      <c r="S7056">
        <v>27.178000000000001</v>
      </c>
      <c r="T7056">
        <v>19.532</v>
      </c>
      <c r="U7056">
        <v>19.602</v>
      </c>
      <c r="V7056">
        <v>16.492999999999999</v>
      </c>
      <c r="W7056">
        <v>13.275</v>
      </c>
      <c r="X7056">
        <v>17.367000000000001</v>
      </c>
      <c r="Y7056">
        <v>14.179</v>
      </c>
      <c r="Z7056">
        <v>13.741</v>
      </c>
      <c r="AA7056">
        <v>16.943999999999999</v>
      </c>
      <c r="AB7056">
        <v>13.221</v>
      </c>
      <c r="AC7056">
        <v>14.432</v>
      </c>
      <c r="AD7056">
        <v>15.645</v>
      </c>
      <c r="AE7056">
        <v>23.895</v>
      </c>
      <c r="AF7056">
        <v>21.983000000000001</v>
      </c>
      <c r="AG7056">
        <v>20.001999999999999</v>
      </c>
      <c r="AH7056">
        <v>9.98</v>
      </c>
      <c r="AI7056">
        <v>13.874000000000001</v>
      </c>
      <c r="AJ7056">
        <v>8.9160000000000004</v>
      </c>
      <c r="AK7056">
        <v>12.7</v>
      </c>
      <c r="AL7056">
        <v>-0.81799999999999995</v>
      </c>
      <c r="AM7056">
        <v>-10.004</v>
      </c>
      <c r="AN7056">
        <v>-0.247</v>
      </c>
      <c r="AO7056">
        <v>-0.57399999999999995</v>
      </c>
      <c r="AP7056">
        <v>11.805999999999999</v>
      </c>
      <c r="AQ7056">
        <v>15.673999999999999</v>
      </c>
      <c r="AR7056">
        <v>13.445</v>
      </c>
      <c r="AS7056">
        <v>11.268000000000001</v>
      </c>
      <c r="AT7056">
        <v>10.24</v>
      </c>
      <c r="AU7056">
        <v>9.0540000000000003</v>
      </c>
      <c r="AV7056">
        <v>8.5150000000000006</v>
      </c>
      <c r="AW7056">
        <v>7.7169999999999996</v>
      </c>
      <c r="AX7056">
        <v>2010</v>
      </c>
    </row>
    <row r="7057" spans="1:50" x14ac:dyDescent="0.3">
      <c r="A7057">
        <v>734</v>
      </c>
      <c r="B7057" t="s">
        <v>1478</v>
      </c>
      <c r="C7057" t="s">
        <v>71</v>
      </c>
      <c r="D7057" t="s">
        <v>1479</v>
      </c>
      <c r="E7057" t="s">
        <v>72</v>
      </c>
      <c r="F7057" t="s">
        <v>73</v>
      </c>
      <c r="G7057" t="s">
        <v>33</v>
      </c>
      <c r="I7057" t="s">
        <v>1481</v>
      </c>
      <c r="J7057">
        <v>11.159000000000001</v>
      </c>
      <c r="K7057">
        <v>13.398</v>
      </c>
      <c r="L7057">
        <v>14.845000000000001</v>
      </c>
      <c r="M7057">
        <v>16.562999999999999</v>
      </c>
      <c r="N7057">
        <v>18.706</v>
      </c>
      <c r="O7057">
        <v>22.533999999999999</v>
      </c>
      <c r="P7057">
        <v>25.629000000000001</v>
      </c>
      <c r="Q7057">
        <v>29.056999999999999</v>
      </c>
      <c r="R7057">
        <v>34.982999999999997</v>
      </c>
      <c r="S7057">
        <v>37.622999999999998</v>
      </c>
      <c r="T7057">
        <v>42.548999999999999</v>
      </c>
      <c r="U7057">
        <v>46.350999999999999</v>
      </c>
      <c r="V7057">
        <v>49.853999999999999</v>
      </c>
      <c r="W7057">
        <v>55.847999999999999</v>
      </c>
      <c r="X7057">
        <v>63.537999999999997</v>
      </c>
      <c r="Y7057">
        <v>71.346000000000004</v>
      </c>
      <c r="Z7057">
        <v>75.930000000000007</v>
      </c>
      <c r="AA7057">
        <v>81.962000000000003</v>
      </c>
      <c r="AB7057">
        <v>88.117999999999995</v>
      </c>
      <c r="AC7057">
        <v>93.284000000000006</v>
      </c>
      <c r="AD7057">
        <v>100</v>
      </c>
      <c r="AE7057">
        <v>105.94199999999999</v>
      </c>
      <c r="AF7057">
        <v>118.676</v>
      </c>
      <c r="AG7057">
        <v>127.328</v>
      </c>
      <c r="AH7057">
        <v>131.714</v>
      </c>
      <c r="AI7057">
        <v>134.02099999999999</v>
      </c>
      <c r="AJ7057">
        <v>140.99</v>
      </c>
      <c r="AK7057">
        <v>152.37700000000001</v>
      </c>
      <c r="AL7057">
        <v>171.66399999999999</v>
      </c>
      <c r="AM7057">
        <v>184.45</v>
      </c>
      <c r="AN7057">
        <v>192.767</v>
      </c>
      <c r="AO7057">
        <v>204.54</v>
      </c>
      <c r="AP7057">
        <v>222.82499999999999</v>
      </c>
      <c r="AQ7057">
        <v>235.34700000000001</v>
      </c>
      <c r="AR7057">
        <v>249.01400000000001</v>
      </c>
      <c r="AS7057">
        <v>263.03199999999998</v>
      </c>
      <c r="AT7057">
        <v>277.23599999999999</v>
      </c>
      <c r="AU7057">
        <v>291.65199999999999</v>
      </c>
      <c r="AV7057">
        <v>306.81799999999998</v>
      </c>
      <c r="AW7057">
        <v>322.77300000000002</v>
      </c>
      <c r="AX7057">
        <v>2013</v>
      </c>
    </row>
    <row r="7058" spans="1:50" x14ac:dyDescent="0.3">
      <c r="A7058">
        <v>734</v>
      </c>
      <c r="B7058" t="s">
        <v>1478</v>
      </c>
      <c r="C7058" t="s">
        <v>75</v>
      </c>
      <c r="D7058" t="s">
        <v>1479</v>
      </c>
      <c r="E7058" t="s">
        <v>72</v>
      </c>
      <c r="F7058" t="s">
        <v>76</v>
      </c>
      <c r="G7058" t="s">
        <v>21</v>
      </c>
      <c r="I7058" t="s">
        <v>77</v>
      </c>
      <c r="J7058">
        <v>18.2</v>
      </c>
      <c r="K7058">
        <v>20.056000000000001</v>
      </c>
      <c r="L7058">
        <v>10.807</v>
      </c>
      <c r="M7058">
        <v>11.568</v>
      </c>
      <c r="N7058">
        <v>12.94</v>
      </c>
      <c r="O7058">
        <v>20.463000000000001</v>
      </c>
      <c r="P7058">
        <v>13.737</v>
      </c>
      <c r="Q7058">
        <v>13.377000000000001</v>
      </c>
      <c r="R7058">
        <v>20.395</v>
      </c>
      <c r="S7058">
        <v>7.5460000000000003</v>
      </c>
      <c r="T7058">
        <v>13.092000000000001</v>
      </c>
      <c r="U7058">
        <v>8.9339999999999993</v>
      </c>
      <c r="V7058">
        <v>7.5579999999999998</v>
      </c>
      <c r="W7058">
        <v>12.023</v>
      </c>
      <c r="X7058">
        <v>13.769</v>
      </c>
      <c r="Y7058">
        <v>12.289</v>
      </c>
      <c r="Z7058">
        <v>6.4249999999999998</v>
      </c>
      <c r="AA7058">
        <v>7.9450000000000003</v>
      </c>
      <c r="AB7058">
        <v>7.51</v>
      </c>
      <c r="AC7058">
        <v>5.8620000000000001</v>
      </c>
      <c r="AD7058">
        <v>7.2</v>
      </c>
      <c r="AE7058">
        <v>5.9420000000000002</v>
      </c>
      <c r="AF7058">
        <v>12.02</v>
      </c>
      <c r="AG7058">
        <v>7.29</v>
      </c>
      <c r="AH7058">
        <v>3.4449999999999998</v>
      </c>
      <c r="AI7058">
        <v>1.7509999999999999</v>
      </c>
      <c r="AJ7058">
        <v>5.2</v>
      </c>
      <c r="AK7058">
        <v>8.0760000000000005</v>
      </c>
      <c r="AL7058">
        <v>12.657</v>
      </c>
      <c r="AM7058">
        <v>7.4480000000000004</v>
      </c>
      <c r="AN7058">
        <v>4.5090000000000003</v>
      </c>
      <c r="AO7058">
        <v>6.1070000000000002</v>
      </c>
      <c r="AP7058">
        <v>8.94</v>
      </c>
      <c r="AQ7058">
        <v>5.62</v>
      </c>
      <c r="AR7058">
        <v>5.8070000000000004</v>
      </c>
      <c r="AS7058">
        <v>5.63</v>
      </c>
      <c r="AT7058">
        <v>5.4</v>
      </c>
      <c r="AU7058">
        <v>5.2</v>
      </c>
      <c r="AV7058">
        <v>5.2</v>
      </c>
      <c r="AW7058">
        <v>5.2</v>
      </c>
      <c r="AX7058">
        <v>2013</v>
      </c>
    </row>
    <row r="7059" spans="1:50" x14ac:dyDescent="0.3">
      <c r="A7059">
        <v>734</v>
      </c>
      <c r="B7059" t="s">
        <v>1478</v>
      </c>
      <c r="C7059" t="s">
        <v>78</v>
      </c>
      <c r="D7059" t="s">
        <v>1479</v>
      </c>
      <c r="E7059" t="s">
        <v>79</v>
      </c>
      <c r="F7059" t="s">
        <v>80</v>
      </c>
      <c r="G7059" t="s">
        <v>33</v>
      </c>
      <c r="I7059" t="s">
        <v>1481</v>
      </c>
      <c r="J7059">
        <v>11.984</v>
      </c>
      <c r="K7059">
        <v>13.711</v>
      </c>
      <c r="L7059">
        <v>15.292999999999999</v>
      </c>
      <c r="M7059">
        <v>16.917999999999999</v>
      </c>
      <c r="N7059">
        <v>20.073</v>
      </c>
      <c r="O7059">
        <v>23.728000000000002</v>
      </c>
      <c r="P7059">
        <v>25.838999999999999</v>
      </c>
      <c r="Q7059">
        <v>30.038</v>
      </c>
      <c r="R7059">
        <v>35.4</v>
      </c>
      <c r="S7059">
        <v>38.459000000000003</v>
      </c>
      <c r="T7059">
        <v>42.683999999999997</v>
      </c>
      <c r="U7059">
        <v>46.762999999999998</v>
      </c>
      <c r="V7059">
        <v>50.768999999999998</v>
      </c>
      <c r="W7059">
        <v>57.47</v>
      </c>
      <c r="X7059">
        <v>65.41</v>
      </c>
      <c r="Y7059">
        <v>72.037999999999997</v>
      </c>
      <c r="Z7059">
        <v>76.19</v>
      </c>
      <c r="AA7059">
        <v>82.099000000000004</v>
      </c>
      <c r="AB7059">
        <v>86.125</v>
      </c>
      <c r="AC7059">
        <v>93.960999999999999</v>
      </c>
      <c r="AD7059">
        <v>100</v>
      </c>
      <c r="AE7059">
        <v>110.78400000000001</v>
      </c>
      <c r="AF7059">
        <v>123.508</v>
      </c>
      <c r="AG7059">
        <v>129.26</v>
      </c>
      <c r="AH7059">
        <v>133.429</v>
      </c>
      <c r="AI7059">
        <v>143.57</v>
      </c>
      <c r="AJ7059">
        <v>150.459</v>
      </c>
      <c r="AK7059">
        <v>165.21700000000001</v>
      </c>
      <c r="AL7059">
        <v>186.53700000000001</v>
      </c>
      <c r="AM7059">
        <v>194.93299999999999</v>
      </c>
      <c r="AN7059">
        <v>203.70500000000001</v>
      </c>
      <c r="AO7059">
        <v>219.51900000000001</v>
      </c>
      <c r="AP7059">
        <v>237.66300000000001</v>
      </c>
      <c r="AQ7059">
        <v>248.12</v>
      </c>
      <c r="AR7059">
        <v>264.75799999999998</v>
      </c>
      <c r="AS7059">
        <v>279.52800000000002</v>
      </c>
      <c r="AT7059">
        <v>294.62200000000001</v>
      </c>
      <c r="AU7059">
        <v>309.94299999999998</v>
      </c>
      <c r="AV7059">
        <v>326.06</v>
      </c>
      <c r="AW7059">
        <v>343.01499999999999</v>
      </c>
      <c r="AX7059">
        <v>2013</v>
      </c>
    </row>
    <row r="7060" spans="1:50" x14ac:dyDescent="0.3">
      <c r="A7060">
        <v>734</v>
      </c>
      <c r="B7060" t="s">
        <v>1478</v>
      </c>
      <c r="C7060" t="s">
        <v>81</v>
      </c>
      <c r="D7060" t="s">
        <v>1479</v>
      </c>
      <c r="E7060" t="s">
        <v>79</v>
      </c>
      <c r="F7060" t="s">
        <v>82</v>
      </c>
      <c r="G7060" t="s">
        <v>21</v>
      </c>
      <c r="I7060" t="s">
        <v>83</v>
      </c>
      <c r="J7060" t="s">
        <v>18</v>
      </c>
      <c r="K7060">
        <v>14.41</v>
      </c>
      <c r="L7060">
        <v>11.538</v>
      </c>
      <c r="M7060">
        <v>10.625999999999999</v>
      </c>
      <c r="N7060">
        <v>18.649999999999999</v>
      </c>
      <c r="O7060">
        <v>18.210999999999999</v>
      </c>
      <c r="P7060">
        <v>8.8949999999999996</v>
      </c>
      <c r="Q7060">
        <v>16.253</v>
      </c>
      <c r="R7060">
        <v>17.849</v>
      </c>
      <c r="S7060">
        <v>8.6419999999999995</v>
      </c>
      <c r="T7060">
        <v>10.984999999999999</v>
      </c>
      <c r="U7060">
        <v>9.5559999999999992</v>
      </c>
      <c r="V7060">
        <v>8.5670000000000002</v>
      </c>
      <c r="W7060">
        <v>13.199</v>
      </c>
      <c r="X7060">
        <v>13.815</v>
      </c>
      <c r="Y7060">
        <v>10.134</v>
      </c>
      <c r="Z7060">
        <v>5.7629999999999999</v>
      </c>
      <c r="AA7060">
        <v>7.7560000000000002</v>
      </c>
      <c r="AB7060">
        <v>4.9039999999999999</v>
      </c>
      <c r="AC7060">
        <v>9.0980000000000008</v>
      </c>
      <c r="AD7060">
        <v>6.4269999999999996</v>
      </c>
      <c r="AE7060">
        <v>10.784000000000001</v>
      </c>
      <c r="AF7060">
        <v>11.486000000000001</v>
      </c>
      <c r="AG7060">
        <v>4.657</v>
      </c>
      <c r="AH7060">
        <v>3.226</v>
      </c>
      <c r="AI7060">
        <v>7.6</v>
      </c>
      <c r="AJ7060">
        <v>4.7990000000000004</v>
      </c>
      <c r="AK7060">
        <v>9.8079999999999998</v>
      </c>
      <c r="AL7060">
        <v>12.904</v>
      </c>
      <c r="AM7060">
        <v>4.5010000000000003</v>
      </c>
      <c r="AN7060">
        <v>4.5</v>
      </c>
      <c r="AO7060">
        <v>7.7629999999999999</v>
      </c>
      <c r="AP7060">
        <v>8.2650000000000006</v>
      </c>
      <c r="AQ7060">
        <v>4.4000000000000004</v>
      </c>
      <c r="AR7060">
        <v>6.7050000000000001</v>
      </c>
      <c r="AS7060">
        <v>5.5789999999999997</v>
      </c>
      <c r="AT7060">
        <v>5.4</v>
      </c>
      <c r="AU7060">
        <v>5.2</v>
      </c>
      <c r="AV7060">
        <v>5.2</v>
      </c>
      <c r="AW7060">
        <v>5.2</v>
      </c>
      <c r="AX7060">
        <v>2013</v>
      </c>
    </row>
    <row r="7061" spans="1:50" x14ac:dyDescent="0.3">
      <c r="A7061">
        <v>734</v>
      </c>
      <c r="B7061" t="s">
        <v>1478</v>
      </c>
      <c r="C7061" t="s">
        <v>84</v>
      </c>
      <c r="D7061" t="s">
        <v>1479</v>
      </c>
      <c r="E7061" t="s">
        <v>85</v>
      </c>
      <c r="G7061" t="s">
        <v>59</v>
      </c>
    </row>
    <row r="7062" spans="1:50" x14ac:dyDescent="0.3">
      <c r="A7062">
        <v>734</v>
      </c>
      <c r="B7062" t="s">
        <v>1478</v>
      </c>
      <c r="C7062" t="s">
        <v>86</v>
      </c>
      <c r="D7062" t="s">
        <v>1479</v>
      </c>
      <c r="E7062" t="s">
        <v>87</v>
      </c>
      <c r="F7062" t="s">
        <v>88</v>
      </c>
      <c r="G7062" t="s">
        <v>21</v>
      </c>
      <c r="I7062" t="s">
        <v>1482</v>
      </c>
      <c r="J7062">
        <v>13.4</v>
      </c>
      <c r="K7062">
        <v>3.5920000000000001</v>
      </c>
      <c r="L7062">
        <v>-5.9180000000000001</v>
      </c>
      <c r="M7062">
        <v>5.3049999999999997</v>
      </c>
      <c r="N7062">
        <v>-15.064</v>
      </c>
      <c r="O7062">
        <v>-26.815999999999999</v>
      </c>
      <c r="P7062">
        <v>-5.54</v>
      </c>
      <c r="Q7062">
        <v>16.739000000000001</v>
      </c>
      <c r="R7062">
        <v>10.141</v>
      </c>
      <c r="S7062">
        <v>7.718</v>
      </c>
      <c r="T7062">
        <v>14.333</v>
      </c>
      <c r="U7062">
        <v>8.3810000000000002</v>
      </c>
      <c r="V7062">
        <v>17.161999999999999</v>
      </c>
      <c r="W7062">
        <v>11.696999999999999</v>
      </c>
      <c r="X7062">
        <v>-3.1760000000000002</v>
      </c>
      <c r="Y7062">
        <v>11.17</v>
      </c>
      <c r="Z7062">
        <v>2.87</v>
      </c>
      <c r="AA7062">
        <v>8.5220000000000002</v>
      </c>
      <c r="AB7062">
        <v>9.6280000000000001</v>
      </c>
      <c r="AC7062">
        <v>-8.0079999999999991</v>
      </c>
      <c r="AD7062">
        <v>1.91</v>
      </c>
      <c r="AE7062">
        <v>-3.6680000000000001</v>
      </c>
      <c r="AF7062">
        <v>-9.1110000000000007</v>
      </c>
      <c r="AG7062">
        <v>47.283999999999999</v>
      </c>
      <c r="AH7062">
        <v>-4.1900000000000004</v>
      </c>
      <c r="AI7062">
        <v>-2.6749999999999998</v>
      </c>
      <c r="AJ7062">
        <v>-2.4780000000000002</v>
      </c>
      <c r="AK7062">
        <v>6.57</v>
      </c>
      <c r="AL7062">
        <v>-15.272</v>
      </c>
      <c r="AM7062">
        <v>5.8470000000000004</v>
      </c>
      <c r="AN7062">
        <v>-2.9809999999999999</v>
      </c>
      <c r="AO7062">
        <v>-0.221</v>
      </c>
      <c r="AP7062">
        <v>-3.04</v>
      </c>
      <c r="AQ7062">
        <v>-1.827</v>
      </c>
      <c r="AR7062">
        <v>4.625</v>
      </c>
      <c r="AS7062">
        <v>3.7149999999999999</v>
      </c>
      <c r="AT7062">
        <v>3.548</v>
      </c>
      <c r="AU7062">
        <v>2.7229999999999999</v>
      </c>
      <c r="AV7062">
        <v>2.512</v>
      </c>
      <c r="AW7062">
        <v>2.609</v>
      </c>
      <c r="AX7062">
        <v>2012</v>
      </c>
    </row>
    <row r="7063" spans="1:50" x14ac:dyDescent="0.3">
      <c r="A7063">
        <v>734</v>
      </c>
      <c r="B7063" t="s">
        <v>1478</v>
      </c>
      <c r="C7063" t="s">
        <v>90</v>
      </c>
      <c r="D7063" t="s">
        <v>1479</v>
      </c>
      <c r="E7063" t="s">
        <v>91</v>
      </c>
      <c r="F7063" t="s">
        <v>92</v>
      </c>
      <c r="G7063" t="s">
        <v>21</v>
      </c>
      <c r="I7063" t="s">
        <v>1482</v>
      </c>
      <c r="J7063">
        <v>11</v>
      </c>
      <c r="K7063">
        <v>-0.13100000000000001</v>
      </c>
      <c r="L7063">
        <v>-9.6780000000000008</v>
      </c>
      <c r="M7063">
        <v>8.9659999999999993</v>
      </c>
      <c r="N7063">
        <v>-15.273</v>
      </c>
      <c r="O7063">
        <v>-27.059000000000001</v>
      </c>
      <c r="P7063">
        <v>-5.1260000000000003</v>
      </c>
      <c r="Q7063">
        <v>11.342000000000001</v>
      </c>
      <c r="R7063">
        <v>12.583</v>
      </c>
      <c r="S7063">
        <v>13.116</v>
      </c>
      <c r="T7063">
        <v>2.8759999999999999</v>
      </c>
      <c r="U7063">
        <v>9.9529999999999994</v>
      </c>
      <c r="V7063">
        <v>18.838999999999999</v>
      </c>
      <c r="W7063">
        <v>6.7910000000000004</v>
      </c>
      <c r="X7063">
        <v>3.3879999999999999</v>
      </c>
      <c r="Y7063">
        <v>15.18</v>
      </c>
      <c r="Z7063">
        <v>0.82399999999999995</v>
      </c>
      <c r="AA7063">
        <v>8.391</v>
      </c>
      <c r="AB7063">
        <v>7.9189999999999996</v>
      </c>
      <c r="AC7063">
        <v>-2.2519999999999998</v>
      </c>
      <c r="AD7063">
        <v>-11.227</v>
      </c>
      <c r="AE7063">
        <v>6.67</v>
      </c>
      <c r="AF7063">
        <v>-8.0990000000000002</v>
      </c>
      <c r="AG7063">
        <v>39.484000000000002</v>
      </c>
      <c r="AH7063">
        <v>-6.266</v>
      </c>
      <c r="AI7063">
        <v>-2.4670000000000001</v>
      </c>
      <c r="AJ7063">
        <v>2.1999999999999999E-2</v>
      </c>
      <c r="AK7063">
        <v>2.7269999999999999</v>
      </c>
      <c r="AL7063">
        <v>-21.588999999999999</v>
      </c>
      <c r="AM7063">
        <v>13.294</v>
      </c>
      <c r="AN7063">
        <v>-7.3460000000000001</v>
      </c>
      <c r="AO7063">
        <v>-6.9109999999999996</v>
      </c>
      <c r="AP7063">
        <v>3.4000000000000002E-2</v>
      </c>
      <c r="AQ7063">
        <v>1.706</v>
      </c>
      <c r="AR7063">
        <v>6.7039999999999997</v>
      </c>
      <c r="AS7063">
        <v>3.891</v>
      </c>
      <c r="AT7063">
        <v>3.9460000000000002</v>
      </c>
      <c r="AU7063">
        <v>2.992</v>
      </c>
      <c r="AV7063">
        <v>2.8610000000000002</v>
      </c>
      <c r="AW7063">
        <v>2.976</v>
      </c>
      <c r="AX7063">
        <v>2012</v>
      </c>
    </row>
    <row r="7064" spans="1:50" x14ac:dyDescent="0.3">
      <c r="A7064">
        <v>734</v>
      </c>
      <c r="B7064" t="s">
        <v>1478</v>
      </c>
      <c r="C7064" t="s">
        <v>93</v>
      </c>
      <c r="D7064" t="s">
        <v>1479</v>
      </c>
      <c r="E7064" t="s">
        <v>94</v>
      </c>
      <c r="F7064" t="s">
        <v>95</v>
      </c>
      <c r="G7064" t="s">
        <v>21</v>
      </c>
      <c r="I7064" t="s">
        <v>1482</v>
      </c>
      <c r="J7064">
        <v>2.8</v>
      </c>
      <c r="K7064">
        <v>-3.5139999999999998</v>
      </c>
      <c r="L7064">
        <v>-11.914999999999999</v>
      </c>
      <c r="M7064">
        <v>1.51</v>
      </c>
      <c r="N7064">
        <v>-19.117999999999999</v>
      </c>
      <c r="O7064">
        <v>-23.876999999999999</v>
      </c>
      <c r="P7064">
        <v>48.191000000000003</v>
      </c>
      <c r="Q7064">
        <v>34.988999999999997</v>
      </c>
      <c r="R7064">
        <v>8.2149999999999999</v>
      </c>
      <c r="S7064">
        <v>2.7690000000000001</v>
      </c>
      <c r="T7064">
        <v>2.0350000000000001</v>
      </c>
      <c r="U7064">
        <v>7.8310000000000004</v>
      </c>
      <c r="V7064">
        <v>7.0549999999999997</v>
      </c>
      <c r="W7064">
        <v>12.170999999999999</v>
      </c>
      <c r="X7064">
        <v>14.254</v>
      </c>
      <c r="Y7064">
        <v>2.77</v>
      </c>
      <c r="Z7064">
        <v>-8.2710000000000008</v>
      </c>
      <c r="AA7064">
        <v>18.518999999999998</v>
      </c>
      <c r="AB7064">
        <v>11.483000000000001</v>
      </c>
      <c r="AC7064">
        <v>3.2570000000000001</v>
      </c>
      <c r="AD7064">
        <v>23.579000000000001</v>
      </c>
      <c r="AE7064">
        <v>-6.2030000000000003</v>
      </c>
      <c r="AF7064">
        <v>1.82</v>
      </c>
      <c r="AG7064">
        <v>44.87</v>
      </c>
      <c r="AH7064">
        <v>0.78100000000000003</v>
      </c>
      <c r="AI7064">
        <v>-8.0640000000000001</v>
      </c>
      <c r="AJ7064">
        <v>-9.2880000000000003</v>
      </c>
      <c r="AK7064">
        <v>3.0150000000000001</v>
      </c>
      <c r="AL7064">
        <v>-27.472000000000001</v>
      </c>
      <c r="AM7064">
        <v>13.544</v>
      </c>
      <c r="AN7064">
        <v>-7.7240000000000002</v>
      </c>
      <c r="AO7064">
        <v>-9.125</v>
      </c>
      <c r="AP7064">
        <v>9.2059999999999995</v>
      </c>
      <c r="AQ7064">
        <v>17.006</v>
      </c>
      <c r="AR7064">
        <v>3.0910000000000002</v>
      </c>
      <c r="AS7064">
        <v>3.8559999999999999</v>
      </c>
      <c r="AT7064">
        <v>2.323</v>
      </c>
      <c r="AU7064">
        <v>2.0059999999999998</v>
      </c>
      <c r="AV7064">
        <v>1.927</v>
      </c>
      <c r="AW7064">
        <v>2.157</v>
      </c>
      <c r="AX7064">
        <v>2012</v>
      </c>
    </row>
    <row r="7065" spans="1:50" x14ac:dyDescent="0.3">
      <c r="A7065">
        <v>734</v>
      </c>
      <c r="B7065" t="s">
        <v>1478</v>
      </c>
      <c r="C7065" t="s">
        <v>96</v>
      </c>
      <c r="D7065" t="s">
        <v>1479</v>
      </c>
      <c r="E7065" t="s">
        <v>97</v>
      </c>
      <c r="F7065" t="s">
        <v>98</v>
      </c>
      <c r="G7065" t="s">
        <v>21</v>
      </c>
      <c r="I7065" t="s">
        <v>1482</v>
      </c>
      <c r="J7065">
        <v>-1.4</v>
      </c>
      <c r="K7065">
        <v>-5.3570000000000002</v>
      </c>
      <c r="L7065">
        <v>-11.5</v>
      </c>
      <c r="M7065">
        <v>-1.5389999999999999</v>
      </c>
      <c r="N7065">
        <v>-22.76</v>
      </c>
      <c r="O7065">
        <v>-21.8</v>
      </c>
      <c r="P7065">
        <v>54.622</v>
      </c>
      <c r="Q7065">
        <v>32.786999999999999</v>
      </c>
      <c r="R7065">
        <v>7.0389999999999997</v>
      </c>
      <c r="S7065">
        <v>-1.23</v>
      </c>
      <c r="T7065">
        <v>1.252</v>
      </c>
      <c r="U7065">
        <v>11.728999999999999</v>
      </c>
      <c r="V7065">
        <v>7.0289999999999999</v>
      </c>
      <c r="W7065">
        <v>14.005000000000001</v>
      </c>
      <c r="X7065">
        <v>13.54</v>
      </c>
      <c r="Y7065">
        <v>-5.3999999999999999E-2</v>
      </c>
      <c r="Z7065">
        <v>-3.6379999999999999</v>
      </c>
      <c r="AA7065">
        <v>20.994</v>
      </c>
      <c r="AB7065">
        <v>11.471</v>
      </c>
      <c r="AC7065">
        <v>7</v>
      </c>
      <c r="AD7065">
        <v>1.796</v>
      </c>
      <c r="AE7065">
        <v>8.2750000000000004</v>
      </c>
      <c r="AF7065">
        <v>3.9470000000000001</v>
      </c>
      <c r="AG7065">
        <v>40.503999999999998</v>
      </c>
      <c r="AH7065">
        <v>-0.36399999999999999</v>
      </c>
      <c r="AI7065">
        <v>-10.602</v>
      </c>
      <c r="AJ7065">
        <v>-9.14</v>
      </c>
      <c r="AK7065">
        <v>-4.2480000000000002</v>
      </c>
      <c r="AL7065">
        <v>-20.488</v>
      </c>
      <c r="AM7065">
        <v>16.018000000000001</v>
      </c>
      <c r="AN7065">
        <v>-9.4670000000000005</v>
      </c>
      <c r="AO7065">
        <v>-10.391</v>
      </c>
      <c r="AP7065">
        <v>12.333</v>
      </c>
      <c r="AQ7065">
        <v>19.003</v>
      </c>
      <c r="AR7065">
        <v>2.9790000000000001</v>
      </c>
      <c r="AS7065">
        <v>3.597</v>
      </c>
      <c r="AT7065">
        <v>2.1469999999999998</v>
      </c>
      <c r="AU7065">
        <v>1.536</v>
      </c>
      <c r="AV7065">
        <v>1.6</v>
      </c>
      <c r="AW7065">
        <v>1.794</v>
      </c>
      <c r="AX7065">
        <v>2012</v>
      </c>
    </row>
    <row r="7066" spans="1:50" x14ac:dyDescent="0.3">
      <c r="A7066">
        <v>734</v>
      </c>
      <c r="B7066" t="s">
        <v>1478</v>
      </c>
      <c r="C7066" t="s">
        <v>99</v>
      </c>
      <c r="D7066" t="s">
        <v>1479</v>
      </c>
      <c r="E7066" t="s">
        <v>100</v>
      </c>
      <c r="F7066" t="s">
        <v>101</v>
      </c>
      <c r="G7066" t="s">
        <v>102</v>
      </c>
    </row>
    <row r="7067" spans="1:50" x14ac:dyDescent="0.3">
      <c r="A7067">
        <v>734</v>
      </c>
      <c r="B7067" t="s">
        <v>1478</v>
      </c>
      <c r="C7067" t="s">
        <v>103</v>
      </c>
      <c r="D7067" t="s">
        <v>1479</v>
      </c>
      <c r="E7067" t="s">
        <v>104</v>
      </c>
      <c r="F7067" t="s">
        <v>105</v>
      </c>
      <c r="G7067" t="s">
        <v>106</v>
      </c>
      <c r="H7067" t="s">
        <v>107</v>
      </c>
    </row>
    <row r="7068" spans="1:50" x14ac:dyDescent="0.3">
      <c r="A7068">
        <v>734</v>
      </c>
      <c r="B7068" t="s">
        <v>1478</v>
      </c>
      <c r="C7068" t="s">
        <v>108</v>
      </c>
      <c r="D7068" t="s">
        <v>1479</v>
      </c>
      <c r="E7068" t="s">
        <v>109</v>
      </c>
      <c r="F7068" t="s">
        <v>110</v>
      </c>
      <c r="G7068" t="s">
        <v>106</v>
      </c>
      <c r="H7068" t="s">
        <v>107</v>
      </c>
      <c r="I7068" t="s">
        <v>1483</v>
      </c>
      <c r="J7068">
        <v>0.64600000000000002</v>
      </c>
      <c r="K7068">
        <v>0.66600000000000004</v>
      </c>
      <c r="L7068">
        <v>0.68500000000000005</v>
      </c>
      <c r="M7068">
        <v>0.70499999999999996</v>
      </c>
      <c r="N7068">
        <v>0.72599999999999998</v>
      </c>
      <c r="O7068">
        <v>0.749</v>
      </c>
      <c r="P7068">
        <v>0.77500000000000002</v>
      </c>
      <c r="Q7068">
        <v>0.80200000000000005</v>
      </c>
      <c r="R7068">
        <v>0.83099999999999996</v>
      </c>
      <c r="S7068">
        <v>0.85799999999999998</v>
      </c>
      <c r="T7068">
        <v>0.88400000000000001</v>
      </c>
      <c r="U7068">
        <v>0.90800000000000003</v>
      </c>
      <c r="V7068">
        <v>0.93</v>
      </c>
      <c r="W7068">
        <v>0.95099999999999996</v>
      </c>
      <c r="X7068">
        <v>0.97299999999999998</v>
      </c>
      <c r="Y7068">
        <v>0.997</v>
      </c>
      <c r="Z7068">
        <v>1.0229999999999999</v>
      </c>
      <c r="AA7068">
        <v>1.052</v>
      </c>
      <c r="AB7068">
        <v>1.056</v>
      </c>
      <c r="AC7068">
        <v>1.06</v>
      </c>
      <c r="AD7068">
        <v>1.0640000000000001</v>
      </c>
      <c r="AE7068">
        <v>1.075</v>
      </c>
      <c r="AF7068">
        <v>1.0820000000000001</v>
      </c>
      <c r="AG7068">
        <v>1.0880000000000001</v>
      </c>
      <c r="AH7068">
        <v>1.095</v>
      </c>
      <c r="AI7068">
        <v>1.105</v>
      </c>
      <c r="AJ7068">
        <v>1.1180000000000001</v>
      </c>
      <c r="AK7068">
        <v>1.02</v>
      </c>
      <c r="AL7068">
        <v>1.0309999999999999</v>
      </c>
      <c r="AM7068">
        <v>1.0429999999999999</v>
      </c>
      <c r="AN7068">
        <v>1.054</v>
      </c>
      <c r="AO7068">
        <v>1.0669999999999999</v>
      </c>
      <c r="AP7068">
        <v>1.08</v>
      </c>
      <c r="AQ7068">
        <v>1.093</v>
      </c>
      <c r="AR7068">
        <v>1.1060000000000001</v>
      </c>
      <c r="AS7068">
        <v>1.119</v>
      </c>
      <c r="AT7068">
        <v>1.1319999999999999</v>
      </c>
      <c r="AU7068">
        <v>1.147</v>
      </c>
      <c r="AV7068">
        <v>1.1619999999999999</v>
      </c>
      <c r="AW7068">
        <v>1.177</v>
      </c>
      <c r="AX7068">
        <v>2008</v>
      </c>
    </row>
    <row r="7069" spans="1:50" x14ac:dyDescent="0.3">
      <c r="A7069">
        <v>734</v>
      </c>
      <c r="B7069" t="s">
        <v>1478</v>
      </c>
      <c r="C7069" t="s">
        <v>112</v>
      </c>
      <c r="D7069" t="s">
        <v>1479</v>
      </c>
      <c r="E7069" t="s">
        <v>113</v>
      </c>
      <c r="F7069" t="s">
        <v>114</v>
      </c>
      <c r="G7069" t="s">
        <v>15</v>
      </c>
      <c r="H7069" t="s">
        <v>16</v>
      </c>
      <c r="I7069" t="s">
        <v>1484</v>
      </c>
      <c r="J7069" t="s">
        <v>18</v>
      </c>
      <c r="K7069">
        <v>0.14299999999999999</v>
      </c>
      <c r="L7069">
        <v>0.17499999999999999</v>
      </c>
      <c r="M7069">
        <v>0.188</v>
      </c>
      <c r="N7069">
        <v>0.216</v>
      </c>
      <c r="O7069">
        <v>0.24099999999999999</v>
      </c>
      <c r="P7069">
        <v>0.25600000000000001</v>
      </c>
      <c r="Q7069">
        <v>0.32200000000000001</v>
      </c>
      <c r="R7069">
        <v>0.41199999999999998</v>
      </c>
      <c r="S7069">
        <v>0.55400000000000005</v>
      </c>
      <c r="T7069">
        <v>0.72499999999999998</v>
      </c>
      <c r="U7069">
        <v>0.81399999999999995</v>
      </c>
      <c r="V7069">
        <v>0.89800000000000002</v>
      </c>
      <c r="W7069">
        <v>0.98</v>
      </c>
      <c r="X7069">
        <v>1.1459999999999999</v>
      </c>
      <c r="Y7069">
        <v>1.407</v>
      </c>
      <c r="Z7069">
        <v>1.6679999999999999</v>
      </c>
      <c r="AA7069">
        <v>1.9870000000000001</v>
      </c>
      <c r="AB7069">
        <v>2.2519999999999998</v>
      </c>
      <c r="AC7069">
        <v>2.5950000000000002</v>
      </c>
      <c r="AD7069">
        <v>2.8250000000000002</v>
      </c>
      <c r="AE7069">
        <v>3.1110000000000002</v>
      </c>
      <c r="AF7069">
        <v>3.4260000000000002</v>
      </c>
      <c r="AG7069">
        <v>3.9079999999999999</v>
      </c>
      <c r="AH7069">
        <v>4.8419999999999996</v>
      </c>
      <c r="AI7069">
        <v>5.4989999999999997</v>
      </c>
      <c r="AJ7069">
        <v>8.0310000000000006</v>
      </c>
      <c r="AK7069">
        <v>7.9939999999999998</v>
      </c>
      <c r="AL7069">
        <v>9.5139999999999993</v>
      </c>
      <c r="AM7069">
        <v>9.2530000000000001</v>
      </c>
      <c r="AN7069">
        <v>6.9180000000000001</v>
      </c>
      <c r="AO7069">
        <v>7.4039999999999999</v>
      </c>
      <c r="AP7069">
        <v>12.263</v>
      </c>
      <c r="AQ7069">
        <v>13.162000000000001</v>
      </c>
      <c r="AR7069">
        <v>14.6</v>
      </c>
      <c r="AS7069">
        <v>14.554</v>
      </c>
      <c r="AT7069">
        <v>15.538</v>
      </c>
      <c r="AU7069">
        <v>16.649999999999999</v>
      </c>
      <c r="AV7069">
        <v>17.829999999999998</v>
      </c>
      <c r="AW7069">
        <v>19.091999999999999</v>
      </c>
      <c r="AX7069">
        <v>2013</v>
      </c>
    </row>
    <row r="7070" spans="1:50" x14ac:dyDescent="0.3">
      <c r="A7070">
        <v>734</v>
      </c>
      <c r="B7070" t="s">
        <v>1478</v>
      </c>
      <c r="C7070" t="s">
        <v>116</v>
      </c>
      <c r="D7070" t="s">
        <v>1479</v>
      </c>
      <c r="E7070" t="s">
        <v>113</v>
      </c>
      <c r="F7070" t="s">
        <v>114</v>
      </c>
      <c r="G7070" t="s">
        <v>67</v>
      </c>
      <c r="I7070" t="s">
        <v>117</v>
      </c>
      <c r="J7070" t="s">
        <v>18</v>
      </c>
      <c r="K7070">
        <v>15.83</v>
      </c>
      <c r="L7070">
        <v>16.603000000000002</v>
      </c>
      <c r="M7070">
        <v>16.045000000000002</v>
      </c>
      <c r="N7070">
        <v>16.64</v>
      </c>
      <c r="O7070">
        <v>17.102</v>
      </c>
      <c r="P7070">
        <v>16.129000000000001</v>
      </c>
      <c r="Q7070">
        <v>17.271999999999998</v>
      </c>
      <c r="R7070">
        <v>19.440999999999999</v>
      </c>
      <c r="S7070">
        <v>22.114000000000001</v>
      </c>
      <c r="T7070">
        <v>24.173999999999999</v>
      </c>
      <c r="U7070">
        <v>24.286000000000001</v>
      </c>
      <c r="V7070">
        <v>22.986999999999998</v>
      </c>
      <c r="W7070">
        <v>21.097999999999999</v>
      </c>
      <c r="X7070">
        <v>21.28</v>
      </c>
      <c r="Y7070">
        <v>21.905999999999999</v>
      </c>
      <c r="Z7070">
        <v>23.053000000000001</v>
      </c>
      <c r="AA7070">
        <v>24.248000000000001</v>
      </c>
      <c r="AB7070">
        <v>25.209</v>
      </c>
      <c r="AC7070">
        <v>26.526</v>
      </c>
      <c r="AD7070">
        <v>26.039000000000001</v>
      </c>
      <c r="AE7070">
        <v>25.986999999999998</v>
      </c>
      <c r="AF7070">
        <v>25.984000000000002</v>
      </c>
      <c r="AG7070">
        <v>27.088999999999999</v>
      </c>
      <c r="AH7070">
        <v>30.574999999999999</v>
      </c>
      <c r="AI7070">
        <v>31.757999999999999</v>
      </c>
      <c r="AJ7070">
        <v>39.463000000000001</v>
      </c>
      <c r="AK7070">
        <v>35.731000000000002</v>
      </c>
      <c r="AL7070">
        <v>37.448</v>
      </c>
      <c r="AM7070">
        <v>34</v>
      </c>
      <c r="AN7070">
        <v>23.937000000000001</v>
      </c>
      <c r="AO7070">
        <v>23.96</v>
      </c>
      <c r="AP7070">
        <v>35.970999999999997</v>
      </c>
      <c r="AQ7070">
        <v>35.165999999999997</v>
      </c>
      <c r="AR7070">
        <v>35.941000000000003</v>
      </c>
      <c r="AS7070">
        <v>33.223999999999997</v>
      </c>
      <c r="AT7070">
        <v>32.975999999999999</v>
      </c>
      <c r="AU7070">
        <v>32.975999999999999</v>
      </c>
      <c r="AV7070">
        <v>32.975999999999999</v>
      </c>
      <c r="AW7070">
        <v>32.975999999999999</v>
      </c>
      <c r="AX7070">
        <v>2013</v>
      </c>
    </row>
    <row r="7071" spans="1:50" x14ac:dyDescent="0.3">
      <c r="A7071">
        <v>734</v>
      </c>
      <c r="B7071" t="s">
        <v>1478</v>
      </c>
      <c r="C7071" t="s">
        <v>118</v>
      </c>
      <c r="D7071" t="s">
        <v>1479</v>
      </c>
      <c r="E7071" t="s">
        <v>119</v>
      </c>
      <c r="F7071" t="s">
        <v>120</v>
      </c>
      <c r="G7071" t="s">
        <v>15</v>
      </c>
      <c r="H7071" t="s">
        <v>16</v>
      </c>
      <c r="I7071" t="s">
        <v>1484</v>
      </c>
      <c r="J7071" t="s">
        <v>18</v>
      </c>
      <c r="K7071">
        <v>0.156</v>
      </c>
      <c r="L7071">
        <v>0.182</v>
      </c>
      <c r="M7071">
        <v>0.192</v>
      </c>
      <c r="N7071">
        <v>0.20799999999999999</v>
      </c>
      <c r="O7071">
        <v>0.25</v>
      </c>
      <c r="P7071">
        <v>0.28699999999999998</v>
      </c>
      <c r="Q7071">
        <v>0.30399999999999999</v>
      </c>
      <c r="R7071">
        <v>0.34699999999999998</v>
      </c>
      <c r="S7071">
        <v>0.41599999999999998</v>
      </c>
      <c r="T7071">
        <v>0.55200000000000005</v>
      </c>
      <c r="U7071">
        <v>0.68100000000000005</v>
      </c>
      <c r="V7071">
        <v>0.95899999999999996</v>
      </c>
      <c r="W7071">
        <v>1.1279999999999999</v>
      </c>
      <c r="X7071">
        <v>1.34</v>
      </c>
      <c r="Y7071">
        <v>1.4119999999999999</v>
      </c>
      <c r="Z7071">
        <v>1.7110000000000001</v>
      </c>
      <c r="AA7071">
        <v>1.8660000000000001</v>
      </c>
      <c r="AB7071">
        <v>2.1259999999999999</v>
      </c>
      <c r="AC7071">
        <v>2.67</v>
      </c>
      <c r="AD7071">
        <v>2.9689999999999999</v>
      </c>
      <c r="AE7071">
        <v>3.41</v>
      </c>
      <c r="AF7071">
        <v>3.98</v>
      </c>
      <c r="AG7071">
        <v>4.2549999999999999</v>
      </c>
      <c r="AH7071">
        <v>5.5540000000000003</v>
      </c>
      <c r="AI7071">
        <v>5.8339999999999996</v>
      </c>
      <c r="AJ7071">
        <v>6.109</v>
      </c>
      <c r="AK7071">
        <v>7.4160000000000004</v>
      </c>
      <c r="AL7071">
        <v>9.0839999999999996</v>
      </c>
      <c r="AM7071">
        <v>10.153</v>
      </c>
      <c r="AN7071">
        <v>9.9779999999999998</v>
      </c>
      <c r="AO7071">
        <v>8.83</v>
      </c>
      <c r="AP7071">
        <v>10.753</v>
      </c>
      <c r="AQ7071">
        <v>13.054</v>
      </c>
      <c r="AR7071">
        <v>14.949</v>
      </c>
      <c r="AS7071">
        <v>16.053000000000001</v>
      </c>
      <c r="AT7071">
        <v>17.658000000000001</v>
      </c>
      <c r="AU7071">
        <v>18.963999999999999</v>
      </c>
      <c r="AV7071">
        <v>20.431999999999999</v>
      </c>
      <c r="AW7071">
        <v>21.983000000000001</v>
      </c>
      <c r="AX7071">
        <v>2013</v>
      </c>
    </row>
    <row r="7072" spans="1:50" x14ac:dyDescent="0.3">
      <c r="A7072">
        <v>734</v>
      </c>
      <c r="B7072" t="s">
        <v>1478</v>
      </c>
      <c r="C7072" t="s">
        <v>121</v>
      </c>
      <c r="D7072" t="s">
        <v>1479</v>
      </c>
      <c r="E7072" t="s">
        <v>119</v>
      </c>
      <c r="F7072" t="s">
        <v>120</v>
      </c>
      <c r="G7072" t="s">
        <v>67</v>
      </c>
      <c r="I7072" t="s">
        <v>122</v>
      </c>
      <c r="J7072" t="s">
        <v>18</v>
      </c>
      <c r="K7072">
        <v>17.251999999999999</v>
      </c>
      <c r="L7072">
        <v>17.268999999999998</v>
      </c>
      <c r="M7072">
        <v>16.352</v>
      </c>
      <c r="N7072">
        <v>16.045999999999999</v>
      </c>
      <c r="O7072">
        <v>17.722000000000001</v>
      </c>
      <c r="P7072">
        <v>18.068999999999999</v>
      </c>
      <c r="Q7072">
        <v>16.283999999999999</v>
      </c>
      <c r="R7072">
        <v>16.373999999999999</v>
      </c>
      <c r="S7072">
        <v>16.596</v>
      </c>
      <c r="T7072">
        <v>18.411999999999999</v>
      </c>
      <c r="U7072">
        <v>20.303000000000001</v>
      </c>
      <c r="V7072">
        <v>24.558</v>
      </c>
      <c r="W7072">
        <v>24.292999999999999</v>
      </c>
      <c r="X7072">
        <v>24.876999999999999</v>
      </c>
      <c r="Y7072">
        <v>21.984000000000002</v>
      </c>
      <c r="Z7072">
        <v>23.645</v>
      </c>
      <c r="AA7072">
        <v>22.771000000000001</v>
      </c>
      <c r="AB7072">
        <v>23.805</v>
      </c>
      <c r="AC7072">
        <v>27.295999999999999</v>
      </c>
      <c r="AD7072">
        <v>27.359000000000002</v>
      </c>
      <c r="AE7072">
        <v>28.478999999999999</v>
      </c>
      <c r="AF7072">
        <v>30.190999999999999</v>
      </c>
      <c r="AG7072">
        <v>29.491</v>
      </c>
      <c r="AH7072">
        <v>35.073</v>
      </c>
      <c r="AI7072">
        <v>33.69</v>
      </c>
      <c r="AJ7072">
        <v>30.021000000000001</v>
      </c>
      <c r="AK7072">
        <v>33.148000000000003</v>
      </c>
      <c r="AL7072">
        <v>35.755000000000003</v>
      </c>
      <c r="AM7072">
        <v>37.308</v>
      </c>
      <c r="AN7072">
        <v>34.526000000000003</v>
      </c>
      <c r="AO7072">
        <v>28.573</v>
      </c>
      <c r="AP7072">
        <v>31.542999999999999</v>
      </c>
      <c r="AQ7072">
        <v>34.878999999999998</v>
      </c>
      <c r="AR7072">
        <v>36.798999999999999</v>
      </c>
      <c r="AS7072">
        <v>36.643000000000001</v>
      </c>
      <c r="AT7072">
        <v>37.476999999999997</v>
      </c>
      <c r="AU7072">
        <v>37.558999999999997</v>
      </c>
      <c r="AV7072">
        <v>37.789000000000001</v>
      </c>
      <c r="AW7072">
        <v>37.969000000000001</v>
      </c>
      <c r="AX7072">
        <v>2013</v>
      </c>
    </row>
    <row r="7073" spans="1:50" x14ac:dyDescent="0.3">
      <c r="A7073">
        <v>734</v>
      </c>
      <c r="B7073" t="s">
        <v>1478</v>
      </c>
      <c r="C7073" t="s">
        <v>123</v>
      </c>
      <c r="D7073" t="s">
        <v>1479</v>
      </c>
      <c r="E7073" t="s">
        <v>124</v>
      </c>
      <c r="F7073" t="s">
        <v>125</v>
      </c>
      <c r="G7073" t="s">
        <v>15</v>
      </c>
      <c r="H7073" t="s">
        <v>16</v>
      </c>
      <c r="I7073" t="s">
        <v>1484</v>
      </c>
      <c r="J7073" t="s">
        <v>18</v>
      </c>
      <c r="K7073">
        <v>-1.2999999999999999E-2</v>
      </c>
      <c r="L7073">
        <v>-7.0000000000000001E-3</v>
      </c>
      <c r="M7073">
        <v>-4.0000000000000001E-3</v>
      </c>
      <c r="N7073">
        <v>8.0000000000000002E-3</v>
      </c>
      <c r="O7073">
        <v>-8.9999999999999993E-3</v>
      </c>
      <c r="P7073">
        <v>-3.1E-2</v>
      </c>
      <c r="Q7073">
        <v>1.7999999999999999E-2</v>
      </c>
      <c r="R7073">
        <v>6.5000000000000002E-2</v>
      </c>
      <c r="S7073">
        <v>0.13800000000000001</v>
      </c>
      <c r="T7073">
        <v>0.17299999999999999</v>
      </c>
      <c r="U7073">
        <v>0.13300000000000001</v>
      </c>
      <c r="V7073">
        <v>-6.0999999999999999E-2</v>
      </c>
      <c r="W7073">
        <v>-0.14799999999999999</v>
      </c>
      <c r="X7073">
        <v>-0.19400000000000001</v>
      </c>
      <c r="Y7073">
        <v>-5.0000000000000001E-3</v>
      </c>
      <c r="Z7073">
        <v>-4.2999999999999997E-2</v>
      </c>
      <c r="AA7073">
        <v>0.121</v>
      </c>
      <c r="AB7073">
        <v>0.125</v>
      </c>
      <c r="AC7073">
        <v>-7.4999999999999997E-2</v>
      </c>
      <c r="AD7073">
        <v>-0.14299999999999999</v>
      </c>
      <c r="AE7073">
        <v>-0.29799999999999999</v>
      </c>
      <c r="AF7073">
        <v>-0.55500000000000005</v>
      </c>
      <c r="AG7073">
        <v>-0.34699999999999998</v>
      </c>
      <c r="AH7073">
        <v>-0.71199999999999997</v>
      </c>
      <c r="AI7073">
        <v>-0.33400000000000002</v>
      </c>
      <c r="AJ7073">
        <v>1.921</v>
      </c>
      <c r="AK7073">
        <v>0.57799999999999996</v>
      </c>
      <c r="AL7073">
        <v>0.43</v>
      </c>
      <c r="AM7073">
        <v>-0.9</v>
      </c>
      <c r="AN7073">
        <v>-3.06</v>
      </c>
      <c r="AO7073">
        <v>-1.4259999999999999</v>
      </c>
      <c r="AP7073">
        <v>1.5089999999999999</v>
      </c>
      <c r="AQ7073">
        <v>0.108</v>
      </c>
      <c r="AR7073">
        <v>-0.34899999999999998</v>
      </c>
      <c r="AS7073">
        <v>-1.498</v>
      </c>
      <c r="AT7073">
        <v>-2.121</v>
      </c>
      <c r="AU7073">
        <v>-2.3140000000000001</v>
      </c>
      <c r="AV7073">
        <v>-2.6019999999999999</v>
      </c>
      <c r="AW7073">
        <v>-2.89</v>
      </c>
      <c r="AX7073">
        <v>2013</v>
      </c>
    </row>
    <row r="7074" spans="1:50" x14ac:dyDescent="0.3">
      <c r="A7074">
        <v>734</v>
      </c>
      <c r="B7074" t="s">
        <v>1478</v>
      </c>
      <c r="C7074" t="s">
        <v>126</v>
      </c>
      <c r="D7074" t="s">
        <v>1479</v>
      </c>
      <c r="E7074" t="s">
        <v>124</v>
      </c>
      <c r="F7074" t="s">
        <v>125</v>
      </c>
      <c r="G7074" t="s">
        <v>67</v>
      </c>
      <c r="I7074" t="s">
        <v>127</v>
      </c>
      <c r="J7074" t="s">
        <v>18</v>
      </c>
      <c r="K7074">
        <v>-1.4219999999999999</v>
      </c>
      <c r="L7074">
        <v>-0.66600000000000004</v>
      </c>
      <c r="M7074">
        <v>-0.307</v>
      </c>
      <c r="N7074">
        <v>0.59399999999999997</v>
      </c>
      <c r="O7074">
        <v>-0.61899999999999999</v>
      </c>
      <c r="P7074">
        <v>-1.94</v>
      </c>
      <c r="Q7074">
        <v>0.98799999999999999</v>
      </c>
      <c r="R7074">
        <v>3.0680000000000001</v>
      </c>
      <c r="S7074">
        <v>5.5179999999999998</v>
      </c>
      <c r="T7074">
        <v>5.7619999999999996</v>
      </c>
      <c r="U7074">
        <v>3.9820000000000002</v>
      </c>
      <c r="V7074">
        <v>-1.571</v>
      </c>
      <c r="W7074">
        <v>-3.1949999999999998</v>
      </c>
      <c r="X7074">
        <v>-3.597</v>
      </c>
      <c r="Y7074">
        <v>-7.8E-2</v>
      </c>
      <c r="Z7074">
        <v>-0.59299999999999997</v>
      </c>
      <c r="AA7074">
        <v>1.4770000000000001</v>
      </c>
      <c r="AB7074">
        <v>1.4039999999999999</v>
      </c>
      <c r="AC7074">
        <v>-0.77</v>
      </c>
      <c r="AD7074">
        <v>-1.32</v>
      </c>
      <c r="AE7074">
        <v>-2.492</v>
      </c>
      <c r="AF7074">
        <v>-4.2060000000000004</v>
      </c>
      <c r="AG7074">
        <v>-2.403</v>
      </c>
      <c r="AH7074">
        <v>-4.4980000000000002</v>
      </c>
      <c r="AI7074">
        <v>-1.9319999999999999</v>
      </c>
      <c r="AJ7074">
        <v>9.4420000000000002</v>
      </c>
      <c r="AK7074">
        <v>2.5840000000000001</v>
      </c>
      <c r="AL7074">
        <v>1.6930000000000001</v>
      </c>
      <c r="AM7074">
        <v>-3.3079999999999998</v>
      </c>
      <c r="AN7074">
        <v>-10.589</v>
      </c>
      <c r="AO7074">
        <v>-4.6130000000000004</v>
      </c>
      <c r="AP7074">
        <v>4.4279999999999999</v>
      </c>
      <c r="AQ7074">
        <v>0.28699999999999998</v>
      </c>
      <c r="AR7074">
        <v>-0.85799999999999998</v>
      </c>
      <c r="AS7074">
        <v>-3.42</v>
      </c>
      <c r="AT7074">
        <v>-4.5</v>
      </c>
      <c r="AU7074">
        <v>-4.5819999999999999</v>
      </c>
      <c r="AV7074">
        <v>-4.8129999999999997</v>
      </c>
      <c r="AW7074">
        <v>-4.992</v>
      </c>
      <c r="AX7074">
        <v>2013</v>
      </c>
    </row>
    <row r="7075" spans="1:50" x14ac:dyDescent="0.3">
      <c r="A7075">
        <v>734</v>
      </c>
      <c r="B7075" t="s">
        <v>1478</v>
      </c>
      <c r="C7075" t="s">
        <v>128</v>
      </c>
      <c r="D7075" t="s">
        <v>1479</v>
      </c>
      <c r="E7075" t="s">
        <v>129</v>
      </c>
      <c r="F7075" t="s">
        <v>130</v>
      </c>
      <c r="G7075" t="s">
        <v>15</v>
      </c>
      <c r="H7075" t="s">
        <v>16</v>
      </c>
    </row>
    <row r="7076" spans="1:50" x14ac:dyDescent="0.3">
      <c r="A7076">
        <v>734</v>
      </c>
      <c r="B7076" t="s">
        <v>1478</v>
      </c>
      <c r="C7076" t="s">
        <v>131</v>
      </c>
      <c r="D7076" t="s">
        <v>1479</v>
      </c>
      <c r="E7076" t="s">
        <v>129</v>
      </c>
      <c r="F7076" t="s">
        <v>130</v>
      </c>
      <c r="G7076" t="s">
        <v>48</v>
      </c>
    </row>
    <row r="7077" spans="1:50" x14ac:dyDescent="0.3">
      <c r="A7077">
        <v>734</v>
      </c>
      <c r="B7077" t="s">
        <v>1478</v>
      </c>
      <c r="C7077" t="s">
        <v>132</v>
      </c>
      <c r="D7077" t="s">
        <v>1479</v>
      </c>
      <c r="E7077" t="s">
        <v>133</v>
      </c>
      <c r="F7077" t="s">
        <v>134</v>
      </c>
      <c r="G7077" t="s">
        <v>15</v>
      </c>
      <c r="H7077" t="s">
        <v>16</v>
      </c>
      <c r="I7077" t="s">
        <v>1484</v>
      </c>
      <c r="J7077" t="s">
        <v>18</v>
      </c>
      <c r="K7077">
        <v>-1.0999999999999999E-2</v>
      </c>
      <c r="L7077">
        <v>-1E-3</v>
      </c>
      <c r="M7077">
        <v>4.0000000000000001E-3</v>
      </c>
      <c r="N7077">
        <v>1.7000000000000001E-2</v>
      </c>
      <c r="O7077">
        <v>5.0000000000000001E-3</v>
      </c>
      <c r="P7077">
        <v>-1.2E-2</v>
      </c>
      <c r="Q7077">
        <v>3.7999999999999999E-2</v>
      </c>
      <c r="R7077">
        <v>8.5999999999999993E-2</v>
      </c>
      <c r="S7077">
        <v>0.161</v>
      </c>
      <c r="T7077">
        <v>0.193</v>
      </c>
      <c r="U7077">
        <v>0.153</v>
      </c>
      <c r="V7077">
        <v>-3.9E-2</v>
      </c>
      <c r="W7077">
        <v>-0.127</v>
      </c>
      <c r="X7077">
        <v>-0.17100000000000001</v>
      </c>
      <c r="Y7077">
        <v>2.3E-2</v>
      </c>
      <c r="Z7077">
        <v>-7.0000000000000001E-3</v>
      </c>
      <c r="AA7077">
        <v>0.161</v>
      </c>
      <c r="AB7077">
        <v>0.17199999999999999</v>
      </c>
      <c r="AC7077">
        <v>-8.9999999999999993E-3</v>
      </c>
      <c r="AD7077">
        <v>-0.08</v>
      </c>
      <c r="AE7077">
        <v>-0.19600000000000001</v>
      </c>
      <c r="AF7077">
        <v>-0.38700000000000001</v>
      </c>
      <c r="AG7077">
        <v>-0.17299999999999999</v>
      </c>
      <c r="AH7077">
        <v>-0.54400000000000004</v>
      </c>
      <c r="AI7077">
        <v>-0.13300000000000001</v>
      </c>
      <c r="AJ7077">
        <v>2.0760000000000001</v>
      </c>
      <c r="AK7077">
        <v>0.751</v>
      </c>
      <c r="AL7077">
        <v>0.68200000000000005</v>
      </c>
      <c r="AM7077">
        <v>-0.69199999999999995</v>
      </c>
      <c r="AN7077">
        <v>-2.8570000000000002</v>
      </c>
      <c r="AO7077">
        <v>-1.161</v>
      </c>
      <c r="AP7077">
        <v>1.86</v>
      </c>
      <c r="AQ7077">
        <v>0.45200000000000001</v>
      </c>
      <c r="AR7077">
        <v>0.112</v>
      </c>
      <c r="AS7077">
        <v>-0.79700000000000004</v>
      </c>
      <c r="AT7077">
        <v>-1.2709999999999999</v>
      </c>
      <c r="AU7077">
        <v>-1.2649999999999999</v>
      </c>
      <c r="AV7077">
        <v>-1.355</v>
      </c>
      <c r="AW7077">
        <v>-1.4510000000000001</v>
      </c>
      <c r="AX7077">
        <v>2013</v>
      </c>
    </row>
    <row r="7078" spans="1:50" x14ac:dyDescent="0.3">
      <c r="A7078">
        <v>734</v>
      </c>
      <c r="B7078" t="s">
        <v>1478</v>
      </c>
      <c r="C7078" t="s">
        <v>135</v>
      </c>
      <c r="D7078" t="s">
        <v>1479</v>
      </c>
      <c r="E7078" t="s">
        <v>133</v>
      </c>
      <c r="F7078" t="s">
        <v>134</v>
      </c>
      <c r="G7078" t="s">
        <v>67</v>
      </c>
      <c r="I7078" t="s">
        <v>136</v>
      </c>
      <c r="J7078" t="s">
        <v>18</v>
      </c>
      <c r="K7078">
        <v>-1.179</v>
      </c>
      <c r="L7078">
        <v>-6.3E-2</v>
      </c>
      <c r="M7078">
        <v>0.38200000000000001</v>
      </c>
      <c r="N7078">
        <v>1.321</v>
      </c>
      <c r="O7078">
        <v>0.35199999999999998</v>
      </c>
      <c r="P7078">
        <v>-0.73499999999999999</v>
      </c>
      <c r="Q7078">
        <v>2.0379999999999998</v>
      </c>
      <c r="R7078">
        <v>4.0439999999999996</v>
      </c>
      <c r="S7078">
        <v>6.423</v>
      </c>
      <c r="T7078">
        <v>6.4370000000000003</v>
      </c>
      <c r="U7078">
        <v>4.5519999999999996</v>
      </c>
      <c r="V7078">
        <v>-1.004</v>
      </c>
      <c r="W7078">
        <v>-2.738</v>
      </c>
      <c r="X7078">
        <v>-3.173</v>
      </c>
      <c r="Y7078">
        <v>0.36099999999999999</v>
      </c>
      <c r="Z7078">
        <v>-9.5000000000000001E-2</v>
      </c>
      <c r="AA7078">
        <v>1.9650000000000001</v>
      </c>
      <c r="AB7078">
        <v>1.9259999999999999</v>
      </c>
      <c r="AC7078">
        <v>-9.2999999999999999E-2</v>
      </c>
      <c r="AD7078">
        <v>-0.73899999999999999</v>
      </c>
      <c r="AE7078">
        <v>-1.639</v>
      </c>
      <c r="AF7078">
        <v>-2.9380000000000002</v>
      </c>
      <c r="AG7078">
        <v>-1.198</v>
      </c>
      <c r="AH7078">
        <v>-3.4369999999999998</v>
      </c>
      <c r="AI7078">
        <v>-0.76500000000000001</v>
      </c>
      <c r="AJ7078">
        <v>10.202999999999999</v>
      </c>
      <c r="AK7078">
        <v>3.3580000000000001</v>
      </c>
      <c r="AL7078">
        <v>2.6829999999999998</v>
      </c>
      <c r="AM7078">
        <v>-2.544</v>
      </c>
      <c r="AN7078">
        <v>-9.8849999999999998</v>
      </c>
      <c r="AO7078">
        <v>-3.7570000000000001</v>
      </c>
      <c r="AP7078">
        <v>5.4550000000000001</v>
      </c>
      <c r="AQ7078">
        <v>1.208</v>
      </c>
      <c r="AR7078">
        <v>0.27500000000000002</v>
      </c>
      <c r="AS7078">
        <v>-1.819</v>
      </c>
      <c r="AT7078">
        <v>-2.698</v>
      </c>
      <c r="AU7078">
        <v>-2.5059999999999998</v>
      </c>
      <c r="AV7078">
        <v>-2.5059999999999998</v>
      </c>
      <c r="AW7078">
        <v>-2.5059999999999998</v>
      </c>
      <c r="AX7078">
        <v>2013</v>
      </c>
    </row>
    <row r="7079" spans="1:50" x14ac:dyDescent="0.3">
      <c r="A7079">
        <v>734</v>
      </c>
      <c r="B7079" t="s">
        <v>1478</v>
      </c>
      <c r="C7079" t="s">
        <v>137</v>
      </c>
      <c r="D7079" t="s">
        <v>1479</v>
      </c>
      <c r="E7079" t="s">
        <v>138</v>
      </c>
      <c r="F7079" t="s">
        <v>139</v>
      </c>
      <c r="G7079" t="s">
        <v>15</v>
      </c>
      <c r="H7079" t="s">
        <v>16</v>
      </c>
      <c r="I7079" t="s">
        <v>1484</v>
      </c>
      <c r="J7079" t="s">
        <v>18</v>
      </c>
      <c r="K7079" t="s">
        <v>18</v>
      </c>
      <c r="L7079" t="s">
        <v>18</v>
      </c>
      <c r="M7079" t="s">
        <v>18</v>
      </c>
      <c r="N7079" t="s">
        <v>18</v>
      </c>
      <c r="O7079" t="s">
        <v>18</v>
      </c>
      <c r="P7079" t="s">
        <v>18</v>
      </c>
      <c r="Q7079" t="s">
        <v>18</v>
      </c>
      <c r="R7079" t="s">
        <v>18</v>
      </c>
      <c r="S7079" t="s">
        <v>18</v>
      </c>
      <c r="T7079" t="s">
        <v>18</v>
      </c>
      <c r="U7079" t="s">
        <v>18</v>
      </c>
      <c r="V7079" t="s">
        <v>18</v>
      </c>
      <c r="W7079">
        <v>0.80900000000000005</v>
      </c>
      <c r="X7079">
        <v>0.81499999999999995</v>
      </c>
      <c r="Y7079">
        <v>0.91400000000000003</v>
      </c>
      <c r="Z7079">
        <v>1.085</v>
      </c>
      <c r="AA7079">
        <v>1.03</v>
      </c>
      <c r="AB7079">
        <v>1.633</v>
      </c>
      <c r="AC7079">
        <v>1.8680000000000001</v>
      </c>
      <c r="AD7079">
        <v>2.3250000000000002</v>
      </c>
      <c r="AE7079">
        <v>2.59</v>
      </c>
      <c r="AF7079">
        <v>2.6720000000000002</v>
      </c>
      <c r="AG7079">
        <v>2.7789999999999999</v>
      </c>
      <c r="AH7079">
        <v>2.1509999999999998</v>
      </c>
      <c r="AI7079">
        <v>1.5329999999999999</v>
      </c>
      <c r="AJ7079">
        <v>1.1559999999999999</v>
      </c>
      <c r="AK7079">
        <v>-0.29799999999999999</v>
      </c>
      <c r="AL7079">
        <v>-1.645</v>
      </c>
      <c r="AM7079">
        <v>-1.3959999999999999</v>
      </c>
      <c r="AN7079">
        <v>1.351</v>
      </c>
      <c r="AO7079">
        <v>2.37</v>
      </c>
      <c r="AP7079">
        <v>1.923</v>
      </c>
      <c r="AQ7079">
        <v>1.4850000000000001</v>
      </c>
      <c r="AR7079">
        <v>1.8340000000000001</v>
      </c>
      <c r="AS7079">
        <v>3.347</v>
      </c>
      <c r="AT7079">
        <v>5.4889999999999999</v>
      </c>
      <c r="AU7079">
        <v>7.8230000000000004</v>
      </c>
      <c r="AV7079">
        <v>10.445</v>
      </c>
      <c r="AW7079">
        <v>13.356</v>
      </c>
      <c r="AX7079">
        <v>2013</v>
      </c>
    </row>
    <row r="7080" spans="1:50" x14ac:dyDescent="0.3">
      <c r="A7080">
        <v>734</v>
      </c>
      <c r="B7080" t="s">
        <v>1478</v>
      </c>
      <c r="C7080" t="s">
        <v>140</v>
      </c>
      <c r="D7080" t="s">
        <v>1479</v>
      </c>
      <c r="E7080" t="s">
        <v>138</v>
      </c>
      <c r="F7080" t="s">
        <v>139</v>
      </c>
      <c r="G7080" t="s">
        <v>67</v>
      </c>
      <c r="I7080" t="s">
        <v>163</v>
      </c>
      <c r="J7080" t="s">
        <v>18</v>
      </c>
      <c r="K7080" t="s">
        <v>18</v>
      </c>
      <c r="L7080" t="s">
        <v>18</v>
      </c>
      <c r="M7080" t="s">
        <v>18</v>
      </c>
      <c r="N7080" t="s">
        <v>18</v>
      </c>
      <c r="O7080" t="s">
        <v>18</v>
      </c>
      <c r="P7080" t="s">
        <v>18</v>
      </c>
      <c r="Q7080" t="s">
        <v>18</v>
      </c>
      <c r="R7080" t="s">
        <v>18</v>
      </c>
      <c r="S7080" t="s">
        <v>18</v>
      </c>
      <c r="T7080" t="s">
        <v>18</v>
      </c>
      <c r="U7080" t="s">
        <v>18</v>
      </c>
      <c r="V7080" t="s">
        <v>18</v>
      </c>
      <c r="W7080">
        <v>17.411000000000001</v>
      </c>
      <c r="X7080">
        <v>15.125</v>
      </c>
      <c r="Y7080">
        <v>14.223000000000001</v>
      </c>
      <c r="Z7080">
        <v>14.993</v>
      </c>
      <c r="AA7080">
        <v>12.566000000000001</v>
      </c>
      <c r="AB7080">
        <v>18.282</v>
      </c>
      <c r="AC7080">
        <v>19.093</v>
      </c>
      <c r="AD7080">
        <v>21.428000000000001</v>
      </c>
      <c r="AE7080">
        <v>21.634</v>
      </c>
      <c r="AF7080">
        <v>20.268000000000001</v>
      </c>
      <c r="AG7080">
        <v>19.260999999999999</v>
      </c>
      <c r="AH7080">
        <v>13.585000000000001</v>
      </c>
      <c r="AI7080">
        <v>8.8539999999999992</v>
      </c>
      <c r="AJ7080">
        <v>5.681</v>
      </c>
      <c r="AK7080">
        <v>-1.3320000000000001</v>
      </c>
      <c r="AL7080">
        <v>-6.4740000000000002</v>
      </c>
      <c r="AM7080">
        <v>-5.13</v>
      </c>
      <c r="AN7080">
        <v>4.6749999999999998</v>
      </c>
      <c r="AO7080">
        <v>7.6680000000000001</v>
      </c>
      <c r="AP7080">
        <v>5.641</v>
      </c>
      <c r="AQ7080">
        <v>3.968</v>
      </c>
      <c r="AR7080">
        <v>4.5149999999999997</v>
      </c>
      <c r="AS7080">
        <v>7.641</v>
      </c>
      <c r="AT7080">
        <v>11.651</v>
      </c>
      <c r="AU7080">
        <v>15.494</v>
      </c>
      <c r="AV7080">
        <v>19.318999999999999</v>
      </c>
      <c r="AW7080">
        <v>23.07</v>
      </c>
      <c r="AX7080">
        <v>2013</v>
      </c>
    </row>
    <row r="7081" spans="1:50" x14ac:dyDescent="0.3">
      <c r="A7081">
        <v>734</v>
      </c>
      <c r="B7081" t="s">
        <v>1478</v>
      </c>
      <c r="C7081" t="s">
        <v>141</v>
      </c>
      <c r="D7081" t="s">
        <v>1479</v>
      </c>
      <c r="E7081" t="s">
        <v>142</v>
      </c>
      <c r="F7081" t="s">
        <v>143</v>
      </c>
      <c r="G7081" t="s">
        <v>15</v>
      </c>
      <c r="H7081" t="s">
        <v>16</v>
      </c>
      <c r="I7081" t="s">
        <v>1484</v>
      </c>
      <c r="J7081" t="s">
        <v>18</v>
      </c>
      <c r="K7081" t="s">
        <v>18</v>
      </c>
      <c r="L7081" t="s">
        <v>18</v>
      </c>
      <c r="M7081" t="s">
        <v>18</v>
      </c>
      <c r="N7081" t="s">
        <v>18</v>
      </c>
      <c r="O7081" t="s">
        <v>18</v>
      </c>
      <c r="P7081" t="s">
        <v>18</v>
      </c>
      <c r="Q7081" t="s">
        <v>18</v>
      </c>
      <c r="R7081" t="s">
        <v>18</v>
      </c>
      <c r="S7081" t="s">
        <v>18</v>
      </c>
      <c r="T7081" t="s">
        <v>18</v>
      </c>
      <c r="U7081" t="s">
        <v>18</v>
      </c>
      <c r="V7081" t="s">
        <v>18</v>
      </c>
      <c r="W7081">
        <v>0.80900000000000005</v>
      </c>
      <c r="X7081">
        <v>0.81499999999999995</v>
      </c>
      <c r="Y7081">
        <v>0.91400000000000003</v>
      </c>
      <c r="Z7081">
        <v>1.085</v>
      </c>
      <c r="AA7081">
        <v>1.03</v>
      </c>
      <c r="AB7081">
        <v>1.633</v>
      </c>
      <c r="AC7081">
        <v>1.8680000000000001</v>
      </c>
      <c r="AD7081">
        <v>2.3250000000000002</v>
      </c>
      <c r="AE7081">
        <v>2.7839999999999998</v>
      </c>
      <c r="AF7081">
        <v>2.8</v>
      </c>
      <c r="AG7081">
        <v>3.153</v>
      </c>
      <c r="AH7081">
        <v>2.7810000000000001</v>
      </c>
      <c r="AI7081">
        <v>2.73</v>
      </c>
      <c r="AJ7081">
        <v>3.2519999999999998</v>
      </c>
      <c r="AK7081">
        <v>3.94</v>
      </c>
      <c r="AL7081">
        <v>3.972</v>
      </c>
      <c r="AM7081">
        <v>3.2029999999999998</v>
      </c>
      <c r="AN7081">
        <v>4.5810000000000004</v>
      </c>
      <c r="AO7081">
        <v>5.14</v>
      </c>
      <c r="AP7081">
        <v>5.9240000000000004</v>
      </c>
      <c r="AQ7081">
        <v>6.6509999999999998</v>
      </c>
      <c r="AR7081">
        <v>7</v>
      </c>
      <c r="AS7081">
        <v>8.5129999999999999</v>
      </c>
      <c r="AT7081">
        <v>10.654999999999999</v>
      </c>
      <c r="AU7081">
        <v>12.989000000000001</v>
      </c>
      <c r="AV7081">
        <v>15.211</v>
      </c>
      <c r="AW7081">
        <v>17.469000000000001</v>
      </c>
      <c r="AX7081">
        <v>2013</v>
      </c>
    </row>
    <row r="7082" spans="1:50" x14ac:dyDescent="0.3">
      <c r="A7082">
        <v>734</v>
      </c>
      <c r="B7082" t="s">
        <v>1478</v>
      </c>
      <c r="C7082" t="s">
        <v>144</v>
      </c>
      <c r="D7082" t="s">
        <v>1479</v>
      </c>
      <c r="E7082" t="s">
        <v>142</v>
      </c>
      <c r="F7082" t="s">
        <v>143</v>
      </c>
      <c r="G7082" t="s">
        <v>67</v>
      </c>
      <c r="I7082" t="s">
        <v>164</v>
      </c>
      <c r="J7082" t="s">
        <v>18</v>
      </c>
      <c r="K7082" t="s">
        <v>18</v>
      </c>
      <c r="L7082" t="s">
        <v>18</v>
      </c>
      <c r="M7082" t="s">
        <v>18</v>
      </c>
      <c r="N7082" t="s">
        <v>18</v>
      </c>
      <c r="O7082" t="s">
        <v>18</v>
      </c>
      <c r="P7082" t="s">
        <v>18</v>
      </c>
      <c r="Q7082" t="s">
        <v>18</v>
      </c>
      <c r="R7082" t="s">
        <v>18</v>
      </c>
      <c r="S7082" t="s">
        <v>18</v>
      </c>
      <c r="T7082" t="s">
        <v>18</v>
      </c>
      <c r="U7082" t="s">
        <v>18</v>
      </c>
      <c r="V7082" t="s">
        <v>18</v>
      </c>
      <c r="W7082">
        <v>17.411000000000001</v>
      </c>
      <c r="X7082">
        <v>15.125</v>
      </c>
      <c r="Y7082">
        <v>14.223000000000001</v>
      </c>
      <c r="Z7082">
        <v>14.993</v>
      </c>
      <c r="AA7082">
        <v>12.566000000000001</v>
      </c>
      <c r="AB7082">
        <v>18.282</v>
      </c>
      <c r="AC7082">
        <v>19.093</v>
      </c>
      <c r="AD7082">
        <v>21.428000000000001</v>
      </c>
      <c r="AE7082">
        <v>23.251000000000001</v>
      </c>
      <c r="AF7082">
        <v>21.234000000000002</v>
      </c>
      <c r="AG7082">
        <v>21.855</v>
      </c>
      <c r="AH7082">
        <v>17.564</v>
      </c>
      <c r="AI7082">
        <v>15.766</v>
      </c>
      <c r="AJ7082">
        <v>15.978</v>
      </c>
      <c r="AK7082">
        <v>17.611000000000001</v>
      </c>
      <c r="AL7082">
        <v>15.632999999999999</v>
      </c>
      <c r="AM7082">
        <v>11.771000000000001</v>
      </c>
      <c r="AN7082">
        <v>15.851000000000001</v>
      </c>
      <c r="AO7082">
        <v>16.634</v>
      </c>
      <c r="AP7082">
        <v>17.376000000000001</v>
      </c>
      <c r="AQ7082">
        <v>17.771000000000001</v>
      </c>
      <c r="AR7082">
        <v>17.231000000000002</v>
      </c>
      <c r="AS7082">
        <v>19.433</v>
      </c>
      <c r="AT7082">
        <v>22.614000000000001</v>
      </c>
      <c r="AU7082">
        <v>25.725000000000001</v>
      </c>
      <c r="AV7082">
        <v>28.134</v>
      </c>
      <c r="AW7082">
        <v>30.172999999999998</v>
      </c>
      <c r="AX7082">
        <v>2013</v>
      </c>
    </row>
    <row r="7083" spans="1:50" x14ac:dyDescent="0.3">
      <c r="A7083">
        <v>734</v>
      </c>
      <c r="B7083" t="s">
        <v>1478</v>
      </c>
      <c r="C7083" t="s">
        <v>145</v>
      </c>
      <c r="D7083" t="s">
        <v>1479</v>
      </c>
      <c r="E7083" t="s">
        <v>146</v>
      </c>
      <c r="F7083" t="s">
        <v>147</v>
      </c>
      <c r="G7083" t="s">
        <v>15</v>
      </c>
      <c r="H7083" t="s">
        <v>16</v>
      </c>
      <c r="I7083" t="s">
        <v>1484</v>
      </c>
      <c r="J7083">
        <v>0.79300000000000004</v>
      </c>
      <c r="K7083">
        <v>0.90600000000000003</v>
      </c>
      <c r="L7083">
        <v>1.0529999999999999</v>
      </c>
      <c r="M7083">
        <v>1.173</v>
      </c>
      <c r="N7083">
        <v>1.298</v>
      </c>
      <c r="O7083">
        <v>1.409</v>
      </c>
      <c r="P7083">
        <v>1.59</v>
      </c>
      <c r="Q7083">
        <v>1.8640000000000001</v>
      </c>
      <c r="R7083">
        <v>2.1190000000000002</v>
      </c>
      <c r="S7083">
        <v>2.5049999999999999</v>
      </c>
      <c r="T7083">
        <v>2.9980000000000002</v>
      </c>
      <c r="U7083">
        <v>3.3519999999999999</v>
      </c>
      <c r="V7083">
        <v>3.9049999999999998</v>
      </c>
      <c r="W7083">
        <v>4.6440000000000001</v>
      </c>
      <c r="X7083">
        <v>5.3869999999999996</v>
      </c>
      <c r="Y7083">
        <v>6.4240000000000004</v>
      </c>
      <c r="Z7083">
        <v>7.2359999999999998</v>
      </c>
      <c r="AA7083">
        <v>8.1940000000000008</v>
      </c>
      <c r="AB7083">
        <v>8.9320000000000004</v>
      </c>
      <c r="AC7083">
        <v>9.7810000000000006</v>
      </c>
      <c r="AD7083">
        <v>10.85</v>
      </c>
      <c r="AE7083">
        <v>11.972</v>
      </c>
      <c r="AF7083">
        <v>13.183999999999999</v>
      </c>
      <c r="AG7083">
        <v>14.428000000000001</v>
      </c>
      <c r="AH7083">
        <v>15.836</v>
      </c>
      <c r="AI7083">
        <v>17.315000000000001</v>
      </c>
      <c r="AJ7083">
        <v>20.350000000000001</v>
      </c>
      <c r="AK7083">
        <v>22.373000000000001</v>
      </c>
      <c r="AL7083">
        <v>25.407</v>
      </c>
      <c r="AM7083">
        <v>27.213999999999999</v>
      </c>
      <c r="AN7083">
        <v>28.899000000000001</v>
      </c>
      <c r="AO7083">
        <v>30.902000000000001</v>
      </c>
      <c r="AP7083">
        <v>34.091000000000001</v>
      </c>
      <c r="AQ7083">
        <v>37.427</v>
      </c>
      <c r="AR7083">
        <v>40.622</v>
      </c>
      <c r="AS7083">
        <v>43.808</v>
      </c>
      <c r="AT7083">
        <v>47.118000000000002</v>
      </c>
      <c r="AU7083">
        <v>50.491</v>
      </c>
      <c r="AV7083">
        <v>54.067999999999998</v>
      </c>
      <c r="AW7083">
        <v>57.896000000000001</v>
      </c>
      <c r="AX7083">
        <v>2013</v>
      </c>
    </row>
    <row r="7084" spans="1:50" x14ac:dyDescent="0.3">
      <c r="A7084">
        <v>734</v>
      </c>
      <c r="B7084" t="s">
        <v>1478</v>
      </c>
      <c r="C7084" t="s">
        <v>148</v>
      </c>
      <c r="D7084" t="s">
        <v>1479</v>
      </c>
      <c r="E7084" t="s">
        <v>149</v>
      </c>
      <c r="F7084" t="s">
        <v>150</v>
      </c>
      <c r="G7084" t="s">
        <v>28</v>
      </c>
      <c r="H7084" t="s">
        <v>16</v>
      </c>
      <c r="I7084" t="s">
        <v>1485</v>
      </c>
      <c r="J7084">
        <v>-7.5999999999999998E-2</v>
      </c>
      <c r="K7084">
        <v>-8.2000000000000003E-2</v>
      </c>
      <c r="L7084">
        <v>-0.114</v>
      </c>
      <c r="M7084">
        <v>-0.107</v>
      </c>
      <c r="N7084">
        <v>-7.9000000000000001E-2</v>
      </c>
      <c r="O7084">
        <v>-3.9E-2</v>
      </c>
      <c r="P7084">
        <v>1.0999999999999999E-2</v>
      </c>
      <c r="Q7084">
        <v>6.6000000000000003E-2</v>
      </c>
      <c r="R7084">
        <v>9.6000000000000002E-2</v>
      </c>
      <c r="S7084">
        <v>7.6999999999999999E-2</v>
      </c>
      <c r="T7084">
        <v>5.0999999999999997E-2</v>
      </c>
      <c r="U7084">
        <v>4.7E-2</v>
      </c>
      <c r="V7084">
        <v>-0.04</v>
      </c>
      <c r="W7084">
        <v>-6.4000000000000001E-2</v>
      </c>
      <c r="X7084">
        <v>2E-3</v>
      </c>
      <c r="Y7084">
        <v>-0.03</v>
      </c>
      <c r="Z7084">
        <v>-5.1999999999999998E-2</v>
      </c>
      <c r="AA7084">
        <v>-3.0000000000000001E-3</v>
      </c>
      <c r="AB7084">
        <v>-9.4E-2</v>
      </c>
      <c r="AC7084">
        <v>-3.5000000000000003E-2</v>
      </c>
      <c r="AD7084">
        <v>-4.5999999999999999E-2</v>
      </c>
      <c r="AE7084">
        <v>8.9999999999999993E-3</v>
      </c>
      <c r="AF7084">
        <v>3.3000000000000002E-2</v>
      </c>
      <c r="AG7084">
        <v>8.8999999999999996E-2</v>
      </c>
      <c r="AH7084">
        <v>7.0999999999999994E-2</v>
      </c>
      <c r="AI7084">
        <v>-0.10299999999999999</v>
      </c>
      <c r="AJ7084">
        <v>-0.19700000000000001</v>
      </c>
      <c r="AK7084">
        <v>-6.6000000000000003E-2</v>
      </c>
      <c r="AL7084">
        <v>-0.23100000000000001</v>
      </c>
      <c r="AM7084">
        <v>-0.41399999999999998</v>
      </c>
      <c r="AN7084">
        <v>-0.38800000000000001</v>
      </c>
      <c r="AO7084">
        <v>-0.33900000000000002</v>
      </c>
      <c r="AP7084">
        <v>0.155</v>
      </c>
      <c r="AQ7084">
        <v>0.20100000000000001</v>
      </c>
      <c r="AR7084">
        <v>3.1E-2</v>
      </c>
      <c r="AS7084">
        <v>-5.8000000000000003E-2</v>
      </c>
      <c r="AT7084">
        <v>-7.8E-2</v>
      </c>
      <c r="AU7084">
        <v>-0.106</v>
      </c>
      <c r="AV7084">
        <v>-0.13300000000000001</v>
      </c>
      <c r="AW7084">
        <v>-0.15</v>
      </c>
      <c r="AX7084">
        <v>2012</v>
      </c>
    </row>
    <row r="7085" spans="1:50" x14ac:dyDescent="0.3">
      <c r="A7085">
        <v>734</v>
      </c>
      <c r="B7085" t="s">
        <v>1478</v>
      </c>
      <c r="C7085" t="s">
        <v>152</v>
      </c>
      <c r="D7085" t="s">
        <v>1479</v>
      </c>
      <c r="E7085" t="s">
        <v>149</v>
      </c>
      <c r="F7085" t="s">
        <v>150</v>
      </c>
      <c r="G7085" t="s">
        <v>67</v>
      </c>
      <c r="I7085" t="s">
        <v>153</v>
      </c>
      <c r="J7085">
        <v>-7.7649999999999997</v>
      </c>
      <c r="K7085">
        <v>-8.2710000000000008</v>
      </c>
      <c r="L7085">
        <v>-12.141</v>
      </c>
      <c r="M7085">
        <v>-10.522</v>
      </c>
      <c r="N7085">
        <v>-9.0370000000000008</v>
      </c>
      <c r="O7085">
        <v>-6.2590000000000003</v>
      </c>
      <c r="P7085">
        <v>1.63</v>
      </c>
      <c r="Q7085">
        <v>7.431</v>
      </c>
      <c r="R7085">
        <v>10.678000000000001</v>
      </c>
      <c r="S7085">
        <v>8.5879999999999992</v>
      </c>
      <c r="T7085">
        <v>4.5220000000000002</v>
      </c>
      <c r="U7085">
        <v>4.0540000000000003</v>
      </c>
      <c r="V7085">
        <v>-3.0819999999999999</v>
      </c>
      <c r="W7085">
        <v>-4.6609999999999996</v>
      </c>
      <c r="X7085">
        <v>0.129</v>
      </c>
      <c r="Y7085">
        <v>-1.738</v>
      </c>
      <c r="Z7085">
        <v>-3.22</v>
      </c>
      <c r="AA7085">
        <v>-0.159</v>
      </c>
      <c r="AB7085">
        <v>-5.9349999999999996</v>
      </c>
      <c r="AC7085">
        <v>-2.2749999999999999</v>
      </c>
      <c r="AD7085">
        <v>-3.0059999999999998</v>
      </c>
      <c r="AE7085">
        <v>0.66400000000000003</v>
      </c>
      <c r="AF7085">
        <v>2.706</v>
      </c>
      <c r="AG7085">
        <v>4.8220000000000001</v>
      </c>
      <c r="AH7085">
        <v>2.9409999999999998</v>
      </c>
      <c r="AI7085">
        <v>-3.9740000000000002</v>
      </c>
      <c r="AJ7085">
        <v>-6.6660000000000004</v>
      </c>
      <c r="AK7085">
        <v>-2.149</v>
      </c>
      <c r="AL7085">
        <v>-7.649</v>
      </c>
      <c r="AM7085">
        <v>-13.048999999999999</v>
      </c>
      <c r="AN7085">
        <v>-9.9789999999999992</v>
      </c>
      <c r="AO7085">
        <v>-8.1539999999999999</v>
      </c>
      <c r="AP7085">
        <v>3.819</v>
      </c>
      <c r="AQ7085">
        <v>5.2930000000000001</v>
      </c>
      <c r="AR7085">
        <v>0.8</v>
      </c>
      <c r="AS7085">
        <v>-1.4390000000000001</v>
      </c>
      <c r="AT7085">
        <v>-1.851</v>
      </c>
      <c r="AU7085">
        <v>-2.4119999999999999</v>
      </c>
      <c r="AV7085">
        <v>-2.9140000000000001</v>
      </c>
      <c r="AW7085">
        <v>-3.1509999999999998</v>
      </c>
      <c r="AX7085">
        <v>2010</v>
      </c>
    </row>
    <row r="7086" spans="1:50" x14ac:dyDescent="0.3">
      <c r="A7086">
        <v>144</v>
      </c>
      <c r="B7086" t="s">
        <v>1486</v>
      </c>
      <c r="C7086" t="s">
        <v>11</v>
      </c>
      <c r="D7086" t="s">
        <v>1487</v>
      </c>
      <c r="E7086" t="s">
        <v>13</v>
      </c>
      <c r="F7086" t="s">
        <v>14</v>
      </c>
      <c r="G7086" t="s">
        <v>15</v>
      </c>
      <c r="H7086" t="s">
        <v>16</v>
      </c>
      <c r="I7086" t="s">
        <v>1488</v>
      </c>
      <c r="J7086" s="1">
        <v>1791.962</v>
      </c>
      <c r="K7086" s="1">
        <v>1788.539</v>
      </c>
      <c r="L7086" s="1">
        <v>1810.748</v>
      </c>
      <c r="M7086" s="1">
        <v>1844.752</v>
      </c>
      <c r="N7086" s="1">
        <v>1924.2919999999999</v>
      </c>
      <c r="O7086" s="1">
        <v>1966.953</v>
      </c>
      <c r="P7086" s="1">
        <v>2021.7919999999999</v>
      </c>
      <c r="Q7086" s="1">
        <v>2090.5419999999999</v>
      </c>
      <c r="R7086" s="1">
        <v>2144.9299999999998</v>
      </c>
      <c r="S7086" s="1">
        <v>2203.8330000000001</v>
      </c>
      <c r="T7086" s="1">
        <v>2226.5050000000001</v>
      </c>
      <c r="U7086" s="1">
        <v>2202.4699999999998</v>
      </c>
      <c r="V7086" s="1">
        <v>2176.4279999999999</v>
      </c>
      <c r="W7086" s="1">
        <v>2167.7220000000002</v>
      </c>
      <c r="X7086" s="1">
        <v>2254.7040000000002</v>
      </c>
      <c r="Y7086" s="1">
        <v>2343.5070000000001</v>
      </c>
      <c r="Z7086" s="1">
        <v>2381.2890000000002</v>
      </c>
      <c r="AA7086" s="1">
        <v>2445.7849999999999</v>
      </c>
      <c r="AB7086" s="1">
        <v>2548.6289999999999</v>
      </c>
      <c r="AC7086" s="1">
        <v>2667.3910000000001</v>
      </c>
      <c r="AD7086" s="1">
        <v>2786.1489999999999</v>
      </c>
      <c r="AE7086" s="1">
        <v>2821.319</v>
      </c>
      <c r="AF7086" s="1">
        <v>2891.384</v>
      </c>
      <c r="AG7086" s="1">
        <v>2958.9180000000001</v>
      </c>
      <c r="AH7086" s="1">
        <v>3084.2249999999999</v>
      </c>
      <c r="AI7086" s="1">
        <v>3181.7109999999998</v>
      </c>
      <c r="AJ7086" s="1">
        <v>3318.4349999999999</v>
      </c>
      <c r="AK7086" s="1">
        <v>3428.4160000000002</v>
      </c>
      <c r="AL7086" s="1">
        <v>3407.3850000000002</v>
      </c>
      <c r="AM7086" s="1">
        <v>3236.07</v>
      </c>
      <c r="AN7086" s="1">
        <v>3448.2539999999999</v>
      </c>
      <c r="AO7086" s="1">
        <v>3549.377</v>
      </c>
      <c r="AP7086" s="1">
        <v>3582.3209999999999</v>
      </c>
      <c r="AQ7086" s="1">
        <v>3640.9760000000001</v>
      </c>
      <c r="AR7086" s="1">
        <v>3717.627</v>
      </c>
      <c r="AS7086" s="1">
        <v>3819.5619999999999</v>
      </c>
      <c r="AT7086" s="1">
        <v>3923.3229999999999</v>
      </c>
      <c r="AU7086" s="1">
        <v>4024.98</v>
      </c>
      <c r="AV7086" s="1">
        <v>4125.1289999999999</v>
      </c>
      <c r="AW7086" s="1">
        <v>4224.8040000000001</v>
      </c>
      <c r="AX7086">
        <v>2013</v>
      </c>
    </row>
    <row r="7087" spans="1:50" x14ac:dyDescent="0.3">
      <c r="A7087">
        <v>144</v>
      </c>
      <c r="B7087" t="s">
        <v>1486</v>
      </c>
      <c r="C7087" t="s">
        <v>19</v>
      </c>
      <c r="D7087" t="s">
        <v>1487</v>
      </c>
      <c r="E7087" t="s">
        <v>13</v>
      </c>
      <c r="F7087" t="s">
        <v>20</v>
      </c>
      <c r="G7087" t="s">
        <v>21</v>
      </c>
      <c r="I7087" t="s">
        <v>22</v>
      </c>
      <c r="J7087">
        <v>4.5549999999999997</v>
      </c>
      <c r="K7087">
        <v>-0.191</v>
      </c>
      <c r="L7087">
        <v>1.242</v>
      </c>
      <c r="M7087">
        <v>1.8779999999999999</v>
      </c>
      <c r="N7087">
        <v>4.3120000000000003</v>
      </c>
      <c r="O7087">
        <v>2.2170000000000001</v>
      </c>
      <c r="P7087">
        <v>2.7879999999999998</v>
      </c>
      <c r="Q7087">
        <v>3.4</v>
      </c>
      <c r="R7087">
        <v>2.6019999999999999</v>
      </c>
      <c r="S7087">
        <v>2.746</v>
      </c>
      <c r="T7087">
        <v>1.0289999999999999</v>
      </c>
      <c r="U7087">
        <v>-1.079</v>
      </c>
      <c r="V7087">
        <v>-1.1819999999999999</v>
      </c>
      <c r="W7087">
        <v>-0.4</v>
      </c>
      <c r="X7087">
        <v>4.0129999999999999</v>
      </c>
      <c r="Y7087">
        <v>3.9390000000000001</v>
      </c>
      <c r="Z7087">
        <v>1.6120000000000001</v>
      </c>
      <c r="AA7087">
        <v>2.7080000000000002</v>
      </c>
      <c r="AB7087">
        <v>4.2050000000000001</v>
      </c>
      <c r="AC7087">
        <v>4.66</v>
      </c>
      <c r="AD7087">
        <v>4.452</v>
      </c>
      <c r="AE7087">
        <v>1.262</v>
      </c>
      <c r="AF7087">
        <v>2.4830000000000001</v>
      </c>
      <c r="AG7087">
        <v>2.3359999999999999</v>
      </c>
      <c r="AH7087">
        <v>4.2350000000000003</v>
      </c>
      <c r="AI7087">
        <v>3.161</v>
      </c>
      <c r="AJ7087">
        <v>4.2969999999999997</v>
      </c>
      <c r="AK7087">
        <v>3.3140000000000001</v>
      </c>
      <c r="AL7087">
        <v>-0.61299999999999999</v>
      </c>
      <c r="AM7087">
        <v>-5.0279999999999996</v>
      </c>
      <c r="AN7087">
        <v>6.5570000000000004</v>
      </c>
      <c r="AO7087">
        <v>2.9329999999999998</v>
      </c>
      <c r="AP7087">
        <v>0.92800000000000005</v>
      </c>
      <c r="AQ7087">
        <v>1.637</v>
      </c>
      <c r="AR7087">
        <v>2.105</v>
      </c>
      <c r="AS7087">
        <v>2.742</v>
      </c>
      <c r="AT7087">
        <v>2.7170000000000001</v>
      </c>
      <c r="AU7087">
        <v>2.5910000000000002</v>
      </c>
      <c r="AV7087">
        <v>2.488</v>
      </c>
      <c r="AW7087">
        <v>2.4159999999999999</v>
      </c>
      <c r="AX7087">
        <v>2013</v>
      </c>
    </row>
    <row r="7088" spans="1:50" x14ac:dyDescent="0.3">
      <c r="A7088">
        <v>144</v>
      </c>
      <c r="B7088" t="s">
        <v>1486</v>
      </c>
      <c r="C7088" t="s">
        <v>23</v>
      </c>
      <c r="D7088" t="s">
        <v>1487</v>
      </c>
      <c r="E7088" t="s">
        <v>24</v>
      </c>
      <c r="F7088" t="s">
        <v>25</v>
      </c>
      <c r="G7088" t="s">
        <v>15</v>
      </c>
      <c r="H7088" t="s">
        <v>16</v>
      </c>
      <c r="I7088" t="s">
        <v>1488</v>
      </c>
      <c r="J7088">
        <v>555.20799999999997</v>
      </c>
      <c r="K7088">
        <v>606.67399999999998</v>
      </c>
      <c r="L7088">
        <v>663.01</v>
      </c>
      <c r="M7088">
        <v>743.798</v>
      </c>
      <c r="N7088">
        <v>834.51800000000003</v>
      </c>
      <c r="O7088">
        <v>909.221</v>
      </c>
      <c r="P7088">
        <v>996.46</v>
      </c>
      <c r="Q7088" s="1">
        <v>1080.4770000000001</v>
      </c>
      <c r="R7088" s="1">
        <v>1179.7139999999999</v>
      </c>
      <c r="S7088" s="1">
        <v>1308.6289999999999</v>
      </c>
      <c r="T7088" s="1">
        <v>1437.575</v>
      </c>
      <c r="U7088" s="1">
        <v>1549.7370000000001</v>
      </c>
      <c r="V7088" s="1">
        <v>1545.1020000000001</v>
      </c>
      <c r="W7088" s="1">
        <v>1572.5409999999999</v>
      </c>
      <c r="X7088" s="1">
        <v>1678.588</v>
      </c>
      <c r="Y7088" s="1">
        <v>1809.575</v>
      </c>
      <c r="Z7088" s="1">
        <v>1853.915</v>
      </c>
      <c r="AA7088" s="1">
        <v>1932.9880000000001</v>
      </c>
      <c r="AB7088" s="1">
        <v>2025.0239999999999</v>
      </c>
      <c r="AC7088" s="1">
        <v>2138.4209999999998</v>
      </c>
      <c r="AD7088" s="1">
        <v>2265.4470000000001</v>
      </c>
      <c r="AE7088" s="1">
        <v>2348.4189999999999</v>
      </c>
      <c r="AF7088" s="1">
        <v>2443.63</v>
      </c>
      <c r="AG7088" s="1">
        <v>2544.8670000000002</v>
      </c>
      <c r="AH7088" s="1">
        <v>2660.9569999999999</v>
      </c>
      <c r="AI7088" s="1">
        <v>2769.375</v>
      </c>
      <c r="AJ7088" s="1">
        <v>2944.48</v>
      </c>
      <c r="AK7088" s="1">
        <v>3126.018</v>
      </c>
      <c r="AL7088" s="1">
        <v>3204.32</v>
      </c>
      <c r="AM7088" s="1">
        <v>3105.79</v>
      </c>
      <c r="AN7088" s="1">
        <v>3337.5309999999999</v>
      </c>
      <c r="AO7088" s="1">
        <v>3480.5430000000001</v>
      </c>
      <c r="AP7088" s="1">
        <v>3549.7089999999998</v>
      </c>
      <c r="AQ7088" s="1">
        <v>3640.9760000000001</v>
      </c>
      <c r="AR7088" s="1">
        <v>3742.9389999999999</v>
      </c>
      <c r="AS7088" s="1">
        <v>3900.6869999999999</v>
      </c>
      <c r="AT7088" s="1">
        <v>4082.779</v>
      </c>
      <c r="AU7088" s="1">
        <v>4276.527</v>
      </c>
      <c r="AV7088" s="1">
        <v>4474.9759999999997</v>
      </c>
      <c r="AW7088" s="1">
        <v>4674.7669999999998</v>
      </c>
      <c r="AX7088">
        <v>2013</v>
      </c>
    </row>
    <row r="7089" spans="1:50" x14ac:dyDescent="0.3">
      <c r="A7089">
        <v>144</v>
      </c>
      <c r="B7089" t="s">
        <v>1486</v>
      </c>
      <c r="C7089" t="s">
        <v>26</v>
      </c>
      <c r="D7089" t="s">
        <v>1487</v>
      </c>
      <c r="E7089" t="s">
        <v>24</v>
      </c>
      <c r="F7089" t="s">
        <v>27</v>
      </c>
      <c r="G7089" t="s">
        <v>28</v>
      </c>
      <c r="H7089" t="s">
        <v>16</v>
      </c>
      <c r="I7089" t="s">
        <v>29</v>
      </c>
      <c r="J7089">
        <v>131.268</v>
      </c>
      <c r="K7089">
        <v>119.815</v>
      </c>
      <c r="L7089">
        <v>105.53100000000001</v>
      </c>
      <c r="M7089">
        <v>97.012</v>
      </c>
      <c r="N7089">
        <v>100.887</v>
      </c>
      <c r="O7089">
        <v>105.675</v>
      </c>
      <c r="P7089">
        <v>139.88200000000001</v>
      </c>
      <c r="Q7089">
        <v>170.41</v>
      </c>
      <c r="R7089">
        <v>192.53899999999999</v>
      </c>
      <c r="S7089">
        <v>202.98699999999999</v>
      </c>
      <c r="T7089">
        <v>242.88300000000001</v>
      </c>
      <c r="U7089">
        <v>256.262</v>
      </c>
      <c r="V7089">
        <v>265.30700000000002</v>
      </c>
      <c r="W7089">
        <v>202.03700000000001</v>
      </c>
      <c r="X7089">
        <v>217.547</v>
      </c>
      <c r="Y7089">
        <v>253.68100000000001</v>
      </c>
      <c r="Z7089">
        <v>276.45800000000003</v>
      </c>
      <c r="AA7089">
        <v>253.178</v>
      </c>
      <c r="AB7089">
        <v>254.72399999999999</v>
      </c>
      <c r="AC7089">
        <v>258.81299999999999</v>
      </c>
      <c r="AD7089">
        <v>247.25899999999999</v>
      </c>
      <c r="AE7089">
        <v>227.35900000000001</v>
      </c>
      <c r="AF7089">
        <v>250.96</v>
      </c>
      <c r="AG7089">
        <v>314.71300000000002</v>
      </c>
      <c r="AH7089">
        <v>362.09</v>
      </c>
      <c r="AI7089">
        <v>370.58</v>
      </c>
      <c r="AJ7089">
        <v>399.07600000000002</v>
      </c>
      <c r="AK7089">
        <v>462.51299999999998</v>
      </c>
      <c r="AL7089">
        <v>486.15899999999999</v>
      </c>
      <c r="AM7089">
        <v>405.78300000000002</v>
      </c>
      <c r="AN7089">
        <v>463.06200000000001</v>
      </c>
      <c r="AO7089">
        <v>536.00099999999998</v>
      </c>
      <c r="AP7089">
        <v>523.94100000000003</v>
      </c>
      <c r="AQ7089">
        <v>558.94899999999996</v>
      </c>
      <c r="AR7089">
        <v>559.11300000000006</v>
      </c>
      <c r="AS7089">
        <v>572.68899999999996</v>
      </c>
      <c r="AT7089">
        <v>604.48400000000004</v>
      </c>
      <c r="AU7089">
        <v>643.32899999999995</v>
      </c>
      <c r="AV7089">
        <v>683.92700000000002</v>
      </c>
      <c r="AW7089">
        <v>725.19899999999996</v>
      </c>
      <c r="AX7089">
        <v>2013</v>
      </c>
    </row>
    <row r="7090" spans="1:50" x14ac:dyDescent="0.3">
      <c r="A7090">
        <v>144</v>
      </c>
      <c r="B7090" t="s">
        <v>1486</v>
      </c>
      <c r="C7090" t="s">
        <v>30</v>
      </c>
      <c r="D7090" t="s">
        <v>1487</v>
      </c>
      <c r="E7090" t="s">
        <v>31</v>
      </c>
      <c r="F7090" t="s">
        <v>32</v>
      </c>
      <c r="G7090" t="s">
        <v>33</v>
      </c>
      <c r="I7090" t="s">
        <v>34</v>
      </c>
      <c r="J7090">
        <v>30.983000000000001</v>
      </c>
      <c r="K7090">
        <v>33.92</v>
      </c>
      <c r="L7090">
        <v>36.615000000000002</v>
      </c>
      <c r="M7090">
        <v>40.32</v>
      </c>
      <c r="N7090">
        <v>43.368000000000002</v>
      </c>
      <c r="O7090">
        <v>46.225000000000001</v>
      </c>
      <c r="P7090">
        <v>49.286000000000001</v>
      </c>
      <c r="Q7090">
        <v>51.683999999999997</v>
      </c>
      <c r="R7090">
        <v>55</v>
      </c>
      <c r="S7090">
        <v>59.38</v>
      </c>
      <c r="T7090">
        <v>64.566000000000003</v>
      </c>
      <c r="U7090">
        <v>70.364000000000004</v>
      </c>
      <c r="V7090">
        <v>70.992999999999995</v>
      </c>
      <c r="W7090">
        <v>72.543000000000006</v>
      </c>
      <c r="X7090">
        <v>74.447999999999993</v>
      </c>
      <c r="Y7090">
        <v>77.216999999999999</v>
      </c>
      <c r="Z7090">
        <v>77.852999999999994</v>
      </c>
      <c r="AA7090">
        <v>79.033000000000001</v>
      </c>
      <c r="AB7090">
        <v>79.454999999999998</v>
      </c>
      <c r="AC7090">
        <v>80.168999999999997</v>
      </c>
      <c r="AD7090">
        <v>81.311000000000007</v>
      </c>
      <c r="AE7090">
        <v>83.238</v>
      </c>
      <c r="AF7090">
        <v>84.513999999999996</v>
      </c>
      <c r="AG7090">
        <v>86.007000000000005</v>
      </c>
      <c r="AH7090">
        <v>86.275999999999996</v>
      </c>
      <c r="AI7090">
        <v>87.04</v>
      </c>
      <c r="AJ7090">
        <v>88.730999999999995</v>
      </c>
      <c r="AK7090">
        <v>91.18</v>
      </c>
      <c r="AL7090">
        <v>94.04</v>
      </c>
      <c r="AM7090">
        <v>95.974000000000004</v>
      </c>
      <c r="AN7090">
        <v>96.789000000000001</v>
      </c>
      <c r="AO7090">
        <v>98.061000000000007</v>
      </c>
      <c r="AP7090">
        <v>99.09</v>
      </c>
      <c r="AQ7090">
        <v>100</v>
      </c>
      <c r="AR7090">
        <v>100.681</v>
      </c>
      <c r="AS7090">
        <v>102.124</v>
      </c>
      <c r="AT7090">
        <v>104.06399999999999</v>
      </c>
      <c r="AU7090">
        <v>106.25</v>
      </c>
      <c r="AV7090">
        <v>108.48099999999999</v>
      </c>
      <c r="AW7090">
        <v>110.651</v>
      </c>
      <c r="AX7090">
        <v>2013</v>
      </c>
    </row>
    <row r="7091" spans="1:50" x14ac:dyDescent="0.3">
      <c r="A7091">
        <v>144</v>
      </c>
      <c r="B7091" t="s">
        <v>1486</v>
      </c>
      <c r="C7091" t="s">
        <v>35</v>
      </c>
      <c r="D7091" t="s">
        <v>1487</v>
      </c>
      <c r="E7091" t="s">
        <v>36</v>
      </c>
      <c r="F7091" t="s">
        <v>37</v>
      </c>
      <c r="G7091" t="s">
        <v>15</v>
      </c>
      <c r="H7091" t="s">
        <v>6</v>
      </c>
      <c r="I7091" t="s">
        <v>38</v>
      </c>
      <c r="J7091" s="1">
        <v>215433.46599999999</v>
      </c>
      <c r="K7091" s="1">
        <v>214890.26300000001</v>
      </c>
      <c r="L7091" s="1">
        <v>217442.37100000001</v>
      </c>
      <c r="M7091" s="1">
        <v>221443.56099999999</v>
      </c>
      <c r="N7091" s="1">
        <v>230658.00099999999</v>
      </c>
      <c r="O7091" s="1">
        <v>235333.86600000001</v>
      </c>
      <c r="P7091" s="1">
        <v>241220.342</v>
      </c>
      <c r="Q7091" s="1">
        <v>248457.546</v>
      </c>
      <c r="R7091" s="1">
        <v>253571.166</v>
      </c>
      <c r="S7091" s="1">
        <v>258452.467</v>
      </c>
      <c r="T7091" s="1">
        <v>259178.29199999999</v>
      </c>
      <c r="U7091" s="1">
        <v>254794.08300000001</v>
      </c>
      <c r="V7091" s="1">
        <v>250393.978</v>
      </c>
      <c r="W7091" s="1">
        <v>247878.21400000001</v>
      </c>
      <c r="X7091" s="1">
        <v>255740.30900000001</v>
      </c>
      <c r="Y7091" s="1">
        <v>265177.71500000003</v>
      </c>
      <c r="Z7091" s="1">
        <v>269239.55800000002</v>
      </c>
      <c r="AA7091" s="1">
        <v>276434.071</v>
      </c>
      <c r="AB7091" s="1">
        <v>287840.10800000001</v>
      </c>
      <c r="AC7091" s="1">
        <v>301011.48499999999</v>
      </c>
      <c r="AD7091" s="1">
        <v>313656.90000000002</v>
      </c>
      <c r="AE7091" s="1">
        <v>316677.34499999997</v>
      </c>
      <c r="AF7091" s="1">
        <v>323392.52399999998</v>
      </c>
      <c r="AG7091" s="1">
        <v>329659.84700000001</v>
      </c>
      <c r="AH7091" s="1">
        <v>342258.44400000002</v>
      </c>
      <c r="AI7091" s="1">
        <v>351657.62699999998</v>
      </c>
      <c r="AJ7091" s="1">
        <v>364132.71299999999</v>
      </c>
      <c r="AK7091" s="1">
        <v>373346.755</v>
      </c>
      <c r="AL7091" s="1">
        <v>368113.36</v>
      </c>
      <c r="AM7091" s="1">
        <v>346449.00699999998</v>
      </c>
      <c r="AN7091" s="1">
        <v>366228.91700000002</v>
      </c>
      <c r="AO7091" s="1">
        <v>374294.13400000002</v>
      </c>
      <c r="AP7091" s="1">
        <v>374880.82</v>
      </c>
      <c r="AQ7091" s="1">
        <v>377902.64399999997</v>
      </c>
      <c r="AR7091" s="1">
        <v>382702.53100000002</v>
      </c>
      <c r="AS7091" s="1">
        <v>389980.09600000002</v>
      </c>
      <c r="AT7091" s="1">
        <v>397838.038</v>
      </c>
      <c r="AU7091" s="1">
        <v>405358.43599999999</v>
      </c>
      <c r="AV7091" s="1">
        <v>412606.788</v>
      </c>
      <c r="AW7091" s="1">
        <v>419690.04200000002</v>
      </c>
      <c r="AX7091">
        <v>2013</v>
      </c>
    </row>
    <row r="7092" spans="1:50" x14ac:dyDescent="0.3">
      <c r="A7092">
        <v>144</v>
      </c>
      <c r="B7092" t="s">
        <v>1486</v>
      </c>
      <c r="C7092" t="s">
        <v>39</v>
      </c>
      <c r="D7092" t="s">
        <v>1487</v>
      </c>
      <c r="E7092" t="s">
        <v>40</v>
      </c>
      <c r="F7092" t="s">
        <v>41</v>
      </c>
      <c r="G7092" t="s">
        <v>15</v>
      </c>
      <c r="H7092" t="s">
        <v>6</v>
      </c>
      <c r="I7092" t="s">
        <v>42</v>
      </c>
      <c r="J7092" s="1">
        <v>66748.256999999998</v>
      </c>
      <c r="K7092" s="1">
        <v>72891.032999999996</v>
      </c>
      <c r="L7092" s="1">
        <v>79617.087</v>
      </c>
      <c r="M7092" s="1">
        <v>89285.326000000001</v>
      </c>
      <c r="N7092" s="1">
        <v>100030.709</v>
      </c>
      <c r="O7092" s="1">
        <v>108782.755</v>
      </c>
      <c r="P7092" s="1">
        <v>118887.815</v>
      </c>
      <c r="Q7092" s="1">
        <v>128412.954</v>
      </c>
      <c r="R7092" s="1">
        <v>139464.46799999999</v>
      </c>
      <c r="S7092" s="1">
        <v>153468.26</v>
      </c>
      <c r="T7092" s="1">
        <v>167342.239</v>
      </c>
      <c r="U7092" s="1">
        <v>179282.24100000001</v>
      </c>
      <c r="V7092" s="1">
        <v>177761.16800000001</v>
      </c>
      <c r="W7092" s="1">
        <v>179819.48499999999</v>
      </c>
      <c r="X7092" s="1">
        <v>190394.22200000001</v>
      </c>
      <c r="Y7092" s="1">
        <v>204761.054</v>
      </c>
      <c r="Z7092" s="1">
        <v>209612.212</v>
      </c>
      <c r="AA7092" s="1">
        <v>218475.35399999999</v>
      </c>
      <c r="AB7092" s="1">
        <v>228704.58100000001</v>
      </c>
      <c r="AC7092" s="1">
        <v>241317.932</v>
      </c>
      <c r="AD7092" s="1">
        <v>255037.71799999999</v>
      </c>
      <c r="AE7092" s="1">
        <v>263596.95400000003</v>
      </c>
      <c r="AF7092" s="1">
        <v>273312.598</v>
      </c>
      <c r="AG7092" s="1">
        <v>283529.47499999998</v>
      </c>
      <c r="AH7092" s="1">
        <v>295288.12</v>
      </c>
      <c r="AI7092" s="1">
        <v>306084.31800000003</v>
      </c>
      <c r="AJ7092" s="1">
        <v>323098.53700000001</v>
      </c>
      <c r="AK7092" s="1">
        <v>340416.29599999997</v>
      </c>
      <c r="AL7092" s="1">
        <v>346175.44</v>
      </c>
      <c r="AM7092" s="1">
        <v>332501.41700000002</v>
      </c>
      <c r="AN7092" s="1">
        <v>354469.35200000001</v>
      </c>
      <c r="AO7092" s="1">
        <v>367035.35</v>
      </c>
      <c r="AP7092" s="1">
        <v>371468.05599999998</v>
      </c>
      <c r="AQ7092" s="1">
        <v>377902.64399999997</v>
      </c>
      <c r="AR7092" s="1">
        <v>385308.18300000002</v>
      </c>
      <c r="AS7092" s="1">
        <v>398263.02500000002</v>
      </c>
      <c r="AT7092" s="1">
        <v>414007.33399999997</v>
      </c>
      <c r="AU7092" s="1">
        <v>430691.88400000002</v>
      </c>
      <c r="AV7092" s="1">
        <v>447599.489</v>
      </c>
      <c r="AW7092" s="1">
        <v>464389.13500000001</v>
      </c>
      <c r="AX7092">
        <v>2013</v>
      </c>
    </row>
    <row r="7093" spans="1:50" x14ac:dyDescent="0.3">
      <c r="A7093">
        <v>144</v>
      </c>
      <c r="B7093" t="s">
        <v>1486</v>
      </c>
      <c r="C7093" t="s">
        <v>43</v>
      </c>
      <c r="D7093" t="s">
        <v>1487</v>
      </c>
      <c r="E7093" t="s">
        <v>40</v>
      </c>
      <c r="F7093" t="s">
        <v>44</v>
      </c>
      <c r="G7093" t="s">
        <v>28</v>
      </c>
      <c r="H7093" t="s">
        <v>6</v>
      </c>
      <c r="I7093" t="s">
        <v>42</v>
      </c>
      <c r="J7093" s="1">
        <v>15781.315000000001</v>
      </c>
      <c r="K7093" s="1">
        <v>14395.550999999999</v>
      </c>
      <c r="L7093" s="1">
        <v>12672.617</v>
      </c>
      <c r="M7093" s="1">
        <v>11645.241</v>
      </c>
      <c r="N7093" s="1">
        <v>12092.98</v>
      </c>
      <c r="O7093" s="1">
        <v>12643.387000000001</v>
      </c>
      <c r="P7093" s="1">
        <v>16689.327000000001</v>
      </c>
      <c r="Q7093" s="1">
        <v>20252.998</v>
      </c>
      <c r="R7093" s="1">
        <v>22761.719000000001</v>
      </c>
      <c r="S7093" s="1">
        <v>23805.059000000001</v>
      </c>
      <c r="T7093" s="1">
        <v>28273.048999999999</v>
      </c>
      <c r="U7093" s="1">
        <v>29645.842000000001</v>
      </c>
      <c r="V7093" s="1">
        <v>30523.052</v>
      </c>
      <c r="W7093" s="1">
        <v>23102.868999999999</v>
      </c>
      <c r="X7093" s="1">
        <v>24675.345000000001</v>
      </c>
      <c r="Y7093" s="1">
        <v>28705.081999999999</v>
      </c>
      <c r="Z7093" s="1">
        <v>31257.618999999999</v>
      </c>
      <c r="AA7093" s="1">
        <v>28615.374</v>
      </c>
      <c r="AB7093" s="1">
        <v>28768.348999999998</v>
      </c>
      <c r="AC7093" s="1">
        <v>29206.66</v>
      </c>
      <c r="AD7093" s="1">
        <v>27835.725999999999</v>
      </c>
      <c r="AE7093" s="1">
        <v>25519.749</v>
      </c>
      <c r="AF7093" s="1">
        <v>28069.132000000001</v>
      </c>
      <c r="AG7093" s="1">
        <v>35062.925000000003</v>
      </c>
      <c r="AH7093" s="1">
        <v>40181.341</v>
      </c>
      <c r="AI7093" s="1">
        <v>40958.21</v>
      </c>
      <c r="AJ7093" s="1">
        <v>43790.678</v>
      </c>
      <c r="AK7093" s="1">
        <v>50366.605000000003</v>
      </c>
      <c r="AL7093" s="1">
        <v>52521.656000000003</v>
      </c>
      <c r="AM7093" s="1">
        <v>43442.548999999999</v>
      </c>
      <c r="AN7093" s="1">
        <v>49180.46</v>
      </c>
      <c r="AO7093" s="1">
        <v>56523.123</v>
      </c>
      <c r="AP7093" s="1">
        <v>54829.105000000003</v>
      </c>
      <c r="AQ7093" s="1">
        <v>58014.167999999998</v>
      </c>
      <c r="AR7093" s="1">
        <v>57556.642</v>
      </c>
      <c r="AS7093" s="1">
        <v>58471.93</v>
      </c>
      <c r="AT7093" s="1">
        <v>61296.724000000002</v>
      </c>
      <c r="AU7093" s="1">
        <v>64790.097999999998</v>
      </c>
      <c r="AV7093" s="1">
        <v>68408.277000000002</v>
      </c>
      <c r="AW7093" s="1">
        <v>72040.975999999995</v>
      </c>
      <c r="AX7093">
        <v>2013</v>
      </c>
    </row>
    <row r="7094" spans="1:50" x14ac:dyDescent="0.3">
      <c r="A7094">
        <v>144</v>
      </c>
      <c r="B7094" t="s">
        <v>1486</v>
      </c>
      <c r="C7094" t="s">
        <v>45</v>
      </c>
      <c r="D7094" t="s">
        <v>1487</v>
      </c>
      <c r="E7094" t="s">
        <v>46</v>
      </c>
      <c r="F7094" t="s">
        <v>47</v>
      </c>
      <c r="G7094" t="s">
        <v>48</v>
      </c>
      <c r="I7094" t="s">
        <v>22</v>
      </c>
      <c r="J7094">
        <v>-0.14000000000000001</v>
      </c>
      <c r="K7094">
        <v>-2.0579999999999998</v>
      </c>
      <c r="L7094">
        <v>-2.5009999999999999</v>
      </c>
      <c r="M7094">
        <v>-2.395</v>
      </c>
      <c r="N7094">
        <v>-8.8999999999999996E-2</v>
      </c>
      <c r="O7094">
        <v>0.33300000000000002</v>
      </c>
      <c r="P7094">
        <v>1.306</v>
      </c>
      <c r="Q7094">
        <v>2.7879999999999998</v>
      </c>
      <c r="R7094">
        <v>3.4159999999999999</v>
      </c>
      <c r="S7094">
        <v>4.0659999999999998</v>
      </c>
      <c r="T7094">
        <v>4.0540000000000003</v>
      </c>
      <c r="U7094">
        <v>1.1839999999999999</v>
      </c>
      <c r="V7094">
        <v>-1.8029999999999999</v>
      </c>
      <c r="W7094">
        <v>-4.1230000000000002</v>
      </c>
      <c r="X7094">
        <v>-1.909</v>
      </c>
      <c r="Y7094">
        <v>-0.313</v>
      </c>
      <c r="Z7094">
        <v>-1.2050000000000001</v>
      </c>
      <c r="AA7094">
        <v>-1.2629999999999999</v>
      </c>
      <c r="AB7094">
        <v>-0.44400000000000001</v>
      </c>
      <c r="AC7094">
        <v>0.35199999999999998</v>
      </c>
      <c r="AD7094">
        <v>0.81499999999999995</v>
      </c>
      <c r="AE7094">
        <v>-1.0880000000000001</v>
      </c>
      <c r="AF7094">
        <v>-1.099</v>
      </c>
      <c r="AG7094">
        <v>-0.89200000000000002</v>
      </c>
      <c r="AH7094">
        <v>1.1639999999999999</v>
      </c>
      <c r="AI7094">
        <v>1.853</v>
      </c>
      <c r="AJ7094">
        <v>3.617</v>
      </c>
      <c r="AK7094">
        <v>4.4550000000000001</v>
      </c>
      <c r="AL7094">
        <v>1.4510000000000001</v>
      </c>
      <c r="AM7094">
        <v>-5.12</v>
      </c>
      <c r="AN7094">
        <v>-0.56799999999999995</v>
      </c>
      <c r="AO7094">
        <v>0.502</v>
      </c>
      <c r="AP7094">
        <v>-0.52800000000000002</v>
      </c>
      <c r="AQ7094">
        <v>-0.82799999999999996</v>
      </c>
      <c r="AR7094">
        <v>-0.97299999999999998</v>
      </c>
      <c r="AS7094">
        <v>-0.29099999999999998</v>
      </c>
      <c r="AT7094" t="s">
        <v>18</v>
      </c>
      <c r="AU7094" t="s">
        <v>18</v>
      </c>
      <c r="AV7094" t="s">
        <v>18</v>
      </c>
      <c r="AW7094" t="s">
        <v>18</v>
      </c>
      <c r="AX7094">
        <v>2013</v>
      </c>
    </row>
    <row r="7095" spans="1:50" x14ac:dyDescent="0.3">
      <c r="A7095">
        <v>144</v>
      </c>
      <c r="B7095" t="s">
        <v>1486</v>
      </c>
      <c r="C7095" t="s">
        <v>49</v>
      </c>
      <c r="D7095" t="s">
        <v>1487</v>
      </c>
      <c r="E7095" t="s">
        <v>50</v>
      </c>
      <c r="F7095" t="s">
        <v>51</v>
      </c>
      <c r="G7095" t="s">
        <v>52</v>
      </c>
      <c r="H7095" t="s">
        <v>16</v>
      </c>
      <c r="I7095" t="s">
        <v>29</v>
      </c>
      <c r="J7095">
        <v>85.578999999999994</v>
      </c>
      <c r="K7095">
        <v>93.391000000000005</v>
      </c>
      <c r="L7095">
        <v>100.417</v>
      </c>
      <c r="M7095">
        <v>106.342</v>
      </c>
      <c r="N7095">
        <v>114.863</v>
      </c>
      <c r="O7095">
        <v>121.167</v>
      </c>
      <c r="P7095">
        <v>127.056</v>
      </c>
      <c r="Q7095">
        <v>134.72999999999999</v>
      </c>
      <c r="R7095">
        <v>143.07400000000001</v>
      </c>
      <c r="S7095">
        <v>152.71899999999999</v>
      </c>
      <c r="T7095">
        <v>159.99700000000001</v>
      </c>
      <c r="U7095">
        <v>163.53800000000001</v>
      </c>
      <c r="V7095">
        <v>165.28800000000001</v>
      </c>
      <c r="W7095">
        <v>168.54400000000001</v>
      </c>
      <c r="X7095">
        <v>179.03800000000001</v>
      </c>
      <c r="Y7095">
        <v>189.97</v>
      </c>
      <c r="Z7095">
        <v>196.55600000000001</v>
      </c>
      <c r="AA7095">
        <v>205.33600000000001</v>
      </c>
      <c r="AB7095">
        <v>216.292</v>
      </c>
      <c r="AC7095">
        <v>229.83600000000001</v>
      </c>
      <c r="AD7095">
        <v>245.53100000000001</v>
      </c>
      <c r="AE7095">
        <v>254.29599999999999</v>
      </c>
      <c r="AF7095">
        <v>264.61200000000002</v>
      </c>
      <c r="AG7095">
        <v>276.19200000000001</v>
      </c>
      <c r="AH7095">
        <v>295.80599999999998</v>
      </c>
      <c r="AI7095">
        <v>314.97300000000001</v>
      </c>
      <c r="AJ7095">
        <v>338.60199999999998</v>
      </c>
      <c r="AK7095">
        <v>359.13299999999998</v>
      </c>
      <c r="AL7095">
        <v>363.93200000000002</v>
      </c>
      <c r="AM7095">
        <v>348.25900000000001</v>
      </c>
      <c r="AN7095">
        <v>375.62799999999999</v>
      </c>
      <c r="AO7095">
        <v>394.625</v>
      </c>
      <c r="AP7095">
        <v>405.43900000000002</v>
      </c>
      <c r="AQ7095">
        <v>418.21699999999998</v>
      </c>
      <c r="AR7095">
        <v>434.17500000000001</v>
      </c>
      <c r="AS7095">
        <v>454.32</v>
      </c>
      <c r="AT7095">
        <v>475.45400000000001</v>
      </c>
      <c r="AU7095">
        <v>497.79500000000002</v>
      </c>
      <c r="AV7095">
        <v>520.97</v>
      </c>
      <c r="AW7095">
        <v>544.57399999999996</v>
      </c>
      <c r="AX7095">
        <v>2013</v>
      </c>
    </row>
    <row r="7096" spans="1:50" x14ac:dyDescent="0.3">
      <c r="A7096">
        <v>144</v>
      </c>
      <c r="B7096" t="s">
        <v>1486</v>
      </c>
      <c r="C7096" t="s">
        <v>53</v>
      </c>
      <c r="D7096" t="s">
        <v>1487</v>
      </c>
      <c r="E7096" t="s">
        <v>54</v>
      </c>
      <c r="F7096" t="s">
        <v>55</v>
      </c>
      <c r="G7096" t="s">
        <v>52</v>
      </c>
      <c r="H7096" t="s">
        <v>6</v>
      </c>
      <c r="I7096" t="s">
        <v>42</v>
      </c>
      <c r="J7096" s="1">
        <v>10288.529</v>
      </c>
      <c r="K7096" s="1">
        <v>11220.83</v>
      </c>
      <c r="L7096" s="1">
        <v>12058.558000000001</v>
      </c>
      <c r="M7096" s="1">
        <v>12765.213</v>
      </c>
      <c r="N7096" s="1">
        <v>13768.263000000001</v>
      </c>
      <c r="O7096" s="1">
        <v>14496.896000000001</v>
      </c>
      <c r="P7096" s="1">
        <v>15159.097</v>
      </c>
      <c r="Q7096" s="1">
        <v>16012.416999999999</v>
      </c>
      <c r="R7096" s="1">
        <v>16914.036</v>
      </c>
      <c r="S7096" s="1">
        <v>17910.013999999999</v>
      </c>
      <c r="T7096" s="1">
        <v>18624.611000000001</v>
      </c>
      <c r="U7096" s="1">
        <v>18918.990000000002</v>
      </c>
      <c r="V7096" s="1">
        <v>19016.13</v>
      </c>
      <c r="W7096" s="1">
        <v>19272.906999999999</v>
      </c>
      <c r="X7096" s="1">
        <v>20307.415000000001</v>
      </c>
      <c r="Y7096" s="1">
        <v>21495.952000000001</v>
      </c>
      <c r="Z7096" s="1">
        <v>22223.543000000001</v>
      </c>
      <c r="AA7096" s="1">
        <v>23208.065999999999</v>
      </c>
      <c r="AB7096" s="1">
        <v>24427.878000000001</v>
      </c>
      <c r="AC7096" s="1">
        <v>25936.635999999999</v>
      </c>
      <c r="AD7096" s="1">
        <v>27641.151000000002</v>
      </c>
      <c r="AE7096" s="1">
        <v>28543.347000000002</v>
      </c>
      <c r="AF7096" s="1">
        <v>29596.098000000002</v>
      </c>
      <c r="AG7096" s="1">
        <v>30771.24</v>
      </c>
      <c r="AH7096" s="1">
        <v>32825.743000000002</v>
      </c>
      <c r="AI7096" s="1">
        <v>34812.315999999999</v>
      </c>
      <c r="AJ7096" s="1">
        <v>37154.921999999999</v>
      </c>
      <c r="AK7096" s="1">
        <v>39108.783000000003</v>
      </c>
      <c r="AL7096" s="1">
        <v>39316.991999999998</v>
      </c>
      <c r="AM7096" s="1">
        <v>37284.097999999998</v>
      </c>
      <c r="AN7096" s="1">
        <v>39894.307999999997</v>
      </c>
      <c r="AO7096" s="1">
        <v>41614.548000000003</v>
      </c>
      <c r="AP7096" s="1">
        <v>42428.114999999998</v>
      </c>
      <c r="AQ7096" s="1">
        <v>43407.4</v>
      </c>
      <c r="AR7096" s="1">
        <v>44695.17</v>
      </c>
      <c r="AS7096" s="1">
        <v>46386.417999999998</v>
      </c>
      <c r="AT7096" s="1">
        <v>48212.572999999997</v>
      </c>
      <c r="AU7096" s="1">
        <v>50133.319000000003</v>
      </c>
      <c r="AV7096" s="1">
        <v>52108.851999999999</v>
      </c>
      <c r="AW7096" s="1">
        <v>54097.682999999997</v>
      </c>
      <c r="AX7096">
        <v>2013</v>
      </c>
    </row>
    <row r="7097" spans="1:50" x14ac:dyDescent="0.3">
      <c r="A7097">
        <v>144</v>
      </c>
      <c r="B7097" t="s">
        <v>1486</v>
      </c>
      <c r="C7097" t="s">
        <v>56</v>
      </c>
      <c r="D7097" t="s">
        <v>1487</v>
      </c>
      <c r="E7097" t="s">
        <v>57</v>
      </c>
      <c r="F7097" t="s">
        <v>58</v>
      </c>
      <c r="G7097" t="s">
        <v>59</v>
      </c>
      <c r="I7097" t="s">
        <v>29</v>
      </c>
      <c r="J7097">
        <v>0.66900000000000004</v>
      </c>
      <c r="K7097">
        <v>0.65400000000000003</v>
      </c>
      <c r="L7097">
        <v>0.65800000000000003</v>
      </c>
      <c r="M7097">
        <v>0.65300000000000002</v>
      </c>
      <c r="N7097">
        <v>0.65</v>
      </c>
      <c r="O7097">
        <v>0.64</v>
      </c>
      <c r="P7097">
        <v>0.63700000000000001</v>
      </c>
      <c r="Q7097">
        <v>0.63500000000000001</v>
      </c>
      <c r="R7097">
        <v>0.624</v>
      </c>
      <c r="S7097">
        <v>0.61699999999999999</v>
      </c>
      <c r="T7097">
        <v>0.60299999999999998</v>
      </c>
      <c r="U7097">
        <v>0.58399999999999996</v>
      </c>
      <c r="V7097">
        <v>0.51900000000000002</v>
      </c>
      <c r="W7097">
        <v>0.50600000000000001</v>
      </c>
      <c r="X7097">
        <v>0.51</v>
      </c>
      <c r="Y7097">
        <v>0.51200000000000001</v>
      </c>
      <c r="Z7097">
        <v>0.501</v>
      </c>
      <c r="AA7097">
        <v>0.49399999999999999</v>
      </c>
      <c r="AB7097">
        <v>0.502</v>
      </c>
      <c r="AC7097">
        <v>0.50700000000000001</v>
      </c>
      <c r="AD7097">
        <v>0.50600000000000001</v>
      </c>
      <c r="AE7097">
        <v>0.5</v>
      </c>
      <c r="AF7097">
        <v>0.498</v>
      </c>
      <c r="AG7097">
        <v>0.48899999999999999</v>
      </c>
      <c r="AH7097">
        <v>0.48399999999999999</v>
      </c>
      <c r="AI7097">
        <v>0.47699999999999998</v>
      </c>
      <c r="AJ7097">
        <v>0.47099999999999997</v>
      </c>
      <c r="AK7097">
        <v>0.46200000000000002</v>
      </c>
      <c r="AL7097">
        <v>0.44600000000000001</v>
      </c>
      <c r="AM7097">
        <v>0.42499999999999999</v>
      </c>
      <c r="AN7097">
        <v>0.43</v>
      </c>
      <c r="AO7097">
        <v>0.42499999999999999</v>
      </c>
      <c r="AP7097">
        <v>0.41699999999999998</v>
      </c>
      <c r="AQ7097">
        <v>0.41</v>
      </c>
      <c r="AR7097">
        <v>0.40600000000000003</v>
      </c>
      <c r="AS7097">
        <v>0.40200000000000002</v>
      </c>
      <c r="AT7097">
        <v>0.39700000000000002</v>
      </c>
      <c r="AU7097">
        <v>0.39100000000000001</v>
      </c>
      <c r="AV7097">
        <v>0.38600000000000001</v>
      </c>
      <c r="AW7097">
        <v>0.38</v>
      </c>
      <c r="AX7097">
        <v>2011</v>
      </c>
    </row>
    <row r="7098" spans="1:50" x14ac:dyDescent="0.3">
      <c r="A7098">
        <v>144</v>
      </c>
      <c r="B7098" t="s">
        <v>1486</v>
      </c>
      <c r="C7098" t="s">
        <v>60</v>
      </c>
      <c r="D7098" t="s">
        <v>1487</v>
      </c>
      <c r="E7098" t="s">
        <v>61</v>
      </c>
      <c r="F7098" t="s">
        <v>62</v>
      </c>
      <c r="G7098" t="s">
        <v>63</v>
      </c>
      <c r="I7098" t="s">
        <v>29</v>
      </c>
      <c r="J7098">
        <v>6.4880000000000004</v>
      </c>
      <c r="K7098">
        <v>6.4960000000000004</v>
      </c>
      <c r="L7098">
        <v>6.6029999999999998</v>
      </c>
      <c r="M7098">
        <v>6.9939999999999998</v>
      </c>
      <c r="N7098">
        <v>7.2649999999999997</v>
      </c>
      <c r="O7098">
        <v>7.5039999999999996</v>
      </c>
      <c r="P7098">
        <v>7.843</v>
      </c>
      <c r="Q7098">
        <v>8.02</v>
      </c>
      <c r="R7098">
        <v>8.2449999999999992</v>
      </c>
      <c r="S7098">
        <v>8.5690000000000008</v>
      </c>
      <c r="T7098">
        <v>8.9849999999999994</v>
      </c>
      <c r="U7098">
        <v>9.4760000000000009</v>
      </c>
      <c r="V7098">
        <v>9.3480000000000008</v>
      </c>
      <c r="W7098">
        <v>9.33</v>
      </c>
      <c r="X7098">
        <v>9.3759999999999994</v>
      </c>
      <c r="Y7098">
        <v>9.5259999999999998</v>
      </c>
      <c r="Z7098">
        <v>9.4320000000000004</v>
      </c>
      <c r="AA7098">
        <v>9.4139999999999997</v>
      </c>
      <c r="AB7098">
        <v>9.3620000000000001</v>
      </c>
      <c r="AC7098">
        <v>9.3040000000000003</v>
      </c>
      <c r="AD7098">
        <v>9.2270000000000003</v>
      </c>
      <c r="AE7098">
        <v>9.2349999999999994</v>
      </c>
      <c r="AF7098">
        <v>9.2349999999999994</v>
      </c>
      <c r="AG7098">
        <v>9.2140000000000004</v>
      </c>
      <c r="AH7098">
        <v>8.9960000000000004</v>
      </c>
      <c r="AI7098">
        <v>8.7919999999999998</v>
      </c>
      <c r="AJ7098">
        <v>8.6959999999999997</v>
      </c>
      <c r="AK7098">
        <v>8.7040000000000006</v>
      </c>
      <c r="AL7098">
        <v>8.8049999999999997</v>
      </c>
      <c r="AM7098">
        <v>8.9179999999999993</v>
      </c>
      <c r="AN7098">
        <v>8.8849999999999998</v>
      </c>
      <c r="AO7098">
        <v>8.82</v>
      </c>
      <c r="AP7098">
        <v>8.7550000000000008</v>
      </c>
      <c r="AQ7098">
        <v>8.7059999999999995</v>
      </c>
      <c r="AR7098">
        <v>8.6210000000000004</v>
      </c>
      <c r="AS7098">
        <v>8.5860000000000003</v>
      </c>
      <c r="AT7098">
        <v>8.5869999999999997</v>
      </c>
      <c r="AU7098">
        <v>8.5909999999999993</v>
      </c>
      <c r="AV7098">
        <v>8.59</v>
      </c>
      <c r="AW7098">
        <v>8.5839999999999996</v>
      </c>
      <c r="AX7098">
        <v>2013</v>
      </c>
    </row>
    <row r="7099" spans="1:50" x14ac:dyDescent="0.3">
      <c r="A7099">
        <v>144</v>
      </c>
      <c r="B7099" t="s">
        <v>1486</v>
      </c>
      <c r="C7099" t="s">
        <v>64</v>
      </c>
      <c r="D7099" t="s">
        <v>1487</v>
      </c>
      <c r="E7099" t="s">
        <v>65</v>
      </c>
      <c r="F7099" t="s">
        <v>66</v>
      </c>
      <c r="G7099" t="s">
        <v>67</v>
      </c>
      <c r="I7099" t="s">
        <v>1488</v>
      </c>
      <c r="J7099">
        <v>22.350999999999999</v>
      </c>
      <c r="K7099">
        <v>19.390999999999998</v>
      </c>
      <c r="L7099">
        <v>19.11</v>
      </c>
      <c r="M7099">
        <v>18.838000000000001</v>
      </c>
      <c r="N7099">
        <v>19.507999999999999</v>
      </c>
      <c r="O7099">
        <v>21.202999999999999</v>
      </c>
      <c r="P7099">
        <v>19.881</v>
      </c>
      <c r="Q7099">
        <v>20.844999999999999</v>
      </c>
      <c r="R7099">
        <v>21.853000000000002</v>
      </c>
      <c r="S7099">
        <v>23.992999999999999</v>
      </c>
      <c r="T7099">
        <v>23.398</v>
      </c>
      <c r="U7099">
        <v>19.907</v>
      </c>
      <c r="V7099">
        <v>18.282</v>
      </c>
      <c r="W7099">
        <v>15.327999999999999</v>
      </c>
      <c r="X7099">
        <v>16.533999999999999</v>
      </c>
      <c r="Y7099">
        <v>17.158999999999999</v>
      </c>
      <c r="Z7099">
        <v>16.565000000000001</v>
      </c>
      <c r="AA7099">
        <v>16.263000000000002</v>
      </c>
      <c r="AB7099">
        <v>17.393000000000001</v>
      </c>
      <c r="AC7099">
        <v>17.731000000000002</v>
      </c>
      <c r="AD7099">
        <v>18.641999999999999</v>
      </c>
      <c r="AE7099">
        <v>18.219000000000001</v>
      </c>
      <c r="AF7099">
        <v>17.428999999999998</v>
      </c>
      <c r="AG7099">
        <v>17.146999999999998</v>
      </c>
      <c r="AH7099">
        <v>16.988</v>
      </c>
      <c r="AI7099">
        <v>17.744</v>
      </c>
      <c r="AJ7099">
        <v>18.731000000000002</v>
      </c>
      <c r="AK7099">
        <v>20.32</v>
      </c>
      <c r="AL7099">
        <v>20.224</v>
      </c>
      <c r="AM7099">
        <v>16.495999999999999</v>
      </c>
      <c r="AN7099">
        <v>18.710999999999999</v>
      </c>
      <c r="AO7099">
        <v>19.858000000000001</v>
      </c>
      <c r="AP7099">
        <v>18.867999999999999</v>
      </c>
      <c r="AQ7099">
        <v>18.414000000000001</v>
      </c>
      <c r="AR7099">
        <v>19.193999999999999</v>
      </c>
      <c r="AS7099">
        <v>19.745000000000001</v>
      </c>
      <c r="AT7099">
        <v>20.196999999999999</v>
      </c>
      <c r="AU7099">
        <v>20.608000000000001</v>
      </c>
      <c r="AV7099">
        <v>21.032</v>
      </c>
      <c r="AW7099">
        <v>21.422000000000001</v>
      </c>
      <c r="AX7099">
        <v>2013</v>
      </c>
    </row>
    <row r="7100" spans="1:50" x14ac:dyDescent="0.3">
      <c r="A7100">
        <v>144</v>
      </c>
      <c r="B7100" t="s">
        <v>1486</v>
      </c>
      <c r="C7100" t="s">
        <v>68</v>
      </c>
      <c r="D7100" t="s">
        <v>1487</v>
      </c>
      <c r="E7100" t="s">
        <v>69</v>
      </c>
      <c r="F7100" t="s">
        <v>70</v>
      </c>
      <c r="G7100" t="s">
        <v>67</v>
      </c>
      <c r="I7100" t="s">
        <v>1488</v>
      </c>
      <c r="J7100">
        <v>19.206</v>
      </c>
      <c r="K7100">
        <v>17.113</v>
      </c>
      <c r="L7100">
        <v>15.911</v>
      </c>
      <c r="M7100">
        <v>18.03</v>
      </c>
      <c r="N7100">
        <v>20.134</v>
      </c>
      <c r="O7100">
        <v>20.154</v>
      </c>
      <c r="P7100">
        <v>19.908000000000001</v>
      </c>
      <c r="Q7100">
        <v>20.853000000000002</v>
      </c>
      <c r="R7100">
        <v>21.587</v>
      </c>
      <c r="S7100">
        <v>22.515999999999998</v>
      </c>
      <c r="T7100">
        <v>20.684999999999999</v>
      </c>
      <c r="U7100">
        <v>18.042000000000002</v>
      </c>
      <c r="V7100">
        <v>15.499000000000001</v>
      </c>
      <c r="W7100">
        <v>13.27</v>
      </c>
      <c r="X7100">
        <v>16.875</v>
      </c>
      <c r="Y7100">
        <v>19.106999999999999</v>
      </c>
      <c r="Z7100">
        <v>18.696000000000002</v>
      </c>
      <c r="AA7100">
        <v>19.187999999999999</v>
      </c>
      <c r="AB7100">
        <v>21.140999999999998</v>
      </c>
      <c r="AC7100">
        <v>21.895</v>
      </c>
      <c r="AD7100">
        <v>23.369</v>
      </c>
      <c r="AE7100">
        <v>24.800999999999998</v>
      </c>
      <c r="AF7100">
        <v>22.390999999999998</v>
      </c>
      <c r="AG7100">
        <v>24.356999999999999</v>
      </c>
      <c r="AH7100">
        <v>23.89</v>
      </c>
      <c r="AI7100">
        <v>24.873999999999999</v>
      </c>
      <c r="AJ7100">
        <v>27.42</v>
      </c>
      <c r="AK7100">
        <v>29.686</v>
      </c>
      <c r="AL7100">
        <v>29.402000000000001</v>
      </c>
      <c r="AM7100">
        <v>22.704999999999998</v>
      </c>
      <c r="AN7100">
        <v>25.061</v>
      </c>
      <c r="AO7100">
        <v>25.984999999999999</v>
      </c>
      <c r="AP7100">
        <v>24.853000000000002</v>
      </c>
      <c r="AQ7100">
        <v>24.594000000000001</v>
      </c>
      <c r="AR7100">
        <v>24.875</v>
      </c>
      <c r="AS7100">
        <v>25.837</v>
      </c>
      <c r="AT7100">
        <v>26.12</v>
      </c>
      <c r="AU7100">
        <v>26.376999999999999</v>
      </c>
      <c r="AV7100">
        <v>26.759</v>
      </c>
      <c r="AW7100">
        <v>26.914999999999999</v>
      </c>
      <c r="AX7100">
        <v>2013</v>
      </c>
    </row>
    <row r="7101" spans="1:50" x14ac:dyDescent="0.3">
      <c r="A7101">
        <v>144</v>
      </c>
      <c r="B7101" t="s">
        <v>1486</v>
      </c>
      <c r="C7101" t="s">
        <v>71</v>
      </c>
      <c r="D7101" t="s">
        <v>1487</v>
      </c>
      <c r="E7101" t="s">
        <v>72</v>
      </c>
      <c r="F7101" t="s">
        <v>73</v>
      </c>
      <c r="G7101" t="s">
        <v>33</v>
      </c>
      <c r="I7101" t="s">
        <v>1489</v>
      </c>
      <c r="J7101">
        <v>31.84</v>
      </c>
      <c r="K7101">
        <v>35.694000000000003</v>
      </c>
      <c r="L7101">
        <v>38.759</v>
      </c>
      <c r="M7101">
        <v>42.198999999999998</v>
      </c>
      <c r="N7101">
        <v>45.593000000000004</v>
      </c>
      <c r="O7101">
        <v>48.954999999999998</v>
      </c>
      <c r="P7101">
        <v>51.027999999999999</v>
      </c>
      <c r="Q7101">
        <v>53.165999999999997</v>
      </c>
      <c r="R7101">
        <v>56.262</v>
      </c>
      <c r="S7101">
        <v>59.887999999999998</v>
      </c>
      <c r="T7101">
        <v>66.096000000000004</v>
      </c>
      <c r="U7101">
        <v>72.337999999999994</v>
      </c>
      <c r="V7101">
        <v>74.055999999999997</v>
      </c>
      <c r="W7101">
        <v>77.557000000000002</v>
      </c>
      <c r="X7101">
        <v>79.230999999999995</v>
      </c>
      <c r="Y7101">
        <v>81.176000000000002</v>
      </c>
      <c r="Z7101">
        <v>81.608999999999995</v>
      </c>
      <c r="AA7101">
        <v>82.147000000000006</v>
      </c>
      <c r="AB7101">
        <v>81.927000000000007</v>
      </c>
      <c r="AC7101">
        <v>82.305999999999997</v>
      </c>
      <c r="AD7101">
        <v>83.046000000000006</v>
      </c>
      <c r="AE7101">
        <v>85.043999999999997</v>
      </c>
      <c r="AF7101">
        <v>86.879000000000005</v>
      </c>
      <c r="AG7101">
        <v>88.552000000000007</v>
      </c>
      <c r="AH7101">
        <v>88.882999999999996</v>
      </c>
      <c r="AI7101">
        <v>89.286000000000001</v>
      </c>
      <c r="AJ7101">
        <v>90.501000000000005</v>
      </c>
      <c r="AK7101">
        <v>92.503</v>
      </c>
      <c r="AL7101">
        <v>95.682000000000002</v>
      </c>
      <c r="AM7101">
        <v>95.209000000000003</v>
      </c>
      <c r="AN7101">
        <v>96.311000000000007</v>
      </c>
      <c r="AO7101">
        <v>99.162999999999997</v>
      </c>
      <c r="AP7101">
        <v>100.044</v>
      </c>
      <c r="AQ7101">
        <v>100</v>
      </c>
      <c r="AR7101">
        <v>100.11499999999999</v>
      </c>
      <c r="AS7101">
        <v>101.52500000000001</v>
      </c>
      <c r="AT7101">
        <v>103.45399999999999</v>
      </c>
      <c r="AU7101">
        <v>105.627</v>
      </c>
      <c r="AV7101">
        <v>107.845</v>
      </c>
      <c r="AW7101">
        <v>110.002</v>
      </c>
      <c r="AX7101">
        <v>2013</v>
      </c>
    </row>
    <row r="7102" spans="1:50" x14ac:dyDescent="0.3">
      <c r="A7102">
        <v>144</v>
      </c>
      <c r="B7102" t="s">
        <v>1486</v>
      </c>
      <c r="C7102" t="s">
        <v>75</v>
      </c>
      <c r="D7102" t="s">
        <v>1487</v>
      </c>
      <c r="E7102" t="s">
        <v>72</v>
      </c>
      <c r="F7102" t="s">
        <v>76</v>
      </c>
      <c r="G7102" t="s">
        <v>21</v>
      </c>
      <c r="I7102" t="s">
        <v>77</v>
      </c>
      <c r="J7102">
        <v>17.452000000000002</v>
      </c>
      <c r="K7102">
        <v>12.103999999999999</v>
      </c>
      <c r="L7102">
        <v>8.5890000000000004</v>
      </c>
      <c r="M7102">
        <v>8.8729999999999993</v>
      </c>
      <c r="N7102">
        <v>8.0440000000000005</v>
      </c>
      <c r="O7102">
        <v>7.3730000000000002</v>
      </c>
      <c r="P7102">
        <v>4.2359999999999998</v>
      </c>
      <c r="Q7102">
        <v>4.1890000000000001</v>
      </c>
      <c r="R7102">
        <v>5.8250000000000002</v>
      </c>
      <c r="S7102">
        <v>6.4429999999999996</v>
      </c>
      <c r="T7102">
        <v>10.367000000000001</v>
      </c>
      <c r="U7102">
        <v>9.4450000000000003</v>
      </c>
      <c r="V7102">
        <v>2.3740000000000001</v>
      </c>
      <c r="W7102">
        <v>4.7279999999999998</v>
      </c>
      <c r="X7102">
        <v>2.1579999999999999</v>
      </c>
      <c r="Y7102">
        <v>2.4550000000000001</v>
      </c>
      <c r="Z7102">
        <v>0.53300000000000003</v>
      </c>
      <c r="AA7102">
        <v>0.65800000000000003</v>
      </c>
      <c r="AB7102">
        <v>-0.26700000000000002</v>
      </c>
      <c r="AC7102">
        <v>0.46200000000000002</v>
      </c>
      <c r="AD7102">
        <v>0.89900000000000002</v>
      </c>
      <c r="AE7102">
        <v>2.4060000000000001</v>
      </c>
      <c r="AF7102">
        <v>2.1579999999999999</v>
      </c>
      <c r="AG7102">
        <v>1.9259999999999999</v>
      </c>
      <c r="AH7102">
        <v>0.374</v>
      </c>
      <c r="AI7102">
        <v>0.45300000000000001</v>
      </c>
      <c r="AJ7102">
        <v>1.36</v>
      </c>
      <c r="AK7102">
        <v>2.2120000000000002</v>
      </c>
      <c r="AL7102">
        <v>3.4369999999999998</v>
      </c>
      <c r="AM7102">
        <v>-0.49399999999999999</v>
      </c>
      <c r="AN7102">
        <v>1.1579999999999999</v>
      </c>
      <c r="AO7102">
        <v>2.9609999999999999</v>
      </c>
      <c r="AP7102">
        <v>0.88800000000000001</v>
      </c>
      <c r="AQ7102">
        <v>-4.3999999999999997E-2</v>
      </c>
      <c r="AR7102">
        <v>0.115</v>
      </c>
      <c r="AS7102">
        <v>1.409</v>
      </c>
      <c r="AT7102">
        <v>1.9</v>
      </c>
      <c r="AU7102">
        <v>2.1</v>
      </c>
      <c r="AV7102">
        <v>2.1</v>
      </c>
      <c r="AW7102">
        <v>2</v>
      </c>
      <c r="AX7102">
        <v>2013</v>
      </c>
    </row>
    <row r="7103" spans="1:50" x14ac:dyDescent="0.3">
      <c r="A7103">
        <v>144</v>
      </c>
      <c r="B7103" t="s">
        <v>1486</v>
      </c>
      <c r="C7103" t="s">
        <v>78</v>
      </c>
      <c r="D7103" t="s">
        <v>1487</v>
      </c>
      <c r="E7103" t="s">
        <v>79</v>
      </c>
      <c r="F7103" t="s">
        <v>80</v>
      </c>
      <c r="G7103" t="s">
        <v>33</v>
      </c>
      <c r="I7103" t="s">
        <v>1489</v>
      </c>
      <c r="J7103">
        <v>38.270000000000003</v>
      </c>
      <c r="K7103">
        <v>41.793999999999997</v>
      </c>
      <c r="L7103">
        <v>44.698999999999998</v>
      </c>
      <c r="M7103">
        <v>47.963000000000001</v>
      </c>
      <c r="N7103">
        <v>51.701000000000001</v>
      </c>
      <c r="O7103">
        <v>53.579000000000001</v>
      </c>
      <c r="P7103">
        <v>54.7</v>
      </c>
      <c r="Q7103">
        <v>58.898000000000003</v>
      </c>
      <c r="R7103">
        <v>62.74</v>
      </c>
      <c r="S7103">
        <v>66.466999999999999</v>
      </c>
      <c r="T7103">
        <v>70.319999999999993</v>
      </c>
      <c r="U7103">
        <v>73.363</v>
      </c>
      <c r="V7103">
        <v>76.786000000000001</v>
      </c>
      <c r="W7103">
        <v>77.869</v>
      </c>
      <c r="X7103">
        <v>79.790999999999997</v>
      </c>
      <c r="Y7103">
        <v>81.474999999999994</v>
      </c>
      <c r="Z7103">
        <v>81.322000000000003</v>
      </c>
      <c r="AA7103">
        <v>82.662000000000006</v>
      </c>
      <c r="AB7103">
        <v>81.659000000000006</v>
      </c>
      <c r="AC7103">
        <v>82.731999999999999</v>
      </c>
      <c r="AD7103">
        <v>83.54</v>
      </c>
      <c r="AE7103">
        <v>85.762</v>
      </c>
      <c r="AF7103">
        <v>87.546999999999997</v>
      </c>
      <c r="AG7103">
        <v>88.661000000000001</v>
      </c>
      <c r="AH7103">
        <v>88.91</v>
      </c>
      <c r="AI7103">
        <v>89.695999999999998</v>
      </c>
      <c r="AJ7103">
        <v>91.162999999999997</v>
      </c>
      <c r="AK7103">
        <v>94.311000000000007</v>
      </c>
      <c r="AL7103">
        <v>95.16</v>
      </c>
      <c r="AM7103">
        <v>95.707999999999998</v>
      </c>
      <c r="AN7103">
        <v>97.944999999999993</v>
      </c>
      <c r="AO7103">
        <v>100.18600000000001</v>
      </c>
      <c r="AP7103">
        <v>100.13200000000001</v>
      </c>
      <c r="AQ7103">
        <v>100.26900000000001</v>
      </c>
      <c r="AR7103">
        <v>100.77</v>
      </c>
      <c r="AS7103">
        <v>102.624</v>
      </c>
      <c r="AT7103">
        <v>104.574</v>
      </c>
      <c r="AU7103">
        <v>106.77</v>
      </c>
      <c r="AV7103">
        <v>109.012</v>
      </c>
      <c r="AW7103">
        <v>111.193</v>
      </c>
      <c r="AX7103">
        <v>2013</v>
      </c>
    </row>
    <row r="7104" spans="1:50" x14ac:dyDescent="0.3">
      <c r="A7104">
        <v>144</v>
      </c>
      <c r="B7104" t="s">
        <v>1486</v>
      </c>
      <c r="C7104" t="s">
        <v>81</v>
      </c>
      <c r="D7104" t="s">
        <v>1487</v>
      </c>
      <c r="E7104" t="s">
        <v>79</v>
      </c>
      <c r="F7104" t="s">
        <v>82</v>
      </c>
      <c r="G7104" t="s">
        <v>21</v>
      </c>
      <c r="I7104" t="s">
        <v>83</v>
      </c>
      <c r="J7104">
        <v>14.074</v>
      </c>
      <c r="K7104">
        <v>9.2080000000000002</v>
      </c>
      <c r="L7104">
        <v>6.95</v>
      </c>
      <c r="M7104">
        <v>7.3029999999999999</v>
      </c>
      <c r="N7104">
        <v>7.7939999999999996</v>
      </c>
      <c r="O7104">
        <v>3.6320000000000001</v>
      </c>
      <c r="P7104">
        <v>2.0910000000000002</v>
      </c>
      <c r="Q7104">
        <v>7.6749999999999998</v>
      </c>
      <c r="R7104">
        <v>6.5229999999999997</v>
      </c>
      <c r="S7104">
        <v>5.9420000000000002</v>
      </c>
      <c r="T7104">
        <v>5.7960000000000003</v>
      </c>
      <c r="U7104">
        <v>4.3280000000000003</v>
      </c>
      <c r="V7104">
        <v>4.6669999999999998</v>
      </c>
      <c r="W7104">
        <v>1.41</v>
      </c>
      <c r="X7104">
        <v>2.4689999999999999</v>
      </c>
      <c r="Y7104">
        <v>2.11</v>
      </c>
      <c r="Z7104">
        <v>-0.188</v>
      </c>
      <c r="AA7104">
        <v>1.6479999999999999</v>
      </c>
      <c r="AB7104">
        <v>-1.2130000000000001</v>
      </c>
      <c r="AC7104">
        <v>1.3129999999999999</v>
      </c>
      <c r="AD7104">
        <v>0.97699999999999998</v>
      </c>
      <c r="AE7104">
        <v>2.6589999999999998</v>
      </c>
      <c r="AF7104">
        <v>2.0819999999999999</v>
      </c>
      <c r="AG7104">
        <v>1.272</v>
      </c>
      <c r="AH7104">
        <v>0.28000000000000003</v>
      </c>
      <c r="AI7104">
        <v>0.88400000000000001</v>
      </c>
      <c r="AJ7104">
        <v>1.6359999999999999</v>
      </c>
      <c r="AK7104">
        <v>3.4529999999999998</v>
      </c>
      <c r="AL7104">
        <v>0.90100000000000002</v>
      </c>
      <c r="AM7104">
        <v>0.57499999999999996</v>
      </c>
      <c r="AN7104">
        <v>2.3380000000000001</v>
      </c>
      <c r="AO7104">
        <v>2.2879999999999998</v>
      </c>
      <c r="AP7104">
        <v>-5.3999999999999999E-2</v>
      </c>
      <c r="AQ7104">
        <v>0.13700000000000001</v>
      </c>
      <c r="AR7104">
        <v>0.5</v>
      </c>
      <c r="AS7104">
        <v>1.84</v>
      </c>
      <c r="AT7104">
        <v>1.9</v>
      </c>
      <c r="AU7104">
        <v>2.1</v>
      </c>
      <c r="AV7104">
        <v>2.1</v>
      </c>
      <c r="AW7104">
        <v>2</v>
      </c>
      <c r="AX7104">
        <v>2013</v>
      </c>
    </row>
    <row r="7105" spans="1:50" x14ac:dyDescent="0.3">
      <c r="A7105">
        <v>144</v>
      </c>
      <c r="B7105" t="s">
        <v>1486</v>
      </c>
      <c r="C7105" t="s">
        <v>84</v>
      </c>
      <c r="D7105" t="s">
        <v>1487</v>
      </c>
      <c r="E7105" t="s">
        <v>85</v>
      </c>
      <c r="G7105" t="s">
        <v>59</v>
      </c>
    </row>
    <row r="7106" spans="1:50" x14ac:dyDescent="0.3">
      <c r="A7106">
        <v>144</v>
      </c>
      <c r="B7106" t="s">
        <v>1486</v>
      </c>
      <c r="C7106" t="s">
        <v>86</v>
      </c>
      <c r="D7106" t="s">
        <v>1487</v>
      </c>
      <c r="E7106" t="s">
        <v>87</v>
      </c>
      <c r="F7106" t="s">
        <v>88</v>
      </c>
      <c r="G7106" t="s">
        <v>21</v>
      </c>
      <c r="I7106" t="s">
        <v>1490</v>
      </c>
      <c r="J7106" t="s">
        <v>18</v>
      </c>
      <c r="K7106">
        <v>-20.96</v>
      </c>
      <c r="L7106">
        <v>-15.832000000000001</v>
      </c>
      <c r="M7106">
        <v>-17.433</v>
      </c>
      <c r="N7106">
        <v>-1.9510000000000001</v>
      </c>
      <c r="O7106">
        <v>3.431</v>
      </c>
      <c r="P7106">
        <v>25.521999999999998</v>
      </c>
      <c r="Q7106">
        <v>19.905999999999999</v>
      </c>
      <c r="R7106">
        <v>9.6549999999999994</v>
      </c>
      <c r="S7106">
        <v>1.6080000000000001</v>
      </c>
      <c r="T7106">
        <v>10.592000000000001</v>
      </c>
      <c r="U7106">
        <v>-7.6459999999999999</v>
      </c>
      <c r="V7106">
        <v>5.3650000000000002</v>
      </c>
      <c r="W7106">
        <v>-18.114000000000001</v>
      </c>
      <c r="X7106">
        <v>14.259</v>
      </c>
      <c r="Y7106">
        <v>19.64</v>
      </c>
      <c r="Z7106">
        <v>9.2029999999999994</v>
      </c>
      <c r="AA7106">
        <v>-5.7000000000000002E-2</v>
      </c>
      <c r="AB7106">
        <v>6.9930000000000003</v>
      </c>
      <c r="AC7106">
        <v>1.0589999999999999</v>
      </c>
      <c r="AD7106">
        <v>1.974</v>
      </c>
      <c r="AE7106">
        <v>-13.183</v>
      </c>
      <c r="AF7106">
        <v>4.1870000000000003</v>
      </c>
      <c r="AG7106">
        <v>24.838000000000001</v>
      </c>
      <c r="AH7106">
        <v>17.053000000000001</v>
      </c>
      <c r="AI7106">
        <v>6.3620000000000001</v>
      </c>
      <c r="AJ7106">
        <v>9.8070000000000004</v>
      </c>
      <c r="AK7106">
        <v>18.974</v>
      </c>
      <c r="AL7106">
        <v>5.6280000000000001</v>
      </c>
      <c r="AM7106">
        <v>-25.695</v>
      </c>
      <c r="AN7106">
        <v>18.489000000000001</v>
      </c>
      <c r="AO7106">
        <v>19.321999999999999</v>
      </c>
      <c r="AP7106">
        <v>-4.1219999999999999</v>
      </c>
      <c r="AQ7106">
        <v>2.86</v>
      </c>
      <c r="AR7106">
        <v>1.409</v>
      </c>
      <c r="AS7106">
        <v>3.1659999999999999</v>
      </c>
      <c r="AT7106">
        <v>6.3689999999999998</v>
      </c>
      <c r="AU7106">
        <v>7.3170000000000002</v>
      </c>
      <c r="AV7106">
        <v>7.2949999999999999</v>
      </c>
      <c r="AW7106">
        <v>7.2350000000000003</v>
      </c>
      <c r="AX7106">
        <v>2013</v>
      </c>
    </row>
    <row r="7107" spans="1:50" x14ac:dyDescent="0.3">
      <c r="A7107">
        <v>144</v>
      </c>
      <c r="B7107" t="s">
        <v>1486</v>
      </c>
      <c r="C7107" t="s">
        <v>90</v>
      </c>
      <c r="D7107" t="s">
        <v>1487</v>
      </c>
      <c r="E7107" t="s">
        <v>91</v>
      </c>
      <c r="F7107" t="s">
        <v>92</v>
      </c>
      <c r="G7107" t="s">
        <v>21</v>
      </c>
      <c r="I7107" t="s">
        <v>1490</v>
      </c>
      <c r="J7107" t="s">
        <v>18</v>
      </c>
      <c r="K7107">
        <v>-7.5439999999999996</v>
      </c>
      <c r="L7107">
        <v>3.9510000000000001</v>
      </c>
      <c r="M7107">
        <v>2.5590000000000002</v>
      </c>
      <c r="N7107">
        <v>5.399</v>
      </c>
      <c r="O7107">
        <v>8.6050000000000004</v>
      </c>
      <c r="P7107">
        <v>3.976</v>
      </c>
      <c r="Q7107">
        <v>6.8810000000000002</v>
      </c>
      <c r="R7107">
        <v>4.6130000000000004</v>
      </c>
      <c r="S7107">
        <v>6.1529999999999996</v>
      </c>
      <c r="T7107">
        <v>1.8009999999999999</v>
      </c>
      <c r="U7107">
        <v>-6.7960000000000003</v>
      </c>
      <c r="V7107">
        <v>1.1850000000000001</v>
      </c>
      <c r="W7107">
        <v>1.9139999999999999</v>
      </c>
      <c r="X7107">
        <v>15.794</v>
      </c>
      <c r="Y7107">
        <v>19.297000000000001</v>
      </c>
      <c r="Z7107">
        <v>8.8689999999999998</v>
      </c>
      <c r="AA7107">
        <v>-2.3650000000000002</v>
      </c>
      <c r="AB7107">
        <v>6.5679999999999996</v>
      </c>
      <c r="AC7107">
        <v>-0.751</v>
      </c>
      <c r="AD7107">
        <v>1.6180000000000001</v>
      </c>
      <c r="AE7107">
        <v>-15.116</v>
      </c>
      <c r="AF7107">
        <v>5.6059999999999999</v>
      </c>
      <c r="AG7107">
        <v>28.228999999999999</v>
      </c>
      <c r="AH7107">
        <v>18.489000000000001</v>
      </c>
      <c r="AI7107">
        <v>7.0010000000000003</v>
      </c>
      <c r="AJ7107">
        <v>10.52</v>
      </c>
      <c r="AK7107">
        <v>19.135000000000002</v>
      </c>
      <c r="AL7107">
        <v>4.6980000000000004</v>
      </c>
      <c r="AM7107">
        <v>-28.068000000000001</v>
      </c>
      <c r="AN7107">
        <v>23.317</v>
      </c>
      <c r="AO7107">
        <v>20.009</v>
      </c>
      <c r="AP7107">
        <v>-5.3010000000000002</v>
      </c>
      <c r="AQ7107">
        <v>1.0409999999999999</v>
      </c>
      <c r="AR7107">
        <v>1.8779999999999999</v>
      </c>
      <c r="AS7107">
        <v>2.9049999999999998</v>
      </c>
      <c r="AT7107">
        <v>8.2059999999999995</v>
      </c>
      <c r="AU7107">
        <v>8.9350000000000005</v>
      </c>
      <c r="AV7107">
        <v>8.7080000000000002</v>
      </c>
      <c r="AW7107">
        <v>8.6080000000000005</v>
      </c>
      <c r="AX7107">
        <v>2013</v>
      </c>
    </row>
    <row r="7108" spans="1:50" x14ac:dyDescent="0.3">
      <c r="A7108">
        <v>144</v>
      </c>
      <c r="B7108" t="s">
        <v>1486</v>
      </c>
      <c r="C7108" t="s">
        <v>93</v>
      </c>
      <c r="D7108" t="s">
        <v>1487</v>
      </c>
      <c r="E7108" t="s">
        <v>94</v>
      </c>
      <c r="F7108" t="s">
        <v>95</v>
      </c>
      <c r="G7108" t="s">
        <v>21</v>
      </c>
      <c r="I7108" t="s">
        <v>1490</v>
      </c>
      <c r="J7108" t="s">
        <v>18</v>
      </c>
      <c r="K7108">
        <v>-14.939</v>
      </c>
      <c r="L7108">
        <v>-15.925000000000001</v>
      </c>
      <c r="M7108">
        <v>-9.6069999999999993</v>
      </c>
      <c r="N7108">
        <v>-1.081</v>
      </c>
      <c r="O7108">
        <v>-2.069</v>
      </c>
      <c r="P7108">
        <v>22.172000000000001</v>
      </c>
      <c r="Q7108">
        <v>18.391999999999999</v>
      </c>
      <c r="R7108">
        <v>7.6269999999999998</v>
      </c>
      <c r="S7108">
        <v>-1.8080000000000001</v>
      </c>
      <c r="T7108">
        <v>10.898</v>
      </c>
      <c r="U7108">
        <v>-3.746</v>
      </c>
      <c r="V7108">
        <v>6.1</v>
      </c>
      <c r="W7108">
        <v>-15.103999999999999</v>
      </c>
      <c r="X7108">
        <v>15.093999999999999</v>
      </c>
      <c r="Y7108">
        <v>22.652000000000001</v>
      </c>
      <c r="Z7108">
        <v>11.138999999999999</v>
      </c>
      <c r="AA7108">
        <v>-0.42299999999999999</v>
      </c>
      <c r="AB7108">
        <v>4.7869999999999999</v>
      </c>
      <c r="AC7108">
        <v>3.4089999999999998</v>
      </c>
      <c r="AD7108">
        <v>1.679</v>
      </c>
      <c r="AE7108">
        <v>-9.8219999999999992</v>
      </c>
      <c r="AF7108">
        <v>5.9779999999999998</v>
      </c>
      <c r="AG7108">
        <v>24.574000000000002</v>
      </c>
      <c r="AH7108">
        <v>22.181000000000001</v>
      </c>
      <c r="AI7108">
        <v>5.5629999999999997</v>
      </c>
      <c r="AJ7108">
        <v>11.071</v>
      </c>
      <c r="AK7108">
        <v>15.061999999999999</v>
      </c>
      <c r="AL7108">
        <v>4.5439999999999996</v>
      </c>
      <c r="AM7108">
        <v>-26.637</v>
      </c>
      <c r="AN7108">
        <v>18.140999999999998</v>
      </c>
      <c r="AO7108">
        <v>18.827000000000002</v>
      </c>
      <c r="AP7108">
        <v>-3.391</v>
      </c>
      <c r="AQ7108">
        <v>4.6609999999999996</v>
      </c>
      <c r="AR7108">
        <v>0.34599999999999997</v>
      </c>
      <c r="AS7108">
        <v>3.0430000000000001</v>
      </c>
      <c r="AT7108">
        <v>6.1210000000000004</v>
      </c>
      <c r="AU7108">
        <v>6.6680000000000001</v>
      </c>
      <c r="AV7108">
        <v>6.5380000000000003</v>
      </c>
      <c r="AW7108">
        <v>6.4580000000000002</v>
      </c>
      <c r="AX7108">
        <v>2013</v>
      </c>
    </row>
    <row r="7109" spans="1:50" x14ac:dyDescent="0.3">
      <c r="A7109">
        <v>144</v>
      </c>
      <c r="B7109" t="s">
        <v>1486</v>
      </c>
      <c r="C7109" t="s">
        <v>96</v>
      </c>
      <c r="D7109" t="s">
        <v>1487</v>
      </c>
      <c r="E7109" t="s">
        <v>97</v>
      </c>
      <c r="F7109" t="s">
        <v>98</v>
      </c>
      <c r="G7109" t="s">
        <v>21</v>
      </c>
      <c r="I7109" t="s">
        <v>1490</v>
      </c>
      <c r="J7109" t="s">
        <v>18</v>
      </c>
      <c r="K7109">
        <v>1.63</v>
      </c>
      <c r="L7109">
        <v>3.6989999999999998</v>
      </c>
      <c r="M7109">
        <v>12.023</v>
      </c>
      <c r="N7109">
        <v>7.9779999999999998</v>
      </c>
      <c r="O7109">
        <v>3.2050000000000001</v>
      </c>
      <c r="P7109">
        <v>2.9289999999999998</v>
      </c>
      <c r="Q7109">
        <v>3.7010000000000001</v>
      </c>
      <c r="R7109">
        <v>2.9780000000000002</v>
      </c>
      <c r="S7109">
        <v>2.6040000000000001</v>
      </c>
      <c r="T7109">
        <v>-4.7E-2</v>
      </c>
      <c r="U7109">
        <v>-2.2909999999999999</v>
      </c>
      <c r="V7109">
        <v>1.3109999999999999</v>
      </c>
      <c r="W7109">
        <v>9.7629999999999999</v>
      </c>
      <c r="X7109">
        <v>17.128</v>
      </c>
      <c r="Y7109">
        <v>25.079000000000001</v>
      </c>
      <c r="Z7109">
        <v>11.234999999999999</v>
      </c>
      <c r="AA7109">
        <v>-0.879</v>
      </c>
      <c r="AB7109">
        <v>3.6379999999999999</v>
      </c>
      <c r="AC7109">
        <v>1.7969999999999999</v>
      </c>
      <c r="AD7109">
        <v>2.1280000000000001</v>
      </c>
      <c r="AE7109">
        <v>-12.182</v>
      </c>
      <c r="AF7109">
        <v>5.96</v>
      </c>
      <c r="AG7109">
        <v>26.779</v>
      </c>
      <c r="AH7109">
        <v>21.172999999999998</v>
      </c>
      <c r="AI7109">
        <v>4.226</v>
      </c>
      <c r="AJ7109">
        <v>10.18</v>
      </c>
      <c r="AK7109">
        <v>11.901999999999999</v>
      </c>
      <c r="AL7109">
        <v>4.6820000000000004</v>
      </c>
      <c r="AM7109">
        <v>-29.553999999999998</v>
      </c>
      <c r="AN7109">
        <v>22.01</v>
      </c>
      <c r="AO7109">
        <v>20.033999999999999</v>
      </c>
      <c r="AP7109">
        <v>-4.6079999999999997</v>
      </c>
      <c r="AQ7109">
        <v>-0.112</v>
      </c>
      <c r="AR7109">
        <v>-0.749</v>
      </c>
      <c r="AS7109">
        <v>2.1190000000000002</v>
      </c>
      <c r="AT7109">
        <v>5.08</v>
      </c>
      <c r="AU7109">
        <v>5.6689999999999996</v>
      </c>
      <c r="AV7109">
        <v>5.4569999999999999</v>
      </c>
      <c r="AW7109">
        <v>5.36</v>
      </c>
      <c r="AX7109">
        <v>2013</v>
      </c>
    </row>
    <row r="7110" spans="1:50" x14ac:dyDescent="0.3">
      <c r="A7110">
        <v>144</v>
      </c>
      <c r="B7110" t="s">
        <v>1486</v>
      </c>
      <c r="C7110" t="s">
        <v>99</v>
      </c>
      <c r="D7110" t="s">
        <v>1487</v>
      </c>
      <c r="E7110" t="s">
        <v>100</v>
      </c>
      <c r="F7110" t="s">
        <v>101</v>
      </c>
      <c r="G7110" t="s">
        <v>102</v>
      </c>
      <c r="I7110" t="s">
        <v>1491</v>
      </c>
      <c r="J7110">
        <v>2.0329999999999999</v>
      </c>
      <c r="K7110">
        <v>2.6419999999999999</v>
      </c>
      <c r="L7110">
        <v>3.3330000000000002</v>
      </c>
      <c r="M7110">
        <v>3.6579999999999999</v>
      </c>
      <c r="N7110">
        <v>3.2749999999999999</v>
      </c>
      <c r="O7110">
        <v>2.883</v>
      </c>
      <c r="P7110">
        <v>2.6920000000000002</v>
      </c>
      <c r="Q7110">
        <v>2.1920000000000002</v>
      </c>
      <c r="R7110">
        <v>1.792</v>
      </c>
      <c r="S7110">
        <v>1.5580000000000001</v>
      </c>
      <c r="T7110">
        <v>1.7250000000000001</v>
      </c>
      <c r="U7110">
        <v>3.1</v>
      </c>
      <c r="V7110">
        <v>5.55</v>
      </c>
      <c r="W7110">
        <v>9.0500000000000007</v>
      </c>
      <c r="X7110">
        <v>9.3580000000000005</v>
      </c>
      <c r="Y7110">
        <v>8.8000000000000007</v>
      </c>
      <c r="Z7110">
        <v>9.5579999999999998</v>
      </c>
      <c r="AA7110">
        <v>9.8919999999999995</v>
      </c>
      <c r="AB7110">
        <v>8.1999999999999993</v>
      </c>
      <c r="AC7110">
        <v>6.7329999999999997</v>
      </c>
      <c r="AD7110">
        <v>5.6</v>
      </c>
      <c r="AE7110">
        <v>5.8250000000000002</v>
      </c>
      <c r="AF7110">
        <v>5.95</v>
      </c>
      <c r="AG7110">
        <v>6.5670000000000002</v>
      </c>
      <c r="AH7110">
        <v>7.375</v>
      </c>
      <c r="AI7110">
        <v>7.6420000000000003</v>
      </c>
      <c r="AJ7110">
        <v>7.0419999999999998</v>
      </c>
      <c r="AK7110">
        <v>6.117</v>
      </c>
      <c r="AL7110">
        <v>6.1669999999999998</v>
      </c>
      <c r="AM7110">
        <v>8.3000000000000007</v>
      </c>
      <c r="AN7110">
        <v>8.5749999999999993</v>
      </c>
      <c r="AO7110">
        <v>7.7670000000000003</v>
      </c>
      <c r="AP7110">
        <v>7.9669999999999996</v>
      </c>
      <c r="AQ7110">
        <v>8</v>
      </c>
      <c r="AR7110">
        <v>8.0210000000000008</v>
      </c>
      <c r="AS7110">
        <v>7.7670000000000003</v>
      </c>
      <c r="AT7110">
        <v>7.5670000000000002</v>
      </c>
      <c r="AU7110">
        <v>7.4</v>
      </c>
      <c r="AV7110">
        <v>7.3</v>
      </c>
      <c r="AW7110">
        <v>7.1</v>
      </c>
      <c r="AX7110">
        <v>2013</v>
      </c>
    </row>
    <row r="7111" spans="1:50" x14ac:dyDescent="0.3">
      <c r="A7111">
        <v>144</v>
      </c>
      <c r="B7111" t="s">
        <v>1486</v>
      </c>
      <c r="C7111" t="s">
        <v>103</v>
      </c>
      <c r="D7111" t="s">
        <v>1487</v>
      </c>
      <c r="E7111" t="s">
        <v>104</v>
      </c>
      <c r="F7111" t="s">
        <v>105</v>
      </c>
      <c r="G7111" t="s">
        <v>106</v>
      </c>
      <c r="H7111" t="s">
        <v>107</v>
      </c>
      <c r="I7111" t="s">
        <v>1491</v>
      </c>
      <c r="J7111">
        <v>4.1580000000000004</v>
      </c>
      <c r="K7111">
        <v>4.1580000000000004</v>
      </c>
      <c r="L7111">
        <v>4.1500000000000004</v>
      </c>
      <c r="M7111">
        <v>4.16</v>
      </c>
      <c r="N7111">
        <v>4.1959999999999997</v>
      </c>
      <c r="O7111">
        <v>4.2430000000000003</v>
      </c>
      <c r="P7111">
        <v>4.2679999999999998</v>
      </c>
      <c r="Q7111">
        <v>4.3159999999999998</v>
      </c>
      <c r="R7111">
        <v>4.375</v>
      </c>
      <c r="S7111">
        <v>4.4400000000000004</v>
      </c>
      <c r="T7111">
        <v>4.4829999999999997</v>
      </c>
      <c r="U7111">
        <v>4.3949999999999996</v>
      </c>
      <c r="V7111">
        <v>4.2080000000000002</v>
      </c>
      <c r="W7111">
        <v>3.964</v>
      </c>
      <c r="X7111">
        <v>3.927</v>
      </c>
      <c r="Y7111">
        <v>3.988</v>
      </c>
      <c r="Z7111">
        <v>3.964</v>
      </c>
      <c r="AA7111">
        <v>3.9209999999999998</v>
      </c>
      <c r="AB7111">
        <v>3.9780000000000002</v>
      </c>
      <c r="AC7111">
        <v>4.0670000000000002</v>
      </c>
      <c r="AD7111">
        <v>4.1559999999999997</v>
      </c>
      <c r="AE7111">
        <v>4.3179999999999996</v>
      </c>
      <c r="AF7111">
        <v>4.3239999999999998</v>
      </c>
      <c r="AG7111">
        <v>4.3140000000000001</v>
      </c>
      <c r="AH7111">
        <v>4.29</v>
      </c>
      <c r="AI7111">
        <v>4.3360000000000003</v>
      </c>
      <c r="AJ7111">
        <v>4.4290000000000003</v>
      </c>
      <c r="AK7111">
        <v>4.5410000000000004</v>
      </c>
      <c r="AL7111">
        <v>4.593</v>
      </c>
      <c r="AM7111">
        <v>4.4989999999999997</v>
      </c>
      <c r="AN7111">
        <v>4.524</v>
      </c>
      <c r="AO7111">
        <v>4.6260000000000003</v>
      </c>
      <c r="AP7111">
        <v>4.657</v>
      </c>
      <c r="AQ7111">
        <v>4.6630000000000003</v>
      </c>
      <c r="AR7111">
        <v>4.6660000000000004</v>
      </c>
      <c r="AS7111">
        <v>4.6790000000000003</v>
      </c>
      <c r="AT7111" t="s">
        <v>18</v>
      </c>
      <c r="AU7111" t="s">
        <v>18</v>
      </c>
      <c r="AV7111" t="s">
        <v>18</v>
      </c>
      <c r="AW7111" t="s">
        <v>18</v>
      </c>
      <c r="AX7111">
        <v>2013</v>
      </c>
    </row>
    <row r="7112" spans="1:50" x14ac:dyDescent="0.3">
      <c r="A7112">
        <v>144</v>
      </c>
      <c r="B7112" t="s">
        <v>1486</v>
      </c>
      <c r="C7112" t="s">
        <v>108</v>
      </c>
      <c r="D7112" t="s">
        <v>1487</v>
      </c>
      <c r="E7112" t="s">
        <v>109</v>
      </c>
      <c r="F7112" t="s">
        <v>110</v>
      </c>
      <c r="G7112" t="s">
        <v>106</v>
      </c>
      <c r="H7112" t="s">
        <v>107</v>
      </c>
      <c r="I7112" t="s">
        <v>1492</v>
      </c>
      <c r="J7112">
        <v>8.3179999999999996</v>
      </c>
      <c r="K7112">
        <v>8.3230000000000004</v>
      </c>
      <c r="L7112">
        <v>8.327</v>
      </c>
      <c r="M7112">
        <v>8.3309999999999995</v>
      </c>
      <c r="N7112">
        <v>8.343</v>
      </c>
      <c r="O7112">
        <v>8.3580000000000005</v>
      </c>
      <c r="P7112">
        <v>8.3819999999999997</v>
      </c>
      <c r="Q7112">
        <v>8.4139999999999997</v>
      </c>
      <c r="R7112">
        <v>8.4589999999999996</v>
      </c>
      <c r="S7112">
        <v>8.5269999999999992</v>
      </c>
      <c r="T7112">
        <v>8.5909999999999993</v>
      </c>
      <c r="U7112">
        <v>8.6440000000000001</v>
      </c>
      <c r="V7112">
        <v>8.6920000000000002</v>
      </c>
      <c r="W7112">
        <v>8.7449999999999992</v>
      </c>
      <c r="X7112">
        <v>8.8160000000000007</v>
      </c>
      <c r="Y7112">
        <v>8.8369999999999997</v>
      </c>
      <c r="Z7112">
        <v>8.8439999999999994</v>
      </c>
      <c r="AA7112">
        <v>8.8480000000000008</v>
      </c>
      <c r="AB7112">
        <v>8.8539999999999992</v>
      </c>
      <c r="AC7112">
        <v>8.8610000000000007</v>
      </c>
      <c r="AD7112">
        <v>8.8829999999999991</v>
      </c>
      <c r="AE7112">
        <v>8.9090000000000007</v>
      </c>
      <c r="AF7112">
        <v>8.9410000000000007</v>
      </c>
      <c r="AG7112">
        <v>8.9760000000000009</v>
      </c>
      <c r="AH7112">
        <v>9.0109999999999992</v>
      </c>
      <c r="AI7112">
        <v>9.048</v>
      </c>
      <c r="AJ7112">
        <v>9.1129999999999995</v>
      </c>
      <c r="AK7112">
        <v>9.1829999999999998</v>
      </c>
      <c r="AL7112">
        <v>9.2560000000000002</v>
      </c>
      <c r="AM7112">
        <v>9.3409999999999993</v>
      </c>
      <c r="AN7112">
        <v>9.4160000000000004</v>
      </c>
      <c r="AO7112">
        <v>9.4830000000000005</v>
      </c>
      <c r="AP7112">
        <v>9.5559999999999992</v>
      </c>
      <c r="AQ7112">
        <v>9.6349999999999998</v>
      </c>
      <c r="AR7112">
        <v>9.7140000000000004</v>
      </c>
      <c r="AS7112">
        <v>9.7940000000000005</v>
      </c>
      <c r="AT7112">
        <v>9.8620000000000001</v>
      </c>
      <c r="AU7112">
        <v>9.9290000000000003</v>
      </c>
      <c r="AV7112">
        <v>9.9979999999999993</v>
      </c>
      <c r="AW7112">
        <v>10.066000000000001</v>
      </c>
      <c r="AX7112">
        <v>2013</v>
      </c>
    </row>
    <row r="7113" spans="1:50" x14ac:dyDescent="0.3">
      <c r="A7113">
        <v>144</v>
      </c>
      <c r="B7113" t="s">
        <v>1486</v>
      </c>
      <c r="C7113" t="s">
        <v>112</v>
      </c>
      <c r="D7113" t="s">
        <v>1487</v>
      </c>
      <c r="E7113" t="s">
        <v>113</v>
      </c>
      <c r="F7113" t="s">
        <v>114</v>
      </c>
      <c r="G7113" t="s">
        <v>15</v>
      </c>
      <c r="H7113" t="s">
        <v>16</v>
      </c>
      <c r="I7113" t="s">
        <v>1493</v>
      </c>
      <c r="J7113">
        <v>318.69499999999999</v>
      </c>
      <c r="K7113">
        <v>371.375</v>
      </c>
      <c r="L7113">
        <v>407.36599999999999</v>
      </c>
      <c r="M7113">
        <v>465.00099999999998</v>
      </c>
      <c r="N7113">
        <v>517.03899999999999</v>
      </c>
      <c r="O7113">
        <v>567.55100000000004</v>
      </c>
      <c r="P7113">
        <v>636.07299999999998</v>
      </c>
      <c r="Q7113">
        <v>705.255</v>
      </c>
      <c r="R7113">
        <v>753.83900000000006</v>
      </c>
      <c r="S7113">
        <v>834.37599999999998</v>
      </c>
      <c r="T7113">
        <v>933.16399999999999</v>
      </c>
      <c r="U7113" s="1">
        <v>1003.587</v>
      </c>
      <c r="V7113">
        <v>947.37800000000004</v>
      </c>
      <c r="W7113">
        <v>937.55700000000002</v>
      </c>
      <c r="X7113">
        <v>990.04700000000003</v>
      </c>
      <c r="Y7113" s="1">
        <v>1042.671</v>
      </c>
      <c r="Z7113" s="1">
        <v>1104.799</v>
      </c>
      <c r="AA7113" s="1">
        <v>1140.9159999999999</v>
      </c>
      <c r="AB7113" s="1">
        <v>1208.1659999999999</v>
      </c>
      <c r="AC7113" s="1">
        <v>1259.4939999999999</v>
      </c>
      <c r="AD7113" s="1">
        <v>1329.3489999999999</v>
      </c>
      <c r="AE7113" s="1">
        <v>1317.627</v>
      </c>
      <c r="AF7113" s="1">
        <v>1322.45</v>
      </c>
      <c r="AG7113" s="1">
        <v>1384.673</v>
      </c>
      <c r="AH7113" s="1">
        <v>1452.7449999999999</v>
      </c>
      <c r="AI7113" s="1">
        <v>1545.2850000000001</v>
      </c>
      <c r="AJ7113" s="1">
        <v>1617.3720000000001</v>
      </c>
      <c r="AK7113" s="1">
        <v>1703.777</v>
      </c>
      <c r="AL7113" s="1">
        <v>1727.377</v>
      </c>
      <c r="AM7113" s="1">
        <v>1675.9639999999999</v>
      </c>
      <c r="AN7113" s="1">
        <v>1746.3209999999999</v>
      </c>
      <c r="AO7113" s="1">
        <v>1792.963</v>
      </c>
      <c r="AP7113" s="1">
        <v>1824.915</v>
      </c>
      <c r="AQ7113" s="1">
        <v>1881.6990000000001</v>
      </c>
      <c r="AR7113" s="1">
        <v>1883.204</v>
      </c>
      <c r="AS7113" s="1">
        <v>1984.923</v>
      </c>
      <c r="AT7113" s="1">
        <v>2089.7109999999998</v>
      </c>
      <c r="AU7113" s="1">
        <v>2191.605</v>
      </c>
      <c r="AV7113" s="1">
        <v>2291.0940000000001</v>
      </c>
      <c r="AW7113" s="1">
        <v>2393.2620000000002</v>
      </c>
      <c r="AX7113">
        <v>2013</v>
      </c>
    </row>
    <row r="7114" spans="1:50" x14ac:dyDescent="0.3">
      <c r="A7114">
        <v>144</v>
      </c>
      <c r="B7114" t="s">
        <v>1486</v>
      </c>
      <c r="C7114" t="s">
        <v>116</v>
      </c>
      <c r="D7114" t="s">
        <v>1487</v>
      </c>
      <c r="E7114" t="s">
        <v>113</v>
      </c>
      <c r="F7114" t="s">
        <v>114</v>
      </c>
      <c r="G7114" t="s">
        <v>67</v>
      </c>
      <c r="I7114" t="s">
        <v>117</v>
      </c>
      <c r="J7114">
        <v>57.401000000000003</v>
      </c>
      <c r="K7114">
        <v>61.215000000000003</v>
      </c>
      <c r="L7114">
        <v>61.442</v>
      </c>
      <c r="M7114">
        <v>62.517000000000003</v>
      </c>
      <c r="N7114">
        <v>61.957000000000001</v>
      </c>
      <c r="O7114">
        <v>62.421999999999997</v>
      </c>
      <c r="P7114">
        <v>63.832999999999998</v>
      </c>
      <c r="Q7114">
        <v>65.272999999999996</v>
      </c>
      <c r="R7114">
        <v>63.9</v>
      </c>
      <c r="S7114">
        <v>63.76</v>
      </c>
      <c r="T7114">
        <v>64.912000000000006</v>
      </c>
      <c r="U7114">
        <v>64.759</v>
      </c>
      <c r="V7114">
        <v>61.314999999999998</v>
      </c>
      <c r="W7114">
        <v>59.621000000000002</v>
      </c>
      <c r="X7114">
        <v>58.981000000000002</v>
      </c>
      <c r="Y7114">
        <v>57.62</v>
      </c>
      <c r="Z7114">
        <v>59.593000000000004</v>
      </c>
      <c r="AA7114">
        <v>59.023000000000003</v>
      </c>
      <c r="AB7114">
        <v>59.661999999999999</v>
      </c>
      <c r="AC7114">
        <v>58.898000000000003</v>
      </c>
      <c r="AD7114">
        <v>58.679000000000002</v>
      </c>
      <c r="AE7114">
        <v>56.106999999999999</v>
      </c>
      <c r="AF7114">
        <v>54.118000000000002</v>
      </c>
      <c r="AG7114">
        <v>54.41</v>
      </c>
      <c r="AH7114">
        <v>54.594999999999999</v>
      </c>
      <c r="AI7114">
        <v>55.798999999999999</v>
      </c>
      <c r="AJ7114">
        <v>54.929000000000002</v>
      </c>
      <c r="AK7114">
        <v>54.503</v>
      </c>
      <c r="AL7114">
        <v>53.908000000000001</v>
      </c>
      <c r="AM7114">
        <v>53.963000000000001</v>
      </c>
      <c r="AN7114">
        <v>52.323999999999998</v>
      </c>
      <c r="AO7114">
        <v>51.514000000000003</v>
      </c>
      <c r="AP7114">
        <v>51.41</v>
      </c>
      <c r="AQ7114">
        <v>51.680999999999997</v>
      </c>
      <c r="AR7114">
        <v>50.314</v>
      </c>
      <c r="AS7114">
        <v>50.886000000000003</v>
      </c>
      <c r="AT7114">
        <v>51.183999999999997</v>
      </c>
      <c r="AU7114">
        <v>51.247</v>
      </c>
      <c r="AV7114">
        <v>51.198</v>
      </c>
      <c r="AW7114">
        <v>51.195</v>
      </c>
      <c r="AX7114">
        <v>2013</v>
      </c>
    </row>
    <row r="7115" spans="1:50" x14ac:dyDescent="0.3">
      <c r="A7115">
        <v>144</v>
      </c>
      <c r="B7115" t="s">
        <v>1486</v>
      </c>
      <c r="C7115" t="s">
        <v>118</v>
      </c>
      <c r="D7115" t="s">
        <v>1487</v>
      </c>
      <c r="E7115" t="s">
        <v>119</v>
      </c>
      <c r="F7115" t="s">
        <v>120</v>
      </c>
      <c r="G7115" t="s">
        <v>15</v>
      </c>
      <c r="H7115" t="s">
        <v>16</v>
      </c>
      <c r="I7115" t="s">
        <v>1493</v>
      </c>
      <c r="J7115">
        <v>350.21699999999998</v>
      </c>
      <c r="K7115">
        <v>399.17099999999999</v>
      </c>
      <c r="L7115">
        <v>451.01</v>
      </c>
      <c r="M7115">
        <v>502.51100000000002</v>
      </c>
      <c r="N7115">
        <v>540.70799999999997</v>
      </c>
      <c r="O7115">
        <v>599.33600000000001</v>
      </c>
      <c r="P7115">
        <v>635.99900000000002</v>
      </c>
      <c r="Q7115">
        <v>663.69500000000005</v>
      </c>
      <c r="R7115">
        <v>708.39200000000005</v>
      </c>
      <c r="S7115">
        <v>784.90899999999999</v>
      </c>
      <c r="T7115">
        <v>876.85799999999995</v>
      </c>
      <c r="U7115">
        <v>999.01</v>
      </c>
      <c r="V7115" s="1">
        <v>1086.462</v>
      </c>
      <c r="W7115" s="1">
        <v>1116.32</v>
      </c>
      <c r="X7115" s="1">
        <v>1143.8389999999999</v>
      </c>
      <c r="Y7115" s="1">
        <v>1175.297</v>
      </c>
      <c r="Z7115" s="1">
        <v>1166.424</v>
      </c>
      <c r="AA7115" s="1">
        <v>1172.576</v>
      </c>
      <c r="AB7115" s="1">
        <v>1190.319</v>
      </c>
      <c r="AC7115" s="1">
        <v>1242.683</v>
      </c>
      <c r="AD7115" s="1">
        <v>1248.029</v>
      </c>
      <c r="AE7115" s="1">
        <v>1280.463</v>
      </c>
      <c r="AF7115" s="1">
        <v>1358.5650000000001</v>
      </c>
      <c r="AG7115" s="1">
        <v>1416.768</v>
      </c>
      <c r="AH7115" s="1">
        <v>1441.64</v>
      </c>
      <c r="AI7115" s="1">
        <v>1491.3820000000001</v>
      </c>
      <c r="AJ7115" s="1">
        <v>1552.127</v>
      </c>
      <c r="AK7115" s="1">
        <v>1592.807</v>
      </c>
      <c r="AL7115" s="1">
        <v>1657.8889999999999</v>
      </c>
      <c r="AM7115" s="1">
        <v>1706.3620000000001</v>
      </c>
      <c r="AN7115" s="1">
        <v>1746.6030000000001</v>
      </c>
      <c r="AO7115" s="1">
        <v>1791.829</v>
      </c>
      <c r="AP7115" s="1">
        <v>1849.96</v>
      </c>
      <c r="AQ7115" s="1">
        <v>1930.4380000000001</v>
      </c>
      <c r="AR7115" s="1">
        <v>1959.64</v>
      </c>
      <c r="AS7115" s="1">
        <v>2014.395</v>
      </c>
      <c r="AT7115" s="1">
        <v>2094.4769999999999</v>
      </c>
      <c r="AU7115" s="1">
        <v>2173.1750000000002</v>
      </c>
      <c r="AV7115" s="1">
        <v>2243.9369999999999</v>
      </c>
      <c r="AW7115" s="1">
        <v>2323.4070000000002</v>
      </c>
      <c r="AX7115">
        <v>2013</v>
      </c>
    </row>
    <row r="7116" spans="1:50" x14ac:dyDescent="0.3">
      <c r="A7116">
        <v>144</v>
      </c>
      <c r="B7116" t="s">
        <v>1486</v>
      </c>
      <c r="C7116" t="s">
        <v>121</v>
      </c>
      <c r="D7116" t="s">
        <v>1487</v>
      </c>
      <c r="E7116" t="s">
        <v>119</v>
      </c>
      <c r="F7116" t="s">
        <v>120</v>
      </c>
      <c r="G7116" t="s">
        <v>67</v>
      </c>
      <c r="I7116" t="s">
        <v>122</v>
      </c>
      <c r="J7116">
        <v>63.078000000000003</v>
      </c>
      <c r="K7116">
        <v>65.796999999999997</v>
      </c>
      <c r="L7116">
        <v>68.025000000000006</v>
      </c>
      <c r="M7116">
        <v>67.56</v>
      </c>
      <c r="N7116">
        <v>64.793000000000006</v>
      </c>
      <c r="O7116">
        <v>65.918000000000006</v>
      </c>
      <c r="P7116">
        <v>63.826000000000001</v>
      </c>
      <c r="Q7116">
        <v>61.426000000000002</v>
      </c>
      <c r="R7116">
        <v>60.048000000000002</v>
      </c>
      <c r="S7116">
        <v>59.978999999999999</v>
      </c>
      <c r="T7116">
        <v>60.996000000000002</v>
      </c>
      <c r="U7116">
        <v>64.462999999999994</v>
      </c>
      <c r="V7116">
        <v>70.316999999999993</v>
      </c>
      <c r="W7116">
        <v>70.988</v>
      </c>
      <c r="X7116">
        <v>68.143000000000001</v>
      </c>
      <c r="Y7116">
        <v>64.948999999999998</v>
      </c>
      <c r="Z7116">
        <v>62.917000000000002</v>
      </c>
      <c r="AA7116">
        <v>60.661000000000001</v>
      </c>
      <c r="AB7116">
        <v>58.78</v>
      </c>
      <c r="AC7116">
        <v>58.112000000000002</v>
      </c>
      <c r="AD7116">
        <v>55.09</v>
      </c>
      <c r="AE7116">
        <v>54.524000000000001</v>
      </c>
      <c r="AF7116">
        <v>55.595999999999997</v>
      </c>
      <c r="AG7116">
        <v>55.671999999999997</v>
      </c>
      <c r="AH7116">
        <v>54.177999999999997</v>
      </c>
      <c r="AI7116">
        <v>53.853000000000002</v>
      </c>
      <c r="AJ7116">
        <v>52.713000000000001</v>
      </c>
      <c r="AK7116">
        <v>50.953000000000003</v>
      </c>
      <c r="AL7116">
        <v>51.738999999999997</v>
      </c>
      <c r="AM7116">
        <v>54.941000000000003</v>
      </c>
      <c r="AN7116">
        <v>52.332000000000001</v>
      </c>
      <c r="AO7116">
        <v>51.481000000000002</v>
      </c>
      <c r="AP7116">
        <v>52.116</v>
      </c>
      <c r="AQ7116">
        <v>53.02</v>
      </c>
      <c r="AR7116">
        <v>52.356000000000002</v>
      </c>
      <c r="AS7116">
        <v>51.642000000000003</v>
      </c>
      <c r="AT7116">
        <v>51.3</v>
      </c>
      <c r="AU7116">
        <v>50.816000000000003</v>
      </c>
      <c r="AV7116">
        <v>50.143999999999998</v>
      </c>
      <c r="AW7116">
        <v>49.701000000000001</v>
      </c>
      <c r="AX7116">
        <v>2013</v>
      </c>
    </row>
    <row r="7117" spans="1:50" x14ac:dyDescent="0.3">
      <c r="A7117">
        <v>144</v>
      </c>
      <c r="B7117" t="s">
        <v>1486</v>
      </c>
      <c r="C7117" t="s">
        <v>123</v>
      </c>
      <c r="D7117" t="s">
        <v>1487</v>
      </c>
      <c r="E7117" t="s">
        <v>124</v>
      </c>
      <c r="F7117" t="s">
        <v>125</v>
      </c>
      <c r="G7117" t="s">
        <v>15</v>
      </c>
      <c r="H7117" t="s">
        <v>16</v>
      </c>
      <c r="I7117" t="s">
        <v>1493</v>
      </c>
      <c r="J7117">
        <v>-31.521999999999998</v>
      </c>
      <c r="K7117">
        <v>-27.795999999999999</v>
      </c>
      <c r="L7117">
        <v>-43.643999999999998</v>
      </c>
      <c r="M7117">
        <v>-37.51</v>
      </c>
      <c r="N7117">
        <v>-23.669</v>
      </c>
      <c r="O7117">
        <v>-31.786000000000001</v>
      </c>
      <c r="P7117">
        <v>7.3999999999999996E-2</v>
      </c>
      <c r="Q7117">
        <v>41.56</v>
      </c>
      <c r="R7117">
        <v>45.445999999999998</v>
      </c>
      <c r="S7117">
        <v>49.466999999999999</v>
      </c>
      <c r="T7117">
        <v>56.305999999999997</v>
      </c>
      <c r="U7117">
        <v>4.577</v>
      </c>
      <c r="V7117">
        <v>-139.084</v>
      </c>
      <c r="W7117">
        <v>-178.76300000000001</v>
      </c>
      <c r="X7117">
        <v>-153.792</v>
      </c>
      <c r="Y7117">
        <v>-132.626</v>
      </c>
      <c r="Z7117">
        <v>-61.625</v>
      </c>
      <c r="AA7117">
        <v>-31.66</v>
      </c>
      <c r="AB7117">
        <v>17.847000000000001</v>
      </c>
      <c r="AC7117">
        <v>16.811</v>
      </c>
      <c r="AD7117">
        <v>81.319999999999993</v>
      </c>
      <c r="AE7117">
        <v>37.164000000000001</v>
      </c>
      <c r="AF7117">
        <v>-36.115000000000002</v>
      </c>
      <c r="AG7117">
        <v>-32.094999999999999</v>
      </c>
      <c r="AH7117">
        <v>11.105</v>
      </c>
      <c r="AI7117">
        <v>53.902999999999999</v>
      </c>
      <c r="AJ7117">
        <v>65.245000000000005</v>
      </c>
      <c r="AK7117">
        <v>110.97</v>
      </c>
      <c r="AL7117">
        <v>69.488</v>
      </c>
      <c r="AM7117">
        <v>-30.398</v>
      </c>
      <c r="AN7117">
        <v>-0.28199999999999997</v>
      </c>
      <c r="AO7117">
        <v>1.1339999999999999</v>
      </c>
      <c r="AP7117">
        <v>-25.045000000000002</v>
      </c>
      <c r="AQ7117">
        <v>-48.738999999999997</v>
      </c>
      <c r="AR7117">
        <v>-76.436000000000007</v>
      </c>
      <c r="AS7117">
        <v>-29.472000000000001</v>
      </c>
      <c r="AT7117">
        <v>-4.7670000000000003</v>
      </c>
      <c r="AU7117">
        <v>18.43</v>
      </c>
      <c r="AV7117">
        <v>47.156999999999996</v>
      </c>
      <c r="AW7117">
        <v>69.855000000000004</v>
      </c>
      <c r="AX7117">
        <v>2013</v>
      </c>
    </row>
    <row r="7118" spans="1:50" x14ac:dyDescent="0.3">
      <c r="A7118">
        <v>144</v>
      </c>
      <c r="B7118" t="s">
        <v>1486</v>
      </c>
      <c r="C7118" t="s">
        <v>126</v>
      </c>
      <c r="D7118" t="s">
        <v>1487</v>
      </c>
      <c r="E7118" t="s">
        <v>124</v>
      </c>
      <c r="F7118" t="s">
        <v>125</v>
      </c>
      <c r="G7118" t="s">
        <v>67</v>
      </c>
      <c r="I7118" t="s">
        <v>127</v>
      </c>
      <c r="J7118">
        <v>-5.6779999999999999</v>
      </c>
      <c r="K7118">
        <v>-4.5819999999999999</v>
      </c>
      <c r="L7118">
        <v>-6.5830000000000002</v>
      </c>
      <c r="M7118">
        <v>-5.0430000000000001</v>
      </c>
      <c r="N7118">
        <v>-2.8359999999999999</v>
      </c>
      <c r="O7118">
        <v>-3.496</v>
      </c>
      <c r="P7118">
        <v>7.0000000000000001E-3</v>
      </c>
      <c r="Q7118">
        <v>3.8460000000000001</v>
      </c>
      <c r="R7118">
        <v>3.8519999999999999</v>
      </c>
      <c r="S7118">
        <v>3.78</v>
      </c>
      <c r="T7118">
        <v>3.9169999999999998</v>
      </c>
      <c r="U7118">
        <v>0.29499999999999998</v>
      </c>
      <c r="V7118">
        <v>-9.0020000000000007</v>
      </c>
      <c r="W7118">
        <v>-11.368</v>
      </c>
      <c r="X7118">
        <v>-9.1620000000000008</v>
      </c>
      <c r="Y7118">
        <v>-7.3289999999999997</v>
      </c>
      <c r="Z7118">
        <v>-3.3239999999999998</v>
      </c>
      <c r="AA7118">
        <v>-1.6379999999999999</v>
      </c>
      <c r="AB7118">
        <v>0.88100000000000001</v>
      </c>
      <c r="AC7118">
        <v>0.78600000000000003</v>
      </c>
      <c r="AD7118">
        <v>3.59</v>
      </c>
      <c r="AE7118">
        <v>1.583</v>
      </c>
      <c r="AF7118">
        <v>-1.478</v>
      </c>
      <c r="AG7118">
        <v>-1.2609999999999999</v>
      </c>
      <c r="AH7118">
        <v>0.41699999999999998</v>
      </c>
      <c r="AI7118">
        <v>1.946</v>
      </c>
      <c r="AJ7118">
        <v>2.2160000000000002</v>
      </c>
      <c r="AK7118">
        <v>3.55</v>
      </c>
      <c r="AL7118">
        <v>2.169</v>
      </c>
      <c r="AM7118">
        <v>-0.97899999999999998</v>
      </c>
      <c r="AN7118">
        <v>-8.0000000000000002E-3</v>
      </c>
      <c r="AO7118">
        <v>3.3000000000000002E-2</v>
      </c>
      <c r="AP7118">
        <v>-0.70599999999999996</v>
      </c>
      <c r="AQ7118">
        <v>-1.339</v>
      </c>
      <c r="AR7118">
        <v>-2.0419999999999998</v>
      </c>
      <c r="AS7118">
        <v>-0.75600000000000001</v>
      </c>
      <c r="AT7118">
        <v>-0.11700000000000001</v>
      </c>
      <c r="AU7118">
        <v>0.43099999999999999</v>
      </c>
      <c r="AV7118">
        <v>1.054</v>
      </c>
      <c r="AW7118">
        <v>1.494</v>
      </c>
      <c r="AX7118">
        <v>2013</v>
      </c>
    </row>
    <row r="7119" spans="1:50" x14ac:dyDescent="0.3">
      <c r="A7119">
        <v>144</v>
      </c>
      <c r="B7119" t="s">
        <v>1486</v>
      </c>
      <c r="C7119" t="s">
        <v>128</v>
      </c>
      <c r="D7119" t="s">
        <v>1487</v>
      </c>
      <c r="E7119" t="s">
        <v>129</v>
      </c>
      <c r="F7119" t="s">
        <v>130</v>
      </c>
      <c r="G7119" t="s">
        <v>15</v>
      </c>
      <c r="H7119" t="s">
        <v>16</v>
      </c>
      <c r="I7119" t="s">
        <v>1493</v>
      </c>
      <c r="J7119" t="s">
        <v>18</v>
      </c>
      <c r="K7119" t="s">
        <v>18</v>
      </c>
      <c r="L7119" t="s">
        <v>18</v>
      </c>
      <c r="M7119" t="s">
        <v>18</v>
      </c>
      <c r="N7119" t="s">
        <v>18</v>
      </c>
      <c r="O7119" t="s">
        <v>18</v>
      </c>
      <c r="P7119" t="s">
        <v>18</v>
      </c>
      <c r="Q7119" t="s">
        <v>18</v>
      </c>
      <c r="R7119" t="s">
        <v>18</v>
      </c>
      <c r="S7119" t="s">
        <v>18</v>
      </c>
      <c r="T7119" t="s">
        <v>18</v>
      </c>
      <c r="U7119" t="s">
        <v>18</v>
      </c>
      <c r="V7119" t="s">
        <v>18</v>
      </c>
      <c r="W7119">
        <v>-182.88</v>
      </c>
      <c r="X7119">
        <v>-192.92400000000001</v>
      </c>
      <c r="Y7119">
        <v>-181.30699999999999</v>
      </c>
      <c r="Z7119">
        <v>-109.90300000000001</v>
      </c>
      <c r="AA7119">
        <v>-91.664000000000001</v>
      </c>
      <c r="AB7119">
        <v>-53.457999999999998</v>
      </c>
      <c r="AC7119">
        <v>-60.374000000000002</v>
      </c>
      <c r="AD7119">
        <v>-33.945</v>
      </c>
      <c r="AE7119">
        <v>37.347999999999999</v>
      </c>
      <c r="AF7119">
        <v>-22.728999999999999</v>
      </c>
      <c r="AG7119">
        <v>-4.5739999999999998</v>
      </c>
      <c r="AH7119">
        <v>-5.0019999999999998</v>
      </c>
      <c r="AI7119">
        <v>26.731999999999999</v>
      </c>
      <c r="AJ7119">
        <v>10.294</v>
      </c>
      <c r="AK7119">
        <v>40.78</v>
      </c>
      <c r="AL7119">
        <v>45.948</v>
      </c>
      <c r="AM7119">
        <v>56.606000000000002</v>
      </c>
      <c r="AN7119">
        <v>9.4190000000000005</v>
      </c>
      <c r="AO7119">
        <v>-7.5869999999999997</v>
      </c>
      <c r="AP7119">
        <v>-15.702999999999999</v>
      </c>
      <c r="AQ7119">
        <v>-33.548000000000002</v>
      </c>
      <c r="AR7119">
        <v>-58.567</v>
      </c>
      <c r="AS7119">
        <v>-23.872</v>
      </c>
      <c r="AT7119">
        <v>-6.7610000000000001</v>
      </c>
      <c r="AU7119">
        <v>10.723000000000001</v>
      </c>
      <c r="AV7119">
        <v>41.683</v>
      </c>
      <c r="AW7119">
        <v>66.881</v>
      </c>
      <c r="AX7119">
        <v>2013</v>
      </c>
    </row>
    <row r="7120" spans="1:50" x14ac:dyDescent="0.3">
      <c r="A7120">
        <v>144</v>
      </c>
      <c r="B7120" t="s">
        <v>1486</v>
      </c>
      <c r="C7120" t="s">
        <v>131</v>
      </c>
      <c r="D7120" t="s">
        <v>1487</v>
      </c>
      <c r="E7120" t="s">
        <v>129</v>
      </c>
      <c r="F7120" t="s">
        <v>130</v>
      </c>
      <c r="G7120" t="s">
        <v>48</v>
      </c>
      <c r="I7120" t="s">
        <v>199</v>
      </c>
      <c r="J7120" t="s">
        <v>18</v>
      </c>
      <c r="K7120" t="s">
        <v>18</v>
      </c>
      <c r="L7120" t="s">
        <v>18</v>
      </c>
      <c r="M7120" t="s">
        <v>18</v>
      </c>
      <c r="N7120" t="s">
        <v>18</v>
      </c>
      <c r="O7120" t="s">
        <v>18</v>
      </c>
      <c r="P7120" t="s">
        <v>18</v>
      </c>
      <c r="Q7120" t="s">
        <v>18</v>
      </c>
      <c r="R7120" t="s">
        <v>18</v>
      </c>
      <c r="S7120" t="s">
        <v>18</v>
      </c>
      <c r="T7120" t="s">
        <v>18</v>
      </c>
      <c r="U7120" t="s">
        <v>18</v>
      </c>
      <c r="V7120" t="s">
        <v>18</v>
      </c>
      <c r="W7120">
        <v>-11.15</v>
      </c>
      <c r="X7120">
        <v>-11.273999999999999</v>
      </c>
      <c r="Y7120">
        <v>-9.9879999999999995</v>
      </c>
      <c r="Z7120">
        <v>-5.8570000000000002</v>
      </c>
      <c r="AA7120">
        <v>-4.6820000000000004</v>
      </c>
      <c r="AB7120">
        <v>-2.6280000000000001</v>
      </c>
      <c r="AC7120">
        <v>-2.8330000000000002</v>
      </c>
      <c r="AD7120">
        <v>-1.5109999999999999</v>
      </c>
      <c r="AE7120">
        <v>1.573</v>
      </c>
      <c r="AF7120">
        <v>-0.92</v>
      </c>
      <c r="AG7120">
        <v>-0.17799999999999999</v>
      </c>
      <c r="AH7120">
        <v>-0.19</v>
      </c>
      <c r="AI7120">
        <v>0.98299999999999998</v>
      </c>
      <c r="AJ7120">
        <v>0.36199999999999999</v>
      </c>
      <c r="AK7120">
        <v>1.363</v>
      </c>
      <c r="AL7120">
        <v>1.4550000000000001</v>
      </c>
      <c r="AM7120">
        <v>1.7290000000000001</v>
      </c>
      <c r="AN7120">
        <v>0.28100000000000003</v>
      </c>
      <c r="AO7120">
        <v>-0.219</v>
      </c>
      <c r="AP7120">
        <v>-0.44</v>
      </c>
      <c r="AQ7120">
        <v>-0.91400000000000003</v>
      </c>
      <c r="AR7120">
        <v>-1.55</v>
      </c>
      <c r="AS7120">
        <v>-0.61</v>
      </c>
      <c r="AT7120">
        <v>-0.16600000000000001</v>
      </c>
      <c r="AU7120">
        <v>0.252</v>
      </c>
      <c r="AV7120">
        <v>0.93400000000000005</v>
      </c>
      <c r="AW7120">
        <v>1.4330000000000001</v>
      </c>
      <c r="AX7120">
        <v>2013</v>
      </c>
    </row>
    <row r="7121" spans="1:50" x14ac:dyDescent="0.3">
      <c r="A7121">
        <v>144</v>
      </c>
      <c r="B7121" t="s">
        <v>1486</v>
      </c>
      <c r="C7121" t="s">
        <v>132</v>
      </c>
      <c r="D7121" t="s">
        <v>1487</v>
      </c>
      <c r="E7121" t="s">
        <v>133</v>
      </c>
      <c r="F7121" t="s">
        <v>134</v>
      </c>
      <c r="G7121" t="s">
        <v>15</v>
      </c>
      <c r="H7121" t="s">
        <v>16</v>
      </c>
      <c r="I7121" t="s">
        <v>1493</v>
      </c>
      <c r="J7121">
        <v>-27.027000000000001</v>
      </c>
      <c r="K7121">
        <v>-17.763999999999999</v>
      </c>
      <c r="L7121">
        <v>-24.193999999999999</v>
      </c>
      <c r="M7121">
        <v>-13.513</v>
      </c>
      <c r="N7121">
        <v>7.0780000000000003</v>
      </c>
      <c r="O7121">
        <v>7.3070000000000004</v>
      </c>
      <c r="P7121">
        <v>34.838000000000001</v>
      </c>
      <c r="Q7121">
        <v>73.03</v>
      </c>
      <c r="R7121">
        <v>70.632999999999996</v>
      </c>
      <c r="S7121">
        <v>72.918999999999997</v>
      </c>
      <c r="T7121">
        <v>76.861999999999995</v>
      </c>
      <c r="U7121">
        <v>26.986999999999998</v>
      </c>
      <c r="V7121">
        <v>-114.502</v>
      </c>
      <c r="W7121">
        <v>-164.14</v>
      </c>
      <c r="X7121">
        <v>-121.129</v>
      </c>
      <c r="Y7121">
        <v>-88.950999999999993</v>
      </c>
      <c r="Z7121">
        <v>-10.122999999999999</v>
      </c>
      <c r="AA7121">
        <v>27.158999999999999</v>
      </c>
      <c r="AB7121">
        <v>71.004999999999995</v>
      </c>
      <c r="AC7121">
        <v>70.022000000000006</v>
      </c>
      <c r="AD7121">
        <v>129.786</v>
      </c>
      <c r="AE7121">
        <v>77.977999999999994</v>
      </c>
      <c r="AF7121">
        <v>14.867000000000001</v>
      </c>
      <c r="AG7121">
        <v>1.575</v>
      </c>
      <c r="AH7121">
        <v>36.119</v>
      </c>
      <c r="AI7121">
        <v>80.724999999999994</v>
      </c>
      <c r="AJ7121">
        <v>89.534999999999997</v>
      </c>
      <c r="AK7121">
        <v>132.59800000000001</v>
      </c>
      <c r="AL7121">
        <v>85.120999999999995</v>
      </c>
      <c r="AM7121">
        <v>-23.228000000000002</v>
      </c>
      <c r="AN7121">
        <v>7.13</v>
      </c>
      <c r="AO7121">
        <v>10.715999999999999</v>
      </c>
      <c r="AP7121">
        <v>-24.263999999999999</v>
      </c>
      <c r="AQ7121">
        <v>-50.963999999999999</v>
      </c>
      <c r="AR7121">
        <v>-75.891999999999996</v>
      </c>
      <c r="AS7121">
        <v>-27.829000000000001</v>
      </c>
      <c r="AT7121">
        <v>-4.1360000000000001</v>
      </c>
      <c r="AU7121">
        <v>17.236999999999998</v>
      </c>
      <c r="AV7121">
        <v>43.972000000000001</v>
      </c>
      <c r="AW7121">
        <v>64.665999999999997</v>
      </c>
      <c r="AX7121">
        <v>2013</v>
      </c>
    </row>
    <row r="7122" spans="1:50" x14ac:dyDescent="0.3">
      <c r="A7122">
        <v>144</v>
      </c>
      <c r="B7122" t="s">
        <v>1486</v>
      </c>
      <c r="C7122" t="s">
        <v>135</v>
      </c>
      <c r="D7122" t="s">
        <v>1487</v>
      </c>
      <c r="E7122" t="s">
        <v>133</v>
      </c>
      <c r="F7122" t="s">
        <v>134</v>
      </c>
      <c r="G7122" t="s">
        <v>67</v>
      </c>
      <c r="I7122" t="s">
        <v>136</v>
      </c>
      <c r="J7122">
        <v>-4.8680000000000003</v>
      </c>
      <c r="K7122">
        <v>-2.9279999999999999</v>
      </c>
      <c r="L7122">
        <v>-3.649</v>
      </c>
      <c r="M7122">
        <v>-1.8169999999999999</v>
      </c>
      <c r="N7122">
        <v>0.84799999999999998</v>
      </c>
      <c r="O7122">
        <v>0.80400000000000005</v>
      </c>
      <c r="P7122">
        <v>3.496</v>
      </c>
      <c r="Q7122">
        <v>6.7590000000000003</v>
      </c>
      <c r="R7122">
        <v>5.9870000000000001</v>
      </c>
      <c r="S7122">
        <v>5.5720000000000001</v>
      </c>
      <c r="T7122">
        <v>5.3470000000000004</v>
      </c>
      <c r="U7122">
        <v>1.7410000000000001</v>
      </c>
      <c r="V7122">
        <v>-7.4109999999999996</v>
      </c>
      <c r="W7122">
        <v>-10.438000000000001</v>
      </c>
      <c r="X7122">
        <v>-7.2160000000000002</v>
      </c>
      <c r="Y7122">
        <v>-4.9160000000000004</v>
      </c>
      <c r="Z7122">
        <v>-0.54600000000000004</v>
      </c>
      <c r="AA7122">
        <v>1.405</v>
      </c>
      <c r="AB7122">
        <v>3.5059999999999998</v>
      </c>
      <c r="AC7122">
        <v>3.274</v>
      </c>
      <c r="AD7122">
        <v>5.7290000000000001</v>
      </c>
      <c r="AE7122">
        <v>3.32</v>
      </c>
      <c r="AF7122">
        <v>0.60799999999999998</v>
      </c>
      <c r="AG7122">
        <v>6.2E-2</v>
      </c>
      <c r="AH7122">
        <v>1.357</v>
      </c>
      <c r="AI7122">
        <v>2.915</v>
      </c>
      <c r="AJ7122">
        <v>3.0409999999999999</v>
      </c>
      <c r="AK7122">
        <v>4.242</v>
      </c>
      <c r="AL7122">
        <v>2.6560000000000001</v>
      </c>
      <c r="AM7122">
        <v>-0.748</v>
      </c>
      <c r="AN7122">
        <v>0.214</v>
      </c>
      <c r="AO7122">
        <v>0.308</v>
      </c>
      <c r="AP7122">
        <v>-0.68400000000000005</v>
      </c>
      <c r="AQ7122">
        <v>-1.4</v>
      </c>
      <c r="AR7122">
        <v>-2.028</v>
      </c>
      <c r="AS7122">
        <v>-0.71299999999999997</v>
      </c>
      <c r="AT7122">
        <v>-0.10100000000000001</v>
      </c>
      <c r="AU7122">
        <v>0.40300000000000002</v>
      </c>
      <c r="AV7122">
        <v>0.98299999999999998</v>
      </c>
      <c r="AW7122">
        <v>1.383</v>
      </c>
      <c r="AX7122">
        <v>2013</v>
      </c>
    </row>
    <row r="7123" spans="1:50" x14ac:dyDescent="0.3">
      <c r="A7123">
        <v>144</v>
      </c>
      <c r="B7123" t="s">
        <v>1486</v>
      </c>
      <c r="C7123" t="s">
        <v>137</v>
      </c>
      <c r="D7123" t="s">
        <v>1487</v>
      </c>
      <c r="E7123" t="s">
        <v>138</v>
      </c>
      <c r="F7123" t="s">
        <v>139</v>
      </c>
      <c r="G7123" t="s">
        <v>15</v>
      </c>
      <c r="H7123" t="s">
        <v>16</v>
      </c>
      <c r="I7123" t="s">
        <v>1493</v>
      </c>
      <c r="J7123" t="s">
        <v>18</v>
      </c>
      <c r="K7123" t="s">
        <v>18</v>
      </c>
      <c r="L7123" t="s">
        <v>18</v>
      </c>
      <c r="M7123" t="s">
        <v>18</v>
      </c>
      <c r="N7123" t="s">
        <v>18</v>
      </c>
      <c r="O7123" t="s">
        <v>18</v>
      </c>
      <c r="P7123" t="s">
        <v>18</v>
      </c>
      <c r="Q7123" t="s">
        <v>18</v>
      </c>
      <c r="R7123" t="s">
        <v>18</v>
      </c>
      <c r="S7123" t="s">
        <v>18</v>
      </c>
      <c r="T7123" t="s">
        <v>18</v>
      </c>
      <c r="U7123" t="s">
        <v>18</v>
      </c>
      <c r="V7123" t="s">
        <v>18</v>
      </c>
      <c r="W7123">
        <v>-67.786000000000001</v>
      </c>
      <c r="X7123">
        <v>-117.66500000000001</v>
      </c>
      <c r="Y7123">
        <v>-111.492</v>
      </c>
      <c r="Z7123">
        <v>-118.982</v>
      </c>
      <c r="AA7123">
        <v>-115.05</v>
      </c>
      <c r="AB7123">
        <v>-107.819</v>
      </c>
      <c r="AC7123">
        <v>-63.722000000000001</v>
      </c>
      <c r="AD7123">
        <v>-12.02</v>
      </c>
      <c r="AE7123">
        <v>50.829000000000001</v>
      </c>
      <c r="AF7123">
        <v>186.90100000000001</v>
      </c>
      <c r="AG7123">
        <v>122.581</v>
      </c>
      <c r="AH7123">
        <v>80.28</v>
      </c>
      <c r="AI7123">
        <v>-46.564999999999998</v>
      </c>
      <c r="AJ7123">
        <v>-396.61599999999999</v>
      </c>
      <c r="AK7123">
        <v>-544.23599999999999</v>
      </c>
      <c r="AL7123">
        <v>-401.46800000000002</v>
      </c>
      <c r="AM7123">
        <v>-607.65300000000002</v>
      </c>
      <c r="AN7123">
        <v>-701.58900000000006</v>
      </c>
      <c r="AO7123">
        <v>-651.42100000000005</v>
      </c>
      <c r="AP7123">
        <v>-788.66600000000005</v>
      </c>
      <c r="AQ7123">
        <v>-739.92700000000002</v>
      </c>
      <c r="AR7123">
        <v>-663.49199999999996</v>
      </c>
      <c r="AS7123">
        <v>-634.02</v>
      </c>
      <c r="AT7123">
        <v>-629.25300000000004</v>
      </c>
      <c r="AU7123">
        <v>-647.68299999999999</v>
      </c>
      <c r="AV7123">
        <v>-694.84100000000001</v>
      </c>
      <c r="AW7123">
        <v>-764.69600000000003</v>
      </c>
      <c r="AX7123">
        <v>2013</v>
      </c>
    </row>
    <row r="7124" spans="1:50" x14ac:dyDescent="0.3">
      <c r="A7124">
        <v>144</v>
      </c>
      <c r="B7124" t="s">
        <v>1486</v>
      </c>
      <c r="C7124" t="s">
        <v>140</v>
      </c>
      <c r="D7124" t="s">
        <v>1487</v>
      </c>
      <c r="E7124" t="s">
        <v>138</v>
      </c>
      <c r="F7124" t="s">
        <v>139</v>
      </c>
      <c r="G7124" t="s">
        <v>67</v>
      </c>
      <c r="I7124" t="s">
        <v>163</v>
      </c>
      <c r="J7124" t="s">
        <v>18</v>
      </c>
      <c r="K7124" t="s">
        <v>18</v>
      </c>
      <c r="L7124" t="s">
        <v>18</v>
      </c>
      <c r="M7124" t="s">
        <v>18</v>
      </c>
      <c r="N7124" t="s">
        <v>18</v>
      </c>
      <c r="O7124" t="s">
        <v>18</v>
      </c>
      <c r="P7124" t="s">
        <v>18</v>
      </c>
      <c r="Q7124" t="s">
        <v>18</v>
      </c>
      <c r="R7124" t="s">
        <v>18</v>
      </c>
      <c r="S7124" t="s">
        <v>18</v>
      </c>
      <c r="T7124" t="s">
        <v>18</v>
      </c>
      <c r="U7124" t="s">
        <v>18</v>
      </c>
      <c r="V7124" t="s">
        <v>18</v>
      </c>
      <c r="W7124">
        <v>-4.3109999999999999</v>
      </c>
      <c r="X7124">
        <v>-7.01</v>
      </c>
      <c r="Y7124">
        <v>-6.1609999999999996</v>
      </c>
      <c r="Z7124">
        <v>-6.4180000000000001</v>
      </c>
      <c r="AA7124">
        <v>-5.952</v>
      </c>
      <c r="AB7124">
        <v>-5.3239999999999998</v>
      </c>
      <c r="AC7124">
        <v>-2.98</v>
      </c>
      <c r="AD7124">
        <v>-0.53100000000000003</v>
      </c>
      <c r="AE7124">
        <v>2.1640000000000001</v>
      </c>
      <c r="AF7124">
        <v>7.6479999999999997</v>
      </c>
      <c r="AG7124">
        <v>4.8170000000000002</v>
      </c>
      <c r="AH7124">
        <v>3.0169999999999999</v>
      </c>
      <c r="AI7124">
        <v>-1.681</v>
      </c>
      <c r="AJ7124">
        <v>-13.47</v>
      </c>
      <c r="AK7124">
        <v>-17.41</v>
      </c>
      <c r="AL7124">
        <v>-12.529</v>
      </c>
      <c r="AM7124">
        <v>-19.565000000000001</v>
      </c>
      <c r="AN7124">
        <v>-21.021000000000001</v>
      </c>
      <c r="AO7124">
        <v>-18.716000000000001</v>
      </c>
      <c r="AP7124">
        <v>-22.218</v>
      </c>
      <c r="AQ7124">
        <v>-20.321999999999999</v>
      </c>
      <c r="AR7124">
        <v>-17.725999999999999</v>
      </c>
      <c r="AS7124">
        <v>-16.254000000000001</v>
      </c>
      <c r="AT7124">
        <v>-15.412000000000001</v>
      </c>
      <c r="AU7124">
        <v>-15.145</v>
      </c>
      <c r="AV7124">
        <v>-15.526999999999999</v>
      </c>
      <c r="AW7124">
        <v>-16.358000000000001</v>
      </c>
      <c r="AX7124">
        <v>2013</v>
      </c>
    </row>
    <row r="7125" spans="1:50" x14ac:dyDescent="0.3">
      <c r="A7125">
        <v>144</v>
      </c>
      <c r="B7125" t="s">
        <v>1486</v>
      </c>
      <c r="C7125" t="s">
        <v>141</v>
      </c>
      <c r="D7125" t="s">
        <v>1487</v>
      </c>
      <c r="E7125" t="s">
        <v>142</v>
      </c>
      <c r="F7125" t="s">
        <v>143</v>
      </c>
      <c r="G7125" t="s">
        <v>15</v>
      </c>
      <c r="H7125" t="s">
        <v>16</v>
      </c>
      <c r="I7125" t="s">
        <v>1493</v>
      </c>
      <c r="J7125" t="s">
        <v>18</v>
      </c>
      <c r="K7125" t="s">
        <v>18</v>
      </c>
      <c r="L7125" t="s">
        <v>18</v>
      </c>
      <c r="M7125" t="s">
        <v>18</v>
      </c>
      <c r="N7125" t="s">
        <v>18</v>
      </c>
      <c r="O7125" t="s">
        <v>18</v>
      </c>
      <c r="P7125" t="s">
        <v>18</v>
      </c>
      <c r="Q7125" t="s">
        <v>18</v>
      </c>
      <c r="R7125" t="s">
        <v>18</v>
      </c>
      <c r="S7125" t="s">
        <v>18</v>
      </c>
      <c r="T7125" t="s">
        <v>18</v>
      </c>
      <c r="U7125" t="s">
        <v>18</v>
      </c>
      <c r="V7125" t="s">
        <v>18</v>
      </c>
      <c r="W7125" s="1">
        <v>1099.4000000000001</v>
      </c>
      <c r="X7125" s="1">
        <v>1215.7</v>
      </c>
      <c r="Y7125" s="1">
        <v>1315.0630000000001</v>
      </c>
      <c r="Z7125" s="1">
        <v>1356.299</v>
      </c>
      <c r="AA7125" s="1">
        <v>1393.4490000000001</v>
      </c>
      <c r="AB7125" s="1">
        <v>1415.396</v>
      </c>
      <c r="AC7125" s="1">
        <v>1373.02</v>
      </c>
      <c r="AD7125" s="1">
        <v>1220.9760000000001</v>
      </c>
      <c r="AE7125" s="1">
        <v>1285.423</v>
      </c>
      <c r="AF7125" s="1">
        <v>1283.481</v>
      </c>
      <c r="AG7125" s="1">
        <v>1315.5640000000001</v>
      </c>
      <c r="AH7125" s="1">
        <v>1337.547</v>
      </c>
      <c r="AI7125" s="1">
        <v>1394.663</v>
      </c>
      <c r="AJ7125" s="1">
        <v>1331.992</v>
      </c>
      <c r="AK7125" s="1">
        <v>1256.473</v>
      </c>
      <c r="AL7125" s="1">
        <v>1242.703</v>
      </c>
      <c r="AM7125" s="1">
        <v>1321.826</v>
      </c>
      <c r="AN7125" s="1">
        <v>1316.4480000000001</v>
      </c>
      <c r="AO7125" s="1">
        <v>1345.229</v>
      </c>
      <c r="AP7125" s="1">
        <v>1360.326</v>
      </c>
      <c r="AQ7125" s="1">
        <v>1474.4090000000001</v>
      </c>
      <c r="AR7125" s="1">
        <v>1577.847</v>
      </c>
      <c r="AS7125" s="1">
        <v>1611.693</v>
      </c>
      <c r="AT7125" s="1">
        <v>1603.83</v>
      </c>
      <c r="AU7125" s="1">
        <v>1575.038</v>
      </c>
      <c r="AV7125" s="1">
        <v>1508.867</v>
      </c>
      <c r="AW7125" s="1">
        <v>1419.998</v>
      </c>
      <c r="AX7125">
        <v>2013</v>
      </c>
    </row>
    <row r="7126" spans="1:50" x14ac:dyDescent="0.3">
      <c r="A7126">
        <v>144</v>
      </c>
      <c r="B7126" t="s">
        <v>1486</v>
      </c>
      <c r="C7126" t="s">
        <v>144</v>
      </c>
      <c r="D7126" t="s">
        <v>1487</v>
      </c>
      <c r="E7126" t="s">
        <v>142</v>
      </c>
      <c r="F7126" t="s">
        <v>143</v>
      </c>
      <c r="G7126" t="s">
        <v>67</v>
      </c>
      <c r="I7126" t="s">
        <v>164</v>
      </c>
      <c r="J7126" t="s">
        <v>18</v>
      </c>
      <c r="K7126" t="s">
        <v>18</v>
      </c>
      <c r="L7126" t="s">
        <v>18</v>
      </c>
      <c r="M7126" t="s">
        <v>18</v>
      </c>
      <c r="N7126" t="s">
        <v>18</v>
      </c>
      <c r="O7126" t="s">
        <v>18</v>
      </c>
      <c r="P7126" t="s">
        <v>18</v>
      </c>
      <c r="Q7126" t="s">
        <v>18</v>
      </c>
      <c r="R7126" t="s">
        <v>18</v>
      </c>
      <c r="S7126" t="s">
        <v>18</v>
      </c>
      <c r="T7126" t="s">
        <v>18</v>
      </c>
      <c r="U7126" t="s">
        <v>18</v>
      </c>
      <c r="V7126" t="s">
        <v>18</v>
      </c>
      <c r="W7126">
        <v>69.912000000000006</v>
      </c>
      <c r="X7126">
        <v>72.424000000000007</v>
      </c>
      <c r="Y7126">
        <v>72.671999999999997</v>
      </c>
      <c r="Z7126">
        <v>73.159000000000006</v>
      </c>
      <c r="AA7126">
        <v>72.087999999999994</v>
      </c>
      <c r="AB7126">
        <v>69.894999999999996</v>
      </c>
      <c r="AC7126">
        <v>64.206999999999994</v>
      </c>
      <c r="AD7126">
        <v>53.896000000000001</v>
      </c>
      <c r="AE7126">
        <v>54.735999999999997</v>
      </c>
      <c r="AF7126">
        <v>52.524000000000001</v>
      </c>
      <c r="AG7126">
        <v>51.695</v>
      </c>
      <c r="AH7126">
        <v>50.265999999999998</v>
      </c>
      <c r="AI7126">
        <v>50.36</v>
      </c>
      <c r="AJ7126">
        <v>45.237000000000002</v>
      </c>
      <c r="AK7126">
        <v>40.194000000000003</v>
      </c>
      <c r="AL7126">
        <v>38.781999999999996</v>
      </c>
      <c r="AM7126">
        <v>42.56</v>
      </c>
      <c r="AN7126">
        <v>39.444000000000003</v>
      </c>
      <c r="AO7126">
        <v>38.65</v>
      </c>
      <c r="AP7126">
        <v>38.322000000000003</v>
      </c>
      <c r="AQ7126">
        <v>40.494999999999997</v>
      </c>
      <c r="AR7126">
        <v>42.155000000000001</v>
      </c>
      <c r="AS7126">
        <v>41.317999999999998</v>
      </c>
      <c r="AT7126">
        <v>39.283000000000001</v>
      </c>
      <c r="AU7126">
        <v>36.83</v>
      </c>
      <c r="AV7126">
        <v>33.718000000000004</v>
      </c>
      <c r="AW7126">
        <v>30.376000000000001</v>
      </c>
      <c r="AX7126">
        <v>2013</v>
      </c>
    </row>
    <row r="7127" spans="1:50" x14ac:dyDescent="0.3">
      <c r="A7127">
        <v>144</v>
      </c>
      <c r="B7127" t="s">
        <v>1486</v>
      </c>
      <c r="C7127" t="s">
        <v>145</v>
      </c>
      <c r="D7127" t="s">
        <v>1487</v>
      </c>
      <c r="E7127" t="s">
        <v>146</v>
      </c>
      <c r="F7127" t="s">
        <v>147</v>
      </c>
      <c r="G7127" t="s">
        <v>15</v>
      </c>
      <c r="H7127" t="s">
        <v>16</v>
      </c>
      <c r="I7127" t="s">
        <v>1493</v>
      </c>
      <c r="J7127">
        <v>555.20799999999997</v>
      </c>
      <c r="K7127">
        <v>606.67399999999998</v>
      </c>
      <c r="L7127">
        <v>663.01</v>
      </c>
      <c r="M7127">
        <v>743.798</v>
      </c>
      <c r="N7127">
        <v>834.51800000000003</v>
      </c>
      <c r="O7127">
        <v>909.221</v>
      </c>
      <c r="P7127">
        <v>996.46</v>
      </c>
      <c r="Q7127" s="1">
        <v>1080.4770000000001</v>
      </c>
      <c r="R7127" s="1">
        <v>1179.7139999999999</v>
      </c>
      <c r="S7127" s="1">
        <v>1308.6289999999999</v>
      </c>
      <c r="T7127" s="1">
        <v>1437.575</v>
      </c>
      <c r="U7127" s="1">
        <v>1549.7370000000001</v>
      </c>
      <c r="V7127" s="1">
        <v>1545.1020000000001</v>
      </c>
      <c r="W7127" s="1">
        <v>1572.5409999999999</v>
      </c>
      <c r="X7127" s="1">
        <v>1678.588</v>
      </c>
      <c r="Y7127" s="1">
        <v>1809.575</v>
      </c>
      <c r="Z7127" s="1">
        <v>1853.915</v>
      </c>
      <c r="AA7127" s="1">
        <v>1932.9880000000001</v>
      </c>
      <c r="AB7127" s="1">
        <v>2025.0239999999999</v>
      </c>
      <c r="AC7127" s="1">
        <v>2138.4209999999998</v>
      </c>
      <c r="AD7127" s="1">
        <v>2265.4470000000001</v>
      </c>
      <c r="AE7127" s="1">
        <v>2348.4189999999999</v>
      </c>
      <c r="AF7127" s="1">
        <v>2443.63</v>
      </c>
      <c r="AG7127" s="1">
        <v>2544.8670000000002</v>
      </c>
      <c r="AH7127" s="1">
        <v>2660.9569999999999</v>
      </c>
      <c r="AI7127" s="1">
        <v>2769.375</v>
      </c>
      <c r="AJ7127" s="1">
        <v>2944.48</v>
      </c>
      <c r="AK7127" s="1">
        <v>3126.018</v>
      </c>
      <c r="AL7127" s="1">
        <v>3204.32</v>
      </c>
      <c r="AM7127" s="1">
        <v>3105.79</v>
      </c>
      <c r="AN7127" s="1">
        <v>3337.5309999999999</v>
      </c>
      <c r="AO7127" s="1">
        <v>3480.5430000000001</v>
      </c>
      <c r="AP7127" s="1">
        <v>3549.7089999999998</v>
      </c>
      <c r="AQ7127" s="1">
        <v>3640.9760000000001</v>
      </c>
      <c r="AR7127" s="1">
        <v>3742.9389999999999</v>
      </c>
      <c r="AS7127" s="1">
        <v>3900.6869999999999</v>
      </c>
      <c r="AT7127" s="1">
        <v>4082.779</v>
      </c>
      <c r="AU7127" s="1">
        <v>4276.527</v>
      </c>
      <c r="AV7127" s="1">
        <v>4474.9759999999997</v>
      </c>
      <c r="AW7127" s="1">
        <v>4674.7669999999998</v>
      </c>
      <c r="AX7127">
        <v>2013</v>
      </c>
    </row>
    <row r="7128" spans="1:50" x14ac:dyDescent="0.3">
      <c r="A7128">
        <v>144</v>
      </c>
      <c r="B7128" t="s">
        <v>1486</v>
      </c>
      <c r="C7128" t="s">
        <v>148</v>
      </c>
      <c r="D7128" t="s">
        <v>1487</v>
      </c>
      <c r="E7128" t="s">
        <v>149</v>
      </c>
      <c r="F7128" t="s">
        <v>150</v>
      </c>
      <c r="G7128" t="s">
        <v>28</v>
      </c>
      <c r="H7128" t="s">
        <v>16</v>
      </c>
      <c r="I7128" t="s">
        <v>1494</v>
      </c>
      <c r="J7128">
        <v>-4.3220000000000001</v>
      </c>
      <c r="K7128">
        <v>-2.8519999999999999</v>
      </c>
      <c r="L7128">
        <v>-3.4220000000000002</v>
      </c>
      <c r="M7128">
        <v>-0.74299999999999999</v>
      </c>
      <c r="N7128">
        <v>0.72499999999999998</v>
      </c>
      <c r="O7128">
        <v>-1.1619999999999999</v>
      </c>
      <c r="P7128">
        <v>0.92700000000000005</v>
      </c>
      <c r="Q7128">
        <v>0.28399999999999997</v>
      </c>
      <c r="R7128">
        <v>-0.49</v>
      </c>
      <c r="S7128">
        <v>-3.1019999999999999</v>
      </c>
      <c r="T7128">
        <v>-6.2679999999999998</v>
      </c>
      <c r="U7128">
        <v>-4.6959999999999997</v>
      </c>
      <c r="V7128">
        <v>-7.383</v>
      </c>
      <c r="W7128">
        <v>-4.1589999999999998</v>
      </c>
      <c r="X7128">
        <v>0.74299999999999999</v>
      </c>
      <c r="Y7128">
        <v>4.9400000000000004</v>
      </c>
      <c r="Z7128">
        <v>5.8920000000000003</v>
      </c>
      <c r="AA7128">
        <v>7.4059999999999997</v>
      </c>
      <c r="AB7128">
        <v>9.5470000000000006</v>
      </c>
      <c r="AC7128">
        <v>10.778</v>
      </c>
      <c r="AD7128">
        <v>11.689</v>
      </c>
      <c r="AE7128">
        <v>14.965999999999999</v>
      </c>
      <c r="AF7128">
        <v>12.452999999999999</v>
      </c>
      <c r="AG7128">
        <v>22.69</v>
      </c>
      <c r="AH7128">
        <v>24.991</v>
      </c>
      <c r="AI7128">
        <v>26.422999999999998</v>
      </c>
      <c r="AJ7128">
        <v>34.677999999999997</v>
      </c>
      <c r="AK7128">
        <v>43.32</v>
      </c>
      <c r="AL7128">
        <v>44.622</v>
      </c>
      <c r="AM7128">
        <v>25.192</v>
      </c>
      <c r="AN7128">
        <v>29.402000000000001</v>
      </c>
      <c r="AO7128">
        <v>32.841000000000001</v>
      </c>
      <c r="AP7128">
        <v>31.358000000000001</v>
      </c>
      <c r="AQ7128">
        <v>34.540999999999997</v>
      </c>
      <c r="AR7128">
        <v>31.762</v>
      </c>
      <c r="AS7128">
        <v>34.893000000000001</v>
      </c>
      <c r="AT7128">
        <v>35.802999999999997</v>
      </c>
      <c r="AU7128">
        <v>37.116999999999997</v>
      </c>
      <c r="AV7128">
        <v>39.164999999999999</v>
      </c>
      <c r="AW7128">
        <v>39.835000000000001</v>
      </c>
      <c r="AX7128">
        <v>2013</v>
      </c>
    </row>
    <row r="7129" spans="1:50" x14ac:dyDescent="0.3">
      <c r="A7129">
        <v>144</v>
      </c>
      <c r="B7129" t="s">
        <v>1486</v>
      </c>
      <c r="C7129" t="s">
        <v>152</v>
      </c>
      <c r="D7129" t="s">
        <v>1487</v>
      </c>
      <c r="E7129" t="s">
        <v>149</v>
      </c>
      <c r="F7129" t="s">
        <v>150</v>
      </c>
      <c r="G7129" t="s">
        <v>67</v>
      </c>
      <c r="I7129" t="s">
        <v>153</v>
      </c>
      <c r="J7129">
        <v>-3.2919999999999998</v>
      </c>
      <c r="K7129">
        <v>-2.38</v>
      </c>
      <c r="L7129">
        <v>-3.2429999999999999</v>
      </c>
      <c r="M7129">
        <v>-0.76600000000000001</v>
      </c>
      <c r="N7129">
        <v>0.71899999999999997</v>
      </c>
      <c r="O7129">
        <v>-1.1000000000000001</v>
      </c>
      <c r="P7129">
        <v>0.66200000000000003</v>
      </c>
      <c r="Q7129">
        <v>0.16700000000000001</v>
      </c>
      <c r="R7129">
        <v>-0.254</v>
      </c>
      <c r="S7129">
        <v>-1.528</v>
      </c>
      <c r="T7129">
        <v>-2.581</v>
      </c>
      <c r="U7129">
        <v>-1.833</v>
      </c>
      <c r="V7129">
        <v>-2.7829999999999999</v>
      </c>
      <c r="W7129">
        <v>-2.0590000000000002</v>
      </c>
      <c r="X7129">
        <v>0.34100000000000003</v>
      </c>
      <c r="Y7129">
        <v>1.9470000000000001</v>
      </c>
      <c r="Z7129">
        <v>2.1309999999999998</v>
      </c>
      <c r="AA7129">
        <v>2.9249999999999998</v>
      </c>
      <c r="AB7129">
        <v>3.7480000000000002</v>
      </c>
      <c r="AC7129">
        <v>4.1639999999999997</v>
      </c>
      <c r="AD7129">
        <v>4.7270000000000003</v>
      </c>
      <c r="AE7129">
        <v>6.5830000000000002</v>
      </c>
      <c r="AF7129">
        <v>4.9619999999999997</v>
      </c>
      <c r="AG7129">
        <v>7.21</v>
      </c>
      <c r="AH7129">
        <v>6.9020000000000001</v>
      </c>
      <c r="AI7129">
        <v>7.13</v>
      </c>
      <c r="AJ7129">
        <v>8.6890000000000001</v>
      </c>
      <c r="AK7129">
        <v>9.3659999999999997</v>
      </c>
      <c r="AL7129">
        <v>9.1780000000000008</v>
      </c>
      <c r="AM7129">
        <v>6.2080000000000002</v>
      </c>
      <c r="AN7129">
        <v>6.35</v>
      </c>
      <c r="AO7129">
        <v>6.1269999999999998</v>
      </c>
      <c r="AP7129">
        <v>5.9850000000000003</v>
      </c>
      <c r="AQ7129">
        <v>6.18</v>
      </c>
      <c r="AR7129">
        <v>5.681</v>
      </c>
      <c r="AS7129">
        <v>6.093</v>
      </c>
      <c r="AT7129">
        <v>5.923</v>
      </c>
      <c r="AU7129">
        <v>5.7690000000000001</v>
      </c>
      <c r="AV7129">
        <v>5.726</v>
      </c>
      <c r="AW7129">
        <v>5.4930000000000003</v>
      </c>
      <c r="AX7129">
        <v>2013</v>
      </c>
    </row>
    <row r="7130" spans="1:50" x14ac:dyDescent="0.3">
      <c r="A7130">
        <v>146</v>
      </c>
      <c r="B7130" t="s">
        <v>1495</v>
      </c>
      <c r="C7130" t="s">
        <v>11</v>
      </c>
      <c r="D7130" t="s">
        <v>1496</v>
      </c>
      <c r="E7130" t="s">
        <v>13</v>
      </c>
      <c r="F7130" t="s">
        <v>14</v>
      </c>
      <c r="G7130" t="s">
        <v>15</v>
      </c>
      <c r="H7130" t="s">
        <v>16</v>
      </c>
      <c r="I7130" t="s">
        <v>1497</v>
      </c>
      <c r="J7130">
        <v>323.37599999999998</v>
      </c>
      <c r="K7130">
        <v>328.55399999999997</v>
      </c>
      <c r="L7130">
        <v>324.25200000000001</v>
      </c>
      <c r="M7130">
        <v>326.32400000000001</v>
      </c>
      <c r="N7130">
        <v>336.142</v>
      </c>
      <c r="O7130">
        <v>348.49</v>
      </c>
      <c r="P7130">
        <v>354.96699999999998</v>
      </c>
      <c r="Q7130">
        <v>360.59500000000003</v>
      </c>
      <c r="R7130">
        <v>372.41399999999999</v>
      </c>
      <c r="S7130">
        <v>388.54199999999997</v>
      </c>
      <c r="T7130">
        <v>402.82</v>
      </c>
      <c r="U7130">
        <v>399.13099999999997</v>
      </c>
      <c r="V7130">
        <v>398.95600000000002</v>
      </c>
      <c r="W7130">
        <v>398.45400000000001</v>
      </c>
      <c r="X7130">
        <v>403.51299999999998</v>
      </c>
      <c r="Y7130">
        <v>405.45299999999997</v>
      </c>
      <c r="Z7130">
        <v>407.41899999999998</v>
      </c>
      <c r="AA7130">
        <v>415.73899999999998</v>
      </c>
      <c r="AB7130">
        <v>427.10599999999999</v>
      </c>
      <c r="AC7130">
        <v>433.06900000000002</v>
      </c>
      <c r="AD7130">
        <v>448.96800000000002</v>
      </c>
      <c r="AE7130">
        <v>454.54899999999998</v>
      </c>
      <c r="AF7130">
        <v>455.392</v>
      </c>
      <c r="AG7130">
        <v>455.488</v>
      </c>
      <c r="AH7130">
        <v>466.51600000000002</v>
      </c>
      <c r="AI7130">
        <v>479.08800000000002</v>
      </c>
      <c r="AJ7130">
        <v>497.06099999999998</v>
      </c>
      <c r="AK7130">
        <v>516.17700000000002</v>
      </c>
      <c r="AL7130">
        <v>527.34799999999996</v>
      </c>
      <c r="AM7130">
        <v>517.13400000000001</v>
      </c>
      <c r="AN7130">
        <v>532.40599999999995</v>
      </c>
      <c r="AO7130">
        <v>541.93799999999999</v>
      </c>
      <c r="AP7130">
        <v>547.62400000000002</v>
      </c>
      <c r="AQ7130">
        <v>558.21299999999997</v>
      </c>
      <c r="AR7130">
        <v>565.21</v>
      </c>
      <c r="AS7130">
        <v>574.24</v>
      </c>
      <c r="AT7130">
        <v>585.78200000000004</v>
      </c>
      <c r="AU7130">
        <v>597.61500000000001</v>
      </c>
      <c r="AV7130">
        <v>608.37199999999996</v>
      </c>
      <c r="AW7130">
        <v>619.01900000000001</v>
      </c>
      <c r="AX7130">
        <v>2013</v>
      </c>
    </row>
    <row r="7131" spans="1:50" x14ac:dyDescent="0.3">
      <c r="A7131">
        <v>146</v>
      </c>
      <c r="B7131" t="s">
        <v>1495</v>
      </c>
      <c r="C7131" t="s">
        <v>19</v>
      </c>
      <c r="D7131" t="s">
        <v>1496</v>
      </c>
      <c r="E7131" t="s">
        <v>13</v>
      </c>
      <c r="F7131" t="s">
        <v>20</v>
      </c>
      <c r="G7131" t="s">
        <v>21</v>
      </c>
      <c r="I7131" t="s">
        <v>22</v>
      </c>
      <c r="J7131">
        <v>5.1100000000000003</v>
      </c>
      <c r="K7131">
        <v>1.601</v>
      </c>
      <c r="L7131">
        <v>-1.3089999999999999</v>
      </c>
      <c r="M7131">
        <v>0.63900000000000001</v>
      </c>
      <c r="N7131">
        <v>3.008</v>
      </c>
      <c r="O7131">
        <v>3.6739999999999999</v>
      </c>
      <c r="P7131">
        <v>1.859</v>
      </c>
      <c r="Q7131">
        <v>1.585</v>
      </c>
      <c r="R7131">
        <v>3.278</v>
      </c>
      <c r="S7131">
        <v>4.3310000000000004</v>
      </c>
      <c r="T7131">
        <v>3.6749999999999998</v>
      </c>
      <c r="U7131">
        <v>-0.91600000000000004</v>
      </c>
      <c r="V7131">
        <v>-4.3999999999999997E-2</v>
      </c>
      <c r="W7131">
        <v>-0.126</v>
      </c>
      <c r="X7131">
        <v>1.27</v>
      </c>
      <c r="Y7131">
        <v>0.48099999999999998</v>
      </c>
      <c r="Z7131">
        <v>0.48499999999999999</v>
      </c>
      <c r="AA7131">
        <v>2.0419999999999998</v>
      </c>
      <c r="AB7131">
        <v>2.734</v>
      </c>
      <c r="AC7131">
        <v>1.3959999999999999</v>
      </c>
      <c r="AD7131">
        <v>3.6709999999999998</v>
      </c>
      <c r="AE7131">
        <v>1.2430000000000001</v>
      </c>
      <c r="AF7131">
        <v>0.185</v>
      </c>
      <c r="AG7131">
        <v>2.1000000000000001E-2</v>
      </c>
      <c r="AH7131">
        <v>2.4209999999999998</v>
      </c>
      <c r="AI7131">
        <v>2.6949999999999998</v>
      </c>
      <c r="AJ7131">
        <v>3.7519999999999998</v>
      </c>
      <c r="AK7131">
        <v>3.8460000000000001</v>
      </c>
      <c r="AL7131">
        <v>2.1640000000000001</v>
      </c>
      <c r="AM7131">
        <v>-1.9370000000000001</v>
      </c>
      <c r="AN7131">
        <v>2.9529999999999998</v>
      </c>
      <c r="AO7131">
        <v>1.79</v>
      </c>
      <c r="AP7131">
        <v>1.0489999999999999</v>
      </c>
      <c r="AQ7131">
        <v>1.9339999999999999</v>
      </c>
      <c r="AR7131">
        <v>1.2529999999999999</v>
      </c>
      <c r="AS7131">
        <v>1.5980000000000001</v>
      </c>
      <c r="AT7131">
        <v>2.0099999999999998</v>
      </c>
      <c r="AU7131">
        <v>2.02</v>
      </c>
      <c r="AV7131">
        <v>1.8</v>
      </c>
      <c r="AW7131">
        <v>1.75</v>
      </c>
      <c r="AX7131">
        <v>2013</v>
      </c>
    </row>
    <row r="7132" spans="1:50" x14ac:dyDescent="0.3">
      <c r="A7132">
        <v>146</v>
      </c>
      <c r="B7132" t="s">
        <v>1495</v>
      </c>
      <c r="C7132" t="s">
        <v>23</v>
      </c>
      <c r="D7132" t="s">
        <v>1496</v>
      </c>
      <c r="E7132" t="s">
        <v>24</v>
      </c>
      <c r="F7132" t="s">
        <v>25</v>
      </c>
      <c r="G7132" t="s">
        <v>15</v>
      </c>
      <c r="H7132" t="s">
        <v>16</v>
      </c>
      <c r="I7132" t="s">
        <v>1497</v>
      </c>
      <c r="J7132">
        <v>188.57</v>
      </c>
      <c r="K7132">
        <v>202.435</v>
      </c>
      <c r="L7132">
        <v>214.465</v>
      </c>
      <c r="M7132">
        <v>220.94399999999999</v>
      </c>
      <c r="N7132">
        <v>236.148</v>
      </c>
      <c r="O7132">
        <v>250.38200000000001</v>
      </c>
      <c r="P7132">
        <v>262.77499999999998</v>
      </c>
      <c r="Q7132">
        <v>272.79599999999999</v>
      </c>
      <c r="R7132">
        <v>289.59899999999999</v>
      </c>
      <c r="S7132">
        <v>312.58999999999997</v>
      </c>
      <c r="T7132">
        <v>338.99599999999998</v>
      </c>
      <c r="U7132">
        <v>354.06</v>
      </c>
      <c r="V7132">
        <v>361.42500000000001</v>
      </c>
      <c r="W7132">
        <v>369.351</v>
      </c>
      <c r="X7132">
        <v>378.471</v>
      </c>
      <c r="Y7132">
        <v>383.09699999999998</v>
      </c>
      <c r="Z7132">
        <v>385.67099999999999</v>
      </c>
      <c r="AA7132">
        <v>395.14600000000002</v>
      </c>
      <c r="AB7132">
        <v>404.35500000000002</v>
      </c>
      <c r="AC7132">
        <v>410.92399999999998</v>
      </c>
      <c r="AD7132">
        <v>432.40499999999997</v>
      </c>
      <c r="AE7132">
        <v>443.24299999999999</v>
      </c>
      <c r="AF7132">
        <v>446.786</v>
      </c>
      <c r="AG7132">
        <v>450.572</v>
      </c>
      <c r="AH7132">
        <v>465.34800000000001</v>
      </c>
      <c r="AI7132">
        <v>479.08800000000002</v>
      </c>
      <c r="AJ7132">
        <v>508.036</v>
      </c>
      <c r="AK7132">
        <v>540.79999999999995</v>
      </c>
      <c r="AL7132">
        <v>567.85199999999998</v>
      </c>
      <c r="AM7132">
        <v>554.37199999999996</v>
      </c>
      <c r="AN7132">
        <v>572.66499999999996</v>
      </c>
      <c r="AO7132">
        <v>585.10199999999998</v>
      </c>
      <c r="AP7132">
        <v>591.851</v>
      </c>
      <c r="AQ7132">
        <v>602.88699999999994</v>
      </c>
      <c r="AR7132">
        <v>611.01499999999999</v>
      </c>
      <c r="AS7132">
        <v>622.63900000000001</v>
      </c>
      <c r="AT7132">
        <v>639.6</v>
      </c>
      <c r="AU7132">
        <v>659.04499999999996</v>
      </c>
      <c r="AV7132">
        <v>677.61699999999996</v>
      </c>
      <c r="AW7132">
        <v>696.37</v>
      </c>
      <c r="AX7132">
        <v>2013</v>
      </c>
    </row>
    <row r="7133" spans="1:50" x14ac:dyDescent="0.3">
      <c r="A7133">
        <v>146</v>
      </c>
      <c r="B7133" t="s">
        <v>1495</v>
      </c>
      <c r="C7133" t="s">
        <v>26</v>
      </c>
      <c r="D7133" t="s">
        <v>1496</v>
      </c>
      <c r="E7133" t="s">
        <v>24</v>
      </c>
      <c r="F7133" t="s">
        <v>27</v>
      </c>
      <c r="G7133" t="s">
        <v>28</v>
      </c>
      <c r="H7133" t="s">
        <v>16</v>
      </c>
      <c r="I7133" t="s">
        <v>29</v>
      </c>
      <c r="J7133">
        <v>112.53100000000001</v>
      </c>
      <c r="K7133">
        <v>103.06</v>
      </c>
      <c r="L7133">
        <v>105.633</v>
      </c>
      <c r="M7133">
        <v>105.254</v>
      </c>
      <c r="N7133">
        <v>100.502</v>
      </c>
      <c r="O7133">
        <v>101.9</v>
      </c>
      <c r="P7133">
        <v>146.07400000000001</v>
      </c>
      <c r="Q7133">
        <v>182.93899999999999</v>
      </c>
      <c r="R7133">
        <v>197.90799999999999</v>
      </c>
      <c r="S7133">
        <v>191.07900000000001</v>
      </c>
      <c r="T7133">
        <v>244.03</v>
      </c>
      <c r="U7133">
        <v>246.905</v>
      </c>
      <c r="V7133">
        <v>257.01900000000001</v>
      </c>
      <c r="W7133">
        <v>249.964</v>
      </c>
      <c r="X7133">
        <v>276.72199999999998</v>
      </c>
      <c r="Y7133">
        <v>323.98</v>
      </c>
      <c r="Z7133">
        <v>312.029</v>
      </c>
      <c r="AA7133">
        <v>272.26799999999997</v>
      </c>
      <c r="AB7133">
        <v>278.90199999999999</v>
      </c>
      <c r="AC7133">
        <v>273.55599999999998</v>
      </c>
      <c r="AD7133">
        <v>256.036</v>
      </c>
      <c r="AE7133">
        <v>262.64499999999998</v>
      </c>
      <c r="AF7133">
        <v>286.65699999999998</v>
      </c>
      <c r="AG7133">
        <v>334.58699999999999</v>
      </c>
      <c r="AH7133">
        <v>374.22500000000002</v>
      </c>
      <c r="AI7133">
        <v>384.755</v>
      </c>
      <c r="AJ7133">
        <v>405.18299999999999</v>
      </c>
      <c r="AK7133">
        <v>450.53</v>
      </c>
      <c r="AL7133">
        <v>524.28899999999999</v>
      </c>
      <c r="AM7133">
        <v>509.46600000000001</v>
      </c>
      <c r="AN7133">
        <v>549.10500000000002</v>
      </c>
      <c r="AO7133">
        <v>658.86699999999996</v>
      </c>
      <c r="AP7133">
        <v>631.18399999999997</v>
      </c>
      <c r="AQ7133">
        <v>650.43100000000004</v>
      </c>
      <c r="AR7133">
        <v>679.02800000000002</v>
      </c>
      <c r="AS7133">
        <v>680.11199999999997</v>
      </c>
      <c r="AT7133">
        <v>691.37199999999996</v>
      </c>
      <c r="AU7133">
        <v>707.55100000000004</v>
      </c>
      <c r="AV7133">
        <v>722.48400000000004</v>
      </c>
      <c r="AW7133">
        <v>736.69200000000001</v>
      </c>
      <c r="AX7133">
        <v>2013</v>
      </c>
    </row>
    <row r="7134" spans="1:50" x14ac:dyDescent="0.3">
      <c r="A7134">
        <v>146</v>
      </c>
      <c r="B7134" t="s">
        <v>1495</v>
      </c>
      <c r="C7134" t="s">
        <v>30</v>
      </c>
      <c r="D7134" t="s">
        <v>1496</v>
      </c>
      <c r="E7134" t="s">
        <v>31</v>
      </c>
      <c r="F7134" t="s">
        <v>32</v>
      </c>
      <c r="G7134" t="s">
        <v>33</v>
      </c>
      <c r="I7134" t="s">
        <v>34</v>
      </c>
      <c r="J7134">
        <v>58.313000000000002</v>
      </c>
      <c r="K7134">
        <v>61.613999999999997</v>
      </c>
      <c r="L7134">
        <v>66.141000000000005</v>
      </c>
      <c r="M7134">
        <v>67.706999999999994</v>
      </c>
      <c r="N7134">
        <v>70.251999999999995</v>
      </c>
      <c r="O7134">
        <v>71.847999999999999</v>
      </c>
      <c r="P7134">
        <v>74.028000000000006</v>
      </c>
      <c r="Q7134">
        <v>75.652000000000001</v>
      </c>
      <c r="R7134">
        <v>77.763000000000005</v>
      </c>
      <c r="S7134">
        <v>80.451999999999998</v>
      </c>
      <c r="T7134">
        <v>84.156000000000006</v>
      </c>
      <c r="U7134">
        <v>88.707999999999998</v>
      </c>
      <c r="V7134">
        <v>90.591999999999999</v>
      </c>
      <c r="W7134">
        <v>92.695999999999998</v>
      </c>
      <c r="X7134">
        <v>93.793999999999997</v>
      </c>
      <c r="Y7134">
        <v>94.486000000000004</v>
      </c>
      <c r="Z7134">
        <v>94.662000000000006</v>
      </c>
      <c r="AA7134">
        <v>95.046999999999997</v>
      </c>
      <c r="AB7134">
        <v>94.673000000000002</v>
      </c>
      <c r="AC7134">
        <v>94.887</v>
      </c>
      <c r="AD7134">
        <v>96.311000000000007</v>
      </c>
      <c r="AE7134">
        <v>97.513000000000005</v>
      </c>
      <c r="AF7134">
        <v>98.11</v>
      </c>
      <c r="AG7134">
        <v>98.921000000000006</v>
      </c>
      <c r="AH7134">
        <v>99.75</v>
      </c>
      <c r="AI7134">
        <v>100</v>
      </c>
      <c r="AJ7134">
        <v>102.208</v>
      </c>
      <c r="AK7134">
        <v>104.77</v>
      </c>
      <c r="AL7134">
        <v>107.681</v>
      </c>
      <c r="AM7134">
        <v>107.20099999999999</v>
      </c>
      <c r="AN7134">
        <v>107.562</v>
      </c>
      <c r="AO7134">
        <v>107.965</v>
      </c>
      <c r="AP7134">
        <v>108.07599999999999</v>
      </c>
      <c r="AQ7134">
        <v>108.003</v>
      </c>
      <c r="AR7134">
        <v>108.104</v>
      </c>
      <c r="AS7134">
        <v>108.428</v>
      </c>
      <c r="AT7134">
        <v>109.187</v>
      </c>
      <c r="AU7134">
        <v>110.279</v>
      </c>
      <c r="AV7134">
        <v>111.38200000000001</v>
      </c>
      <c r="AW7134">
        <v>112.496</v>
      </c>
      <c r="AX7134">
        <v>2013</v>
      </c>
    </row>
    <row r="7135" spans="1:50" x14ac:dyDescent="0.3">
      <c r="A7135">
        <v>146</v>
      </c>
      <c r="B7135" t="s">
        <v>1495</v>
      </c>
      <c r="C7135" t="s">
        <v>35</v>
      </c>
      <c r="D7135" t="s">
        <v>1496</v>
      </c>
      <c r="E7135" t="s">
        <v>36</v>
      </c>
      <c r="F7135" t="s">
        <v>37</v>
      </c>
      <c r="G7135" t="s">
        <v>15</v>
      </c>
      <c r="H7135" t="s">
        <v>6</v>
      </c>
      <c r="I7135" t="s">
        <v>38</v>
      </c>
      <c r="J7135" s="1">
        <v>51296.906999999999</v>
      </c>
      <c r="K7135" s="1">
        <v>51863.315000000002</v>
      </c>
      <c r="L7135" s="1">
        <v>50879.021000000001</v>
      </c>
      <c r="M7135" s="1">
        <v>50908.627</v>
      </c>
      <c r="N7135" s="1">
        <v>52293.326000000001</v>
      </c>
      <c r="O7135" s="1">
        <v>53979.26</v>
      </c>
      <c r="P7135" s="1">
        <v>54736.654000000002</v>
      </c>
      <c r="Q7135" s="1">
        <v>55280.561000000002</v>
      </c>
      <c r="R7135" s="1">
        <v>56709.898000000001</v>
      </c>
      <c r="S7135" s="1">
        <v>58692.205000000002</v>
      </c>
      <c r="T7135" s="1">
        <v>60356.593000000001</v>
      </c>
      <c r="U7135" s="1">
        <v>59069.232000000004</v>
      </c>
      <c r="V7135" s="1">
        <v>58301.387999999999</v>
      </c>
      <c r="W7135" s="1">
        <v>57680.052000000003</v>
      </c>
      <c r="X7135" s="1">
        <v>57901.148000000001</v>
      </c>
      <c r="Y7135" s="1">
        <v>57765.123</v>
      </c>
      <c r="Z7135" s="1">
        <v>57691.673999999999</v>
      </c>
      <c r="AA7135" s="1">
        <v>58711.891000000003</v>
      </c>
      <c r="AB7135" s="1">
        <v>60189.697999999997</v>
      </c>
      <c r="AC7135" s="1">
        <v>60790.131999999998</v>
      </c>
      <c r="AD7135" s="1">
        <v>62669.974999999999</v>
      </c>
      <c r="AE7135" s="1">
        <v>63149.347000000002</v>
      </c>
      <c r="AF7135" s="1">
        <v>62760.695</v>
      </c>
      <c r="AG7135" s="1">
        <v>62276.127999999997</v>
      </c>
      <c r="AH7135" s="1">
        <v>63350.828000000001</v>
      </c>
      <c r="AI7135" s="1">
        <v>64610.641000000003</v>
      </c>
      <c r="AJ7135" s="1">
        <v>66639.120999999999</v>
      </c>
      <c r="AK7135" s="1">
        <v>68741.084000000003</v>
      </c>
      <c r="AL7135" s="1">
        <v>69451.89</v>
      </c>
      <c r="AM7135" s="1">
        <v>67151.565000000002</v>
      </c>
      <c r="AN7135" s="1">
        <v>68379.951000000001</v>
      </c>
      <c r="AO7135" s="1">
        <v>68861.244999999995</v>
      </c>
      <c r="AP7135" s="1">
        <v>68840.163</v>
      </c>
      <c r="AQ7135" s="1">
        <v>69752.784</v>
      </c>
      <c r="AR7135" s="1">
        <v>70205.865999999995</v>
      </c>
      <c r="AS7135" s="1">
        <v>70902.13</v>
      </c>
      <c r="AT7135" s="1">
        <v>71895.888000000006</v>
      </c>
      <c r="AU7135" s="1">
        <v>72910.721000000005</v>
      </c>
      <c r="AV7135" s="1">
        <v>73780.430999999997</v>
      </c>
      <c r="AW7135" s="1">
        <v>74623.845000000001</v>
      </c>
      <c r="AX7135">
        <v>2011</v>
      </c>
    </row>
    <row r="7136" spans="1:50" x14ac:dyDescent="0.3">
      <c r="A7136">
        <v>146</v>
      </c>
      <c r="B7136" t="s">
        <v>1495</v>
      </c>
      <c r="C7136" t="s">
        <v>39</v>
      </c>
      <c r="D7136" t="s">
        <v>1496</v>
      </c>
      <c r="E7136" t="s">
        <v>40</v>
      </c>
      <c r="F7136" t="s">
        <v>41</v>
      </c>
      <c r="G7136" t="s">
        <v>15</v>
      </c>
      <c r="H7136" t="s">
        <v>6</v>
      </c>
      <c r="I7136" t="s">
        <v>42</v>
      </c>
      <c r="J7136" s="1">
        <v>29912.69</v>
      </c>
      <c r="K7136" s="1">
        <v>31955.059000000001</v>
      </c>
      <c r="L7136" s="1">
        <v>33652.095000000001</v>
      </c>
      <c r="M7136" s="1">
        <v>34468.642999999996</v>
      </c>
      <c r="N7136" s="1">
        <v>36737.337</v>
      </c>
      <c r="O7136" s="1">
        <v>38782.838000000003</v>
      </c>
      <c r="P7136" s="1">
        <v>40520.432000000001</v>
      </c>
      <c r="Q7136" s="1">
        <v>41820.696000000004</v>
      </c>
      <c r="R7136" s="1">
        <v>44099.116999999998</v>
      </c>
      <c r="S7136" s="1">
        <v>47219.063000000002</v>
      </c>
      <c r="T7136" s="1">
        <v>50793.512000000002</v>
      </c>
      <c r="U7136" s="1">
        <v>52399.008000000002</v>
      </c>
      <c r="V7136" s="1">
        <v>52816.673999999999</v>
      </c>
      <c r="W7136" s="1">
        <v>53467.154000000002</v>
      </c>
      <c r="X7136" s="1">
        <v>54307.777000000002</v>
      </c>
      <c r="Y7136" s="1">
        <v>54579.925999999999</v>
      </c>
      <c r="Z7136" s="1">
        <v>54612.135000000002</v>
      </c>
      <c r="AA7136" s="1">
        <v>55803.686000000002</v>
      </c>
      <c r="AB7136" s="1">
        <v>56983.553999999996</v>
      </c>
      <c r="AC7136" s="1">
        <v>57681.654000000002</v>
      </c>
      <c r="AD7136" s="1">
        <v>60358.082000000002</v>
      </c>
      <c r="AE7136" s="1">
        <v>61578.688999999998</v>
      </c>
      <c r="AF7136" s="1">
        <v>61574.642</v>
      </c>
      <c r="AG7136" s="1">
        <v>61604.046999999999</v>
      </c>
      <c r="AH7136" s="1">
        <v>63192.26</v>
      </c>
      <c r="AI7136" s="1">
        <v>64610.641000000003</v>
      </c>
      <c r="AJ7136" s="1">
        <v>68110.444000000003</v>
      </c>
      <c r="AK7136" s="1">
        <v>72020.296000000002</v>
      </c>
      <c r="AL7136" s="1">
        <v>74786.303</v>
      </c>
      <c r="AM7136" s="1">
        <v>71986.963000000003</v>
      </c>
      <c r="AN7136" s="1">
        <v>73550.539000000004</v>
      </c>
      <c r="AO7136" s="1">
        <v>74345.87</v>
      </c>
      <c r="AP7136" s="1">
        <v>74399.873999999996</v>
      </c>
      <c r="AQ7136" s="1">
        <v>75335.129000000001</v>
      </c>
      <c r="AR7136" s="1">
        <v>75895.410999999993</v>
      </c>
      <c r="AS7136" s="1">
        <v>76878.044999999998</v>
      </c>
      <c r="AT7136" s="1">
        <v>78501.248999999996</v>
      </c>
      <c r="AU7136" s="1">
        <v>80405.411999999997</v>
      </c>
      <c r="AV7136" s="1">
        <v>82178.167000000001</v>
      </c>
      <c r="AW7136" s="1">
        <v>83948.755000000005</v>
      </c>
      <c r="AX7136">
        <v>2011</v>
      </c>
    </row>
    <row r="7137" spans="1:50" x14ac:dyDescent="0.3">
      <c r="A7137">
        <v>146</v>
      </c>
      <c r="B7137" t="s">
        <v>1495</v>
      </c>
      <c r="C7137" t="s">
        <v>43</v>
      </c>
      <c r="D7137" t="s">
        <v>1496</v>
      </c>
      <c r="E7137" t="s">
        <v>40</v>
      </c>
      <c r="F7137" t="s">
        <v>44</v>
      </c>
      <c r="G7137" t="s">
        <v>28</v>
      </c>
      <c r="H7137" t="s">
        <v>6</v>
      </c>
      <c r="I7137" t="s">
        <v>42</v>
      </c>
      <c r="J7137" s="1">
        <v>17850.774000000001</v>
      </c>
      <c r="K7137" s="1">
        <v>16268.395</v>
      </c>
      <c r="L7137" s="1">
        <v>16575.141</v>
      </c>
      <c r="M7137" s="1">
        <v>16420.350999999999</v>
      </c>
      <c r="N7137" s="1">
        <v>15635.016</v>
      </c>
      <c r="O7137" s="1">
        <v>15783.828</v>
      </c>
      <c r="P7137" s="1">
        <v>22524.907999999999</v>
      </c>
      <c r="Q7137" s="1">
        <v>28045.151000000002</v>
      </c>
      <c r="R7137" s="1">
        <v>30136.757000000001</v>
      </c>
      <c r="S7137" s="1">
        <v>28863.830999999998</v>
      </c>
      <c r="T7137" s="1">
        <v>36564.235000000001</v>
      </c>
      <c r="U7137" s="1">
        <v>36540.665000000001</v>
      </c>
      <c r="V7137" s="1">
        <v>37559.368999999999</v>
      </c>
      <c r="W7137" s="1">
        <v>36184.726000000002</v>
      </c>
      <c r="X7137" s="1">
        <v>39707.593000000001</v>
      </c>
      <c r="Y7137" s="1">
        <v>46157.589</v>
      </c>
      <c r="Z7137" s="1">
        <v>44184.218000000001</v>
      </c>
      <c r="AA7137" s="1">
        <v>38450.495999999999</v>
      </c>
      <c r="AB7137" s="1">
        <v>39304.063000000002</v>
      </c>
      <c r="AC7137" s="1">
        <v>38399.269</v>
      </c>
      <c r="AD7137" s="1">
        <v>35739.32</v>
      </c>
      <c r="AE7137" s="1">
        <v>36488.588000000003</v>
      </c>
      <c r="AF7137" s="1">
        <v>39506.188000000002</v>
      </c>
      <c r="AG7137" s="1">
        <v>45746.116999999998</v>
      </c>
      <c r="AH7137" s="1">
        <v>50818.232000000004</v>
      </c>
      <c r="AI7137" s="1">
        <v>51888.733999999997</v>
      </c>
      <c r="AJ7137" s="1">
        <v>54321.334999999999</v>
      </c>
      <c r="AK7137" s="1">
        <v>59998.622000000003</v>
      </c>
      <c r="AL7137" s="1">
        <v>69049.02</v>
      </c>
      <c r="AM7137" s="1">
        <v>66155.872000000003</v>
      </c>
      <c r="AN7137" s="1">
        <v>70524.634000000005</v>
      </c>
      <c r="AO7137" s="1">
        <v>83718.865000000005</v>
      </c>
      <c r="AP7137" s="1">
        <v>79344.252999999997</v>
      </c>
      <c r="AQ7137" s="1">
        <v>81276.126000000004</v>
      </c>
      <c r="AR7137" s="1">
        <v>84343.531000000003</v>
      </c>
      <c r="AS7137" s="1">
        <v>83974.271999999997</v>
      </c>
      <c r="AT7137" s="1">
        <v>84855.400999999998</v>
      </c>
      <c r="AU7137" s="1">
        <v>86323.221000000005</v>
      </c>
      <c r="AV7137" s="1">
        <v>87619.317999999999</v>
      </c>
      <c r="AW7137" s="1">
        <v>88809.599000000002</v>
      </c>
      <c r="AX7137">
        <v>2011</v>
      </c>
    </row>
    <row r="7138" spans="1:50" x14ac:dyDescent="0.3">
      <c r="A7138">
        <v>146</v>
      </c>
      <c r="B7138" t="s">
        <v>1495</v>
      </c>
      <c r="C7138" t="s">
        <v>45</v>
      </c>
      <c r="D7138" t="s">
        <v>1496</v>
      </c>
      <c r="E7138" t="s">
        <v>46</v>
      </c>
      <c r="F7138" t="s">
        <v>47</v>
      </c>
      <c r="G7138" t="s">
        <v>48</v>
      </c>
    </row>
    <row r="7139" spans="1:50" x14ac:dyDescent="0.3">
      <c r="A7139">
        <v>146</v>
      </c>
      <c r="B7139" t="s">
        <v>1495</v>
      </c>
      <c r="C7139" t="s">
        <v>49</v>
      </c>
      <c r="D7139" t="s">
        <v>1496</v>
      </c>
      <c r="E7139" t="s">
        <v>50</v>
      </c>
      <c r="F7139" t="s">
        <v>51</v>
      </c>
      <c r="G7139" t="s">
        <v>52</v>
      </c>
      <c r="H7139" t="s">
        <v>16</v>
      </c>
      <c r="I7139" t="s">
        <v>29</v>
      </c>
      <c r="J7139">
        <v>104.042</v>
      </c>
      <c r="K7139">
        <v>115.578</v>
      </c>
      <c r="L7139">
        <v>121.142</v>
      </c>
      <c r="M7139">
        <v>126.729</v>
      </c>
      <c r="N7139">
        <v>135.17400000000001</v>
      </c>
      <c r="O7139">
        <v>144.624</v>
      </c>
      <c r="P7139">
        <v>150.28200000000001</v>
      </c>
      <c r="Q7139">
        <v>156.56100000000001</v>
      </c>
      <c r="R7139">
        <v>167.35300000000001</v>
      </c>
      <c r="S7139">
        <v>181.39</v>
      </c>
      <c r="T7139">
        <v>195.011</v>
      </c>
      <c r="U7139">
        <v>199.65700000000001</v>
      </c>
      <c r="V7139">
        <v>204.119</v>
      </c>
      <c r="W7139">
        <v>208.71199999999999</v>
      </c>
      <c r="X7139">
        <v>215.86099999999999</v>
      </c>
      <c r="Y7139">
        <v>221.422</v>
      </c>
      <c r="Z7139">
        <v>226.55600000000001</v>
      </c>
      <c r="AA7139">
        <v>235.14099999999999</v>
      </c>
      <c r="AB7139">
        <v>244.191</v>
      </c>
      <c r="AC7139">
        <v>251.39</v>
      </c>
      <c r="AD7139">
        <v>266.54899999999998</v>
      </c>
      <c r="AE7139">
        <v>276.012</v>
      </c>
      <c r="AF7139">
        <v>280.76900000000001</v>
      </c>
      <c r="AG7139">
        <v>286.428</v>
      </c>
      <c r="AH7139">
        <v>301.43</v>
      </c>
      <c r="AI7139">
        <v>319.51299999999998</v>
      </c>
      <c r="AJ7139">
        <v>341.68599999999998</v>
      </c>
      <c r="AK7139">
        <v>364.26799999999997</v>
      </c>
      <c r="AL7139">
        <v>379.452</v>
      </c>
      <c r="AM7139">
        <v>374.928</v>
      </c>
      <c r="AN7139">
        <v>390.71600000000001</v>
      </c>
      <c r="AO7139">
        <v>405.92099999999999</v>
      </c>
      <c r="AP7139">
        <v>417.54399999999998</v>
      </c>
      <c r="AQ7139">
        <v>431.96</v>
      </c>
      <c r="AR7139">
        <v>444.702</v>
      </c>
      <c r="AS7139">
        <v>460.15300000000002</v>
      </c>
      <c r="AT7139">
        <v>478.245</v>
      </c>
      <c r="AU7139">
        <v>497.93099999999998</v>
      </c>
      <c r="AV7139">
        <v>517.61199999999997</v>
      </c>
      <c r="AW7139">
        <v>537.54399999999998</v>
      </c>
      <c r="AX7139">
        <v>2013</v>
      </c>
    </row>
    <row r="7140" spans="1:50" x14ac:dyDescent="0.3">
      <c r="A7140">
        <v>146</v>
      </c>
      <c r="B7140" t="s">
        <v>1495</v>
      </c>
      <c r="C7140" t="s">
        <v>53</v>
      </c>
      <c r="D7140" t="s">
        <v>1496</v>
      </c>
      <c r="E7140" t="s">
        <v>54</v>
      </c>
      <c r="F7140" t="s">
        <v>55</v>
      </c>
      <c r="G7140" t="s">
        <v>52</v>
      </c>
      <c r="H7140" t="s">
        <v>6</v>
      </c>
      <c r="I7140" t="s">
        <v>42</v>
      </c>
      <c r="J7140" s="1">
        <v>16504.083999999999</v>
      </c>
      <c r="K7140" s="1">
        <v>18244.36</v>
      </c>
      <c r="L7140" s="1">
        <v>19008.596000000001</v>
      </c>
      <c r="M7140" s="1">
        <v>19770.448</v>
      </c>
      <c r="N7140" s="1">
        <v>21028.921999999999</v>
      </c>
      <c r="O7140" s="1">
        <v>22401.526999999998</v>
      </c>
      <c r="P7140" s="1">
        <v>23173.827000000001</v>
      </c>
      <c r="Q7140" s="1">
        <v>24001.437000000002</v>
      </c>
      <c r="R7140" s="1">
        <v>25483.928</v>
      </c>
      <c r="S7140" s="1">
        <v>27400.33</v>
      </c>
      <c r="T7140" s="1">
        <v>29219.543000000001</v>
      </c>
      <c r="U7140" s="1">
        <v>29548.133000000002</v>
      </c>
      <c r="V7140" s="1">
        <v>29828.901999999998</v>
      </c>
      <c r="W7140" s="1">
        <v>30213.054</v>
      </c>
      <c r="X7140" s="1">
        <v>30974.387999999999</v>
      </c>
      <c r="Y7140" s="1">
        <v>31546.084999999999</v>
      </c>
      <c r="Z7140" s="1">
        <v>32080.984</v>
      </c>
      <c r="AA7140" s="1">
        <v>33207.300000000003</v>
      </c>
      <c r="AB7140" s="1">
        <v>34412.538999999997</v>
      </c>
      <c r="AC7140" s="1">
        <v>35287.733999999997</v>
      </c>
      <c r="AD7140" s="1">
        <v>37206.678999999996</v>
      </c>
      <c r="AE7140" s="1">
        <v>38345.718999999997</v>
      </c>
      <c r="AF7140" s="1">
        <v>38694.775000000001</v>
      </c>
      <c r="AG7140" s="1">
        <v>39161.620999999999</v>
      </c>
      <c r="AH7140" s="1">
        <v>40932.927000000003</v>
      </c>
      <c r="AI7140" s="1">
        <v>43090.053</v>
      </c>
      <c r="AJ7140" s="1">
        <v>45808.495000000003</v>
      </c>
      <c r="AK7140" s="1">
        <v>48510.796999999999</v>
      </c>
      <c r="AL7140" s="1">
        <v>49973.858999999997</v>
      </c>
      <c r="AM7140" s="1">
        <v>48685.605000000003</v>
      </c>
      <c r="AN7140" s="1">
        <v>50181.911</v>
      </c>
      <c r="AO7140" s="1">
        <v>51578.313999999998</v>
      </c>
      <c r="AP7140" s="1">
        <v>52488.302000000003</v>
      </c>
      <c r="AQ7140" s="1">
        <v>53976.597999999998</v>
      </c>
      <c r="AR7140" s="1">
        <v>55237.341999999997</v>
      </c>
      <c r="AS7140" s="1">
        <v>56815.625</v>
      </c>
      <c r="AT7140" s="1">
        <v>58697.305999999997</v>
      </c>
      <c r="AU7140" s="1">
        <v>60748.945</v>
      </c>
      <c r="AV7140" s="1">
        <v>62773.512999999999</v>
      </c>
      <c r="AW7140" s="1">
        <v>64801.898999999998</v>
      </c>
      <c r="AX7140">
        <v>2011</v>
      </c>
    </row>
    <row r="7141" spans="1:50" x14ac:dyDescent="0.3">
      <c r="A7141">
        <v>146</v>
      </c>
      <c r="B7141" t="s">
        <v>1495</v>
      </c>
      <c r="C7141" t="s">
        <v>56</v>
      </c>
      <c r="D7141" t="s">
        <v>1496</v>
      </c>
      <c r="E7141" t="s">
        <v>57</v>
      </c>
      <c r="F7141" t="s">
        <v>58</v>
      </c>
      <c r="G7141" t="s">
        <v>59</v>
      </c>
      <c r="I7141" t="s">
        <v>29</v>
      </c>
      <c r="J7141">
        <v>0.81299999999999994</v>
      </c>
      <c r="K7141">
        <v>0.80900000000000005</v>
      </c>
      <c r="L7141">
        <v>0.79300000000000004</v>
      </c>
      <c r="M7141">
        <v>0.77800000000000002</v>
      </c>
      <c r="N7141">
        <v>0.76500000000000001</v>
      </c>
      <c r="O7141">
        <v>0.76400000000000001</v>
      </c>
      <c r="P7141">
        <v>0.753</v>
      </c>
      <c r="Q7141">
        <v>0.73799999999999999</v>
      </c>
      <c r="R7141">
        <v>0.73</v>
      </c>
      <c r="S7141">
        <v>0.73299999999999998</v>
      </c>
      <c r="T7141">
        <v>0.73499999999999999</v>
      </c>
      <c r="U7141">
        <v>0.71299999999999997</v>
      </c>
      <c r="V7141">
        <v>0.64</v>
      </c>
      <c r="W7141">
        <v>0.627</v>
      </c>
      <c r="X7141">
        <v>0.61499999999999999</v>
      </c>
      <c r="Y7141">
        <v>0.59599999999999997</v>
      </c>
      <c r="Z7141">
        <v>0.57699999999999996</v>
      </c>
      <c r="AA7141">
        <v>0.56499999999999995</v>
      </c>
      <c r="AB7141">
        <v>0.56699999999999995</v>
      </c>
      <c r="AC7141">
        <v>0.55500000000000005</v>
      </c>
      <c r="AD7141">
        <v>0.54900000000000004</v>
      </c>
      <c r="AE7141">
        <v>0.54300000000000004</v>
      </c>
      <c r="AF7141">
        <v>0.52800000000000002</v>
      </c>
      <c r="AG7141">
        <v>0.50700000000000001</v>
      </c>
      <c r="AH7141">
        <v>0.49299999999999999</v>
      </c>
      <c r="AI7141">
        <v>0.48299999999999998</v>
      </c>
      <c r="AJ7141">
        <v>0.47599999999999998</v>
      </c>
      <c r="AK7141">
        <v>0.46800000000000003</v>
      </c>
      <c r="AL7141">
        <v>0.46500000000000002</v>
      </c>
      <c r="AM7141">
        <v>0.45700000000000002</v>
      </c>
      <c r="AN7141">
        <v>0.44700000000000001</v>
      </c>
      <c r="AO7141">
        <v>0.438</v>
      </c>
      <c r="AP7141">
        <v>0.42899999999999999</v>
      </c>
      <c r="AQ7141">
        <v>0.42399999999999999</v>
      </c>
      <c r="AR7141">
        <v>0.41599999999999998</v>
      </c>
      <c r="AS7141">
        <v>0.40699999999999997</v>
      </c>
      <c r="AT7141">
        <v>0.39900000000000002</v>
      </c>
      <c r="AU7141">
        <v>0.39100000000000001</v>
      </c>
      <c r="AV7141">
        <v>0.38300000000000001</v>
      </c>
      <c r="AW7141">
        <v>0.375</v>
      </c>
      <c r="AX7141">
        <v>2011</v>
      </c>
    </row>
    <row r="7142" spans="1:50" x14ac:dyDescent="0.3">
      <c r="A7142">
        <v>146</v>
      </c>
      <c r="B7142" t="s">
        <v>1495</v>
      </c>
      <c r="C7142" t="s">
        <v>60</v>
      </c>
      <c r="D7142" t="s">
        <v>1496</v>
      </c>
      <c r="E7142" t="s">
        <v>61</v>
      </c>
      <c r="F7142" t="s">
        <v>62</v>
      </c>
      <c r="G7142" t="s">
        <v>63</v>
      </c>
      <c r="I7142" t="s">
        <v>29</v>
      </c>
      <c r="J7142">
        <v>1.8120000000000001</v>
      </c>
      <c r="K7142">
        <v>1.752</v>
      </c>
      <c r="L7142">
        <v>1.77</v>
      </c>
      <c r="M7142">
        <v>1.7430000000000001</v>
      </c>
      <c r="N7142">
        <v>1.7470000000000001</v>
      </c>
      <c r="O7142">
        <v>1.7310000000000001</v>
      </c>
      <c r="P7142">
        <v>1.7490000000000001</v>
      </c>
      <c r="Q7142">
        <v>1.742</v>
      </c>
      <c r="R7142">
        <v>1.73</v>
      </c>
      <c r="S7142">
        <v>1.7230000000000001</v>
      </c>
      <c r="T7142">
        <v>1.738</v>
      </c>
      <c r="U7142">
        <v>1.7729999999999999</v>
      </c>
      <c r="V7142">
        <v>1.7709999999999999</v>
      </c>
      <c r="W7142">
        <v>1.77</v>
      </c>
      <c r="X7142">
        <v>1.7529999999999999</v>
      </c>
      <c r="Y7142">
        <v>1.73</v>
      </c>
      <c r="Z7142">
        <v>1.702</v>
      </c>
      <c r="AA7142">
        <v>1.68</v>
      </c>
      <c r="AB7142">
        <v>1.6559999999999999</v>
      </c>
      <c r="AC7142">
        <v>1.635</v>
      </c>
      <c r="AD7142">
        <v>1.6220000000000001</v>
      </c>
      <c r="AE7142">
        <v>1.6060000000000001</v>
      </c>
      <c r="AF7142">
        <v>1.591</v>
      </c>
      <c r="AG7142">
        <v>1.573</v>
      </c>
      <c r="AH7142">
        <v>1.544</v>
      </c>
      <c r="AI7142">
        <v>1.4990000000000001</v>
      </c>
      <c r="AJ7142">
        <v>1.4870000000000001</v>
      </c>
      <c r="AK7142">
        <v>1.4850000000000001</v>
      </c>
      <c r="AL7142">
        <v>1.4970000000000001</v>
      </c>
      <c r="AM7142">
        <v>1.4790000000000001</v>
      </c>
      <c r="AN7142">
        <v>1.466</v>
      </c>
      <c r="AO7142">
        <v>1.4410000000000001</v>
      </c>
      <c r="AP7142">
        <v>1.417</v>
      </c>
      <c r="AQ7142">
        <v>1.3959999999999999</v>
      </c>
      <c r="AR7142">
        <v>1.3740000000000001</v>
      </c>
      <c r="AS7142">
        <v>1.353</v>
      </c>
      <c r="AT7142">
        <v>1.337</v>
      </c>
      <c r="AU7142">
        <v>1.3240000000000001</v>
      </c>
      <c r="AV7142">
        <v>1.3089999999999999</v>
      </c>
      <c r="AW7142">
        <v>1.2949999999999999</v>
      </c>
      <c r="AX7142">
        <v>2013</v>
      </c>
    </row>
    <row r="7143" spans="1:50" x14ac:dyDescent="0.3">
      <c r="A7143">
        <v>146</v>
      </c>
      <c r="B7143" t="s">
        <v>1495</v>
      </c>
      <c r="C7143" t="s">
        <v>64</v>
      </c>
      <c r="D7143" t="s">
        <v>1496</v>
      </c>
      <c r="E7143" t="s">
        <v>65</v>
      </c>
      <c r="F7143" t="s">
        <v>66</v>
      </c>
      <c r="G7143" t="s">
        <v>67</v>
      </c>
      <c r="I7143" t="s">
        <v>1497</v>
      </c>
      <c r="J7143">
        <v>30.422000000000001</v>
      </c>
      <c r="K7143">
        <v>28.221</v>
      </c>
      <c r="L7143">
        <v>25.998999999999999</v>
      </c>
      <c r="M7143">
        <v>25.449000000000002</v>
      </c>
      <c r="N7143">
        <v>27.111000000000001</v>
      </c>
      <c r="O7143">
        <v>27.140999999999998</v>
      </c>
      <c r="P7143">
        <v>26.940999999999999</v>
      </c>
      <c r="Q7143">
        <v>27.26</v>
      </c>
      <c r="R7143">
        <v>28.67</v>
      </c>
      <c r="S7143">
        <v>30.152999999999999</v>
      </c>
      <c r="T7143">
        <v>30.440999999999999</v>
      </c>
      <c r="U7143">
        <v>27.78</v>
      </c>
      <c r="V7143">
        <v>24.228999999999999</v>
      </c>
      <c r="W7143">
        <v>22.794</v>
      </c>
      <c r="X7143">
        <v>24.056999999999999</v>
      </c>
      <c r="Y7143">
        <v>23.965</v>
      </c>
      <c r="Z7143">
        <v>22.908000000000001</v>
      </c>
      <c r="AA7143">
        <v>22.689</v>
      </c>
      <c r="AB7143">
        <v>23.561</v>
      </c>
      <c r="AC7143">
        <v>22.411999999999999</v>
      </c>
      <c r="AD7143">
        <v>23.276</v>
      </c>
      <c r="AE7143">
        <v>23.224</v>
      </c>
      <c r="AF7143">
        <v>21.417000000000002</v>
      </c>
      <c r="AG7143">
        <v>20.748000000000001</v>
      </c>
      <c r="AH7143">
        <v>21.033999999999999</v>
      </c>
      <c r="AI7143">
        <v>21.864000000000001</v>
      </c>
      <c r="AJ7143">
        <v>22.681000000000001</v>
      </c>
      <c r="AK7143">
        <v>22.544</v>
      </c>
      <c r="AL7143">
        <v>22.062000000000001</v>
      </c>
      <c r="AM7143">
        <v>19.292000000000002</v>
      </c>
      <c r="AN7143">
        <v>20.283999999999999</v>
      </c>
      <c r="AO7143">
        <v>21.279</v>
      </c>
      <c r="AP7143">
        <v>20.984000000000002</v>
      </c>
      <c r="AQ7143">
        <v>21.219000000000001</v>
      </c>
      <c r="AR7143">
        <v>21.148</v>
      </c>
      <c r="AS7143">
        <v>21.366</v>
      </c>
      <c r="AT7143">
        <v>22.189</v>
      </c>
      <c r="AU7143">
        <v>23.042999999999999</v>
      </c>
      <c r="AV7143">
        <v>23.641999999999999</v>
      </c>
      <c r="AW7143">
        <v>24.376000000000001</v>
      </c>
      <c r="AX7143">
        <v>2013</v>
      </c>
    </row>
    <row r="7144" spans="1:50" x14ac:dyDescent="0.3">
      <c r="A7144">
        <v>146</v>
      </c>
      <c r="B7144" t="s">
        <v>1495</v>
      </c>
      <c r="C7144" t="s">
        <v>68</v>
      </c>
      <c r="D7144" t="s">
        <v>1496</v>
      </c>
      <c r="E7144" t="s">
        <v>69</v>
      </c>
      <c r="F7144" t="s">
        <v>70</v>
      </c>
      <c r="G7144" t="s">
        <v>67</v>
      </c>
    </row>
    <row r="7145" spans="1:50" x14ac:dyDescent="0.3">
      <c r="A7145">
        <v>146</v>
      </c>
      <c r="B7145" t="s">
        <v>1495</v>
      </c>
      <c r="C7145" t="s">
        <v>71</v>
      </c>
      <c r="D7145" t="s">
        <v>1496</v>
      </c>
      <c r="E7145" t="s">
        <v>72</v>
      </c>
      <c r="F7145" t="s">
        <v>73</v>
      </c>
      <c r="G7145" t="s">
        <v>33</v>
      </c>
      <c r="I7145" t="s">
        <v>1498</v>
      </c>
      <c r="J7145">
        <v>54.085000000000001</v>
      </c>
      <c r="K7145">
        <v>57.593000000000004</v>
      </c>
      <c r="L7145">
        <v>60.859000000000002</v>
      </c>
      <c r="M7145">
        <v>62.655000000000001</v>
      </c>
      <c r="N7145">
        <v>64.495000000000005</v>
      </c>
      <c r="O7145">
        <v>66.704999999999998</v>
      </c>
      <c r="P7145">
        <v>67.200999999999993</v>
      </c>
      <c r="Q7145">
        <v>68.165000000000006</v>
      </c>
      <c r="R7145">
        <v>69.441000000000003</v>
      </c>
      <c r="S7145">
        <v>71.631</v>
      </c>
      <c r="T7145">
        <v>75.501999999999995</v>
      </c>
      <c r="U7145">
        <v>79.926000000000002</v>
      </c>
      <c r="V7145">
        <v>83.152000000000001</v>
      </c>
      <c r="W7145">
        <v>85.89</v>
      </c>
      <c r="X7145">
        <v>86.620999999999995</v>
      </c>
      <c r="Y7145">
        <v>88.177999999999997</v>
      </c>
      <c r="Z7145">
        <v>88.893000000000001</v>
      </c>
      <c r="AA7145">
        <v>89.353999999999999</v>
      </c>
      <c r="AB7145">
        <v>89.37</v>
      </c>
      <c r="AC7145">
        <v>90.091999999999999</v>
      </c>
      <c r="AD7145">
        <v>91.498999999999995</v>
      </c>
      <c r="AE7145">
        <v>92.405000000000001</v>
      </c>
      <c r="AF7145">
        <v>92.995999999999995</v>
      </c>
      <c r="AG7145">
        <v>93.587999999999994</v>
      </c>
      <c r="AH7145">
        <v>94.337999999999994</v>
      </c>
      <c r="AI7145">
        <v>95.444999999999993</v>
      </c>
      <c r="AJ7145">
        <v>96.457999999999998</v>
      </c>
      <c r="AK7145">
        <v>97.17</v>
      </c>
      <c r="AL7145">
        <v>99.534000000000006</v>
      </c>
      <c r="AM7145">
        <v>99.058999999999997</v>
      </c>
      <c r="AN7145">
        <v>99.736999999999995</v>
      </c>
      <c r="AO7145">
        <v>99.962999999999994</v>
      </c>
      <c r="AP7145">
        <v>99.266000000000005</v>
      </c>
      <c r="AQ7145">
        <v>99.049000000000007</v>
      </c>
      <c r="AR7145">
        <v>99.106999999999999</v>
      </c>
      <c r="AS7145">
        <v>99.347999999999999</v>
      </c>
      <c r="AT7145">
        <v>99.950999999999993</v>
      </c>
      <c r="AU7145">
        <v>100.95099999999999</v>
      </c>
      <c r="AV7145">
        <v>101.96</v>
      </c>
      <c r="AW7145">
        <v>102.98</v>
      </c>
      <c r="AX7145">
        <v>2013</v>
      </c>
    </row>
    <row r="7146" spans="1:50" x14ac:dyDescent="0.3">
      <c r="A7146">
        <v>146</v>
      </c>
      <c r="B7146" t="s">
        <v>1495</v>
      </c>
      <c r="C7146" t="s">
        <v>75</v>
      </c>
      <c r="D7146" t="s">
        <v>1496</v>
      </c>
      <c r="E7146" t="s">
        <v>72</v>
      </c>
      <c r="F7146" t="s">
        <v>76</v>
      </c>
      <c r="G7146" t="s">
        <v>21</v>
      </c>
      <c r="I7146" t="s">
        <v>77</v>
      </c>
      <c r="J7146">
        <v>4.0220000000000002</v>
      </c>
      <c r="K7146">
        <v>6.4859999999999998</v>
      </c>
      <c r="L7146">
        <v>5.6710000000000003</v>
      </c>
      <c r="M7146">
        <v>2.95</v>
      </c>
      <c r="N7146">
        <v>2.9369999999999998</v>
      </c>
      <c r="O7146">
        <v>3.427</v>
      </c>
      <c r="P7146">
        <v>0.74399999999999999</v>
      </c>
      <c r="Q7146">
        <v>1.4339999999999999</v>
      </c>
      <c r="R7146">
        <v>1.8720000000000001</v>
      </c>
      <c r="S7146">
        <v>3.1539999999999999</v>
      </c>
      <c r="T7146">
        <v>5.4039999999999999</v>
      </c>
      <c r="U7146">
        <v>5.859</v>
      </c>
      <c r="V7146">
        <v>4.0369999999999999</v>
      </c>
      <c r="W7146">
        <v>3.2930000000000001</v>
      </c>
      <c r="X7146">
        <v>0.85099999999999998</v>
      </c>
      <c r="Y7146">
        <v>1.798</v>
      </c>
      <c r="Z7146">
        <v>0.81</v>
      </c>
      <c r="AA7146">
        <v>0.51800000000000002</v>
      </c>
      <c r="AB7146">
        <v>1.9E-2</v>
      </c>
      <c r="AC7146">
        <v>0.80800000000000005</v>
      </c>
      <c r="AD7146">
        <v>1.5609999999999999</v>
      </c>
      <c r="AE7146">
        <v>0.99</v>
      </c>
      <c r="AF7146">
        <v>0.64</v>
      </c>
      <c r="AG7146">
        <v>0.63600000000000001</v>
      </c>
      <c r="AH7146">
        <v>0.80100000000000005</v>
      </c>
      <c r="AI7146">
        <v>1.1739999999999999</v>
      </c>
      <c r="AJ7146">
        <v>1.0609999999999999</v>
      </c>
      <c r="AK7146">
        <v>0.73799999999999999</v>
      </c>
      <c r="AL7146">
        <v>2.4329999999999998</v>
      </c>
      <c r="AM7146">
        <v>-0.47699999999999998</v>
      </c>
      <c r="AN7146">
        <v>0.68500000000000005</v>
      </c>
      <c r="AO7146">
        <v>0.22700000000000001</v>
      </c>
      <c r="AP7146">
        <v>-0.69699999999999995</v>
      </c>
      <c r="AQ7146">
        <v>-0.218</v>
      </c>
      <c r="AR7146">
        <v>5.8000000000000003E-2</v>
      </c>
      <c r="AS7146">
        <v>0.24299999999999999</v>
      </c>
      <c r="AT7146">
        <v>0.60799999999999998</v>
      </c>
      <c r="AU7146">
        <v>1</v>
      </c>
      <c r="AV7146">
        <v>1</v>
      </c>
      <c r="AW7146">
        <v>1</v>
      </c>
      <c r="AX7146">
        <v>2013</v>
      </c>
    </row>
    <row r="7147" spans="1:50" x14ac:dyDescent="0.3">
      <c r="A7147">
        <v>146</v>
      </c>
      <c r="B7147" t="s">
        <v>1495</v>
      </c>
      <c r="C7147" t="s">
        <v>78</v>
      </c>
      <c r="D7147" t="s">
        <v>1496</v>
      </c>
      <c r="E7147" t="s">
        <v>79</v>
      </c>
      <c r="F7147" t="s">
        <v>80</v>
      </c>
      <c r="G7147" t="s">
        <v>33</v>
      </c>
      <c r="I7147" t="s">
        <v>1498</v>
      </c>
      <c r="J7147">
        <v>55.390999999999998</v>
      </c>
      <c r="K7147">
        <v>59.030999999999999</v>
      </c>
      <c r="L7147">
        <v>62.234999999999999</v>
      </c>
      <c r="M7147">
        <v>63.540999999999997</v>
      </c>
      <c r="N7147">
        <v>65.373999999999995</v>
      </c>
      <c r="O7147">
        <v>67.456000000000003</v>
      </c>
      <c r="P7147">
        <v>67.466999999999999</v>
      </c>
      <c r="Q7147">
        <v>68.716999999999999</v>
      </c>
      <c r="R7147">
        <v>70.075999999999993</v>
      </c>
      <c r="S7147">
        <v>73.608999999999995</v>
      </c>
      <c r="T7147">
        <v>77.528000000000006</v>
      </c>
      <c r="U7147">
        <v>81.602999999999994</v>
      </c>
      <c r="V7147">
        <v>84.421999999999997</v>
      </c>
      <c r="W7147">
        <v>86.519000000000005</v>
      </c>
      <c r="X7147">
        <v>86.879000000000005</v>
      </c>
      <c r="Y7147">
        <v>88.537999999999997</v>
      </c>
      <c r="Z7147">
        <v>89.2</v>
      </c>
      <c r="AA7147">
        <v>89.506</v>
      </c>
      <c r="AB7147">
        <v>89.338999999999999</v>
      </c>
      <c r="AC7147">
        <v>90.817999999999998</v>
      </c>
      <c r="AD7147">
        <v>92.188999999999993</v>
      </c>
      <c r="AE7147">
        <v>92.488</v>
      </c>
      <c r="AF7147">
        <v>93.290999999999997</v>
      </c>
      <c r="AG7147">
        <v>93.8</v>
      </c>
      <c r="AH7147">
        <v>95.006</v>
      </c>
      <c r="AI7147">
        <v>95.938999999999993</v>
      </c>
      <c r="AJ7147">
        <v>96.522999999999996</v>
      </c>
      <c r="AK7147">
        <v>98.494</v>
      </c>
      <c r="AL7147">
        <v>99.236000000000004</v>
      </c>
      <c r="AM7147">
        <v>99.57</v>
      </c>
      <c r="AN7147">
        <v>100.104</v>
      </c>
      <c r="AO7147">
        <v>99.409000000000006</v>
      </c>
      <c r="AP7147">
        <v>99.004999999999995</v>
      </c>
      <c r="AQ7147">
        <v>99.094999999999999</v>
      </c>
      <c r="AR7147">
        <v>99.215000000000003</v>
      </c>
      <c r="AS7147">
        <v>99.438999999999993</v>
      </c>
      <c r="AT7147">
        <v>100.408</v>
      </c>
      <c r="AU7147">
        <v>101.41200000000001</v>
      </c>
      <c r="AV7147">
        <v>102.426</v>
      </c>
      <c r="AW7147">
        <v>103.45</v>
      </c>
      <c r="AX7147">
        <v>2013</v>
      </c>
    </row>
    <row r="7148" spans="1:50" x14ac:dyDescent="0.3">
      <c r="A7148">
        <v>146</v>
      </c>
      <c r="B7148" t="s">
        <v>1495</v>
      </c>
      <c r="C7148" t="s">
        <v>81</v>
      </c>
      <c r="D7148" t="s">
        <v>1496</v>
      </c>
      <c r="E7148" t="s">
        <v>79</v>
      </c>
      <c r="F7148" t="s">
        <v>82</v>
      </c>
      <c r="G7148" t="s">
        <v>21</v>
      </c>
      <c r="I7148" t="s">
        <v>83</v>
      </c>
      <c r="J7148">
        <v>4.4260000000000002</v>
      </c>
      <c r="K7148">
        <v>6.5709999999999997</v>
      </c>
      <c r="L7148">
        <v>5.4269999999999996</v>
      </c>
      <c r="M7148">
        <v>2.0979999999999999</v>
      </c>
      <c r="N7148">
        <v>2.8849999999999998</v>
      </c>
      <c r="O7148">
        <v>3.1859999999999999</v>
      </c>
      <c r="P7148">
        <v>1.6E-2</v>
      </c>
      <c r="Q7148">
        <v>1.853</v>
      </c>
      <c r="R7148">
        <v>1.976</v>
      </c>
      <c r="S7148">
        <v>5.0419999999999998</v>
      </c>
      <c r="T7148">
        <v>5.3239999999999998</v>
      </c>
      <c r="U7148">
        <v>5.2560000000000002</v>
      </c>
      <c r="V7148">
        <v>3.4550000000000001</v>
      </c>
      <c r="W7148">
        <v>2.4849999999999999</v>
      </c>
      <c r="X7148">
        <v>0.41599999999999998</v>
      </c>
      <c r="Y7148">
        <v>1.91</v>
      </c>
      <c r="Z7148">
        <v>0.747</v>
      </c>
      <c r="AA7148">
        <v>0.34300000000000003</v>
      </c>
      <c r="AB7148">
        <v>-0.186</v>
      </c>
      <c r="AC7148">
        <v>1.655</v>
      </c>
      <c r="AD7148">
        <v>1.51</v>
      </c>
      <c r="AE7148">
        <v>0.32500000000000001</v>
      </c>
      <c r="AF7148">
        <v>0.86799999999999999</v>
      </c>
      <c r="AG7148">
        <v>0.54600000000000004</v>
      </c>
      <c r="AH7148">
        <v>1.286</v>
      </c>
      <c r="AI7148">
        <v>0.98199999999999998</v>
      </c>
      <c r="AJ7148">
        <v>0.60899999999999999</v>
      </c>
      <c r="AK7148">
        <v>2.0430000000000001</v>
      </c>
      <c r="AL7148">
        <v>0.753</v>
      </c>
      <c r="AM7148">
        <v>0.33700000000000002</v>
      </c>
      <c r="AN7148">
        <v>0.53600000000000003</v>
      </c>
      <c r="AO7148">
        <v>-0.69399999999999995</v>
      </c>
      <c r="AP7148">
        <v>-0.40699999999999997</v>
      </c>
      <c r="AQ7148">
        <v>9.0999999999999998E-2</v>
      </c>
      <c r="AR7148">
        <v>0.122</v>
      </c>
      <c r="AS7148">
        <v>0.22500000000000001</v>
      </c>
      <c r="AT7148">
        <v>0.97499999999999998</v>
      </c>
      <c r="AU7148">
        <v>1</v>
      </c>
      <c r="AV7148">
        <v>1</v>
      </c>
      <c r="AW7148">
        <v>1</v>
      </c>
      <c r="AX7148">
        <v>2013</v>
      </c>
    </row>
    <row r="7149" spans="1:50" x14ac:dyDescent="0.3">
      <c r="A7149">
        <v>146</v>
      </c>
      <c r="B7149" t="s">
        <v>1495</v>
      </c>
      <c r="C7149" t="s">
        <v>84</v>
      </c>
      <c r="D7149" t="s">
        <v>1496</v>
      </c>
      <c r="E7149" t="s">
        <v>85</v>
      </c>
      <c r="G7149" t="s">
        <v>59</v>
      </c>
    </row>
    <row r="7150" spans="1:50" x14ac:dyDescent="0.3">
      <c r="A7150">
        <v>146</v>
      </c>
      <c r="B7150" t="s">
        <v>1495</v>
      </c>
      <c r="C7150" t="s">
        <v>86</v>
      </c>
      <c r="D7150" t="s">
        <v>1496</v>
      </c>
      <c r="E7150" t="s">
        <v>87</v>
      </c>
      <c r="F7150" t="s">
        <v>88</v>
      </c>
      <c r="G7150" t="s">
        <v>21</v>
      </c>
      <c r="I7150" t="s">
        <v>1499</v>
      </c>
      <c r="J7150">
        <v>7.4470000000000001</v>
      </c>
      <c r="K7150">
        <v>0.25600000000000001</v>
      </c>
      <c r="L7150">
        <v>-5.3999999999999999E-2</v>
      </c>
      <c r="M7150">
        <v>5.5650000000000004</v>
      </c>
      <c r="N7150">
        <v>9.4250000000000007</v>
      </c>
      <c r="O7150">
        <v>3.923</v>
      </c>
      <c r="P7150">
        <v>8.3230000000000004</v>
      </c>
      <c r="Q7150">
        <v>5.9749999999999996</v>
      </c>
      <c r="R7150">
        <v>4.7969999999999997</v>
      </c>
      <c r="S7150">
        <v>5.7389999999999999</v>
      </c>
      <c r="T7150">
        <v>3.6659999999999999</v>
      </c>
      <c r="U7150">
        <v>-1.3080000000000001</v>
      </c>
      <c r="V7150">
        <v>-3.0019999999999998</v>
      </c>
      <c r="W7150">
        <v>0.13800000000000001</v>
      </c>
      <c r="X7150">
        <v>7.6139999999999999</v>
      </c>
      <c r="Y7150">
        <v>3.657</v>
      </c>
      <c r="Z7150">
        <v>3.2290000000000001</v>
      </c>
      <c r="AA7150">
        <v>8.2100000000000009</v>
      </c>
      <c r="AB7150">
        <v>6.9290000000000003</v>
      </c>
      <c r="AC7150">
        <v>4.4649999999999999</v>
      </c>
      <c r="AD7150">
        <v>10.458</v>
      </c>
      <c r="AE7150">
        <v>1.4570000000000001</v>
      </c>
      <c r="AF7150">
        <v>-0.80900000000000005</v>
      </c>
      <c r="AG7150">
        <v>0.745</v>
      </c>
      <c r="AH7150">
        <v>7.2149999999999999</v>
      </c>
      <c r="AI7150">
        <v>6.5720000000000001</v>
      </c>
      <c r="AJ7150">
        <v>6.7969999999999997</v>
      </c>
      <c r="AK7150">
        <v>6.2370000000000001</v>
      </c>
      <c r="AL7150">
        <v>-0.32300000000000001</v>
      </c>
      <c r="AM7150">
        <v>-5.2350000000000003</v>
      </c>
      <c r="AN7150">
        <v>8.3640000000000008</v>
      </c>
      <c r="AO7150">
        <v>4.1509999999999998</v>
      </c>
      <c r="AP7150">
        <v>3.0939999999999999</v>
      </c>
      <c r="AQ7150">
        <v>1.8320000000000001</v>
      </c>
      <c r="AR7150">
        <v>2.7919999999999998</v>
      </c>
      <c r="AS7150">
        <v>2.996</v>
      </c>
      <c r="AT7150">
        <v>6</v>
      </c>
      <c r="AU7150">
        <v>6</v>
      </c>
      <c r="AV7150">
        <v>6</v>
      </c>
      <c r="AW7150">
        <v>6</v>
      </c>
      <c r="AX7150">
        <v>2013</v>
      </c>
    </row>
    <row r="7151" spans="1:50" x14ac:dyDescent="0.3">
      <c r="A7151">
        <v>146</v>
      </c>
      <c r="B7151" t="s">
        <v>1495</v>
      </c>
      <c r="C7151" t="s">
        <v>90</v>
      </c>
      <c r="D7151" t="s">
        <v>1496</v>
      </c>
      <c r="E7151" t="s">
        <v>91</v>
      </c>
      <c r="F7151" t="s">
        <v>92</v>
      </c>
      <c r="G7151" t="s">
        <v>21</v>
      </c>
      <c r="I7151" t="s">
        <v>1499</v>
      </c>
      <c r="J7151">
        <v>8.9049999999999994</v>
      </c>
      <c r="K7151">
        <v>-0.436</v>
      </c>
      <c r="L7151">
        <v>-0.90100000000000002</v>
      </c>
      <c r="M7151">
        <v>5.9420000000000002</v>
      </c>
      <c r="N7151">
        <v>10.17</v>
      </c>
      <c r="O7151">
        <v>3.5590000000000002</v>
      </c>
      <c r="P7151">
        <v>9.2889999999999997</v>
      </c>
      <c r="Q7151">
        <v>6.0389999999999997</v>
      </c>
      <c r="R7151">
        <v>4.4359999999999999</v>
      </c>
      <c r="S7151">
        <v>6.4260000000000002</v>
      </c>
      <c r="T7151">
        <v>3.9670000000000001</v>
      </c>
      <c r="U7151">
        <v>-1.415</v>
      </c>
      <c r="V7151">
        <v>-4.6639999999999997</v>
      </c>
      <c r="W7151">
        <v>-0.79600000000000004</v>
      </c>
      <c r="X7151">
        <v>7.782</v>
      </c>
      <c r="Y7151">
        <v>3.5960000000000001</v>
      </c>
      <c r="Z7151">
        <v>3.0680000000000001</v>
      </c>
      <c r="AA7151">
        <v>9.9700000000000006</v>
      </c>
      <c r="AB7151">
        <v>7.12</v>
      </c>
      <c r="AC7151">
        <v>4.1159999999999997</v>
      </c>
      <c r="AD7151">
        <v>10.551</v>
      </c>
      <c r="AE7151">
        <v>1.669</v>
      </c>
      <c r="AF7151">
        <v>-1.6120000000000001</v>
      </c>
      <c r="AG7151">
        <v>1.8859999999999999</v>
      </c>
      <c r="AH7151">
        <v>5.7069999999999999</v>
      </c>
      <c r="AI7151">
        <v>5.5309999999999997</v>
      </c>
      <c r="AJ7151">
        <v>7.8250000000000002</v>
      </c>
      <c r="AK7151">
        <v>5.173</v>
      </c>
      <c r="AL7151">
        <v>-0.501</v>
      </c>
      <c r="AM7151">
        <v>-8.0169999999999995</v>
      </c>
      <c r="AN7151">
        <v>9.6750000000000007</v>
      </c>
      <c r="AO7151">
        <v>3.5510000000000002</v>
      </c>
      <c r="AP7151">
        <v>1.65</v>
      </c>
      <c r="AQ7151">
        <v>0.82799999999999996</v>
      </c>
      <c r="AR7151">
        <v>1.752</v>
      </c>
      <c r="AS7151">
        <v>2.8740000000000001</v>
      </c>
      <c r="AT7151">
        <v>6</v>
      </c>
      <c r="AU7151">
        <v>6</v>
      </c>
      <c r="AV7151">
        <v>6</v>
      </c>
      <c r="AW7151">
        <v>6</v>
      </c>
      <c r="AX7151">
        <v>2013</v>
      </c>
    </row>
    <row r="7152" spans="1:50" x14ac:dyDescent="0.3">
      <c r="A7152">
        <v>146</v>
      </c>
      <c r="B7152" t="s">
        <v>1495</v>
      </c>
      <c r="C7152" t="s">
        <v>93</v>
      </c>
      <c r="D7152" t="s">
        <v>1496</v>
      </c>
      <c r="E7152" t="s">
        <v>94</v>
      </c>
      <c r="F7152" t="s">
        <v>95</v>
      </c>
      <c r="G7152" t="s">
        <v>21</v>
      </c>
      <c r="I7152" t="s">
        <v>1499</v>
      </c>
      <c r="J7152">
        <v>7.3570000000000002</v>
      </c>
      <c r="K7152">
        <v>8.8780000000000001</v>
      </c>
      <c r="L7152">
        <v>8.9999999999999993E-3</v>
      </c>
      <c r="M7152">
        <v>2.0710000000000002</v>
      </c>
      <c r="N7152">
        <v>8.2319999999999993</v>
      </c>
      <c r="O7152">
        <v>8.0649999999999995</v>
      </c>
      <c r="P7152">
        <v>1.456</v>
      </c>
      <c r="Q7152">
        <v>1.5680000000000001</v>
      </c>
      <c r="R7152">
        <v>5.5430000000000001</v>
      </c>
      <c r="S7152">
        <v>5.4279999999999999</v>
      </c>
      <c r="T7152">
        <v>2.9630000000000001</v>
      </c>
      <c r="U7152">
        <v>-1.2589999999999999</v>
      </c>
      <c r="V7152">
        <v>3.2789999999999999</v>
      </c>
      <c r="W7152">
        <v>1.1439999999999999</v>
      </c>
      <c r="X7152">
        <v>2.1190000000000002</v>
      </c>
      <c r="Y7152">
        <v>0.93200000000000005</v>
      </c>
      <c r="Z7152">
        <v>3.694</v>
      </c>
      <c r="AA7152">
        <v>11.983000000000001</v>
      </c>
      <c r="AB7152">
        <v>4.07</v>
      </c>
      <c r="AC7152">
        <v>6.36</v>
      </c>
      <c r="AD7152">
        <v>12.843</v>
      </c>
      <c r="AE7152">
        <v>0.73099999999999998</v>
      </c>
      <c r="AF7152">
        <v>0.182</v>
      </c>
      <c r="AG7152">
        <v>-0.94799999999999995</v>
      </c>
      <c r="AH7152">
        <v>7.9130000000000003</v>
      </c>
      <c r="AI7152">
        <v>7.6779999999999999</v>
      </c>
      <c r="AJ7152">
        <v>10.068</v>
      </c>
      <c r="AK7152">
        <v>9.8989999999999991</v>
      </c>
      <c r="AL7152">
        <v>2.8730000000000002</v>
      </c>
      <c r="AM7152">
        <v>-7.6740000000000004</v>
      </c>
      <c r="AN7152">
        <v>7.6589999999999998</v>
      </c>
      <c r="AO7152">
        <v>3.758</v>
      </c>
      <c r="AP7152">
        <v>2.4569999999999999</v>
      </c>
      <c r="AQ7152">
        <v>1.948</v>
      </c>
      <c r="AR7152">
        <v>3.8410000000000002</v>
      </c>
      <c r="AS7152">
        <v>2.9990000000000001</v>
      </c>
      <c r="AT7152">
        <v>5</v>
      </c>
      <c r="AU7152">
        <v>5</v>
      </c>
      <c r="AV7152">
        <v>5</v>
      </c>
      <c r="AW7152">
        <v>5</v>
      </c>
      <c r="AX7152">
        <v>2013</v>
      </c>
    </row>
    <row r="7153" spans="1:50" x14ac:dyDescent="0.3">
      <c r="A7153">
        <v>146</v>
      </c>
      <c r="B7153" t="s">
        <v>1495</v>
      </c>
      <c r="C7153" t="s">
        <v>96</v>
      </c>
      <c r="D7153" t="s">
        <v>1496</v>
      </c>
      <c r="E7153" t="s">
        <v>97</v>
      </c>
      <c r="F7153" t="s">
        <v>98</v>
      </c>
      <c r="G7153" t="s">
        <v>21</v>
      </c>
      <c r="I7153" t="s">
        <v>1499</v>
      </c>
      <c r="J7153">
        <v>6.9690000000000003</v>
      </c>
      <c r="K7153">
        <v>9.2110000000000003</v>
      </c>
      <c r="L7153">
        <v>-0.34</v>
      </c>
      <c r="M7153">
        <v>1.083</v>
      </c>
      <c r="N7153">
        <v>8.4009999999999998</v>
      </c>
      <c r="O7153">
        <v>7.7190000000000003</v>
      </c>
      <c r="P7153">
        <v>2.8279999999999998</v>
      </c>
      <c r="Q7153">
        <v>0.9</v>
      </c>
      <c r="R7153">
        <v>7.3849999999999998</v>
      </c>
      <c r="S7153">
        <v>5.5060000000000002</v>
      </c>
      <c r="T7153">
        <v>5.4249999999999998</v>
      </c>
      <c r="U7153">
        <v>-2.3719999999999999</v>
      </c>
      <c r="V7153">
        <v>3.875</v>
      </c>
      <c r="W7153">
        <v>0.53700000000000003</v>
      </c>
      <c r="X7153">
        <v>3.0859999999999999</v>
      </c>
      <c r="Y7153">
        <v>2.1739999999999999</v>
      </c>
      <c r="Z7153">
        <v>3.569</v>
      </c>
      <c r="AA7153">
        <v>11.211</v>
      </c>
      <c r="AB7153">
        <v>3.8919999999999999</v>
      </c>
      <c r="AC7153">
        <v>6.48</v>
      </c>
      <c r="AD7153">
        <v>11.75</v>
      </c>
      <c r="AE7153">
        <v>1.3580000000000001</v>
      </c>
      <c r="AF7153">
        <v>1.4079999999999999</v>
      </c>
      <c r="AG7153">
        <v>-0.11600000000000001</v>
      </c>
      <c r="AH7153">
        <v>7.2960000000000003</v>
      </c>
      <c r="AI7153">
        <v>5.8239999999999998</v>
      </c>
      <c r="AJ7153">
        <v>11.090999999999999</v>
      </c>
      <c r="AK7153">
        <v>8.4329999999999998</v>
      </c>
      <c r="AL7153">
        <v>2.6309999999999998</v>
      </c>
      <c r="AM7153">
        <v>-11.414999999999999</v>
      </c>
      <c r="AN7153">
        <v>9.6460000000000008</v>
      </c>
      <c r="AO7153">
        <v>6.1749999999999998</v>
      </c>
      <c r="AP7153">
        <v>2.4740000000000002</v>
      </c>
      <c r="AQ7153">
        <v>0.83299999999999996</v>
      </c>
      <c r="AR7153">
        <v>3.7389999999999999</v>
      </c>
      <c r="AS7153">
        <v>3.008</v>
      </c>
      <c r="AT7153">
        <v>5</v>
      </c>
      <c r="AU7153">
        <v>5</v>
      </c>
      <c r="AV7153">
        <v>5</v>
      </c>
      <c r="AW7153">
        <v>5</v>
      </c>
      <c r="AX7153">
        <v>2013</v>
      </c>
    </row>
    <row r="7154" spans="1:50" x14ac:dyDescent="0.3">
      <c r="A7154">
        <v>146</v>
      </c>
      <c r="B7154" t="s">
        <v>1495</v>
      </c>
      <c r="C7154" t="s">
        <v>99</v>
      </c>
      <c r="D7154" t="s">
        <v>1496</v>
      </c>
      <c r="E7154" t="s">
        <v>100</v>
      </c>
      <c r="F7154" t="s">
        <v>101</v>
      </c>
      <c r="G7154" t="s">
        <v>102</v>
      </c>
      <c r="I7154" t="s">
        <v>1500</v>
      </c>
      <c r="J7154">
        <v>0.20899999999999999</v>
      </c>
      <c r="K7154">
        <v>0.19</v>
      </c>
      <c r="L7154">
        <v>0.42799999999999999</v>
      </c>
      <c r="M7154">
        <v>0.85</v>
      </c>
      <c r="N7154">
        <v>1.1379999999999999</v>
      </c>
      <c r="O7154">
        <v>0.98199999999999998</v>
      </c>
      <c r="P7154">
        <v>0.83199999999999996</v>
      </c>
      <c r="Q7154">
        <v>0.79800000000000004</v>
      </c>
      <c r="R7154">
        <v>0.72</v>
      </c>
      <c r="S7154">
        <v>0.56399999999999995</v>
      </c>
      <c r="T7154">
        <v>0.501</v>
      </c>
      <c r="U7154">
        <v>1.083</v>
      </c>
      <c r="V7154">
        <v>2.5489999999999999</v>
      </c>
      <c r="W7154">
        <v>4.5039999999999996</v>
      </c>
      <c r="X7154">
        <v>4.7229999999999999</v>
      </c>
      <c r="Y7154">
        <v>4.2329999999999997</v>
      </c>
      <c r="Z7154">
        <v>4.6559999999999997</v>
      </c>
      <c r="AA7154">
        <v>5.1989999999999998</v>
      </c>
      <c r="AB7154">
        <v>3.8559999999999999</v>
      </c>
      <c r="AC7154">
        <v>2.7229999999999999</v>
      </c>
      <c r="AD7154">
        <v>1.8240000000000001</v>
      </c>
      <c r="AE7154">
        <v>1.7030000000000001</v>
      </c>
      <c r="AF7154">
        <v>2.5459999999999998</v>
      </c>
      <c r="AG7154">
        <v>3.6909999999999998</v>
      </c>
      <c r="AH7154">
        <v>3.879</v>
      </c>
      <c r="AI7154">
        <v>3.7629999999999999</v>
      </c>
      <c r="AJ7154">
        <v>3.3319999999999999</v>
      </c>
      <c r="AK7154">
        <v>2.766</v>
      </c>
      <c r="AL7154">
        <v>2.577</v>
      </c>
      <c r="AM7154">
        <v>3.7010000000000001</v>
      </c>
      <c r="AN7154">
        <v>3.516</v>
      </c>
      <c r="AO7154">
        <v>2.843</v>
      </c>
      <c r="AP7154">
        <v>2.9049999999999998</v>
      </c>
      <c r="AQ7154">
        <v>3.1579999999999999</v>
      </c>
      <c r="AR7154">
        <v>3.355</v>
      </c>
      <c r="AS7154">
        <v>3.335</v>
      </c>
      <c r="AT7154">
        <v>3.15</v>
      </c>
      <c r="AU7154">
        <v>3.0910000000000002</v>
      </c>
      <c r="AV7154">
        <v>2.9729999999999999</v>
      </c>
      <c r="AW7154">
        <v>2.86</v>
      </c>
      <c r="AX7154">
        <v>2013</v>
      </c>
    </row>
    <row r="7155" spans="1:50" x14ac:dyDescent="0.3">
      <c r="A7155">
        <v>146</v>
      </c>
      <c r="B7155" t="s">
        <v>1495</v>
      </c>
      <c r="C7155" t="s">
        <v>103</v>
      </c>
      <c r="D7155" t="s">
        <v>1496</v>
      </c>
      <c r="E7155" t="s">
        <v>104</v>
      </c>
      <c r="F7155" t="s">
        <v>105</v>
      </c>
      <c r="G7155" t="s">
        <v>106</v>
      </c>
      <c r="H7155" t="s">
        <v>107</v>
      </c>
      <c r="I7155" t="s">
        <v>1500</v>
      </c>
      <c r="J7155">
        <v>3.1659999999999999</v>
      </c>
      <c r="K7155">
        <v>3.24</v>
      </c>
      <c r="L7155">
        <v>3.2559999999999998</v>
      </c>
      <c r="M7155">
        <v>3.2559999999999998</v>
      </c>
      <c r="N7155">
        <v>3.2879999999999998</v>
      </c>
      <c r="O7155">
        <v>3.3540000000000001</v>
      </c>
      <c r="P7155">
        <v>3.431</v>
      </c>
      <c r="Q7155">
        <v>3.5150000000000001</v>
      </c>
      <c r="R7155">
        <v>3.6070000000000002</v>
      </c>
      <c r="S7155">
        <v>3.7029999999999998</v>
      </c>
      <c r="T7155">
        <v>3.819</v>
      </c>
      <c r="U7155">
        <v>4.0659999999999998</v>
      </c>
      <c r="V7155">
        <v>4.0679999999999996</v>
      </c>
      <c r="W7155">
        <v>4.024</v>
      </c>
      <c r="X7155">
        <v>3.9990000000000001</v>
      </c>
      <c r="Y7155">
        <v>3.9969999999999999</v>
      </c>
      <c r="Z7155">
        <v>3.9940000000000002</v>
      </c>
      <c r="AA7155">
        <v>3.9910000000000001</v>
      </c>
      <c r="AB7155">
        <v>4.0449999999999999</v>
      </c>
      <c r="AC7155">
        <v>4.0759999999999996</v>
      </c>
      <c r="AD7155">
        <v>4.1159999999999997</v>
      </c>
      <c r="AE7155">
        <v>4.1829999999999998</v>
      </c>
      <c r="AF7155">
        <v>4.2130000000000001</v>
      </c>
      <c r="AG7155">
        <v>4.1989999999999998</v>
      </c>
      <c r="AH7155">
        <v>4.21</v>
      </c>
      <c r="AI7155">
        <v>4.24</v>
      </c>
      <c r="AJ7155">
        <v>4.3280000000000003</v>
      </c>
      <c r="AK7155">
        <v>4.4400000000000004</v>
      </c>
      <c r="AL7155">
        <v>4.548</v>
      </c>
      <c r="AM7155">
        <v>4.5679999999999996</v>
      </c>
      <c r="AN7155">
        <v>4.593</v>
      </c>
      <c r="AO7155">
        <v>4.7050000000000001</v>
      </c>
      <c r="AP7155">
        <v>4.7759999999999998</v>
      </c>
      <c r="AQ7155">
        <v>4.8369999999999997</v>
      </c>
      <c r="AR7155">
        <v>4.8680000000000003</v>
      </c>
      <c r="AS7155">
        <v>4.9050000000000002</v>
      </c>
      <c r="AT7155" t="s">
        <v>18</v>
      </c>
      <c r="AU7155" t="s">
        <v>18</v>
      </c>
      <c r="AV7155" t="s">
        <v>18</v>
      </c>
      <c r="AW7155" t="s">
        <v>18</v>
      </c>
      <c r="AX7155">
        <v>2013</v>
      </c>
    </row>
    <row r="7156" spans="1:50" x14ac:dyDescent="0.3">
      <c r="A7156">
        <v>146</v>
      </c>
      <c r="B7156" t="s">
        <v>1495</v>
      </c>
      <c r="C7156" t="s">
        <v>108</v>
      </c>
      <c r="D7156" t="s">
        <v>1496</v>
      </c>
      <c r="E7156" t="s">
        <v>109</v>
      </c>
      <c r="F7156" t="s">
        <v>110</v>
      </c>
      <c r="G7156" t="s">
        <v>106</v>
      </c>
      <c r="H7156" t="s">
        <v>107</v>
      </c>
      <c r="I7156" t="s">
        <v>1501</v>
      </c>
      <c r="J7156">
        <v>6.3040000000000003</v>
      </c>
      <c r="K7156">
        <v>6.335</v>
      </c>
      <c r="L7156">
        <v>6.3730000000000002</v>
      </c>
      <c r="M7156">
        <v>6.41</v>
      </c>
      <c r="N7156">
        <v>6.4279999999999999</v>
      </c>
      <c r="O7156">
        <v>6.4560000000000004</v>
      </c>
      <c r="P7156">
        <v>6.4850000000000003</v>
      </c>
      <c r="Q7156">
        <v>6.5229999999999997</v>
      </c>
      <c r="R7156">
        <v>6.5670000000000002</v>
      </c>
      <c r="S7156">
        <v>6.62</v>
      </c>
      <c r="T7156">
        <v>6.6740000000000004</v>
      </c>
      <c r="U7156">
        <v>6.7569999999999997</v>
      </c>
      <c r="V7156">
        <v>6.843</v>
      </c>
      <c r="W7156">
        <v>6.9080000000000004</v>
      </c>
      <c r="X7156">
        <v>6.9690000000000003</v>
      </c>
      <c r="Y7156">
        <v>7.0190000000000001</v>
      </c>
      <c r="Z7156">
        <v>7.0620000000000003</v>
      </c>
      <c r="AA7156">
        <v>7.0810000000000004</v>
      </c>
      <c r="AB7156">
        <v>7.0960000000000001</v>
      </c>
      <c r="AC7156">
        <v>7.1239999999999997</v>
      </c>
      <c r="AD7156">
        <v>7.1639999999999997</v>
      </c>
      <c r="AE7156">
        <v>7.1980000000000004</v>
      </c>
      <c r="AF7156">
        <v>7.2560000000000002</v>
      </c>
      <c r="AG7156">
        <v>7.3140000000000001</v>
      </c>
      <c r="AH7156">
        <v>7.3639999999999999</v>
      </c>
      <c r="AI7156">
        <v>7.415</v>
      </c>
      <c r="AJ7156">
        <v>7.4589999999999996</v>
      </c>
      <c r="AK7156">
        <v>7.5090000000000003</v>
      </c>
      <c r="AL7156">
        <v>7.593</v>
      </c>
      <c r="AM7156">
        <v>7.7009999999999996</v>
      </c>
      <c r="AN7156">
        <v>7.7859999999999996</v>
      </c>
      <c r="AO7156">
        <v>7.87</v>
      </c>
      <c r="AP7156">
        <v>7.9550000000000001</v>
      </c>
      <c r="AQ7156">
        <v>8.0030000000000001</v>
      </c>
      <c r="AR7156">
        <v>8.0510000000000002</v>
      </c>
      <c r="AS7156">
        <v>8.0990000000000002</v>
      </c>
      <c r="AT7156">
        <v>8.1479999999999997</v>
      </c>
      <c r="AU7156">
        <v>8.1969999999999992</v>
      </c>
      <c r="AV7156">
        <v>8.2460000000000004</v>
      </c>
      <c r="AW7156">
        <v>8.2949999999999999</v>
      </c>
      <c r="AX7156">
        <v>2011</v>
      </c>
    </row>
    <row r="7157" spans="1:50" x14ac:dyDescent="0.3">
      <c r="A7157">
        <v>146</v>
      </c>
      <c r="B7157" t="s">
        <v>1495</v>
      </c>
      <c r="C7157" t="s">
        <v>112</v>
      </c>
      <c r="D7157" t="s">
        <v>1496</v>
      </c>
      <c r="E7157" t="s">
        <v>113</v>
      </c>
      <c r="F7157" t="s">
        <v>114</v>
      </c>
      <c r="G7157" t="s">
        <v>15</v>
      </c>
      <c r="H7157" t="s">
        <v>16</v>
      </c>
      <c r="I7157" t="s">
        <v>1502</v>
      </c>
      <c r="J7157" t="s">
        <v>18</v>
      </c>
      <c r="K7157" t="s">
        <v>18</v>
      </c>
      <c r="L7157" t="s">
        <v>18</v>
      </c>
      <c r="M7157">
        <v>69.518000000000001</v>
      </c>
      <c r="N7157">
        <v>74.003</v>
      </c>
      <c r="O7157">
        <v>77.963999999999999</v>
      </c>
      <c r="P7157">
        <v>84.661000000000001</v>
      </c>
      <c r="Q7157">
        <v>87.33</v>
      </c>
      <c r="R7157">
        <v>93.668999999999997</v>
      </c>
      <c r="S7157">
        <v>98.679000000000002</v>
      </c>
      <c r="T7157">
        <v>103.658</v>
      </c>
      <c r="U7157">
        <v>108.52500000000001</v>
      </c>
      <c r="V7157">
        <v>114.08</v>
      </c>
      <c r="W7157">
        <v>120.773</v>
      </c>
      <c r="X7157">
        <v>126.61499999999999</v>
      </c>
      <c r="Y7157">
        <v>131.15199999999999</v>
      </c>
      <c r="Z7157">
        <v>134.20599999999999</v>
      </c>
      <c r="AA7157">
        <v>134.99600000000001</v>
      </c>
      <c r="AB7157">
        <v>142.422</v>
      </c>
      <c r="AC7157">
        <v>146.06899999999999</v>
      </c>
      <c r="AD7157">
        <v>158.75200000000001</v>
      </c>
      <c r="AE7157">
        <v>158.88200000000001</v>
      </c>
      <c r="AF7157">
        <v>161.398</v>
      </c>
      <c r="AG7157">
        <v>161.08799999999999</v>
      </c>
      <c r="AH7157">
        <v>164.66</v>
      </c>
      <c r="AI7157">
        <v>171.13900000000001</v>
      </c>
      <c r="AJ7157">
        <v>179.71199999999999</v>
      </c>
      <c r="AK7157">
        <v>187.68199999999999</v>
      </c>
      <c r="AL7157">
        <v>187.82300000000001</v>
      </c>
      <c r="AM7157">
        <v>186.72300000000001</v>
      </c>
      <c r="AN7157">
        <v>188.62</v>
      </c>
      <c r="AO7157">
        <v>195.84200000000001</v>
      </c>
      <c r="AP7157">
        <v>195.65299999999999</v>
      </c>
      <c r="AQ7157">
        <v>199.98599999999999</v>
      </c>
      <c r="AR7157">
        <v>204.92400000000001</v>
      </c>
      <c r="AS7157">
        <v>211.06800000000001</v>
      </c>
      <c r="AT7157">
        <v>216.958</v>
      </c>
      <c r="AU7157">
        <v>223.554</v>
      </c>
      <c r="AV7157">
        <v>229.85400000000001</v>
      </c>
      <c r="AW7157">
        <v>229.85400000000001</v>
      </c>
      <c r="AX7157">
        <v>2011</v>
      </c>
    </row>
    <row r="7158" spans="1:50" x14ac:dyDescent="0.3">
      <c r="A7158">
        <v>146</v>
      </c>
      <c r="B7158" t="s">
        <v>1495</v>
      </c>
      <c r="C7158" t="s">
        <v>116</v>
      </c>
      <c r="D7158" t="s">
        <v>1496</v>
      </c>
      <c r="E7158" t="s">
        <v>113</v>
      </c>
      <c r="F7158" t="s">
        <v>114</v>
      </c>
      <c r="G7158" t="s">
        <v>67</v>
      </c>
      <c r="I7158" t="s">
        <v>117</v>
      </c>
      <c r="J7158" t="s">
        <v>18</v>
      </c>
      <c r="K7158" t="s">
        <v>18</v>
      </c>
      <c r="L7158" t="s">
        <v>18</v>
      </c>
      <c r="M7158">
        <v>31.463999999999999</v>
      </c>
      <c r="N7158">
        <v>31.338000000000001</v>
      </c>
      <c r="O7158">
        <v>31.138000000000002</v>
      </c>
      <c r="P7158">
        <v>32.218000000000004</v>
      </c>
      <c r="Q7158">
        <v>32.012999999999998</v>
      </c>
      <c r="R7158">
        <v>32.344000000000001</v>
      </c>
      <c r="S7158">
        <v>31.568000000000001</v>
      </c>
      <c r="T7158">
        <v>30.577999999999999</v>
      </c>
      <c r="U7158">
        <v>30.652000000000001</v>
      </c>
      <c r="V7158">
        <v>31.564</v>
      </c>
      <c r="W7158">
        <v>32.698999999999998</v>
      </c>
      <c r="X7158">
        <v>33.454000000000001</v>
      </c>
      <c r="Y7158">
        <v>34.234999999999999</v>
      </c>
      <c r="Z7158">
        <v>34.798000000000002</v>
      </c>
      <c r="AA7158">
        <v>34.164000000000001</v>
      </c>
      <c r="AB7158">
        <v>35.222000000000001</v>
      </c>
      <c r="AC7158">
        <v>35.545999999999999</v>
      </c>
      <c r="AD7158">
        <v>36.713999999999999</v>
      </c>
      <c r="AE7158">
        <v>35.844999999999999</v>
      </c>
      <c r="AF7158">
        <v>36.124000000000002</v>
      </c>
      <c r="AG7158">
        <v>35.752000000000002</v>
      </c>
      <c r="AH7158">
        <v>35.384</v>
      </c>
      <c r="AI7158">
        <v>35.722000000000001</v>
      </c>
      <c r="AJ7158">
        <v>35.374000000000002</v>
      </c>
      <c r="AK7158">
        <v>34.704000000000001</v>
      </c>
      <c r="AL7158">
        <v>33.076000000000001</v>
      </c>
      <c r="AM7158">
        <v>33.682000000000002</v>
      </c>
      <c r="AN7158">
        <v>32.936999999999998</v>
      </c>
      <c r="AO7158">
        <v>33.470999999999997</v>
      </c>
      <c r="AP7158">
        <v>33.058</v>
      </c>
      <c r="AQ7158">
        <v>33.170999999999999</v>
      </c>
      <c r="AR7158">
        <v>33.537999999999997</v>
      </c>
      <c r="AS7158">
        <v>33.899000000000001</v>
      </c>
      <c r="AT7158">
        <v>33.920999999999999</v>
      </c>
      <c r="AU7158">
        <v>33.920999999999999</v>
      </c>
      <c r="AV7158">
        <v>33.920999999999999</v>
      </c>
      <c r="AW7158">
        <v>33.006999999999998</v>
      </c>
      <c r="AX7158">
        <v>2011</v>
      </c>
    </row>
    <row r="7159" spans="1:50" x14ac:dyDescent="0.3">
      <c r="A7159">
        <v>146</v>
      </c>
      <c r="B7159" t="s">
        <v>1495</v>
      </c>
      <c r="C7159" t="s">
        <v>118</v>
      </c>
      <c r="D7159" t="s">
        <v>1496</v>
      </c>
      <c r="E7159" t="s">
        <v>119</v>
      </c>
      <c r="F7159" t="s">
        <v>120</v>
      </c>
      <c r="G7159" t="s">
        <v>15</v>
      </c>
      <c r="H7159" t="s">
        <v>16</v>
      </c>
      <c r="I7159" t="s">
        <v>1502</v>
      </c>
      <c r="J7159" t="s">
        <v>18</v>
      </c>
      <c r="K7159" t="s">
        <v>18</v>
      </c>
      <c r="L7159" t="s">
        <v>18</v>
      </c>
      <c r="M7159">
        <v>71.119</v>
      </c>
      <c r="N7159">
        <v>74.814999999999998</v>
      </c>
      <c r="O7159">
        <v>78.126999999999995</v>
      </c>
      <c r="P7159">
        <v>81.704999999999998</v>
      </c>
      <c r="Q7159">
        <v>84.248999999999995</v>
      </c>
      <c r="R7159">
        <v>90.977000000000004</v>
      </c>
      <c r="S7159">
        <v>96.272000000000006</v>
      </c>
      <c r="T7159">
        <v>104.111</v>
      </c>
      <c r="U7159">
        <v>115.996</v>
      </c>
      <c r="V7159">
        <v>125.989</v>
      </c>
      <c r="W7159">
        <v>133.846</v>
      </c>
      <c r="X7159">
        <v>137.09200000000001</v>
      </c>
      <c r="Y7159">
        <v>138.49700000000001</v>
      </c>
      <c r="Z7159">
        <v>141.91</v>
      </c>
      <c r="AA7159">
        <v>144.51900000000001</v>
      </c>
      <c r="AB7159">
        <v>147.66499999999999</v>
      </c>
      <c r="AC7159">
        <v>147.27600000000001</v>
      </c>
      <c r="AD7159">
        <v>148.72</v>
      </c>
      <c r="AE7159">
        <v>156.27500000000001</v>
      </c>
      <c r="AF7159">
        <v>162.047</v>
      </c>
      <c r="AG7159">
        <v>167.43799999999999</v>
      </c>
      <c r="AH7159">
        <v>170.739</v>
      </c>
      <c r="AI7159">
        <v>173.86600000000001</v>
      </c>
      <c r="AJ7159">
        <v>174.941</v>
      </c>
      <c r="AK7159">
        <v>180.476</v>
      </c>
      <c r="AL7159">
        <v>177.57</v>
      </c>
      <c r="AM7159">
        <v>183.92</v>
      </c>
      <c r="AN7159">
        <v>187.58099999999999</v>
      </c>
      <c r="AO7159">
        <v>194.208</v>
      </c>
      <c r="AP7159">
        <v>193.87100000000001</v>
      </c>
      <c r="AQ7159">
        <v>198.64599999999999</v>
      </c>
      <c r="AR7159">
        <v>202.12799999999999</v>
      </c>
      <c r="AS7159">
        <v>206.76</v>
      </c>
      <c r="AT7159">
        <v>210.85599999999999</v>
      </c>
      <c r="AU7159">
        <v>217.267</v>
      </c>
      <c r="AV7159">
        <v>223.38900000000001</v>
      </c>
      <c r="AW7159">
        <v>223.38900000000001</v>
      </c>
      <c r="AX7159">
        <v>2011</v>
      </c>
    </row>
    <row r="7160" spans="1:50" x14ac:dyDescent="0.3">
      <c r="A7160">
        <v>146</v>
      </c>
      <c r="B7160" t="s">
        <v>1495</v>
      </c>
      <c r="C7160" t="s">
        <v>121</v>
      </c>
      <c r="D7160" t="s">
        <v>1496</v>
      </c>
      <c r="E7160" t="s">
        <v>119</v>
      </c>
      <c r="F7160" t="s">
        <v>120</v>
      </c>
      <c r="G7160" t="s">
        <v>67</v>
      </c>
      <c r="I7160" t="s">
        <v>122</v>
      </c>
      <c r="J7160" t="s">
        <v>18</v>
      </c>
      <c r="K7160" t="s">
        <v>18</v>
      </c>
      <c r="L7160" t="s">
        <v>18</v>
      </c>
      <c r="M7160">
        <v>32.189</v>
      </c>
      <c r="N7160">
        <v>31.681000000000001</v>
      </c>
      <c r="O7160">
        <v>31.202999999999999</v>
      </c>
      <c r="P7160">
        <v>31.093</v>
      </c>
      <c r="Q7160">
        <v>30.882999999999999</v>
      </c>
      <c r="R7160">
        <v>31.414999999999999</v>
      </c>
      <c r="S7160">
        <v>30.797999999999998</v>
      </c>
      <c r="T7160">
        <v>30.712</v>
      </c>
      <c r="U7160">
        <v>32.762</v>
      </c>
      <c r="V7160">
        <v>34.859000000000002</v>
      </c>
      <c r="W7160">
        <v>36.238</v>
      </c>
      <c r="X7160">
        <v>36.222999999999999</v>
      </c>
      <c r="Y7160">
        <v>36.152000000000001</v>
      </c>
      <c r="Z7160">
        <v>36.795999999999999</v>
      </c>
      <c r="AA7160">
        <v>36.573</v>
      </c>
      <c r="AB7160">
        <v>36.518999999999998</v>
      </c>
      <c r="AC7160">
        <v>35.840000000000003</v>
      </c>
      <c r="AD7160">
        <v>34.393999999999998</v>
      </c>
      <c r="AE7160">
        <v>35.256999999999998</v>
      </c>
      <c r="AF7160">
        <v>36.270000000000003</v>
      </c>
      <c r="AG7160">
        <v>37.161000000000001</v>
      </c>
      <c r="AH7160">
        <v>36.691000000000003</v>
      </c>
      <c r="AI7160">
        <v>36.290999999999997</v>
      </c>
      <c r="AJ7160">
        <v>34.435000000000002</v>
      </c>
      <c r="AK7160">
        <v>33.372</v>
      </c>
      <c r="AL7160">
        <v>31.271000000000001</v>
      </c>
      <c r="AM7160">
        <v>33.176000000000002</v>
      </c>
      <c r="AN7160">
        <v>32.756</v>
      </c>
      <c r="AO7160">
        <v>33.192</v>
      </c>
      <c r="AP7160">
        <v>32.756999999999998</v>
      </c>
      <c r="AQ7160">
        <v>32.948999999999998</v>
      </c>
      <c r="AR7160">
        <v>33.081000000000003</v>
      </c>
      <c r="AS7160">
        <v>33.207000000000001</v>
      </c>
      <c r="AT7160">
        <v>32.966999999999999</v>
      </c>
      <c r="AU7160">
        <v>32.966999999999999</v>
      </c>
      <c r="AV7160">
        <v>32.966999999999999</v>
      </c>
      <c r="AW7160">
        <v>32.079000000000001</v>
      </c>
      <c r="AX7160">
        <v>2011</v>
      </c>
    </row>
    <row r="7161" spans="1:50" x14ac:dyDescent="0.3">
      <c r="A7161">
        <v>146</v>
      </c>
      <c r="B7161" t="s">
        <v>1495</v>
      </c>
      <c r="C7161" t="s">
        <v>123</v>
      </c>
      <c r="D7161" t="s">
        <v>1496</v>
      </c>
      <c r="E7161" t="s">
        <v>124</v>
      </c>
      <c r="F7161" t="s">
        <v>125</v>
      </c>
      <c r="G7161" t="s">
        <v>15</v>
      </c>
      <c r="H7161" t="s">
        <v>16</v>
      </c>
      <c r="I7161" t="s">
        <v>1502</v>
      </c>
      <c r="J7161" t="s">
        <v>18</v>
      </c>
      <c r="K7161" t="s">
        <v>18</v>
      </c>
      <c r="L7161" t="s">
        <v>18</v>
      </c>
      <c r="M7161">
        <v>-1.601</v>
      </c>
      <c r="N7161">
        <v>-0.81200000000000006</v>
      </c>
      <c r="O7161">
        <v>-0.16300000000000001</v>
      </c>
      <c r="P7161">
        <v>2.956</v>
      </c>
      <c r="Q7161">
        <v>3.081</v>
      </c>
      <c r="R7161">
        <v>2.6920000000000002</v>
      </c>
      <c r="S7161">
        <v>2.407</v>
      </c>
      <c r="T7161">
        <v>-0.45300000000000001</v>
      </c>
      <c r="U7161">
        <v>-7.4720000000000004</v>
      </c>
      <c r="V7161">
        <v>-11.909000000000001</v>
      </c>
      <c r="W7161">
        <v>-13.073</v>
      </c>
      <c r="X7161">
        <v>-10.477</v>
      </c>
      <c r="Y7161">
        <v>-7.3440000000000003</v>
      </c>
      <c r="Z7161">
        <v>-7.7039999999999997</v>
      </c>
      <c r="AA7161">
        <v>-9.5229999999999997</v>
      </c>
      <c r="AB7161">
        <v>-5.2439999999999998</v>
      </c>
      <c r="AC7161">
        <v>-1.2070000000000001</v>
      </c>
      <c r="AD7161">
        <v>10.032999999999999</v>
      </c>
      <c r="AE7161">
        <v>2.6059999999999999</v>
      </c>
      <c r="AF7161">
        <v>-0.64800000000000002</v>
      </c>
      <c r="AG7161">
        <v>-6.35</v>
      </c>
      <c r="AH7161">
        <v>-6.08</v>
      </c>
      <c r="AI7161">
        <v>-2.7269999999999999</v>
      </c>
      <c r="AJ7161">
        <v>4.7709999999999999</v>
      </c>
      <c r="AK7161">
        <v>7.2060000000000004</v>
      </c>
      <c r="AL7161">
        <v>10.253</v>
      </c>
      <c r="AM7161">
        <v>2.8029999999999999</v>
      </c>
      <c r="AN7161">
        <v>1.0389999999999999</v>
      </c>
      <c r="AO7161">
        <v>1.6339999999999999</v>
      </c>
      <c r="AP7161">
        <v>1.782</v>
      </c>
      <c r="AQ7161">
        <v>1.34</v>
      </c>
      <c r="AR7161">
        <v>2.7959999999999998</v>
      </c>
      <c r="AS7161">
        <v>4.3079999999999998</v>
      </c>
      <c r="AT7161">
        <v>6.1020000000000003</v>
      </c>
      <c r="AU7161">
        <v>6.2880000000000003</v>
      </c>
      <c r="AV7161">
        <v>6.4649999999999999</v>
      </c>
      <c r="AW7161">
        <v>6.4649999999999999</v>
      </c>
      <c r="AX7161">
        <v>2011</v>
      </c>
    </row>
    <row r="7162" spans="1:50" x14ac:dyDescent="0.3">
      <c r="A7162">
        <v>146</v>
      </c>
      <c r="B7162" t="s">
        <v>1495</v>
      </c>
      <c r="C7162" t="s">
        <v>126</v>
      </c>
      <c r="D7162" t="s">
        <v>1496</v>
      </c>
      <c r="E7162" t="s">
        <v>124</v>
      </c>
      <c r="F7162" t="s">
        <v>125</v>
      </c>
      <c r="G7162" t="s">
        <v>67</v>
      </c>
      <c r="I7162" t="s">
        <v>127</v>
      </c>
      <c r="J7162" t="s">
        <v>18</v>
      </c>
      <c r="K7162" t="s">
        <v>18</v>
      </c>
      <c r="L7162" t="s">
        <v>18</v>
      </c>
      <c r="M7162">
        <v>-0.72499999999999998</v>
      </c>
      <c r="N7162">
        <v>-0.34399999999999997</v>
      </c>
      <c r="O7162">
        <v>-6.5000000000000002E-2</v>
      </c>
      <c r="P7162">
        <v>1.125</v>
      </c>
      <c r="Q7162">
        <v>1.129</v>
      </c>
      <c r="R7162">
        <v>0.93</v>
      </c>
      <c r="S7162">
        <v>0.77</v>
      </c>
      <c r="T7162">
        <v>-0.13400000000000001</v>
      </c>
      <c r="U7162">
        <v>-2.11</v>
      </c>
      <c r="V7162">
        <v>-3.2949999999999999</v>
      </c>
      <c r="W7162">
        <v>-3.5390000000000001</v>
      </c>
      <c r="X7162">
        <v>-2.7679999999999998</v>
      </c>
      <c r="Y7162">
        <v>-1.917</v>
      </c>
      <c r="Z7162">
        <v>-1.998</v>
      </c>
      <c r="AA7162">
        <v>-2.41</v>
      </c>
      <c r="AB7162">
        <v>-1.2969999999999999</v>
      </c>
      <c r="AC7162">
        <v>-0.29399999999999998</v>
      </c>
      <c r="AD7162">
        <v>2.3199999999999998</v>
      </c>
      <c r="AE7162">
        <v>0.58799999999999997</v>
      </c>
      <c r="AF7162">
        <v>-0.14499999999999999</v>
      </c>
      <c r="AG7162">
        <v>-1.409</v>
      </c>
      <c r="AH7162">
        <v>-1.306</v>
      </c>
      <c r="AI7162">
        <v>-0.56899999999999995</v>
      </c>
      <c r="AJ7162">
        <v>0.93899999999999995</v>
      </c>
      <c r="AK7162">
        <v>1.3320000000000001</v>
      </c>
      <c r="AL7162">
        <v>1.806</v>
      </c>
      <c r="AM7162">
        <v>0.50600000000000001</v>
      </c>
      <c r="AN7162">
        <v>0.18099999999999999</v>
      </c>
      <c r="AO7162">
        <v>0.27900000000000003</v>
      </c>
      <c r="AP7162">
        <v>0.30099999999999999</v>
      </c>
      <c r="AQ7162">
        <v>0.222</v>
      </c>
      <c r="AR7162">
        <v>0.45800000000000002</v>
      </c>
      <c r="AS7162">
        <v>0.69199999999999995</v>
      </c>
      <c r="AT7162">
        <v>0.95399999999999996</v>
      </c>
      <c r="AU7162">
        <v>0.95399999999999996</v>
      </c>
      <c r="AV7162">
        <v>0.95399999999999996</v>
      </c>
      <c r="AW7162">
        <v>0.92800000000000005</v>
      </c>
      <c r="AX7162">
        <v>2011</v>
      </c>
    </row>
    <row r="7163" spans="1:50" x14ac:dyDescent="0.3">
      <c r="A7163">
        <v>146</v>
      </c>
      <c r="B7163" t="s">
        <v>1495</v>
      </c>
      <c r="C7163" t="s">
        <v>128</v>
      </c>
      <c r="D7163" t="s">
        <v>1496</v>
      </c>
      <c r="E7163" t="s">
        <v>129</v>
      </c>
      <c r="F7163" t="s">
        <v>130</v>
      </c>
      <c r="G7163" t="s">
        <v>15</v>
      </c>
      <c r="H7163" t="s">
        <v>16</v>
      </c>
      <c r="I7163" t="s">
        <v>1502</v>
      </c>
      <c r="J7163" t="s">
        <v>18</v>
      </c>
      <c r="K7163" t="s">
        <v>18</v>
      </c>
      <c r="L7163" t="s">
        <v>18</v>
      </c>
      <c r="M7163">
        <v>1.327</v>
      </c>
      <c r="N7163">
        <v>1.494</v>
      </c>
      <c r="O7163">
        <v>1.0329999999999999</v>
      </c>
      <c r="P7163">
        <v>3.1920000000000002</v>
      </c>
      <c r="Q7163">
        <v>4.07</v>
      </c>
      <c r="R7163">
        <v>2.9470000000000001</v>
      </c>
      <c r="S7163">
        <v>0.80500000000000005</v>
      </c>
      <c r="T7163">
        <v>-3.9060000000000001</v>
      </c>
      <c r="U7163">
        <v>-8.5139999999999993</v>
      </c>
      <c r="V7163">
        <v>-12.366</v>
      </c>
      <c r="W7163">
        <v>-13.016999999999999</v>
      </c>
      <c r="X7163">
        <v>-11.382</v>
      </c>
      <c r="Y7163">
        <v>-7.2679999999999998</v>
      </c>
      <c r="Z7163">
        <v>-6.423</v>
      </c>
      <c r="AA7163">
        <v>-8.5139999999999993</v>
      </c>
      <c r="AB7163">
        <v>-4.8970000000000002</v>
      </c>
      <c r="AC7163">
        <v>0.45100000000000001</v>
      </c>
      <c r="AD7163">
        <v>8.7539999999999996</v>
      </c>
      <c r="AE7163">
        <v>1.4850000000000001</v>
      </c>
      <c r="AF7163">
        <v>-0.375</v>
      </c>
      <c r="AG7163">
        <v>-3.5720000000000001</v>
      </c>
      <c r="AH7163">
        <v>-3.5609999999999999</v>
      </c>
      <c r="AI7163">
        <v>-0.748</v>
      </c>
      <c r="AJ7163">
        <v>4.3570000000000002</v>
      </c>
      <c r="AK7163">
        <v>3.8580000000000001</v>
      </c>
      <c r="AL7163">
        <v>7.2210000000000001</v>
      </c>
      <c r="AM7163">
        <v>5.8360000000000003</v>
      </c>
      <c r="AN7163">
        <v>1.306</v>
      </c>
      <c r="AO7163">
        <v>1.5980000000000001</v>
      </c>
      <c r="AP7163">
        <v>3.2890000000000001</v>
      </c>
      <c r="AQ7163">
        <v>2.2599999999999998</v>
      </c>
      <c r="AR7163">
        <v>4.6680000000000001</v>
      </c>
      <c r="AS7163">
        <v>6.4260000000000002</v>
      </c>
      <c r="AT7163">
        <v>7.6660000000000004</v>
      </c>
      <c r="AU7163">
        <v>7.242</v>
      </c>
      <c r="AV7163">
        <v>7.1760000000000002</v>
      </c>
      <c r="AW7163">
        <v>7.1760000000000002</v>
      </c>
      <c r="AX7163">
        <v>2011</v>
      </c>
    </row>
    <row r="7164" spans="1:50" x14ac:dyDescent="0.3">
      <c r="A7164">
        <v>146</v>
      </c>
      <c r="B7164" t="s">
        <v>1495</v>
      </c>
      <c r="C7164" t="s">
        <v>131</v>
      </c>
      <c r="D7164" t="s">
        <v>1496</v>
      </c>
      <c r="E7164" t="s">
        <v>129</v>
      </c>
      <c r="F7164" t="s">
        <v>130</v>
      </c>
      <c r="G7164" t="s">
        <v>48</v>
      </c>
      <c r="I7164" t="s">
        <v>199</v>
      </c>
      <c r="J7164" t="s">
        <v>18</v>
      </c>
      <c r="K7164" t="s">
        <v>18</v>
      </c>
      <c r="L7164" t="s">
        <v>18</v>
      </c>
      <c r="M7164">
        <v>0.627</v>
      </c>
      <c r="N7164">
        <v>0.67100000000000004</v>
      </c>
      <c r="O7164">
        <v>0.44</v>
      </c>
      <c r="P7164">
        <v>1.321</v>
      </c>
      <c r="Q7164">
        <v>1.6220000000000001</v>
      </c>
      <c r="R7164">
        <v>1.1240000000000001</v>
      </c>
      <c r="S7164">
        <v>0.29099999999999998</v>
      </c>
      <c r="T7164">
        <v>-1.32</v>
      </c>
      <c r="U7164">
        <v>-2.69</v>
      </c>
      <c r="V7164">
        <v>-3.74</v>
      </c>
      <c r="W7164">
        <v>-3.802</v>
      </c>
      <c r="X7164">
        <v>-3.2770000000000001</v>
      </c>
      <c r="Y7164">
        <v>-2.032</v>
      </c>
      <c r="Z7164">
        <v>-1.758</v>
      </c>
      <c r="AA7164">
        <v>-2.2759999999999998</v>
      </c>
      <c r="AB7164">
        <v>-1.28</v>
      </c>
      <c r="AC7164">
        <v>0.114</v>
      </c>
      <c r="AD7164">
        <v>2.1480000000000001</v>
      </c>
      <c r="AE7164">
        <v>0.35599999999999998</v>
      </c>
      <c r="AF7164">
        <v>-8.7999999999999995E-2</v>
      </c>
      <c r="AG7164">
        <v>-0.82399999999999995</v>
      </c>
      <c r="AH7164">
        <v>-0.79700000000000004</v>
      </c>
      <c r="AI7164">
        <v>-0.16200000000000001</v>
      </c>
      <c r="AJ7164">
        <v>0.91100000000000003</v>
      </c>
      <c r="AK7164">
        <v>0.78200000000000003</v>
      </c>
      <c r="AL7164">
        <v>1.403</v>
      </c>
      <c r="AM7164">
        <v>1.1220000000000001</v>
      </c>
      <c r="AN7164">
        <v>0.246</v>
      </c>
      <c r="AO7164">
        <v>0.29499999999999998</v>
      </c>
      <c r="AP7164">
        <v>0.60099999999999998</v>
      </c>
      <c r="AQ7164">
        <v>0.40699999999999997</v>
      </c>
      <c r="AR7164">
        <v>0.82599999999999996</v>
      </c>
      <c r="AS7164">
        <v>1.1160000000000001</v>
      </c>
      <c r="AT7164">
        <v>1.3009999999999999</v>
      </c>
      <c r="AU7164">
        <v>1.196</v>
      </c>
      <c r="AV7164">
        <v>1.1539999999999999</v>
      </c>
      <c r="AW7164">
        <v>1.123</v>
      </c>
      <c r="AX7164">
        <v>2011</v>
      </c>
    </row>
    <row r="7165" spans="1:50" x14ac:dyDescent="0.3">
      <c r="A7165">
        <v>146</v>
      </c>
      <c r="B7165" t="s">
        <v>1495</v>
      </c>
      <c r="C7165" t="s">
        <v>132</v>
      </c>
      <c r="D7165" t="s">
        <v>1496</v>
      </c>
      <c r="E7165" t="s">
        <v>133</v>
      </c>
      <c r="F7165" t="s">
        <v>134</v>
      </c>
      <c r="G7165" t="s">
        <v>15</v>
      </c>
      <c r="H7165" t="s">
        <v>16</v>
      </c>
      <c r="I7165" t="s">
        <v>1502</v>
      </c>
      <c r="J7165" t="s">
        <v>18</v>
      </c>
      <c r="K7165" t="s">
        <v>18</v>
      </c>
      <c r="L7165" t="s">
        <v>18</v>
      </c>
      <c r="M7165">
        <v>2.0289999999999999</v>
      </c>
      <c r="N7165">
        <v>2.778</v>
      </c>
      <c r="O7165">
        <v>3.532</v>
      </c>
      <c r="P7165">
        <v>6.7060000000000004</v>
      </c>
      <c r="Q7165">
        <v>6.806</v>
      </c>
      <c r="R7165">
        <v>6.452</v>
      </c>
      <c r="S7165">
        <v>6.367</v>
      </c>
      <c r="T7165">
        <v>1.147</v>
      </c>
      <c r="U7165">
        <v>-5.4790000000000001</v>
      </c>
      <c r="V7165">
        <v>-9.1460000000000008</v>
      </c>
      <c r="W7165">
        <v>-9.9719999999999995</v>
      </c>
      <c r="X7165">
        <v>-6.806</v>
      </c>
      <c r="Y7165">
        <v>-3.6</v>
      </c>
      <c r="Z7165">
        <v>-3.927</v>
      </c>
      <c r="AA7165">
        <v>-5.8440000000000003</v>
      </c>
      <c r="AB7165">
        <v>-0.66500000000000004</v>
      </c>
      <c r="AC7165">
        <v>4.0979999999999999</v>
      </c>
      <c r="AD7165">
        <v>15.105</v>
      </c>
      <c r="AE7165">
        <v>7.8879999999999999</v>
      </c>
      <c r="AF7165">
        <v>4.7569999999999997</v>
      </c>
      <c r="AG7165">
        <v>-1.393</v>
      </c>
      <c r="AH7165">
        <v>-1.3129999999999999</v>
      </c>
      <c r="AI7165">
        <v>2.1829999999999998</v>
      </c>
      <c r="AJ7165">
        <v>9.5399999999999991</v>
      </c>
      <c r="AK7165">
        <v>11.16</v>
      </c>
      <c r="AL7165">
        <v>13.577</v>
      </c>
      <c r="AM7165">
        <v>6.2140000000000004</v>
      </c>
      <c r="AN7165">
        <v>4.4720000000000004</v>
      </c>
      <c r="AO7165">
        <v>5.68</v>
      </c>
      <c r="AP7165">
        <v>5.8769999999999998</v>
      </c>
      <c r="AQ7165">
        <v>5.5</v>
      </c>
      <c r="AR7165">
        <v>7.016</v>
      </c>
      <c r="AS7165">
        <v>8.5289999999999999</v>
      </c>
      <c r="AT7165">
        <v>10.115</v>
      </c>
      <c r="AU7165">
        <v>10.169</v>
      </c>
      <c r="AV7165">
        <v>10.218</v>
      </c>
      <c r="AW7165">
        <v>10.218</v>
      </c>
      <c r="AX7165">
        <v>2011</v>
      </c>
    </row>
    <row r="7166" spans="1:50" x14ac:dyDescent="0.3">
      <c r="A7166">
        <v>146</v>
      </c>
      <c r="B7166" t="s">
        <v>1495</v>
      </c>
      <c r="C7166" t="s">
        <v>135</v>
      </c>
      <c r="D7166" t="s">
        <v>1496</v>
      </c>
      <c r="E7166" t="s">
        <v>133</v>
      </c>
      <c r="F7166" t="s">
        <v>134</v>
      </c>
      <c r="G7166" t="s">
        <v>67</v>
      </c>
      <c r="I7166" t="s">
        <v>136</v>
      </c>
      <c r="J7166" t="s">
        <v>18</v>
      </c>
      <c r="K7166" t="s">
        <v>18</v>
      </c>
      <c r="L7166" t="s">
        <v>18</v>
      </c>
      <c r="M7166">
        <v>0.91800000000000004</v>
      </c>
      <c r="N7166">
        <v>1.1759999999999999</v>
      </c>
      <c r="O7166">
        <v>1.411</v>
      </c>
      <c r="P7166">
        <v>2.552</v>
      </c>
      <c r="Q7166">
        <v>2.4950000000000001</v>
      </c>
      <c r="R7166">
        <v>2.2280000000000002</v>
      </c>
      <c r="S7166">
        <v>2.0369999999999999</v>
      </c>
      <c r="T7166">
        <v>0.33800000000000002</v>
      </c>
      <c r="U7166">
        <v>-1.5469999999999999</v>
      </c>
      <c r="V7166">
        <v>-2.5299999999999998</v>
      </c>
      <c r="W7166">
        <v>-2.7</v>
      </c>
      <c r="X7166">
        <v>-1.798</v>
      </c>
      <c r="Y7166">
        <v>-0.94</v>
      </c>
      <c r="Z7166">
        <v>-1.018</v>
      </c>
      <c r="AA7166">
        <v>-1.4790000000000001</v>
      </c>
      <c r="AB7166">
        <v>-0.16400000000000001</v>
      </c>
      <c r="AC7166">
        <v>0.997</v>
      </c>
      <c r="AD7166">
        <v>3.4929999999999999</v>
      </c>
      <c r="AE7166">
        <v>1.78</v>
      </c>
      <c r="AF7166">
        <v>1.0649999999999999</v>
      </c>
      <c r="AG7166">
        <v>-0.309</v>
      </c>
      <c r="AH7166">
        <v>-0.28199999999999997</v>
      </c>
      <c r="AI7166">
        <v>0.45600000000000002</v>
      </c>
      <c r="AJ7166">
        <v>1.8779999999999999</v>
      </c>
      <c r="AK7166">
        <v>2.0640000000000001</v>
      </c>
      <c r="AL7166">
        <v>2.391</v>
      </c>
      <c r="AM7166">
        <v>1.121</v>
      </c>
      <c r="AN7166">
        <v>0.78100000000000003</v>
      </c>
      <c r="AO7166">
        <v>0.97099999999999997</v>
      </c>
      <c r="AP7166">
        <v>0.99299999999999999</v>
      </c>
      <c r="AQ7166">
        <v>0.91200000000000003</v>
      </c>
      <c r="AR7166">
        <v>1.1479999999999999</v>
      </c>
      <c r="AS7166">
        <v>1.37</v>
      </c>
      <c r="AT7166">
        <v>1.5820000000000001</v>
      </c>
      <c r="AU7166">
        <v>1.5429999999999999</v>
      </c>
      <c r="AV7166">
        <v>1.508</v>
      </c>
      <c r="AW7166">
        <v>1.4670000000000001</v>
      </c>
      <c r="AX7166">
        <v>2011</v>
      </c>
    </row>
    <row r="7167" spans="1:50" x14ac:dyDescent="0.3">
      <c r="A7167">
        <v>146</v>
      </c>
      <c r="B7167" t="s">
        <v>1495</v>
      </c>
      <c r="C7167" t="s">
        <v>137</v>
      </c>
      <c r="D7167" t="s">
        <v>1496</v>
      </c>
      <c r="E7167" t="s">
        <v>138</v>
      </c>
      <c r="F7167" t="s">
        <v>139</v>
      </c>
      <c r="G7167" t="s">
        <v>15</v>
      </c>
      <c r="H7167" t="s">
        <v>16</v>
      </c>
      <c r="I7167" t="s">
        <v>1502</v>
      </c>
      <c r="J7167" t="s">
        <v>18</v>
      </c>
      <c r="K7167" t="s">
        <v>18</v>
      </c>
      <c r="L7167" t="s">
        <v>18</v>
      </c>
      <c r="M7167">
        <v>81.834999999999994</v>
      </c>
      <c r="N7167">
        <v>86.370999999999995</v>
      </c>
      <c r="O7167">
        <v>88.566999999999993</v>
      </c>
      <c r="P7167">
        <v>90.86</v>
      </c>
      <c r="Q7167">
        <v>91.180999999999997</v>
      </c>
      <c r="R7167">
        <v>91.697000000000003</v>
      </c>
      <c r="S7167">
        <v>92.085999999999999</v>
      </c>
      <c r="T7167">
        <v>48.237000000000002</v>
      </c>
      <c r="U7167">
        <v>54.749000000000002</v>
      </c>
      <c r="V7167">
        <v>69.775999999999996</v>
      </c>
      <c r="W7167">
        <v>82.221000000000004</v>
      </c>
      <c r="X7167">
        <v>94.578999999999994</v>
      </c>
      <c r="Y7167">
        <v>103.765</v>
      </c>
      <c r="Z7167">
        <v>113.078</v>
      </c>
      <c r="AA7167">
        <v>123</v>
      </c>
      <c r="AB7167">
        <v>131.04499999999999</v>
      </c>
      <c r="AC7167">
        <v>151.001</v>
      </c>
      <c r="AD7167">
        <v>159.97800000000001</v>
      </c>
      <c r="AE7167">
        <v>168.09100000000001</v>
      </c>
      <c r="AF7167">
        <v>186.41900000000001</v>
      </c>
      <c r="AG7167">
        <v>188.911</v>
      </c>
      <c r="AH7167">
        <v>223.53700000000001</v>
      </c>
      <c r="AI7167">
        <v>216.64</v>
      </c>
      <c r="AJ7167">
        <v>201.727</v>
      </c>
      <c r="AK7167">
        <v>173.08799999999999</v>
      </c>
      <c r="AL7167">
        <v>167.089</v>
      </c>
      <c r="AM7167">
        <v>158.89699999999999</v>
      </c>
      <c r="AN7167">
        <v>160.874</v>
      </c>
      <c r="AO7167">
        <v>165.172</v>
      </c>
      <c r="AP7167">
        <v>167.2</v>
      </c>
      <c r="AQ7167">
        <v>167.102</v>
      </c>
      <c r="AR7167">
        <v>165.54</v>
      </c>
      <c r="AS7167">
        <v>166.07300000000001</v>
      </c>
      <c r="AT7167">
        <v>162.83600000000001</v>
      </c>
      <c r="AU7167">
        <v>159.22499999999999</v>
      </c>
      <c r="AV7167">
        <v>155.511</v>
      </c>
      <c r="AW7167">
        <v>155.511</v>
      </c>
      <c r="AX7167">
        <v>2011</v>
      </c>
    </row>
    <row r="7168" spans="1:50" x14ac:dyDescent="0.3">
      <c r="A7168">
        <v>146</v>
      </c>
      <c r="B7168" t="s">
        <v>1495</v>
      </c>
      <c r="C7168" t="s">
        <v>140</v>
      </c>
      <c r="D7168" t="s">
        <v>1496</v>
      </c>
      <c r="E7168" t="s">
        <v>138</v>
      </c>
      <c r="F7168" t="s">
        <v>139</v>
      </c>
      <c r="G7168" t="s">
        <v>67</v>
      </c>
      <c r="I7168" t="s">
        <v>163</v>
      </c>
      <c r="J7168" t="s">
        <v>18</v>
      </c>
      <c r="K7168" t="s">
        <v>18</v>
      </c>
      <c r="L7168" t="s">
        <v>18</v>
      </c>
      <c r="M7168">
        <v>37.039000000000001</v>
      </c>
      <c r="N7168">
        <v>36.575000000000003</v>
      </c>
      <c r="O7168">
        <v>35.372999999999998</v>
      </c>
      <c r="P7168">
        <v>34.576999999999998</v>
      </c>
      <c r="Q7168">
        <v>33.423999999999999</v>
      </c>
      <c r="R7168">
        <v>31.664000000000001</v>
      </c>
      <c r="S7168">
        <v>29.459</v>
      </c>
      <c r="T7168">
        <v>14.228999999999999</v>
      </c>
      <c r="U7168">
        <v>15.462999999999999</v>
      </c>
      <c r="V7168">
        <v>19.306000000000001</v>
      </c>
      <c r="W7168">
        <v>22.260999999999999</v>
      </c>
      <c r="X7168">
        <v>24.99</v>
      </c>
      <c r="Y7168">
        <v>27.085999999999999</v>
      </c>
      <c r="Z7168">
        <v>29.32</v>
      </c>
      <c r="AA7168">
        <v>31.128</v>
      </c>
      <c r="AB7168">
        <v>32.408000000000001</v>
      </c>
      <c r="AC7168">
        <v>36.747</v>
      </c>
      <c r="AD7168">
        <v>36.997</v>
      </c>
      <c r="AE7168">
        <v>37.923000000000002</v>
      </c>
      <c r="AF7168">
        <v>41.723999999999997</v>
      </c>
      <c r="AG7168">
        <v>41.927</v>
      </c>
      <c r="AH7168">
        <v>48.036999999999999</v>
      </c>
      <c r="AI7168">
        <v>45.219000000000001</v>
      </c>
      <c r="AJ7168">
        <v>39.707000000000001</v>
      </c>
      <c r="AK7168">
        <v>32.006</v>
      </c>
      <c r="AL7168">
        <v>29.425000000000001</v>
      </c>
      <c r="AM7168">
        <v>28.663</v>
      </c>
      <c r="AN7168">
        <v>28.091999999999999</v>
      </c>
      <c r="AO7168">
        <v>28.23</v>
      </c>
      <c r="AP7168">
        <v>28.25</v>
      </c>
      <c r="AQ7168">
        <v>27.716999999999999</v>
      </c>
      <c r="AR7168">
        <v>27.093</v>
      </c>
      <c r="AS7168">
        <v>26.672000000000001</v>
      </c>
      <c r="AT7168">
        <v>25.459</v>
      </c>
      <c r="AU7168">
        <v>24.16</v>
      </c>
      <c r="AV7168">
        <v>22.95</v>
      </c>
      <c r="AW7168">
        <v>22.332000000000001</v>
      </c>
      <c r="AX7168">
        <v>2011</v>
      </c>
    </row>
    <row r="7169" spans="1:50" x14ac:dyDescent="0.3">
      <c r="A7169">
        <v>146</v>
      </c>
      <c r="B7169" t="s">
        <v>1495</v>
      </c>
      <c r="C7169" t="s">
        <v>141</v>
      </c>
      <c r="D7169" t="s">
        <v>1496</v>
      </c>
      <c r="E7169" t="s">
        <v>142</v>
      </c>
      <c r="F7169" t="s">
        <v>143</v>
      </c>
      <c r="G7169" t="s">
        <v>15</v>
      </c>
      <c r="H7169" t="s">
        <v>16</v>
      </c>
      <c r="I7169" t="s">
        <v>1502</v>
      </c>
      <c r="J7169" t="s">
        <v>18</v>
      </c>
      <c r="K7169" t="s">
        <v>18</v>
      </c>
      <c r="L7169" t="s">
        <v>18</v>
      </c>
      <c r="M7169">
        <v>82.59</v>
      </c>
      <c r="N7169">
        <v>87.475999999999999</v>
      </c>
      <c r="O7169">
        <v>91.132999999999996</v>
      </c>
      <c r="P7169">
        <v>91.843999999999994</v>
      </c>
      <c r="Q7169">
        <v>92.56</v>
      </c>
      <c r="R7169">
        <v>94.206000000000003</v>
      </c>
      <c r="S7169">
        <v>94.581999999999994</v>
      </c>
      <c r="T7169">
        <v>126.556</v>
      </c>
      <c r="U7169">
        <v>137.749</v>
      </c>
      <c r="V7169">
        <v>159.47</v>
      </c>
      <c r="W7169">
        <v>179.178</v>
      </c>
      <c r="X7169">
        <v>195.78100000000001</v>
      </c>
      <c r="Y7169">
        <v>210.89599999999999</v>
      </c>
      <c r="Z7169">
        <v>219.90700000000001</v>
      </c>
      <c r="AA7169">
        <v>233.70599999999999</v>
      </c>
      <c r="AB7169">
        <v>253.614</v>
      </c>
      <c r="AC7169">
        <v>246.98</v>
      </c>
      <c r="AD7169">
        <v>258.81299999999999</v>
      </c>
      <c r="AE7169">
        <v>263.52999999999997</v>
      </c>
      <c r="AF7169">
        <v>296.23099999999999</v>
      </c>
      <c r="AG7169">
        <v>296.52999999999997</v>
      </c>
      <c r="AH7169">
        <v>325.678</v>
      </c>
      <c r="AI7169">
        <v>336.02699999999999</v>
      </c>
      <c r="AJ7169">
        <v>316.79500000000002</v>
      </c>
      <c r="AK7169">
        <v>300.63299999999998</v>
      </c>
      <c r="AL7169">
        <v>286.53199999999998</v>
      </c>
      <c r="AM7169">
        <v>276.017</v>
      </c>
      <c r="AN7169">
        <v>280.06</v>
      </c>
      <c r="AO7169">
        <v>287.54199999999997</v>
      </c>
      <c r="AP7169">
        <v>291.072</v>
      </c>
      <c r="AQ7169">
        <v>290.90199999999999</v>
      </c>
      <c r="AR7169">
        <v>288.18200000000002</v>
      </c>
      <c r="AS7169">
        <v>289.11099999999999</v>
      </c>
      <c r="AT7169">
        <v>283.476</v>
      </c>
      <c r="AU7169">
        <v>277.18799999999999</v>
      </c>
      <c r="AV7169">
        <v>270.72300000000001</v>
      </c>
      <c r="AW7169">
        <v>270.72300000000001</v>
      </c>
      <c r="AX7169">
        <v>2011</v>
      </c>
    </row>
    <row r="7170" spans="1:50" x14ac:dyDescent="0.3">
      <c r="A7170">
        <v>146</v>
      </c>
      <c r="B7170" t="s">
        <v>1495</v>
      </c>
      <c r="C7170" t="s">
        <v>144</v>
      </c>
      <c r="D7170" t="s">
        <v>1496</v>
      </c>
      <c r="E7170" t="s">
        <v>142</v>
      </c>
      <c r="F7170" t="s">
        <v>143</v>
      </c>
      <c r="G7170" t="s">
        <v>67</v>
      </c>
      <c r="I7170" t="s">
        <v>164</v>
      </c>
      <c r="J7170" t="s">
        <v>18</v>
      </c>
      <c r="K7170" t="s">
        <v>18</v>
      </c>
      <c r="L7170" t="s">
        <v>18</v>
      </c>
      <c r="M7170">
        <v>37.381</v>
      </c>
      <c r="N7170">
        <v>37.042999999999999</v>
      </c>
      <c r="O7170">
        <v>36.398000000000003</v>
      </c>
      <c r="P7170">
        <v>34.951999999999998</v>
      </c>
      <c r="Q7170">
        <v>33.93</v>
      </c>
      <c r="R7170">
        <v>32.53</v>
      </c>
      <c r="S7170">
        <v>30.257999999999999</v>
      </c>
      <c r="T7170">
        <v>37.332999999999998</v>
      </c>
      <c r="U7170">
        <v>38.905000000000001</v>
      </c>
      <c r="V7170">
        <v>44.122999999999998</v>
      </c>
      <c r="W7170">
        <v>48.512</v>
      </c>
      <c r="X7170">
        <v>51.73</v>
      </c>
      <c r="Y7170">
        <v>55.05</v>
      </c>
      <c r="Z7170">
        <v>57.018999999999998</v>
      </c>
      <c r="AA7170">
        <v>59.143999999999998</v>
      </c>
      <c r="AB7170">
        <v>62.720999999999997</v>
      </c>
      <c r="AC7170">
        <v>60.103999999999999</v>
      </c>
      <c r="AD7170">
        <v>59.853999999999999</v>
      </c>
      <c r="AE7170">
        <v>59.454999999999998</v>
      </c>
      <c r="AF7170">
        <v>66.302999999999997</v>
      </c>
      <c r="AG7170">
        <v>65.811999999999998</v>
      </c>
      <c r="AH7170">
        <v>69.986000000000004</v>
      </c>
      <c r="AI7170">
        <v>70.138999999999996</v>
      </c>
      <c r="AJ7170">
        <v>62.356999999999999</v>
      </c>
      <c r="AK7170">
        <v>55.59</v>
      </c>
      <c r="AL7170">
        <v>50.459000000000003</v>
      </c>
      <c r="AM7170">
        <v>49.789000000000001</v>
      </c>
      <c r="AN7170">
        <v>48.905000000000001</v>
      </c>
      <c r="AO7170">
        <v>49.143999999999998</v>
      </c>
      <c r="AP7170">
        <v>49.18</v>
      </c>
      <c r="AQ7170">
        <v>48.250999999999998</v>
      </c>
      <c r="AR7170">
        <v>47.164999999999999</v>
      </c>
      <c r="AS7170">
        <v>46.433</v>
      </c>
      <c r="AT7170">
        <v>44.320999999999998</v>
      </c>
      <c r="AU7170">
        <v>42.058999999999997</v>
      </c>
      <c r="AV7170">
        <v>39.951999999999998</v>
      </c>
      <c r="AW7170">
        <v>38.875999999999998</v>
      </c>
      <c r="AX7170">
        <v>2011</v>
      </c>
    </row>
    <row r="7171" spans="1:50" x14ac:dyDescent="0.3">
      <c r="A7171">
        <v>146</v>
      </c>
      <c r="B7171" t="s">
        <v>1495</v>
      </c>
      <c r="C7171" t="s">
        <v>145</v>
      </c>
      <c r="D7171" t="s">
        <v>1496</v>
      </c>
      <c r="E7171" t="s">
        <v>146</v>
      </c>
      <c r="F7171" t="s">
        <v>147</v>
      </c>
      <c r="G7171" t="s">
        <v>15</v>
      </c>
      <c r="H7171" t="s">
        <v>16</v>
      </c>
      <c r="I7171" t="s">
        <v>1502</v>
      </c>
      <c r="J7171">
        <v>188.57</v>
      </c>
      <c r="K7171">
        <v>202.435</v>
      </c>
      <c r="L7171">
        <v>214.465</v>
      </c>
      <c r="M7171">
        <v>220.94399999999999</v>
      </c>
      <c r="N7171">
        <v>236.148</v>
      </c>
      <c r="O7171">
        <v>250.38200000000001</v>
      </c>
      <c r="P7171">
        <v>262.77499999999998</v>
      </c>
      <c r="Q7171">
        <v>272.79599999999999</v>
      </c>
      <c r="R7171">
        <v>289.59899999999999</v>
      </c>
      <c r="S7171">
        <v>312.58999999999997</v>
      </c>
      <c r="T7171">
        <v>338.99599999999998</v>
      </c>
      <c r="U7171">
        <v>354.06</v>
      </c>
      <c r="V7171">
        <v>361.42500000000001</v>
      </c>
      <c r="W7171">
        <v>369.351</v>
      </c>
      <c r="X7171">
        <v>378.471</v>
      </c>
      <c r="Y7171">
        <v>383.09699999999998</v>
      </c>
      <c r="Z7171">
        <v>385.67099999999999</v>
      </c>
      <c r="AA7171">
        <v>395.14600000000002</v>
      </c>
      <c r="AB7171">
        <v>404.35500000000002</v>
      </c>
      <c r="AC7171">
        <v>410.92399999999998</v>
      </c>
      <c r="AD7171">
        <v>432.40499999999997</v>
      </c>
      <c r="AE7171">
        <v>443.24299999999999</v>
      </c>
      <c r="AF7171">
        <v>446.786</v>
      </c>
      <c r="AG7171">
        <v>450.572</v>
      </c>
      <c r="AH7171">
        <v>465.34800000000001</v>
      </c>
      <c r="AI7171">
        <v>479.08800000000002</v>
      </c>
      <c r="AJ7171">
        <v>508.036</v>
      </c>
      <c r="AK7171">
        <v>540.79999999999995</v>
      </c>
      <c r="AL7171">
        <v>567.85199999999998</v>
      </c>
      <c r="AM7171">
        <v>554.37199999999996</v>
      </c>
      <c r="AN7171">
        <v>572.66499999999996</v>
      </c>
      <c r="AO7171">
        <v>585.10199999999998</v>
      </c>
      <c r="AP7171">
        <v>591.851</v>
      </c>
      <c r="AQ7171">
        <v>602.88699999999994</v>
      </c>
      <c r="AR7171">
        <v>611.01499999999999</v>
      </c>
      <c r="AS7171">
        <v>622.63900000000001</v>
      </c>
      <c r="AT7171">
        <v>639.6</v>
      </c>
      <c r="AU7171">
        <v>659.04499999999996</v>
      </c>
      <c r="AV7171">
        <v>677.61699999999996</v>
      </c>
      <c r="AW7171">
        <v>696.37</v>
      </c>
      <c r="AX7171">
        <v>2011</v>
      </c>
    </row>
    <row r="7172" spans="1:50" x14ac:dyDescent="0.3">
      <c r="A7172">
        <v>146</v>
      </c>
      <c r="B7172" t="s">
        <v>1495</v>
      </c>
      <c r="C7172" t="s">
        <v>148</v>
      </c>
      <c r="D7172" t="s">
        <v>1496</v>
      </c>
      <c r="E7172" t="s">
        <v>149</v>
      </c>
      <c r="F7172" t="s">
        <v>150</v>
      </c>
      <c r="G7172" t="s">
        <v>28</v>
      </c>
      <c r="H7172" t="s">
        <v>16</v>
      </c>
      <c r="I7172" t="s">
        <v>1503</v>
      </c>
      <c r="J7172">
        <v>-0.63900000000000001</v>
      </c>
      <c r="K7172">
        <v>2.6509999999999998</v>
      </c>
      <c r="L7172">
        <v>3.8490000000000002</v>
      </c>
      <c r="M7172">
        <v>3.7160000000000002</v>
      </c>
      <c r="N7172">
        <v>4.2409999999999997</v>
      </c>
      <c r="O7172">
        <v>4.9219999999999997</v>
      </c>
      <c r="P7172">
        <v>6.7069999999999999</v>
      </c>
      <c r="Q7172">
        <v>7.2930000000000001</v>
      </c>
      <c r="R7172">
        <v>8.7910000000000004</v>
      </c>
      <c r="S7172">
        <v>6.7770000000000001</v>
      </c>
      <c r="T7172">
        <v>8.3030000000000008</v>
      </c>
      <c r="U7172">
        <v>10.157999999999999</v>
      </c>
      <c r="V7172">
        <v>14.648999999999999</v>
      </c>
      <c r="W7172">
        <v>18.911999999999999</v>
      </c>
      <c r="X7172">
        <v>16.952999999999999</v>
      </c>
      <c r="Y7172">
        <v>20.547000000000001</v>
      </c>
      <c r="Z7172">
        <v>21.35</v>
      </c>
      <c r="AA7172">
        <v>24.658999999999999</v>
      </c>
      <c r="AB7172">
        <v>25.170999999999999</v>
      </c>
      <c r="AC7172">
        <v>29.099</v>
      </c>
      <c r="AD7172">
        <v>31.425999999999998</v>
      </c>
      <c r="AE7172">
        <v>21.146999999999998</v>
      </c>
      <c r="AF7172">
        <v>24.213000000000001</v>
      </c>
      <c r="AG7172">
        <v>42.389000000000003</v>
      </c>
      <c r="AH7172">
        <v>54.39</v>
      </c>
      <c r="AI7172">
        <v>51.616999999999997</v>
      </c>
      <c r="AJ7172">
        <v>57.591999999999999</v>
      </c>
      <c r="AK7172">
        <v>43.811</v>
      </c>
      <c r="AL7172">
        <v>7.75</v>
      </c>
      <c r="AM7172">
        <v>34.725000000000001</v>
      </c>
      <c r="AN7172">
        <v>78.747</v>
      </c>
      <c r="AO7172">
        <v>44.338999999999999</v>
      </c>
      <c r="AP7172">
        <v>70.429000000000002</v>
      </c>
      <c r="AQ7172">
        <v>103.877</v>
      </c>
      <c r="AR7172">
        <v>87.995000000000005</v>
      </c>
      <c r="AS7172">
        <v>85.114000000000004</v>
      </c>
      <c r="AT7172">
        <v>78.525000000000006</v>
      </c>
      <c r="AU7172">
        <v>75.596999999999994</v>
      </c>
      <c r="AV7172">
        <v>79.054000000000002</v>
      </c>
      <c r="AW7172">
        <v>75.19</v>
      </c>
      <c r="AX7172">
        <v>2013</v>
      </c>
    </row>
    <row r="7173" spans="1:50" x14ac:dyDescent="0.3">
      <c r="A7173">
        <v>146</v>
      </c>
      <c r="B7173" t="s">
        <v>1495</v>
      </c>
      <c r="C7173" t="s">
        <v>152</v>
      </c>
      <c r="D7173" t="s">
        <v>1496</v>
      </c>
      <c r="E7173" t="s">
        <v>149</v>
      </c>
      <c r="F7173" t="s">
        <v>150</v>
      </c>
      <c r="G7173" t="s">
        <v>67</v>
      </c>
      <c r="I7173" t="s">
        <v>153</v>
      </c>
      <c r="J7173">
        <v>-0.56699999999999995</v>
      </c>
      <c r="K7173">
        <v>2.5720000000000001</v>
      </c>
      <c r="L7173">
        <v>3.6440000000000001</v>
      </c>
      <c r="M7173">
        <v>3.5310000000000001</v>
      </c>
      <c r="N7173">
        <v>4.2190000000000003</v>
      </c>
      <c r="O7173">
        <v>4.83</v>
      </c>
      <c r="P7173">
        <v>4.5910000000000002</v>
      </c>
      <c r="Q7173">
        <v>3.9860000000000002</v>
      </c>
      <c r="R7173">
        <v>4.4420000000000002</v>
      </c>
      <c r="S7173">
        <v>3.5459999999999998</v>
      </c>
      <c r="T7173">
        <v>3.4020000000000001</v>
      </c>
      <c r="U7173">
        <v>4.1139999999999999</v>
      </c>
      <c r="V7173">
        <v>5.6989999999999998</v>
      </c>
      <c r="W7173">
        <v>7.5659999999999998</v>
      </c>
      <c r="X7173">
        <v>6.1260000000000003</v>
      </c>
      <c r="Y7173">
        <v>6.3419999999999996</v>
      </c>
      <c r="Z7173">
        <v>6.8419999999999996</v>
      </c>
      <c r="AA7173">
        <v>9.0570000000000004</v>
      </c>
      <c r="AB7173">
        <v>9.0250000000000004</v>
      </c>
      <c r="AC7173">
        <v>10.637</v>
      </c>
      <c r="AD7173">
        <v>12.273999999999999</v>
      </c>
      <c r="AE7173">
        <v>8.0519999999999996</v>
      </c>
      <c r="AF7173">
        <v>8.4469999999999992</v>
      </c>
      <c r="AG7173">
        <v>12.669</v>
      </c>
      <c r="AH7173">
        <v>14.534000000000001</v>
      </c>
      <c r="AI7173">
        <v>13.414999999999999</v>
      </c>
      <c r="AJ7173">
        <v>14.214</v>
      </c>
      <c r="AK7173">
        <v>9.7240000000000002</v>
      </c>
      <c r="AL7173">
        <v>1.478</v>
      </c>
      <c r="AM7173">
        <v>6.8159999999999998</v>
      </c>
      <c r="AN7173">
        <v>14.340999999999999</v>
      </c>
      <c r="AO7173">
        <v>6.73</v>
      </c>
      <c r="AP7173">
        <v>11.157999999999999</v>
      </c>
      <c r="AQ7173">
        <v>15.97</v>
      </c>
      <c r="AR7173">
        <v>12.959</v>
      </c>
      <c r="AS7173">
        <v>12.515000000000001</v>
      </c>
      <c r="AT7173">
        <v>11.358000000000001</v>
      </c>
      <c r="AU7173">
        <v>10.683999999999999</v>
      </c>
      <c r="AV7173">
        <v>10.942</v>
      </c>
      <c r="AW7173">
        <v>10.206</v>
      </c>
      <c r="AX7173">
        <v>2013</v>
      </c>
    </row>
    <row r="7174" spans="1:50" x14ac:dyDescent="0.3">
      <c r="A7174">
        <v>463</v>
      </c>
      <c r="B7174" t="s">
        <v>1504</v>
      </c>
      <c r="C7174" t="s">
        <v>11</v>
      </c>
      <c r="D7174" t="s">
        <v>1505</v>
      </c>
      <c r="E7174" t="s">
        <v>13</v>
      </c>
      <c r="F7174" t="s">
        <v>14</v>
      </c>
      <c r="G7174" t="s">
        <v>15</v>
      </c>
      <c r="H7174" t="s">
        <v>16</v>
      </c>
      <c r="I7174" t="s">
        <v>1506</v>
      </c>
      <c r="J7174">
        <v>464.24099999999999</v>
      </c>
      <c r="K7174">
        <v>503.53</v>
      </c>
      <c r="L7174">
        <v>516.53399999999999</v>
      </c>
      <c r="M7174">
        <v>524.82399999999996</v>
      </c>
      <c r="N7174">
        <v>490.72</v>
      </c>
      <c r="O7174">
        <v>526.524</v>
      </c>
      <c r="P7174">
        <v>501.47800000000001</v>
      </c>
      <c r="Q7174">
        <v>507.75299999999999</v>
      </c>
      <c r="R7174">
        <v>572.34199999999998</v>
      </c>
      <c r="S7174">
        <v>537.61800000000005</v>
      </c>
      <c r="T7174">
        <v>593.303</v>
      </c>
      <c r="U7174">
        <v>656.94600000000003</v>
      </c>
      <c r="V7174">
        <v>743.96699999999998</v>
      </c>
      <c r="W7174">
        <v>799.08500000000004</v>
      </c>
      <c r="X7174">
        <v>843.30499999999995</v>
      </c>
      <c r="Y7174">
        <v>889.03899999999999</v>
      </c>
      <c r="Z7174">
        <v>915.40800000000002</v>
      </c>
      <c r="AA7174">
        <v>905.42899999999997</v>
      </c>
      <c r="AB7174">
        <v>955.71299999999997</v>
      </c>
      <c r="AC7174">
        <v>925.88400000000001</v>
      </c>
      <c r="AD7174">
        <v>947.13</v>
      </c>
      <c r="AE7174">
        <v>981.98299999999995</v>
      </c>
      <c r="AF7174" s="1">
        <v>1039.8879999999999</v>
      </c>
      <c r="AG7174" s="1">
        <v>1018.708</v>
      </c>
      <c r="AH7174" s="1">
        <v>1089.0260000000001</v>
      </c>
      <c r="AI7174" s="1">
        <v>1156.7139999999999</v>
      </c>
      <c r="AJ7174" s="1">
        <v>1215.0820000000001</v>
      </c>
      <c r="AK7174" s="1">
        <v>1284.0350000000001</v>
      </c>
      <c r="AL7174" s="1">
        <v>1341.5150000000001</v>
      </c>
      <c r="AM7174" s="1">
        <v>1420.8320000000001</v>
      </c>
      <c r="AN7174" s="1">
        <v>1469.703</v>
      </c>
      <c r="AO7174" t="s">
        <v>18</v>
      </c>
      <c r="AP7174" t="s">
        <v>18</v>
      </c>
      <c r="AQ7174" t="s">
        <v>18</v>
      </c>
      <c r="AR7174" t="s">
        <v>18</v>
      </c>
      <c r="AS7174" t="s">
        <v>18</v>
      </c>
      <c r="AT7174" t="s">
        <v>18</v>
      </c>
      <c r="AU7174" t="s">
        <v>18</v>
      </c>
      <c r="AV7174" t="s">
        <v>18</v>
      </c>
      <c r="AW7174" t="s">
        <v>18</v>
      </c>
      <c r="AX7174">
        <v>2010</v>
      </c>
    </row>
    <row r="7175" spans="1:50" x14ac:dyDescent="0.3">
      <c r="A7175">
        <v>463</v>
      </c>
      <c r="B7175" t="s">
        <v>1504</v>
      </c>
      <c r="C7175" t="s">
        <v>19</v>
      </c>
      <c r="D7175" t="s">
        <v>1505</v>
      </c>
      <c r="E7175" t="s">
        <v>13</v>
      </c>
      <c r="F7175" t="s">
        <v>20</v>
      </c>
      <c r="G7175" t="s">
        <v>21</v>
      </c>
      <c r="I7175" t="s">
        <v>22</v>
      </c>
      <c r="J7175">
        <v>10.493</v>
      </c>
      <c r="K7175">
        <v>8.4629999999999992</v>
      </c>
      <c r="L7175">
        <v>2.5830000000000002</v>
      </c>
      <c r="M7175">
        <v>1.605</v>
      </c>
      <c r="N7175">
        <v>-6.4980000000000002</v>
      </c>
      <c r="O7175">
        <v>7.2960000000000003</v>
      </c>
      <c r="P7175">
        <v>-4.7569999999999997</v>
      </c>
      <c r="Q7175">
        <v>1.2509999999999999</v>
      </c>
      <c r="R7175">
        <v>12.721</v>
      </c>
      <c r="S7175">
        <v>-6.0670000000000002</v>
      </c>
      <c r="T7175">
        <v>10.358000000000001</v>
      </c>
      <c r="U7175">
        <v>10.727</v>
      </c>
      <c r="V7175">
        <v>13.246</v>
      </c>
      <c r="W7175">
        <v>7.4089999999999998</v>
      </c>
      <c r="X7175">
        <v>5.5339999999999998</v>
      </c>
      <c r="Y7175">
        <v>5.423</v>
      </c>
      <c r="Z7175">
        <v>2.9660000000000002</v>
      </c>
      <c r="AA7175">
        <v>-1.0900000000000001</v>
      </c>
      <c r="AB7175">
        <v>5.5540000000000003</v>
      </c>
      <c r="AC7175">
        <v>-3.121</v>
      </c>
      <c r="AD7175">
        <v>2.2949999999999999</v>
      </c>
      <c r="AE7175">
        <v>3.68</v>
      </c>
      <c r="AF7175">
        <v>5.8970000000000002</v>
      </c>
      <c r="AG7175">
        <v>-2.0369999999999999</v>
      </c>
      <c r="AH7175">
        <v>6.9029999999999996</v>
      </c>
      <c r="AI7175">
        <v>6.2149999999999999</v>
      </c>
      <c r="AJ7175">
        <v>5.0460000000000003</v>
      </c>
      <c r="AK7175">
        <v>5.6749999999999998</v>
      </c>
      <c r="AL7175">
        <v>4.4770000000000003</v>
      </c>
      <c r="AM7175">
        <v>5.9119999999999999</v>
      </c>
      <c r="AN7175">
        <v>3.44</v>
      </c>
      <c r="AO7175" t="s">
        <v>18</v>
      </c>
      <c r="AP7175" t="s">
        <v>18</v>
      </c>
      <c r="AQ7175" t="s">
        <v>18</v>
      </c>
      <c r="AR7175" t="s">
        <v>18</v>
      </c>
      <c r="AS7175" t="s">
        <v>18</v>
      </c>
      <c r="AT7175" t="s">
        <v>18</v>
      </c>
      <c r="AU7175" t="s">
        <v>18</v>
      </c>
      <c r="AV7175" t="s">
        <v>18</v>
      </c>
      <c r="AW7175" t="s">
        <v>18</v>
      </c>
      <c r="AX7175">
        <v>2010</v>
      </c>
    </row>
    <row r="7176" spans="1:50" x14ac:dyDescent="0.3">
      <c r="A7176">
        <v>463</v>
      </c>
      <c r="B7176" t="s">
        <v>1504</v>
      </c>
      <c r="C7176" t="s">
        <v>23</v>
      </c>
      <c r="D7176" t="s">
        <v>1505</v>
      </c>
      <c r="E7176" t="s">
        <v>24</v>
      </c>
      <c r="F7176" t="s">
        <v>25</v>
      </c>
      <c r="G7176" t="s">
        <v>15</v>
      </c>
      <c r="H7176" t="s">
        <v>16</v>
      </c>
      <c r="I7176" t="s">
        <v>1506</v>
      </c>
      <c r="J7176">
        <v>51.27</v>
      </c>
      <c r="K7176">
        <v>65.777000000000001</v>
      </c>
      <c r="L7176">
        <v>68.787999999999997</v>
      </c>
      <c r="M7176">
        <v>73.290999999999997</v>
      </c>
      <c r="N7176">
        <v>75.341999999999999</v>
      </c>
      <c r="O7176">
        <v>83.224999999999994</v>
      </c>
      <c r="P7176">
        <v>99.933000000000007</v>
      </c>
      <c r="Q7176">
        <v>127.712</v>
      </c>
      <c r="R7176">
        <v>186.047</v>
      </c>
      <c r="S7176">
        <v>208.892</v>
      </c>
      <c r="T7176">
        <v>268.32799999999997</v>
      </c>
      <c r="U7176">
        <v>311.56400000000002</v>
      </c>
      <c r="V7176">
        <v>371.63</v>
      </c>
      <c r="W7176">
        <v>413.755</v>
      </c>
      <c r="X7176">
        <v>506.101</v>
      </c>
      <c r="Y7176">
        <v>570.97500000000002</v>
      </c>
      <c r="Z7176">
        <v>690.85699999999997</v>
      </c>
      <c r="AA7176">
        <v>745.56899999999996</v>
      </c>
      <c r="AB7176">
        <v>790.44399999999996</v>
      </c>
      <c r="AC7176">
        <v>819.09199999999998</v>
      </c>
      <c r="AD7176">
        <v>947.13</v>
      </c>
      <c r="AE7176" s="1">
        <v>1010.152</v>
      </c>
      <c r="AF7176" s="1">
        <v>1118.106</v>
      </c>
      <c r="AG7176" s="1">
        <v>1074.163</v>
      </c>
      <c r="AH7176" s="1">
        <v>1266.8910000000001</v>
      </c>
      <c r="AI7176" s="1">
        <v>1506.44</v>
      </c>
      <c r="AJ7176" s="1">
        <v>1726.404</v>
      </c>
      <c r="AK7176" s="1">
        <v>2020.838</v>
      </c>
      <c r="AL7176" s="1">
        <v>2448.06</v>
      </c>
      <c r="AM7176" s="1">
        <v>2520.7049999999999</v>
      </c>
      <c r="AN7176" s="1">
        <v>2791.7750000000001</v>
      </c>
      <c r="AO7176" t="s">
        <v>18</v>
      </c>
      <c r="AP7176" t="s">
        <v>18</v>
      </c>
      <c r="AQ7176" t="s">
        <v>18</v>
      </c>
      <c r="AR7176" t="s">
        <v>18</v>
      </c>
      <c r="AS7176" t="s">
        <v>18</v>
      </c>
      <c r="AT7176" t="s">
        <v>18</v>
      </c>
      <c r="AU7176" t="s">
        <v>18</v>
      </c>
      <c r="AV7176" t="s">
        <v>18</v>
      </c>
      <c r="AW7176" t="s">
        <v>18</v>
      </c>
      <c r="AX7176">
        <v>2010</v>
      </c>
    </row>
    <row r="7177" spans="1:50" x14ac:dyDescent="0.3">
      <c r="A7177">
        <v>463</v>
      </c>
      <c r="B7177" t="s">
        <v>1504</v>
      </c>
      <c r="C7177" t="s">
        <v>26</v>
      </c>
      <c r="D7177" t="s">
        <v>1505</v>
      </c>
      <c r="E7177" t="s">
        <v>24</v>
      </c>
      <c r="F7177" t="s">
        <v>27</v>
      </c>
      <c r="G7177" t="s">
        <v>28</v>
      </c>
      <c r="H7177" t="s">
        <v>16</v>
      </c>
      <c r="I7177" t="s">
        <v>29</v>
      </c>
      <c r="J7177">
        <v>12.98</v>
      </c>
      <c r="K7177">
        <v>16.652000000000001</v>
      </c>
      <c r="L7177">
        <v>17.414999999999999</v>
      </c>
      <c r="M7177">
        <v>18.649000000000001</v>
      </c>
      <c r="N7177">
        <v>19.170999999999999</v>
      </c>
      <c r="O7177">
        <v>21.177</v>
      </c>
      <c r="P7177">
        <v>25.428000000000001</v>
      </c>
      <c r="Q7177">
        <v>32.497</v>
      </c>
      <c r="R7177">
        <v>16.538</v>
      </c>
      <c r="S7177">
        <v>9.8490000000000002</v>
      </c>
      <c r="T7177">
        <v>12.303000000000001</v>
      </c>
      <c r="U7177">
        <v>12.738</v>
      </c>
      <c r="V7177">
        <v>13.263</v>
      </c>
      <c r="W7177">
        <v>13.795999999999999</v>
      </c>
      <c r="X7177">
        <v>15.105</v>
      </c>
      <c r="Y7177">
        <v>16.556000000000001</v>
      </c>
      <c r="Z7177">
        <v>17.760999999999999</v>
      </c>
      <c r="AA7177">
        <v>16.573</v>
      </c>
      <c r="AB7177">
        <v>16.143999999999998</v>
      </c>
      <c r="AC7177">
        <v>16.785</v>
      </c>
      <c r="AD7177">
        <v>19.861000000000001</v>
      </c>
      <c r="AE7177">
        <v>20.978999999999999</v>
      </c>
      <c r="AF7177">
        <v>22.757999999999999</v>
      </c>
      <c r="AG7177">
        <v>21.702000000000002</v>
      </c>
      <c r="AH7177">
        <v>25.204000000000001</v>
      </c>
      <c r="AI7177">
        <v>28.881</v>
      </c>
      <c r="AJ7177">
        <v>33.823999999999998</v>
      </c>
      <c r="AK7177">
        <v>40.488</v>
      </c>
      <c r="AL7177">
        <v>52.631</v>
      </c>
      <c r="AM7177">
        <v>53.939</v>
      </c>
      <c r="AN7177">
        <v>60.042999999999999</v>
      </c>
      <c r="AO7177" t="s">
        <v>18</v>
      </c>
      <c r="AP7177" t="s">
        <v>18</v>
      </c>
      <c r="AQ7177" t="s">
        <v>18</v>
      </c>
      <c r="AR7177" t="s">
        <v>18</v>
      </c>
      <c r="AS7177" t="s">
        <v>18</v>
      </c>
      <c r="AT7177" t="s">
        <v>18</v>
      </c>
      <c r="AU7177" t="s">
        <v>18</v>
      </c>
      <c r="AV7177" t="s">
        <v>18</v>
      </c>
      <c r="AW7177" t="s">
        <v>18</v>
      </c>
      <c r="AX7177">
        <v>2010</v>
      </c>
    </row>
    <row r="7178" spans="1:50" x14ac:dyDescent="0.3">
      <c r="A7178">
        <v>463</v>
      </c>
      <c r="B7178" t="s">
        <v>1504</v>
      </c>
      <c r="C7178" t="s">
        <v>30</v>
      </c>
      <c r="D7178" t="s">
        <v>1505</v>
      </c>
      <c r="E7178" t="s">
        <v>31</v>
      </c>
      <c r="F7178" t="s">
        <v>32</v>
      </c>
      <c r="G7178" t="s">
        <v>33</v>
      </c>
      <c r="I7178" t="s">
        <v>34</v>
      </c>
      <c r="J7178">
        <v>11.044</v>
      </c>
      <c r="K7178">
        <v>13.063000000000001</v>
      </c>
      <c r="L7178">
        <v>13.317</v>
      </c>
      <c r="M7178">
        <v>13.965</v>
      </c>
      <c r="N7178">
        <v>15.353</v>
      </c>
      <c r="O7178">
        <v>15.805999999999999</v>
      </c>
      <c r="P7178">
        <v>19.928000000000001</v>
      </c>
      <c r="Q7178">
        <v>25.152000000000001</v>
      </c>
      <c r="R7178">
        <v>32.506</v>
      </c>
      <c r="S7178">
        <v>38.854999999999997</v>
      </c>
      <c r="T7178">
        <v>45.225999999999999</v>
      </c>
      <c r="U7178">
        <v>47.426000000000002</v>
      </c>
      <c r="V7178">
        <v>49.951999999999998</v>
      </c>
      <c r="W7178">
        <v>51.779000000000003</v>
      </c>
      <c r="X7178">
        <v>60.014000000000003</v>
      </c>
      <c r="Y7178">
        <v>64.224000000000004</v>
      </c>
      <c r="Z7178">
        <v>75.47</v>
      </c>
      <c r="AA7178">
        <v>82.343999999999994</v>
      </c>
      <c r="AB7178">
        <v>82.706999999999994</v>
      </c>
      <c r="AC7178">
        <v>88.465999999999994</v>
      </c>
      <c r="AD7178">
        <v>100</v>
      </c>
      <c r="AE7178">
        <v>102.869</v>
      </c>
      <c r="AF7178">
        <v>107.52200000000001</v>
      </c>
      <c r="AG7178">
        <v>105.444</v>
      </c>
      <c r="AH7178">
        <v>116.33199999999999</v>
      </c>
      <c r="AI7178">
        <v>130.23400000000001</v>
      </c>
      <c r="AJ7178">
        <v>142.08099999999999</v>
      </c>
      <c r="AK7178">
        <v>157.38200000000001</v>
      </c>
      <c r="AL7178">
        <v>182.48500000000001</v>
      </c>
      <c r="AM7178">
        <v>177.41</v>
      </c>
      <c r="AN7178">
        <v>189.95500000000001</v>
      </c>
      <c r="AO7178" t="s">
        <v>18</v>
      </c>
      <c r="AP7178" t="s">
        <v>18</v>
      </c>
      <c r="AQ7178" t="s">
        <v>18</v>
      </c>
      <c r="AR7178" t="s">
        <v>18</v>
      </c>
      <c r="AS7178" t="s">
        <v>18</v>
      </c>
      <c r="AT7178" t="s">
        <v>18</v>
      </c>
      <c r="AU7178" t="s">
        <v>18</v>
      </c>
      <c r="AV7178" t="s">
        <v>18</v>
      </c>
      <c r="AW7178" t="s">
        <v>18</v>
      </c>
      <c r="AX7178">
        <v>2010</v>
      </c>
    </row>
    <row r="7179" spans="1:50" x14ac:dyDescent="0.3">
      <c r="A7179">
        <v>463</v>
      </c>
      <c r="B7179" t="s">
        <v>1504</v>
      </c>
      <c r="C7179" t="s">
        <v>35</v>
      </c>
      <c r="D7179" t="s">
        <v>1505</v>
      </c>
      <c r="E7179" t="s">
        <v>36</v>
      </c>
      <c r="F7179" t="s">
        <v>37</v>
      </c>
      <c r="G7179" t="s">
        <v>15</v>
      </c>
      <c r="H7179" t="s">
        <v>6</v>
      </c>
      <c r="I7179" t="s">
        <v>38</v>
      </c>
      <c r="J7179" s="1">
        <v>50854.218999999997</v>
      </c>
      <c r="K7179" s="1">
        <v>53319.417000000001</v>
      </c>
      <c r="L7179" s="1">
        <v>52932.014000000003</v>
      </c>
      <c r="M7179" s="1">
        <v>52046.62</v>
      </c>
      <c r="N7179" s="1">
        <v>47096.309000000001</v>
      </c>
      <c r="O7179" s="1">
        <v>48859.677000000003</v>
      </c>
      <c r="P7179" s="1">
        <v>45044.237000000001</v>
      </c>
      <c r="Q7179" s="1">
        <v>44111.118000000002</v>
      </c>
      <c r="R7179" s="1">
        <v>48099.995000000003</v>
      </c>
      <c r="S7179" s="1">
        <v>43716.82</v>
      </c>
      <c r="T7179" s="1">
        <v>46639.949000000001</v>
      </c>
      <c r="U7179" s="1">
        <v>50139.843999999997</v>
      </c>
      <c r="V7179" s="1">
        <v>55172.476000000002</v>
      </c>
      <c r="W7179" s="1">
        <v>57633.726000000002</v>
      </c>
      <c r="X7179" s="1">
        <v>59218.411999999997</v>
      </c>
      <c r="Y7179" s="1">
        <v>60849.921000000002</v>
      </c>
      <c r="Z7179" s="1">
        <v>61135.891000000003</v>
      </c>
      <c r="AA7179" s="1">
        <v>59048.095000000001</v>
      </c>
      <c r="AB7179" s="1">
        <v>60866.743000000002</v>
      </c>
      <c r="AC7179" s="1">
        <v>57541.61</v>
      </c>
      <c r="AD7179" s="1">
        <v>57364.059000000001</v>
      </c>
      <c r="AE7179" s="1">
        <v>57897.574999999997</v>
      </c>
      <c r="AF7179" s="1">
        <v>59632.623</v>
      </c>
      <c r="AG7179" s="1">
        <v>56746.588000000003</v>
      </c>
      <c r="AH7179" s="1">
        <v>58829.1</v>
      </c>
      <c r="AI7179" s="1">
        <v>60492.993999999999</v>
      </c>
      <c r="AJ7179" s="1">
        <v>62006.057000000001</v>
      </c>
      <c r="AK7179" s="1">
        <v>63937.379000000001</v>
      </c>
      <c r="AL7179" s="1">
        <v>65181.288999999997</v>
      </c>
      <c r="AM7179" s="1">
        <v>67362.714999999997</v>
      </c>
      <c r="AN7179" s="1">
        <v>68700.773000000001</v>
      </c>
      <c r="AO7179" t="s">
        <v>18</v>
      </c>
      <c r="AP7179" t="s">
        <v>18</v>
      </c>
      <c r="AQ7179" t="s">
        <v>18</v>
      </c>
      <c r="AR7179" t="s">
        <v>18</v>
      </c>
      <c r="AS7179" t="s">
        <v>18</v>
      </c>
      <c r="AT7179" t="s">
        <v>18</v>
      </c>
      <c r="AU7179" t="s">
        <v>18</v>
      </c>
      <c r="AV7179" t="s">
        <v>18</v>
      </c>
      <c r="AW7179" t="s">
        <v>18</v>
      </c>
      <c r="AX7179">
        <v>2010</v>
      </c>
    </row>
    <row r="7180" spans="1:50" x14ac:dyDescent="0.3">
      <c r="A7180">
        <v>463</v>
      </c>
      <c r="B7180" t="s">
        <v>1504</v>
      </c>
      <c r="C7180" t="s">
        <v>39</v>
      </c>
      <c r="D7180" t="s">
        <v>1505</v>
      </c>
      <c r="E7180" t="s">
        <v>40</v>
      </c>
      <c r="F7180" t="s">
        <v>41</v>
      </c>
      <c r="G7180" t="s">
        <v>15</v>
      </c>
      <c r="H7180" t="s">
        <v>6</v>
      </c>
      <c r="I7180" t="s">
        <v>42</v>
      </c>
      <c r="J7180" s="1">
        <v>5616.2520000000004</v>
      </c>
      <c r="K7180" s="1">
        <v>6965.2079999999996</v>
      </c>
      <c r="L7180" s="1">
        <v>7049.0770000000002</v>
      </c>
      <c r="M7180" s="1">
        <v>7268.2489999999998</v>
      </c>
      <c r="N7180" s="1">
        <v>7230.8680000000004</v>
      </c>
      <c r="O7180" s="1">
        <v>7722.9970000000003</v>
      </c>
      <c r="P7180" s="1">
        <v>8976.2739999999994</v>
      </c>
      <c r="Q7180" s="1">
        <v>11095.008</v>
      </c>
      <c r="R7180" s="1">
        <v>15635.513999999999</v>
      </c>
      <c r="S7180" s="1">
        <v>16986.22</v>
      </c>
      <c r="T7180" s="1">
        <v>21093.442999999999</v>
      </c>
      <c r="U7180" s="1">
        <v>23779.384999999998</v>
      </c>
      <c r="V7180" s="1">
        <v>27560.011999999999</v>
      </c>
      <c r="W7180" s="1">
        <v>29841.919999999998</v>
      </c>
      <c r="X7180" s="1">
        <v>35539.322999999997</v>
      </c>
      <c r="Y7180" s="1">
        <v>39080.178</v>
      </c>
      <c r="Z7180" s="1">
        <v>46139.146999999997</v>
      </c>
      <c r="AA7180" s="1">
        <v>48622.75</v>
      </c>
      <c r="AB7180" s="1">
        <v>50341.233</v>
      </c>
      <c r="AC7180" s="1">
        <v>50904.709000000003</v>
      </c>
      <c r="AD7180" s="1">
        <v>57364.059000000001</v>
      </c>
      <c r="AE7180" s="1">
        <v>59558.415000000001</v>
      </c>
      <c r="AF7180" s="1">
        <v>64118.05</v>
      </c>
      <c r="AG7180" s="1">
        <v>59835.68</v>
      </c>
      <c r="AH7180" s="1">
        <v>68437.353000000003</v>
      </c>
      <c r="AI7180" s="1">
        <v>78782.712</v>
      </c>
      <c r="AJ7180" s="1">
        <v>88098.997000000003</v>
      </c>
      <c r="AK7180" s="1">
        <v>100625.829</v>
      </c>
      <c r="AL7180" s="1">
        <v>118945.898</v>
      </c>
      <c r="AM7180" s="1">
        <v>119508.522</v>
      </c>
      <c r="AN7180" s="1">
        <v>130500.58500000001</v>
      </c>
      <c r="AO7180" t="s">
        <v>18</v>
      </c>
      <c r="AP7180" t="s">
        <v>18</v>
      </c>
      <c r="AQ7180" t="s">
        <v>18</v>
      </c>
      <c r="AR7180" t="s">
        <v>18</v>
      </c>
      <c r="AS7180" t="s">
        <v>18</v>
      </c>
      <c r="AT7180" t="s">
        <v>18</v>
      </c>
      <c r="AU7180" t="s">
        <v>18</v>
      </c>
      <c r="AV7180" t="s">
        <v>18</v>
      </c>
      <c r="AW7180" t="s">
        <v>18</v>
      </c>
      <c r="AX7180">
        <v>2010</v>
      </c>
    </row>
    <row r="7181" spans="1:50" x14ac:dyDescent="0.3">
      <c r="A7181">
        <v>463</v>
      </c>
      <c r="B7181" t="s">
        <v>1504</v>
      </c>
      <c r="C7181" t="s">
        <v>43</v>
      </c>
      <c r="D7181" t="s">
        <v>1505</v>
      </c>
      <c r="E7181" t="s">
        <v>40</v>
      </c>
      <c r="F7181" t="s">
        <v>44</v>
      </c>
      <c r="G7181" t="s">
        <v>28</v>
      </c>
      <c r="H7181" t="s">
        <v>6</v>
      </c>
      <c r="I7181" t="s">
        <v>42</v>
      </c>
      <c r="J7181" s="1">
        <v>1421.836</v>
      </c>
      <c r="K7181" s="1">
        <v>1763.3440000000001</v>
      </c>
      <c r="L7181" s="1">
        <v>1784.577</v>
      </c>
      <c r="M7181" s="1">
        <v>1849.4269999999999</v>
      </c>
      <c r="N7181" s="1">
        <v>1839.915</v>
      </c>
      <c r="O7181" s="1">
        <v>1965.1389999999999</v>
      </c>
      <c r="P7181" s="1">
        <v>2284.0390000000002</v>
      </c>
      <c r="Q7181" s="1">
        <v>2823.1570000000002</v>
      </c>
      <c r="R7181" s="1">
        <v>1389.8230000000001</v>
      </c>
      <c r="S7181">
        <v>800.85900000000004</v>
      </c>
      <c r="T7181">
        <v>967.14499999999998</v>
      </c>
      <c r="U7181">
        <v>972.17499999999995</v>
      </c>
      <c r="V7181">
        <v>983.57500000000005</v>
      </c>
      <c r="W7181">
        <v>995.06100000000004</v>
      </c>
      <c r="X7181" s="1">
        <v>1060.7070000000001</v>
      </c>
      <c r="Y7181" s="1">
        <v>1133.162</v>
      </c>
      <c r="Z7181" s="1">
        <v>1186.162</v>
      </c>
      <c r="AA7181" s="1">
        <v>1080.8119999999999</v>
      </c>
      <c r="AB7181" s="1">
        <v>1028.1690000000001</v>
      </c>
      <c r="AC7181" s="1">
        <v>1043.174</v>
      </c>
      <c r="AD7181" s="1">
        <v>1202.8910000000001</v>
      </c>
      <c r="AE7181" s="1">
        <v>1236.8969999999999</v>
      </c>
      <c r="AF7181" s="1">
        <v>1305.087</v>
      </c>
      <c r="AG7181" s="1">
        <v>1208.885</v>
      </c>
      <c r="AH7181" s="1">
        <v>1361.499</v>
      </c>
      <c r="AI7181" s="1">
        <v>1510.3920000000001</v>
      </c>
      <c r="AJ7181" s="1">
        <v>1726.028</v>
      </c>
      <c r="AK7181" s="1">
        <v>2016.0519999999999</v>
      </c>
      <c r="AL7181" s="1">
        <v>2557.2109999999998</v>
      </c>
      <c r="AM7181" s="1">
        <v>2557.2669999999998</v>
      </c>
      <c r="AN7181" s="1">
        <v>2806.6849999999999</v>
      </c>
      <c r="AO7181" t="s">
        <v>18</v>
      </c>
      <c r="AP7181" t="s">
        <v>18</v>
      </c>
      <c r="AQ7181" t="s">
        <v>18</v>
      </c>
      <c r="AR7181" t="s">
        <v>18</v>
      </c>
      <c r="AS7181" t="s">
        <v>18</v>
      </c>
      <c r="AT7181" t="s">
        <v>18</v>
      </c>
      <c r="AU7181" t="s">
        <v>18</v>
      </c>
      <c r="AV7181" t="s">
        <v>18</v>
      </c>
      <c r="AW7181" t="s">
        <v>18</v>
      </c>
      <c r="AX7181">
        <v>2010</v>
      </c>
    </row>
    <row r="7182" spans="1:50" x14ac:dyDescent="0.3">
      <c r="A7182">
        <v>463</v>
      </c>
      <c r="B7182" t="s">
        <v>1504</v>
      </c>
      <c r="C7182" t="s">
        <v>45</v>
      </c>
      <c r="D7182" t="s">
        <v>1505</v>
      </c>
      <c r="E7182" t="s">
        <v>46</v>
      </c>
      <c r="F7182" t="s">
        <v>47</v>
      </c>
      <c r="G7182" t="s">
        <v>48</v>
      </c>
    </row>
    <row r="7183" spans="1:50" x14ac:dyDescent="0.3">
      <c r="A7183">
        <v>463</v>
      </c>
      <c r="B7183" t="s">
        <v>1504</v>
      </c>
      <c r="C7183" t="s">
        <v>49</v>
      </c>
      <c r="D7183" t="s">
        <v>1505</v>
      </c>
      <c r="E7183" t="s">
        <v>50</v>
      </c>
      <c r="F7183" t="s">
        <v>51</v>
      </c>
      <c r="G7183" t="s">
        <v>52</v>
      </c>
      <c r="H7183" t="s">
        <v>16</v>
      </c>
      <c r="I7183" t="s">
        <v>29</v>
      </c>
      <c r="J7183">
        <v>18.885999999999999</v>
      </c>
      <c r="K7183">
        <v>22.396999999999998</v>
      </c>
      <c r="L7183">
        <v>24.401</v>
      </c>
      <c r="M7183">
        <v>25.771000000000001</v>
      </c>
      <c r="N7183">
        <v>24.952000000000002</v>
      </c>
      <c r="O7183">
        <v>27.629000000000001</v>
      </c>
      <c r="P7183">
        <v>26.844999999999999</v>
      </c>
      <c r="Q7183">
        <v>27.875</v>
      </c>
      <c r="R7183">
        <v>32.520000000000003</v>
      </c>
      <c r="S7183">
        <v>31.734999999999999</v>
      </c>
      <c r="T7183">
        <v>36.317999999999998</v>
      </c>
      <c r="U7183">
        <v>41.552</v>
      </c>
      <c r="V7183">
        <v>48.128999999999998</v>
      </c>
      <c r="W7183">
        <v>52.923999999999999</v>
      </c>
      <c r="X7183">
        <v>57.042000000000002</v>
      </c>
      <c r="Y7183">
        <v>61.389000000000003</v>
      </c>
      <c r="Z7183">
        <v>64.364000000000004</v>
      </c>
      <c r="AA7183">
        <v>64.751999999999995</v>
      </c>
      <c r="AB7183">
        <v>69.09</v>
      </c>
      <c r="AC7183">
        <v>67.957999999999998</v>
      </c>
      <c r="AD7183">
        <v>71.099000000000004</v>
      </c>
      <c r="AE7183">
        <v>75.396000000000001</v>
      </c>
      <c r="AF7183">
        <v>81.066999999999993</v>
      </c>
      <c r="AG7183">
        <v>81</v>
      </c>
      <c r="AH7183">
        <v>88.971999999999994</v>
      </c>
      <c r="AI7183">
        <v>97.542000000000002</v>
      </c>
      <c r="AJ7183">
        <v>105.613</v>
      </c>
      <c r="AK7183">
        <v>114.57599999999999</v>
      </c>
      <c r="AL7183">
        <v>122.053</v>
      </c>
      <c r="AM7183">
        <v>130.251</v>
      </c>
      <c r="AN7183">
        <v>136.37700000000001</v>
      </c>
      <c r="AO7183" t="s">
        <v>18</v>
      </c>
      <c r="AP7183" t="s">
        <v>18</v>
      </c>
      <c r="AQ7183" t="s">
        <v>18</v>
      </c>
      <c r="AR7183" t="s">
        <v>18</v>
      </c>
      <c r="AS7183" t="s">
        <v>18</v>
      </c>
      <c r="AT7183" t="s">
        <v>18</v>
      </c>
      <c r="AU7183" t="s">
        <v>18</v>
      </c>
      <c r="AV7183" t="s">
        <v>18</v>
      </c>
      <c r="AW7183" t="s">
        <v>18</v>
      </c>
      <c r="AX7183">
        <v>2010</v>
      </c>
    </row>
    <row r="7184" spans="1:50" x14ac:dyDescent="0.3">
      <c r="A7184">
        <v>463</v>
      </c>
      <c r="B7184" t="s">
        <v>1504</v>
      </c>
      <c r="C7184" t="s">
        <v>53</v>
      </c>
      <c r="D7184" t="s">
        <v>1505</v>
      </c>
      <c r="E7184" t="s">
        <v>54</v>
      </c>
      <c r="F7184" t="s">
        <v>55</v>
      </c>
      <c r="G7184" t="s">
        <v>52</v>
      </c>
      <c r="H7184" t="s">
        <v>6</v>
      </c>
      <c r="I7184" t="s">
        <v>42</v>
      </c>
      <c r="J7184" s="1">
        <v>2068.8110000000001</v>
      </c>
      <c r="K7184" s="1">
        <v>2371.6320000000001</v>
      </c>
      <c r="L7184" s="1">
        <v>2500.4789999999998</v>
      </c>
      <c r="M7184" s="1">
        <v>2555.7080000000001</v>
      </c>
      <c r="N7184" s="1">
        <v>2394.6999999999998</v>
      </c>
      <c r="O7184" s="1">
        <v>2563.8629999999998</v>
      </c>
      <c r="P7184" s="1">
        <v>2411.306</v>
      </c>
      <c r="Q7184" s="1">
        <v>2421.6219999999998</v>
      </c>
      <c r="R7184" s="1">
        <v>2733.0410000000002</v>
      </c>
      <c r="S7184" s="1">
        <v>2580.5810000000001</v>
      </c>
      <c r="T7184" s="1">
        <v>2854.962</v>
      </c>
      <c r="U7184" s="1">
        <v>3171.3580000000002</v>
      </c>
      <c r="V7184" s="1">
        <v>3569.2289999999998</v>
      </c>
      <c r="W7184" s="1">
        <v>3817.15</v>
      </c>
      <c r="X7184" s="1">
        <v>4005.5839999999998</v>
      </c>
      <c r="Y7184" s="1">
        <v>4201.78</v>
      </c>
      <c r="Z7184" s="1">
        <v>4298.5739999999996</v>
      </c>
      <c r="AA7184" s="1">
        <v>4222.8630000000003</v>
      </c>
      <c r="AB7184" s="1">
        <v>4400.1570000000002</v>
      </c>
      <c r="AC7184" s="1">
        <v>4223.4390000000003</v>
      </c>
      <c r="AD7184" s="1">
        <v>4306.2060000000001</v>
      </c>
      <c r="AE7184" s="1">
        <v>4445.3090000000002</v>
      </c>
      <c r="AF7184" s="1">
        <v>4648.8130000000001</v>
      </c>
      <c r="AG7184" s="1">
        <v>4512.0339999999997</v>
      </c>
      <c r="AH7184" s="1">
        <v>4806.2489999999998</v>
      </c>
      <c r="AI7184" s="1">
        <v>5101.192</v>
      </c>
      <c r="AJ7184" s="1">
        <v>5389.45</v>
      </c>
      <c r="AK7184" s="1">
        <v>5705.1940000000004</v>
      </c>
      <c r="AL7184" s="1">
        <v>5930.2820000000002</v>
      </c>
      <c r="AM7184" s="1">
        <v>6175.2929999999997</v>
      </c>
      <c r="AN7184" s="1">
        <v>6374.9030000000002</v>
      </c>
      <c r="AO7184" t="s">
        <v>18</v>
      </c>
      <c r="AP7184" t="s">
        <v>18</v>
      </c>
      <c r="AQ7184" t="s">
        <v>18</v>
      </c>
      <c r="AR7184" t="s">
        <v>18</v>
      </c>
      <c r="AS7184" t="s">
        <v>18</v>
      </c>
      <c r="AT7184" t="s">
        <v>18</v>
      </c>
      <c r="AU7184" t="s">
        <v>18</v>
      </c>
      <c r="AV7184" t="s">
        <v>18</v>
      </c>
      <c r="AW7184" t="s">
        <v>18</v>
      </c>
      <c r="AX7184">
        <v>2010</v>
      </c>
    </row>
    <row r="7185" spans="1:50" x14ac:dyDescent="0.3">
      <c r="A7185">
        <v>463</v>
      </c>
      <c r="B7185" t="s">
        <v>1504</v>
      </c>
      <c r="C7185" t="s">
        <v>56</v>
      </c>
      <c r="D7185" t="s">
        <v>1505</v>
      </c>
      <c r="E7185" t="s">
        <v>57</v>
      </c>
      <c r="F7185" t="s">
        <v>58</v>
      </c>
      <c r="G7185" t="s">
        <v>59</v>
      </c>
      <c r="I7185" t="s">
        <v>29</v>
      </c>
      <c r="J7185">
        <v>0.14799999999999999</v>
      </c>
      <c r="K7185">
        <v>0.157</v>
      </c>
      <c r="L7185">
        <v>0.16</v>
      </c>
      <c r="M7185">
        <v>0.158</v>
      </c>
      <c r="N7185">
        <v>0.14099999999999999</v>
      </c>
      <c r="O7185">
        <v>0.14599999999999999</v>
      </c>
      <c r="P7185">
        <v>0.13400000000000001</v>
      </c>
      <c r="Q7185">
        <v>0.13100000000000001</v>
      </c>
      <c r="R7185">
        <v>0.14199999999999999</v>
      </c>
      <c r="S7185">
        <v>0.128</v>
      </c>
      <c r="T7185">
        <v>0.13700000000000001</v>
      </c>
      <c r="U7185">
        <v>0.14799999999999999</v>
      </c>
      <c r="V7185">
        <v>0.151</v>
      </c>
      <c r="W7185">
        <v>0.159</v>
      </c>
      <c r="X7185">
        <v>0.16300000000000001</v>
      </c>
      <c r="Y7185">
        <v>0.16500000000000001</v>
      </c>
      <c r="Z7185">
        <v>0.16400000000000001</v>
      </c>
      <c r="AA7185">
        <v>0.156</v>
      </c>
      <c r="AB7185">
        <v>0.16</v>
      </c>
      <c r="AC7185">
        <v>0.15</v>
      </c>
      <c r="AD7185">
        <v>0.14599999999999999</v>
      </c>
      <c r="AE7185">
        <v>0.14799999999999999</v>
      </c>
      <c r="AF7185">
        <v>0.153</v>
      </c>
      <c r="AG7185">
        <v>0.14299999999999999</v>
      </c>
      <c r="AH7185">
        <v>0.14599999999999999</v>
      </c>
      <c r="AI7185">
        <v>0.14799999999999999</v>
      </c>
      <c r="AJ7185">
        <v>0.14699999999999999</v>
      </c>
      <c r="AK7185">
        <v>0.14699999999999999</v>
      </c>
      <c r="AL7185">
        <v>0.15</v>
      </c>
      <c r="AM7185">
        <v>0.159</v>
      </c>
      <c r="AN7185">
        <v>0.156</v>
      </c>
      <c r="AO7185" t="s">
        <v>18</v>
      </c>
      <c r="AP7185" t="s">
        <v>18</v>
      </c>
      <c r="AQ7185" t="s">
        <v>18</v>
      </c>
      <c r="AR7185" t="s">
        <v>18</v>
      </c>
      <c r="AS7185" t="s">
        <v>18</v>
      </c>
      <c r="AT7185" t="s">
        <v>18</v>
      </c>
      <c r="AU7185" t="s">
        <v>18</v>
      </c>
      <c r="AV7185" t="s">
        <v>18</v>
      </c>
      <c r="AW7185" t="s">
        <v>18</v>
      </c>
      <c r="AX7185">
        <v>2010</v>
      </c>
    </row>
    <row r="7186" spans="1:50" x14ac:dyDescent="0.3">
      <c r="A7186">
        <v>463</v>
      </c>
      <c r="B7186" t="s">
        <v>1504</v>
      </c>
      <c r="C7186" t="s">
        <v>60</v>
      </c>
      <c r="D7186" t="s">
        <v>1505</v>
      </c>
      <c r="E7186" t="s">
        <v>61</v>
      </c>
      <c r="F7186" t="s">
        <v>62</v>
      </c>
      <c r="G7186" t="s">
        <v>63</v>
      </c>
      <c r="I7186" t="s">
        <v>29</v>
      </c>
      <c r="J7186">
        <v>2.7149999999999999</v>
      </c>
      <c r="K7186">
        <v>2.9369999999999998</v>
      </c>
      <c r="L7186">
        <v>2.819</v>
      </c>
      <c r="M7186">
        <v>2.8439999999999999</v>
      </c>
      <c r="N7186">
        <v>3.02</v>
      </c>
      <c r="O7186">
        <v>3.012</v>
      </c>
      <c r="P7186">
        <v>3.7229999999999999</v>
      </c>
      <c r="Q7186">
        <v>4.5819999999999999</v>
      </c>
      <c r="R7186">
        <v>5.7210000000000001</v>
      </c>
      <c r="S7186">
        <v>6.5819999999999999</v>
      </c>
      <c r="T7186">
        <v>7.3879999999999999</v>
      </c>
      <c r="U7186">
        <v>7.4980000000000002</v>
      </c>
      <c r="V7186">
        <v>7.7220000000000004</v>
      </c>
      <c r="W7186">
        <v>7.8179999999999996</v>
      </c>
      <c r="X7186">
        <v>8.8719999999999999</v>
      </c>
      <c r="Y7186">
        <v>9.3010000000000002</v>
      </c>
      <c r="Z7186">
        <v>10.734</v>
      </c>
      <c r="AA7186">
        <v>11.513999999999999</v>
      </c>
      <c r="AB7186">
        <v>11.441000000000001</v>
      </c>
      <c r="AC7186">
        <v>12.053000000000001</v>
      </c>
      <c r="AD7186">
        <v>13.321</v>
      </c>
      <c r="AE7186">
        <v>13.398</v>
      </c>
      <c r="AF7186">
        <v>13.792</v>
      </c>
      <c r="AG7186">
        <v>13.260999999999999</v>
      </c>
      <c r="AH7186">
        <v>14.239000000000001</v>
      </c>
      <c r="AI7186">
        <v>15.444000000000001</v>
      </c>
      <c r="AJ7186">
        <v>16.347000000000001</v>
      </c>
      <c r="AK7186">
        <v>17.638000000000002</v>
      </c>
      <c r="AL7186">
        <v>20.056999999999999</v>
      </c>
      <c r="AM7186">
        <v>19.353000000000002</v>
      </c>
      <c r="AN7186">
        <v>20.471</v>
      </c>
      <c r="AO7186" t="s">
        <v>18</v>
      </c>
      <c r="AP7186" t="s">
        <v>18</v>
      </c>
      <c r="AQ7186" t="s">
        <v>18</v>
      </c>
      <c r="AR7186" t="s">
        <v>18</v>
      </c>
      <c r="AS7186" t="s">
        <v>18</v>
      </c>
      <c r="AT7186" t="s">
        <v>18</v>
      </c>
      <c r="AU7186" t="s">
        <v>18</v>
      </c>
      <c r="AV7186" t="s">
        <v>18</v>
      </c>
      <c r="AW7186" t="s">
        <v>18</v>
      </c>
      <c r="AX7186">
        <v>2010</v>
      </c>
    </row>
    <row r="7187" spans="1:50" x14ac:dyDescent="0.3">
      <c r="A7187">
        <v>463</v>
      </c>
      <c r="B7187" t="s">
        <v>1504</v>
      </c>
      <c r="C7187" t="s">
        <v>64</v>
      </c>
      <c r="D7187" t="s">
        <v>1505</v>
      </c>
      <c r="E7187" t="s">
        <v>65</v>
      </c>
      <c r="F7187" t="s">
        <v>66</v>
      </c>
      <c r="G7187" t="s">
        <v>67</v>
      </c>
      <c r="I7187" t="s">
        <v>1506</v>
      </c>
      <c r="J7187">
        <v>27.885999999999999</v>
      </c>
      <c r="K7187">
        <v>23.501000000000001</v>
      </c>
      <c r="L7187">
        <v>23.956</v>
      </c>
      <c r="M7187">
        <v>23.888000000000002</v>
      </c>
      <c r="N7187">
        <v>24</v>
      </c>
      <c r="O7187">
        <v>24.05</v>
      </c>
      <c r="P7187">
        <v>22.457999999999998</v>
      </c>
      <c r="Q7187">
        <v>18.184000000000001</v>
      </c>
      <c r="R7187">
        <v>13.971</v>
      </c>
      <c r="S7187">
        <v>16.184000000000001</v>
      </c>
      <c r="T7187">
        <v>16.545000000000002</v>
      </c>
      <c r="U7187">
        <v>13.494</v>
      </c>
      <c r="V7187">
        <v>18.952999999999999</v>
      </c>
      <c r="W7187">
        <v>25.972999999999999</v>
      </c>
      <c r="X7187">
        <v>29.959</v>
      </c>
      <c r="Y7187">
        <v>27.234999999999999</v>
      </c>
      <c r="Z7187">
        <v>23.605</v>
      </c>
      <c r="AA7187">
        <v>20.852</v>
      </c>
      <c r="AB7187">
        <v>20.550999999999998</v>
      </c>
      <c r="AC7187">
        <v>18.765000000000001</v>
      </c>
      <c r="AD7187">
        <v>16.481000000000002</v>
      </c>
      <c r="AE7187">
        <v>19.536000000000001</v>
      </c>
      <c r="AF7187">
        <v>18.475000000000001</v>
      </c>
      <c r="AG7187">
        <v>23.07</v>
      </c>
      <c r="AH7187">
        <v>17.655999999999999</v>
      </c>
      <c r="AI7187">
        <v>18.407</v>
      </c>
      <c r="AJ7187">
        <v>19.861999999999998</v>
      </c>
      <c r="AK7187">
        <v>26.571000000000002</v>
      </c>
      <c r="AL7187">
        <v>31.058</v>
      </c>
      <c r="AM7187">
        <v>30.004000000000001</v>
      </c>
      <c r="AN7187">
        <v>26.687999999999999</v>
      </c>
      <c r="AO7187" t="s">
        <v>18</v>
      </c>
      <c r="AP7187" t="s">
        <v>18</v>
      </c>
      <c r="AQ7187" t="s">
        <v>18</v>
      </c>
      <c r="AR7187" t="s">
        <v>18</v>
      </c>
      <c r="AS7187" t="s">
        <v>18</v>
      </c>
      <c r="AT7187" t="s">
        <v>18</v>
      </c>
      <c r="AU7187" t="s">
        <v>18</v>
      </c>
      <c r="AV7187" t="s">
        <v>18</v>
      </c>
      <c r="AW7187" t="s">
        <v>18</v>
      </c>
      <c r="AX7187">
        <v>2010</v>
      </c>
    </row>
    <row r="7188" spans="1:50" x14ac:dyDescent="0.3">
      <c r="A7188">
        <v>463</v>
      </c>
      <c r="B7188" t="s">
        <v>1504</v>
      </c>
      <c r="C7188" t="s">
        <v>68</v>
      </c>
      <c r="D7188" t="s">
        <v>1505</v>
      </c>
      <c r="E7188" t="s">
        <v>69</v>
      </c>
      <c r="F7188" t="s">
        <v>70</v>
      </c>
      <c r="G7188" t="s">
        <v>67</v>
      </c>
      <c r="I7188" t="s">
        <v>1506</v>
      </c>
      <c r="J7188">
        <v>22.408000000000001</v>
      </c>
      <c r="K7188">
        <v>20.440000000000001</v>
      </c>
      <c r="L7188">
        <v>22.216999999999999</v>
      </c>
      <c r="M7188">
        <v>10.250999999999999</v>
      </c>
      <c r="N7188">
        <v>11.867000000000001</v>
      </c>
      <c r="O7188">
        <v>10.11</v>
      </c>
      <c r="P7188">
        <v>11.343999999999999</v>
      </c>
      <c r="Q7188">
        <v>4.1319999999999997</v>
      </c>
      <c r="R7188">
        <v>2.3940000000000001</v>
      </c>
      <c r="S7188">
        <v>12.848000000000001</v>
      </c>
      <c r="T7188">
        <v>30.754000000000001</v>
      </c>
      <c r="U7188">
        <v>26.725000000000001</v>
      </c>
      <c r="V7188">
        <v>23.042000000000002</v>
      </c>
      <c r="W7188">
        <v>24.218</v>
      </c>
      <c r="X7188">
        <v>24.317</v>
      </c>
      <c r="Y7188">
        <v>28.488</v>
      </c>
      <c r="Z7188">
        <v>23.372</v>
      </c>
      <c r="AA7188">
        <v>23.335000000000001</v>
      </c>
      <c r="AB7188">
        <v>21.353999999999999</v>
      </c>
      <c r="AC7188">
        <v>20.57</v>
      </c>
      <c r="AD7188">
        <v>21.696999999999999</v>
      </c>
      <c r="AE7188">
        <v>23.494</v>
      </c>
      <c r="AF7188">
        <v>23.396999999999998</v>
      </c>
      <c r="AG7188">
        <v>15.406000000000001</v>
      </c>
      <c r="AH7188">
        <v>14.557</v>
      </c>
      <c r="AI7188">
        <v>16.161999999999999</v>
      </c>
      <c r="AJ7188">
        <v>21.280999999999999</v>
      </c>
      <c r="AK7188">
        <v>26.337</v>
      </c>
      <c r="AL7188">
        <v>29.777999999999999</v>
      </c>
      <c r="AM7188">
        <v>27.067</v>
      </c>
      <c r="AN7188">
        <v>23.844999999999999</v>
      </c>
      <c r="AO7188" t="s">
        <v>18</v>
      </c>
      <c r="AP7188" t="s">
        <v>18</v>
      </c>
      <c r="AQ7188" t="s">
        <v>18</v>
      </c>
      <c r="AR7188" t="s">
        <v>18</v>
      </c>
      <c r="AS7188" t="s">
        <v>18</v>
      </c>
      <c r="AT7188" t="s">
        <v>18</v>
      </c>
      <c r="AU7188" t="s">
        <v>18</v>
      </c>
      <c r="AV7188" t="s">
        <v>18</v>
      </c>
      <c r="AW7188" t="s">
        <v>18</v>
      </c>
      <c r="AX7188">
        <v>2010</v>
      </c>
    </row>
    <row r="7189" spans="1:50" x14ac:dyDescent="0.3">
      <c r="A7189">
        <v>463</v>
      </c>
      <c r="B7189" t="s">
        <v>1504</v>
      </c>
      <c r="C7189" t="s">
        <v>71</v>
      </c>
      <c r="D7189" t="s">
        <v>1505</v>
      </c>
      <c r="E7189" t="s">
        <v>72</v>
      </c>
      <c r="F7189" t="s">
        <v>73</v>
      </c>
      <c r="G7189" t="s">
        <v>33</v>
      </c>
      <c r="I7189" t="s">
        <v>1507</v>
      </c>
      <c r="J7189">
        <v>8.0950000000000006</v>
      </c>
      <c r="K7189">
        <v>9.5839999999999996</v>
      </c>
      <c r="L7189">
        <v>10.952</v>
      </c>
      <c r="M7189">
        <v>11.608000000000001</v>
      </c>
      <c r="N7189">
        <v>12.705</v>
      </c>
      <c r="O7189">
        <v>14.840999999999999</v>
      </c>
      <c r="P7189">
        <v>20.212</v>
      </c>
      <c r="Q7189">
        <v>34.649000000000001</v>
      </c>
      <c r="R7189">
        <v>45.043999999999997</v>
      </c>
      <c r="S7189">
        <v>51.973999999999997</v>
      </c>
      <c r="T7189">
        <v>57.749000000000002</v>
      </c>
      <c r="U7189">
        <v>62.945999999999998</v>
      </c>
      <c r="V7189">
        <v>69.933000000000007</v>
      </c>
      <c r="W7189">
        <v>79.165000000000006</v>
      </c>
      <c r="X7189">
        <v>91.299000000000007</v>
      </c>
      <c r="Y7189">
        <v>98.349000000000004</v>
      </c>
      <c r="Z7189">
        <v>107.074</v>
      </c>
      <c r="AA7189">
        <v>109.09699999999999</v>
      </c>
      <c r="AB7189">
        <v>108.057</v>
      </c>
      <c r="AC7189">
        <v>104.05800000000001</v>
      </c>
      <c r="AD7189">
        <v>100</v>
      </c>
      <c r="AE7189">
        <v>103.401</v>
      </c>
      <c r="AF7189">
        <v>102.866</v>
      </c>
      <c r="AG7189">
        <v>108.82899999999999</v>
      </c>
      <c r="AH7189">
        <v>113.65300000000001</v>
      </c>
      <c r="AI7189">
        <v>121.88200000000001</v>
      </c>
      <c r="AJ7189">
        <v>134.54599999999999</v>
      </c>
      <c r="AK7189">
        <v>140.839</v>
      </c>
      <c r="AL7189">
        <v>162.179</v>
      </c>
      <c r="AM7189">
        <v>166.726</v>
      </c>
      <c r="AN7189">
        <v>174.059</v>
      </c>
      <c r="AO7189" t="s">
        <v>18</v>
      </c>
      <c r="AP7189" t="s">
        <v>18</v>
      </c>
      <c r="AQ7189" t="s">
        <v>18</v>
      </c>
      <c r="AR7189" t="s">
        <v>18</v>
      </c>
      <c r="AS7189" t="s">
        <v>18</v>
      </c>
      <c r="AT7189" t="s">
        <v>18</v>
      </c>
      <c r="AU7189" t="s">
        <v>18</v>
      </c>
      <c r="AV7189" t="s">
        <v>18</v>
      </c>
      <c r="AW7189" t="s">
        <v>18</v>
      </c>
      <c r="AX7189">
        <v>2011</v>
      </c>
    </row>
    <row r="7190" spans="1:50" x14ac:dyDescent="0.3">
      <c r="A7190">
        <v>463</v>
      </c>
      <c r="B7190" t="s">
        <v>1504</v>
      </c>
      <c r="C7190" t="s">
        <v>75</v>
      </c>
      <c r="D7190" t="s">
        <v>1505</v>
      </c>
      <c r="E7190" t="s">
        <v>72</v>
      </c>
      <c r="F7190" t="s">
        <v>76</v>
      </c>
      <c r="G7190" t="s">
        <v>21</v>
      </c>
      <c r="I7190" t="s">
        <v>77</v>
      </c>
      <c r="J7190">
        <v>19.332000000000001</v>
      </c>
      <c r="K7190">
        <v>18.399999999999999</v>
      </c>
      <c r="L7190">
        <v>14.273999999999999</v>
      </c>
      <c r="M7190">
        <v>5.9870000000000001</v>
      </c>
      <c r="N7190">
        <v>9.4529999999999994</v>
      </c>
      <c r="O7190">
        <v>16.818000000000001</v>
      </c>
      <c r="P7190">
        <v>36.186999999999998</v>
      </c>
      <c r="Q7190">
        <v>71.429000000000002</v>
      </c>
      <c r="R7190">
        <v>30</v>
      </c>
      <c r="S7190">
        <v>15.385</v>
      </c>
      <c r="T7190">
        <v>11.111000000000001</v>
      </c>
      <c r="U7190">
        <v>9</v>
      </c>
      <c r="V7190">
        <v>11.1</v>
      </c>
      <c r="W7190">
        <v>13.2</v>
      </c>
      <c r="X7190">
        <v>15.327999999999999</v>
      </c>
      <c r="Y7190">
        <v>7.7220000000000004</v>
      </c>
      <c r="Z7190">
        <v>8.8719999999999999</v>
      </c>
      <c r="AA7190">
        <v>1.889</v>
      </c>
      <c r="AB7190">
        <v>-0.95299999999999996</v>
      </c>
      <c r="AC7190">
        <v>-3.7</v>
      </c>
      <c r="AD7190">
        <v>-3.9</v>
      </c>
      <c r="AE7190">
        <v>3.4009999999999998</v>
      </c>
      <c r="AF7190">
        <v>-0.51800000000000002</v>
      </c>
      <c r="AG7190">
        <v>5.7969999999999997</v>
      </c>
      <c r="AH7190">
        <v>4.4329999999999998</v>
      </c>
      <c r="AI7190">
        <v>7.24</v>
      </c>
      <c r="AJ7190">
        <v>10.39</v>
      </c>
      <c r="AK7190">
        <v>4.6769999999999996</v>
      </c>
      <c r="AL7190">
        <v>15.153</v>
      </c>
      <c r="AM7190">
        <v>2.8039999999999998</v>
      </c>
      <c r="AN7190">
        <v>4.3979999999999997</v>
      </c>
      <c r="AO7190" t="s">
        <v>18</v>
      </c>
      <c r="AP7190" t="s">
        <v>18</v>
      </c>
      <c r="AQ7190" t="s">
        <v>18</v>
      </c>
      <c r="AR7190" t="s">
        <v>18</v>
      </c>
      <c r="AS7190" t="s">
        <v>18</v>
      </c>
      <c r="AT7190" t="s">
        <v>18</v>
      </c>
      <c r="AU7190" t="s">
        <v>18</v>
      </c>
      <c r="AV7190" t="s">
        <v>18</v>
      </c>
      <c r="AW7190" t="s">
        <v>18</v>
      </c>
      <c r="AX7190">
        <v>2011</v>
      </c>
    </row>
    <row r="7191" spans="1:50" x14ac:dyDescent="0.3">
      <c r="A7191">
        <v>463</v>
      </c>
      <c r="B7191" t="s">
        <v>1504</v>
      </c>
      <c r="C7191" t="s">
        <v>78</v>
      </c>
      <c r="D7191" t="s">
        <v>1505</v>
      </c>
      <c r="E7191" t="s">
        <v>79</v>
      </c>
      <c r="F7191" t="s">
        <v>80</v>
      </c>
      <c r="G7191" t="s">
        <v>33</v>
      </c>
      <c r="I7191" t="s">
        <v>1507</v>
      </c>
      <c r="J7191" t="s">
        <v>18</v>
      </c>
      <c r="K7191" t="s">
        <v>18</v>
      </c>
      <c r="L7191" t="s">
        <v>18</v>
      </c>
      <c r="M7191" t="s">
        <v>18</v>
      </c>
      <c r="N7191" t="s">
        <v>18</v>
      </c>
      <c r="O7191" t="s">
        <v>18</v>
      </c>
      <c r="P7191" t="s">
        <v>18</v>
      </c>
      <c r="Q7191" t="s">
        <v>18</v>
      </c>
      <c r="R7191" t="s">
        <v>18</v>
      </c>
      <c r="S7191" t="s">
        <v>18</v>
      </c>
      <c r="T7191">
        <v>59.743000000000002</v>
      </c>
      <c r="U7191">
        <v>65.462000000000003</v>
      </c>
      <c r="V7191">
        <v>70.850999999999999</v>
      </c>
      <c r="W7191">
        <v>83.141999999999996</v>
      </c>
      <c r="X7191">
        <v>94.825000000000003</v>
      </c>
      <c r="Y7191">
        <v>103.68300000000001</v>
      </c>
      <c r="Z7191">
        <v>108.788</v>
      </c>
      <c r="AA7191">
        <v>110.53400000000001</v>
      </c>
      <c r="AB7191">
        <v>108.057</v>
      </c>
      <c r="AC7191">
        <v>104.05800000000001</v>
      </c>
      <c r="AD7191">
        <v>100</v>
      </c>
      <c r="AE7191">
        <v>108.453</v>
      </c>
      <c r="AF7191">
        <v>107.895</v>
      </c>
      <c r="AG7191">
        <v>113.098</v>
      </c>
      <c r="AH7191">
        <v>124.405</v>
      </c>
      <c r="AI7191">
        <v>130.52799999999999</v>
      </c>
      <c r="AJ7191">
        <v>139.28899999999999</v>
      </c>
      <c r="AK7191">
        <v>145.93899999999999</v>
      </c>
      <c r="AL7191">
        <v>168.404</v>
      </c>
      <c r="AM7191">
        <v>171.304</v>
      </c>
      <c r="AN7191">
        <v>182.13200000000001</v>
      </c>
      <c r="AO7191" t="s">
        <v>18</v>
      </c>
      <c r="AP7191" t="s">
        <v>18</v>
      </c>
      <c r="AQ7191" t="s">
        <v>18</v>
      </c>
      <c r="AR7191" t="s">
        <v>18</v>
      </c>
      <c r="AS7191" t="s">
        <v>18</v>
      </c>
      <c r="AT7191" t="s">
        <v>18</v>
      </c>
      <c r="AU7191" t="s">
        <v>18</v>
      </c>
      <c r="AV7191" t="s">
        <v>18</v>
      </c>
      <c r="AW7191" t="s">
        <v>18</v>
      </c>
      <c r="AX7191">
        <v>2011</v>
      </c>
    </row>
    <row r="7192" spans="1:50" x14ac:dyDescent="0.3">
      <c r="A7192">
        <v>463</v>
      </c>
      <c r="B7192" t="s">
        <v>1504</v>
      </c>
      <c r="C7192" t="s">
        <v>81</v>
      </c>
      <c r="D7192" t="s">
        <v>1505</v>
      </c>
      <c r="E7192" t="s">
        <v>79</v>
      </c>
      <c r="F7192" t="s">
        <v>82</v>
      </c>
      <c r="G7192" t="s">
        <v>21</v>
      </c>
      <c r="I7192" t="s">
        <v>83</v>
      </c>
      <c r="J7192" t="s">
        <v>18</v>
      </c>
      <c r="K7192" t="s">
        <v>18</v>
      </c>
      <c r="L7192" t="s">
        <v>18</v>
      </c>
      <c r="M7192" t="s">
        <v>18</v>
      </c>
      <c r="N7192" t="s">
        <v>18</v>
      </c>
      <c r="O7192" t="s">
        <v>18</v>
      </c>
      <c r="P7192" t="s">
        <v>18</v>
      </c>
      <c r="Q7192" t="s">
        <v>18</v>
      </c>
      <c r="R7192" t="s">
        <v>18</v>
      </c>
      <c r="S7192" t="s">
        <v>18</v>
      </c>
      <c r="T7192" t="s">
        <v>18</v>
      </c>
      <c r="U7192">
        <v>9.5719999999999992</v>
      </c>
      <c r="V7192">
        <v>8.2319999999999993</v>
      </c>
      <c r="W7192">
        <v>17.349</v>
      </c>
      <c r="X7192">
        <v>14.051</v>
      </c>
      <c r="Y7192">
        <v>9.3409999999999993</v>
      </c>
      <c r="Z7192">
        <v>4.923</v>
      </c>
      <c r="AA7192">
        <v>1.605</v>
      </c>
      <c r="AB7192">
        <v>-2.2410000000000001</v>
      </c>
      <c r="AC7192">
        <v>-3.7</v>
      </c>
      <c r="AD7192">
        <v>-3.9</v>
      </c>
      <c r="AE7192">
        <v>8.4529999999999994</v>
      </c>
      <c r="AF7192">
        <v>-0.51500000000000001</v>
      </c>
      <c r="AG7192">
        <v>4.8230000000000004</v>
      </c>
      <c r="AH7192">
        <v>9.9969999999999999</v>
      </c>
      <c r="AI7192">
        <v>4.9210000000000003</v>
      </c>
      <c r="AJ7192">
        <v>6.7119999999999997</v>
      </c>
      <c r="AK7192">
        <v>4.774</v>
      </c>
      <c r="AL7192">
        <v>15.393000000000001</v>
      </c>
      <c r="AM7192">
        <v>1.722</v>
      </c>
      <c r="AN7192">
        <v>6.3209999999999997</v>
      </c>
      <c r="AO7192" t="s">
        <v>18</v>
      </c>
      <c r="AP7192" t="s">
        <v>18</v>
      </c>
      <c r="AQ7192" t="s">
        <v>18</v>
      </c>
      <c r="AR7192" t="s">
        <v>18</v>
      </c>
      <c r="AS7192" t="s">
        <v>18</v>
      </c>
      <c r="AT7192" t="s">
        <v>18</v>
      </c>
      <c r="AU7192" t="s">
        <v>18</v>
      </c>
      <c r="AV7192" t="s">
        <v>18</v>
      </c>
      <c r="AW7192" t="s">
        <v>18</v>
      </c>
      <c r="AX7192">
        <v>2011</v>
      </c>
    </row>
    <row r="7193" spans="1:50" x14ac:dyDescent="0.3">
      <c r="A7193">
        <v>463</v>
      </c>
      <c r="B7193" t="s">
        <v>1504</v>
      </c>
      <c r="C7193" t="s">
        <v>84</v>
      </c>
      <c r="D7193" t="s">
        <v>1505</v>
      </c>
      <c r="E7193" t="s">
        <v>85</v>
      </c>
      <c r="G7193" t="s">
        <v>59</v>
      </c>
    </row>
    <row r="7194" spans="1:50" x14ac:dyDescent="0.3">
      <c r="A7194">
        <v>463</v>
      </c>
      <c r="B7194" t="s">
        <v>1504</v>
      </c>
      <c r="C7194" t="s">
        <v>86</v>
      </c>
      <c r="D7194" t="s">
        <v>1505</v>
      </c>
      <c r="E7194" t="s">
        <v>87</v>
      </c>
      <c r="F7194" t="s">
        <v>88</v>
      </c>
      <c r="G7194" t="s">
        <v>21</v>
      </c>
      <c r="I7194" t="s">
        <v>1508</v>
      </c>
      <c r="J7194">
        <v>-1.2</v>
      </c>
      <c r="K7194">
        <v>-8.1</v>
      </c>
      <c r="L7194">
        <v>-15.4</v>
      </c>
      <c r="M7194">
        <v>-1.3</v>
      </c>
      <c r="N7194">
        <v>-1.2</v>
      </c>
      <c r="O7194">
        <v>39.200000000000003</v>
      </c>
      <c r="P7194">
        <v>-10.9</v>
      </c>
      <c r="Q7194">
        <v>18.2</v>
      </c>
      <c r="R7194">
        <v>-3.2</v>
      </c>
      <c r="S7194">
        <v>5.2</v>
      </c>
      <c r="T7194">
        <v>8.2230000000000008</v>
      </c>
      <c r="U7194">
        <v>15.468999999999999</v>
      </c>
      <c r="V7194">
        <v>15.798999999999999</v>
      </c>
      <c r="W7194">
        <v>28.12</v>
      </c>
      <c r="X7194">
        <v>23.384</v>
      </c>
      <c r="Y7194">
        <v>-19.161999999999999</v>
      </c>
      <c r="Z7194">
        <v>10.401</v>
      </c>
      <c r="AA7194">
        <v>-11.840999999999999</v>
      </c>
      <c r="AB7194">
        <v>0.77400000000000002</v>
      </c>
      <c r="AC7194">
        <v>11.433999999999999</v>
      </c>
      <c r="AD7194">
        <v>0.24</v>
      </c>
      <c r="AE7194">
        <v>19.981999999999999</v>
      </c>
      <c r="AF7194">
        <v>5.84</v>
      </c>
      <c r="AG7194">
        <v>12.843</v>
      </c>
      <c r="AH7194">
        <v>5.4489999999999998</v>
      </c>
      <c r="AI7194">
        <v>5.7880000000000003</v>
      </c>
      <c r="AJ7194">
        <v>-25.463000000000001</v>
      </c>
      <c r="AK7194">
        <v>14.923999999999999</v>
      </c>
      <c r="AL7194">
        <v>18.457000000000001</v>
      </c>
      <c r="AM7194">
        <v>14.145</v>
      </c>
      <c r="AN7194">
        <v>5.3639999999999999</v>
      </c>
      <c r="AO7194" t="s">
        <v>18</v>
      </c>
      <c r="AP7194" t="s">
        <v>18</v>
      </c>
      <c r="AQ7194" t="s">
        <v>18</v>
      </c>
      <c r="AR7194" t="s">
        <v>18</v>
      </c>
      <c r="AS7194" t="s">
        <v>18</v>
      </c>
      <c r="AT7194" t="s">
        <v>18</v>
      </c>
      <c r="AU7194" t="s">
        <v>18</v>
      </c>
      <c r="AV7194" t="s">
        <v>18</v>
      </c>
      <c r="AW7194" t="s">
        <v>18</v>
      </c>
      <c r="AX7194">
        <v>2009</v>
      </c>
    </row>
    <row r="7195" spans="1:50" x14ac:dyDescent="0.3">
      <c r="A7195">
        <v>463</v>
      </c>
      <c r="B7195" t="s">
        <v>1504</v>
      </c>
      <c r="C7195" t="s">
        <v>90</v>
      </c>
      <c r="D7195" t="s">
        <v>1505</v>
      </c>
      <c r="E7195" t="s">
        <v>91</v>
      </c>
      <c r="F7195" t="s">
        <v>92</v>
      </c>
      <c r="G7195" t="s">
        <v>21</v>
      </c>
      <c r="I7195" t="s">
        <v>1508</v>
      </c>
      <c r="J7195" t="s">
        <v>18</v>
      </c>
      <c r="K7195">
        <v>19.399000000000001</v>
      </c>
      <c r="L7195">
        <v>-17.798999999999999</v>
      </c>
      <c r="M7195">
        <v>15.375</v>
      </c>
      <c r="N7195">
        <v>-6.6950000000000003</v>
      </c>
      <c r="O7195">
        <v>-0.82299999999999995</v>
      </c>
      <c r="P7195">
        <v>-33.673999999999999</v>
      </c>
      <c r="Q7195">
        <v>-18.385000000000002</v>
      </c>
      <c r="R7195">
        <v>-12.849</v>
      </c>
      <c r="S7195">
        <v>-10.209</v>
      </c>
      <c r="T7195">
        <v>9.1259999999999994</v>
      </c>
      <c r="U7195">
        <v>16.27</v>
      </c>
      <c r="V7195">
        <v>19.032</v>
      </c>
      <c r="W7195">
        <v>25.227</v>
      </c>
      <c r="X7195">
        <v>30.065999999999999</v>
      </c>
      <c r="Y7195">
        <v>-21.058</v>
      </c>
      <c r="Z7195">
        <v>13.438000000000001</v>
      </c>
      <c r="AA7195">
        <v>-16.812000000000001</v>
      </c>
      <c r="AB7195">
        <v>-1.6859999999999999</v>
      </c>
      <c r="AC7195">
        <v>11.06</v>
      </c>
      <c r="AD7195">
        <v>-1.6970000000000001</v>
      </c>
      <c r="AE7195">
        <v>26.184000000000001</v>
      </c>
      <c r="AF7195">
        <v>5.6070000000000002</v>
      </c>
      <c r="AG7195">
        <v>18.983000000000001</v>
      </c>
      <c r="AH7195">
        <v>6.266</v>
      </c>
      <c r="AI7195">
        <v>6.0609999999999999</v>
      </c>
      <c r="AJ7195">
        <v>-26.771000000000001</v>
      </c>
      <c r="AK7195">
        <v>15.999000000000001</v>
      </c>
      <c r="AL7195">
        <v>24.478000000000002</v>
      </c>
      <c r="AM7195">
        <v>19.266999999999999</v>
      </c>
      <c r="AN7195">
        <v>5.3529999999999998</v>
      </c>
      <c r="AO7195" t="s">
        <v>18</v>
      </c>
      <c r="AP7195" t="s">
        <v>18</v>
      </c>
      <c r="AQ7195" t="s">
        <v>18</v>
      </c>
      <c r="AR7195" t="s">
        <v>18</v>
      </c>
      <c r="AS7195" t="s">
        <v>18</v>
      </c>
      <c r="AT7195" t="s">
        <v>18</v>
      </c>
      <c r="AU7195" t="s">
        <v>18</v>
      </c>
      <c r="AV7195" t="s">
        <v>18</v>
      </c>
      <c r="AW7195" t="s">
        <v>18</v>
      </c>
      <c r="AX7195">
        <v>2009</v>
      </c>
    </row>
    <row r="7196" spans="1:50" x14ac:dyDescent="0.3">
      <c r="A7196">
        <v>463</v>
      </c>
      <c r="B7196" t="s">
        <v>1504</v>
      </c>
      <c r="C7196" t="s">
        <v>93</v>
      </c>
      <c r="D7196" t="s">
        <v>1505</v>
      </c>
      <c r="E7196" t="s">
        <v>94</v>
      </c>
      <c r="F7196" t="s">
        <v>95</v>
      </c>
      <c r="G7196" t="s">
        <v>21</v>
      </c>
      <c r="I7196" t="s">
        <v>1508</v>
      </c>
      <c r="J7196">
        <v>-1.9</v>
      </c>
      <c r="K7196">
        <v>-2.8</v>
      </c>
      <c r="L7196">
        <v>4.2</v>
      </c>
      <c r="M7196">
        <v>3.5</v>
      </c>
      <c r="N7196">
        <v>-4.2</v>
      </c>
      <c r="O7196">
        <v>12.1</v>
      </c>
      <c r="P7196">
        <v>-7.6</v>
      </c>
      <c r="Q7196">
        <v>17.600000000000001</v>
      </c>
      <c r="R7196">
        <v>14.1</v>
      </c>
      <c r="S7196">
        <v>18.8</v>
      </c>
      <c r="T7196">
        <v>8.8770000000000007</v>
      </c>
      <c r="U7196">
        <v>-5.75</v>
      </c>
      <c r="V7196">
        <v>-0.44600000000000001</v>
      </c>
      <c r="W7196">
        <v>13.003</v>
      </c>
      <c r="X7196">
        <v>3.8210000000000002</v>
      </c>
      <c r="Y7196">
        <v>-1.0289999999999999</v>
      </c>
      <c r="Z7196">
        <v>-0.98599999999999999</v>
      </c>
      <c r="AA7196">
        <v>-0.624</v>
      </c>
      <c r="AB7196">
        <v>-1.2370000000000001</v>
      </c>
      <c r="AC7196">
        <v>4.2699999999999996</v>
      </c>
      <c r="AD7196">
        <v>4.423</v>
      </c>
      <c r="AE7196">
        <v>17.567</v>
      </c>
      <c r="AF7196">
        <v>15.286</v>
      </c>
      <c r="AG7196">
        <v>-22.390999999999998</v>
      </c>
      <c r="AH7196">
        <v>16.425000000000001</v>
      </c>
      <c r="AI7196">
        <v>6.9630000000000001</v>
      </c>
      <c r="AJ7196">
        <v>0.69399999999999995</v>
      </c>
      <c r="AK7196">
        <v>7.1159999999999997</v>
      </c>
      <c r="AL7196">
        <v>5.1260000000000003</v>
      </c>
      <c r="AM7196">
        <v>-4.6040000000000001</v>
      </c>
      <c r="AN7196">
        <v>11.327999999999999</v>
      </c>
      <c r="AO7196" t="s">
        <v>18</v>
      </c>
      <c r="AP7196" t="s">
        <v>18</v>
      </c>
      <c r="AQ7196" t="s">
        <v>18</v>
      </c>
      <c r="AR7196" t="s">
        <v>18</v>
      </c>
      <c r="AS7196" t="s">
        <v>18</v>
      </c>
      <c r="AT7196" t="s">
        <v>18</v>
      </c>
      <c r="AU7196" t="s">
        <v>18</v>
      </c>
      <c r="AV7196" t="s">
        <v>18</v>
      </c>
      <c r="AW7196" t="s">
        <v>18</v>
      </c>
      <c r="AX7196">
        <v>2009</v>
      </c>
    </row>
    <row r="7197" spans="1:50" x14ac:dyDescent="0.3">
      <c r="A7197">
        <v>463</v>
      </c>
      <c r="B7197" t="s">
        <v>1504</v>
      </c>
      <c r="C7197" t="s">
        <v>96</v>
      </c>
      <c r="D7197" t="s">
        <v>1505</v>
      </c>
      <c r="E7197" t="s">
        <v>97</v>
      </c>
      <c r="F7197" t="s">
        <v>98</v>
      </c>
      <c r="G7197" t="s">
        <v>21</v>
      </c>
      <c r="I7197" t="s">
        <v>1508</v>
      </c>
      <c r="J7197" t="s">
        <v>18</v>
      </c>
      <c r="K7197">
        <v>-11.153</v>
      </c>
      <c r="L7197">
        <v>-11.868</v>
      </c>
      <c r="M7197">
        <v>-9.48</v>
      </c>
      <c r="N7197">
        <v>-9.6300000000000008</v>
      </c>
      <c r="O7197">
        <v>-3.4910000000000001</v>
      </c>
      <c r="P7197">
        <v>1.647</v>
      </c>
      <c r="Q7197">
        <v>16.280999999999999</v>
      </c>
      <c r="R7197">
        <v>6.5590000000000002</v>
      </c>
      <c r="S7197">
        <v>95.242999999999995</v>
      </c>
      <c r="T7197">
        <v>16.646999999999998</v>
      </c>
      <c r="U7197">
        <v>-12.461</v>
      </c>
      <c r="V7197">
        <v>-11.087</v>
      </c>
      <c r="W7197">
        <v>10.631</v>
      </c>
      <c r="X7197">
        <v>-0.79300000000000004</v>
      </c>
      <c r="Y7197">
        <v>3.4409999999999998</v>
      </c>
      <c r="Z7197">
        <v>3.4009999999999998</v>
      </c>
      <c r="AA7197">
        <v>2.1629999999999998</v>
      </c>
      <c r="AB7197">
        <v>-10.286</v>
      </c>
      <c r="AC7197">
        <v>11.276999999999999</v>
      </c>
      <c r="AD7197">
        <v>9.9659999999999993</v>
      </c>
      <c r="AE7197">
        <v>19.728999999999999</v>
      </c>
      <c r="AF7197">
        <v>18.739000000000001</v>
      </c>
      <c r="AG7197">
        <v>-20.539000000000001</v>
      </c>
      <c r="AH7197">
        <v>8.1170000000000009</v>
      </c>
      <c r="AI7197">
        <v>10.493</v>
      </c>
      <c r="AJ7197">
        <v>3.4820000000000002</v>
      </c>
      <c r="AK7197">
        <v>3.5960000000000001</v>
      </c>
      <c r="AL7197">
        <v>10.510999999999999</v>
      </c>
      <c r="AM7197">
        <v>-16.818999999999999</v>
      </c>
      <c r="AN7197">
        <v>18.283000000000001</v>
      </c>
      <c r="AO7197" t="s">
        <v>18</v>
      </c>
      <c r="AP7197" t="s">
        <v>18</v>
      </c>
      <c r="AQ7197" t="s">
        <v>18</v>
      </c>
      <c r="AR7197" t="s">
        <v>18</v>
      </c>
      <c r="AS7197" t="s">
        <v>18</v>
      </c>
      <c r="AT7197" t="s">
        <v>18</v>
      </c>
      <c r="AU7197" t="s">
        <v>18</v>
      </c>
      <c r="AV7197" t="s">
        <v>18</v>
      </c>
      <c r="AW7197" t="s">
        <v>18</v>
      </c>
      <c r="AX7197">
        <v>2009</v>
      </c>
    </row>
    <row r="7198" spans="1:50" x14ac:dyDescent="0.3">
      <c r="A7198">
        <v>463</v>
      </c>
      <c r="B7198" t="s">
        <v>1504</v>
      </c>
      <c r="C7198" t="s">
        <v>99</v>
      </c>
      <c r="D7198" t="s">
        <v>1505</v>
      </c>
      <c r="E7198" t="s">
        <v>100</v>
      </c>
      <c r="F7198" t="s">
        <v>101</v>
      </c>
      <c r="G7198" t="s">
        <v>102</v>
      </c>
      <c r="I7198" t="s">
        <v>1509</v>
      </c>
      <c r="J7198" t="s">
        <v>18</v>
      </c>
      <c r="K7198" t="s">
        <v>18</v>
      </c>
      <c r="L7198" t="s">
        <v>18</v>
      </c>
      <c r="M7198" t="s">
        <v>18</v>
      </c>
      <c r="N7198" t="s">
        <v>18</v>
      </c>
      <c r="O7198" t="s">
        <v>18</v>
      </c>
      <c r="P7198" t="s">
        <v>18</v>
      </c>
      <c r="Q7198" t="s">
        <v>18</v>
      </c>
      <c r="R7198" t="s">
        <v>18</v>
      </c>
      <c r="S7198" t="s">
        <v>18</v>
      </c>
      <c r="T7198" t="s">
        <v>18</v>
      </c>
      <c r="U7198" t="s">
        <v>18</v>
      </c>
      <c r="V7198" t="s">
        <v>18</v>
      </c>
      <c r="W7198" t="s">
        <v>18</v>
      </c>
      <c r="X7198" t="s">
        <v>18</v>
      </c>
      <c r="Y7198" t="s">
        <v>18</v>
      </c>
      <c r="Z7198" t="s">
        <v>18</v>
      </c>
      <c r="AA7198">
        <v>16.760999999999999</v>
      </c>
      <c r="AB7198">
        <v>12.404999999999999</v>
      </c>
      <c r="AC7198">
        <v>13.462</v>
      </c>
      <c r="AD7198">
        <v>13.483000000000001</v>
      </c>
      <c r="AE7198">
        <v>8.1709999999999994</v>
      </c>
      <c r="AF7198">
        <v>11.672000000000001</v>
      </c>
      <c r="AG7198">
        <v>10.781000000000001</v>
      </c>
      <c r="AH7198">
        <v>12.288</v>
      </c>
      <c r="AI7198">
        <v>8.0890000000000004</v>
      </c>
      <c r="AJ7198">
        <v>8.1820000000000004</v>
      </c>
      <c r="AK7198">
        <v>8.4060000000000006</v>
      </c>
      <c r="AL7198">
        <v>10.923999999999999</v>
      </c>
      <c r="AM7198">
        <v>8.1389999999999993</v>
      </c>
      <c r="AN7198">
        <v>8.6129999999999995</v>
      </c>
      <c r="AO7198" t="s">
        <v>18</v>
      </c>
      <c r="AP7198" t="s">
        <v>18</v>
      </c>
      <c r="AQ7198" t="s">
        <v>18</v>
      </c>
      <c r="AR7198" t="s">
        <v>18</v>
      </c>
      <c r="AS7198" t="s">
        <v>18</v>
      </c>
      <c r="AT7198" t="s">
        <v>18</v>
      </c>
      <c r="AU7198" t="s">
        <v>18</v>
      </c>
      <c r="AV7198" t="s">
        <v>18</v>
      </c>
      <c r="AW7198" t="s">
        <v>18</v>
      </c>
      <c r="AX7198">
        <v>2010</v>
      </c>
    </row>
    <row r="7199" spans="1:50" x14ac:dyDescent="0.3">
      <c r="A7199">
        <v>463</v>
      </c>
      <c r="B7199" t="s">
        <v>1504</v>
      </c>
      <c r="C7199" t="s">
        <v>103</v>
      </c>
      <c r="D7199" t="s">
        <v>1505</v>
      </c>
      <c r="E7199" t="s">
        <v>104</v>
      </c>
      <c r="F7199" t="s">
        <v>105</v>
      </c>
      <c r="G7199" t="s">
        <v>106</v>
      </c>
      <c r="H7199" t="s">
        <v>107</v>
      </c>
    </row>
    <row r="7200" spans="1:50" x14ac:dyDescent="0.3">
      <c r="A7200">
        <v>463</v>
      </c>
      <c r="B7200" t="s">
        <v>1504</v>
      </c>
      <c r="C7200" t="s">
        <v>108</v>
      </c>
      <c r="D7200" t="s">
        <v>1505</v>
      </c>
      <c r="E7200" t="s">
        <v>109</v>
      </c>
      <c r="F7200" t="s">
        <v>110</v>
      </c>
      <c r="G7200" t="s">
        <v>106</v>
      </c>
      <c r="H7200" t="s">
        <v>107</v>
      </c>
      <c r="I7200" t="s">
        <v>1510</v>
      </c>
      <c r="J7200">
        <v>9.1289999999999996</v>
      </c>
      <c r="K7200">
        <v>9.4440000000000008</v>
      </c>
      <c r="L7200">
        <v>9.7579999999999991</v>
      </c>
      <c r="M7200">
        <v>10.084</v>
      </c>
      <c r="N7200">
        <v>10.419</v>
      </c>
      <c r="O7200">
        <v>10.776</v>
      </c>
      <c r="P7200">
        <v>11.132999999999999</v>
      </c>
      <c r="Q7200">
        <v>11.510999999999999</v>
      </c>
      <c r="R7200">
        <v>11.898999999999999</v>
      </c>
      <c r="S7200">
        <v>12.298</v>
      </c>
      <c r="T7200">
        <v>12.721</v>
      </c>
      <c r="U7200">
        <v>13.102</v>
      </c>
      <c r="V7200">
        <v>13.484</v>
      </c>
      <c r="W7200">
        <v>13.865</v>
      </c>
      <c r="X7200">
        <v>14.241</v>
      </c>
      <c r="Y7200">
        <v>14.61</v>
      </c>
      <c r="Z7200">
        <v>14.973000000000001</v>
      </c>
      <c r="AA7200">
        <v>15.334</v>
      </c>
      <c r="AB7200">
        <v>15.702</v>
      </c>
      <c r="AC7200">
        <v>16.091000000000001</v>
      </c>
      <c r="AD7200">
        <v>16.510999999999999</v>
      </c>
      <c r="AE7200">
        <v>16.960999999999999</v>
      </c>
      <c r="AF7200">
        <v>17.437999999999999</v>
      </c>
      <c r="AG7200">
        <v>17.952000000000002</v>
      </c>
      <c r="AH7200">
        <v>18.512</v>
      </c>
      <c r="AI7200">
        <v>19.120999999999999</v>
      </c>
      <c r="AJ7200">
        <v>19.596</v>
      </c>
      <c r="AK7200">
        <v>20.082999999999998</v>
      </c>
      <c r="AL7200">
        <v>20.581</v>
      </c>
      <c r="AM7200">
        <v>21.091999999999999</v>
      </c>
      <c r="AN7200">
        <v>21.393000000000001</v>
      </c>
      <c r="AO7200" t="s">
        <v>18</v>
      </c>
      <c r="AP7200" t="s">
        <v>18</v>
      </c>
      <c r="AQ7200" t="s">
        <v>18</v>
      </c>
      <c r="AR7200" t="s">
        <v>18</v>
      </c>
      <c r="AS7200" t="s">
        <v>18</v>
      </c>
      <c r="AT7200" t="s">
        <v>18</v>
      </c>
      <c r="AU7200" t="s">
        <v>18</v>
      </c>
      <c r="AV7200" t="s">
        <v>18</v>
      </c>
      <c r="AW7200" t="s">
        <v>18</v>
      </c>
      <c r="AX7200">
        <v>2010</v>
      </c>
    </row>
    <row r="7201" spans="1:50" x14ac:dyDescent="0.3">
      <c r="A7201">
        <v>463</v>
      </c>
      <c r="B7201" t="s">
        <v>1504</v>
      </c>
      <c r="C7201" t="s">
        <v>112</v>
      </c>
      <c r="D7201" t="s">
        <v>1505</v>
      </c>
      <c r="E7201" t="s">
        <v>113</v>
      </c>
      <c r="F7201" t="s">
        <v>114</v>
      </c>
      <c r="G7201" t="s">
        <v>15</v>
      </c>
      <c r="H7201" t="s">
        <v>16</v>
      </c>
      <c r="I7201" t="s">
        <v>1511</v>
      </c>
      <c r="J7201" t="s">
        <v>18</v>
      </c>
      <c r="K7201" t="s">
        <v>18</v>
      </c>
      <c r="L7201" t="s">
        <v>18</v>
      </c>
      <c r="M7201" t="s">
        <v>18</v>
      </c>
      <c r="N7201" t="s">
        <v>18</v>
      </c>
      <c r="O7201" t="s">
        <v>18</v>
      </c>
      <c r="P7201" t="s">
        <v>18</v>
      </c>
      <c r="Q7201" t="s">
        <v>18</v>
      </c>
      <c r="R7201" t="s">
        <v>18</v>
      </c>
      <c r="S7201" t="s">
        <v>18</v>
      </c>
      <c r="T7201">
        <v>65.311999999999998</v>
      </c>
      <c r="U7201">
        <v>86.298000000000002</v>
      </c>
      <c r="V7201">
        <v>99.980999999999995</v>
      </c>
      <c r="W7201">
        <v>101.136</v>
      </c>
      <c r="X7201">
        <v>122.78700000000001</v>
      </c>
      <c r="Y7201">
        <v>148.16300000000001</v>
      </c>
      <c r="Z7201">
        <v>171.80099999999999</v>
      </c>
      <c r="AA7201">
        <v>202.73699999999999</v>
      </c>
      <c r="AB7201">
        <v>205.64</v>
      </c>
      <c r="AC7201">
        <v>217.499</v>
      </c>
      <c r="AD7201">
        <v>246.31100000000001</v>
      </c>
      <c r="AE7201">
        <v>306.017</v>
      </c>
      <c r="AF7201">
        <v>295.75400000000002</v>
      </c>
      <c r="AG7201">
        <v>321.56400000000002</v>
      </c>
      <c r="AH7201">
        <v>343.923</v>
      </c>
      <c r="AI7201">
        <v>358.04700000000003</v>
      </c>
      <c r="AJ7201">
        <v>435.29399999999998</v>
      </c>
      <c r="AK7201">
        <v>459.06900000000002</v>
      </c>
      <c r="AL7201">
        <v>491.20499999999998</v>
      </c>
      <c r="AM7201">
        <v>601.18499999999995</v>
      </c>
      <c r="AN7201">
        <v>582.024</v>
      </c>
      <c r="AO7201" t="s">
        <v>18</v>
      </c>
      <c r="AP7201" t="s">
        <v>18</v>
      </c>
      <c r="AQ7201" t="s">
        <v>18</v>
      </c>
      <c r="AR7201" t="s">
        <v>18</v>
      </c>
      <c r="AS7201" t="s">
        <v>18</v>
      </c>
      <c r="AT7201" t="s">
        <v>18</v>
      </c>
      <c r="AU7201" t="s">
        <v>18</v>
      </c>
      <c r="AV7201" t="s">
        <v>18</v>
      </c>
      <c r="AW7201" t="s">
        <v>18</v>
      </c>
      <c r="AX7201">
        <v>2009</v>
      </c>
    </row>
    <row r="7202" spans="1:50" x14ac:dyDescent="0.3">
      <c r="A7202">
        <v>463</v>
      </c>
      <c r="B7202" t="s">
        <v>1504</v>
      </c>
      <c r="C7202" t="s">
        <v>116</v>
      </c>
      <c r="D7202" t="s">
        <v>1505</v>
      </c>
      <c r="E7202" t="s">
        <v>113</v>
      </c>
      <c r="F7202" t="s">
        <v>114</v>
      </c>
      <c r="G7202" t="s">
        <v>67</v>
      </c>
      <c r="I7202" t="s">
        <v>117</v>
      </c>
      <c r="J7202" t="s">
        <v>18</v>
      </c>
      <c r="K7202" t="s">
        <v>18</v>
      </c>
      <c r="L7202" t="s">
        <v>18</v>
      </c>
      <c r="M7202" t="s">
        <v>18</v>
      </c>
      <c r="N7202" t="s">
        <v>18</v>
      </c>
      <c r="O7202" t="s">
        <v>18</v>
      </c>
      <c r="P7202" t="s">
        <v>18</v>
      </c>
      <c r="Q7202" t="s">
        <v>18</v>
      </c>
      <c r="R7202" t="s">
        <v>18</v>
      </c>
      <c r="S7202" t="s">
        <v>18</v>
      </c>
      <c r="T7202">
        <v>24.34</v>
      </c>
      <c r="U7202">
        <v>27.698</v>
      </c>
      <c r="V7202">
        <v>26.902999999999999</v>
      </c>
      <c r="W7202">
        <v>24.443000000000001</v>
      </c>
      <c r="X7202">
        <v>24.260999999999999</v>
      </c>
      <c r="Y7202">
        <v>25.949000000000002</v>
      </c>
      <c r="Z7202">
        <v>24.867999999999999</v>
      </c>
      <c r="AA7202">
        <v>27.192</v>
      </c>
      <c r="AB7202">
        <v>26.015999999999998</v>
      </c>
      <c r="AC7202">
        <v>26.553999999999998</v>
      </c>
      <c r="AD7202">
        <v>26.006</v>
      </c>
      <c r="AE7202">
        <v>30.294</v>
      </c>
      <c r="AF7202">
        <v>26.451000000000001</v>
      </c>
      <c r="AG7202">
        <v>29.936</v>
      </c>
      <c r="AH7202">
        <v>27.146999999999998</v>
      </c>
      <c r="AI7202">
        <v>23.768000000000001</v>
      </c>
      <c r="AJ7202">
        <v>25.213999999999999</v>
      </c>
      <c r="AK7202">
        <v>22.716999999999999</v>
      </c>
      <c r="AL7202">
        <v>20.065000000000001</v>
      </c>
      <c r="AM7202">
        <v>23.85</v>
      </c>
      <c r="AN7202">
        <v>20.847999999999999</v>
      </c>
      <c r="AO7202" t="s">
        <v>18</v>
      </c>
      <c r="AP7202" t="s">
        <v>18</v>
      </c>
      <c r="AQ7202" t="s">
        <v>18</v>
      </c>
      <c r="AR7202" t="s">
        <v>18</v>
      </c>
      <c r="AS7202" t="s">
        <v>18</v>
      </c>
      <c r="AT7202" t="s">
        <v>18</v>
      </c>
      <c r="AU7202" t="s">
        <v>18</v>
      </c>
      <c r="AV7202" t="s">
        <v>18</v>
      </c>
      <c r="AW7202" t="s">
        <v>18</v>
      </c>
      <c r="AX7202">
        <v>2009</v>
      </c>
    </row>
    <row r="7203" spans="1:50" x14ac:dyDescent="0.3">
      <c r="A7203">
        <v>463</v>
      </c>
      <c r="B7203" t="s">
        <v>1504</v>
      </c>
      <c r="C7203" t="s">
        <v>118</v>
      </c>
      <c r="D7203" t="s">
        <v>1505</v>
      </c>
      <c r="E7203" t="s">
        <v>119</v>
      </c>
      <c r="F7203" t="s">
        <v>120</v>
      </c>
      <c r="G7203" t="s">
        <v>15</v>
      </c>
      <c r="H7203" t="s">
        <v>16</v>
      </c>
      <c r="I7203" t="s">
        <v>1511</v>
      </c>
      <c r="J7203" t="s">
        <v>18</v>
      </c>
      <c r="K7203" t="s">
        <v>18</v>
      </c>
      <c r="L7203" t="s">
        <v>18</v>
      </c>
      <c r="M7203" t="s">
        <v>18</v>
      </c>
      <c r="N7203" t="s">
        <v>18</v>
      </c>
      <c r="O7203" t="s">
        <v>18</v>
      </c>
      <c r="P7203" t="s">
        <v>18</v>
      </c>
      <c r="Q7203" t="s">
        <v>18</v>
      </c>
      <c r="R7203" t="s">
        <v>18</v>
      </c>
      <c r="S7203" t="s">
        <v>18</v>
      </c>
      <c r="T7203">
        <v>75.840999999999994</v>
      </c>
      <c r="U7203">
        <v>106.758</v>
      </c>
      <c r="V7203">
        <v>126.955</v>
      </c>
      <c r="W7203">
        <v>121.67100000000001</v>
      </c>
      <c r="X7203">
        <v>153.148</v>
      </c>
      <c r="Y7203">
        <v>169.90600000000001</v>
      </c>
      <c r="Z7203">
        <v>191.32300000000001</v>
      </c>
      <c r="AA7203">
        <v>216.01300000000001</v>
      </c>
      <c r="AB7203">
        <v>227.864</v>
      </c>
      <c r="AC7203">
        <v>229.56899999999999</v>
      </c>
      <c r="AD7203">
        <v>259.197</v>
      </c>
      <c r="AE7203">
        <v>282.73599999999999</v>
      </c>
      <c r="AF7203">
        <v>318.36900000000003</v>
      </c>
      <c r="AG7203">
        <v>350.60899999999998</v>
      </c>
      <c r="AH7203">
        <v>396.904</v>
      </c>
      <c r="AI7203">
        <v>424.45600000000002</v>
      </c>
      <c r="AJ7203">
        <v>454.63799999999998</v>
      </c>
      <c r="AK7203">
        <v>519.43499999999995</v>
      </c>
      <c r="AL7203">
        <v>561.327</v>
      </c>
      <c r="AM7203">
        <v>674.07899999999995</v>
      </c>
      <c r="AN7203">
        <v>799.50400000000002</v>
      </c>
      <c r="AO7203" t="s">
        <v>18</v>
      </c>
      <c r="AP7203" t="s">
        <v>18</v>
      </c>
      <c r="AQ7203" t="s">
        <v>18</v>
      </c>
      <c r="AR7203" t="s">
        <v>18</v>
      </c>
      <c r="AS7203" t="s">
        <v>18</v>
      </c>
      <c r="AT7203" t="s">
        <v>18</v>
      </c>
      <c r="AU7203" t="s">
        <v>18</v>
      </c>
      <c r="AV7203" t="s">
        <v>18</v>
      </c>
      <c r="AW7203" t="s">
        <v>18</v>
      </c>
      <c r="AX7203">
        <v>2009</v>
      </c>
    </row>
    <row r="7204" spans="1:50" x14ac:dyDescent="0.3">
      <c r="A7204">
        <v>463</v>
      </c>
      <c r="B7204" t="s">
        <v>1504</v>
      </c>
      <c r="C7204" t="s">
        <v>121</v>
      </c>
      <c r="D7204" t="s">
        <v>1505</v>
      </c>
      <c r="E7204" t="s">
        <v>119</v>
      </c>
      <c r="F7204" t="s">
        <v>120</v>
      </c>
      <c r="G7204" t="s">
        <v>67</v>
      </c>
      <c r="I7204" t="s">
        <v>122</v>
      </c>
      <c r="J7204" t="s">
        <v>18</v>
      </c>
      <c r="K7204" t="s">
        <v>18</v>
      </c>
      <c r="L7204" t="s">
        <v>18</v>
      </c>
      <c r="M7204" t="s">
        <v>18</v>
      </c>
      <c r="N7204" t="s">
        <v>18</v>
      </c>
      <c r="O7204" t="s">
        <v>18</v>
      </c>
      <c r="P7204" t="s">
        <v>18</v>
      </c>
      <c r="Q7204" t="s">
        <v>18</v>
      </c>
      <c r="R7204" t="s">
        <v>18</v>
      </c>
      <c r="S7204" t="s">
        <v>18</v>
      </c>
      <c r="T7204">
        <v>28.263999999999999</v>
      </c>
      <c r="U7204">
        <v>34.265000000000001</v>
      </c>
      <c r="V7204">
        <v>34.161999999999999</v>
      </c>
      <c r="W7204">
        <v>29.407</v>
      </c>
      <c r="X7204">
        <v>30.26</v>
      </c>
      <c r="Y7204">
        <v>29.757000000000001</v>
      </c>
      <c r="Z7204">
        <v>27.693999999999999</v>
      </c>
      <c r="AA7204">
        <v>28.972999999999999</v>
      </c>
      <c r="AB7204">
        <v>28.827000000000002</v>
      </c>
      <c r="AC7204">
        <v>28.027000000000001</v>
      </c>
      <c r="AD7204">
        <v>27.367000000000001</v>
      </c>
      <c r="AE7204">
        <v>27.989000000000001</v>
      </c>
      <c r="AF7204">
        <v>28.474</v>
      </c>
      <c r="AG7204">
        <v>32.64</v>
      </c>
      <c r="AH7204">
        <v>31.329000000000001</v>
      </c>
      <c r="AI7204">
        <v>28.175999999999998</v>
      </c>
      <c r="AJ7204">
        <v>26.334</v>
      </c>
      <c r="AK7204">
        <v>25.704000000000001</v>
      </c>
      <c r="AL7204">
        <v>22.928999999999998</v>
      </c>
      <c r="AM7204">
        <v>26.742000000000001</v>
      </c>
      <c r="AN7204">
        <v>28.638000000000002</v>
      </c>
      <c r="AO7204" t="s">
        <v>18</v>
      </c>
      <c r="AP7204" t="s">
        <v>18</v>
      </c>
      <c r="AQ7204" t="s">
        <v>18</v>
      </c>
      <c r="AR7204" t="s">
        <v>18</v>
      </c>
      <c r="AS7204" t="s">
        <v>18</v>
      </c>
      <c r="AT7204" t="s">
        <v>18</v>
      </c>
      <c r="AU7204" t="s">
        <v>18</v>
      </c>
      <c r="AV7204" t="s">
        <v>18</v>
      </c>
      <c r="AW7204" t="s">
        <v>18</v>
      </c>
      <c r="AX7204">
        <v>2009</v>
      </c>
    </row>
    <row r="7205" spans="1:50" x14ac:dyDescent="0.3">
      <c r="A7205">
        <v>463</v>
      </c>
      <c r="B7205" t="s">
        <v>1504</v>
      </c>
      <c r="C7205" t="s">
        <v>123</v>
      </c>
      <c r="D7205" t="s">
        <v>1505</v>
      </c>
      <c r="E7205" t="s">
        <v>124</v>
      </c>
      <c r="F7205" t="s">
        <v>125</v>
      </c>
      <c r="G7205" t="s">
        <v>15</v>
      </c>
      <c r="H7205" t="s">
        <v>16</v>
      </c>
      <c r="I7205" t="s">
        <v>1511</v>
      </c>
      <c r="J7205" t="s">
        <v>18</v>
      </c>
      <c r="K7205" t="s">
        <v>18</v>
      </c>
      <c r="L7205" t="s">
        <v>18</v>
      </c>
      <c r="M7205" t="s">
        <v>18</v>
      </c>
      <c r="N7205" t="s">
        <v>18</v>
      </c>
      <c r="O7205" t="s">
        <v>18</v>
      </c>
      <c r="P7205" t="s">
        <v>18</v>
      </c>
      <c r="Q7205" t="s">
        <v>18</v>
      </c>
      <c r="R7205" t="s">
        <v>18</v>
      </c>
      <c r="S7205" t="s">
        <v>18</v>
      </c>
      <c r="T7205">
        <v>-10.529</v>
      </c>
      <c r="U7205">
        <v>-20.46</v>
      </c>
      <c r="V7205">
        <v>-26.974</v>
      </c>
      <c r="W7205">
        <v>-20.535</v>
      </c>
      <c r="X7205">
        <v>-30.361000000000001</v>
      </c>
      <c r="Y7205">
        <v>-21.742999999999999</v>
      </c>
      <c r="Z7205">
        <v>-19.521999999999998</v>
      </c>
      <c r="AA7205">
        <v>-13.276</v>
      </c>
      <c r="AB7205">
        <v>-22.224</v>
      </c>
      <c r="AC7205">
        <v>-12.07</v>
      </c>
      <c r="AD7205">
        <v>-12.885999999999999</v>
      </c>
      <c r="AE7205">
        <v>23.280999999999999</v>
      </c>
      <c r="AF7205">
        <v>-22.614999999999998</v>
      </c>
      <c r="AG7205">
        <v>-29.045000000000002</v>
      </c>
      <c r="AH7205">
        <v>-52.981000000000002</v>
      </c>
      <c r="AI7205">
        <v>-66.409000000000006</v>
      </c>
      <c r="AJ7205">
        <v>-19.344000000000001</v>
      </c>
      <c r="AK7205">
        <v>-60.366</v>
      </c>
      <c r="AL7205">
        <v>-70.122</v>
      </c>
      <c r="AM7205">
        <v>-72.894000000000005</v>
      </c>
      <c r="AN7205">
        <v>-217.48</v>
      </c>
      <c r="AO7205" t="s">
        <v>18</v>
      </c>
      <c r="AP7205" t="s">
        <v>18</v>
      </c>
      <c r="AQ7205" t="s">
        <v>18</v>
      </c>
      <c r="AR7205" t="s">
        <v>18</v>
      </c>
      <c r="AS7205" t="s">
        <v>18</v>
      </c>
      <c r="AT7205" t="s">
        <v>18</v>
      </c>
      <c r="AU7205" t="s">
        <v>18</v>
      </c>
      <c r="AV7205" t="s">
        <v>18</v>
      </c>
      <c r="AW7205" t="s">
        <v>18</v>
      </c>
      <c r="AX7205">
        <v>2009</v>
      </c>
    </row>
    <row r="7206" spans="1:50" x14ac:dyDescent="0.3">
      <c r="A7206">
        <v>463</v>
      </c>
      <c r="B7206" t="s">
        <v>1504</v>
      </c>
      <c r="C7206" t="s">
        <v>126</v>
      </c>
      <c r="D7206" t="s">
        <v>1505</v>
      </c>
      <c r="E7206" t="s">
        <v>124</v>
      </c>
      <c r="F7206" t="s">
        <v>125</v>
      </c>
      <c r="G7206" t="s">
        <v>67</v>
      </c>
      <c r="I7206" t="s">
        <v>127</v>
      </c>
      <c r="J7206" t="s">
        <v>18</v>
      </c>
      <c r="K7206" t="s">
        <v>18</v>
      </c>
      <c r="L7206" t="s">
        <v>18</v>
      </c>
      <c r="M7206" t="s">
        <v>18</v>
      </c>
      <c r="N7206" t="s">
        <v>18</v>
      </c>
      <c r="O7206" t="s">
        <v>18</v>
      </c>
      <c r="P7206" t="s">
        <v>18</v>
      </c>
      <c r="Q7206" t="s">
        <v>18</v>
      </c>
      <c r="R7206" t="s">
        <v>18</v>
      </c>
      <c r="S7206" t="s">
        <v>18</v>
      </c>
      <c r="T7206">
        <v>-3.9239999999999999</v>
      </c>
      <c r="U7206">
        <v>-6.5670000000000002</v>
      </c>
      <c r="V7206">
        <v>-7.258</v>
      </c>
      <c r="W7206">
        <v>-4.9630000000000001</v>
      </c>
      <c r="X7206">
        <v>-5.9989999999999997</v>
      </c>
      <c r="Y7206">
        <v>-3.8079999999999998</v>
      </c>
      <c r="Z7206">
        <v>-2.8260000000000001</v>
      </c>
      <c r="AA7206">
        <v>-1.7809999999999999</v>
      </c>
      <c r="AB7206">
        <v>-2.8119999999999998</v>
      </c>
      <c r="AC7206">
        <v>-1.474</v>
      </c>
      <c r="AD7206">
        <v>-1.361</v>
      </c>
      <c r="AE7206">
        <v>2.3050000000000002</v>
      </c>
      <c r="AF7206">
        <v>-2.0230000000000001</v>
      </c>
      <c r="AG7206">
        <v>-2.7040000000000002</v>
      </c>
      <c r="AH7206">
        <v>-4.1820000000000004</v>
      </c>
      <c r="AI7206">
        <v>-4.4080000000000004</v>
      </c>
      <c r="AJ7206">
        <v>-1.1200000000000001</v>
      </c>
      <c r="AK7206">
        <v>-2.9870000000000001</v>
      </c>
      <c r="AL7206">
        <v>-2.8639999999999999</v>
      </c>
      <c r="AM7206">
        <v>-2.8919999999999999</v>
      </c>
      <c r="AN7206">
        <v>-7.79</v>
      </c>
      <c r="AO7206" t="s">
        <v>18</v>
      </c>
      <c r="AP7206" t="s">
        <v>18</v>
      </c>
      <c r="AQ7206" t="s">
        <v>18</v>
      </c>
      <c r="AR7206" t="s">
        <v>18</v>
      </c>
      <c r="AS7206" t="s">
        <v>18</v>
      </c>
      <c r="AT7206" t="s">
        <v>18</v>
      </c>
      <c r="AU7206" t="s">
        <v>18</v>
      </c>
      <c r="AV7206" t="s">
        <v>18</v>
      </c>
      <c r="AW7206" t="s">
        <v>18</v>
      </c>
      <c r="AX7206">
        <v>2009</v>
      </c>
    </row>
    <row r="7207" spans="1:50" x14ac:dyDescent="0.3">
      <c r="A7207">
        <v>463</v>
      </c>
      <c r="B7207" t="s">
        <v>1504</v>
      </c>
      <c r="C7207" t="s">
        <v>128</v>
      </c>
      <c r="D7207" t="s">
        <v>1505</v>
      </c>
      <c r="E7207" t="s">
        <v>129</v>
      </c>
      <c r="F7207" t="s">
        <v>130</v>
      </c>
      <c r="G7207" t="s">
        <v>15</v>
      </c>
      <c r="H7207" t="s">
        <v>16</v>
      </c>
    </row>
    <row r="7208" spans="1:50" x14ac:dyDescent="0.3">
      <c r="A7208">
        <v>463</v>
      </c>
      <c r="B7208" t="s">
        <v>1504</v>
      </c>
      <c r="C7208" t="s">
        <v>131</v>
      </c>
      <c r="D7208" t="s">
        <v>1505</v>
      </c>
      <c r="E7208" t="s">
        <v>129</v>
      </c>
      <c r="F7208" t="s">
        <v>130</v>
      </c>
      <c r="G7208" t="s">
        <v>48</v>
      </c>
    </row>
    <row r="7209" spans="1:50" x14ac:dyDescent="0.3">
      <c r="A7209">
        <v>463</v>
      </c>
      <c r="B7209" t="s">
        <v>1504</v>
      </c>
      <c r="C7209" t="s">
        <v>132</v>
      </c>
      <c r="D7209" t="s">
        <v>1505</v>
      </c>
      <c r="E7209" t="s">
        <v>133</v>
      </c>
      <c r="F7209" t="s">
        <v>134</v>
      </c>
      <c r="G7209" t="s">
        <v>15</v>
      </c>
      <c r="H7209" t="s">
        <v>16</v>
      </c>
    </row>
    <row r="7210" spans="1:50" x14ac:dyDescent="0.3">
      <c r="A7210">
        <v>463</v>
      </c>
      <c r="B7210" t="s">
        <v>1504</v>
      </c>
      <c r="C7210" t="s">
        <v>135</v>
      </c>
      <c r="D7210" t="s">
        <v>1505</v>
      </c>
      <c r="E7210" t="s">
        <v>133</v>
      </c>
      <c r="F7210" t="s">
        <v>134</v>
      </c>
      <c r="G7210" t="s">
        <v>67</v>
      </c>
    </row>
    <row r="7211" spans="1:50" x14ac:dyDescent="0.3">
      <c r="A7211">
        <v>463</v>
      </c>
      <c r="B7211" t="s">
        <v>1504</v>
      </c>
      <c r="C7211" t="s">
        <v>137</v>
      </c>
      <c r="D7211" t="s">
        <v>1505</v>
      </c>
      <c r="E7211" t="s">
        <v>138</v>
      </c>
      <c r="F7211" t="s">
        <v>139</v>
      </c>
      <c r="G7211" t="s">
        <v>15</v>
      </c>
      <c r="H7211" t="s">
        <v>16</v>
      </c>
      <c r="I7211" t="s">
        <v>1511</v>
      </c>
      <c r="J7211" t="s">
        <v>18</v>
      </c>
      <c r="K7211" t="s">
        <v>18</v>
      </c>
      <c r="L7211" t="s">
        <v>18</v>
      </c>
      <c r="M7211" t="s">
        <v>18</v>
      </c>
      <c r="N7211" t="s">
        <v>18</v>
      </c>
      <c r="O7211" t="s">
        <v>18</v>
      </c>
      <c r="P7211" t="s">
        <v>18</v>
      </c>
      <c r="Q7211" t="s">
        <v>18</v>
      </c>
      <c r="R7211" t="s">
        <v>18</v>
      </c>
      <c r="S7211" t="s">
        <v>18</v>
      </c>
      <c r="T7211">
        <v>465.00299999999999</v>
      </c>
      <c r="U7211">
        <v>508.51799999999997</v>
      </c>
      <c r="V7211">
        <v>563.03</v>
      </c>
      <c r="W7211">
        <v>615.40300000000002</v>
      </c>
      <c r="X7211">
        <v>692.67399999999998</v>
      </c>
      <c r="Y7211">
        <v>707.42899999999997</v>
      </c>
      <c r="Z7211">
        <v>755.33100000000002</v>
      </c>
      <c r="AA7211">
        <v>832.404</v>
      </c>
      <c r="AB7211">
        <v>911.28</v>
      </c>
      <c r="AC7211">
        <v>881.68200000000002</v>
      </c>
      <c r="AD7211" s="1">
        <v>1068.8399999999999</v>
      </c>
      <c r="AE7211" s="1">
        <v>1068.4000000000001</v>
      </c>
      <c r="AF7211" s="1">
        <v>1069.98</v>
      </c>
      <c r="AG7211" s="1">
        <v>1022.03</v>
      </c>
      <c r="AH7211" s="1">
        <v>1081.6679999999999</v>
      </c>
      <c r="AI7211">
        <v>470.61099999999999</v>
      </c>
      <c r="AJ7211">
        <v>497.5</v>
      </c>
      <c r="AK7211">
        <v>546.46</v>
      </c>
      <c r="AL7211">
        <v>530.93899999999996</v>
      </c>
      <c r="AM7211">
        <v>452.149</v>
      </c>
      <c r="AN7211">
        <v>525.05600000000004</v>
      </c>
      <c r="AO7211" t="s">
        <v>18</v>
      </c>
      <c r="AP7211" t="s">
        <v>18</v>
      </c>
      <c r="AQ7211" t="s">
        <v>18</v>
      </c>
      <c r="AR7211" t="s">
        <v>18</v>
      </c>
      <c r="AS7211" t="s">
        <v>18</v>
      </c>
      <c r="AT7211" t="s">
        <v>18</v>
      </c>
      <c r="AU7211" t="s">
        <v>18</v>
      </c>
      <c r="AV7211" t="s">
        <v>18</v>
      </c>
      <c r="AW7211" t="s">
        <v>18</v>
      </c>
      <c r="AX7211">
        <v>2009</v>
      </c>
    </row>
    <row r="7212" spans="1:50" x14ac:dyDescent="0.3">
      <c r="A7212">
        <v>463</v>
      </c>
      <c r="B7212" t="s">
        <v>1504</v>
      </c>
      <c r="C7212" t="s">
        <v>140</v>
      </c>
      <c r="D7212" t="s">
        <v>1505</v>
      </c>
      <c r="E7212" t="s">
        <v>138</v>
      </c>
      <c r="F7212" t="s">
        <v>139</v>
      </c>
      <c r="G7212" t="s">
        <v>67</v>
      </c>
      <c r="I7212" t="s">
        <v>163</v>
      </c>
      <c r="J7212" t="s">
        <v>18</v>
      </c>
      <c r="K7212" t="s">
        <v>18</v>
      </c>
      <c r="L7212" t="s">
        <v>18</v>
      </c>
      <c r="M7212" t="s">
        <v>18</v>
      </c>
      <c r="N7212" t="s">
        <v>18</v>
      </c>
      <c r="O7212" t="s">
        <v>18</v>
      </c>
      <c r="P7212" t="s">
        <v>18</v>
      </c>
      <c r="Q7212" t="s">
        <v>18</v>
      </c>
      <c r="R7212" t="s">
        <v>18</v>
      </c>
      <c r="S7212" t="s">
        <v>18</v>
      </c>
      <c r="T7212">
        <v>173.297</v>
      </c>
      <c r="U7212">
        <v>163.215</v>
      </c>
      <c r="V7212">
        <v>151.50299999999999</v>
      </c>
      <c r="W7212">
        <v>148.73599999999999</v>
      </c>
      <c r="X7212">
        <v>136.86500000000001</v>
      </c>
      <c r="Y7212">
        <v>123.898</v>
      </c>
      <c r="Z7212">
        <v>109.333</v>
      </c>
      <c r="AA7212">
        <v>111.64700000000001</v>
      </c>
      <c r="AB7212">
        <v>115.28700000000001</v>
      </c>
      <c r="AC7212">
        <v>107.64100000000001</v>
      </c>
      <c r="AD7212">
        <v>112.85</v>
      </c>
      <c r="AE7212">
        <v>105.76600000000001</v>
      </c>
      <c r="AF7212">
        <v>95.695999999999998</v>
      </c>
      <c r="AG7212">
        <v>95.147000000000006</v>
      </c>
      <c r="AH7212">
        <v>85.38</v>
      </c>
      <c r="AI7212">
        <v>31.24</v>
      </c>
      <c r="AJ7212">
        <v>28.817</v>
      </c>
      <c r="AK7212">
        <v>27.041</v>
      </c>
      <c r="AL7212">
        <v>21.687999999999999</v>
      </c>
      <c r="AM7212">
        <v>17.937000000000001</v>
      </c>
      <c r="AN7212">
        <v>18.806999999999999</v>
      </c>
      <c r="AO7212" t="s">
        <v>18</v>
      </c>
      <c r="AP7212" t="s">
        <v>18</v>
      </c>
      <c r="AQ7212" t="s">
        <v>18</v>
      </c>
      <c r="AR7212" t="s">
        <v>18</v>
      </c>
      <c r="AS7212" t="s">
        <v>18</v>
      </c>
      <c r="AT7212" t="s">
        <v>18</v>
      </c>
      <c r="AU7212" t="s">
        <v>18</v>
      </c>
      <c r="AV7212" t="s">
        <v>18</v>
      </c>
      <c r="AW7212" t="s">
        <v>18</v>
      </c>
      <c r="AX7212">
        <v>2009</v>
      </c>
    </row>
    <row r="7213" spans="1:50" x14ac:dyDescent="0.3">
      <c r="A7213">
        <v>463</v>
      </c>
      <c r="B7213" t="s">
        <v>1504</v>
      </c>
      <c r="C7213" t="s">
        <v>141</v>
      </c>
      <c r="D7213" t="s">
        <v>1505</v>
      </c>
      <c r="E7213" t="s">
        <v>142</v>
      </c>
      <c r="F7213" t="s">
        <v>143</v>
      </c>
      <c r="G7213" t="s">
        <v>15</v>
      </c>
      <c r="H7213" t="s">
        <v>16</v>
      </c>
      <c r="I7213" t="s">
        <v>1511</v>
      </c>
      <c r="J7213" t="s">
        <v>18</v>
      </c>
      <c r="K7213" t="s">
        <v>18</v>
      </c>
      <c r="L7213" t="s">
        <v>18</v>
      </c>
      <c r="M7213" t="s">
        <v>18</v>
      </c>
      <c r="N7213" t="s">
        <v>18</v>
      </c>
      <c r="O7213" t="s">
        <v>18</v>
      </c>
      <c r="P7213" t="s">
        <v>18</v>
      </c>
      <c r="Q7213" t="s">
        <v>18</v>
      </c>
      <c r="R7213" t="s">
        <v>18</v>
      </c>
      <c r="S7213" t="s">
        <v>18</v>
      </c>
      <c r="T7213">
        <v>509.17</v>
      </c>
      <c r="U7213">
        <v>568.36900000000003</v>
      </c>
      <c r="V7213">
        <v>645.22900000000004</v>
      </c>
      <c r="W7213">
        <v>711.40800000000002</v>
      </c>
      <c r="X7213">
        <v>824.85</v>
      </c>
      <c r="Y7213">
        <v>871.55</v>
      </c>
      <c r="Z7213">
        <v>977.41700000000003</v>
      </c>
      <c r="AA7213" s="1">
        <v>1100.634</v>
      </c>
      <c r="AB7213" s="1">
        <v>1195.3520000000001</v>
      </c>
      <c r="AC7213" s="1">
        <v>1209.78</v>
      </c>
      <c r="AD7213" s="1">
        <v>1440.5319999999999</v>
      </c>
      <c r="AE7213" s="1">
        <v>1459.568</v>
      </c>
      <c r="AF7213" s="1">
        <v>1480.675</v>
      </c>
      <c r="AG7213" s="1">
        <v>1432.615</v>
      </c>
      <c r="AH7213" s="1">
        <v>1432.1849999999999</v>
      </c>
      <c r="AI7213">
        <v>763.92</v>
      </c>
      <c r="AJ7213">
        <v>776.48900000000003</v>
      </c>
      <c r="AK7213">
        <v>862.33</v>
      </c>
      <c r="AL7213">
        <v>913.59500000000003</v>
      </c>
      <c r="AM7213">
        <v>786.76499999999999</v>
      </c>
      <c r="AN7213">
        <v>838.21400000000006</v>
      </c>
      <c r="AO7213" t="s">
        <v>18</v>
      </c>
      <c r="AP7213" t="s">
        <v>18</v>
      </c>
      <c r="AQ7213" t="s">
        <v>18</v>
      </c>
      <c r="AR7213" t="s">
        <v>18</v>
      </c>
      <c r="AS7213" t="s">
        <v>18</v>
      </c>
      <c r="AT7213" t="s">
        <v>18</v>
      </c>
      <c r="AU7213" t="s">
        <v>18</v>
      </c>
      <c r="AV7213" t="s">
        <v>18</v>
      </c>
      <c r="AW7213" t="s">
        <v>18</v>
      </c>
      <c r="AX7213">
        <v>2009</v>
      </c>
    </row>
    <row r="7214" spans="1:50" x14ac:dyDescent="0.3">
      <c r="A7214">
        <v>463</v>
      </c>
      <c r="B7214" t="s">
        <v>1504</v>
      </c>
      <c r="C7214" t="s">
        <v>144</v>
      </c>
      <c r="D7214" t="s">
        <v>1505</v>
      </c>
      <c r="E7214" t="s">
        <v>142</v>
      </c>
      <c r="F7214" t="s">
        <v>143</v>
      </c>
      <c r="G7214" t="s">
        <v>67</v>
      </c>
      <c r="I7214" t="s">
        <v>164</v>
      </c>
      <c r="J7214" t="s">
        <v>18</v>
      </c>
      <c r="K7214" t="s">
        <v>18</v>
      </c>
      <c r="L7214" t="s">
        <v>18</v>
      </c>
      <c r="M7214" t="s">
        <v>18</v>
      </c>
      <c r="N7214" t="s">
        <v>18</v>
      </c>
      <c r="O7214" t="s">
        <v>18</v>
      </c>
      <c r="P7214" t="s">
        <v>18</v>
      </c>
      <c r="Q7214" t="s">
        <v>18</v>
      </c>
      <c r="R7214" t="s">
        <v>18</v>
      </c>
      <c r="S7214" t="s">
        <v>18</v>
      </c>
      <c r="T7214">
        <v>189.75700000000001</v>
      </c>
      <c r="U7214">
        <v>182.42500000000001</v>
      </c>
      <c r="V7214">
        <v>173.62100000000001</v>
      </c>
      <c r="W7214">
        <v>171.93899999999999</v>
      </c>
      <c r="X7214">
        <v>162.98099999999999</v>
      </c>
      <c r="Y7214">
        <v>152.642</v>
      </c>
      <c r="Z7214">
        <v>141.47900000000001</v>
      </c>
      <c r="AA7214">
        <v>147.62299999999999</v>
      </c>
      <c r="AB7214">
        <v>151.22499999999999</v>
      </c>
      <c r="AC7214">
        <v>147.69800000000001</v>
      </c>
      <c r="AD7214">
        <v>152.09399999999999</v>
      </c>
      <c r="AE7214">
        <v>144.49</v>
      </c>
      <c r="AF7214">
        <v>132.42699999999999</v>
      </c>
      <c r="AG7214">
        <v>133.37</v>
      </c>
      <c r="AH7214">
        <v>113.047</v>
      </c>
      <c r="AI7214">
        <v>50.71</v>
      </c>
      <c r="AJ7214">
        <v>44.976999999999997</v>
      </c>
      <c r="AK7214">
        <v>42.671999999999997</v>
      </c>
      <c r="AL7214">
        <v>37.319000000000003</v>
      </c>
      <c r="AM7214">
        <v>31.212</v>
      </c>
      <c r="AN7214">
        <v>30.024000000000001</v>
      </c>
      <c r="AO7214" t="s">
        <v>18</v>
      </c>
      <c r="AP7214" t="s">
        <v>18</v>
      </c>
      <c r="AQ7214" t="s">
        <v>18</v>
      </c>
      <c r="AR7214" t="s">
        <v>18</v>
      </c>
      <c r="AS7214" t="s">
        <v>18</v>
      </c>
      <c r="AT7214" t="s">
        <v>18</v>
      </c>
      <c r="AU7214" t="s">
        <v>18</v>
      </c>
      <c r="AV7214" t="s">
        <v>18</v>
      </c>
      <c r="AW7214" t="s">
        <v>18</v>
      </c>
      <c r="AX7214">
        <v>2009</v>
      </c>
    </row>
    <row r="7215" spans="1:50" x14ac:dyDescent="0.3">
      <c r="A7215">
        <v>463</v>
      </c>
      <c r="B7215" t="s">
        <v>1504</v>
      </c>
      <c r="C7215" t="s">
        <v>145</v>
      </c>
      <c r="D7215" t="s">
        <v>1505</v>
      </c>
      <c r="E7215" t="s">
        <v>146</v>
      </c>
      <c r="F7215" t="s">
        <v>147</v>
      </c>
      <c r="G7215" t="s">
        <v>15</v>
      </c>
      <c r="H7215" t="s">
        <v>16</v>
      </c>
      <c r="I7215" t="s">
        <v>1511</v>
      </c>
      <c r="J7215" t="s">
        <v>18</v>
      </c>
      <c r="K7215" t="s">
        <v>18</v>
      </c>
      <c r="L7215" t="s">
        <v>18</v>
      </c>
      <c r="M7215" t="s">
        <v>18</v>
      </c>
      <c r="N7215" t="s">
        <v>18</v>
      </c>
      <c r="O7215" t="s">
        <v>18</v>
      </c>
      <c r="P7215" t="s">
        <v>18</v>
      </c>
      <c r="Q7215" t="s">
        <v>18</v>
      </c>
      <c r="R7215" t="s">
        <v>18</v>
      </c>
      <c r="S7215" t="s">
        <v>18</v>
      </c>
      <c r="T7215">
        <v>268.32799999999997</v>
      </c>
      <c r="U7215">
        <v>311.56400000000002</v>
      </c>
      <c r="V7215">
        <v>371.63</v>
      </c>
      <c r="W7215">
        <v>413.755</v>
      </c>
      <c r="X7215">
        <v>506.101</v>
      </c>
      <c r="Y7215">
        <v>570.97500000000002</v>
      </c>
      <c r="Z7215">
        <v>690.85699999999997</v>
      </c>
      <c r="AA7215">
        <v>745.56899999999996</v>
      </c>
      <c r="AB7215">
        <v>790.44399999999996</v>
      </c>
      <c r="AC7215">
        <v>819.09199999999998</v>
      </c>
      <c r="AD7215">
        <v>947.13</v>
      </c>
      <c r="AE7215" s="1">
        <v>1010.152</v>
      </c>
      <c r="AF7215" s="1">
        <v>1118.106</v>
      </c>
      <c r="AG7215" s="1">
        <v>1074.163</v>
      </c>
      <c r="AH7215" s="1">
        <v>1266.8910000000001</v>
      </c>
      <c r="AI7215" s="1">
        <v>1506.44</v>
      </c>
      <c r="AJ7215" s="1">
        <v>1726.404</v>
      </c>
      <c r="AK7215" s="1">
        <v>2020.838</v>
      </c>
      <c r="AL7215" s="1">
        <v>2448.06</v>
      </c>
      <c r="AM7215" s="1">
        <v>2520.7049999999999</v>
      </c>
      <c r="AN7215" s="1">
        <v>2791.7750000000001</v>
      </c>
      <c r="AO7215" t="s">
        <v>18</v>
      </c>
      <c r="AP7215" t="s">
        <v>18</v>
      </c>
      <c r="AQ7215" t="s">
        <v>18</v>
      </c>
      <c r="AR7215" t="s">
        <v>18</v>
      </c>
      <c r="AS7215" t="s">
        <v>18</v>
      </c>
      <c r="AT7215" t="s">
        <v>18</v>
      </c>
      <c r="AU7215" t="s">
        <v>18</v>
      </c>
      <c r="AV7215" t="s">
        <v>18</v>
      </c>
      <c r="AW7215" t="s">
        <v>18</v>
      </c>
      <c r="AX7215">
        <v>2009</v>
      </c>
    </row>
    <row r="7216" spans="1:50" x14ac:dyDescent="0.3">
      <c r="A7216">
        <v>463</v>
      </c>
      <c r="B7216" t="s">
        <v>1504</v>
      </c>
      <c r="C7216" t="s">
        <v>148</v>
      </c>
      <c r="D7216" t="s">
        <v>1505</v>
      </c>
      <c r="E7216" t="s">
        <v>149</v>
      </c>
      <c r="F7216" t="s">
        <v>150</v>
      </c>
      <c r="G7216" t="s">
        <v>28</v>
      </c>
      <c r="H7216" t="s">
        <v>16</v>
      </c>
      <c r="I7216" t="s">
        <v>1512</v>
      </c>
      <c r="J7216">
        <v>-0.63500000000000001</v>
      </c>
      <c r="K7216">
        <v>-0.46600000000000003</v>
      </c>
      <c r="L7216">
        <v>-0.252</v>
      </c>
      <c r="M7216">
        <v>-0.80700000000000005</v>
      </c>
      <c r="N7216">
        <v>-0.79700000000000004</v>
      </c>
      <c r="O7216">
        <v>-0.85899999999999999</v>
      </c>
      <c r="P7216">
        <v>-0.504</v>
      </c>
      <c r="Q7216">
        <v>-0.29799999999999999</v>
      </c>
      <c r="R7216">
        <v>-0.13100000000000001</v>
      </c>
      <c r="S7216">
        <v>1.222</v>
      </c>
      <c r="T7216">
        <v>1.748</v>
      </c>
      <c r="U7216">
        <v>1.6850000000000001</v>
      </c>
      <c r="V7216">
        <v>0.54200000000000004</v>
      </c>
      <c r="W7216">
        <v>-0.24199999999999999</v>
      </c>
      <c r="X7216">
        <v>-0.85199999999999998</v>
      </c>
      <c r="Y7216">
        <v>0.20699999999999999</v>
      </c>
      <c r="Z7216">
        <v>-4.1000000000000002E-2</v>
      </c>
      <c r="AA7216">
        <v>0.41199999999999998</v>
      </c>
      <c r="AB7216">
        <v>0.13</v>
      </c>
      <c r="AC7216">
        <v>0.30299999999999999</v>
      </c>
      <c r="AD7216">
        <v>1.036</v>
      </c>
      <c r="AE7216">
        <v>0.83</v>
      </c>
      <c r="AF7216">
        <v>1.1200000000000001</v>
      </c>
      <c r="AG7216">
        <v>-1.663</v>
      </c>
      <c r="AH7216">
        <v>-0.78100000000000003</v>
      </c>
      <c r="AI7216">
        <v>-0.64800000000000002</v>
      </c>
      <c r="AJ7216">
        <v>0.48</v>
      </c>
      <c r="AK7216">
        <v>-9.5000000000000001E-2</v>
      </c>
      <c r="AL7216">
        <v>-0.67300000000000004</v>
      </c>
      <c r="AM7216">
        <v>-1.5840000000000001</v>
      </c>
      <c r="AN7216">
        <v>-1.7070000000000001</v>
      </c>
      <c r="AO7216" t="s">
        <v>18</v>
      </c>
      <c r="AP7216" t="s">
        <v>18</v>
      </c>
      <c r="AQ7216" t="s">
        <v>18</v>
      </c>
      <c r="AR7216" t="s">
        <v>18</v>
      </c>
      <c r="AS7216" t="s">
        <v>18</v>
      </c>
      <c r="AT7216" t="s">
        <v>18</v>
      </c>
      <c r="AU7216" t="s">
        <v>18</v>
      </c>
      <c r="AV7216" t="s">
        <v>18</v>
      </c>
      <c r="AW7216" t="s">
        <v>18</v>
      </c>
      <c r="AX7216">
        <v>2009</v>
      </c>
    </row>
    <row r="7217" spans="1:50" x14ac:dyDescent="0.3">
      <c r="A7217">
        <v>463</v>
      </c>
      <c r="B7217" t="s">
        <v>1504</v>
      </c>
      <c r="C7217" t="s">
        <v>152</v>
      </c>
      <c r="D7217" t="s">
        <v>1505</v>
      </c>
      <c r="E7217" t="s">
        <v>149</v>
      </c>
      <c r="F7217" t="s">
        <v>150</v>
      </c>
      <c r="G7217" t="s">
        <v>67</v>
      </c>
      <c r="I7217" t="s">
        <v>153</v>
      </c>
      <c r="J7217">
        <v>-4.8920000000000003</v>
      </c>
      <c r="K7217">
        <v>-2.8</v>
      </c>
      <c r="L7217">
        <v>-1.446</v>
      </c>
      <c r="M7217">
        <v>-4.327</v>
      </c>
      <c r="N7217">
        <v>-4.157</v>
      </c>
      <c r="O7217">
        <v>-4.056</v>
      </c>
      <c r="P7217">
        <v>-1.982</v>
      </c>
      <c r="Q7217">
        <v>-0.91700000000000004</v>
      </c>
      <c r="R7217">
        <v>-0.79200000000000004</v>
      </c>
      <c r="S7217">
        <v>12.407999999999999</v>
      </c>
      <c r="T7217">
        <v>14.209</v>
      </c>
      <c r="U7217">
        <v>13.231</v>
      </c>
      <c r="V7217">
        <v>4.0890000000000004</v>
      </c>
      <c r="W7217">
        <v>-1.756</v>
      </c>
      <c r="X7217">
        <v>-5.6420000000000003</v>
      </c>
      <c r="Y7217">
        <v>1.2529999999999999</v>
      </c>
      <c r="Z7217">
        <v>-0.23300000000000001</v>
      </c>
      <c r="AA7217">
        <v>2.4830000000000001</v>
      </c>
      <c r="AB7217">
        <v>0.80200000000000005</v>
      </c>
      <c r="AC7217">
        <v>1.8049999999999999</v>
      </c>
      <c r="AD7217">
        <v>5.2169999999999996</v>
      </c>
      <c r="AE7217">
        <v>3.9580000000000002</v>
      </c>
      <c r="AF7217">
        <v>4.9219999999999997</v>
      </c>
      <c r="AG7217">
        <v>-7.6639999999999997</v>
      </c>
      <c r="AH7217">
        <v>-3.0990000000000002</v>
      </c>
      <c r="AI7217">
        <v>-2.2450000000000001</v>
      </c>
      <c r="AJ7217">
        <v>1.419</v>
      </c>
      <c r="AK7217">
        <v>-0.23400000000000001</v>
      </c>
      <c r="AL7217">
        <v>-1.28</v>
      </c>
      <c r="AM7217">
        <v>-2.9369999999999998</v>
      </c>
      <c r="AN7217">
        <v>-2.843</v>
      </c>
      <c r="AO7217" t="s">
        <v>18</v>
      </c>
      <c r="AP7217" t="s">
        <v>18</v>
      </c>
      <c r="AQ7217" t="s">
        <v>18</v>
      </c>
      <c r="AR7217" t="s">
        <v>18</v>
      </c>
      <c r="AS7217" t="s">
        <v>18</v>
      </c>
      <c r="AT7217" t="s">
        <v>18</v>
      </c>
      <c r="AU7217" t="s">
        <v>18</v>
      </c>
      <c r="AV7217" t="s">
        <v>18</v>
      </c>
      <c r="AW7217" t="s">
        <v>18</v>
      </c>
      <c r="AX7217">
        <v>2009</v>
      </c>
    </row>
    <row r="7218" spans="1:50" x14ac:dyDescent="0.3">
      <c r="A7218">
        <v>528</v>
      </c>
      <c r="B7218" t="s">
        <v>1513</v>
      </c>
      <c r="C7218" t="s">
        <v>11</v>
      </c>
      <c r="D7218" t="s">
        <v>1514</v>
      </c>
      <c r="E7218" t="s">
        <v>13</v>
      </c>
      <c r="F7218" t="s">
        <v>14</v>
      </c>
      <c r="G7218" t="s">
        <v>15</v>
      </c>
      <c r="H7218" t="s">
        <v>16</v>
      </c>
      <c r="I7218" t="s">
        <v>1515</v>
      </c>
      <c r="J7218" s="1">
        <v>2549.7420000000002</v>
      </c>
      <c r="K7218" s="1">
        <v>2714.355</v>
      </c>
      <c r="L7218" s="1">
        <v>2822.2289999999998</v>
      </c>
      <c r="M7218" s="1">
        <v>3057.05</v>
      </c>
      <c r="N7218" s="1">
        <v>3341.9609999999998</v>
      </c>
      <c r="O7218" s="1">
        <v>3477.8910000000001</v>
      </c>
      <c r="P7218" s="1">
        <v>3860.6080000000002</v>
      </c>
      <c r="Q7218" s="1">
        <v>4272.8869999999997</v>
      </c>
      <c r="R7218" s="1">
        <v>4510.9629999999997</v>
      </c>
      <c r="S7218" s="1">
        <v>4974.759</v>
      </c>
      <c r="T7218" s="1">
        <v>5316.5789999999997</v>
      </c>
      <c r="U7218" s="1">
        <v>5735.7690000000002</v>
      </c>
      <c r="V7218" s="1">
        <v>6169.2250000000004</v>
      </c>
      <c r="W7218" s="1">
        <v>6584.5590000000002</v>
      </c>
      <c r="X7218" s="1">
        <v>7084.4040000000005</v>
      </c>
      <c r="Y7218" s="1">
        <v>7536.2830000000004</v>
      </c>
      <c r="Z7218" s="1">
        <v>7953.51</v>
      </c>
      <c r="AA7218" s="1">
        <v>8389.0169999999998</v>
      </c>
      <c r="AB7218" s="1">
        <v>8679.8150000000005</v>
      </c>
      <c r="AC7218" s="1">
        <v>9198.098</v>
      </c>
      <c r="AD7218" s="1">
        <v>9731.2080000000005</v>
      </c>
      <c r="AE7218" s="1">
        <v>9570.5840000000007</v>
      </c>
      <c r="AF7218" s="1">
        <v>10074.337</v>
      </c>
      <c r="AG7218" s="1">
        <v>10443.993</v>
      </c>
      <c r="AH7218" s="1">
        <v>11090.474</v>
      </c>
      <c r="AI7218" s="1">
        <v>11612.093000000001</v>
      </c>
      <c r="AJ7218" s="1">
        <v>12243.471</v>
      </c>
      <c r="AK7218" s="1">
        <v>12975.985000000001</v>
      </c>
      <c r="AL7218" s="1">
        <v>13070.681</v>
      </c>
      <c r="AM7218" s="1">
        <v>12834.049000000001</v>
      </c>
      <c r="AN7218" s="1">
        <v>14215.069</v>
      </c>
      <c r="AO7218" s="1">
        <v>14810.742</v>
      </c>
      <c r="AP7218" s="1">
        <v>15029.859</v>
      </c>
      <c r="AQ7218" s="1">
        <v>15343.607</v>
      </c>
      <c r="AR7218" s="1">
        <v>15878.788</v>
      </c>
      <c r="AS7218" s="1">
        <v>16488.475999999999</v>
      </c>
      <c r="AT7218" s="1">
        <v>17177.904999999999</v>
      </c>
      <c r="AU7218" s="1">
        <v>17924.268</v>
      </c>
      <c r="AV7218" s="1">
        <v>18720.881000000001</v>
      </c>
      <c r="AW7218" s="1">
        <v>19561.348000000002</v>
      </c>
      <c r="AX7218">
        <v>2013</v>
      </c>
    </row>
    <row r="7219" spans="1:50" x14ac:dyDescent="0.3">
      <c r="A7219">
        <v>528</v>
      </c>
      <c r="B7219" t="s">
        <v>1513</v>
      </c>
      <c r="C7219" t="s">
        <v>19</v>
      </c>
      <c r="D7219" t="s">
        <v>1514</v>
      </c>
      <c r="E7219" t="s">
        <v>13</v>
      </c>
      <c r="F7219" t="s">
        <v>20</v>
      </c>
      <c r="G7219" t="s">
        <v>21</v>
      </c>
      <c r="I7219" t="s">
        <v>22</v>
      </c>
      <c r="J7219">
        <v>7.3239999999999998</v>
      </c>
      <c r="K7219">
        <v>6.4560000000000004</v>
      </c>
      <c r="L7219">
        <v>3.9740000000000002</v>
      </c>
      <c r="M7219">
        <v>8.32</v>
      </c>
      <c r="N7219">
        <v>9.32</v>
      </c>
      <c r="O7219">
        <v>4.0670000000000002</v>
      </c>
      <c r="P7219">
        <v>11.004</v>
      </c>
      <c r="Q7219">
        <v>10.679</v>
      </c>
      <c r="R7219">
        <v>5.5720000000000001</v>
      </c>
      <c r="S7219">
        <v>10.282</v>
      </c>
      <c r="T7219">
        <v>6.8710000000000004</v>
      </c>
      <c r="U7219">
        <v>7.8849999999999998</v>
      </c>
      <c r="V7219">
        <v>7.5570000000000004</v>
      </c>
      <c r="W7219">
        <v>6.7320000000000002</v>
      </c>
      <c r="X7219">
        <v>7.5910000000000002</v>
      </c>
      <c r="Y7219">
        <v>6.3789999999999996</v>
      </c>
      <c r="Z7219">
        <v>5.5359999999999996</v>
      </c>
      <c r="AA7219">
        <v>5.476</v>
      </c>
      <c r="AB7219">
        <v>3.4660000000000002</v>
      </c>
      <c r="AC7219">
        <v>5.9710000000000001</v>
      </c>
      <c r="AD7219">
        <v>5.7960000000000003</v>
      </c>
      <c r="AE7219">
        <v>-1.651</v>
      </c>
      <c r="AF7219">
        <v>5.2640000000000002</v>
      </c>
      <c r="AG7219">
        <v>3.669</v>
      </c>
      <c r="AH7219">
        <v>6.19</v>
      </c>
      <c r="AI7219">
        <v>4.7030000000000003</v>
      </c>
      <c r="AJ7219">
        <v>5.4370000000000003</v>
      </c>
      <c r="AK7219">
        <v>5.9829999999999997</v>
      </c>
      <c r="AL7219">
        <v>0.73</v>
      </c>
      <c r="AM7219">
        <v>-1.81</v>
      </c>
      <c r="AN7219">
        <v>10.760999999999999</v>
      </c>
      <c r="AO7219">
        <v>4.1900000000000004</v>
      </c>
      <c r="AP7219">
        <v>1.4790000000000001</v>
      </c>
      <c r="AQ7219">
        <v>2.0870000000000002</v>
      </c>
      <c r="AR7219">
        <v>3.488</v>
      </c>
      <c r="AS7219">
        <v>3.84</v>
      </c>
      <c r="AT7219">
        <v>4.181</v>
      </c>
      <c r="AU7219">
        <v>4.3449999999999998</v>
      </c>
      <c r="AV7219">
        <v>4.444</v>
      </c>
      <c r="AW7219">
        <v>4.4889999999999999</v>
      </c>
      <c r="AX7219">
        <v>2013</v>
      </c>
    </row>
    <row r="7220" spans="1:50" x14ac:dyDescent="0.3">
      <c r="A7220">
        <v>528</v>
      </c>
      <c r="B7220" t="s">
        <v>1513</v>
      </c>
      <c r="C7220" t="s">
        <v>23</v>
      </c>
      <c r="D7220" t="s">
        <v>1514</v>
      </c>
      <c r="E7220" t="s">
        <v>24</v>
      </c>
      <c r="F7220" t="s">
        <v>25</v>
      </c>
      <c r="G7220" t="s">
        <v>15</v>
      </c>
      <c r="H7220" t="s">
        <v>16</v>
      </c>
      <c r="I7220" t="s">
        <v>1515</v>
      </c>
      <c r="J7220" s="1">
        <v>1519.9459999999999</v>
      </c>
      <c r="K7220" s="1">
        <v>1810.829</v>
      </c>
      <c r="L7220" s="1">
        <v>1941.1690000000001</v>
      </c>
      <c r="M7220" s="1">
        <v>2168.143</v>
      </c>
      <c r="N7220" s="1">
        <v>2414.377</v>
      </c>
      <c r="O7220" s="1">
        <v>2517.1289999999999</v>
      </c>
      <c r="P7220" s="1">
        <v>2943.9969999999998</v>
      </c>
      <c r="Q7220" s="1">
        <v>3291.857</v>
      </c>
      <c r="R7220" s="1">
        <v>3488.55</v>
      </c>
      <c r="S7220" s="1">
        <v>4003.2269999999999</v>
      </c>
      <c r="T7220" s="1">
        <v>4430.0550000000003</v>
      </c>
      <c r="U7220" s="1">
        <v>4958.22</v>
      </c>
      <c r="V7220" s="1">
        <v>5534.5439999999999</v>
      </c>
      <c r="W7220" s="1">
        <v>6110.1009999999997</v>
      </c>
      <c r="X7220" s="1">
        <v>6685.5050000000001</v>
      </c>
      <c r="Y7220" s="1">
        <v>7277.5450000000001</v>
      </c>
      <c r="Z7220" s="1">
        <v>7906.0749999999998</v>
      </c>
      <c r="AA7220" s="1">
        <v>8574.7839999999997</v>
      </c>
      <c r="AB7220" s="1">
        <v>9204.1740000000009</v>
      </c>
      <c r="AC7220" s="1">
        <v>9649.0490000000009</v>
      </c>
      <c r="AD7220" s="1">
        <v>10187.394</v>
      </c>
      <c r="AE7220" s="1">
        <v>9930.3870000000006</v>
      </c>
      <c r="AF7220" s="1">
        <v>10411.638999999999</v>
      </c>
      <c r="AG7220" s="1">
        <v>10696.257</v>
      </c>
      <c r="AH7220" s="1">
        <v>11365.291999999999</v>
      </c>
      <c r="AI7220" s="1">
        <v>11740.279</v>
      </c>
      <c r="AJ7220" s="1">
        <v>12243.471</v>
      </c>
      <c r="AK7220" s="1">
        <v>12910.511</v>
      </c>
      <c r="AL7220" s="1">
        <v>12620.15</v>
      </c>
      <c r="AM7220" s="1">
        <v>12481.093000000001</v>
      </c>
      <c r="AN7220" s="1">
        <v>13552.099</v>
      </c>
      <c r="AO7220" s="1">
        <v>13709.074000000001</v>
      </c>
      <c r="AP7220" s="1">
        <v>14077.099</v>
      </c>
      <c r="AQ7220" s="1">
        <v>14560.56</v>
      </c>
      <c r="AR7220" s="1">
        <v>15190.409</v>
      </c>
      <c r="AS7220" s="1">
        <v>15770.324000000001</v>
      </c>
      <c r="AT7220" s="1">
        <v>16370.653</v>
      </c>
      <c r="AU7220" s="1">
        <v>17074.534</v>
      </c>
      <c r="AV7220" s="1">
        <v>17883.100999999999</v>
      </c>
      <c r="AW7220" s="1">
        <v>18769.414000000001</v>
      </c>
      <c r="AX7220">
        <v>2013</v>
      </c>
    </row>
    <row r="7221" spans="1:50" x14ac:dyDescent="0.3">
      <c r="A7221">
        <v>528</v>
      </c>
      <c r="B7221" t="s">
        <v>1513</v>
      </c>
      <c r="C7221" t="s">
        <v>26</v>
      </c>
      <c r="D7221" t="s">
        <v>1514</v>
      </c>
      <c r="E7221" t="s">
        <v>24</v>
      </c>
      <c r="F7221" t="s">
        <v>27</v>
      </c>
      <c r="G7221" t="s">
        <v>28</v>
      </c>
      <c r="H7221" t="s">
        <v>16</v>
      </c>
      <c r="I7221" t="s">
        <v>29</v>
      </c>
      <c r="J7221">
        <v>42.225000000000001</v>
      </c>
      <c r="K7221">
        <v>49.143000000000001</v>
      </c>
      <c r="L7221">
        <v>49.616</v>
      </c>
      <c r="M7221">
        <v>54.115000000000002</v>
      </c>
      <c r="N7221">
        <v>60.973999999999997</v>
      </c>
      <c r="O7221">
        <v>63.167000000000002</v>
      </c>
      <c r="P7221">
        <v>77.629000000000005</v>
      </c>
      <c r="Q7221">
        <v>103.372</v>
      </c>
      <c r="R7221">
        <v>122.027</v>
      </c>
      <c r="S7221">
        <v>151.59700000000001</v>
      </c>
      <c r="T7221">
        <v>164.97399999999999</v>
      </c>
      <c r="U7221">
        <v>184.90600000000001</v>
      </c>
      <c r="V7221">
        <v>219.93799999999999</v>
      </c>
      <c r="W7221">
        <v>231.55699999999999</v>
      </c>
      <c r="X7221">
        <v>252.69800000000001</v>
      </c>
      <c r="Y7221">
        <v>274.77300000000002</v>
      </c>
      <c r="Z7221">
        <v>287.93299999999999</v>
      </c>
      <c r="AA7221">
        <v>298.74299999999999</v>
      </c>
      <c r="AB7221">
        <v>275.11599999999999</v>
      </c>
      <c r="AC7221">
        <v>299.01299999999998</v>
      </c>
      <c r="AD7221">
        <v>326.16199999999998</v>
      </c>
      <c r="AE7221">
        <v>293.68400000000003</v>
      </c>
      <c r="AF7221">
        <v>301.09800000000001</v>
      </c>
      <c r="AG7221">
        <v>310.76400000000001</v>
      </c>
      <c r="AH7221">
        <v>340.01400000000001</v>
      </c>
      <c r="AI7221">
        <v>364.84899999999999</v>
      </c>
      <c r="AJ7221">
        <v>376.334</v>
      </c>
      <c r="AK7221">
        <v>393.10199999999998</v>
      </c>
      <c r="AL7221">
        <v>400.20600000000002</v>
      </c>
      <c r="AM7221">
        <v>377.56799999999998</v>
      </c>
      <c r="AN7221">
        <v>428.221</v>
      </c>
      <c r="AO7221">
        <v>465.20499999999998</v>
      </c>
      <c r="AP7221">
        <v>475.327</v>
      </c>
      <c r="AQ7221">
        <v>489.089</v>
      </c>
      <c r="AR7221">
        <v>505.452</v>
      </c>
      <c r="AS7221">
        <v>545.63699999999994</v>
      </c>
      <c r="AT7221">
        <v>588.33399999999995</v>
      </c>
      <c r="AU7221">
        <v>638.18499999999995</v>
      </c>
      <c r="AV7221">
        <v>693.029</v>
      </c>
      <c r="AW7221">
        <v>750.85599999999999</v>
      </c>
      <c r="AX7221">
        <v>2013</v>
      </c>
    </row>
    <row r="7222" spans="1:50" x14ac:dyDescent="0.3">
      <c r="A7222">
        <v>528</v>
      </c>
      <c r="B7222" t="s">
        <v>1513</v>
      </c>
      <c r="C7222" t="s">
        <v>30</v>
      </c>
      <c r="D7222" t="s">
        <v>1514</v>
      </c>
      <c r="E7222" t="s">
        <v>31</v>
      </c>
      <c r="F7222" t="s">
        <v>32</v>
      </c>
      <c r="G7222" t="s">
        <v>33</v>
      </c>
      <c r="I7222" t="s">
        <v>34</v>
      </c>
      <c r="J7222">
        <v>59.612000000000002</v>
      </c>
      <c r="K7222">
        <v>66.712999999999994</v>
      </c>
      <c r="L7222">
        <v>68.781000000000006</v>
      </c>
      <c r="M7222">
        <v>70.923000000000002</v>
      </c>
      <c r="N7222">
        <v>72.244</v>
      </c>
      <c r="O7222">
        <v>72.375</v>
      </c>
      <c r="P7222">
        <v>76.257000000000005</v>
      </c>
      <c r="Q7222">
        <v>77.040999999999997</v>
      </c>
      <c r="R7222">
        <v>77.334999999999994</v>
      </c>
      <c r="S7222">
        <v>80.471000000000004</v>
      </c>
      <c r="T7222">
        <v>83.325000000000003</v>
      </c>
      <c r="U7222">
        <v>86.444000000000003</v>
      </c>
      <c r="V7222">
        <v>89.712000000000003</v>
      </c>
      <c r="W7222">
        <v>92.793999999999997</v>
      </c>
      <c r="X7222">
        <v>94.369</v>
      </c>
      <c r="Y7222">
        <v>96.566999999999993</v>
      </c>
      <c r="Z7222">
        <v>99.403999999999996</v>
      </c>
      <c r="AA7222">
        <v>102.214</v>
      </c>
      <c r="AB7222">
        <v>106.041</v>
      </c>
      <c r="AC7222">
        <v>104.90300000000001</v>
      </c>
      <c r="AD7222">
        <v>104.688</v>
      </c>
      <c r="AE7222">
        <v>103.759</v>
      </c>
      <c r="AF7222">
        <v>103.348</v>
      </c>
      <c r="AG7222">
        <v>102.41500000000001</v>
      </c>
      <c r="AH7222">
        <v>102.47799999999999</v>
      </c>
      <c r="AI7222">
        <v>101.104</v>
      </c>
      <c r="AJ7222">
        <v>100</v>
      </c>
      <c r="AK7222">
        <v>99.495000000000005</v>
      </c>
      <c r="AL7222">
        <v>96.552999999999997</v>
      </c>
      <c r="AM7222">
        <v>97.25</v>
      </c>
      <c r="AN7222">
        <v>95.335999999999999</v>
      </c>
      <c r="AO7222">
        <v>92.561999999999998</v>
      </c>
      <c r="AP7222">
        <v>93.661000000000001</v>
      </c>
      <c r="AQ7222">
        <v>94.897000000000006</v>
      </c>
      <c r="AR7222">
        <v>95.665000000000006</v>
      </c>
      <c r="AS7222">
        <v>95.644999999999996</v>
      </c>
      <c r="AT7222">
        <v>95.301000000000002</v>
      </c>
      <c r="AU7222">
        <v>95.259</v>
      </c>
      <c r="AV7222">
        <v>95.525000000000006</v>
      </c>
      <c r="AW7222">
        <v>95.951999999999998</v>
      </c>
      <c r="AX7222">
        <v>2013</v>
      </c>
    </row>
    <row r="7223" spans="1:50" x14ac:dyDescent="0.3">
      <c r="A7223">
        <v>528</v>
      </c>
      <c r="B7223" t="s">
        <v>1513</v>
      </c>
      <c r="C7223" t="s">
        <v>35</v>
      </c>
      <c r="D7223" t="s">
        <v>1514</v>
      </c>
      <c r="E7223" t="s">
        <v>36</v>
      </c>
      <c r="F7223" t="s">
        <v>37</v>
      </c>
      <c r="G7223" t="s">
        <v>15</v>
      </c>
      <c r="H7223" t="s">
        <v>6</v>
      </c>
      <c r="I7223" t="s">
        <v>38</v>
      </c>
      <c r="J7223" s="1">
        <v>142714.70199999999</v>
      </c>
      <c r="K7223" s="1">
        <v>149189.93700000001</v>
      </c>
      <c r="L7223" s="1">
        <v>152423.12</v>
      </c>
      <c r="M7223" s="1">
        <v>162690.92499999999</v>
      </c>
      <c r="N7223" s="1">
        <v>175254.44399999999</v>
      </c>
      <c r="O7223" s="1">
        <v>180072.61600000001</v>
      </c>
      <c r="P7223" s="1">
        <v>197887.73199999999</v>
      </c>
      <c r="Q7223" s="1">
        <v>216622.80499999999</v>
      </c>
      <c r="R7223" s="1">
        <v>226063.609</v>
      </c>
      <c r="S7223" s="1">
        <v>246805.622</v>
      </c>
      <c r="T7223" s="1">
        <v>260599.94699999999</v>
      </c>
      <c r="U7223" s="1">
        <v>278356.59700000001</v>
      </c>
      <c r="V7223" s="1">
        <v>296559.97200000001</v>
      </c>
      <c r="W7223" s="1">
        <v>313618.88699999999</v>
      </c>
      <c r="X7223" s="1">
        <v>334519.13099999999</v>
      </c>
      <c r="Y7223" s="1">
        <v>352864.67700000003</v>
      </c>
      <c r="Z7223" s="1">
        <v>369493.61300000001</v>
      </c>
      <c r="AA7223" s="1">
        <v>385829.38799999998</v>
      </c>
      <c r="AB7223" s="1">
        <v>395821.82900000003</v>
      </c>
      <c r="AC7223" s="1">
        <v>416346.95199999999</v>
      </c>
      <c r="AD7223" s="1">
        <v>436834.01199999999</v>
      </c>
      <c r="AE7223" s="1">
        <v>427152.03600000002</v>
      </c>
      <c r="AF7223" s="1">
        <v>447335.25199999998</v>
      </c>
      <c r="AG7223" s="1">
        <v>462030.565</v>
      </c>
      <c r="AH7223" s="1">
        <v>488801.37400000001</v>
      </c>
      <c r="AI7223" s="1">
        <v>509964.76400000002</v>
      </c>
      <c r="AJ7223" s="1">
        <v>535197.978</v>
      </c>
      <c r="AK7223" s="1">
        <v>565196.51199999999</v>
      </c>
      <c r="AL7223" s="1">
        <v>567376.97699999996</v>
      </c>
      <c r="AM7223" s="1">
        <v>555111.4</v>
      </c>
      <c r="AN7223" s="1">
        <v>613720.46900000004</v>
      </c>
      <c r="AO7223" s="1">
        <v>637709.28399999999</v>
      </c>
      <c r="AP7223" s="1">
        <v>644620.59299999999</v>
      </c>
      <c r="AQ7223" s="1">
        <v>656452.64300000004</v>
      </c>
      <c r="AR7223" s="1">
        <v>677672.63300000003</v>
      </c>
      <c r="AS7223" s="1">
        <v>701955.82299999997</v>
      </c>
      <c r="AT7223" s="1">
        <v>729501.41</v>
      </c>
      <c r="AU7223" s="1">
        <v>759318.59900000005</v>
      </c>
      <c r="AV7223" s="1">
        <v>791107.57400000002</v>
      </c>
      <c r="AW7223" s="1">
        <v>824583.61300000001</v>
      </c>
      <c r="AX7223">
        <v>2013</v>
      </c>
    </row>
    <row r="7224" spans="1:50" x14ac:dyDescent="0.3">
      <c r="A7224">
        <v>528</v>
      </c>
      <c r="B7224" t="s">
        <v>1513</v>
      </c>
      <c r="C7224" t="s">
        <v>39</v>
      </c>
      <c r="D7224" t="s">
        <v>1514</v>
      </c>
      <c r="E7224" t="s">
        <v>40</v>
      </c>
      <c r="F7224" t="s">
        <v>41</v>
      </c>
      <c r="G7224" t="s">
        <v>15</v>
      </c>
      <c r="H7224" t="s">
        <v>6</v>
      </c>
      <c r="I7224" t="s">
        <v>42</v>
      </c>
      <c r="J7224" s="1">
        <v>85074.740999999995</v>
      </c>
      <c r="K7224" s="1">
        <v>99529.157000000007</v>
      </c>
      <c r="L7224" s="1">
        <v>104838.777</v>
      </c>
      <c r="M7224" s="1">
        <v>115384.82799999999</v>
      </c>
      <c r="N7224" s="1">
        <v>126611.382</v>
      </c>
      <c r="O7224" s="1">
        <v>130327.83500000001</v>
      </c>
      <c r="P7224" s="1">
        <v>150903.92300000001</v>
      </c>
      <c r="Q7224" s="1">
        <v>166887.46900000001</v>
      </c>
      <c r="R7224" s="1">
        <v>174826.13</v>
      </c>
      <c r="S7224" s="1">
        <v>198606.391</v>
      </c>
      <c r="T7224" s="1">
        <v>217145.66800000001</v>
      </c>
      <c r="U7224" s="1">
        <v>240622.18100000001</v>
      </c>
      <c r="V7224" s="1">
        <v>266050.30800000002</v>
      </c>
      <c r="W7224" s="1">
        <v>291020.71600000001</v>
      </c>
      <c r="X7224" s="1">
        <v>315683.48200000002</v>
      </c>
      <c r="Y7224" s="1">
        <v>340750.01799999998</v>
      </c>
      <c r="Z7224" s="1">
        <v>367289.94</v>
      </c>
      <c r="AA7224" s="1">
        <v>394373.22200000001</v>
      </c>
      <c r="AB7224" s="1">
        <v>419733.94500000001</v>
      </c>
      <c r="AC7224" s="1">
        <v>436759.00699999998</v>
      </c>
      <c r="AD7224" s="1">
        <v>457312.20500000002</v>
      </c>
      <c r="AE7224" s="1">
        <v>443210.679</v>
      </c>
      <c r="AF7224" s="1">
        <v>462312.62199999997</v>
      </c>
      <c r="AG7224" s="1">
        <v>473190.44199999998</v>
      </c>
      <c r="AH7224" s="1">
        <v>500913.69799999997</v>
      </c>
      <c r="AI7224" s="1">
        <v>515594.27</v>
      </c>
      <c r="AJ7224" s="1">
        <v>535197.978</v>
      </c>
      <c r="AK7224" s="1">
        <v>562344.65399999998</v>
      </c>
      <c r="AL7224" s="1">
        <v>547820.16</v>
      </c>
      <c r="AM7224" s="1">
        <v>539844.98600000003</v>
      </c>
      <c r="AN7224" s="1">
        <v>585097.446</v>
      </c>
      <c r="AO7224" s="1">
        <v>590274.52899999998</v>
      </c>
      <c r="AP7224" s="1">
        <v>603757.35400000005</v>
      </c>
      <c r="AQ7224" s="1">
        <v>622951.18000000005</v>
      </c>
      <c r="AR7224" s="1">
        <v>648294.08499999996</v>
      </c>
      <c r="AS7224" s="1">
        <v>671382.27800000005</v>
      </c>
      <c r="AT7224" s="1">
        <v>695219.5</v>
      </c>
      <c r="AU7224" s="1">
        <v>723321.61899999995</v>
      </c>
      <c r="AV7224" s="1">
        <v>755704.64099999995</v>
      </c>
      <c r="AW7224" s="1">
        <v>791200.67500000005</v>
      </c>
      <c r="AX7224">
        <v>2013</v>
      </c>
    </row>
    <row r="7225" spans="1:50" x14ac:dyDescent="0.3">
      <c r="A7225">
        <v>528</v>
      </c>
      <c r="B7225" t="s">
        <v>1513</v>
      </c>
      <c r="C7225" t="s">
        <v>43</v>
      </c>
      <c r="D7225" t="s">
        <v>1514</v>
      </c>
      <c r="E7225" t="s">
        <v>40</v>
      </c>
      <c r="F7225" t="s">
        <v>44</v>
      </c>
      <c r="G7225" t="s">
        <v>28</v>
      </c>
      <c r="H7225" t="s">
        <v>6</v>
      </c>
      <c r="I7225" t="s">
        <v>42</v>
      </c>
      <c r="J7225" s="1">
        <v>2363.4340000000002</v>
      </c>
      <c r="K7225" s="1">
        <v>2701.0369999999998</v>
      </c>
      <c r="L7225" s="1">
        <v>2679.654</v>
      </c>
      <c r="M7225" s="1">
        <v>2879.9290000000001</v>
      </c>
      <c r="N7225" s="1">
        <v>3197.4989999999998</v>
      </c>
      <c r="O7225" s="1">
        <v>3270.576</v>
      </c>
      <c r="P7225" s="1">
        <v>3979.14</v>
      </c>
      <c r="Q7225" s="1">
        <v>5240.6729999999998</v>
      </c>
      <c r="R7225" s="1">
        <v>6115.2790000000005</v>
      </c>
      <c r="S7225" s="1">
        <v>7520.9780000000001</v>
      </c>
      <c r="T7225" s="1">
        <v>8086.4579999999996</v>
      </c>
      <c r="U7225" s="1">
        <v>8973.4920000000002</v>
      </c>
      <c r="V7225" s="1">
        <v>10572.620999999999</v>
      </c>
      <c r="W7225" s="1">
        <v>11028.907999999999</v>
      </c>
      <c r="X7225" s="1">
        <v>11932.171</v>
      </c>
      <c r="Y7225" s="1">
        <v>12865.45</v>
      </c>
      <c r="Z7225" s="1">
        <v>13376.427</v>
      </c>
      <c r="AA7225" s="1">
        <v>13739.831</v>
      </c>
      <c r="AB7225" s="1">
        <v>12546.005999999999</v>
      </c>
      <c r="AC7225" s="1">
        <v>13534.661</v>
      </c>
      <c r="AD7225" s="1">
        <v>14641.409</v>
      </c>
      <c r="AE7225" s="1">
        <v>13107.636</v>
      </c>
      <c r="AF7225" s="1">
        <v>13369.782999999999</v>
      </c>
      <c r="AG7225" s="1">
        <v>13747.843000000001</v>
      </c>
      <c r="AH7225" s="1">
        <v>14985.788</v>
      </c>
      <c r="AI7225" s="1">
        <v>16022.942999999999</v>
      </c>
      <c r="AJ7225" s="1">
        <v>16450.672999999999</v>
      </c>
      <c r="AK7225" s="1">
        <v>17122.381000000001</v>
      </c>
      <c r="AL7225" s="1">
        <v>17372.273000000001</v>
      </c>
      <c r="AM7225" s="1">
        <v>16330.977999999999</v>
      </c>
      <c r="AN7225" s="1">
        <v>18488</v>
      </c>
      <c r="AO7225" s="1">
        <v>20030.412</v>
      </c>
      <c r="AP7225" s="1">
        <v>20386.474999999999</v>
      </c>
      <c r="AQ7225" s="1">
        <v>20924.920999999998</v>
      </c>
      <c r="AR7225" s="1">
        <v>21571.626</v>
      </c>
      <c r="AS7225" s="1">
        <v>23229.117999999999</v>
      </c>
      <c r="AT7225" s="1">
        <v>24985.027999999998</v>
      </c>
      <c r="AU7225" s="1">
        <v>27035.196</v>
      </c>
      <c r="AV7225" s="1">
        <v>29286.042000000001</v>
      </c>
      <c r="AW7225" s="1">
        <v>31651.360000000001</v>
      </c>
      <c r="AX7225">
        <v>2013</v>
      </c>
    </row>
    <row r="7226" spans="1:50" x14ac:dyDescent="0.3">
      <c r="A7226">
        <v>528</v>
      </c>
      <c r="B7226" t="s">
        <v>1513</v>
      </c>
      <c r="C7226" t="s">
        <v>45</v>
      </c>
      <c r="D7226" t="s">
        <v>1514</v>
      </c>
      <c r="E7226" t="s">
        <v>46</v>
      </c>
      <c r="F7226" t="s">
        <v>47</v>
      </c>
      <c r="G7226" t="s">
        <v>48</v>
      </c>
    </row>
    <row r="7227" spans="1:50" x14ac:dyDescent="0.3">
      <c r="A7227">
        <v>528</v>
      </c>
      <c r="B7227" t="s">
        <v>1513</v>
      </c>
      <c r="C7227" t="s">
        <v>49</v>
      </c>
      <c r="D7227" t="s">
        <v>1514</v>
      </c>
      <c r="E7227" t="s">
        <v>50</v>
      </c>
      <c r="F7227" t="s">
        <v>51</v>
      </c>
      <c r="G7227" t="s">
        <v>52</v>
      </c>
      <c r="H7227" t="s">
        <v>16</v>
      </c>
      <c r="I7227" t="s">
        <v>29</v>
      </c>
      <c r="J7227">
        <v>67.081999999999994</v>
      </c>
      <c r="K7227">
        <v>78.08</v>
      </c>
      <c r="L7227">
        <v>86.221000000000004</v>
      </c>
      <c r="M7227">
        <v>97.081000000000003</v>
      </c>
      <c r="N7227">
        <v>109.895</v>
      </c>
      <c r="O7227">
        <v>118.02500000000001</v>
      </c>
      <c r="P7227">
        <v>133.654</v>
      </c>
      <c r="Q7227">
        <v>151.703</v>
      </c>
      <c r="R7227">
        <v>165.762</v>
      </c>
      <c r="S7227">
        <v>189.91300000000001</v>
      </c>
      <c r="T7227">
        <v>210.46899999999999</v>
      </c>
      <c r="U7227">
        <v>234.62100000000001</v>
      </c>
      <c r="V7227">
        <v>258.10500000000002</v>
      </c>
      <c r="W7227">
        <v>282.03500000000003</v>
      </c>
      <c r="X7227">
        <v>309.90300000000002</v>
      </c>
      <c r="Y7227">
        <v>336.54599999999999</v>
      </c>
      <c r="Z7227">
        <v>361.66</v>
      </c>
      <c r="AA7227">
        <v>387.995</v>
      </c>
      <c r="AB7227">
        <v>405.8</v>
      </c>
      <c r="AC7227">
        <v>436.61200000000002</v>
      </c>
      <c r="AD7227">
        <v>472.428</v>
      </c>
      <c r="AE7227">
        <v>475.21899999999999</v>
      </c>
      <c r="AF7227">
        <v>507.91199999999998</v>
      </c>
      <c r="AG7227">
        <v>537.048</v>
      </c>
      <c r="AH7227">
        <v>585.97299999999996</v>
      </c>
      <c r="AI7227">
        <v>633.27200000000005</v>
      </c>
      <c r="AJ7227">
        <v>688.22199999999998</v>
      </c>
      <c r="AK7227">
        <v>748.80600000000004</v>
      </c>
      <c r="AL7227">
        <v>769.06700000000001</v>
      </c>
      <c r="AM7227">
        <v>760.87800000000004</v>
      </c>
      <c r="AN7227">
        <v>853.05</v>
      </c>
      <c r="AO7227">
        <v>907.14400000000001</v>
      </c>
      <c r="AP7227">
        <v>937.09299999999996</v>
      </c>
      <c r="AQ7227">
        <v>970.90899999999999</v>
      </c>
      <c r="AR7227" s="1">
        <v>1021.607</v>
      </c>
      <c r="AS7227" s="1">
        <v>1080.4290000000001</v>
      </c>
      <c r="AT7227" s="1">
        <v>1146.81</v>
      </c>
      <c r="AU7227" s="1">
        <v>1221.2260000000001</v>
      </c>
      <c r="AV7227" s="1">
        <v>1302.473</v>
      </c>
      <c r="AW7227" s="1">
        <v>1389.0440000000001</v>
      </c>
      <c r="AX7227">
        <v>2013</v>
      </c>
    </row>
    <row r="7228" spans="1:50" x14ac:dyDescent="0.3">
      <c r="A7228">
        <v>528</v>
      </c>
      <c r="B7228" t="s">
        <v>1513</v>
      </c>
      <c r="C7228" t="s">
        <v>53</v>
      </c>
      <c r="D7228" t="s">
        <v>1514</v>
      </c>
      <c r="E7228" t="s">
        <v>54</v>
      </c>
      <c r="F7228" t="s">
        <v>55</v>
      </c>
      <c r="G7228" t="s">
        <v>52</v>
      </c>
      <c r="H7228" t="s">
        <v>6</v>
      </c>
      <c r="I7228" t="s">
        <v>42</v>
      </c>
      <c r="J7228" s="1">
        <v>3754.7069999999999</v>
      </c>
      <c r="K7228" s="1">
        <v>4291.5590000000002</v>
      </c>
      <c r="L7228" s="1">
        <v>4656.6040000000003</v>
      </c>
      <c r="M7228" s="1">
        <v>5166.49</v>
      </c>
      <c r="N7228" s="1">
        <v>5762.9780000000001</v>
      </c>
      <c r="O7228" s="1">
        <v>6110.9049999999997</v>
      </c>
      <c r="P7228" s="1">
        <v>6850.8670000000002</v>
      </c>
      <c r="Q7228" s="1">
        <v>7690.8810000000003</v>
      </c>
      <c r="R7228" s="1">
        <v>8307.0210000000006</v>
      </c>
      <c r="S7228" s="1">
        <v>9421.8799999999992</v>
      </c>
      <c r="T7228" s="1">
        <v>10316.447</v>
      </c>
      <c r="U7228" s="1">
        <v>11386.163</v>
      </c>
      <c r="V7228" s="1">
        <v>12407.322</v>
      </c>
      <c r="W7228" s="1">
        <v>13433.165000000001</v>
      </c>
      <c r="X7228" s="1">
        <v>14633.347</v>
      </c>
      <c r="Y7228" s="1">
        <v>15757.781999999999</v>
      </c>
      <c r="Z7228" s="1">
        <v>16801.522000000001</v>
      </c>
      <c r="AA7228" s="1">
        <v>17844.727999999999</v>
      </c>
      <c r="AB7228" s="1">
        <v>18505.526000000002</v>
      </c>
      <c r="AC7228" s="1">
        <v>19763.016</v>
      </c>
      <c r="AD7228" s="1">
        <v>21207.279999999999</v>
      </c>
      <c r="AE7228" s="1">
        <v>21209.851999999999</v>
      </c>
      <c r="AF7228" s="1">
        <v>22553.027999999998</v>
      </c>
      <c r="AG7228" s="1">
        <v>23758.383999999998</v>
      </c>
      <c r="AH7228" s="1">
        <v>25826.173999999999</v>
      </c>
      <c r="AI7228" s="1">
        <v>27811.236000000001</v>
      </c>
      <c r="AJ7228" s="1">
        <v>30084.192999999999</v>
      </c>
      <c r="AK7228" s="1">
        <v>32615.846000000001</v>
      </c>
      <c r="AL7228" s="1">
        <v>33383.946000000004</v>
      </c>
      <c r="AM7228" s="1">
        <v>32910.290999999997</v>
      </c>
      <c r="AN7228" s="1">
        <v>36829.529000000002</v>
      </c>
      <c r="AO7228" s="1">
        <v>39059.093000000001</v>
      </c>
      <c r="AP7228" s="1">
        <v>40191.29</v>
      </c>
      <c r="AQ7228" s="1">
        <v>41538.853000000003</v>
      </c>
      <c r="AR7228" s="1">
        <v>43599.997000000003</v>
      </c>
      <c r="AS7228" s="1">
        <v>45996.567999999999</v>
      </c>
      <c r="AT7228" s="1">
        <v>48702.067000000003</v>
      </c>
      <c r="AU7228" s="1">
        <v>51734.294999999998</v>
      </c>
      <c r="AV7228" s="1">
        <v>55039.936999999998</v>
      </c>
      <c r="AW7228" s="1">
        <v>58553.377</v>
      </c>
      <c r="AX7228">
        <v>2013</v>
      </c>
    </row>
    <row r="7229" spans="1:50" x14ac:dyDescent="0.3">
      <c r="A7229">
        <v>528</v>
      </c>
      <c r="B7229" t="s">
        <v>1513</v>
      </c>
      <c r="C7229" t="s">
        <v>56</v>
      </c>
      <c r="D7229" t="s">
        <v>1514</v>
      </c>
      <c r="E7229" t="s">
        <v>57</v>
      </c>
      <c r="F7229" t="s">
        <v>58</v>
      </c>
      <c r="G7229" t="s">
        <v>59</v>
      </c>
      <c r="I7229" t="s">
        <v>29</v>
      </c>
      <c r="J7229">
        <v>0.52400000000000002</v>
      </c>
      <c r="K7229">
        <v>0.54600000000000004</v>
      </c>
      <c r="L7229">
        <v>0.56499999999999995</v>
      </c>
      <c r="M7229">
        <v>0.59599999999999997</v>
      </c>
      <c r="N7229">
        <v>0.622</v>
      </c>
      <c r="O7229">
        <v>0.623</v>
      </c>
      <c r="P7229">
        <v>0.67</v>
      </c>
      <c r="Q7229">
        <v>0.71499999999999997</v>
      </c>
      <c r="R7229">
        <v>0.72299999999999998</v>
      </c>
      <c r="S7229">
        <v>0.76800000000000002</v>
      </c>
      <c r="T7229">
        <v>0.79300000000000004</v>
      </c>
      <c r="U7229">
        <v>0.83699999999999997</v>
      </c>
      <c r="V7229">
        <v>0.81</v>
      </c>
      <c r="W7229">
        <v>0.84699999999999998</v>
      </c>
      <c r="X7229">
        <v>0.88400000000000001</v>
      </c>
      <c r="Y7229">
        <v>0.90600000000000003</v>
      </c>
      <c r="Z7229">
        <v>0.92100000000000004</v>
      </c>
      <c r="AA7229">
        <v>0.93300000000000005</v>
      </c>
      <c r="AB7229">
        <v>0.94199999999999995</v>
      </c>
      <c r="AC7229">
        <v>0.96399999999999997</v>
      </c>
      <c r="AD7229">
        <v>0.97299999999999998</v>
      </c>
      <c r="AE7229">
        <v>0.93400000000000005</v>
      </c>
      <c r="AF7229">
        <v>0.95499999999999996</v>
      </c>
      <c r="AG7229">
        <v>0.95099999999999996</v>
      </c>
      <c r="AH7229">
        <v>0.95899999999999996</v>
      </c>
      <c r="AI7229">
        <v>0.95799999999999996</v>
      </c>
      <c r="AJ7229">
        <v>0.95799999999999996</v>
      </c>
      <c r="AK7229">
        <v>0.96299999999999997</v>
      </c>
      <c r="AL7229">
        <v>0.94199999999999995</v>
      </c>
      <c r="AM7229">
        <v>0.92800000000000005</v>
      </c>
      <c r="AN7229">
        <v>0.97599999999999998</v>
      </c>
      <c r="AO7229">
        <v>0.97799999999999998</v>
      </c>
      <c r="AP7229">
        <v>0.96299999999999997</v>
      </c>
      <c r="AQ7229">
        <v>0.95199999999999996</v>
      </c>
      <c r="AR7229">
        <v>0.95499999999999996</v>
      </c>
      <c r="AS7229">
        <v>0.95499999999999996</v>
      </c>
      <c r="AT7229">
        <v>0.95699999999999996</v>
      </c>
      <c r="AU7229">
        <v>0.96</v>
      </c>
      <c r="AV7229">
        <v>0.96399999999999997</v>
      </c>
      <c r="AW7229">
        <v>0.96799999999999997</v>
      </c>
      <c r="AX7229">
        <v>2011</v>
      </c>
    </row>
    <row r="7230" spans="1:50" x14ac:dyDescent="0.3">
      <c r="A7230">
        <v>528</v>
      </c>
      <c r="B7230" t="s">
        <v>1513</v>
      </c>
      <c r="C7230" t="s">
        <v>60</v>
      </c>
      <c r="D7230" t="s">
        <v>1514</v>
      </c>
      <c r="E7230" t="s">
        <v>61</v>
      </c>
      <c r="F7230" t="s">
        <v>62</v>
      </c>
      <c r="G7230" t="s">
        <v>63</v>
      </c>
      <c r="I7230" t="s">
        <v>29</v>
      </c>
      <c r="J7230">
        <v>22.658000000000001</v>
      </c>
      <c r="K7230">
        <v>23.192</v>
      </c>
      <c r="L7230">
        <v>22.513999999999999</v>
      </c>
      <c r="M7230">
        <v>22.332999999999998</v>
      </c>
      <c r="N7230">
        <v>21.97</v>
      </c>
      <c r="O7230">
        <v>21.327000000000002</v>
      </c>
      <c r="P7230">
        <v>22.027000000000001</v>
      </c>
      <c r="Q7230">
        <v>21.699000000000002</v>
      </c>
      <c r="R7230">
        <v>21.045999999999999</v>
      </c>
      <c r="S7230">
        <v>21.079000000000001</v>
      </c>
      <c r="T7230">
        <v>21.047999999999998</v>
      </c>
      <c r="U7230">
        <v>21.132999999999999</v>
      </c>
      <c r="V7230">
        <v>21.443000000000001</v>
      </c>
      <c r="W7230">
        <v>21.664000000000001</v>
      </c>
      <c r="X7230">
        <v>21.573</v>
      </c>
      <c r="Y7230">
        <v>21.623999999999999</v>
      </c>
      <c r="Z7230">
        <v>21.861000000000001</v>
      </c>
      <c r="AA7230">
        <v>22.1</v>
      </c>
      <c r="AB7230">
        <v>22.681999999999999</v>
      </c>
      <c r="AC7230">
        <v>22.1</v>
      </c>
      <c r="AD7230">
        <v>21.564</v>
      </c>
      <c r="AE7230">
        <v>20.896000000000001</v>
      </c>
      <c r="AF7230">
        <v>20.498999999999999</v>
      </c>
      <c r="AG7230">
        <v>19.917000000000002</v>
      </c>
      <c r="AH7230">
        <v>19.396000000000001</v>
      </c>
      <c r="AI7230">
        <v>18.539000000000001</v>
      </c>
      <c r="AJ7230">
        <v>17.79</v>
      </c>
      <c r="AK7230">
        <v>17.241</v>
      </c>
      <c r="AL7230">
        <v>16.41</v>
      </c>
      <c r="AM7230">
        <v>16.404</v>
      </c>
      <c r="AN7230">
        <v>15.887</v>
      </c>
      <c r="AO7230">
        <v>15.112</v>
      </c>
      <c r="AP7230">
        <v>15.022</v>
      </c>
      <c r="AQ7230">
        <v>14.997</v>
      </c>
      <c r="AR7230">
        <v>14.869</v>
      </c>
      <c r="AS7230">
        <v>14.596</v>
      </c>
      <c r="AT7230">
        <v>14.275</v>
      </c>
      <c r="AU7230">
        <v>13.981</v>
      </c>
      <c r="AV7230">
        <v>13.73</v>
      </c>
      <c r="AW7230">
        <v>13.512</v>
      </c>
      <c r="AX7230">
        <v>2013</v>
      </c>
    </row>
    <row r="7231" spans="1:50" x14ac:dyDescent="0.3">
      <c r="A7231">
        <v>528</v>
      </c>
      <c r="B7231" t="s">
        <v>1513</v>
      </c>
      <c r="C7231" t="s">
        <v>64</v>
      </c>
      <c r="D7231" t="s">
        <v>1514</v>
      </c>
      <c r="E7231" t="s">
        <v>65</v>
      </c>
      <c r="F7231" t="s">
        <v>66</v>
      </c>
      <c r="G7231" t="s">
        <v>67</v>
      </c>
      <c r="I7231" t="s">
        <v>1515</v>
      </c>
      <c r="J7231">
        <v>33.286999999999999</v>
      </c>
      <c r="K7231">
        <v>29.414000000000001</v>
      </c>
      <c r="L7231">
        <v>25.256</v>
      </c>
      <c r="M7231">
        <v>24.478999999999999</v>
      </c>
      <c r="N7231">
        <v>23.283000000000001</v>
      </c>
      <c r="O7231">
        <v>19.431999999999999</v>
      </c>
      <c r="P7231">
        <v>19.456</v>
      </c>
      <c r="Q7231">
        <v>22.173999999999999</v>
      </c>
      <c r="R7231">
        <v>25.696000000000002</v>
      </c>
      <c r="S7231">
        <v>24.46</v>
      </c>
      <c r="T7231">
        <v>24.366</v>
      </c>
      <c r="U7231">
        <v>24.693000000000001</v>
      </c>
      <c r="V7231">
        <v>26.83</v>
      </c>
      <c r="W7231">
        <v>27.274999999999999</v>
      </c>
      <c r="X7231">
        <v>26.552</v>
      </c>
      <c r="Y7231">
        <v>26.687999999999999</v>
      </c>
      <c r="Z7231">
        <v>23.965</v>
      </c>
      <c r="AA7231">
        <v>25.079000000000001</v>
      </c>
      <c r="AB7231">
        <v>25.994</v>
      </c>
      <c r="AC7231">
        <v>24.968</v>
      </c>
      <c r="AD7231">
        <v>25.675000000000001</v>
      </c>
      <c r="AE7231">
        <v>19.841000000000001</v>
      </c>
      <c r="AF7231">
        <v>19.341999999999999</v>
      </c>
      <c r="AG7231">
        <v>19.91</v>
      </c>
      <c r="AH7231">
        <v>23.696000000000002</v>
      </c>
      <c r="AI7231">
        <v>22.724</v>
      </c>
      <c r="AJ7231">
        <v>22.681000000000001</v>
      </c>
      <c r="AK7231">
        <v>22.12</v>
      </c>
      <c r="AL7231">
        <v>22.395</v>
      </c>
      <c r="AM7231">
        <v>17.693999999999999</v>
      </c>
      <c r="AN7231">
        <v>22.396999999999998</v>
      </c>
      <c r="AO7231">
        <v>20.855</v>
      </c>
      <c r="AP7231">
        <v>19.847999999999999</v>
      </c>
      <c r="AQ7231">
        <v>19.100999999999999</v>
      </c>
      <c r="AR7231">
        <v>19.266999999999999</v>
      </c>
      <c r="AS7231">
        <v>19.161000000000001</v>
      </c>
      <c r="AT7231">
        <v>19.079999999999998</v>
      </c>
      <c r="AU7231">
        <v>18.917999999999999</v>
      </c>
      <c r="AV7231">
        <v>18.736999999999998</v>
      </c>
      <c r="AW7231">
        <v>18.545999999999999</v>
      </c>
      <c r="AX7231">
        <v>2013</v>
      </c>
    </row>
    <row r="7232" spans="1:50" x14ac:dyDescent="0.3">
      <c r="A7232">
        <v>528</v>
      </c>
      <c r="B7232" t="s">
        <v>1513</v>
      </c>
      <c r="C7232" t="s">
        <v>68</v>
      </c>
      <c r="D7232" t="s">
        <v>1514</v>
      </c>
      <c r="E7232" t="s">
        <v>69</v>
      </c>
      <c r="F7232" t="s">
        <v>70</v>
      </c>
      <c r="G7232" t="s">
        <v>67</v>
      </c>
      <c r="I7232" t="s">
        <v>1515</v>
      </c>
      <c r="J7232">
        <v>31.98</v>
      </c>
      <c r="K7232">
        <v>30.690999999999999</v>
      </c>
      <c r="L7232">
        <v>29.977</v>
      </c>
      <c r="M7232">
        <v>32.889000000000003</v>
      </c>
      <c r="N7232">
        <v>34.731000000000002</v>
      </c>
      <c r="O7232">
        <v>33.997999999999998</v>
      </c>
      <c r="P7232">
        <v>40.387999999999998</v>
      </c>
      <c r="Q7232">
        <v>39.53</v>
      </c>
      <c r="R7232">
        <v>34.055999999999997</v>
      </c>
      <c r="S7232">
        <v>31.99</v>
      </c>
      <c r="T7232">
        <v>30.997</v>
      </c>
      <c r="U7232">
        <v>31.436</v>
      </c>
      <c r="V7232">
        <v>30.718</v>
      </c>
      <c r="W7232">
        <v>30.315999999999999</v>
      </c>
      <c r="X7232">
        <v>29.123000000000001</v>
      </c>
      <c r="Y7232">
        <v>28.68</v>
      </c>
      <c r="Z7232">
        <v>27.757999999999999</v>
      </c>
      <c r="AA7232">
        <v>27.443999999999999</v>
      </c>
      <c r="AB7232">
        <v>27.222999999999999</v>
      </c>
      <c r="AC7232">
        <v>27.641999999999999</v>
      </c>
      <c r="AD7232">
        <v>28.417000000000002</v>
      </c>
      <c r="AE7232">
        <v>26.292000000000002</v>
      </c>
      <c r="AF7232">
        <v>28.026</v>
      </c>
      <c r="AG7232">
        <v>29.137</v>
      </c>
      <c r="AH7232">
        <v>29.530999999999999</v>
      </c>
      <c r="AI7232">
        <v>28.449000000000002</v>
      </c>
      <c r="AJ7232">
        <v>30.297999999999998</v>
      </c>
      <c r="AK7232">
        <v>31.690999999999999</v>
      </c>
      <c r="AL7232">
        <v>29.103999999999999</v>
      </c>
      <c r="AM7232">
        <v>29.088999999999999</v>
      </c>
      <c r="AN7232">
        <v>31.946000000000002</v>
      </c>
      <c r="AO7232">
        <v>29.591000000000001</v>
      </c>
      <c r="AP7232">
        <v>30.135000000000002</v>
      </c>
      <c r="AQ7232">
        <v>30.731000000000002</v>
      </c>
      <c r="AR7232">
        <v>31.155000000000001</v>
      </c>
      <c r="AS7232">
        <v>30.452999999999999</v>
      </c>
      <c r="AT7232">
        <v>29.51</v>
      </c>
      <c r="AU7232">
        <v>28.805</v>
      </c>
      <c r="AV7232">
        <v>28.378</v>
      </c>
      <c r="AW7232">
        <v>28.100999999999999</v>
      </c>
      <c r="AX7232">
        <v>2013</v>
      </c>
    </row>
    <row r="7233" spans="1:50" x14ac:dyDescent="0.3">
      <c r="A7233">
        <v>528</v>
      </c>
      <c r="B7233" t="s">
        <v>1513</v>
      </c>
      <c r="C7233" t="s">
        <v>71</v>
      </c>
      <c r="D7233" t="s">
        <v>1514</v>
      </c>
      <c r="E7233" t="s">
        <v>72</v>
      </c>
      <c r="F7233" t="s">
        <v>73</v>
      </c>
      <c r="G7233" t="s">
        <v>33</v>
      </c>
      <c r="I7233" t="s">
        <v>1516</v>
      </c>
      <c r="J7233">
        <v>51.558</v>
      </c>
      <c r="K7233">
        <v>59.972000000000001</v>
      </c>
      <c r="L7233">
        <v>61.743000000000002</v>
      </c>
      <c r="M7233">
        <v>62.588000000000001</v>
      </c>
      <c r="N7233">
        <v>62.569000000000003</v>
      </c>
      <c r="O7233">
        <v>62.469000000000001</v>
      </c>
      <c r="P7233">
        <v>62.904000000000003</v>
      </c>
      <c r="Q7233">
        <v>63.228000000000002</v>
      </c>
      <c r="R7233">
        <v>64.042000000000002</v>
      </c>
      <c r="S7233">
        <v>66.867999999999995</v>
      </c>
      <c r="T7233">
        <v>69.628</v>
      </c>
      <c r="U7233">
        <v>72.150000000000006</v>
      </c>
      <c r="V7233">
        <v>75.372</v>
      </c>
      <c r="W7233">
        <v>77.588999999999999</v>
      </c>
      <c r="X7233">
        <v>80.772999999999996</v>
      </c>
      <c r="Y7233">
        <v>83.733999999999995</v>
      </c>
      <c r="Z7233">
        <v>86.308000000000007</v>
      </c>
      <c r="AA7233">
        <v>87.087999999999994</v>
      </c>
      <c r="AB7233">
        <v>88.557000000000002</v>
      </c>
      <c r="AC7233">
        <v>88.71</v>
      </c>
      <c r="AD7233">
        <v>89.822000000000003</v>
      </c>
      <c r="AE7233">
        <v>89.814999999999998</v>
      </c>
      <c r="AF7233">
        <v>89.635000000000005</v>
      </c>
      <c r="AG7233">
        <v>89.387</v>
      </c>
      <c r="AH7233">
        <v>90.826999999999998</v>
      </c>
      <c r="AI7233">
        <v>92.923000000000002</v>
      </c>
      <c r="AJ7233">
        <v>93.477999999999994</v>
      </c>
      <c r="AK7233">
        <v>95.159000000000006</v>
      </c>
      <c r="AL7233">
        <v>98.513999999999996</v>
      </c>
      <c r="AM7233">
        <v>97.655000000000001</v>
      </c>
      <c r="AN7233">
        <v>98.594999999999999</v>
      </c>
      <c r="AO7233">
        <v>100.002</v>
      </c>
      <c r="AP7233">
        <v>101.93300000000001</v>
      </c>
      <c r="AQ7233">
        <v>102.742</v>
      </c>
      <c r="AR7233">
        <v>104.18</v>
      </c>
      <c r="AS7233">
        <v>106.264</v>
      </c>
      <c r="AT7233">
        <v>108.389</v>
      </c>
      <c r="AU7233">
        <v>110.557</v>
      </c>
      <c r="AV7233">
        <v>112.768</v>
      </c>
      <c r="AW7233">
        <v>115.023</v>
      </c>
      <c r="AX7233">
        <v>2013</v>
      </c>
    </row>
    <row r="7234" spans="1:50" x14ac:dyDescent="0.3">
      <c r="A7234">
        <v>528</v>
      </c>
      <c r="B7234" t="s">
        <v>1513</v>
      </c>
      <c r="C7234" t="s">
        <v>75</v>
      </c>
      <c r="D7234" t="s">
        <v>1514</v>
      </c>
      <c r="E7234" t="s">
        <v>72</v>
      </c>
      <c r="F7234" t="s">
        <v>76</v>
      </c>
      <c r="G7234" t="s">
        <v>21</v>
      </c>
      <c r="I7234" t="s">
        <v>77</v>
      </c>
      <c r="J7234">
        <v>19.018000000000001</v>
      </c>
      <c r="K7234">
        <v>16.32</v>
      </c>
      <c r="L7234">
        <v>2.9540000000000002</v>
      </c>
      <c r="M7234">
        <v>1.367</v>
      </c>
      <c r="N7234">
        <v>-2.9000000000000001E-2</v>
      </c>
      <c r="O7234">
        <v>-0.16</v>
      </c>
      <c r="P7234">
        <v>0.69599999999999995</v>
      </c>
      <c r="Q7234">
        <v>0.51400000000000001</v>
      </c>
      <c r="R7234">
        <v>1.288</v>
      </c>
      <c r="S7234">
        <v>4.4139999999999997</v>
      </c>
      <c r="T7234">
        <v>4.1280000000000001</v>
      </c>
      <c r="U7234">
        <v>3.6219999999999999</v>
      </c>
      <c r="V7234">
        <v>4.4649999999999999</v>
      </c>
      <c r="W7234">
        <v>2.9420000000000002</v>
      </c>
      <c r="X7234">
        <v>4.1029999999999998</v>
      </c>
      <c r="Y7234">
        <v>3.6669999999999998</v>
      </c>
      <c r="Z7234">
        <v>3.0739999999999998</v>
      </c>
      <c r="AA7234">
        <v>0.90400000000000003</v>
      </c>
      <c r="AB7234">
        <v>1.6859999999999999</v>
      </c>
      <c r="AC7234">
        <v>0.17299999999999999</v>
      </c>
      <c r="AD7234">
        <v>1.2529999999999999</v>
      </c>
      <c r="AE7234">
        <v>-7.0000000000000001E-3</v>
      </c>
      <c r="AF7234">
        <v>-0.2</v>
      </c>
      <c r="AG7234">
        <v>-0.27700000000000002</v>
      </c>
      <c r="AH7234">
        <v>1.611</v>
      </c>
      <c r="AI7234">
        <v>2.3079999999999998</v>
      </c>
      <c r="AJ7234">
        <v>0.59799999999999998</v>
      </c>
      <c r="AK7234">
        <v>1.798</v>
      </c>
      <c r="AL7234">
        <v>3.5259999999999998</v>
      </c>
      <c r="AM7234">
        <v>-0.872</v>
      </c>
      <c r="AN7234">
        <v>0.96299999999999997</v>
      </c>
      <c r="AO7234">
        <v>1.427</v>
      </c>
      <c r="AP7234">
        <v>1.9319999999999999</v>
      </c>
      <c r="AQ7234">
        <v>0.79300000000000004</v>
      </c>
      <c r="AR7234">
        <v>1.4</v>
      </c>
      <c r="AS7234">
        <v>2</v>
      </c>
      <c r="AT7234">
        <v>2</v>
      </c>
      <c r="AU7234">
        <v>2</v>
      </c>
      <c r="AV7234">
        <v>2</v>
      </c>
      <c r="AW7234">
        <v>2</v>
      </c>
      <c r="AX7234">
        <v>2013</v>
      </c>
    </row>
    <row r="7235" spans="1:50" x14ac:dyDescent="0.3">
      <c r="A7235">
        <v>528</v>
      </c>
      <c r="B7235" t="s">
        <v>1513</v>
      </c>
      <c r="C7235" t="s">
        <v>78</v>
      </c>
      <c r="D7235" t="s">
        <v>1514</v>
      </c>
      <c r="E7235" t="s">
        <v>79</v>
      </c>
      <c r="F7235" t="s">
        <v>80</v>
      </c>
      <c r="G7235" t="s">
        <v>33</v>
      </c>
      <c r="I7235" t="s">
        <v>1516</v>
      </c>
      <c r="J7235">
        <v>55.015999999999998</v>
      </c>
      <c r="K7235">
        <v>60.008000000000003</v>
      </c>
      <c r="L7235">
        <v>61.463999999999999</v>
      </c>
      <c r="M7235">
        <v>60.731000000000002</v>
      </c>
      <c r="N7235">
        <v>61.731000000000002</v>
      </c>
      <c r="O7235">
        <v>60.929000000000002</v>
      </c>
      <c r="P7235">
        <v>62.524000000000001</v>
      </c>
      <c r="Q7235">
        <v>63.731999999999999</v>
      </c>
      <c r="R7235">
        <v>64.435000000000002</v>
      </c>
      <c r="S7235">
        <v>66.454999999999998</v>
      </c>
      <c r="T7235">
        <v>69.486000000000004</v>
      </c>
      <c r="U7235">
        <v>72.180000000000007</v>
      </c>
      <c r="V7235">
        <v>74.646000000000001</v>
      </c>
      <c r="W7235">
        <v>78.102000000000004</v>
      </c>
      <c r="X7235">
        <v>80.171999999999997</v>
      </c>
      <c r="Y7235">
        <v>83.837000000000003</v>
      </c>
      <c r="Z7235">
        <v>85.956000000000003</v>
      </c>
      <c r="AA7235">
        <v>86.183999999999997</v>
      </c>
      <c r="AB7235">
        <v>88.006</v>
      </c>
      <c r="AC7235">
        <v>88.135000000000005</v>
      </c>
      <c r="AD7235">
        <v>89.590999999999994</v>
      </c>
      <c r="AE7235">
        <v>88.075999999999993</v>
      </c>
      <c r="AF7235">
        <v>88.748999999999995</v>
      </c>
      <c r="AG7235">
        <v>88.7</v>
      </c>
      <c r="AH7235">
        <v>90.135999999999996</v>
      </c>
      <c r="AI7235">
        <v>92.126000000000005</v>
      </c>
      <c r="AJ7235">
        <v>92.75</v>
      </c>
      <c r="AK7235">
        <v>95.84</v>
      </c>
      <c r="AL7235">
        <v>97.049000000000007</v>
      </c>
      <c r="AM7235">
        <v>96.811000000000007</v>
      </c>
      <c r="AN7235">
        <v>98.009</v>
      </c>
      <c r="AO7235">
        <v>100</v>
      </c>
      <c r="AP7235">
        <v>101.604</v>
      </c>
      <c r="AQ7235">
        <v>101.95099999999999</v>
      </c>
      <c r="AR7235">
        <v>103.378</v>
      </c>
      <c r="AS7235">
        <v>105.446</v>
      </c>
      <c r="AT7235">
        <v>107.55500000000001</v>
      </c>
      <c r="AU7235">
        <v>109.706</v>
      </c>
      <c r="AV7235">
        <v>111.9</v>
      </c>
      <c r="AW7235">
        <v>114.13800000000001</v>
      </c>
      <c r="AX7235">
        <v>2013</v>
      </c>
    </row>
    <row r="7236" spans="1:50" x14ac:dyDescent="0.3">
      <c r="A7236">
        <v>528</v>
      </c>
      <c r="B7236" t="s">
        <v>1513</v>
      </c>
      <c r="C7236" t="s">
        <v>81</v>
      </c>
      <c r="D7236" t="s">
        <v>1514</v>
      </c>
      <c r="E7236" t="s">
        <v>79</v>
      </c>
      <c r="F7236" t="s">
        <v>82</v>
      </c>
      <c r="G7236" t="s">
        <v>21</v>
      </c>
      <c r="I7236" t="s">
        <v>83</v>
      </c>
      <c r="J7236">
        <v>22.195</v>
      </c>
      <c r="K7236">
        <v>9.0730000000000004</v>
      </c>
      <c r="L7236">
        <v>2.4260000000000002</v>
      </c>
      <c r="M7236">
        <v>-1.1919999999999999</v>
      </c>
      <c r="N7236">
        <v>1.647</v>
      </c>
      <c r="O7236">
        <v>-1.3</v>
      </c>
      <c r="P7236">
        <v>2.617</v>
      </c>
      <c r="Q7236">
        <v>1.9330000000000001</v>
      </c>
      <c r="R7236">
        <v>1.103</v>
      </c>
      <c r="S7236">
        <v>3.1360000000000001</v>
      </c>
      <c r="T7236">
        <v>4.5599999999999996</v>
      </c>
      <c r="U7236">
        <v>3.8769999999999998</v>
      </c>
      <c r="V7236">
        <v>3.4169999999999998</v>
      </c>
      <c r="W7236">
        <v>4.63</v>
      </c>
      <c r="X7236">
        <v>2.65</v>
      </c>
      <c r="Y7236">
        <v>4.5709999999999997</v>
      </c>
      <c r="Z7236">
        <v>2.528</v>
      </c>
      <c r="AA7236">
        <v>0.26500000000000001</v>
      </c>
      <c r="AB7236">
        <v>2.1139999999999999</v>
      </c>
      <c r="AC7236">
        <v>0.14599999999999999</v>
      </c>
      <c r="AD7236">
        <v>1.6519999999999999</v>
      </c>
      <c r="AE7236">
        <v>-1.6910000000000001</v>
      </c>
      <c r="AF7236">
        <v>0.76500000000000001</v>
      </c>
      <c r="AG7236">
        <v>-5.6000000000000001E-2</v>
      </c>
      <c r="AH7236">
        <v>1.619</v>
      </c>
      <c r="AI7236">
        <v>2.2090000000000001</v>
      </c>
      <c r="AJ7236">
        <v>0.67700000000000005</v>
      </c>
      <c r="AK7236">
        <v>3.3319999999999999</v>
      </c>
      <c r="AL7236">
        <v>1.2609999999999999</v>
      </c>
      <c r="AM7236">
        <v>-0.245</v>
      </c>
      <c r="AN7236">
        <v>1.238</v>
      </c>
      <c r="AO7236">
        <v>2.0310000000000001</v>
      </c>
      <c r="AP7236">
        <v>1.6040000000000001</v>
      </c>
      <c r="AQ7236">
        <v>0.34100000000000003</v>
      </c>
      <c r="AR7236">
        <v>1.4</v>
      </c>
      <c r="AS7236">
        <v>2</v>
      </c>
      <c r="AT7236">
        <v>2</v>
      </c>
      <c r="AU7236">
        <v>2</v>
      </c>
      <c r="AV7236">
        <v>2</v>
      </c>
      <c r="AW7236">
        <v>2</v>
      </c>
      <c r="AX7236">
        <v>2013</v>
      </c>
    </row>
    <row r="7237" spans="1:50" x14ac:dyDescent="0.3">
      <c r="A7237">
        <v>528</v>
      </c>
      <c r="B7237" t="s">
        <v>1513</v>
      </c>
      <c r="C7237" t="s">
        <v>84</v>
      </c>
      <c r="D7237" t="s">
        <v>1514</v>
      </c>
      <c r="E7237" t="s">
        <v>85</v>
      </c>
      <c r="G7237" t="s">
        <v>59</v>
      </c>
    </row>
    <row r="7238" spans="1:50" x14ac:dyDescent="0.3">
      <c r="A7238">
        <v>528</v>
      </c>
      <c r="B7238" t="s">
        <v>1513</v>
      </c>
      <c r="C7238" t="s">
        <v>86</v>
      </c>
      <c r="D7238" t="s">
        <v>1514</v>
      </c>
      <c r="E7238" t="s">
        <v>87</v>
      </c>
      <c r="F7238" t="s">
        <v>88</v>
      </c>
      <c r="G7238" t="s">
        <v>21</v>
      </c>
      <c r="I7238" t="s">
        <v>1517</v>
      </c>
      <c r="J7238">
        <v>7.5940000000000003</v>
      </c>
      <c r="K7238">
        <v>0.73399999999999999</v>
      </c>
      <c r="L7238">
        <v>-2.27</v>
      </c>
      <c r="M7238">
        <v>9.9469999999999992</v>
      </c>
      <c r="N7238">
        <v>13.34</v>
      </c>
      <c r="O7238">
        <v>-3.9380000000000002</v>
      </c>
      <c r="P7238">
        <v>21.602</v>
      </c>
      <c r="Q7238">
        <v>27.786000000000001</v>
      </c>
      <c r="R7238">
        <v>24.72</v>
      </c>
      <c r="S7238">
        <v>6.883</v>
      </c>
      <c r="T7238">
        <v>5.2089999999999996</v>
      </c>
      <c r="U7238">
        <v>15.096</v>
      </c>
      <c r="V7238">
        <v>9.6959999999999997</v>
      </c>
      <c r="W7238">
        <v>7.7309999999999999</v>
      </c>
      <c r="X7238">
        <v>4.548</v>
      </c>
      <c r="Y7238">
        <v>10.199</v>
      </c>
      <c r="Z7238">
        <v>5.5629999999999997</v>
      </c>
      <c r="AA7238">
        <v>13.726000000000001</v>
      </c>
      <c r="AB7238">
        <v>7.3369999999999997</v>
      </c>
      <c r="AC7238">
        <v>4.4770000000000003</v>
      </c>
      <c r="AD7238">
        <v>15.24</v>
      </c>
      <c r="AE7238">
        <v>-14.786</v>
      </c>
      <c r="AF7238">
        <v>6.2830000000000004</v>
      </c>
      <c r="AG7238">
        <v>7.7290000000000001</v>
      </c>
      <c r="AH7238">
        <v>17.55</v>
      </c>
      <c r="AI7238">
        <v>3.198</v>
      </c>
      <c r="AJ7238">
        <v>4.6319999999999997</v>
      </c>
      <c r="AK7238">
        <v>2.7749999999999999</v>
      </c>
      <c r="AL7238">
        <v>-3.6539999999999999</v>
      </c>
      <c r="AM7238">
        <v>-13.083</v>
      </c>
      <c r="AN7238">
        <v>27.745999999999999</v>
      </c>
      <c r="AO7238">
        <v>-0.501</v>
      </c>
      <c r="AP7238">
        <v>-2.133</v>
      </c>
      <c r="AQ7238">
        <v>3.843</v>
      </c>
      <c r="AR7238">
        <v>4.0670000000000002</v>
      </c>
      <c r="AS7238">
        <v>4.28</v>
      </c>
      <c r="AT7238">
        <v>4.5</v>
      </c>
      <c r="AU7238">
        <v>4.7</v>
      </c>
      <c r="AV7238">
        <v>4.9800000000000004</v>
      </c>
      <c r="AW7238">
        <v>5.2</v>
      </c>
      <c r="AX7238">
        <v>2013</v>
      </c>
    </row>
    <row r="7239" spans="1:50" x14ac:dyDescent="0.3">
      <c r="A7239">
        <v>528</v>
      </c>
      <c r="B7239" t="s">
        <v>1513</v>
      </c>
      <c r="C7239" t="s">
        <v>90</v>
      </c>
      <c r="D7239" t="s">
        <v>1514</v>
      </c>
      <c r="E7239" t="s">
        <v>91</v>
      </c>
      <c r="F7239" t="s">
        <v>92</v>
      </c>
      <c r="G7239" t="s">
        <v>21</v>
      </c>
      <c r="I7239" t="s">
        <v>1517</v>
      </c>
      <c r="J7239">
        <v>9.8919999999999995</v>
      </c>
      <c r="K7239">
        <v>0.872</v>
      </c>
      <c r="L7239">
        <v>-5.0910000000000002</v>
      </c>
      <c r="M7239">
        <v>7.7859999999999996</v>
      </c>
      <c r="N7239">
        <v>12.239000000000001</v>
      </c>
      <c r="O7239">
        <v>-5.7350000000000003</v>
      </c>
      <c r="P7239">
        <v>22.994</v>
      </c>
      <c r="Q7239">
        <v>29.54</v>
      </c>
      <c r="R7239">
        <v>25.850999999999999</v>
      </c>
      <c r="S7239">
        <v>3.298</v>
      </c>
      <c r="T7239">
        <v>4.7619999999999996</v>
      </c>
      <c r="U7239">
        <v>14.856</v>
      </c>
      <c r="V7239">
        <v>9.6129999999999995</v>
      </c>
      <c r="W7239">
        <v>6.8259999999999996</v>
      </c>
      <c r="X7239">
        <v>6.907</v>
      </c>
      <c r="Y7239">
        <v>11.49</v>
      </c>
      <c r="Z7239">
        <v>5.306</v>
      </c>
      <c r="AA7239">
        <v>15.381</v>
      </c>
      <c r="AB7239">
        <v>6.4409999999999998</v>
      </c>
      <c r="AC7239">
        <v>5.1980000000000004</v>
      </c>
      <c r="AD7239">
        <v>18.295999999999999</v>
      </c>
      <c r="AE7239">
        <v>-17.43</v>
      </c>
      <c r="AF7239">
        <v>6.859</v>
      </c>
      <c r="AG7239">
        <v>9.2880000000000003</v>
      </c>
      <c r="AH7239">
        <v>19.45</v>
      </c>
      <c r="AI7239">
        <v>3.5830000000000002</v>
      </c>
      <c r="AJ7239">
        <v>6.1029999999999998</v>
      </c>
      <c r="AK7239">
        <v>3.2290000000000001</v>
      </c>
      <c r="AL7239">
        <v>-2.5659999999999998</v>
      </c>
      <c r="AM7239">
        <v>-14.909000000000001</v>
      </c>
      <c r="AN7239">
        <v>29.823</v>
      </c>
      <c r="AO7239">
        <v>-0.253</v>
      </c>
      <c r="AP7239">
        <v>-2.8809999999999998</v>
      </c>
      <c r="AQ7239">
        <v>3.972</v>
      </c>
      <c r="AR7239">
        <v>3.5630000000000002</v>
      </c>
      <c r="AS7239">
        <v>4.1559999999999997</v>
      </c>
      <c r="AT7239">
        <v>4.3609999999999998</v>
      </c>
      <c r="AU7239">
        <v>4.5599999999999996</v>
      </c>
      <c r="AV7239">
        <v>4.8529999999999998</v>
      </c>
      <c r="AW7239">
        <v>5.0579999999999998</v>
      </c>
      <c r="AX7239">
        <v>2013</v>
      </c>
    </row>
    <row r="7240" spans="1:50" x14ac:dyDescent="0.3">
      <c r="A7240">
        <v>528</v>
      </c>
      <c r="B7240" t="s">
        <v>1513</v>
      </c>
      <c r="C7240" t="s">
        <v>93</v>
      </c>
      <c r="D7240" t="s">
        <v>1514</v>
      </c>
      <c r="E7240" t="s">
        <v>94</v>
      </c>
      <c r="F7240" t="s">
        <v>95</v>
      </c>
      <c r="G7240" t="s">
        <v>21</v>
      </c>
      <c r="I7240" t="s">
        <v>1517</v>
      </c>
      <c r="J7240">
        <v>8.0980000000000008</v>
      </c>
      <c r="K7240">
        <v>8.9640000000000004</v>
      </c>
      <c r="L7240">
        <v>1.9239999999999999</v>
      </c>
      <c r="M7240">
        <v>16.190000000000001</v>
      </c>
      <c r="N7240">
        <v>18.155999999999999</v>
      </c>
      <c r="O7240">
        <v>1.875</v>
      </c>
      <c r="P7240">
        <v>28.733000000000001</v>
      </c>
      <c r="Q7240">
        <v>19.640999999999998</v>
      </c>
      <c r="R7240">
        <v>6.6740000000000004</v>
      </c>
      <c r="S7240">
        <v>4.9580000000000002</v>
      </c>
      <c r="T7240">
        <v>0.47599999999999998</v>
      </c>
      <c r="U7240">
        <v>13.211</v>
      </c>
      <c r="V7240">
        <v>6.7789999999999999</v>
      </c>
      <c r="W7240">
        <v>7.218</v>
      </c>
      <c r="X7240">
        <v>5.5910000000000002</v>
      </c>
      <c r="Y7240">
        <v>12.861000000000001</v>
      </c>
      <c r="Z7240">
        <v>6.97</v>
      </c>
      <c r="AA7240">
        <v>8.57</v>
      </c>
      <c r="AB7240">
        <v>1.889</v>
      </c>
      <c r="AC7240">
        <v>12.593999999999999</v>
      </c>
      <c r="AD7240">
        <v>18.184000000000001</v>
      </c>
      <c r="AE7240">
        <v>-8.5879999999999992</v>
      </c>
      <c r="AF7240">
        <v>11.602</v>
      </c>
      <c r="AG7240">
        <v>11.292</v>
      </c>
      <c r="AH7240">
        <v>14.15</v>
      </c>
      <c r="AI7240">
        <v>6.3029999999999999</v>
      </c>
      <c r="AJ7240">
        <v>12.07</v>
      </c>
      <c r="AK7240">
        <v>9.4139999999999997</v>
      </c>
      <c r="AL7240">
        <v>2.028</v>
      </c>
      <c r="AM7240">
        <v>-8.8800000000000008</v>
      </c>
      <c r="AN7240">
        <v>25.298999999999999</v>
      </c>
      <c r="AO7240">
        <v>5.0789999999999997</v>
      </c>
      <c r="AP7240">
        <v>0.33300000000000002</v>
      </c>
      <c r="AQ7240">
        <v>3.3410000000000002</v>
      </c>
      <c r="AR7240">
        <v>4.6020000000000003</v>
      </c>
      <c r="AS7240">
        <v>5.07</v>
      </c>
      <c r="AT7240">
        <v>5.4420000000000002</v>
      </c>
      <c r="AU7240">
        <v>5.6980000000000004</v>
      </c>
      <c r="AV7240">
        <v>5.968</v>
      </c>
      <c r="AW7240">
        <v>6.14</v>
      </c>
      <c r="AX7240">
        <v>2013</v>
      </c>
    </row>
    <row r="7241" spans="1:50" x14ac:dyDescent="0.3">
      <c r="A7241">
        <v>528</v>
      </c>
      <c r="B7241" t="s">
        <v>1513</v>
      </c>
      <c r="C7241" t="s">
        <v>96</v>
      </c>
      <c r="D7241" t="s">
        <v>1514</v>
      </c>
      <c r="E7241" t="s">
        <v>97</v>
      </c>
      <c r="F7241" t="s">
        <v>98</v>
      </c>
      <c r="G7241" t="s">
        <v>21</v>
      </c>
      <c r="I7241" t="s">
        <v>1517</v>
      </c>
      <c r="J7241">
        <v>9.1690000000000005</v>
      </c>
      <c r="K7241">
        <v>10.494999999999999</v>
      </c>
      <c r="L7241">
        <v>2.048</v>
      </c>
      <c r="M7241">
        <v>17.568999999999999</v>
      </c>
      <c r="N7241">
        <v>19.158000000000001</v>
      </c>
      <c r="O7241">
        <v>1.724</v>
      </c>
      <c r="P7241">
        <v>27.398</v>
      </c>
      <c r="Q7241">
        <v>20.753</v>
      </c>
      <c r="R7241">
        <v>5.4690000000000003</v>
      </c>
      <c r="S7241">
        <v>3.6549999999999998</v>
      </c>
      <c r="T7241">
        <v>1.107</v>
      </c>
      <c r="U7241">
        <v>12.24</v>
      </c>
      <c r="V7241">
        <v>5.54</v>
      </c>
      <c r="W7241">
        <v>4.01</v>
      </c>
      <c r="X7241">
        <v>6.9029999999999996</v>
      </c>
      <c r="Y7241">
        <v>13.553000000000001</v>
      </c>
      <c r="Z7241">
        <v>6.4269999999999996</v>
      </c>
      <c r="AA7241">
        <v>8.5980000000000008</v>
      </c>
      <c r="AB7241">
        <v>0.91500000000000004</v>
      </c>
      <c r="AC7241">
        <v>13.257999999999999</v>
      </c>
      <c r="AD7241">
        <v>19.033999999999999</v>
      </c>
      <c r="AE7241">
        <v>-10.64</v>
      </c>
      <c r="AF7241">
        <v>11.14</v>
      </c>
      <c r="AG7241">
        <v>10.808999999999999</v>
      </c>
      <c r="AH7241">
        <v>16.66</v>
      </c>
      <c r="AI7241">
        <v>8.8520000000000003</v>
      </c>
      <c r="AJ7241">
        <v>11.343999999999999</v>
      </c>
      <c r="AK7241">
        <v>9.1419999999999995</v>
      </c>
      <c r="AL7241">
        <v>3.5000000000000003E-2</v>
      </c>
      <c r="AM7241">
        <v>-9.6039999999999992</v>
      </c>
      <c r="AN7241">
        <v>26.591999999999999</v>
      </c>
      <c r="AO7241">
        <v>4.2779999999999996</v>
      </c>
      <c r="AP7241">
        <v>-1.079</v>
      </c>
      <c r="AQ7241">
        <v>3.3639999999999999</v>
      </c>
      <c r="AR7241">
        <v>4.8849999999999998</v>
      </c>
      <c r="AS7241">
        <v>5.4649999999999999</v>
      </c>
      <c r="AT7241">
        <v>6.0430000000000001</v>
      </c>
      <c r="AU7241">
        <v>6.1520000000000001</v>
      </c>
      <c r="AV7241">
        <v>6.0519999999999996</v>
      </c>
      <c r="AW7241">
        <v>6.19</v>
      </c>
      <c r="AX7241">
        <v>2013</v>
      </c>
    </row>
    <row r="7242" spans="1:50" x14ac:dyDescent="0.3">
      <c r="A7242">
        <v>528</v>
      </c>
      <c r="B7242" t="s">
        <v>1513</v>
      </c>
      <c r="C7242" t="s">
        <v>99</v>
      </c>
      <c r="D7242" t="s">
        <v>1514</v>
      </c>
      <c r="E7242" t="s">
        <v>100</v>
      </c>
      <c r="F7242" t="s">
        <v>101</v>
      </c>
      <c r="G7242" t="s">
        <v>102</v>
      </c>
      <c r="I7242" t="s">
        <v>1518</v>
      </c>
      <c r="J7242">
        <v>1.23</v>
      </c>
      <c r="K7242">
        <v>1.36</v>
      </c>
      <c r="L7242">
        <v>2.14</v>
      </c>
      <c r="M7242">
        <v>2.71</v>
      </c>
      <c r="N7242">
        <v>2.4500000000000002</v>
      </c>
      <c r="O7242">
        <v>2.91</v>
      </c>
      <c r="P7242">
        <v>2.66</v>
      </c>
      <c r="Q7242">
        <v>1.97</v>
      </c>
      <c r="R7242">
        <v>1.69</v>
      </c>
      <c r="S7242">
        <v>1.57</v>
      </c>
      <c r="T7242">
        <v>1.67</v>
      </c>
      <c r="U7242">
        <v>1.51</v>
      </c>
      <c r="V7242">
        <v>1.51</v>
      </c>
      <c r="W7242">
        <v>1.45</v>
      </c>
      <c r="X7242">
        <v>1.56</v>
      </c>
      <c r="Y7242">
        <v>1.79</v>
      </c>
      <c r="Z7242">
        <v>2.6</v>
      </c>
      <c r="AA7242">
        <v>2.72</v>
      </c>
      <c r="AB7242">
        <v>2.69</v>
      </c>
      <c r="AC7242">
        <v>2.92</v>
      </c>
      <c r="AD7242">
        <v>2.99</v>
      </c>
      <c r="AE7242">
        <v>4.57</v>
      </c>
      <c r="AF7242">
        <v>5.17</v>
      </c>
      <c r="AG7242">
        <v>4.99</v>
      </c>
      <c r="AH7242">
        <v>4.4400000000000004</v>
      </c>
      <c r="AI7242">
        <v>4.13</v>
      </c>
      <c r="AJ7242">
        <v>3.91</v>
      </c>
      <c r="AK7242">
        <v>3.91</v>
      </c>
      <c r="AL7242">
        <v>4.1399999999999997</v>
      </c>
      <c r="AM7242">
        <v>5.85</v>
      </c>
      <c r="AN7242">
        <v>5.21</v>
      </c>
      <c r="AO7242">
        <v>4.3899999999999997</v>
      </c>
      <c r="AP7242">
        <v>4.24</v>
      </c>
      <c r="AQ7242">
        <v>4.18</v>
      </c>
      <c r="AR7242">
        <v>4</v>
      </c>
      <c r="AS7242">
        <v>4</v>
      </c>
      <c r="AT7242">
        <v>4</v>
      </c>
      <c r="AU7242">
        <v>4</v>
      </c>
      <c r="AV7242">
        <v>4</v>
      </c>
      <c r="AW7242">
        <v>4</v>
      </c>
      <c r="AX7242">
        <v>2013</v>
      </c>
    </row>
    <row r="7243" spans="1:50" x14ac:dyDescent="0.3">
      <c r="A7243">
        <v>528</v>
      </c>
      <c r="B7243" t="s">
        <v>1513</v>
      </c>
      <c r="C7243" t="s">
        <v>103</v>
      </c>
      <c r="D7243" t="s">
        <v>1514</v>
      </c>
      <c r="E7243" t="s">
        <v>104</v>
      </c>
      <c r="F7243" t="s">
        <v>105</v>
      </c>
      <c r="G7243" t="s">
        <v>106</v>
      </c>
      <c r="H7243" t="s">
        <v>107</v>
      </c>
      <c r="I7243" t="s">
        <v>1518</v>
      </c>
      <c r="J7243">
        <v>6.5469999999999997</v>
      </c>
      <c r="K7243">
        <v>6.6719999999999997</v>
      </c>
      <c r="L7243">
        <v>6.8109999999999999</v>
      </c>
      <c r="M7243">
        <v>7.07</v>
      </c>
      <c r="N7243">
        <v>7.3079999999999998</v>
      </c>
      <c r="O7243">
        <v>7.4279999999999999</v>
      </c>
      <c r="P7243">
        <v>7.7329999999999997</v>
      </c>
      <c r="Q7243">
        <v>8.0220000000000002</v>
      </c>
      <c r="R7243">
        <v>8.1069999999999993</v>
      </c>
      <c r="S7243">
        <v>8.2579999999999991</v>
      </c>
      <c r="T7243">
        <v>8.2829999999999995</v>
      </c>
      <c r="U7243">
        <v>8.4390000000000001</v>
      </c>
      <c r="V7243">
        <v>8.6319999999999997</v>
      </c>
      <c r="W7243">
        <v>8.7449999999999992</v>
      </c>
      <c r="X7243">
        <v>8.9390000000000001</v>
      </c>
      <c r="Y7243">
        <v>9.0449999999999999</v>
      </c>
      <c r="Z7243">
        <v>9.0679999999999996</v>
      </c>
      <c r="AA7243">
        <v>9.1760000000000002</v>
      </c>
      <c r="AB7243">
        <v>9.2889999999999997</v>
      </c>
      <c r="AC7243">
        <v>9.3849999999999998</v>
      </c>
      <c r="AD7243">
        <v>9.4920000000000009</v>
      </c>
      <c r="AE7243">
        <v>9.3829999999999991</v>
      </c>
      <c r="AF7243">
        <v>9.4540000000000006</v>
      </c>
      <c r="AG7243">
        <v>9.5730000000000004</v>
      </c>
      <c r="AH7243">
        <v>9.7859999999999996</v>
      </c>
      <c r="AI7243">
        <v>9.9420000000000002</v>
      </c>
      <c r="AJ7243">
        <v>10.111000000000001</v>
      </c>
      <c r="AK7243">
        <v>10.294</v>
      </c>
      <c r="AL7243">
        <v>10.403</v>
      </c>
      <c r="AM7243">
        <v>10.279</v>
      </c>
      <c r="AN7243">
        <v>10.493</v>
      </c>
      <c r="AO7243">
        <v>10.709</v>
      </c>
      <c r="AP7243">
        <v>10.86</v>
      </c>
      <c r="AQ7243">
        <v>10.967000000000001</v>
      </c>
      <c r="AR7243">
        <v>11.233000000000001</v>
      </c>
      <c r="AS7243">
        <v>11.446</v>
      </c>
      <c r="AT7243" t="s">
        <v>18</v>
      </c>
      <c r="AU7243" t="s">
        <v>18</v>
      </c>
      <c r="AV7243" t="s">
        <v>18</v>
      </c>
      <c r="AW7243" t="s">
        <v>18</v>
      </c>
      <c r="AX7243">
        <v>2013</v>
      </c>
    </row>
    <row r="7244" spans="1:50" x14ac:dyDescent="0.3">
      <c r="A7244">
        <v>528</v>
      </c>
      <c r="B7244" t="s">
        <v>1513</v>
      </c>
      <c r="C7244" t="s">
        <v>108</v>
      </c>
      <c r="D7244" t="s">
        <v>1514</v>
      </c>
      <c r="E7244" t="s">
        <v>109</v>
      </c>
      <c r="F7244" t="s">
        <v>110</v>
      </c>
      <c r="G7244" t="s">
        <v>106</v>
      </c>
      <c r="H7244" t="s">
        <v>107</v>
      </c>
      <c r="I7244" t="s">
        <v>1519</v>
      </c>
      <c r="J7244">
        <v>17.866</v>
      </c>
      <c r="K7244">
        <v>18.193999999999999</v>
      </c>
      <c r="L7244">
        <v>18.515999999999998</v>
      </c>
      <c r="M7244">
        <v>18.791</v>
      </c>
      <c r="N7244">
        <v>19.068999999999999</v>
      </c>
      <c r="O7244">
        <v>19.314</v>
      </c>
      <c r="P7244">
        <v>19.509</v>
      </c>
      <c r="Q7244">
        <v>19.725000000000001</v>
      </c>
      <c r="R7244">
        <v>19.954000000000001</v>
      </c>
      <c r="S7244">
        <v>20.157</v>
      </c>
      <c r="T7244">
        <v>20.401</v>
      </c>
      <c r="U7244">
        <v>20.606000000000002</v>
      </c>
      <c r="V7244">
        <v>20.803000000000001</v>
      </c>
      <c r="W7244">
        <v>20.995000000000001</v>
      </c>
      <c r="X7244">
        <v>21.178000000000001</v>
      </c>
      <c r="Y7244">
        <v>21.356999999999999</v>
      </c>
      <c r="Z7244">
        <v>21.524999999999999</v>
      </c>
      <c r="AA7244">
        <v>21.742999999999999</v>
      </c>
      <c r="AB7244">
        <v>21.928999999999998</v>
      </c>
      <c r="AC7244">
        <v>22.091999999999999</v>
      </c>
      <c r="AD7244">
        <v>22.277000000000001</v>
      </c>
      <c r="AE7244">
        <v>22.405999999999999</v>
      </c>
      <c r="AF7244">
        <v>22.521000000000001</v>
      </c>
      <c r="AG7244">
        <v>22.605</v>
      </c>
      <c r="AH7244">
        <v>22.689</v>
      </c>
      <c r="AI7244">
        <v>22.77</v>
      </c>
      <c r="AJ7244">
        <v>22.876999999999999</v>
      </c>
      <c r="AK7244">
        <v>22.957999999999998</v>
      </c>
      <c r="AL7244">
        <v>23.036999999999999</v>
      </c>
      <c r="AM7244">
        <v>23.12</v>
      </c>
      <c r="AN7244">
        <v>23.161999999999999</v>
      </c>
      <c r="AO7244">
        <v>23.225000000000001</v>
      </c>
      <c r="AP7244">
        <v>23.315999999999999</v>
      </c>
      <c r="AQ7244">
        <v>23.373999999999999</v>
      </c>
      <c r="AR7244">
        <v>23.431000000000001</v>
      </c>
      <c r="AS7244">
        <v>23.489000000000001</v>
      </c>
      <c r="AT7244">
        <v>23.547000000000001</v>
      </c>
      <c r="AU7244">
        <v>23.606000000000002</v>
      </c>
      <c r="AV7244">
        <v>23.664000000000001</v>
      </c>
      <c r="AW7244">
        <v>23.722999999999999</v>
      </c>
      <c r="AX7244">
        <v>2013</v>
      </c>
    </row>
    <row r="7245" spans="1:50" x14ac:dyDescent="0.3">
      <c r="A7245">
        <v>528</v>
      </c>
      <c r="B7245" t="s">
        <v>1513</v>
      </c>
      <c r="C7245" t="s">
        <v>112</v>
      </c>
      <c r="D7245" t="s">
        <v>1514</v>
      </c>
      <c r="E7245" t="s">
        <v>113</v>
      </c>
      <c r="F7245" t="s">
        <v>114</v>
      </c>
      <c r="G7245" t="s">
        <v>15</v>
      </c>
      <c r="H7245" t="s">
        <v>16</v>
      </c>
      <c r="I7245" t="s">
        <v>1520</v>
      </c>
      <c r="J7245">
        <v>340.71499999999997</v>
      </c>
      <c r="K7245">
        <v>411.71199999999999</v>
      </c>
      <c r="L7245">
        <v>454.46100000000001</v>
      </c>
      <c r="M7245">
        <v>461.11700000000002</v>
      </c>
      <c r="N7245">
        <v>515.91300000000001</v>
      </c>
      <c r="O7245">
        <v>542.60299999999995</v>
      </c>
      <c r="P7245">
        <v>584.83799999999997</v>
      </c>
      <c r="Q7245">
        <v>650.20299999999997</v>
      </c>
      <c r="R7245">
        <v>765.43899999999996</v>
      </c>
      <c r="S7245">
        <v>921.57500000000005</v>
      </c>
      <c r="T7245" s="1">
        <v>1092.4010000000001</v>
      </c>
      <c r="U7245" s="1">
        <v>1049.931</v>
      </c>
      <c r="V7245" s="1">
        <v>1257.568</v>
      </c>
      <c r="W7245" s="1">
        <v>1416.3340000000001</v>
      </c>
      <c r="X7245" s="1">
        <v>1502.7539999999999</v>
      </c>
      <c r="Y7245" s="1">
        <v>1559.4290000000001</v>
      </c>
      <c r="Z7245" s="1">
        <v>1604.184</v>
      </c>
      <c r="AA7245" s="1">
        <v>1704.759</v>
      </c>
      <c r="AB7245" s="1">
        <v>2053.4580000000001</v>
      </c>
      <c r="AC7245" s="1">
        <v>2004.394</v>
      </c>
      <c r="AD7245" s="1">
        <v>2784.8629999999998</v>
      </c>
      <c r="AE7245" s="1">
        <v>1896.8409999999999</v>
      </c>
      <c r="AF7245" s="1">
        <v>1787.9190000000001</v>
      </c>
      <c r="AG7245" s="1">
        <v>1948.847</v>
      </c>
      <c r="AH7245" s="1">
        <v>1927.4</v>
      </c>
      <c r="AI7245" s="1">
        <v>2218.0390000000002</v>
      </c>
      <c r="AJ7245" s="1">
        <v>2177.018</v>
      </c>
      <c r="AK7245" s="1">
        <v>2244.7579999999998</v>
      </c>
      <c r="AL7245" s="1">
        <v>2231.614</v>
      </c>
      <c r="AM7245" s="1">
        <v>2113.6439999999998</v>
      </c>
      <c r="AN7245" s="1">
        <v>2115.5540000000001</v>
      </c>
      <c r="AO7245" s="1">
        <v>2306.1729999999998</v>
      </c>
      <c r="AP7245" s="1">
        <v>2321.2049999999999</v>
      </c>
      <c r="AQ7245" s="1">
        <v>2457.6129999999998</v>
      </c>
      <c r="AR7245" s="1">
        <v>2571.518</v>
      </c>
      <c r="AS7245" s="1">
        <v>2677.5740000000001</v>
      </c>
      <c r="AT7245" s="1">
        <v>2787.6869999999999</v>
      </c>
      <c r="AU7245" s="1">
        <v>2916.085</v>
      </c>
      <c r="AV7245" s="1">
        <v>3063.1179999999999</v>
      </c>
      <c r="AW7245" s="1">
        <v>3224.3159999999998</v>
      </c>
      <c r="AX7245">
        <v>2012</v>
      </c>
    </row>
    <row r="7246" spans="1:50" x14ac:dyDescent="0.3">
      <c r="A7246">
        <v>528</v>
      </c>
      <c r="B7246" t="s">
        <v>1513</v>
      </c>
      <c r="C7246" t="s">
        <v>116</v>
      </c>
      <c r="D7246" t="s">
        <v>1514</v>
      </c>
      <c r="E7246" t="s">
        <v>113</v>
      </c>
      <c r="F7246" t="s">
        <v>114</v>
      </c>
      <c r="G7246" t="s">
        <v>67</v>
      </c>
      <c r="I7246" t="s">
        <v>117</v>
      </c>
      <c r="J7246">
        <v>22.416</v>
      </c>
      <c r="K7246">
        <v>22.736000000000001</v>
      </c>
      <c r="L7246">
        <v>23.411999999999999</v>
      </c>
      <c r="M7246">
        <v>21.268000000000001</v>
      </c>
      <c r="N7246">
        <v>21.367999999999999</v>
      </c>
      <c r="O7246">
        <v>21.556000000000001</v>
      </c>
      <c r="P7246">
        <v>19.864999999999998</v>
      </c>
      <c r="Q7246">
        <v>19.751999999999999</v>
      </c>
      <c r="R7246">
        <v>21.940999999999999</v>
      </c>
      <c r="S7246">
        <v>23.021000000000001</v>
      </c>
      <c r="T7246">
        <v>24.658999999999999</v>
      </c>
      <c r="U7246">
        <v>21.175999999999998</v>
      </c>
      <c r="V7246">
        <v>22.722000000000001</v>
      </c>
      <c r="W7246">
        <v>23.18</v>
      </c>
      <c r="X7246">
        <v>22.478000000000002</v>
      </c>
      <c r="Y7246">
        <v>21.428000000000001</v>
      </c>
      <c r="Z7246">
        <v>20.291</v>
      </c>
      <c r="AA7246">
        <v>19.881</v>
      </c>
      <c r="AB7246">
        <v>22.31</v>
      </c>
      <c r="AC7246">
        <v>20.773</v>
      </c>
      <c r="AD7246">
        <v>27.335999999999999</v>
      </c>
      <c r="AE7246">
        <v>19.100999999999999</v>
      </c>
      <c r="AF7246">
        <v>17.172000000000001</v>
      </c>
      <c r="AG7246">
        <v>18.22</v>
      </c>
      <c r="AH7246">
        <v>16.959</v>
      </c>
      <c r="AI7246">
        <v>18.893000000000001</v>
      </c>
      <c r="AJ7246">
        <v>17.780999999999999</v>
      </c>
      <c r="AK7246">
        <v>17.387</v>
      </c>
      <c r="AL7246">
        <v>17.683</v>
      </c>
      <c r="AM7246">
        <v>16.934999999999999</v>
      </c>
      <c r="AN7246">
        <v>15.611000000000001</v>
      </c>
      <c r="AO7246">
        <v>16.821999999999999</v>
      </c>
      <c r="AP7246">
        <v>16.489000000000001</v>
      </c>
      <c r="AQ7246">
        <v>16.879000000000001</v>
      </c>
      <c r="AR7246">
        <v>16.928999999999998</v>
      </c>
      <c r="AS7246">
        <v>16.978999999999999</v>
      </c>
      <c r="AT7246">
        <v>17.029</v>
      </c>
      <c r="AU7246">
        <v>17.079000000000001</v>
      </c>
      <c r="AV7246">
        <v>17.129000000000001</v>
      </c>
      <c r="AW7246">
        <v>17.178999999999998</v>
      </c>
      <c r="AX7246">
        <v>2012</v>
      </c>
    </row>
    <row r="7247" spans="1:50" x14ac:dyDescent="0.3">
      <c r="A7247">
        <v>528</v>
      </c>
      <c r="B7247" t="s">
        <v>1513</v>
      </c>
      <c r="C7247" t="s">
        <v>118</v>
      </c>
      <c r="D7247" t="s">
        <v>1514</v>
      </c>
      <c r="E7247" t="s">
        <v>119</v>
      </c>
      <c r="F7247" t="s">
        <v>120</v>
      </c>
      <c r="G7247" t="s">
        <v>15</v>
      </c>
      <c r="H7247" t="s">
        <v>16</v>
      </c>
      <c r="I7247" t="s">
        <v>1520</v>
      </c>
      <c r="J7247">
        <v>377.49200000000002</v>
      </c>
      <c r="K7247">
        <v>458.11599999999999</v>
      </c>
      <c r="L7247">
        <v>508.66800000000001</v>
      </c>
      <c r="M7247">
        <v>501.71699999999998</v>
      </c>
      <c r="N7247">
        <v>554.10199999999998</v>
      </c>
      <c r="O7247">
        <v>593.57500000000005</v>
      </c>
      <c r="P7247">
        <v>636.50699999999995</v>
      </c>
      <c r="Q7247">
        <v>708.60799999999995</v>
      </c>
      <c r="R7247">
        <v>825.61500000000001</v>
      </c>
      <c r="S7247" s="1">
        <v>1314.8979999999999</v>
      </c>
      <c r="T7247" s="1">
        <v>1270.999</v>
      </c>
      <c r="U7247" s="1">
        <v>1513.69</v>
      </c>
      <c r="V7247" s="1">
        <v>1638.3340000000001</v>
      </c>
      <c r="W7247" s="1">
        <v>1791.423</v>
      </c>
      <c r="X7247" s="1">
        <v>1922.92</v>
      </c>
      <c r="Y7247" s="1">
        <v>2058.8049999999998</v>
      </c>
      <c r="Z7247" s="1">
        <v>2177.21</v>
      </c>
      <c r="AA7247" s="1">
        <v>2355.3330000000001</v>
      </c>
      <c r="AB7247" s="1">
        <v>2543.855</v>
      </c>
      <c r="AC7247" s="1">
        <v>2215.3919999999998</v>
      </c>
      <c r="AD7247" s="1">
        <v>3315.5520000000001</v>
      </c>
      <c r="AE7247" s="1">
        <v>2441.9659999999999</v>
      </c>
      <c r="AF7247" s="1">
        <v>2323.453</v>
      </c>
      <c r="AG7247" s="1">
        <v>2399.8519999999999</v>
      </c>
      <c r="AH7247" s="1">
        <v>2439.8519999999999</v>
      </c>
      <c r="AI7247" s="1">
        <v>2493.232</v>
      </c>
      <c r="AJ7247" s="1">
        <v>2424.0830000000001</v>
      </c>
      <c r="AK7247" s="1">
        <v>2511.46</v>
      </c>
      <c r="AL7247" s="1">
        <v>2559.8989999999999</v>
      </c>
      <c r="AM7247" s="1">
        <v>2884.8290000000002</v>
      </c>
      <c r="AN7247" s="1">
        <v>2799.0920000000001</v>
      </c>
      <c r="AO7247" s="1">
        <v>2847.9259999999999</v>
      </c>
      <c r="AP7247" s="1">
        <v>2919.2710000000002</v>
      </c>
      <c r="AQ7247" s="1">
        <v>2914.8180000000002</v>
      </c>
      <c r="AR7247" s="1">
        <v>2928.337</v>
      </c>
      <c r="AS7247" s="1">
        <v>3005.4360000000001</v>
      </c>
      <c r="AT7247" s="1">
        <v>3078.9169999999999</v>
      </c>
      <c r="AU7247" s="1">
        <v>3163.491</v>
      </c>
      <c r="AV7247" s="1">
        <v>3286.4740000000002</v>
      </c>
      <c r="AW7247" s="1">
        <v>3429.6489999999999</v>
      </c>
      <c r="AX7247">
        <v>2012</v>
      </c>
    </row>
    <row r="7248" spans="1:50" x14ac:dyDescent="0.3">
      <c r="A7248">
        <v>528</v>
      </c>
      <c r="B7248" t="s">
        <v>1513</v>
      </c>
      <c r="C7248" t="s">
        <v>121</v>
      </c>
      <c r="D7248" t="s">
        <v>1514</v>
      </c>
      <c r="E7248" t="s">
        <v>119</v>
      </c>
      <c r="F7248" t="s">
        <v>120</v>
      </c>
      <c r="G7248" t="s">
        <v>67</v>
      </c>
      <c r="I7248" t="s">
        <v>122</v>
      </c>
      <c r="J7248">
        <v>24.835999999999999</v>
      </c>
      <c r="K7248">
        <v>25.298999999999999</v>
      </c>
      <c r="L7248">
        <v>26.204000000000001</v>
      </c>
      <c r="M7248">
        <v>23.14</v>
      </c>
      <c r="N7248">
        <v>22.95</v>
      </c>
      <c r="O7248">
        <v>23.581</v>
      </c>
      <c r="P7248">
        <v>21.620999999999999</v>
      </c>
      <c r="Q7248">
        <v>21.526</v>
      </c>
      <c r="R7248">
        <v>23.666</v>
      </c>
      <c r="S7248">
        <v>32.845999999999997</v>
      </c>
      <c r="T7248">
        <v>28.69</v>
      </c>
      <c r="U7248">
        <v>30.529</v>
      </c>
      <c r="V7248">
        <v>29.602</v>
      </c>
      <c r="W7248">
        <v>29.318999999999999</v>
      </c>
      <c r="X7248">
        <v>28.763000000000002</v>
      </c>
      <c r="Y7248">
        <v>28.29</v>
      </c>
      <c r="Z7248">
        <v>27.538</v>
      </c>
      <c r="AA7248">
        <v>27.468</v>
      </c>
      <c r="AB7248">
        <v>27.638000000000002</v>
      </c>
      <c r="AC7248">
        <v>22.96</v>
      </c>
      <c r="AD7248">
        <v>32.545999999999999</v>
      </c>
      <c r="AE7248">
        <v>24.591000000000001</v>
      </c>
      <c r="AF7248">
        <v>22.315999999999999</v>
      </c>
      <c r="AG7248">
        <v>22.436</v>
      </c>
      <c r="AH7248">
        <v>21.468</v>
      </c>
      <c r="AI7248">
        <v>21.236999999999998</v>
      </c>
      <c r="AJ7248">
        <v>19.798999999999999</v>
      </c>
      <c r="AK7248">
        <v>19.452999999999999</v>
      </c>
      <c r="AL7248">
        <v>20.283999999999999</v>
      </c>
      <c r="AM7248">
        <v>23.114000000000001</v>
      </c>
      <c r="AN7248">
        <v>20.654</v>
      </c>
      <c r="AO7248">
        <v>20.774000000000001</v>
      </c>
      <c r="AP7248">
        <v>20.738</v>
      </c>
      <c r="AQ7248">
        <v>20.018999999999998</v>
      </c>
      <c r="AR7248">
        <v>19.277999999999999</v>
      </c>
      <c r="AS7248">
        <v>19.058</v>
      </c>
      <c r="AT7248">
        <v>18.808</v>
      </c>
      <c r="AU7248">
        <v>18.527999999999999</v>
      </c>
      <c r="AV7248">
        <v>18.378</v>
      </c>
      <c r="AW7248">
        <v>18.273</v>
      </c>
      <c r="AX7248">
        <v>2012</v>
      </c>
    </row>
    <row r="7249" spans="1:50" x14ac:dyDescent="0.3">
      <c r="A7249">
        <v>528</v>
      </c>
      <c r="B7249" t="s">
        <v>1513</v>
      </c>
      <c r="C7249" t="s">
        <v>123</v>
      </c>
      <c r="D7249" t="s">
        <v>1514</v>
      </c>
      <c r="E7249" t="s">
        <v>124</v>
      </c>
      <c r="F7249" t="s">
        <v>125</v>
      </c>
      <c r="G7249" t="s">
        <v>15</v>
      </c>
      <c r="H7249" t="s">
        <v>16</v>
      </c>
      <c r="I7249" t="s">
        <v>1520</v>
      </c>
      <c r="J7249">
        <v>-36.777000000000001</v>
      </c>
      <c r="K7249">
        <v>-46.404000000000003</v>
      </c>
      <c r="L7249">
        <v>-54.207000000000001</v>
      </c>
      <c r="M7249">
        <v>-40.6</v>
      </c>
      <c r="N7249">
        <v>-38.189</v>
      </c>
      <c r="O7249">
        <v>-50.972000000000001</v>
      </c>
      <c r="P7249">
        <v>-51.668999999999997</v>
      </c>
      <c r="Q7249">
        <v>-58.405000000000001</v>
      </c>
      <c r="R7249">
        <v>-60.176000000000002</v>
      </c>
      <c r="S7249">
        <v>-393.32299999999998</v>
      </c>
      <c r="T7249">
        <v>-178.59800000000001</v>
      </c>
      <c r="U7249">
        <v>-463.75900000000001</v>
      </c>
      <c r="V7249">
        <v>-380.76600000000002</v>
      </c>
      <c r="W7249">
        <v>-375.089</v>
      </c>
      <c r="X7249">
        <v>-420.166</v>
      </c>
      <c r="Y7249">
        <v>-499.37599999999998</v>
      </c>
      <c r="Z7249">
        <v>-573.02599999999995</v>
      </c>
      <c r="AA7249">
        <v>-650.57399999999996</v>
      </c>
      <c r="AB7249">
        <v>-490.39699999999999</v>
      </c>
      <c r="AC7249">
        <v>-210.99700000000001</v>
      </c>
      <c r="AD7249">
        <v>-530.68899999999996</v>
      </c>
      <c r="AE7249">
        <v>-545.125</v>
      </c>
      <c r="AF7249">
        <v>-535.53399999999999</v>
      </c>
      <c r="AG7249">
        <v>-451.005</v>
      </c>
      <c r="AH7249">
        <v>-512.452</v>
      </c>
      <c r="AI7249">
        <v>-275.19200000000001</v>
      </c>
      <c r="AJ7249">
        <v>-247.065</v>
      </c>
      <c r="AK7249">
        <v>-266.70100000000002</v>
      </c>
      <c r="AL7249">
        <v>-328.286</v>
      </c>
      <c r="AM7249">
        <v>-771.18399999999997</v>
      </c>
      <c r="AN7249">
        <v>-683.53800000000001</v>
      </c>
      <c r="AO7249">
        <v>-541.75300000000004</v>
      </c>
      <c r="AP7249">
        <v>-598.06600000000003</v>
      </c>
      <c r="AQ7249">
        <v>-457.20400000000001</v>
      </c>
      <c r="AR7249">
        <v>-356.81900000000002</v>
      </c>
      <c r="AS7249">
        <v>-327.86200000000002</v>
      </c>
      <c r="AT7249">
        <v>-291.23</v>
      </c>
      <c r="AU7249">
        <v>-247.40600000000001</v>
      </c>
      <c r="AV7249">
        <v>-223.35599999999999</v>
      </c>
      <c r="AW7249">
        <v>-205.333</v>
      </c>
      <c r="AX7249">
        <v>2012</v>
      </c>
    </row>
    <row r="7250" spans="1:50" x14ac:dyDescent="0.3">
      <c r="A7250">
        <v>528</v>
      </c>
      <c r="B7250" t="s">
        <v>1513</v>
      </c>
      <c r="C7250" t="s">
        <v>126</v>
      </c>
      <c r="D7250" t="s">
        <v>1514</v>
      </c>
      <c r="E7250" t="s">
        <v>124</v>
      </c>
      <c r="F7250" t="s">
        <v>125</v>
      </c>
      <c r="G7250" t="s">
        <v>67</v>
      </c>
      <c r="I7250" t="s">
        <v>127</v>
      </c>
      <c r="J7250">
        <v>-2.42</v>
      </c>
      <c r="K7250">
        <v>-2.5630000000000002</v>
      </c>
      <c r="L7250">
        <v>-2.7919999999999998</v>
      </c>
      <c r="M7250">
        <v>-1.873</v>
      </c>
      <c r="N7250">
        <v>-1.5820000000000001</v>
      </c>
      <c r="O7250">
        <v>-2.0249999999999999</v>
      </c>
      <c r="P7250">
        <v>-1.7549999999999999</v>
      </c>
      <c r="Q7250">
        <v>-1.774</v>
      </c>
      <c r="R7250">
        <v>-1.7250000000000001</v>
      </c>
      <c r="S7250">
        <v>-9.8249999999999993</v>
      </c>
      <c r="T7250">
        <v>-4.032</v>
      </c>
      <c r="U7250">
        <v>-9.3529999999999998</v>
      </c>
      <c r="V7250">
        <v>-6.88</v>
      </c>
      <c r="W7250">
        <v>-6.1390000000000002</v>
      </c>
      <c r="X7250">
        <v>-6.2850000000000001</v>
      </c>
      <c r="Y7250">
        <v>-6.8620000000000001</v>
      </c>
      <c r="Z7250">
        <v>-7.2480000000000002</v>
      </c>
      <c r="AA7250">
        <v>-7.5869999999999997</v>
      </c>
      <c r="AB7250">
        <v>-5.3280000000000003</v>
      </c>
      <c r="AC7250">
        <v>-2.1869999999999998</v>
      </c>
      <c r="AD7250">
        <v>-5.2089999999999996</v>
      </c>
      <c r="AE7250">
        <v>-5.4889999999999999</v>
      </c>
      <c r="AF7250">
        <v>-5.1440000000000001</v>
      </c>
      <c r="AG7250">
        <v>-4.2160000000000002</v>
      </c>
      <c r="AH7250">
        <v>-4.5090000000000003</v>
      </c>
      <c r="AI7250">
        <v>-2.3439999999999999</v>
      </c>
      <c r="AJ7250">
        <v>-2.0179999999999998</v>
      </c>
      <c r="AK7250">
        <v>-2.0659999999999998</v>
      </c>
      <c r="AL7250">
        <v>-2.601</v>
      </c>
      <c r="AM7250">
        <v>-6.1790000000000003</v>
      </c>
      <c r="AN7250">
        <v>-5.0439999999999996</v>
      </c>
      <c r="AO7250">
        <v>-3.952</v>
      </c>
      <c r="AP7250">
        <v>-4.2489999999999997</v>
      </c>
      <c r="AQ7250">
        <v>-3.14</v>
      </c>
      <c r="AR7250">
        <v>-2.3490000000000002</v>
      </c>
      <c r="AS7250">
        <v>-2.0790000000000002</v>
      </c>
      <c r="AT7250">
        <v>-1.7789999999999999</v>
      </c>
      <c r="AU7250">
        <v>-1.4490000000000001</v>
      </c>
      <c r="AV7250">
        <v>-1.2490000000000001</v>
      </c>
      <c r="AW7250">
        <v>-1.0940000000000001</v>
      </c>
      <c r="AX7250">
        <v>2012</v>
      </c>
    </row>
    <row r="7251" spans="1:50" x14ac:dyDescent="0.3">
      <c r="A7251">
        <v>528</v>
      </c>
      <c r="B7251" t="s">
        <v>1513</v>
      </c>
      <c r="C7251" t="s">
        <v>128</v>
      </c>
      <c r="D7251" t="s">
        <v>1514</v>
      </c>
      <c r="E7251" t="s">
        <v>129</v>
      </c>
      <c r="F7251" t="s">
        <v>130</v>
      </c>
      <c r="G7251" t="s">
        <v>15</v>
      </c>
      <c r="H7251" t="s">
        <v>16</v>
      </c>
      <c r="I7251" t="s">
        <v>1520</v>
      </c>
      <c r="J7251">
        <v>-45.078000000000003</v>
      </c>
      <c r="K7251">
        <v>-52.146000000000001</v>
      </c>
      <c r="L7251">
        <v>-45.271000000000001</v>
      </c>
      <c r="M7251">
        <v>-34.5</v>
      </c>
      <c r="N7251">
        <v>-38.465000000000003</v>
      </c>
      <c r="O7251">
        <v>-30.556000000000001</v>
      </c>
      <c r="P7251">
        <v>-44.747</v>
      </c>
      <c r="Q7251">
        <v>-64.700999999999993</v>
      </c>
      <c r="R7251">
        <v>-48.195</v>
      </c>
      <c r="S7251">
        <v>-396.97699999999998</v>
      </c>
      <c r="T7251">
        <v>-172.12200000000001</v>
      </c>
      <c r="U7251">
        <v>-459.75900000000001</v>
      </c>
      <c r="V7251">
        <v>-378.68700000000001</v>
      </c>
      <c r="W7251">
        <v>-369.923</v>
      </c>
      <c r="X7251">
        <v>-429.62099999999998</v>
      </c>
      <c r="Y7251">
        <v>-513.68700000000001</v>
      </c>
      <c r="Z7251">
        <v>-586.66700000000003</v>
      </c>
      <c r="AA7251">
        <v>-669.91700000000003</v>
      </c>
      <c r="AB7251">
        <v>-487.75700000000001</v>
      </c>
      <c r="AC7251">
        <v>-236.63300000000001</v>
      </c>
      <c r="AD7251">
        <v>-606.85199999999998</v>
      </c>
      <c r="AE7251">
        <v>-489.44299999999998</v>
      </c>
      <c r="AF7251">
        <v>-503.4</v>
      </c>
      <c r="AG7251">
        <v>-406.42099999999999</v>
      </c>
      <c r="AH7251">
        <v>-504.84500000000003</v>
      </c>
      <c r="AI7251">
        <v>-277.19499999999999</v>
      </c>
      <c r="AJ7251">
        <v>-276.887</v>
      </c>
      <c r="AK7251">
        <v>-340.77600000000001</v>
      </c>
      <c r="AL7251">
        <v>-337.89</v>
      </c>
      <c r="AM7251">
        <v>-663.71299999999997</v>
      </c>
      <c r="AN7251">
        <v>-718.93799999999999</v>
      </c>
      <c r="AO7251">
        <v>-593.673</v>
      </c>
      <c r="AP7251">
        <v>-604.85299999999995</v>
      </c>
      <c r="AQ7251">
        <v>-430.04500000000002</v>
      </c>
      <c r="AR7251">
        <v>-320.56200000000001</v>
      </c>
      <c r="AS7251">
        <v>-288.52999999999997</v>
      </c>
      <c r="AT7251">
        <v>-256.56099999999998</v>
      </c>
      <c r="AU7251">
        <v>-221.465</v>
      </c>
      <c r="AV7251">
        <v>-209.25399999999999</v>
      </c>
      <c r="AW7251">
        <v>-205.333</v>
      </c>
      <c r="AX7251">
        <v>2012</v>
      </c>
    </row>
    <row r="7252" spans="1:50" x14ac:dyDescent="0.3">
      <c r="A7252">
        <v>528</v>
      </c>
      <c r="B7252" t="s">
        <v>1513</v>
      </c>
      <c r="C7252" t="s">
        <v>131</v>
      </c>
      <c r="D7252" t="s">
        <v>1514</v>
      </c>
      <c r="E7252" t="s">
        <v>129</v>
      </c>
      <c r="F7252" t="s">
        <v>130</v>
      </c>
      <c r="G7252" t="s">
        <v>48</v>
      </c>
      <c r="I7252" t="s">
        <v>199</v>
      </c>
      <c r="J7252">
        <v>-3.04</v>
      </c>
      <c r="K7252">
        <v>-2.92</v>
      </c>
      <c r="L7252">
        <v>-2.2869999999999999</v>
      </c>
      <c r="M7252">
        <v>-1.57</v>
      </c>
      <c r="N7252">
        <v>-1.5940000000000001</v>
      </c>
      <c r="O7252">
        <v>-1.17</v>
      </c>
      <c r="P7252">
        <v>-1.502</v>
      </c>
      <c r="Q7252">
        <v>-1.9850000000000001</v>
      </c>
      <c r="R7252">
        <v>-1.36</v>
      </c>
      <c r="S7252">
        <v>-9.9559999999999995</v>
      </c>
      <c r="T7252">
        <v>-3.8620000000000001</v>
      </c>
      <c r="U7252">
        <v>-9.2370000000000001</v>
      </c>
      <c r="V7252">
        <v>-6.8310000000000004</v>
      </c>
      <c r="W7252">
        <v>-6.032</v>
      </c>
      <c r="X7252">
        <v>-6.4669999999999996</v>
      </c>
      <c r="Y7252">
        <v>-7.1239999999999997</v>
      </c>
      <c r="Z7252">
        <v>-7.484</v>
      </c>
      <c r="AA7252">
        <v>-7.9020000000000001</v>
      </c>
      <c r="AB7252">
        <v>-5.2919999999999998</v>
      </c>
      <c r="AC7252">
        <v>-2.484</v>
      </c>
      <c r="AD7252">
        <v>-6.1239999999999997</v>
      </c>
      <c r="AE7252">
        <v>-4.7880000000000003</v>
      </c>
      <c r="AF7252">
        <v>-4.75</v>
      </c>
      <c r="AG7252">
        <v>-3.7149999999999999</v>
      </c>
      <c r="AH7252">
        <v>-4.4249999999999998</v>
      </c>
      <c r="AI7252">
        <v>-2.363</v>
      </c>
      <c r="AJ7252">
        <v>-2.2930000000000001</v>
      </c>
      <c r="AK7252">
        <v>-2.73</v>
      </c>
      <c r="AL7252">
        <v>-2.6890000000000001</v>
      </c>
      <c r="AM7252">
        <v>-5.0599999999999996</v>
      </c>
      <c r="AN7252">
        <v>-5.3949999999999996</v>
      </c>
      <c r="AO7252">
        <v>-4.43</v>
      </c>
      <c r="AP7252">
        <v>-4.3090000000000002</v>
      </c>
      <c r="AQ7252">
        <v>-2.9209999999999998</v>
      </c>
      <c r="AR7252">
        <v>-2.081</v>
      </c>
      <c r="AS7252">
        <v>-1.8029999999999999</v>
      </c>
      <c r="AT7252">
        <v>-1.548</v>
      </c>
      <c r="AU7252">
        <v>-1.286</v>
      </c>
      <c r="AV7252">
        <v>-1.165</v>
      </c>
      <c r="AW7252">
        <v>-1.0940000000000001</v>
      </c>
      <c r="AX7252">
        <v>2012</v>
      </c>
    </row>
    <row r="7253" spans="1:50" x14ac:dyDescent="0.3">
      <c r="A7253">
        <v>528</v>
      </c>
      <c r="B7253" t="s">
        <v>1513</v>
      </c>
      <c r="C7253" t="s">
        <v>132</v>
      </c>
      <c r="D7253" t="s">
        <v>1514</v>
      </c>
      <c r="E7253" t="s">
        <v>133</v>
      </c>
      <c r="F7253" t="s">
        <v>134</v>
      </c>
      <c r="G7253" t="s">
        <v>15</v>
      </c>
      <c r="H7253" t="s">
        <v>16</v>
      </c>
    </row>
    <row r="7254" spans="1:50" x14ac:dyDescent="0.3">
      <c r="A7254">
        <v>528</v>
      </c>
      <c r="B7254" t="s">
        <v>1513</v>
      </c>
      <c r="C7254" t="s">
        <v>135</v>
      </c>
      <c r="D7254" t="s">
        <v>1514</v>
      </c>
      <c r="E7254" t="s">
        <v>133</v>
      </c>
      <c r="F7254" t="s">
        <v>134</v>
      </c>
      <c r="G7254" t="s">
        <v>67</v>
      </c>
    </row>
    <row r="7255" spans="1:50" x14ac:dyDescent="0.3">
      <c r="A7255">
        <v>528</v>
      </c>
      <c r="B7255" t="s">
        <v>1513</v>
      </c>
      <c r="C7255" t="s">
        <v>137</v>
      </c>
      <c r="D7255" t="s">
        <v>1514</v>
      </c>
      <c r="E7255" t="s">
        <v>138</v>
      </c>
      <c r="F7255" t="s">
        <v>139</v>
      </c>
      <c r="G7255" t="s">
        <v>15</v>
      </c>
      <c r="H7255" t="s">
        <v>16</v>
      </c>
    </row>
    <row r="7256" spans="1:50" x14ac:dyDescent="0.3">
      <c r="A7256">
        <v>528</v>
      </c>
      <c r="B7256" t="s">
        <v>1513</v>
      </c>
      <c r="C7256" t="s">
        <v>140</v>
      </c>
      <c r="D7256" t="s">
        <v>1514</v>
      </c>
      <c r="E7256" t="s">
        <v>138</v>
      </c>
      <c r="F7256" t="s">
        <v>139</v>
      </c>
      <c r="G7256" t="s">
        <v>67</v>
      </c>
    </row>
    <row r="7257" spans="1:50" x14ac:dyDescent="0.3">
      <c r="A7257">
        <v>528</v>
      </c>
      <c r="B7257" t="s">
        <v>1513</v>
      </c>
      <c r="C7257" t="s">
        <v>141</v>
      </c>
      <c r="D7257" t="s">
        <v>1514</v>
      </c>
      <c r="E7257" t="s">
        <v>142</v>
      </c>
      <c r="F7257" t="s">
        <v>143</v>
      </c>
      <c r="G7257" t="s">
        <v>15</v>
      </c>
      <c r="H7257" t="s">
        <v>16</v>
      </c>
      <c r="I7257" t="s">
        <v>1520</v>
      </c>
      <c r="J7257" t="s">
        <v>18</v>
      </c>
      <c r="K7257" t="s">
        <v>18</v>
      </c>
      <c r="L7257" t="s">
        <v>18</v>
      </c>
      <c r="M7257" t="s">
        <v>18</v>
      </c>
      <c r="N7257" t="s">
        <v>18</v>
      </c>
      <c r="O7257" t="s">
        <v>18</v>
      </c>
      <c r="P7257" t="s">
        <v>18</v>
      </c>
      <c r="Q7257" t="s">
        <v>18</v>
      </c>
      <c r="R7257" t="s">
        <v>18</v>
      </c>
      <c r="S7257" t="s">
        <v>18</v>
      </c>
      <c r="T7257" t="s">
        <v>18</v>
      </c>
      <c r="U7257" t="s">
        <v>18</v>
      </c>
      <c r="V7257" t="s">
        <v>18</v>
      </c>
      <c r="W7257" t="s">
        <v>18</v>
      </c>
      <c r="X7257" t="s">
        <v>18</v>
      </c>
      <c r="Y7257" t="s">
        <v>18</v>
      </c>
      <c r="Z7257" t="s">
        <v>18</v>
      </c>
      <c r="AA7257" s="1">
        <v>2173.902</v>
      </c>
      <c r="AB7257" s="1">
        <v>2217.8429999999998</v>
      </c>
      <c r="AC7257" s="1">
        <v>2322.1019999999999</v>
      </c>
      <c r="AD7257" s="1">
        <v>2708.502</v>
      </c>
      <c r="AE7257" s="1">
        <v>3048.27</v>
      </c>
      <c r="AF7257" s="1">
        <v>3165.6280000000002</v>
      </c>
      <c r="AG7257" s="1">
        <v>3512.0709999999999</v>
      </c>
      <c r="AH7257" s="1">
        <v>3878.45</v>
      </c>
      <c r="AI7257" s="1">
        <v>4100.9409999999998</v>
      </c>
      <c r="AJ7257" s="1">
        <v>4186.6000000000004</v>
      </c>
      <c r="AK7257" s="1">
        <v>4297.8100000000004</v>
      </c>
      <c r="AL7257" s="1">
        <v>4375.0290000000005</v>
      </c>
      <c r="AM7257" s="1">
        <v>4743.9809999999998</v>
      </c>
      <c r="AN7257" s="1">
        <v>5188.3890000000001</v>
      </c>
      <c r="AO7257" s="1">
        <v>5482.4570000000003</v>
      </c>
      <c r="AP7257" s="1">
        <v>5769.6019999999999</v>
      </c>
      <c r="AQ7257" s="1">
        <v>5984.1790000000001</v>
      </c>
      <c r="AR7257" s="1">
        <v>6080.6289999999999</v>
      </c>
      <c r="AS7257" s="1">
        <v>6138.1819999999998</v>
      </c>
      <c r="AT7257" s="1">
        <v>6148.8130000000001</v>
      </c>
      <c r="AU7257" s="1">
        <v>6103.5559999999996</v>
      </c>
      <c r="AV7257" s="1">
        <v>6020.3890000000001</v>
      </c>
      <c r="AW7257" s="1">
        <v>5904.0079999999998</v>
      </c>
      <c r="AX7257">
        <v>2012</v>
      </c>
    </row>
    <row r="7258" spans="1:50" x14ac:dyDescent="0.3">
      <c r="A7258">
        <v>528</v>
      </c>
      <c r="B7258" t="s">
        <v>1513</v>
      </c>
      <c r="C7258" t="s">
        <v>144</v>
      </c>
      <c r="D7258" t="s">
        <v>1514</v>
      </c>
      <c r="E7258" t="s">
        <v>142</v>
      </c>
      <c r="F7258" t="s">
        <v>143</v>
      </c>
      <c r="G7258" t="s">
        <v>67</v>
      </c>
      <c r="I7258" t="s">
        <v>164</v>
      </c>
      <c r="J7258" t="s">
        <v>18</v>
      </c>
      <c r="K7258" t="s">
        <v>18</v>
      </c>
      <c r="L7258" t="s">
        <v>18</v>
      </c>
      <c r="M7258" t="s">
        <v>18</v>
      </c>
      <c r="N7258" t="s">
        <v>18</v>
      </c>
      <c r="O7258" t="s">
        <v>18</v>
      </c>
      <c r="P7258" t="s">
        <v>18</v>
      </c>
      <c r="Q7258" t="s">
        <v>18</v>
      </c>
      <c r="R7258" t="s">
        <v>18</v>
      </c>
      <c r="S7258" t="s">
        <v>18</v>
      </c>
      <c r="T7258" t="s">
        <v>18</v>
      </c>
      <c r="U7258" t="s">
        <v>18</v>
      </c>
      <c r="V7258" t="s">
        <v>18</v>
      </c>
      <c r="W7258" t="s">
        <v>18</v>
      </c>
      <c r="X7258" t="s">
        <v>18</v>
      </c>
      <c r="Y7258" t="s">
        <v>18</v>
      </c>
      <c r="Z7258" t="s">
        <v>18</v>
      </c>
      <c r="AA7258">
        <v>25.352</v>
      </c>
      <c r="AB7258">
        <v>24.096</v>
      </c>
      <c r="AC7258">
        <v>24.065999999999999</v>
      </c>
      <c r="AD7258">
        <v>26.587</v>
      </c>
      <c r="AE7258">
        <v>30.696000000000002</v>
      </c>
      <c r="AF7258">
        <v>30.405000000000001</v>
      </c>
      <c r="AG7258">
        <v>32.835000000000001</v>
      </c>
      <c r="AH7258">
        <v>34.125</v>
      </c>
      <c r="AI7258">
        <v>34.930999999999997</v>
      </c>
      <c r="AJ7258">
        <v>34.195</v>
      </c>
      <c r="AK7258">
        <v>33.289000000000001</v>
      </c>
      <c r="AL7258">
        <v>34.667000000000002</v>
      </c>
      <c r="AM7258">
        <v>38.009</v>
      </c>
      <c r="AN7258">
        <v>38.284999999999997</v>
      </c>
      <c r="AO7258">
        <v>39.991</v>
      </c>
      <c r="AP7258">
        <v>40.985999999999997</v>
      </c>
      <c r="AQ7258">
        <v>41.098999999999997</v>
      </c>
      <c r="AR7258">
        <v>40.029000000000003</v>
      </c>
      <c r="AS7258">
        <v>38.921999999999997</v>
      </c>
      <c r="AT7258">
        <v>37.56</v>
      </c>
      <c r="AU7258">
        <v>35.747</v>
      </c>
      <c r="AV7258">
        <v>33.664999999999999</v>
      </c>
      <c r="AW7258">
        <v>31.454999999999998</v>
      </c>
      <c r="AX7258">
        <v>2012</v>
      </c>
    </row>
    <row r="7259" spans="1:50" x14ac:dyDescent="0.3">
      <c r="A7259">
        <v>528</v>
      </c>
      <c r="B7259" t="s">
        <v>1513</v>
      </c>
      <c r="C7259" t="s">
        <v>145</v>
      </c>
      <c r="D7259" t="s">
        <v>1514</v>
      </c>
      <c r="E7259" t="s">
        <v>146</v>
      </c>
      <c r="F7259" t="s">
        <v>147</v>
      </c>
      <c r="G7259" t="s">
        <v>15</v>
      </c>
      <c r="H7259" t="s">
        <v>16</v>
      </c>
      <c r="I7259" t="s">
        <v>1520</v>
      </c>
      <c r="J7259" s="1">
        <v>1519.9459999999999</v>
      </c>
      <c r="K7259" s="1">
        <v>1810.829</v>
      </c>
      <c r="L7259" s="1">
        <v>1941.1690000000001</v>
      </c>
      <c r="M7259" s="1">
        <v>2168.143</v>
      </c>
      <c r="N7259" s="1">
        <v>2414.377</v>
      </c>
      <c r="O7259" s="1">
        <v>2517.1289999999999</v>
      </c>
      <c r="P7259" s="1">
        <v>2943.9969999999998</v>
      </c>
      <c r="Q7259" s="1">
        <v>3291.857</v>
      </c>
      <c r="R7259" s="1">
        <v>3488.55</v>
      </c>
      <c r="S7259" s="1">
        <v>4003.2269999999999</v>
      </c>
      <c r="T7259" s="1">
        <v>4430.0550000000003</v>
      </c>
      <c r="U7259" s="1">
        <v>4958.22</v>
      </c>
      <c r="V7259" s="1">
        <v>5534.5439999999999</v>
      </c>
      <c r="W7259" s="1">
        <v>6110.1009999999997</v>
      </c>
      <c r="X7259" s="1">
        <v>6685.5050000000001</v>
      </c>
      <c r="Y7259" s="1">
        <v>7277.5450000000001</v>
      </c>
      <c r="Z7259" s="1">
        <v>7906.0749999999998</v>
      </c>
      <c r="AA7259" s="1">
        <v>8574.7839999999997</v>
      </c>
      <c r="AB7259" s="1">
        <v>9204.1740000000009</v>
      </c>
      <c r="AC7259" s="1">
        <v>9649.0490000000009</v>
      </c>
      <c r="AD7259" s="1">
        <v>10187.394</v>
      </c>
      <c r="AE7259" s="1">
        <v>9930.3870000000006</v>
      </c>
      <c r="AF7259" s="1">
        <v>10411.638999999999</v>
      </c>
      <c r="AG7259" s="1">
        <v>10696.257</v>
      </c>
      <c r="AH7259" s="1">
        <v>11365.291999999999</v>
      </c>
      <c r="AI7259" s="1">
        <v>11740.279</v>
      </c>
      <c r="AJ7259" s="1">
        <v>12243.471</v>
      </c>
      <c r="AK7259" s="1">
        <v>12910.511</v>
      </c>
      <c r="AL7259" s="1">
        <v>12620.15</v>
      </c>
      <c r="AM7259" s="1">
        <v>12481.093000000001</v>
      </c>
      <c r="AN7259" s="1">
        <v>13552.099</v>
      </c>
      <c r="AO7259" s="1">
        <v>13709.074000000001</v>
      </c>
      <c r="AP7259" s="1">
        <v>14077.099</v>
      </c>
      <c r="AQ7259" s="1">
        <v>14560.56</v>
      </c>
      <c r="AR7259" s="1">
        <v>15190.409</v>
      </c>
      <c r="AS7259" s="1">
        <v>15770.324000000001</v>
      </c>
      <c r="AT7259" s="1">
        <v>16370.653</v>
      </c>
      <c r="AU7259" s="1">
        <v>17074.534</v>
      </c>
      <c r="AV7259" s="1">
        <v>17883.100999999999</v>
      </c>
      <c r="AW7259" s="1">
        <v>18769.414000000001</v>
      </c>
      <c r="AX7259">
        <v>2012</v>
      </c>
    </row>
    <row r="7260" spans="1:50" x14ac:dyDescent="0.3">
      <c r="A7260">
        <v>528</v>
      </c>
      <c r="B7260" t="s">
        <v>1513</v>
      </c>
      <c r="C7260" t="s">
        <v>148</v>
      </c>
      <c r="D7260" t="s">
        <v>1514</v>
      </c>
      <c r="E7260" t="s">
        <v>149</v>
      </c>
      <c r="F7260" t="s">
        <v>150</v>
      </c>
      <c r="G7260" t="s">
        <v>28</v>
      </c>
      <c r="H7260" t="s">
        <v>16</v>
      </c>
      <c r="I7260" t="s">
        <v>1521</v>
      </c>
      <c r="J7260" t="s">
        <v>18</v>
      </c>
      <c r="K7260" t="s">
        <v>18</v>
      </c>
      <c r="L7260" t="s">
        <v>18</v>
      </c>
      <c r="M7260" t="s">
        <v>18</v>
      </c>
      <c r="N7260">
        <v>6.98</v>
      </c>
      <c r="O7260">
        <v>9.2059999999999995</v>
      </c>
      <c r="P7260">
        <v>16.286999999999999</v>
      </c>
      <c r="Q7260">
        <v>18.003</v>
      </c>
      <c r="R7260">
        <v>10.199999999999999</v>
      </c>
      <c r="S7260">
        <v>11.416</v>
      </c>
      <c r="T7260">
        <v>10.923</v>
      </c>
      <c r="U7260">
        <v>12.468</v>
      </c>
      <c r="V7260">
        <v>8.5500000000000007</v>
      </c>
      <c r="W7260">
        <v>7.0419999999999998</v>
      </c>
      <c r="X7260">
        <v>6.4980000000000002</v>
      </c>
      <c r="Y7260">
        <v>5.4740000000000002</v>
      </c>
      <c r="Z7260">
        <v>10.923</v>
      </c>
      <c r="AA7260">
        <v>7.05</v>
      </c>
      <c r="AB7260">
        <v>3.4359999999999999</v>
      </c>
      <c r="AC7260">
        <v>7.9930000000000003</v>
      </c>
      <c r="AD7260">
        <v>8.8989999999999991</v>
      </c>
      <c r="AE7260">
        <v>18.936</v>
      </c>
      <c r="AF7260">
        <v>26.356999999999999</v>
      </c>
      <c r="AG7260">
        <v>30.504000000000001</v>
      </c>
      <c r="AH7260">
        <v>19.728000000000002</v>
      </c>
      <c r="AI7260">
        <v>17.577999999999999</v>
      </c>
      <c r="AJ7260">
        <v>26.3</v>
      </c>
      <c r="AK7260">
        <v>35.154000000000003</v>
      </c>
      <c r="AL7260">
        <v>27.504999999999999</v>
      </c>
      <c r="AM7260">
        <v>42.923000000000002</v>
      </c>
      <c r="AN7260">
        <v>39.872</v>
      </c>
      <c r="AO7260">
        <v>41.688000000000002</v>
      </c>
      <c r="AP7260">
        <v>50.591000000000001</v>
      </c>
      <c r="AQ7260">
        <v>57.345999999999997</v>
      </c>
      <c r="AR7260">
        <v>60.09</v>
      </c>
      <c r="AS7260">
        <v>61.613999999999997</v>
      </c>
      <c r="AT7260">
        <v>61.366</v>
      </c>
      <c r="AU7260">
        <v>63.097000000000001</v>
      </c>
      <c r="AV7260">
        <v>66.811999999999998</v>
      </c>
      <c r="AW7260">
        <v>71.741</v>
      </c>
      <c r="AX7260">
        <v>2013</v>
      </c>
    </row>
    <row r="7261" spans="1:50" x14ac:dyDescent="0.3">
      <c r="A7261">
        <v>528</v>
      </c>
      <c r="B7261" t="s">
        <v>1513</v>
      </c>
      <c r="C7261" t="s">
        <v>152</v>
      </c>
      <c r="D7261" t="s">
        <v>1514</v>
      </c>
      <c r="E7261" t="s">
        <v>149</v>
      </c>
      <c r="F7261" t="s">
        <v>150</v>
      </c>
      <c r="G7261" t="s">
        <v>67</v>
      </c>
      <c r="I7261" t="s">
        <v>153</v>
      </c>
      <c r="J7261" t="s">
        <v>18</v>
      </c>
      <c r="K7261" t="s">
        <v>18</v>
      </c>
      <c r="L7261" t="s">
        <v>18</v>
      </c>
      <c r="M7261" t="s">
        <v>18</v>
      </c>
      <c r="N7261">
        <v>11.448</v>
      </c>
      <c r="O7261">
        <v>14.574</v>
      </c>
      <c r="P7261">
        <v>20.98</v>
      </c>
      <c r="Q7261">
        <v>17.416</v>
      </c>
      <c r="R7261">
        <v>8.359</v>
      </c>
      <c r="S7261">
        <v>7.53</v>
      </c>
      <c r="T7261">
        <v>6.6210000000000004</v>
      </c>
      <c r="U7261">
        <v>6.7430000000000003</v>
      </c>
      <c r="V7261">
        <v>3.887</v>
      </c>
      <c r="W7261">
        <v>3.0409999999999999</v>
      </c>
      <c r="X7261">
        <v>2.5710000000000002</v>
      </c>
      <c r="Y7261">
        <v>1.992</v>
      </c>
      <c r="Z7261">
        <v>3.794</v>
      </c>
      <c r="AA7261">
        <v>2.36</v>
      </c>
      <c r="AB7261">
        <v>1.2490000000000001</v>
      </c>
      <c r="AC7261">
        <v>2.673</v>
      </c>
      <c r="AD7261">
        <v>2.7280000000000002</v>
      </c>
      <c r="AE7261">
        <v>6.4480000000000004</v>
      </c>
      <c r="AF7261">
        <v>8.7539999999999996</v>
      </c>
      <c r="AG7261">
        <v>9.8160000000000007</v>
      </c>
      <c r="AH7261">
        <v>5.8019999999999996</v>
      </c>
      <c r="AI7261">
        <v>4.8179999999999996</v>
      </c>
      <c r="AJ7261">
        <v>6.9880000000000004</v>
      </c>
      <c r="AK7261">
        <v>8.9429999999999996</v>
      </c>
      <c r="AL7261">
        <v>6.8730000000000002</v>
      </c>
      <c r="AM7261">
        <v>11.368</v>
      </c>
      <c r="AN7261">
        <v>9.3109999999999999</v>
      </c>
      <c r="AO7261">
        <v>8.9610000000000003</v>
      </c>
      <c r="AP7261">
        <v>10.643000000000001</v>
      </c>
      <c r="AQ7261">
        <v>11.725</v>
      </c>
      <c r="AR7261">
        <v>11.888</v>
      </c>
      <c r="AS7261">
        <v>11.292</v>
      </c>
      <c r="AT7261">
        <v>10.43</v>
      </c>
      <c r="AU7261">
        <v>9.8870000000000005</v>
      </c>
      <c r="AV7261">
        <v>9.641</v>
      </c>
      <c r="AW7261">
        <v>9.5549999999999997</v>
      </c>
      <c r="AX7261">
        <v>2013</v>
      </c>
    </row>
    <row r="7262" spans="1:50" x14ac:dyDescent="0.3">
      <c r="A7262">
        <v>923</v>
      </c>
      <c r="B7262" t="s">
        <v>1522</v>
      </c>
      <c r="C7262" t="s">
        <v>11</v>
      </c>
      <c r="D7262" t="s">
        <v>1523</v>
      </c>
      <c r="E7262" t="s">
        <v>13</v>
      </c>
      <c r="F7262" t="s">
        <v>14</v>
      </c>
      <c r="G7262" t="s">
        <v>15</v>
      </c>
      <c r="H7262" t="s">
        <v>16</v>
      </c>
      <c r="I7262" t="s">
        <v>1524</v>
      </c>
      <c r="J7262" t="s">
        <v>18</v>
      </c>
      <c r="K7262" t="s">
        <v>18</v>
      </c>
      <c r="L7262" t="s">
        <v>18</v>
      </c>
      <c r="M7262" t="s">
        <v>18</v>
      </c>
      <c r="N7262" t="s">
        <v>18</v>
      </c>
      <c r="O7262" t="s">
        <v>18</v>
      </c>
      <c r="P7262" t="s">
        <v>18</v>
      </c>
      <c r="Q7262" t="s">
        <v>18</v>
      </c>
      <c r="R7262" t="s">
        <v>18</v>
      </c>
      <c r="S7262" t="s">
        <v>18</v>
      </c>
      <c r="T7262" t="s">
        <v>18</v>
      </c>
      <c r="U7262" t="s">
        <v>18</v>
      </c>
      <c r="V7262">
        <v>0.106</v>
      </c>
      <c r="W7262">
        <v>9.4E-2</v>
      </c>
      <c r="X7262">
        <v>7.3999999999999996E-2</v>
      </c>
      <c r="Y7262">
        <v>6.5000000000000002E-2</v>
      </c>
      <c r="Z7262">
        <v>6.2E-2</v>
      </c>
      <c r="AA7262">
        <v>6.3E-2</v>
      </c>
      <c r="AB7262">
        <v>6.6000000000000003E-2</v>
      </c>
      <c r="AC7262">
        <v>6.9000000000000006E-2</v>
      </c>
      <c r="AD7262">
        <v>7.4999999999999997E-2</v>
      </c>
      <c r="AE7262">
        <v>8.2000000000000003E-2</v>
      </c>
      <c r="AF7262">
        <v>0.09</v>
      </c>
      <c r="AG7262">
        <v>9.9000000000000005E-2</v>
      </c>
      <c r="AH7262">
        <v>0.109</v>
      </c>
      <c r="AI7262">
        <v>0.11700000000000001</v>
      </c>
      <c r="AJ7262">
        <v>0.125</v>
      </c>
      <c r="AK7262">
        <v>0.13400000000000001</v>
      </c>
      <c r="AL7262">
        <v>0.14499999999999999</v>
      </c>
      <c r="AM7262">
        <v>0.151</v>
      </c>
      <c r="AN7262">
        <v>0.161</v>
      </c>
      <c r="AO7262">
        <v>0.17199999999999999</v>
      </c>
      <c r="AP7262">
        <v>0.185</v>
      </c>
      <c r="AQ7262">
        <v>0.19900000000000001</v>
      </c>
      <c r="AR7262">
        <v>0.21099999999999999</v>
      </c>
      <c r="AS7262">
        <v>0.224</v>
      </c>
      <c r="AT7262">
        <v>0.23699999999999999</v>
      </c>
      <c r="AU7262">
        <v>0.25</v>
      </c>
      <c r="AV7262">
        <v>0.26500000000000001</v>
      </c>
      <c r="AW7262">
        <v>0.28000000000000003</v>
      </c>
      <c r="AX7262">
        <v>2012</v>
      </c>
    </row>
    <row r="7263" spans="1:50" x14ac:dyDescent="0.3">
      <c r="A7263">
        <v>923</v>
      </c>
      <c r="B7263" t="s">
        <v>1522</v>
      </c>
      <c r="C7263" t="s">
        <v>19</v>
      </c>
      <c r="D7263" t="s">
        <v>1523</v>
      </c>
      <c r="E7263" t="s">
        <v>13</v>
      </c>
      <c r="F7263" t="s">
        <v>20</v>
      </c>
      <c r="G7263" t="s">
        <v>21</v>
      </c>
      <c r="I7263" t="s">
        <v>22</v>
      </c>
      <c r="J7263" t="s">
        <v>18</v>
      </c>
      <c r="K7263" t="s">
        <v>18</v>
      </c>
      <c r="L7263" t="s">
        <v>18</v>
      </c>
      <c r="M7263" t="s">
        <v>18</v>
      </c>
      <c r="N7263" t="s">
        <v>18</v>
      </c>
      <c r="O7263" t="s">
        <v>18</v>
      </c>
      <c r="P7263" t="s">
        <v>18</v>
      </c>
      <c r="Q7263" t="s">
        <v>18</v>
      </c>
      <c r="R7263" t="s">
        <v>18</v>
      </c>
      <c r="S7263" t="s">
        <v>18</v>
      </c>
      <c r="T7263" t="s">
        <v>18</v>
      </c>
      <c r="U7263" t="s">
        <v>18</v>
      </c>
      <c r="V7263" t="s">
        <v>18</v>
      </c>
      <c r="W7263">
        <v>-11.099</v>
      </c>
      <c r="X7263">
        <v>-21.401</v>
      </c>
      <c r="Y7263">
        <v>-12.497999999999999</v>
      </c>
      <c r="Z7263">
        <v>-4.3680000000000003</v>
      </c>
      <c r="AA7263">
        <v>1.7</v>
      </c>
      <c r="AB7263">
        <v>5.3</v>
      </c>
      <c r="AC7263">
        <v>3.6989999999999998</v>
      </c>
      <c r="AD7263">
        <v>8.3000000000000007</v>
      </c>
      <c r="AE7263">
        <v>10.199999999999999</v>
      </c>
      <c r="AF7263">
        <v>9.1</v>
      </c>
      <c r="AG7263">
        <v>10.199999999999999</v>
      </c>
      <c r="AH7263">
        <v>10.6</v>
      </c>
      <c r="AI7263">
        <v>6.7</v>
      </c>
      <c r="AJ7263">
        <v>7</v>
      </c>
      <c r="AK7263">
        <v>7.8</v>
      </c>
      <c r="AL7263">
        <v>7.9</v>
      </c>
      <c r="AM7263">
        <v>3.9</v>
      </c>
      <c r="AN7263">
        <v>6.5</v>
      </c>
      <c r="AO7263">
        <v>7.4</v>
      </c>
      <c r="AP7263">
        <v>7.5</v>
      </c>
      <c r="AQ7263">
        <v>7.4</v>
      </c>
      <c r="AR7263">
        <v>6</v>
      </c>
      <c r="AS7263">
        <v>6</v>
      </c>
      <c r="AT7263">
        <v>5.75</v>
      </c>
      <c r="AU7263">
        <v>5.75</v>
      </c>
      <c r="AV7263">
        <v>5.75</v>
      </c>
      <c r="AW7263">
        <v>5.75</v>
      </c>
      <c r="AX7263">
        <v>2012</v>
      </c>
    </row>
    <row r="7264" spans="1:50" x14ac:dyDescent="0.3">
      <c r="A7264">
        <v>923</v>
      </c>
      <c r="B7264" t="s">
        <v>1522</v>
      </c>
      <c r="C7264" t="s">
        <v>23</v>
      </c>
      <c r="D7264" t="s">
        <v>1523</v>
      </c>
      <c r="E7264" t="s">
        <v>24</v>
      </c>
      <c r="F7264" t="s">
        <v>25</v>
      </c>
      <c r="G7264" t="s">
        <v>15</v>
      </c>
      <c r="H7264" t="s">
        <v>16</v>
      </c>
      <c r="I7264" t="s">
        <v>1524</v>
      </c>
      <c r="J7264" t="s">
        <v>18</v>
      </c>
      <c r="K7264" t="s">
        <v>18</v>
      </c>
      <c r="L7264" t="s">
        <v>18</v>
      </c>
      <c r="M7264" t="s">
        <v>18</v>
      </c>
      <c r="N7264" t="s">
        <v>18</v>
      </c>
      <c r="O7264" t="s">
        <v>18</v>
      </c>
      <c r="P7264" t="s">
        <v>18</v>
      </c>
      <c r="Q7264" t="s">
        <v>18</v>
      </c>
      <c r="R7264" t="s">
        <v>18</v>
      </c>
      <c r="S7264" t="s">
        <v>18</v>
      </c>
      <c r="T7264" t="s">
        <v>18</v>
      </c>
      <c r="U7264" t="s">
        <v>18</v>
      </c>
      <c r="V7264">
        <v>1E-3</v>
      </c>
      <c r="W7264">
        <v>7.0000000000000001E-3</v>
      </c>
      <c r="X7264">
        <v>0.02</v>
      </c>
      <c r="Y7264">
        <v>6.5000000000000002E-2</v>
      </c>
      <c r="Z7264">
        <v>0.308</v>
      </c>
      <c r="AA7264">
        <v>0.63200000000000001</v>
      </c>
      <c r="AB7264">
        <v>1.0249999999999999</v>
      </c>
      <c r="AC7264">
        <v>1.345</v>
      </c>
      <c r="AD7264">
        <v>1.8069999999999999</v>
      </c>
      <c r="AE7264">
        <v>2.512</v>
      </c>
      <c r="AF7264">
        <v>3.3450000000000002</v>
      </c>
      <c r="AG7264">
        <v>4.758</v>
      </c>
      <c r="AH7264">
        <v>6.1580000000000004</v>
      </c>
      <c r="AI7264">
        <v>7.2009999999999996</v>
      </c>
      <c r="AJ7264">
        <v>9.2720000000000002</v>
      </c>
      <c r="AK7264">
        <v>12.78</v>
      </c>
      <c r="AL7264">
        <v>17.609000000000002</v>
      </c>
      <c r="AM7264">
        <v>20.623000000000001</v>
      </c>
      <c r="AN7264">
        <v>24.704999999999998</v>
      </c>
      <c r="AO7264">
        <v>30.068999999999999</v>
      </c>
      <c r="AP7264">
        <v>36.161000000000001</v>
      </c>
      <c r="AQ7264">
        <v>40.524999999999999</v>
      </c>
      <c r="AR7264">
        <v>46.555</v>
      </c>
      <c r="AS7264">
        <v>53.215000000000003</v>
      </c>
      <c r="AT7264">
        <v>60.218000000000004</v>
      </c>
      <c r="AU7264">
        <v>68.102999999999994</v>
      </c>
      <c r="AV7264">
        <v>76.34</v>
      </c>
      <c r="AW7264">
        <v>85.572999999999993</v>
      </c>
      <c r="AX7264">
        <v>2012</v>
      </c>
    </row>
    <row r="7265" spans="1:50" x14ac:dyDescent="0.3">
      <c r="A7265">
        <v>923</v>
      </c>
      <c r="B7265" t="s">
        <v>1522</v>
      </c>
      <c r="C7265" t="s">
        <v>26</v>
      </c>
      <c r="D7265" t="s">
        <v>1523</v>
      </c>
      <c r="E7265" t="s">
        <v>24</v>
      </c>
      <c r="F7265" t="s">
        <v>27</v>
      </c>
      <c r="G7265" t="s">
        <v>28</v>
      </c>
      <c r="H7265" t="s">
        <v>16</v>
      </c>
      <c r="I7265" t="s">
        <v>29</v>
      </c>
      <c r="J7265" t="s">
        <v>18</v>
      </c>
      <c r="K7265" t="s">
        <v>18</v>
      </c>
      <c r="L7265" t="s">
        <v>18</v>
      </c>
      <c r="M7265" t="s">
        <v>18</v>
      </c>
      <c r="N7265" t="s">
        <v>18</v>
      </c>
      <c r="O7265" t="s">
        <v>18</v>
      </c>
      <c r="P7265" t="s">
        <v>18</v>
      </c>
      <c r="Q7265" t="s">
        <v>18</v>
      </c>
      <c r="R7265" t="s">
        <v>18</v>
      </c>
      <c r="S7265" t="s">
        <v>18</v>
      </c>
      <c r="T7265" t="s">
        <v>18</v>
      </c>
      <c r="U7265" t="s">
        <v>18</v>
      </c>
      <c r="V7265">
        <v>0.29099999999999998</v>
      </c>
      <c r="W7265">
        <v>0.67800000000000005</v>
      </c>
      <c r="X7265">
        <v>0.82899999999999996</v>
      </c>
      <c r="Y7265">
        <v>0.56899999999999995</v>
      </c>
      <c r="Z7265">
        <v>1.052</v>
      </c>
      <c r="AA7265">
        <v>1.121</v>
      </c>
      <c r="AB7265">
        <v>1.32</v>
      </c>
      <c r="AC7265">
        <v>1.087</v>
      </c>
      <c r="AD7265">
        <v>0.99099999999999999</v>
      </c>
      <c r="AE7265">
        <v>1.0569999999999999</v>
      </c>
      <c r="AF7265">
        <v>1.212</v>
      </c>
      <c r="AG7265">
        <v>1.5549999999999999</v>
      </c>
      <c r="AH7265">
        <v>2.073</v>
      </c>
      <c r="AI7265">
        <v>2.3109999999999999</v>
      </c>
      <c r="AJ7265">
        <v>2.8109999999999999</v>
      </c>
      <c r="AK7265">
        <v>3.7120000000000002</v>
      </c>
      <c r="AL7265">
        <v>5.1349999999999998</v>
      </c>
      <c r="AM7265">
        <v>4.9770000000000003</v>
      </c>
      <c r="AN7265">
        <v>5.6420000000000003</v>
      </c>
      <c r="AO7265">
        <v>6.5229999999999997</v>
      </c>
      <c r="AP7265">
        <v>7.5919999999999996</v>
      </c>
      <c r="AQ7265">
        <v>8.4969999999999999</v>
      </c>
      <c r="AR7265">
        <v>9.1560000000000006</v>
      </c>
      <c r="AS7265">
        <v>9.69</v>
      </c>
      <c r="AT7265">
        <v>10.592000000000001</v>
      </c>
      <c r="AU7265">
        <v>11.595000000000001</v>
      </c>
      <c r="AV7265">
        <v>12.644</v>
      </c>
      <c r="AW7265">
        <v>13.848000000000001</v>
      </c>
      <c r="AX7265">
        <v>2012</v>
      </c>
    </row>
    <row r="7266" spans="1:50" x14ac:dyDescent="0.3">
      <c r="A7266">
        <v>923</v>
      </c>
      <c r="B7266" t="s">
        <v>1522</v>
      </c>
      <c r="C7266" t="s">
        <v>30</v>
      </c>
      <c r="D7266" t="s">
        <v>1523</v>
      </c>
      <c r="E7266" t="s">
        <v>31</v>
      </c>
      <c r="F7266" t="s">
        <v>32</v>
      </c>
      <c r="G7266" t="s">
        <v>33</v>
      </c>
      <c r="I7266" t="s">
        <v>34</v>
      </c>
      <c r="J7266" t="s">
        <v>18</v>
      </c>
      <c r="K7266" t="s">
        <v>18</v>
      </c>
      <c r="L7266" t="s">
        <v>18</v>
      </c>
      <c r="M7266" t="s">
        <v>18</v>
      </c>
      <c r="N7266" t="s">
        <v>18</v>
      </c>
      <c r="O7266" t="s">
        <v>18</v>
      </c>
      <c r="P7266" t="s">
        <v>18</v>
      </c>
      <c r="Q7266" t="s">
        <v>18</v>
      </c>
      <c r="R7266" t="s">
        <v>18</v>
      </c>
      <c r="S7266" t="s">
        <v>18</v>
      </c>
      <c r="T7266" t="s">
        <v>18</v>
      </c>
      <c r="U7266" t="s">
        <v>18</v>
      </c>
      <c r="V7266">
        <v>0.67900000000000005</v>
      </c>
      <c r="W7266">
        <v>7.44</v>
      </c>
      <c r="X7266">
        <v>27.263000000000002</v>
      </c>
      <c r="Y7266">
        <v>100</v>
      </c>
      <c r="Z7266">
        <v>497.49400000000003</v>
      </c>
      <c r="AA7266" s="1">
        <v>1002.268</v>
      </c>
      <c r="AB7266" s="1">
        <v>1544.038</v>
      </c>
      <c r="AC7266" s="1">
        <v>1953.4190000000001</v>
      </c>
      <c r="AD7266" s="1">
        <v>2422.873</v>
      </c>
      <c r="AE7266" s="1">
        <v>3057.0320000000002</v>
      </c>
      <c r="AF7266" s="1">
        <v>3730.6329999999998</v>
      </c>
      <c r="AG7266" s="1">
        <v>4815.7389999999996</v>
      </c>
      <c r="AH7266" s="1">
        <v>5635.1850000000004</v>
      </c>
      <c r="AI7266" s="1">
        <v>6176.4440000000004</v>
      </c>
      <c r="AJ7266" s="1">
        <v>7432.5219999999999</v>
      </c>
      <c r="AK7266" s="1">
        <v>9502.8889999999992</v>
      </c>
      <c r="AL7266" s="1">
        <v>12135.444</v>
      </c>
      <c r="AM7266" s="1">
        <v>13678.726000000001</v>
      </c>
      <c r="AN7266" s="1">
        <v>15386.08</v>
      </c>
      <c r="AO7266" s="1">
        <v>17436.827000000001</v>
      </c>
      <c r="AP7266" s="1">
        <v>19506.407999999999</v>
      </c>
      <c r="AQ7266" s="1">
        <v>20353.966</v>
      </c>
      <c r="AR7266" s="1">
        <v>22059.088</v>
      </c>
      <c r="AS7266" s="1">
        <v>23787.798999999999</v>
      </c>
      <c r="AT7266" s="1">
        <v>25454.699000000001</v>
      </c>
      <c r="AU7266" s="1">
        <v>27222.227999999999</v>
      </c>
      <c r="AV7266" s="1">
        <v>28855.561000000002</v>
      </c>
      <c r="AW7266" s="1">
        <v>30586.895</v>
      </c>
      <c r="AX7266">
        <v>2012</v>
      </c>
    </row>
    <row r="7267" spans="1:50" x14ac:dyDescent="0.3">
      <c r="A7267">
        <v>923</v>
      </c>
      <c r="B7267" t="s">
        <v>1522</v>
      </c>
      <c r="C7267" t="s">
        <v>35</v>
      </c>
      <c r="D7267" t="s">
        <v>1523</v>
      </c>
      <c r="E7267" t="s">
        <v>36</v>
      </c>
      <c r="F7267" t="s">
        <v>37</v>
      </c>
      <c r="G7267" t="s">
        <v>15</v>
      </c>
      <c r="H7267" t="s">
        <v>6</v>
      </c>
      <c r="I7267" t="s">
        <v>38</v>
      </c>
      <c r="J7267" t="s">
        <v>18</v>
      </c>
      <c r="K7267" t="s">
        <v>18</v>
      </c>
      <c r="L7267" t="s">
        <v>18</v>
      </c>
      <c r="M7267" t="s">
        <v>18</v>
      </c>
      <c r="N7267" t="s">
        <v>18</v>
      </c>
      <c r="O7267" t="s">
        <v>18</v>
      </c>
      <c r="P7267" t="s">
        <v>18</v>
      </c>
      <c r="Q7267" t="s">
        <v>18</v>
      </c>
      <c r="R7267" t="s">
        <v>18</v>
      </c>
      <c r="S7267" t="s">
        <v>18</v>
      </c>
      <c r="T7267" t="s">
        <v>18</v>
      </c>
      <c r="U7267" t="s">
        <v>18</v>
      </c>
      <c r="V7267">
        <v>19.152999999999999</v>
      </c>
      <c r="W7267">
        <v>16.914000000000001</v>
      </c>
      <c r="X7267">
        <v>13.215</v>
      </c>
      <c r="Y7267">
        <v>11.439</v>
      </c>
      <c r="Z7267">
        <v>10.811</v>
      </c>
      <c r="AA7267">
        <v>10.83</v>
      </c>
      <c r="AB7267">
        <v>11.180999999999999</v>
      </c>
      <c r="AC7267">
        <v>11.238</v>
      </c>
      <c r="AD7267">
        <v>11.930999999999999</v>
      </c>
      <c r="AE7267">
        <v>12.888999999999999</v>
      </c>
      <c r="AF7267">
        <v>13.779</v>
      </c>
      <c r="AG7267">
        <v>14.879</v>
      </c>
      <c r="AH7267">
        <v>16.114999999999998</v>
      </c>
      <c r="AI7267">
        <v>16.847999999999999</v>
      </c>
      <c r="AJ7267">
        <v>17.661000000000001</v>
      </c>
      <c r="AK7267">
        <v>18.637</v>
      </c>
      <c r="AL7267">
        <v>19.678999999999998</v>
      </c>
      <c r="AM7267">
        <v>20.023</v>
      </c>
      <c r="AN7267">
        <v>21.082000000000001</v>
      </c>
      <c r="AO7267">
        <v>22.106999999999999</v>
      </c>
      <c r="AP7267">
        <v>23.276</v>
      </c>
      <c r="AQ7267">
        <v>24.484999999999999</v>
      </c>
      <c r="AR7267">
        <v>25.42</v>
      </c>
      <c r="AS7267">
        <v>26.390999999999998</v>
      </c>
      <c r="AT7267">
        <v>27.334</v>
      </c>
      <c r="AU7267">
        <v>28.312000000000001</v>
      </c>
      <c r="AV7267">
        <v>29.324000000000002</v>
      </c>
      <c r="AW7267">
        <v>30.372</v>
      </c>
      <c r="AX7267">
        <v>2011</v>
      </c>
    </row>
    <row r="7268" spans="1:50" x14ac:dyDescent="0.3">
      <c r="A7268">
        <v>923</v>
      </c>
      <c r="B7268" t="s">
        <v>1522</v>
      </c>
      <c r="C7268" t="s">
        <v>39</v>
      </c>
      <c r="D7268" t="s">
        <v>1523</v>
      </c>
      <c r="E7268" t="s">
        <v>40</v>
      </c>
      <c r="F7268" t="s">
        <v>41</v>
      </c>
      <c r="G7268" t="s">
        <v>15</v>
      </c>
      <c r="H7268" t="s">
        <v>6</v>
      </c>
      <c r="I7268" t="s">
        <v>42</v>
      </c>
      <c r="J7268" t="s">
        <v>18</v>
      </c>
      <c r="K7268" t="s">
        <v>18</v>
      </c>
      <c r="L7268" t="s">
        <v>18</v>
      </c>
      <c r="M7268" t="s">
        <v>18</v>
      </c>
      <c r="N7268" t="s">
        <v>18</v>
      </c>
      <c r="O7268" t="s">
        <v>18</v>
      </c>
      <c r="P7268" t="s">
        <v>18</v>
      </c>
      <c r="Q7268" t="s">
        <v>18</v>
      </c>
      <c r="R7268" t="s">
        <v>18</v>
      </c>
      <c r="S7268" t="s">
        <v>18</v>
      </c>
      <c r="T7268" t="s">
        <v>18</v>
      </c>
      <c r="U7268" t="s">
        <v>18</v>
      </c>
      <c r="V7268">
        <v>0.13</v>
      </c>
      <c r="W7268">
        <v>1.258</v>
      </c>
      <c r="X7268">
        <v>3.6030000000000002</v>
      </c>
      <c r="Y7268">
        <v>11.439</v>
      </c>
      <c r="Z7268">
        <v>53.781999999999996</v>
      </c>
      <c r="AA7268">
        <v>108.54300000000001</v>
      </c>
      <c r="AB7268">
        <v>172.63499999999999</v>
      </c>
      <c r="AC7268">
        <v>219.53100000000001</v>
      </c>
      <c r="AD7268">
        <v>289.072</v>
      </c>
      <c r="AE7268">
        <v>394.024</v>
      </c>
      <c r="AF7268">
        <v>514.04</v>
      </c>
      <c r="AG7268">
        <v>716.53599999999994</v>
      </c>
      <c r="AH7268">
        <v>908.13699999999994</v>
      </c>
      <c r="AI7268" s="1">
        <v>1040.5820000000001</v>
      </c>
      <c r="AJ7268" s="1">
        <v>1312.636</v>
      </c>
      <c r="AK7268" s="1">
        <v>1771.096</v>
      </c>
      <c r="AL7268" s="1">
        <v>2388.09</v>
      </c>
      <c r="AM7268" s="1">
        <v>2738.8969999999999</v>
      </c>
      <c r="AN7268" s="1">
        <v>3243.6190000000001</v>
      </c>
      <c r="AO7268" s="1">
        <v>3854.7910000000002</v>
      </c>
      <c r="AP7268" s="1">
        <v>4540.393</v>
      </c>
      <c r="AQ7268" s="1">
        <v>4983.6059999999998</v>
      </c>
      <c r="AR7268" s="1">
        <v>5607.4110000000001</v>
      </c>
      <c r="AS7268" s="1">
        <v>6277.8249999999998</v>
      </c>
      <c r="AT7268" s="1">
        <v>6957.89</v>
      </c>
      <c r="AU7268" s="1">
        <v>7707.0439999999999</v>
      </c>
      <c r="AV7268" s="1">
        <v>8461.52</v>
      </c>
      <c r="AW7268" s="1">
        <v>9289.8529999999992</v>
      </c>
      <c r="AX7268">
        <v>2011</v>
      </c>
    </row>
    <row r="7269" spans="1:50" x14ac:dyDescent="0.3">
      <c r="A7269">
        <v>923</v>
      </c>
      <c r="B7269" t="s">
        <v>1522</v>
      </c>
      <c r="C7269" t="s">
        <v>43</v>
      </c>
      <c r="D7269" t="s">
        <v>1523</v>
      </c>
      <c r="E7269" t="s">
        <v>40</v>
      </c>
      <c r="F7269" t="s">
        <v>44</v>
      </c>
      <c r="G7269" t="s">
        <v>28</v>
      </c>
      <c r="H7269" t="s">
        <v>6</v>
      </c>
      <c r="I7269" t="s">
        <v>42</v>
      </c>
      <c r="J7269" t="s">
        <v>18</v>
      </c>
      <c r="K7269" t="s">
        <v>18</v>
      </c>
      <c r="L7269" t="s">
        <v>18</v>
      </c>
      <c r="M7269" t="s">
        <v>18</v>
      </c>
      <c r="N7269" t="s">
        <v>18</v>
      </c>
      <c r="O7269" t="s">
        <v>18</v>
      </c>
      <c r="P7269" t="s">
        <v>18</v>
      </c>
      <c r="Q7269" t="s">
        <v>18</v>
      </c>
      <c r="R7269" t="s">
        <v>18</v>
      </c>
      <c r="S7269" t="s">
        <v>18</v>
      </c>
      <c r="T7269" t="s">
        <v>18</v>
      </c>
      <c r="U7269" t="s">
        <v>18</v>
      </c>
      <c r="V7269">
        <v>52.622</v>
      </c>
      <c r="W7269">
        <v>121.645</v>
      </c>
      <c r="X7269">
        <v>147.923</v>
      </c>
      <c r="Y7269">
        <v>100.44799999999999</v>
      </c>
      <c r="Z7269">
        <v>183.374</v>
      </c>
      <c r="AA7269">
        <v>192.58</v>
      </c>
      <c r="AB7269">
        <v>222.28200000000001</v>
      </c>
      <c r="AC7269">
        <v>177.369</v>
      </c>
      <c r="AD7269">
        <v>158.55500000000001</v>
      </c>
      <c r="AE7269">
        <v>165.767</v>
      </c>
      <c r="AF7269">
        <v>186.25899999999999</v>
      </c>
      <c r="AG7269">
        <v>234.14699999999999</v>
      </c>
      <c r="AH7269">
        <v>305.76600000000002</v>
      </c>
      <c r="AI7269">
        <v>333.90800000000002</v>
      </c>
      <c r="AJ7269">
        <v>397.99099999999999</v>
      </c>
      <c r="AK7269">
        <v>514.47</v>
      </c>
      <c r="AL7269">
        <v>696.34199999999998</v>
      </c>
      <c r="AM7269">
        <v>661.00099999999998</v>
      </c>
      <c r="AN7269">
        <v>740.73299999999995</v>
      </c>
      <c r="AO7269">
        <v>836.173</v>
      </c>
      <c r="AP7269">
        <v>953.31500000000005</v>
      </c>
      <c r="AQ7269" s="1">
        <v>1044.9459999999999</v>
      </c>
      <c r="AR7269" s="1">
        <v>1102.8620000000001</v>
      </c>
      <c r="AS7269" s="1">
        <v>1143.1189999999999</v>
      </c>
      <c r="AT7269" s="1">
        <v>1223.8869999999999</v>
      </c>
      <c r="AU7269" s="1">
        <v>1312.127</v>
      </c>
      <c r="AV7269" s="1">
        <v>1401.425</v>
      </c>
      <c r="AW7269" s="1">
        <v>1503.298</v>
      </c>
      <c r="AX7269">
        <v>2011</v>
      </c>
    </row>
    <row r="7270" spans="1:50" x14ac:dyDescent="0.3">
      <c r="A7270">
        <v>923</v>
      </c>
      <c r="B7270" t="s">
        <v>1522</v>
      </c>
      <c r="C7270" t="s">
        <v>45</v>
      </c>
      <c r="D7270" t="s">
        <v>1523</v>
      </c>
      <c r="E7270" t="s">
        <v>46</v>
      </c>
      <c r="F7270" t="s">
        <v>47</v>
      </c>
      <c r="G7270" t="s">
        <v>48</v>
      </c>
    </row>
    <row r="7271" spans="1:50" x14ac:dyDescent="0.3">
      <c r="A7271">
        <v>923</v>
      </c>
      <c r="B7271" t="s">
        <v>1522</v>
      </c>
      <c r="C7271" t="s">
        <v>49</v>
      </c>
      <c r="D7271" t="s">
        <v>1523</v>
      </c>
      <c r="E7271" t="s">
        <v>50</v>
      </c>
      <c r="F7271" t="s">
        <v>51</v>
      </c>
      <c r="G7271" t="s">
        <v>52</v>
      </c>
      <c r="H7271" t="s">
        <v>16</v>
      </c>
      <c r="I7271" t="s">
        <v>29</v>
      </c>
      <c r="J7271" t="s">
        <v>18</v>
      </c>
      <c r="K7271" t="s">
        <v>18</v>
      </c>
      <c r="L7271" t="s">
        <v>18</v>
      </c>
      <c r="M7271" t="s">
        <v>18</v>
      </c>
      <c r="N7271" t="s">
        <v>18</v>
      </c>
      <c r="O7271" t="s">
        <v>18</v>
      </c>
      <c r="P7271" t="s">
        <v>18</v>
      </c>
      <c r="Q7271" t="s">
        <v>18</v>
      </c>
      <c r="R7271" t="s">
        <v>18</v>
      </c>
      <c r="S7271" t="s">
        <v>18</v>
      </c>
      <c r="T7271" t="s">
        <v>18</v>
      </c>
      <c r="U7271" t="s">
        <v>18</v>
      </c>
      <c r="V7271">
        <v>7.26</v>
      </c>
      <c r="W7271">
        <v>6.6079999999999997</v>
      </c>
      <c r="X7271">
        <v>5.3040000000000003</v>
      </c>
      <c r="Y7271">
        <v>4.7380000000000004</v>
      </c>
      <c r="Z7271">
        <v>4.6139999999999999</v>
      </c>
      <c r="AA7271">
        <v>4.7729999999999997</v>
      </c>
      <c r="AB7271">
        <v>5.08</v>
      </c>
      <c r="AC7271">
        <v>5.3490000000000002</v>
      </c>
      <c r="AD7271">
        <v>5.9249999999999998</v>
      </c>
      <c r="AE7271">
        <v>6.6779999999999999</v>
      </c>
      <c r="AF7271">
        <v>7.3970000000000002</v>
      </c>
      <c r="AG7271">
        <v>8.3140000000000001</v>
      </c>
      <c r="AH7271">
        <v>9.4489999999999998</v>
      </c>
      <c r="AI7271">
        <v>10.406000000000001</v>
      </c>
      <c r="AJ7271">
        <v>11.476000000000001</v>
      </c>
      <c r="AK7271">
        <v>12.701000000000001</v>
      </c>
      <c r="AL7271">
        <v>13.973000000000001</v>
      </c>
      <c r="AM7271">
        <v>14.628</v>
      </c>
      <c r="AN7271">
        <v>15.769</v>
      </c>
      <c r="AO7271">
        <v>17.286000000000001</v>
      </c>
      <c r="AP7271">
        <v>18.916</v>
      </c>
      <c r="AQ7271">
        <v>20.617999999999999</v>
      </c>
      <c r="AR7271">
        <v>22.222000000000001</v>
      </c>
      <c r="AS7271">
        <v>23.99</v>
      </c>
      <c r="AT7271">
        <v>25.847999999999999</v>
      </c>
      <c r="AU7271">
        <v>27.895</v>
      </c>
      <c r="AV7271">
        <v>30.123000000000001</v>
      </c>
      <c r="AW7271">
        <v>32.512999999999998</v>
      </c>
      <c r="AX7271">
        <v>2012</v>
      </c>
    </row>
    <row r="7272" spans="1:50" x14ac:dyDescent="0.3">
      <c r="A7272">
        <v>923</v>
      </c>
      <c r="B7272" t="s">
        <v>1522</v>
      </c>
      <c r="C7272" t="s">
        <v>53</v>
      </c>
      <c r="D7272" t="s">
        <v>1523</v>
      </c>
      <c r="E7272" t="s">
        <v>54</v>
      </c>
      <c r="F7272" t="s">
        <v>55</v>
      </c>
      <c r="G7272" t="s">
        <v>52</v>
      </c>
      <c r="H7272" t="s">
        <v>6</v>
      </c>
      <c r="I7272" t="s">
        <v>42</v>
      </c>
      <c r="J7272" t="s">
        <v>18</v>
      </c>
      <c r="K7272" t="s">
        <v>18</v>
      </c>
      <c r="L7272" t="s">
        <v>18</v>
      </c>
      <c r="M7272" t="s">
        <v>18</v>
      </c>
      <c r="N7272" t="s">
        <v>18</v>
      </c>
      <c r="O7272" t="s">
        <v>18</v>
      </c>
      <c r="P7272" t="s">
        <v>18</v>
      </c>
      <c r="Q7272" t="s">
        <v>18</v>
      </c>
      <c r="R7272" t="s">
        <v>18</v>
      </c>
      <c r="S7272" t="s">
        <v>18</v>
      </c>
      <c r="T7272" t="s">
        <v>18</v>
      </c>
      <c r="U7272" t="s">
        <v>18</v>
      </c>
      <c r="V7272" s="1">
        <v>1311.38</v>
      </c>
      <c r="W7272" s="1">
        <v>1185.626</v>
      </c>
      <c r="X7272">
        <v>946.07500000000005</v>
      </c>
      <c r="Y7272">
        <v>836.02800000000002</v>
      </c>
      <c r="Z7272">
        <v>804.50300000000004</v>
      </c>
      <c r="AA7272">
        <v>819.72500000000002</v>
      </c>
      <c r="AB7272">
        <v>855.47900000000004</v>
      </c>
      <c r="AC7272">
        <v>873.04200000000003</v>
      </c>
      <c r="AD7272">
        <v>947.94</v>
      </c>
      <c r="AE7272" s="1">
        <v>1047.4059999999999</v>
      </c>
      <c r="AF7272" s="1">
        <v>1136.902</v>
      </c>
      <c r="AG7272" s="1">
        <v>1252.1569999999999</v>
      </c>
      <c r="AH7272" s="1">
        <v>1393.5029999999999</v>
      </c>
      <c r="AI7272" s="1">
        <v>1503.6790000000001</v>
      </c>
      <c r="AJ7272" s="1">
        <v>1624.6859999999999</v>
      </c>
      <c r="AK7272" s="1">
        <v>1760.163</v>
      </c>
      <c r="AL7272" s="1">
        <v>1894.952</v>
      </c>
      <c r="AM7272" s="1">
        <v>1942.759</v>
      </c>
      <c r="AN7272" s="1">
        <v>2070.4490000000001</v>
      </c>
      <c r="AO7272" s="1">
        <v>2216.002</v>
      </c>
      <c r="AP7272" s="1">
        <v>2375.096</v>
      </c>
      <c r="AQ7272" s="1">
        <v>2535.6129999999998</v>
      </c>
      <c r="AR7272" s="1">
        <v>2676.57</v>
      </c>
      <c r="AS7272" s="1">
        <v>2830.1390000000001</v>
      </c>
      <c r="AT7272" s="1">
        <v>2986.538</v>
      </c>
      <c r="AU7272" s="1">
        <v>3156.864</v>
      </c>
      <c r="AV7272" s="1">
        <v>3338.8620000000001</v>
      </c>
      <c r="AW7272" s="1">
        <v>3529.62</v>
      </c>
      <c r="AX7272">
        <v>2011</v>
      </c>
    </row>
    <row r="7273" spans="1:50" x14ac:dyDescent="0.3">
      <c r="A7273">
        <v>923</v>
      </c>
      <c r="B7273" t="s">
        <v>1522</v>
      </c>
      <c r="C7273" t="s">
        <v>56</v>
      </c>
      <c r="D7273" t="s">
        <v>1523</v>
      </c>
      <c r="E7273" t="s">
        <v>57</v>
      </c>
      <c r="F7273" t="s">
        <v>58</v>
      </c>
      <c r="G7273" t="s">
        <v>59</v>
      </c>
      <c r="I7273" t="s">
        <v>29</v>
      </c>
      <c r="J7273" t="s">
        <v>18</v>
      </c>
      <c r="K7273" t="s">
        <v>18</v>
      </c>
      <c r="L7273" t="s">
        <v>18</v>
      </c>
      <c r="M7273" t="s">
        <v>18</v>
      </c>
      <c r="N7273" t="s">
        <v>18</v>
      </c>
      <c r="O7273" t="s">
        <v>18</v>
      </c>
      <c r="P7273" t="s">
        <v>18</v>
      </c>
      <c r="Q7273" t="s">
        <v>18</v>
      </c>
      <c r="R7273" t="s">
        <v>18</v>
      </c>
      <c r="S7273" t="s">
        <v>18</v>
      </c>
      <c r="T7273" t="s">
        <v>18</v>
      </c>
      <c r="U7273" t="s">
        <v>18</v>
      </c>
      <c r="V7273">
        <v>2.3E-2</v>
      </c>
      <c r="W7273">
        <v>0.02</v>
      </c>
      <c r="X7273">
        <v>1.4999999999999999E-2</v>
      </c>
      <c r="Y7273">
        <v>1.2999999999999999E-2</v>
      </c>
      <c r="Z7273">
        <v>1.2E-2</v>
      </c>
      <c r="AA7273">
        <v>1.0999999999999999E-2</v>
      </c>
      <c r="AB7273">
        <v>1.2E-2</v>
      </c>
      <c r="AC7273">
        <v>1.2E-2</v>
      </c>
      <c r="AD7273">
        <v>1.2E-2</v>
      </c>
      <c r="AE7273">
        <v>1.2999999999999999E-2</v>
      </c>
      <c r="AF7273">
        <v>1.4E-2</v>
      </c>
      <c r="AG7273">
        <v>1.4999999999999999E-2</v>
      </c>
      <c r="AH7273">
        <v>1.4999999999999999E-2</v>
      </c>
      <c r="AI7273">
        <v>1.6E-2</v>
      </c>
      <c r="AJ7273">
        <v>1.6E-2</v>
      </c>
      <c r="AK7273">
        <v>1.6E-2</v>
      </c>
      <c r="AL7273">
        <v>1.7000000000000001E-2</v>
      </c>
      <c r="AM7273">
        <v>1.7999999999999999E-2</v>
      </c>
      <c r="AN7273">
        <v>1.7999999999999999E-2</v>
      </c>
      <c r="AO7273">
        <v>1.9E-2</v>
      </c>
      <c r="AP7273">
        <v>1.9E-2</v>
      </c>
      <c r="AQ7273">
        <v>0.02</v>
      </c>
      <c r="AR7273">
        <v>2.1000000000000001E-2</v>
      </c>
      <c r="AS7273">
        <v>2.1000000000000001E-2</v>
      </c>
      <c r="AT7273">
        <v>2.1999999999999999E-2</v>
      </c>
      <c r="AU7273">
        <v>2.1999999999999999E-2</v>
      </c>
      <c r="AV7273">
        <v>2.1999999999999999E-2</v>
      </c>
      <c r="AW7273">
        <v>2.3E-2</v>
      </c>
      <c r="AX7273">
        <v>2011</v>
      </c>
    </row>
    <row r="7274" spans="1:50" x14ac:dyDescent="0.3">
      <c r="A7274">
        <v>923</v>
      </c>
      <c r="B7274" t="s">
        <v>1522</v>
      </c>
      <c r="C7274" t="s">
        <v>60</v>
      </c>
      <c r="D7274" t="s">
        <v>1523</v>
      </c>
      <c r="E7274" t="s">
        <v>61</v>
      </c>
      <c r="F7274" t="s">
        <v>62</v>
      </c>
      <c r="G7274" t="s">
        <v>63</v>
      </c>
      <c r="I7274" t="s">
        <v>29</v>
      </c>
      <c r="J7274" t="s">
        <v>18</v>
      </c>
      <c r="K7274" t="s">
        <v>18</v>
      </c>
      <c r="L7274" t="s">
        <v>18</v>
      </c>
      <c r="M7274" t="s">
        <v>18</v>
      </c>
      <c r="N7274" t="s">
        <v>18</v>
      </c>
      <c r="O7274" t="s">
        <v>18</v>
      </c>
      <c r="P7274" t="s">
        <v>18</v>
      </c>
      <c r="Q7274" t="s">
        <v>18</v>
      </c>
      <c r="R7274" t="s">
        <v>18</v>
      </c>
      <c r="S7274" t="s">
        <v>18</v>
      </c>
      <c r="T7274" t="s">
        <v>18</v>
      </c>
      <c r="U7274" t="s">
        <v>18</v>
      </c>
      <c r="V7274" t="s">
        <v>158</v>
      </c>
      <c r="W7274">
        <v>1E-3</v>
      </c>
      <c r="X7274">
        <v>4.0000000000000001E-3</v>
      </c>
      <c r="Y7274">
        <v>1.4E-2</v>
      </c>
      <c r="Z7274">
        <v>6.7000000000000004E-2</v>
      </c>
      <c r="AA7274">
        <v>0.13200000000000001</v>
      </c>
      <c r="AB7274">
        <v>0.20200000000000001</v>
      </c>
      <c r="AC7274">
        <v>0.251</v>
      </c>
      <c r="AD7274">
        <v>0.30499999999999999</v>
      </c>
      <c r="AE7274">
        <v>0.376</v>
      </c>
      <c r="AF7274">
        <v>0.45200000000000001</v>
      </c>
      <c r="AG7274">
        <v>0.57199999999999995</v>
      </c>
      <c r="AH7274">
        <v>0.65200000000000002</v>
      </c>
      <c r="AI7274">
        <v>0.69199999999999995</v>
      </c>
      <c r="AJ7274">
        <v>0.80800000000000005</v>
      </c>
      <c r="AK7274">
        <v>1.006</v>
      </c>
      <c r="AL7274">
        <v>1.26</v>
      </c>
      <c r="AM7274">
        <v>1.41</v>
      </c>
      <c r="AN7274">
        <v>1.5669999999999999</v>
      </c>
      <c r="AO7274">
        <v>1.74</v>
      </c>
      <c r="AP7274">
        <v>1.9119999999999999</v>
      </c>
      <c r="AQ7274">
        <v>1.9650000000000001</v>
      </c>
      <c r="AR7274">
        <v>2.0950000000000002</v>
      </c>
      <c r="AS7274">
        <v>2.218</v>
      </c>
      <c r="AT7274">
        <v>2.33</v>
      </c>
      <c r="AU7274">
        <v>2.4409999999999998</v>
      </c>
      <c r="AV7274">
        <v>2.5339999999999998</v>
      </c>
      <c r="AW7274">
        <v>2.6320000000000001</v>
      </c>
      <c r="AX7274">
        <v>2012</v>
      </c>
    </row>
    <row r="7275" spans="1:50" x14ac:dyDescent="0.3">
      <c r="A7275">
        <v>923</v>
      </c>
      <c r="B7275" t="s">
        <v>1522</v>
      </c>
      <c r="C7275" t="s">
        <v>64</v>
      </c>
      <c r="D7275" t="s">
        <v>1523</v>
      </c>
      <c r="E7275" t="s">
        <v>65</v>
      </c>
      <c r="F7275" t="s">
        <v>66</v>
      </c>
      <c r="G7275" t="s">
        <v>67</v>
      </c>
      <c r="I7275" t="s">
        <v>1524</v>
      </c>
      <c r="J7275" t="s">
        <v>18</v>
      </c>
      <c r="K7275" t="s">
        <v>18</v>
      </c>
      <c r="L7275" t="s">
        <v>18</v>
      </c>
      <c r="M7275" t="s">
        <v>18</v>
      </c>
      <c r="N7275" t="s">
        <v>18</v>
      </c>
      <c r="O7275" t="s">
        <v>18</v>
      </c>
      <c r="P7275" t="s">
        <v>18</v>
      </c>
      <c r="Q7275" t="s">
        <v>18</v>
      </c>
      <c r="R7275" t="s">
        <v>18</v>
      </c>
      <c r="S7275" t="s">
        <v>18</v>
      </c>
      <c r="T7275" t="s">
        <v>18</v>
      </c>
      <c r="U7275" t="s">
        <v>18</v>
      </c>
      <c r="V7275">
        <v>26.266999999999999</v>
      </c>
      <c r="W7275">
        <v>26.288</v>
      </c>
      <c r="X7275">
        <v>40.564999999999998</v>
      </c>
      <c r="Y7275">
        <v>24.658999999999999</v>
      </c>
      <c r="Z7275">
        <v>7.9580000000000002</v>
      </c>
      <c r="AA7275">
        <v>6.9290000000000003</v>
      </c>
      <c r="AB7275">
        <v>6.6369999999999996</v>
      </c>
      <c r="AC7275">
        <v>4.3860000000000001</v>
      </c>
      <c r="AD7275">
        <v>15.009</v>
      </c>
      <c r="AE7275">
        <v>13.661</v>
      </c>
      <c r="AF7275">
        <v>13.811</v>
      </c>
      <c r="AG7275">
        <v>13.601000000000001</v>
      </c>
      <c r="AH7275">
        <v>14.864000000000001</v>
      </c>
      <c r="AI7275">
        <v>14.798999999999999</v>
      </c>
      <c r="AJ7275">
        <v>13.731999999999999</v>
      </c>
      <c r="AK7275">
        <v>22.036000000000001</v>
      </c>
      <c r="AL7275">
        <v>17.646000000000001</v>
      </c>
      <c r="AM7275">
        <v>19.393000000000001</v>
      </c>
      <c r="AN7275">
        <v>16.574999999999999</v>
      </c>
      <c r="AO7275">
        <v>19.832000000000001</v>
      </c>
      <c r="AP7275">
        <v>17.850999999999999</v>
      </c>
      <c r="AQ7275">
        <v>15.085000000000001</v>
      </c>
      <c r="AR7275">
        <v>12.637</v>
      </c>
      <c r="AS7275">
        <v>13.737</v>
      </c>
      <c r="AT7275">
        <v>16.547999999999998</v>
      </c>
      <c r="AU7275">
        <v>18.788</v>
      </c>
      <c r="AV7275">
        <v>19.614000000000001</v>
      </c>
      <c r="AW7275">
        <v>20.289000000000001</v>
      </c>
      <c r="AX7275">
        <v>2012</v>
      </c>
    </row>
    <row r="7276" spans="1:50" x14ac:dyDescent="0.3">
      <c r="A7276">
        <v>923</v>
      </c>
      <c r="B7276" t="s">
        <v>1522</v>
      </c>
      <c r="C7276" t="s">
        <v>68</v>
      </c>
      <c r="D7276" t="s">
        <v>1523</v>
      </c>
      <c r="E7276" t="s">
        <v>69</v>
      </c>
      <c r="F7276" t="s">
        <v>70</v>
      </c>
      <c r="G7276" t="s">
        <v>67</v>
      </c>
      <c r="I7276" t="s">
        <v>1524</v>
      </c>
      <c r="J7276" t="s">
        <v>18</v>
      </c>
      <c r="K7276" t="s">
        <v>18</v>
      </c>
      <c r="L7276" t="s">
        <v>18</v>
      </c>
      <c r="M7276" t="s">
        <v>18</v>
      </c>
      <c r="N7276" t="s">
        <v>18</v>
      </c>
      <c r="O7276" t="s">
        <v>18</v>
      </c>
      <c r="P7276" t="s">
        <v>18</v>
      </c>
      <c r="Q7276" t="s">
        <v>18</v>
      </c>
      <c r="R7276" t="s">
        <v>18</v>
      </c>
      <c r="S7276" t="s">
        <v>18</v>
      </c>
      <c r="T7276" t="s">
        <v>18</v>
      </c>
      <c r="U7276" t="s">
        <v>18</v>
      </c>
      <c r="V7276">
        <v>7.101</v>
      </c>
      <c r="W7276">
        <v>-3.8029999999999999</v>
      </c>
      <c r="X7276">
        <v>21.073</v>
      </c>
      <c r="Y7276">
        <v>8.2859999999999996</v>
      </c>
      <c r="Z7276">
        <v>1.4239999999999999</v>
      </c>
      <c r="AA7276">
        <v>2.1309999999999998</v>
      </c>
      <c r="AB7276">
        <v>5.0819999999999999</v>
      </c>
      <c r="AC7276">
        <v>7.6509999999999998</v>
      </c>
      <c r="AD7276">
        <v>13.39</v>
      </c>
      <c r="AE7276">
        <v>8.7119999999999997</v>
      </c>
      <c r="AF7276">
        <v>10.275</v>
      </c>
      <c r="AG7276">
        <v>12.318</v>
      </c>
      <c r="AH7276">
        <v>11.994</v>
      </c>
      <c r="AI7276">
        <v>13.183999999999999</v>
      </c>
      <c r="AJ7276">
        <v>10.906000000000001</v>
      </c>
      <c r="AK7276">
        <v>13.433999999999999</v>
      </c>
      <c r="AL7276">
        <v>10.000999999999999</v>
      </c>
      <c r="AM7276">
        <v>13.468999999999999</v>
      </c>
      <c r="AN7276">
        <v>15.353</v>
      </c>
      <c r="AO7276">
        <v>15.073</v>
      </c>
      <c r="AP7276">
        <v>16.388000000000002</v>
      </c>
      <c r="AQ7276">
        <v>13.696999999999999</v>
      </c>
      <c r="AR7276">
        <v>7.9820000000000002</v>
      </c>
      <c r="AS7276">
        <v>10.135999999999999</v>
      </c>
      <c r="AT7276">
        <v>13.345000000000001</v>
      </c>
      <c r="AU7276">
        <v>15.815</v>
      </c>
      <c r="AV7276">
        <v>16.751000000000001</v>
      </c>
      <c r="AW7276">
        <v>17.452999999999999</v>
      </c>
      <c r="AX7276">
        <v>2012</v>
      </c>
    </row>
    <row r="7277" spans="1:50" x14ac:dyDescent="0.3">
      <c r="A7277">
        <v>923</v>
      </c>
      <c r="B7277" t="s">
        <v>1522</v>
      </c>
      <c r="C7277" t="s">
        <v>71</v>
      </c>
      <c r="D7277" t="s">
        <v>1523</v>
      </c>
      <c r="E7277" t="s">
        <v>72</v>
      </c>
      <c r="F7277" t="s">
        <v>73</v>
      </c>
      <c r="G7277" t="s">
        <v>33</v>
      </c>
      <c r="I7277" t="s">
        <v>1525</v>
      </c>
      <c r="J7277" t="s">
        <v>18</v>
      </c>
      <c r="K7277" t="s">
        <v>18</v>
      </c>
      <c r="L7277" t="s">
        <v>18</v>
      </c>
      <c r="M7277" t="s">
        <v>18</v>
      </c>
      <c r="N7277" t="s">
        <v>18</v>
      </c>
      <c r="O7277" t="s">
        <v>18</v>
      </c>
      <c r="P7277" t="s">
        <v>18</v>
      </c>
      <c r="Q7277" t="s">
        <v>18</v>
      </c>
      <c r="R7277" t="s">
        <v>18</v>
      </c>
      <c r="S7277" t="s">
        <v>18</v>
      </c>
      <c r="T7277" t="s">
        <v>18</v>
      </c>
      <c r="U7277" t="s">
        <v>18</v>
      </c>
      <c r="V7277">
        <v>1.2E-2</v>
      </c>
      <c r="W7277">
        <v>0.32</v>
      </c>
      <c r="X7277">
        <v>1.44</v>
      </c>
      <c r="Y7277">
        <v>10.262</v>
      </c>
      <c r="Z7277">
        <v>53.204000000000001</v>
      </c>
      <c r="AA7277">
        <v>100</v>
      </c>
      <c r="AB7277">
        <v>143.17500000000001</v>
      </c>
      <c r="AC7277">
        <v>182.47900000000001</v>
      </c>
      <c r="AD7277">
        <v>242.42500000000001</v>
      </c>
      <c r="AE7277">
        <v>335.98099999999999</v>
      </c>
      <c r="AF7277">
        <v>377.06200000000001</v>
      </c>
      <c r="AG7277">
        <v>438.733</v>
      </c>
      <c r="AH7277">
        <v>470.34699999999998</v>
      </c>
      <c r="AI7277">
        <v>504.572</v>
      </c>
      <c r="AJ7277">
        <v>554.87400000000002</v>
      </c>
      <c r="AK7277">
        <v>627.94100000000003</v>
      </c>
      <c r="AL7277">
        <v>756.22199999999998</v>
      </c>
      <c r="AM7277">
        <v>805.45699999999999</v>
      </c>
      <c r="AN7277">
        <v>857.51099999999997</v>
      </c>
      <c r="AO7277">
        <v>964.03200000000004</v>
      </c>
      <c r="AP7277" s="1">
        <v>1019.907</v>
      </c>
      <c r="AQ7277" s="1">
        <v>1071.26</v>
      </c>
      <c r="AR7277" s="1">
        <v>1141.9849999999999</v>
      </c>
      <c r="AS7277" s="1">
        <v>1236.962</v>
      </c>
      <c r="AT7277" s="1">
        <v>1322.0940000000001</v>
      </c>
      <c r="AU7277" s="1">
        <v>1407.6679999999999</v>
      </c>
      <c r="AV7277" s="1">
        <v>1492.1279999999999</v>
      </c>
      <c r="AW7277" s="1">
        <v>1581.6559999999999</v>
      </c>
      <c r="AX7277">
        <v>2012</v>
      </c>
    </row>
    <row r="7278" spans="1:50" x14ac:dyDescent="0.3">
      <c r="A7278">
        <v>923</v>
      </c>
      <c r="B7278" t="s">
        <v>1522</v>
      </c>
      <c r="C7278" t="s">
        <v>75</v>
      </c>
      <c r="D7278" t="s">
        <v>1523</v>
      </c>
      <c r="E7278" t="s">
        <v>72</v>
      </c>
      <c r="F7278" t="s">
        <v>76</v>
      </c>
      <c r="G7278" t="s">
        <v>21</v>
      </c>
      <c r="I7278" t="s">
        <v>77</v>
      </c>
      <c r="J7278" t="s">
        <v>18</v>
      </c>
      <c r="K7278" t="s">
        <v>18</v>
      </c>
      <c r="L7278" t="s">
        <v>18</v>
      </c>
      <c r="M7278" t="s">
        <v>18</v>
      </c>
      <c r="N7278" t="s">
        <v>18</v>
      </c>
      <c r="O7278" t="s">
        <v>18</v>
      </c>
      <c r="P7278" t="s">
        <v>18</v>
      </c>
      <c r="Q7278" t="s">
        <v>18</v>
      </c>
      <c r="R7278" t="s">
        <v>18</v>
      </c>
      <c r="S7278" t="s">
        <v>18</v>
      </c>
      <c r="T7278" t="s">
        <v>18</v>
      </c>
      <c r="U7278" t="s">
        <v>18</v>
      </c>
      <c r="V7278" t="s">
        <v>18</v>
      </c>
      <c r="W7278" s="1">
        <v>2600.7150000000001</v>
      </c>
      <c r="X7278">
        <v>350.358</v>
      </c>
      <c r="Y7278">
        <v>612.48099999999999</v>
      </c>
      <c r="Z7278">
        <v>418.47199999999998</v>
      </c>
      <c r="AA7278">
        <v>87.956000000000003</v>
      </c>
      <c r="AB7278">
        <v>43.174999999999997</v>
      </c>
      <c r="AC7278">
        <v>27.452000000000002</v>
      </c>
      <c r="AD7278">
        <v>32.850999999999999</v>
      </c>
      <c r="AE7278">
        <v>38.591999999999999</v>
      </c>
      <c r="AF7278">
        <v>12.227</v>
      </c>
      <c r="AG7278">
        <v>16.356000000000002</v>
      </c>
      <c r="AH7278">
        <v>7.2060000000000004</v>
      </c>
      <c r="AI7278">
        <v>7.2770000000000001</v>
      </c>
      <c r="AJ7278">
        <v>9.9689999999999994</v>
      </c>
      <c r="AK7278">
        <v>13.167999999999999</v>
      </c>
      <c r="AL7278">
        <v>20.428999999999998</v>
      </c>
      <c r="AM7278">
        <v>6.5110000000000001</v>
      </c>
      <c r="AN7278">
        <v>6.4630000000000001</v>
      </c>
      <c r="AO7278">
        <v>12.422000000000001</v>
      </c>
      <c r="AP7278">
        <v>5.7960000000000003</v>
      </c>
      <c r="AQ7278">
        <v>5.0350000000000001</v>
      </c>
      <c r="AR7278">
        <v>6.6020000000000003</v>
      </c>
      <c r="AS7278">
        <v>8.3170000000000002</v>
      </c>
      <c r="AT7278">
        <v>6.8819999999999997</v>
      </c>
      <c r="AU7278">
        <v>6.4729999999999999</v>
      </c>
      <c r="AV7278">
        <v>6</v>
      </c>
      <c r="AW7278">
        <v>6</v>
      </c>
      <c r="AX7278">
        <v>2012</v>
      </c>
    </row>
    <row r="7279" spans="1:50" x14ac:dyDescent="0.3">
      <c r="A7279">
        <v>923</v>
      </c>
      <c r="B7279" t="s">
        <v>1522</v>
      </c>
      <c r="C7279" t="s">
        <v>78</v>
      </c>
      <c r="D7279" t="s">
        <v>1523</v>
      </c>
      <c r="E7279" t="s">
        <v>79</v>
      </c>
      <c r="F7279" t="s">
        <v>80</v>
      </c>
      <c r="G7279" t="s">
        <v>33</v>
      </c>
      <c r="I7279" t="s">
        <v>1525</v>
      </c>
      <c r="J7279" t="s">
        <v>18</v>
      </c>
      <c r="K7279" t="s">
        <v>18</v>
      </c>
      <c r="L7279" t="s">
        <v>18</v>
      </c>
      <c r="M7279" t="s">
        <v>18</v>
      </c>
      <c r="N7279" t="s">
        <v>18</v>
      </c>
      <c r="O7279" t="s">
        <v>18</v>
      </c>
      <c r="P7279" t="s">
        <v>18</v>
      </c>
      <c r="Q7279" t="s">
        <v>18</v>
      </c>
      <c r="R7279" t="s">
        <v>18</v>
      </c>
      <c r="S7279" t="s">
        <v>18</v>
      </c>
      <c r="T7279" t="s">
        <v>18</v>
      </c>
      <c r="U7279" t="s">
        <v>18</v>
      </c>
      <c r="V7279">
        <v>1.6E-2</v>
      </c>
      <c r="W7279">
        <v>1.19</v>
      </c>
      <c r="X7279">
        <v>1.2030000000000001</v>
      </c>
      <c r="Y7279">
        <v>26.995999999999999</v>
      </c>
      <c r="Z7279">
        <v>37.942</v>
      </c>
      <c r="AA7279">
        <v>100</v>
      </c>
      <c r="AB7279">
        <v>102.72499999999999</v>
      </c>
      <c r="AC7279">
        <v>133.68899999999999</v>
      </c>
      <c r="AD7279">
        <v>214.74199999999999</v>
      </c>
      <c r="AE7279">
        <v>241.54</v>
      </c>
      <c r="AF7279">
        <v>276.49400000000003</v>
      </c>
      <c r="AG7279">
        <v>314.459</v>
      </c>
      <c r="AH7279">
        <v>332.483</v>
      </c>
      <c r="AI7279">
        <v>356.17200000000003</v>
      </c>
      <c r="AJ7279">
        <v>400.74299999999999</v>
      </c>
      <c r="AK7279">
        <v>480.274</v>
      </c>
      <c r="AL7279">
        <v>537.22</v>
      </c>
      <c r="AM7279">
        <v>564.10900000000004</v>
      </c>
      <c r="AN7279">
        <v>619.41499999999996</v>
      </c>
      <c r="AO7279">
        <v>677.11400000000003</v>
      </c>
      <c r="AP7279">
        <v>720.74699999999996</v>
      </c>
      <c r="AQ7279">
        <v>747.46900000000005</v>
      </c>
      <c r="AR7279">
        <v>810.08699999999999</v>
      </c>
      <c r="AS7279">
        <v>869.52099999999996</v>
      </c>
      <c r="AT7279">
        <v>926.10400000000004</v>
      </c>
      <c r="AU7279">
        <v>985.78</v>
      </c>
      <c r="AV7279" s="1">
        <v>1044.9269999999999</v>
      </c>
      <c r="AW7279" s="1">
        <v>1107.623</v>
      </c>
      <c r="AX7279">
        <v>2012</v>
      </c>
    </row>
    <row r="7280" spans="1:50" x14ac:dyDescent="0.3">
      <c r="A7280">
        <v>923</v>
      </c>
      <c r="B7280" t="s">
        <v>1522</v>
      </c>
      <c r="C7280" t="s">
        <v>81</v>
      </c>
      <c r="D7280" t="s">
        <v>1523</v>
      </c>
      <c r="E7280" t="s">
        <v>79</v>
      </c>
      <c r="F7280" t="s">
        <v>82</v>
      </c>
      <c r="G7280" t="s">
        <v>21</v>
      </c>
      <c r="I7280" t="s">
        <v>83</v>
      </c>
      <c r="J7280" t="s">
        <v>18</v>
      </c>
      <c r="K7280" t="s">
        <v>18</v>
      </c>
      <c r="L7280" t="s">
        <v>18</v>
      </c>
      <c r="M7280" t="s">
        <v>18</v>
      </c>
      <c r="N7280" t="s">
        <v>18</v>
      </c>
      <c r="O7280" t="s">
        <v>18</v>
      </c>
      <c r="P7280" t="s">
        <v>18</v>
      </c>
      <c r="Q7280" t="s">
        <v>18</v>
      </c>
      <c r="R7280" t="s">
        <v>18</v>
      </c>
      <c r="S7280" t="s">
        <v>18</v>
      </c>
      <c r="T7280" t="s">
        <v>18</v>
      </c>
      <c r="U7280" t="s">
        <v>18</v>
      </c>
      <c r="V7280" t="s">
        <v>18</v>
      </c>
      <c r="W7280" s="1">
        <v>7344</v>
      </c>
      <c r="X7280">
        <v>1.075</v>
      </c>
      <c r="Y7280" s="1">
        <v>2144.2449999999999</v>
      </c>
      <c r="Z7280">
        <v>40.545999999999999</v>
      </c>
      <c r="AA7280">
        <v>163.56200000000001</v>
      </c>
      <c r="AB7280">
        <v>2.7250000000000001</v>
      </c>
      <c r="AC7280">
        <v>30.141999999999999</v>
      </c>
      <c r="AD7280">
        <v>60.628</v>
      </c>
      <c r="AE7280">
        <v>12.478999999999999</v>
      </c>
      <c r="AF7280">
        <v>14.471</v>
      </c>
      <c r="AG7280">
        <v>13.731</v>
      </c>
      <c r="AH7280">
        <v>5.7320000000000002</v>
      </c>
      <c r="AI7280">
        <v>7.125</v>
      </c>
      <c r="AJ7280">
        <v>12.513999999999999</v>
      </c>
      <c r="AK7280">
        <v>19.846</v>
      </c>
      <c r="AL7280">
        <v>11.856999999999999</v>
      </c>
      <c r="AM7280">
        <v>5.0049999999999999</v>
      </c>
      <c r="AN7280">
        <v>9.8040000000000003</v>
      </c>
      <c r="AO7280">
        <v>9.3149999999999995</v>
      </c>
      <c r="AP7280">
        <v>6.444</v>
      </c>
      <c r="AQ7280">
        <v>3.7069999999999999</v>
      </c>
      <c r="AR7280">
        <v>8.3770000000000007</v>
      </c>
      <c r="AS7280">
        <v>7.3369999999999997</v>
      </c>
      <c r="AT7280">
        <v>6.5069999999999997</v>
      </c>
      <c r="AU7280">
        <v>6.444</v>
      </c>
      <c r="AV7280">
        <v>6</v>
      </c>
      <c r="AW7280">
        <v>6</v>
      </c>
      <c r="AX7280">
        <v>2012</v>
      </c>
    </row>
    <row r="7281" spans="1:50" x14ac:dyDescent="0.3">
      <c r="A7281">
        <v>923</v>
      </c>
      <c r="B7281" t="s">
        <v>1522</v>
      </c>
      <c r="C7281" t="s">
        <v>84</v>
      </c>
      <c r="D7281" t="s">
        <v>1523</v>
      </c>
      <c r="E7281" t="s">
        <v>85</v>
      </c>
      <c r="G7281" t="s">
        <v>59</v>
      </c>
    </row>
    <row r="7282" spans="1:50" x14ac:dyDescent="0.3">
      <c r="A7282">
        <v>923</v>
      </c>
      <c r="B7282" t="s">
        <v>1522</v>
      </c>
      <c r="C7282" t="s">
        <v>86</v>
      </c>
      <c r="D7282" t="s">
        <v>1523</v>
      </c>
      <c r="E7282" t="s">
        <v>87</v>
      </c>
      <c r="F7282" t="s">
        <v>88</v>
      </c>
      <c r="G7282" t="s">
        <v>21</v>
      </c>
      <c r="I7282" t="s">
        <v>1526</v>
      </c>
      <c r="J7282" t="s">
        <v>18</v>
      </c>
      <c r="K7282" t="s">
        <v>18</v>
      </c>
      <c r="L7282" t="s">
        <v>18</v>
      </c>
      <c r="M7282" t="s">
        <v>18</v>
      </c>
      <c r="N7282" t="s">
        <v>18</v>
      </c>
      <c r="O7282" t="s">
        <v>18</v>
      </c>
      <c r="P7282" t="s">
        <v>18</v>
      </c>
      <c r="Q7282" t="s">
        <v>18</v>
      </c>
      <c r="R7282" t="s">
        <v>18</v>
      </c>
      <c r="S7282" t="s">
        <v>18</v>
      </c>
      <c r="T7282" t="s">
        <v>18</v>
      </c>
      <c r="U7282" t="s">
        <v>18</v>
      </c>
      <c r="V7282" t="s">
        <v>18</v>
      </c>
      <c r="W7282">
        <v>142.44499999999999</v>
      </c>
      <c r="X7282">
        <v>-1.5029999999999999</v>
      </c>
      <c r="Y7282">
        <v>12.66</v>
      </c>
      <c r="Z7282">
        <v>3.819</v>
      </c>
      <c r="AA7282">
        <v>8.0229999999999997</v>
      </c>
      <c r="AB7282">
        <v>-9.3870000000000005</v>
      </c>
      <c r="AC7282">
        <v>-12.839</v>
      </c>
      <c r="AD7282">
        <v>6.79</v>
      </c>
      <c r="AE7282">
        <v>2.0609999999999999</v>
      </c>
      <c r="AF7282">
        <v>12.101000000000001</v>
      </c>
      <c r="AG7282">
        <v>15.321</v>
      </c>
      <c r="AH7282">
        <v>19.760000000000002</v>
      </c>
      <c r="AI7282">
        <v>-2.4929999999999999</v>
      </c>
      <c r="AJ7282">
        <v>25.893999999999998</v>
      </c>
      <c r="AK7282">
        <v>49.600999999999999</v>
      </c>
      <c r="AL7282">
        <v>31.547000000000001</v>
      </c>
      <c r="AM7282">
        <v>-19.105</v>
      </c>
      <c r="AN7282">
        <v>3.51</v>
      </c>
      <c r="AO7282">
        <v>33.706000000000003</v>
      </c>
      <c r="AP7282">
        <v>14.111000000000001</v>
      </c>
      <c r="AQ7282">
        <v>10.571999999999999</v>
      </c>
      <c r="AR7282">
        <v>-2.7389999999999999</v>
      </c>
      <c r="AS7282">
        <v>7.3879999999999999</v>
      </c>
      <c r="AT7282">
        <v>7.4379999999999997</v>
      </c>
      <c r="AU7282">
        <v>7.2370000000000001</v>
      </c>
      <c r="AV7282">
        <v>8.2530000000000001</v>
      </c>
      <c r="AW7282">
        <v>8.26</v>
      </c>
      <c r="AX7282">
        <v>2012</v>
      </c>
    </row>
    <row r="7283" spans="1:50" x14ac:dyDescent="0.3">
      <c r="A7283">
        <v>923</v>
      </c>
      <c r="B7283" t="s">
        <v>1522</v>
      </c>
      <c r="C7283" t="s">
        <v>90</v>
      </c>
      <c r="D7283" t="s">
        <v>1523</v>
      </c>
      <c r="E7283" t="s">
        <v>91</v>
      </c>
      <c r="F7283" t="s">
        <v>92</v>
      </c>
      <c r="G7283" t="s">
        <v>21</v>
      </c>
      <c r="I7283" t="s">
        <v>1526</v>
      </c>
      <c r="J7283" t="s">
        <v>18</v>
      </c>
      <c r="K7283" t="s">
        <v>18</v>
      </c>
      <c r="L7283" t="s">
        <v>18</v>
      </c>
      <c r="M7283" t="s">
        <v>18</v>
      </c>
      <c r="N7283" t="s">
        <v>18</v>
      </c>
      <c r="O7283" t="s">
        <v>18</v>
      </c>
      <c r="P7283" t="s">
        <v>18</v>
      </c>
      <c r="Q7283" t="s">
        <v>18</v>
      </c>
      <c r="R7283" t="s">
        <v>18</v>
      </c>
      <c r="S7283" t="s">
        <v>18</v>
      </c>
      <c r="T7283" t="s">
        <v>18</v>
      </c>
      <c r="U7283" t="s">
        <v>18</v>
      </c>
      <c r="V7283" t="s">
        <v>18</v>
      </c>
      <c r="W7283">
        <v>171.47300000000001</v>
      </c>
      <c r="X7283">
        <v>-2.149</v>
      </c>
      <c r="Y7283">
        <v>14.192</v>
      </c>
      <c r="Z7283">
        <v>5.29</v>
      </c>
      <c r="AA7283">
        <v>7.7359999999999998</v>
      </c>
      <c r="AB7283">
        <v>-8.2050000000000001</v>
      </c>
      <c r="AC7283">
        <v>-12.491</v>
      </c>
      <c r="AD7283">
        <v>6.2880000000000003</v>
      </c>
      <c r="AE7283">
        <v>1.1319999999999999</v>
      </c>
      <c r="AF7283">
        <v>9.5749999999999993</v>
      </c>
      <c r="AG7283">
        <v>14.336</v>
      </c>
      <c r="AH7283">
        <v>17.346</v>
      </c>
      <c r="AI7283">
        <v>-3.427</v>
      </c>
      <c r="AJ7283">
        <v>32.847000000000001</v>
      </c>
      <c r="AK7283">
        <v>46.478999999999999</v>
      </c>
      <c r="AL7283">
        <v>42.889000000000003</v>
      </c>
      <c r="AM7283">
        <v>-18.085000000000001</v>
      </c>
      <c r="AN7283">
        <v>2.593</v>
      </c>
      <c r="AO7283">
        <v>33.212000000000003</v>
      </c>
      <c r="AP7283">
        <v>11.477</v>
      </c>
      <c r="AQ7283">
        <v>9.2850000000000001</v>
      </c>
      <c r="AR7283">
        <v>-1.3180000000000001</v>
      </c>
      <c r="AS7283">
        <v>7.2679999999999998</v>
      </c>
      <c r="AT7283">
        <v>7.6180000000000003</v>
      </c>
      <c r="AU7283">
        <v>7.4550000000000001</v>
      </c>
      <c r="AV7283">
        <v>8.141</v>
      </c>
      <c r="AW7283">
        <v>8.7629999999999999</v>
      </c>
      <c r="AX7283">
        <v>2012</v>
      </c>
    </row>
    <row r="7284" spans="1:50" x14ac:dyDescent="0.3">
      <c r="A7284">
        <v>923</v>
      </c>
      <c r="B7284" t="s">
        <v>1522</v>
      </c>
      <c r="C7284" t="s">
        <v>93</v>
      </c>
      <c r="D7284" t="s">
        <v>1523</v>
      </c>
      <c r="E7284" t="s">
        <v>94</v>
      </c>
      <c r="F7284" t="s">
        <v>95</v>
      </c>
      <c r="G7284" t="s">
        <v>21</v>
      </c>
      <c r="I7284" t="s">
        <v>1526</v>
      </c>
      <c r="J7284" t="s">
        <v>18</v>
      </c>
      <c r="K7284" t="s">
        <v>18</v>
      </c>
      <c r="L7284" t="s">
        <v>18</v>
      </c>
      <c r="M7284" t="s">
        <v>18</v>
      </c>
      <c r="N7284" t="s">
        <v>18</v>
      </c>
      <c r="O7284" t="s">
        <v>18</v>
      </c>
      <c r="P7284" t="s">
        <v>18</v>
      </c>
      <c r="Q7284" t="s">
        <v>18</v>
      </c>
      <c r="R7284" t="s">
        <v>18</v>
      </c>
      <c r="S7284" t="s">
        <v>18</v>
      </c>
      <c r="T7284" t="s">
        <v>18</v>
      </c>
      <c r="U7284" t="s">
        <v>18</v>
      </c>
      <c r="V7284" t="s">
        <v>18</v>
      </c>
      <c r="W7284">
        <v>-89.003</v>
      </c>
      <c r="X7284">
        <v>-12.339</v>
      </c>
      <c r="Y7284">
        <v>-7.9189999999999996</v>
      </c>
      <c r="Z7284">
        <v>14.651</v>
      </c>
      <c r="AA7284">
        <v>3.5630000000000002</v>
      </c>
      <c r="AB7284">
        <v>-11.481</v>
      </c>
      <c r="AC7284">
        <v>1.865</v>
      </c>
      <c r="AD7284">
        <v>-1.9970000000000001</v>
      </c>
      <c r="AE7284">
        <v>5.2919999999999998</v>
      </c>
      <c r="AF7284">
        <v>36.356000000000002</v>
      </c>
      <c r="AG7284">
        <v>13.916</v>
      </c>
      <c r="AH7284">
        <v>3.1749999999999998</v>
      </c>
      <c r="AI7284">
        <v>21.239000000000001</v>
      </c>
      <c r="AJ7284">
        <v>0.47599999999999998</v>
      </c>
      <c r="AK7284">
        <v>9.8049999999999997</v>
      </c>
      <c r="AL7284">
        <v>-12.077</v>
      </c>
      <c r="AM7284">
        <v>8.3870000000000005</v>
      </c>
      <c r="AN7284">
        <v>-4.2309999999999999</v>
      </c>
      <c r="AO7284">
        <v>28.899000000000001</v>
      </c>
      <c r="AP7284">
        <v>49.924999999999997</v>
      </c>
      <c r="AQ7284">
        <v>1.9E-2</v>
      </c>
      <c r="AR7284">
        <v>-10.403</v>
      </c>
      <c r="AS7284">
        <v>14.693</v>
      </c>
      <c r="AT7284">
        <v>6.9640000000000004</v>
      </c>
      <c r="AU7284">
        <v>6.2430000000000003</v>
      </c>
      <c r="AV7284">
        <v>3.3279999999999998</v>
      </c>
      <c r="AW7284">
        <v>6.9139999999999997</v>
      </c>
      <c r="AX7284">
        <v>2012</v>
      </c>
    </row>
    <row r="7285" spans="1:50" x14ac:dyDescent="0.3">
      <c r="A7285">
        <v>923</v>
      </c>
      <c r="B7285" t="s">
        <v>1522</v>
      </c>
      <c r="C7285" t="s">
        <v>96</v>
      </c>
      <c r="D7285" t="s">
        <v>1523</v>
      </c>
      <c r="E7285" t="s">
        <v>97</v>
      </c>
      <c r="F7285" t="s">
        <v>98</v>
      </c>
      <c r="G7285" t="s">
        <v>21</v>
      </c>
      <c r="I7285" t="s">
        <v>1526</v>
      </c>
      <c r="J7285" t="s">
        <v>18</v>
      </c>
      <c r="K7285" t="s">
        <v>18</v>
      </c>
      <c r="L7285" t="s">
        <v>18</v>
      </c>
      <c r="M7285" t="s">
        <v>18</v>
      </c>
      <c r="N7285" t="s">
        <v>18</v>
      </c>
      <c r="O7285" t="s">
        <v>18</v>
      </c>
      <c r="P7285" t="s">
        <v>18</v>
      </c>
      <c r="Q7285" t="s">
        <v>18</v>
      </c>
      <c r="R7285" t="s">
        <v>18</v>
      </c>
      <c r="S7285" t="s">
        <v>18</v>
      </c>
      <c r="T7285" t="s">
        <v>18</v>
      </c>
      <c r="U7285" t="s">
        <v>18</v>
      </c>
      <c r="V7285" t="s">
        <v>18</v>
      </c>
      <c r="W7285">
        <v>-36.734000000000002</v>
      </c>
      <c r="X7285">
        <v>-16.844000000000001</v>
      </c>
      <c r="Y7285">
        <v>-12.637</v>
      </c>
      <c r="Z7285">
        <v>15.73</v>
      </c>
      <c r="AA7285">
        <v>0.64700000000000002</v>
      </c>
      <c r="AB7285">
        <v>-13.42</v>
      </c>
      <c r="AC7285">
        <v>2.8759999999999999</v>
      </c>
      <c r="AD7285">
        <v>-3.4</v>
      </c>
      <c r="AE7285">
        <v>6.5869999999999997</v>
      </c>
      <c r="AF7285">
        <v>41.847999999999999</v>
      </c>
      <c r="AG7285">
        <v>13.487</v>
      </c>
      <c r="AH7285">
        <v>0.41399999999999998</v>
      </c>
      <c r="AI7285">
        <v>11.664</v>
      </c>
      <c r="AJ7285">
        <v>0.998</v>
      </c>
      <c r="AK7285">
        <v>2.9119999999999999</v>
      </c>
      <c r="AL7285">
        <v>-12.077</v>
      </c>
      <c r="AM7285">
        <v>16.805</v>
      </c>
      <c r="AN7285">
        <v>-9.2669999999999995</v>
      </c>
      <c r="AO7285">
        <v>25.513999999999999</v>
      </c>
      <c r="AP7285">
        <v>56.518000000000001</v>
      </c>
      <c r="AQ7285">
        <v>-1.6830000000000001</v>
      </c>
      <c r="AR7285">
        <v>-10.315</v>
      </c>
      <c r="AS7285">
        <v>18.891999999999999</v>
      </c>
      <c r="AT7285">
        <v>8.4849999999999994</v>
      </c>
      <c r="AU7285">
        <v>7.2039999999999997</v>
      </c>
      <c r="AV7285">
        <v>5.7960000000000003</v>
      </c>
      <c r="AW7285">
        <v>6.952</v>
      </c>
      <c r="AX7285">
        <v>2012</v>
      </c>
    </row>
    <row r="7286" spans="1:50" x14ac:dyDescent="0.3">
      <c r="A7286">
        <v>923</v>
      </c>
      <c r="B7286" t="s">
        <v>1522</v>
      </c>
      <c r="C7286" t="s">
        <v>99</v>
      </c>
      <c r="D7286" t="s">
        <v>1523</v>
      </c>
      <c r="E7286" t="s">
        <v>100</v>
      </c>
      <c r="F7286" t="s">
        <v>101</v>
      </c>
      <c r="G7286" t="s">
        <v>102</v>
      </c>
    </row>
    <row r="7287" spans="1:50" x14ac:dyDescent="0.3">
      <c r="A7287">
        <v>923</v>
      </c>
      <c r="B7287" t="s">
        <v>1522</v>
      </c>
      <c r="C7287" t="s">
        <v>103</v>
      </c>
      <c r="D7287" t="s">
        <v>1523</v>
      </c>
      <c r="E7287" t="s">
        <v>104</v>
      </c>
      <c r="F7287" t="s">
        <v>105</v>
      </c>
      <c r="G7287" t="s">
        <v>106</v>
      </c>
      <c r="H7287" t="s">
        <v>107</v>
      </c>
    </row>
    <row r="7288" spans="1:50" x14ac:dyDescent="0.3">
      <c r="A7288">
        <v>923</v>
      </c>
      <c r="B7288" t="s">
        <v>1522</v>
      </c>
      <c r="C7288" t="s">
        <v>108</v>
      </c>
      <c r="D7288" t="s">
        <v>1523</v>
      </c>
      <c r="E7288" t="s">
        <v>109</v>
      </c>
      <c r="F7288" t="s">
        <v>110</v>
      </c>
      <c r="G7288" t="s">
        <v>106</v>
      </c>
      <c r="H7288" t="s">
        <v>107</v>
      </c>
      <c r="I7288" t="s">
        <v>1527</v>
      </c>
      <c r="J7288" t="s">
        <v>18</v>
      </c>
      <c r="K7288" t="s">
        <v>18</v>
      </c>
      <c r="L7288" t="s">
        <v>18</v>
      </c>
      <c r="M7288" t="s">
        <v>18</v>
      </c>
      <c r="N7288" t="s">
        <v>18</v>
      </c>
      <c r="O7288" t="s">
        <v>18</v>
      </c>
      <c r="P7288" t="s">
        <v>18</v>
      </c>
      <c r="Q7288" t="s">
        <v>18</v>
      </c>
      <c r="R7288" t="s">
        <v>18</v>
      </c>
      <c r="S7288" t="s">
        <v>18</v>
      </c>
      <c r="T7288" t="s">
        <v>18</v>
      </c>
      <c r="U7288" t="s">
        <v>18</v>
      </c>
      <c r="V7288">
        <v>5.5359999999999996</v>
      </c>
      <c r="W7288">
        <v>5.5730000000000004</v>
      </c>
      <c r="X7288">
        <v>5.6070000000000002</v>
      </c>
      <c r="Y7288">
        <v>5.6680000000000001</v>
      </c>
      <c r="Z7288">
        <v>5.7350000000000003</v>
      </c>
      <c r="AA7288">
        <v>5.8220000000000001</v>
      </c>
      <c r="AB7288">
        <v>5.9390000000000001</v>
      </c>
      <c r="AC7288">
        <v>6.1269999999999998</v>
      </c>
      <c r="AD7288">
        <v>6.25</v>
      </c>
      <c r="AE7288">
        <v>6.3760000000000003</v>
      </c>
      <c r="AF7288">
        <v>6.5069999999999997</v>
      </c>
      <c r="AG7288">
        <v>6.64</v>
      </c>
      <c r="AH7288">
        <v>6.78</v>
      </c>
      <c r="AI7288">
        <v>6.92</v>
      </c>
      <c r="AJ7288">
        <v>7.0640000000000001</v>
      </c>
      <c r="AK7288">
        <v>7.2160000000000002</v>
      </c>
      <c r="AL7288">
        <v>7.3739999999999997</v>
      </c>
      <c r="AM7288">
        <v>7.53</v>
      </c>
      <c r="AN7288">
        <v>7.6159999999999997</v>
      </c>
      <c r="AO7288">
        <v>7.8010000000000002</v>
      </c>
      <c r="AP7288">
        <v>7.9640000000000004</v>
      </c>
      <c r="AQ7288">
        <v>8.1319999999999997</v>
      </c>
      <c r="AR7288">
        <v>8.3019999999999996</v>
      </c>
      <c r="AS7288">
        <v>8.4770000000000003</v>
      </c>
      <c r="AT7288">
        <v>8.6549999999999994</v>
      </c>
      <c r="AU7288">
        <v>8.8360000000000003</v>
      </c>
      <c r="AV7288">
        <v>9.0220000000000002</v>
      </c>
      <c r="AW7288">
        <v>9.2110000000000003</v>
      </c>
      <c r="AX7288">
        <v>2011</v>
      </c>
    </row>
    <row r="7289" spans="1:50" x14ac:dyDescent="0.3">
      <c r="A7289">
        <v>923</v>
      </c>
      <c r="B7289" t="s">
        <v>1522</v>
      </c>
      <c r="C7289" t="s">
        <v>112</v>
      </c>
      <c r="D7289" t="s">
        <v>1523</v>
      </c>
      <c r="E7289" t="s">
        <v>113</v>
      </c>
      <c r="F7289" t="s">
        <v>114</v>
      </c>
      <c r="G7289" t="s">
        <v>15</v>
      </c>
      <c r="H7289" t="s">
        <v>16</v>
      </c>
      <c r="I7289" t="s">
        <v>1528</v>
      </c>
      <c r="J7289" t="s">
        <v>18</v>
      </c>
      <c r="K7289" t="s">
        <v>18</v>
      </c>
      <c r="L7289" t="s">
        <v>18</v>
      </c>
      <c r="M7289" t="s">
        <v>18</v>
      </c>
      <c r="N7289" t="s">
        <v>18</v>
      </c>
      <c r="O7289" t="s">
        <v>18</v>
      </c>
      <c r="P7289" t="s">
        <v>18</v>
      </c>
      <c r="Q7289" t="s">
        <v>18</v>
      </c>
      <c r="R7289" t="s">
        <v>18</v>
      </c>
      <c r="S7289" t="s">
        <v>18</v>
      </c>
      <c r="T7289" t="s">
        <v>18</v>
      </c>
      <c r="U7289" t="s">
        <v>18</v>
      </c>
      <c r="V7289" t="s">
        <v>18</v>
      </c>
      <c r="W7289" t="s">
        <v>18</v>
      </c>
      <c r="X7289" t="s">
        <v>18</v>
      </c>
      <c r="Y7289" t="s">
        <v>18</v>
      </c>
      <c r="Z7289" t="s">
        <v>18</v>
      </c>
      <c r="AA7289" t="s">
        <v>18</v>
      </c>
      <c r="AB7289">
        <v>0.124</v>
      </c>
      <c r="AC7289">
        <v>0.182</v>
      </c>
      <c r="AD7289">
        <v>0.246</v>
      </c>
      <c r="AE7289">
        <v>0.38200000000000001</v>
      </c>
      <c r="AF7289">
        <v>0.56000000000000005</v>
      </c>
      <c r="AG7289">
        <v>0.82399999999999995</v>
      </c>
      <c r="AH7289">
        <v>1.1040000000000001</v>
      </c>
      <c r="AI7289">
        <v>1.446</v>
      </c>
      <c r="AJ7289">
        <v>2.19</v>
      </c>
      <c r="AK7289">
        <v>2.871</v>
      </c>
      <c r="AL7289">
        <v>3.895</v>
      </c>
      <c r="AM7289">
        <v>4.8289999999999997</v>
      </c>
      <c r="AN7289">
        <v>5.7220000000000004</v>
      </c>
      <c r="AO7289">
        <v>7.4829999999999997</v>
      </c>
      <c r="AP7289">
        <v>9.0890000000000004</v>
      </c>
      <c r="AQ7289">
        <v>10.917</v>
      </c>
      <c r="AR7289">
        <v>12.026999999999999</v>
      </c>
      <c r="AS7289">
        <v>14.082000000000001</v>
      </c>
      <c r="AT7289">
        <v>16.297999999999998</v>
      </c>
      <c r="AU7289">
        <v>18.279</v>
      </c>
      <c r="AV7289">
        <v>20.849</v>
      </c>
      <c r="AW7289">
        <v>23.719000000000001</v>
      </c>
      <c r="AX7289">
        <v>2012</v>
      </c>
    </row>
    <row r="7290" spans="1:50" x14ac:dyDescent="0.3">
      <c r="A7290">
        <v>923</v>
      </c>
      <c r="B7290" t="s">
        <v>1522</v>
      </c>
      <c r="C7290" t="s">
        <v>116</v>
      </c>
      <c r="D7290" t="s">
        <v>1523</v>
      </c>
      <c r="E7290" t="s">
        <v>113</v>
      </c>
      <c r="F7290" t="s">
        <v>114</v>
      </c>
      <c r="G7290" t="s">
        <v>67</v>
      </c>
      <c r="I7290" t="s">
        <v>117</v>
      </c>
      <c r="J7290" t="s">
        <v>18</v>
      </c>
      <c r="K7290" t="s">
        <v>18</v>
      </c>
      <c r="L7290" t="s">
        <v>18</v>
      </c>
      <c r="M7290" t="s">
        <v>18</v>
      </c>
      <c r="N7290" t="s">
        <v>18</v>
      </c>
      <c r="O7290" t="s">
        <v>18</v>
      </c>
      <c r="P7290" t="s">
        <v>18</v>
      </c>
      <c r="Q7290" t="s">
        <v>18</v>
      </c>
      <c r="R7290" t="s">
        <v>18</v>
      </c>
      <c r="S7290" t="s">
        <v>18</v>
      </c>
      <c r="T7290" t="s">
        <v>18</v>
      </c>
      <c r="U7290" t="s">
        <v>18</v>
      </c>
      <c r="V7290" t="s">
        <v>18</v>
      </c>
      <c r="W7290" t="s">
        <v>18</v>
      </c>
      <c r="X7290" t="s">
        <v>18</v>
      </c>
      <c r="Y7290" t="s">
        <v>18</v>
      </c>
      <c r="Z7290" t="s">
        <v>18</v>
      </c>
      <c r="AA7290" t="s">
        <v>18</v>
      </c>
      <c r="AB7290">
        <v>12.048</v>
      </c>
      <c r="AC7290">
        <v>13.507999999999999</v>
      </c>
      <c r="AD7290">
        <v>13.602</v>
      </c>
      <c r="AE7290">
        <v>15.202999999999999</v>
      </c>
      <c r="AF7290">
        <v>16.739999999999998</v>
      </c>
      <c r="AG7290">
        <v>17.326000000000001</v>
      </c>
      <c r="AH7290">
        <v>17.931999999999999</v>
      </c>
      <c r="AI7290">
        <v>20.084</v>
      </c>
      <c r="AJ7290">
        <v>23.622</v>
      </c>
      <c r="AK7290">
        <v>22.462</v>
      </c>
      <c r="AL7290">
        <v>22.12</v>
      </c>
      <c r="AM7290">
        <v>23.414999999999999</v>
      </c>
      <c r="AN7290">
        <v>23.16</v>
      </c>
      <c r="AO7290">
        <v>24.885000000000002</v>
      </c>
      <c r="AP7290">
        <v>25.134</v>
      </c>
      <c r="AQ7290">
        <v>26.939</v>
      </c>
      <c r="AR7290">
        <v>25.832999999999998</v>
      </c>
      <c r="AS7290">
        <v>26.463000000000001</v>
      </c>
      <c r="AT7290">
        <v>27.064</v>
      </c>
      <c r="AU7290">
        <v>26.841000000000001</v>
      </c>
      <c r="AV7290">
        <v>27.31</v>
      </c>
      <c r="AW7290">
        <v>27.718</v>
      </c>
      <c r="AX7290">
        <v>2012</v>
      </c>
    </row>
    <row r="7291" spans="1:50" x14ac:dyDescent="0.3">
      <c r="A7291">
        <v>923</v>
      </c>
      <c r="B7291" t="s">
        <v>1522</v>
      </c>
      <c r="C7291" t="s">
        <v>118</v>
      </c>
      <c r="D7291" t="s">
        <v>1523</v>
      </c>
      <c r="E7291" t="s">
        <v>119</v>
      </c>
      <c r="F7291" t="s">
        <v>120</v>
      </c>
      <c r="G7291" t="s">
        <v>15</v>
      </c>
      <c r="H7291" t="s">
        <v>16</v>
      </c>
      <c r="I7291" t="s">
        <v>1528</v>
      </c>
      <c r="J7291" t="s">
        <v>18</v>
      </c>
      <c r="K7291" t="s">
        <v>18</v>
      </c>
      <c r="L7291" t="s">
        <v>18</v>
      </c>
      <c r="M7291" t="s">
        <v>18</v>
      </c>
      <c r="N7291" t="s">
        <v>18</v>
      </c>
      <c r="O7291" t="s">
        <v>18</v>
      </c>
      <c r="P7291" t="s">
        <v>18</v>
      </c>
      <c r="Q7291" t="s">
        <v>18</v>
      </c>
      <c r="R7291" t="s">
        <v>18</v>
      </c>
      <c r="S7291" t="s">
        <v>18</v>
      </c>
      <c r="T7291" t="s">
        <v>18</v>
      </c>
      <c r="U7291" t="s">
        <v>18</v>
      </c>
      <c r="V7291" t="s">
        <v>18</v>
      </c>
      <c r="W7291" t="s">
        <v>18</v>
      </c>
      <c r="X7291" t="s">
        <v>18</v>
      </c>
      <c r="Y7291" t="s">
        <v>18</v>
      </c>
      <c r="Z7291" t="s">
        <v>18</v>
      </c>
      <c r="AA7291" t="s">
        <v>18</v>
      </c>
      <c r="AB7291">
        <v>0.17199999999999999</v>
      </c>
      <c r="AC7291">
        <v>0.23599999999999999</v>
      </c>
      <c r="AD7291">
        <v>0.34599999999999997</v>
      </c>
      <c r="AE7291">
        <v>0.46200000000000002</v>
      </c>
      <c r="AF7291">
        <v>0.64200000000000002</v>
      </c>
      <c r="AG7291">
        <v>0.90800000000000003</v>
      </c>
      <c r="AH7291">
        <v>1.25</v>
      </c>
      <c r="AI7291">
        <v>1.655</v>
      </c>
      <c r="AJ7291">
        <v>2.032</v>
      </c>
      <c r="AK7291">
        <v>3.5779999999999998</v>
      </c>
      <c r="AL7291">
        <v>4.7859999999999996</v>
      </c>
      <c r="AM7291">
        <v>5.907</v>
      </c>
      <c r="AN7291">
        <v>6.4569999999999999</v>
      </c>
      <c r="AO7291">
        <v>8.1270000000000007</v>
      </c>
      <c r="AP7291">
        <v>8.8870000000000005</v>
      </c>
      <c r="AQ7291">
        <v>11.244999999999999</v>
      </c>
      <c r="AR7291">
        <v>12.319000000000001</v>
      </c>
      <c r="AS7291">
        <v>14.76</v>
      </c>
      <c r="AT7291">
        <v>17.341999999999999</v>
      </c>
      <c r="AU7291">
        <v>19.895</v>
      </c>
      <c r="AV7291">
        <v>22.849</v>
      </c>
      <c r="AW7291">
        <v>26.17</v>
      </c>
      <c r="AX7291">
        <v>2012</v>
      </c>
    </row>
    <row r="7292" spans="1:50" x14ac:dyDescent="0.3">
      <c r="A7292">
        <v>923</v>
      </c>
      <c r="B7292" t="s">
        <v>1522</v>
      </c>
      <c r="C7292" t="s">
        <v>121</v>
      </c>
      <c r="D7292" t="s">
        <v>1523</v>
      </c>
      <c r="E7292" t="s">
        <v>119</v>
      </c>
      <c r="F7292" t="s">
        <v>120</v>
      </c>
      <c r="G7292" t="s">
        <v>67</v>
      </c>
      <c r="I7292" t="s">
        <v>122</v>
      </c>
      <c r="J7292" t="s">
        <v>18</v>
      </c>
      <c r="K7292" t="s">
        <v>18</v>
      </c>
      <c r="L7292" t="s">
        <v>18</v>
      </c>
      <c r="M7292" t="s">
        <v>18</v>
      </c>
      <c r="N7292" t="s">
        <v>18</v>
      </c>
      <c r="O7292" t="s">
        <v>18</v>
      </c>
      <c r="P7292" t="s">
        <v>18</v>
      </c>
      <c r="Q7292" t="s">
        <v>18</v>
      </c>
      <c r="R7292" t="s">
        <v>18</v>
      </c>
      <c r="S7292" t="s">
        <v>18</v>
      </c>
      <c r="T7292" t="s">
        <v>18</v>
      </c>
      <c r="U7292" t="s">
        <v>18</v>
      </c>
      <c r="V7292" t="s">
        <v>18</v>
      </c>
      <c r="W7292" t="s">
        <v>18</v>
      </c>
      <c r="X7292" t="s">
        <v>18</v>
      </c>
      <c r="Y7292" t="s">
        <v>18</v>
      </c>
      <c r="Z7292" t="s">
        <v>18</v>
      </c>
      <c r="AA7292" t="s">
        <v>18</v>
      </c>
      <c r="AB7292">
        <v>16.794</v>
      </c>
      <c r="AC7292">
        <v>17.54</v>
      </c>
      <c r="AD7292">
        <v>19.157</v>
      </c>
      <c r="AE7292">
        <v>18.390999999999998</v>
      </c>
      <c r="AF7292">
        <v>19.181999999999999</v>
      </c>
      <c r="AG7292">
        <v>19.088000000000001</v>
      </c>
      <c r="AH7292">
        <v>20.300999999999998</v>
      </c>
      <c r="AI7292">
        <v>22.983000000000001</v>
      </c>
      <c r="AJ7292">
        <v>21.917000000000002</v>
      </c>
      <c r="AK7292">
        <v>27.995999999999999</v>
      </c>
      <c r="AL7292">
        <v>27.181000000000001</v>
      </c>
      <c r="AM7292">
        <v>28.643999999999998</v>
      </c>
      <c r="AN7292">
        <v>26.138999999999999</v>
      </c>
      <c r="AO7292">
        <v>27.027000000000001</v>
      </c>
      <c r="AP7292">
        <v>24.576000000000001</v>
      </c>
      <c r="AQ7292">
        <v>27.748999999999999</v>
      </c>
      <c r="AR7292">
        <v>26.462</v>
      </c>
      <c r="AS7292">
        <v>27.736000000000001</v>
      </c>
      <c r="AT7292">
        <v>28.798999999999999</v>
      </c>
      <c r="AU7292">
        <v>29.213999999999999</v>
      </c>
      <c r="AV7292">
        <v>29.931000000000001</v>
      </c>
      <c r="AW7292">
        <v>30.582000000000001</v>
      </c>
      <c r="AX7292">
        <v>2012</v>
      </c>
    </row>
    <row r="7293" spans="1:50" x14ac:dyDescent="0.3">
      <c r="A7293">
        <v>923</v>
      </c>
      <c r="B7293" t="s">
        <v>1522</v>
      </c>
      <c r="C7293" t="s">
        <v>123</v>
      </c>
      <c r="D7293" t="s">
        <v>1523</v>
      </c>
      <c r="E7293" t="s">
        <v>124</v>
      </c>
      <c r="F7293" t="s">
        <v>125</v>
      </c>
      <c r="G7293" t="s">
        <v>15</v>
      </c>
      <c r="H7293" t="s">
        <v>16</v>
      </c>
      <c r="I7293" t="s">
        <v>1528</v>
      </c>
      <c r="J7293" t="s">
        <v>18</v>
      </c>
      <c r="K7293" t="s">
        <v>18</v>
      </c>
      <c r="L7293" t="s">
        <v>18</v>
      </c>
      <c r="M7293" t="s">
        <v>18</v>
      </c>
      <c r="N7293" t="s">
        <v>18</v>
      </c>
      <c r="O7293" t="s">
        <v>18</v>
      </c>
      <c r="P7293" t="s">
        <v>18</v>
      </c>
      <c r="Q7293" t="s">
        <v>18</v>
      </c>
      <c r="R7293" t="s">
        <v>18</v>
      </c>
      <c r="S7293" t="s">
        <v>18</v>
      </c>
      <c r="T7293" t="s">
        <v>18</v>
      </c>
      <c r="U7293" t="s">
        <v>18</v>
      </c>
      <c r="V7293" t="s">
        <v>18</v>
      </c>
      <c r="W7293" t="s">
        <v>18</v>
      </c>
      <c r="X7293" t="s">
        <v>18</v>
      </c>
      <c r="Y7293" t="s">
        <v>18</v>
      </c>
      <c r="Z7293" t="s">
        <v>18</v>
      </c>
      <c r="AA7293" t="s">
        <v>18</v>
      </c>
      <c r="AB7293">
        <v>-4.9000000000000002E-2</v>
      </c>
      <c r="AC7293">
        <v>-5.3999999999999999E-2</v>
      </c>
      <c r="AD7293">
        <v>-0.1</v>
      </c>
      <c r="AE7293">
        <v>-0.08</v>
      </c>
      <c r="AF7293">
        <v>-8.2000000000000003E-2</v>
      </c>
      <c r="AG7293">
        <v>-8.4000000000000005E-2</v>
      </c>
      <c r="AH7293">
        <v>-0.14599999999999999</v>
      </c>
      <c r="AI7293">
        <v>-0.20899999999999999</v>
      </c>
      <c r="AJ7293">
        <v>0.158</v>
      </c>
      <c r="AK7293">
        <v>-0.70699999999999996</v>
      </c>
      <c r="AL7293">
        <v>-0.89100000000000001</v>
      </c>
      <c r="AM7293">
        <v>-1.0780000000000001</v>
      </c>
      <c r="AN7293">
        <v>-0.73599999999999999</v>
      </c>
      <c r="AO7293">
        <v>-0.64400000000000002</v>
      </c>
      <c r="AP7293">
        <v>0.20200000000000001</v>
      </c>
      <c r="AQ7293">
        <v>-0.32800000000000001</v>
      </c>
      <c r="AR7293">
        <v>-0.29299999999999998</v>
      </c>
      <c r="AS7293">
        <v>-0.67800000000000005</v>
      </c>
      <c r="AT7293">
        <v>-1.0449999999999999</v>
      </c>
      <c r="AU7293">
        <v>-1.6160000000000001</v>
      </c>
      <c r="AV7293">
        <v>-2.0009999999999999</v>
      </c>
      <c r="AW7293">
        <v>-2.4500000000000002</v>
      </c>
      <c r="AX7293">
        <v>2012</v>
      </c>
    </row>
    <row r="7294" spans="1:50" x14ac:dyDescent="0.3">
      <c r="A7294">
        <v>923</v>
      </c>
      <c r="B7294" t="s">
        <v>1522</v>
      </c>
      <c r="C7294" t="s">
        <v>126</v>
      </c>
      <c r="D7294" t="s">
        <v>1523</v>
      </c>
      <c r="E7294" t="s">
        <v>124</v>
      </c>
      <c r="F7294" t="s">
        <v>125</v>
      </c>
      <c r="G7294" t="s">
        <v>67</v>
      </c>
      <c r="I7294" t="s">
        <v>127</v>
      </c>
      <c r="J7294" t="s">
        <v>18</v>
      </c>
      <c r="K7294" t="s">
        <v>18</v>
      </c>
      <c r="L7294" t="s">
        <v>18</v>
      </c>
      <c r="M7294" t="s">
        <v>18</v>
      </c>
      <c r="N7294" t="s">
        <v>18</v>
      </c>
      <c r="O7294" t="s">
        <v>18</v>
      </c>
      <c r="P7294" t="s">
        <v>18</v>
      </c>
      <c r="Q7294" t="s">
        <v>18</v>
      </c>
      <c r="R7294" t="s">
        <v>18</v>
      </c>
      <c r="S7294" t="s">
        <v>18</v>
      </c>
      <c r="T7294" t="s">
        <v>18</v>
      </c>
      <c r="U7294" t="s">
        <v>18</v>
      </c>
      <c r="V7294" t="s">
        <v>18</v>
      </c>
      <c r="W7294" t="s">
        <v>18</v>
      </c>
      <c r="X7294" t="s">
        <v>18</v>
      </c>
      <c r="Y7294" t="s">
        <v>18</v>
      </c>
      <c r="Z7294" t="s">
        <v>18</v>
      </c>
      <c r="AA7294" t="s">
        <v>18</v>
      </c>
      <c r="AB7294">
        <v>-4.7460000000000004</v>
      </c>
      <c r="AC7294">
        <v>-4.032</v>
      </c>
      <c r="AD7294">
        <v>-5.5549999999999997</v>
      </c>
      <c r="AE7294">
        <v>-3.1880000000000002</v>
      </c>
      <c r="AF7294">
        <v>-2.4409999999999998</v>
      </c>
      <c r="AG7294">
        <v>-1.762</v>
      </c>
      <c r="AH7294">
        <v>-2.3690000000000002</v>
      </c>
      <c r="AI7294">
        <v>-2.899</v>
      </c>
      <c r="AJ7294">
        <v>1.7050000000000001</v>
      </c>
      <c r="AK7294">
        <v>-5.5339999999999998</v>
      </c>
      <c r="AL7294">
        <v>-5.0609999999999999</v>
      </c>
      <c r="AM7294">
        <v>-5.2290000000000001</v>
      </c>
      <c r="AN7294">
        <v>-2.9790000000000001</v>
      </c>
      <c r="AO7294">
        <v>-2.1419999999999999</v>
      </c>
      <c r="AP7294">
        <v>0.55900000000000005</v>
      </c>
      <c r="AQ7294">
        <v>-0.81</v>
      </c>
      <c r="AR7294">
        <v>-0.629</v>
      </c>
      <c r="AS7294">
        <v>-1.2729999999999999</v>
      </c>
      <c r="AT7294">
        <v>-1.7350000000000001</v>
      </c>
      <c r="AU7294">
        <v>-2.3730000000000002</v>
      </c>
      <c r="AV7294">
        <v>-2.621</v>
      </c>
      <c r="AW7294">
        <v>-2.863</v>
      </c>
      <c r="AX7294">
        <v>2012</v>
      </c>
    </row>
    <row r="7295" spans="1:50" x14ac:dyDescent="0.3">
      <c r="A7295">
        <v>923</v>
      </c>
      <c r="B7295" t="s">
        <v>1522</v>
      </c>
      <c r="C7295" t="s">
        <v>128</v>
      </c>
      <c r="D7295" t="s">
        <v>1523</v>
      </c>
      <c r="E7295" t="s">
        <v>129</v>
      </c>
      <c r="F7295" t="s">
        <v>130</v>
      </c>
      <c r="G7295" t="s">
        <v>15</v>
      </c>
      <c r="H7295" t="s">
        <v>16</v>
      </c>
    </row>
    <row r="7296" spans="1:50" x14ac:dyDescent="0.3">
      <c r="A7296">
        <v>923</v>
      </c>
      <c r="B7296" t="s">
        <v>1522</v>
      </c>
      <c r="C7296" t="s">
        <v>131</v>
      </c>
      <c r="D7296" t="s">
        <v>1523</v>
      </c>
      <c r="E7296" t="s">
        <v>129</v>
      </c>
      <c r="F7296" t="s">
        <v>130</v>
      </c>
      <c r="G7296" t="s">
        <v>48</v>
      </c>
    </row>
    <row r="7297" spans="1:50" x14ac:dyDescent="0.3">
      <c r="A7297">
        <v>923</v>
      </c>
      <c r="B7297" t="s">
        <v>1522</v>
      </c>
      <c r="C7297" t="s">
        <v>132</v>
      </c>
      <c r="D7297" t="s">
        <v>1523</v>
      </c>
      <c r="E7297" t="s">
        <v>133</v>
      </c>
      <c r="F7297" t="s">
        <v>134</v>
      </c>
      <c r="G7297" t="s">
        <v>15</v>
      </c>
      <c r="H7297" t="s">
        <v>16</v>
      </c>
      <c r="I7297" t="s">
        <v>1528</v>
      </c>
      <c r="J7297" t="s">
        <v>18</v>
      </c>
      <c r="K7297" t="s">
        <v>18</v>
      </c>
      <c r="L7297" t="s">
        <v>18</v>
      </c>
      <c r="M7297" t="s">
        <v>18</v>
      </c>
      <c r="N7297" t="s">
        <v>18</v>
      </c>
      <c r="O7297" t="s">
        <v>18</v>
      </c>
      <c r="P7297" t="s">
        <v>18</v>
      </c>
      <c r="Q7297" t="s">
        <v>18</v>
      </c>
      <c r="R7297" t="s">
        <v>18</v>
      </c>
      <c r="S7297" t="s">
        <v>18</v>
      </c>
      <c r="T7297" t="s">
        <v>18</v>
      </c>
      <c r="U7297" t="s">
        <v>18</v>
      </c>
      <c r="V7297" t="s">
        <v>18</v>
      </c>
      <c r="W7297" t="s">
        <v>18</v>
      </c>
      <c r="X7297" t="s">
        <v>18</v>
      </c>
      <c r="Y7297" t="s">
        <v>18</v>
      </c>
      <c r="Z7297" t="s">
        <v>18</v>
      </c>
      <c r="AA7297" t="s">
        <v>18</v>
      </c>
      <c r="AB7297">
        <v>-4.1000000000000002E-2</v>
      </c>
      <c r="AC7297">
        <v>-4.5999999999999999E-2</v>
      </c>
      <c r="AD7297">
        <v>-7.5999999999999998E-2</v>
      </c>
      <c r="AE7297">
        <v>-4.2000000000000003E-2</v>
      </c>
      <c r="AF7297">
        <v>-1.9E-2</v>
      </c>
      <c r="AG7297">
        <v>-2.5000000000000001E-2</v>
      </c>
      <c r="AH7297">
        <v>-0.10299999999999999</v>
      </c>
      <c r="AI7297">
        <v>-0.17299999999999999</v>
      </c>
      <c r="AJ7297">
        <v>0.20399999999999999</v>
      </c>
      <c r="AK7297">
        <v>-0.64800000000000002</v>
      </c>
      <c r="AL7297">
        <v>-0.83699999999999997</v>
      </c>
      <c r="AM7297">
        <v>-0.97499999999999998</v>
      </c>
      <c r="AN7297">
        <v>-0.61499999999999999</v>
      </c>
      <c r="AO7297">
        <v>-0.48799999999999999</v>
      </c>
      <c r="AP7297">
        <v>0.41599999999999998</v>
      </c>
      <c r="AQ7297">
        <v>3.2000000000000001E-2</v>
      </c>
      <c r="AR7297">
        <v>-0.02</v>
      </c>
      <c r="AS7297">
        <v>-0.38400000000000001</v>
      </c>
      <c r="AT7297">
        <v>-0.746</v>
      </c>
      <c r="AU7297">
        <v>-1.268</v>
      </c>
      <c r="AV7297">
        <v>-1.605</v>
      </c>
      <c r="AW7297">
        <v>-2.0259999999999998</v>
      </c>
      <c r="AX7297">
        <v>2012</v>
      </c>
    </row>
    <row r="7298" spans="1:50" x14ac:dyDescent="0.3">
      <c r="A7298">
        <v>923</v>
      </c>
      <c r="B7298" t="s">
        <v>1522</v>
      </c>
      <c r="C7298" t="s">
        <v>135</v>
      </c>
      <c r="D7298" t="s">
        <v>1523</v>
      </c>
      <c r="E7298" t="s">
        <v>133</v>
      </c>
      <c r="F7298" t="s">
        <v>134</v>
      </c>
      <c r="G7298" t="s">
        <v>67</v>
      </c>
      <c r="I7298" t="s">
        <v>136</v>
      </c>
      <c r="J7298" t="s">
        <v>18</v>
      </c>
      <c r="K7298" t="s">
        <v>18</v>
      </c>
      <c r="L7298" t="s">
        <v>18</v>
      </c>
      <c r="M7298" t="s">
        <v>18</v>
      </c>
      <c r="N7298" t="s">
        <v>18</v>
      </c>
      <c r="O7298" t="s">
        <v>18</v>
      </c>
      <c r="P7298" t="s">
        <v>18</v>
      </c>
      <c r="Q7298" t="s">
        <v>18</v>
      </c>
      <c r="R7298" t="s">
        <v>18</v>
      </c>
      <c r="S7298" t="s">
        <v>18</v>
      </c>
      <c r="T7298" t="s">
        <v>18</v>
      </c>
      <c r="U7298" t="s">
        <v>18</v>
      </c>
      <c r="V7298" t="s">
        <v>18</v>
      </c>
      <c r="W7298" t="s">
        <v>18</v>
      </c>
      <c r="X7298" t="s">
        <v>18</v>
      </c>
      <c r="Y7298" t="s">
        <v>18</v>
      </c>
      <c r="Z7298" t="s">
        <v>18</v>
      </c>
      <c r="AA7298" t="s">
        <v>18</v>
      </c>
      <c r="AB7298">
        <v>-4.032</v>
      </c>
      <c r="AC7298">
        <v>-3.4409999999999998</v>
      </c>
      <c r="AD7298">
        <v>-4.2300000000000004</v>
      </c>
      <c r="AE7298">
        <v>-1.6619999999999999</v>
      </c>
      <c r="AF7298">
        <v>-0.55900000000000005</v>
      </c>
      <c r="AG7298">
        <v>-0.52200000000000002</v>
      </c>
      <c r="AH7298">
        <v>-1.669</v>
      </c>
      <c r="AI7298">
        <v>-2.3980000000000001</v>
      </c>
      <c r="AJ7298">
        <v>2.1989999999999998</v>
      </c>
      <c r="AK7298">
        <v>-5.0730000000000004</v>
      </c>
      <c r="AL7298">
        <v>-4.7519999999999998</v>
      </c>
      <c r="AM7298">
        <v>-4.726</v>
      </c>
      <c r="AN7298">
        <v>-2.488</v>
      </c>
      <c r="AO7298">
        <v>-1.6240000000000001</v>
      </c>
      <c r="AP7298">
        <v>1.1499999999999999</v>
      </c>
      <c r="AQ7298">
        <v>7.8E-2</v>
      </c>
      <c r="AR7298">
        <v>-4.3999999999999997E-2</v>
      </c>
      <c r="AS7298">
        <v>-0.72199999999999998</v>
      </c>
      <c r="AT7298">
        <v>-1.2390000000000001</v>
      </c>
      <c r="AU7298">
        <v>-1.861</v>
      </c>
      <c r="AV7298">
        <v>-2.1019999999999999</v>
      </c>
      <c r="AW7298">
        <v>-2.3679999999999999</v>
      </c>
      <c r="AX7298">
        <v>2012</v>
      </c>
    </row>
    <row r="7299" spans="1:50" x14ac:dyDescent="0.3">
      <c r="A7299">
        <v>923</v>
      </c>
      <c r="B7299" t="s">
        <v>1522</v>
      </c>
      <c r="C7299" t="s">
        <v>137</v>
      </c>
      <c r="D7299" t="s">
        <v>1523</v>
      </c>
      <c r="E7299" t="s">
        <v>138</v>
      </c>
      <c r="F7299" t="s">
        <v>139</v>
      </c>
      <c r="G7299" t="s">
        <v>15</v>
      </c>
      <c r="H7299" t="s">
        <v>16</v>
      </c>
    </row>
    <row r="7300" spans="1:50" x14ac:dyDescent="0.3">
      <c r="A7300">
        <v>923</v>
      </c>
      <c r="B7300" t="s">
        <v>1522</v>
      </c>
      <c r="C7300" t="s">
        <v>140</v>
      </c>
      <c r="D7300" t="s">
        <v>1523</v>
      </c>
      <c r="E7300" t="s">
        <v>138</v>
      </c>
      <c r="F7300" t="s">
        <v>139</v>
      </c>
      <c r="G7300" t="s">
        <v>67</v>
      </c>
    </row>
    <row r="7301" spans="1:50" x14ac:dyDescent="0.3">
      <c r="A7301">
        <v>923</v>
      </c>
      <c r="B7301" t="s">
        <v>1522</v>
      </c>
      <c r="C7301" t="s">
        <v>141</v>
      </c>
      <c r="D7301" t="s">
        <v>1523</v>
      </c>
      <c r="E7301" t="s">
        <v>142</v>
      </c>
      <c r="F7301" t="s">
        <v>143</v>
      </c>
      <c r="G7301" t="s">
        <v>15</v>
      </c>
      <c r="H7301" t="s">
        <v>16</v>
      </c>
      <c r="I7301" t="s">
        <v>1528</v>
      </c>
      <c r="J7301" t="s">
        <v>18</v>
      </c>
      <c r="K7301" t="s">
        <v>18</v>
      </c>
      <c r="L7301" t="s">
        <v>18</v>
      </c>
      <c r="M7301" t="s">
        <v>18</v>
      </c>
      <c r="N7301" t="s">
        <v>18</v>
      </c>
      <c r="O7301" t="s">
        <v>18</v>
      </c>
      <c r="P7301" t="s">
        <v>18</v>
      </c>
      <c r="Q7301" t="s">
        <v>18</v>
      </c>
      <c r="R7301" t="s">
        <v>18</v>
      </c>
      <c r="S7301" t="s">
        <v>18</v>
      </c>
      <c r="T7301" t="s">
        <v>18</v>
      </c>
      <c r="U7301" t="s">
        <v>18</v>
      </c>
      <c r="V7301" t="s">
        <v>18</v>
      </c>
      <c r="W7301" t="s">
        <v>18</v>
      </c>
      <c r="X7301" t="s">
        <v>18</v>
      </c>
      <c r="Y7301" t="s">
        <v>18</v>
      </c>
      <c r="Z7301" t="s">
        <v>18</v>
      </c>
      <c r="AA7301" t="s">
        <v>18</v>
      </c>
      <c r="AB7301">
        <v>0.99</v>
      </c>
      <c r="AC7301">
        <v>1.45</v>
      </c>
      <c r="AD7301">
        <v>2.0129999999999999</v>
      </c>
      <c r="AE7301">
        <v>2.5939999999999999</v>
      </c>
      <c r="AF7301">
        <v>3.032</v>
      </c>
      <c r="AG7301">
        <v>3.0609999999999999</v>
      </c>
      <c r="AH7301">
        <v>2.7040000000000002</v>
      </c>
      <c r="AI7301">
        <v>3.01</v>
      </c>
      <c r="AJ7301">
        <v>3.2719999999999998</v>
      </c>
      <c r="AK7301">
        <v>4.4219999999999997</v>
      </c>
      <c r="AL7301">
        <v>5.2750000000000004</v>
      </c>
      <c r="AM7301">
        <v>7.47</v>
      </c>
      <c r="AN7301">
        <v>8.9779999999999998</v>
      </c>
      <c r="AO7301">
        <v>10.654</v>
      </c>
      <c r="AP7301">
        <v>11.691000000000001</v>
      </c>
      <c r="AQ7301">
        <v>11.831</v>
      </c>
      <c r="AR7301">
        <v>13.416</v>
      </c>
      <c r="AS7301">
        <v>15.103</v>
      </c>
      <c r="AT7301">
        <v>17.495999999999999</v>
      </c>
      <c r="AU7301">
        <v>20.706</v>
      </c>
      <c r="AV7301">
        <v>23.821000000000002</v>
      </c>
      <c r="AW7301">
        <v>26.449000000000002</v>
      </c>
      <c r="AX7301">
        <v>2012</v>
      </c>
    </row>
    <row r="7302" spans="1:50" x14ac:dyDescent="0.3">
      <c r="A7302">
        <v>923</v>
      </c>
      <c r="B7302" t="s">
        <v>1522</v>
      </c>
      <c r="C7302" t="s">
        <v>144</v>
      </c>
      <c r="D7302" t="s">
        <v>1523</v>
      </c>
      <c r="E7302" t="s">
        <v>142</v>
      </c>
      <c r="F7302" t="s">
        <v>143</v>
      </c>
      <c r="G7302" t="s">
        <v>67</v>
      </c>
      <c r="I7302" t="s">
        <v>164</v>
      </c>
      <c r="J7302" t="s">
        <v>18</v>
      </c>
      <c r="K7302" t="s">
        <v>18</v>
      </c>
      <c r="L7302" t="s">
        <v>18</v>
      </c>
      <c r="M7302" t="s">
        <v>18</v>
      </c>
      <c r="N7302" t="s">
        <v>18</v>
      </c>
      <c r="O7302" t="s">
        <v>18</v>
      </c>
      <c r="P7302" t="s">
        <v>18</v>
      </c>
      <c r="Q7302" t="s">
        <v>18</v>
      </c>
      <c r="R7302" t="s">
        <v>18</v>
      </c>
      <c r="S7302" t="s">
        <v>18</v>
      </c>
      <c r="T7302" t="s">
        <v>18</v>
      </c>
      <c r="U7302" t="s">
        <v>18</v>
      </c>
      <c r="V7302" t="s">
        <v>18</v>
      </c>
      <c r="W7302" t="s">
        <v>18</v>
      </c>
      <c r="X7302" t="s">
        <v>18</v>
      </c>
      <c r="Y7302" t="s">
        <v>18</v>
      </c>
      <c r="Z7302" t="s">
        <v>18</v>
      </c>
      <c r="AA7302" t="s">
        <v>18</v>
      </c>
      <c r="AB7302">
        <v>96.566999999999993</v>
      </c>
      <c r="AC7302">
        <v>107.807</v>
      </c>
      <c r="AD7302">
        <v>111.429</v>
      </c>
      <c r="AE7302">
        <v>103.249</v>
      </c>
      <c r="AF7302">
        <v>90.662999999999997</v>
      </c>
      <c r="AG7302">
        <v>64.332999999999998</v>
      </c>
      <c r="AH7302">
        <v>43.911999999999999</v>
      </c>
      <c r="AI7302">
        <v>41.795999999999999</v>
      </c>
      <c r="AJ7302">
        <v>35.290999999999997</v>
      </c>
      <c r="AK7302">
        <v>34.603000000000002</v>
      </c>
      <c r="AL7302">
        <v>29.954999999999998</v>
      </c>
      <c r="AM7302">
        <v>36.22</v>
      </c>
      <c r="AN7302">
        <v>36.341999999999999</v>
      </c>
      <c r="AO7302">
        <v>35.43</v>
      </c>
      <c r="AP7302">
        <v>32.33</v>
      </c>
      <c r="AQ7302">
        <v>29.195</v>
      </c>
      <c r="AR7302">
        <v>28.817</v>
      </c>
      <c r="AS7302">
        <v>28.381</v>
      </c>
      <c r="AT7302">
        <v>29.055</v>
      </c>
      <c r="AU7302">
        <v>30.404</v>
      </c>
      <c r="AV7302">
        <v>31.204000000000001</v>
      </c>
      <c r="AW7302">
        <v>30.908000000000001</v>
      </c>
      <c r="AX7302">
        <v>2012</v>
      </c>
    </row>
    <row r="7303" spans="1:50" x14ac:dyDescent="0.3">
      <c r="A7303">
        <v>923</v>
      </c>
      <c r="B7303" t="s">
        <v>1522</v>
      </c>
      <c r="C7303" t="s">
        <v>145</v>
      </c>
      <c r="D7303" t="s">
        <v>1523</v>
      </c>
      <c r="E7303" t="s">
        <v>146</v>
      </c>
      <c r="F7303" t="s">
        <v>147</v>
      </c>
      <c r="G7303" t="s">
        <v>15</v>
      </c>
      <c r="H7303" t="s">
        <v>16</v>
      </c>
      <c r="I7303" t="s">
        <v>1528</v>
      </c>
      <c r="J7303" t="s">
        <v>18</v>
      </c>
      <c r="K7303" t="s">
        <v>18</v>
      </c>
      <c r="L7303" t="s">
        <v>18</v>
      </c>
      <c r="M7303" t="s">
        <v>18</v>
      </c>
      <c r="N7303" t="s">
        <v>18</v>
      </c>
      <c r="O7303" t="s">
        <v>18</v>
      </c>
      <c r="P7303" t="s">
        <v>18</v>
      </c>
      <c r="Q7303" t="s">
        <v>18</v>
      </c>
      <c r="R7303" t="s">
        <v>18</v>
      </c>
      <c r="S7303" t="s">
        <v>18</v>
      </c>
      <c r="T7303" t="s">
        <v>18</v>
      </c>
      <c r="U7303" t="s">
        <v>18</v>
      </c>
      <c r="V7303" t="s">
        <v>18</v>
      </c>
      <c r="W7303" t="s">
        <v>18</v>
      </c>
      <c r="X7303" t="s">
        <v>18</v>
      </c>
      <c r="Y7303" t="s">
        <v>18</v>
      </c>
      <c r="Z7303" t="s">
        <v>18</v>
      </c>
      <c r="AA7303" t="s">
        <v>18</v>
      </c>
      <c r="AB7303">
        <v>1.0249999999999999</v>
      </c>
      <c r="AC7303">
        <v>1.345</v>
      </c>
      <c r="AD7303">
        <v>1.8069999999999999</v>
      </c>
      <c r="AE7303">
        <v>2.512</v>
      </c>
      <c r="AF7303">
        <v>3.3450000000000002</v>
      </c>
      <c r="AG7303">
        <v>4.758</v>
      </c>
      <c r="AH7303">
        <v>6.1580000000000004</v>
      </c>
      <c r="AI7303">
        <v>7.2009999999999996</v>
      </c>
      <c r="AJ7303">
        <v>9.2720000000000002</v>
      </c>
      <c r="AK7303">
        <v>12.78</v>
      </c>
      <c r="AL7303">
        <v>17.609000000000002</v>
      </c>
      <c r="AM7303">
        <v>20.623000000000001</v>
      </c>
      <c r="AN7303">
        <v>24.704999999999998</v>
      </c>
      <c r="AO7303">
        <v>30.068999999999999</v>
      </c>
      <c r="AP7303">
        <v>36.161000000000001</v>
      </c>
      <c r="AQ7303">
        <v>40.524999999999999</v>
      </c>
      <c r="AR7303">
        <v>46.555</v>
      </c>
      <c r="AS7303">
        <v>53.215000000000003</v>
      </c>
      <c r="AT7303">
        <v>60.218000000000004</v>
      </c>
      <c r="AU7303">
        <v>68.102999999999994</v>
      </c>
      <c r="AV7303">
        <v>76.34</v>
      </c>
      <c r="AW7303">
        <v>85.572999999999993</v>
      </c>
      <c r="AX7303">
        <v>2012</v>
      </c>
    </row>
    <row r="7304" spans="1:50" x14ac:dyDescent="0.3">
      <c r="A7304">
        <v>923</v>
      </c>
      <c r="B7304" t="s">
        <v>1522</v>
      </c>
      <c r="C7304" t="s">
        <v>148</v>
      </c>
      <c r="D7304" t="s">
        <v>1523</v>
      </c>
      <c r="E7304" t="s">
        <v>149</v>
      </c>
      <c r="F7304" t="s">
        <v>150</v>
      </c>
      <c r="G7304" t="s">
        <v>28</v>
      </c>
      <c r="H7304" t="s">
        <v>16</v>
      </c>
      <c r="I7304" t="s">
        <v>1529</v>
      </c>
      <c r="J7304" t="s">
        <v>18</v>
      </c>
      <c r="K7304" t="s">
        <v>18</v>
      </c>
      <c r="L7304" t="s">
        <v>18</v>
      </c>
      <c r="M7304" t="s">
        <v>18</v>
      </c>
      <c r="N7304" t="s">
        <v>18</v>
      </c>
      <c r="O7304" t="s">
        <v>18</v>
      </c>
      <c r="P7304" t="s">
        <v>18</v>
      </c>
      <c r="Q7304" t="s">
        <v>18</v>
      </c>
      <c r="R7304" t="s">
        <v>18</v>
      </c>
      <c r="S7304" t="s">
        <v>18</v>
      </c>
      <c r="T7304" t="s">
        <v>18</v>
      </c>
      <c r="U7304" t="s">
        <v>18</v>
      </c>
      <c r="V7304">
        <v>-4.9000000000000002E-2</v>
      </c>
      <c r="W7304">
        <v>-0.20699999999999999</v>
      </c>
      <c r="X7304">
        <v>-0.16700000000000001</v>
      </c>
      <c r="Y7304">
        <v>-0.10199999999999999</v>
      </c>
      <c r="Z7304">
        <v>-8.2000000000000003E-2</v>
      </c>
      <c r="AA7304">
        <v>-4.4999999999999998E-2</v>
      </c>
      <c r="AB7304">
        <v>-9.7000000000000003E-2</v>
      </c>
      <c r="AC7304">
        <v>-0.01</v>
      </c>
      <c r="AD7304">
        <v>-1.6E-2</v>
      </c>
      <c r="AE7304">
        <v>-5.1999999999999998E-2</v>
      </c>
      <c r="AF7304">
        <v>-4.2999999999999997E-2</v>
      </c>
      <c r="AG7304">
        <v>-0.02</v>
      </c>
      <c r="AH7304">
        <v>-0.06</v>
      </c>
      <c r="AI7304">
        <v>-3.6999999999999998E-2</v>
      </c>
      <c r="AJ7304">
        <v>-7.9000000000000001E-2</v>
      </c>
      <c r="AK7304">
        <v>-0.31900000000000001</v>
      </c>
      <c r="AL7304">
        <v>-0.39300000000000002</v>
      </c>
      <c r="AM7304">
        <v>-0.29499999999999998</v>
      </c>
      <c r="AN7304">
        <v>-6.9000000000000006E-2</v>
      </c>
      <c r="AO7304">
        <v>-0.31</v>
      </c>
      <c r="AP7304">
        <v>-0.111</v>
      </c>
      <c r="AQ7304">
        <v>-0.11799999999999999</v>
      </c>
      <c r="AR7304">
        <v>-0.42899999999999999</v>
      </c>
      <c r="AS7304">
        <v>-0.34899999999999998</v>
      </c>
      <c r="AT7304">
        <v>-0.33900000000000002</v>
      </c>
      <c r="AU7304">
        <v>-0.34499999999999997</v>
      </c>
      <c r="AV7304">
        <v>-0.36199999999999999</v>
      </c>
      <c r="AW7304">
        <v>-0.39300000000000002</v>
      </c>
      <c r="AX7304">
        <v>2011</v>
      </c>
    </row>
    <row r="7305" spans="1:50" x14ac:dyDescent="0.3">
      <c r="A7305">
        <v>923</v>
      </c>
      <c r="B7305" t="s">
        <v>1522</v>
      </c>
      <c r="C7305" t="s">
        <v>152</v>
      </c>
      <c r="D7305" t="s">
        <v>1523</v>
      </c>
      <c r="E7305" t="s">
        <v>149</v>
      </c>
      <c r="F7305" t="s">
        <v>150</v>
      </c>
      <c r="G7305" t="s">
        <v>67</v>
      </c>
      <c r="I7305" t="s">
        <v>153</v>
      </c>
      <c r="J7305" t="s">
        <v>18</v>
      </c>
      <c r="K7305" t="s">
        <v>18</v>
      </c>
      <c r="L7305" t="s">
        <v>18</v>
      </c>
      <c r="M7305" t="s">
        <v>18</v>
      </c>
      <c r="N7305" t="s">
        <v>18</v>
      </c>
      <c r="O7305" t="s">
        <v>18</v>
      </c>
      <c r="P7305" t="s">
        <v>18</v>
      </c>
      <c r="Q7305" t="s">
        <v>18</v>
      </c>
      <c r="R7305" t="s">
        <v>18</v>
      </c>
      <c r="S7305" t="s">
        <v>18</v>
      </c>
      <c r="T7305" t="s">
        <v>18</v>
      </c>
      <c r="U7305" t="s">
        <v>18</v>
      </c>
      <c r="V7305">
        <v>-16.75</v>
      </c>
      <c r="W7305">
        <v>-30.466999999999999</v>
      </c>
      <c r="X7305">
        <v>-20.172999999999998</v>
      </c>
      <c r="Y7305">
        <v>-17.885999999999999</v>
      </c>
      <c r="Z7305">
        <v>-7.835</v>
      </c>
      <c r="AA7305">
        <v>-4.0110000000000001</v>
      </c>
      <c r="AB7305">
        <v>-7.3159999999999998</v>
      </c>
      <c r="AC7305">
        <v>-0.90700000000000003</v>
      </c>
      <c r="AD7305">
        <v>-1.62</v>
      </c>
      <c r="AE7305">
        <v>-4.9489999999999998</v>
      </c>
      <c r="AF7305">
        <v>-3.536</v>
      </c>
      <c r="AG7305">
        <v>-1.2829999999999999</v>
      </c>
      <c r="AH7305">
        <v>-2.87</v>
      </c>
      <c r="AI7305">
        <v>-1.615</v>
      </c>
      <c r="AJ7305">
        <v>-2.827</v>
      </c>
      <c r="AK7305">
        <v>-8.6020000000000003</v>
      </c>
      <c r="AL7305">
        <v>-7.6449999999999996</v>
      </c>
      <c r="AM7305">
        <v>-5.9249999999999998</v>
      </c>
      <c r="AN7305">
        <v>-1.222</v>
      </c>
      <c r="AO7305">
        <v>-4.7590000000000003</v>
      </c>
      <c r="AP7305">
        <v>-1.464</v>
      </c>
      <c r="AQ7305">
        <v>-1.3879999999999999</v>
      </c>
      <c r="AR7305">
        <v>-4.68</v>
      </c>
      <c r="AS7305">
        <v>-3.601</v>
      </c>
      <c r="AT7305">
        <v>-3.2029999999999998</v>
      </c>
      <c r="AU7305">
        <v>-2.9729999999999999</v>
      </c>
      <c r="AV7305">
        <v>-2.8620000000000001</v>
      </c>
      <c r="AW7305">
        <v>-2.8359999999999999</v>
      </c>
      <c r="AX7305">
        <v>2011</v>
      </c>
    </row>
    <row r="7306" spans="1:50" x14ac:dyDescent="0.3">
      <c r="A7306">
        <v>738</v>
      </c>
      <c r="B7306" t="s">
        <v>1530</v>
      </c>
      <c r="C7306" t="s">
        <v>11</v>
      </c>
      <c r="D7306" t="s">
        <v>1531</v>
      </c>
      <c r="E7306" t="s">
        <v>13</v>
      </c>
      <c r="F7306" t="s">
        <v>14</v>
      </c>
      <c r="G7306" t="s">
        <v>15</v>
      </c>
      <c r="H7306" t="s">
        <v>16</v>
      </c>
      <c r="I7306" t="s">
        <v>1532</v>
      </c>
      <c r="J7306" s="1">
        <v>4654.6580000000004</v>
      </c>
      <c r="K7306" s="1">
        <v>4711.0929999999998</v>
      </c>
      <c r="L7306" s="1">
        <v>4713.6989999999996</v>
      </c>
      <c r="M7306" s="1">
        <v>4672.0230000000001</v>
      </c>
      <c r="N7306" s="1">
        <v>4693.7290000000003</v>
      </c>
      <c r="O7306" s="1">
        <v>4880.4009999999998</v>
      </c>
      <c r="P7306" s="1">
        <v>5154.7669999999998</v>
      </c>
      <c r="Q7306" s="1">
        <v>5476.0169999999998</v>
      </c>
      <c r="R7306" s="1">
        <v>5799.0039999999999</v>
      </c>
      <c r="S7306" s="1">
        <v>6017.6980000000003</v>
      </c>
      <c r="T7306" s="1">
        <v>6441.4520000000002</v>
      </c>
      <c r="U7306" s="1">
        <v>6574.9080000000004</v>
      </c>
      <c r="V7306" s="1">
        <v>6613.3029999999999</v>
      </c>
      <c r="W7306" s="1">
        <v>6693.0749999999998</v>
      </c>
      <c r="X7306" s="1">
        <v>6797.9570000000003</v>
      </c>
      <c r="Y7306" s="1">
        <v>7040.6779999999999</v>
      </c>
      <c r="Z7306" s="1">
        <v>7360.6369999999997</v>
      </c>
      <c r="AA7306" s="1">
        <v>7620.12</v>
      </c>
      <c r="AB7306" s="1">
        <v>7902.7089999999998</v>
      </c>
      <c r="AC7306" s="1">
        <v>8181.67</v>
      </c>
      <c r="AD7306" s="1">
        <v>8585.3379999999997</v>
      </c>
      <c r="AE7306" s="1">
        <v>9100.2749999999996</v>
      </c>
      <c r="AF7306" s="1">
        <v>9752.1779999999999</v>
      </c>
      <c r="AG7306" s="1">
        <v>10423.735000000001</v>
      </c>
      <c r="AH7306" s="1">
        <v>11239.734</v>
      </c>
      <c r="AI7306" s="1">
        <v>12068.089</v>
      </c>
      <c r="AJ7306" s="1">
        <v>12881.163</v>
      </c>
      <c r="AK7306" s="1">
        <v>13801.921</v>
      </c>
      <c r="AL7306" s="1">
        <v>14828.344999999999</v>
      </c>
      <c r="AM7306" s="1">
        <v>15721.300999999999</v>
      </c>
      <c r="AN7306" s="1">
        <v>16828.562999999998</v>
      </c>
      <c r="AO7306" s="1">
        <v>17913.803</v>
      </c>
      <c r="AP7306" s="1">
        <v>19155.764999999999</v>
      </c>
      <c r="AQ7306" s="1">
        <v>20489.150000000001</v>
      </c>
      <c r="AR7306" s="1">
        <v>21967.091</v>
      </c>
      <c r="AS7306" s="1">
        <v>23509.191999999999</v>
      </c>
      <c r="AT7306" s="1">
        <v>25185.877</v>
      </c>
      <c r="AU7306" s="1">
        <v>26945.202000000001</v>
      </c>
      <c r="AV7306" s="1">
        <v>28795.114000000001</v>
      </c>
      <c r="AW7306" s="1">
        <v>30777.313999999998</v>
      </c>
      <c r="AX7306">
        <v>2012</v>
      </c>
    </row>
    <row r="7307" spans="1:50" x14ac:dyDescent="0.3">
      <c r="A7307">
        <v>738</v>
      </c>
      <c r="B7307" t="s">
        <v>1530</v>
      </c>
      <c r="C7307" t="s">
        <v>19</v>
      </c>
      <c r="D7307" t="s">
        <v>1531</v>
      </c>
      <c r="E7307" t="s">
        <v>13</v>
      </c>
      <c r="F7307" t="s">
        <v>20</v>
      </c>
      <c r="G7307" t="s">
        <v>21</v>
      </c>
      <c r="I7307" t="s">
        <v>22</v>
      </c>
      <c r="J7307">
        <v>3.266</v>
      </c>
      <c r="K7307">
        <v>1.212</v>
      </c>
      <c r="L7307">
        <v>5.5E-2</v>
      </c>
      <c r="M7307">
        <v>-0.88400000000000001</v>
      </c>
      <c r="N7307">
        <v>0.46500000000000002</v>
      </c>
      <c r="O7307">
        <v>3.9769999999999999</v>
      </c>
      <c r="P7307">
        <v>5.6219999999999999</v>
      </c>
      <c r="Q7307">
        <v>6.2320000000000002</v>
      </c>
      <c r="R7307">
        <v>5.8979999999999997</v>
      </c>
      <c r="S7307">
        <v>3.7709999999999999</v>
      </c>
      <c r="T7307">
        <v>7.0419999999999998</v>
      </c>
      <c r="U7307">
        <v>2.0720000000000001</v>
      </c>
      <c r="V7307">
        <v>0.58399999999999996</v>
      </c>
      <c r="W7307">
        <v>1.206</v>
      </c>
      <c r="X7307">
        <v>1.5669999999999999</v>
      </c>
      <c r="Y7307">
        <v>3.5710000000000002</v>
      </c>
      <c r="Z7307">
        <v>4.5439999999999996</v>
      </c>
      <c r="AA7307">
        <v>3.5249999999999999</v>
      </c>
      <c r="AB7307">
        <v>3.7080000000000002</v>
      </c>
      <c r="AC7307">
        <v>3.53</v>
      </c>
      <c r="AD7307">
        <v>4.9340000000000002</v>
      </c>
      <c r="AE7307">
        <v>5.9980000000000002</v>
      </c>
      <c r="AF7307">
        <v>7.1639999999999997</v>
      </c>
      <c r="AG7307">
        <v>6.8860000000000001</v>
      </c>
      <c r="AH7307">
        <v>7.8280000000000003</v>
      </c>
      <c r="AI7307">
        <v>7.37</v>
      </c>
      <c r="AJ7307">
        <v>6.7370000000000001</v>
      </c>
      <c r="AK7307">
        <v>7.1479999999999997</v>
      </c>
      <c r="AL7307">
        <v>7.4370000000000003</v>
      </c>
      <c r="AM7307">
        <v>6.0220000000000002</v>
      </c>
      <c r="AN7307">
        <v>7.0430000000000001</v>
      </c>
      <c r="AO7307">
        <v>6.4489999999999998</v>
      </c>
      <c r="AP7307">
        <v>6.9329999999999998</v>
      </c>
      <c r="AQ7307">
        <v>6.9610000000000003</v>
      </c>
      <c r="AR7307">
        <v>7.2130000000000001</v>
      </c>
      <c r="AS7307">
        <v>7.02</v>
      </c>
      <c r="AT7307">
        <v>7.1319999999999997</v>
      </c>
      <c r="AU7307">
        <v>6.9850000000000003</v>
      </c>
      <c r="AV7307">
        <v>6.8650000000000002</v>
      </c>
      <c r="AW7307">
        <v>6.8840000000000003</v>
      </c>
      <c r="AX7307">
        <v>2012</v>
      </c>
    </row>
    <row r="7308" spans="1:50" x14ac:dyDescent="0.3">
      <c r="A7308">
        <v>738</v>
      </c>
      <c r="B7308" t="s">
        <v>1530</v>
      </c>
      <c r="C7308" t="s">
        <v>23</v>
      </c>
      <c r="D7308" t="s">
        <v>1531</v>
      </c>
      <c r="E7308" t="s">
        <v>24</v>
      </c>
      <c r="F7308" t="s">
        <v>25</v>
      </c>
      <c r="G7308" t="s">
        <v>15</v>
      </c>
      <c r="H7308" t="s">
        <v>16</v>
      </c>
      <c r="I7308" t="s">
        <v>1532</v>
      </c>
      <c r="J7308">
        <v>51.363999999999997</v>
      </c>
      <c r="K7308">
        <v>61.411000000000001</v>
      </c>
      <c r="L7308">
        <v>74.283000000000001</v>
      </c>
      <c r="M7308">
        <v>85.894000000000005</v>
      </c>
      <c r="N7308">
        <v>101.227</v>
      </c>
      <c r="O7308">
        <v>129.12299999999999</v>
      </c>
      <c r="P7308">
        <v>170.28899999999999</v>
      </c>
      <c r="Q7308">
        <v>230.202</v>
      </c>
      <c r="R7308">
        <v>568.59199999999998</v>
      </c>
      <c r="S7308">
        <v>711.54600000000005</v>
      </c>
      <c r="T7308">
        <v>932.66200000000003</v>
      </c>
      <c r="U7308" s="1">
        <v>1219.615</v>
      </c>
      <c r="V7308" s="1">
        <v>1538.027</v>
      </c>
      <c r="W7308" s="1">
        <v>1937.35</v>
      </c>
      <c r="X7308" s="1">
        <v>2581.0549999999998</v>
      </c>
      <c r="Y7308" s="1">
        <v>3391.2719999999999</v>
      </c>
      <c r="Z7308" s="1">
        <v>4230.1260000000002</v>
      </c>
      <c r="AA7308" s="1">
        <v>5286.6180000000004</v>
      </c>
      <c r="AB7308" s="1">
        <v>6255.5680000000002</v>
      </c>
      <c r="AC7308" s="1">
        <v>7222.5609999999997</v>
      </c>
      <c r="AD7308" s="1">
        <v>8152.7889999999998</v>
      </c>
      <c r="AE7308" s="1">
        <v>9100.2739999999994</v>
      </c>
      <c r="AF7308" s="1">
        <v>10444.507</v>
      </c>
      <c r="AG7308" s="1">
        <v>12107.06</v>
      </c>
      <c r="AH7308" s="1">
        <v>13971.591</v>
      </c>
      <c r="AI7308" s="1">
        <v>15965.293</v>
      </c>
      <c r="AJ7308" s="1">
        <v>17941.268</v>
      </c>
      <c r="AK7308" s="1">
        <v>20978.701000000001</v>
      </c>
      <c r="AL7308" s="1">
        <v>24651.687000000002</v>
      </c>
      <c r="AM7308" s="1">
        <v>28212.647000000001</v>
      </c>
      <c r="AN7308" s="1">
        <v>32293.478999999999</v>
      </c>
      <c r="AO7308" s="1">
        <v>37532.962</v>
      </c>
      <c r="AP7308" s="1">
        <v>44717.663</v>
      </c>
      <c r="AQ7308" s="1">
        <v>53174.678</v>
      </c>
      <c r="AR7308" s="1">
        <v>60128.824000000001</v>
      </c>
      <c r="AS7308" s="1">
        <v>67697.683000000005</v>
      </c>
      <c r="AT7308" s="1">
        <v>76220.433999999994</v>
      </c>
      <c r="AU7308" s="1">
        <v>85713.713000000003</v>
      </c>
      <c r="AV7308" s="1">
        <v>96293.875</v>
      </c>
      <c r="AW7308" s="1">
        <v>107949.302</v>
      </c>
      <c r="AX7308">
        <v>2012</v>
      </c>
    </row>
    <row r="7309" spans="1:50" x14ac:dyDescent="0.3">
      <c r="A7309">
        <v>738</v>
      </c>
      <c r="B7309" t="s">
        <v>1530</v>
      </c>
      <c r="C7309" t="s">
        <v>26</v>
      </c>
      <c r="D7309" t="s">
        <v>1531</v>
      </c>
      <c r="E7309" t="s">
        <v>24</v>
      </c>
      <c r="F7309" t="s">
        <v>27</v>
      </c>
      <c r="G7309" t="s">
        <v>28</v>
      </c>
      <c r="H7309" t="s">
        <v>16</v>
      </c>
      <c r="I7309" t="s">
        <v>29</v>
      </c>
      <c r="J7309">
        <v>6.2560000000000002</v>
      </c>
      <c r="K7309">
        <v>7.4820000000000002</v>
      </c>
      <c r="L7309">
        <v>8.5909999999999993</v>
      </c>
      <c r="M7309">
        <v>8.7989999999999995</v>
      </c>
      <c r="N7309">
        <v>8.0060000000000002</v>
      </c>
      <c r="O7309">
        <v>7.2240000000000002</v>
      </c>
      <c r="P7309">
        <v>9.1329999999999991</v>
      </c>
      <c r="Q7309">
        <v>4.4989999999999997</v>
      </c>
      <c r="R7309">
        <v>6.91</v>
      </c>
      <c r="S7309">
        <v>5.9580000000000002</v>
      </c>
      <c r="T7309">
        <v>4.7809999999999997</v>
      </c>
      <c r="U7309">
        <v>5.5650000000000004</v>
      </c>
      <c r="V7309">
        <v>5.1660000000000004</v>
      </c>
      <c r="W7309">
        <v>4.78</v>
      </c>
      <c r="X7309">
        <v>5.0650000000000004</v>
      </c>
      <c r="Y7309">
        <v>6.3220000000000001</v>
      </c>
      <c r="Z7309">
        <v>7.2560000000000002</v>
      </c>
      <c r="AA7309">
        <v>8.5500000000000007</v>
      </c>
      <c r="AB7309">
        <v>9.3919999999999995</v>
      </c>
      <c r="AC7309">
        <v>9.6950000000000003</v>
      </c>
      <c r="AD7309">
        <v>10.186</v>
      </c>
      <c r="AE7309">
        <v>10.384</v>
      </c>
      <c r="AF7309">
        <v>10.805999999999999</v>
      </c>
      <c r="AG7309">
        <v>11.659000000000001</v>
      </c>
      <c r="AH7309">
        <v>12.826000000000001</v>
      </c>
      <c r="AI7309">
        <v>14.141999999999999</v>
      </c>
      <c r="AJ7309">
        <v>14.331</v>
      </c>
      <c r="AK7309">
        <v>16.850000000000001</v>
      </c>
      <c r="AL7309">
        <v>20.591000000000001</v>
      </c>
      <c r="AM7309">
        <v>21.367999999999999</v>
      </c>
      <c r="AN7309">
        <v>22.901</v>
      </c>
      <c r="AO7309">
        <v>23.89</v>
      </c>
      <c r="AP7309">
        <v>28.452000000000002</v>
      </c>
      <c r="AQ7309">
        <v>33.284999999999997</v>
      </c>
      <c r="AR7309">
        <v>36.619999999999997</v>
      </c>
      <c r="AS7309">
        <v>40.244</v>
      </c>
      <c r="AT7309">
        <v>44.319000000000003</v>
      </c>
      <c r="AU7309">
        <v>48.404000000000003</v>
      </c>
      <c r="AV7309">
        <v>52.76</v>
      </c>
      <c r="AW7309">
        <v>57.392000000000003</v>
      </c>
      <c r="AX7309">
        <v>2012</v>
      </c>
    </row>
    <row r="7310" spans="1:50" x14ac:dyDescent="0.3">
      <c r="A7310">
        <v>738</v>
      </c>
      <c r="B7310" t="s">
        <v>1530</v>
      </c>
      <c r="C7310" t="s">
        <v>30</v>
      </c>
      <c r="D7310" t="s">
        <v>1531</v>
      </c>
      <c r="E7310" t="s">
        <v>31</v>
      </c>
      <c r="F7310" t="s">
        <v>32</v>
      </c>
      <c r="G7310" t="s">
        <v>33</v>
      </c>
      <c r="I7310" t="s">
        <v>34</v>
      </c>
      <c r="J7310">
        <v>1.1040000000000001</v>
      </c>
      <c r="K7310">
        <v>1.304</v>
      </c>
      <c r="L7310">
        <v>1.5760000000000001</v>
      </c>
      <c r="M7310">
        <v>1.8380000000000001</v>
      </c>
      <c r="N7310">
        <v>2.157</v>
      </c>
      <c r="O7310">
        <v>2.6459999999999999</v>
      </c>
      <c r="P7310">
        <v>3.3039999999999998</v>
      </c>
      <c r="Q7310">
        <v>4.2039999999999997</v>
      </c>
      <c r="R7310">
        <v>9.8049999999999997</v>
      </c>
      <c r="S7310">
        <v>11.824</v>
      </c>
      <c r="T7310">
        <v>14.478999999999999</v>
      </c>
      <c r="U7310">
        <v>18.55</v>
      </c>
      <c r="V7310">
        <v>23.257000000000001</v>
      </c>
      <c r="W7310">
        <v>28.946000000000002</v>
      </c>
      <c r="X7310">
        <v>37.968000000000004</v>
      </c>
      <c r="Y7310">
        <v>48.167000000000002</v>
      </c>
      <c r="Z7310">
        <v>57.47</v>
      </c>
      <c r="AA7310">
        <v>69.376999999999995</v>
      </c>
      <c r="AB7310">
        <v>79.156999999999996</v>
      </c>
      <c r="AC7310">
        <v>88.277000000000001</v>
      </c>
      <c r="AD7310">
        <v>94.962000000000003</v>
      </c>
      <c r="AE7310">
        <v>100</v>
      </c>
      <c r="AF7310">
        <v>107.099</v>
      </c>
      <c r="AG7310">
        <v>116.149</v>
      </c>
      <c r="AH7310">
        <v>124.30500000000001</v>
      </c>
      <c r="AI7310">
        <v>132.29300000000001</v>
      </c>
      <c r="AJ7310">
        <v>139.28299999999999</v>
      </c>
      <c r="AK7310">
        <v>151.99799999999999</v>
      </c>
      <c r="AL7310">
        <v>166.24700000000001</v>
      </c>
      <c r="AM7310">
        <v>179.45500000000001</v>
      </c>
      <c r="AN7310">
        <v>191.89699999999999</v>
      </c>
      <c r="AO7310">
        <v>209.52</v>
      </c>
      <c r="AP7310">
        <v>233.44200000000001</v>
      </c>
      <c r="AQ7310">
        <v>259.52600000000001</v>
      </c>
      <c r="AR7310">
        <v>273.72199999999998</v>
      </c>
      <c r="AS7310">
        <v>287.96300000000002</v>
      </c>
      <c r="AT7310">
        <v>302.63200000000001</v>
      </c>
      <c r="AU7310">
        <v>318.10399999999998</v>
      </c>
      <c r="AV7310">
        <v>334.41</v>
      </c>
      <c r="AW7310">
        <v>350.74299999999999</v>
      </c>
      <c r="AX7310">
        <v>2012</v>
      </c>
    </row>
    <row r="7311" spans="1:50" x14ac:dyDescent="0.3">
      <c r="A7311">
        <v>738</v>
      </c>
      <c r="B7311" t="s">
        <v>1530</v>
      </c>
      <c r="C7311" t="s">
        <v>35</v>
      </c>
      <c r="D7311" t="s">
        <v>1531</v>
      </c>
      <c r="E7311" t="s">
        <v>36</v>
      </c>
      <c r="F7311" t="s">
        <v>37</v>
      </c>
      <c r="G7311" t="s">
        <v>15</v>
      </c>
      <c r="H7311" t="s">
        <v>6</v>
      </c>
      <c r="I7311" t="s">
        <v>38</v>
      </c>
      <c r="J7311" s="1">
        <v>256455.10500000001</v>
      </c>
      <c r="K7311" s="1">
        <v>251575.81700000001</v>
      </c>
      <c r="L7311" s="1">
        <v>243952.24600000001</v>
      </c>
      <c r="M7311" s="1">
        <v>234331.804</v>
      </c>
      <c r="N7311" s="1">
        <v>228154.43</v>
      </c>
      <c r="O7311" s="1">
        <v>229913.84</v>
      </c>
      <c r="P7311" s="1">
        <v>234946.29</v>
      </c>
      <c r="Q7311" s="1">
        <v>241419.24400000001</v>
      </c>
      <c r="R7311" s="1">
        <v>247349.75</v>
      </c>
      <c r="S7311" s="1">
        <v>248397.96</v>
      </c>
      <c r="T7311" s="1">
        <v>258895.27600000001</v>
      </c>
      <c r="U7311" s="1">
        <v>256136.69899999999</v>
      </c>
      <c r="V7311" s="1">
        <v>249782.49799999999</v>
      </c>
      <c r="W7311" s="1">
        <v>245195.76300000001</v>
      </c>
      <c r="X7311" s="1">
        <v>241691.158</v>
      </c>
      <c r="Y7311" s="1">
        <v>243118.3</v>
      </c>
      <c r="Z7311" s="1">
        <v>247148.685</v>
      </c>
      <c r="AA7311" s="1">
        <v>249094.07699999999</v>
      </c>
      <c r="AB7311" s="1">
        <v>251295.38800000001</v>
      </c>
      <c r="AC7311" s="1">
        <v>257707.99100000001</v>
      </c>
      <c r="AD7311" s="1">
        <v>261569.68400000001</v>
      </c>
      <c r="AE7311" s="1">
        <v>270575.86599999998</v>
      </c>
      <c r="AF7311" s="1">
        <v>283134.66499999998</v>
      </c>
      <c r="AG7311" s="1">
        <v>293691.40500000003</v>
      </c>
      <c r="AH7311" s="1">
        <v>307595.20600000001</v>
      </c>
      <c r="AI7311" s="1">
        <v>321052.03899999999</v>
      </c>
      <c r="AJ7311" s="1">
        <v>333383.00799999997</v>
      </c>
      <c r="AK7311" s="1">
        <v>347775.77399999998</v>
      </c>
      <c r="AL7311" s="1">
        <v>364021.58899999998</v>
      </c>
      <c r="AM7311" s="1">
        <v>376257.75099999999</v>
      </c>
      <c r="AN7311" s="1">
        <v>392898.26799999998</v>
      </c>
      <c r="AO7311" s="1">
        <v>408241.64799999999</v>
      </c>
      <c r="AP7311" s="1">
        <v>426357.09100000001</v>
      </c>
      <c r="AQ7311" s="1">
        <v>442752.17300000001</v>
      </c>
      <c r="AR7311" s="1">
        <v>460863.26400000002</v>
      </c>
      <c r="AS7311" s="1">
        <v>478850.57699999999</v>
      </c>
      <c r="AT7311" s="1">
        <v>498060.58399999997</v>
      </c>
      <c r="AU7311" s="1">
        <v>517331.97100000002</v>
      </c>
      <c r="AV7311" s="1">
        <v>536746.78200000001</v>
      </c>
      <c r="AW7311" s="1">
        <v>556985.81599999999</v>
      </c>
      <c r="AX7311">
        <v>2012</v>
      </c>
    </row>
    <row r="7312" spans="1:50" x14ac:dyDescent="0.3">
      <c r="A7312">
        <v>738</v>
      </c>
      <c r="B7312" t="s">
        <v>1530</v>
      </c>
      <c r="C7312" t="s">
        <v>39</v>
      </c>
      <c r="D7312" t="s">
        <v>1531</v>
      </c>
      <c r="E7312" t="s">
        <v>40</v>
      </c>
      <c r="F7312" t="s">
        <v>41</v>
      </c>
      <c r="G7312" t="s">
        <v>15</v>
      </c>
      <c r="H7312" t="s">
        <v>6</v>
      </c>
      <c r="I7312" t="s">
        <v>42</v>
      </c>
      <c r="J7312" s="1">
        <v>2829.9879999999998</v>
      </c>
      <c r="K7312" s="1">
        <v>3279.3960000000002</v>
      </c>
      <c r="L7312" s="1">
        <v>3844.4450000000002</v>
      </c>
      <c r="M7312" s="1">
        <v>4308.1440000000002</v>
      </c>
      <c r="N7312" s="1">
        <v>4920.4889999999996</v>
      </c>
      <c r="O7312" s="1">
        <v>6082.9480000000003</v>
      </c>
      <c r="P7312" s="1">
        <v>7761.5280000000002</v>
      </c>
      <c r="Q7312" s="1">
        <v>10148.842000000001</v>
      </c>
      <c r="R7312" s="1">
        <v>24252.613000000001</v>
      </c>
      <c r="S7312" s="1">
        <v>29371.126</v>
      </c>
      <c r="T7312" s="1">
        <v>37485.605000000003</v>
      </c>
      <c r="U7312" s="1">
        <v>47512.154000000002</v>
      </c>
      <c r="V7312" s="1">
        <v>58090.822</v>
      </c>
      <c r="W7312" s="1">
        <v>70973.365000000005</v>
      </c>
      <c r="X7312" s="1">
        <v>91765.547000000006</v>
      </c>
      <c r="Y7312" s="1">
        <v>117102.39999999999</v>
      </c>
      <c r="Z7312" s="1">
        <v>142035.261</v>
      </c>
      <c r="AA7312" s="1">
        <v>172814.24299999999</v>
      </c>
      <c r="AB7312" s="1">
        <v>198918.53700000001</v>
      </c>
      <c r="AC7312" s="1">
        <v>227497.77100000001</v>
      </c>
      <c r="AD7312" s="1">
        <v>248391.204</v>
      </c>
      <c r="AE7312" s="1">
        <v>270575.837</v>
      </c>
      <c r="AF7312" s="1">
        <v>303235.03000000003</v>
      </c>
      <c r="AG7312" s="1">
        <v>341119.51799999998</v>
      </c>
      <c r="AH7312" s="1">
        <v>382357.30599999998</v>
      </c>
      <c r="AI7312" s="1">
        <v>424730.86499999999</v>
      </c>
      <c r="AJ7312" s="1">
        <v>464345.79700000002</v>
      </c>
      <c r="AK7312" s="1">
        <v>528613.65899999999</v>
      </c>
      <c r="AL7312" s="1">
        <v>605175.19099999999</v>
      </c>
      <c r="AM7312" s="1">
        <v>675213.03099999996</v>
      </c>
      <c r="AN7312" s="1">
        <v>753959.31700000004</v>
      </c>
      <c r="AO7312" s="1">
        <v>855347.03200000001</v>
      </c>
      <c r="AP7312" s="1">
        <v>995297.91399999999</v>
      </c>
      <c r="AQ7312" s="1">
        <v>1149057.1740000001</v>
      </c>
      <c r="AR7312" s="1">
        <v>1261485.4750000001</v>
      </c>
      <c r="AS7312" s="1">
        <v>1378910.6440000001</v>
      </c>
      <c r="AT7312" s="1">
        <v>1507288.9339999999</v>
      </c>
      <c r="AU7312" s="1">
        <v>1645652.6680000001</v>
      </c>
      <c r="AV7312" s="1">
        <v>1794937.409</v>
      </c>
      <c r="AW7312" s="1">
        <v>1953589.25</v>
      </c>
      <c r="AX7312">
        <v>2012</v>
      </c>
    </row>
    <row r="7313" spans="1:50" x14ac:dyDescent="0.3">
      <c r="A7313">
        <v>738</v>
      </c>
      <c r="B7313" t="s">
        <v>1530</v>
      </c>
      <c r="C7313" t="s">
        <v>43</v>
      </c>
      <c r="D7313" t="s">
        <v>1531</v>
      </c>
      <c r="E7313" t="s">
        <v>40</v>
      </c>
      <c r="F7313" t="s">
        <v>44</v>
      </c>
      <c r="G7313" t="s">
        <v>28</v>
      </c>
      <c r="H7313" t="s">
        <v>6</v>
      </c>
      <c r="I7313" t="s">
        <v>42</v>
      </c>
      <c r="J7313">
        <v>344.67099999999999</v>
      </c>
      <c r="K7313">
        <v>399.56799999999998</v>
      </c>
      <c r="L7313">
        <v>444.62</v>
      </c>
      <c r="M7313">
        <v>441.32499999999999</v>
      </c>
      <c r="N7313">
        <v>389.13499999999999</v>
      </c>
      <c r="O7313">
        <v>340.30500000000001</v>
      </c>
      <c r="P7313">
        <v>416.26</v>
      </c>
      <c r="Q7313">
        <v>198.364</v>
      </c>
      <c r="R7313">
        <v>294.73599999999999</v>
      </c>
      <c r="S7313">
        <v>245.941</v>
      </c>
      <c r="T7313">
        <v>192.17500000000001</v>
      </c>
      <c r="U7313">
        <v>216.792</v>
      </c>
      <c r="V7313">
        <v>195.126</v>
      </c>
      <c r="W7313">
        <v>175.126</v>
      </c>
      <c r="X7313">
        <v>180.06299999999999</v>
      </c>
      <c r="Y7313">
        <v>218.31</v>
      </c>
      <c r="Z7313">
        <v>243.649</v>
      </c>
      <c r="AA7313">
        <v>279.48399999999998</v>
      </c>
      <c r="AB7313">
        <v>298.64100000000002</v>
      </c>
      <c r="AC7313">
        <v>305.35899999999998</v>
      </c>
      <c r="AD7313">
        <v>310.33100000000002</v>
      </c>
      <c r="AE7313">
        <v>308.73099999999999</v>
      </c>
      <c r="AF7313">
        <v>313.71899999999999</v>
      </c>
      <c r="AG7313">
        <v>328.49900000000002</v>
      </c>
      <c r="AH7313">
        <v>351.00099999999998</v>
      </c>
      <c r="AI7313">
        <v>376.22300000000001</v>
      </c>
      <c r="AJ7313">
        <v>370.91300000000001</v>
      </c>
      <c r="AK7313">
        <v>424.577</v>
      </c>
      <c r="AL7313">
        <v>505.5</v>
      </c>
      <c r="AM7313">
        <v>511.39699999999999</v>
      </c>
      <c r="AN7313">
        <v>534.66200000000003</v>
      </c>
      <c r="AO7313">
        <v>544.42399999999998</v>
      </c>
      <c r="AP7313">
        <v>633.26199999999994</v>
      </c>
      <c r="AQ7313">
        <v>719.25900000000001</v>
      </c>
      <c r="AR7313">
        <v>768.27</v>
      </c>
      <c r="AS7313">
        <v>819.72400000000005</v>
      </c>
      <c r="AT7313">
        <v>876.41600000000005</v>
      </c>
      <c r="AU7313">
        <v>929.33199999999999</v>
      </c>
      <c r="AV7313">
        <v>983.46500000000003</v>
      </c>
      <c r="AW7313" s="1">
        <v>1038.6469999999999</v>
      </c>
      <c r="AX7313">
        <v>2012</v>
      </c>
    </row>
    <row r="7314" spans="1:50" x14ac:dyDescent="0.3">
      <c r="A7314">
        <v>738</v>
      </c>
      <c r="B7314" t="s">
        <v>1530</v>
      </c>
      <c r="C7314" t="s">
        <v>45</v>
      </c>
      <c r="D7314" t="s">
        <v>1531</v>
      </c>
      <c r="E7314" t="s">
        <v>46</v>
      </c>
      <c r="F7314" t="s">
        <v>47</v>
      </c>
      <c r="G7314" t="s">
        <v>48</v>
      </c>
    </row>
    <row r="7315" spans="1:50" x14ac:dyDescent="0.3">
      <c r="A7315">
        <v>738</v>
      </c>
      <c r="B7315" t="s">
        <v>1530</v>
      </c>
      <c r="C7315" t="s">
        <v>49</v>
      </c>
      <c r="D7315" t="s">
        <v>1531</v>
      </c>
      <c r="E7315" t="s">
        <v>50</v>
      </c>
      <c r="F7315" t="s">
        <v>51</v>
      </c>
      <c r="G7315" t="s">
        <v>52</v>
      </c>
      <c r="H7315" t="s">
        <v>16</v>
      </c>
      <c r="I7315" t="s">
        <v>29</v>
      </c>
      <c r="J7315">
        <v>8.0180000000000007</v>
      </c>
      <c r="K7315">
        <v>8.8729999999999993</v>
      </c>
      <c r="L7315">
        <v>9.4280000000000008</v>
      </c>
      <c r="M7315">
        <v>9.7140000000000004</v>
      </c>
      <c r="N7315">
        <v>10.105</v>
      </c>
      <c r="O7315">
        <v>10.843</v>
      </c>
      <c r="P7315">
        <v>11.683999999999999</v>
      </c>
      <c r="Q7315">
        <v>12.728999999999999</v>
      </c>
      <c r="R7315">
        <v>13.952</v>
      </c>
      <c r="S7315">
        <v>15.041</v>
      </c>
      <c r="T7315">
        <v>16.695</v>
      </c>
      <c r="U7315">
        <v>17.608000000000001</v>
      </c>
      <c r="V7315">
        <v>18.114999999999998</v>
      </c>
      <c r="W7315">
        <v>18.77</v>
      </c>
      <c r="X7315">
        <v>19.469000000000001</v>
      </c>
      <c r="Y7315">
        <v>20.585000000000001</v>
      </c>
      <c r="Z7315">
        <v>21.913</v>
      </c>
      <c r="AA7315">
        <v>23.074000000000002</v>
      </c>
      <c r="AB7315">
        <v>24.19</v>
      </c>
      <c r="AC7315">
        <v>25.427</v>
      </c>
      <c r="AD7315">
        <v>27.288</v>
      </c>
      <c r="AE7315">
        <v>29.584</v>
      </c>
      <c r="AF7315">
        <v>32.19</v>
      </c>
      <c r="AG7315">
        <v>35.093000000000004</v>
      </c>
      <c r="AH7315">
        <v>38.881</v>
      </c>
      <c r="AI7315">
        <v>43.09</v>
      </c>
      <c r="AJ7315">
        <v>47.405999999999999</v>
      </c>
      <c r="AK7315">
        <v>52.146000000000001</v>
      </c>
      <c r="AL7315">
        <v>57.122999999999998</v>
      </c>
      <c r="AM7315">
        <v>61.023000000000003</v>
      </c>
      <c r="AN7315">
        <v>66.119</v>
      </c>
      <c r="AO7315">
        <v>71.835999999999999</v>
      </c>
      <c r="AP7315">
        <v>78.194999999999993</v>
      </c>
      <c r="AQ7315">
        <v>84.884</v>
      </c>
      <c r="AR7315">
        <v>92.531999999999996</v>
      </c>
      <c r="AS7315">
        <v>100.857</v>
      </c>
      <c r="AT7315">
        <v>110.086</v>
      </c>
      <c r="AU7315">
        <v>120.196</v>
      </c>
      <c r="AV7315">
        <v>131.16399999999999</v>
      </c>
      <c r="AW7315">
        <v>143.08699999999999</v>
      </c>
      <c r="AX7315">
        <v>2012</v>
      </c>
    </row>
    <row r="7316" spans="1:50" x14ac:dyDescent="0.3">
      <c r="A7316">
        <v>738</v>
      </c>
      <c r="B7316" t="s">
        <v>1530</v>
      </c>
      <c r="C7316" t="s">
        <v>53</v>
      </c>
      <c r="D7316" t="s">
        <v>1531</v>
      </c>
      <c r="E7316" t="s">
        <v>54</v>
      </c>
      <c r="F7316" t="s">
        <v>55</v>
      </c>
      <c r="G7316" t="s">
        <v>52</v>
      </c>
      <c r="H7316" t="s">
        <v>6</v>
      </c>
      <c r="I7316" t="s">
        <v>42</v>
      </c>
      <c r="J7316">
        <v>441.745</v>
      </c>
      <c r="K7316">
        <v>473.803</v>
      </c>
      <c r="L7316">
        <v>487.95100000000002</v>
      </c>
      <c r="M7316">
        <v>487.21100000000001</v>
      </c>
      <c r="N7316">
        <v>491.202</v>
      </c>
      <c r="O7316">
        <v>510.83</v>
      </c>
      <c r="P7316">
        <v>532.53499999999997</v>
      </c>
      <c r="Q7316">
        <v>561.173</v>
      </c>
      <c r="R7316">
        <v>595.08600000000001</v>
      </c>
      <c r="S7316">
        <v>620.846</v>
      </c>
      <c r="T7316">
        <v>671.01700000000005</v>
      </c>
      <c r="U7316">
        <v>685.96299999999997</v>
      </c>
      <c r="V7316">
        <v>684.19600000000003</v>
      </c>
      <c r="W7316">
        <v>687.61</v>
      </c>
      <c r="X7316">
        <v>692.20799999999997</v>
      </c>
      <c r="Y7316">
        <v>710.81700000000001</v>
      </c>
      <c r="Z7316">
        <v>735.78899999999999</v>
      </c>
      <c r="AA7316">
        <v>754.27800000000002</v>
      </c>
      <c r="AB7316">
        <v>769.2</v>
      </c>
      <c r="AC7316">
        <v>800.90099999999995</v>
      </c>
      <c r="AD7316">
        <v>831.39800000000002</v>
      </c>
      <c r="AE7316">
        <v>879.625</v>
      </c>
      <c r="AF7316">
        <v>934.58299999999997</v>
      </c>
      <c r="AG7316">
        <v>988.76</v>
      </c>
      <c r="AH7316" s="1">
        <v>1064.046</v>
      </c>
      <c r="AI7316" s="1">
        <v>1146.328</v>
      </c>
      <c r="AJ7316" s="1">
        <v>1226.932</v>
      </c>
      <c r="AK7316" s="1">
        <v>1313.9590000000001</v>
      </c>
      <c r="AL7316" s="1">
        <v>1402.318</v>
      </c>
      <c r="AM7316" s="1">
        <v>1460.462</v>
      </c>
      <c r="AN7316" s="1">
        <v>1543.6859999999999</v>
      </c>
      <c r="AO7316" s="1">
        <v>1637.08</v>
      </c>
      <c r="AP7316" s="1">
        <v>1740.422</v>
      </c>
      <c r="AQ7316" s="1">
        <v>1834.278</v>
      </c>
      <c r="AR7316" s="1">
        <v>1941.296</v>
      </c>
      <c r="AS7316" s="1">
        <v>2054.3240000000001</v>
      </c>
      <c r="AT7316" s="1">
        <v>2176.991</v>
      </c>
      <c r="AU7316" s="1">
        <v>2307.6880000000001</v>
      </c>
      <c r="AV7316" s="1">
        <v>2444.9229999999998</v>
      </c>
      <c r="AW7316" s="1">
        <v>2589.4920000000002</v>
      </c>
      <c r="AX7316">
        <v>2012</v>
      </c>
    </row>
    <row r="7317" spans="1:50" x14ac:dyDescent="0.3">
      <c r="A7317">
        <v>738</v>
      </c>
      <c r="B7317" t="s">
        <v>1530</v>
      </c>
      <c r="C7317" t="s">
        <v>56</v>
      </c>
      <c r="D7317" t="s">
        <v>1531</v>
      </c>
      <c r="E7317" t="s">
        <v>57</v>
      </c>
      <c r="F7317" t="s">
        <v>58</v>
      </c>
      <c r="G7317" t="s">
        <v>59</v>
      </c>
      <c r="I7317" t="s">
        <v>29</v>
      </c>
      <c r="J7317">
        <v>6.3E-2</v>
      </c>
      <c r="K7317">
        <v>6.2E-2</v>
      </c>
      <c r="L7317">
        <v>6.2E-2</v>
      </c>
      <c r="M7317">
        <v>0.06</v>
      </c>
      <c r="N7317">
        <v>5.7000000000000002E-2</v>
      </c>
      <c r="O7317">
        <v>5.7000000000000002E-2</v>
      </c>
      <c r="P7317">
        <v>5.8999999999999997E-2</v>
      </c>
      <c r="Q7317">
        <v>0.06</v>
      </c>
      <c r="R7317">
        <v>6.0999999999999999E-2</v>
      </c>
      <c r="S7317">
        <v>6.0999999999999999E-2</v>
      </c>
      <c r="T7317">
        <v>6.3E-2</v>
      </c>
      <c r="U7317">
        <v>6.3E-2</v>
      </c>
      <c r="V7317">
        <v>5.7000000000000002E-2</v>
      </c>
      <c r="W7317">
        <v>5.6000000000000001E-2</v>
      </c>
      <c r="X7317">
        <v>5.6000000000000001E-2</v>
      </c>
      <c r="Y7317">
        <v>5.5E-2</v>
      </c>
      <c r="Z7317">
        <v>5.6000000000000001E-2</v>
      </c>
      <c r="AA7317">
        <v>5.5E-2</v>
      </c>
      <c r="AB7317">
        <v>5.6000000000000001E-2</v>
      </c>
      <c r="AC7317">
        <v>5.6000000000000001E-2</v>
      </c>
      <c r="AD7317">
        <v>5.6000000000000001E-2</v>
      </c>
      <c r="AE7317">
        <v>5.8000000000000003E-2</v>
      </c>
      <c r="AF7317">
        <v>6.0999999999999999E-2</v>
      </c>
      <c r="AG7317">
        <v>6.2E-2</v>
      </c>
      <c r="AH7317">
        <v>6.4000000000000001E-2</v>
      </c>
      <c r="AI7317">
        <v>6.5000000000000002E-2</v>
      </c>
      <c r="AJ7317">
        <v>6.6000000000000003E-2</v>
      </c>
      <c r="AK7317">
        <v>6.7000000000000004E-2</v>
      </c>
      <c r="AL7317">
        <v>7.0000000000000007E-2</v>
      </c>
      <c r="AM7317">
        <v>7.3999999999999996E-2</v>
      </c>
      <c r="AN7317">
        <v>7.5999999999999998E-2</v>
      </c>
      <c r="AO7317">
        <v>7.6999999999999999E-2</v>
      </c>
      <c r="AP7317">
        <v>0.08</v>
      </c>
      <c r="AQ7317">
        <v>8.3000000000000004E-2</v>
      </c>
      <c r="AR7317">
        <v>8.5999999999999993E-2</v>
      </c>
      <c r="AS7317">
        <v>8.8999999999999996E-2</v>
      </c>
      <c r="AT7317">
        <v>9.1999999999999998E-2</v>
      </c>
      <c r="AU7317">
        <v>9.4E-2</v>
      </c>
      <c r="AV7317">
        <v>9.7000000000000003E-2</v>
      </c>
      <c r="AW7317">
        <v>0.1</v>
      </c>
      <c r="AX7317">
        <v>2011</v>
      </c>
    </row>
    <row r="7318" spans="1:50" x14ac:dyDescent="0.3">
      <c r="A7318">
        <v>738</v>
      </c>
      <c r="B7318" t="s">
        <v>1530</v>
      </c>
      <c r="C7318" t="s">
        <v>60</v>
      </c>
      <c r="D7318" t="s">
        <v>1531</v>
      </c>
      <c r="E7318" t="s">
        <v>61</v>
      </c>
      <c r="F7318" t="s">
        <v>62</v>
      </c>
      <c r="G7318" t="s">
        <v>63</v>
      </c>
      <c r="I7318" t="s">
        <v>29</v>
      </c>
      <c r="J7318">
        <v>6.4059999999999997</v>
      </c>
      <c r="K7318">
        <v>6.9210000000000003</v>
      </c>
      <c r="L7318">
        <v>7.8789999999999996</v>
      </c>
      <c r="M7318">
        <v>8.8420000000000005</v>
      </c>
      <c r="N7318">
        <v>10.016999999999999</v>
      </c>
      <c r="O7318">
        <v>11.907999999999999</v>
      </c>
      <c r="P7318">
        <v>14.574999999999999</v>
      </c>
      <c r="Q7318">
        <v>18.085000000000001</v>
      </c>
      <c r="R7318">
        <v>40.755000000000003</v>
      </c>
      <c r="S7318">
        <v>47.308</v>
      </c>
      <c r="T7318">
        <v>55.863999999999997</v>
      </c>
      <c r="U7318">
        <v>69.263000000000005</v>
      </c>
      <c r="V7318">
        <v>84.903999999999996</v>
      </c>
      <c r="W7318">
        <v>103.217</v>
      </c>
      <c r="X7318">
        <v>132.56899999999999</v>
      </c>
      <c r="Y7318">
        <v>164.74299999999999</v>
      </c>
      <c r="Z7318">
        <v>193.03800000000001</v>
      </c>
      <c r="AA7318">
        <v>229.11199999999999</v>
      </c>
      <c r="AB7318">
        <v>258.60399999999998</v>
      </c>
      <c r="AC7318">
        <v>284.05200000000002</v>
      </c>
      <c r="AD7318">
        <v>298.76299999999998</v>
      </c>
      <c r="AE7318">
        <v>307.60399999999998</v>
      </c>
      <c r="AF7318">
        <v>324.45999999999998</v>
      </c>
      <c r="AG7318">
        <v>344.99700000000001</v>
      </c>
      <c r="AH7318">
        <v>359.34300000000002</v>
      </c>
      <c r="AI7318">
        <v>370.51400000000001</v>
      </c>
      <c r="AJ7318">
        <v>378.46100000000001</v>
      </c>
      <c r="AK7318">
        <v>402.30599999999998</v>
      </c>
      <c r="AL7318">
        <v>431.55399999999997</v>
      </c>
      <c r="AM7318">
        <v>462.32799999999997</v>
      </c>
      <c r="AN7318">
        <v>488.41500000000002</v>
      </c>
      <c r="AO7318">
        <v>522.48299999999995</v>
      </c>
      <c r="AP7318">
        <v>571.87199999999996</v>
      </c>
      <c r="AQ7318">
        <v>626.43600000000004</v>
      </c>
      <c r="AR7318">
        <v>649.81600000000003</v>
      </c>
      <c r="AS7318">
        <v>671.22400000000005</v>
      </c>
      <c r="AT7318">
        <v>692.37199999999996</v>
      </c>
      <c r="AU7318">
        <v>713.11800000000005</v>
      </c>
      <c r="AV7318">
        <v>734.149</v>
      </c>
      <c r="AW7318">
        <v>754.42899999999997</v>
      </c>
      <c r="AX7318">
        <v>2012</v>
      </c>
    </row>
    <row r="7319" spans="1:50" x14ac:dyDescent="0.3">
      <c r="A7319">
        <v>738</v>
      </c>
      <c r="B7319" t="s">
        <v>1530</v>
      </c>
      <c r="C7319" t="s">
        <v>64</v>
      </c>
      <c r="D7319" t="s">
        <v>1531</v>
      </c>
      <c r="E7319" t="s">
        <v>65</v>
      </c>
      <c r="F7319" t="s">
        <v>66</v>
      </c>
      <c r="G7319" t="s">
        <v>67</v>
      </c>
      <c r="I7319" t="s">
        <v>1532</v>
      </c>
      <c r="J7319">
        <v>35.054000000000002</v>
      </c>
      <c r="K7319">
        <v>36.198</v>
      </c>
      <c r="L7319">
        <v>32.896999999999998</v>
      </c>
      <c r="M7319">
        <v>28.407</v>
      </c>
      <c r="N7319">
        <v>25.625</v>
      </c>
      <c r="O7319">
        <v>26.242000000000001</v>
      </c>
      <c r="P7319">
        <v>20.99</v>
      </c>
      <c r="Q7319">
        <v>21.751000000000001</v>
      </c>
      <c r="R7319">
        <v>15.420999999999999</v>
      </c>
      <c r="S7319">
        <v>26.033999999999999</v>
      </c>
      <c r="T7319">
        <v>24.465</v>
      </c>
      <c r="U7319">
        <v>24.675000000000001</v>
      </c>
      <c r="V7319">
        <v>25.518999999999998</v>
      </c>
      <c r="W7319">
        <v>23.545999999999999</v>
      </c>
      <c r="X7319">
        <v>23.100999999999999</v>
      </c>
      <c r="Y7319">
        <v>18.545999999999999</v>
      </c>
      <c r="Z7319">
        <v>15.6</v>
      </c>
      <c r="AA7319">
        <v>13.946</v>
      </c>
      <c r="AB7319">
        <v>15.18</v>
      </c>
      <c r="AC7319">
        <v>14.561999999999999</v>
      </c>
      <c r="AD7319">
        <v>16.815999999999999</v>
      </c>
      <c r="AE7319">
        <v>17.446999999999999</v>
      </c>
      <c r="AF7319">
        <v>17.190000000000001</v>
      </c>
      <c r="AG7319">
        <v>19.167000000000002</v>
      </c>
      <c r="AH7319">
        <v>22.57</v>
      </c>
      <c r="AI7319">
        <v>25.061</v>
      </c>
      <c r="AJ7319">
        <v>27.632999999999999</v>
      </c>
      <c r="AK7319">
        <v>29.6</v>
      </c>
      <c r="AL7319">
        <v>29.942</v>
      </c>
      <c r="AM7319">
        <v>28.97</v>
      </c>
      <c r="AN7319">
        <v>32.027000000000001</v>
      </c>
      <c r="AO7319">
        <v>36.667000000000002</v>
      </c>
      <c r="AP7319">
        <v>34.463000000000001</v>
      </c>
      <c r="AQ7319">
        <v>32.726999999999997</v>
      </c>
      <c r="AR7319">
        <v>31.545999999999999</v>
      </c>
      <c r="AS7319">
        <v>30.821000000000002</v>
      </c>
      <c r="AT7319">
        <v>30.66</v>
      </c>
      <c r="AU7319">
        <v>30.945</v>
      </c>
      <c r="AV7319">
        <v>30.85</v>
      </c>
      <c r="AW7319">
        <v>30.821999999999999</v>
      </c>
      <c r="AX7319">
        <v>2012</v>
      </c>
    </row>
    <row r="7320" spans="1:50" x14ac:dyDescent="0.3">
      <c r="A7320">
        <v>738</v>
      </c>
      <c r="B7320" t="s">
        <v>1530</v>
      </c>
      <c r="C7320" t="s">
        <v>68</v>
      </c>
      <c r="D7320" t="s">
        <v>1531</v>
      </c>
      <c r="E7320" t="s">
        <v>69</v>
      </c>
      <c r="F7320" t="s">
        <v>70</v>
      </c>
      <c r="G7320" t="s">
        <v>67</v>
      </c>
      <c r="I7320" t="s">
        <v>1532</v>
      </c>
      <c r="J7320">
        <v>18.396999999999998</v>
      </c>
      <c r="K7320">
        <v>14.906000000000001</v>
      </c>
      <c r="L7320">
        <v>13.741</v>
      </c>
      <c r="M7320">
        <v>10.837999999999999</v>
      </c>
      <c r="N7320">
        <v>9.44</v>
      </c>
      <c r="O7320">
        <v>8.3919999999999995</v>
      </c>
      <c r="P7320">
        <v>13.114000000000001</v>
      </c>
      <c r="Q7320">
        <v>21.37</v>
      </c>
      <c r="R7320">
        <v>12.997</v>
      </c>
      <c r="S7320">
        <v>21.393999999999998</v>
      </c>
      <c r="T7320">
        <v>22.943000000000001</v>
      </c>
      <c r="U7320">
        <v>23.157</v>
      </c>
      <c r="V7320">
        <v>24.015999999999998</v>
      </c>
      <c r="W7320">
        <v>22.172000000000001</v>
      </c>
      <c r="X7320">
        <v>9.18</v>
      </c>
      <c r="Y7320">
        <v>6.1269999999999998</v>
      </c>
      <c r="Z7320">
        <v>12.659000000000001</v>
      </c>
      <c r="AA7320">
        <v>8.3780000000000001</v>
      </c>
      <c r="AB7320">
        <v>4.4619999999999997</v>
      </c>
      <c r="AC7320">
        <v>4.87</v>
      </c>
      <c r="AD7320">
        <v>13.07</v>
      </c>
      <c r="AE7320">
        <v>14.885</v>
      </c>
      <c r="AF7320">
        <v>16.236000000000001</v>
      </c>
      <c r="AG7320">
        <v>17.52</v>
      </c>
      <c r="AH7320">
        <v>18.847000000000001</v>
      </c>
      <c r="AI7320">
        <v>18.347000000000001</v>
      </c>
      <c r="AJ7320">
        <v>16.847999999999999</v>
      </c>
      <c r="AK7320">
        <v>15.749000000000001</v>
      </c>
      <c r="AL7320">
        <v>18.765999999999998</v>
      </c>
      <c r="AM7320">
        <v>19.95</v>
      </c>
      <c r="AN7320">
        <v>24.143000000000001</v>
      </c>
      <c r="AO7320">
        <v>19.504999999999999</v>
      </c>
      <c r="AP7320">
        <v>18.166</v>
      </c>
      <c r="AQ7320">
        <v>15.484</v>
      </c>
      <c r="AR7320">
        <v>17.824000000000002</v>
      </c>
      <c r="AS7320">
        <v>17.704999999999998</v>
      </c>
      <c r="AT7320">
        <v>18.21</v>
      </c>
      <c r="AU7320">
        <v>19.100000000000001</v>
      </c>
      <c r="AV7320">
        <v>19.536999999999999</v>
      </c>
      <c r="AW7320">
        <v>20.106000000000002</v>
      </c>
      <c r="AX7320">
        <v>2012</v>
      </c>
    </row>
    <row r="7321" spans="1:50" x14ac:dyDescent="0.3">
      <c r="A7321">
        <v>738</v>
      </c>
      <c r="B7321" t="s">
        <v>1530</v>
      </c>
      <c r="C7321" t="s">
        <v>71</v>
      </c>
      <c r="D7321" t="s">
        <v>1531</v>
      </c>
      <c r="E7321" t="s">
        <v>72</v>
      </c>
      <c r="F7321" t="s">
        <v>73</v>
      </c>
      <c r="G7321" t="s">
        <v>33</v>
      </c>
      <c r="I7321" t="s">
        <v>1533</v>
      </c>
      <c r="J7321">
        <v>1.2070000000000001</v>
      </c>
      <c r="K7321">
        <v>1.573</v>
      </c>
      <c r="L7321">
        <v>1.9770000000000001</v>
      </c>
      <c r="M7321">
        <v>2.548</v>
      </c>
      <c r="N7321">
        <v>3.2389999999999999</v>
      </c>
      <c r="O7321">
        <v>4.4080000000000004</v>
      </c>
      <c r="P7321">
        <v>5.875</v>
      </c>
      <c r="Q7321">
        <v>7.7789999999999999</v>
      </c>
      <c r="R7321">
        <v>11.49</v>
      </c>
      <c r="S7321">
        <v>13.856999999999999</v>
      </c>
      <c r="T7321">
        <v>16.983000000000001</v>
      </c>
      <c r="U7321">
        <v>21.745000000000001</v>
      </c>
      <c r="V7321">
        <v>26.515000000000001</v>
      </c>
      <c r="W7321">
        <v>32.777000000000001</v>
      </c>
      <c r="X7321">
        <v>44.951999999999998</v>
      </c>
      <c r="Y7321">
        <v>55.726999999999997</v>
      </c>
      <c r="Z7321">
        <v>67.149000000000001</v>
      </c>
      <c r="AA7321">
        <v>77.519000000000005</v>
      </c>
      <c r="AB7321">
        <v>87.721000000000004</v>
      </c>
      <c r="AC7321">
        <v>95.611999999999995</v>
      </c>
      <c r="AD7321">
        <v>100</v>
      </c>
      <c r="AE7321">
        <v>105.14700000000001</v>
      </c>
      <c r="AF7321">
        <v>109.937</v>
      </c>
      <c r="AG7321">
        <v>114.806</v>
      </c>
      <c r="AH7321">
        <v>119.55800000000001</v>
      </c>
      <c r="AI7321">
        <v>124.76900000000001</v>
      </c>
      <c r="AJ7321">
        <v>133.816</v>
      </c>
      <c r="AK7321">
        <v>143.22</v>
      </c>
      <c r="AL7321">
        <v>157.93799999999999</v>
      </c>
      <c r="AM7321">
        <v>177.11799999999999</v>
      </c>
      <c r="AN7321">
        <v>189.85499999999999</v>
      </c>
      <c r="AO7321">
        <v>213.95</v>
      </c>
      <c r="AP7321">
        <v>248.184</v>
      </c>
      <c r="AQ7321">
        <v>267.71499999999997</v>
      </c>
      <c r="AR7321">
        <v>283.435</v>
      </c>
      <c r="AS7321">
        <v>297.43099999999998</v>
      </c>
      <c r="AT7321">
        <v>312.11700000000002</v>
      </c>
      <c r="AU7321">
        <v>327.529</v>
      </c>
      <c r="AV7321">
        <v>343.702</v>
      </c>
      <c r="AW7321">
        <v>360.67399999999998</v>
      </c>
      <c r="AX7321">
        <v>2013</v>
      </c>
    </row>
    <row r="7322" spans="1:50" x14ac:dyDescent="0.3">
      <c r="A7322">
        <v>738</v>
      </c>
      <c r="B7322" t="s">
        <v>1530</v>
      </c>
      <c r="C7322" t="s">
        <v>75</v>
      </c>
      <c r="D7322" t="s">
        <v>1531</v>
      </c>
      <c r="E7322" t="s">
        <v>72</v>
      </c>
      <c r="F7322" t="s">
        <v>76</v>
      </c>
      <c r="G7322" t="s">
        <v>21</v>
      </c>
      <c r="I7322" t="s">
        <v>77</v>
      </c>
      <c r="J7322">
        <v>30.204999999999998</v>
      </c>
      <c r="K7322">
        <v>30.3</v>
      </c>
      <c r="L7322">
        <v>25.7</v>
      </c>
      <c r="M7322">
        <v>28.9</v>
      </c>
      <c r="N7322">
        <v>27.1</v>
      </c>
      <c r="O7322">
        <v>36.1</v>
      </c>
      <c r="P7322">
        <v>33.299999999999997</v>
      </c>
      <c r="Q7322">
        <v>32.4</v>
      </c>
      <c r="R7322">
        <v>47.701999999999998</v>
      </c>
      <c r="S7322">
        <v>20.602</v>
      </c>
      <c r="T7322">
        <v>22.562000000000001</v>
      </c>
      <c r="U7322">
        <v>28.036999999999999</v>
      </c>
      <c r="V7322">
        <v>21.934999999999999</v>
      </c>
      <c r="W7322">
        <v>23.619</v>
      </c>
      <c r="X7322">
        <v>37.146000000000001</v>
      </c>
      <c r="Y7322">
        <v>23.969000000000001</v>
      </c>
      <c r="Z7322">
        <v>20.495999999999999</v>
      </c>
      <c r="AA7322">
        <v>15.443</v>
      </c>
      <c r="AB7322">
        <v>13.161</v>
      </c>
      <c r="AC7322">
        <v>8.9960000000000004</v>
      </c>
      <c r="AD7322">
        <v>4.5890000000000004</v>
      </c>
      <c r="AE7322">
        <v>5.1470000000000002</v>
      </c>
      <c r="AF7322">
        <v>4.5549999999999997</v>
      </c>
      <c r="AG7322">
        <v>4.4290000000000003</v>
      </c>
      <c r="AH7322">
        <v>4.1379999999999999</v>
      </c>
      <c r="AI7322">
        <v>4.359</v>
      </c>
      <c r="AJ7322">
        <v>7.2510000000000003</v>
      </c>
      <c r="AK7322">
        <v>7.0279999999999996</v>
      </c>
      <c r="AL7322">
        <v>10.276</v>
      </c>
      <c r="AM7322">
        <v>12.144</v>
      </c>
      <c r="AN7322">
        <v>7.1920000000000002</v>
      </c>
      <c r="AO7322">
        <v>12.691000000000001</v>
      </c>
      <c r="AP7322">
        <v>16.001000000000001</v>
      </c>
      <c r="AQ7322">
        <v>7.87</v>
      </c>
      <c r="AR7322">
        <v>5.8719999999999999</v>
      </c>
      <c r="AS7322">
        <v>4.9379999999999997</v>
      </c>
      <c r="AT7322">
        <v>4.9379999999999997</v>
      </c>
      <c r="AU7322">
        <v>4.9379999999999997</v>
      </c>
      <c r="AV7322">
        <v>4.9379999999999997</v>
      </c>
      <c r="AW7322">
        <v>4.9379999999999997</v>
      </c>
      <c r="AX7322">
        <v>2013</v>
      </c>
    </row>
    <row r="7323" spans="1:50" x14ac:dyDescent="0.3">
      <c r="A7323">
        <v>738</v>
      </c>
      <c r="B7323" t="s">
        <v>1530</v>
      </c>
      <c r="C7323" t="s">
        <v>78</v>
      </c>
      <c r="D7323" t="s">
        <v>1531</v>
      </c>
      <c r="E7323" t="s">
        <v>79</v>
      </c>
      <c r="F7323" t="s">
        <v>80</v>
      </c>
      <c r="G7323" t="s">
        <v>33</v>
      </c>
      <c r="I7323" t="s">
        <v>1533</v>
      </c>
      <c r="J7323">
        <v>1.2330000000000001</v>
      </c>
      <c r="K7323">
        <v>1.5580000000000001</v>
      </c>
      <c r="L7323">
        <v>1.9219999999999999</v>
      </c>
      <c r="M7323">
        <v>2.585</v>
      </c>
      <c r="N7323">
        <v>3.298</v>
      </c>
      <c r="O7323">
        <v>4.59</v>
      </c>
      <c r="P7323">
        <v>5.9</v>
      </c>
      <c r="Q7323">
        <v>7.8049999999999997</v>
      </c>
      <c r="R7323">
        <v>10.208</v>
      </c>
      <c r="S7323">
        <v>13.97</v>
      </c>
      <c r="T7323">
        <v>16.571999999999999</v>
      </c>
      <c r="U7323">
        <v>22.829000000000001</v>
      </c>
      <c r="V7323">
        <v>27.562999999999999</v>
      </c>
      <c r="W7323">
        <v>34.759</v>
      </c>
      <c r="X7323">
        <v>47.957999999999998</v>
      </c>
      <c r="Y7323">
        <v>60.795999999999999</v>
      </c>
      <c r="Z7323">
        <v>70.248000000000005</v>
      </c>
      <c r="AA7323">
        <v>81.033000000000001</v>
      </c>
      <c r="AB7323">
        <v>90.156999999999996</v>
      </c>
      <c r="AC7323">
        <v>96.433999999999997</v>
      </c>
      <c r="AD7323">
        <v>100</v>
      </c>
      <c r="AE7323">
        <v>104.854</v>
      </c>
      <c r="AF7323">
        <v>109.47199999999999</v>
      </c>
      <c r="AG7323">
        <v>114.467</v>
      </c>
      <c r="AH7323">
        <v>119.163</v>
      </c>
      <c r="AI7323">
        <v>125.1</v>
      </c>
      <c r="AJ7323">
        <v>133.43100000000001</v>
      </c>
      <c r="AK7323">
        <v>142</v>
      </c>
      <c r="AL7323">
        <v>161.13300000000001</v>
      </c>
      <c r="AM7323">
        <v>180.833</v>
      </c>
      <c r="AN7323">
        <v>190.874</v>
      </c>
      <c r="AO7323">
        <v>228.58</v>
      </c>
      <c r="AP7323">
        <v>256.14999999999998</v>
      </c>
      <c r="AQ7323">
        <v>270.39499999999998</v>
      </c>
      <c r="AR7323">
        <v>283.976</v>
      </c>
      <c r="AS7323">
        <v>298.22399999999999</v>
      </c>
      <c r="AT7323">
        <v>313.18700000000001</v>
      </c>
      <c r="AU7323">
        <v>328.9</v>
      </c>
      <c r="AV7323">
        <v>345.40199999999999</v>
      </c>
      <c r="AW7323">
        <v>362.73200000000003</v>
      </c>
      <c r="AX7323">
        <v>2013</v>
      </c>
    </row>
    <row r="7324" spans="1:50" x14ac:dyDescent="0.3">
      <c r="A7324">
        <v>738</v>
      </c>
      <c r="B7324" t="s">
        <v>1530</v>
      </c>
      <c r="C7324" t="s">
        <v>81</v>
      </c>
      <c r="D7324" t="s">
        <v>1531</v>
      </c>
      <c r="E7324" t="s">
        <v>79</v>
      </c>
      <c r="F7324" t="s">
        <v>82</v>
      </c>
      <c r="G7324" t="s">
        <v>21</v>
      </c>
      <c r="I7324" t="s">
        <v>83</v>
      </c>
      <c r="J7324" t="s">
        <v>18</v>
      </c>
      <c r="K7324">
        <v>26.29</v>
      </c>
      <c r="L7324">
        <v>23.404</v>
      </c>
      <c r="M7324">
        <v>34.482999999999997</v>
      </c>
      <c r="N7324">
        <v>27.564</v>
      </c>
      <c r="O7324">
        <v>39.195999999999998</v>
      </c>
      <c r="P7324">
        <v>28.52</v>
      </c>
      <c r="Q7324">
        <v>32.302999999999997</v>
      </c>
      <c r="R7324">
        <v>30.786000000000001</v>
      </c>
      <c r="S7324">
        <v>36.850999999999999</v>
      </c>
      <c r="T7324">
        <v>18.623999999999999</v>
      </c>
      <c r="U7324">
        <v>37.76</v>
      </c>
      <c r="V7324">
        <v>20.736000000000001</v>
      </c>
      <c r="W7324">
        <v>26.108000000000001</v>
      </c>
      <c r="X7324">
        <v>37.972000000000001</v>
      </c>
      <c r="Y7324">
        <v>26.771000000000001</v>
      </c>
      <c r="Z7324">
        <v>15.545999999999999</v>
      </c>
      <c r="AA7324">
        <v>15.353</v>
      </c>
      <c r="AB7324">
        <v>11.26</v>
      </c>
      <c r="AC7324">
        <v>6.9619999999999997</v>
      </c>
      <c r="AD7324">
        <v>3.698</v>
      </c>
      <c r="AE7324">
        <v>4.8540000000000001</v>
      </c>
      <c r="AF7324">
        <v>4.4039999999999999</v>
      </c>
      <c r="AG7324">
        <v>4.5629999999999997</v>
      </c>
      <c r="AH7324">
        <v>4.1020000000000003</v>
      </c>
      <c r="AI7324">
        <v>4.9820000000000002</v>
      </c>
      <c r="AJ7324">
        <v>6.6589999999999998</v>
      </c>
      <c r="AK7324">
        <v>6.423</v>
      </c>
      <c r="AL7324">
        <v>13.474</v>
      </c>
      <c r="AM7324">
        <v>12.226000000000001</v>
      </c>
      <c r="AN7324">
        <v>5.5529999999999999</v>
      </c>
      <c r="AO7324">
        <v>19.754000000000001</v>
      </c>
      <c r="AP7324">
        <v>12.061999999999999</v>
      </c>
      <c r="AQ7324">
        <v>5.5609999999999999</v>
      </c>
      <c r="AR7324">
        <v>5.0220000000000002</v>
      </c>
      <c r="AS7324">
        <v>5.0170000000000003</v>
      </c>
      <c r="AT7324">
        <v>5.0170000000000003</v>
      </c>
      <c r="AU7324">
        <v>5.0170000000000003</v>
      </c>
      <c r="AV7324">
        <v>5.0170000000000003</v>
      </c>
      <c r="AW7324">
        <v>5.0170000000000003</v>
      </c>
      <c r="AX7324">
        <v>2013</v>
      </c>
    </row>
    <row r="7325" spans="1:50" x14ac:dyDescent="0.3">
      <c r="A7325">
        <v>738</v>
      </c>
      <c r="B7325" t="s">
        <v>1530</v>
      </c>
      <c r="C7325" t="s">
        <v>84</v>
      </c>
      <c r="D7325" t="s">
        <v>1531</v>
      </c>
      <c r="E7325" t="s">
        <v>85</v>
      </c>
      <c r="G7325" t="s">
        <v>59</v>
      </c>
    </row>
    <row r="7326" spans="1:50" x14ac:dyDescent="0.3">
      <c r="A7326">
        <v>738</v>
      </c>
      <c r="B7326" t="s">
        <v>1530</v>
      </c>
      <c r="C7326" t="s">
        <v>86</v>
      </c>
      <c r="D7326" t="s">
        <v>1531</v>
      </c>
      <c r="E7326" t="s">
        <v>87</v>
      </c>
      <c r="F7326" t="s">
        <v>88</v>
      </c>
      <c r="G7326" t="s">
        <v>21</v>
      </c>
      <c r="I7326" t="s">
        <v>1534</v>
      </c>
      <c r="J7326">
        <v>-32.9</v>
      </c>
      <c r="K7326">
        <v>-21</v>
      </c>
      <c r="L7326">
        <v>-22.5</v>
      </c>
      <c r="M7326">
        <v>-27.1</v>
      </c>
      <c r="N7326">
        <v>-8.1999999999999993</v>
      </c>
      <c r="O7326">
        <v>17</v>
      </c>
      <c r="P7326">
        <v>14.9</v>
      </c>
      <c r="Q7326">
        <v>123.1</v>
      </c>
      <c r="R7326">
        <v>75.400000000000006</v>
      </c>
      <c r="S7326">
        <v>11.5</v>
      </c>
      <c r="T7326">
        <v>2</v>
      </c>
      <c r="U7326">
        <v>-4.8040000000000003</v>
      </c>
      <c r="V7326">
        <v>0.16400000000000001</v>
      </c>
      <c r="W7326">
        <v>-18.526</v>
      </c>
      <c r="X7326">
        <v>-8.5410000000000004</v>
      </c>
      <c r="Y7326">
        <v>7.8650000000000002</v>
      </c>
      <c r="Z7326">
        <v>-9.3010000000000002</v>
      </c>
      <c r="AA7326">
        <v>-0.74</v>
      </c>
      <c r="AB7326">
        <v>33.735999999999997</v>
      </c>
      <c r="AC7326">
        <v>10.487</v>
      </c>
      <c r="AD7326">
        <v>-2.9790000000000001</v>
      </c>
      <c r="AE7326">
        <v>-5.5389999999999997</v>
      </c>
      <c r="AF7326">
        <v>5.8310000000000004</v>
      </c>
      <c r="AG7326">
        <v>4.82</v>
      </c>
      <c r="AH7326">
        <v>9.2420000000000009</v>
      </c>
      <c r="AI7326">
        <v>6.2359999999999998</v>
      </c>
      <c r="AJ7326">
        <v>8.3770000000000007</v>
      </c>
      <c r="AK7326">
        <v>11.035</v>
      </c>
      <c r="AL7326">
        <v>9.8170000000000002</v>
      </c>
      <c r="AM7326">
        <v>7.7869999999999999</v>
      </c>
      <c r="AN7326">
        <v>6.149</v>
      </c>
      <c r="AO7326">
        <v>17.994</v>
      </c>
      <c r="AP7326">
        <v>11.351000000000001</v>
      </c>
      <c r="AQ7326">
        <v>3.8620000000000001</v>
      </c>
      <c r="AR7326">
        <v>9.4079999999999995</v>
      </c>
      <c r="AS7326">
        <v>8.8369999999999997</v>
      </c>
      <c r="AT7326">
        <v>8.2590000000000003</v>
      </c>
      <c r="AU7326">
        <v>8.3049999999999997</v>
      </c>
      <c r="AV7326">
        <v>8.6920000000000002</v>
      </c>
      <c r="AW7326">
        <v>9.9540000000000006</v>
      </c>
      <c r="AX7326">
        <v>2010</v>
      </c>
    </row>
    <row r="7327" spans="1:50" x14ac:dyDescent="0.3">
      <c r="A7327">
        <v>738</v>
      </c>
      <c r="B7327" t="s">
        <v>1530</v>
      </c>
      <c r="C7327" t="s">
        <v>90</v>
      </c>
      <c r="D7327" t="s">
        <v>1531</v>
      </c>
      <c r="E7327" t="s">
        <v>91</v>
      </c>
      <c r="F7327" t="s">
        <v>92</v>
      </c>
      <c r="G7327" t="s">
        <v>21</v>
      </c>
      <c r="I7327" t="s">
        <v>1534</v>
      </c>
      <c r="J7327">
        <v>-38.6</v>
      </c>
      <c r="K7327">
        <v>-12</v>
      </c>
      <c r="L7327">
        <v>-12.6</v>
      </c>
      <c r="M7327">
        <v>-16.2</v>
      </c>
      <c r="N7327">
        <v>-6.6</v>
      </c>
      <c r="O7327">
        <v>14.3</v>
      </c>
      <c r="P7327">
        <v>5.8</v>
      </c>
      <c r="Q7327">
        <v>-1.5</v>
      </c>
      <c r="R7327">
        <v>-1</v>
      </c>
      <c r="S7327">
        <v>11.9</v>
      </c>
      <c r="T7327">
        <v>-4.8</v>
      </c>
      <c r="U7327">
        <v>-4.8040000000000003</v>
      </c>
      <c r="V7327">
        <v>0.16400000000000001</v>
      </c>
      <c r="W7327">
        <v>-18.526</v>
      </c>
      <c r="X7327">
        <v>-8.5410000000000004</v>
      </c>
      <c r="Y7327">
        <v>7.8650000000000002</v>
      </c>
      <c r="Z7327">
        <v>-9.3010000000000002</v>
      </c>
      <c r="AA7327">
        <v>-0.74</v>
      </c>
      <c r="AB7327">
        <v>33.735999999999997</v>
      </c>
      <c r="AC7327">
        <v>10.487</v>
      </c>
      <c r="AD7327">
        <v>-2.9790000000000001</v>
      </c>
      <c r="AE7327">
        <v>-5.5389999999999997</v>
      </c>
      <c r="AF7327">
        <v>5.8310000000000004</v>
      </c>
      <c r="AG7327">
        <v>4.82</v>
      </c>
      <c r="AH7327">
        <v>9.2420000000000009</v>
      </c>
      <c r="AI7327">
        <v>6.2359999999999998</v>
      </c>
      <c r="AJ7327">
        <v>8.3770000000000007</v>
      </c>
      <c r="AK7327">
        <v>11.035</v>
      </c>
      <c r="AL7327">
        <v>9.8170000000000002</v>
      </c>
      <c r="AM7327">
        <v>7.7869999999999999</v>
      </c>
      <c r="AN7327">
        <v>6.149</v>
      </c>
      <c r="AO7327">
        <v>17.994</v>
      </c>
      <c r="AP7327">
        <v>11.351000000000001</v>
      </c>
      <c r="AQ7327">
        <v>3.8620000000000001</v>
      </c>
      <c r="AR7327">
        <v>9.4079999999999995</v>
      </c>
      <c r="AS7327">
        <v>8.8369999999999997</v>
      </c>
      <c r="AT7327">
        <v>8.2590000000000003</v>
      </c>
      <c r="AU7327">
        <v>8.3049999999999997</v>
      </c>
      <c r="AV7327">
        <v>8.6920000000000002</v>
      </c>
      <c r="AW7327">
        <v>9.9540000000000006</v>
      </c>
      <c r="AX7327">
        <v>2010</v>
      </c>
    </row>
    <row r="7328" spans="1:50" x14ac:dyDescent="0.3">
      <c r="A7328">
        <v>738</v>
      </c>
      <c r="B7328" t="s">
        <v>1530</v>
      </c>
      <c r="C7328" t="s">
        <v>93</v>
      </c>
      <c r="D7328" t="s">
        <v>1531</v>
      </c>
      <c r="E7328" t="s">
        <v>94</v>
      </c>
      <c r="F7328" t="s">
        <v>95</v>
      </c>
      <c r="G7328" t="s">
        <v>21</v>
      </c>
      <c r="I7328" t="s">
        <v>1534</v>
      </c>
      <c r="J7328">
        <v>14.1</v>
      </c>
      <c r="K7328">
        <v>-15.6</v>
      </c>
      <c r="L7328">
        <v>-24.6</v>
      </c>
      <c r="M7328">
        <v>-32</v>
      </c>
      <c r="N7328">
        <v>0.7</v>
      </c>
      <c r="O7328">
        <v>17.7</v>
      </c>
      <c r="P7328">
        <v>-10.3</v>
      </c>
      <c r="Q7328">
        <v>155.1</v>
      </c>
      <c r="R7328">
        <v>59.4</v>
      </c>
      <c r="S7328">
        <v>7.1</v>
      </c>
      <c r="T7328">
        <v>7.7</v>
      </c>
      <c r="U7328">
        <v>-11.195</v>
      </c>
      <c r="V7328">
        <v>19.88</v>
      </c>
      <c r="W7328">
        <v>-5.0759999999999996</v>
      </c>
      <c r="X7328">
        <v>7.194</v>
      </c>
      <c r="Y7328">
        <v>33.938000000000002</v>
      </c>
      <c r="Z7328">
        <v>19.538</v>
      </c>
      <c r="AA7328">
        <v>-10.999000000000001</v>
      </c>
      <c r="AB7328">
        <v>-14.458</v>
      </c>
      <c r="AC7328">
        <v>-18.516999999999999</v>
      </c>
      <c r="AD7328">
        <v>27.452999999999999</v>
      </c>
      <c r="AE7328">
        <v>25.643999999999998</v>
      </c>
      <c r="AF7328">
        <v>29.672000000000001</v>
      </c>
      <c r="AG7328">
        <v>17.975000000000001</v>
      </c>
      <c r="AH7328">
        <v>17.757999999999999</v>
      </c>
      <c r="AI7328">
        <v>9.5120000000000005</v>
      </c>
      <c r="AJ7328">
        <v>-2.0830000000000002</v>
      </c>
      <c r="AK7328">
        <v>-0.41299999999999998</v>
      </c>
      <c r="AL7328">
        <v>7.1950000000000003</v>
      </c>
      <c r="AM7328">
        <v>7.2190000000000003</v>
      </c>
      <c r="AN7328">
        <v>8.8070000000000004</v>
      </c>
      <c r="AO7328">
        <v>9.9949999999999992</v>
      </c>
      <c r="AP7328">
        <v>3.2850000000000001</v>
      </c>
      <c r="AQ7328">
        <v>4.6879999999999997</v>
      </c>
      <c r="AR7328">
        <v>12.839</v>
      </c>
      <c r="AS7328">
        <v>12.378</v>
      </c>
      <c r="AT7328">
        <v>10.839</v>
      </c>
      <c r="AU7328">
        <v>13.093</v>
      </c>
      <c r="AV7328">
        <v>15.497999999999999</v>
      </c>
      <c r="AW7328">
        <v>7.31</v>
      </c>
      <c r="AX7328">
        <v>2010</v>
      </c>
    </row>
    <row r="7329" spans="1:50" x14ac:dyDescent="0.3">
      <c r="A7329">
        <v>738</v>
      </c>
      <c r="B7329" t="s">
        <v>1530</v>
      </c>
      <c r="C7329" t="s">
        <v>96</v>
      </c>
      <c r="D7329" t="s">
        <v>1531</v>
      </c>
      <c r="E7329" t="s">
        <v>97</v>
      </c>
      <c r="F7329" t="s">
        <v>98</v>
      </c>
      <c r="G7329" t="s">
        <v>21</v>
      </c>
      <c r="I7329" t="s">
        <v>1534</v>
      </c>
      <c r="J7329">
        <v>13.2</v>
      </c>
      <c r="K7329">
        <v>12.7</v>
      </c>
      <c r="L7329">
        <v>1.8</v>
      </c>
      <c r="M7329">
        <v>-17.399999999999999</v>
      </c>
      <c r="N7329">
        <v>-2.4</v>
      </c>
      <c r="O7329">
        <v>-3.5</v>
      </c>
      <c r="P7329">
        <v>-5.8</v>
      </c>
      <c r="Q7329">
        <v>7.7</v>
      </c>
      <c r="R7329">
        <v>10.7</v>
      </c>
      <c r="S7329">
        <v>16.899999999999999</v>
      </c>
      <c r="T7329">
        <v>8.6</v>
      </c>
      <c r="U7329">
        <v>-11.195</v>
      </c>
      <c r="V7329">
        <v>19.88</v>
      </c>
      <c r="W7329">
        <v>-5.0759999999999996</v>
      </c>
      <c r="X7329">
        <v>7.194</v>
      </c>
      <c r="Y7329">
        <v>33.938000000000002</v>
      </c>
      <c r="Z7329">
        <v>19.538</v>
      </c>
      <c r="AA7329">
        <v>-10.999000000000001</v>
      </c>
      <c r="AB7329">
        <v>-14.458</v>
      </c>
      <c r="AC7329">
        <v>-18.516999999999999</v>
      </c>
      <c r="AD7329">
        <v>27.452999999999999</v>
      </c>
      <c r="AE7329">
        <v>25.643999999999998</v>
      </c>
      <c r="AF7329">
        <v>29.672000000000001</v>
      </c>
      <c r="AG7329">
        <v>17.975000000000001</v>
      </c>
      <c r="AH7329">
        <v>17.757999999999999</v>
      </c>
      <c r="AI7329">
        <v>9.5120000000000005</v>
      </c>
      <c r="AJ7329">
        <v>-2.0830000000000002</v>
      </c>
      <c r="AK7329">
        <v>-0.41299999999999998</v>
      </c>
      <c r="AL7329">
        <v>7.1950000000000003</v>
      </c>
      <c r="AM7329">
        <v>7.2190000000000003</v>
      </c>
      <c r="AN7329">
        <v>8.8070000000000004</v>
      </c>
      <c r="AO7329">
        <v>9.9949999999999992</v>
      </c>
      <c r="AP7329">
        <v>3.2850000000000001</v>
      </c>
      <c r="AQ7329">
        <v>4.6879999999999997</v>
      </c>
      <c r="AR7329">
        <v>12.839</v>
      </c>
      <c r="AS7329">
        <v>12.378</v>
      </c>
      <c r="AT7329">
        <v>10.839</v>
      </c>
      <c r="AU7329">
        <v>13.093</v>
      </c>
      <c r="AV7329">
        <v>15.497999999999999</v>
      </c>
      <c r="AW7329">
        <v>7.31</v>
      </c>
      <c r="AX7329">
        <v>2010</v>
      </c>
    </row>
    <row r="7330" spans="1:50" x14ac:dyDescent="0.3">
      <c r="A7330">
        <v>738</v>
      </c>
      <c r="B7330" t="s">
        <v>1530</v>
      </c>
      <c r="C7330" t="s">
        <v>99</v>
      </c>
      <c r="D7330" t="s">
        <v>1531</v>
      </c>
      <c r="E7330" t="s">
        <v>100</v>
      </c>
      <c r="F7330" t="s">
        <v>101</v>
      </c>
      <c r="G7330" t="s">
        <v>102</v>
      </c>
    </row>
    <row r="7331" spans="1:50" x14ac:dyDescent="0.3">
      <c r="A7331">
        <v>738</v>
      </c>
      <c r="B7331" t="s">
        <v>1530</v>
      </c>
      <c r="C7331" t="s">
        <v>103</v>
      </c>
      <c r="D7331" t="s">
        <v>1531</v>
      </c>
      <c r="E7331" t="s">
        <v>104</v>
      </c>
      <c r="F7331" t="s">
        <v>105</v>
      </c>
      <c r="G7331" t="s">
        <v>106</v>
      </c>
      <c r="H7331" t="s">
        <v>107</v>
      </c>
    </row>
    <row r="7332" spans="1:50" x14ac:dyDescent="0.3">
      <c r="A7332">
        <v>738</v>
      </c>
      <c r="B7332" t="s">
        <v>1530</v>
      </c>
      <c r="C7332" t="s">
        <v>108</v>
      </c>
      <c r="D7332" t="s">
        <v>1531</v>
      </c>
      <c r="E7332" t="s">
        <v>109</v>
      </c>
      <c r="F7332" t="s">
        <v>110</v>
      </c>
      <c r="G7332" t="s">
        <v>106</v>
      </c>
      <c r="H7332" t="s">
        <v>107</v>
      </c>
      <c r="I7332" t="s">
        <v>1535</v>
      </c>
      <c r="J7332">
        <v>18.149999999999999</v>
      </c>
      <c r="K7332">
        <v>18.725999999999999</v>
      </c>
      <c r="L7332">
        <v>19.321999999999999</v>
      </c>
      <c r="M7332">
        <v>19.937999999999999</v>
      </c>
      <c r="N7332">
        <v>20.573</v>
      </c>
      <c r="O7332">
        <v>21.227</v>
      </c>
      <c r="P7332">
        <v>21.94</v>
      </c>
      <c r="Q7332">
        <v>22.683</v>
      </c>
      <c r="R7332">
        <v>23.445</v>
      </c>
      <c r="S7332">
        <v>24.225999999999999</v>
      </c>
      <c r="T7332">
        <v>24.881</v>
      </c>
      <c r="U7332">
        <v>25.67</v>
      </c>
      <c r="V7332">
        <v>26.475999999999999</v>
      </c>
      <c r="W7332">
        <v>27.297000000000001</v>
      </c>
      <c r="X7332">
        <v>28.126999999999999</v>
      </c>
      <c r="Y7332">
        <v>28.96</v>
      </c>
      <c r="Z7332">
        <v>29.782</v>
      </c>
      <c r="AA7332">
        <v>30.591000000000001</v>
      </c>
      <c r="AB7332">
        <v>31.448</v>
      </c>
      <c r="AC7332">
        <v>31.748000000000001</v>
      </c>
      <c r="AD7332">
        <v>32.822000000000003</v>
      </c>
      <c r="AE7332">
        <v>33.633000000000003</v>
      </c>
      <c r="AF7332">
        <v>34.444000000000003</v>
      </c>
      <c r="AG7332">
        <v>35.491999999999997</v>
      </c>
      <c r="AH7332">
        <v>36.540999999999997</v>
      </c>
      <c r="AI7332">
        <v>37.588999999999999</v>
      </c>
      <c r="AJ7332">
        <v>38.637999999999998</v>
      </c>
      <c r="AK7332">
        <v>39.686</v>
      </c>
      <c r="AL7332">
        <v>40.734999999999999</v>
      </c>
      <c r="AM7332">
        <v>41.783000000000001</v>
      </c>
      <c r="AN7332">
        <v>42.832000000000001</v>
      </c>
      <c r="AO7332">
        <v>43.88</v>
      </c>
      <c r="AP7332">
        <v>44.929000000000002</v>
      </c>
      <c r="AQ7332">
        <v>46.277000000000001</v>
      </c>
      <c r="AR7332">
        <v>47.664999999999999</v>
      </c>
      <c r="AS7332">
        <v>49.094999999999999</v>
      </c>
      <c r="AT7332">
        <v>50.567999999999998</v>
      </c>
      <c r="AU7332">
        <v>52.085000000000001</v>
      </c>
      <c r="AV7332">
        <v>53.646999999999998</v>
      </c>
      <c r="AW7332">
        <v>55.256999999999998</v>
      </c>
      <c r="AX7332">
        <v>2012</v>
      </c>
    </row>
    <row r="7333" spans="1:50" x14ac:dyDescent="0.3">
      <c r="A7333">
        <v>738</v>
      </c>
      <c r="B7333" t="s">
        <v>1530</v>
      </c>
      <c r="C7333" t="s">
        <v>112</v>
      </c>
      <c r="D7333" t="s">
        <v>1531</v>
      </c>
      <c r="E7333" t="s">
        <v>113</v>
      </c>
      <c r="F7333" t="s">
        <v>114</v>
      </c>
      <c r="G7333" t="s">
        <v>15</v>
      </c>
      <c r="H7333" t="s">
        <v>16</v>
      </c>
      <c r="I7333" t="s">
        <v>1536</v>
      </c>
      <c r="J7333" t="s">
        <v>18</v>
      </c>
      <c r="K7333" t="s">
        <v>18</v>
      </c>
      <c r="L7333" t="s">
        <v>18</v>
      </c>
      <c r="M7333" t="s">
        <v>18</v>
      </c>
      <c r="N7333" t="s">
        <v>18</v>
      </c>
      <c r="O7333" t="s">
        <v>18</v>
      </c>
      <c r="P7333" t="s">
        <v>18</v>
      </c>
      <c r="Q7333" t="s">
        <v>18</v>
      </c>
      <c r="R7333" t="s">
        <v>18</v>
      </c>
      <c r="S7333" t="s">
        <v>18</v>
      </c>
      <c r="T7333" t="s">
        <v>18</v>
      </c>
      <c r="U7333">
        <v>194.81200000000001</v>
      </c>
      <c r="V7333">
        <v>209.958</v>
      </c>
      <c r="W7333">
        <v>301.46499999999997</v>
      </c>
      <c r="X7333">
        <v>363.38799999999998</v>
      </c>
      <c r="Y7333">
        <v>493.661</v>
      </c>
      <c r="Z7333">
        <v>683.89300000000003</v>
      </c>
      <c r="AA7333">
        <v>732.029</v>
      </c>
      <c r="AB7333">
        <v>877.88</v>
      </c>
      <c r="AC7333" s="1">
        <v>1019.325</v>
      </c>
      <c r="AD7333" s="1">
        <v>1147.854</v>
      </c>
      <c r="AE7333" s="1">
        <v>1322.038</v>
      </c>
      <c r="AF7333" s="1">
        <v>1633.982</v>
      </c>
      <c r="AG7333" s="1">
        <v>1997.8969999999999</v>
      </c>
      <c r="AH7333" s="1">
        <v>2475.326</v>
      </c>
      <c r="AI7333" s="1">
        <v>2915.4850000000001</v>
      </c>
      <c r="AJ7333" s="1">
        <v>3364.107</v>
      </c>
      <c r="AK7333" s="1">
        <v>4453.9430000000002</v>
      </c>
      <c r="AL7333" s="1">
        <v>5424.3050000000003</v>
      </c>
      <c r="AM7333" s="1">
        <v>5918.7629999999999</v>
      </c>
      <c r="AN7333" s="1">
        <v>6785.442</v>
      </c>
      <c r="AO7333" s="1">
        <v>8221.2540000000008</v>
      </c>
      <c r="AP7333" s="1">
        <v>9623.5319999999992</v>
      </c>
      <c r="AQ7333" s="1">
        <v>11106.151</v>
      </c>
      <c r="AR7333" s="1">
        <v>12907.005999999999</v>
      </c>
      <c r="AS7333" s="1">
        <v>15184.289000000001</v>
      </c>
      <c r="AT7333" s="1">
        <v>17504.634999999998</v>
      </c>
      <c r="AU7333" s="1">
        <v>19645.204000000002</v>
      </c>
      <c r="AV7333" s="1">
        <v>22152.731</v>
      </c>
      <c r="AW7333" s="1">
        <v>24832.782999999999</v>
      </c>
      <c r="AX7333">
        <v>2013</v>
      </c>
    </row>
    <row r="7334" spans="1:50" x14ac:dyDescent="0.3">
      <c r="A7334">
        <v>738</v>
      </c>
      <c r="B7334" t="s">
        <v>1530</v>
      </c>
      <c r="C7334" t="s">
        <v>116</v>
      </c>
      <c r="D7334" t="s">
        <v>1531</v>
      </c>
      <c r="E7334" t="s">
        <v>113</v>
      </c>
      <c r="F7334" t="s">
        <v>114</v>
      </c>
      <c r="G7334" t="s">
        <v>67</v>
      </c>
      <c r="I7334" t="s">
        <v>117</v>
      </c>
      <c r="J7334" t="s">
        <v>18</v>
      </c>
      <c r="K7334" t="s">
        <v>18</v>
      </c>
      <c r="L7334" t="s">
        <v>18</v>
      </c>
      <c r="M7334" t="s">
        <v>18</v>
      </c>
      <c r="N7334" t="s">
        <v>18</v>
      </c>
      <c r="O7334" t="s">
        <v>18</v>
      </c>
      <c r="P7334" t="s">
        <v>18</v>
      </c>
      <c r="Q7334" t="s">
        <v>18</v>
      </c>
      <c r="R7334" t="s">
        <v>18</v>
      </c>
      <c r="S7334" t="s">
        <v>18</v>
      </c>
      <c r="T7334" t="s">
        <v>18</v>
      </c>
      <c r="U7334">
        <v>15.973000000000001</v>
      </c>
      <c r="V7334">
        <v>13.651</v>
      </c>
      <c r="W7334">
        <v>15.561</v>
      </c>
      <c r="X7334">
        <v>14.079000000000001</v>
      </c>
      <c r="Y7334">
        <v>14.557</v>
      </c>
      <c r="Z7334">
        <v>16.167000000000002</v>
      </c>
      <c r="AA7334">
        <v>13.847</v>
      </c>
      <c r="AB7334">
        <v>14.034000000000001</v>
      </c>
      <c r="AC7334">
        <v>14.113</v>
      </c>
      <c r="AD7334">
        <v>14.079000000000001</v>
      </c>
      <c r="AE7334">
        <v>14.526999999999999</v>
      </c>
      <c r="AF7334">
        <v>15.644</v>
      </c>
      <c r="AG7334">
        <v>16.501999999999999</v>
      </c>
      <c r="AH7334">
        <v>17.716999999999999</v>
      </c>
      <c r="AI7334">
        <v>18.260999999999999</v>
      </c>
      <c r="AJ7334">
        <v>18.751000000000001</v>
      </c>
      <c r="AK7334">
        <v>21.231000000000002</v>
      </c>
      <c r="AL7334">
        <v>22.004000000000001</v>
      </c>
      <c r="AM7334">
        <v>20.978999999999999</v>
      </c>
      <c r="AN7334">
        <v>21.012</v>
      </c>
      <c r="AO7334">
        <v>21.904</v>
      </c>
      <c r="AP7334">
        <v>21.521000000000001</v>
      </c>
      <c r="AQ7334">
        <v>20.885999999999999</v>
      </c>
      <c r="AR7334">
        <v>21.466000000000001</v>
      </c>
      <c r="AS7334">
        <v>22.43</v>
      </c>
      <c r="AT7334">
        <v>22.966000000000001</v>
      </c>
      <c r="AU7334">
        <v>22.92</v>
      </c>
      <c r="AV7334">
        <v>23.004999999999999</v>
      </c>
      <c r="AW7334">
        <v>23.004000000000001</v>
      </c>
      <c r="AX7334">
        <v>2013</v>
      </c>
    </row>
    <row r="7335" spans="1:50" x14ac:dyDescent="0.3">
      <c r="A7335">
        <v>738</v>
      </c>
      <c r="B7335" t="s">
        <v>1530</v>
      </c>
      <c r="C7335" t="s">
        <v>118</v>
      </c>
      <c r="D7335" t="s">
        <v>1531</v>
      </c>
      <c r="E7335" t="s">
        <v>119</v>
      </c>
      <c r="F7335" t="s">
        <v>120</v>
      </c>
      <c r="G7335" t="s">
        <v>15</v>
      </c>
      <c r="H7335" t="s">
        <v>16</v>
      </c>
      <c r="I7335" t="s">
        <v>1536</v>
      </c>
      <c r="J7335" t="s">
        <v>18</v>
      </c>
      <c r="K7335" t="s">
        <v>18</v>
      </c>
      <c r="L7335" t="s">
        <v>18</v>
      </c>
      <c r="M7335" t="s">
        <v>18</v>
      </c>
      <c r="N7335" t="s">
        <v>18</v>
      </c>
      <c r="O7335" t="s">
        <v>18</v>
      </c>
      <c r="P7335" t="s">
        <v>18</v>
      </c>
      <c r="Q7335" t="s">
        <v>18</v>
      </c>
      <c r="R7335" t="s">
        <v>18</v>
      </c>
      <c r="S7335" t="s">
        <v>18</v>
      </c>
      <c r="T7335" t="s">
        <v>18</v>
      </c>
      <c r="U7335">
        <v>186.83699999999999</v>
      </c>
      <c r="V7335">
        <v>292.45</v>
      </c>
      <c r="W7335">
        <v>343.86099999999999</v>
      </c>
      <c r="X7335">
        <v>467.71600000000001</v>
      </c>
      <c r="Y7335">
        <v>571.33100000000002</v>
      </c>
      <c r="Z7335">
        <v>612.01700000000005</v>
      </c>
      <c r="AA7335">
        <v>733.54300000000001</v>
      </c>
      <c r="AB7335">
        <v>867.75699999999995</v>
      </c>
      <c r="AC7335" s="1">
        <v>1119.2239999999999</v>
      </c>
      <c r="AD7335" s="1">
        <v>1220.1769999999999</v>
      </c>
      <c r="AE7335" s="1">
        <v>1367.8</v>
      </c>
      <c r="AF7335" s="1">
        <v>1726.152</v>
      </c>
      <c r="AG7335" s="1">
        <v>2258.8620000000001</v>
      </c>
      <c r="AH7335" s="1">
        <v>2888.2689999999998</v>
      </c>
      <c r="AI7335" s="1">
        <v>3550.6529999999998</v>
      </c>
      <c r="AJ7335" s="1">
        <v>4164.0810000000001</v>
      </c>
      <c r="AK7335" s="1">
        <v>4846.1959999999999</v>
      </c>
      <c r="AL7335" s="1">
        <v>6062.2809999999999</v>
      </c>
      <c r="AM7335" s="1">
        <v>7609.59</v>
      </c>
      <c r="AN7335" s="1">
        <v>8875.6039999999994</v>
      </c>
      <c r="AO7335" s="1">
        <v>10101.968000000001</v>
      </c>
      <c r="AP7335" s="1">
        <v>12153.885</v>
      </c>
      <c r="AQ7335" s="1">
        <v>14234.677</v>
      </c>
      <c r="AR7335" s="1">
        <v>15906.007</v>
      </c>
      <c r="AS7335" s="1">
        <v>18164.807000000001</v>
      </c>
      <c r="AT7335" s="1">
        <v>20538.811000000002</v>
      </c>
      <c r="AU7335" s="1">
        <v>23071.221000000001</v>
      </c>
      <c r="AV7335" s="1">
        <v>25946.053</v>
      </c>
      <c r="AW7335" s="1">
        <v>29148.94</v>
      </c>
      <c r="AX7335">
        <v>2013</v>
      </c>
    </row>
    <row r="7336" spans="1:50" x14ac:dyDescent="0.3">
      <c r="A7336">
        <v>738</v>
      </c>
      <c r="B7336" t="s">
        <v>1530</v>
      </c>
      <c r="C7336" t="s">
        <v>121</v>
      </c>
      <c r="D7336" t="s">
        <v>1531</v>
      </c>
      <c r="E7336" t="s">
        <v>119</v>
      </c>
      <c r="F7336" t="s">
        <v>120</v>
      </c>
      <c r="G7336" t="s">
        <v>67</v>
      </c>
      <c r="I7336" t="s">
        <v>122</v>
      </c>
      <c r="J7336" t="s">
        <v>18</v>
      </c>
      <c r="K7336" t="s">
        <v>18</v>
      </c>
      <c r="L7336" t="s">
        <v>18</v>
      </c>
      <c r="M7336" t="s">
        <v>18</v>
      </c>
      <c r="N7336" t="s">
        <v>18</v>
      </c>
      <c r="O7336" t="s">
        <v>18</v>
      </c>
      <c r="P7336" t="s">
        <v>18</v>
      </c>
      <c r="Q7336" t="s">
        <v>18</v>
      </c>
      <c r="R7336" t="s">
        <v>18</v>
      </c>
      <c r="S7336" t="s">
        <v>18</v>
      </c>
      <c r="T7336" t="s">
        <v>18</v>
      </c>
      <c r="U7336">
        <v>15.319000000000001</v>
      </c>
      <c r="V7336">
        <v>19.015000000000001</v>
      </c>
      <c r="W7336">
        <v>17.748999999999999</v>
      </c>
      <c r="X7336">
        <v>18.120999999999999</v>
      </c>
      <c r="Y7336">
        <v>16.847000000000001</v>
      </c>
      <c r="Z7336">
        <v>14.468</v>
      </c>
      <c r="AA7336">
        <v>13.875</v>
      </c>
      <c r="AB7336">
        <v>13.872</v>
      </c>
      <c r="AC7336">
        <v>15.496</v>
      </c>
      <c r="AD7336">
        <v>14.965999999999999</v>
      </c>
      <c r="AE7336">
        <v>15.03</v>
      </c>
      <c r="AF7336">
        <v>16.527000000000001</v>
      </c>
      <c r="AG7336">
        <v>18.657</v>
      </c>
      <c r="AH7336">
        <v>20.672000000000001</v>
      </c>
      <c r="AI7336">
        <v>22.24</v>
      </c>
      <c r="AJ7336">
        <v>23.21</v>
      </c>
      <c r="AK7336">
        <v>23.100999999999999</v>
      </c>
      <c r="AL7336">
        <v>24.591999999999999</v>
      </c>
      <c r="AM7336">
        <v>26.972000000000001</v>
      </c>
      <c r="AN7336">
        <v>27.484000000000002</v>
      </c>
      <c r="AO7336">
        <v>26.914999999999999</v>
      </c>
      <c r="AP7336">
        <v>27.178999999999998</v>
      </c>
      <c r="AQ7336">
        <v>26.77</v>
      </c>
      <c r="AR7336">
        <v>26.452999999999999</v>
      </c>
      <c r="AS7336">
        <v>26.832000000000001</v>
      </c>
      <c r="AT7336">
        <v>26.946999999999999</v>
      </c>
      <c r="AU7336">
        <v>26.917000000000002</v>
      </c>
      <c r="AV7336">
        <v>26.945</v>
      </c>
      <c r="AW7336">
        <v>27.001999999999999</v>
      </c>
      <c r="AX7336">
        <v>2013</v>
      </c>
    </row>
    <row r="7337" spans="1:50" x14ac:dyDescent="0.3">
      <c r="A7337">
        <v>738</v>
      </c>
      <c r="B7337" t="s">
        <v>1530</v>
      </c>
      <c r="C7337" t="s">
        <v>123</v>
      </c>
      <c r="D7337" t="s">
        <v>1531</v>
      </c>
      <c r="E7337" t="s">
        <v>124</v>
      </c>
      <c r="F7337" t="s">
        <v>125</v>
      </c>
      <c r="G7337" t="s">
        <v>15</v>
      </c>
      <c r="H7337" t="s">
        <v>16</v>
      </c>
      <c r="I7337" t="s">
        <v>1536</v>
      </c>
      <c r="J7337" t="s">
        <v>18</v>
      </c>
      <c r="K7337" t="s">
        <v>18</v>
      </c>
      <c r="L7337" t="s">
        <v>18</v>
      </c>
      <c r="M7337" t="s">
        <v>18</v>
      </c>
      <c r="N7337" t="s">
        <v>18</v>
      </c>
      <c r="O7337" t="s">
        <v>18</v>
      </c>
      <c r="P7337" t="s">
        <v>18</v>
      </c>
      <c r="Q7337" t="s">
        <v>18</v>
      </c>
      <c r="R7337" t="s">
        <v>18</v>
      </c>
      <c r="S7337" t="s">
        <v>18</v>
      </c>
      <c r="T7337" t="s">
        <v>18</v>
      </c>
      <c r="U7337">
        <v>7.9740000000000002</v>
      </c>
      <c r="V7337">
        <v>-82.492000000000004</v>
      </c>
      <c r="W7337">
        <v>-42.396000000000001</v>
      </c>
      <c r="X7337">
        <v>-104.328</v>
      </c>
      <c r="Y7337">
        <v>-77.67</v>
      </c>
      <c r="Z7337">
        <v>71.876000000000005</v>
      </c>
      <c r="AA7337">
        <v>-1.514</v>
      </c>
      <c r="AB7337">
        <v>10.122999999999999</v>
      </c>
      <c r="AC7337">
        <v>-99.899000000000001</v>
      </c>
      <c r="AD7337">
        <v>-72.322999999999993</v>
      </c>
      <c r="AE7337">
        <v>-45.762</v>
      </c>
      <c r="AF7337">
        <v>-92.17</v>
      </c>
      <c r="AG7337">
        <v>-260.964</v>
      </c>
      <c r="AH7337">
        <v>-412.94299999999998</v>
      </c>
      <c r="AI7337">
        <v>-635.16899999999998</v>
      </c>
      <c r="AJ7337">
        <v>-799.97400000000005</v>
      </c>
      <c r="AK7337">
        <v>-392.25200000000001</v>
      </c>
      <c r="AL7337">
        <v>-637.97699999999998</v>
      </c>
      <c r="AM7337" s="1">
        <v>-1690.827</v>
      </c>
      <c r="AN7337" s="1">
        <v>-2090.163</v>
      </c>
      <c r="AO7337" s="1">
        <v>-1880.7139999999999</v>
      </c>
      <c r="AP7337" s="1">
        <v>-2530.3530000000001</v>
      </c>
      <c r="AQ7337" s="1">
        <v>-3128.5259999999998</v>
      </c>
      <c r="AR7337" s="1">
        <v>-2999.0010000000002</v>
      </c>
      <c r="AS7337" s="1">
        <v>-2980.518</v>
      </c>
      <c r="AT7337" s="1">
        <v>-3034.1750000000002</v>
      </c>
      <c r="AU7337" s="1">
        <v>-3426.0160000000001</v>
      </c>
      <c r="AV7337" s="1">
        <v>-3793.3220000000001</v>
      </c>
      <c r="AW7337" s="1">
        <v>-4316.1559999999999</v>
      </c>
      <c r="AX7337">
        <v>2013</v>
      </c>
    </row>
    <row r="7338" spans="1:50" x14ac:dyDescent="0.3">
      <c r="A7338">
        <v>738</v>
      </c>
      <c r="B7338" t="s">
        <v>1530</v>
      </c>
      <c r="C7338" t="s">
        <v>126</v>
      </c>
      <c r="D7338" t="s">
        <v>1531</v>
      </c>
      <c r="E7338" t="s">
        <v>124</v>
      </c>
      <c r="F7338" t="s">
        <v>125</v>
      </c>
      <c r="G7338" t="s">
        <v>67</v>
      </c>
      <c r="I7338" t="s">
        <v>127</v>
      </c>
      <c r="J7338" t="s">
        <v>18</v>
      </c>
      <c r="K7338" t="s">
        <v>18</v>
      </c>
      <c r="L7338" t="s">
        <v>18</v>
      </c>
      <c r="M7338" t="s">
        <v>18</v>
      </c>
      <c r="N7338" t="s">
        <v>18</v>
      </c>
      <c r="O7338" t="s">
        <v>18</v>
      </c>
      <c r="P7338" t="s">
        <v>18</v>
      </c>
      <c r="Q7338" t="s">
        <v>18</v>
      </c>
      <c r="R7338" t="s">
        <v>18</v>
      </c>
      <c r="S7338" t="s">
        <v>18</v>
      </c>
      <c r="T7338" t="s">
        <v>18</v>
      </c>
      <c r="U7338">
        <v>0.65400000000000003</v>
      </c>
      <c r="V7338">
        <v>-5.3630000000000004</v>
      </c>
      <c r="W7338">
        <v>-2.1880000000000002</v>
      </c>
      <c r="X7338">
        <v>-4.0419999999999998</v>
      </c>
      <c r="Y7338">
        <v>-2.29</v>
      </c>
      <c r="Z7338">
        <v>1.6990000000000001</v>
      </c>
      <c r="AA7338">
        <v>-2.9000000000000001E-2</v>
      </c>
      <c r="AB7338">
        <v>0.16200000000000001</v>
      </c>
      <c r="AC7338">
        <v>-1.383</v>
      </c>
      <c r="AD7338">
        <v>-0.88700000000000001</v>
      </c>
      <c r="AE7338">
        <v>-0.503</v>
      </c>
      <c r="AF7338">
        <v>-0.88200000000000001</v>
      </c>
      <c r="AG7338">
        <v>-2.1549999999999998</v>
      </c>
      <c r="AH7338">
        <v>-2.956</v>
      </c>
      <c r="AI7338">
        <v>-3.9780000000000002</v>
      </c>
      <c r="AJ7338">
        <v>-4.4589999999999996</v>
      </c>
      <c r="AK7338">
        <v>-1.87</v>
      </c>
      <c r="AL7338">
        <v>-2.5880000000000001</v>
      </c>
      <c r="AM7338">
        <v>-5.9930000000000003</v>
      </c>
      <c r="AN7338">
        <v>-6.4720000000000004</v>
      </c>
      <c r="AO7338">
        <v>-5.0110000000000001</v>
      </c>
      <c r="AP7338">
        <v>-5.6589999999999998</v>
      </c>
      <c r="AQ7338">
        <v>-5.883</v>
      </c>
      <c r="AR7338">
        <v>-4.9880000000000004</v>
      </c>
      <c r="AS7338">
        <v>-4.4029999999999996</v>
      </c>
      <c r="AT7338">
        <v>-3.9809999999999999</v>
      </c>
      <c r="AU7338">
        <v>-3.9969999999999999</v>
      </c>
      <c r="AV7338">
        <v>-3.9390000000000001</v>
      </c>
      <c r="AW7338">
        <v>-3.9980000000000002</v>
      </c>
      <c r="AX7338">
        <v>2013</v>
      </c>
    </row>
    <row r="7339" spans="1:50" x14ac:dyDescent="0.3">
      <c r="A7339">
        <v>738</v>
      </c>
      <c r="B7339" t="s">
        <v>1530</v>
      </c>
      <c r="C7339" t="s">
        <v>128</v>
      </c>
      <c r="D7339" t="s">
        <v>1531</v>
      </c>
      <c r="E7339" t="s">
        <v>129</v>
      </c>
      <c r="F7339" t="s">
        <v>130</v>
      </c>
      <c r="G7339" t="s">
        <v>15</v>
      </c>
      <c r="H7339" t="s">
        <v>16</v>
      </c>
    </row>
    <row r="7340" spans="1:50" x14ac:dyDescent="0.3">
      <c r="A7340">
        <v>738</v>
      </c>
      <c r="B7340" t="s">
        <v>1530</v>
      </c>
      <c r="C7340" t="s">
        <v>131</v>
      </c>
      <c r="D7340" t="s">
        <v>1531</v>
      </c>
      <c r="E7340" t="s">
        <v>129</v>
      </c>
      <c r="F7340" t="s">
        <v>130</v>
      </c>
      <c r="G7340" t="s">
        <v>48</v>
      </c>
    </row>
    <row r="7341" spans="1:50" x14ac:dyDescent="0.3">
      <c r="A7341">
        <v>738</v>
      </c>
      <c r="B7341" t="s">
        <v>1530</v>
      </c>
      <c r="C7341" t="s">
        <v>132</v>
      </c>
      <c r="D7341" t="s">
        <v>1531</v>
      </c>
      <c r="E7341" t="s">
        <v>133</v>
      </c>
      <c r="F7341" t="s">
        <v>134</v>
      </c>
      <c r="G7341" t="s">
        <v>15</v>
      </c>
      <c r="H7341" t="s">
        <v>16</v>
      </c>
      <c r="I7341" t="s">
        <v>1536</v>
      </c>
      <c r="J7341" t="s">
        <v>18</v>
      </c>
      <c r="K7341" t="s">
        <v>18</v>
      </c>
      <c r="L7341" t="s">
        <v>18</v>
      </c>
      <c r="M7341" t="s">
        <v>18</v>
      </c>
      <c r="N7341" t="s">
        <v>18</v>
      </c>
      <c r="O7341" t="s">
        <v>18</v>
      </c>
      <c r="P7341" t="s">
        <v>18</v>
      </c>
      <c r="Q7341" t="s">
        <v>18</v>
      </c>
      <c r="R7341" t="s">
        <v>18</v>
      </c>
      <c r="S7341" t="s">
        <v>18</v>
      </c>
      <c r="T7341" t="s">
        <v>18</v>
      </c>
      <c r="U7341">
        <v>31.565000000000001</v>
      </c>
      <c r="V7341">
        <v>-43.261000000000003</v>
      </c>
      <c r="W7341">
        <v>8.8650000000000002</v>
      </c>
      <c r="X7341">
        <v>-15.044</v>
      </c>
      <c r="Y7341">
        <v>34.408000000000001</v>
      </c>
      <c r="Z7341">
        <v>182.16200000000001</v>
      </c>
      <c r="AA7341">
        <v>113.91500000000001</v>
      </c>
      <c r="AB7341">
        <v>105.578</v>
      </c>
      <c r="AC7341">
        <v>26.472999999999999</v>
      </c>
      <c r="AD7341">
        <v>55.232999999999997</v>
      </c>
      <c r="AE7341">
        <v>78.876000000000005</v>
      </c>
      <c r="AF7341">
        <v>18.282</v>
      </c>
      <c r="AG7341">
        <v>-156.80799999999999</v>
      </c>
      <c r="AH7341">
        <v>-287.03300000000002</v>
      </c>
      <c r="AI7341">
        <v>-464.25400000000002</v>
      </c>
      <c r="AJ7341">
        <v>-592.91999999999996</v>
      </c>
      <c r="AK7341">
        <v>-152.054</v>
      </c>
      <c r="AL7341">
        <v>-384.226</v>
      </c>
      <c r="AM7341" s="1">
        <v>-1445.048</v>
      </c>
      <c r="AN7341" s="1">
        <v>-1789.029</v>
      </c>
      <c r="AO7341" s="1">
        <v>-1485.867</v>
      </c>
      <c r="AP7341" s="1">
        <v>-1928.8209999999999</v>
      </c>
      <c r="AQ7341" s="1">
        <v>-2218.94</v>
      </c>
      <c r="AR7341" s="1">
        <v>-1938.9179999999999</v>
      </c>
      <c r="AS7341" s="1">
        <v>-1914.4469999999999</v>
      </c>
      <c r="AT7341" s="1">
        <v>-1940.424</v>
      </c>
      <c r="AU7341" s="1">
        <v>-2205.12</v>
      </c>
      <c r="AV7341" s="1">
        <v>-2433.2800000000002</v>
      </c>
      <c r="AW7341" s="1">
        <v>-2781.2510000000002</v>
      </c>
      <c r="AX7341">
        <v>2013</v>
      </c>
    </row>
    <row r="7342" spans="1:50" x14ac:dyDescent="0.3">
      <c r="A7342">
        <v>738</v>
      </c>
      <c r="B7342" t="s">
        <v>1530</v>
      </c>
      <c r="C7342" t="s">
        <v>135</v>
      </c>
      <c r="D7342" t="s">
        <v>1531</v>
      </c>
      <c r="E7342" t="s">
        <v>133</v>
      </c>
      <c r="F7342" t="s">
        <v>134</v>
      </c>
      <c r="G7342" t="s">
        <v>67</v>
      </c>
      <c r="I7342" t="s">
        <v>136</v>
      </c>
      <c r="J7342" t="s">
        <v>18</v>
      </c>
      <c r="K7342" t="s">
        <v>18</v>
      </c>
      <c r="L7342" t="s">
        <v>18</v>
      </c>
      <c r="M7342" t="s">
        <v>18</v>
      </c>
      <c r="N7342" t="s">
        <v>18</v>
      </c>
      <c r="O7342" t="s">
        <v>18</v>
      </c>
      <c r="P7342" t="s">
        <v>18</v>
      </c>
      <c r="Q7342" t="s">
        <v>18</v>
      </c>
      <c r="R7342" t="s">
        <v>18</v>
      </c>
      <c r="S7342" t="s">
        <v>18</v>
      </c>
      <c r="T7342" t="s">
        <v>18</v>
      </c>
      <c r="U7342">
        <v>2.5880000000000001</v>
      </c>
      <c r="V7342">
        <v>-2.8130000000000002</v>
      </c>
      <c r="W7342">
        <v>0.45800000000000002</v>
      </c>
      <c r="X7342">
        <v>-0.58299999999999996</v>
      </c>
      <c r="Y7342">
        <v>1.0149999999999999</v>
      </c>
      <c r="Z7342">
        <v>4.306</v>
      </c>
      <c r="AA7342">
        <v>2.1549999999999998</v>
      </c>
      <c r="AB7342">
        <v>1.6879999999999999</v>
      </c>
      <c r="AC7342">
        <v>0.36699999999999999</v>
      </c>
      <c r="AD7342">
        <v>0.67700000000000005</v>
      </c>
      <c r="AE7342">
        <v>0.86699999999999999</v>
      </c>
      <c r="AF7342">
        <v>0.17499999999999999</v>
      </c>
      <c r="AG7342">
        <v>-1.2949999999999999</v>
      </c>
      <c r="AH7342">
        <v>-2.0539999999999998</v>
      </c>
      <c r="AI7342">
        <v>-2.9079999999999999</v>
      </c>
      <c r="AJ7342">
        <v>-3.3050000000000002</v>
      </c>
      <c r="AK7342">
        <v>-0.72499999999999998</v>
      </c>
      <c r="AL7342">
        <v>-1.5589999999999999</v>
      </c>
      <c r="AM7342">
        <v>-5.1219999999999999</v>
      </c>
      <c r="AN7342">
        <v>-5.54</v>
      </c>
      <c r="AO7342">
        <v>-3.9590000000000001</v>
      </c>
      <c r="AP7342">
        <v>-4.3129999999999997</v>
      </c>
      <c r="AQ7342">
        <v>-4.173</v>
      </c>
      <c r="AR7342">
        <v>-3.2250000000000001</v>
      </c>
      <c r="AS7342">
        <v>-2.8279999999999998</v>
      </c>
      <c r="AT7342">
        <v>-2.5459999999999998</v>
      </c>
      <c r="AU7342">
        <v>-2.573</v>
      </c>
      <c r="AV7342">
        <v>-2.5270000000000001</v>
      </c>
      <c r="AW7342">
        <v>-2.5760000000000001</v>
      </c>
      <c r="AX7342">
        <v>2013</v>
      </c>
    </row>
    <row r="7343" spans="1:50" x14ac:dyDescent="0.3">
      <c r="A7343">
        <v>738</v>
      </c>
      <c r="B7343" t="s">
        <v>1530</v>
      </c>
      <c r="C7343" t="s">
        <v>137</v>
      </c>
      <c r="D7343" t="s">
        <v>1531</v>
      </c>
      <c r="E7343" t="s">
        <v>138</v>
      </c>
      <c r="F7343" t="s">
        <v>139</v>
      </c>
      <c r="G7343" t="s">
        <v>15</v>
      </c>
      <c r="H7343" t="s">
        <v>16</v>
      </c>
    </row>
    <row r="7344" spans="1:50" x14ac:dyDescent="0.3">
      <c r="A7344">
        <v>738</v>
      </c>
      <c r="B7344" t="s">
        <v>1530</v>
      </c>
      <c r="C7344" t="s">
        <v>140</v>
      </c>
      <c r="D7344" t="s">
        <v>1531</v>
      </c>
      <c r="E7344" t="s">
        <v>138</v>
      </c>
      <c r="F7344" t="s">
        <v>139</v>
      </c>
      <c r="G7344" t="s">
        <v>67</v>
      </c>
    </row>
    <row r="7345" spans="1:50" x14ac:dyDescent="0.3">
      <c r="A7345">
        <v>738</v>
      </c>
      <c r="B7345" t="s">
        <v>1530</v>
      </c>
      <c r="C7345" t="s">
        <v>141</v>
      </c>
      <c r="D7345" t="s">
        <v>1531</v>
      </c>
      <c r="E7345" t="s">
        <v>142</v>
      </c>
      <c r="F7345" t="s">
        <v>143</v>
      </c>
      <c r="G7345" t="s">
        <v>15</v>
      </c>
      <c r="H7345" t="s">
        <v>16</v>
      </c>
      <c r="I7345" t="s">
        <v>1536</v>
      </c>
      <c r="J7345" t="s">
        <v>18</v>
      </c>
      <c r="K7345" t="s">
        <v>18</v>
      </c>
      <c r="L7345" t="s">
        <v>18</v>
      </c>
      <c r="M7345" t="s">
        <v>18</v>
      </c>
      <c r="N7345" t="s">
        <v>18</v>
      </c>
      <c r="O7345" t="s">
        <v>18</v>
      </c>
      <c r="P7345" t="s">
        <v>18</v>
      </c>
      <c r="Q7345" t="s">
        <v>18</v>
      </c>
      <c r="R7345" t="s">
        <v>18</v>
      </c>
      <c r="S7345" t="s">
        <v>18</v>
      </c>
      <c r="T7345" t="s">
        <v>18</v>
      </c>
      <c r="U7345" t="s">
        <v>18</v>
      </c>
      <c r="V7345" t="s">
        <v>18</v>
      </c>
      <c r="W7345" t="s">
        <v>18</v>
      </c>
      <c r="X7345" t="s">
        <v>18</v>
      </c>
      <c r="Y7345" t="s">
        <v>18</v>
      </c>
      <c r="Z7345" t="s">
        <v>18</v>
      </c>
      <c r="AA7345" t="s">
        <v>18</v>
      </c>
      <c r="AB7345" t="s">
        <v>18</v>
      </c>
      <c r="AC7345" t="s">
        <v>18</v>
      </c>
      <c r="AD7345" t="s">
        <v>18</v>
      </c>
      <c r="AE7345" s="1">
        <v>5610.7449999999999</v>
      </c>
      <c r="AF7345" s="1">
        <v>6008.4189999999999</v>
      </c>
      <c r="AG7345" s="1">
        <v>6524.4049999999997</v>
      </c>
      <c r="AH7345" s="1">
        <v>7553.9269999999997</v>
      </c>
      <c r="AI7345" s="1">
        <v>8936.1859999999997</v>
      </c>
      <c r="AJ7345" s="1">
        <v>7651.5079999999998</v>
      </c>
      <c r="AK7345" s="1">
        <v>5781.9160000000002</v>
      </c>
      <c r="AL7345" s="1">
        <v>7049.42</v>
      </c>
      <c r="AM7345" s="1">
        <v>9189.92</v>
      </c>
      <c r="AN7345" s="1">
        <v>11985.901</v>
      </c>
      <c r="AO7345" s="1">
        <v>15069.673000000001</v>
      </c>
      <c r="AP7345" s="1">
        <v>18066.109</v>
      </c>
      <c r="AQ7345" s="1">
        <v>21540.324000000001</v>
      </c>
      <c r="AR7345" s="1">
        <v>25321.9</v>
      </c>
      <c r="AS7345" s="1">
        <v>28942.275000000001</v>
      </c>
      <c r="AT7345" s="1">
        <v>32611.739000000001</v>
      </c>
      <c r="AU7345" s="1">
        <v>36853.392</v>
      </c>
      <c r="AV7345" s="1">
        <v>41463.673999999999</v>
      </c>
      <c r="AW7345" s="1">
        <v>45664.241000000002</v>
      </c>
      <c r="AX7345">
        <v>2013</v>
      </c>
    </row>
    <row r="7346" spans="1:50" x14ac:dyDescent="0.3">
      <c r="A7346">
        <v>738</v>
      </c>
      <c r="B7346" t="s">
        <v>1530</v>
      </c>
      <c r="C7346" t="s">
        <v>144</v>
      </c>
      <c r="D7346" t="s">
        <v>1531</v>
      </c>
      <c r="E7346" t="s">
        <v>142</v>
      </c>
      <c r="F7346" t="s">
        <v>143</v>
      </c>
      <c r="G7346" t="s">
        <v>67</v>
      </c>
      <c r="I7346" t="s">
        <v>164</v>
      </c>
      <c r="J7346" t="s">
        <v>18</v>
      </c>
      <c r="K7346" t="s">
        <v>18</v>
      </c>
      <c r="L7346" t="s">
        <v>18</v>
      </c>
      <c r="M7346" t="s">
        <v>18</v>
      </c>
      <c r="N7346" t="s">
        <v>18</v>
      </c>
      <c r="O7346" t="s">
        <v>18</v>
      </c>
      <c r="P7346" t="s">
        <v>18</v>
      </c>
      <c r="Q7346" t="s">
        <v>18</v>
      </c>
      <c r="R7346" t="s">
        <v>18</v>
      </c>
      <c r="S7346" t="s">
        <v>18</v>
      </c>
      <c r="T7346" t="s">
        <v>18</v>
      </c>
      <c r="U7346" t="s">
        <v>18</v>
      </c>
      <c r="V7346" t="s">
        <v>18</v>
      </c>
      <c r="W7346" t="s">
        <v>18</v>
      </c>
      <c r="X7346" t="s">
        <v>18</v>
      </c>
      <c r="Y7346" t="s">
        <v>18</v>
      </c>
      <c r="Z7346" t="s">
        <v>18</v>
      </c>
      <c r="AA7346" t="s">
        <v>18</v>
      </c>
      <c r="AB7346" t="s">
        <v>18</v>
      </c>
      <c r="AC7346" t="s">
        <v>18</v>
      </c>
      <c r="AD7346" t="s">
        <v>18</v>
      </c>
      <c r="AE7346">
        <v>61.655000000000001</v>
      </c>
      <c r="AF7346">
        <v>57.527000000000001</v>
      </c>
      <c r="AG7346">
        <v>53.889000000000003</v>
      </c>
      <c r="AH7346">
        <v>54.066000000000003</v>
      </c>
      <c r="AI7346">
        <v>55.972999999999999</v>
      </c>
      <c r="AJ7346">
        <v>42.648000000000003</v>
      </c>
      <c r="AK7346">
        <v>27.561</v>
      </c>
      <c r="AL7346">
        <v>28.596</v>
      </c>
      <c r="AM7346">
        <v>32.573999999999998</v>
      </c>
      <c r="AN7346">
        <v>37.116</v>
      </c>
      <c r="AO7346">
        <v>40.151000000000003</v>
      </c>
      <c r="AP7346">
        <v>40.4</v>
      </c>
      <c r="AQ7346">
        <v>40.509</v>
      </c>
      <c r="AR7346">
        <v>42.113</v>
      </c>
      <c r="AS7346">
        <v>42.752000000000002</v>
      </c>
      <c r="AT7346">
        <v>42.786000000000001</v>
      </c>
      <c r="AU7346">
        <v>42.996000000000002</v>
      </c>
      <c r="AV7346">
        <v>43.06</v>
      </c>
      <c r="AW7346">
        <v>42.302</v>
      </c>
      <c r="AX7346">
        <v>2013</v>
      </c>
    </row>
    <row r="7347" spans="1:50" x14ac:dyDescent="0.3">
      <c r="A7347">
        <v>738</v>
      </c>
      <c r="B7347" t="s">
        <v>1530</v>
      </c>
      <c r="C7347" t="s">
        <v>145</v>
      </c>
      <c r="D7347" t="s">
        <v>1531</v>
      </c>
      <c r="E7347" t="s">
        <v>146</v>
      </c>
      <c r="F7347" t="s">
        <v>147</v>
      </c>
      <c r="G7347" t="s">
        <v>15</v>
      </c>
      <c r="H7347" t="s">
        <v>16</v>
      </c>
      <c r="I7347" t="s">
        <v>1536</v>
      </c>
      <c r="J7347" t="s">
        <v>18</v>
      </c>
      <c r="K7347" t="s">
        <v>18</v>
      </c>
      <c r="L7347" t="s">
        <v>18</v>
      </c>
      <c r="M7347" t="s">
        <v>18</v>
      </c>
      <c r="N7347" t="s">
        <v>18</v>
      </c>
      <c r="O7347" t="s">
        <v>18</v>
      </c>
      <c r="P7347" t="s">
        <v>18</v>
      </c>
      <c r="Q7347" t="s">
        <v>18</v>
      </c>
      <c r="R7347" t="s">
        <v>18</v>
      </c>
      <c r="S7347" t="s">
        <v>18</v>
      </c>
      <c r="T7347" t="s">
        <v>18</v>
      </c>
      <c r="U7347" s="1">
        <v>1219.615</v>
      </c>
      <c r="V7347" s="1">
        <v>1538.027</v>
      </c>
      <c r="W7347" s="1">
        <v>1937.35</v>
      </c>
      <c r="X7347" s="1">
        <v>2581.0549999999998</v>
      </c>
      <c r="Y7347" s="1">
        <v>3391.2719999999999</v>
      </c>
      <c r="Z7347" s="1">
        <v>4230.1260000000002</v>
      </c>
      <c r="AA7347" s="1">
        <v>5286.6180000000004</v>
      </c>
      <c r="AB7347" s="1">
        <v>6255.5680000000002</v>
      </c>
      <c r="AC7347" s="1">
        <v>7222.5609999999997</v>
      </c>
      <c r="AD7347" s="1">
        <v>8152.7889999999998</v>
      </c>
      <c r="AE7347" s="1">
        <v>9100.2739999999994</v>
      </c>
      <c r="AF7347" s="1">
        <v>10444.507</v>
      </c>
      <c r="AG7347" s="1">
        <v>12107.06</v>
      </c>
      <c r="AH7347" s="1">
        <v>13971.591</v>
      </c>
      <c r="AI7347" s="1">
        <v>15965.293</v>
      </c>
      <c r="AJ7347" s="1">
        <v>17941.268</v>
      </c>
      <c r="AK7347" s="1">
        <v>20978.701000000001</v>
      </c>
      <c r="AL7347" s="1">
        <v>24651.687000000002</v>
      </c>
      <c r="AM7347" s="1">
        <v>28212.647000000001</v>
      </c>
      <c r="AN7347" s="1">
        <v>32293.478999999999</v>
      </c>
      <c r="AO7347" s="1">
        <v>37532.962</v>
      </c>
      <c r="AP7347" s="1">
        <v>44717.663</v>
      </c>
      <c r="AQ7347" s="1">
        <v>53174.678</v>
      </c>
      <c r="AR7347" s="1">
        <v>60128.824000000001</v>
      </c>
      <c r="AS7347" s="1">
        <v>67697.683000000005</v>
      </c>
      <c r="AT7347" s="1">
        <v>76220.433999999994</v>
      </c>
      <c r="AU7347" s="1">
        <v>85713.713000000003</v>
      </c>
      <c r="AV7347" s="1">
        <v>96293.875</v>
      </c>
      <c r="AW7347" s="1">
        <v>107949.302</v>
      </c>
      <c r="AX7347">
        <v>2013</v>
      </c>
    </row>
    <row r="7348" spans="1:50" x14ac:dyDescent="0.3">
      <c r="A7348">
        <v>738</v>
      </c>
      <c r="B7348" t="s">
        <v>1530</v>
      </c>
      <c r="C7348" t="s">
        <v>148</v>
      </c>
      <c r="D7348" t="s">
        <v>1531</v>
      </c>
      <c r="E7348" t="s">
        <v>149</v>
      </c>
      <c r="F7348" t="s">
        <v>150</v>
      </c>
      <c r="G7348" t="s">
        <v>28</v>
      </c>
      <c r="H7348" t="s">
        <v>16</v>
      </c>
      <c r="I7348" t="s">
        <v>1537</v>
      </c>
      <c r="J7348">
        <v>-0.48099999999999998</v>
      </c>
      <c r="K7348">
        <v>-0.45600000000000002</v>
      </c>
      <c r="L7348">
        <v>-0.439</v>
      </c>
      <c r="M7348">
        <v>-0.40899999999999997</v>
      </c>
      <c r="N7348">
        <v>-0.312</v>
      </c>
      <c r="O7348">
        <v>-0.34499999999999997</v>
      </c>
      <c r="P7348">
        <v>-0.25900000000000001</v>
      </c>
      <c r="Q7348">
        <v>-8.8999999999999996E-2</v>
      </c>
      <c r="R7348">
        <v>-9.0999999999999998E-2</v>
      </c>
      <c r="S7348">
        <v>-0.18</v>
      </c>
      <c r="T7348">
        <v>-0.23400000000000001</v>
      </c>
      <c r="U7348">
        <v>-0.26900000000000002</v>
      </c>
      <c r="V7348">
        <v>-0.25900000000000001</v>
      </c>
      <c r="W7348">
        <v>-0.35599999999999998</v>
      </c>
      <c r="X7348">
        <v>-0.63700000000000001</v>
      </c>
      <c r="Y7348">
        <v>-0.71599999999999997</v>
      </c>
      <c r="Z7348">
        <v>-0.14599999999999999</v>
      </c>
      <c r="AA7348">
        <v>-0.40400000000000003</v>
      </c>
      <c r="AB7348">
        <v>-0.92100000000000004</v>
      </c>
      <c r="AC7348">
        <v>-0.85599999999999998</v>
      </c>
      <c r="AD7348">
        <v>-0.47199999999999998</v>
      </c>
      <c r="AE7348">
        <v>-0.41499999999999998</v>
      </c>
      <c r="AF7348">
        <v>-0.17399999999999999</v>
      </c>
      <c r="AG7348">
        <v>-0.16</v>
      </c>
      <c r="AH7348">
        <v>-0.5</v>
      </c>
      <c r="AI7348">
        <v>-0.93799999999999994</v>
      </c>
      <c r="AJ7348">
        <v>-1.3740000000000001</v>
      </c>
      <c r="AK7348">
        <v>-1.843</v>
      </c>
      <c r="AL7348">
        <v>-2.117</v>
      </c>
      <c r="AM7348">
        <v>-2.085</v>
      </c>
      <c r="AN7348">
        <v>-2.1309999999999998</v>
      </c>
      <c r="AO7348">
        <v>-3.4750000000000001</v>
      </c>
      <c r="AP7348">
        <v>-4.5129999999999999</v>
      </c>
      <c r="AQ7348">
        <v>-4.59</v>
      </c>
      <c r="AR7348">
        <v>-5.0250000000000004</v>
      </c>
      <c r="AS7348">
        <v>-5.2789999999999999</v>
      </c>
      <c r="AT7348">
        <v>-5.5179999999999998</v>
      </c>
      <c r="AU7348">
        <v>-5.7329999999999997</v>
      </c>
      <c r="AV7348">
        <v>-5.9690000000000003</v>
      </c>
      <c r="AW7348">
        <v>-6.15</v>
      </c>
      <c r="AX7348">
        <v>2011</v>
      </c>
    </row>
    <row r="7349" spans="1:50" x14ac:dyDescent="0.3">
      <c r="A7349">
        <v>738</v>
      </c>
      <c r="B7349" t="s">
        <v>1530</v>
      </c>
      <c r="C7349" t="s">
        <v>152</v>
      </c>
      <c r="D7349" t="s">
        <v>1531</v>
      </c>
      <c r="E7349" t="s">
        <v>149</v>
      </c>
      <c r="F7349" t="s">
        <v>150</v>
      </c>
      <c r="G7349" t="s">
        <v>67</v>
      </c>
      <c r="I7349" t="s">
        <v>153</v>
      </c>
      <c r="J7349">
        <v>-7.6909999999999998</v>
      </c>
      <c r="K7349">
        <v>-6.1</v>
      </c>
      <c r="L7349">
        <v>-5.1050000000000004</v>
      </c>
      <c r="M7349">
        <v>-4.6459999999999999</v>
      </c>
      <c r="N7349">
        <v>-3.8959999999999999</v>
      </c>
      <c r="O7349">
        <v>-4.774</v>
      </c>
      <c r="P7349">
        <v>-2.8330000000000002</v>
      </c>
      <c r="Q7349">
        <v>-1.9790000000000001</v>
      </c>
      <c r="R7349">
        <v>-1.32</v>
      </c>
      <c r="S7349">
        <v>-3.0179999999999998</v>
      </c>
      <c r="T7349">
        <v>-4.8920000000000003</v>
      </c>
      <c r="U7349">
        <v>-4.8339999999999996</v>
      </c>
      <c r="V7349">
        <v>-5.0129999999999999</v>
      </c>
      <c r="W7349">
        <v>-7.4489999999999998</v>
      </c>
      <c r="X7349">
        <v>-12.587</v>
      </c>
      <c r="Y7349">
        <v>-11.327999999999999</v>
      </c>
      <c r="Z7349">
        <v>-2.0110000000000001</v>
      </c>
      <c r="AA7349">
        <v>-4.72</v>
      </c>
      <c r="AB7349">
        <v>-9.8089999999999993</v>
      </c>
      <c r="AC7349">
        <v>-8.8279999999999994</v>
      </c>
      <c r="AD7349">
        <v>-4.6340000000000003</v>
      </c>
      <c r="AE7349">
        <v>-4</v>
      </c>
      <c r="AF7349">
        <v>-1.6120000000000001</v>
      </c>
      <c r="AG7349">
        <v>-1.373</v>
      </c>
      <c r="AH7349">
        <v>-3.899</v>
      </c>
      <c r="AI7349">
        <v>-6.6319999999999997</v>
      </c>
      <c r="AJ7349">
        <v>-9.5850000000000009</v>
      </c>
      <c r="AK7349">
        <v>-10.936</v>
      </c>
      <c r="AL7349">
        <v>-10.281000000000001</v>
      </c>
      <c r="AM7349">
        <v>-9.76</v>
      </c>
      <c r="AN7349">
        <v>-9.3040000000000003</v>
      </c>
      <c r="AO7349">
        <v>-14.547000000000001</v>
      </c>
      <c r="AP7349">
        <v>-15.862</v>
      </c>
      <c r="AQ7349">
        <v>-13.79</v>
      </c>
      <c r="AR7349">
        <v>-13.723000000000001</v>
      </c>
      <c r="AS7349">
        <v>-13.116</v>
      </c>
      <c r="AT7349">
        <v>-12.45</v>
      </c>
      <c r="AU7349">
        <v>-11.845000000000001</v>
      </c>
      <c r="AV7349">
        <v>-11.313000000000001</v>
      </c>
      <c r="AW7349">
        <v>-10.715</v>
      </c>
      <c r="AX7349">
        <v>2011</v>
      </c>
    </row>
    <row r="7350" spans="1:50" x14ac:dyDescent="0.3">
      <c r="A7350">
        <v>578</v>
      </c>
      <c r="B7350" t="s">
        <v>1538</v>
      </c>
      <c r="C7350" t="s">
        <v>11</v>
      </c>
      <c r="D7350" t="s">
        <v>1539</v>
      </c>
      <c r="E7350" t="s">
        <v>13</v>
      </c>
      <c r="F7350" t="s">
        <v>14</v>
      </c>
      <c r="G7350" t="s">
        <v>15</v>
      </c>
      <c r="H7350" t="s">
        <v>16</v>
      </c>
      <c r="I7350" t="s">
        <v>1540</v>
      </c>
      <c r="J7350">
        <v>913.7</v>
      </c>
      <c r="K7350">
        <v>967.7</v>
      </c>
      <c r="L7350" s="1">
        <v>1019.5</v>
      </c>
      <c r="M7350" s="1">
        <v>1076.4000000000001</v>
      </c>
      <c r="N7350" s="1">
        <v>1138.4000000000001</v>
      </c>
      <c r="O7350" s="1">
        <v>1191.2550000000001</v>
      </c>
      <c r="P7350" s="1">
        <v>1257.1769999999999</v>
      </c>
      <c r="Q7350" s="1">
        <v>1376.847</v>
      </c>
      <c r="R7350" s="1">
        <v>1559.8040000000001</v>
      </c>
      <c r="S7350" s="1">
        <v>1750</v>
      </c>
      <c r="T7350" s="1">
        <v>1953.4</v>
      </c>
      <c r="U7350" s="1">
        <v>2111.8620000000001</v>
      </c>
      <c r="V7350" s="1">
        <v>2282.5720000000001</v>
      </c>
      <c r="W7350" s="1">
        <v>2470.9079999999999</v>
      </c>
      <c r="X7350" s="1">
        <v>2692.973</v>
      </c>
      <c r="Y7350" s="1">
        <v>2941.7359999999999</v>
      </c>
      <c r="Z7350" s="1">
        <v>3115.3380000000002</v>
      </c>
      <c r="AA7350" s="1">
        <v>3072.6149999999998</v>
      </c>
      <c r="AB7350" s="1">
        <v>2749.6840000000002</v>
      </c>
      <c r="AC7350" s="1">
        <v>2871.98</v>
      </c>
      <c r="AD7350" s="1">
        <v>3008.4009999999998</v>
      </c>
      <c r="AE7350" s="1">
        <v>3073.6010000000001</v>
      </c>
      <c r="AF7350" s="1">
        <v>3237.0419999999999</v>
      </c>
      <c r="AG7350" s="1">
        <v>3467.8539999999998</v>
      </c>
      <c r="AH7350" s="1">
        <v>3686.857</v>
      </c>
      <c r="AI7350" s="1">
        <v>3858.0189999999998</v>
      </c>
      <c r="AJ7350" s="1">
        <v>4054.5039999999999</v>
      </c>
      <c r="AK7350" s="1">
        <v>4259.0259999999998</v>
      </c>
      <c r="AL7350" s="1">
        <v>4364.8329999999996</v>
      </c>
      <c r="AM7350" s="1">
        <v>4263.1390000000001</v>
      </c>
      <c r="AN7350" s="1">
        <v>4596.1120000000001</v>
      </c>
      <c r="AO7350" s="1">
        <v>4599.6549999999997</v>
      </c>
      <c r="AP7350" s="1">
        <v>4898.1890000000003</v>
      </c>
      <c r="AQ7350" s="1">
        <v>5039.7939999999999</v>
      </c>
      <c r="AR7350" s="1">
        <v>5088.2839999999997</v>
      </c>
      <c r="AS7350" s="1">
        <v>5323.4930000000004</v>
      </c>
      <c r="AT7350" s="1">
        <v>5557.6549999999997</v>
      </c>
      <c r="AU7350" s="1">
        <v>5797.5630000000001</v>
      </c>
      <c r="AV7350" s="1">
        <v>6044.9369999999999</v>
      </c>
      <c r="AW7350" s="1">
        <v>6302.8509999999997</v>
      </c>
      <c r="AX7350">
        <v>2013</v>
      </c>
    </row>
    <row r="7351" spans="1:50" x14ac:dyDescent="0.3">
      <c r="A7351">
        <v>578</v>
      </c>
      <c r="B7351" t="s">
        <v>1538</v>
      </c>
      <c r="C7351" t="s">
        <v>19</v>
      </c>
      <c r="D7351" t="s">
        <v>1539</v>
      </c>
      <c r="E7351" t="s">
        <v>13</v>
      </c>
      <c r="F7351" t="s">
        <v>20</v>
      </c>
      <c r="G7351" t="s">
        <v>21</v>
      </c>
      <c r="I7351" t="s">
        <v>22</v>
      </c>
      <c r="J7351">
        <v>4.601</v>
      </c>
      <c r="K7351">
        <v>5.91</v>
      </c>
      <c r="L7351">
        <v>5.3529999999999998</v>
      </c>
      <c r="M7351">
        <v>5.5810000000000004</v>
      </c>
      <c r="N7351">
        <v>5.76</v>
      </c>
      <c r="O7351">
        <v>4.6429999999999998</v>
      </c>
      <c r="P7351">
        <v>5.5339999999999998</v>
      </c>
      <c r="Q7351">
        <v>9.5190000000000001</v>
      </c>
      <c r="R7351">
        <v>13.288</v>
      </c>
      <c r="S7351">
        <v>12.194000000000001</v>
      </c>
      <c r="T7351">
        <v>11.622999999999999</v>
      </c>
      <c r="U7351">
        <v>8.1120000000000001</v>
      </c>
      <c r="V7351">
        <v>8.0830000000000002</v>
      </c>
      <c r="W7351">
        <v>8.2509999999999994</v>
      </c>
      <c r="X7351">
        <v>8.9870000000000001</v>
      </c>
      <c r="Y7351">
        <v>9.2370000000000001</v>
      </c>
      <c r="Z7351">
        <v>5.9009999999999998</v>
      </c>
      <c r="AA7351">
        <v>-1.371</v>
      </c>
      <c r="AB7351">
        <v>-10.51</v>
      </c>
      <c r="AC7351">
        <v>4.4480000000000004</v>
      </c>
      <c r="AD7351">
        <v>4.75</v>
      </c>
      <c r="AE7351">
        <v>2.1669999999999998</v>
      </c>
      <c r="AF7351">
        <v>5.3179999999999996</v>
      </c>
      <c r="AG7351">
        <v>7.13</v>
      </c>
      <c r="AH7351">
        <v>6.3150000000000004</v>
      </c>
      <c r="AI7351">
        <v>4.6420000000000003</v>
      </c>
      <c r="AJ7351">
        <v>5.093</v>
      </c>
      <c r="AK7351">
        <v>5.0439999999999996</v>
      </c>
      <c r="AL7351">
        <v>2.484</v>
      </c>
      <c r="AM7351">
        <v>-2.33</v>
      </c>
      <c r="AN7351">
        <v>7.8109999999999999</v>
      </c>
      <c r="AO7351">
        <v>7.6999999999999999E-2</v>
      </c>
      <c r="AP7351">
        <v>6.49</v>
      </c>
      <c r="AQ7351">
        <v>2.891</v>
      </c>
      <c r="AR7351">
        <v>0.96199999999999997</v>
      </c>
      <c r="AS7351">
        <v>4.6230000000000002</v>
      </c>
      <c r="AT7351">
        <v>4.399</v>
      </c>
      <c r="AU7351">
        <v>4.3170000000000002</v>
      </c>
      <c r="AV7351">
        <v>4.2670000000000003</v>
      </c>
      <c r="AW7351">
        <v>4.2670000000000003</v>
      </c>
      <c r="AX7351">
        <v>2013</v>
      </c>
    </row>
    <row r="7352" spans="1:50" x14ac:dyDescent="0.3">
      <c r="A7352">
        <v>578</v>
      </c>
      <c r="B7352" t="s">
        <v>1538</v>
      </c>
      <c r="C7352" t="s">
        <v>23</v>
      </c>
      <c r="D7352" t="s">
        <v>1539</v>
      </c>
      <c r="E7352" t="s">
        <v>24</v>
      </c>
      <c r="F7352" t="s">
        <v>25</v>
      </c>
      <c r="G7352" t="s">
        <v>15</v>
      </c>
      <c r="H7352" t="s">
        <v>16</v>
      </c>
      <c r="I7352" t="s">
        <v>1540</v>
      </c>
      <c r="J7352">
        <v>662.48199999999997</v>
      </c>
      <c r="K7352">
        <v>760.4</v>
      </c>
      <c r="L7352">
        <v>841.6</v>
      </c>
      <c r="M7352">
        <v>921</v>
      </c>
      <c r="N7352">
        <v>988.1</v>
      </c>
      <c r="O7352" s="1">
        <v>1056.4960000000001</v>
      </c>
      <c r="P7352" s="1">
        <v>1133.3969999999999</v>
      </c>
      <c r="Q7352" s="1">
        <v>1299.913</v>
      </c>
      <c r="R7352" s="1">
        <v>1559.8040000000001</v>
      </c>
      <c r="S7352" s="1">
        <v>1857</v>
      </c>
      <c r="T7352" s="1">
        <v>2191.1</v>
      </c>
      <c r="U7352" s="1">
        <v>2506.6350000000002</v>
      </c>
      <c r="V7352" s="1">
        <v>2830.9140000000002</v>
      </c>
      <c r="W7352" s="1">
        <v>3165.2220000000002</v>
      </c>
      <c r="X7352" s="1">
        <v>3629.3409999999999</v>
      </c>
      <c r="Y7352" s="1">
        <v>4186.2120000000004</v>
      </c>
      <c r="Z7352" s="1">
        <v>4611.0410000000002</v>
      </c>
      <c r="AA7352" s="1">
        <v>4732.6099999999997</v>
      </c>
      <c r="AB7352" s="1">
        <v>4626.4470000000001</v>
      </c>
      <c r="AC7352" s="1">
        <v>4637.0789999999997</v>
      </c>
      <c r="AD7352" s="1">
        <v>4922.7309999999998</v>
      </c>
      <c r="AE7352" s="1">
        <v>5133.5020000000004</v>
      </c>
      <c r="AF7352" s="1">
        <v>5450.643</v>
      </c>
      <c r="AG7352" s="1">
        <v>5917.3689999999997</v>
      </c>
      <c r="AH7352" s="1">
        <v>6489.4759999999997</v>
      </c>
      <c r="AI7352" s="1">
        <v>7092.893</v>
      </c>
      <c r="AJ7352" s="1">
        <v>7844.9390000000003</v>
      </c>
      <c r="AK7352" s="1">
        <v>8525.1970000000001</v>
      </c>
      <c r="AL7352" s="1">
        <v>9080.4660000000003</v>
      </c>
      <c r="AM7352" s="1">
        <v>9041.5509999999995</v>
      </c>
      <c r="AN7352" s="1">
        <v>10104.821</v>
      </c>
      <c r="AO7352" s="1">
        <v>10540.134</v>
      </c>
      <c r="AP7352" s="1">
        <v>11375.349</v>
      </c>
      <c r="AQ7352" s="1">
        <v>11898.71</v>
      </c>
      <c r="AR7352" s="1">
        <v>12248.156000000001</v>
      </c>
      <c r="AS7352" s="1">
        <v>13069.4</v>
      </c>
      <c r="AT7352" s="1">
        <v>13914.039000000001</v>
      </c>
      <c r="AU7352" s="1">
        <v>14792.907999999999</v>
      </c>
      <c r="AV7352" s="1">
        <v>15703.221</v>
      </c>
      <c r="AW7352" s="1">
        <v>16654.442999999999</v>
      </c>
      <c r="AX7352">
        <v>2013</v>
      </c>
    </row>
    <row r="7353" spans="1:50" x14ac:dyDescent="0.3">
      <c r="A7353">
        <v>578</v>
      </c>
      <c r="B7353" t="s">
        <v>1538</v>
      </c>
      <c r="C7353" t="s">
        <v>26</v>
      </c>
      <c r="D7353" t="s">
        <v>1539</v>
      </c>
      <c r="E7353" t="s">
        <v>24</v>
      </c>
      <c r="F7353" t="s">
        <v>27</v>
      </c>
      <c r="G7353" t="s">
        <v>28</v>
      </c>
      <c r="H7353" t="s">
        <v>16</v>
      </c>
      <c r="I7353" t="s">
        <v>29</v>
      </c>
      <c r="J7353">
        <v>32.353000000000002</v>
      </c>
      <c r="K7353">
        <v>34.847999999999999</v>
      </c>
      <c r="L7353">
        <v>36.591000000000001</v>
      </c>
      <c r="M7353">
        <v>40.042999999999999</v>
      </c>
      <c r="N7353">
        <v>41.798999999999999</v>
      </c>
      <c r="O7353">
        <v>38.9</v>
      </c>
      <c r="P7353">
        <v>43.097000000000001</v>
      </c>
      <c r="Q7353">
        <v>50.534999999999997</v>
      </c>
      <c r="R7353">
        <v>61.667000000000002</v>
      </c>
      <c r="S7353">
        <v>72.251000000000005</v>
      </c>
      <c r="T7353">
        <v>85.64</v>
      </c>
      <c r="U7353">
        <v>96.188000000000002</v>
      </c>
      <c r="V7353">
        <v>109.426</v>
      </c>
      <c r="W7353">
        <v>121.79600000000001</v>
      </c>
      <c r="X7353">
        <v>144.30799999999999</v>
      </c>
      <c r="Y7353">
        <v>168.01900000000001</v>
      </c>
      <c r="Z7353">
        <v>181.94800000000001</v>
      </c>
      <c r="AA7353">
        <v>150.89099999999999</v>
      </c>
      <c r="AB7353">
        <v>111.86</v>
      </c>
      <c r="AC7353">
        <v>122.63</v>
      </c>
      <c r="AD7353">
        <v>122.72499999999999</v>
      </c>
      <c r="AE7353">
        <v>115.536</v>
      </c>
      <c r="AF7353">
        <v>126.877</v>
      </c>
      <c r="AG7353">
        <v>142.63999999999999</v>
      </c>
      <c r="AH7353">
        <v>161.34</v>
      </c>
      <c r="AI7353">
        <v>176.352</v>
      </c>
      <c r="AJ7353">
        <v>207.089</v>
      </c>
      <c r="AK7353">
        <v>246.977</v>
      </c>
      <c r="AL7353">
        <v>272.57799999999997</v>
      </c>
      <c r="AM7353">
        <v>263.71100000000001</v>
      </c>
      <c r="AN7353">
        <v>318.90800000000002</v>
      </c>
      <c r="AO7353">
        <v>345.67200000000003</v>
      </c>
      <c r="AP7353">
        <v>365.96600000000001</v>
      </c>
      <c r="AQ7353">
        <v>387.25299999999999</v>
      </c>
      <c r="AR7353">
        <v>380.49099999999999</v>
      </c>
      <c r="AS7353">
        <v>397.47500000000002</v>
      </c>
      <c r="AT7353">
        <v>417.79500000000002</v>
      </c>
      <c r="AU7353">
        <v>441.19799999999998</v>
      </c>
      <c r="AV7353">
        <v>466.54399999999998</v>
      </c>
      <c r="AW7353">
        <v>493.26299999999998</v>
      </c>
      <c r="AX7353">
        <v>2013</v>
      </c>
    </row>
    <row r="7354" spans="1:50" x14ac:dyDescent="0.3">
      <c r="A7354">
        <v>578</v>
      </c>
      <c r="B7354" t="s">
        <v>1538</v>
      </c>
      <c r="C7354" t="s">
        <v>30</v>
      </c>
      <c r="D7354" t="s">
        <v>1539</v>
      </c>
      <c r="E7354" t="s">
        <v>31</v>
      </c>
      <c r="F7354" t="s">
        <v>32</v>
      </c>
      <c r="G7354" t="s">
        <v>33</v>
      </c>
      <c r="I7354" t="s">
        <v>34</v>
      </c>
      <c r="J7354">
        <v>72.504999999999995</v>
      </c>
      <c r="K7354">
        <v>78.578000000000003</v>
      </c>
      <c r="L7354">
        <v>82.55</v>
      </c>
      <c r="M7354">
        <v>85.563000000000002</v>
      </c>
      <c r="N7354">
        <v>86.796999999999997</v>
      </c>
      <c r="O7354">
        <v>88.688000000000002</v>
      </c>
      <c r="P7354">
        <v>90.153999999999996</v>
      </c>
      <c r="Q7354">
        <v>94.412000000000006</v>
      </c>
      <c r="R7354">
        <v>100</v>
      </c>
      <c r="S7354">
        <v>106.114</v>
      </c>
      <c r="T7354">
        <v>112.169</v>
      </c>
      <c r="U7354">
        <v>118.693</v>
      </c>
      <c r="V7354">
        <v>124.023</v>
      </c>
      <c r="W7354">
        <v>128.1</v>
      </c>
      <c r="X7354">
        <v>134.77099999999999</v>
      </c>
      <c r="Y7354">
        <v>142.304</v>
      </c>
      <c r="Z7354">
        <v>148.011</v>
      </c>
      <c r="AA7354">
        <v>154.02500000000001</v>
      </c>
      <c r="AB7354">
        <v>168.25399999999999</v>
      </c>
      <c r="AC7354">
        <v>161.459</v>
      </c>
      <c r="AD7354">
        <v>163.63300000000001</v>
      </c>
      <c r="AE7354">
        <v>167.01900000000001</v>
      </c>
      <c r="AF7354">
        <v>168.38300000000001</v>
      </c>
      <c r="AG7354">
        <v>170.63499999999999</v>
      </c>
      <c r="AH7354">
        <v>176.01599999999999</v>
      </c>
      <c r="AI7354">
        <v>183.84800000000001</v>
      </c>
      <c r="AJ7354">
        <v>193.48699999999999</v>
      </c>
      <c r="AK7354">
        <v>200.16800000000001</v>
      </c>
      <c r="AL7354">
        <v>208.03700000000001</v>
      </c>
      <c r="AM7354">
        <v>212.08699999999999</v>
      </c>
      <c r="AN7354">
        <v>219.85599999999999</v>
      </c>
      <c r="AO7354">
        <v>229.15100000000001</v>
      </c>
      <c r="AP7354">
        <v>232.23599999999999</v>
      </c>
      <c r="AQ7354">
        <v>236.095</v>
      </c>
      <c r="AR7354">
        <v>240.71299999999999</v>
      </c>
      <c r="AS7354">
        <v>245.50399999999999</v>
      </c>
      <c r="AT7354">
        <v>250.358</v>
      </c>
      <c r="AU7354">
        <v>255.15700000000001</v>
      </c>
      <c r="AV7354">
        <v>259.77499999999998</v>
      </c>
      <c r="AW7354">
        <v>264.23700000000002</v>
      </c>
      <c r="AX7354">
        <v>2013</v>
      </c>
    </row>
    <row r="7355" spans="1:50" x14ac:dyDescent="0.3">
      <c r="A7355">
        <v>578</v>
      </c>
      <c r="B7355" t="s">
        <v>1538</v>
      </c>
      <c r="C7355" t="s">
        <v>35</v>
      </c>
      <c r="D7355" t="s">
        <v>1539</v>
      </c>
      <c r="E7355" t="s">
        <v>36</v>
      </c>
      <c r="F7355" t="s">
        <v>37</v>
      </c>
      <c r="G7355" t="s">
        <v>15</v>
      </c>
      <c r="H7355" t="s">
        <v>6</v>
      </c>
      <c r="I7355" t="s">
        <v>38</v>
      </c>
      <c r="J7355" s="1">
        <v>19649.462</v>
      </c>
      <c r="K7355" s="1">
        <v>20210.944</v>
      </c>
      <c r="L7355" s="1">
        <v>20870.009999999998</v>
      </c>
      <c r="M7355" s="1">
        <v>21736.672999999999</v>
      </c>
      <c r="N7355" s="1">
        <v>22506.92</v>
      </c>
      <c r="O7355" s="1">
        <v>22997.201000000001</v>
      </c>
      <c r="P7355" s="1">
        <v>23733.755000000001</v>
      </c>
      <c r="Q7355" s="1">
        <v>25558.698</v>
      </c>
      <c r="R7355" s="1">
        <v>28380.712</v>
      </c>
      <c r="S7355" s="1">
        <v>31651.293000000001</v>
      </c>
      <c r="T7355" s="1">
        <v>34694.252999999997</v>
      </c>
      <c r="U7355" s="1">
        <v>37075.559000000001</v>
      </c>
      <c r="V7355" s="1">
        <v>39498.406000000003</v>
      </c>
      <c r="W7355" s="1">
        <v>42356.434000000001</v>
      </c>
      <c r="X7355" s="1">
        <v>45569.911</v>
      </c>
      <c r="Y7355" s="1">
        <v>49473.883000000002</v>
      </c>
      <c r="Z7355" s="1">
        <v>51821.953999999998</v>
      </c>
      <c r="AA7355" s="1">
        <v>50522.947</v>
      </c>
      <c r="AB7355" s="1">
        <v>44734.911</v>
      </c>
      <c r="AC7355" s="1">
        <v>46576.398999999998</v>
      </c>
      <c r="AD7355" s="1">
        <v>48617.678999999996</v>
      </c>
      <c r="AE7355" s="1">
        <v>48836.928999999996</v>
      </c>
      <c r="AF7355" s="1">
        <v>51008.673000000003</v>
      </c>
      <c r="AG7355" s="1">
        <v>54173.343999999997</v>
      </c>
      <c r="AH7355" s="1">
        <v>56649.453000000001</v>
      </c>
      <c r="AI7355" s="1">
        <v>59231.699000000001</v>
      </c>
      <c r="AJ7355" s="1">
        <v>62109.084999999999</v>
      </c>
      <c r="AK7355" s="1">
        <v>64785.817999999999</v>
      </c>
      <c r="AL7355" s="1">
        <v>65814.048999999999</v>
      </c>
      <c r="AM7355" s="1">
        <v>63743.375999999997</v>
      </c>
      <c r="AN7355" s="1">
        <v>68317.773000000001</v>
      </c>
      <c r="AO7355" s="1">
        <v>68058.789000000004</v>
      </c>
      <c r="AP7355" s="1">
        <v>72146.813999999998</v>
      </c>
      <c r="AQ7355" s="1">
        <v>73866.164999999994</v>
      </c>
      <c r="AR7355" s="1">
        <v>74223.547000000006</v>
      </c>
      <c r="AS7355" s="1">
        <v>77302.065000000002</v>
      </c>
      <c r="AT7355" s="1">
        <v>80351.968999999997</v>
      </c>
      <c r="AU7355" s="1">
        <v>83473.262000000002</v>
      </c>
      <c r="AV7355" s="1">
        <v>86691.631999999998</v>
      </c>
      <c r="AW7355" s="1">
        <v>90051.817999999999</v>
      </c>
      <c r="AX7355">
        <v>2013</v>
      </c>
    </row>
    <row r="7356" spans="1:50" x14ac:dyDescent="0.3">
      <c r="A7356">
        <v>578</v>
      </c>
      <c r="B7356" t="s">
        <v>1538</v>
      </c>
      <c r="C7356" t="s">
        <v>39</v>
      </c>
      <c r="D7356" t="s">
        <v>1539</v>
      </c>
      <c r="E7356" t="s">
        <v>40</v>
      </c>
      <c r="F7356" t="s">
        <v>41</v>
      </c>
      <c r="G7356" t="s">
        <v>15</v>
      </c>
      <c r="H7356" t="s">
        <v>6</v>
      </c>
      <c r="I7356" t="s">
        <v>42</v>
      </c>
      <c r="J7356" s="1">
        <v>14246.924999999999</v>
      </c>
      <c r="K7356" s="1">
        <v>15881.370999999999</v>
      </c>
      <c r="L7356" s="1">
        <v>17228.249</v>
      </c>
      <c r="M7356" s="1">
        <v>18598.545999999998</v>
      </c>
      <c r="N7356" s="1">
        <v>19535.388999999999</v>
      </c>
      <c r="O7356" s="1">
        <v>20395.674999999999</v>
      </c>
      <c r="P7356" s="1">
        <v>21396.959999999999</v>
      </c>
      <c r="Q7356" s="1">
        <v>24130.554</v>
      </c>
      <c r="R7356" s="1">
        <v>28380.712</v>
      </c>
      <c r="S7356" s="1">
        <v>33586.544000000002</v>
      </c>
      <c r="T7356" s="1">
        <v>38916.031999999999</v>
      </c>
      <c r="U7356" s="1">
        <v>44006.139000000003</v>
      </c>
      <c r="V7356" s="1">
        <v>48987.103000000003</v>
      </c>
      <c r="W7356" s="1">
        <v>54258.400999999998</v>
      </c>
      <c r="X7356" s="1">
        <v>61414.93</v>
      </c>
      <c r="Y7356" s="1">
        <v>70403.381999999998</v>
      </c>
      <c r="Z7356" s="1">
        <v>76702.16</v>
      </c>
      <c r="AA7356" s="1">
        <v>77818.210999999996</v>
      </c>
      <c r="AB7356" s="1">
        <v>75268.173999999999</v>
      </c>
      <c r="AC7356" s="1">
        <v>75201.930999999997</v>
      </c>
      <c r="AD7356" s="1">
        <v>79554.472999999998</v>
      </c>
      <c r="AE7356" s="1">
        <v>81567.019</v>
      </c>
      <c r="AF7356" s="1">
        <v>85890.164000000004</v>
      </c>
      <c r="AG7356" s="1">
        <v>92438.627999999997</v>
      </c>
      <c r="AH7356" s="1">
        <v>99712.373999999996</v>
      </c>
      <c r="AI7356" s="1">
        <v>108896.32799999999</v>
      </c>
      <c r="AJ7356" s="1">
        <v>120173.018</v>
      </c>
      <c r="AK7356" s="1">
        <v>129680.322</v>
      </c>
      <c r="AL7356" s="1">
        <v>136917.54800000001</v>
      </c>
      <c r="AM7356" s="1">
        <v>135191.22399999999</v>
      </c>
      <c r="AN7356" s="1">
        <v>150200.61900000001</v>
      </c>
      <c r="AO7356" s="1">
        <v>155957.07800000001</v>
      </c>
      <c r="AP7356" s="1">
        <v>167550.74</v>
      </c>
      <c r="AQ7356" s="1">
        <v>174394.44399999999</v>
      </c>
      <c r="AR7356" s="1">
        <v>178665.641</v>
      </c>
      <c r="AS7356" s="1">
        <v>189779.818</v>
      </c>
      <c r="AT7356" s="1">
        <v>201167.63800000001</v>
      </c>
      <c r="AU7356" s="1">
        <v>212988.16200000001</v>
      </c>
      <c r="AV7356" s="1">
        <v>225202.99600000001</v>
      </c>
      <c r="AW7356" s="1">
        <v>237949.921</v>
      </c>
      <c r="AX7356">
        <v>2013</v>
      </c>
    </row>
    <row r="7357" spans="1:50" x14ac:dyDescent="0.3">
      <c r="A7357">
        <v>578</v>
      </c>
      <c r="B7357" t="s">
        <v>1538</v>
      </c>
      <c r="C7357" t="s">
        <v>43</v>
      </c>
      <c r="D7357" t="s">
        <v>1539</v>
      </c>
      <c r="E7357" t="s">
        <v>40</v>
      </c>
      <c r="F7357" t="s">
        <v>44</v>
      </c>
      <c r="G7357" t="s">
        <v>28</v>
      </c>
      <c r="H7357" t="s">
        <v>6</v>
      </c>
      <c r="I7357" t="s">
        <v>42</v>
      </c>
      <c r="J7357">
        <v>695.77200000000005</v>
      </c>
      <c r="K7357">
        <v>727.81799999999998</v>
      </c>
      <c r="L7357">
        <v>749.04700000000003</v>
      </c>
      <c r="M7357">
        <v>808.625</v>
      </c>
      <c r="N7357">
        <v>826.38900000000001</v>
      </c>
      <c r="O7357">
        <v>750.97299999999996</v>
      </c>
      <c r="P7357">
        <v>813.60400000000004</v>
      </c>
      <c r="Q7357">
        <v>938.09299999999996</v>
      </c>
      <c r="R7357" s="1">
        <v>1122.0329999999999</v>
      </c>
      <c r="S7357" s="1">
        <v>1306.768</v>
      </c>
      <c r="T7357" s="1">
        <v>1521.049</v>
      </c>
      <c r="U7357" s="1">
        <v>1688.655</v>
      </c>
      <c r="V7357" s="1">
        <v>1893.546</v>
      </c>
      <c r="W7357" s="1">
        <v>2087.8249999999998</v>
      </c>
      <c r="X7357" s="1">
        <v>2441.9459999999999</v>
      </c>
      <c r="Y7357" s="1">
        <v>2825.723</v>
      </c>
      <c r="Z7357" s="1">
        <v>3026.6</v>
      </c>
      <c r="AA7357" s="1">
        <v>2481.105</v>
      </c>
      <c r="AB7357" s="1">
        <v>1819.857</v>
      </c>
      <c r="AC7357" s="1">
        <v>1988.751</v>
      </c>
      <c r="AD7357" s="1">
        <v>1983.318</v>
      </c>
      <c r="AE7357" s="1">
        <v>1835.7760000000001</v>
      </c>
      <c r="AF7357" s="1">
        <v>1999.3019999999999</v>
      </c>
      <c r="AG7357" s="1">
        <v>2228.2629999999999</v>
      </c>
      <c r="AH7357" s="1">
        <v>2479.0250000000001</v>
      </c>
      <c r="AI7357" s="1">
        <v>2707.5079999999998</v>
      </c>
      <c r="AJ7357" s="1">
        <v>3172.3</v>
      </c>
      <c r="AK7357" s="1">
        <v>3756.87</v>
      </c>
      <c r="AL7357" s="1">
        <v>4109.9960000000001</v>
      </c>
      <c r="AM7357" s="1">
        <v>3943.07</v>
      </c>
      <c r="AN7357" s="1">
        <v>4740.3280000000004</v>
      </c>
      <c r="AO7357" s="1">
        <v>5114.7330000000002</v>
      </c>
      <c r="AP7357" s="1">
        <v>5390.4139999999998</v>
      </c>
      <c r="AQ7357" s="1">
        <v>5675.8</v>
      </c>
      <c r="AR7357" s="1">
        <v>5550.2709999999997</v>
      </c>
      <c r="AS7357" s="1">
        <v>5771.701</v>
      </c>
      <c r="AT7357" s="1">
        <v>6040.4290000000001</v>
      </c>
      <c r="AU7357" s="1">
        <v>6352.37</v>
      </c>
      <c r="AV7357" s="1">
        <v>6690.8040000000001</v>
      </c>
      <c r="AW7357" s="1">
        <v>7047.4849999999997</v>
      </c>
      <c r="AX7357">
        <v>2013</v>
      </c>
    </row>
    <row r="7358" spans="1:50" x14ac:dyDescent="0.3">
      <c r="A7358">
        <v>578</v>
      </c>
      <c r="B7358" t="s">
        <v>1538</v>
      </c>
      <c r="C7358" t="s">
        <v>45</v>
      </c>
      <c r="D7358" t="s">
        <v>1539</v>
      </c>
      <c r="E7358" t="s">
        <v>46</v>
      </c>
      <c r="F7358" t="s">
        <v>47</v>
      </c>
      <c r="G7358" t="s">
        <v>48</v>
      </c>
    </row>
    <row r="7359" spans="1:50" x14ac:dyDescent="0.3">
      <c r="A7359">
        <v>578</v>
      </c>
      <c r="B7359" t="s">
        <v>1538</v>
      </c>
      <c r="C7359" t="s">
        <v>49</v>
      </c>
      <c r="D7359" t="s">
        <v>1539</v>
      </c>
      <c r="E7359" t="s">
        <v>50</v>
      </c>
      <c r="F7359" t="s">
        <v>51</v>
      </c>
      <c r="G7359" t="s">
        <v>52</v>
      </c>
      <c r="H7359" t="s">
        <v>16</v>
      </c>
      <c r="I7359" t="s">
        <v>29</v>
      </c>
      <c r="J7359">
        <v>72.701999999999998</v>
      </c>
      <c r="K7359">
        <v>84.188999999999993</v>
      </c>
      <c r="L7359">
        <v>94.197999999999993</v>
      </c>
      <c r="M7359">
        <v>103.38200000000001</v>
      </c>
      <c r="N7359">
        <v>113.217</v>
      </c>
      <c r="O7359">
        <v>122.265</v>
      </c>
      <c r="P7359">
        <v>131.63200000000001</v>
      </c>
      <c r="Q7359">
        <v>147.84100000000001</v>
      </c>
      <c r="R7359">
        <v>173.35</v>
      </c>
      <c r="S7359">
        <v>202.05</v>
      </c>
      <c r="T7359">
        <v>233.876</v>
      </c>
      <c r="U7359">
        <v>261.26400000000001</v>
      </c>
      <c r="V7359">
        <v>288.82100000000003</v>
      </c>
      <c r="W7359">
        <v>320.089</v>
      </c>
      <c r="X7359">
        <v>356.28100000000001</v>
      </c>
      <c r="Y7359">
        <v>397.30900000000003</v>
      </c>
      <c r="Z7359">
        <v>428.435</v>
      </c>
      <c r="AA7359">
        <v>429.79500000000002</v>
      </c>
      <c r="AB7359">
        <v>388.79700000000003</v>
      </c>
      <c r="AC7359">
        <v>412.30399999999997</v>
      </c>
      <c r="AD7359">
        <v>441.71499999999997</v>
      </c>
      <c r="AE7359">
        <v>461.57400000000001</v>
      </c>
      <c r="AF7359">
        <v>493.58100000000002</v>
      </c>
      <c r="AG7359">
        <v>539.31799999999998</v>
      </c>
      <c r="AH7359">
        <v>589.14499999999998</v>
      </c>
      <c r="AI7359">
        <v>636.33100000000002</v>
      </c>
      <c r="AJ7359">
        <v>689.28700000000003</v>
      </c>
      <c r="AK7359">
        <v>743.32299999999998</v>
      </c>
      <c r="AL7359">
        <v>776.73299999999995</v>
      </c>
      <c r="AM7359">
        <v>764.39800000000002</v>
      </c>
      <c r="AN7359">
        <v>834.17</v>
      </c>
      <c r="AO7359">
        <v>852.04600000000005</v>
      </c>
      <c r="AP7359">
        <v>923.63800000000003</v>
      </c>
      <c r="AQ7359">
        <v>964.5</v>
      </c>
      <c r="AR7359">
        <v>990.09299999999996</v>
      </c>
      <c r="AS7359" s="1">
        <v>1054.9960000000001</v>
      </c>
      <c r="AT7359" s="1">
        <v>1122.1510000000001</v>
      </c>
      <c r="AU7359" s="1">
        <v>1194.643</v>
      </c>
      <c r="AV7359" s="1">
        <v>1271.9570000000001</v>
      </c>
      <c r="AW7359" s="1">
        <v>1353.607</v>
      </c>
      <c r="AX7359">
        <v>2013</v>
      </c>
    </row>
    <row r="7360" spans="1:50" x14ac:dyDescent="0.3">
      <c r="A7360">
        <v>578</v>
      </c>
      <c r="B7360" t="s">
        <v>1538</v>
      </c>
      <c r="C7360" t="s">
        <v>53</v>
      </c>
      <c r="D7360" t="s">
        <v>1539</v>
      </c>
      <c r="E7360" t="s">
        <v>54</v>
      </c>
      <c r="F7360" t="s">
        <v>55</v>
      </c>
      <c r="G7360" t="s">
        <v>52</v>
      </c>
      <c r="H7360" t="s">
        <v>6</v>
      </c>
      <c r="I7360" t="s">
        <v>42</v>
      </c>
      <c r="J7360" s="1">
        <v>1563.4939999999999</v>
      </c>
      <c r="K7360" s="1">
        <v>1758.33</v>
      </c>
      <c r="L7360" s="1">
        <v>1928.3209999999999</v>
      </c>
      <c r="M7360" s="1">
        <v>2087.6779999999999</v>
      </c>
      <c r="N7360" s="1">
        <v>2238.3719999999998</v>
      </c>
      <c r="O7360" s="1">
        <v>2360.3209999999999</v>
      </c>
      <c r="P7360" s="1">
        <v>2485.029</v>
      </c>
      <c r="Q7360" s="1">
        <v>2744.41</v>
      </c>
      <c r="R7360" s="1">
        <v>3154.105</v>
      </c>
      <c r="S7360" s="1">
        <v>3654.3679999999999</v>
      </c>
      <c r="T7360" s="1">
        <v>4153.8580000000002</v>
      </c>
      <c r="U7360" s="1">
        <v>4586.7160000000003</v>
      </c>
      <c r="V7360" s="1">
        <v>4997.8509999999997</v>
      </c>
      <c r="W7360" s="1">
        <v>5486.9849999999997</v>
      </c>
      <c r="X7360" s="1">
        <v>6028.915</v>
      </c>
      <c r="Y7360" s="1">
        <v>6681.9179999999997</v>
      </c>
      <c r="Z7360" s="1">
        <v>7126.7860000000001</v>
      </c>
      <c r="AA7360" s="1">
        <v>7067.1049999999996</v>
      </c>
      <c r="AB7360" s="1">
        <v>6325.3789999999999</v>
      </c>
      <c r="AC7360" s="1">
        <v>6686.5479999999998</v>
      </c>
      <c r="AD7360" s="1">
        <v>7138.402</v>
      </c>
      <c r="AE7360" s="1">
        <v>7334.0140000000001</v>
      </c>
      <c r="AF7360" s="1">
        <v>7777.7510000000002</v>
      </c>
      <c r="AG7360" s="1">
        <v>8425.0040000000008</v>
      </c>
      <c r="AH7360" s="1">
        <v>9052.3559999999998</v>
      </c>
      <c r="AI7360" s="1">
        <v>9769.5049999999992</v>
      </c>
      <c r="AJ7360" s="1">
        <v>10558.866</v>
      </c>
      <c r="AK7360" s="1">
        <v>11307</v>
      </c>
      <c r="AL7360" s="1">
        <v>11711.778</v>
      </c>
      <c r="AM7360" s="1">
        <v>11429.438</v>
      </c>
      <c r="AN7360" s="1">
        <v>12399.31</v>
      </c>
      <c r="AO7360" s="1">
        <v>12607.294</v>
      </c>
      <c r="AP7360" s="1">
        <v>13604.519</v>
      </c>
      <c r="AQ7360" s="1">
        <v>14136.272999999999</v>
      </c>
      <c r="AR7360" s="1">
        <v>14442.636</v>
      </c>
      <c r="AS7360" s="1">
        <v>15319.513999999999</v>
      </c>
      <c r="AT7360" s="1">
        <v>16223.929</v>
      </c>
      <c r="AU7360" s="1">
        <v>17200.463</v>
      </c>
      <c r="AV7360" s="1">
        <v>18241.385999999999</v>
      </c>
      <c r="AW7360" s="1">
        <v>19339.621999999999</v>
      </c>
      <c r="AX7360">
        <v>2013</v>
      </c>
    </row>
    <row r="7361" spans="1:50" x14ac:dyDescent="0.3">
      <c r="A7361">
        <v>578</v>
      </c>
      <c r="B7361" t="s">
        <v>1538</v>
      </c>
      <c r="C7361" t="s">
        <v>56</v>
      </c>
      <c r="D7361" t="s">
        <v>1539</v>
      </c>
      <c r="E7361" t="s">
        <v>57</v>
      </c>
      <c r="F7361" t="s">
        <v>58</v>
      </c>
      <c r="G7361" t="s">
        <v>59</v>
      </c>
      <c r="I7361" t="s">
        <v>29</v>
      </c>
      <c r="J7361">
        <v>0.56799999999999995</v>
      </c>
      <c r="K7361">
        <v>0.58899999999999997</v>
      </c>
      <c r="L7361">
        <v>0.61699999999999999</v>
      </c>
      <c r="M7361">
        <v>0.63500000000000001</v>
      </c>
      <c r="N7361">
        <v>0.64100000000000001</v>
      </c>
      <c r="O7361">
        <v>0.64600000000000002</v>
      </c>
      <c r="P7361">
        <v>0.65900000000000003</v>
      </c>
      <c r="Q7361">
        <v>0.69699999999999995</v>
      </c>
      <c r="R7361">
        <v>0.75600000000000001</v>
      </c>
      <c r="S7361">
        <v>0.81699999999999995</v>
      </c>
      <c r="T7361">
        <v>0.88200000000000001</v>
      </c>
      <c r="U7361">
        <v>0.93200000000000005</v>
      </c>
      <c r="V7361">
        <v>0.90600000000000003</v>
      </c>
      <c r="W7361">
        <v>0.96099999999999997</v>
      </c>
      <c r="X7361">
        <v>1.016</v>
      </c>
      <c r="Y7361">
        <v>1.07</v>
      </c>
      <c r="Z7361">
        <v>1.091</v>
      </c>
      <c r="AA7361">
        <v>1.0329999999999999</v>
      </c>
      <c r="AB7361">
        <v>0.90200000000000002</v>
      </c>
      <c r="AC7361">
        <v>0.91</v>
      </c>
      <c r="AD7361">
        <v>0.90900000000000003</v>
      </c>
      <c r="AE7361">
        <v>0.90800000000000003</v>
      </c>
      <c r="AF7361">
        <v>0.92900000000000005</v>
      </c>
      <c r="AG7361">
        <v>0.95499999999999996</v>
      </c>
      <c r="AH7361">
        <v>0.96399999999999997</v>
      </c>
      <c r="AI7361">
        <v>0.96299999999999997</v>
      </c>
      <c r="AJ7361">
        <v>0.96</v>
      </c>
      <c r="AK7361">
        <v>0.95499999999999996</v>
      </c>
      <c r="AL7361">
        <v>0.95199999999999996</v>
      </c>
      <c r="AM7361">
        <v>0.93200000000000005</v>
      </c>
      <c r="AN7361">
        <v>0.95399999999999996</v>
      </c>
      <c r="AO7361">
        <v>0.91800000000000004</v>
      </c>
      <c r="AP7361">
        <v>0.94899999999999995</v>
      </c>
      <c r="AQ7361">
        <v>0.94599999999999995</v>
      </c>
      <c r="AR7361">
        <v>0.92500000000000004</v>
      </c>
      <c r="AS7361">
        <v>0.93300000000000005</v>
      </c>
      <c r="AT7361">
        <v>0.93600000000000005</v>
      </c>
      <c r="AU7361">
        <v>0.93899999999999995</v>
      </c>
      <c r="AV7361">
        <v>0.94099999999999995</v>
      </c>
      <c r="AW7361">
        <v>0.94399999999999995</v>
      </c>
      <c r="AX7361">
        <v>2011</v>
      </c>
    </row>
    <row r="7362" spans="1:50" x14ac:dyDescent="0.3">
      <c r="A7362">
        <v>578</v>
      </c>
      <c r="B7362" t="s">
        <v>1538</v>
      </c>
      <c r="C7362" t="s">
        <v>60</v>
      </c>
      <c r="D7362" t="s">
        <v>1539</v>
      </c>
      <c r="E7362" t="s">
        <v>61</v>
      </c>
      <c r="F7362" t="s">
        <v>62</v>
      </c>
      <c r="G7362" t="s">
        <v>63</v>
      </c>
      <c r="I7362" t="s">
        <v>29</v>
      </c>
      <c r="J7362">
        <v>9.1120000000000001</v>
      </c>
      <c r="K7362">
        <v>9.032</v>
      </c>
      <c r="L7362">
        <v>8.9339999999999993</v>
      </c>
      <c r="M7362">
        <v>8.9090000000000007</v>
      </c>
      <c r="N7362">
        <v>8.7270000000000003</v>
      </c>
      <c r="O7362">
        <v>8.641</v>
      </c>
      <c r="P7362">
        <v>8.61</v>
      </c>
      <c r="Q7362">
        <v>8.7929999999999993</v>
      </c>
      <c r="R7362">
        <v>8.9979999999999993</v>
      </c>
      <c r="S7362">
        <v>9.1910000000000007</v>
      </c>
      <c r="T7362">
        <v>9.3689999999999998</v>
      </c>
      <c r="U7362">
        <v>9.5939999999999994</v>
      </c>
      <c r="V7362">
        <v>9.8019999999999996</v>
      </c>
      <c r="W7362">
        <v>9.8889999999999993</v>
      </c>
      <c r="X7362">
        <v>10.186999999999999</v>
      </c>
      <c r="Y7362">
        <v>10.536</v>
      </c>
      <c r="Z7362">
        <v>10.763</v>
      </c>
      <c r="AA7362">
        <v>11.010999999999999</v>
      </c>
      <c r="AB7362">
        <v>11.898999999999999</v>
      </c>
      <c r="AC7362">
        <v>11.247</v>
      </c>
      <c r="AD7362">
        <v>11.145</v>
      </c>
      <c r="AE7362">
        <v>11.122</v>
      </c>
      <c r="AF7362">
        <v>11.042999999999999</v>
      </c>
      <c r="AG7362">
        <v>10.972</v>
      </c>
      <c r="AH7362">
        <v>11.015000000000001</v>
      </c>
      <c r="AI7362">
        <v>11.147</v>
      </c>
      <c r="AJ7362">
        <v>11.381</v>
      </c>
      <c r="AK7362">
        <v>11.468999999999999</v>
      </c>
      <c r="AL7362">
        <v>11.691000000000001</v>
      </c>
      <c r="AM7362">
        <v>11.827999999999999</v>
      </c>
      <c r="AN7362">
        <v>12.114000000000001</v>
      </c>
      <c r="AO7362">
        <v>12.37</v>
      </c>
      <c r="AP7362">
        <v>12.316000000000001</v>
      </c>
      <c r="AQ7362">
        <v>12.337</v>
      </c>
      <c r="AR7362">
        <v>12.371</v>
      </c>
      <c r="AS7362">
        <v>12.388</v>
      </c>
      <c r="AT7362">
        <v>12.398999999999999</v>
      </c>
      <c r="AU7362">
        <v>12.382999999999999</v>
      </c>
      <c r="AV7362">
        <v>12.346</v>
      </c>
      <c r="AW7362">
        <v>12.304</v>
      </c>
      <c r="AX7362">
        <v>2013</v>
      </c>
    </row>
    <row r="7363" spans="1:50" x14ac:dyDescent="0.3">
      <c r="A7363">
        <v>578</v>
      </c>
      <c r="B7363" t="s">
        <v>1538</v>
      </c>
      <c r="C7363" t="s">
        <v>64</v>
      </c>
      <c r="D7363" t="s">
        <v>1539</v>
      </c>
      <c r="E7363" t="s">
        <v>65</v>
      </c>
      <c r="F7363" t="s">
        <v>66</v>
      </c>
      <c r="G7363" t="s">
        <v>67</v>
      </c>
      <c r="I7363" t="s">
        <v>1540</v>
      </c>
      <c r="J7363">
        <v>26.43</v>
      </c>
      <c r="K7363">
        <v>26.274999999999999</v>
      </c>
      <c r="L7363">
        <v>23.126999999999999</v>
      </c>
      <c r="M7363">
        <v>25.946999999999999</v>
      </c>
      <c r="N7363">
        <v>24.917999999999999</v>
      </c>
      <c r="O7363">
        <v>28.245000000000001</v>
      </c>
      <c r="P7363">
        <v>25.872</v>
      </c>
      <c r="Q7363">
        <v>27.875</v>
      </c>
      <c r="R7363">
        <v>32.591000000000001</v>
      </c>
      <c r="S7363">
        <v>35.067</v>
      </c>
      <c r="T7363">
        <v>41.070999999999998</v>
      </c>
      <c r="U7363">
        <v>42.841000000000001</v>
      </c>
      <c r="V7363">
        <v>39.963999999999999</v>
      </c>
      <c r="W7363">
        <v>40.01</v>
      </c>
      <c r="X7363">
        <v>40.253999999999998</v>
      </c>
      <c r="Y7363">
        <v>42.094000000000001</v>
      </c>
      <c r="Z7363">
        <v>41.816000000000003</v>
      </c>
      <c r="AA7363">
        <v>33.664000000000001</v>
      </c>
      <c r="AB7363">
        <v>20.446999999999999</v>
      </c>
      <c r="AC7363">
        <v>20.5</v>
      </c>
      <c r="AD7363">
        <v>22.835999999999999</v>
      </c>
      <c r="AE7363">
        <v>24.097999999999999</v>
      </c>
      <c r="AF7363">
        <v>23.800999999999998</v>
      </c>
      <c r="AG7363">
        <v>24.968</v>
      </c>
      <c r="AH7363">
        <v>26.791</v>
      </c>
      <c r="AI7363">
        <v>31.442</v>
      </c>
      <c r="AJ7363">
        <v>28.297000000000001</v>
      </c>
      <c r="AK7363">
        <v>26.434000000000001</v>
      </c>
      <c r="AL7363">
        <v>29.123999999999999</v>
      </c>
      <c r="AM7363">
        <v>21.241</v>
      </c>
      <c r="AN7363">
        <v>25.934999999999999</v>
      </c>
      <c r="AO7363">
        <v>26.626999999999999</v>
      </c>
      <c r="AP7363">
        <v>29.741</v>
      </c>
      <c r="AQ7363">
        <v>29.24</v>
      </c>
      <c r="AR7363">
        <v>26.986000000000001</v>
      </c>
      <c r="AS7363">
        <v>27.783999999999999</v>
      </c>
      <c r="AT7363">
        <v>28.009</v>
      </c>
      <c r="AU7363">
        <v>27.722999999999999</v>
      </c>
      <c r="AV7363">
        <v>27.672000000000001</v>
      </c>
      <c r="AW7363">
        <v>27.664000000000001</v>
      </c>
      <c r="AX7363">
        <v>2013</v>
      </c>
    </row>
    <row r="7364" spans="1:50" x14ac:dyDescent="0.3">
      <c r="A7364">
        <v>578</v>
      </c>
      <c r="B7364" t="s">
        <v>1538</v>
      </c>
      <c r="C7364" t="s">
        <v>68</v>
      </c>
      <c r="D7364" t="s">
        <v>1539</v>
      </c>
      <c r="E7364" t="s">
        <v>69</v>
      </c>
      <c r="F7364" t="s">
        <v>70</v>
      </c>
      <c r="G7364" t="s">
        <v>67</v>
      </c>
      <c r="I7364" t="s">
        <v>1540</v>
      </c>
      <c r="J7364">
        <v>18.306999999999999</v>
      </c>
      <c r="K7364">
        <v>18.896000000000001</v>
      </c>
      <c r="L7364">
        <v>20.385000000000002</v>
      </c>
      <c r="M7364">
        <v>18.771000000000001</v>
      </c>
      <c r="N7364">
        <v>19.873000000000001</v>
      </c>
      <c r="O7364">
        <v>24.292999999999999</v>
      </c>
      <c r="P7364">
        <v>26.446000000000002</v>
      </c>
      <c r="Q7364">
        <v>27.149000000000001</v>
      </c>
      <c r="R7364">
        <v>29.908000000000001</v>
      </c>
      <c r="S7364">
        <v>31.61</v>
      </c>
      <c r="T7364">
        <v>32.567999999999998</v>
      </c>
      <c r="U7364">
        <v>35.167999999999999</v>
      </c>
      <c r="V7364">
        <v>34.399000000000001</v>
      </c>
      <c r="W7364">
        <v>34.979999999999997</v>
      </c>
      <c r="X7364">
        <v>34.688000000000002</v>
      </c>
      <c r="Y7364">
        <v>34.067999999999998</v>
      </c>
      <c r="Z7364">
        <v>33.765000000000001</v>
      </c>
      <c r="AA7364">
        <v>32.853999999999999</v>
      </c>
      <c r="AB7364">
        <v>33.308999999999997</v>
      </c>
      <c r="AC7364">
        <v>30.657</v>
      </c>
      <c r="AD7364">
        <v>30.437000000000001</v>
      </c>
      <c r="AE7364">
        <v>28.524999999999999</v>
      </c>
      <c r="AF7364">
        <v>27.494</v>
      </c>
      <c r="AG7364">
        <v>28.321999999999999</v>
      </c>
      <c r="AH7364">
        <v>28.506</v>
      </c>
      <c r="AI7364">
        <v>27.109000000000002</v>
      </c>
      <c r="AJ7364">
        <v>29.414999999999999</v>
      </c>
      <c r="AK7364">
        <v>32.783000000000001</v>
      </c>
      <c r="AL7364">
        <v>29.916</v>
      </c>
      <c r="AM7364">
        <v>29.544</v>
      </c>
      <c r="AN7364">
        <v>29.077999999999999</v>
      </c>
      <c r="AO7364">
        <v>29.198</v>
      </c>
      <c r="AP7364">
        <v>29.338999999999999</v>
      </c>
      <c r="AQ7364">
        <v>28.606999999999999</v>
      </c>
      <c r="AR7364">
        <v>29.859000000000002</v>
      </c>
      <c r="AS7364">
        <v>29.885999999999999</v>
      </c>
      <c r="AT7364">
        <v>28.981999999999999</v>
      </c>
      <c r="AU7364">
        <v>28.882999999999999</v>
      </c>
      <c r="AV7364">
        <v>28.59</v>
      </c>
      <c r="AW7364">
        <v>28.451000000000001</v>
      </c>
      <c r="AX7364">
        <v>2013</v>
      </c>
    </row>
    <row r="7365" spans="1:50" x14ac:dyDescent="0.3">
      <c r="A7365">
        <v>578</v>
      </c>
      <c r="B7365" t="s">
        <v>1538</v>
      </c>
      <c r="C7365" t="s">
        <v>71</v>
      </c>
      <c r="D7365" t="s">
        <v>1539</v>
      </c>
      <c r="E7365" t="s">
        <v>72</v>
      </c>
      <c r="F7365" t="s">
        <v>73</v>
      </c>
      <c r="G7365" t="s">
        <v>33</v>
      </c>
      <c r="I7365" t="s">
        <v>1541</v>
      </c>
      <c r="J7365">
        <v>31.19</v>
      </c>
      <c r="K7365">
        <v>35.151000000000003</v>
      </c>
      <c r="L7365">
        <v>37.014000000000003</v>
      </c>
      <c r="M7365">
        <v>38.383000000000003</v>
      </c>
      <c r="N7365">
        <v>38.728000000000002</v>
      </c>
      <c r="O7365">
        <v>39.619</v>
      </c>
      <c r="P7365">
        <v>40.362000000000002</v>
      </c>
      <c r="Q7365">
        <v>41.351999999999997</v>
      </c>
      <c r="R7365">
        <v>42.948</v>
      </c>
      <c r="S7365">
        <v>45.268999999999998</v>
      </c>
      <c r="T7365">
        <v>47.932000000000002</v>
      </c>
      <c r="U7365">
        <v>50.667000000000002</v>
      </c>
      <c r="V7365">
        <v>52.762999999999998</v>
      </c>
      <c r="W7365">
        <v>54.503999999999998</v>
      </c>
      <c r="X7365">
        <v>57.262999999999998</v>
      </c>
      <c r="Y7365">
        <v>60.594000000000001</v>
      </c>
      <c r="Z7365">
        <v>64.12</v>
      </c>
      <c r="AA7365">
        <v>67.709999999999994</v>
      </c>
      <c r="AB7365">
        <v>73.123999999999995</v>
      </c>
      <c r="AC7365">
        <v>73.332999999999998</v>
      </c>
      <c r="AD7365">
        <v>74.506</v>
      </c>
      <c r="AE7365">
        <v>75.709999999999994</v>
      </c>
      <c r="AF7365">
        <v>76.239999999999995</v>
      </c>
      <c r="AG7365">
        <v>77.614999999999995</v>
      </c>
      <c r="AH7365">
        <v>79.763000000000005</v>
      </c>
      <c r="AI7365">
        <v>83.385999999999996</v>
      </c>
      <c r="AJ7365">
        <v>87.259</v>
      </c>
      <c r="AK7365">
        <v>89.207999999999998</v>
      </c>
      <c r="AL7365">
        <v>94.075000000000003</v>
      </c>
      <c r="AM7365">
        <v>93.275000000000006</v>
      </c>
      <c r="AN7365">
        <v>96.334000000000003</v>
      </c>
      <c r="AO7365">
        <v>100.003</v>
      </c>
      <c r="AP7365">
        <v>103.018</v>
      </c>
      <c r="AQ7365">
        <v>105.26900000000001</v>
      </c>
      <c r="AR7365">
        <v>107.428</v>
      </c>
      <c r="AS7365">
        <v>109.52800000000001</v>
      </c>
      <c r="AT7365">
        <v>111.74</v>
      </c>
      <c r="AU7365">
        <v>113.94499999999999</v>
      </c>
      <c r="AV7365">
        <v>116.235</v>
      </c>
      <c r="AW7365">
        <v>118.595</v>
      </c>
      <c r="AX7365">
        <v>2013</v>
      </c>
    </row>
    <row r="7366" spans="1:50" x14ac:dyDescent="0.3">
      <c r="A7366">
        <v>578</v>
      </c>
      <c r="B7366" t="s">
        <v>1538</v>
      </c>
      <c r="C7366" t="s">
        <v>75</v>
      </c>
      <c r="D7366" t="s">
        <v>1539</v>
      </c>
      <c r="E7366" t="s">
        <v>72</v>
      </c>
      <c r="F7366" t="s">
        <v>76</v>
      </c>
      <c r="G7366" t="s">
        <v>21</v>
      </c>
      <c r="I7366" t="s">
        <v>77</v>
      </c>
      <c r="J7366">
        <v>19.7</v>
      </c>
      <c r="K7366">
        <v>12.7</v>
      </c>
      <c r="L7366">
        <v>5.3</v>
      </c>
      <c r="M7366">
        <v>3.7</v>
      </c>
      <c r="N7366">
        <v>0.89900000000000002</v>
      </c>
      <c r="O7366">
        <v>2.2999999999999998</v>
      </c>
      <c r="P7366">
        <v>1.8740000000000001</v>
      </c>
      <c r="Q7366">
        <v>2.4529999999999998</v>
      </c>
      <c r="R7366">
        <v>3.859</v>
      </c>
      <c r="S7366">
        <v>5.4059999999999997</v>
      </c>
      <c r="T7366">
        <v>5.8810000000000002</v>
      </c>
      <c r="U7366">
        <v>5.7060000000000004</v>
      </c>
      <c r="V7366">
        <v>4.1379999999999999</v>
      </c>
      <c r="W7366">
        <v>3.2989999999999999</v>
      </c>
      <c r="X7366">
        <v>5.0609999999999999</v>
      </c>
      <c r="Y7366">
        <v>5.8179999999999996</v>
      </c>
      <c r="Z7366">
        <v>5.819</v>
      </c>
      <c r="AA7366">
        <v>5.5990000000000002</v>
      </c>
      <c r="AB7366">
        <v>7.9960000000000004</v>
      </c>
      <c r="AC7366">
        <v>0.28599999999999998</v>
      </c>
      <c r="AD7366">
        <v>1.599</v>
      </c>
      <c r="AE7366">
        <v>1.6160000000000001</v>
      </c>
      <c r="AF7366">
        <v>0.7</v>
      </c>
      <c r="AG7366">
        <v>1.804</v>
      </c>
      <c r="AH7366">
        <v>2.7679999999999998</v>
      </c>
      <c r="AI7366">
        <v>4.5419999999999998</v>
      </c>
      <c r="AJ7366">
        <v>4.6449999999999996</v>
      </c>
      <c r="AK7366">
        <v>2.234</v>
      </c>
      <c r="AL7366">
        <v>5.4550000000000001</v>
      </c>
      <c r="AM7366">
        <v>-0.85</v>
      </c>
      <c r="AN7366">
        <v>3.28</v>
      </c>
      <c r="AO7366">
        <v>3.8090000000000002</v>
      </c>
      <c r="AP7366">
        <v>3.0150000000000001</v>
      </c>
      <c r="AQ7366">
        <v>2.1850000000000001</v>
      </c>
      <c r="AR7366">
        <v>2.0499999999999998</v>
      </c>
      <c r="AS7366">
        <v>1.9550000000000001</v>
      </c>
      <c r="AT7366">
        <v>2.0190000000000001</v>
      </c>
      <c r="AU7366">
        <v>1.974</v>
      </c>
      <c r="AV7366">
        <v>2.0089999999999999</v>
      </c>
      <c r="AW7366">
        <v>2.0299999999999998</v>
      </c>
      <c r="AX7366">
        <v>2013</v>
      </c>
    </row>
    <row r="7367" spans="1:50" x14ac:dyDescent="0.3">
      <c r="A7367">
        <v>578</v>
      </c>
      <c r="B7367" t="s">
        <v>1538</v>
      </c>
      <c r="C7367" t="s">
        <v>78</v>
      </c>
      <c r="D7367" t="s">
        <v>1539</v>
      </c>
      <c r="E7367" t="s">
        <v>79</v>
      </c>
      <c r="F7367" t="s">
        <v>80</v>
      </c>
      <c r="G7367" t="s">
        <v>33</v>
      </c>
      <c r="I7367" t="s">
        <v>1541</v>
      </c>
      <c r="J7367" t="s">
        <v>18</v>
      </c>
      <c r="K7367" t="s">
        <v>18</v>
      </c>
      <c r="L7367" t="s">
        <v>18</v>
      </c>
      <c r="M7367">
        <v>38.9</v>
      </c>
      <c r="N7367">
        <v>38.64</v>
      </c>
      <c r="O7367">
        <v>39.979999999999997</v>
      </c>
      <c r="P7367">
        <v>40.69</v>
      </c>
      <c r="Q7367">
        <v>42.21</v>
      </c>
      <c r="R7367">
        <v>43.45</v>
      </c>
      <c r="S7367">
        <v>46.22</v>
      </c>
      <c r="T7367">
        <v>49.17</v>
      </c>
      <c r="U7367">
        <v>51.49</v>
      </c>
      <c r="V7367">
        <v>53.09</v>
      </c>
      <c r="W7367">
        <v>55.41</v>
      </c>
      <c r="X7367">
        <v>58</v>
      </c>
      <c r="Y7367">
        <v>62.37</v>
      </c>
      <c r="Z7367">
        <v>65.41</v>
      </c>
      <c r="AA7367">
        <v>70.31</v>
      </c>
      <c r="AB7367">
        <v>73.349999999999994</v>
      </c>
      <c r="AC7367">
        <v>73.790000000000006</v>
      </c>
      <c r="AD7367">
        <v>74.86</v>
      </c>
      <c r="AE7367">
        <v>75.400000000000006</v>
      </c>
      <c r="AF7367">
        <v>76.650000000000006</v>
      </c>
      <c r="AG7367">
        <v>77.989999999999995</v>
      </c>
      <c r="AH7367">
        <v>80.31</v>
      </c>
      <c r="AI7367">
        <v>84.95</v>
      </c>
      <c r="AJ7367">
        <v>87.98</v>
      </c>
      <c r="AK7367">
        <v>90.7</v>
      </c>
      <c r="AL7367">
        <v>91.1</v>
      </c>
      <c r="AM7367">
        <v>94.3</v>
      </c>
      <c r="AN7367">
        <v>97.19</v>
      </c>
      <c r="AO7367">
        <v>100.62</v>
      </c>
      <c r="AP7367">
        <v>104.27</v>
      </c>
      <c r="AQ7367">
        <v>106.01</v>
      </c>
      <c r="AR7367">
        <v>107.86199999999999</v>
      </c>
      <c r="AS7367">
        <v>110.364</v>
      </c>
      <c r="AT7367">
        <v>112.26</v>
      </c>
      <c r="AU7367">
        <v>114.76300000000001</v>
      </c>
      <c r="AV7367">
        <v>116.81699999999999</v>
      </c>
      <c r="AW7367">
        <v>119.47</v>
      </c>
      <c r="AX7367">
        <v>2013</v>
      </c>
    </row>
    <row r="7368" spans="1:50" x14ac:dyDescent="0.3">
      <c r="A7368">
        <v>578</v>
      </c>
      <c r="B7368" t="s">
        <v>1538</v>
      </c>
      <c r="C7368" t="s">
        <v>81</v>
      </c>
      <c r="D7368" t="s">
        <v>1539</v>
      </c>
      <c r="E7368" t="s">
        <v>79</v>
      </c>
      <c r="F7368" t="s">
        <v>82</v>
      </c>
      <c r="G7368" t="s">
        <v>21</v>
      </c>
      <c r="I7368" t="s">
        <v>83</v>
      </c>
      <c r="J7368" t="s">
        <v>18</v>
      </c>
      <c r="K7368" t="s">
        <v>18</v>
      </c>
      <c r="L7368" t="s">
        <v>18</v>
      </c>
      <c r="M7368" t="s">
        <v>18</v>
      </c>
      <c r="N7368">
        <v>-0.66800000000000004</v>
      </c>
      <c r="O7368">
        <v>3.468</v>
      </c>
      <c r="P7368">
        <v>1.776</v>
      </c>
      <c r="Q7368">
        <v>3.7360000000000002</v>
      </c>
      <c r="R7368">
        <v>2.9380000000000002</v>
      </c>
      <c r="S7368">
        <v>6.375</v>
      </c>
      <c r="T7368">
        <v>6.383</v>
      </c>
      <c r="U7368">
        <v>4.718</v>
      </c>
      <c r="V7368">
        <v>3.1070000000000002</v>
      </c>
      <c r="W7368">
        <v>4.37</v>
      </c>
      <c r="X7368">
        <v>4.6740000000000004</v>
      </c>
      <c r="Y7368">
        <v>7.5339999999999998</v>
      </c>
      <c r="Z7368">
        <v>4.8739999999999997</v>
      </c>
      <c r="AA7368">
        <v>7.4909999999999997</v>
      </c>
      <c r="AB7368">
        <v>4.3239999999999998</v>
      </c>
      <c r="AC7368">
        <v>0.6</v>
      </c>
      <c r="AD7368">
        <v>1.45</v>
      </c>
      <c r="AE7368">
        <v>0.72099999999999997</v>
      </c>
      <c r="AF7368">
        <v>1.6579999999999999</v>
      </c>
      <c r="AG7368">
        <v>1.748</v>
      </c>
      <c r="AH7368">
        <v>2.9750000000000001</v>
      </c>
      <c r="AI7368">
        <v>5.7779999999999996</v>
      </c>
      <c r="AJ7368">
        <v>3.5670000000000002</v>
      </c>
      <c r="AK7368">
        <v>3.0920000000000001</v>
      </c>
      <c r="AL7368">
        <v>0.441</v>
      </c>
      <c r="AM7368">
        <v>3.5129999999999999</v>
      </c>
      <c r="AN7368">
        <v>3.0649999999999999</v>
      </c>
      <c r="AO7368">
        <v>3.5289999999999999</v>
      </c>
      <c r="AP7368">
        <v>3.6280000000000001</v>
      </c>
      <c r="AQ7368">
        <v>1.669</v>
      </c>
      <c r="AR7368">
        <v>1.7470000000000001</v>
      </c>
      <c r="AS7368">
        <v>2.3199999999999998</v>
      </c>
      <c r="AT7368">
        <v>1.718</v>
      </c>
      <c r="AU7368">
        <v>2.2290000000000001</v>
      </c>
      <c r="AV7368">
        <v>1.7889999999999999</v>
      </c>
      <c r="AW7368">
        <v>2.2709999999999999</v>
      </c>
      <c r="AX7368">
        <v>2013</v>
      </c>
    </row>
    <row r="7369" spans="1:50" x14ac:dyDescent="0.3">
      <c r="A7369">
        <v>578</v>
      </c>
      <c r="B7369" t="s">
        <v>1538</v>
      </c>
      <c r="C7369" t="s">
        <v>84</v>
      </c>
      <c r="D7369" t="s">
        <v>1539</v>
      </c>
      <c r="E7369" t="s">
        <v>85</v>
      </c>
      <c r="G7369" t="s">
        <v>59</v>
      </c>
    </row>
    <row r="7370" spans="1:50" x14ac:dyDescent="0.3">
      <c r="A7370">
        <v>578</v>
      </c>
      <c r="B7370" t="s">
        <v>1538</v>
      </c>
      <c r="C7370" t="s">
        <v>86</v>
      </c>
      <c r="D7370" t="s">
        <v>1539</v>
      </c>
      <c r="E7370" t="s">
        <v>87</v>
      </c>
      <c r="F7370" t="s">
        <v>88</v>
      </c>
      <c r="G7370" t="s">
        <v>21</v>
      </c>
      <c r="I7370" t="s">
        <v>1542</v>
      </c>
      <c r="J7370">
        <v>2.8340000000000001</v>
      </c>
      <c r="K7370">
        <v>5.4420000000000002</v>
      </c>
      <c r="L7370">
        <v>-12.922000000000001</v>
      </c>
      <c r="M7370">
        <v>23.6</v>
      </c>
      <c r="N7370">
        <v>1.0209999999999999</v>
      </c>
      <c r="O7370">
        <v>-8.1869999999999994</v>
      </c>
      <c r="P7370">
        <v>4.9580000000000002</v>
      </c>
      <c r="Q7370">
        <v>27.062999999999999</v>
      </c>
      <c r="R7370">
        <v>32.747</v>
      </c>
      <c r="S7370">
        <v>21.581</v>
      </c>
      <c r="T7370">
        <v>23.681999999999999</v>
      </c>
      <c r="U7370">
        <v>12.95</v>
      </c>
      <c r="V7370">
        <v>8.968</v>
      </c>
      <c r="W7370">
        <v>11.778</v>
      </c>
      <c r="X7370">
        <v>15.749000000000001</v>
      </c>
      <c r="Y7370">
        <v>19.968</v>
      </c>
      <c r="Z7370">
        <v>-0.60499999999999998</v>
      </c>
      <c r="AA7370">
        <v>-11.298</v>
      </c>
      <c r="AB7370">
        <v>-21.646999999999998</v>
      </c>
      <c r="AC7370">
        <v>10.489000000000001</v>
      </c>
      <c r="AD7370">
        <v>27.117999999999999</v>
      </c>
      <c r="AE7370">
        <v>-5.4960000000000004</v>
      </c>
      <c r="AF7370">
        <v>13.7</v>
      </c>
      <c r="AG7370">
        <v>8.4670000000000005</v>
      </c>
      <c r="AH7370">
        <v>13.484</v>
      </c>
      <c r="AI7370">
        <v>12.836</v>
      </c>
      <c r="AJ7370">
        <v>3.3279999999999998</v>
      </c>
      <c r="AK7370">
        <v>4.4400000000000004</v>
      </c>
      <c r="AL7370">
        <v>8.8640000000000008</v>
      </c>
      <c r="AM7370">
        <v>-21.491</v>
      </c>
      <c r="AN7370">
        <v>21.510999999999999</v>
      </c>
      <c r="AO7370">
        <v>13.7</v>
      </c>
      <c r="AP7370">
        <v>6.2220000000000004</v>
      </c>
      <c r="AQ7370">
        <v>2.3450000000000002</v>
      </c>
      <c r="AR7370">
        <v>-3.2810000000000001</v>
      </c>
      <c r="AS7370">
        <v>8.0090000000000003</v>
      </c>
      <c r="AT7370">
        <v>4.8079999999999998</v>
      </c>
      <c r="AU7370">
        <v>4.3390000000000004</v>
      </c>
      <c r="AV7370">
        <v>4.6310000000000002</v>
      </c>
      <c r="AW7370">
        <v>4.4749999999999996</v>
      </c>
      <c r="AX7370">
        <v>2013</v>
      </c>
    </row>
    <row r="7371" spans="1:50" x14ac:dyDescent="0.3">
      <c r="A7371">
        <v>578</v>
      </c>
      <c r="B7371" t="s">
        <v>1538</v>
      </c>
      <c r="C7371" t="s">
        <v>90</v>
      </c>
      <c r="D7371" t="s">
        <v>1539</v>
      </c>
      <c r="E7371" t="s">
        <v>91</v>
      </c>
      <c r="F7371" t="s">
        <v>92</v>
      </c>
      <c r="G7371" t="s">
        <v>21</v>
      </c>
      <c r="I7371" t="s">
        <v>1542</v>
      </c>
      <c r="J7371">
        <v>0.88700000000000001</v>
      </c>
      <c r="K7371">
        <v>6.9359999999999999</v>
      </c>
      <c r="L7371">
        <v>-12.63</v>
      </c>
      <c r="M7371">
        <v>26.391999999999999</v>
      </c>
      <c r="N7371">
        <v>1.875</v>
      </c>
      <c r="O7371">
        <v>-8.1969999999999992</v>
      </c>
      <c r="P7371">
        <v>4.2050000000000001</v>
      </c>
      <c r="Q7371">
        <v>28.027000000000001</v>
      </c>
      <c r="R7371">
        <v>33.706000000000003</v>
      </c>
      <c r="S7371">
        <v>21.792999999999999</v>
      </c>
      <c r="T7371">
        <v>22.036999999999999</v>
      </c>
      <c r="U7371">
        <v>9.452</v>
      </c>
      <c r="V7371">
        <v>5.2220000000000004</v>
      </c>
      <c r="W7371">
        <v>10.151999999999999</v>
      </c>
      <c r="X7371">
        <v>15.724</v>
      </c>
      <c r="Y7371">
        <v>19.338000000000001</v>
      </c>
      <c r="Z7371">
        <v>1.117</v>
      </c>
      <c r="AA7371">
        <v>-7.7869999999999999</v>
      </c>
      <c r="AB7371">
        <v>-24.071000000000002</v>
      </c>
      <c r="AC7371">
        <v>12.48</v>
      </c>
      <c r="AD7371">
        <v>19.899000000000001</v>
      </c>
      <c r="AE7371">
        <v>-3.532</v>
      </c>
      <c r="AF7371">
        <v>3.7149999999999999</v>
      </c>
      <c r="AG7371">
        <v>13.56</v>
      </c>
      <c r="AH7371">
        <v>20.279</v>
      </c>
      <c r="AI7371">
        <v>6.4880000000000004</v>
      </c>
      <c r="AJ7371">
        <v>1.296</v>
      </c>
      <c r="AK7371">
        <v>3.4950000000000001</v>
      </c>
      <c r="AL7371">
        <v>12.497999999999999</v>
      </c>
      <c r="AM7371">
        <v>-23.177</v>
      </c>
      <c r="AN7371">
        <v>26.722999999999999</v>
      </c>
      <c r="AO7371">
        <v>13.427</v>
      </c>
      <c r="AP7371">
        <v>7.0640000000000001</v>
      </c>
      <c r="AQ7371">
        <v>1.7490000000000001</v>
      </c>
      <c r="AR7371">
        <v>-3.4350000000000001</v>
      </c>
      <c r="AS7371">
        <v>8.7270000000000003</v>
      </c>
      <c r="AT7371">
        <v>5.1210000000000004</v>
      </c>
      <c r="AU7371">
        <v>4.6369999999999996</v>
      </c>
      <c r="AV7371">
        <v>4.8780000000000001</v>
      </c>
      <c r="AW7371">
        <v>4.7030000000000003</v>
      </c>
      <c r="AX7371">
        <v>2013</v>
      </c>
    </row>
    <row r="7372" spans="1:50" x14ac:dyDescent="0.3">
      <c r="A7372">
        <v>578</v>
      </c>
      <c r="B7372" t="s">
        <v>1538</v>
      </c>
      <c r="C7372" t="s">
        <v>93</v>
      </c>
      <c r="D7372" t="s">
        <v>1539</v>
      </c>
      <c r="E7372" t="s">
        <v>94</v>
      </c>
      <c r="F7372" t="s">
        <v>95</v>
      </c>
      <c r="G7372" t="s">
        <v>21</v>
      </c>
      <c r="I7372" t="s">
        <v>1542</v>
      </c>
      <c r="J7372">
        <v>13.727</v>
      </c>
      <c r="K7372">
        <v>4.1040000000000001</v>
      </c>
      <c r="L7372">
        <v>18.788</v>
      </c>
      <c r="M7372">
        <v>-6.3179999999999996</v>
      </c>
      <c r="N7372">
        <v>12.055999999999999</v>
      </c>
      <c r="O7372">
        <v>4.17</v>
      </c>
      <c r="P7372">
        <v>15.051</v>
      </c>
      <c r="Q7372">
        <v>21.108000000000001</v>
      </c>
      <c r="R7372">
        <v>26.114000000000001</v>
      </c>
      <c r="S7372">
        <v>21.145</v>
      </c>
      <c r="T7372">
        <v>11.686</v>
      </c>
      <c r="U7372">
        <v>17.28</v>
      </c>
      <c r="V7372">
        <v>13.807</v>
      </c>
      <c r="W7372">
        <v>12.734999999999999</v>
      </c>
      <c r="X7372">
        <v>14.244999999999999</v>
      </c>
      <c r="Y7372">
        <v>15.445</v>
      </c>
      <c r="Z7372">
        <v>-5.5250000000000004</v>
      </c>
      <c r="AA7372">
        <v>7.234</v>
      </c>
      <c r="AB7372">
        <v>8.2420000000000009</v>
      </c>
      <c r="AC7372">
        <v>9.0310000000000006</v>
      </c>
      <c r="AD7372">
        <v>17.488</v>
      </c>
      <c r="AE7372">
        <v>-4.2110000000000003</v>
      </c>
      <c r="AF7372">
        <v>11.993</v>
      </c>
      <c r="AG7372">
        <v>7.0330000000000004</v>
      </c>
      <c r="AH7372">
        <v>9.6370000000000005</v>
      </c>
      <c r="AI7372">
        <v>12.464</v>
      </c>
      <c r="AJ7372">
        <v>9.1470000000000002</v>
      </c>
      <c r="AK7372">
        <v>7.82</v>
      </c>
      <c r="AL7372">
        <v>5.0919999999999996</v>
      </c>
      <c r="AM7372">
        <v>-12.499000000000001</v>
      </c>
      <c r="AN7372">
        <v>14.691000000000001</v>
      </c>
      <c r="AO7372">
        <v>9.4939999999999998</v>
      </c>
      <c r="AP7372">
        <v>3.0760000000000001</v>
      </c>
      <c r="AQ7372">
        <v>4.2149999999999999</v>
      </c>
      <c r="AR7372">
        <v>0.29699999999999999</v>
      </c>
      <c r="AS7372">
        <v>6.8419999999999996</v>
      </c>
      <c r="AT7372">
        <v>4.7969999999999997</v>
      </c>
      <c r="AU7372">
        <v>4.9349999999999996</v>
      </c>
      <c r="AV7372">
        <v>5.0010000000000003</v>
      </c>
      <c r="AW7372">
        <v>4.8710000000000004</v>
      </c>
      <c r="AX7372">
        <v>2013</v>
      </c>
    </row>
    <row r="7373" spans="1:50" x14ac:dyDescent="0.3">
      <c r="A7373">
        <v>578</v>
      </c>
      <c r="B7373" t="s">
        <v>1538</v>
      </c>
      <c r="C7373" t="s">
        <v>96</v>
      </c>
      <c r="D7373" t="s">
        <v>1539</v>
      </c>
      <c r="E7373" t="s">
        <v>97</v>
      </c>
      <c r="F7373" t="s">
        <v>98</v>
      </c>
      <c r="G7373" t="s">
        <v>21</v>
      </c>
      <c r="I7373" t="s">
        <v>1542</v>
      </c>
      <c r="J7373">
        <v>8.42</v>
      </c>
      <c r="K7373">
        <v>5.9770000000000003</v>
      </c>
      <c r="L7373">
        <v>24.992000000000001</v>
      </c>
      <c r="M7373">
        <v>-8.84</v>
      </c>
      <c r="N7373">
        <v>14.933999999999999</v>
      </c>
      <c r="O7373">
        <v>5.1589999999999998</v>
      </c>
      <c r="P7373">
        <v>17.78</v>
      </c>
      <c r="Q7373">
        <v>20.329000000000001</v>
      </c>
      <c r="R7373">
        <v>23.541</v>
      </c>
      <c r="S7373">
        <v>22.914000000000001</v>
      </c>
      <c r="T7373">
        <v>12.627000000000001</v>
      </c>
      <c r="U7373">
        <v>17.215</v>
      </c>
      <c r="V7373">
        <v>10.927</v>
      </c>
      <c r="W7373">
        <v>11.484999999999999</v>
      </c>
      <c r="X7373">
        <v>17.715</v>
      </c>
      <c r="Y7373">
        <v>13.375999999999999</v>
      </c>
      <c r="Z7373">
        <v>0.63400000000000001</v>
      </c>
      <c r="AA7373">
        <v>12.242000000000001</v>
      </c>
      <c r="AB7373">
        <v>-0.84799999999999998</v>
      </c>
      <c r="AC7373">
        <v>12.057</v>
      </c>
      <c r="AD7373">
        <v>24.234999999999999</v>
      </c>
      <c r="AE7373">
        <v>0.32600000000000001</v>
      </c>
      <c r="AF7373">
        <v>3.7360000000000002</v>
      </c>
      <c r="AG7373">
        <v>11.762</v>
      </c>
      <c r="AH7373">
        <v>14.45</v>
      </c>
      <c r="AI7373">
        <v>7.26</v>
      </c>
      <c r="AJ7373">
        <v>11.108000000000001</v>
      </c>
      <c r="AK7373">
        <v>11.856</v>
      </c>
      <c r="AL7373">
        <v>4.8929999999999998</v>
      </c>
      <c r="AM7373">
        <v>-14.227</v>
      </c>
      <c r="AN7373">
        <v>16.445</v>
      </c>
      <c r="AO7373">
        <v>8.2759999999999998</v>
      </c>
      <c r="AP7373">
        <v>2.4590000000000001</v>
      </c>
      <c r="AQ7373">
        <v>0.24</v>
      </c>
      <c r="AR7373">
        <v>3.238</v>
      </c>
      <c r="AS7373">
        <v>5.2430000000000003</v>
      </c>
      <c r="AT7373">
        <v>5.3049999999999997</v>
      </c>
      <c r="AU7373">
        <v>5.3140000000000001</v>
      </c>
      <c r="AV7373">
        <v>5.32</v>
      </c>
      <c r="AW7373">
        <v>5.13</v>
      </c>
      <c r="AX7373">
        <v>2013</v>
      </c>
    </row>
    <row r="7374" spans="1:50" x14ac:dyDescent="0.3">
      <c r="A7374">
        <v>578</v>
      </c>
      <c r="B7374" t="s">
        <v>1538</v>
      </c>
      <c r="C7374" t="s">
        <v>99</v>
      </c>
      <c r="D7374" t="s">
        <v>1539</v>
      </c>
      <c r="E7374" t="s">
        <v>100</v>
      </c>
      <c r="F7374" t="s">
        <v>101</v>
      </c>
      <c r="G7374" t="s">
        <v>102</v>
      </c>
      <c r="I7374" t="s">
        <v>1543</v>
      </c>
      <c r="J7374" t="s">
        <v>18</v>
      </c>
      <c r="K7374" t="s">
        <v>18</v>
      </c>
      <c r="L7374" t="s">
        <v>18</v>
      </c>
      <c r="M7374" t="s">
        <v>18</v>
      </c>
      <c r="N7374" t="s">
        <v>18</v>
      </c>
      <c r="O7374" t="s">
        <v>18</v>
      </c>
      <c r="P7374" t="s">
        <v>18</v>
      </c>
      <c r="Q7374" t="s">
        <v>18</v>
      </c>
      <c r="R7374" t="s">
        <v>18</v>
      </c>
      <c r="S7374" t="s">
        <v>18</v>
      </c>
      <c r="T7374" t="s">
        <v>18</v>
      </c>
      <c r="U7374" t="s">
        <v>18</v>
      </c>
      <c r="V7374" t="s">
        <v>18</v>
      </c>
      <c r="W7374" t="s">
        <v>18</v>
      </c>
      <c r="X7374" t="s">
        <v>18</v>
      </c>
      <c r="Y7374" t="s">
        <v>18</v>
      </c>
      <c r="Z7374" t="s">
        <v>18</v>
      </c>
      <c r="AA7374" t="s">
        <v>18</v>
      </c>
      <c r="AB7374" t="s">
        <v>18</v>
      </c>
      <c r="AC7374" t="s">
        <v>18</v>
      </c>
      <c r="AD7374" t="s">
        <v>18</v>
      </c>
      <c r="AE7374">
        <v>1.8</v>
      </c>
      <c r="AF7374">
        <v>1.4</v>
      </c>
      <c r="AG7374">
        <v>1.5</v>
      </c>
      <c r="AH7374">
        <v>1.5</v>
      </c>
      <c r="AI7374">
        <v>1.8580000000000001</v>
      </c>
      <c r="AJ7374">
        <v>1.5169999999999999</v>
      </c>
      <c r="AK7374">
        <v>1.3640000000000001</v>
      </c>
      <c r="AL7374">
        <v>1.3720000000000001</v>
      </c>
      <c r="AM7374">
        <v>1.5</v>
      </c>
      <c r="AN7374">
        <v>1.05</v>
      </c>
      <c r="AO7374">
        <v>0.65800000000000003</v>
      </c>
      <c r="AP7374">
        <v>0.67500000000000004</v>
      </c>
      <c r="AQ7374">
        <v>0.72499999999999998</v>
      </c>
      <c r="AR7374">
        <v>0.7</v>
      </c>
      <c r="AS7374">
        <v>0.8</v>
      </c>
      <c r="AT7374">
        <v>0.9</v>
      </c>
      <c r="AU7374">
        <v>1</v>
      </c>
      <c r="AV7374">
        <v>1</v>
      </c>
      <c r="AW7374">
        <v>1</v>
      </c>
      <c r="AX7374">
        <v>2013</v>
      </c>
    </row>
    <row r="7375" spans="1:50" x14ac:dyDescent="0.3">
      <c r="A7375">
        <v>578</v>
      </c>
      <c r="B7375" t="s">
        <v>1538</v>
      </c>
      <c r="C7375" t="s">
        <v>103</v>
      </c>
      <c r="D7375" t="s">
        <v>1539</v>
      </c>
      <c r="E7375" t="s">
        <v>104</v>
      </c>
      <c r="F7375" t="s">
        <v>105</v>
      </c>
      <c r="G7375" t="s">
        <v>106</v>
      </c>
      <c r="H7375" t="s">
        <v>107</v>
      </c>
    </row>
    <row r="7376" spans="1:50" x14ac:dyDescent="0.3">
      <c r="A7376">
        <v>578</v>
      </c>
      <c r="B7376" t="s">
        <v>1538</v>
      </c>
      <c r="C7376" t="s">
        <v>108</v>
      </c>
      <c r="D7376" t="s">
        <v>1539</v>
      </c>
      <c r="E7376" t="s">
        <v>109</v>
      </c>
      <c r="F7376" t="s">
        <v>110</v>
      </c>
      <c r="G7376" t="s">
        <v>106</v>
      </c>
      <c r="H7376" t="s">
        <v>107</v>
      </c>
      <c r="I7376" t="s">
        <v>1544</v>
      </c>
      <c r="J7376">
        <v>46.5</v>
      </c>
      <c r="K7376">
        <v>47.88</v>
      </c>
      <c r="L7376">
        <v>48.85</v>
      </c>
      <c r="M7376">
        <v>49.52</v>
      </c>
      <c r="N7376">
        <v>50.58</v>
      </c>
      <c r="O7376">
        <v>51.8</v>
      </c>
      <c r="P7376">
        <v>52.97</v>
      </c>
      <c r="Q7376">
        <v>53.87</v>
      </c>
      <c r="R7376">
        <v>54.96</v>
      </c>
      <c r="S7376">
        <v>55.29</v>
      </c>
      <c r="T7376">
        <v>56.302999999999997</v>
      </c>
      <c r="U7376">
        <v>56.960999999999999</v>
      </c>
      <c r="V7376">
        <v>57.789000000000001</v>
      </c>
      <c r="W7376">
        <v>58.335999999999999</v>
      </c>
      <c r="X7376">
        <v>59.094999999999999</v>
      </c>
      <c r="Y7376">
        <v>59.46</v>
      </c>
      <c r="Z7376">
        <v>60.116</v>
      </c>
      <c r="AA7376">
        <v>60.816000000000003</v>
      </c>
      <c r="AB7376">
        <v>61.466000000000001</v>
      </c>
      <c r="AC7376">
        <v>61.661999999999999</v>
      </c>
      <c r="AD7376">
        <v>61.878999999999998</v>
      </c>
      <c r="AE7376">
        <v>62.936</v>
      </c>
      <c r="AF7376">
        <v>63.460999999999999</v>
      </c>
      <c r="AG7376">
        <v>64.013999999999996</v>
      </c>
      <c r="AH7376">
        <v>65.081999999999994</v>
      </c>
      <c r="AI7376">
        <v>65.134</v>
      </c>
      <c r="AJ7376">
        <v>65.28</v>
      </c>
      <c r="AK7376">
        <v>65.739999999999995</v>
      </c>
      <c r="AL7376">
        <v>66.320999999999998</v>
      </c>
      <c r="AM7376">
        <v>66.88</v>
      </c>
      <c r="AN7376">
        <v>67.275000000000006</v>
      </c>
      <c r="AO7376">
        <v>67.584000000000003</v>
      </c>
      <c r="AP7376">
        <v>67.891999999999996</v>
      </c>
      <c r="AQ7376">
        <v>68.228999999999999</v>
      </c>
      <c r="AR7376">
        <v>68.554000000000002</v>
      </c>
      <c r="AS7376">
        <v>68.866</v>
      </c>
      <c r="AT7376">
        <v>69.165999999999997</v>
      </c>
      <c r="AU7376">
        <v>69.453999999999994</v>
      </c>
      <c r="AV7376">
        <v>69.728999999999999</v>
      </c>
      <c r="AW7376">
        <v>69.991</v>
      </c>
      <c r="AX7376">
        <v>2013</v>
      </c>
    </row>
    <row r="7377" spans="1:50" x14ac:dyDescent="0.3">
      <c r="A7377">
        <v>578</v>
      </c>
      <c r="B7377" t="s">
        <v>1538</v>
      </c>
      <c r="C7377" t="s">
        <v>112</v>
      </c>
      <c r="D7377" t="s">
        <v>1539</v>
      </c>
      <c r="E7377" t="s">
        <v>113</v>
      </c>
      <c r="F7377" t="s">
        <v>114</v>
      </c>
      <c r="G7377" t="s">
        <v>15</v>
      </c>
      <c r="H7377" t="s">
        <v>16</v>
      </c>
      <c r="I7377" t="s">
        <v>1545</v>
      </c>
      <c r="J7377" t="s">
        <v>18</v>
      </c>
      <c r="K7377" t="s">
        <v>18</v>
      </c>
      <c r="L7377" t="s">
        <v>18</v>
      </c>
      <c r="M7377" t="s">
        <v>18</v>
      </c>
      <c r="N7377" t="s">
        <v>18</v>
      </c>
      <c r="O7377" t="s">
        <v>18</v>
      </c>
      <c r="P7377" t="s">
        <v>18</v>
      </c>
      <c r="Q7377" t="s">
        <v>18</v>
      </c>
      <c r="R7377" t="s">
        <v>18</v>
      </c>
      <c r="S7377" t="s">
        <v>18</v>
      </c>
      <c r="T7377" t="s">
        <v>18</v>
      </c>
      <c r="U7377" t="s">
        <v>18</v>
      </c>
      <c r="V7377" t="s">
        <v>18</v>
      </c>
      <c r="W7377" t="s">
        <v>18</v>
      </c>
      <c r="X7377" t="s">
        <v>18</v>
      </c>
      <c r="Y7377">
        <v>826.50800000000004</v>
      </c>
      <c r="Z7377">
        <v>934.07799999999997</v>
      </c>
      <c r="AA7377">
        <v>937.81</v>
      </c>
      <c r="AB7377">
        <v>822.73</v>
      </c>
      <c r="AC7377">
        <v>804.19399999999996</v>
      </c>
      <c r="AD7377">
        <v>851.29</v>
      </c>
      <c r="AE7377">
        <v>972.1</v>
      </c>
      <c r="AF7377" s="1">
        <v>1015.162</v>
      </c>
      <c r="AG7377" s="1">
        <v>1249.961</v>
      </c>
      <c r="AH7377" s="1">
        <v>1381.1179999999999</v>
      </c>
      <c r="AI7377" s="1">
        <v>1563.3420000000001</v>
      </c>
      <c r="AJ7377" s="1">
        <v>1714.662</v>
      </c>
      <c r="AK7377" s="1">
        <v>1788.6669999999999</v>
      </c>
      <c r="AL7377" s="1">
        <v>1953.2049999999999</v>
      </c>
      <c r="AM7377" s="1">
        <v>1842.817</v>
      </c>
      <c r="AN7377" s="1">
        <v>2223.8539999999998</v>
      </c>
      <c r="AO7377" s="1">
        <v>2411.7379999999998</v>
      </c>
      <c r="AP7377" s="1">
        <v>2507.1840000000002</v>
      </c>
      <c r="AQ7377" s="1">
        <v>2857.538</v>
      </c>
      <c r="AR7377" s="1">
        <v>2634.998</v>
      </c>
      <c r="AS7377" s="1">
        <v>2827.7460000000001</v>
      </c>
      <c r="AT7377" s="1">
        <v>3011.0520000000001</v>
      </c>
      <c r="AU7377" s="1">
        <v>3210.6410000000001</v>
      </c>
      <c r="AV7377" s="1">
        <v>3423.2159999999999</v>
      </c>
      <c r="AW7377" s="1">
        <v>3717.8989999999999</v>
      </c>
      <c r="AX7377">
        <v>2013</v>
      </c>
    </row>
    <row r="7378" spans="1:50" x14ac:dyDescent="0.3">
      <c r="A7378">
        <v>578</v>
      </c>
      <c r="B7378" t="s">
        <v>1538</v>
      </c>
      <c r="C7378" t="s">
        <v>116</v>
      </c>
      <c r="D7378" t="s">
        <v>1539</v>
      </c>
      <c r="E7378" t="s">
        <v>113</v>
      </c>
      <c r="F7378" t="s">
        <v>114</v>
      </c>
      <c r="G7378" t="s">
        <v>67</v>
      </c>
      <c r="I7378" t="s">
        <v>117</v>
      </c>
      <c r="J7378" t="s">
        <v>18</v>
      </c>
      <c r="K7378" t="s">
        <v>18</v>
      </c>
      <c r="L7378" t="s">
        <v>18</v>
      </c>
      <c r="M7378" t="s">
        <v>18</v>
      </c>
      <c r="N7378" t="s">
        <v>18</v>
      </c>
      <c r="O7378" t="s">
        <v>18</v>
      </c>
      <c r="P7378" t="s">
        <v>18</v>
      </c>
      <c r="Q7378" t="s">
        <v>18</v>
      </c>
      <c r="R7378" t="s">
        <v>18</v>
      </c>
      <c r="S7378" t="s">
        <v>18</v>
      </c>
      <c r="T7378" t="s">
        <v>18</v>
      </c>
      <c r="U7378" t="s">
        <v>18</v>
      </c>
      <c r="V7378" t="s">
        <v>18</v>
      </c>
      <c r="W7378" t="s">
        <v>18</v>
      </c>
      <c r="X7378" t="s">
        <v>18</v>
      </c>
      <c r="Y7378">
        <v>20.422999999999998</v>
      </c>
      <c r="Z7378">
        <v>20.710999999999999</v>
      </c>
      <c r="AA7378">
        <v>19.954000000000001</v>
      </c>
      <c r="AB7378">
        <v>17.629000000000001</v>
      </c>
      <c r="AC7378">
        <v>17.454999999999998</v>
      </c>
      <c r="AD7378">
        <v>17.553999999999998</v>
      </c>
      <c r="AE7378">
        <v>19.056000000000001</v>
      </c>
      <c r="AF7378">
        <v>18.989999999999998</v>
      </c>
      <c r="AG7378">
        <v>21.623999999999999</v>
      </c>
      <c r="AH7378">
        <v>21.849</v>
      </c>
      <c r="AI7378">
        <v>22.591000000000001</v>
      </c>
      <c r="AJ7378">
        <v>22.27</v>
      </c>
      <c r="AK7378">
        <v>21.545999999999999</v>
      </c>
      <c r="AL7378">
        <v>21.356999999999999</v>
      </c>
      <c r="AM7378">
        <v>20.821000000000002</v>
      </c>
      <c r="AN7378">
        <v>22.416</v>
      </c>
      <c r="AO7378">
        <v>22.605</v>
      </c>
      <c r="AP7378">
        <v>23.074999999999999</v>
      </c>
      <c r="AQ7378">
        <v>24.128</v>
      </c>
      <c r="AR7378">
        <v>21.773</v>
      </c>
      <c r="AS7378">
        <v>21.956</v>
      </c>
      <c r="AT7378">
        <v>21.997</v>
      </c>
      <c r="AU7378">
        <v>22.021999999999998</v>
      </c>
      <c r="AV7378">
        <v>22.132999999999999</v>
      </c>
      <c r="AW7378">
        <v>22.638999999999999</v>
      </c>
      <c r="AX7378">
        <v>2013</v>
      </c>
    </row>
    <row r="7379" spans="1:50" x14ac:dyDescent="0.3">
      <c r="A7379">
        <v>578</v>
      </c>
      <c r="B7379" t="s">
        <v>1538</v>
      </c>
      <c r="C7379" t="s">
        <v>118</v>
      </c>
      <c r="D7379" t="s">
        <v>1539</v>
      </c>
      <c r="E7379" t="s">
        <v>119</v>
      </c>
      <c r="F7379" t="s">
        <v>120</v>
      </c>
      <c r="G7379" t="s">
        <v>15</v>
      </c>
      <c r="H7379" t="s">
        <v>16</v>
      </c>
      <c r="I7379" t="s">
        <v>1545</v>
      </c>
      <c r="J7379" t="s">
        <v>18</v>
      </c>
      <c r="K7379" t="s">
        <v>18</v>
      </c>
      <c r="L7379" t="s">
        <v>18</v>
      </c>
      <c r="M7379" t="s">
        <v>18</v>
      </c>
      <c r="N7379" t="s">
        <v>18</v>
      </c>
      <c r="O7379" t="s">
        <v>18</v>
      </c>
      <c r="P7379" t="s">
        <v>18</v>
      </c>
      <c r="Q7379" t="s">
        <v>18</v>
      </c>
      <c r="R7379" t="s">
        <v>18</v>
      </c>
      <c r="S7379" t="s">
        <v>18</v>
      </c>
      <c r="T7379" t="s">
        <v>18</v>
      </c>
      <c r="U7379" t="s">
        <v>18</v>
      </c>
      <c r="V7379" t="s">
        <v>18</v>
      </c>
      <c r="W7379" t="s">
        <v>18</v>
      </c>
      <c r="X7379" t="s">
        <v>18</v>
      </c>
      <c r="Y7379">
        <v>701.72400000000005</v>
      </c>
      <c r="Z7379">
        <v>810.08299999999997</v>
      </c>
      <c r="AA7379" s="1">
        <v>1016.808</v>
      </c>
      <c r="AB7379" s="1">
        <v>1116.3689999999999</v>
      </c>
      <c r="AC7379" s="1">
        <v>1219.644</v>
      </c>
      <c r="AD7379">
        <v>938.197</v>
      </c>
      <c r="AE7379" s="1">
        <v>1062.297</v>
      </c>
      <c r="AF7379" s="1">
        <v>1374.5350000000001</v>
      </c>
      <c r="AG7379" s="1">
        <v>1127.931</v>
      </c>
      <c r="AH7379" s="1">
        <v>1306.3820000000001</v>
      </c>
      <c r="AI7379" s="1">
        <v>1459.596</v>
      </c>
      <c r="AJ7379" s="1">
        <v>1546.432</v>
      </c>
      <c r="AK7379" s="1">
        <v>1769.2090000000001</v>
      </c>
      <c r="AL7379" s="1">
        <v>1941.2049999999999</v>
      </c>
      <c r="AM7379" s="1">
        <v>2123.9079999999999</v>
      </c>
      <c r="AN7379" s="1">
        <v>2303.5680000000002</v>
      </c>
      <c r="AO7379" s="1">
        <v>2475.0210000000002</v>
      </c>
      <c r="AP7379" s="1">
        <v>2703.1869999999999</v>
      </c>
      <c r="AQ7379" s="1">
        <v>2881.3319999999999</v>
      </c>
      <c r="AR7379" s="1">
        <v>2932.877</v>
      </c>
      <c r="AS7379" s="1">
        <v>3168.2170000000001</v>
      </c>
      <c r="AT7379" s="1">
        <v>3352.7020000000002</v>
      </c>
      <c r="AU7379" s="1">
        <v>3600.9520000000002</v>
      </c>
      <c r="AV7379" s="1">
        <v>3834.982</v>
      </c>
      <c r="AW7379" s="1">
        <v>4134.9309999999996</v>
      </c>
      <c r="AX7379">
        <v>2013</v>
      </c>
    </row>
    <row r="7380" spans="1:50" x14ac:dyDescent="0.3">
      <c r="A7380">
        <v>578</v>
      </c>
      <c r="B7380" t="s">
        <v>1538</v>
      </c>
      <c r="C7380" t="s">
        <v>121</v>
      </c>
      <c r="D7380" t="s">
        <v>1539</v>
      </c>
      <c r="E7380" t="s">
        <v>119</v>
      </c>
      <c r="F7380" t="s">
        <v>120</v>
      </c>
      <c r="G7380" t="s">
        <v>67</v>
      </c>
      <c r="I7380" t="s">
        <v>122</v>
      </c>
      <c r="J7380" t="s">
        <v>18</v>
      </c>
      <c r="K7380" t="s">
        <v>18</v>
      </c>
      <c r="L7380" t="s">
        <v>18</v>
      </c>
      <c r="M7380" t="s">
        <v>18</v>
      </c>
      <c r="N7380" t="s">
        <v>18</v>
      </c>
      <c r="O7380" t="s">
        <v>18</v>
      </c>
      <c r="P7380" t="s">
        <v>18</v>
      </c>
      <c r="Q7380" t="s">
        <v>18</v>
      </c>
      <c r="R7380" t="s">
        <v>18</v>
      </c>
      <c r="S7380" t="s">
        <v>18</v>
      </c>
      <c r="T7380" t="s">
        <v>18</v>
      </c>
      <c r="U7380" t="s">
        <v>18</v>
      </c>
      <c r="V7380" t="s">
        <v>18</v>
      </c>
      <c r="W7380" t="s">
        <v>18</v>
      </c>
      <c r="X7380" t="s">
        <v>18</v>
      </c>
      <c r="Y7380">
        <v>17.338999999999999</v>
      </c>
      <c r="Z7380">
        <v>17.962</v>
      </c>
      <c r="AA7380">
        <v>21.634</v>
      </c>
      <c r="AB7380">
        <v>23.922000000000001</v>
      </c>
      <c r="AC7380">
        <v>26.472000000000001</v>
      </c>
      <c r="AD7380">
        <v>19.346</v>
      </c>
      <c r="AE7380">
        <v>20.824000000000002</v>
      </c>
      <c r="AF7380">
        <v>25.712</v>
      </c>
      <c r="AG7380">
        <v>19.513000000000002</v>
      </c>
      <c r="AH7380">
        <v>20.667000000000002</v>
      </c>
      <c r="AI7380">
        <v>21.091999999999999</v>
      </c>
      <c r="AJ7380">
        <v>20.085000000000001</v>
      </c>
      <c r="AK7380">
        <v>21.312000000000001</v>
      </c>
      <c r="AL7380">
        <v>21.225999999999999</v>
      </c>
      <c r="AM7380">
        <v>23.997</v>
      </c>
      <c r="AN7380">
        <v>23.219000000000001</v>
      </c>
      <c r="AO7380">
        <v>23.198</v>
      </c>
      <c r="AP7380">
        <v>24.879000000000001</v>
      </c>
      <c r="AQ7380">
        <v>24.329000000000001</v>
      </c>
      <c r="AR7380">
        <v>24.234999999999999</v>
      </c>
      <c r="AS7380">
        <v>24.599</v>
      </c>
      <c r="AT7380">
        <v>24.492999999999999</v>
      </c>
      <c r="AU7380">
        <v>24.699000000000002</v>
      </c>
      <c r="AV7380">
        <v>24.795000000000002</v>
      </c>
      <c r="AW7380">
        <v>25.178999999999998</v>
      </c>
      <c r="AX7380">
        <v>2013</v>
      </c>
    </row>
    <row r="7381" spans="1:50" x14ac:dyDescent="0.3">
      <c r="A7381">
        <v>578</v>
      </c>
      <c r="B7381" t="s">
        <v>1538</v>
      </c>
      <c r="C7381" t="s">
        <v>123</v>
      </c>
      <c r="D7381" t="s">
        <v>1539</v>
      </c>
      <c r="E7381" t="s">
        <v>124</v>
      </c>
      <c r="F7381" t="s">
        <v>125</v>
      </c>
      <c r="G7381" t="s">
        <v>15</v>
      </c>
      <c r="H7381" t="s">
        <v>16</v>
      </c>
      <c r="I7381" t="s">
        <v>1545</v>
      </c>
      <c r="J7381" t="s">
        <v>18</v>
      </c>
      <c r="K7381" t="s">
        <v>18</v>
      </c>
      <c r="L7381" t="s">
        <v>18</v>
      </c>
      <c r="M7381" t="s">
        <v>18</v>
      </c>
      <c r="N7381" t="s">
        <v>18</v>
      </c>
      <c r="O7381" t="s">
        <v>18</v>
      </c>
      <c r="P7381" t="s">
        <v>18</v>
      </c>
      <c r="Q7381" t="s">
        <v>18</v>
      </c>
      <c r="R7381" t="s">
        <v>18</v>
      </c>
      <c r="S7381" t="s">
        <v>18</v>
      </c>
      <c r="T7381" t="s">
        <v>18</v>
      </c>
      <c r="U7381" t="s">
        <v>18</v>
      </c>
      <c r="V7381" t="s">
        <v>18</v>
      </c>
      <c r="W7381" t="s">
        <v>18</v>
      </c>
      <c r="X7381" t="s">
        <v>18</v>
      </c>
      <c r="Y7381">
        <v>124.78400000000001</v>
      </c>
      <c r="Z7381">
        <v>123.995</v>
      </c>
      <c r="AA7381">
        <v>-78.998000000000005</v>
      </c>
      <c r="AB7381">
        <v>-293.63900000000001</v>
      </c>
      <c r="AC7381">
        <v>-415.45</v>
      </c>
      <c r="AD7381">
        <v>-86.906999999999996</v>
      </c>
      <c r="AE7381">
        <v>-90.197000000000003</v>
      </c>
      <c r="AF7381">
        <v>-359.37299999999999</v>
      </c>
      <c r="AG7381">
        <v>122.03</v>
      </c>
      <c r="AH7381">
        <v>74.736000000000004</v>
      </c>
      <c r="AI7381">
        <v>103.746</v>
      </c>
      <c r="AJ7381">
        <v>168.23</v>
      </c>
      <c r="AK7381">
        <v>19.457000000000001</v>
      </c>
      <c r="AL7381">
        <v>12</v>
      </c>
      <c r="AM7381">
        <v>-281.08999999999997</v>
      </c>
      <c r="AN7381">
        <v>-79.713999999999999</v>
      </c>
      <c r="AO7381">
        <v>-63.283000000000001</v>
      </c>
      <c r="AP7381">
        <v>-196.00399999999999</v>
      </c>
      <c r="AQ7381">
        <v>-23.794</v>
      </c>
      <c r="AR7381">
        <v>-297.87900000000002</v>
      </c>
      <c r="AS7381">
        <v>-340.471</v>
      </c>
      <c r="AT7381">
        <v>-341.65100000000001</v>
      </c>
      <c r="AU7381">
        <v>-390.31</v>
      </c>
      <c r="AV7381">
        <v>-411.76499999999999</v>
      </c>
      <c r="AW7381">
        <v>-417.03199999999998</v>
      </c>
      <c r="AX7381">
        <v>2013</v>
      </c>
    </row>
    <row r="7382" spans="1:50" x14ac:dyDescent="0.3">
      <c r="A7382">
        <v>578</v>
      </c>
      <c r="B7382" t="s">
        <v>1538</v>
      </c>
      <c r="C7382" t="s">
        <v>126</v>
      </c>
      <c r="D7382" t="s">
        <v>1539</v>
      </c>
      <c r="E7382" t="s">
        <v>124</v>
      </c>
      <c r="F7382" t="s">
        <v>125</v>
      </c>
      <c r="G7382" t="s">
        <v>67</v>
      </c>
      <c r="I7382" t="s">
        <v>127</v>
      </c>
      <c r="J7382" t="s">
        <v>18</v>
      </c>
      <c r="K7382" t="s">
        <v>18</v>
      </c>
      <c r="L7382" t="s">
        <v>18</v>
      </c>
      <c r="M7382" t="s">
        <v>18</v>
      </c>
      <c r="N7382" t="s">
        <v>18</v>
      </c>
      <c r="O7382" t="s">
        <v>18</v>
      </c>
      <c r="P7382" t="s">
        <v>18</v>
      </c>
      <c r="Q7382" t="s">
        <v>18</v>
      </c>
      <c r="R7382" t="s">
        <v>18</v>
      </c>
      <c r="S7382" t="s">
        <v>18</v>
      </c>
      <c r="T7382" t="s">
        <v>18</v>
      </c>
      <c r="U7382" t="s">
        <v>18</v>
      </c>
      <c r="V7382" t="s">
        <v>18</v>
      </c>
      <c r="W7382" t="s">
        <v>18</v>
      </c>
      <c r="X7382" t="s">
        <v>18</v>
      </c>
      <c r="Y7382">
        <v>3.0830000000000002</v>
      </c>
      <c r="Z7382">
        <v>2.7490000000000001</v>
      </c>
      <c r="AA7382">
        <v>-1.681</v>
      </c>
      <c r="AB7382">
        <v>-6.2919999999999998</v>
      </c>
      <c r="AC7382">
        <v>-9.0169999999999995</v>
      </c>
      <c r="AD7382">
        <v>-1.792</v>
      </c>
      <c r="AE7382">
        <v>-1.768</v>
      </c>
      <c r="AF7382">
        <v>-6.7220000000000004</v>
      </c>
      <c r="AG7382">
        <v>2.1110000000000002</v>
      </c>
      <c r="AH7382">
        <v>1.1819999999999999</v>
      </c>
      <c r="AI7382">
        <v>1.4990000000000001</v>
      </c>
      <c r="AJ7382">
        <v>2.1850000000000001</v>
      </c>
      <c r="AK7382">
        <v>0.23400000000000001</v>
      </c>
      <c r="AL7382">
        <v>0.13100000000000001</v>
      </c>
      <c r="AM7382">
        <v>-3.1760000000000002</v>
      </c>
      <c r="AN7382">
        <v>-0.80300000000000005</v>
      </c>
      <c r="AO7382">
        <v>-0.59299999999999997</v>
      </c>
      <c r="AP7382">
        <v>-1.804</v>
      </c>
      <c r="AQ7382">
        <v>-0.20100000000000001</v>
      </c>
      <c r="AR7382">
        <v>-2.4609999999999999</v>
      </c>
      <c r="AS7382">
        <v>-2.6440000000000001</v>
      </c>
      <c r="AT7382">
        <v>-2.496</v>
      </c>
      <c r="AU7382">
        <v>-2.677</v>
      </c>
      <c r="AV7382">
        <v>-2.6619999999999999</v>
      </c>
      <c r="AW7382">
        <v>-2.5390000000000001</v>
      </c>
      <c r="AX7382">
        <v>2013</v>
      </c>
    </row>
    <row r="7383" spans="1:50" x14ac:dyDescent="0.3">
      <c r="A7383">
        <v>578</v>
      </c>
      <c r="B7383" t="s">
        <v>1538</v>
      </c>
      <c r="C7383" t="s">
        <v>128</v>
      </c>
      <c r="D7383" t="s">
        <v>1539</v>
      </c>
      <c r="E7383" t="s">
        <v>129</v>
      </c>
      <c r="F7383" t="s">
        <v>130</v>
      </c>
      <c r="G7383" t="s">
        <v>15</v>
      </c>
      <c r="H7383" t="s">
        <v>16</v>
      </c>
      <c r="I7383" t="s">
        <v>1545</v>
      </c>
      <c r="J7383" t="s">
        <v>18</v>
      </c>
      <c r="K7383" t="s">
        <v>18</v>
      </c>
      <c r="L7383" t="s">
        <v>18</v>
      </c>
      <c r="M7383" t="s">
        <v>18</v>
      </c>
      <c r="N7383" t="s">
        <v>18</v>
      </c>
      <c r="O7383" t="s">
        <v>18</v>
      </c>
      <c r="P7383" t="s">
        <v>18</v>
      </c>
      <c r="Q7383" t="s">
        <v>18</v>
      </c>
      <c r="R7383" t="s">
        <v>18</v>
      </c>
      <c r="S7383" t="s">
        <v>18</v>
      </c>
      <c r="T7383" t="s">
        <v>18</v>
      </c>
      <c r="U7383" t="s">
        <v>18</v>
      </c>
      <c r="V7383" t="s">
        <v>18</v>
      </c>
      <c r="W7383" t="s">
        <v>18</v>
      </c>
      <c r="X7383" t="s">
        <v>18</v>
      </c>
      <c r="Y7383">
        <v>96.213999999999999</v>
      </c>
      <c r="Z7383">
        <v>54.871000000000002</v>
      </c>
      <c r="AA7383">
        <v>-139.346</v>
      </c>
      <c r="AB7383">
        <v>-246.744</v>
      </c>
      <c r="AC7383">
        <v>-356.94299999999998</v>
      </c>
      <c r="AD7383">
        <v>-50.235999999999997</v>
      </c>
      <c r="AE7383">
        <v>-39.404000000000003</v>
      </c>
      <c r="AF7383">
        <v>-289.59800000000001</v>
      </c>
      <c r="AG7383">
        <v>191.06399999999999</v>
      </c>
      <c r="AH7383">
        <v>57.844999999999999</v>
      </c>
      <c r="AI7383">
        <v>91.191000000000003</v>
      </c>
      <c r="AJ7383">
        <v>149.24799999999999</v>
      </c>
      <c r="AK7383">
        <v>-12.226000000000001</v>
      </c>
      <c r="AL7383">
        <v>-52.74</v>
      </c>
      <c r="AM7383">
        <v>-197.691</v>
      </c>
      <c r="AN7383">
        <v>-94.537999999999997</v>
      </c>
      <c r="AO7383">
        <v>-78.978999999999999</v>
      </c>
      <c r="AP7383">
        <v>-106.961</v>
      </c>
      <c r="AQ7383">
        <v>-0.83199999999999996</v>
      </c>
      <c r="AR7383">
        <v>-145.21</v>
      </c>
      <c r="AS7383">
        <v>-163.54</v>
      </c>
      <c r="AT7383">
        <v>-132.1</v>
      </c>
      <c r="AU7383">
        <v>-151.51499999999999</v>
      </c>
      <c r="AV7383">
        <v>-126.01900000000001</v>
      </c>
      <c r="AW7383">
        <v>-75.542000000000002</v>
      </c>
      <c r="AX7383">
        <v>2013</v>
      </c>
    </row>
    <row r="7384" spans="1:50" x14ac:dyDescent="0.3">
      <c r="A7384">
        <v>578</v>
      </c>
      <c r="B7384" t="s">
        <v>1538</v>
      </c>
      <c r="C7384" t="s">
        <v>131</v>
      </c>
      <c r="D7384" t="s">
        <v>1539</v>
      </c>
      <c r="E7384" t="s">
        <v>129</v>
      </c>
      <c r="F7384" t="s">
        <v>130</v>
      </c>
      <c r="G7384" t="s">
        <v>48</v>
      </c>
      <c r="I7384" t="s">
        <v>199</v>
      </c>
      <c r="J7384" t="s">
        <v>18</v>
      </c>
      <c r="K7384" t="s">
        <v>18</v>
      </c>
      <c r="L7384" t="s">
        <v>18</v>
      </c>
      <c r="M7384" t="s">
        <v>18</v>
      </c>
      <c r="N7384" t="s">
        <v>18</v>
      </c>
      <c r="O7384" t="s">
        <v>18</v>
      </c>
      <c r="P7384" t="s">
        <v>18</v>
      </c>
      <c r="Q7384" t="s">
        <v>18</v>
      </c>
      <c r="R7384" t="s">
        <v>18</v>
      </c>
      <c r="S7384" t="s">
        <v>18</v>
      </c>
      <c r="T7384" t="s">
        <v>18</v>
      </c>
      <c r="U7384" t="s">
        <v>18</v>
      </c>
      <c r="V7384" t="s">
        <v>18</v>
      </c>
      <c r="W7384" t="s">
        <v>18</v>
      </c>
      <c r="X7384" t="s">
        <v>18</v>
      </c>
      <c r="Y7384">
        <v>2.4630000000000001</v>
      </c>
      <c r="Z7384">
        <v>1.3140000000000001</v>
      </c>
      <c r="AA7384">
        <v>-3.169</v>
      </c>
      <c r="AB7384">
        <v>-5.0019999999999998</v>
      </c>
      <c r="AC7384">
        <v>-7.2220000000000004</v>
      </c>
      <c r="AD7384">
        <v>-0.99299999999999999</v>
      </c>
      <c r="AE7384">
        <v>-0.73399999999999999</v>
      </c>
      <c r="AF7384">
        <v>-5.069</v>
      </c>
      <c r="AG7384">
        <v>3.1320000000000001</v>
      </c>
      <c r="AH7384">
        <v>0.92600000000000005</v>
      </c>
      <c r="AI7384">
        <v>1.3280000000000001</v>
      </c>
      <c r="AJ7384">
        <v>1.96</v>
      </c>
      <c r="AK7384">
        <v>-0.15</v>
      </c>
      <c r="AL7384">
        <v>-0.59599999999999997</v>
      </c>
      <c r="AM7384">
        <v>-2.137</v>
      </c>
      <c r="AN7384">
        <v>-0.95899999999999996</v>
      </c>
      <c r="AO7384">
        <v>-0.745</v>
      </c>
      <c r="AP7384">
        <v>-0.95099999999999996</v>
      </c>
      <c r="AQ7384">
        <v>-7.0000000000000001E-3</v>
      </c>
      <c r="AR7384">
        <v>-1.1339999999999999</v>
      </c>
      <c r="AS7384">
        <v>-1.1950000000000001</v>
      </c>
      <c r="AT7384">
        <v>-0.90200000000000002</v>
      </c>
      <c r="AU7384">
        <v>-0.96699999999999997</v>
      </c>
      <c r="AV7384">
        <v>-0.752</v>
      </c>
      <c r="AW7384">
        <v>-0.42099999999999999</v>
      </c>
      <c r="AX7384">
        <v>2013</v>
      </c>
    </row>
    <row r="7385" spans="1:50" x14ac:dyDescent="0.3">
      <c r="A7385">
        <v>578</v>
      </c>
      <c r="B7385" t="s">
        <v>1538</v>
      </c>
      <c r="C7385" t="s">
        <v>132</v>
      </c>
      <c r="D7385" t="s">
        <v>1539</v>
      </c>
      <c r="E7385" t="s">
        <v>133</v>
      </c>
      <c r="F7385" t="s">
        <v>134</v>
      </c>
      <c r="G7385" t="s">
        <v>15</v>
      </c>
      <c r="H7385" t="s">
        <v>16</v>
      </c>
      <c r="I7385" t="s">
        <v>1545</v>
      </c>
      <c r="J7385" t="s">
        <v>18</v>
      </c>
      <c r="K7385" t="s">
        <v>18</v>
      </c>
      <c r="L7385" t="s">
        <v>18</v>
      </c>
      <c r="M7385" t="s">
        <v>18</v>
      </c>
      <c r="N7385" t="s">
        <v>18</v>
      </c>
      <c r="O7385" t="s">
        <v>18</v>
      </c>
      <c r="P7385" t="s">
        <v>18</v>
      </c>
      <c r="Q7385" t="s">
        <v>18</v>
      </c>
      <c r="R7385" t="s">
        <v>18</v>
      </c>
      <c r="S7385" t="s">
        <v>18</v>
      </c>
      <c r="T7385" t="s">
        <v>18</v>
      </c>
      <c r="U7385" t="s">
        <v>18</v>
      </c>
      <c r="V7385" t="s">
        <v>18</v>
      </c>
      <c r="W7385" t="s">
        <v>18</v>
      </c>
      <c r="X7385" t="s">
        <v>18</v>
      </c>
      <c r="Y7385" t="s">
        <v>18</v>
      </c>
      <c r="Z7385" t="s">
        <v>18</v>
      </c>
      <c r="AA7385" t="s">
        <v>18</v>
      </c>
      <c r="AB7385" t="s">
        <v>18</v>
      </c>
      <c r="AC7385" t="s">
        <v>18</v>
      </c>
      <c r="AD7385">
        <v>-37.659999999999997</v>
      </c>
      <c r="AE7385">
        <v>-36.201999999999998</v>
      </c>
      <c r="AF7385">
        <v>-294.31</v>
      </c>
      <c r="AG7385">
        <v>179.863</v>
      </c>
      <c r="AH7385">
        <v>149.249</v>
      </c>
      <c r="AI7385">
        <v>183.82300000000001</v>
      </c>
      <c r="AJ7385">
        <v>268.51400000000001</v>
      </c>
      <c r="AK7385">
        <v>96.721000000000004</v>
      </c>
      <c r="AL7385">
        <v>89.998000000000005</v>
      </c>
      <c r="AM7385">
        <v>-215.33</v>
      </c>
      <c r="AN7385">
        <v>5.9020000000000001</v>
      </c>
      <c r="AO7385">
        <v>34.94</v>
      </c>
      <c r="AP7385">
        <v>-99.974999999999994</v>
      </c>
      <c r="AQ7385">
        <v>71.844999999999999</v>
      </c>
      <c r="AR7385">
        <v>-196.88900000000001</v>
      </c>
      <c r="AS7385">
        <v>-229.80600000000001</v>
      </c>
      <c r="AT7385">
        <v>-219.36099999999999</v>
      </c>
      <c r="AU7385">
        <v>-256.541</v>
      </c>
      <c r="AV7385">
        <v>-264.58999999999997</v>
      </c>
      <c r="AW7385">
        <v>-248.03700000000001</v>
      </c>
      <c r="AX7385">
        <v>2013</v>
      </c>
    </row>
    <row r="7386" spans="1:50" x14ac:dyDescent="0.3">
      <c r="A7386">
        <v>578</v>
      </c>
      <c r="B7386" t="s">
        <v>1538</v>
      </c>
      <c r="C7386" t="s">
        <v>135</v>
      </c>
      <c r="D7386" t="s">
        <v>1539</v>
      </c>
      <c r="E7386" t="s">
        <v>133</v>
      </c>
      <c r="F7386" t="s">
        <v>134</v>
      </c>
      <c r="G7386" t="s">
        <v>67</v>
      </c>
      <c r="I7386" t="s">
        <v>136</v>
      </c>
      <c r="J7386" t="s">
        <v>18</v>
      </c>
      <c r="K7386" t="s">
        <v>18</v>
      </c>
      <c r="L7386" t="s">
        <v>18</v>
      </c>
      <c r="M7386" t="s">
        <v>18</v>
      </c>
      <c r="N7386" t="s">
        <v>18</v>
      </c>
      <c r="O7386" t="s">
        <v>18</v>
      </c>
      <c r="P7386" t="s">
        <v>18</v>
      </c>
      <c r="Q7386" t="s">
        <v>18</v>
      </c>
      <c r="R7386" t="s">
        <v>18</v>
      </c>
      <c r="S7386" t="s">
        <v>18</v>
      </c>
      <c r="T7386" t="s">
        <v>18</v>
      </c>
      <c r="U7386" t="s">
        <v>18</v>
      </c>
      <c r="V7386" t="s">
        <v>18</v>
      </c>
      <c r="W7386" t="s">
        <v>18</v>
      </c>
      <c r="X7386" t="s">
        <v>18</v>
      </c>
      <c r="Y7386" t="s">
        <v>18</v>
      </c>
      <c r="Z7386" t="s">
        <v>18</v>
      </c>
      <c r="AA7386" t="s">
        <v>18</v>
      </c>
      <c r="AB7386" t="s">
        <v>18</v>
      </c>
      <c r="AC7386" t="s">
        <v>18</v>
      </c>
      <c r="AD7386">
        <v>-0.77700000000000002</v>
      </c>
      <c r="AE7386">
        <v>-0.71</v>
      </c>
      <c r="AF7386">
        <v>-5.5049999999999999</v>
      </c>
      <c r="AG7386">
        <v>3.1120000000000001</v>
      </c>
      <c r="AH7386">
        <v>2.3610000000000002</v>
      </c>
      <c r="AI7386">
        <v>2.6560000000000001</v>
      </c>
      <c r="AJ7386">
        <v>3.4870000000000001</v>
      </c>
      <c r="AK7386">
        <v>1.165</v>
      </c>
      <c r="AL7386">
        <v>0.98399999999999999</v>
      </c>
      <c r="AM7386">
        <v>-2.4329999999999998</v>
      </c>
      <c r="AN7386">
        <v>5.8999999999999997E-2</v>
      </c>
      <c r="AO7386">
        <v>0.32700000000000001</v>
      </c>
      <c r="AP7386">
        <v>-0.92</v>
      </c>
      <c r="AQ7386">
        <v>0.60699999999999998</v>
      </c>
      <c r="AR7386">
        <v>-1.627</v>
      </c>
      <c r="AS7386">
        <v>-1.784</v>
      </c>
      <c r="AT7386">
        <v>-1.603</v>
      </c>
      <c r="AU7386">
        <v>-1.76</v>
      </c>
      <c r="AV7386">
        <v>-1.7110000000000001</v>
      </c>
      <c r="AW7386">
        <v>-1.51</v>
      </c>
      <c r="AX7386">
        <v>2013</v>
      </c>
    </row>
    <row r="7387" spans="1:50" x14ac:dyDescent="0.3">
      <c r="A7387">
        <v>578</v>
      </c>
      <c r="B7387" t="s">
        <v>1538</v>
      </c>
      <c r="C7387" t="s">
        <v>137</v>
      </c>
      <c r="D7387" t="s">
        <v>1539</v>
      </c>
      <c r="E7387" t="s">
        <v>138</v>
      </c>
      <c r="F7387" t="s">
        <v>139</v>
      </c>
      <c r="G7387" t="s">
        <v>15</v>
      </c>
      <c r="H7387" t="s">
        <v>16</v>
      </c>
    </row>
    <row r="7388" spans="1:50" x14ac:dyDescent="0.3">
      <c r="A7388">
        <v>578</v>
      </c>
      <c r="B7388" t="s">
        <v>1538</v>
      </c>
      <c r="C7388" t="s">
        <v>140</v>
      </c>
      <c r="D7388" t="s">
        <v>1539</v>
      </c>
      <c r="E7388" t="s">
        <v>138</v>
      </c>
      <c r="F7388" t="s">
        <v>139</v>
      </c>
      <c r="G7388" t="s">
        <v>67</v>
      </c>
    </row>
    <row r="7389" spans="1:50" x14ac:dyDescent="0.3">
      <c r="A7389">
        <v>578</v>
      </c>
      <c r="B7389" t="s">
        <v>1538</v>
      </c>
      <c r="C7389" t="s">
        <v>141</v>
      </c>
      <c r="D7389" t="s">
        <v>1539</v>
      </c>
      <c r="E7389" t="s">
        <v>142</v>
      </c>
      <c r="F7389" t="s">
        <v>143</v>
      </c>
      <c r="G7389" t="s">
        <v>15</v>
      </c>
      <c r="H7389" t="s">
        <v>16</v>
      </c>
      <c r="I7389" t="s">
        <v>1545</v>
      </c>
      <c r="J7389" t="s">
        <v>18</v>
      </c>
      <c r="K7389" t="s">
        <v>18</v>
      </c>
      <c r="L7389" t="s">
        <v>18</v>
      </c>
      <c r="M7389" t="s">
        <v>18</v>
      </c>
      <c r="N7389" t="s">
        <v>18</v>
      </c>
      <c r="O7389" t="s">
        <v>18</v>
      </c>
      <c r="P7389" t="s">
        <v>18</v>
      </c>
      <c r="Q7389" t="s">
        <v>18</v>
      </c>
      <c r="R7389" t="s">
        <v>18</v>
      </c>
      <c r="S7389" t="s">
        <v>18</v>
      </c>
      <c r="T7389" t="s">
        <v>18</v>
      </c>
      <c r="U7389" t="s">
        <v>18</v>
      </c>
      <c r="V7389" t="s">
        <v>18</v>
      </c>
      <c r="W7389" t="s">
        <v>18</v>
      </c>
      <c r="X7389" t="s">
        <v>18</v>
      </c>
      <c r="Y7389" t="s">
        <v>18</v>
      </c>
      <c r="Z7389">
        <v>685.23</v>
      </c>
      <c r="AA7389" s="1">
        <v>1901.36</v>
      </c>
      <c r="AB7389" s="1">
        <v>2327.84</v>
      </c>
      <c r="AC7389" s="1">
        <v>2607.056</v>
      </c>
      <c r="AD7389" s="1">
        <v>2804.279</v>
      </c>
      <c r="AE7389" s="1">
        <v>2934.431</v>
      </c>
      <c r="AF7389" s="1">
        <v>2943.0079999999998</v>
      </c>
      <c r="AG7389" s="1">
        <v>2930.0419999999999</v>
      </c>
      <c r="AH7389" s="1">
        <v>3126.5540000000001</v>
      </c>
      <c r="AI7389" s="1">
        <v>3277.498</v>
      </c>
      <c r="AJ7389" s="1">
        <v>3233.12</v>
      </c>
      <c r="AK7389" s="1">
        <v>3183.42</v>
      </c>
      <c r="AL7389" s="1">
        <v>3408.2310000000002</v>
      </c>
      <c r="AM7389" s="1">
        <v>4001.942</v>
      </c>
      <c r="AN7389" s="1">
        <v>4230.7449999999999</v>
      </c>
      <c r="AO7389" s="1">
        <v>4448.2950000000001</v>
      </c>
      <c r="AP7389" s="1">
        <v>4937.2380000000003</v>
      </c>
      <c r="AQ7389" s="1">
        <v>5430.56</v>
      </c>
      <c r="AR7389" s="1">
        <v>5800.8190000000004</v>
      </c>
      <c r="AS7389" s="1">
        <v>6235.1369999999997</v>
      </c>
      <c r="AT7389" s="1">
        <v>6719.73</v>
      </c>
      <c r="AU7389" s="1">
        <v>7262.5219999999999</v>
      </c>
      <c r="AV7389" s="1">
        <v>7834.2420000000002</v>
      </c>
      <c r="AW7389" s="1">
        <v>8510.348</v>
      </c>
      <c r="AX7389">
        <v>2013</v>
      </c>
    </row>
    <row r="7390" spans="1:50" x14ac:dyDescent="0.3">
      <c r="A7390">
        <v>578</v>
      </c>
      <c r="B7390" t="s">
        <v>1538</v>
      </c>
      <c r="C7390" t="s">
        <v>144</v>
      </c>
      <c r="D7390" t="s">
        <v>1539</v>
      </c>
      <c r="E7390" t="s">
        <v>142</v>
      </c>
      <c r="F7390" t="s">
        <v>143</v>
      </c>
      <c r="G7390" t="s">
        <v>67</v>
      </c>
      <c r="I7390" t="s">
        <v>164</v>
      </c>
      <c r="J7390" t="s">
        <v>18</v>
      </c>
      <c r="K7390" t="s">
        <v>18</v>
      </c>
      <c r="L7390" t="s">
        <v>18</v>
      </c>
      <c r="M7390" t="s">
        <v>18</v>
      </c>
      <c r="N7390" t="s">
        <v>18</v>
      </c>
      <c r="O7390" t="s">
        <v>18</v>
      </c>
      <c r="P7390" t="s">
        <v>18</v>
      </c>
      <c r="Q7390" t="s">
        <v>18</v>
      </c>
      <c r="R7390" t="s">
        <v>18</v>
      </c>
      <c r="S7390" t="s">
        <v>18</v>
      </c>
      <c r="T7390" t="s">
        <v>18</v>
      </c>
      <c r="U7390" t="s">
        <v>18</v>
      </c>
      <c r="V7390" t="s">
        <v>18</v>
      </c>
      <c r="W7390" t="s">
        <v>18</v>
      </c>
      <c r="X7390" t="s">
        <v>18</v>
      </c>
      <c r="Y7390" t="s">
        <v>18</v>
      </c>
      <c r="Z7390">
        <v>15.193</v>
      </c>
      <c r="AA7390">
        <v>40.454999999999998</v>
      </c>
      <c r="AB7390">
        <v>49.881</v>
      </c>
      <c r="AC7390">
        <v>56.585000000000001</v>
      </c>
      <c r="AD7390">
        <v>57.826000000000001</v>
      </c>
      <c r="AE7390">
        <v>57.521999999999998</v>
      </c>
      <c r="AF7390">
        <v>55.052</v>
      </c>
      <c r="AG7390">
        <v>50.689</v>
      </c>
      <c r="AH7390">
        <v>49.462000000000003</v>
      </c>
      <c r="AI7390">
        <v>47.360999999999997</v>
      </c>
      <c r="AJ7390">
        <v>41.991999999999997</v>
      </c>
      <c r="AK7390">
        <v>38.347000000000001</v>
      </c>
      <c r="AL7390">
        <v>37.267000000000003</v>
      </c>
      <c r="AM7390">
        <v>45.216999999999999</v>
      </c>
      <c r="AN7390">
        <v>42.643999999999998</v>
      </c>
      <c r="AO7390">
        <v>41.692999999999998</v>
      </c>
      <c r="AP7390">
        <v>45.44</v>
      </c>
      <c r="AQ7390">
        <v>45.853000000000002</v>
      </c>
      <c r="AR7390">
        <v>47.933</v>
      </c>
      <c r="AS7390">
        <v>48.411999999999999</v>
      </c>
      <c r="AT7390">
        <v>49.091000000000001</v>
      </c>
      <c r="AU7390">
        <v>49.814</v>
      </c>
      <c r="AV7390">
        <v>50.652000000000001</v>
      </c>
      <c r="AW7390">
        <v>51.822000000000003</v>
      </c>
      <c r="AX7390">
        <v>2013</v>
      </c>
    </row>
    <row r="7391" spans="1:50" x14ac:dyDescent="0.3">
      <c r="A7391">
        <v>578</v>
      </c>
      <c r="B7391" t="s">
        <v>1538</v>
      </c>
      <c r="C7391" t="s">
        <v>145</v>
      </c>
      <c r="D7391" t="s">
        <v>1539</v>
      </c>
      <c r="E7391" t="s">
        <v>146</v>
      </c>
      <c r="F7391" t="s">
        <v>147</v>
      </c>
      <c r="G7391" t="s">
        <v>15</v>
      </c>
      <c r="H7391" t="s">
        <v>16</v>
      </c>
      <c r="I7391" t="s">
        <v>1545</v>
      </c>
      <c r="J7391" t="s">
        <v>18</v>
      </c>
      <c r="K7391" t="s">
        <v>18</v>
      </c>
      <c r="L7391" t="s">
        <v>18</v>
      </c>
      <c r="M7391" t="s">
        <v>18</v>
      </c>
      <c r="N7391" t="s">
        <v>18</v>
      </c>
      <c r="O7391" t="s">
        <v>18</v>
      </c>
      <c r="P7391" t="s">
        <v>18</v>
      </c>
      <c r="Q7391" t="s">
        <v>18</v>
      </c>
      <c r="R7391" t="s">
        <v>18</v>
      </c>
      <c r="S7391" t="s">
        <v>18</v>
      </c>
      <c r="T7391" t="s">
        <v>18</v>
      </c>
      <c r="U7391" t="s">
        <v>18</v>
      </c>
      <c r="V7391" t="s">
        <v>18</v>
      </c>
      <c r="W7391" t="s">
        <v>18</v>
      </c>
      <c r="X7391" t="s">
        <v>18</v>
      </c>
      <c r="Y7391" s="1">
        <v>4046.9940000000001</v>
      </c>
      <c r="Z7391" s="1">
        <v>4510.0550000000003</v>
      </c>
      <c r="AA7391" s="1">
        <v>4699.9430000000002</v>
      </c>
      <c r="AB7391" s="1">
        <v>4666.7950000000001</v>
      </c>
      <c r="AC7391" s="1">
        <v>4607.3100000000004</v>
      </c>
      <c r="AD7391" s="1">
        <v>4849.5469999999996</v>
      </c>
      <c r="AE7391" s="1">
        <v>5101.3670000000002</v>
      </c>
      <c r="AF7391" s="1">
        <v>5345.826</v>
      </c>
      <c r="AG7391" s="1">
        <v>5780.4520000000002</v>
      </c>
      <c r="AH7391" s="1">
        <v>6321.0680000000002</v>
      </c>
      <c r="AI7391" s="1">
        <v>6920.1779999999999</v>
      </c>
      <c r="AJ7391" s="1">
        <v>7699.35</v>
      </c>
      <c r="AK7391" s="1">
        <v>8301.652</v>
      </c>
      <c r="AL7391" s="1">
        <v>9145.52</v>
      </c>
      <c r="AM7391" s="1">
        <v>8850.5519999999997</v>
      </c>
      <c r="AN7391" s="1">
        <v>9921.0400000000009</v>
      </c>
      <c r="AO7391" s="1">
        <v>10669.273999999999</v>
      </c>
      <c r="AP7391" s="1">
        <v>10865.428</v>
      </c>
      <c r="AQ7391" s="1">
        <v>11843.33</v>
      </c>
      <c r="AR7391" s="1">
        <v>12102.036</v>
      </c>
      <c r="AS7391" s="1">
        <v>12879.307000000001</v>
      </c>
      <c r="AT7391" s="1">
        <v>13688.351000000001</v>
      </c>
      <c r="AU7391" s="1">
        <v>14579.27</v>
      </c>
      <c r="AV7391" s="1">
        <v>15466.655000000001</v>
      </c>
      <c r="AW7391" s="1">
        <v>16422.347000000002</v>
      </c>
      <c r="AX7391">
        <v>2013</v>
      </c>
    </row>
    <row r="7392" spans="1:50" x14ac:dyDescent="0.3">
      <c r="A7392">
        <v>578</v>
      </c>
      <c r="B7392" t="s">
        <v>1538</v>
      </c>
      <c r="C7392" t="s">
        <v>148</v>
      </c>
      <c r="D7392" t="s">
        <v>1539</v>
      </c>
      <c r="E7392" t="s">
        <v>149</v>
      </c>
      <c r="F7392" t="s">
        <v>150</v>
      </c>
      <c r="G7392" t="s">
        <v>28</v>
      </c>
      <c r="H7392" t="s">
        <v>16</v>
      </c>
      <c r="I7392" t="s">
        <v>1546</v>
      </c>
      <c r="J7392">
        <v>-2.0760000000000001</v>
      </c>
      <c r="K7392">
        <v>-2.5710000000000002</v>
      </c>
      <c r="L7392">
        <v>-1.0029999999999999</v>
      </c>
      <c r="M7392">
        <v>-2.8730000000000002</v>
      </c>
      <c r="N7392">
        <v>-2.109</v>
      </c>
      <c r="O7392">
        <v>-1.5369999999999999</v>
      </c>
      <c r="P7392">
        <v>0.247</v>
      </c>
      <c r="Q7392">
        <v>-0.36599999999999999</v>
      </c>
      <c r="R7392">
        <v>-1.6539999999999999</v>
      </c>
      <c r="S7392">
        <v>-2.4980000000000002</v>
      </c>
      <c r="T7392">
        <v>-7.2809999999999997</v>
      </c>
      <c r="U7392">
        <v>-7.5709999999999997</v>
      </c>
      <c r="V7392">
        <v>-6.3029999999999999</v>
      </c>
      <c r="W7392">
        <v>-6.3550000000000004</v>
      </c>
      <c r="X7392">
        <v>-8.0589999999999993</v>
      </c>
      <c r="Y7392">
        <v>-13.582000000000001</v>
      </c>
      <c r="Z7392">
        <v>-14.691000000000001</v>
      </c>
      <c r="AA7392">
        <v>-3.0209999999999999</v>
      </c>
      <c r="AB7392">
        <v>14.242000000000001</v>
      </c>
      <c r="AC7392">
        <v>12.428000000000001</v>
      </c>
      <c r="AD7392">
        <v>9.3130000000000006</v>
      </c>
      <c r="AE7392">
        <v>5.101</v>
      </c>
      <c r="AF7392">
        <v>4.6539999999999999</v>
      </c>
      <c r="AG7392">
        <v>4.7720000000000002</v>
      </c>
      <c r="AH7392">
        <v>2.7589999999999999</v>
      </c>
      <c r="AI7392">
        <v>-7.6420000000000003</v>
      </c>
      <c r="AJ7392">
        <v>2.3149999999999999</v>
      </c>
      <c r="AK7392">
        <v>15.682</v>
      </c>
      <c r="AL7392">
        <v>2.157</v>
      </c>
      <c r="AM7392">
        <v>21.896000000000001</v>
      </c>
      <c r="AN7392">
        <v>10.023999999999999</v>
      </c>
      <c r="AO7392">
        <v>8.8870000000000005</v>
      </c>
      <c r="AP7392">
        <v>-1.47</v>
      </c>
      <c r="AQ7392">
        <v>-2.452</v>
      </c>
      <c r="AR7392">
        <v>10.929</v>
      </c>
      <c r="AS7392">
        <v>8.3550000000000004</v>
      </c>
      <c r="AT7392">
        <v>4.0679999999999996</v>
      </c>
      <c r="AU7392">
        <v>5.117</v>
      </c>
      <c r="AV7392">
        <v>4.282</v>
      </c>
      <c r="AW7392">
        <v>3.8809999999999998</v>
      </c>
      <c r="AX7392">
        <v>2013</v>
      </c>
    </row>
    <row r="7393" spans="1:50" x14ac:dyDescent="0.3">
      <c r="A7393">
        <v>578</v>
      </c>
      <c r="B7393" t="s">
        <v>1538</v>
      </c>
      <c r="C7393" t="s">
        <v>152</v>
      </c>
      <c r="D7393" t="s">
        <v>1539</v>
      </c>
      <c r="E7393" t="s">
        <v>149</v>
      </c>
      <c r="F7393" t="s">
        <v>150</v>
      </c>
      <c r="G7393" t="s">
        <v>67</v>
      </c>
      <c r="I7393" t="s">
        <v>153</v>
      </c>
      <c r="J7393">
        <v>-6.4180000000000001</v>
      </c>
      <c r="K7393">
        <v>-7.3780000000000001</v>
      </c>
      <c r="L7393">
        <v>-2.7410000000000001</v>
      </c>
      <c r="M7393">
        <v>-7.1760000000000002</v>
      </c>
      <c r="N7393">
        <v>-5.0449999999999999</v>
      </c>
      <c r="O7393">
        <v>-3.952</v>
      </c>
      <c r="P7393">
        <v>0.57299999999999995</v>
      </c>
      <c r="Q7393">
        <v>-0.72499999999999998</v>
      </c>
      <c r="R7393">
        <v>-2.6829999999999998</v>
      </c>
      <c r="S7393">
        <v>-3.4569999999999999</v>
      </c>
      <c r="T7393">
        <v>-8.5020000000000007</v>
      </c>
      <c r="U7393">
        <v>-7.8719999999999999</v>
      </c>
      <c r="V7393">
        <v>-5.76</v>
      </c>
      <c r="W7393">
        <v>-5.218</v>
      </c>
      <c r="X7393">
        <v>-5.585</v>
      </c>
      <c r="Y7393">
        <v>-8.0830000000000002</v>
      </c>
      <c r="Z7393">
        <v>-8.0749999999999993</v>
      </c>
      <c r="AA7393">
        <v>-2.0019999999999998</v>
      </c>
      <c r="AB7393">
        <v>12.731999999999999</v>
      </c>
      <c r="AC7393">
        <v>10.134</v>
      </c>
      <c r="AD7393">
        <v>7.5890000000000004</v>
      </c>
      <c r="AE7393">
        <v>4.415</v>
      </c>
      <c r="AF7393">
        <v>3.6680000000000001</v>
      </c>
      <c r="AG7393">
        <v>3.3450000000000002</v>
      </c>
      <c r="AH7393">
        <v>1.71</v>
      </c>
      <c r="AI7393">
        <v>-4.3330000000000002</v>
      </c>
      <c r="AJ7393">
        <v>1.1180000000000001</v>
      </c>
      <c r="AK7393">
        <v>6.3490000000000002</v>
      </c>
      <c r="AL7393">
        <v>0.79100000000000004</v>
      </c>
      <c r="AM7393">
        <v>8.3030000000000008</v>
      </c>
      <c r="AN7393">
        <v>3.1429999999999998</v>
      </c>
      <c r="AO7393">
        <v>2.5710000000000002</v>
      </c>
      <c r="AP7393">
        <v>-0.40200000000000002</v>
      </c>
      <c r="AQ7393">
        <v>-0.63300000000000001</v>
      </c>
      <c r="AR7393">
        <v>2.8719999999999999</v>
      </c>
      <c r="AS7393">
        <v>2.1019999999999999</v>
      </c>
      <c r="AT7393">
        <v>0.97399999999999998</v>
      </c>
      <c r="AU7393">
        <v>1.1599999999999999</v>
      </c>
      <c r="AV7393">
        <v>0.91800000000000004</v>
      </c>
      <c r="AW7393">
        <v>0.78700000000000003</v>
      </c>
      <c r="AX7393">
        <v>2013</v>
      </c>
    </row>
    <row r="7394" spans="1:50" x14ac:dyDescent="0.3">
      <c r="A7394">
        <v>537</v>
      </c>
      <c r="B7394" t="s">
        <v>1547</v>
      </c>
      <c r="C7394" t="s">
        <v>11</v>
      </c>
      <c r="D7394" t="s">
        <v>1548</v>
      </c>
      <c r="E7394" t="s">
        <v>13</v>
      </c>
      <c r="F7394" t="s">
        <v>14</v>
      </c>
      <c r="G7394" t="s">
        <v>15</v>
      </c>
      <c r="H7394" t="s">
        <v>16</v>
      </c>
      <c r="I7394" t="s">
        <v>1549</v>
      </c>
      <c r="J7394" t="s">
        <v>18</v>
      </c>
      <c r="K7394" t="s">
        <v>18</v>
      </c>
      <c r="L7394" t="s">
        <v>18</v>
      </c>
      <c r="M7394" t="s">
        <v>18</v>
      </c>
      <c r="N7394" t="s">
        <v>18</v>
      </c>
      <c r="O7394" t="s">
        <v>18</v>
      </c>
      <c r="P7394" t="s">
        <v>18</v>
      </c>
      <c r="Q7394" t="s">
        <v>18</v>
      </c>
      <c r="R7394" t="s">
        <v>18</v>
      </c>
      <c r="S7394" t="s">
        <v>18</v>
      </c>
      <c r="T7394" t="s">
        <v>18</v>
      </c>
      <c r="U7394" t="s">
        <v>18</v>
      </c>
      <c r="V7394" t="s">
        <v>18</v>
      </c>
      <c r="W7394" t="s">
        <v>18</v>
      </c>
      <c r="X7394" t="s">
        <v>18</v>
      </c>
      <c r="Y7394" t="s">
        <v>18</v>
      </c>
      <c r="Z7394" t="s">
        <v>18</v>
      </c>
      <c r="AA7394" t="s">
        <v>18</v>
      </c>
      <c r="AB7394" t="s">
        <v>18</v>
      </c>
      <c r="AC7394" t="s">
        <v>18</v>
      </c>
      <c r="AD7394">
        <v>0.55600000000000005</v>
      </c>
      <c r="AE7394">
        <v>0.64700000000000002</v>
      </c>
      <c r="AF7394">
        <v>0.60399999999999998</v>
      </c>
      <c r="AG7394">
        <v>0.59</v>
      </c>
      <c r="AH7394">
        <v>0.59299999999999997</v>
      </c>
      <c r="AI7394">
        <v>0.63</v>
      </c>
      <c r="AJ7394">
        <v>0.59399999999999997</v>
      </c>
      <c r="AK7394">
        <v>0.66200000000000003</v>
      </c>
      <c r="AL7394">
        <v>0.75600000000000001</v>
      </c>
      <c r="AM7394">
        <v>0.85399999999999998</v>
      </c>
      <c r="AN7394">
        <v>0.93400000000000005</v>
      </c>
      <c r="AO7394">
        <v>1.071</v>
      </c>
      <c r="AP7394">
        <v>1.155</v>
      </c>
      <c r="AQ7394">
        <v>1.2170000000000001</v>
      </c>
      <c r="AR7394">
        <v>1.2969999999999999</v>
      </c>
      <c r="AS7394">
        <v>1.3859999999999999</v>
      </c>
      <c r="AT7394">
        <v>1.4810000000000001</v>
      </c>
      <c r="AU7394">
        <v>1.585</v>
      </c>
      <c r="AV7394">
        <v>1.6990000000000001</v>
      </c>
      <c r="AW7394">
        <v>1.825</v>
      </c>
      <c r="AX7394">
        <v>2011</v>
      </c>
    </row>
    <row r="7395" spans="1:50" x14ac:dyDescent="0.3">
      <c r="A7395">
        <v>537</v>
      </c>
      <c r="B7395" t="s">
        <v>1547</v>
      </c>
      <c r="C7395" t="s">
        <v>19</v>
      </c>
      <c r="D7395" t="s">
        <v>1548</v>
      </c>
      <c r="E7395" t="s">
        <v>13</v>
      </c>
      <c r="F7395" t="s">
        <v>20</v>
      </c>
      <c r="G7395" t="s">
        <v>21</v>
      </c>
      <c r="I7395" t="s">
        <v>22</v>
      </c>
      <c r="J7395" t="s">
        <v>18</v>
      </c>
      <c r="K7395" t="s">
        <v>18</v>
      </c>
      <c r="L7395" t="s">
        <v>18</v>
      </c>
      <c r="M7395" t="s">
        <v>18</v>
      </c>
      <c r="N7395" t="s">
        <v>18</v>
      </c>
      <c r="O7395" t="s">
        <v>18</v>
      </c>
      <c r="P7395" t="s">
        <v>18</v>
      </c>
      <c r="Q7395" t="s">
        <v>18</v>
      </c>
      <c r="R7395" t="s">
        <v>18</v>
      </c>
      <c r="S7395" t="s">
        <v>18</v>
      </c>
      <c r="T7395" t="s">
        <v>18</v>
      </c>
      <c r="U7395" t="s">
        <v>18</v>
      </c>
      <c r="V7395" t="s">
        <v>18</v>
      </c>
      <c r="W7395" t="s">
        <v>18</v>
      </c>
      <c r="X7395" t="s">
        <v>18</v>
      </c>
      <c r="Y7395" t="s">
        <v>18</v>
      </c>
      <c r="Z7395" t="s">
        <v>18</v>
      </c>
      <c r="AA7395" t="s">
        <v>18</v>
      </c>
      <c r="AB7395" t="s">
        <v>18</v>
      </c>
      <c r="AC7395" t="s">
        <v>18</v>
      </c>
      <c r="AD7395" t="s">
        <v>18</v>
      </c>
      <c r="AE7395">
        <v>16.367000000000001</v>
      </c>
      <c r="AF7395">
        <v>-6.6459999999999999</v>
      </c>
      <c r="AG7395">
        <v>-2.3180000000000001</v>
      </c>
      <c r="AH7395">
        <v>0.50800000000000001</v>
      </c>
      <c r="AI7395">
        <v>6.2389999999999999</v>
      </c>
      <c r="AJ7395">
        <v>-5.7140000000000004</v>
      </c>
      <c r="AK7395">
        <v>11.448</v>
      </c>
      <c r="AL7395">
        <v>14.199</v>
      </c>
      <c r="AM7395">
        <v>12.962999999999999</v>
      </c>
      <c r="AN7395">
        <v>9.3680000000000003</v>
      </c>
      <c r="AO7395">
        <v>14.667999999999999</v>
      </c>
      <c r="AP7395">
        <v>7.843</v>
      </c>
      <c r="AQ7395">
        <v>5.4059999999999997</v>
      </c>
      <c r="AR7395">
        <v>6.56</v>
      </c>
      <c r="AS7395">
        <v>6.8289999999999997</v>
      </c>
      <c r="AT7395">
        <v>6.8819999999999997</v>
      </c>
      <c r="AU7395">
        <v>6.9980000000000002</v>
      </c>
      <c r="AV7395">
        <v>7.2210000000000001</v>
      </c>
      <c r="AW7395">
        <v>7.3730000000000002</v>
      </c>
      <c r="AX7395">
        <v>2011</v>
      </c>
    </row>
    <row r="7396" spans="1:50" x14ac:dyDescent="0.3">
      <c r="A7396">
        <v>537</v>
      </c>
      <c r="B7396" t="s">
        <v>1547</v>
      </c>
      <c r="C7396" t="s">
        <v>23</v>
      </c>
      <c r="D7396" t="s">
        <v>1548</v>
      </c>
      <c r="E7396" t="s">
        <v>24</v>
      </c>
      <c r="F7396" t="s">
        <v>25</v>
      </c>
      <c r="G7396" t="s">
        <v>15</v>
      </c>
      <c r="H7396" t="s">
        <v>16</v>
      </c>
      <c r="I7396" t="s">
        <v>1549</v>
      </c>
      <c r="J7396" t="s">
        <v>18</v>
      </c>
      <c r="K7396" t="s">
        <v>18</v>
      </c>
      <c r="L7396" t="s">
        <v>18</v>
      </c>
      <c r="M7396" t="s">
        <v>18</v>
      </c>
      <c r="N7396" t="s">
        <v>18</v>
      </c>
      <c r="O7396" t="s">
        <v>18</v>
      </c>
      <c r="P7396" t="s">
        <v>18</v>
      </c>
      <c r="Q7396" t="s">
        <v>18</v>
      </c>
      <c r="R7396" t="s">
        <v>18</v>
      </c>
      <c r="S7396" t="s">
        <v>18</v>
      </c>
      <c r="T7396" t="s">
        <v>18</v>
      </c>
      <c r="U7396" t="s">
        <v>18</v>
      </c>
      <c r="V7396" t="s">
        <v>18</v>
      </c>
      <c r="W7396" t="s">
        <v>18</v>
      </c>
      <c r="X7396" t="s">
        <v>18</v>
      </c>
      <c r="Y7396" t="s">
        <v>18</v>
      </c>
      <c r="Z7396" t="s">
        <v>18</v>
      </c>
      <c r="AA7396" t="s">
        <v>18</v>
      </c>
      <c r="AB7396" t="s">
        <v>18</v>
      </c>
      <c r="AC7396" t="s">
        <v>18</v>
      </c>
      <c r="AD7396">
        <v>0.441</v>
      </c>
      <c r="AE7396">
        <v>0.48699999999999999</v>
      </c>
      <c r="AF7396">
        <v>0.48</v>
      </c>
      <c r="AG7396">
        <v>0.501</v>
      </c>
      <c r="AH7396">
        <v>1.0900000000000001</v>
      </c>
      <c r="AI7396">
        <v>1.8140000000000001</v>
      </c>
      <c r="AJ7396">
        <v>2.8260000000000001</v>
      </c>
      <c r="AK7396">
        <v>2.964</v>
      </c>
      <c r="AL7396">
        <v>4.4390000000000001</v>
      </c>
      <c r="AM7396">
        <v>3.298</v>
      </c>
      <c r="AN7396">
        <v>4.2149999999999999</v>
      </c>
      <c r="AO7396">
        <v>5.726</v>
      </c>
      <c r="AP7396">
        <v>5.5789999999999997</v>
      </c>
      <c r="AQ7396">
        <v>4.9409999999999998</v>
      </c>
      <c r="AR7396">
        <v>4.51</v>
      </c>
      <c r="AS7396">
        <v>4.9119999999999999</v>
      </c>
      <c r="AT7396">
        <v>4.8159999999999998</v>
      </c>
      <c r="AU7396">
        <v>4.5519999999999996</v>
      </c>
      <c r="AV7396">
        <v>4.5570000000000004</v>
      </c>
      <c r="AW7396">
        <v>4.1959999999999997</v>
      </c>
      <c r="AX7396">
        <v>2011</v>
      </c>
    </row>
    <row r="7397" spans="1:50" x14ac:dyDescent="0.3">
      <c r="A7397">
        <v>537</v>
      </c>
      <c r="B7397" t="s">
        <v>1547</v>
      </c>
      <c r="C7397" t="s">
        <v>26</v>
      </c>
      <c r="D7397" t="s">
        <v>1548</v>
      </c>
      <c r="E7397" t="s">
        <v>24</v>
      </c>
      <c r="F7397" t="s">
        <v>27</v>
      </c>
      <c r="G7397" t="s">
        <v>28</v>
      </c>
      <c r="H7397" t="s">
        <v>16</v>
      </c>
      <c r="I7397" t="s">
        <v>29</v>
      </c>
      <c r="J7397" t="s">
        <v>18</v>
      </c>
      <c r="K7397" t="s">
        <v>18</v>
      </c>
      <c r="L7397" t="s">
        <v>18</v>
      </c>
      <c r="M7397" t="s">
        <v>18</v>
      </c>
      <c r="N7397" t="s">
        <v>18</v>
      </c>
      <c r="O7397" t="s">
        <v>18</v>
      </c>
      <c r="P7397" t="s">
        <v>18</v>
      </c>
      <c r="Q7397" t="s">
        <v>18</v>
      </c>
      <c r="R7397" t="s">
        <v>18</v>
      </c>
      <c r="S7397" t="s">
        <v>18</v>
      </c>
      <c r="T7397" t="s">
        <v>18</v>
      </c>
      <c r="U7397" t="s">
        <v>18</v>
      </c>
      <c r="V7397" t="s">
        <v>18</v>
      </c>
      <c r="W7397" t="s">
        <v>18</v>
      </c>
      <c r="X7397" t="s">
        <v>18</v>
      </c>
      <c r="Y7397" t="s">
        <v>18</v>
      </c>
      <c r="Z7397" t="s">
        <v>18</v>
      </c>
      <c r="AA7397" t="s">
        <v>18</v>
      </c>
      <c r="AB7397" t="s">
        <v>18</v>
      </c>
      <c r="AC7397" t="s">
        <v>18</v>
      </c>
      <c r="AD7397">
        <v>0.441</v>
      </c>
      <c r="AE7397">
        <v>0.48699999999999999</v>
      </c>
      <c r="AF7397">
        <v>0.48</v>
      </c>
      <c r="AG7397">
        <v>0.501</v>
      </c>
      <c r="AH7397">
        <v>1.0900000000000001</v>
      </c>
      <c r="AI7397">
        <v>1.8140000000000001</v>
      </c>
      <c r="AJ7397">
        <v>2.8260000000000001</v>
      </c>
      <c r="AK7397">
        <v>2.964</v>
      </c>
      <c r="AL7397">
        <v>4.4390000000000001</v>
      </c>
      <c r="AM7397">
        <v>3.298</v>
      </c>
      <c r="AN7397">
        <v>4.2149999999999999</v>
      </c>
      <c r="AO7397">
        <v>5.726</v>
      </c>
      <c r="AP7397">
        <v>5.5789999999999997</v>
      </c>
      <c r="AQ7397">
        <v>4.9409999999999998</v>
      </c>
      <c r="AR7397">
        <v>4.51</v>
      </c>
      <c r="AS7397">
        <v>4.9119999999999999</v>
      </c>
      <c r="AT7397">
        <v>4.8159999999999998</v>
      </c>
      <c r="AU7397">
        <v>4.5519999999999996</v>
      </c>
      <c r="AV7397">
        <v>4.5570000000000004</v>
      </c>
      <c r="AW7397">
        <v>4.1959999999999997</v>
      </c>
      <c r="AX7397">
        <v>2011</v>
      </c>
    </row>
    <row r="7398" spans="1:50" x14ac:dyDescent="0.3">
      <c r="A7398">
        <v>537</v>
      </c>
      <c r="B7398" t="s">
        <v>1547</v>
      </c>
      <c r="C7398" t="s">
        <v>30</v>
      </c>
      <c r="D7398" t="s">
        <v>1548</v>
      </c>
      <c r="E7398" t="s">
        <v>31</v>
      </c>
      <c r="F7398" t="s">
        <v>32</v>
      </c>
      <c r="G7398" t="s">
        <v>33</v>
      </c>
      <c r="I7398" t="s">
        <v>34</v>
      </c>
      <c r="J7398" t="s">
        <v>18</v>
      </c>
      <c r="K7398" t="s">
        <v>18</v>
      </c>
      <c r="L7398" t="s">
        <v>18</v>
      </c>
      <c r="M7398" t="s">
        <v>18</v>
      </c>
      <c r="N7398" t="s">
        <v>18</v>
      </c>
      <c r="O7398" t="s">
        <v>18</v>
      </c>
      <c r="P7398" t="s">
        <v>18</v>
      </c>
      <c r="Q7398" t="s">
        <v>18</v>
      </c>
      <c r="R7398" t="s">
        <v>18</v>
      </c>
      <c r="S7398" t="s">
        <v>18</v>
      </c>
      <c r="T7398" t="s">
        <v>18</v>
      </c>
      <c r="U7398" t="s">
        <v>18</v>
      </c>
      <c r="V7398" t="s">
        <v>18</v>
      </c>
      <c r="W7398" t="s">
        <v>18</v>
      </c>
      <c r="X7398" t="s">
        <v>18</v>
      </c>
      <c r="Y7398" t="s">
        <v>18</v>
      </c>
      <c r="Z7398" t="s">
        <v>18</v>
      </c>
      <c r="AA7398" t="s">
        <v>18</v>
      </c>
      <c r="AB7398" t="s">
        <v>18</v>
      </c>
      <c r="AC7398" t="s">
        <v>18</v>
      </c>
      <c r="AD7398">
        <v>57.072000000000003</v>
      </c>
      <c r="AE7398">
        <v>61.593000000000004</v>
      </c>
      <c r="AF7398">
        <v>65.328999999999994</v>
      </c>
      <c r="AG7398">
        <v>68.277000000000001</v>
      </c>
      <c r="AH7398">
        <v>64.313999999999993</v>
      </c>
      <c r="AI7398">
        <v>70.096999999999994</v>
      </c>
      <c r="AJ7398">
        <v>68.661000000000001</v>
      </c>
      <c r="AK7398">
        <v>72.471000000000004</v>
      </c>
      <c r="AL7398">
        <v>96.858000000000004</v>
      </c>
      <c r="AM7398">
        <v>77.146000000000001</v>
      </c>
      <c r="AN7398">
        <v>99.975999999999999</v>
      </c>
      <c r="AO7398">
        <v>125.846</v>
      </c>
      <c r="AP7398">
        <v>136.90799999999999</v>
      </c>
      <c r="AQ7398">
        <v>135.732</v>
      </c>
      <c r="AR7398">
        <v>137.94800000000001</v>
      </c>
      <c r="AS7398">
        <v>136.34200000000001</v>
      </c>
      <c r="AT7398">
        <v>135.19800000000001</v>
      </c>
      <c r="AU7398">
        <v>138.38399999999999</v>
      </c>
      <c r="AV7398">
        <v>143.83000000000001</v>
      </c>
      <c r="AW7398">
        <v>155.96899999999999</v>
      </c>
      <c r="AX7398">
        <v>2011</v>
      </c>
    </row>
    <row r="7399" spans="1:50" x14ac:dyDescent="0.3">
      <c r="A7399">
        <v>537</v>
      </c>
      <c r="B7399" t="s">
        <v>1547</v>
      </c>
      <c r="C7399" t="s">
        <v>35</v>
      </c>
      <c r="D7399" t="s">
        <v>1548</v>
      </c>
      <c r="E7399" t="s">
        <v>36</v>
      </c>
      <c r="F7399" t="s">
        <v>37</v>
      </c>
      <c r="G7399" t="s">
        <v>15</v>
      </c>
      <c r="H7399" t="s">
        <v>6</v>
      </c>
      <c r="I7399" t="s">
        <v>38</v>
      </c>
      <c r="J7399" t="s">
        <v>18</v>
      </c>
      <c r="K7399" t="s">
        <v>18</v>
      </c>
      <c r="L7399" t="s">
        <v>18</v>
      </c>
      <c r="M7399" t="s">
        <v>18</v>
      </c>
      <c r="N7399" t="s">
        <v>18</v>
      </c>
      <c r="O7399" t="s">
        <v>18</v>
      </c>
      <c r="P7399" t="s">
        <v>18</v>
      </c>
      <c r="Q7399" t="s">
        <v>18</v>
      </c>
      <c r="R7399" t="s">
        <v>18</v>
      </c>
      <c r="S7399" t="s">
        <v>18</v>
      </c>
      <c r="T7399" t="s">
        <v>18</v>
      </c>
      <c r="U7399" t="s">
        <v>18</v>
      </c>
      <c r="V7399" t="s">
        <v>18</v>
      </c>
      <c r="W7399" t="s">
        <v>18</v>
      </c>
      <c r="X7399" t="s">
        <v>18</v>
      </c>
      <c r="Y7399" t="s">
        <v>18</v>
      </c>
      <c r="Z7399" t="s">
        <v>18</v>
      </c>
      <c r="AA7399" t="s">
        <v>18</v>
      </c>
      <c r="AB7399" t="s">
        <v>18</v>
      </c>
      <c r="AC7399" t="s">
        <v>18</v>
      </c>
      <c r="AD7399">
        <v>861.58500000000004</v>
      </c>
      <c r="AE7399">
        <v>870.31200000000001</v>
      </c>
      <c r="AF7399">
        <v>797.34100000000001</v>
      </c>
      <c r="AG7399">
        <v>784.06600000000003</v>
      </c>
      <c r="AH7399" s="1">
        <v>1780.4580000000001</v>
      </c>
      <c r="AI7399" s="1">
        <v>2669.31</v>
      </c>
      <c r="AJ7399" s="1">
        <v>4162.0919999999996</v>
      </c>
      <c r="AK7399" s="1">
        <v>4048.107</v>
      </c>
      <c r="AL7399" s="1">
        <v>4432.241</v>
      </c>
      <c r="AM7399" s="1">
        <v>4032.4549999999999</v>
      </c>
      <c r="AN7399" s="1">
        <v>3871.442</v>
      </c>
      <c r="AO7399" s="1">
        <v>4062.5</v>
      </c>
      <c r="AP7399" s="1">
        <v>3525.5740000000001</v>
      </c>
      <c r="AQ7399" s="1">
        <v>3051.8609999999999</v>
      </c>
      <c r="AR7399" s="1">
        <v>2655.9859999999999</v>
      </c>
      <c r="AS7399" s="1">
        <v>2835.9059999999999</v>
      </c>
      <c r="AT7399" s="1">
        <v>2722.0329999999999</v>
      </c>
      <c r="AU7399" s="1">
        <v>2440.6509999999998</v>
      </c>
      <c r="AV7399" s="1">
        <v>2282.328</v>
      </c>
      <c r="AW7399" s="1">
        <v>1881.15</v>
      </c>
      <c r="AX7399">
        <v>2011</v>
      </c>
    </row>
    <row r="7400" spans="1:50" x14ac:dyDescent="0.3">
      <c r="A7400">
        <v>537</v>
      </c>
      <c r="B7400" t="s">
        <v>1547</v>
      </c>
      <c r="C7400" t="s">
        <v>39</v>
      </c>
      <c r="D7400" t="s">
        <v>1548</v>
      </c>
      <c r="E7400" t="s">
        <v>40</v>
      </c>
      <c r="F7400" t="s">
        <v>41</v>
      </c>
      <c r="G7400" t="s">
        <v>15</v>
      </c>
      <c r="H7400" t="s">
        <v>6</v>
      </c>
      <c r="I7400" t="s">
        <v>42</v>
      </c>
      <c r="J7400" t="s">
        <v>18</v>
      </c>
      <c r="K7400" t="s">
        <v>18</v>
      </c>
      <c r="L7400" t="s">
        <v>18</v>
      </c>
      <c r="M7400" t="s">
        <v>18</v>
      </c>
      <c r="N7400" t="s">
        <v>18</v>
      </c>
      <c r="O7400" t="s">
        <v>18</v>
      </c>
      <c r="P7400" t="s">
        <v>18</v>
      </c>
      <c r="Q7400" t="s">
        <v>18</v>
      </c>
      <c r="R7400" t="s">
        <v>18</v>
      </c>
      <c r="S7400" t="s">
        <v>18</v>
      </c>
      <c r="T7400" t="s">
        <v>18</v>
      </c>
      <c r="U7400" t="s">
        <v>18</v>
      </c>
      <c r="V7400" t="s">
        <v>18</v>
      </c>
      <c r="W7400" t="s">
        <v>18</v>
      </c>
      <c r="X7400" t="s">
        <v>18</v>
      </c>
      <c r="Y7400" t="s">
        <v>18</v>
      </c>
      <c r="Z7400" t="s">
        <v>18</v>
      </c>
      <c r="AA7400" t="s">
        <v>18</v>
      </c>
      <c r="AB7400" t="s">
        <v>18</v>
      </c>
      <c r="AC7400" t="s">
        <v>18</v>
      </c>
      <c r="AD7400">
        <v>491.72300000000001</v>
      </c>
      <c r="AE7400">
        <v>536.05100000000004</v>
      </c>
      <c r="AF7400">
        <v>520.89599999999996</v>
      </c>
      <c r="AG7400">
        <v>535.33299999999997</v>
      </c>
      <c r="AH7400" s="1">
        <v>1145.0899999999999</v>
      </c>
      <c r="AI7400" s="1">
        <v>1871.1020000000001</v>
      </c>
      <c r="AJ7400" s="1">
        <v>2857.7159999999999</v>
      </c>
      <c r="AK7400" s="1">
        <v>2933.7049999999999</v>
      </c>
      <c r="AL7400" s="1">
        <v>4292.9989999999998</v>
      </c>
      <c r="AM7400" s="1">
        <v>3110.893</v>
      </c>
      <c r="AN7400" s="1">
        <v>3870.5259999999998</v>
      </c>
      <c r="AO7400" s="1">
        <v>5112.5</v>
      </c>
      <c r="AP7400" s="1">
        <v>4826.7929999999997</v>
      </c>
      <c r="AQ7400" s="1">
        <v>4142.3630000000003</v>
      </c>
      <c r="AR7400" s="1">
        <v>3663.8829999999998</v>
      </c>
      <c r="AS7400" s="1">
        <v>3866.5349999999999</v>
      </c>
      <c r="AT7400" s="1">
        <v>3680.13</v>
      </c>
      <c r="AU7400" s="1">
        <v>3377.4589999999998</v>
      </c>
      <c r="AV7400" s="1">
        <v>3282.6680000000001</v>
      </c>
      <c r="AW7400" s="1">
        <v>2934.0079999999998</v>
      </c>
      <c r="AX7400">
        <v>2011</v>
      </c>
    </row>
    <row r="7401" spans="1:50" x14ac:dyDescent="0.3">
      <c r="A7401">
        <v>537</v>
      </c>
      <c r="B7401" t="s">
        <v>1547</v>
      </c>
      <c r="C7401" t="s">
        <v>43</v>
      </c>
      <c r="D7401" t="s">
        <v>1548</v>
      </c>
      <c r="E7401" t="s">
        <v>40</v>
      </c>
      <c r="F7401" t="s">
        <v>44</v>
      </c>
      <c r="G7401" t="s">
        <v>28</v>
      </c>
      <c r="H7401" t="s">
        <v>6</v>
      </c>
      <c r="I7401" t="s">
        <v>42</v>
      </c>
      <c r="J7401" t="s">
        <v>18</v>
      </c>
      <c r="K7401" t="s">
        <v>18</v>
      </c>
      <c r="L7401" t="s">
        <v>18</v>
      </c>
      <c r="M7401" t="s">
        <v>18</v>
      </c>
      <c r="N7401" t="s">
        <v>18</v>
      </c>
      <c r="O7401" t="s">
        <v>18</v>
      </c>
      <c r="P7401" t="s">
        <v>18</v>
      </c>
      <c r="Q7401" t="s">
        <v>18</v>
      </c>
      <c r="R7401" t="s">
        <v>18</v>
      </c>
      <c r="S7401" t="s">
        <v>18</v>
      </c>
      <c r="T7401" t="s">
        <v>18</v>
      </c>
      <c r="U7401" t="s">
        <v>18</v>
      </c>
      <c r="V7401" t="s">
        <v>18</v>
      </c>
      <c r="W7401" t="s">
        <v>18</v>
      </c>
      <c r="X7401" t="s">
        <v>18</v>
      </c>
      <c r="Y7401" t="s">
        <v>18</v>
      </c>
      <c r="Z7401" t="s">
        <v>18</v>
      </c>
      <c r="AA7401" t="s">
        <v>18</v>
      </c>
      <c r="AB7401" t="s">
        <v>18</v>
      </c>
      <c r="AC7401" t="s">
        <v>18</v>
      </c>
      <c r="AD7401">
        <v>491.72300000000001</v>
      </c>
      <c r="AE7401">
        <v>536.05100000000004</v>
      </c>
      <c r="AF7401">
        <v>520.89599999999996</v>
      </c>
      <c r="AG7401">
        <v>535.33299999999997</v>
      </c>
      <c r="AH7401" s="1">
        <v>1145.0899999999999</v>
      </c>
      <c r="AI7401" s="1">
        <v>1871.1020000000001</v>
      </c>
      <c r="AJ7401" s="1">
        <v>2857.7159999999999</v>
      </c>
      <c r="AK7401" s="1">
        <v>2933.7049999999999</v>
      </c>
      <c r="AL7401" s="1">
        <v>4292.9989999999998</v>
      </c>
      <c r="AM7401" s="1">
        <v>3110.893</v>
      </c>
      <c r="AN7401" s="1">
        <v>3870.5259999999998</v>
      </c>
      <c r="AO7401" s="1">
        <v>5112.5</v>
      </c>
      <c r="AP7401" s="1">
        <v>4826.7929999999997</v>
      </c>
      <c r="AQ7401" s="1">
        <v>4142.3630000000003</v>
      </c>
      <c r="AR7401" s="1">
        <v>3663.8829999999998</v>
      </c>
      <c r="AS7401" s="1">
        <v>3866.5349999999999</v>
      </c>
      <c r="AT7401" s="1">
        <v>3680.13</v>
      </c>
      <c r="AU7401" s="1">
        <v>3377.4589999999998</v>
      </c>
      <c r="AV7401" s="1">
        <v>3282.6680000000001</v>
      </c>
      <c r="AW7401" s="1">
        <v>2934.0079999999998</v>
      </c>
      <c r="AX7401">
        <v>2011</v>
      </c>
    </row>
    <row r="7402" spans="1:50" x14ac:dyDescent="0.3">
      <c r="A7402">
        <v>537</v>
      </c>
      <c r="B7402" t="s">
        <v>1547</v>
      </c>
      <c r="C7402" t="s">
        <v>45</v>
      </c>
      <c r="D7402" t="s">
        <v>1548</v>
      </c>
      <c r="E7402" t="s">
        <v>46</v>
      </c>
      <c r="F7402" t="s">
        <v>47</v>
      </c>
      <c r="G7402" t="s">
        <v>48</v>
      </c>
    </row>
    <row r="7403" spans="1:50" x14ac:dyDescent="0.3">
      <c r="A7403">
        <v>537</v>
      </c>
      <c r="B7403" t="s">
        <v>1547</v>
      </c>
      <c r="C7403" t="s">
        <v>49</v>
      </c>
      <c r="D7403" t="s">
        <v>1548</v>
      </c>
      <c r="E7403" t="s">
        <v>50</v>
      </c>
      <c r="F7403" t="s">
        <v>51</v>
      </c>
      <c r="G7403" t="s">
        <v>52</v>
      </c>
      <c r="H7403" t="s">
        <v>16</v>
      </c>
      <c r="I7403" t="s">
        <v>29</v>
      </c>
      <c r="J7403" t="s">
        <v>18</v>
      </c>
      <c r="K7403" t="s">
        <v>18</v>
      </c>
      <c r="L7403" t="s">
        <v>18</v>
      </c>
      <c r="M7403" t="s">
        <v>18</v>
      </c>
      <c r="N7403" t="s">
        <v>18</v>
      </c>
      <c r="O7403" t="s">
        <v>18</v>
      </c>
      <c r="P7403" t="s">
        <v>18</v>
      </c>
      <c r="Q7403" t="s">
        <v>18</v>
      </c>
      <c r="R7403" t="s">
        <v>18</v>
      </c>
      <c r="S7403" t="s">
        <v>18</v>
      </c>
      <c r="T7403" t="s">
        <v>18</v>
      </c>
      <c r="U7403" t="s">
        <v>18</v>
      </c>
      <c r="V7403" t="s">
        <v>18</v>
      </c>
      <c r="W7403" t="s">
        <v>18</v>
      </c>
      <c r="X7403" t="s">
        <v>18</v>
      </c>
      <c r="Y7403" t="s">
        <v>18</v>
      </c>
      <c r="Z7403" t="s">
        <v>18</v>
      </c>
      <c r="AA7403" t="s">
        <v>18</v>
      </c>
      <c r="AB7403" t="s">
        <v>18</v>
      </c>
      <c r="AC7403" t="s">
        <v>18</v>
      </c>
      <c r="AD7403">
        <v>1.492</v>
      </c>
      <c r="AE7403">
        <v>1.5620000000000001</v>
      </c>
      <c r="AF7403">
        <v>1.4730000000000001</v>
      </c>
      <c r="AG7403">
        <v>1.5009999999999999</v>
      </c>
      <c r="AH7403">
        <v>3.5609999999999999</v>
      </c>
      <c r="AI7403">
        <v>5.6120000000000001</v>
      </c>
      <c r="AJ7403">
        <v>9.1989999999999998</v>
      </c>
      <c r="AK7403">
        <v>9.3840000000000003</v>
      </c>
      <c r="AL7403">
        <v>10.722</v>
      </c>
      <c r="AM7403">
        <v>10.077</v>
      </c>
      <c r="AN7403">
        <v>10.058999999999999</v>
      </c>
      <c r="AO7403">
        <v>11.08</v>
      </c>
      <c r="AP7403">
        <v>10.102</v>
      </c>
      <c r="AQ7403">
        <v>9.1590000000000007</v>
      </c>
      <c r="AR7403">
        <v>8.3640000000000008</v>
      </c>
      <c r="AS7403">
        <v>9.3859999999999992</v>
      </c>
      <c r="AT7403">
        <v>9.4550000000000001</v>
      </c>
      <c r="AU7403">
        <v>8.9109999999999996</v>
      </c>
      <c r="AV7403">
        <v>8.7650000000000006</v>
      </c>
      <c r="AW7403">
        <v>7.5949999999999998</v>
      </c>
      <c r="AX7403">
        <v>2011</v>
      </c>
    </row>
    <row r="7404" spans="1:50" x14ac:dyDescent="0.3">
      <c r="A7404">
        <v>537</v>
      </c>
      <c r="B7404" t="s">
        <v>1547</v>
      </c>
      <c r="C7404" t="s">
        <v>53</v>
      </c>
      <c r="D7404" t="s">
        <v>1548</v>
      </c>
      <c r="E7404" t="s">
        <v>54</v>
      </c>
      <c r="F7404" t="s">
        <v>55</v>
      </c>
      <c r="G7404" t="s">
        <v>52</v>
      </c>
      <c r="H7404" t="s">
        <v>6</v>
      </c>
      <c r="I7404" t="s">
        <v>42</v>
      </c>
      <c r="J7404" t="s">
        <v>18</v>
      </c>
      <c r="K7404" t="s">
        <v>18</v>
      </c>
      <c r="L7404" t="s">
        <v>18</v>
      </c>
      <c r="M7404" t="s">
        <v>18</v>
      </c>
      <c r="N7404" t="s">
        <v>18</v>
      </c>
      <c r="O7404" t="s">
        <v>18</v>
      </c>
      <c r="P7404" t="s">
        <v>18</v>
      </c>
      <c r="Q7404" t="s">
        <v>18</v>
      </c>
      <c r="R7404" t="s">
        <v>18</v>
      </c>
      <c r="S7404" t="s">
        <v>18</v>
      </c>
      <c r="T7404" t="s">
        <v>18</v>
      </c>
      <c r="U7404" t="s">
        <v>18</v>
      </c>
      <c r="V7404" t="s">
        <v>18</v>
      </c>
      <c r="W7404" t="s">
        <v>18</v>
      </c>
      <c r="X7404" t="s">
        <v>18</v>
      </c>
      <c r="Y7404" t="s">
        <v>18</v>
      </c>
      <c r="Z7404" t="s">
        <v>18</v>
      </c>
      <c r="AA7404" t="s">
        <v>18</v>
      </c>
      <c r="AB7404" t="s">
        <v>18</v>
      </c>
      <c r="AC7404" t="s">
        <v>18</v>
      </c>
      <c r="AD7404" s="1">
        <v>1663.079</v>
      </c>
      <c r="AE7404" s="1">
        <v>1718.21</v>
      </c>
      <c r="AF7404" s="1">
        <v>1598.3130000000001</v>
      </c>
      <c r="AG7404" s="1">
        <v>1603.0429999999999</v>
      </c>
      <c r="AH7404" s="1">
        <v>3740.2930000000001</v>
      </c>
      <c r="AI7404" s="1">
        <v>5787.9570000000003</v>
      </c>
      <c r="AJ7404" s="1">
        <v>9302.1170000000002</v>
      </c>
      <c r="AK7404" s="1">
        <v>9288.1090000000004</v>
      </c>
      <c r="AL7404" s="1">
        <v>10368.967000000001</v>
      </c>
      <c r="AM7404" s="1">
        <v>9505.3320000000003</v>
      </c>
      <c r="AN7404" s="1">
        <v>9237.2870000000003</v>
      </c>
      <c r="AO7404" s="1">
        <v>9893.25</v>
      </c>
      <c r="AP7404" s="1">
        <v>8739.8469999999998</v>
      </c>
      <c r="AQ7404" s="1">
        <v>7678.2449999999999</v>
      </c>
      <c r="AR7404" s="1">
        <v>6794.2020000000002</v>
      </c>
      <c r="AS7404" s="1">
        <v>7388.4549999999999</v>
      </c>
      <c r="AT7404" s="1">
        <v>7225.3810000000003</v>
      </c>
      <c r="AU7404" s="1">
        <v>6611.5969999999998</v>
      </c>
      <c r="AV7404" s="1">
        <v>6313.4470000000001</v>
      </c>
      <c r="AW7404" s="1">
        <v>5311.13</v>
      </c>
      <c r="AX7404">
        <v>2011</v>
      </c>
    </row>
    <row r="7405" spans="1:50" x14ac:dyDescent="0.3">
      <c r="A7405">
        <v>537</v>
      </c>
      <c r="B7405" t="s">
        <v>1547</v>
      </c>
      <c r="C7405" t="s">
        <v>56</v>
      </c>
      <c r="D7405" t="s">
        <v>1548</v>
      </c>
      <c r="E7405" t="s">
        <v>57</v>
      </c>
      <c r="F7405" t="s">
        <v>58</v>
      </c>
      <c r="G7405" t="s">
        <v>59</v>
      </c>
      <c r="I7405" t="s">
        <v>29</v>
      </c>
      <c r="J7405" t="s">
        <v>18</v>
      </c>
      <c r="K7405" t="s">
        <v>18</v>
      </c>
      <c r="L7405" t="s">
        <v>18</v>
      </c>
      <c r="M7405" t="s">
        <v>18</v>
      </c>
      <c r="N7405" t="s">
        <v>18</v>
      </c>
      <c r="O7405" t="s">
        <v>18</v>
      </c>
      <c r="P7405" t="s">
        <v>18</v>
      </c>
      <c r="Q7405" t="s">
        <v>18</v>
      </c>
      <c r="R7405" t="s">
        <v>18</v>
      </c>
      <c r="S7405" t="s">
        <v>18</v>
      </c>
      <c r="T7405" t="s">
        <v>18</v>
      </c>
      <c r="U7405" t="s">
        <v>18</v>
      </c>
      <c r="V7405" t="s">
        <v>18</v>
      </c>
      <c r="W7405" t="s">
        <v>18</v>
      </c>
      <c r="X7405" t="s">
        <v>18</v>
      </c>
      <c r="Y7405" t="s">
        <v>18</v>
      </c>
      <c r="Z7405" t="s">
        <v>18</v>
      </c>
      <c r="AA7405" t="s">
        <v>18</v>
      </c>
      <c r="AB7405" t="s">
        <v>18</v>
      </c>
      <c r="AC7405" t="s">
        <v>18</v>
      </c>
      <c r="AD7405">
        <v>3.0000000000000001E-3</v>
      </c>
      <c r="AE7405">
        <v>3.0000000000000001E-3</v>
      </c>
      <c r="AF7405">
        <v>3.0000000000000001E-3</v>
      </c>
      <c r="AG7405">
        <v>3.0000000000000001E-3</v>
      </c>
      <c r="AH7405">
        <v>6.0000000000000001E-3</v>
      </c>
      <c r="AI7405">
        <v>8.0000000000000002E-3</v>
      </c>
      <c r="AJ7405">
        <v>1.2999999999999999E-2</v>
      </c>
      <c r="AK7405">
        <v>1.2E-2</v>
      </c>
      <c r="AL7405">
        <v>1.2999999999999999E-2</v>
      </c>
      <c r="AM7405">
        <v>1.2E-2</v>
      </c>
      <c r="AN7405">
        <v>1.2E-2</v>
      </c>
      <c r="AO7405">
        <v>1.2E-2</v>
      </c>
      <c r="AP7405">
        <v>0.01</v>
      </c>
      <c r="AQ7405">
        <v>8.9999999999999993E-3</v>
      </c>
      <c r="AR7405">
        <v>8.0000000000000002E-3</v>
      </c>
      <c r="AS7405">
        <v>8.0000000000000002E-3</v>
      </c>
      <c r="AT7405">
        <v>8.0000000000000002E-3</v>
      </c>
      <c r="AU7405">
        <v>7.0000000000000001E-3</v>
      </c>
      <c r="AV7405">
        <v>6.0000000000000001E-3</v>
      </c>
      <c r="AW7405">
        <v>5.0000000000000001E-3</v>
      </c>
      <c r="AX7405">
        <v>2011</v>
      </c>
    </row>
    <row r="7406" spans="1:50" x14ac:dyDescent="0.3">
      <c r="A7406">
        <v>537</v>
      </c>
      <c r="B7406" t="s">
        <v>1547</v>
      </c>
      <c r="C7406" t="s">
        <v>60</v>
      </c>
      <c r="D7406" t="s">
        <v>1548</v>
      </c>
      <c r="E7406" t="s">
        <v>61</v>
      </c>
      <c r="F7406" t="s">
        <v>62</v>
      </c>
      <c r="G7406" t="s">
        <v>63</v>
      </c>
      <c r="I7406" t="s">
        <v>29</v>
      </c>
      <c r="J7406" t="s">
        <v>18</v>
      </c>
      <c r="K7406" t="s">
        <v>18</v>
      </c>
      <c r="L7406" t="s">
        <v>18</v>
      </c>
      <c r="M7406" t="s">
        <v>18</v>
      </c>
      <c r="N7406" t="s">
        <v>18</v>
      </c>
      <c r="O7406" t="s">
        <v>18</v>
      </c>
      <c r="P7406" t="s">
        <v>18</v>
      </c>
      <c r="Q7406" t="s">
        <v>18</v>
      </c>
      <c r="R7406" t="s">
        <v>18</v>
      </c>
      <c r="S7406" t="s">
        <v>18</v>
      </c>
      <c r="T7406" t="s">
        <v>18</v>
      </c>
      <c r="U7406" t="s">
        <v>18</v>
      </c>
      <c r="V7406" t="s">
        <v>18</v>
      </c>
      <c r="W7406" t="s">
        <v>18</v>
      </c>
      <c r="X7406" t="s">
        <v>18</v>
      </c>
      <c r="Y7406" t="s">
        <v>18</v>
      </c>
      <c r="Z7406" t="s">
        <v>18</v>
      </c>
      <c r="AA7406" t="s">
        <v>18</v>
      </c>
      <c r="AB7406" t="s">
        <v>18</v>
      </c>
      <c r="AC7406" t="s">
        <v>18</v>
      </c>
      <c r="AD7406">
        <v>0.29599999999999999</v>
      </c>
      <c r="AE7406">
        <v>0.312</v>
      </c>
      <c r="AF7406">
        <v>0.32600000000000001</v>
      </c>
      <c r="AG7406">
        <v>0.33400000000000002</v>
      </c>
      <c r="AH7406">
        <v>0.30599999999999999</v>
      </c>
      <c r="AI7406">
        <v>0.32300000000000001</v>
      </c>
      <c r="AJ7406">
        <v>0.307</v>
      </c>
      <c r="AK7406">
        <v>0.316</v>
      </c>
      <c r="AL7406">
        <v>0.41399999999999998</v>
      </c>
      <c r="AM7406">
        <v>0.32700000000000001</v>
      </c>
      <c r="AN7406">
        <v>0.41899999999999998</v>
      </c>
      <c r="AO7406">
        <v>0.51700000000000002</v>
      </c>
      <c r="AP7406">
        <v>0.55200000000000005</v>
      </c>
      <c r="AQ7406">
        <v>0.53900000000000003</v>
      </c>
      <c r="AR7406">
        <v>0.53900000000000003</v>
      </c>
      <c r="AS7406">
        <v>0.52300000000000002</v>
      </c>
      <c r="AT7406">
        <v>0.50900000000000001</v>
      </c>
      <c r="AU7406">
        <v>0.51100000000000001</v>
      </c>
      <c r="AV7406">
        <v>0.52</v>
      </c>
      <c r="AW7406">
        <v>0.55200000000000005</v>
      </c>
      <c r="AX7406">
        <v>2011</v>
      </c>
    </row>
    <row r="7407" spans="1:50" x14ac:dyDescent="0.3">
      <c r="A7407">
        <v>537</v>
      </c>
      <c r="B7407" t="s">
        <v>1547</v>
      </c>
      <c r="C7407" t="s">
        <v>64</v>
      </c>
      <c r="D7407" t="s">
        <v>1548</v>
      </c>
      <c r="E7407" t="s">
        <v>65</v>
      </c>
      <c r="F7407" t="s">
        <v>66</v>
      </c>
      <c r="G7407" t="s">
        <v>67</v>
      </c>
    </row>
    <row r="7408" spans="1:50" x14ac:dyDescent="0.3">
      <c r="A7408">
        <v>537</v>
      </c>
      <c r="B7408" t="s">
        <v>1547</v>
      </c>
      <c r="C7408" t="s">
        <v>68</v>
      </c>
      <c r="D7408" t="s">
        <v>1548</v>
      </c>
      <c r="E7408" t="s">
        <v>69</v>
      </c>
      <c r="F7408" t="s">
        <v>70</v>
      </c>
      <c r="G7408" t="s">
        <v>67</v>
      </c>
    </row>
    <row r="7409" spans="1:50" x14ac:dyDescent="0.3">
      <c r="A7409">
        <v>537</v>
      </c>
      <c r="B7409" t="s">
        <v>1547</v>
      </c>
      <c r="C7409" t="s">
        <v>71</v>
      </c>
      <c r="D7409" t="s">
        <v>1548</v>
      </c>
      <c r="E7409" t="s">
        <v>72</v>
      </c>
      <c r="F7409" t="s">
        <v>73</v>
      </c>
      <c r="G7409" t="s">
        <v>33</v>
      </c>
      <c r="I7409" t="s">
        <v>1550</v>
      </c>
      <c r="J7409" t="s">
        <v>18</v>
      </c>
      <c r="K7409" t="s">
        <v>18</v>
      </c>
      <c r="L7409" t="s">
        <v>18</v>
      </c>
      <c r="M7409" t="s">
        <v>18</v>
      </c>
      <c r="N7409" t="s">
        <v>18</v>
      </c>
      <c r="O7409" t="s">
        <v>18</v>
      </c>
      <c r="P7409" t="s">
        <v>18</v>
      </c>
      <c r="Q7409" t="s">
        <v>18</v>
      </c>
      <c r="R7409" t="s">
        <v>18</v>
      </c>
      <c r="S7409" t="s">
        <v>18</v>
      </c>
      <c r="T7409" t="s">
        <v>18</v>
      </c>
      <c r="U7409" t="s">
        <v>18</v>
      </c>
      <c r="V7409" t="s">
        <v>18</v>
      </c>
      <c r="W7409" t="s">
        <v>18</v>
      </c>
      <c r="X7409" t="s">
        <v>18</v>
      </c>
      <c r="Y7409" t="s">
        <v>18</v>
      </c>
      <c r="Z7409" t="s">
        <v>18</v>
      </c>
      <c r="AA7409" t="s">
        <v>18</v>
      </c>
      <c r="AB7409" t="s">
        <v>18</v>
      </c>
      <c r="AC7409" t="s">
        <v>18</v>
      </c>
      <c r="AD7409">
        <v>48.197000000000003</v>
      </c>
      <c r="AE7409">
        <v>49.927</v>
      </c>
      <c r="AF7409">
        <v>51.968000000000004</v>
      </c>
      <c r="AG7409">
        <v>56.134</v>
      </c>
      <c r="AH7409">
        <v>57.375</v>
      </c>
      <c r="AI7409">
        <v>58.3</v>
      </c>
      <c r="AJ7409">
        <v>61.35</v>
      </c>
      <c r="AK7409">
        <v>66.650000000000006</v>
      </c>
      <c r="AL7409">
        <v>71.599999999999994</v>
      </c>
      <c r="AM7409">
        <v>71.45</v>
      </c>
      <c r="AN7409">
        <v>75.150000000000006</v>
      </c>
      <c r="AO7409">
        <v>85.05</v>
      </c>
      <c r="AP7409">
        <v>94.35</v>
      </c>
      <c r="AQ7409">
        <v>103.292</v>
      </c>
      <c r="AR7409">
        <v>105.85899999999999</v>
      </c>
      <c r="AS7409">
        <v>108.35899999999999</v>
      </c>
      <c r="AT7409">
        <v>112.477</v>
      </c>
      <c r="AU7409">
        <v>116.854</v>
      </c>
      <c r="AV7409">
        <v>121.483</v>
      </c>
      <c r="AW7409">
        <v>126.354</v>
      </c>
      <c r="AX7409">
        <v>2013</v>
      </c>
    </row>
    <row r="7410" spans="1:50" x14ac:dyDescent="0.3">
      <c r="A7410">
        <v>537</v>
      </c>
      <c r="B7410" t="s">
        <v>1547</v>
      </c>
      <c r="C7410" t="s">
        <v>75</v>
      </c>
      <c r="D7410" t="s">
        <v>1548</v>
      </c>
      <c r="E7410" t="s">
        <v>72</v>
      </c>
      <c r="F7410" t="s">
        <v>76</v>
      </c>
      <c r="G7410" t="s">
        <v>21</v>
      </c>
      <c r="I7410" t="s">
        <v>77</v>
      </c>
      <c r="J7410" t="s">
        <v>18</v>
      </c>
      <c r="K7410" t="s">
        <v>18</v>
      </c>
      <c r="L7410" t="s">
        <v>18</v>
      </c>
      <c r="M7410" t="s">
        <v>18</v>
      </c>
      <c r="N7410" t="s">
        <v>18</v>
      </c>
      <c r="O7410" t="s">
        <v>18</v>
      </c>
      <c r="P7410" t="s">
        <v>18</v>
      </c>
      <c r="Q7410" t="s">
        <v>18</v>
      </c>
      <c r="R7410" t="s">
        <v>18</v>
      </c>
      <c r="S7410" t="s">
        <v>18</v>
      </c>
      <c r="T7410" t="s">
        <v>18</v>
      </c>
      <c r="U7410" t="s">
        <v>18</v>
      </c>
      <c r="V7410" t="s">
        <v>18</v>
      </c>
      <c r="W7410" t="s">
        <v>18</v>
      </c>
      <c r="X7410" t="s">
        <v>18</v>
      </c>
      <c r="Y7410" t="s">
        <v>18</v>
      </c>
      <c r="Z7410" t="s">
        <v>18</v>
      </c>
      <c r="AA7410" t="s">
        <v>18</v>
      </c>
      <c r="AB7410" t="s">
        <v>18</v>
      </c>
      <c r="AC7410" t="s">
        <v>18</v>
      </c>
      <c r="AD7410" t="s">
        <v>18</v>
      </c>
      <c r="AE7410">
        <v>3.589</v>
      </c>
      <c r="AF7410">
        <v>4.0869999999999997</v>
      </c>
      <c r="AG7410">
        <v>8.0169999999999995</v>
      </c>
      <c r="AH7410">
        <v>2.21</v>
      </c>
      <c r="AI7410">
        <v>1.6120000000000001</v>
      </c>
      <c r="AJ7410">
        <v>5.2320000000000002</v>
      </c>
      <c r="AK7410">
        <v>8.6389999999999993</v>
      </c>
      <c r="AL7410">
        <v>7.4269999999999996</v>
      </c>
      <c r="AM7410">
        <v>-0.20899999999999999</v>
      </c>
      <c r="AN7410">
        <v>5.1779999999999999</v>
      </c>
      <c r="AO7410">
        <v>13.173999999999999</v>
      </c>
      <c r="AP7410">
        <v>10.935</v>
      </c>
      <c r="AQ7410">
        <v>9.4770000000000003</v>
      </c>
      <c r="AR7410">
        <v>2.4860000000000002</v>
      </c>
      <c r="AS7410">
        <v>2.3620000000000001</v>
      </c>
      <c r="AT7410">
        <v>3.8</v>
      </c>
      <c r="AU7410">
        <v>3.8919999999999999</v>
      </c>
      <c r="AV7410">
        <v>3.9609999999999999</v>
      </c>
      <c r="AW7410">
        <v>4.0090000000000003</v>
      </c>
      <c r="AX7410">
        <v>2013</v>
      </c>
    </row>
    <row r="7411" spans="1:50" x14ac:dyDescent="0.3">
      <c r="A7411">
        <v>537</v>
      </c>
      <c r="B7411" t="s">
        <v>1547</v>
      </c>
      <c r="C7411" t="s">
        <v>78</v>
      </c>
      <c r="D7411" t="s">
        <v>1548</v>
      </c>
      <c r="E7411" t="s">
        <v>79</v>
      </c>
      <c r="F7411" t="s">
        <v>80</v>
      </c>
      <c r="G7411" t="s">
        <v>33</v>
      </c>
      <c r="I7411" t="s">
        <v>1550</v>
      </c>
      <c r="J7411" t="s">
        <v>18</v>
      </c>
      <c r="K7411" t="s">
        <v>18</v>
      </c>
      <c r="L7411" t="s">
        <v>18</v>
      </c>
      <c r="M7411" t="s">
        <v>18</v>
      </c>
      <c r="N7411" t="s">
        <v>18</v>
      </c>
      <c r="O7411" t="s">
        <v>18</v>
      </c>
      <c r="P7411" t="s">
        <v>18</v>
      </c>
      <c r="Q7411" t="s">
        <v>18</v>
      </c>
      <c r="R7411" t="s">
        <v>18</v>
      </c>
      <c r="S7411" t="s">
        <v>18</v>
      </c>
      <c r="T7411" t="s">
        <v>18</v>
      </c>
      <c r="U7411" t="s">
        <v>18</v>
      </c>
      <c r="V7411" t="s">
        <v>18</v>
      </c>
      <c r="W7411" t="s">
        <v>18</v>
      </c>
      <c r="X7411" t="s">
        <v>18</v>
      </c>
      <c r="Y7411" t="s">
        <v>18</v>
      </c>
      <c r="Z7411" t="s">
        <v>18</v>
      </c>
      <c r="AA7411" t="s">
        <v>18</v>
      </c>
      <c r="AB7411" t="s">
        <v>18</v>
      </c>
      <c r="AC7411" t="s">
        <v>18</v>
      </c>
      <c r="AD7411">
        <v>47.954999999999998</v>
      </c>
      <c r="AE7411">
        <v>50.845999999999997</v>
      </c>
      <c r="AF7411">
        <v>53.720999999999997</v>
      </c>
      <c r="AG7411">
        <v>56.664999999999999</v>
      </c>
      <c r="AH7411">
        <v>58.1</v>
      </c>
      <c r="AI7411">
        <v>58.7</v>
      </c>
      <c r="AJ7411">
        <v>62.6</v>
      </c>
      <c r="AK7411">
        <v>67.400000000000006</v>
      </c>
      <c r="AL7411">
        <v>71.599999999999994</v>
      </c>
      <c r="AM7411">
        <v>72.3</v>
      </c>
      <c r="AN7411">
        <v>78.099999999999994</v>
      </c>
      <c r="AO7411">
        <v>90.2</v>
      </c>
      <c r="AP7411">
        <v>100</v>
      </c>
      <c r="AQ7411">
        <v>104</v>
      </c>
      <c r="AR7411">
        <v>105.01</v>
      </c>
      <c r="AS7411">
        <v>108.95</v>
      </c>
      <c r="AT7411">
        <v>113.143</v>
      </c>
      <c r="AU7411">
        <v>117.595</v>
      </c>
      <c r="AV7411">
        <v>122.28400000000001</v>
      </c>
      <c r="AW7411">
        <v>127.21299999999999</v>
      </c>
      <c r="AX7411">
        <v>2013</v>
      </c>
    </row>
    <row r="7412" spans="1:50" x14ac:dyDescent="0.3">
      <c r="A7412">
        <v>537</v>
      </c>
      <c r="B7412" t="s">
        <v>1547</v>
      </c>
      <c r="C7412" t="s">
        <v>81</v>
      </c>
      <c r="D7412" t="s">
        <v>1548</v>
      </c>
      <c r="E7412" t="s">
        <v>79</v>
      </c>
      <c r="F7412" t="s">
        <v>82</v>
      </c>
      <c r="G7412" t="s">
        <v>21</v>
      </c>
      <c r="I7412" t="s">
        <v>83</v>
      </c>
      <c r="J7412" t="s">
        <v>18</v>
      </c>
      <c r="K7412" t="s">
        <v>18</v>
      </c>
      <c r="L7412" t="s">
        <v>18</v>
      </c>
      <c r="M7412" t="s">
        <v>18</v>
      </c>
      <c r="N7412" t="s">
        <v>18</v>
      </c>
      <c r="O7412" t="s">
        <v>18</v>
      </c>
      <c r="P7412" t="s">
        <v>18</v>
      </c>
      <c r="Q7412" t="s">
        <v>18</v>
      </c>
      <c r="R7412" t="s">
        <v>18</v>
      </c>
      <c r="S7412" t="s">
        <v>18</v>
      </c>
      <c r="T7412" t="s">
        <v>18</v>
      </c>
      <c r="U7412" t="s">
        <v>18</v>
      </c>
      <c r="V7412" t="s">
        <v>18</v>
      </c>
      <c r="W7412" t="s">
        <v>18</v>
      </c>
      <c r="X7412" t="s">
        <v>18</v>
      </c>
      <c r="Y7412" t="s">
        <v>18</v>
      </c>
      <c r="Z7412" t="s">
        <v>18</v>
      </c>
      <c r="AA7412" t="s">
        <v>18</v>
      </c>
      <c r="AB7412" t="s">
        <v>18</v>
      </c>
      <c r="AC7412" t="s">
        <v>18</v>
      </c>
      <c r="AD7412" t="s">
        <v>18</v>
      </c>
      <c r="AE7412">
        <v>6.03</v>
      </c>
      <c r="AF7412">
        <v>5.6539999999999999</v>
      </c>
      <c r="AG7412">
        <v>5.48</v>
      </c>
      <c r="AH7412">
        <v>2.532</v>
      </c>
      <c r="AI7412">
        <v>1.0329999999999999</v>
      </c>
      <c r="AJ7412">
        <v>6.6440000000000001</v>
      </c>
      <c r="AK7412">
        <v>7.6680000000000001</v>
      </c>
      <c r="AL7412">
        <v>6.2309999999999999</v>
      </c>
      <c r="AM7412">
        <v>0.97799999999999998</v>
      </c>
      <c r="AN7412">
        <v>8.0220000000000002</v>
      </c>
      <c r="AO7412">
        <v>15.493</v>
      </c>
      <c r="AP7412">
        <v>10.865</v>
      </c>
      <c r="AQ7412">
        <v>4</v>
      </c>
      <c r="AR7412">
        <v>0.97099999999999997</v>
      </c>
      <c r="AS7412">
        <v>3.7519999999999998</v>
      </c>
      <c r="AT7412">
        <v>3.8479999999999999</v>
      </c>
      <c r="AU7412">
        <v>3.9350000000000001</v>
      </c>
      <c r="AV7412">
        <v>3.988</v>
      </c>
      <c r="AW7412">
        <v>4.0309999999999997</v>
      </c>
      <c r="AX7412">
        <v>2013</v>
      </c>
    </row>
    <row r="7413" spans="1:50" x14ac:dyDescent="0.3">
      <c r="A7413">
        <v>537</v>
      </c>
      <c r="B7413" t="s">
        <v>1547</v>
      </c>
      <c r="C7413" t="s">
        <v>84</v>
      </c>
      <c r="D7413" t="s">
        <v>1548</v>
      </c>
      <c r="E7413" t="s">
        <v>85</v>
      </c>
      <c r="G7413" t="s">
        <v>59</v>
      </c>
    </row>
    <row r="7414" spans="1:50" x14ac:dyDescent="0.3">
      <c r="A7414">
        <v>537</v>
      </c>
      <c r="B7414" t="s">
        <v>1547</v>
      </c>
      <c r="C7414" t="s">
        <v>86</v>
      </c>
      <c r="D7414" t="s">
        <v>1548</v>
      </c>
      <c r="E7414" t="s">
        <v>87</v>
      </c>
      <c r="F7414" t="s">
        <v>88</v>
      </c>
      <c r="G7414" t="s">
        <v>21</v>
      </c>
    </row>
    <row r="7415" spans="1:50" x14ac:dyDescent="0.3">
      <c r="A7415">
        <v>537</v>
      </c>
      <c r="B7415" t="s">
        <v>1547</v>
      </c>
      <c r="C7415" t="s">
        <v>90</v>
      </c>
      <c r="D7415" t="s">
        <v>1548</v>
      </c>
      <c r="E7415" t="s">
        <v>91</v>
      </c>
      <c r="F7415" t="s">
        <v>92</v>
      </c>
      <c r="G7415" t="s">
        <v>21</v>
      </c>
    </row>
    <row r="7416" spans="1:50" x14ac:dyDescent="0.3">
      <c r="A7416">
        <v>537</v>
      </c>
      <c r="B7416" t="s">
        <v>1547</v>
      </c>
      <c r="C7416" t="s">
        <v>93</v>
      </c>
      <c r="D7416" t="s">
        <v>1548</v>
      </c>
      <c r="E7416" t="s">
        <v>94</v>
      </c>
      <c r="F7416" t="s">
        <v>95</v>
      </c>
      <c r="G7416" t="s">
        <v>21</v>
      </c>
    </row>
    <row r="7417" spans="1:50" x14ac:dyDescent="0.3">
      <c r="A7417">
        <v>537</v>
      </c>
      <c r="B7417" t="s">
        <v>1547</v>
      </c>
      <c r="C7417" t="s">
        <v>96</v>
      </c>
      <c r="D7417" t="s">
        <v>1548</v>
      </c>
      <c r="E7417" t="s">
        <v>97</v>
      </c>
      <c r="F7417" t="s">
        <v>98</v>
      </c>
      <c r="G7417" t="s">
        <v>21</v>
      </c>
    </row>
    <row r="7418" spans="1:50" x14ac:dyDescent="0.3">
      <c r="A7418">
        <v>537</v>
      </c>
      <c r="B7418" t="s">
        <v>1547</v>
      </c>
      <c r="C7418" t="s">
        <v>99</v>
      </c>
      <c r="D7418" t="s">
        <v>1548</v>
      </c>
      <c r="E7418" t="s">
        <v>100</v>
      </c>
      <c r="F7418" t="s">
        <v>101</v>
      </c>
      <c r="G7418" t="s">
        <v>102</v>
      </c>
    </row>
    <row r="7419" spans="1:50" x14ac:dyDescent="0.3">
      <c r="A7419">
        <v>537</v>
      </c>
      <c r="B7419" t="s">
        <v>1547</v>
      </c>
      <c r="C7419" t="s">
        <v>103</v>
      </c>
      <c r="D7419" t="s">
        <v>1548</v>
      </c>
      <c r="E7419" t="s">
        <v>104</v>
      </c>
      <c r="F7419" t="s">
        <v>105</v>
      </c>
      <c r="G7419" t="s">
        <v>106</v>
      </c>
      <c r="H7419" t="s">
        <v>107</v>
      </c>
    </row>
    <row r="7420" spans="1:50" x14ac:dyDescent="0.3">
      <c r="A7420">
        <v>537</v>
      </c>
      <c r="B7420" t="s">
        <v>1547</v>
      </c>
      <c r="C7420" t="s">
        <v>108</v>
      </c>
      <c r="D7420" t="s">
        <v>1548</v>
      </c>
      <c r="E7420" t="s">
        <v>109</v>
      </c>
      <c r="F7420" t="s">
        <v>110</v>
      </c>
      <c r="G7420" t="s">
        <v>106</v>
      </c>
      <c r="H7420" t="s">
        <v>107</v>
      </c>
      <c r="I7420" t="s">
        <v>1551</v>
      </c>
      <c r="J7420" t="s">
        <v>18</v>
      </c>
      <c r="K7420" t="s">
        <v>18</v>
      </c>
      <c r="L7420" t="s">
        <v>18</v>
      </c>
      <c r="M7420" t="s">
        <v>18</v>
      </c>
      <c r="N7420" t="s">
        <v>18</v>
      </c>
      <c r="O7420" t="s">
        <v>18</v>
      </c>
      <c r="P7420" t="s">
        <v>18</v>
      </c>
      <c r="Q7420" t="s">
        <v>18</v>
      </c>
      <c r="R7420" t="s">
        <v>18</v>
      </c>
      <c r="S7420" t="s">
        <v>18</v>
      </c>
      <c r="T7420" t="s">
        <v>18</v>
      </c>
      <c r="U7420" t="s">
        <v>18</v>
      </c>
      <c r="V7420" t="s">
        <v>18</v>
      </c>
      <c r="W7420" t="s">
        <v>18</v>
      </c>
      <c r="X7420" t="s">
        <v>18</v>
      </c>
      <c r="Y7420" t="s">
        <v>18</v>
      </c>
      <c r="Z7420" t="s">
        <v>18</v>
      </c>
      <c r="AA7420" t="s">
        <v>18</v>
      </c>
      <c r="AB7420" t="s">
        <v>18</v>
      </c>
      <c r="AC7420" t="s">
        <v>18</v>
      </c>
      <c r="AD7420">
        <v>0.89700000000000002</v>
      </c>
      <c r="AE7420">
        <v>0.90900000000000003</v>
      </c>
      <c r="AF7420">
        <v>0.92200000000000004</v>
      </c>
      <c r="AG7420">
        <v>0.93600000000000005</v>
      </c>
      <c r="AH7420">
        <v>0.95199999999999996</v>
      </c>
      <c r="AI7420">
        <v>0.97</v>
      </c>
      <c r="AJ7420">
        <v>0.98899999999999999</v>
      </c>
      <c r="AK7420">
        <v>1.01</v>
      </c>
      <c r="AL7420">
        <v>1.034</v>
      </c>
      <c r="AM7420">
        <v>1.06</v>
      </c>
      <c r="AN7420">
        <v>1.089</v>
      </c>
      <c r="AO7420">
        <v>1.1200000000000001</v>
      </c>
      <c r="AP7420">
        <v>1.1559999999999999</v>
      </c>
      <c r="AQ7420">
        <v>1.1930000000000001</v>
      </c>
      <c r="AR7420">
        <v>1.2310000000000001</v>
      </c>
      <c r="AS7420">
        <v>1.27</v>
      </c>
      <c r="AT7420">
        <v>1.3089999999999999</v>
      </c>
      <c r="AU7420">
        <v>1.3480000000000001</v>
      </c>
      <c r="AV7420">
        <v>1.3879999999999999</v>
      </c>
      <c r="AW7420">
        <v>1.43</v>
      </c>
      <c r="AX7420">
        <v>2011</v>
      </c>
    </row>
    <row r="7421" spans="1:50" x14ac:dyDescent="0.3">
      <c r="A7421">
        <v>537</v>
      </c>
      <c r="B7421" t="s">
        <v>1547</v>
      </c>
      <c r="C7421" t="s">
        <v>112</v>
      </c>
      <c r="D7421" t="s">
        <v>1548</v>
      </c>
      <c r="E7421" t="s">
        <v>113</v>
      </c>
      <c r="F7421" t="s">
        <v>114</v>
      </c>
      <c r="G7421" t="s">
        <v>15</v>
      </c>
      <c r="H7421" t="s">
        <v>16</v>
      </c>
      <c r="I7421" t="s">
        <v>1552</v>
      </c>
      <c r="J7421" t="s">
        <v>18</v>
      </c>
      <c r="K7421" t="s">
        <v>18</v>
      </c>
      <c r="L7421" t="s">
        <v>18</v>
      </c>
      <c r="M7421" t="s">
        <v>18</v>
      </c>
      <c r="N7421" t="s">
        <v>18</v>
      </c>
      <c r="O7421" t="s">
        <v>18</v>
      </c>
      <c r="P7421" t="s">
        <v>18</v>
      </c>
      <c r="Q7421" t="s">
        <v>18</v>
      </c>
      <c r="R7421" t="s">
        <v>18</v>
      </c>
      <c r="S7421" t="s">
        <v>18</v>
      </c>
      <c r="T7421" t="s">
        <v>18</v>
      </c>
      <c r="U7421" t="s">
        <v>18</v>
      </c>
      <c r="V7421" t="s">
        <v>18</v>
      </c>
      <c r="W7421" t="s">
        <v>18</v>
      </c>
      <c r="X7421" t="s">
        <v>18</v>
      </c>
      <c r="Y7421" t="s">
        <v>18</v>
      </c>
      <c r="Z7421" t="s">
        <v>18</v>
      </c>
      <c r="AA7421" t="s">
        <v>18</v>
      </c>
      <c r="AB7421" t="s">
        <v>18</v>
      </c>
      <c r="AC7421" t="s">
        <v>18</v>
      </c>
      <c r="AD7421">
        <v>6.0000000000000001E-3</v>
      </c>
      <c r="AE7421">
        <v>1.9E-2</v>
      </c>
      <c r="AF7421">
        <v>3.4000000000000002E-2</v>
      </c>
      <c r="AG7421">
        <v>4.2999999999999997E-2</v>
      </c>
      <c r="AH7421">
        <v>0.17799999999999999</v>
      </c>
      <c r="AI7421">
        <v>0.214</v>
      </c>
      <c r="AJ7421">
        <v>0.67800000000000005</v>
      </c>
      <c r="AK7421">
        <v>1.3620000000000001</v>
      </c>
      <c r="AL7421">
        <v>2.5779999999999998</v>
      </c>
      <c r="AM7421">
        <v>1.7829999999999999</v>
      </c>
      <c r="AN7421">
        <v>2.4350000000000001</v>
      </c>
      <c r="AO7421">
        <v>3.57</v>
      </c>
      <c r="AP7421">
        <v>4.0979999999999999</v>
      </c>
      <c r="AQ7421">
        <v>3.21</v>
      </c>
      <c r="AR7421">
        <v>2.363</v>
      </c>
      <c r="AS7421">
        <v>2.7490000000000001</v>
      </c>
      <c r="AT7421">
        <v>2.91</v>
      </c>
      <c r="AU7421">
        <v>2.7069999999999999</v>
      </c>
      <c r="AV7421">
        <v>2.4849999999999999</v>
      </c>
      <c r="AW7421">
        <v>1.9890000000000001</v>
      </c>
      <c r="AX7421">
        <v>2012</v>
      </c>
    </row>
    <row r="7422" spans="1:50" x14ac:dyDescent="0.3">
      <c r="A7422">
        <v>537</v>
      </c>
      <c r="B7422" t="s">
        <v>1547</v>
      </c>
      <c r="C7422" t="s">
        <v>116</v>
      </c>
      <c r="D7422" t="s">
        <v>1548</v>
      </c>
      <c r="E7422" t="s">
        <v>113</v>
      </c>
      <c r="F7422" t="s">
        <v>114</v>
      </c>
      <c r="G7422" t="s">
        <v>67</v>
      </c>
      <c r="I7422" t="s">
        <v>117</v>
      </c>
      <c r="J7422" t="s">
        <v>18</v>
      </c>
      <c r="K7422" t="s">
        <v>18</v>
      </c>
      <c r="L7422" t="s">
        <v>18</v>
      </c>
      <c r="M7422" t="s">
        <v>18</v>
      </c>
      <c r="N7422" t="s">
        <v>18</v>
      </c>
      <c r="O7422" t="s">
        <v>18</v>
      </c>
      <c r="P7422" t="s">
        <v>18</v>
      </c>
      <c r="Q7422" t="s">
        <v>18</v>
      </c>
      <c r="R7422" t="s">
        <v>18</v>
      </c>
      <c r="S7422" t="s">
        <v>18</v>
      </c>
      <c r="T7422" t="s">
        <v>18</v>
      </c>
      <c r="U7422" t="s">
        <v>18</v>
      </c>
      <c r="V7422" t="s">
        <v>18</v>
      </c>
      <c r="W7422" t="s">
        <v>18</v>
      </c>
      <c r="X7422" t="s">
        <v>18</v>
      </c>
      <c r="Y7422" t="s">
        <v>18</v>
      </c>
      <c r="Z7422" t="s">
        <v>18</v>
      </c>
      <c r="AA7422" t="s">
        <v>18</v>
      </c>
      <c r="AB7422" t="s">
        <v>18</v>
      </c>
      <c r="AC7422" t="s">
        <v>18</v>
      </c>
      <c r="AD7422">
        <v>1.4279999999999999</v>
      </c>
      <c r="AE7422">
        <v>3.823</v>
      </c>
      <c r="AF7422">
        <v>7.0570000000000004</v>
      </c>
      <c r="AG7422">
        <v>8.5920000000000005</v>
      </c>
      <c r="AH7422">
        <v>16.344000000000001</v>
      </c>
      <c r="AI7422">
        <v>11.784000000000001</v>
      </c>
      <c r="AJ7422">
        <v>23.983000000000001</v>
      </c>
      <c r="AK7422">
        <v>45.954000000000001</v>
      </c>
      <c r="AL7422">
        <v>58.07</v>
      </c>
      <c r="AM7422">
        <v>54.064</v>
      </c>
      <c r="AN7422">
        <v>57.762999999999998</v>
      </c>
      <c r="AO7422">
        <v>62.343000000000004</v>
      </c>
      <c r="AP7422">
        <v>73.447000000000003</v>
      </c>
      <c r="AQ7422">
        <v>64.963999999999999</v>
      </c>
      <c r="AR7422">
        <v>52.399000000000001</v>
      </c>
      <c r="AS7422">
        <v>55.960999999999999</v>
      </c>
      <c r="AT7422">
        <v>60.421999999999997</v>
      </c>
      <c r="AU7422">
        <v>59.463000000000001</v>
      </c>
      <c r="AV7422">
        <v>54.527000000000001</v>
      </c>
      <c r="AW7422">
        <v>47.401000000000003</v>
      </c>
      <c r="AX7422">
        <v>2012</v>
      </c>
    </row>
    <row r="7423" spans="1:50" x14ac:dyDescent="0.3">
      <c r="A7423">
        <v>537</v>
      </c>
      <c r="B7423" t="s">
        <v>1547</v>
      </c>
      <c r="C7423" t="s">
        <v>118</v>
      </c>
      <c r="D7423" t="s">
        <v>1548</v>
      </c>
      <c r="E7423" t="s">
        <v>119</v>
      </c>
      <c r="F7423" t="s">
        <v>120</v>
      </c>
      <c r="G7423" t="s">
        <v>15</v>
      </c>
      <c r="H7423" t="s">
        <v>16</v>
      </c>
      <c r="I7423" t="s">
        <v>1552</v>
      </c>
      <c r="J7423" t="s">
        <v>18</v>
      </c>
      <c r="K7423" t="s">
        <v>18</v>
      </c>
      <c r="L7423" t="s">
        <v>18</v>
      </c>
      <c r="M7423" t="s">
        <v>18</v>
      </c>
      <c r="N7423" t="s">
        <v>18</v>
      </c>
      <c r="O7423" t="s">
        <v>18</v>
      </c>
      <c r="P7423" t="s">
        <v>18</v>
      </c>
      <c r="Q7423" t="s">
        <v>18</v>
      </c>
      <c r="R7423" t="s">
        <v>18</v>
      </c>
      <c r="S7423" t="s">
        <v>18</v>
      </c>
      <c r="T7423" t="s">
        <v>18</v>
      </c>
      <c r="U7423" t="s">
        <v>18</v>
      </c>
      <c r="V7423" t="s">
        <v>18</v>
      </c>
      <c r="W7423" t="s">
        <v>18</v>
      </c>
      <c r="X7423" t="s">
        <v>18</v>
      </c>
      <c r="Y7423" t="s">
        <v>18</v>
      </c>
      <c r="Z7423" t="s">
        <v>18</v>
      </c>
      <c r="AA7423" t="s">
        <v>18</v>
      </c>
      <c r="AB7423" t="s">
        <v>18</v>
      </c>
      <c r="AC7423" t="s">
        <v>18</v>
      </c>
      <c r="AD7423">
        <v>0</v>
      </c>
      <c r="AE7423">
        <v>0</v>
      </c>
      <c r="AF7423">
        <v>6.0999999999999999E-2</v>
      </c>
      <c r="AG7423">
        <v>7.0000000000000007E-2</v>
      </c>
      <c r="AH7423">
        <v>7.0000000000000007E-2</v>
      </c>
      <c r="AI7423">
        <v>9.4E-2</v>
      </c>
      <c r="AJ7423">
        <v>0.115</v>
      </c>
      <c r="AK7423">
        <v>0.251</v>
      </c>
      <c r="AL7423">
        <v>0.56999999999999995</v>
      </c>
      <c r="AM7423">
        <v>0.60399999999999998</v>
      </c>
      <c r="AN7423">
        <v>0.76</v>
      </c>
      <c r="AO7423">
        <v>1.097</v>
      </c>
      <c r="AP7423">
        <v>1.198</v>
      </c>
      <c r="AQ7423">
        <v>1.2470000000000001</v>
      </c>
      <c r="AR7423">
        <v>1.302</v>
      </c>
      <c r="AS7423">
        <v>1.3320000000000001</v>
      </c>
      <c r="AT7423">
        <v>1.4059999999999999</v>
      </c>
      <c r="AU7423">
        <v>1.488</v>
      </c>
      <c r="AV7423">
        <v>1.5720000000000001</v>
      </c>
      <c r="AW7423">
        <v>1.6339999999999999</v>
      </c>
      <c r="AX7423">
        <v>2012</v>
      </c>
    </row>
    <row r="7424" spans="1:50" x14ac:dyDescent="0.3">
      <c r="A7424">
        <v>537</v>
      </c>
      <c r="B7424" t="s">
        <v>1547</v>
      </c>
      <c r="C7424" t="s">
        <v>121</v>
      </c>
      <c r="D7424" t="s">
        <v>1548</v>
      </c>
      <c r="E7424" t="s">
        <v>119</v>
      </c>
      <c r="F7424" t="s">
        <v>120</v>
      </c>
      <c r="G7424" t="s">
        <v>67</v>
      </c>
      <c r="I7424" t="s">
        <v>122</v>
      </c>
      <c r="J7424" t="s">
        <v>18</v>
      </c>
      <c r="K7424" t="s">
        <v>18</v>
      </c>
      <c r="L7424" t="s">
        <v>18</v>
      </c>
      <c r="M7424" t="s">
        <v>18</v>
      </c>
      <c r="N7424" t="s">
        <v>18</v>
      </c>
      <c r="O7424" t="s">
        <v>18</v>
      </c>
      <c r="P7424" t="s">
        <v>18</v>
      </c>
      <c r="Q7424" t="s">
        <v>18</v>
      </c>
      <c r="R7424" t="s">
        <v>18</v>
      </c>
      <c r="S7424" t="s">
        <v>18</v>
      </c>
      <c r="T7424" t="s">
        <v>18</v>
      </c>
      <c r="U7424" t="s">
        <v>18</v>
      </c>
      <c r="V7424" t="s">
        <v>18</v>
      </c>
      <c r="W7424" t="s">
        <v>18</v>
      </c>
      <c r="X7424" t="s">
        <v>18</v>
      </c>
      <c r="Y7424" t="s">
        <v>18</v>
      </c>
      <c r="Z7424" t="s">
        <v>18</v>
      </c>
      <c r="AA7424" t="s">
        <v>18</v>
      </c>
      <c r="AB7424" t="s">
        <v>18</v>
      </c>
      <c r="AC7424" t="s">
        <v>18</v>
      </c>
      <c r="AD7424">
        <v>0</v>
      </c>
      <c r="AE7424">
        <v>0</v>
      </c>
      <c r="AF7424">
        <v>12.662000000000001</v>
      </c>
      <c r="AG7424">
        <v>14.048</v>
      </c>
      <c r="AH7424">
        <v>6.444</v>
      </c>
      <c r="AI7424">
        <v>5.1669999999999998</v>
      </c>
      <c r="AJ7424">
        <v>4.0599999999999996</v>
      </c>
      <c r="AK7424">
        <v>8.4830000000000005</v>
      </c>
      <c r="AL7424">
        <v>12.851000000000001</v>
      </c>
      <c r="AM7424">
        <v>18.306999999999999</v>
      </c>
      <c r="AN7424">
        <v>18.036999999999999</v>
      </c>
      <c r="AO7424">
        <v>19.16</v>
      </c>
      <c r="AP7424">
        <v>21.468</v>
      </c>
      <c r="AQ7424">
        <v>25.245000000000001</v>
      </c>
      <c r="AR7424">
        <v>28.876000000000001</v>
      </c>
      <c r="AS7424">
        <v>27.126000000000001</v>
      </c>
      <c r="AT7424">
        <v>29.193000000000001</v>
      </c>
      <c r="AU7424">
        <v>32.695999999999998</v>
      </c>
      <c r="AV7424">
        <v>34.497</v>
      </c>
      <c r="AW7424">
        <v>38.951000000000001</v>
      </c>
      <c r="AX7424">
        <v>2012</v>
      </c>
    </row>
    <row r="7425" spans="1:50" x14ac:dyDescent="0.3">
      <c r="A7425">
        <v>537</v>
      </c>
      <c r="B7425" t="s">
        <v>1547</v>
      </c>
      <c r="C7425" t="s">
        <v>123</v>
      </c>
      <c r="D7425" t="s">
        <v>1548</v>
      </c>
      <c r="E7425" t="s">
        <v>124</v>
      </c>
      <c r="F7425" t="s">
        <v>125</v>
      </c>
      <c r="G7425" t="s">
        <v>15</v>
      </c>
      <c r="H7425" t="s">
        <v>16</v>
      </c>
      <c r="I7425" t="s">
        <v>1552</v>
      </c>
      <c r="J7425" t="s">
        <v>18</v>
      </c>
      <c r="K7425" t="s">
        <v>18</v>
      </c>
      <c r="L7425" t="s">
        <v>18</v>
      </c>
      <c r="M7425" t="s">
        <v>18</v>
      </c>
      <c r="N7425" t="s">
        <v>18</v>
      </c>
      <c r="O7425" t="s">
        <v>18</v>
      </c>
      <c r="P7425" t="s">
        <v>18</v>
      </c>
      <c r="Q7425" t="s">
        <v>18</v>
      </c>
      <c r="R7425" t="s">
        <v>18</v>
      </c>
      <c r="S7425" t="s">
        <v>18</v>
      </c>
      <c r="T7425" t="s">
        <v>18</v>
      </c>
      <c r="U7425" t="s">
        <v>18</v>
      </c>
      <c r="V7425" t="s">
        <v>18</v>
      </c>
      <c r="W7425" t="s">
        <v>18</v>
      </c>
      <c r="X7425" t="s">
        <v>18</v>
      </c>
      <c r="Y7425" t="s">
        <v>18</v>
      </c>
      <c r="Z7425" t="s">
        <v>18</v>
      </c>
      <c r="AA7425" t="s">
        <v>18</v>
      </c>
      <c r="AB7425" t="s">
        <v>18</v>
      </c>
      <c r="AC7425" t="s">
        <v>18</v>
      </c>
      <c r="AD7425">
        <v>6.0000000000000001E-3</v>
      </c>
      <c r="AE7425">
        <v>1.9E-2</v>
      </c>
      <c r="AF7425">
        <v>-2.7E-2</v>
      </c>
      <c r="AG7425">
        <v>-2.7E-2</v>
      </c>
      <c r="AH7425">
        <v>0.108</v>
      </c>
      <c r="AI7425">
        <v>0.12</v>
      </c>
      <c r="AJ7425">
        <v>0.56299999999999994</v>
      </c>
      <c r="AK7425">
        <v>1.111</v>
      </c>
      <c r="AL7425">
        <v>2.0070000000000001</v>
      </c>
      <c r="AM7425">
        <v>1.179</v>
      </c>
      <c r="AN7425">
        <v>1.6739999999999999</v>
      </c>
      <c r="AO7425">
        <v>2.4729999999999999</v>
      </c>
      <c r="AP7425">
        <v>2.9</v>
      </c>
      <c r="AQ7425">
        <v>1.9630000000000001</v>
      </c>
      <c r="AR7425">
        <v>1.0609999999999999</v>
      </c>
      <c r="AS7425">
        <v>1.4159999999999999</v>
      </c>
      <c r="AT7425">
        <v>1.504</v>
      </c>
      <c r="AU7425">
        <v>1.218</v>
      </c>
      <c r="AV7425">
        <v>0.91300000000000003</v>
      </c>
      <c r="AW7425">
        <v>0.35499999999999998</v>
      </c>
      <c r="AX7425">
        <v>2012</v>
      </c>
    </row>
    <row r="7426" spans="1:50" x14ac:dyDescent="0.3">
      <c r="A7426">
        <v>537</v>
      </c>
      <c r="B7426" t="s">
        <v>1547</v>
      </c>
      <c r="C7426" t="s">
        <v>126</v>
      </c>
      <c r="D7426" t="s">
        <v>1548</v>
      </c>
      <c r="E7426" t="s">
        <v>124</v>
      </c>
      <c r="F7426" t="s">
        <v>125</v>
      </c>
      <c r="G7426" t="s">
        <v>67</v>
      </c>
      <c r="I7426" t="s">
        <v>127</v>
      </c>
      <c r="J7426" t="s">
        <v>18</v>
      </c>
      <c r="K7426" t="s">
        <v>18</v>
      </c>
      <c r="L7426" t="s">
        <v>18</v>
      </c>
      <c r="M7426" t="s">
        <v>18</v>
      </c>
      <c r="N7426" t="s">
        <v>18</v>
      </c>
      <c r="O7426" t="s">
        <v>18</v>
      </c>
      <c r="P7426" t="s">
        <v>18</v>
      </c>
      <c r="Q7426" t="s">
        <v>18</v>
      </c>
      <c r="R7426" t="s">
        <v>18</v>
      </c>
      <c r="S7426" t="s">
        <v>18</v>
      </c>
      <c r="T7426" t="s">
        <v>18</v>
      </c>
      <c r="U7426" t="s">
        <v>18</v>
      </c>
      <c r="V7426" t="s">
        <v>18</v>
      </c>
      <c r="W7426" t="s">
        <v>18</v>
      </c>
      <c r="X7426" t="s">
        <v>18</v>
      </c>
      <c r="Y7426" t="s">
        <v>18</v>
      </c>
      <c r="Z7426" t="s">
        <v>18</v>
      </c>
      <c r="AA7426" t="s">
        <v>18</v>
      </c>
      <c r="AB7426" t="s">
        <v>18</v>
      </c>
      <c r="AC7426" t="s">
        <v>18</v>
      </c>
      <c r="AD7426">
        <v>1.4279999999999999</v>
      </c>
      <c r="AE7426">
        <v>3.823</v>
      </c>
      <c r="AF7426">
        <v>-5.6059999999999999</v>
      </c>
      <c r="AG7426">
        <v>-5.4560000000000004</v>
      </c>
      <c r="AH7426">
        <v>9.8989999999999991</v>
      </c>
      <c r="AI7426">
        <v>6.617</v>
      </c>
      <c r="AJ7426">
        <v>19.922999999999998</v>
      </c>
      <c r="AK7426">
        <v>37.472000000000001</v>
      </c>
      <c r="AL7426">
        <v>45.22</v>
      </c>
      <c r="AM7426">
        <v>35.756999999999998</v>
      </c>
      <c r="AN7426">
        <v>39.725999999999999</v>
      </c>
      <c r="AO7426">
        <v>43.183</v>
      </c>
      <c r="AP7426">
        <v>51.978999999999999</v>
      </c>
      <c r="AQ7426">
        <v>39.719000000000001</v>
      </c>
      <c r="AR7426">
        <v>23.523</v>
      </c>
      <c r="AS7426">
        <v>28.835000000000001</v>
      </c>
      <c r="AT7426">
        <v>31.228999999999999</v>
      </c>
      <c r="AU7426">
        <v>26.766999999999999</v>
      </c>
      <c r="AV7426">
        <v>20.03</v>
      </c>
      <c r="AW7426">
        <v>8.4499999999999993</v>
      </c>
      <c r="AX7426">
        <v>2012</v>
      </c>
    </row>
    <row r="7427" spans="1:50" x14ac:dyDescent="0.3">
      <c r="A7427">
        <v>537</v>
      </c>
      <c r="B7427" t="s">
        <v>1547</v>
      </c>
      <c r="C7427" t="s">
        <v>128</v>
      </c>
      <c r="D7427" t="s">
        <v>1548</v>
      </c>
      <c r="E7427" t="s">
        <v>129</v>
      </c>
      <c r="F7427" t="s">
        <v>130</v>
      </c>
      <c r="G7427" t="s">
        <v>15</v>
      </c>
      <c r="H7427" t="s">
        <v>16</v>
      </c>
    </row>
    <row r="7428" spans="1:50" x14ac:dyDescent="0.3">
      <c r="A7428">
        <v>537</v>
      </c>
      <c r="B7428" t="s">
        <v>1547</v>
      </c>
      <c r="C7428" t="s">
        <v>131</v>
      </c>
      <c r="D7428" t="s">
        <v>1548</v>
      </c>
      <c r="E7428" t="s">
        <v>129</v>
      </c>
      <c r="F7428" t="s">
        <v>130</v>
      </c>
      <c r="G7428" t="s">
        <v>48</v>
      </c>
    </row>
    <row r="7429" spans="1:50" x14ac:dyDescent="0.3">
      <c r="A7429">
        <v>537</v>
      </c>
      <c r="B7429" t="s">
        <v>1547</v>
      </c>
      <c r="C7429" t="s">
        <v>132</v>
      </c>
      <c r="D7429" t="s">
        <v>1548</v>
      </c>
      <c r="E7429" t="s">
        <v>133</v>
      </c>
      <c r="F7429" t="s">
        <v>134</v>
      </c>
      <c r="G7429" t="s">
        <v>15</v>
      </c>
      <c r="H7429" t="s">
        <v>16</v>
      </c>
    </row>
    <row r="7430" spans="1:50" x14ac:dyDescent="0.3">
      <c r="A7430">
        <v>537</v>
      </c>
      <c r="B7430" t="s">
        <v>1547</v>
      </c>
      <c r="C7430" t="s">
        <v>135</v>
      </c>
      <c r="D7430" t="s">
        <v>1548</v>
      </c>
      <c r="E7430" t="s">
        <v>133</v>
      </c>
      <c r="F7430" t="s">
        <v>134</v>
      </c>
      <c r="G7430" t="s">
        <v>67</v>
      </c>
    </row>
    <row r="7431" spans="1:50" x14ac:dyDescent="0.3">
      <c r="A7431">
        <v>537</v>
      </c>
      <c r="B7431" t="s">
        <v>1547</v>
      </c>
      <c r="C7431" t="s">
        <v>137</v>
      </c>
      <c r="D7431" t="s">
        <v>1548</v>
      </c>
      <c r="E7431" t="s">
        <v>138</v>
      </c>
      <c r="F7431" t="s">
        <v>139</v>
      </c>
      <c r="G7431" t="s">
        <v>15</v>
      </c>
      <c r="H7431" t="s">
        <v>16</v>
      </c>
    </row>
    <row r="7432" spans="1:50" x14ac:dyDescent="0.3">
      <c r="A7432">
        <v>537</v>
      </c>
      <c r="B7432" t="s">
        <v>1547</v>
      </c>
      <c r="C7432" t="s">
        <v>140</v>
      </c>
      <c r="D7432" t="s">
        <v>1548</v>
      </c>
      <c r="E7432" t="s">
        <v>138</v>
      </c>
      <c r="F7432" t="s">
        <v>139</v>
      </c>
      <c r="G7432" t="s">
        <v>67</v>
      </c>
    </row>
    <row r="7433" spans="1:50" x14ac:dyDescent="0.3">
      <c r="A7433">
        <v>537</v>
      </c>
      <c r="B7433" t="s">
        <v>1547</v>
      </c>
      <c r="C7433" t="s">
        <v>141</v>
      </c>
      <c r="D7433" t="s">
        <v>1548</v>
      </c>
      <c r="E7433" t="s">
        <v>142</v>
      </c>
      <c r="F7433" t="s">
        <v>143</v>
      </c>
      <c r="G7433" t="s">
        <v>15</v>
      </c>
      <c r="H7433" t="s">
        <v>16</v>
      </c>
    </row>
    <row r="7434" spans="1:50" x14ac:dyDescent="0.3">
      <c r="A7434">
        <v>537</v>
      </c>
      <c r="B7434" t="s">
        <v>1547</v>
      </c>
      <c r="C7434" t="s">
        <v>144</v>
      </c>
      <c r="D7434" t="s">
        <v>1548</v>
      </c>
      <c r="E7434" t="s">
        <v>142</v>
      </c>
      <c r="F7434" t="s">
        <v>143</v>
      </c>
      <c r="G7434" t="s">
        <v>67</v>
      </c>
    </row>
    <row r="7435" spans="1:50" x14ac:dyDescent="0.3">
      <c r="A7435">
        <v>537</v>
      </c>
      <c r="B7435" t="s">
        <v>1547</v>
      </c>
      <c r="C7435" t="s">
        <v>145</v>
      </c>
      <c r="D7435" t="s">
        <v>1548</v>
      </c>
      <c r="E7435" t="s">
        <v>146</v>
      </c>
      <c r="F7435" t="s">
        <v>147</v>
      </c>
      <c r="G7435" t="s">
        <v>15</v>
      </c>
      <c r="H7435" t="s">
        <v>16</v>
      </c>
      <c r="I7435" t="s">
        <v>1552</v>
      </c>
      <c r="J7435" t="s">
        <v>18</v>
      </c>
      <c r="K7435" t="s">
        <v>18</v>
      </c>
      <c r="L7435" t="s">
        <v>18</v>
      </c>
      <c r="M7435" t="s">
        <v>18</v>
      </c>
      <c r="N7435" t="s">
        <v>18</v>
      </c>
      <c r="O7435" t="s">
        <v>18</v>
      </c>
      <c r="P7435" t="s">
        <v>18</v>
      </c>
      <c r="Q7435" t="s">
        <v>18</v>
      </c>
      <c r="R7435" t="s">
        <v>18</v>
      </c>
      <c r="S7435" t="s">
        <v>18</v>
      </c>
      <c r="T7435" t="s">
        <v>18</v>
      </c>
      <c r="U7435" t="s">
        <v>18</v>
      </c>
      <c r="V7435" t="s">
        <v>18</v>
      </c>
      <c r="W7435" t="s">
        <v>18</v>
      </c>
      <c r="X7435" t="s">
        <v>18</v>
      </c>
      <c r="Y7435" t="s">
        <v>18</v>
      </c>
      <c r="Z7435" t="s">
        <v>18</v>
      </c>
      <c r="AA7435" t="s">
        <v>18</v>
      </c>
      <c r="AB7435" t="s">
        <v>18</v>
      </c>
      <c r="AC7435" t="s">
        <v>18</v>
      </c>
      <c r="AD7435">
        <v>0.441</v>
      </c>
      <c r="AE7435">
        <v>0.48699999999999999</v>
      </c>
      <c r="AF7435">
        <v>0.48</v>
      </c>
      <c r="AG7435">
        <v>0.501</v>
      </c>
      <c r="AH7435">
        <v>1.0900000000000001</v>
      </c>
      <c r="AI7435">
        <v>1.8140000000000001</v>
      </c>
      <c r="AJ7435">
        <v>2.8260000000000001</v>
      </c>
      <c r="AK7435">
        <v>2.964</v>
      </c>
      <c r="AL7435">
        <v>4.4390000000000001</v>
      </c>
      <c r="AM7435">
        <v>3.298</v>
      </c>
      <c r="AN7435">
        <v>4.2149999999999999</v>
      </c>
      <c r="AO7435">
        <v>5.726</v>
      </c>
      <c r="AP7435">
        <v>5.5789999999999997</v>
      </c>
      <c r="AQ7435">
        <v>4.9409999999999998</v>
      </c>
      <c r="AR7435">
        <v>4.51</v>
      </c>
      <c r="AS7435">
        <v>4.9119999999999999</v>
      </c>
      <c r="AT7435">
        <v>4.8159999999999998</v>
      </c>
      <c r="AU7435">
        <v>4.5519999999999996</v>
      </c>
      <c r="AV7435">
        <v>4.5570000000000004</v>
      </c>
      <c r="AW7435">
        <v>4.1959999999999997</v>
      </c>
      <c r="AX7435">
        <v>2012</v>
      </c>
    </row>
    <row r="7436" spans="1:50" x14ac:dyDescent="0.3">
      <c r="A7436">
        <v>537</v>
      </c>
      <c r="B7436" t="s">
        <v>1547</v>
      </c>
      <c r="C7436" t="s">
        <v>148</v>
      </c>
      <c r="D7436" t="s">
        <v>1548</v>
      </c>
      <c r="E7436" t="s">
        <v>149</v>
      </c>
      <c r="F7436" t="s">
        <v>150</v>
      </c>
      <c r="G7436" t="s">
        <v>28</v>
      </c>
      <c r="H7436" t="s">
        <v>16</v>
      </c>
      <c r="I7436" t="s">
        <v>567</v>
      </c>
      <c r="J7436" t="s">
        <v>18</v>
      </c>
      <c r="K7436" t="s">
        <v>18</v>
      </c>
      <c r="L7436" t="s">
        <v>18</v>
      </c>
      <c r="M7436" t="s">
        <v>18</v>
      </c>
      <c r="N7436" t="s">
        <v>18</v>
      </c>
      <c r="O7436" t="s">
        <v>18</v>
      </c>
      <c r="P7436" t="s">
        <v>18</v>
      </c>
      <c r="Q7436" t="s">
        <v>18</v>
      </c>
      <c r="R7436" t="s">
        <v>18</v>
      </c>
      <c r="S7436" t="s">
        <v>18</v>
      </c>
      <c r="T7436" t="s">
        <v>18</v>
      </c>
      <c r="U7436" t="s">
        <v>18</v>
      </c>
      <c r="V7436" t="s">
        <v>18</v>
      </c>
      <c r="W7436" t="s">
        <v>18</v>
      </c>
      <c r="X7436" t="s">
        <v>18</v>
      </c>
      <c r="Y7436" t="s">
        <v>18</v>
      </c>
      <c r="Z7436" t="s">
        <v>18</v>
      </c>
      <c r="AA7436" t="s">
        <v>18</v>
      </c>
      <c r="AB7436" t="s">
        <v>18</v>
      </c>
      <c r="AC7436" t="s">
        <v>18</v>
      </c>
      <c r="AD7436">
        <v>-1.4999999999999999E-2</v>
      </c>
      <c r="AE7436">
        <v>-3.2000000000000001E-2</v>
      </c>
      <c r="AF7436">
        <v>-4.2000000000000003E-2</v>
      </c>
      <c r="AG7436">
        <v>-4.3999999999999997E-2</v>
      </c>
      <c r="AH7436">
        <v>6.6000000000000003E-2</v>
      </c>
      <c r="AI7436">
        <v>0.26200000000000001</v>
      </c>
      <c r="AJ7436">
        <v>0.54400000000000004</v>
      </c>
      <c r="AK7436">
        <v>1.167</v>
      </c>
      <c r="AL7436">
        <v>2.0419999999999998</v>
      </c>
      <c r="AM7436">
        <v>1.284</v>
      </c>
      <c r="AN7436">
        <v>1.6779999999999999</v>
      </c>
      <c r="AO7436">
        <v>2.3519999999999999</v>
      </c>
      <c r="AP7436">
        <v>2.6680000000000001</v>
      </c>
      <c r="AQ7436">
        <v>2.2240000000000002</v>
      </c>
      <c r="AR7436">
        <v>1.0980000000000001</v>
      </c>
      <c r="AS7436">
        <v>1.456</v>
      </c>
      <c r="AT7436">
        <v>1.5029999999999999</v>
      </c>
      <c r="AU7436">
        <v>1.2330000000000001</v>
      </c>
      <c r="AV7436">
        <v>0.97099999999999997</v>
      </c>
      <c r="AW7436">
        <v>0.40500000000000003</v>
      </c>
      <c r="AX7436">
        <v>2013</v>
      </c>
    </row>
    <row r="7437" spans="1:50" x14ac:dyDescent="0.3">
      <c r="A7437">
        <v>537</v>
      </c>
      <c r="B7437" t="s">
        <v>1547</v>
      </c>
      <c r="C7437" t="s">
        <v>152</v>
      </c>
      <c r="D7437" t="s">
        <v>1548</v>
      </c>
      <c r="E7437" t="s">
        <v>149</v>
      </c>
      <c r="F7437" t="s">
        <v>150</v>
      </c>
      <c r="G7437" t="s">
        <v>67</v>
      </c>
      <c r="I7437" t="s">
        <v>153</v>
      </c>
      <c r="J7437" t="s">
        <v>18</v>
      </c>
      <c r="K7437" t="s">
        <v>18</v>
      </c>
      <c r="L7437" t="s">
        <v>18</v>
      </c>
      <c r="M7437" t="s">
        <v>18</v>
      </c>
      <c r="N7437" t="s">
        <v>18</v>
      </c>
      <c r="O7437" t="s">
        <v>18</v>
      </c>
      <c r="P7437" t="s">
        <v>18</v>
      </c>
      <c r="Q7437" t="s">
        <v>18</v>
      </c>
      <c r="R7437" t="s">
        <v>18</v>
      </c>
      <c r="S7437" t="s">
        <v>18</v>
      </c>
      <c r="T7437" t="s">
        <v>18</v>
      </c>
      <c r="U7437" t="s">
        <v>18</v>
      </c>
      <c r="V7437" t="s">
        <v>18</v>
      </c>
      <c r="W7437" t="s">
        <v>18</v>
      </c>
      <c r="X7437" t="s">
        <v>18</v>
      </c>
      <c r="Y7437" t="s">
        <v>18</v>
      </c>
      <c r="Z7437" t="s">
        <v>18</v>
      </c>
      <c r="AA7437" t="s">
        <v>18</v>
      </c>
      <c r="AB7437" t="s">
        <v>18</v>
      </c>
      <c r="AC7437" t="s">
        <v>18</v>
      </c>
      <c r="AD7437">
        <v>-3.4449999999999998</v>
      </c>
      <c r="AE7437">
        <v>-6.5019999999999998</v>
      </c>
      <c r="AF7437">
        <v>-8.8000000000000007</v>
      </c>
      <c r="AG7437">
        <v>-8.798</v>
      </c>
      <c r="AH7437">
        <v>6.0149999999999997</v>
      </c>
      <c r="AI7437">
        <v>14.449</v>
      </c>
      <c r="AJ7437">
        <v>19.234000000000002</v>
      </c>
      <c r="AK7437">
        <v>39.384</v>
      </c>
      <c r="AL7437">
        <v>46.003999999999998</v>
      </c>
      <c r="AM7437">
        <v>38.929000000000002</v>
      </c>
      <c r="AN7437">
        <v>39.805999999999997</v>
      </c>
      <c r="AO7437">
        <v>41.076000000000001</v>
      </c>
      <c r="AP7437">
        <v>47.823</v>
      </c>
      <c r="AQ7437">
        <v>45.012999999999998</v>
      </c>
      <c r="AR7437">
        <v>24.338000000000001</v>
      </c>
      <c r="AS7437">
        <v>29.641999999999999</v>
      </c>
      <c r="AT7437">
        <v>31.216000000000001</v>
      </c>
      <c r="AU7437">
        <v>27.091999999999999</v>
      </c>
      <c r="AV7437">
        <v>21.308</v>
      </c>
      <c r="AW7437">
        <v>9.65</v>
      </c>
      <c r="AX7437">
        <v>2011</v>
      </c>
    </row>
    <row r="7438" spans="1:50" x14ac:dyDescent="0.3">
      <c r="A7438">
        <v>742</v>
      </c>
      <c r="B7438" t="s">
        <v>1553</v>
      </c>
      <c r="C7438" t="s">
        <v>11</v>
      </c>
      <c r="D7438" t="s">
        <v>1554</v>
      </c>
      <c r="E7438" t="s">
        <v>13</v>
      </c>
      <c r="F7438" t="s">
        <v>14</v>
      </c>
      <c r="G7438" t="s">
        <v>15</v>
      </c>
      <c r="H7438" t="s">
        <v>16</v>
      </c>
      <c r="I7438" t="s">
        <v>1555</v>
      </c>
      <c r="J7438">
        <v>709.83199999999999</v>
      </c>
      <c r="K7438">
        <v>685.56299999999999</v>
      </c>
      <c r="L7438">
        <v>660.14499999999998</v>
      </c>
      <c r="M7438">
        <v>626.10599999999999</v>
      </c>
      <c r="N7438">
        <v>662.928</v>
      </c>
      <c r="O7438">
        <v>687.57</v>
      </c>
      <c r="P7438">
        <v>709.98800000000006</v>
      </c>
      <c r="Q7438">
        <v>692.35199999999998</v>
      </c>
      <c r="R7438">
        <v>762.44600000000003</v>
      </c>
      <c r="S7438">
        <v>793.70699999999999</v>
      </c>
      <c r="T7438">
        <v>840.51300000000003</v>
      </c>
      <c r="U7438">
        <v>842.41600000000005</v>
      </c>
      <c r="V7438">
        <v>814.79100000000005</v>
      </c>
      <c r="W7438">
        <v>681.74800000000005</v>
      </c>
      <c r="X7438">
        <v>776.745</v>
      </c>
      <c r="Y7438">
        <v>829.33699999999999</v>
      </c>
      <c r="Z7438">
        <v>892.88800000000003</v>
      </c>
      <c r="AA7438">
        <v>926.89599999999996</v>
      </c>
      <c r="AB7438">
        <v>905.63900000000001</v>
      </c>
      <c r="AC7438">
        <v>929.31299999999999</v>
      </c>
      <c r="AD7438">
        <v>920.34199999999998</v>
      </c>
      <c r="AE7438">
        <v>905.37</v>
      </c>
      <c r="AF7438">
        <v>897.02099999999996</v>
      </c>
      <c r="AG7438">
        <v>941.46299999999997</v>
      </c>
      <c r="AH7438">
        <v>961.41300000000001</v>
      </c>
      <c r="AI7438">
        <v>972.76199999999994</v>
      </c>
      <c r="AJ7438" s="1">
        <v>1012.182</v>
      </c>
      <c r="AK7438" s="1">
        <v>1035.366</v>
      </c>
      <c r="AL7438" s="1">
        <v>1060</v>
      </c>
      <c r="AM7438" s="1">
        <v>1097.0999999999999</v>
      </c>
      <c r="AN7438" s="1">
        <v>1141.748</v>
      </c>
      <c r="AO7438" s="1">
        <v>1196.453</v>
      </c>
      <c r="AP7438" s="1">
        <v>1267.1869999999999</v>
      </c>
      <c r="AQ7438" s="1">
        <v>1332.0440000000001</v>
      </c>
      <c r="AR7438" s="1">
        <v>1407.27</v>
      </c>
      <c r="AS7438" s="1">
        <v>1486.9770000000001</v>
      </c>
      <c r="AT7438" s="1">
        <v>1573.7750000000001</v>
      </c>
      <c r="AU7438" s="1">
        <v>1660.3330000000001</v>
      </c>
      <c r="AV7438" s="1">
        <v>1748.3309999999999</v>
      </c>
      <c r="AW7438" s="1">
        <v>1837.4949999999999</v>
      </c>
      <c r="AX7438">
        <v>2012</v>
      </c>
    </row>
    <row r="7439" spans="1:50" x14ac:dyDescent="0.3">
      <c r="A7439">
        <v>742</v>
      </c>
      <c r="B7439" t="s">
        <v>1553</v>
      </c>
      <c r="C7439" t="s">
        <v>19</v>
      </c>
      <c r="D7439" t="s">
        <v>1554</v>
      </c>
      <c r="E7439" t="s">
        <v>13</v>
      </c>
      <c r="F7439" t="s">
        <v>20</v>
      </c>
      <c r="G7439" t="s">
        <v>21</v>
      </c>
      <c r="I7439" t="s">
        <v>22</v>
      </c>
      <c r="J7439">
        <v>-2.2850000000000001</v>
      </c>
      <c r="K7439">
        <v>-3.419</v>
      </c>
      <c r="L7439">
        <v>-3.7080000000000002</v>
      </c>
      <c r="M7439">
        <v>-5.1559999999999997</v>
      </c>
      <c r="N7439">
        <v>5.8810000000000002</v>
      </c>
      <c r="O7439">
        <v>3.7170000000000001</v>
      </c>
      <c r="P7439">
        <v>3.26</v>
      </c>
      <c r="Q7439">
        <v>-2.484</v>
      </c>
      <c r="R7439">
        <v>10.124000000000001</v>
      </c>
      <c r="S7439">
        <v>4.0999999999999996</v>
      </c>
      <c r="T7439">
        <v>5.8970000000000002</v>
      </c>
      <c r="U7439">
        <v>0.22600000000000001</v>
      </c>
      <c r="V7439">
        <v>-3.2789999999999999</v>
      </c>
      <c r="W7439">
        <v>-16.327999999999999</v>
      </c>
      <c r="X7439">
        <v>13.933999999999999</v>
      </c>
      <c r="Y7439">
        <v>6.7709999999999999</v>
      </c>
      <c r="Z7439">
        <v>7.6630000000000003</v>
      </c>
      <c r="AA7439">
        <v>3.8090000000000002</v>
      </c>
      <c r="AB7439">
        <v>-2.2930000000000001</v>
      </c>
      <c r="AC7439">
        <v>2.6139999999999999</v>
      </c>
      <c r="AD7439">
        <v>-0.96499999999999997</v>
      </c>
      <c r="AE7439">
        <v>-1.627</v>
      </c>
      <c r="AF7439">
        <v>-0.92200000000000004</v>
      </c>
      <c r="AG7439">
        <v>4.9539999999999997</v>
      </c>
      <c r="AH7439">
        <v>2.1190000000000002</v>
      </c>
      <c r="AI7439">
        <v>1.18</v>
      </c>
      <c r="AJ7439">
        <v>4.0519999999999996</v>
      </c>
      <c r="AK7439">
        <v>2.29</v>
      </c>
      <c r="AL7439">
        <v>2.379</v>
      </c>
      <c r="AM7439">
        <v>3.5</v>
      </c>
      <c r="AN7439">
        <v>4.07</v>
      </c>
      <c r="AO7439">
        <v>4.7910000000000004</v>
      </c>
      <c r="AP7439">
        <v>5.9119999999999999</v>
      </c>
      <c r="AQ7439">
        <v>5.1180000000000003</v>
      </c>
      <c r="AR7439">
        <v>5.6470000000000002</v>
      </c>
      <c r="AS7439">
        <v>5.6639999999999997</v>
      </c>
      <c r="AT7439">
        <v>5.8369999999999997</v>
      </c>
      <c r="AU7439">
        <v>5.5</v>
      </c>
      <c r="AV7439">
        <v>5.3</v>
      </c>
      <c r="AW7439">
        <v>5.0999999999999996</v>
      </c>
      <c r="AX7439">
        <v>2012</v>
      </c>
    </row>
    <row r="7440" spans="1:50" x14ac:dyDescent="0.3">
      <c r="A7440">
        <v>742</v>
      </c>
      <c r="B7440" t="s">
        <v>1553</v>
      </c>
      <c r="C7440" t="s">
        <v>23</v>
      </c>
      <c r="D7440" t="s">
        <v>1554</v>
      </c>
      <c r="E7440" t="s">
        <v>24</v>
      </c>
      <c r="F7440" t="s">
        <v>25</v>
      </c>
      <c r="G7440" t="s">
        <v>15</v>
      </c>
      <c r="H7440" t="s">
        <v>16</v>
      </c>
      <c r="I7440" t="s">
        <v>1555</v>
      </c>
      <c r="J7440">
        <v>220.72</v>
      </c>
      <c r="K7440">
        <v>235.71700000000001</v>
      </c>
      <c r="L7440">
        <v>240.322</v>
      </c>
      <c r="M7440">
        <v>267.42200000000003</v>
      </c>
      <c r="N7440">
        <v>270.64100000000002</v>
      </c>
      <c r="O7440">
        <v>303.40300000000002</v>
      </c>
      <c r="P7440">
        <v>366.95</v>
      </c>
      <c r="Q7440">
        <v>374.94</v>
      </c>
      <c r="R7440">
        <v>450.42399999999998</v>
      </c>
      <c r="S7440">
        <v>473.346</v>
      </c>
      <c r="T7440">
        <v>486.49</v>
      </c>
      <c r="U7440">
        <v>498.04500000000002</v>
      </c>
      <c r="V7440">
        <v>490.03800000000001</v>
      </c>
      <c r="W7440">
        <v>399.56700000000001</v>
      </c>
      <c r="X7440">
        <v>607.226</v>
      </c>
      <c r="Y7440">
        <v>720.98800000000006</v>
      </c>
      <c r="Z7440">
        <v>807.62699999999995</v>
      </c>
      <c r="AA7440">
        <v>938.41700000000003</v>
      </c>
      <c r="AB7440">
        <v>897.70600000000002</v>
      </c>
      <c r="AC7440">
        <v>938.59900000000005</v>
      </c>
      <c r="AD7440">
        <v>920.34799999999996</v>
      </c>
      <c r="AE7440">
        <v>975.45299999999997</v>
      </c>
      <c r="AF7440" s="1">
        <v>1026.5419999999999</v>
      </c>
      <c r="AG7440">
        <v>971.55899999999997</v>
      </c>
      <c r="AH7440" s="1">
        <v>1022.074</v>
      </c>
      <c r="AI7440" s="1">
        <v>1114.3109999999999</v>
      </c>
      <c r="AJ7440" s="1">
        <v>1150.4169999999999</v>
      </c>
      <c r="AK7440" s="1">
        <v>1207.931</v>
      </c>
      <c r="AL7440" s="1">
        <v>1414.8610000000001</v>
      </c>
      <c r="AM7440" s="1">
        <v>1493.5260000000001</v>
      </c>
      <c r="AN7440" s="1">
        <v>1571.4870000000001</v>
      </c>
      <c r="AO7440" s="1">
        <v>1772.3420000000001</v>
      </c>
      <c r="AP7440" s="1">
        <v>1999.1089999999999</v>
      </c>
      <c r="AQ7440" s="1">
        <v>2143.4560000000001</v>
      </c>
      <c r="AR7440" s="1">
        <v>2319.0949999999998</v>
      </c>
      <c r="AS7440" s="1">
        <v>2510.7629999999999</v>
      </c>
      <c r="AT7440" s="1">
        <v>2721.0970000000002</v>
      </c>
      <c r="AU7440" s="1">
        <v>2939.6559999999999</v>
      </c>
      <c r="AV7440" s="1">
        <v>3166.6529999999998</v>
      </c>
      <c r="AW7440" s="1">
        <v>3404.7</v>
      </c>
      <c r="AX7440">
        <v>2012</v>
      </c>
    </row>
    <row r="7441" spans="1:50" x14ac:dyDescent="0.3">
      <c r="A7441">
        <v>742</v>
      </c>
      <c r="B7441" t="s">
        <v>1553</v>
      </c>
      <c r="C7441" t="s">
        <v>26</v>
      </c>
      <c r="D7441" t="s">
        <v>1554</v>
      </c>
      <c r="E7441" t="s">
        <v>24</v>
      </c>
      <c r="F7441" t="s">
        <v>27</v>
      </c>
      <c r="G7441" t="s">
        <v>28</v>
      </c>
      <c r="H7441" t="s">
        <v>16</v>
      </c>
      <c r="I7441" t="s">
        <v>29</v>
      </c>
      <c r="J7441">
        <v>1.0449999999999999</v>
      </c>
      <c r="K7441">
        <v>0.86699999999999999</v>
      </c>
      <c r="L7441">
        <v>0.73099999999999998</v>
      </c>
      <c r="M7441">
        <v>0.70199999999999996</v>
      </c>
      <c r="N7441">
        <v>0.61899999999999999</v>
      </c>
      <c r="O7441">
        <v>0.67500000000000004</v>
      </c>
      <c r="P7441">
        <v>1.06</v>
      </c>
      <c r="Q7441">
        <v>1.248</v>
      </c>
      <c r="R7441">
        <v>1.512</v>
      </c>
      <c r="S7441">
        <v>1.484</v>
      </c>
      <c r="T7441">
        <v>1.7869999999999999</v>
      </c>
      <c r="U7441">
        <v>1.7649999999999999</v>
      </c>
      <c r="V7441">
        <v>1.851</v>
      </c>
      <c r="W7441">
        <v>1.411</v>
      </c>
      <c r="X7441">
        <v>1.0940000000000001</v>
      </c>
      <c r="Y7441">
        <v>1.444</v>
      </c>
      <c r="Z7441">
        <v>1.579</v>
      </c>
      <c r="AA7441">
        <v>1.6080000000000001</v>
      </c>
      <c r="AB7441">
        <v>1.522</v>
      </c>
      <c r="AC7441">
        <v>1.5269999999999999</v>
      </c>
      <c r="AD7441">
        <v>1.2969999999999999</v>
      </c>
      <c r="AE7441">
        <v>1.3320000000000001</v>
      </c>
      <c r="AF7441">
        <v>1.4790000000000001</v>
      </c>
      <c r="AG7441">
        <v>1.675</v>
      </c>
      <c r="AH7441">
        <v>1.9379999999999999</v>
      </c>
      <c r="AI7441">
        <v>2.1150000000000002</v>
      </c>
      <c r="AJ7441">
        <v>2.202</v>
      </c>
      <c r="AK7441">
        <v>2.524</v>
      </c>
      <c r="AL7441">
        <v>3.1739999999999999</v>
      </c>
      <c r="AM7441">
        <v>3.1709999999999998</v>
      </c>
      <c r="AN7441">
        <v>3.1789999999999998</v>
      </c>
      <c r="AO7441">
        <v>3.7589999999999999</v>
      </c>
      <c r="AP7441">
        <v>3.9180000000000001</v>
      </c>
      <c r="AQ7441">
        <v>4.34</v>
      </c>
      <c r="AR7441">
        <v>4.8380000000000001</v>
      </c>
      <c r="AS7441">
        <v>5.3109999999999999</v>
      </c>
      <c r="AT7441">
        <v>5.8079999999999998</v>
      </c>
      <c r="AU7441">
        <v>6.359</v>
      </c>
      <c r="AV7441">
        <v>6.9669999999999996</v>
      </c>
      <c r="AW7441">
        <v>7.617</v>
      </c>
      <c r="AX7441">
        <v>2012</v>
      </c>
    </row>
    <row r="7442" spans="1:50" x14ac:dyDescent="0.3">
      <c r="A7442">
        <v>742</v>
      </c>
      <c r="B7442" t="s">
        <v>1553</v>
      </c>
      <c r="C7442" t="s">
        <v>30</v>
      </c>
      <c r="D7442" t="s">
        <v>1554</v>
      </c>
      <c r="E7442" t="s">
        <v>31</v>
      </c>
      <c r="F7442" t="s">
        <v>32</v>
      </c>
      <c r="G7442" t="s">
        <v>33</v>
      </c>
      <c r="I7442" t="s">
        <v>34</v>
      </c>
      <c r="J7442">
        <v>31.094999999999999</v>
      </c>
      <c r="K7442">
        <v>34.383000000000003</v>
      </c>
      <c r="L7442">
        <v>36.404000000000003</v>
      </c>
      <c r="M7442">
        <v>42.712000000000003</v>
      </c>
      <c r="N7442">
        <v>40.825000000000003</v>
      </c>
      <c r="O7442">
        <v>44.127000000000002</v>
      </c>
      <c r="P7442">
        <v>51.683999999999997</v>
      </c>
      <c r="Q7442">
        <v>54.155000000000001</v>
      </c>
      <c r="R7442">
        <v>59.076000000000001</v>
      </c>
      <c r="S7442">
        <v>59.637</v>
      </c>
      <c r="T7442">
        <v>57.88</v>
      </c>
      <c r="U7442">
        <v>59.121000000000002</v>
      </c>
      <c r="V7442">
        <v>60.143000000000001</v>
      </c>
      <c r="W7442">
        <v>58.609000000000002</v>
      </c>
      <c r="X7442">
        <v>78.176000000000002</v>
      </c>
      <c r="Y7442">
        <v>86.935000000000002</v>
      </c>
      <c r="Z7442">
        <v>90.450999999999993</v>
      </c>
      <c r="AA7442">
        <v>101.24299999999999</v>
      </c>
      <c r="AB7442">
        <v>99.123999999999995</v>
      </c>
      <c r="AC7442">
        <v>100.999</v>
      </c>
      <c r="AD7442">
        <v>100.001</v>
      </c>
      <c r="AE7442">
        <v>107.741</v>
      </c>
      <c r="AF7442">
        <v>114.43899999999999</v>
      </c>
      <c r="AG7442">
        <v>103.197</v>
      </c>
      <c r="AH7442">
        <v>106.31</v>
      </c>
      <c r="AI7442">
        <v>114.551</v>
      </c>
      <c r="AJ7442">
        <v>113.657</v>
      </c>
      <c r="AK7442">
        <v>116.667</v>
      </c>
      <c r="AL7442">
        <v>133.477</v>
      </c>
      <c r="AM7442">
        <v>136.13399999999999</v>
      </c>
      <c r="AN7442">
        <v>137.63900000000001</v>
      </c>
      <c r="AO7442">
        <v>148.13300000000001</v>
      </c>
      <c r="AP7442">
        <v>157.76</v>
      </c>
      <c r="AQ7442">
        <v>160.91499999999999</v>
      </c>
      <c r="AR7442">
        <v>164.79400000000001</v>
      </c>
      <c r="AS7442">
        <v>168.85</v>
      </c>
      <c r="AT7442">
        <v>172.90299999999999</v>
      </c>
      <c r="AU7442">
        <v>177.05199999999999</v>
      </c>
      <c r="AV7442">
        <v>181.124</v>
      </c>
      <c r="AW7442">
        <v>185.29</v>
      </c>
      <c r="AX7442">
        <v>2012</v>
      </c>
    </row>
    <row r="7443" spans="1:50" x14ac:dyDescent="0.3">
      <c r="A7443">
        <v>742</v>
      </c>
      <c r="B7443" t="s">
        <v>1553</v>
      </c>
      <c r="C7443" t="s">
        <v>35</v>
      </c>
      <c r="D7443" t="s">
        <v>1554</v>
      </c>
      <c r="E7443" t="s">
        <v>36</v>
      </c>
      <c r="F7443" t="s">
        <v>37</v>
      </c>
      <c r="G7443" t="s">
        <v>15</v>
      </c>
      <c r="H7443" t="s">
        <v>6</v>
      </c>
      <c r="I7443" t="s">
        <v>38</v>
      </c>
      <c r="J7443" s="1">
        <v>314083.995</v>
      </c>
      <c r="K7443" s="1">
        <v>294510.07500000001</v>
      </c>
      <c r="L7443" s="1">
        <v>244148.26800000001</v>
      </c>
      <c r="M7443" s="1">
        <v>222760.20199999999</v>
      </c>
      <c r="N7443" s="1">
        <v>226927.22</v>
      </c>
      <c r="O7443" s="1">
        <v>226725.666</v>
      </c>
      <c r="P7443" s="1">
        <v>225785.834</v>
      </c>
      <c r="Q7443" s="1">
        <v>212540.68700000001</v>
      </c>
      <c r="R7443" s="1">
        <v>226285.223</v>
      </c>
      <c r="S7443" s="1">
        <v>228228.117</v>
      </c>
      <c r="T7443" s="1">
        <v>234714.53099999999</v>
      </c>
      <c r="U7443" s="1">
        <v>229086.10399999999</v>
      </c>
      <c r="V7443" s="1">
        <v>216237.323</v>
      </c>
      <c r="W7443" s="1">
        <v>176630.28899999999</v>
      </c>
      <c r="X7443" s="1">
        <v>196079.973</v>
      </c>
      <c r="Y7443" s="1">
        <v>203318.52100000001</v>
      </c>
      <c r="Z7443" s="1">
        <v>211812.497</v>
      </c>
      <c r="AA7443" s="1">
        <v>212203.329</v>
      </c>
      <c r="AB7443" s="1">
        <v>199914.739</v>
      </c>
      <c r="AC7443" s="1">
        <v>198035.66699999999</v>
      </c>
      <c r="AD7443" s="1">
        <v>189806.367</v>
      </c>
      <c r="AE7443" s="1">
        <v>181198.071</v>
      </c>
      <c r="AF7443" s="1">
        <v>174588.07199999999</v>
      </c>
      <c r="AG7443" s="1">
        <v>178459.80300000001</v>
      </c>
      <c r="AH7443" s="1">
        <v>177595.046</v>
      </c>
      <c r="AI7443" s="1">
        <v>175111.41200000001</v>
      </c>
      <c r="AJ7443" s="1">
        <v>177711.546</v>
      </c>
      <c r="AK7443" s="1">
        <v>177296.40400000001</v>
      </c>
      <c r="AL7443" s="1">
        <v>177035.75700000001</v>
      </c>
      <c r="AM7443" s="1">
        <v>178551.17199999999</v>
      </c>
      <c r="AN7443" s="1">
        <v>181056.93900000001</v>
      </c>
      <c r="AO7443" s="1">
        <v>184857.32399999999</v>
      </c>
      <c r="AP7443" s="1">
        <v>190757.29</v>
      </c>
      <c r="AQ7443" s="1">
        <v>195370.242</v>
      </c>
      <c r="AR7443" s="1">
        <v>201102.087</v>
      </c>
      <c r="AS7443" s="1">
        <v>207034.56899999999</v>
      </c>
      <c r="AT7443" s="1">
        <v>213491.52299999999</v>
      </c>
      <c r="AU7443" s="1">
        <v>219448.42</v>
      </c>
      <c r="AV7443" s="1">
        <v>225143.90299999999</v>
      </c>
      <c r="AW7443" s="1">
        <v>230548.48300000001</v>
      </c>
      <c r="AX7443">
        <v>2010</v>
      </c>
    </row>
    <row r="7444" spans="1:50" x14ac:dyDescent="0.3">
      <c r="A7444">
        <v>742</v>
      </c>
      <c r="B7444" t="s">
        <v>1553</v>
      </c>
      <c r="C7444" t="s">
        <v>39</v>
      </c>
      <c r="D7444" t="s">
        <v>1554</v>
      </c>
      <c r="E7444" t="s">
        <v>40</v>
      </c>
      <c r="F7444" t="s">
        <v>41</v>
      </c>
      <c r="G7444" t="s">
        <v>15</v>
      </c>
      <c r="H7444" t="s">
        <v>6</v>
      </c>
      <c r="I7444" t="s">
        <v>42</v>
      </c>
      <c r="J7444" s="1">
        <v>97663.323000000004</v>
      </c>
      <c r="K7444" s="1">
        <v>101261.549</v>
      </c>
      <c r="L7444" s="1">
        <v>88880.726999999999</v>
      </c>
      <c r="M7444" s="1">
        <v>95145.217999999993</v>
      </c>
      <c r="N7444" s="1">
        <v>92643.214000000007</v>
      </c>
      <c r="O7444" s="1">
        <v>100046.95600000001</v>
      </c>
      <c r="P7444" s="1">
        <v>116695.213</v>
      </c>
      <c r="Q7444" s="1">
        <v>115100.592</v>
      </c>
      <c r="R7444" s="1">
        <v>133680.72099999999</v>
      </c>
      <c r="S7444" s="1">
        <v>136109.27900000001</v>
      </c>
      <c r="T7444" s="1">
        <v>135852.89600000001</v>
      </c>
      <c r="U7444" s="1">
        <v>135438.11600000001</v>
      </c>
      <c r="V7444" s="1">
        <v>130051.067</v>
      </c>
      <c r="W7444" s="1">
        <v>103521.664</v>
      </c>
      <c r="X7444" s="1">
        <v>153287.00200000001</v>
      </c>
      <c r="Y7444" s="1">
        <v>176755.77299999999</v>
      </c>
      <c r="Z7444" s="1">
        <v>191586.67300000001</v>
      </c>
      <c r="AA7444" s="1">
        <v>214840.973</v>
      </c>
      <c r="AB7444" s="1">
        <v>198163.56700000001</v>
      </c>
      <c r="AC7444" s="1">
        <v>200014.38500000001</v>
      </c>
      <c r="AD7444" s="1">
        <v>189807.533</v>
      </c>
      <c r="AE7444" s="1">
        <v>195224.33</v>
      </c>
      <c r="AF7444" s="1">
        <v>199796.86</v>
      </c>
      <c r="AG7444" s="1">
        <v>184164.64799999999</v>
      </c>
      <c r="AH7444" s="1">
        <v>188800.59899999999</v>
      </c>
      <c r="AI7444" s="1">
        <v>200592.33799999999</v>
      </c>
      <c r="AJ7444" s="1">
        <v>201981.897</v>
      </c>
      <c r="AK7444" s="1">
        <v>206846.601</v>
      </c>
      <c r="AL7444" s="1">
        <v>236302.758</v>
      </c>
      <c r="AM7444" s="1">
        <v>243068.75599999999</v>
      </c>
      <c r="AN7444" s="1">
        <v>249204.47200000001</v>
      </c>
      <c r="AO7444" s="1">
        <v>273834.80699999997</v>
      </c>
      <c r="AP7444" s="1">
        <v>300937.93099999998</v>
      </c>
      <c r="AQ7444" s="1">
        <v>314379.61099999998</v>
      </c>
      <c r="AR7444" s="1">
        <v>331404.02299999999</v>
      </c>
      <c r="AS7444" s="1">
        <v>349578.103</v>
      </c>
      <c r="AT7444" s="1">
        <v>369132.21399999998</v>
      </c>
      <c r="AU7444" s="1">
        <v>388538.20199999999</v>
      </c>
      <c r="AV7444" s="1">
        <v>407790.49</v>
      </c>
      <c r="AW7444" s="1">
        <v>427183.83</v>
      </c>
      <c r="AX7444">
        <v>2010</v>
      </c>
    </row>
    <row r="7445" spans="1:50" x14ac:dyDescent="0.3">
      <c r="A7445">
        <v>742</v>
      </c>
      <c r="B7445" t="s">
        <v>1553</v>
      </c>
      <c r="C7445" t="s">
        <v>43</v>
      </c>
      <c r="D7445" t="s">
        <v>1554</v>
      </c>
      <c r="E7445" t="s">
        <v>40</v>
      </c>
      <c r="F7445" t="s">
        <v>44</v>
      </c>
      <c r="G7445" t="s">
        <v>28</v>
      </c>
      <c r="H7445" t="s">
        <v>6</v>
      </c>
      <c r="I7445" t="s">
        <v>42</v>
      </c>
      <c r="J7445">
        <v>462.24599999999998</v>
      </c>
      <c r="K7445">
        <v>372.65499999999997</v>
      </c>
      <c r="L7445">
        <v>270.47800000000001</v>
      </c>
      <c r="M7445">
        <v>249.68199999999999</v>
      </c>
      <c r="N7445">
        <v>212.01900000000001</v>
      </c>
      <c r="O7445">
        <v>222.691</v>
      </c>
      <c r="P7445">
        <v>336.97300000000001</v>
      </c>
      <c r="Q7445">
        <v>382.98500000000001</v>
      </c>
      <c r="R7445">
        <v>448.82299999999998</v>
      </c>
      <c r="S7445">
        <v>426.66500000000002</v>
      </c>
      <c r="T7445">
        <v>498.97500000000002</v>
      </c>
      <c r="U7445">
        <v>480.09699999999998</v>
      </c>
      <c r="V7445">
        <v>491.33199999999999</v>
      </c>
      <c r="W7445">
        <v>365.59199999999998</v>
      </c>
      <c r="X7445">
        <v>276.09100000000001</v>
      </c>
      <c r="Y7445">
        <v>354.11500000000001</v>
      </c>
      <c r="Z7445">
        <v>374.52</v>
      </c>
      <c r="AA7445">
        <v>368.08699999999999</v>
      </c>
      <c r="AB7445">
        <v>335.89800000000002</v>
      </c>
      <c r="AC7445">
        <v>325.38400000000001</v>
      </c>
      <c r="AD7445">
        <v>267.48500000000001</v>
      </c>
      <c r="AE7445">
        <v>266.57299999999998</v>
      </c>
      <c r="AF7445">
        <v>287.86900000000003</v>
      </c>
      <c r="AG7445">
        <v>317.56299999999999</v>
      </c>
      <c r="AH7445">
        <v>357.98200000000003</v>
      </c>
      <c r="AI7445">
        <v>380.70499999999998</v>
      </c>
      <c r="AJ7445">
        <v>386.66800000000001</v>
      </c>
      <c r="AK7445">
        <v>432.26600000000002</v>
      </c>
      <c r="AL7445">
        <v>530.17200000000003</v>
      </c>
      <c r="AM7445">
        <v>516.10900000000004</v>
      </c>
      <c r="AN7445">
        <v>504.1</v>
      </c>
      <c r="AO7445">
        <v>580.85500000000002</v>
      </c>
      <c r="AP7445">
        <v>589.79100000000005</v>
      </c>
      <c r="AQ7445">
        <v>636.54300000000001</v>
      </c>
      <c r="AR7445">
        <v>691.42499999999995</v>
      </c>
      <c r="AS7445">
        <v>739.52800000000002</v>
      </c>
      <c r="AT7445">
        <v>787.86099999999999</v>
      </c>
      <c r="AU7445">
        <v>840.46299999999997</v>
      </c>
      <c r="AV7445">
        <v>897.15</v>
      </c>
      <c r="AW7445">
        <v>955.70799999999997</v>
      </c>
      <c r="AX7445">
        <v>2010</v>
      </c>
    </row>
    <row r="7446" spans="1:50" x14ac:dyDescent="0.3">
      <c r="A7446">
        <v>742</v>
      </c>
      <c r="B7446" t="s">
        <v>1553</v>
      </c>
      <c r="C7446" t="s">
        <v>45</v>
      </c>
      <c r="D7446" t="s">
        <v>1554</v>
      </c>
      <c r="E7446" t="s">
        <v>46</v>
      </c>
      <c r="F7446" t="s">
        <v>47</v>
      </c>
      <c r="G7446" t="s">
        <v>48</v>
      </c>
    </row>
    <row r="7447" spans="1:50" x14ac:dyDescent="0.3">
      <c r="A7447">
        <v>742</v>
      </c>
      <c r="B7447" t="s">
        <v>1553</v>
      </c>
      <c r="C7447" t="s">
        <v>49</v>
      </c>
      <c r="D7447" t="s">
        <v>1554</v>
      </c>
      <c r="E7447" t="s">
        <v>50</v>
      </c>
      <c r="F7447" t="s">
        <v>51</v>
      </c>
      <c r="G7447" t="s">
        <v>52</v>
      </c>
      <c r="H7447" t="s">
        <v>16</v>
      </c>
      <c r="I7447" t="s">
        <v>29</v>
      </c>
      <c r="J7447">
        <v>2.1</v>
      </c>
      <c r="K7447">
        <v>2.218</v>
      </c>
      <c r="L7447">
        <v>2.2679999999999998</v>
      </c>
      <c r="M7447">
        <v>2.2360000000000002</v>
      </c>
      <c r="N7447">
        <v>2.452</v>
      </c>
      <c r="O7447">
        <v>2.6240000000000001</v>
      </c>
      <c r="P7447">
        <v>2.7639999999999998</v>
      </c>
      <c r="Q7447">
        <v>2.7639999999999998</v>
      </c>
      <c r="R7447">
        <v>3.1509999999999998</v>
      </c>
      <c r="S7447">
        <v>3.407</v>
      </c>
      <c r="T7447">
        <v>3.742</v>
      </c>
      <c r="U7447">
        <v>3.875</v>
      </c>
      <c r="V7447">
        <v>3.8340000000000001</v>
      </c>
      <c r="W7447">
        <v>3.2839999999999998</v>
      </c>
      <c r="X7447">
        <v>3.8210000000000002</v>
      </c>
      <c r="Y7447">
        <v>4.165</v>
      </c>
      <c r="Z7447">
        <v>4.5659999999999998</v>
      </c>
      <c r="AA7447">
        <v>4.8209999999999997</v>
      </c>
      <c r="AB7447">
        <v>4.7619999999999996</v>
      </c>
      <c r="AC7447">
        <v>4.9610000000000003</v>
      </c>
      <c r="AD7447">
        <v>5.0250000000000004</v>
      </c>
      <c r="AE7447">
        <v>5.056</v>
      </c>
      <c r="AF7447">
        <v>5.0860000000000003</v>
      </c>
      <c r="AG7447">
        <v>5.444</v>
      </c>
      <c r="AH7447">
        <v>5.7130000000000001</v>
      </c>
      <c r="AI7447">
        <v>5.9660000000000002</v>
      </c>
      <c r="AJ7447">
        <v>6.3979999999999997</v>
      </c>
      <c r="AK7447">
        <v>6.7190000000000003</v>
      </c>
      <c r="AL7447">
        <v>7.0140000000000002</v>
      </c>
      <c r="AM7447">
        <v>7.3150000000000004</v>
      </c>
      <c r="AN7447">
        <v>7.7050000000000001</v>
      </c>
      <c r="AO7447">
        <v>8.2409999999999997</v>
      </c>
      <c r="AP7447">
        <v>8.8849999999999998</v>
      </c>
      <c r="AQ7447">
        <v>9.4789999999999992</v>
      </c>
      <c r="AR7447">
        <v>10.182</v>
      </c>
      <c r="AS7447">
        <v>10.958</v>
      </c>
      <c r="AT7447">
        <v>11.816000000000001</v>
      </c>
      <c r="AU7447">
        <v>12.722</v>
      </c>
      <c r="AV7447">
        <v>13.679</v>
      </c>
      <c r="AW7447">
        <v>14.673999999999999</v>
      </c>
      <c r="AX7447">
        <v>2012</v>
      </c>
    </row>
    <row r="7448" spans="1:50" x14ac:dyDescent="0.3">
      <c r="A7448">
        <v>742</v>
      </c>
      <c r="B7448" t="s">
        <v>1553</v>
      </c>
      <c r="C7448" t="s">
        <v>53</v>
      </c>
      <c r="D7448" t="s">
        <v>1554</v>
      </c>
      <c r="E7448" t="s">
        <v>54</v>
      </c>
      <c r="F7448" t="s">
        <v>55</v>
      </c>
      <c r="G7448" t="s">
        <v>52</v>
      </c>
      <c r="H7448" t="s">
        <v>6</v>
      </c>
      <c r="I7448" t="s">
        <v>42</v>
      </c>
      <c r="J7448">
        <v>929.27800000000002</v>
      </c>
      <c r="K7448">
        <v>952.726</v>
      </c>
      <c r="L7448">
        <v>838.81200000000001</v>
      </c>
      <c r="M7448">
        <v>795.54</v>
      </c>
      <c r="N7448">
        <v>839.18299999999999</v>
      </c>
      <c r="O7448">
        <v>865.26800000000003</v>
      </c>
      <c r="P7448">
        <v>879.05399999999997</v>
      </c>
      <c r="Q7448">
        <v>848.60699999999997</v>
      </c>
      <c r="R7448">
        <v>935.11099999999999</v>
      </c>
      <c r="S7448">
        <v>979.81500000000005</v>
      </c>
      <c r="T7448" s="1">
        <v>1044.932</v>
      </c>
      <c r="U7448" s="1">
        <v>1053.8209999999999</v>
      </c>
      <c r="V7448" s="1">
        <v>1017.393</v>
      </c>
      <c r="W7448">
        <v>850.81200000000001</v>
      </c>
      <c r="X7448">
        <v>964.60199999999998</v>
      </c>
      <c r="Y7448" s="1">
        <v>1021.072</v>
      </c>
      <c r="Z7448" s="1">
        <v>1083.143</v>
      </c>
      <c r="AA7448" s="1">
        <v>1103.721</v>
      </c>
      <c r="AB7448" s="1">
        <v>1051.088</v>
      </c>
      <c r="AC7448" s="1">
        <v>1057.143</v>
      </c>
      <c r="AD7448" s="1">
        <v>1036.2670000000001</v>
      </c>
      <c r="AE7448" s="1">
        <v>1011.8150000000001</v>
      </c>
      <c r="AF7448">
        <v>989.87099999999998</v>
      </c>
      <c r="AG7448" s="1">
        <v>1031.998</v>
      </c>
      <c r="AH7448" s="1">
        <v>1055.239</v>
      </c>
      <c r="AI7448" s="1">
        <v>1073.9570000000001</v>
      </c>
      <c r="AJ7448" s="1">
        <v>1123.394</v>
      </c>
      <c r="AK7448" s="1">
        <v>1150.5920000000001</v>
      </c>
      <c r="AL7448" s="1">
        <v>1171.4380000000001</v>
      </c>
      <c r="AM7448" s="1">
        <v>1190.4380000000001</v>
      </c>
      <c r="AN7448" s="1">
        <v>1221.893</v>
      </c>
      <c r="AO7448" s="1">
        <v>1273.2929999999999</v>
      </c>
      <c r="AP7448" s="1">
        <v>1337.5229999999999</v>
      </c>
      <c r="AQ7448" s="1">
        <v>1390.279</v>
      </c>
      <c r="AR7448" s="1">
        <v>1455.0419999999999</v>
      </c>
      <c r="AS7448" s="1">
        <v>1525.636</v>
      </c>
      <c r="AT7448" s="1">
        <v>1602.855</v>
      </c>
      <c r="AU7448" s="1">
        <v>1681.432</v>
      </c>
      <c r="AV7448" s="1">
        <v>1761.55</v>
      </c>
      <c r="AW7448" s="1">
        <v>1841.077</v>
      </c>
      <c r="AX7448">
        <v>2010</v>
      </c>
    </row>
    <row r="7449" spans="1:50" x14ac:dyDescent="0.3">
      <c r="A7449">
        <v>742</v>
      </c>
      <c r="B7449" t="s">
        <v>1553</v>
      </c>
      <c r="C7449" t="s">
        <v>56</v>
      </c>
      <c r="D7449" t="s">
        <v>1554</v>
      </c>
      <c r="E7449" t="s">
        <v>57</v>
      </c>
      <c r="F7449" t="s">
        <v>58</v>
      </c>
      <c r="G7449" t="s">
        <v>59</v>
      </c>
      <c r="I7449" t="s">
        <v>29</v>
      </c>
      <c r="J7449">
        <v>1.6E-2</v>
      </c>
      <c r="K7449">
        <v>1.6E-2</v>
      </c>
      <c r="L7449">
        <v>1.4999999999999999E-2</v>
      </c>
      <c r="M7449">
        <v>1.4E-2</v>
      </c>
      <c r="N7449">
        <v>1.4E-2</v>
      </c>
      <c r="O7449">
        <v>1.4E-2</v>
      </c>
      <c r="P7449">
        <v>1.4E-2</v>
      </c>
      <c r="Q7449">
        <v>1.2999999999999999E-2</v>
      </c>
      <c r="R7449">
        <v>1.4E-2</v>
      </c>
      <c r="S7449">
        <v>1.4E-2</v>
      </c>
      <c r="T7449">
        <v>1.4E-2</v>
      </c>
      <c r="U7449">
        <v>1.4E-2</v>
      </c>
      <c r="V7449">
        <v>1.2E-2</v>
      </c>
      <c r="W7449">
        <v>0.01</v>
      </c>
      <c r="X7449">
        <v>1.0999999999999999E-2</v>
      </c>
      <c r="Y7449">
        <v>1.0999999999999999E-2</v>
      </c>
      <c r="Z7449">
        <v>1.2E-2</v>
      </c>
      <c r="AA7449">
        <v>1.2E-2</v>
      </c>
      <c r="AB7449">
        <v>1.0999999999999999E-2</v>
      </c>
      <c r="AC7449">
        <v>1.0999999999999999E-2</v>
      </c>
      <c r="AD7449">
        <v>0.01</v>
      </c>
      <c r="AE7449">
        <v>0.01</v>
      </c>
      <c r="AF7449">
        <v>0.01</v>
      </c>
      <c r="AG7449">
        <v>0.01</v>
      </c>
      <c r="AH7449">
        <v>8.9999999999999993E-3</v>
      </c>
      <c r="AI7449">
        <v>8.9999999999999993E-3</v>
      </c>
      <c r="AJ7449">
        <v>8.9999999999999993E-3</v>
      </c>
      <c r="AK7449">
        <v>8.9999999999999993E-3</v>
      </c>
      <c r="AL7449">
        <v>8.9999999999999993E-3</v>
      </c>
      <c r="AM7449">
        <v>8.9999999999999993E-3</v>
      </c>
      <c r="AN7449">
        <v>8.9999999999999993E-3</v>
      </c>
      <c r="AO7449">
        <v>8.9999999999999993E-3</v>
      </c>
      <c r="AP7449">
        <v>8.9999999999999993E-3</v>
      </c>
      <c r="AQ7449">
        <v>8.9999999999999993E-3</v>
      </c>
      <c r="AR7449">
        <v>0.01</v>
      </c>
      <c r="AS7449">
        <v>0.01</v>
      </c>
      <c r="AT7449">
        <v>0.01</v>
      </c>
      <c r="AU7449">
        <v>0.01</v>
      </c>
      <c r="AV7449">
        <v>0.01</v>
      </c>
      <c r="AW7449">
        <v>0.01</v>
      </c>
      <c r="AX7449">
        <v>2011</v>
      </c>
    </row>
    <row r="7450" spans="1:50" x14ac:dyDescent="0.3">
      <c r="A7450">
        <v>742</v>
      </c>
      <c r="B7450" t="s">
        <v>1553</v>
      </c>
      <c r="C7450" t="s">
        <v>60</v>
      </c>
      <c r="D7450" t="s">
        <v>1554</v>
      </c>
      <c r="E7450" t="s">
        <v>61</v>
      </c>
      <c r="F7450" t="s">
        <v>62</v>
      </c>
      <c r="G7450" t="s">
        <v>63</v>
      </c>
      <c r="I7450" t="s">
        <v>29</v>
      </c>
      <c r="J7450">
        <v>105.096</v>
      </c>
      <c r="K7450">
        <v>106.286</v>
      </c>
      <c r="L7450">
        <v>105.96</v>
      </c>
      <c r="M7450">
        <v>119.598</v>
      </c>
      <c r="N7450">
        <v>110.39700000000001</v>
      </c>
      <c r="O7450">
        <v>115.625</v>
      </c>
      <c r="P7450">
        <v>132.751</v>
      </c>
      <c r="Q7450">
        <v>135.63499999999999</v>
      </c>
      <c r="R7450">
        <v>142.95699999999999</v>
      </c>
      <c r="S7450">
        <v>138.91300000000001</v>
      </c>
      <c r="T7450">
        <v>130.011</v>
      </c>
      <c r="U7450">
        <v>128.52099999999999</v>
      </c>
      <c r="V7450">
        <v>127.828</v>
      </c>
      <c r="W7450">
        <v>121.67400000000001</v>
      </c>
      <c r="X7450">
        <v>158.91200000000001</v>
      </c>
      <c r="Y7450">
        <v>173.108</v>
      </c>
      <c r="Z7450">
        <v>176.88</v>
      </c>
      <c r="AA7450">
        <v>194.65199999999999</v>
      </c>
      <c r="AB7450">
        <v>188.53200000000001</v>
      </c>
      <c r="AC7450">
        <v>189.203</v>
      </c>
      <c r="AD7450">
        <v>183.16499999999999</v>
      </c>
      <c r="AE7450">
        <v>192.94499999999999</v>
      </c>
      <c r="AF7450">
        <v>201.84100000000001</v>
      </c>
      <c r="AG7450">
        <v>178.45400000000001</v>
      </c>
      <c r="AH7450">
        <v>178.917</v>
      </c>
      <c r="AI7450">
        <v>186.779</v>
      </c>
      <c r="AJ7450">
        <v>179.79599999999999</v>
      </c>
      <c r="AK7450">
        <v>179.774</v>
      </c>
      <c r="AL7450">
        <v>201.72</v>
      </c>
      <c r="AM7450">
        <v>204.184</v>
      </c>
      <c r="AN7450">
        <v>203.95</v>
      </c>
      <c r="AO7450">
        <v>215.06</v>
      </c>
      <c r="AP7450">
        <v>224.99600000000001</v>
      </c>
      <c r="AQ7450">
        <v>226.12700000000001</v>
      </c>
      <c r="AR7450">
        <v>227.76300000000001</v>
      </c>
      <c r="AS7450">
        <v>229.136</v>
      </c>
      <c r="AT7450">
        <v>230.297</v>
      </c>
      <c r="AU7450">
        <v>231.07599999999999</v>
      </c>
      <c r="AV7450">
        <v>231.495</v>
      </c>
      <c r="AW7450">
        <v>232.029</v>
      </c>
      <c r="AX7450">
        <v>2012</v>
      </c>
    </row>
    <row r="7451" spans="1:50" x14ac:dyDescent="0.3">
      <c r="A7451">
        <v>742</v>
      </c>
      <c r="B7451" t="s">
        <v>1553</v>
      </c>
      <c r="C7451" t="s">
        <v>64</v>
      </c>
      <c r="D7451" t="s">
        <v>1554</v>
      </c>
      <c r="E7451" t="s">
        <v>65</v>
      </c>
      <c r="F7451" t="s">
        <v>66</v>
      </c>
      <c r="G7451" t="s">
        <v>67</v>
      </c>
      <c r="I7451" t="s">
        <v>1555</v>
      </c>
      <c r="J7451">
        <v>32.756</v>
      </c>
      <c r="K7451">
        <v>33.557000000000002</v>
      </c>
      <c r="L7451">
        <v>29.501999999999999</v>
      </c>
      <c r="M7451">
        <v>24.157</v>
      </c>
      <c r="N7451">
        <v>16.184000000000001</v>
      </c>
      <c r="O7451">
        <v>19.007999999999999</v>
      </c>
      <c r="P7451">
        <v>18.853000000000002</v>
      </c>
      <c r="Q7451">
        <v>17.661000000000001</v>
      </c>
      <c r="R7451">
        <v>14.613</v>
      </c>
      <c r="S7451">
        <v>22.349</v>
      </c>
      <c r="T7451">
        <v>15.727</v>
      </c>
      <c r="U7451">
        <v>12.449</v>
      </c>
      <c r="V7451">
        <v>11.494999999999999</v>
      </c>
      <c r="W7451">
        <v>3.508</v>
      </c>
      <c r="X7451">
        <v>12.032999999999999</v>
      </c>
      <c r="Y7451">
        <v>13.843999999999999</v>
      </c>
      <c r="Z7451">
        <v>12.933</v>
      </c>
      <c r="AA7451">
        <v>11.49</v>
      </c>
      <c r="AB7451">
        <v>14.718999999999999</v>
      </c>
      <c r="AC7451">
        <v>9.4670000000000005</v>
      </c>
      <c r="AD7451">
        <v>15.199</v>
      </c>
      <c r="AE7451">
        <v>15.632</v>
      </c>
      <c r="AF7451">
        <v>16.138999999999999</v>
      </c>
      <c r="AG7451">
        <v>14.446</v>
      </c>
      <c r="AH7451">
        <v>14.532</v>
      </c>
      <c r="AI7451">
        <v>16.312000000000001</v>
      </c>
      <c r="AJ7451">
        <v>16.795999999999999</v>
      </c>
      <c r="AK7451">
        <v>14.66</v>
      </c>
      <c r="AL7451">
        <v>17.343</v>
      </c>
      <c r="AM7451">
        <v>17.984999999999999</v>
      </c>
      <c r="AN7451">
        <v>18.863</v>
      </c>
      <c r="AO7451">
        <v>18.638999999999999</v>
      </c>
      <c r="AP7451">
        <v>19.056999999999999</v>
      </c>
      <c r="AQ7451">
        <v>18.382000000000001</v>
      </c>
      <c r="AR7451">
        <v>20.76</v>
      </c>
      <c r="AS7451">
        <v>21.161999999999999</v>
      </c>
      <c r="AT7451">
        <v>22.1</v>
      </c>
      <c r="AU7451">
        <v>21.55</v>
      </c>
      <c r="AV7451">
        <v>20.9</v>
      </c>
      <c r="AW7451">
        <v>21.05</v>
      </c>
      <c r="AX7451">
        <v>2012</v>
      </c>
    </row>
    <row r="7452" spans="1:50" x14ac:dyDescent="0.3">
      <c r="A7452">
        <v>742</v>
      </c>
      <c r="B7452" t="s">
        <v>1553</v>
      </c>
      <c r="C7452" t="s">
        <v>68</v>
      </c>
      <c r="D7452" t="s">
        <v>1554</v>
      </c>
      <c r="E7452" t="s">
        <v>69</v>
      </c>
      <c r="F7452" t="s">
        <v>70</v>
      </c>
      <c r="G7452" t="s">
        <v>67</v>
      </c>
      <c r="I7452" t="s">
        <v>1555</v>
      </c>
      <c r="J7452">
        <v>13.664</v>
      </c>
      <c r="K7452">
        <v>14.497</v>
      </c>
      <c r="L7452">
        <v>-3.246</v>
      </c>
      <c r="M7452">
        <v>0.187</v>
      </c>
      <c r="N7452">
        <v>-0.88700000000000001</v>
      </c>
      <c r="O7452">
        <v>-1.355</v>
      </c>
      <c r="P7452">
        <v>-2.0219999999999998</v>
      </c>
      <c r="Q7452">
        <v>-0.58599999999999997</v>
      </c>
      <c r="R7452">
        <v>-0.214</v>
      </c>
      <c r="S7452">
        <v>7.73</v>
      </c>
      <c r="T7452">
        <v>0.86799999999999999</v>
      </c>
      <c r="U7452">
        <v>1.847</v>
      </c>
      <c r="V7452">
        <v>0.10199999999999999</v>
      </c>
      <c r="W7452">
        <v>-6.4589999999999996</v>
      </c>
      <c r="X7452">
        <v>0.85</v>
      </c>
      <c r="Y7452">
        <v>4.4720000000000004</v>
      </c>
      <c r="Z7452">
        <v>-2.13</v>
      </c>
      <c r="AA7452">
        <v>-3.593</v>
      </c>
      <c r="AB7452">
        <v>9.4440000000000008</v>
      </c>
      <c r="AC7452">
        <v>6.0679999999999996</v>
      </c>
      <c r="AD7452">
        <v>6.53</v>
      </c>
      <c r="AE7452">
        <v>7.1139999999999999</v>
      </c>
      <c r="AF7452">
        <v>8.1660000000000004</v>
      </c>
      <c r="AG7452">
        <v>6.9119999999999999</v>
      </c>
      <c r="AH7452">
        <v>6.1740000000000004</v>
      </c>
      <c r="AI7452">
        <v>8.2249999999999996</v>
      </c>
      <c r="AJ7452">
        <v>9.0060000000000002</v>
      </c>
      <c r="AK7452">
        <v>5.9770000000000003</v>
      </c>
      <c r="AL7452">
        <v>10.317</v>
      </c>
      <c r="AM7452">
        <v>12.398999999999999</v>
      </c>
      <c r="AN7452">
        <v>12.568</v>
      </c>
      <c r="AO7452">
        <v>10.606</v>
      </c>
      <c r="AP7452">
        <v>9.532</v>
      </c>
      <c r="AQ7452">
        <v>9.9209999999999994</v>
      </c>
      <c r="AR7452">
        <v>11.779</v>
      </c>
      <c r="AS7452">
        <v>13.43</v>
      </c>
      <c r="AT7452">
        <v>14.662000000000001</v>
      </c>
      <c r="AU7452">
        <v>14.686</v>
      </c>
      <c r="AV7452">
        <v>14.138999999999999</v>
      </c>
      <c r="AW7452">
        <v>14.384</v>
      </c>
      <c r="AX7452">
        <v>2012</v>
      </c>
    </row>
    <row r="7453" spans="1:50" x14ac:dyDescent="0.3">
      <c r="A7453">
        <v>742</v>
      </c>
      <c r="B7453" t="s">
        <v>1553</v>
      </c>
      <c r="C7453" t="s">
        <v>71</v>
      </c>
      <c r="D7453" t="s">
        <v>1554</v>
      </c>
      <c r="E7453" t="s">
        <v>72</v>
      </c>
      <c r="F7453" t="s">
        <v>73</v>
      </c>
      <c r="G7453" t="s">
        <v>33</v>
      </c>
      <c r="I7453" t="s">
        <v>1556</v>
      </c>
      <c r="J7453">
        <v>30.571999999999999</v>
      </c>
      <c r="K7453">
        <v>36.598999999999997</v>
      </c>
      <c r="L7453">
        <v>40.673000000000002</v>
      </c>
      <c r="M7453">
        <v>44.478000000000002</v>
      </c>
      <c r="N7453">
        <v>42.908999999999999</v>
      </c>
      <c r="O7453">
        <v>42.131</v>
      </c>
      <c r="P7453">
        <v>43.869</v>
      </c>
      <c r="Q7453">
        <v>43.892000000000003</v>
      </c>
      <c r="R7453">
        <v>43.826000000000001</v>
      </c>
      <c r="S7453">
        <v>43.408999999999999</v>
      </c>
      <c r="T7453">
        <v>43.899000000000001</v>
      </c>
      <c r="U7453">
        <v>44.003999999999998</v>
      </c>
      <c r="V7453">
        <v>44.718000000000004</v>
      </c>
      <c r="W7453">
        <v>44.677999999999997</v>
      </c>
      <c r="X7453">
        <v>60.430999999999997</v>
      </c>
      <c r="Y7453">
        <v>69.977000000000004</v>
      </c>
      <c r="Z7453">
        <v>73.192999999999998</v>
      </c>
      <c r="AA7453">
        <v>77.078000000000003</v>
      </c>
      <c r="AB7453">
        <v>77.831999999999994</v>
      </c>
      <c r="AC7453">
        <v>77.784999999999997</v>
      </c>
      <c r="AD7453">
        <v>79.236999999999995</v>
      </c>
      <c r="AE7453">
        <v>82.341999999999999</v>
      </c>
      <c r="AF7453">
        <v>84.861999999999995</v>
      </c>
      <c r="AG7453">
        <v>84.072999999999993</v>
      </c>
      <c r="AH7453">
        <v>84.403000000000006</v>
      </c>
      <c r="AI7453">
        <v>90.128</v>
      </c>
      <c r="AJ7453">
        <v>92.14</v>
      </c>
      <c r="AK7453">
        <v>93.009</v>
      </c>
      <c r="AL7453">
        <v>101.10899999999999</v>
      </c>
      <c r="AM7453">
        <v>104.878</v>
      </c>
      <c r="AN7453">
        <v>106.38500000000001</v>
      </c>
      <c r="AO7453">
        <v>110.17</v>
      </c>
      <c r="AP7453">
        <v>113.078</v>
      </c>
      <c r="AQ7453">
        <v>115.069</v>
      </c>
      <c r="AR7453">
        <v>116.795</v>
      </c>
      <c r="AS7453">
        <v>119.94799999999999</v>
      </c>
      <c r="AT7453">
        <v>122.947</v>
      </c>
      <c r="AU7453">
        <v>126.021</v>
      </c>
      <c r="AV7453">
        <v>129.14599999999999</v>
      </c>
      <c r="AW7453">
        <v>132.34800000000001</v>
      </c>
      <c r="AX7453">
        <v>2013</v>
      </c>
    </row>
    <row r="7454" spans="1:50" x14ac:dyDescent="0.3">
      <c r="A7454">
        <v>742</v>
      </c>
      <c r="B7454" t="s">
        <v>1553</v>
      </c>
      <c r="C7454" t="s">
        <v>75</v>
      </c>
      <c r="D7454" t="s">
        <v>1554</v>
      </c>
      <c r="E7454" t="s">
        <v>72</v>
      </c>
      <c r="F7454" t="s">
        <v>76</v>
      </c>
      <c r="G7454" t="s">
        <v>21</v>
      </c>
      <c r="I7454" t="s">
        <v>77</v>
      </c>
      <c r="J7454">
        <v>12.32</v>
      </c>
      <c r="K7454">
        <v>19.716000000000001</v>
      </c>
      <c r="L7454">
        <v>11.13</v>
      </c>
      <c r="M7454">
        <v>9.3550000000000004</v>
      </c>
      <c r="N7454">
        <v>-3.5270000000000001</v>
      </c>
      <c r="O7454">
        <v>-1.8149999999999999</v>
      </c>
      <c r="P7454">
        <v>4.125</v>
      </c>
      <c r="Q7454">
        <v>5.3999999999999999E-2</v>
      </c>
      <c r="R7454">
        <v>-0.151</v>
      </c>
      <c r="S7454">
        <v>-0.95099999999999996</v>
      </c>
      <c r="T7454">
        <v>1.1299999999999999</v>
      </c>
      <c r="U7454">
        <v>0.23799999999999999</v>
      </c>
      <c r="V7454">
        <v>1.6220000000000001</v>
      </c>
      <c r="W7454">
        <v>-8.8999999999999996E-2</v>
      </c>
      <c r="X7454">
        <v>35.259</v>
      </c>
      <c r="Y7454">
        <v>15.797000000000001</v>
      </c>
      <c r="Z7454">
        <v>4.5960000000000001</v>
      </c>
      <c r="AA7454">
        <v>5.3070000000000004</v>
      </c>
      <c r="AB7454">
        <v>0.97899999999999998</v>
      </c>
      <c r="AC7454">
        <v>-0.06</v>
      </c>
      <c r="AD7454">
        <v>1.8660000000000001</v>
      </c>
      <c r="AE7454">
        <v>3.92</v>
      </c>
      <c r="AF7454">
        <v>3.06</v>
      </c>
      <c r="AG7454">
        <v>-0.93</v>
      </c>
      <c r="AH7454">
        <v>0.39300000000000002</v>
      </c>
      <c r="AI7454">
        <v>6.7830000000000004</v>
      </c>
      <c r="AJ7454">
        <v>2.2320000000000002</v>
      </c>
      <c r="AK7454">
        <v>0.94299999999999995</v>
      </c>
      <c r="AL7454">
        <v>8.7100000000000009</v>
      </c>
      <c r="AM7454">
        <v>3.7269999999999999</v>
      </c>
      <c r="AN7454">
        <v>1.4379999999999999</v>
      </c>
      <c r="AO7454">
        <v>3.5579999999999998</v>
      </c>
      <c r="AP7454">
        <v>2.6389999999999998</v>
      </c>
      <c r="AQ7454">
        <v>1.76</v>
      </c>
      <c r="AR7454">
        <v>1.5</v>
      </c>
      <c r="AS7454">
        <v>2.7</v>
      </c>
      <c r="AT7454">
        <v>2.5</v>
      </c>
      <c r="AU7454">
        <v>2.5</v>
      </c>
      <c r="AV7454">
        <v>2.48</v>
      </c>
      <c r="AW7454">
        <v>2.48</v>
      </c>
      <c r="AX7454">
        <v>2013</v>
      </c>
    </row>
    <row r="7455" spans="1:50" x14ac:dyDescent="0.3">
      <c r="A7455">
        <v>742</v>
      </c>
      <c r="B7455" t="s">
        <v>1553</v>
      </c>
      <c r="C7455" t="s">
        <v>78</v>
      </c>
      <c r="D7455" t="s">
        <v>1554</v>
      </c>
      <c r="E7455" t="s">
        <v>79</v>
      </c>
      <c r="F7455" t="s">
        <v>80</v>
      </c>
      <c r="G7455" t="s">
        <v>33</v>
      </c>
      <c r="I7455" t="s">
        <v>1556</v>
      </c>
      <c r="J7455">
        <v>32.408999999999999</v>
      </c>
      <c r="K7455">
        <v>35.963000000000001</v>
      </c>
      <c r="L7455">
        <v>41.933</v>
      </c>
      <c r="M7455">
        <v>41.860999999999997</v>
      </c>
      <c r="N7455">
        <v>40.549999999999997</v>
      </c>
      <c r="O7455">
        <v>42.404000000000003</v>
      </c>
      <c r="P7455">
        <v>42.999000000000002</v>
      </c>
      <c r="Q7455">
        <v>42.784999999999997</v>
      </c>
      <c r="R7455">
        <v>43.081000000000003</v>
      </c>
      <c r="S7455">
        <v>41.795999999999999</v>
      </c>
      <c r="T7455">
        <v>42.436999999999998</v>
      </c>
      <c r="U7455">
        <v>44.573999999999998</v>
      </c>
      <c r="V7455">
        <v>43.634</v>
      </c>
      <c r="W7455">
        <v>44.66</v>
      </c>
      <c r="X7455">
        <v>66.319000000000003</v>
      </c>
      <c r="Y7455">
        <v>70.558000000000007</v>
      </c>
      <c r="Z7455">
        <v>74.02</v>
      </c>
      <c r="AA7455">
        <v>76.263999999999996</v>
      </c>
      <c r="AB7455">
        <v>75.188999999999993</v>
      </c>
      <c r="AC7455">
        <v>78.591999999999999</v>
      </c>
      <c r="AD7455">
        <v>76.632999999999996</v>
      </c>
      <c r="AE7455">
        <v>81.885999999999996</v>
      </c>
      <c r="AF7455">
        <v>83.156999999999996</v>
      </c>
      <c r="AG7455">
        <v>81.715999999999994</v>
      </c>
      <c r="AH7455">
        <v>84.918000000000006</v>
      </c>
      <c r="AI7455">
        <v>89.563000000000002</v>
      </c>
      <c r="AJ7455">
        <v>90.906000000000006</v>
      </c>
      <c r="AK7455">
        <v>93.972999999999999</v>
      </c>
      <c r="AL7455">
        <v>103.67100000000001</v>
      </c>
      <c r="AM7455">
        <v>104.26300000000001</v>
      </c>
      <c r="AN7455">
        <v>108.181</v>
      </c>
      <c r="AO7455">
        <v>109.762</v>
      </c>
      <c r="AP7455">
        <v>112.955</v>
      </c>
      <c r="AQ7455">
        <v>115.005</v>
      </c>
      <c r="AR7455">
        <v>117.30500000000001</v>
      </c>
      <c r="AS7455">
        <v>120.47199999999999</v>
      </c>
      <c r="AT7455">
        <v>123.48399999999999</v>
      </c>
      <c r="AU7455">
        <v>126.571</v>
      </c>
      <c r="AV7455">
        <v>129.73500000000001</v>
      </c>
      <c r="AW7455">
        <v>132.71899999999999</v>
      </c>
      <c r="AX7455">
        <v>2013</v>
      </c>
    </row>
    <row r="7456" spans="1:50" x14ac:dyDescent="0.3">
      <c r="A7456">
        <v>742</v>
      </c>
      <c r="B7456" t="s">
        <v>1553</v>
      </c>
      <c r="C7456" t="s">
        <v>81</v>
      </c>
      <c r="D7456" t="s">
        <v>1554</v>
      </c>
      <c r="E7456" t="s">
        <v>79</v>
      </c>
      <c r="F7456" t="s">
        <v>82</v>
      </c>
      <c r="G7456" t="s">
        <v>21</v>
      </c>
      <c r="I7456" t="s">
        <v>83</v>
      </c>
      <c r="J7456" t="s">
        <v>18</v>
      </c>
      <c r="K7456">
        <v>10.965999999999999</v>
      </c>
      <c r="L7456">
        <v>16.600999999999999</v>
      </c>
      <c r="M7456">
        <v>-0.17299999999999999</v>
      </c>
      <c r="N7456">
        <v>-3.1320000000000001</v>
      </c>
      <c r="O7456">
        <v>4.5730000000000004</v>
      </c>
      <c r="P7456">
        <v>1.403</v>
      </c>
      <c r="Q7456">
        <v>-0.498</v>
      </c>
      <c r="R7456">
        <v>0.69099999999999995</v>
      </c>
      <c r="S7456">
        <v>-2.9809999999999999</v>
      </c>
      <c r="T7456">
        <v>1.534</v>
      </c>
      <c r="U7456">
        <v>5.0350000000000001</v>
      </c>
      <c r="V7456">
        <v>-2.109</v>
      </c>
      <c r="W7456">
        <v>2.351</v>
      </c>
      <c r="X7456">
        <v>48.497999999999998</v>
      </c>
      <c r="Y7456">
        <v>6.3929999999999998</v>
      </c>
      <c r="Z7456">
        <v>4.9059999999999997</v>
      </c>
      <c r="AA7456">
        <v>3.032</v>
      </c>
      <c r="AB7456">
        <v>-1.409</v>
      </c>
      <c r="AC7456">
        <v>4.5250000000000004</v>
      </c>
      <c r="AD7456">
        <v>-2.4929999999999999</v>
      </c>
      <c r="AE7456">
        <v>6.8550000000000004</v>
      </c>
      <c r="AF7456">
        <v>1.552</v>
      </c>
      <c r="AG7456">
        <v>-1.7330000000000001</v>
      </c>
      <c r="AH7456">
        <v>3.9180000000000001</v>
      </c>
      <c r="AI7456">
        <v>5.4710000000000001</v>
      </c>
      <c r="AJ7456">
        <v>1.4990000000000001</v>
      </c>
      <c r="AK7456">
        <v>3.3740000000000001</v>
      </c>
      <c r="AL7456">
        <v>10.319000000000001</v>
      </c>
      <c r="AM7456">
        <v>0.57099999999999995</v>
      </c>
      <c r="AN7456">
        <v>3.758</v>
      </c>
      <c r="AO7456">
        <v>1.4610000000000001</v>
      </c>
      <c r="AP7456">
        <v>2.9089999999999998</v>
      </c>
      <c r="AQ7456">
        <v>1.8149999999999999</v>
      </c>
      <c r="AR7456">
        <v>2</v>
      </c>
      <c r="AS7456">
        <v>2.7</v>
      </c>
      <c r="AT7456">
        <v>2.5</v>
      </c>
      <c r="AU7456">
        <v>2.5</v>
      </c>
      <c r="AV7456">
        <v>2.5</v>
      </c>
      <c r="AW7456">
        <v>2.2999999999999998</v>
      </c>
      <c r="AX7456">
        <v>2013</v>
      </c>
    </row>
    <row r="7457" spans="1:50" x14ac:dyDescent="0.3">
      <c r="A7457">
        <v>742</v>
      </c>
      <c r="B7457" t="s">
        <v>1553</v>
      </c>
      <c r="C7457" t="s">
        <v>84</v>
      </c>
      <c r="D7457" t="s">
        <v>1554</v>
      </c>
      <c r="E7457" t="s">
        <v>85</v>
      </c>
      <c r="G7457" t="s">
        <v>59</v>
      </c>
    </row>
    <row r="7458" spans="1:50" x14ac:dyDescent="0.3">
      <c r="A7458">
        <v>742</v>
      </c>
      <c r="B7458" t="s">
        <v>1553</v>
      </c>
      <c r="C7458" t="s">
        <v>86</v>
      </c>
      <c r="D7458" t="s">
        <v>1554</v>
      </c>
      <c r="E7458" t="s">
        <v>87</v>
      </c>
      <c r="F7458" t="s">
        <v>88</v>
      </c>
      <c r="G7458" t="s">
        <v>21</v>
      </c>
      <c r="I7458" t="s">
        <v>1557</v>
      </c>
      <c r="J7458">
        <v>17.803000000000001</v>
      </c>
      <c r="K7458">
        <v>-16.34</v>
      </c>
      <c r="L7458">
        <v>3.827</v>
      </c>
      <c r="M7458">
        <v>-24.013000000000002</v>
      </c>
      <c r="N7458">
        <v>15.680999999999999</v>
      </c>
      <c r="O7458">
        <v>-1.7509999999999999</v>
      </c>
      <c r="P7458">
        <v>15.458</v>
      </c>
      <c r="Q7458">
        <v>-9.9220000000000006</v>
      </c>
      <c r="R7458">
        <v>8.7390000000000008</v>
      </c>
      <c r="S7458">
        <v>-6.6070000000000002</v>
      </c>
      <c r="T7458">
        <v>-0.76600000000000001</v>
      </c>
      <c r="U7458">
        <v>-1.4370000000000001</v>
      </c>
      <c r="V7458">
        <v>-20.440000000000001</v>
      </c>
      <c r="W7458">
        <v>-34.637999999999998</v>
      </c>
      <c r="X7458">
        <v>-8.4190000000000005</v>
      </c>
      <c r="Y7458">
        <v>29.338999999999999</v>
      </c>
      <c r="Z7458">
        <v>30.905000000000001</v>
      </c>
      <c r="AA7458">
        <v>8.3840000000000003</v>
      </c>
      <c r="AB7458">
        <v>-1.7370000000000001</v>
      </c>
      <c r="AC7458">
        <v>-33.253999999999998</v>
      </c>
      <c r="AD7458">
        <v>3.0219999999999998</v>
      </c>
      <c r="AE7458">
        <v>13.429</v>
      </c>
      <c r="AF7458">
        <v>7.5449999999999999</v>
      </c>
      <c r="AG7458">
        <v>19.724</v>
      </c>
      <c r="AH7458">
        <v>-3.0419999999999998</v>
      </c>
      <c r="AI7458">
        <v>-5.72</v>
      </c>
      <c r="AJ7458">
        <v>2.8620000000000001</v>
      </c>
      <c r="AK7458">
        <v>6.4089999999999998</v>
      </c>
      <c r="AL7458">
        <v>8.7089999999999996</v>
      </c>
      <c r="AM7458">
        <v>12.571999999999999</v>
      </c>
      <c r="AN7458">
        <v>-0.40500000000000003</v>
      </c>
      <c r="AO7458">
        <v>37.534999999999997</v>
      </c>
      <c r="AP7458">
        <v>-5.7080000000000002</v>
      </c>
      <c r="AQ7458">
        <v>12.944000000000001</v>
      </c>
      <c r="AR7458">
        <v>13.366</v>
      </c>
      <c r="AS7458">
        <v>8.0790000000000006</v>
      </c>
      <c r="AT7458">
        <v>9.7189999999999994</v>
      </c>
      <c r="AU7458">
        <v>9.6920000000000002</v>
      </c>
      <c r="AV7458">
        <v>9.6340000000000003</v>
      </c>
      <c r="AW7458">
        <v>8.4689999999999994</v>
      </c>
      <c r="AX7458">
        <v>2012</v>
      </c>
    </row>
    <row r="7459" spans="1:50" x14ac:dyDescent="0.3">
      <c r="A7459">
        <v>742</v>
      </c>
      <c r="B7459" t="s">
        <v>1553</v>
      </c>
      <c r="C7459" t="s">
        <v>90</v>
      </c>
      <c r="D7459" t="s">
        <v>1554</v>
      </c>
      <c r="E7459" t="s">
        <v>91</v>
      </c>
      <c r="F7459" t="s">
        <v>92</v>
      </c>
      <c r="G7459" t="s">
        <v>21</v>
      </c>
      <c r="I7459" t="s">
        <v>1557</v>
      </c>
      <c r="J7459">
        <v>-6.9539999999999997</v>
      </c>
      <c r="K7459">
        <v>-17.402999999999999</v>
      </c>
      <c r="L7459">
        <v>13.836</v>
      </c>
      <c r="M7459">
        <v>-27.251999999999999</v>
      </c>
      <c r="N7459">
        <v>-9.9280000000000008</v>
      </c>
      <c r="O7459">
        <v>-3.1829999999999998</v>
      </c>
      <c r="P7459">
        <v>12.473000000000001</v>
      </c>
      <c r="Q7459">
        <v>-11.92</v>
      </c>
      <c r="R7459">
        <v>11.635</v>
      </c>
      <c r="S7459">
        <v>-6.9690000000000003</v>
      </c>
      <c r="T7459">
        <v>-3.6749999999999998</v>
      </c>
      <c r="U7459">
        <v>-10.291</v>
      </c>
      <c r="V7459">
        <v>-14.922000000000001</v>
      </c>
      <c r="W7459">
        <v>-35.295999999999999</v>
      </c>
      <c r="X7459">
        <v>-9.6039999999999992</v>
      </c>
      <c r="Y7459">
        <v>33.911999999999999</v>
      </c>
      <c r="Z7459">
        <v>34.765000000000001</v>
      </c>
      <c r="AA7459">
        <v>15.93</v>
      </c>
      <c r="AB7459">
        <v>-0.94599999999999995</v>
      </c>
      <c r="AC7459">
        <v>-38.595999999999997</v>
      </c>
      <c r="AD7459">
        <v>9.5250000000000004</v>
      </c>
      <c r="AE7459">
        <v>13.188000000000001</v>
      </c>
      <c r="AF7459">
        <v>5.5670000000000002</v>
      </c>
      <c r="AG7459">
        <v>17.498000000000001</v>
      </c>
      <c r="AH7459">
        <v>-6.82</v>
      </c>
      <c r="AI7459">
        <v>-7.16</v>
      </c>
      <c r="AJ7459">
        <v>4.0960000000000001</v>
      </c>
      <c r="AK7459">
        <v>5.8559999999999999</v>
      </c>
      <c r="AL7459">
        <v>10.101000000000001</v>
      </c>
      <c r="AM7459">
        <v>10.574999999999999</v>
      </c>
      <c r="AN7459">
        <v>-0.59199999999999997</v>
      </c>
      <c r="AO7459">
        <v>51.268000000000001</v>
      </c>
      <c r="AP7459">
        <v>-8.5890000000000004</v>
      </c>
      <c r="AQ7459">
        <v>11.978999999999999</v>
      </c>
      <c r="AR7459">
        <v>13.598000000000001</v>
      </c>
      <c r="AS7459">
        <v>12.83</v>
      </c>
      <c r="AT7459">
        <v>12.17</v>
      </c>
      <c r="AU7459">
        <v>11.936</v>
      </c>
      <c r="AV7459">
        <v>11.598000000000001</v>
      </c>
      <c r="AW7459">
        <v>9.9450000000000003</v>
      </c>
      <c r="AX7459">
        <v>2012</v>
      </c>
    </row>
    <row r="7460" spans="1:50" x14ac:dyDescent="0.3">
      <c r="A7460">
        <v>742</v>
      </c>
      <c r="B7460" t="s">
        <v>1553</v>
      </c>
      <c r="C7460" t="s">
        <v>93</v>
      </c>
      <c r="D7460" t="s">
        <v>1554</v>
      </c>
      <c r="E7460" t="s">
        <v>94</v>
      </c>
      <c r="F7460" t="s">
        <v>95</v>
      </c>
      <c r="G7460" t="s">
        <v>21</v>
      </c>
      <c r="I7460" t="s">
        <v>1557</v>
      </c>
      <c r="J7460">
        <v>27.573</v>
      </c>
      <c r="K7460">
        <v>-12.728999999999999</v>
      </c>
      <c r="L7460">
        <v>9.5000000000000001E-2</v>
      </c>
      <c r="M7460">
        <v>-8.6059999999999999</v>
      </c>
      <c r="N7460">
        <v>8.36</v>
      </c>
      <c r="O7460">
        <v>-14.927</v>
      </c>
      <c r="P7460">
        <v>5.6479999999999997</v>
      </c>
      <c r="Q7460">
        <v>-5.742</v>
      </c>
      <c r="R7460">
        <v>14.346</v>
      </c>
      <c r="S7460">
        <v>-6.5739999999999998</v>
      </c>
      <c r="T7460">
        <v>-6.9539999999999997</v>
      </c>
      <c r="U7460">
        <v>-3.379</v>
      </c>
      <c r="V7460">
        <v>-8.2550000000000008</v>
      </c>
      <c r="W7460">
        <v>-31.071999999999999</v>
      </c>
      <c r="X7460">
        <v>6.5860000000000003</v>
      </c>
      <c r="Y7460">
        <v>-6.44</v>
      </c>
      <c r="Z7460">
        <v>29.216999999999999</v>
      </c>
      <c r="AA7460">
        <v>2.9129999999999998</v>
      </c>
      <c r="AB7460">
        <v>-9.6709999999999994</v>
      </c>
      <c r="AC7460">
        <v>-12.391</v>
      </c>
      <c r="AD7460">
        <v>-9.4380000000000006</v>
      </c>
      <c r="AE7460">
        <v>4.17</v>
      </c>
      <c r="AF7460">
        <v>17.887</v>
      </c>
      <c r="AG7460">
        <v>21.556000000000001</v>
      </c>
      <c r="AH7460">
        <v>2.746</v>
      </c>
      <c r="AI7460">
        <v>10.45</v>
      </c>
      <c r="AJ7460">
        <v>10.53</v>
      </c>
      <c r="AK7460">
        <v>2.25</v>
      </c>
      <c r="AL7460">
        <v>9.3620000000000001</v>
      </c>
      <c r="AM7460">
        <v>15.291</v>
      </c>
      <c r="AN7460">
        <v>-2.4529999999999998</v>
      </c>
      <c r="AO7460">
        <v>9.8369999999999997</v>
      </c>
      <c r="AP7460">
        <v>8.5660000000000007</v>
      </c>
      <c r="AQ7460">
        <v>16.376999999999999</v>
      </c>
      <c r="AR7460">
        <v>14.361000000000001</v>
      </c>
      <c r="AS7460">
        <v>13.108000000000001</v>
      </c>
      <c r="AT7460">
        <v>9.4489999999999998</v>
      </c>
      <c r="AU7460">
        <v>13.946999999999999</v>
      </c>
      <c r="AV7460">
        <v>10.96</v>
      </c>
      <c r="AW7460">
        <v>11.497</v>
      </c>
      <c r="AX7460">
        <v>2012</v>
      </c>
    </row>
    <row r="7461" spans="1:50" x14ac:dyDescent="0.3">
      <c r="A7461">
        <v>742</v>
      </c>
      <c r="B7461" t="s">
        <v>1553</v>
      </c>
      <c r="C7461" t="s">
        <v>96</v>
      </c>
      <c r="D7461" t="s">
        <v>1554</v>
      </c>
      <c r="E7461" t="s">
        <v>97</v>
      </c>
      <c r="F7461" t="s">
        <v>98</v>
      </c>
      <c r="G7461" t="s">
        <v>21</v>
      </c>
      <c r="I7461" t="s">
        <v>1557</v>
      </c>
      <c r="J7461">
        <v>23.594000000000001</v>
      </c>
      <c r="K7461">
        <v>-19.64</v>
      </c>
      <c r="L7461">
        <v>5.8049999999999997</v>
      </c>
      <c r="M7461">
        <v>-14.085000000000001</v>
      </c>
      <c r="N7461">
        <v>10.218999999999999</v>
      </c>
      <c r="O7461">
        <v>-16.135000000000002</v>
      </c>
      <c r="P7461">
        <v>19.43</v>
      </c>
      <c r="Q7461">
        <v>7.8E-2</v>
      </c>
      <c r="R7461">
        <v>12.839</v>
      </c>
      <c r="S7461">
        <v>-7.8860000000000001</v>
      </c>
      <c r="T7461">
        <v>-7.75</v>
      </c>
      <c r="U7461">
        <v>1.2110000000000001</v>
      </c>
      <c r="V7461">
        <v>-12.742000000000001</v>
      </c>
      <c r="W7461">
        <v>-30.393999999999998</v>
      </c>
      <c r="X7461">
        <v>15.18</v>
      </c>
      <c r="Y7461">
        <v>-9.5129999999999999</v>
      </c>
      <c r="Z7461">
        <v>27.715</v>
      </c>
      <c r="AA7461">
        <v>8.1</v>
      </c>
      <c r="AB7461">
        <v>-9.3279999999999994</v>
      </c>
      <c r="AC7461">
        <v>-13.103999999999999</v>
      </c>
      <c r="AD7461">
        <v>-9.82</v>
      </c>
      <c r="AE7461">
        <v>1.5649999999999999</v>
      </c>
      <c r="AF7461">
        <v>16.044</v>
      </c>
      <c r="AG7461">
        <v>27.216999999999999</v>
      </c>
      <c r="AH7461">
        <v>-5.7489999999999997</v>
      </c>
      <c r="AI7461">
        <v>9.2230000000000008</v>
      </c>
      <c r="AJ7461">
        <v>10.488</v>
      </c>
      <c r="AK7461">
        <v>-0.371</v>
      </c>
      <c r="AL7461">
        <v>6.9349999999999996</v>
      </c>
      <c r="AM7461">
        <v>16.346</v>
      </c>
      <c r="AN7461">
        <v>-1.506</v>
      </c>
      <c r="AO7461">
        <v>0.28899999999999998</v>
      </c>
      <c r="AP7461">
        <v>8.4600000000000009</v>
      </c>
      <c r="AQ7461">
        <v>12.348000000000001</v>
      </c>
      <c r="AR7461">
        <v>19.545000000000002</v>
      </c>
      <c r="AS7461">
        <v>17.145</v>
      </c>
      <c r="AT7461">
        <v>12.983000000000001</v>
      </c>
      <c r="AU7461">
        <v>18.145</v>
      </c>
      <c r="AV7461">
        <v>13.756</v>
      </c>
      <c r="AW7461">
        <v>13.835000000000001</v>
      </c>
      <c r="AX7461">
        <v>2012</v>
      </c>
    </row>
    <row r="7462" spans="1:50" x14ac:dyDescent="0.3">
      <c r="A7462">
        <v>742</v>
      </c>
      <c r="B7462" t="s">
        <v>1553</v>
      </c>
      <c r="C7462" t="s">
        <v>99</v>
      </c>
      <c r="D7462" t="s">
        <v>1554</v>
      </c>
      <c r="E7462" t="s">
        <v>100</v>
      </c>
      <c r="F7462" t="s">
        <v>101</v>
      </c>
      <c r="G7462" t="s">
        <v>102</v>
      </c>
    </row>
    <row r="7463" spans="1:50" x14ac:dyDescent="0.3">
      <c r="A7463">
        <v>742</v>
      </c>
      <c r="B7463" t="s">
        <v>1553</v>
      </c>
      <c r="C7463" t="s">
        <v>103</v>
      </c>
      <c r="D7463" t="s">
        <v>1554</v>
      </c>
      <c r="E7463" t="s">
        <v>104</v>
      </c>
      <c r="F7463" t="s">
        <v>105</v>
      </c>
      <c r="G7463" t="s">
        <v>106</v>
      </c>
      <c r="H7463" t="s">
        <v>107</v>
      </c>
    </row>
    <row r="7464" spans="1:50" x14ac:dyDescent="0.3">
      <c r="A7464">
        <v>742</v>
      </c>
      <c r="B7464" t="s">
        <v>1553</v>
      </c>
      <c r="C7464" t="s">
        <v>108</v>
      </c>
      <c r="D7464" t="s">
        <v>1554</v>
      </c>
      <c r="E7464" t="s">
        <v>109</v>
      </c>
      <c r="F7464" t="s">
        <v>110</v>
      </c>
      <c r="G7464" t="s">
        <v>106</v>
      </c>
      <c r="H7464" t="s">
        <v>107</v>
      </c>
      <c r="I7464" t="s">
        <v>1558</v>
      </c>
      <c r="J7464">
        <v>2.2599999999999998</v>
      </c>
      <c r="K7464">
        <v>2.3279999999999998</v>
      </c>
      <c r="L7464">
        <v>2.7040000000000002</v>
      </c>
      <c r="M7464">
        <v>2.8109999999999999</v>
      </c>
      <c r="N7464">
        <v>2.9209999999999998</v>
      </c>
      <c r="O7464">
        <v>3.0329999999999999</v>
      </c>
      <c r="P7464">
        <v>3.145</v>
      </c>
      <c r="Q7464">
        <v>3.258</v>
      </c>
      <c r="R7464">
        <v>3.3690000000000002</v>
      </c>
      <c r="S7464">
        <v>3.4780000000000002</v>
      </c>
      <c r="T7464">
        <v>3.581</v>
      </c>
      <c r="U7464">
        <v>3.677</v>
      </c>
      <c r="V7464">
        <v>3.7679999999999998</v>
      </c>
      <c r="W7464">
        <v>3.86</v>
      </c>
      <c r="X7464">
        <v>3.9609999999999999</v>
      </c>
      <c r="Y7464">
        <v>4.0789999999999997</v>
      </c>
      <c r="Z7464">
        <v>4.2149999999999999</v>
      </c>
      <c r="AA7464">
        <v>4.3680000000000003</v>
      </c>
      <c r="AB7464">
        <v>4.53</v>
      </c>
      <c r="AC7464">
        <v>4.6929999999999996</v>
      </c>
      <c r="AD7464">
        <v>4.8490000000000002</v>
      </c>
      <c r="AE7464">
        <v>4.9969999999999999</v>
      </c>
      <c r="AF7464">
        <v>5.1379999999999999</v>
      </c>
      <c r="AG7464">
        <v>5.2750000000000004</v>
      </c>
      <c r="AH7464">
        <v>5.4139999999999997</v>
      </c>
      <c r="AI7464">
        <v>5.5549999999999997</v>
      </c>
      <c r="AJ7464">
        <v>5.6959999999999997</v>
      </c>
      <c r="AK7464">
        <v>5.84</v>
      </c>
      <c r="AL7464">
        <v>5.9870000000000001</v>
      </c>
      <c r="AM7464">
        <v>6.1440000000000001</v>
      </c>
      <c r="AN7464">
        <v>6.306</v>
      </c>
      <c r="AO7464">
        <v>6.4720000000000004</v>
      </c>
      <c r="AP7464">
        <v>6.6429999999999998</v>
      </c>
      <c r="AQ7464">
        <v>6.8179999999999996</v>
      </c>
      <c r="AR7464">
        <v>6.9980000000000002</v>
      </c>
      <c r="AS7464">
        <v>7.1820000000000004</v>
      </c>
      <c r="AT7464">
        <v>7.3719999999999999</v>
      </c>
      <c r="AU7464">
        <v>7.5659999999999998</v>
      </c>
      <c r="AV7464">
        <v>7.7649999999999997</v>
      </c>
      <c r="AW7464">
        <v>7.97</v>
      </c>
      <c r="AX7464">
        <v>2010</v>
      </c>
    </row>
    <row r="7465" spans="1:50" x14ac:dyDescent="0.3">
      <c r="A7465">
        <v>742</v>
      </c>
      <c r="B7465" t="s">
        <v>1553</v>
      </c>
      <c r="C7465" t="s">
        <v>112</v>
      </c>
      <c r="D7465" t="s">
        <v>1554</v>
      </c>
      <c r="E7465" t="s">
        <v>113</v>
      </c>
      <c r="F7465" t="s">
        <v>114</v>
      </c>
      <c r="G7465" t="s">
        <v>15</v>
      </c>
      <c r="H7465" t="s">
        <v>16</v>
      </c>
      <c r="I7465" t="s">
        <v>1559</v>
      </c>
      <c r="J7465" t="s">
        <v>18</v>
      </c>
      <c r="K7465" t="s">
        <v>18</v>
      </c>
      <c r="L7465" t="s">
        <v>18</v>
      </c>
      <c r="M7465" t="s">
        <v>18</v>
      </c>
      <c r="N7465" t="s">
        <v>18</v>
      </c>
      <c r="O7465" t="s">
        <v>18</v>
      </c>
      <c r="P7465" t="s">
        <v>18</v>
      </c>
      <c r="Q7465" t="s">
        <v>18</v>
      </c>
      <c r="R7465" t="s">
        <v>18</v>
      </c>
      <c r="S7465">
        <v>108.02</v>
      </c>
      <c r="T7465">
        <v>114.73</v>
      </c>
      <c r="U7465">
        <v>85.581000000000003</v>
      </c>
      <c r="V7465">
        <v>78.900000000000006</v>
      </c>
      <c r="W7465">
        <v>39.216999999999999</v>
      </c>
      <c r="X7465">
        <v>73.661000000000001</v>
      </c>
      <c r="Y7465">
        <v>108.804</v>
      </c>
      <c r="Z7465">
        <v>114.273</v>
      </c>
      <c r="AA7465">
        <v>139.941</v>
      </c>
      <c r="AB7465">
        <v>132.54</v>
      </c>
      <c r="AC7465">
        <v>147.86000000000001</v>
      </c>
      <c r="AD7465">
        <v>120.85</v>
      </c>
      <c r="AE7465">
        <v>148.47</v>
      </c>
      <c r="AF7465">
        <v>130.02000000000001</v>
      </c>
      <c r="AG7465">
        <v>170.77600000000001</v>
      </c>
      <c r="AH7465">
        <v>179.56700000000001</v>
      </c>
      <c r="AI7465">
        <v>187.97300000000001</v>
      </c>
      <c r="AJ7465">
        <v>211.88800000000001</v>
      </c>
      <c r="AK7465">
        <v>223.666</v>
      </c>
      <c r="AL7465">
        <v>240.983</v>
      </c>
      <c r="AM7465">
        <v>259.00099999999998</v>
      </c>
      <c r="AN7465">
        <v>315.327</v>
      </c>
      <c r="AO7465">
        <v>350.86599999999999</v>
      </c>
      <c r="AP7465">
        <v>383.45</v>
      </c>
      <c r="AQ7465">
        <v>449.15</v>
      </c>
      <c r="AR7465">
        <v>495.74200000000002</v>
      </c>
      <c r="AS7465">
        <v>558.99800000000005</v>
      </c>
      <c r="AT7465">
        <v>625.92100000000005</v>
      </c>
      <c r="AU7465">
        <v>672.91399999999999</v>
      </c>
      <c r="AV7465">
        <v>717.80200000000002</v>
      </c>
      <c r="AW7465">
        <v>771.971</v>
      </c>
      <c r="AX7465">
        <v>2013</v>
      </c>
    </row>
    <row r="7466" spans="1:50" x14ac:dyDescent="0.3">
      <c r="A7466">
        <v>742</v>
      </c>
      <c r="B7466" t="s">
        <v>1553</v>
      </c>
      <c r="C7466" t="s">
        <v>116</v>
      </c>
      <c r="D7466" t="s">
        <v>1554</v>
      </c>
      <c r="E7466" t="s">
        <v>113</v>
      </c>
      <c r="F7466" t="s">
        <v>114</v>
      </c>
      <c r="G7466" t="s">
        <v>67</v>
      </c>
      <c r="I7466" t="s">
        <v>117</v>
      </c>
      <c r="J7466" t="s">
        <v>18</v>
      </c>
      <c r="K7466" t="s">
        <v>18</v>
      </c>
      <c r="L7466" t="s">
        <v>18</v>
      </c>
      <c r="M7466" t="s">
        <v>18</v>
      </c>
      <c r="N7466" t="s">
        <v>18</v>
      </c>
      <c r="O7466" t="s">
        <v>18</v>
      </c>
      <c r="P7466" t="s">
        <v>18</v>
      </c>
      <c r="Q7466" t="s">
        <v>18</v>
      </c>
      <c r="R7466" t="s">
        <v>18</v>
      </c>
      <c r="S7466">
        <v>22.821000000000002</v>
      </c>
      <c r="T7466">
        <v>23.582999999999998</v>
      </c>
      <c r="U7466">
        <v>17.183</v>
      </c>
      <c r="V7466">
        <v>16.100999999999999</v>
      </c>
      <c r="W7466">
        <v>9.8149999999999995</v>
      </c>
      <c r="X7466">
        <v>12.131</v>
      </c>
      <c r="Y7466">
        <v>15.090999999999999</v>
      </c>
      <c r="Z7466">
        <v>14.148999999999999</v>
      </c>
      <c r="AA7466">
        <v>14.912000000000001</v>
      </c>
      <c r="AB7466">
        <v>14.763999999999999</v>
      </c>
      <c r="AC7466">
        <v>15.753</v>
      </c>
      <c r="AD7466">
        <v>13.131</v>
      </c>
      <c r="AE7466">
        <v>15.221</v>
      </c>
      <c r="AF7466">
        <v>12.666</v>
      </c>
      <c r="AG7466">
        <v>17.577999999999999</v>
      </c>
      <c r="AH7466">
        <v>17.568999999999999</v>
      </c>
      <c r="AI7466">
        <v>16.869</v>
      </c>
      <c r="AJ7466">
        <v>18.417999999999999</v>
      </c>
      <c r="AK7466">
        <v>18.515999999999998</v>
      </c>
      <c r="AL7466">
        <v>17.032</v>
      </c>
      <c r="AM7466">
        <v>17.341999999999999</v>
      </c>
      <c r="AN7466">
        <v>20.065999999999999</v>
      </c>
      <c r="AO7466">
        <v>19.797000000000001</v>
      </c>
      <c r="AP7466">
        <v>19.181000000000001</v>
      </c>
      <c r="AQ7466">
        <v>20.954000000000001</v>
      </c>
      <c r="AR7466">
        <v>21.376999999999999</v>
      </c>
      <c r="AS7466">
        <v>22.263999999999999</v>
      </c>
      <c r="AT7466">
        <v>23.003</v>
      </c>
      <c r="AU7466">
        <v>22.890999999999998</v>
      </c>
      <c r="AV7466">
        <v>22.667999999999999</v>
      </c>
      <c r="AW7466">
        <v>22.673999999999999</v>
      </c>
      <c r="AX7466">
        <v>2013</v>
      </c>
    </row>
    <row r="7467" spans="1:50" x14ac:dyDescent="0.3">
      <c r="A7467">
        <v>742</v>
      </c>
      <c r="B7467" t="s">
        <v>1553</v>
      </c>
      <c r="C7467" t="s">
        <v>118</v>
      </c>
      <c r="D7467" t="s">
        <v>1554</v>
      </c>
      <c r="E7467" t="s">
        <v>119</v>
      </c>
      <c r="F7467" t="s">
        <v>120</v>
      </c>
      <c r="G7467" t="s">
        <v>15</v>
      </c>
      <c r="H7467" t="s">
        <v>16</v>
      </c>
      <c r="I7467" t="s">
        <v>1559</v>
      </c>
      <c r="J7467" t="s">
        <v>18</v>
      </c>
      <c r="K7467" t="s">
        <v>18</v>
      </c>
      <c r="L7467" t="s">
        <v>18</v>
      </c>
      <c r="M7467" t="s">
        <v>18</v>
      </c>
      <c r="N7467" t="s">
        <v>18</v>
      </c>
      <c r="O7467" t="s">
        <v>18</v>
      </c>
      <c r="P7467" t="s">
        <v>18</v>
      </c>
      <c r="Q7467" t="s">
        <v>18</v>
      </c>
      <c r="R7467" t="s">
        <v>18</v>
      </c>
      <c r="S7467">
        <v>124.053</v>
      </c>
      <c r="T7467">
        <v>127.15600000000001</v>
      </c>
      <c r="U7467">
        <v>112.78</v>
      </c>
      <c r="V7467">
        <v>96.182000000000002</v>
      </c>
      <c r="W7467">
        <v>91.65</v>
      </c>
      <c r="X7467">
        <v>124.27500000000001</v>
      </c>
      <c r="Y7467">
        <v>142.011</v>
      </c>
      <c r="Z7467">
        <v>155.09700000000001</v>
      </c>
      <c r="AA7467">
        <v>154.25399999999999</v>
      </c>
      <c r="AB7467">
        <v>177.82</v>
      </c>
      <c r="AC7467">
        <v>173.44300000000001</v>
      </c>
      <c r="AD7467">
        <v>170.09700000000001</v>
      </c>
      <c r="AE7467">
        <v>158.94999999999999</v>
      </c>
      <c r="AF7467">
        <v>134.495</v>
      </c>
      <c r="AG7467">
        <v>147.029</v>
      </c>
      <c r="AH7467">
        <v>169.761</v>
      </c>
      <c r="AI7467">
        <v>215.012</v>
      </c>
      <c r="AJ7467">
        <v>244.119</v>
      </c>
      <c r="AK7467">
        <v>246.44</v>
      </c>
      <c r="AL7467">
        <v>253.04400000000001</v>
      </c>
      <c r="AM7467">
        <v>317.31400000000002</v>
      </c>
      <c r="AN7467">
        <v>354.358</v>
      </c>
      <c r="AO7467">
        <v>422.00299999999999</v>
      </c>
      <c r="AP7467">
        <v>527.83900000000006</v>
      </c>
      <c r="AQ7467">
        <v>548.96</v>
      </c>
      <c r="AR7467">
        <v>612.77700000000004</v>
      </c>
      <c r="AS7467">
        <v>653.43700000000001</v>
      </c>
      <c r="AT7467">
        <v>719.53800000000001</v>
      </c>
      <c r="AU7467">
        <v>755.1</v>
      </c>
      <c r="AV7467">
        <v>795.61599999999999</v>
      </c>
      <c r="AW7467">
        <v>848.90300000000002</v>
      </c>
      <c r="AX7467">
        <v>2013</v>
      </c>
    </row>
    <row r="7468" spans="1:50" x14ac:dyDescent="0.3">
      <c r="A7468">
        <v>742</v>
      </c>
      <c r="B7468" t="s">
        <v>1553</v>
      </c>
      <c r="C7468" t="s">
        <v>121</v>
      </c>
      <c r="D7468" t="s">
        <v>1554</v>
      </c>
      <c r="E7468" t="s">
        <v>119</v>
      </c>
      <c r="F7468" t="s">
        <v>120</v>
      </c>
      <c r="G7468" t="s">
        <v>67</v>
      </c>
      <c r="I7468" t="s">
        <v>122</v>
      </c>
      <c r="J7468" t="s">
        <v>18</v>
      </c>
      <c r="K7468" t="s">
        <v>18</v>
      </c>
      <c r="L7468" t="s">
        <v>18</v>
      </c>
      <c r="M7468" t="s">
        <v>18</v>
      </c>
      <c r="N7468" t="s">
        <v>18</v>
      </c>
      <c r="O7468" t="s">
        <v>18</v>
      </c>
      <c r="P7468" t="s">
        <v>18</v>
      </c>
      <c r="Q7468" t="s">
        <v>18</v>
      </c>
      <c r="R7468" t="s">
        <v>18</v>
      </c>
      <c r="S7468">
        <v>26.207999999999998</v>
      </c>
      <c r="T7468">
        <v>26.137</v>
      </c>
      <c r="U7468">
        <v>22.645</v>
      </c>
      <c r="V7468">
        <v>19.626999999999999</v>
      </c>
      <c r="W7468">
        <v>22.937000000000001</v>
      </c>
      <c r="X7468">
        <v>20.466000000000001</v>
      </c>
      <c r="Y7468">
        <v>19.696999999999999</v>
      </c>
      <c r="Z7468">
        <v>19.204000000000001</v>
      </c>
      <c r="AA7468">
        <v>16.437999999999999</v>
      </c>
      <c r="AB7468">
        <v>19.808</v>
      </c>
      <c r="AC7468">
        <v>18.478999999999999</v>
      </c>
      <c r="AD7468">
        <v>18.481999999999999</v>
      </c>
      <c r="AE7468">
        <v>16.295000000000002</v>
      </c>
      <c r="AF7468">
        <v>13.102</v>
      </c>
      <c r="AG7468">
        <v>15.132999999999999</v>
      </c>
      <c r="AH7468">
        <v>16.609000000000002</v>
      </c>
      <c r="AI7468">
        <v>19.295000000000002</v>
      </c>
      <c r="AJ7468">
        <v>21.22</v>
      </c>
      <c r="AK7468">
        <v>20.402000000000001</v>
      </c>
      <c r="AL7468">
        <v>17.885000000000002</v>
      </c>
      <c r="AM7468">
        <v>21.245999999999999</v>
      </c>
      <c r="AN7468">
        <v>22.548999999999999</v>
      </c>
      <c r="AO7468">
        <v>23.81</v>
      </c>
      <c r="AP7468">
        <v>26.404</v>
      </c>
      <c r="AQ7468">
        <v>25.611000000000001</v>
      </c>
      <c r="AR7468">
        <v>26.422999999999998</v>
      </c>
      <c r="AS7468">
        <v>26.024999999999999</v>
      </c>
      <c r="AT7468">
        <v>26.443000000000001</v>
      </c>
      <c r="AU7468">
        <v>25.687000000000001</v>
      </c>
      <c r="AV7468">
        <v>25.125</v>
      </c>
      <c r="AW7468">
        <v>24.933</v>
      </c>
      <c r="AX7468">
        <v>2013</v>
      </c>
    </row>
    <row r="7469" spans="1:50" x14ac:dyDescent="0.3">
      <c r="A7469">
        <v>742</v>
      </c>
      <c r="B7469" t="s">
        <v>1553</v>
      </c>
      <c r="C7469" t="s">
        <v>123</v>
      </c>
      <c r="D7469" t="s">
        <v>1554</v>
      </c>
      <c r="E7469" t="s">
        <v>124</v>
      </c>
      <c r="F7469" t="s">
        <v>125</v>
      </c>
      <c r="G7469" t="s">
        <v>15</v>
      </c>
      <c r="H7469" t="s">
        <v>16</v>
      </c>
      <c r="I7469" t="s">
        <v>1559</v>
      </c>
      <c r="J7469" t="s">
        <v>18</v>
      </c>
      <c r="K7469" t="s">
        <v>18</v>
      </c>
      <c r="L7469" t="s">
        <v>18</v>
      </c>
      <c r="M7469" t="s">
        <v>18</v>
      </c>
      <c r="N7469" t="s">
        <v>18</v>
      </c>
      <c r="O7469" t="s">
        <v>18</v>
      </c>
      <c r="P7469" t="s">
        <v>18</v>
      </c>
      <c r="Q7469" t="s">
        <v>18</v>
      </c>
      <c r="R7469" t="s">
        <v>18</v>
      </c>
      <c r="S7469">
        <v>-16.033000000000001</v>
      </c>
      <c r="T7469">
        <v>-12.426</v>
      </c>
      <c r="U7469">
        <v>-27.199000000000002</v>
      </c>
      <c r="V7469">
        <v>-17.282</v>
      </c>
      <c r="W7469">
        <v>-52.433</v>
      </c>
      <c r="X7469">
        <v>-50.615000000000002</v>
      </c>
      <c r="Y7469">
        <v>-33.207000000000001</v>
      </c>
      <c r="Z7469">
        <v>-40.823999999999998</v>
      </c>
      <c r="AA7469">
        <v>-14.311999999999999</v>
      </c>
      <c r="AB7469">
        <v>-45.28</v>
      </c>
      <c r="AC7469">
        <v>-25.582999999999998</v>
      </c>
      <c r="AD7469">
        <v>-49.247</v>
      </c>
      <c r="AE7469">
        <v>-10.48</v>
      </c>
      <c r="AF7469">
        <v>-4.4749999999999996</v>
      </c>
      <c r="AG7469">
        <v>23.747</v>
      </c>
      <c r="AH7469">
        <v>9.8059999999999992</v>
      </c>
      <c r="AI7469">
        <v>-27.039000000000001</v>
      </c>
      <c r="AJ7469">
        <v>-32.231000000000002</v>
      </c>
      <c r="AK7469">
        <v>-22.773</v>
      </c>
      <c r="AL7469">
        <v>-12.061</v>
      </c>
      <c r="AM7469">
        <v>-58.313000000000002</v>
      </c>
      <c r="AN7469">
        <v>-39.030999999999999</v>
      </c>
      <c r="AO7469">
        <v>-71.137</v>
      </c>
      <c r="AP7469">
        <v>-144.38900000000001</v>
      </c>
      <c r="AQ7469">
        <v>-99.811000000000007</v>
      </c>
      <c r="AR7469">
        <v>-117.03400000000001</v>
      </c>
      <c r="AS7469">
        <v>-94.438999999999993</v>
      </c>
      <c r="AT7469">
        <v>-93.617000000000004</v>
      </c>
      <c r="AU7469">
        <v>-82.185000000000002</v>
      </c>
      <c r="AV7469">
        <v>-77.813999999999993</v>
      </c>
      <c r="AW7469">
        <v>-76.932000000000002</v>
      </c>
      <c r="AX7469">
        <v>2013</v>
      </c>
    </row>
    <row r="7470" spans="1:50" x14ac:dyDescent="0.3">
      <c r="A7470">
        <v>742</v>
      </c>
      <c r="B7470" t="s">
        <v>1553</v>
      </c>
      <c r="C7470" t="s">
        <v>126</v>
      </c>
      <c r="D7470" t="s">
        <v>1554</v>
      </c>
      <c r="E7470" t="s">
        <v>124</v>
      </c>
      <c r="F7470" t="s">
        <v>125</v>
      </c>
      <c r="G7470" t="s">
        <v>67</v>
      </c>
      <c r="I7470" t="s">
        <v>127</v>
      </c>
      <c r="J7470" t="s">
        <v>18</v>
      </c>
      <c r="K7470" t="s">
        <v>18</v>
      </c>
      <c r="L7470" t="s">
        <v>18</v>
      </c>
      <c r="M7470" t="s">
        <v>18</v>
      </c>
      <c r="N7470" t="s">
        <v>18</v>
      </c>
      <c r="O7470" t="s">
        <v>18</v>
      </c>
      <c r="P7470" t="s">
        <v>18</v>
      </c>
      <c r="Q7470" t="s">
        <v>18</v>
      </c>
      <c r="R7470" t="s">
        <v>18</v>
      </c>
      <c r="S7470">
        <v>-3.387</v>
      </c>
      <c r="T7470">
        <v>-2.5539999999999998</v>
      </c>
      <c r="U7470">
        <v>-5.4610000000000003</v>
      </c>
      <c r="V7470">
        <v>-3.5270000000000001</v>
      </c>
      <c r="W7470">
        <v>-13.122</v>
      </c>
      <c r="X7470">
        <v>-8.3350000000000009</v>
      </c>
      <c r="Y7470">
        <v>-4.6059999999999999</v>
      </c>
      <c r="Z7470">
        <v>-5.0549999999999997</v>
      </c>
      <c r="AA7470">
        <v>-1.5249999999999999</v>
      </c>
      <c r="AB7470">
        <v>-5.0439999999999996</v>
      </c>
      <c r="AC7470">
        <v>-2.726</v>
      </c>
      <c r="AD7470">
        <v>-5.351</v>
      </c>
      <c r="AE7470">
        <v>-1.0740000000000001</v>
      </c>
      <c r="AF7470">
        <v>-0.436</v>
      </c>
      <c r="AG7470">
        <v>2.444</v>
      </c>
      <c r="AH7470">
        <v>0.95899999999999996</v>
      </c>
      <c r="AI7470">
        <v>-2.427</v>
      </c>
      <c r="AJ7470">
        <v>-2.802</v>
      </c>
      <c r="AK7470">
        <v>-1.885</v>
      </c>
      <c r="AL7470">
        <v>-0.85199999999999998</v>
      </c>
      <c r="AM7470">
        <v>-3.9039999999999999</v>
      </c>
      <c r="AN7470">
        <v>-2.484</v>
      </c>
      <c r="AO7470">
        <v>-4.0140000000000002</v>
      </c>
      <c r="AP7470">
        <v>-7.2229999999999999</v>
      </c>
      <c r="AQ7470">
        <v>-4.657</v>
      </c>
      <c r="AR7470">
        <v>-5.0469999999999997</v>
      </c>
      <c r="AS7470">
        <v>-3.7610000000000001</v>
      </c>
      <c r="AT7470">
        <v>-3.44</v>
      </c>
      <c r="AU7470">
        <v>-2.7959999999999998</v>
      </c>
      <c r="AV7470">
        <v>-2.4569999999999999</v>
      </c>
      <c r="AW7470">
        <v>-2.2599999999999998</v>
      </c>
      <c r="AX7470">
        <v>2013</v>
      </c>
    </row>
    <row r="7471" spans="1:50" x14ac:dyDescent="0.3">
      <c r="A7471">
        <v>742</v>
      </c>
      <c r="B7471" t="s">
        <v>1553</v>
      </c>
      <c r="C7471" t="s">
        <v>128</v>
      </c>
      <c r="D7471" t="s">
        <v>1554</v>
      </c>
      <c r="E7471" t="s">
        <v>129</v>
      </c>
      <c r="F7471" t="s">
        <v>130</v>
      </c>
      <c r="G7471" t="s">
        <v>15</v>
      </c>
      <c r="H7471" t="s">
        <v>16</v>
      </c>
    </row>
    <row r="7472" spans="1:50" x14ac:dyDescent="0.3">
      <c r="A7472">
        <v>742</v>
      </c>
      <c r="B7472" t="s">
        <v>1553</v>
      </c>
      <c r="C7472" t="s">
        <v>131</v>
      </c>
      <c r="D7472" t="s">
        <v>1554</v>
      </c>
      <c r="E7472" t="s">
        <v>129</v>
      </c>
      <c r="F7472" t="s">
        <v>130</v>
      </c>
      <c r="G7472" t="s">
        <v>48</v>
      </c>
    </row>
    <row r="7473" spans="1:50" x14ac:dyDescent="0.3">
      <c r="A7473">
        <v>742</v>
      </c>
      <c r="B7473" t="s">
        <v>1553</v>
      </c>
      <c r="C7473" t="s">
        <v>132</v>
      </c>
      <c r="D7473" t="s">
        <v>1554</v>
      </c>
      <c r="E7473" t="s">
        <v>133</v>
      </c>
      <c r="F7473" t="s">
        <v>134</v>
      </c>
      <c r="G7473" t="s">
        <v>15</v>
      </c>
      <c r="H7473" t="s">
        <v>16</v>
      </c>
      <c r="I7473" t="s">
        <v>1559</v>
      </c>
      <c r="J7473" t="s">
        <v>18</v>
      </c>
      <c r="K7473" t="s">
        <v>18</v>
      </c>
      <c r="L7473" t="s">
        <v>18</v>
      </c>
      <c r="M7473" t="s">
        <v>18</v>
      </c>
      <c r="N7473" t="s">
        <v>18</v>
      </c>
      <c r="O7473" t="s">
        <v>18</v>
      </c>
      <c r="P7473" t="s">
        <v>18</v>
      </c>
      <c r="Q7473" t="s">
        <v>18</v>
      </c>
      <c r="R7473" t="s">
        <v>18</v>
      </c>
      <c r="S7473">
        <v>2.1669999999999998</v>
      </c>
      <c r="T7473">
        <v>2.02</v>
      </c>
      <c r="U7473">
        <v>-12.819000000000001</v>
      </c>
      <c r="V7473">
        <v>-4.8620000000000001</v>
      </c>
      <c r="W7473">
        <v>-37.703000000000003</v>
      </c>
      <c r="X7473">
        <v>-27.844999999999999</v>
      </c>
      <c r="Y7473">
        <v>-13.606999999999999</v>
      </c>
      <c r="Z7473">
        <v>-20.324000000000002</v>
      </c>
      <c r="AA7473">
        <v>5.9880000000000004</v>
      </c>
      <c r="AB7473">
        <v>-25.68</v>
      </c>
      <c r="AC7473">
        <v>-4.6130000000000004</v>
      </c>
      <c r="AD7473">
        <v>-29.561</v>
      </c>
      <c r="AE7473">
        <v>7.452</v>
      </c>
      <c r="AF7473">
        <v>13.244999999999999</v>
      </c>
      <c r="AG7473">
        <v>41.6</v>
      </c>
      <c r="AH7473">
        <v>27.733000000000001</v>
      </c>
      <c r="AI7473">
        <v>-15.446999999999999</v>
      </c>
      <c r="AJ7473">
        <v>-21.76</v>
      </c>
      <c r="AK7473">
        <v>2.8959999999999999</v>
      </c>
      <c r="AL7473">
        <v>-1.202</v>
      </c>
      <c r="AM7473">
        <v>-44.457999999999998</v>
      </c>
      <c r="AN7473">
        <v>-23.975999999999999</v>
      </c>
      <c r="AO7473">
        <v>-59.628</v>
      </c>
      <c r="AP7473">
        <v>-125.80200000000001</v>
      </c>
      <c r="AQ7473">
        <v>-76.429000000000002</v>
      </c>
      <c r="AR7473">
        <v>-85.938999999999993</v>
      </c>
      <c r="AS7473">
        <v>-63.898000000000003</v>
      </c>
      <c r="AT7473">
        <v>-60.884</v>
      </c>
      <c r="AU7473">
        <v>-48.478000000000002</v>
      </c>
      <c r="AV7473">
        <v>-37.622</v>
      </c>
      <c r="AW7473">
        <v>-33.591000000000001</v>
      </c>
      <c r="AX7473">
        <v>2013</v>
      </c>
    </row>
    <row r="7474" spans="1:50" x14ac:dyDescent="0.3">
      <c r="A7474">
        <v>742</v>
      </c>
      <c r="B7474" t="s">
        <v>1553</v>
      </c>
      <c r="C7474" t="s">
        <v>135</v>
      </c>
      <c r="D7474" t="s">
        <v>1554</v>
      </c>
      <c r="E7474" t="s">
        <v>133</v>
      </c>
      <c r="F7474" t="s">
        <v>134</v>
      </c>
      <c r="G7474" t="s">
        <v>67</v>
      </c>
      <c r="I7474" t="s">
        <v>136</v>
      </c>
      <c r="J7474" t="s">
        <v>18</v>
      </c>
      <c r="K7474" t="s">
        <v>18</v>
      </c>
      <c r="L7474" t="s">
        <v>18</v>
      </c>
      <c r="M7474" t="s">
        <v>18</v>
      </c>
      <c r="N7474" t="s">
        <v>18</v>
      </c>
      <c r="O7474" t="s">
        <v>18</v>
      </c>
      <c r="P7474" t="s">
        <v>18</v>
      </c>
      <c r="Q7474" t="s">
        <v>18</v>
      </c>
      <c r="R7474" t="s">
        <v>18</v>
      </c>
      <c r="S7474">
        <v>0.45800000000000002</v>
      </c>
      <c r="T7474">
        <v>0.41499999999999998</v>
      </c>
      <c r="U7474">
        <v>-2.5739999999999998</v>
      </c>
      <c r="V7474">
        <v>-0.99199999999999999</v>
      </c>
      <c r="W7474">
        <v>-9.4359999999999999</v>
      </c>
      <c r="X7474">
        <v>-4.5860000000000003</v>
      </c>
      <c r="Y7474">
        <v>-1.887</v>
      </c>
      <c r="Z7474">
        <v>-2.516</v>
      </c>
      <c r="AA7474">
        <v>0.63800000000000001</v>
      </c>
      <c r="AB7474">
        <v>-2.8610000000000002</v>
      </c>
      <c r="AC7474">
        <v>-0.49099999999999999</v>
      </c>
      <c r="AD7474">
        <v>-3.2120000000000002</v>
      </c>
      <c r="AE7474">
        <v>0.76400000000000001</v>
      </c>
      <c r="AF7474">
        <v>1.29</v>
      </c>
      <c r="AG7474">
        <v>4.282</v>
      </c>
      <c r="AH7474">
        <v>2.7130000000000001</v>
      </c>
      <c r="AI7474">
        <v>-1.3859999999999999</v>
      </c>
      <c r="AJ7474">
        <v>-1.891</v>
      </c>
      <c r="AK7474">
        <v>0.24</v>
      </c>
      <c r="AL7474">
        <v>-8.5000000000000006E-2</v>
      </c>
      <c r="AM7474">
        <v>-2.9769999999999999</v>
      </c>
      <c r="AN7474">
        <v>-1.526</v>
      </c>
      <c r="AO7474">
        <v>-3.3639999999999999</v>
      </c>
      <c r="AP7474">
        <v>-6.2930000000000001</v>
      </c>
      <c r="AQ7474">
        <v>-3.5659999999999998</v>
      </c>
      <c r="AR7474">
        <v>-3.706</v>
      </c>
      <c r="AS7474">
        <v>-2.5449999999999999</v>
      </c>
      <c r="AT7474">
        <v>-2.2370000000000001</v>
      </c>
      <c r="AU7474">
        <v>-1.649</v>
      </c>
      <c r="AV7474">
        <v>-1.1879999999999999</v>
      </c>
      <c r="AW7474">
        <v>-0.98699999999999999</v>
      </c>
      <c r="AX7474">
        <v>2013</v>
      </c>
    </row>
    <row r="7475" spans="1:50" x14ac:dyDescent="0.3">
      <c r="A7475">
        <v>742</v>
      </c>
      <c r="B7475" t="s">
        <v>1553</v>
      </c>
      <c r="C7475" t="s">
        <v>137</v>
      </c>
      <c r="D7475" t="s">
        <v>1554</v>
      </c>
      <c r="E7475" t="s">
        <v>138</v>
      </c>
      <c r="F7475" t="s">
        <v>139</v>
      </c>
      <c r="G7475" t="s">
        <v>15</v>
      </c>
      <c r="H7475" t="s">
        <v>16</v>
      </c>
    </row>
    <row r="7476" spans="1:50" x14ac:dyDescent="0.3">
      <c r="A7476">
        <v>742</v>
      </c>
      <c r="B7476" t="s">
        <v>1553</v>
      </c>
      <c r="C7476" t="s">
        <v>140</v>
      </c>
      <c r="D7476" t="s">
        <v>1554</v>
      </c>
      <c r="E7476" t="s">
        <v>138</v>
      </c>
      <c r="F7476" t="s">
        <v>139</v>
      </c>
      <c r="G7476" t="s">
        <v>67</v>
      </c>
    </row>
    <row r="7477" spans="1:50" x14ac:dyDescent="0.3">
      <c r="A7477">
        <v>742</v>
      </c>
      <c r="B7477" t="s">
        <v>1553</v>
      </c>
      <c r="C7477" t="s">
        <v>141</v>
      </c>
      <c r="D7477" t="s">
        <v>1554</v>
      </c>
      <c r="E7477" t="s">
        <v>142</v>
      </c>
      <c r="F7477" t="s">
        <v>143</v>
      </c>
      <c r="G7477" t="s">
        <v>15</v>
      </c>
      <c r="H7477" t="s">
        <v>16</v>
      </c>
      <c r="I7477" t="s">
        <v>1559</v>
      </c>
      <c r="J7477" t="s">
        <v>18</v>
      </c>
      <c r="K7477" t="s">
        <v>18</v>
      </c>
      <c r="L7477" t="s">
        <v>18</v>
      </c>
      <c r="M7477" t="s">
        <v>18</v>
      </c>
      <c r="N7477" t="s">
        <v>18</v>
      </c>
      <c r="O7477" t="s">
        <v>18</v>
      </c>
      <c r="P7477" t="s">
        <v>18</v>
      </c>
      <c r="Q7477" t="s">
        <v>18</v>
      </c>
      <c r="R7477" t="s">
        <v>18</v>
      </c>
      <c r="S7477" t="s">
        <v>18</v>
      </c>
      <c r="T7477" t="s">
        <v>18</v>
      </c>
      <c r="U7477" t="s">
        <v>18</v>
      </c>
      <c r="V7477" t="s">
        <v>18</v>
      </c>
      <c r="W7477" t="s">
        <v>18</v>
      </c>
      <c r="X7477" t="s">
        <v>18</v>
      </c>
      <c r="Y7477" t="s">
        <v>18</v>
      </c>
      <c r="Z7477" t="s">
        <v>18</v>
      </c>
      <c r="AA7477" t="s">
        <v>18</v>
      </c>
      <c r="AB7477" t="s">
        <v>18</v>
      </c>
      <c r="AC7477" t="s">
        <v>18</v>
      </c>
      <c r="AD7477" t="s">
        <v>18</v>
      </c>
      <c r="AE7477" s="1">
        <v>1060.252</v>
      </c>
      <c r="AF7477" s="1">
        <v>1091.626</v>
      </c>
      <c r="AG7477" s="1">
        <v>1049.1220000000001</v>
      </c>
      <c r="AH7477" s="1">
        <v>1011.3579999999999</v>
      </c>
      <c r="AI7477">
        <v>910.72299999999996</v>
      </c>
      <c r="AJ7477" s="1">
        <v>1043.903</v>
      </c>
      <c r="AK7477" s="1">
        <v>1294.665</v>
      </c>
      <c r="AL7477" s="1">
        <v>1251.864</v>
      </c>
      <c r="AM7477" s="1">
        <v>1096.31</v>
      </c>
      <c r="AN7477">
        <v>743.83399999999995</v>
      </c>
      <c r="AO7477">
        <v>790.81600000000003</v>
      </c>
      <c r="AP7477">
        <v>901.77499999999998</v>
      </c>
      <c r="AQ7477">
        <v>955.62099999999998</v>
      </c>
      <c r="AR7477" s="1">
        <v>1044.519</v>
      </c>
      <c r="AS7477" s="1">
        <v>1116.06</v>
      </c>
      <c r="AT7477" s="1">
        <v>1178.884</v>
      </c>
      <c r="AU7477" s="1">
        <v>1248.3230000000001</v>
      </c>
      <c r="AV7477" s="1">
        <v>1321.972</v>
      </c>
      <c r="AW7477" s="1">
        <v>1387.3989999999999</v>
      </c>
      <c r="AX7477">
        <v>2013</v>
      </c>
    </row>
    <row r="7478" spans="1:50" x14ac:dyDescent="0.3">
      <c r="A7478">
        <v>742</v>
      </c>
      <c r="B7478" t="s">
        <v>1553</v>
      </c>
      <c r="C7478" t="s">
        <v>144</v>
      </c>
      <c r="D7478" t="s">
        <v>1554</v>
      </c>
      <c r="E7478" t="s">
        <v>142</v>
      </c>
      <c r="F7478" t="s">
        <v>143</v>
      </c>
      <c r="G7478" t="s">
        <v>67</v>
      </c>
      <c r="I7478" t="s">
        <v>164</v>
      </c>
      <c r="J7478" t="s">
        <v>18</v>
      </c>
      <c r="K7478" t="s">
        <v>18</v>
      </c>
      <c r="L7478" t="s">
        <v>18</v>
      </c>
      <c r="M7478" t="s">
        <v>18</v>
      </c>
      <c r="N7478" t="s">
        <v>18</v>
      </c>
      <c r="O7478" t="s">
        <v>18</v>
      </c>
      <c r="P7478" t="s">
        <v>18</v>
      </c>
      <c r="Q7478" t="s">
        <v>18</v>
      </c>
      <c r="R7478" t="s">
        <v>18</v>
      </c>
      <c r="S7478" t="s">
        <v>18</v>
      </c>
      <c r="T7478" t="s">
        <v>18</v>
      </c>
      <c r="U7478" t="s">
        <v>18</v>
      </c>
      <c r="V7478" t="s">
        <v>18</v>
      </c>
      <c r="W7478" t="s">
        <v>18</v>
      </c>
      <c r="X7478" t="s">
        <v>18</v>
      </c>
      <c r="Y7478" t="s">
        <v>18</v>
      </c>
      <c r="Z7478" t="s">
        <v>18</v>
      </c>
      <c r="AA7478" t="s">
        <v>18</v>
      </c>
      <c r="AB7478" t="s">
        <v>18</v>
      </c>
      <c r="AC7478" t="s">
        <v>18</v>
      </c>
      <c r="AD7478" t="s">
        <v>18</v>
      </c>
      <c r="AE7478">
        <v>108.693</v>
      </c>
      <c r="AF7478">
        <v>106.34</v>
      </c>
      <c r="AG7478">
        <v>107.983</v>
      </c>
      <c r="AH7478">
        <v>98.950999999999993</v>
      </c>
      <c r="AI7478">
        <v>81.73</v>
      </c>
      <c r="AJ7478">
        <v>90.741</v>
      </c>
      <c r="AK7478">
        <v>107.18</v>
      </c>
      <c r="AL7478">
        <v>88.48</v>
      </c>
      <c r="AM7478">
        <v>73.403999999999996</v>
      </c>
      <c r="AN7478">
        <v>47.332999999999998</v>
      </c>
      <c r="AO7478">
        <v>44.62</v>
      </c>
      <c r="AP7478">
        <v>45.109000000000002</v>
      </c>
      <c r="AQ7478">
        <v>44.582999999999998</v>
      </c>
      <c r="AR7478">
        <v>45.04</v>
      </c>
      <c r="AS7478">
        <v>44.451000000000001</v>
      </c>
      <c r="AT7478">
        <v>43.323999999999998</v>
      </c>
      <c r="AU7478">
        <v>42.465000000000003</v>
      </c>
      <c r="AV7478">
        <v>41.747</v>
      </c>
      <c r="AW7478">
        <v>40.75</v>
      </c>
      <c r="AX7478">
        <v>2013</v>
      </c>
    </row>
    <row r="7479" spans="1:50" x14ac:dyDescent="0.3">
      <c r="A7479">
        <v>742</v>
      </c>
      <c r="B7479" t="s">
        <v>1553</v>
      </c>
      <c r="C7479" t="s">
        <v>145</v>
      </c>
      <c r="D7479" t="s">
        <v>1554</v>
      </c>
      <c r="E7479" t="s">
        <v>146</v>
      </c>
      <c r="F7479" t="s">
        <v>147</v>
      </c>
      <c r="G7479" t="s">
        <v>15</v>
      </c>
      <c r="H7479" t="s">
        <v>16</v>
      </c>
      <c r="I7479" t="s">
        <v>1559</v>
      </c>
      <c r="J7479" t="s">
        <v>18</v>
      </c>
      <c r="K7479" t="s">
        <v>18</v>
      </c>
      <c r="L7479" t="s">
        <v>18</v>
      </c>
      <c r="M7479" t="s">
        <v>18</v>
      </c>
      <c r="N7479" t="s">
        <v>18</v>
      </c>
      <c r="O7479" t="s">
        <v>18</v>
      </c>
      <c r="P7479" t="s">
        <v>18</v>
      </c>
      <c r="Q7479" t="s">
        <v>18</v>
      </c>
      <c r="R7479" t="s">
        <v>18</v>
      </c>
      <c r="S7479">
        <v>473.346</v>
      </c>
      <c r="T7479">
        <v>486.49</v>
      </c>
      <c r="U7479">
        <v>498.04500000000002</v>
      </c>
      <c r="V7479">
        <v>490.03800000000001</v>
      </c>
      <c r="W7479">
        <v>399.56700000000001</v>
      </c>
      <c r="X7479">
        <v>607.226</v>
      </c>
      <c r="Y7479">
        <v>720.98800000000006</v>
      </c>
      <c r="Z7479">
        <v>807.62699999999995</v>
      </c>
      <c r="AA7479">
        <v>938.41700000000003</v>
      </c>
      <c r="AB7479">
        <v>897.70600000000002</v>
      </c>
      <c r="AC7479">
        <v>938.59900000000005</v>
      </c>
      <c r="AD7479">
        <v>920.34799999999996</v>
      </c>
      <c r="AE7479">
        <v>975.45299999999997</v>
      </c>
      <c r="AF7479" s="1">
        <v>1026.5419999999999</v>
      </c>
      <c r="AG7479">
        <v>971.55899999999997</v>
      </c>
      <c r="AH7479" s="1">
        <v>1022.074</v>
      </c>
      <c r="AI7479" s="1">
        <v>1114.3109999999999</v>
      </c>
      <c r="AJ7479" s="1">
        <v>1150.4169999999999</v>
      </c>
      <c r="AK7479" s="1">
        <v>1207.931</v>
      </c>
      <c r="AL7479" s="1">
        <v>1414.8610000000001</v>
      </c>
      <c r="AM7479" s="1">
        <v>1493.5260000000001</v>
      </c>
      <c r="AN7479" s="1">
        <v>1571.4870000000001</v>
      </c>
      <c r="AO7479" s="1">
        <v>1772.3420000000001</v>
      </c>
      <c r="AP7479" s="1">
        <v>1999.1089999999999</v>
      </c>
      <c r="AQ7479" s="1">
        <v>2143.4560000000001</v>
      </c>
      <c r="AR7479" s="1">
        <v>2319.0949999999998</v>
      </c>
      <c r="AS7479" s="1">
        <v>2510.7629999999999</v>
      </c>
      <c r="AT7479" s="1">
        <v>2721.0970000000002</v>
      </c>
      <c r="AU7479" s="1">
        <v>2939.6559999999999</v>
      </c>
      <c r="AV7479" s="1">
        <v>3166.6529999999998</v>
      </c>
      <c r="AW7479" s="1">
        <v>3404.7</v>
      </c>
      <c r="AX7479">
        <v>2013</v>
      </c>
    </row>
    <row r="7480" spans="1:50" x14ac:dyDescent="0.3">
      <c r="A7480">
        <v>742</v>
      </c>
      <c r="B7480" t="s">
        <v>1553</v>
      </c>
      <c r="C7480" t="s">
        <v>148</v>
      </c>
      <c r="D7480" t="s">
        <v>1554</v>
      </c>
      <c r="E7480" t="s">
        <v>149</v>
      </c>
      <c r="F7480" t="s">
        <v>150</v>
      </c>
      <c r="G7480" t="s">
        <v>28</v>
      </c>
      <c r="H7480" t="s">
        <v>16</v>
      </c>
      <c r="I7480" t="s">
        <v>424</v>
      </c>
      <c r="J7480">
        <v>-9.5000000000000001E-2</v>
      </c>
      <c r="K7480">
        <v>-4.3999999999999997E-2</v>
      </c>
      <c r="L7480">
        <v>-8.6999999999999994E-2</v>
      </c>
      <c r="M7480">
        <v>-4.2999999999999997E-2</v>
      </c>
      <c r="N7480">
        <v>2.5999999999999999E-2</v>
      </c>
      <c r="O7480">
        <v>-2.7E-2</v>
      </c>
      <c r="P7480">
        <v>-5.6000000000000001E-2</v>
      </c>
      <c r="Q7480">
        <v>-6.0999999999999999E-2</v>
      </c>
      <c r="R7480">
        <v>-8.6999999999999994E-2</v>
      </c>
      <c r="S7480">
        <v>-5.0999999999999997E-2</v>
      </c>
      <c r="T7480">
        <v>-8.4000000000000005E-2</v>
      </c>
      <c r="U7480">
        <v>-0.14099999999999999</v>
      </c>
      <c r="V7480">
        <v>-0.13900000000000001</v>
      </c>
      <c r="W7480">
        <v>-8.2000000000000003E-2</v>
      </c>
      <c r="X7480">
        <v>-5.6000000000000001E-2</v>
      </c>
      <c r="Y7480">
        <v>-0.122</v>
      </c>
      <c r="Z7480">
        <v>-0.154</v>
      </c>
      <c r="AA7480">
        <v>-0.11700000000000001</v>
      </c>
      <c r="AB7480">
        <v>-0.14000000000000001</v>
      </c>
      <c r="AC7480">
        <v>-0.127</v>
      </c>
      <c r="AD7480">
        <v>-0.14000000000000001</v>
      </c>
      <c r="AE7480">
        <v>-0.16900000000000001</v>
      </c>
      <c r="AF7480">
        <v>-0.14000000000000001</v>
      </c>
      <c r="AG7480">
        <v>-0.16200000000000001</v>
      </c>
      <c r="AH7480">
        <v>-0.20699999999999999</v>
      </c>
      <c r="AI7480">
        <v>-0.20399999999999999</v>
      </c>
      <c r="AJ7480">
        <v>-0.17599999999999999</v>
      </c>
      <c r="AK7480">
        <v>-0.216</v>
      </c>
      <c r="AL7480">
        <v>-0.223</v>
      </c>
      <c r="AM7480">
        <v>-0.17699999999999999</v>
      </c>
      <c r="AN7480">
        <v>-0.2</v>
      </c>
      <c r="AO7480">
        <v>-0.30199999999999999</v>
      </c>
      <c r="AP7480">
        <v>-0.373</v>
      </c>
      <c r="AQ7480">
        <v>-0.36699999999999999</v>
      </c>
      <c r="AR7480">
        <v>-0.435</v>
      </c>
      <c r="AS7480">
        <v>-0.41099999999999998</v>
      </c>
      <c r="AT7480">
        <v>-0.432</v>
      </c>
      <c r="AU7480">
        <v>-0.436</v>
      </c>
      <c r="AV7480">
        <v>-0.47099999999999997</v>
      </c>
      <c r="AW7480">
        <v>-0.50800000000000001</v>
      </c>
      <c r="AX7480">
        <v>2012</v>
      </c>
    </row>
    <row r="7481" spans="1:50" x14ac:dyDescent="0.3">
      <c r="A7481">
        <v>742</v>
      </c>
      <c r="B7481" t="s">
        <v>1553</v>
      </c>
      <c r="C7481" t="s">
        <v>152</v>
      </c>
      <c r="D7481" t="s">
        <v>1554</v>
      </c>
      <c r="E7481" t="s">
        <v>149</v>
      </c>
      <c r="F7481" t="s">
        <v>150</v>
      </c>
      <c r="G7481" t="s">
        <v>67</v>
      </c>
      <c r="I7481" t="s">
        <v>153</v>
      </c>
      <c r="J7481">
        <v>-9.093</v>
      </c>
      <c r="K7481">
        <v>-5.09</v>
      </c>
      <c r="L7481">
        <v>-11.874000000000001</v>
      </c>
      <c r="M7481">
        <v>-6.1820000000000004</v>
      </c>
      <c r="N7481">
        <v>4.2270000000000003</v>
      </c>
      <c r="O7481">
        <v>-4.0609999999999999</v>
      </c>
      <c r="P7481">
        <v>-5.3259999999999996</v>
      </c>
      <c r="Q7481">
        <v>-4.8520000000000003</v>
      </c>
      <c r="R7481">
        <v>-5.7649999999999997</v>
      </c>
      <c r="S7481">
        <v>-3.4260000000000002</v>
      </c>
      <c r="T7481">
        <v>-4.7149999999999999</v>
      </c>
      <c r="U7481">
        <v>-7.9740000000000002</v>
      </c>
      <c r="V7481">
        <v>-7.49</v>
      </c>
      <c r="W7481">
        <v>-5.8419999999999996</v>
      </c>
      <c r="X7481">
        <v>-5.1520000000000001</v>
      </c>
      <c r="Y7481">
        <v>-8.4440000000000008</v>
      </c>
      <c r="Z7481">
        <v>-9.7479999999999993</v>
      </c>
      <c r="AA7481">
        <v>-7.2709999999999999</v>
      </c>
      <c r="AB7481">
        <v>-9.2080000000000002</v>
      </c>
      <c r="AC7481">
        <v>-8.3390000000000004</v>
      </c>
      <c r="AD7481">
        <v>-10.803000000000001</v>
      </c>
      <c r="AE7481">
        <v>-12.71</v>
      </c>
      <c r="AF7481">
        <v>-9.4760000000000009</v>
      </c>
      <c r="AG7481">
        <v>-9.6869999999999994</v>
      </c>
      <c r="AH7481">
        <v>-10.694000000000001</v>
      </c>
      <c r="AI7481">
        <v>-9.6519999999999992</v>
      </c>
      <c r="AJ7481">
        <v>-8.0129999999999999</v>
      </c>
      <c r="AK7481">
        <v>-8.56</v>
      </c>
      <c r="AL7481">
        <v>-7.0250000000000004</v>
      </c>
      <c r="AM7481">
        <v>-5.585</v>
      </c>
      <c r="AN7481">
        <v>-6.2939999999999996</v>
      </c>
      <c r="AO7481">
        <v>-8.0329999999999995</v>
      </c>
      <c r="AP7481">
        <v>-9.5250000000000004</v>
      </c>
      <c r="AQ7481">
        <v>-8.4610000000000003</v>
      </c>
      <c r="AR7481">
        <v>-8.9819999999999993</v>
      </c>
      <c r="AS7481">
        <v>-7.7320000000000002</v>
      </c>
      <c r="AT7481">
        <v>-7.4379999999999997</v>
      </c>
      <c r="AU7481">
        <v>-6.8639999999999999</v>
      </c>
      <c r="AV7481">
        <v>-6.7610000000000001</v>
      </c>
      <c r="AW7481">
        <v>-6.6660000000000004</v>
      </c>
      <c r="AX7481">
        <v>2012</v>
      </c>
    </row>
    <row r="7482" spans="1:50" x14ac:dyDescent="0.3">
      <c r="A7482">
        <v>866</v>
      </c>
      <c r="B7482" t="s">
        <v>1560</v>
      </c>
      <c r="C7482" t="s">
        <v>11</v>
      </c>
      <c r="D7482" t="s">
        <v>1561</v>
      </c>
      <c r="E7482" t="s">
        <v>13</v>
      </c>
      <c r="F7482" t="s">
        <v>14</v>
      </c>
      <c r="G7482" t="s">
        <v>15</v>
      </c>
      <c r="H7482" t="s">
        <v>16</v>
      </c>
      <c r="I7482" t="s">
        <v>1562</v>
      </c>
      <c r="J7482">
        <v>0.254</v>
      </c>
      <c r="K7482">
        <v>0.28999999999999998</v>
      </c>
      <c r="L7482">
        <v>0.32700000000000001</v>
      </c>
      <c r="M7482">
        <v>0.34599999999999997</v>
      </c>
      <c r="N7482">
        <v>0.498</v>
      </c>
      <c r="O7482">
        <v>0.52600000000000002</v>
      </c>
      <c r="P7482">
        <v>0.57299999999999995</v>
      </c>
      <c r="Q7482">
        <v>0.58199999999999996</v>
      </c>
      <c r="R7482">
        <v>0.56200000000000006</v>
      </c>
      <c r="S7482">
        <v>0.56799999999999995</v>
      </c>
      <c r="T7482">
        <v>0.59499999999999997</v>
      </c>
      <c r="U7482">
        <v>0.63</v>
      </c>
      <c r="V7482">
        <v>0.60599999999999998</v>
      </c>
      <c r="W7482">
        <v>0.60499999999999998</v>
      </c>
      <c r="X7482">
        <v>0.61699999999999999</v>
      </c>
      <c r="Y7482">
        <v>0.64500000000000002</v>
      </c>
      <c r="Z7482">
        <v>0.64500000000000002</v>
      </c>
      <c r="AA7482">
        <v>0.625</v>
      </c>
      <c r="AB7482">
        <v>0.64600000000000002</v>
      </c>
      <c r="AC7482">
        <v>0.66200000000000003</v>
      </c>
      <c r="AD7482">
        <v>0.66900000000000004</v>
      </c>
      <c r="AE7482">
        <v>0.69</v>
      </c>
      <c r="AF7482">
        <v>0.71</v>
      </c>
      <c r="AG7482">
        <v>0.72</v>
      </c>
      <c r="AH7482">
        <v>0.72799999999999998</v>
      </c>
      <c r="AI7482">
        <v>0.73</v>
      </c>
      <c r="AJ7482">
        <v>0.70899999999999996</v>
      </c>
      <c r="AK7482">
        <v>0.7</v>
      </c>
      <c r="AL7482">
        <v>0.71799999999999997</v>
      </c>
      <c r="AM7482">
        <v>0.74099999999999999</v>
      </c>
      <c r="AN7482">
        <v>0.76400000000000001</v>
      </c>
      <c r="AO7482">
        <v>0.77800000000000002</v>
      </c>
      <c r="AP7482">
        <v>0.78100000000000003</v>
      </c>
      <c r="AQ7482">
        <v>0.78800000000000003</v>
      </c>
      <c r="AR7482">
        <v>0.80700000000000005</v>
      </c>
      <c r="AS7482">
        <v>0.83</v>
      </c>
      <c r="AT7482">
        <v>0.84799999999999998</v>
      </c>
      <c r="AU7482">
        <v>0.86299999999999999</v>
      </c>
      <c r="AV7482">
        <v>0.88200000000000001</v>
      </c>
      <c r="AW7482">
        <v>0.90500000000000003</v>
      </c>
      <c r="AX7482">
        <v>2012</v>
      </c>
    </row>
    <row r="7483" spans="1:50" x14ac:dyDescent="0.3">
      <c r="A7483">
        <v>866</v>
      </c>
      <c r="B7483" t="s">
        <v>1560</v>
      </c>
      <c r="C7483" t="s">
        <v>19</v>
      </c>
      <c r="D7483" t="s">
        <v>1561</v>
      </c>
      <c r="E7483" t="s">
        <v>13</v>
      </c>
      <c r="F7483" t="s">
        <v>20</v>
      </c>
      <c r="G7483" t="s">
        <v>21</v>
      </c>
      <c r="I7483" t="s">
        <v>22</v>
      </c>
      <c r="J7483">
        <v>15.8</v>
      </c>
      <c r="K7483">
        <v>14</v>
      </c>
      <c r="L7483">
        <v>12.8</v>
      </c>
      <c r="M7483">
        <v>5.8</v>
      </c>
      <c r="N7483">
        <v>44.1</v>
      </c>
      <c r="O7483">
        <v>5.6</v>
      </c>
      <c r="P7483">
        <v>8.8000000000000007</v>
      </c>
      <c r="Q7483">
        <v>1.7</v>
      </c>
      <c r="R7483">
        <v>-3.5</v>
      </c>
      <c r="S7483">
        <v>1.1000000000000001</v>
      </c>
      <c r="T7483">
        <v>4.7</v>
      </c>
      <c r="U7483">
        <v>5.9</v>
      </c>
      <c r="V7483">
        <v>-3.8</v>
      </c>
      <c r="W7483">
        <v>-0.1</v>
      </c>
      <c r="X7483">
        <v>1.9790000000000001</v>
      </c>
      <c r="Y7483">
        <v>4.4870000000000001</v>
      </c>
      <c r="Z7483">
        <v>1E-3</v>
      </c>
      <c r="AA7483">
        <v>-3.165</v>
      </c>
      <c r="AB7483">
        <v>3.4740000000000002</v>
      </c>
      <c r="AC7483">
        <v>2.3490000000000002</v>
      </c>
      <c r="AD7483">
        <v>1.054</v>
      </c>
      <c r="AE7483">
        <v>3.2509999999999999</v>
      </c>
      <c r="AF7483">
        <v>2.8319999999999999</v>
      </c>
      <c r="AG7483">
        <v>1.4279999999999999</v>
      </c>
      <c r="AH7483">
        <v>1.1579999999999999</v>
      </c>
      <c r="AI7483">
        <v>0.222</v>
      </c>
      <c r="AJ7483">
        <v>-2.8090000000000002</v>
      </c>
      <c r="AK7483">
        <v>-1.3979999999999999</v>
      </c>
      <c r="AL7483">
        <v>2.5779999999999998</v>
      </c>
      <c r="AM7483">
        <v>3.2850000000000001</v>
      </c>
      <c r="AN7483">
        <v>3.1030000000000002</v>
      </c>
      <c r="AO7483">
        <v>1.7749999999999999</v>
      </c>
      <c r="AP7483">
        <v>0.47599999999999998</v>
      </c>
      <c r="AQ7483">
        <v>0.82</v>
      </c>
      <c r="AR7483">
        <v>2.383</v>
      </c>
      <c r="AS7483">
        <v>2.9529999999999998</v>
      </c>
      <c r="AT7483">
        <v>2.133</v>
      </c>
      <c r="AU7483">
        <v>1.7170000000000001</v>
      </c>
      <c r="AV7483">
        <v>2.2669999999999999</v>
      </c>
      <c r="AW7483">
        <v>2.552</v>
      </c>
      <c r="AX7483">
        <v>2012</v>
      </c>
    </row>
    <row r="7484" spans="1:50" x14ac:dyDescent="0.3">
      <c r="A7484">
        <v>866</v>
      </c>
      <c r="B7484" t="s">
        <v>1560</v>
      </c>
      <c r="C7484" t="s">
        <v>23</v>
      </c>
      <c r="D7484" t="s">
        <v>1561</v>
      </c>
      <c r="E7484" t="s">
        <v>24</v>
      </c>
      <c r="F7484" t="s">
        <v>25</v>
      </c>
      <c r="G7484" t="s">
        <v>15</v>
      </c>
      <c r="H7484" t="s">
        <v>16</v>
      </c>
      <c r="I7484" t="s">
        <v>1562</v>
      </c>
      <c r="J7484">
        <v>6.5000000000000002E-2</v>
      </c>
      <c r="K7484">
        <v>7.0999999999999994E-2</v>
      </c>
      <c r="L7484">
        <v>0.08</v>
      </c>
      <c r="M7484">
        <v>8.8999999999999996E-2</v>
      </c>
      <c r="N7484">
        <v>9.6000000000000002E-2</v>
      </c>
      <c r="O7484">
        <v>0.113</v>
      </c>
      <c r="P7484">
        <v>0.13400000000000001</v>
      </c>
      <c r="Q7484">
        <v>0.153</v>
      </c>
      <c r="R7484">
        <v>0.16400000000000001</v>
      </c>
      <c r="S7484">
        <v>0.17699999999999999</v>
      </c>
      <c r="T7484">
        <v>0.193</v>
      </c>
      <c r="U7484">
        <v>0.22600000000000001</v>
      </c>
      <c r="V7484">
        <v>0.24299999999999999</v>
      </c>
      <c r="W7484">
        <v>0.26100000000000001</v>
      </c>
      <c r="X7484">
        <v>0.26800000000000002</v>
      </c>
      <c r="Y7484">
        <v>0.27100000000000002</v>
      </c>
      <c r="Z7484">
        <v>0.28799999999999998</v>
      </c>
      <c r="AA7484">
        <v>0.27800000000000002</v>
      </c>
      <c r="AB7484">
        <v>0.29499999999999998</v>
      </c>
      <c r="AC7484">
        <v>0.32200000000000001</v>
      </c>
      <c r="AD7484">
        <v>0.34300000000000003</v>
      </c>
      <c r="AE7484">
        <v>0.376</v>
      </c>
      <c r="AF7484">
        <v>0.42199999999999999</v>
      </c>
      <c r="AG7484">
        <v>0.45900000000000002</v>
      </c>
      <c r="AH7484">
        <v>0.49299999999999999</v>
      </c>
      <c r="AI7484">
        <v>0.55300000000000005</v>
      </c>
      <c r="AJ7484">
        <v>0.59899999999999998</v>
      </c>
      <c r="AK7484">
        <v>0.63100000000000001</v>
      </c>
      <c r="AL7484">
        <v>0.66200000000000003</v>
      </c>
      <c r="AM7484">
        <v>0.68799999999999994</v>
      </c>
      <c r="AN7484">
        <v>0.74399999999999999</v>
      </c>
      <c r="AO7484">
        <v>0.78700000000000003</v>
      </c>
      <c r="AP7484">
        <v>0.80300000000000005</v>
      </c>
      <c r="AQ7484">
        <v>0.81899999999999995</v>
      </c>
      <c r="AR7484">
        <v>0.85199999999999998</v>
      </c>
      <c r="AS7484">
        <v>0.89700000000000002</v>
      </c>
      <c r="AT7484">
        <v>0.94499999999999995</v>
      </c>
      <c r="AU7484">
        <v>0.998</v>
      </c>
      <c r="AV7484">
        <v>1.052</v>
      </c>
      <c r="AW7484">
        <v>1.115</v>
      </c>
      <c r="AX7484">
        <v>2012</v>
      </c>
    </row>
    <row r="7485" spans="1:50" x14ac:dyDescent="0.3">
      <c r="A7485">
        <v>866</v>
      </c>
      <c r="B7485" t="s">
        <v>1560</v>
      </c>
      <c r="C7485" t="s">
        <v>26</v>
      </c>
      <c r="D7485" t="s">
        <v>1561</v>
      </c>
      <c r="E7485" t="s">
        <v>24</v>
      </c>
      <c r="F7485" t="s">
        <v>27</v>
      </c>
      <c r="G7485" t="s">
        <v>28</v>
      </c>
      <c r="H7485" t="s">
        <v>16</v>
      </c>
      <c r="I7485" t="s">
        <v>29</v>
      </c>
      <c r="J7485">
        <v>7.3999999999999996E-2</v>
      </c>
      <c r="K7485">
        <v>8.2000000000000003E-2</v>
      </c>
      <c r="L7485">
        <v>8.1000000000000003E-2</v>
      </c>
      <c r="M7485">
        <v>0.08</v>
      </c>
      <c r="N7485">
        <v>8.4000000000000005E-2</v>
      </c>
      <c r="O7485">
        <v>7.9000000000000001E-2</v>
      </c>
      <c r="P7485">
        <v>9.4E-2</v>
      </c>
      <c r="Q7485">
        <v>0.10199999999999999</v>
      </c>
      <c r="R7485">
        <v>0.11899999999999999</v>
      </c>
      <c r="S7485">
        <v>0.14399999999999999</v>
      </c>
      <c r="T7485">
        <v>0.14799999999999999</v>
      </c>
      <c r="U7485">
        <v>0.17699999999999999</v>
      </c>
      <c r="V7485">
        <v>0.184</v>
      </c>
      <c r="W7485">
        <v>0.19</v>
      </c>
      <c r="X7485">
        <v>0.19600000000000001</v>
      </c>
      <c r="Y7485">
        <v>0.21099999999999999</v>
      </c>
      <c r="Z7485">
        <v>0.22900000000000001</v>
      </c>
      <c r="AA7485">
        <v>0.22700000000000001</v>
      </c>
      <c r="AB7485">
        <v>0.219</v>
      </c>
      <c r="AC7485">
        <v>0.2</v>
      </c>
      <c r="AD7485">
        <v>0.192</v>
      </c>
      <c r="AE7485">
        <v>0.182</v>
      </c>
      <c r="AF7485">
        <v>0.193</v>
      </c>
      <c r="AG7485">
        <v>0.217</v>
      </c>
      <c r="AH7485">
        <v>0.248</v>
      </c>
      <c r="AI7485">
        <v>0.28100000000000003</v>
      </c>
      <c r="AJ7485">
        <v>0.29799999999999999</v>
      </c>
      <c r="AK7485">
        <v>0.32400000000000001</v>
      </c>
      <c r="AL7485">
        <v>0.33300000000000002</v>
      </c>
      <c r="AM7485">
        <v>0.34300000000000003</v>
      </c>
      <c r="AN7485">
        <v>0.39600000000000002</v>
      </c>
      <c r="AO7485">
        <v>0.44700000000000001</v>
      </c>
      <c r="AP7485">
        <v>0.46800000000000003</v>
      </c>
      <c r="AQ7485">
        <v>0.47299999999999998</v>
      </c>
      <c r="AR7485">
        <v>0.49399999999999999</v>
      </c>
      <c r="AS7485">
        <v>0.51600000000000001</v>
      </c>
      <c r="AT7485">
        <v>0.53700000000000003</v>
      </c>
      <c r="AU7485">
        <v>0.55600000000000005</v>
      </c>
      <c r="AV7485">
        <v>0.57399999999999995</v>
      </c>
      <c r="AW7485">
        <v>0.59499999999999997</v>
      </c>
      <c r="AX7485">
        <v>2012</v>
      </c>
    </row>
    <row r="7486" spans="1:50" x14ac:dyDescent="0.3">
      <c r="A7486">
        <v>866</v>
      </c>
      <c r="B7486" t="s">
        <v>1560</v>
      </c>
      <c r="C7486" t="s">
        <v>30</v>
      </c>
      <c r="D7486" t="s">
        <v>1561</v>
      </c>
      <c r="E7486" t="s">
        <v>31</v>
      </c>
      <c r="F7486" t="s">
        <v>32</v>
      </c>
      <c r="G7486" t="s">
        <v>33</v>
      </c>
      <c r="I7486" t="s">
        <v>34</v>
      </c>
      <c r="J7486">
        <v>25.425000000000001</v>
      </c>
      <c r="K7486">
        <v>24.533000000000001</v>
      </c>
      <c r="L7486">
        <v>24.558</v>
      </c>
      <c r="M7486">
        <v>25.638999999999999</v>
      </c>
      <c r="N7486">
        <v>19.266999999999999</v>
      </c>
      <c r="O7486">
        <v>21.434999999999999</v>
      </c>
      <c r="P7486">
        <v>23.367000000000001</v>
      </c>
      <c r="Q7486">
        <v>26.265000000000001</v>
      </c>
      <c r="R7486">
        <v>29.132000000000001</v>
      </c>
      <c r="S7486">
        <v>31.17</v>
      </c>
      <c r="T7486">
        <v>32.395000000000003</v>
      </c>
      <c r="U7486">
        <v>35.838000000000001</v>
      </c>
      <c r="V7486">
        <v>40.024000000000001</v>
      </c>
      <c r="W7486">
        <v>43.033000000000001</v>
      </c>
      <c r="X7486">
        <v>43.433999999999997</v>
      </c>
      <c r="Y7486">
        <v>41.976999999999997</v>
      </c>
      <c r="Z7486">
        <v>44.606999999999999</v>
      </c>
      <c r="AA7486">
        <v>44.545999999999999</v>
      </c>
      <c r="AB7486">
        <v>45.695</v>
      </c>
      <c r="AC7486">
        <v>48.68</v>
      </c>
      <c r="AD7486">
        <v>51.351999999999997</v>
      </c>
      <c r="AE7486">
        <v>54.514000000000003</v>
      </c>
      <c r="AF7486">
        <v>59.375</v>
      </c>
      <c r="AG7486">
        <v>63.741999999999997</v>
      </c>
      <c r="AH7486">
        <v>67.671999999999997</v>
      </c>
      <c r="AI7486">
        <v>75.813999999999993</v>
      </c>
      <c r="AJ7486">
        <v>84.366</v>
      </c>
      <c r="AK7486">
        <v>90.204999999999998</v>
      </c>
      <c r="AL7486">
        <v>92.222999999999999</v>
      </c>
      <c r="AM7486">
        <v>92.86</v>
      </c>
      <c r="AN7486">
        <v>97.308000000000007</v>
      </c>
      <c r="AO7486">
        <v>101.209</v>
      </c>
      <c r="AP7486">
        <v>102.755</v>
      </c>
      <c r="AQ7486">
        <v>103.89700000000001</v>
      </c>
      <c r="AR7486">
        <v>105.60299999999999</v>
      </c>
      <c r="AS7486">
        <v>107.992</v>
      </c>
      <c r="AT7486">
        <v>111.41500000000001</v>
      </c>
      <c r="AU7486">
        <v>115.63200000000001</v>
      </c>
      <c r="AV7486">
        <v>119.279</v>
      </c>
      <c r="AW7486">
        <v>123.209</v>
      </c>
      <c r="AX7486">
        <v>2012</v>
      </c>
    </row>
    <row r="7487" spans="1:50" x14ac:dyDescent="0.3">
      <c r="A7487">
        <v>866</v>
      </c>
      <c r="B7487" t="s">
        <v>1560</v>
      </c>
      <c r="C7487" t="s">
        <v>35</v>
      </c>
      <c r="D7487" t="s">
        <v>1561</v>
      </c>
      <c r="E7487" t="s">
        <v>36</v>
      </c>
      <c r="F7487" t="s">
        <v>37</v>
      </c>
      <c r="G7487" t="s">
        <v>15</v>
      </c>
      <c r="H7487" t="s">
        <v>6</v>
      </c>
      <c r="I7487" t="s">
        <v>38</v>
      </c>
      <c r="J7487" s="1">
        <v>2773.627</v>
      </c>
      <c r="K7487" s="1">
        <v>3144.9349999999999</v>
      </c>
      <c r="L7487" s="1">
        <v>3528.5169999999998</v>
      </c>
      <c r="M7487" s="1">
        <v>3693.6660000000002</v>
      </c>
      <c r="N7487" s="1">
        <v>5266.8389999999999</v>
      </c>
      <c r="O7487" s="1">
        <v>5591.0550000000003</v>
      </c>
      <c r="P7487" s="1">
        <v>6115.2529999999997</v>
      </c>
      <c r="Q7487" s="1">
        <v>6202.9989999999998</v>
      </c>
      <c r="R7487" s="1">
        <v>5956.0969999999998</v>
      </c>
      <c r="S7487" s="1">
        <v>5991.6629999999996</v>
      </c>
      <c r="T7487" s="1">
        <v>6242.0919999999996</v>
      </c>
      <c r="U7487" s="1">
        <v>6570.8850000000002</v>
      </c>
      <c r="V7487" s="1">
        <v>6289.7920000000004</v>
      </c>
      <c r="W7487" s="1">
        <v>6254.5569999999998</v>
      </c>
      <c r="X7487" s="1">
        <v>6395.7340000000004</v>
      </c>
      <c r="Y7487" s="1">
        <v>6660.4269999999997</v>
      </c>
      <c r="Z7487" s="1">
        <v>6657.9189999999999</v>
      </c>
      <c r="AA7487" s="1">
        <v>6394.4430000000002</v>
      </c>
      <c r="AB7487" s="1">
        <v>6571.7460000000001</v>
      </c>
      <c r="AC7487" s="1">
        <v>6688.6080000000002</v>
      </c>
      <c r="AD7487" s="1">
        <v>6731.3069999999998</v>
      </c>
      <c r="AE7487" s="1">
        <v>6921.59</v>
      </c>
      <c r="AF7487" s="1">
        <v>7088.3419999999996</v>
      </c>
      <c r="AG7487" s="1">
        <v>7160.0069999999996</v>
      </c>
      <c r="AH7487" s="1">
        <v>7213.1440000000002</v>
      </c>
      <c r="AI7487" s="1">
        <v>7199.4530000000004</v>
      </c>
      <c r="AJ7487" s="1">
        <v>6968.4740000000002</v>
      </c>
      <c r="AK7487" s="1">
        <v>6848.5439999999999</v>
      </c>
      <c r="AL7487" s="1">
        <v>7007.8360000000002</v>
      </c>
      <c r="AM7487" s="1">
        <v>7220.2690000000002</v>
      </c>
      <c r="AN7487" s="1">
        <v>7426.0450000000001</v>
      </c>
      <c r="AO7487" s="1">
        <v>7544.8710000000001</v>
      </c>
      <c r="AP7487" s="1">
        <v>7567.5929999999998</v>
      </c>
      <c r="AQ7487" s="1">
        <v>7610.6120000000001</v>
      </c>
      <c r="AR7487" s="1">
        <v>7772.5429999999997</v>
      </c>
      <c r="AS7487" s="1">
        <v>7982.0990000000002</v>
      </c>
      <c r="AT7487" s="1">
        <v>8132.049</v>
      </c>
      <c r="AU7487" s="1">
        <v>8251.0830000000005</v>
      </c>
      <c r="AV7487" s="1">
        <v>8417.1049999999996</v>
      </c>
      <c r="AW7487" s="1">
        <v>8610.4009999999998</v>
      </c>
      <c r="AX7487">
        <v>2012</v>
      </c>
    </row>
    <row r="7488" spans="1:50" x14ac:dyDescent="0.3">
      <c r="A7488">
        <v>866</v>
      </c>
      <c r="B7488" t="s">
        <v>1560</v>
      </c>
      <c r="C7488" t="s">
        <v>39</v>
      </c>
      <c r="D7488" t="s">
        <v>1561</v>
      </c>
      <c r="E7488" t="s">
        <v>40</v>
      </c>
      <c r="F7488" t="s">
        <v>41</v>
      </c>
      <c r="G7488" t="s">
        <v>15</v>
      </c>
      <c r="H7488" t="s">
        <v>6</v>
      </c>
      <c r="I7488" t="s">
        <v>42</v>
      </c>
      <c r="J7488">
        <v>705.19899999999996</v>
      </c>
      <c r="K7488">
        <v>771.548</v>
      </c>
      <c r="L7488">
        <v>866.53599999999994</v>
      </c>
      <c r="M7488">
        <v>947.02599999999995</v>
      </c>
      <c r="N7488" s="1">
        <v>1014.739</v>
      </c>
      <c r="O7488" s="1">
        <v>1198.4549999999999</v>
      </c>
      <c r="P7488" s="1">
        <v>1428.944</v>
      </c>
      <c r="Q7488" s="1">
        <v>1629.221</v>
      </c>
      <c r="R7488" s="1">
        <v>1735.117</v>
      </c>
      <c r="S7488" s="1">
        <v>1867.5930000000001</v>
      </c>
      <c r="T7488" s="1">
        <v>2022.1179999999999</v>
      </c>
      <c r="U7488" s="1">
        <v>2354.85</v>
      </c>
      <c r="V7488" s="1">
        <v>2517.4259999999999</v>
      </c>
      <c r="W7488" s="1">
        <v>2691.4960000000001</v>
      </c>
      <c r="X7488" s="1">
        <v>2777.895</v>
      </c>
      <c r="Y7488" s="1">
        <v>2795.8240000000001</v>
      </c>
      <c r="Z7488" s="1">
        <v>2969.89</v>
      </c>
      <c r="AA7488" s="1">
        <v>2848.4850000000001</v>
      </c>
      <c r="AB7488" s="1">
        <v>3002.9279999999999</v>
      </c>
      <c r="AC7488" s="1">
        <v>3255.9969999999998</v>
      </c>
      <c r="AD7488" s="1">
        <v>3456.683</v>
      </c>
      <c r="AE7488" s="1">
        <v>3773.22</v>
      </c>
      <c r="AF7488" s="1">
        <v>4208.6710000000003</v>
      </c>
      <c r="AG7488" s="1">
        <v>4563.9030000000002</v>
      </c>
      <c r="AH7488" s="1">
        <v>4881.3100000000004</v>
      </c>
      <c r="AI7488" s="1">
        <v>5458.1940000000004</v>
      </c>
      <c r="AJ7488" s="1">
        <v>5879.0060000000003</v>
      </c>
      <c r="AK7488" s="1">
        <v>6177.701</v>
      </c>
      <c r="AL7488" s="1">
        <v>6462.8639999999996</v>
      </c>
      <c r="AM7488" s="1">
        <v>6704.7139999999999</v>
      </c>
      <c r="AN7488" s="1">
        <v>7226.1570000000002</v>
      </c>
      <c r="AO7488" s="1">
        <v>7636.1170000000002</v>
      </c>
      <c r="AP7488" s="1">
        <v>7776.1080000000002</v>
      </c>
      <c r="AQ7488" s="1">
        <v>7907.1980000000003</v>
      </c>
      <c r="AR7488" s="1">
        <v>8208.0349999999999</v>
      </c>
      <c r="AS7488" s="1">
        <v>8620.0339999999997</v>
      </c>
      <c r="AT7488" s="1">
        <v>9060.3539999999994</v>
      </c>
      <c r="AU7488" s="1">
        <v>9540.9</v>
      </c>
      <c r="AV7488" s="1">
        <v>10039.869000000001</v>
      </c>
      <c r="AW7488" s="1">
        <v>10608.804</v>
      </c>
      <c r="AX7488">
        <v>2012</v>
      </c>
    </row>
    <row r="7489" spans="1:50" x14ac:dyDescent="0.3">
      <c r="A7489">
        <v>866</v>
      </c>
      <c r="B7489" t="s">
        <v>1560</v>
      </c>
      <c r="C7489" t="s">
        <v>43</v>
      </c>
      <c r="D7489" t="s">
        <v>1561</v>
      </c>
      <c r="E7489" t="s">
        <v>40</v>
      </c>
      <c r="F7489" t="s">
        <v>44</v>
      </c>
      <c r="G7489" t="s">
        <v>28</v>
      </c>
      <c r="H7489" t="s">
        <v>6</v>
      </c>
      <c r="I7489" t="s">
        <v>42</v>
      </c>
      <c r="J7489">
        <v>802.96500000000003</v>
      </c>
      <c r="K7489">
        <v>886.61900000000003</v>
      </c>
      <c r="L7489">
        <v>878.96199999999999</v>
      </c>
      <c r="M7489">
        <v>853.16499999999996</v>
      </c>
      <c r="N7489">
        <v>890.49800000000005</v>
      </c>
      <c r="O7489">
        <v>836.971</v>
      </c>
      <c r="P7489">
        <v>999.96100000000001</v>
      </c>
      <c r="Q7489" s="1">
        <v>1081.1020000000001</v>
      </c>
      <c r="R7489" s="1">
        <v>1264.662</v>
      </c>
      <c r="S7489" s="1">
        <v>1523.3219999999999</v>
      </c>
      <c r="T7489" s="1">
        <v>1556.673</v>
      </c>
      <c r="U7489" s="1">
        <v>1848.3910000000001</v>
      </c>
      <c r="V7489" s="1">
        <v>1910.0350000000001</v>
      </c>
      <c r="W7489" s="1">
        <v>1964.596</v>
      </c>
      <c r="X7489" s="1">
        <v>2031.287</v>
      </c>
      <c r="Y7489" s="1">
        <v>2178.895</v>
      </c>
      <c r="Z7489" s="1">
        <v>2364.6019999999999</v>
      </c>
      <c r="AA7489" s="1">
        <v>2323.6350000000002</v>
      </c>
      <c r="AB7489" s="1">
        <v>2230.337</v>
      </c>
      <c r="AC7489" s="1">
        <v>2021.8119999999999</v>
      </c>
      <c r="AD7489" s="1">
        <v>1937.509</v>
      </c>
      <c r="AE7489" s="1">
        <v>1829.434</v>
      </c>
      <c r="AF7489" s="1">
        <v>1923.8579999999999</v>
      </c>
      <c r="AG7489" s="1">
        <v>2154.86</v>
      </c>
      <c r="AH7489" s="1">
        <v>2452.2660000000001</v>
      </c>
      <c r="AI7489" s="1">
        <v>2766.5140000000001</v>
      </c>
      <c r="AJ7489" s="1">
        <v>2931.0279999999998</v>
      </c>
      <c r="AK7489" s="1">
        <v>3167.433</v>
      </c>
      <c r="AL7489" s="1">
        <v>3249.4059999999999</v>
      </c>
      <c r="AM7489" s="1">
        <v>3345.2330000000002</v>
      </c>
      <c r="AN7489" s="1">
        <v>3845.232</v>
      </c>
      <c r="AO7489" s="1">
        <v>4336.6610000000001</v>
      </c>
      <c r="AP7489" s="1">
        <v>4532.5540000000001</v>
      </c>
      <c r="AQ7489" s="1">
        <v>4572.0559999999996</v>
      </c>
      <c r="AR7489" s="1">
        <v>4759.9340000000002</v>
      </c>
      <c r="AS7489" s="1">
        <v>4964.1549999999997</v>
      </c>
      <c r="AT7489" s="1">
        <v>5144.7569999999996</v>
      </c>
      <c r="AU7489" s="1">
        <v>5319.973</v>
      </c>
      <c r="AV7489" s="1">
        <v>5479.4390000000003</v>
      </c>
      <c r="AW7489" s="1">
        <v>5659.0349999999999</v>
      </c>
      <c r="AX7489">
        <v>2012</v>
      </c>
    </row>
    <row r="7490" spans="1:50" x14ac:dyDescent="0.3">
      <c r="A7490">
        <v>866</v>
      </c>
      <c r="B7490" t="s">
        <v>1560</v>
      </c>
      <c r="C7490" t="s">
        <v>45</v>
      </c>
      <c r="D7490" t="s">
        <v>1561</v>
      </c>
      <c r="E7490" t="s">
        <v>46</v>
      </c>
      <c r="F7490" t="s">
        <v>47</v>
      </c>
      <c r="G7490" t="s">
        <v>48</v>
      </c>
    </row>
    <row r="7491" spans="1:50" x14ac:dyDescent="0.3">
      <c r="A7491">
        <v>866</v>
      </c>
      <c r="B7491" t="s">
        <v>1560</v>
      </c>
      <c r="C7491" t="s">
        <v>49</v>
      </c>
      <c r="D7491" t="s">
        <v>1561</v>
      </c>
      <c r="E7491" t="s">
        <v>50</v>
      </c>
      <c r="F7491" t="s">
        <v>51</v>
      </c>
      <c r="G7491" t="s">
        <v>52</v>
      </c>
      <c r="H7491" t="s">
        <v>16</v>
      </c>
      <c r="I7491" t="s">
        <v>29</v>
      </c>
      <c r="J7491">
        <v>6.7000000000000004E-2</v>
      </c>
      <c r="K7491">
        <v>8.4000000000000005E-2</v>
      </c>
      <c r="L7491">
        <v>0.10100000000000001</v>
      </c>
      <c r="M7491">
        <v>0.111</v>
      </c>
      <c r="N7491">
        <v>0.16500000000000001</v>
      </c>
      <c r="O7491">
        <v>0.18</v>
      </c>
      <c r="P7491">
        <v>0.2</v>
      </c>
      <c r="Q7491">
        <v>0.20899999999999999</v>
      </c>
      <c r="R7491">
        <v>0.20799999999999999</v>
      </c>
      <c r="S7491">
        <v>0.219</v>
      </c>
      <c r="T7491">
        <v>0.23699999999999999</v>
      </c>
      <c r="U7491">
        <v>0.26</v>
      </c>
      <c r="V7491">
        <v>0.25600000000000001</v>
      </c>
      <c r="W7491">
        <v>0.26200000000000001</v>
      </c>
      <c r="X7491">
        <v>0.27200000000000002</v>
      </c>
      <c r="Y7491">
        <v>0.29099999999999998</v>
      </c>
      <c r="Z7491">
        <v>0.29599999999999999</v>
      </c>
      <c r="AA7491">
        <v>0.29099999999999998</v>
      </c>
      <c r="AB7491">
        <v>0.30499999999999999</v>
      </c>
      <c r="AC7491">
        <v>0.317</v>
      </c>
      <c r="AD7491">
        <v>0.32700000000000001</v>
      </c>
      <c r="AE7491">
        <v>0.34599999999999997</v>
      </c>
      <c r="AF7491">
        <v>0.36099999999999999</v>
      </c>
      <c r="AG7491">
        <v>0.373</v>
      </c>
      <c r="AH7491">
        <v>0.38800000000000001</v>
      </c>
      <c r="AI7491">
        <v>0.40100000000000002</v>
      </c>
      <c r="AJ7491">
        <v>0.40200000000000002</v>
      </c>
      <c r="AK7491">
        <v>0.40699999999999997</v>
      </c>
      <c r="AL7491">
        <v>0.42599999999999999</v>
      </c>
      <c r="AM7491">
        <v>0.443</v>
      </c>
      <c r="AN7491">
        <v>0.46200000000000002</v>
      </c>
      <c r="AO7491">
        <v>0.48</v>
      </c>
      <c r="AP7491">
        <v>0.49099999999999999</v>
      </c>
      <c r="AQ7491">
        <v>0.503</v>
      </c>
      <c r="AR7491">
        <v>0.52300000000000002</v>
      </c>
      <c r="AS7491">
        <v>0.54900000000000004</v>
      </c>
      <c r="AT7491">
        <v>0.57099999999999995</v>
      </c>
      <c r="AU7491">
        <v>0.59299999999999997</v>
      </c>
      <c r="AV7491">
        <v>0.61899999999999999</v>
      </c>
      <c r="AW7491">
        <v>0.64800000000000002</v>
      </c>
      <c r="AX7491">
        <v>2012</v>
      </c>
    </row>
    <row r="7492" spans="1:50" x14ac:dyDescent="0.3">
      <c r="A7492">
        <v>866</v>
      </c>
      <c r="B7492" t="s">
        <v>1560</v>
      </c>
      <c r="C7492" t="s">
        <v>53</v>
      </c>
      <c r="D7492" t="s">
        <v>1561</v>
      </c>
      <c r="E7492" t="s">
        <v>54</v>
      </c>
      <c r="F7492" t="s">
        <v>55</v>
      </c>
      <c r="G7492" t="s">
        <v>52</v>
      </c>
      <c r="H7492" t="s">
        <v>6</v>
      </c>
      <c r="I7492" t="s">
        <v>42</v>
      </c>
      <c r="J7492">
        <v>735.822</v>
      </c>
      <c r="K7492">
        <v>912.23</v>
      </c>
      <c r="L7492" s="1">
        <v>1086.9960000000001</v>
      </c>
      <c r="M7492" s="1">
        <v>1182.789</v>
      </c>
      <c r="N7492" s="1">
        <v>1746.4059999999999</v>
      </c>
      <c r="O7492" s="1">
        <v>1913.2370000000001</v>
      </c>
      <c r="P7492" s="1">
        <v>2134.806</v>
      </c>
      <c r="Q7492" s="1">
        <v>2220.7049999999999</v>
      </c>
      <c r="R7492" s="1">
        <v>2206.9560000000001</v>
      </c>
      <c r="S7492" s="1">
        <v>2306.4659999999999</v>
      </c>
      <c r="T7492" s="1">
        <v>2491.7429999999999</v>
      </c>
      <c r="U7492" s="1">
        <v>2710.2979999999998</v>
      </c>
      <c r="V7492" s="1">
        <v>2653.5</v>
      </c>
      <c r="W7492" s="1">
        <v>2701.4059999999999</v>
      </c>
      <c r="X7492" s="1">
        <v>2821.1770000000001</v>
      </c>
      <c r="Y7492" s="1">
        <v>2999.2060000000001</v>
      </c>
      <c r="Z7492" s="1">
        <v>3052.7939999999999</v>
      </c>
      <c r="AA7492" s="1">
        <v>2982.1849999999999</v>
      </c>
      <c r="AB7492" s="1">
        <v>3098.13</v>
      </c>
      <c r="AC7492" s="1">
        <v>3201.48</v>
      </c>
      <c r="AD7492" s="1">
        <v>3295.2260000000001</v>
      </c>
      <c r="AE7492" s="1">
        <v>3465.5990000000002</v>
      </c>
      <c r="AF7492" s="1">
        <v>3603.576</v>
      </c>
      <c r="AG7492" s="1">
        <v>3712.5889999999999</v>
      </c>
      <c r="AH7492" s="1">
        <v>3842.9920000000002</v>
      </c>
      <c r="AI7492" s="1">
        <v>3959.1039999999998</v>
      </c>
      <c r="AJ7492" s="1">
        <v>3949.8339999999998</v>
      </c>
      <c r="AK7492" s="1">
        <v>3985.15</v>
      </c>
      <c r="AL7492" s="1">
        <v>4157.8339999999998</v>
      </c>
      <c r="AM7492" s="1">
        <v>4316.4049999999997</v>
      </c>
      <c r="AN7492" s="1">
        <v>4493.6620000000003</v>
      </c>
      <c r="AO7492" s="1">
        <v>4659.8130000000001</v>
      </c>
      <c r="AP7492" s="1">
        <v>4757.7629999999999</v>
      </c>
      <c r="AQ7492" s="1">
        <v>4856.1030000000001</v>
      </c>
      <c r="AR7492" s="1">
        <v>5042.5110000000004</v>
      </c>
      <c r="AS7492" s="1">
        <v>5274.12</v>
      </c>
      <c r="AT7492" s="1">
        <v>5474.4250000000002</v>
      </c>
      <c r="AU7492" s="1">
        <v>5668.69</v>
      </c>
      <c r="AV7492" s="1">
        <v>5905.0339999999997</v>
      </c>
      <c r="AW7492" s="1">
        <v>6165.3519999999999</v>
      </c>
      <c r="AX7492">
        <v>2012</v>
      </c>
    </row>
    <row r="7493" spans="1:50" x14ac:dyDescent="0.3">
      <c r="A7493">
        <v>866</v>
      </c>
      <c r="B7493" t="s">
        <v>1560</v>
      </c>
      <c r="C7493" t="s">
        <v>56</v>
      </c>
      <c r="D7493" t="s">
        <v>1561</v>
      </c>
      <c r="E7493" t="s">
        <v>57</v>
      </c>
      <c r="F7493" t="s">
        <v>58</v>
      </c>
      <c r="G7493" t="s">
        <v>59</v>
      </c>
      <c r="I7493" t="s">
        <v>29</v>
      </c>
      <c r="J7493">
        <v>1E-3</v>
      </c>
      <c r="K7493">
        <v>1E-3</v>
      </c>
      <c r="L7493">
        <v>1E-3</v>
      </c>
      <c r="M7493">
        <v>1E-3</v>
      </c>
      <c r="N7493">
        <v>1E-3</v>
      </c>
      <c r="O7493">
        <v>1E-3</v>
      </c>
      <c r="P7493">
        <v>1E-3</v>
      </c>
      <c r="Q7493">
        <v>1E-3</v>
      </c>
      <c r="R7493">
        <v>1E-3</v>
      </c>
      <c r="S7493">
        <v>1E-3</v>
      </c>
      <c r="T7493">
        <v>1E-3</v>
      </c>
      <c r="U7493">
        <v>1E-3</v>
      </c>
      <c r="V7493">
        <v>1E-3</v>
      </c>
      <c r="W7493">
        <v>1E-3</v>
      </c>
      <c r="X7493">
        <v>1E-3</v>
      </c>
      <c r="Y7493">
        <v>1E-3</v>
      </c>
      <c r="Z7493">
        <v>1E-3</v>
      </c>
      <c r="AA7493">
        <v>1E-3</v>
      </c>
      <c r="AB7493">
        <v>1E-3</v>
      </c>
      <c r="AC7493">
        <v>1E-3</v>
      </c>
      <c r="AD7493">
        <v>1E-3</v>
      </c>
      <c r="AE7493">
        <v>1E-3</v>
      </c>
      <c r="AF7493">
        <v>1E-3</v>
      </c>
      <c r="AG7493">
        <v>1E-3</v>
      </c>
      <c r="AH7493">
        <v>1E-3</v>
      </c>
      <c r="AI7493">
        <v>1E-3</v>
      </c>
      <c r="AJ7493">
        <v>1E-3</v>
      </c>
      <c r="AK7493">
        <v>1E-3</v>
      </c>
      <c r="AL7493">
        <v>1E-3</v>
      </c>
      <c r="AM7493">
        <v>1E-3</v>
      </c>
      <c r="AN7493">
        <v>1E-3</v>
      </c>
      <c r="AO7493">
        <v>1E-3</v>
      </c>
      <c r="AP7493">
        <v>1E-3</v>
      </c>
      <c r="AQ7493" t="s">
        <v>158</v>
      </c>
      <c r="AR7493" t="s">
        <v>158</v>
      </c>
      <c r="AS7493" t="s">
        <v>158</v>
      </c>
      <c r="AT7493" t="s">
        <v>158</v>
      </c>
      <c r="AU7493" t="s">
        <v>158</v>
      </c>
      <c r="AV7493" t="s">
        <v>158</v>
      </c>
      <c r="AW7493" t="s">
        <v>158</v>
      </c>
      <c r="AX7493">
        <v>2011</v>
      </c>
    </row>
    <row r="7494" spans="1:50" x14ac:dyDescent="0.3">
      <c r="A7494">
        <v>866</v>
      </c>
      <c r="B7494" t="s">
        <v>1560</v>
      </c>
      <c r="C7494" t="s">
        <v>60</v>
      </c>
      <c r="D7494" t="s">
        <v>1561</v>
      </c>
      <c r="E7494" t="s">
        <v>61</v>
      </c>
      <c r="F7494" t="s">
        <v>62</v>
      </c>
      <c r="G7494" t="s">
        <v>63</v>
      </c>
      <c r="I7494" t="s">
        <v>29</v>
      </c>
      <c r="J7494">
        <v>0.95799999999999996</v>
      </c>
      <c r="K7494">
        <v>0.84599999999999997</v>
      </c>
      <c r="L7494">
        <v>0.79700000000000004</v>
      </c>
      <c r="M7494">
        <v>0.80100000000000005</v>
      </c>
      <c r="N7494">
        <v>0.58099999999999996</v>
      </c>
      <c r="O7494">
        <v>0.626</v>
      </c>
      <c r="P7494">
        <v>0.66900000000000004</v>
      </c>
      <c r="Q7494">
        <v>0.73399999999999999</v>
      </c>
      <c r="R7494">
        <v>0.78600000000000003</v>
      </c>
      <c r="S7494">
        <v>0.81</v>
      </c>
      <c r="T7494">
        <v>0.81200000000000006</v>
      </c>
      <c r="U7494">
        <v>0.86899999999999999</v>
      </c>
      <c r="V7494">
        <v>0.94899999999999995</v>
      </c>
      <c r="W7494">
        <v>0.996</v>
      </c>
      <c r="X7494">
        <v>0.98499999999999999</v>
      </c>
      <c r="Y7494">
        <v>0.93200000000000005</v>
      </c>
      <c r="Z7494">
        <v>0.97299999999999998</v>
      </c>
      <c r="AA7494">
        <v>0.95499999999999996</v>
      </c>
      <c r="AB7494">
        <v>0.96899999999999997</v>
      </c>
      <c r="AC7494">
        <v>1.0169999999999999</v>
      </c>
      <c r="AD7494">
        <v>1.0489999999999999</v>
      </c>
      <c r="AE7494">
        <v>1.089</v>
      </c>
      <c r="AF7494">
        <v>1.1679999999999999</v>
      </c>
      <c r="AG7494">
        <v>1.2290000000000001</v>
      </c>
      <c r="AH7494">
        <v>1.27</v>
      </c>
      <c r="AI7494">
        <v>1.379</v>
      </c>
      <c r="AJ7494">
        <v>1.488</v>
      </c>
      <c r="AK7494">
        <v>1.55</v>
      </c>
      <c r="AL7494">
        <v>1.554</v>
      </c>
      <c r="AM7494">
        <v>1.5529999999999999</v>
      </c>
      <c r="AN7494">
        <v>1.6080000000000001</v>
      </c>
      <c r="AO7494">
        <v>1.639</v>
      </c>
      <c r="AP7494">
        <v>1.6339999999999999</v>
      </c>
      <c r="AQ7494">
        <v>1.6279999999999999</v>
      </c>
      <c r="AR7494">
        <v>1.6279999999999999</v>
      </c>
      <c r="AS7494">
        <v>1.6339999999999999</v>
      </c>
      <c r="AT7494">
        <v>1.655</v>
      </c>
      <c r="AU7494">
        <v>1.6830000000000001</v>
      </c>
      <c r="AV7494">
        <v>1.7</v>
      </c>
      <c r="AW7494">
        <v>1.7210000000000001</v>
      </c>
      <c r="AX7494">
        <v>2012</v>
      </c>
    </row>
    <row r="7495" spans="1:50" x14ac:dyDescent="0.3">
      <c r="A7495">
        <v>866</v>
      </c>
      <c r="B7495" t="s">
        <v>1560</v>
      </c>
      <c r="C7495" t="s">
        <v>64</v>
      </c>
      <c r="D7495" t="s">
        <v>1561</v>
      </c>
      <c r="E7495" t="s">
        <v>65</v>
      </c>
      <c r="F7495" t="s">
        <v>66</v>
      </c>
      <c r="G7495" t="s">
        <v>67</v>
      </c>
      <c r="I7495" t="s">
        <v>1562</v>
      </c>
      <c r="J7495" t="s">
        <v>18</v>
      </c>
      <c r="K7495" t="s">
        <v>18</v>
      </c>
      <c r="L7495" t="s">
        <v>18</v>
      </c>
      <c r="M7495" t="s">
        <v>18</v>
      </c>
      <c r="N7495" t="s">
        <v>18</v>
      </c>
      <c r="O7495" t="s">
        <v>18</v>
      </c>
      <c r="P7495" t="s">
        <v>18</v>
      </c>
      <c r="Q7495" t="s">
        <v>18</v>
      </c>
      <c r="R7495" t="s">
        <v>18</v>
      </c>
      <c r="S7495" t="s">
        <v>18</v>
      </c>
      <c r="T7495" t="s">
        <v>18</v>
      </c>
      <c r="U7495" t="s">
        <v>18</v>
      </c>
      <c r="V7495" t="s">
        <v>18</v>
      </c>
      <c r="W7495" t="s">
        <v>18</v>
      </c>
      <c r="X7495" t="s">
        <v>18</v>
      </c>
      <c r="Y7495" t="s">
        <v>18</v>
      </c>
      <c r="Z7495" t="s">
        <v>18</v>
      </c>
      <c r="AA7495" t="s">
        <v>18</v>
      </c>
      <c r="AB7495" t="s">
        <v>18</v>
      </c>
      <c r="AC7495" t="s">
        <v>18</v>
      </c>
      <c r="AD7495">
        <v>22.692</v>
      </c>
      <c r="AE7495">
        <v>24.788</v>
      </c>
      <c r="AF7495">
        <v>22.969000000000001</v>
      </c>
      <c r="AG7495">
        <v>20.962</v>
      </c>
      <c r="AH7495">
        <v>21.555</v>
      </c>
      <c r="AI7495">
        <v>21.577999999999999</v>
      </c>
      <c r="AJ7495">
        <v>21.334</v>
      </c>
      <c r="AK7495">
        <v>21.305</v>
      </c>
      <c r="AL7495">
        <v>22.751000000000001</v>
      </c>
      <c r="AM7495">
        <v>27.41</v>
      </c>
      <c r="AN7495">
        <v>33.219000000000001</v>
      </c>
      <c r="AO7495">
        <v>34.734999999999999</v>
      </c>
      <c r="AP7495">
        <v>33.277999999999999</v>
      </c>
      <c r="AQ7495" t="s">
        <v>18</v>
      </c>
      <c r="AR7495" t="s">
        <v>18</v>
      </c>
      <c r="AS7495" t="s">
        <v>18</v>
      </c>
      <c r="AT7495" t="s">
        <v>18</v>
      </c>
      <c r="AU7495" t="s">
        <v>18</v>
      </c>
      <c r="AV7495" t="s">
        <v>18</v>
      </c>
      <c r="AW7495" t="s">
        <v>18</v>
      </c>
      <c r="AX7495">
        <v>2012</v>
      </c>
    </row>
    <row r="7496" spans="1:50" x14ac:dyDescent="0.3">
      <c r="A7496">
        <v>866</v>
      </c>
      <c r="B7496" t="s">
        <v>1560</v>
      </c>
      <c r="C7496" t="s">
        <v>68</v>
      </c>
      <c r="D7496" t="s">
        <v>1561</v>
      </c>
      <c r="E7496" t="s">
        <v>69</v>
      </c>
      <c r="F7496" t="s">
        <v>70</v>
      </c>
      <c r="G7496" t="s">
        <v>67</v>
      </c>
    </row>
    <row r="7497" spans="1:50" x14ac:dyDescent="0.3">
      <c r="A7497">
        <v>866</v>
      </c>
      <c r="B7497" t="s">
        <v>1560</v>
      </c>
      <c r="C7497" t="s">
        <v>71</v>
      </c>
      <c r="D7497" t="s">
        <v>1561</v>
      </c>
      <c r="E7497" t="s">
        <v>72</v>
      </c>
      <c r="F7497" t="s">
        <v>73</v>
      </c>
      <c r="G7497" t="s">
        <v>33</v>
      </c>
      <c r="I7497" t="s">
        <v>1563</v>
      </c>
      <c r="J7497">
        <v>11.246</v>
      </c>
      <c r="K7497">
        <v>12.922000000000001</v>
      </c>
      <c r="L7497">
        <v>14.327999999999999</v>
      </c>
      <c r="M7497">
        <v>15.722</v>
      </c>
      <c r="N7497">
        <v>16.966000000000001</v>
      </c>
      <c r="O7497">
        <v>17.847999999999999</v>
      </c>
      <c r="P7497">
        <v>23.178999999999998</v>
      </c>
      <c r="Q7497">
        <v>24.963000000000001</v>
      </c>
      <c r="R7497">
        <v>27.541</v>
      </c>
      <c r="S7497">
        <v>28.634</v>
      </c>
      <c r="T7497">
        <v>30.245999999999999</v>
      </c>
      <c r="U7497">
        <v>34.457000000000001</v>
      </c>
      <c r="V7497">
        <v>37.418999999999997</v>
      </c>
      <c r="W7497">
        <v>38.097000000000001</v>
      </c>
      <c r="X7497">
        <v>39.591000000000001</v>
      </c>
      <c r="Y7497">
        <v>39.4</v>
      </c>
      <c r="Z7497">
        <v>40.454000000000001</v>
      </c>
      <c r="AA7497">
        <v>41.261000000000003</v>
      </c>
      <c r="AB7497">
        <v>42.511000000000003</v>
      </c>
      <c r="AC7497">
        <v>44.17</v>
      </c>
      <c r="AD7497">
        <v>46.872999999999998</v>
      </c>
      <c r="AE7497">
        <v>50.936</v>
      </c>
      <c r="AF7497">
        <v>56.204999999999998</v>
      </c>
      <c r="AG7497">
        <v>62.523000000000003</v>
      </c>
      <c r="AH7497">
        <v>69.289000000000001</v>
      </c>
      <c r="AI7497">
        <v>75.212999999999994</v>
      </c>
      <c r="AJ7497">
        <v>79.805000000000007</v>
      </c>
      <c r="AK7497">
        <v>85.697999999999993</v>
      </c>
      <c r="AL7497">
        <v>92.085999999999999</v>
      </c>
      <c r="AM7497">
        <v>95.332999999999998</v>
      </c>
      <c r="AN7497">
        <v>99.018000000000001</v>
      </c>
      <c r="AO7497">
        <v>103.58499999999999</v>
      </c>
      <c r="AP7497">
        <v>105.613</v>
      </c>
      <c r="AQ7497">
        <v>106.78100000000001</v>
      </c>
      <c r="AR7497">
        <v>108.524</v>
      </c>
      <c r="AS7497">
        <v>110.976</v>
      </c>
      <c r="AT7497">
        <v>114.497</v>
      </c>
      <c r="AU7497">
        <v>118.828</v>
      </c>
      <c r="AV7497">
        <v>123.983</v>
      </c>
      <c r="AW7497">
        <v>129.81200000000001</v>
      </c>
      <c r="AX7497">
        <v>2013</v>
      </c>
    </row>
    <row r="7498" spans="1:50" x14ac:dyDescent="0.3">
      <c r="A7498">
        <v>866</v>
      </c>
      <c r="B7498" t="s">
        <v>1560</v>
      </c>
      <c r="C7498" t="s">
        <v>75</v>
      </c>
      <c r="D7498" t="s">
        <v>1561</v>
      </c>
      <c r="E7498" t="s">
        <v>72</v>
      </c>
      <c r="F7498" t="s">
        <v>76</v>
      </c>
      <c r="G7498" t="s">
        <v>21</v>
      </c>
      <c r="I7498" t="s">
        <v>77</v>
      </c>
      <c r="J7498">
        <v>-7.3479999999999999</v>
      </c>
      <c r="K7498">
        <v>14.9</v>
      </c>
      <c r="L7498">
        <v>10.879</v>
      </c>
      <c r="M7498">
        <v>9.7330000000000005</v>
      </c>
      <c r="N7498">
        <v>7.9080000000000004</v>
      </c>
      <c r="O7498">
        <v>5.2009999999999996</v>
      </c>
      <c r="P7498">
        <v>29.867000000000001</v>
      </c>
      <c r="Q7498">
        <v>7.6970000000000001</v>
      </c>
      <c r="R7498">
        <v>10.326000000000001</v>
      </c>
      <c r="S7498">
        <v>3.968</v>
      </c>
      <c r="T7498">
        <v>5.6319999999999997</v>
      </c>
      <c r="U7498">
        <v>13.920999999999999</v>
      </c>
      <c r="V7498">
        <v>8.5969999999999995</v>
      </c>
      <c r="W7498">
        <v>1.81</v>
      </c>
      <c r="X7498">
        <v>3.9220000000000002</v>
      </c>
      <c r="Y7498">
        <v>-0.48</v>
      </c>
      <c r="Z7498">
        <v>2.6739999999999999</v>
      </c>
      <c r="AA7498">
        <v>1.994</v>
      </c>
      <c r="AB7498">
        <v>3.03</v>
      </c>
      <c r="AC7498">
        <v>3.9020000000000001</v>
      </c>
      <c r="AD7498">
        <v>6.1189999999999998</v>
      </c>
      <c r="AE7498">
        <v>8.6679999999999993</v>
      </c>
      <c r="AF7498">
        <v>10.345000000000001</v>
      </c>
      <c r="AG7498">
        <v>11.242000000000001</v>
      </c>
      <c r="AH7498">
        <v>10.821</v>
      </c>
      <c r="AI7498">
        <v>8.5489999999999995</v>
      </c>
      <c r="AJ7498">
        <v>6.1050000000000004</v>
      </c>
      <c r="AK7498">
        <v>7.3849999999999998</v>
      </c>
      <c r="AL7498">
        <v>7.4539999999999997</v>
      </c>
      <c r="AM7498">
        <v>3.5259999999999998</v>
      </c>
      <c r="AN7498">
        <v>3.8650000000000002</v>
      </c>
      <c r="AO7498">
        <v>4.6120000000000001</v>
      </c>
      <c r="AP7498">
        <v>1.958</v>
      </c>
      <c r="AQ7498">
        <v>1.1060000000000001</v>
      </c>
      <c r="AR7498">
        <v>1.633</v>
      </c>
      <c r="AS7498">
        <v>2.2589999999999999</v>
      </c>
      <c r="AT7498">
        <v>3.1720000000000002</v>
      </c>
      <c r="AU7498">
        <v>3.7829999999999999</v>
      </c>
      <c r="AV7498">
        <v>4.3380000000000001</v>
      </c>
      <c r="AW7498">
        <v>4.702</v>
      </c>
      <c r="AX7498">
        <v>2013</v>
      </c>
    </row>
    <row r="7499" spans="1:50" x14ac:dyDescent="0.3">
      <c r="A7499">
        <v>866</v>
      </c>
      <c r="B7499" t="s">
        <v>1560</v>
      </c>
      <c r="C7499" t="s">
        <v>78</v>
      </c>
      <c r="D7499" t="s">
        <v>1561</v>
      </c>
      <c r="E7499" t="s">
        <v>79</v>
      </c>
      <c r="F7499" t="s">
        <v>80</v>
      </c>
      <c r="G7499" t="s">
        <v>33</v>
      </c>
      <c r="I7499" t="s">
        <v>1563</v>
      </c>
      <c r="J7499" t="s">
        <v>18</v>
      </c>
      <c r="K7499" t="s">
        <v>18</v>
      </c>
      <c r="L7499">
        <v>15.302</v>
      </c>
      <c r="M7499">
        <v>15.906000000000001</v>
      </c>
      <c r="N7499">
        <v>16.751999999999999</v>
      </c>
      <c r="O7499">
        <v>18.846</v>
      </c>
      <c r="P7499">
        <v>24</v>
      </c>
      <c r="Q7499">
        <v>24.603999999999999</v>
      </c>
      <c r="R7499">
        <v>27.946000000000002</v>
      </c>
      <c r="S7499">
        <v>29.074000000000002</v>
      </c>
      <c r="T7499">
        <v>31.087</v>
      </c>
      <c r="U7499">
        <v>35.387</v>
      </c>
      <c r="V7499">
        <v>38.366</v>
      </c>
      <c r="W7499">
        <v>37.331000000000003</v>
      </c>
      <c r="X7499">
        <v>40.159999999999997</v>
      </c>
      <c r="Y7499">
        <v>40.148000000000003</v>
      </c>
      <c r="Z7499">
        <v>41.401000000000003</v>
      </c>
      <c r="AA7499">
        <v>42.22</v>
      </c>
      <c r="AB7499">
        <v>43.584000000000003</v>
      </c>
      <c r="AC7499">
        <v>45.517000000000003</v>
      </c>
      <c r="AD7499">
        <v>48.396999999999998</v>
      </c>
      <c r="AE7499">
        <v>52.625</v>
      </c>
      <c r="AF7499">
        <v>58.686</v>
      </c>
      <c r="AG7499">
        <v>65.203000000000003</v>
      </c>
      <c r="AH7499">
        <v>71.289000000000001</v>
      </c>
      <c r="AI7499">
        <v>76.620999999999995</v>
      </c>
      <c r="AJ7499">
        <v>81.239000000000004</v>
      </c>
      <c r="AK7499">
        <v>88.570999999999998</v>
      </c>
      <c r="AL7499">
        <v>94.236000000000004</v>
      </c>
      <c r="AM7499">
        <v>96.105000000000004</v>
      </c>
      <c r="AN7499">
        <v>100.85</v>
      </c>
      <c r="AO7499">
        <v>105.5</v>
      </c>
      <c r="AP7499">
        <v>106.8</v>
      </c>
      <c r="AQ7499">
        <v>107.595</v>
      </c>
      <c r="AR7499">
        <v>109.45399999999999</v>
      </c>
      <c r="AS7499">
        <v>112.498</v>
      </c>
      <c r="AT7499">
        <v>116.495</v>
      </c>
      <c r="AU7499">
        <v>121.161</v>
      </c>
      <c r="AV7499">
        <v>126.804</v>
      </c>
      <c r="AW7499">
        <v>132.81899999999999</v>
      </c>
      <c r="AX7499">
        <v>2013</v>
      </c>
    </row>
    <row r="7500" spans="1:50" x14ac:dyDescent="0.3">
      <c r="A7500">
        <v>866</v>
      </c>
      <c r="B7500" t="s">
        <v>1560</v>
      </c>
      <c r="C7500" t="s">
        <v>81</v>
      </c>
      <c r="D7500" t="s">
        <v>1561</v>
      </c>
      <c r="E7500" t="s">
        <v>79</v>
      </c>
      <c r="F7500" t="s">
        <v>82</v>
      </c>
      <c r="G7500" t="s">
        <v>21</v>
      </c>
      <c r="I7500" t="s">
        <v>83</v>
      </c>
      <c r="J7500" t="s">
        <v>18</v>
      </c>
      <c r="K7500" t="s">
        <v>18</v>
      </c>
      <c r="L7500" t="s">
        <v>18</v>
      </c>
      <c r="M7500">
        <v>3.9470000000000001</v>
      </c>
      <c r="N7500">
        <v>5.3159999999999998</v>
      </c>
      <c r="O7500">
        <v>12.5</v>
      </c>
      <c r="P7500">
        <v>27.35</v>
      </c>
      <c r="Q7500">
        <v>2.5169999999999999</v>
      </c>
      <c r="R7500">
        <v>13.584</v>
      </c>
      <c r="S7500">
        <v>4.0350000000000001</v>
      </c>
      <c r="T7500">
        <v>6.9249999999999998</v>
      </c>
      <c r="U7500">
        <v>13.831</v>
      </c>
      <c r="V7500">
        <v>8.4179999999999993</v>
      </c>
      <c r="W7500">
        <v>-2.698</v>
      </c>
      <c r="X7500">
        <v>7.58</v>
      </c>
      <c r="Y7500">
        <v>-3.2000000000000001E-2</v>
      </c>
      <c r="Z7500">
        <v>3.1219999999999999</v>
      </c>
      <c r="AA7500">
        <v>1.9790000000000001</v>
      </c>
      <c r="AB7500">
        <v>3.2290000000000001</v>
      </c>
      <c r="AC7500">
        <v>4.4359999999999999</v>
      </c>
      <c r="AD7500">
        <v>6.3259999999999996</v>
      </c>
      <c r="AE7500">
        <v>8.7379999999999995</v>
      </c>
      <c r="AF7500">
        <v>11.518000000000001</v>
      </c>
      <c r="AG7500">
        <v>11.105</v>
      </c>
      <c r="AH7500">
        <v>9.3330000000000002</v>
      </c>
      <c r="AI7500">
        <v>7.48</v>
      </c>
      <c r="AJ7500">
        <v>6.0270000000000001</v>
      </c>
      <c r="AK7500">
        <v>9.0250000000000004</v>
      </c>
      <c r="AL7500">
        <v>6.3959999999999999</v>
      </c>
      <c r="AM7500">
        <v>1.984</v>
      </c>
      <c r="AN7500">
        <v>4.9370000000000003</v>
      </c>
      <c r="AO7500">
        <v>4.6109999999999998</v>
      </c>
      <c r="AP7500">
        <v>1.232</v>
      </c>
      <c r="AQ7500">
        <v>0.74399999999999999</v>
      </c>
      <c r="AR7500">
        <v>1.728</v>
      </c>
      <c r="AS7500">
        <v>2.782</v>
      </c>
      <c r="AT7500">
        <v>3.5529999999999999</v>
      </c>
      <c r="AU7500">
        <v>4.0049999999999999</v>
      </c>
      <c r="AV7500">
        <v>4.657</v>
      </c>
      <c r="AW7500">
        <v>4.7439999999999998</v>
      </c>
      <c r="AX7500">
        <v>2013</v>
      </c>
    </row>
    <row r="7501" spans="1:50" x14ac:dyDescent="0.3">
      <c r="A7501">
        <v>866</v>
      </c>
      <c r="B7501" t="s">
        <v>1560</v>
      </c>
      <c r="C7501" t="s">
        <v>84</v>
      </c>
      <c r="D7501" t="s">
        <v>1561</v>
      </c>
      <c r="E7501" t="s">
        <v>85</v>
      </c>
      <c r="G7501" t="s">
        <v>59</v>
      </c>
    </row>
    <row r="7502" spans="1:50" x14ac:dyDescent="0.3">
      <c r="A7502">
        <v>866</v>
      </c>
      <c r="B7502" t="s">
        <v>1560</v>
      </c>
      <c r="C7502" t="s">
        <v>86</v>
      </c>
      <c r="D7502" t="s">
        <v>1561</v>
      </c>
      <c r="E7502" t="s">
        <v>87</v>
      </c>
      <c r="F7502" t="s">
        <v>88</v>
      </c>
      <c r="G7502" t="s">
        <v>21</v>
      </c>
      <c r="I7502" t="s">
        <v>1564</v>
      </c>
      <c r="J7502" t="s">
        <v>18</v>
      </c>
      <c r="K7502" t="s">
        <v>18</v>
      </c>
      <c r="L7502" t="s">
        <v>18</v>
      </c>
      <c r="M7502" t="s">
        <v>18</v>
      </c>
      <c r="N7502" t="s">
        <v>18</v>
      </c>
      <c r="O7502" t="s">
        <v>18</v>
      </c>
      <c r="P7502" t="s">
        <v>18</v>
      </c>
      <c r="Q7502" t="s">
        <v>18</v>
      </c>
      <c r="R7502" t="s">
        <v>18</v>
      </c>
      <c r="S7502" t="s">
        <v>18</v>
      </c>
      <c r="T7502" t="s">
        <v>18</v>
      </c>
      <c r="U7502" t="s">
        <v>18</v>
      </c>
      <c r="V7502" t="s">
        <v>18</v>
      </c>
      <c r="W7502" t="s">
        <v>18</v>
      </c>
      <c r="X7502" t="s">
        <v>18</v>
      </c>
      <c r="Y7502" t="s">
        <v>18</v>
      </c>
      <c r="Z7502" t="s">
        <v>18</v>
      </c>
      <c r="AA7502" t="s">
        <v>18</v>
      </c>
      <c r="AB7502" t="s">
        <v>18</v>
      </c>
      <c r="AC7502" t="s">
        <v>18</v>
      </c>
      <c r="AD7502" t="s">
        <v>18</v>
      </c>
      <c r="AE7502">
        <v>-8.6059999999999999</v>
      </c>
      <c r="AF7502">
        <v>0.23599999999999999</v>
      </c>
      <c r="AG7502">
        <v>-0.46500000000000002</v>
      </c>
      <c r="AH7502">
        <v>4.8529999999999998</v>
      </c>
      <c r="AI7502">
        <v>-1.198</v>
      </c>
      <c r="AJ7502">
        <v>-1.4850000000000001</v>
      </c>
      <c r="AK7502">
        <v>7.4870000000000001</v>
      </c>
      <c r="AL7502">
        <v>2.2570000000000001</v>
      </c>
      <c r="AM7502">
        <v>-0.19800000000000001</v>
      </c>
      <c r="AN7502">
        <v>7.048</v>
      </c>
      <c r="AO7502">
        <v>10.989000000000001</v>
      </c>
      <c r="AP7502">
        <v>3.9460000000000002</v>
      </c>
      <c r="AQ7502" t="s">
        <v>18</v>
      </c>
      <c r="AR7502" t="s">
        <v>18</v>
      </c>
      <c r="AS7502" t="s">
        <v>18</v>
      </c>
      <c r="AT7502" t="s">
        <v>18</v>
      </c>
      <c r="AU7502" t="s">
        <v>18</v>
      </c>
      <c r="AV7502" t="s">
        <v>18</v>
      </c>
      <c r="AW7502" t="s">
        <v>18</v>
      </c>
      <c r="AX7502">
        <v>2012</v>
      </c>
    </row>
    <row r="7503" spans="1:50" x14ac:dyDescent="0.3">
      <c r="A7503">
        <v>866</v>
      </c>
      <c r="B7503" t="s">
        <v>1560</v>
      </c>
      <c r="C7503" t="s">
        <v>90</v>
      </c>
      <c r="D7503" t="s">
        <v>1561</v>
      </c>
      <c r="E7503" t="s">
        <v>91</v>
      </c>
      <c r="F7503" t="s">
        <v>92</v>
      </c>
      <c r="G7503" t="s">
        <v>21</v>
      </c>
      <c r="I7503" t="s">
        <v>1564</v>
      </c>
      <c r="J7503" t="s">
        <v>18</v>
      </c>
      <c r="K7503" t="s">
        <v>18</v>
      </c>
      <c r="L7503" t="s">
        <v>18</v>
      </c>
      <c r="M7503" t="s">
        <v>18</v>
      </c>
      <c r="N7503" t="s">
        <v>18</v>
      </c>
      <c r="O7503" t="s">
        <v>18</v>
      </c>
      <c r="P7503" t="s">
        <v>18</v>
      </c>
      <c r="Q7503" t="s">
        <v>18</v>
      </c>
      <c r="R7503" t="s">
        <v>18</v>
      </c>
      <c r="S7503" t="s">
        <v>18</v>
      </c>
      <c r="T7503" t="s">
        <v>18</v>
      </c>
      <c r="U7503" t="s">
        <v>18</v>
      </c>
      <c r="V7503" t="s">
        <v>18</v>
      </c>
      <c r="W7503" t="s">
        <v>18</v>
      </c>
      <c r="X7503" t="s">
        <v>18</v>
      </c>
      <c r="Y7503" t="s">
        <v>18</v>
      </c>
      <c r="Z7503" t="s">
        <v>18</v>
      </c>
      <c r="AA7503" t="s">
        <v>18</v>
      </c>
      <c r="AB7503" t="s">
        <v>18</v>
      </c>
      <c r="AC7503" t="s">
        <v>18</v>
      </c>
      <c r="AD7503" t="s">
        <v>18</v>
      </c>
      <c r="AE7503">
        <v>4.0389999999999997</v>
      </c>
      <c r="AF7503">
        <v>-0.66900000000000004</v>
      </c>
      <c r="AG7503">
        <v>-5.4939999999999998</v>
      </c>
      <c r="AH7503">
        <v>5.4909999999999997</v>
      </c>
      <c r="AI7503">
        <v>1.248</v>
      </c>
      <c r="AJ7503">
        <v>-1.419</v>
      </c>
      <c r="AK7503">
        <v>6.6929999999999996</v>
      </c>
      <c r="AL7503">
        <v>3.33</v>
      </c>
      <c r="AM7503">
        <v>0.72599999999999998</v>
      </c>
      <c r="AN7503">
        <v>8.8870000000000005</v>
      </c>
      <c r="AO7503">
        <v>8.7390000000000008</v>
      </c>
      <c r="AP7503">
        <v>1.7490000000000001</v>
      </c>
      <c r="AQ7503" t="s">
        <v>18</v>
      </c>
      <c r="AR7503" t="s">
        <v>18</v>
      </c>
      <c r="AS7503" t="s">
        <v>18</v>
      </c>
      <c r="AT7503" t="s">
        <v>18</v>
      </c>
      <c r="AU7503" t="s">
        <v>18</v>
      </c>
      <c r="AV7503" t="s">
        <v>18</v>
      </c>
      <c r="AW7503" t="s">
        <v>18</v>
      </c>
      <c r="AX7503">
        <v>2012</v>
      </c>
    </row>
    <row r="7504" spans="1:50" x14ac:dyDescent="0.3">
      <c r="A7504">
        <v>866</v>
      </c>
      <c r="B7504" t="s">
        <v>1560</v>
      </c>
      <c r="C7504" t="s">
        <v>93</v>
      </c>
      <c r="D7504" t="s">
        <v>1561</v>
      </c>
      <c r="E7504" t="s">
        <v>94</v>
      </c>
      <c r="F7504" t="s">
        <v>95</v>
      </c>
      <c r="G7504" t="s">
        <v>21</v>
      </c>
      <c r="I7504" t="s">
        <v>1564</v>
      </c>
      <c r="J7504" t="s">
        <v>18</v>
      </c>
      <c r="K7504" t="s">
        <v>18</v>
      </c>
      <c r="L7504" t="s">
        <v>18</v>
      </c>
      <c r="M7504" t="s">
        <v>18</v>
      </c>
      <c r="N7504" t="s">
        <v>18</v>
      </c>
      <c r="O7504" t="s">
        <v>18</v>
      </c>
      <c r="P7504" t="s">
        <v>18</v>
      </c>
      <c r="Q7504" t="s">
        <v>18</v>
      </c>
      <c r="R7504" t="s">
        <v>18</v>
      </c>
      <c r="S7504" t="s">
        <v>18</v>
      </c>
      <c r="T7504" t="s">
        <v>18</v>
      </c>
      <c r="U7504" t="s">
        <v>18</v>
      </c>
      <c r="V7504" t="s">
        <v>18</v>
      </c>
      <c r="W7504" t="s">
        <v>18</v>
      </c>
      <c r="X7504" t="s">
        <v>18</v>
      </c>
      <c r="Y7504" t="s">
        <v>18</v>
      </c>
      <c r="Z7504" t="s">
        <v>18</v>
      </c>
      <c r="AA7504" t="s">
        <v>18</v>
      </c>
      <c r="AB7504" t="s">
        <v>18</v>
      </c>
      <c r="AC7504" t="s">
        <v>18</v>
      </c>
      <c r="AD7504" t="s">
        <v>18</v>
      </c>
      <c r="AE7504">
        <v>-7.0830000000000002</v>
      </c>
      <c r="AF7504">
        <v>12.707000000000001</v>
      </c>
      <c r="AG7504">
        <v>1.161</v>
      </c>
      <c r="AH7504">
        <v>-1.302</v>
      </c>
      <c r="AI7504">
        <v>-4.665</v>
      </c>
      <c r="AJ7504">
        <v>-11.585000000000001</v>
      </c>
      <c r="AK7504">
        <v>-3.73</v>
      </c>
      <c r="AL7504">
        <v>-1.5209999999999999</v>
      </c>
      <c r="AM7504">
        <v>-4.8040000000000003</v>
      </c>
      <c r="AN7504">
        <v>14.029</v>
      </c>
      <c r="AO7504">
        <v>17.747</v>
      </c>
      <c r="AP7504">
        <v>2.2240000000000002</v>
      </c>
      <c r="AQ7504" t="s">
        <v>18</v>
      </c>
      <c r="AR7504" t="s">
        <v>18</v>
      </c>
      <c r="AS7504" t="s">
        <v>18</v>
      </c>
      <c r="AT7504" t="s">
        <v>18</v>
      </c>
      <c r="AU7504" t="s">
        <v>18</v>
      </c>
      <c r="AV7504" t="s">
        <v>18</v>
      </c>
      <c r="AW7504" t="s">
        <v>18</v>
      </c>
      <c r="AX7504">
        <v>2012</v>
      </c>
    </row>
    <row r="7505" spans="1:50" x14ac:dyDescent="0.3">
      <c r="A7505">
        <v>866</v>
      </c>
      <c r="B7505" t="s">
        <v>1560</v>
      </c>
      <c r="C7505" t="s">
        <v>96</v>
      </c>
      <c r="D7505" t="s">
        <v>1561</v>
      </c>
      <c r="E7505" t="s">
        <v>97</v>
      </c>
      <c r="F7505" t="s">
        <v>98</v>
      </c>
      <c r="G7505" t="s">
        <v>21</v>
      </c>
      <c r="I7505" t="s">
        <v>1564</v>
      </c>
      <c r="J7505" t="s">
        <v>18</v>
      </c>
      <c r="K7505" t="s">
        <v>18</v>
      </c>
      <c r="L7505" t="s">
        <v>18</v>
      </c>
      <c r="M7505" t="s">
        <v>18</v>
      </c>
      <c r="N7505" t="s">
        <v>18</v>
      </c>
      <c r="O7505" t="s">
        <v>18</v>
      </c>
      <c r="P7505" t="s">
        <v>18</v>
      </c>
      <c r="Q7505" t="s">
        <v>18</v>
      </c>
      <c r="R7505" t="s">
        <v>18</v>
      </c>
      <c r="S7505" t="s">
        <v>18</v>
      </c>
      <c r="T7505" t="s">
        <v>18</v>
      </c>
      <c r="U7505" t="s">
        <v>18</v>
      </c>
      <c r="V7505" t="s">
        <v>18</v>
      </c>
      <c r="W7505" t="s">
        <v>18</v>
      </c>
      <c r="X7505" t="s">
        <v>18</v>
      </c>
      <c r="Y7505" t="s">
        <v>18</v>
      </c>
      <c r="Z7505" t="s">
        <v>18</v>
      </c>
      <c r="AA7505" t="s">
        <v>18</v>
      </c>
      <c r="AB7505" t="s">
        <v>18</v>
      </c>
      <c r="AC7505" t="s">
        <v>18</v>
      </c>
      <c r="AD7505" t="s">
        <v>18</v>
      </c>
      <c r="AE7505">
        <v>-12.239000000000001</v>
      </c>
      <c r="AF7505">
        <v>80.497</v>
      </c>
      <c r="AG7505">
        <v>20.748999999999999</v>
      </c>
      <c r="AH7505">
        <v>6.0540000000000003</v>
      </c>
      <c r="AI7505">
        <v>-17.119</v>
      </c>
      <c r="AJ7505">
        <v>-19.927</v>
      </c>
      <c r="AK7505">
        <v>-1.5329999999999999</v>
      </c>
      <c r="AL7505">
        <v>-33.435000000000002</v>
      </c>
      <c r="AM7505">
        <v>-24.997</v>
      </c>
      <c r="AN7505">
        <v>17.582000000000001</v>
      </c>
      <c r="AO7505">
        <v>19.024000000000001</v>
      </c>
      <c r="AP7505">
        <v>-5.3339999999999996</v>
      </c>
      <c r="AQ7505" t="s">
        <v>18</v>
      </c>
      <c r="AR7505" t="s">
        <v>18</v>
      </c>
      <c r="AS7505" t="s">
        <v>18</v>
      </c>
      <c r="AT7505" t="s">
        <v>18</v>
      </c>
      <c r="AU7505" t="s">
        <v>18</v>
      </c>
      <c r="AV7505" t="s">
        <v>18</v>
      </c>
      <c r="AW7505" t="s">
        <v>18</v>
      </c>
      <c r="AX7505">
        <v>2012</v>
      </c>
    </row>
    <row r="7506" spans="1:50" x14ac:dyDescent="0.3">
      <c r="A7506">
        <v>866</v>
      </c>
      <c r="B7506" t="s">
        <v>1560</v>
      </c>
      <c r="C7506" t="s">
        <v>99</v>
      </c>
      <c r="D7506" t="s">
        <v>1561</v>
      </c>
      <c r="E7506" t="s">
        <v>100</v>
      </c>
      <c r="F7506" t="s">
        <v>101</v>
      </c>
      <c r="G7506" t="s">
        <v>102</v>
      </c>
    </row>
    <row r="7507" spans="1:50" x14ac:dyDescent="0.3">
      <c r="A7507">
        <v>866</v>
      </c>
      <c r="B7507" t="s">
        <v>1560</v>
      </c>
      <c r="C7507" t="s">
        <v>103</v>
      </c>
      <c r="D7507" t="s">
        <v>1561</v>
      </c>
      <c r="E7507" t="s">
        <v>104</v>
      </c>
      <c r="F7507" t="s">
        <v>105</v>
      </c>
      <c r="G7507" t="s">
        <v>106</v>
      </c>
      <c r="H7507" t="s">
        <v>107</v>
      </c>
    </row>
    <row r="7508" spans="1:50" x14ac:dyDescent="0.3">
      <c r="A7508">
        <v>866</v>
      </c>
      <c r="B7508" t="s">
        <v>1560</v>
      </c>
      <c r="C7508" t="s">
        <v>108</v>
      </c>
      <c r="D7508" t="s">
        <v>1561</v>
      </c>
      <c r="E7508" t="s">
        <v>109</v>
      </c>
      <c r="F7508" t="s">
        <v>110</v>
      </c>
      <c r="G7508" t="s">
        <v>106</v>
      </c>
      <c r="H7508" t="s">
        <v>107</v>
      </c>
      <c r="I7508" t="s">
        <v>1565</v>
      </c>
      <c r="J7508">
        <v>9.1999999999999998E-2</v>
      </c>
      <c r="K7508">
        <v>9.1999999999999998E-2</v>
      </c>
      <c r="L7508">
        <v>9.2999999999999999E-2</v>
      </c>
      <c r="M7508">
        <v>9.4E-2</v>
      </c>
      <c r="N7508">
        <v>9.5000000000000001E-2</v>
      </c>
      <c r="O7508">
        <v>9.4E-2</v>
      </c>
      <c r="P7508">
        <v>9.4E-2</v>
      </c>
      <c r="Q7508">
        <v>9.4E-2</v>
      </c>
      <c r="R7508">
        <v>9.4E-2</v>
      </c>
      <c r="S7508">
        <v>9.5000000000000001E-2</v>
      </c>
      <c r="T7508">
        <v>9.5000000000000001E-2</v>
      </c>
      <c r="U7508">
        <v>9.6000000000000002E-2</v>
      </c>
      <c r="V7508">
        <v>9.6000000000000002E-2</v>
      </c>
      <c r="W7508">
        <v>9.7000000000000003E-2</v>
      </c>
      <c r="X7508">
        <v>9.7000000000000003E-2</v>
      </c>
      <c r="Y7508">
        <v>9.7000000000000003E-2</v>
      </c>
      <c r="Z7508">
        <v>9.7000000000000003E-2</v>
      </c>
      <c r="AA7508">
        <v>9.8000000000000004E-2</v>
      </c>
      <c r="AB7508">
        <v>9.8000000000000004E-2</v>
      </c>
      <c r="AC7508">
        <v>9.9000000000000005E-2</v>
      </c>
      <c r="AD7508">
        <v>9.9000000000000005E-2</v>
      </c>
      <c r="AE7508">
        <v>0.1</v>
      </c>
      <c r="AF7508">
        <v>0.1</v>
      </c>
      <c r="AG7508">
        <v>0.10100000000000001</v>
      </c>
      <c r="AH7508">
        <v>0.10100000000000001</v>
      </c>
      <c r="AI7508">
        <v>0.10100000000000001</v>
      </c>
      <c r="AJ7508">
        <v>0.10199999999999999</v>
      </c>
      <c r="AK7508">
        <v>0.10199999999999999</v>
      </c>
      <c r="AL7508">
        <v>0.10199999999999999</v>
      </c>
      <c r="AM7508">
        <v>0.10299999999999999</v>
      </c>
      <c r="AN7508">
        <v>0.10299999999999999</v>
      </c>
      <c r="AO7508">
        <v>0.10299999999999999</v>
      </c>
      <c r="AP7508">
        <v>0.10299999999999999</v>
      </c>
      <c r="AQ7508">
        <v>0.104</v>
      </c>
      <c r="AR7508">
        <v>0.104</v>
      </c>
      <c r="AS7508">
        <v>0.104</v>
      </c>
      <c r="AT7508">
        <v>0.104</v>
      </c>
      <c r="AU7508">
        <v>0.105</v>
      </c>
      <c r="AV7508">
        <v>0.105</v>
      </c>
      <c r="AW7508">
        <v>0.105</v>
      </c>
      <c r="AX7508">
        <v>2012</v>
      </c>
    </row>
    <row r="7509" spans="1:50" x14ac:dyDescent="0.3">
      <c r="A7509">
        <v>866</v>
      </c>
      <c r="B7509" t="s">
        <v>1560</v>
      </c>
      <c r="C7509" t="s">
        <v>112</v>
      </c>
      <c r="D7509" t="s">
        <v>1561</v>
      </c>
      <c r="E7509" t="s">
        <v>113</v>
      </c>
      <c r="F7509" t="s">
        <v>114</v>
      </c>
      <c r="G7509" t="s">
        <v>15</v>
      </c>
      <c r="H7509" t="s">
        <v>16</v>
      </c>
      <c r="I7509" t="s">
        <v>1566</v>
      </c>
      <c r="J7509" t="s">
        <v>18</v>
      </c>
      <c r="K7509" t="s">
        <v>18</v>
      </c>
      <c r="L7509" t="s">
        <v>18</v>
      </c>
      <c r="M7509" t="s">
        <v>18</v>
      </c>
      <c r="N7509" t="s">
        <v>18</v>
      </c>
      <c r="O7509" t="s">
        <v>18</v>
      </c>
      <c r="P7509" t="s">
        <v>18</v>
      </c>
      <c r="Q7509" t="s">
        <v>18</v>
      </c>
      <c r="R7509" t="s">
        <v>18</v>
      </c>
      <c r="S7509" t="s">
        <v>18</v>
      </c>
      <c r="T7509" t="s">
        <v>18</v>
      </c>
      <c r="U7509" t="s">
        <v>18</v>
      </c>
      <c r="V7509" t="s">
        <v>18</v>
      </c>
      <c r="W7509" t="s">
        <v>18</v>
      </c>
      <c r="X7509" t="s">
        <v>18</v>
      </c>
      <c r="Y7509" t="s">
        <v>18</v>
      </c>
      <c r="Z7509" t="s">
        <v>18</v>
      </c>
      <c r="AA7509" t="s">
        <v>18</v>
      </c>
      <c r="AB7509" t="s">
        <v>18</v>
      </c>
      <c r="AC7509">
        <v>6.7000000000000004E-2</v>
      </c>
      <c r="AD7509">
        <v>7.2999999999999995E-2</v>
      </c>
      <c r="AE7509">
        <v>8.5000000000000006E-2</v>
      </c>
      <c r="AF7509">
        <v>9.7000000000000003E-2</v>
      </c>
      <c r="AG7509">
        <v>0.105</v>
      </c>
      <c r="AH7509">
        <v>0.11700000000000001</v>
      </c>
      <c r="AI7509">
        <v>0.14000000000000001</v>
      </c>
      <c r="AJ7509">
        <v>0.16500000000000001</v>
      </c>
      <c r="AK7509">
        <v>0.17100000000000001</v>
      </c>
      <c r="AL7509">
        <v>0.19900000000000001</v>
      </c>
      <c r="AM7509">
        <v>0.21</v>
      </c>
      <c r="AN7509">
        <v>0.19800000000000001</v>
      </c>
      <c r="AO7509">
        <v>0.21199999999999999</v>
      </c>
      <c r="AP7509">
        <v>0.20699999999999999</v>
      </c>
      <c r="AQ7509">
        <v>0.22</v>
      </c>
      <c r="AR7509">
        <v>0.249</v>
      </c>
      <c r="AS7509">
        <v>0.246</v>
      </c>
      <c r="AT7509">
        <v>0.23499999999999999</v>
      </c>
      <c r="AU7509">
        <v>0.249</v>
      </c>
      <c r="AV7509">
        <v>0.27200000000000002</v>
      </c>
      <c r="AW7509">
        <v>0.28399999999999997</v>
      </c>
      <c r="AX7509">
        <v>2012</v>
      </c>
    </row>
    <row r="7510" spans="1:50" x14ac:dyDescent="0.3">
      <c r="A7510">
        <v>866</v>
      </c>
      <c r="B7510" t="s">
        <v>1560</v>
      </c>
      <c r="C7510" t="s">
        <v>116</v>
      </c>
      <c r="D7510" t="s">
        <v>1561</v>
      </c>
      <c r="E7510" t="s">
        <v>113</v>
      </c>
      <c r="F7510" t="s">
        <v>114</v>
      </c>
      <c r="G7510" t="s">
        <v>67</v>
      </c>
      <c r="I7510" t="s">
        <v>117</v>
      </c>
      <c r="J7510" t="s">
        <v>18</v>
      </c>
      <c r="K7510" t="s">
        <v>18</v>
      </c>
      <c r="L7510" t="s">
        <v>18</v>
      </c>
      <c r="M7510" t="s">
        <v>18</v>
      </c>
      <c r="N7510" t="s">
        <v>18</v>
      </c>
      <c r="O7510" t="s">
        <v>18</v>
      </c>
      <c r="P7510" t="s">
        <v>18</v>
      </c>
      <c r="Q7510" t="s">
        <v>18</v>
      </c>
      <c r="R7510" t="s">
        <v>18</v>
      </c>
      <c r="S7510" t="s">
        <v>18</v>
      </c>
      <c r="T7510" t="s">
        <v>18</v>
      </c>
      <c r="U7510" t="s">
        <v>18</v>
      </c>
      <c r="V7510" t="s">
        <v>18</v>
      </c>
      <c r="W7510" t="s">
        <v>18</v>
      </c>
      <c r="X7510" t="s">
        <v>18</v>
      </c>
      <c r="Y7510" t="s">
        <v>18</v>
      </c>
      <c r="Z7510" t="s">
        <v>18</v>
      </c>
      <c r="AA7510" t="s">
        <v>18</v>
      </c>
      <c r="AB7510" t="s">
        <v>18</v>
      </c>
      <c r="AC7510">
        <v>21.556999999999999</v>
      </c>
      <c r="AD7510">
        <v>22.053000000000001</v>
      </c>
      <c r="AE7510">
        <v>24.088999999999999</v>
      </c>
      <c r="AF7510">
        <v>24.414999999999999</v>
      </c>
      <c r="AG7510">
        <v>23.646999999999998</v>
      </c>
      <c r="AH7510">
        <v>24.626999999999999</v>
      </c>
      <c r="AI7510">
        <v>27.326000000000001</v>
      </c>
      <c r="AJ7510">
        <v>27.681000000000001</v>
      </c>
      <c r="AK7510">
        <v>28.369</v>
      </c>
      <c r="AL7510">
        <v>30.231000000000002</v>
      </c>
      <c r="AM7510">
        <v>31.585000000000001</v>
      </c>
      <c r="AN7510">
        <v>27.797999999999998</v>
      </c>
      <c r="AO7510">
        <v>27.298999999999999</v>
      </c>
      <c r="AP7510">
        <v>25.89</v>
      </c>
      <c r="AQ7510">
        <v>27.234000000000002</v>
      </c>
      <c r="AR7510">
        <v>29.99</v>
      </c>
      <c r="AS7510">
        <v>28.183</v>
      </c>
      <c r="AT7510">
        <v>25.504000000000001</v>
      </c>
      <c r="AU7510">
        <v>25.648</v>
      </c>
      <c r="AV7510">
        <v>26.523</v>
      </c>
      <c r="AW7510">
        <v>26.35</v>
      </c>
      <c r="AX7510">
        <v>2012</v>
      </c>
    </row>
    <row r="7511" spans="1:50" x14ac:dyDescent="0.3">
      <c r="A7511">
        <v>866</v>
      </c>
      <c r="B7511" t="s">
        <v>1560</v>
      </c>
      <c r="C7511" t="s">
        <v>118</v>
      </c>
      <c r="D7511" t="s">
        <v>1561</v>
      </c>
      <c r="E7511" t="s">
        <v>119</v>
      </c>
      <c r="F7511" t="s">
        <v>120</v>
      </c>
      <c r="G7511" t="s">
        <v>15</v>
      </c>
      <c r="H7511" t="s">
        <v>16</v>
      </c>
      <c r="I7511" t="s">
        <v>1566</v>
      </c>
      <c r="J7511" t="s">
        <v>18</v>
      </c>
      <c r="K7511" t="s">
        <v>18</v>
      </c>
      <c r="L7511" t="s">
        <v>18</v>
      </c>
      <c r="M7511" t="s">
        <v>18</v>
      </c>
      <c r="N7511" t="s">
        <v>18</v>
      </c>
      <c r="O7511" t="s">
        <v>18</v>
      </c>
      <c r="P7511" t="s">
        <v>18</v>
      </c>
      <c r="Q7511" t="s">
        <v>18</v>
      </c>
      <c r="R7511" t="s">
        <v>18</v>
      </c>
      <c r="S7511" t="s">
        <v>18</v>
      </c>
      <c r="T7511" t="s">
        <v>18</v>
      </c>
      <c r="U7511" t="s">
        <v>18</v>
      </c>
      <c r="V7511" t="s">
        <v>18</v>
      </c>
      <c r="W7511" t="s">
        <v>18</v>
      </c>
      <c r="X7511" t="s">
        <v>18</v>
      </c>
      <c r="Y7511" t="s">
        <v>18</v>
      </c>
      <c r="Z7511" t="s">
        <v>18</v>
      </c>
      <c r="AA7511" t="s">
        <v>18</v>
      </c>
      <c r="AB7511" t="s">
        <v>18</v>
      </c>
      <c r="AC7511">
        <v>6.8000000000000005E-2</v>
      </c>
      <c r="AD7511">
        <v>6.7000000000000004E-2</v>
      </c>
      <c r="AE7511">
        <v>7.5999999999999998E-2</v>
      </c>
      <c r="AF7511">
        <v>8.6999999999999994E-2</v>
      </c>
      <c r="AG7511">
        <v>0.09</v>
      </c>
      <c r="AH7511">
        <v>9.6000000000000002E-2</v>
      </c>
      <c r="AI7511">
        <v>0.125</v>
      </c>
      <c r="AJ7511">
        <v>0.14399999999999999</v>
      </c>
      <c r="AK7511">
        <v>0.14899999999999999</v>
      </c>
      <c r="AL7511">
        <v>0.159</v>
      </c>
      <c r="AM7511">
        <v>0.18</v>
      </c>
      <c r="AN7511">
        <v>0.22500000000000001</v>
      </c>
      <c r="AO7511">
        <v>0.24</v>
      </c>
      <c r="AP7511">
        <v>0.217</v>
      </c>
      <c r="AQ7511">
        <v>0.215</v>
      </c>
      <c r="AR7511">
        <v>0.24299999999999999</v>
      </c>
      <c r="AS7511">
        <v>0.252</v>
      </c>
      <c r="AT7511">
        <v>0.24199999999999999</v>
      </c>
      <c r="AU7511">
        <v>0.246</v>
      </c>
      <c r="AV7511">
        <v>0.26</v>
      </c>
      <c r="AW7511">
        <v>0.27200000000000002</v>
      </c>
      <c r="AX7511">
        <v>2012</v>
      </c>
    </row>
    <row r="7512" spans="1:50" x14ac:dyDescent="0.3">
      <c r="A7512">
        <v>866</v>
      </c>
      <c r="B7512" t="s">
        <v>1560</v>
      </c>
      <c r="C7512" t="s">
        <v>121</v>
      </c>
      <c r="D7512" t="s">
        <v>1561</v>
      </c>
      <c r="E7512" t="s">
        <v>119</v>
      </c>
      <c r="F7512" t="s">
        <v>120</v>
      </c>
      <c r="G7512" t="s">
        <v>67</v>
      </c>
      <c r="I7512" t="s">
        <v>122</v>
      </c>
      <c r="J7512" t="s">
        <v>18</v>
      </c>
      <c r="K7512" t="s">
        <v>18</v>
      </c>
      <c r="L7512" t="s">
        <v>18</v>
      </c>
      <c r="M7512" t="s">
        <v>18</v>
      </c>
      <c r="N7512" t="s">
        <v>18</v>
      </c>
      <c r="O7512" t="s">
        <v>18</v>
      </c>
      <c r="P7512" t="s">
        <v>18</v>
      </c>
      <c r="Q7512" t="s">
        <v>18</v>
      </c>
      <c r="R7512" t="s">
        <v>18</v>
      </c>
      <c r="S7512" t="s">
        <v>18</v>
      </c>
      <c r="T7512" t="s">
        <v>18</v>
      </c>
      <c r="U7512" t="s">
        <v>18</v>
      </c>
      <c r="V7512" t="s">
        <v>18</v>
      </c>
      <c r="W7512" t="s">
        <v>18</v>
      </c>
      <c r="X7512" t="s">
        <v>18</v>
      </c>
      <c r="Y7512" t="s">
        <v>18</v>
      </c>
      <c r="Z7512" t="s">
        <v>18</v>
      </c>
      <c r="AA7512" t="s">
        <v>18</v>
      </c>
      <c r="AB7512" t="s">
        <v>18</v>
      </c>
      <c r="AC7512">
        <v>21.829000000000001</v>
      </c>
      <c r="AD7512">
        <v>20.189</v>
      </c>
      <c r="AE7512">
        <v>21.518000000000001</v>
      </c>
      <c r="AF7512">
        <v>21.8</v>
      </c>
      <c r="AG7512">
        <v>20.218</v>
      </c>
      <c r="AH7512">
        <v>20.248999999999999</v>
      </c>
      <c r="AI7512">
        <v>24.463000000000001</v>
      </c>
      <c r="AJ7512">
        <v>24.306999999999999</v>
      </c>
      <c r="AK7512">
        <v>24.760999999999999</v>
      </c>
      <c r="AL7512">
        <v>24.062000000000001</v>
      </c>
      <c r="AM7512">
        <v>27.074999999999999</v>
      </c>
      <c r="AN7512">
        <v>31.611999999999998</v>
      </c>
      <c r="AO7512">
        <v>30.981999999999999</v>
      </c>
      <c r="AP7512">
        <v>27.158000000000001</v>
      </c>
      <c r="AQ7512">
        <v>26.677</v>
      </c>
      <c r="AR7512">
        <v>29.3</v>
      </c>
      <c r="AS7512">
        <v>28.895</v>
      </c>
      <c r="AT7512">
        <v>26.242999999999999</v>
      </c>
      <c r="AU7512">
        <v>25.364999999999998</v>
      </c>
      <c r="AV7512">
        <v>25.356000000000002</v>
      </c>
      <c r="AW7512">
        <v>25.196999999999999</v>
      </c>
      <c r="AX7512">
        <v>2012</v>
      </c>
    </row>
    <row r="7513" spans="1:50" x14ac:dyDescent="0.3">
      <c r="A7513">
        <v>866</v>
      </c>
      <c r="B7513" t="s">
        <v>1560</v>
      </c>
      <c r="C7513" t="s">
        <v>123</v>
      </c>
      <c r="D7513" t="s">
        <v>1561</v>
      </c>
      <c r="E7513" t="s">
        <v>124</v>
      </c>
      <c r="F7513" t="s">
        <v>125</v>
      </c>
      <c r="G7513" t="s">
        <v>15</v>
      </c>
      <c r="H7513" t="s">
        <v>16</v>
      </c>
      <c r="I7513" t="s">
        <v>1566</v>
      </c>
      <c r="J7513" t="s">
        <v>18</v>
      </c>
      <c r="K7513" t="s">
        <v>18</v>
      </c>
      <c r="L7513" t="s">
        <v>18</v>
      </c>
      <c r="M7513" t="s">
        <v>18</v>
      </c>
      <c r="N7513" t="s">
        <v>18</v>
      </c>
      <c r="O7513" t="s">
        <v>18</v>
      </c>
      <c r="P7513" t="s">
        <v>18</v>
      </c>
      <c r="Q7513" t="s">
        <v>18</v>
      </c>
      <c r="R7513" t="s">
        <v>18</v>
      </c>
      <c r="S7513" t="s">
        <v>18</v>
      </c>
      <c r="T7513" t="s">
        <v>18</v>
      </c>
      <c r="U7513" t="s">
        <v>18</v>
      </c>
      <c r="V7513" t="s">
        <v>18</v>
      </c>
      <c r="W7513" t="s">
        <v>18</v>
      </c>
      <c r="X7513" t="s">
        <v>18</v>
      </c>
      <c r="Y7513" t="s">
        <v>18</v>
      </c>
      <c r="Z7513" t="s">
        <v>18</v>
      </c>
      <c r="AA7513" t="s">
        <v>18</v>
      </c>
      <c r="AB7513" t="s">
        <v>18</v>
      </c>
      <c r="AC7513">
        <v>-1E-3</v>
      </c>
      <c r="AD7513">
        <v>6.0000000000000001E-3</v>
      </c>
      <c r="AE7513">
        <v>8.9999999999999993E-3</v>
      </c>
      <c r="AF7513">
        <v>0.01</v>
      </c>
      <c r="AG7513">
        <v>1.4999999999999999E-2</v>
      </c>
      <c r="AH7513">
        <v>2.1000000000000001E-2</v>
      </c>
      <c r="AI7513">
        <v>1.4999999999999999E-2</v>
      </c>
      <c r="AJ7513">
        <v>0.02</v>
      </c>
      <c r="AK7513">
        <v>2.1999999999999999E-2</v>
      </c>
      <c r="AL7513">
        <v>4.1000000000000002E-2</v>
      </c>
      <c r="AM7513">
        <v>0.03</v>
      </c>
      <c r="AN7513">
        <v>-2.7E-2</v>
      </c>
      <c r="AO7513">
        <v>-2.9000000000000001E-2</v>
      </c>
      <c r="AP7513">
        <v>-0.01</v>
      </c>
      <c r="AQ7513">
        <v>4.0000000000000001E-3</v>
      </c>
      <c r="AR7513">
        <v>6.0000000000000001E-3</v>
      </c>
      <c r="AS7513">
        <v>-6.0000000000000001E-3</v>
      </c>
      <c r="AT7513">
        <v>-7.0000000000000001E-3</v>
      </c>
      <c r="AU7513">
        <v>3.0000000000000001E-3</v>
      </c>
      <c r="AV7513">
        <v>1.2E-2</v>
      </c>
      <c r="AW7513">
        <v>1.2E-2</v>
      </c>
      <c r="AX7513">
        <v>2012</v>
      </c>
    </row>
    <row r="7514" spans="1:50" x14ac:dyDescent="0.3">
      <c r="A7514">
        <v>866</v>
      </c>
      <c r="B7514" t="s">
        <v>1560</v>
      </c>
      <c r="C7514" t="s">
        <v>126</v>
      </c>
      <c r="D7514" t="s">
        <v>1561</v>
      </c>
      <c r="E7514" t="s">
        <v>124</v>
      </c>
      <c r="F7514" t="s">
        <v>125</v>
      </c>
      <c r="G7514" t="s">
        <v>67</v>
      </c>
      <c r="I7514" t="s">
        <v>127</v>
      </c>
      <c r="J7514" t="s">
        <v>18</v>
      </c>
      <c r="K7514" t="s">
        <v>18</v>
      </c>
      <c r="L7514" t="s">
        <v>18</v>
      </c>
      <c r="M7514" t="s">
        <v>18</v>
      </c>
      <c r="N7514" t="s">
        <v>18</v>
      </c>
      <c r="O7514" t="s">
        <v>18</v>
      </c>
      <c r="P7514" t="s">
        <v>18</v>
      </c>
      <c r="Q7514" t="s">
        <v>18</v>
      </c>
      <c r="R7514" t="s">
        <v>18</v>
      </c>
      <c r="S7514" t="s">
        <v>18</v>
      </c>
      <c r="T7514" t="s">
        <v>18</v>
      </c>
      <c r="U7514" t="s">
        <v>18</v>
      </c>
      <c r="V7514" t="s">
        <v>18</v>
      </c>
      <c r="W7514" t="s">
        <v>18</v>
      </c>
      <c r="X7514" t="s">
        <v>18</v>
      </c>
      <c r="Y7514" t="s">
        <v>18</v>
      </c>
      <c r="Z7514" t="s">
        <v>18</v>
      </c>
      <c r="AA7514" t="s">
        <v>18</v>
      </c>
      <c r="AB7514" t="s">
        <v>18</v>
      </c>
      <c r="AC7514">
        <v>-0.27200000000000002</v>
      </c>
      <c r="AD7514">
        <v>1.8640000000000001</v>
      </c>
      <c r="AE7514">
        <v>2.5710000000000002</v>
      </c>
      <c r="AF7514">
        <v>2.6160000000000001</v>
      </c>
      <c r="AG7514">
        <v>3.4289999999999998</v>
      </c>
      <c r="AH7514">
        <v>4.3780000000000001</v>
      </c>
      <c r="AI7514">
        <v>2.8620000000000001</v>
      </c>
      <c r="AJ7514">
        <v>3.3740000000000001</v>
      </c>
      <c r="AK7514">
        <v>3.6080000000000001</v>
      </c>
      <c r="AL7514">
        <v>6.1689999999999996</v>
      </c>
      <c r="AM7514">
        <v>4.5090000000000003</v>
      </c>
      <c r="AN7514">
        <v>-3.8140000000000001</v>
      </c>
      <c r="AO7514">
        <v>-3.6829999999999998</v>
      </c>
      <c r="AP7514">
        <v>-1.2669999999999999</v>
      </c>
      <c r="AQ7514">
        <v>0.55700000000000005</v>
      </c>
      <c r="AR7514">
        <v>0.68899999999999995</v>
      </c>
      <c r="AS7514">
        <v>-0.71199999999999997</v>
      </c>
      <c r="AT7514">
        <v>-0.73899999999999999</v>
      </c>
      <c r="AU7514">
        <v>0.28299999999999997</v>
      </c>
      <c r="AV7514">
        <v>1.167</v>
      </c>
      <c r="AW7514">
        <v>1.153</v>
      </c>
      <c r="AX7514">
        <v>2012</v>
      </c>
    </row>
    <row r="7515" spans="1:50" x14ac:dyDescent="0.3">
      <c r="A7515">
        <v>866</v>
      </c>
      <c r="B7515" t="s">
        <v>1560</v>
      </c>
      <c r="C7515" t="s">
        <v>128</v>
      </c>
      <c r="D7515" t="s">
        <v>1561</v>
      </c>
      <c r="E7515" t="s">
        <v>129</v>
      </c>
      <c r="F7515" t="s">
        <v>130</v>
      </c>
      <c r="G7515" t="s">
        <v>15</v>
      </c>
      <c r="H7515" t="s">
        <v>16</v>
      </c>
    </row>
    <row r="7516" spans="1:50" x14ac:dyDescent="0.3">
      <c r="A7516">
        <v>866</v>
      </c>
      <c r="B7516" t="s">
        <v>1560</v>
      </c>
      <c r="C7516" t="s">
        <v>131</v>
      </c>
      <c r="D7516" t="s">
        <v>1561</v>
      </c>
      <c r="E7516" t="s">
        <v>129</v>
      </c>
      <c r="F7516" t="s">
        <v>130</v>
      </c>
      <c r="G7516" t="s">
        <v>48</v>
      </c>
    </row>
    <row r="7517" spans="1:50" x14ac:dyDescent="0.3">
      <c r="A7517">
        <v>866</v>
      </c>
      <c r="B7517" t="s">
        <v>1560</v>
      </c>
      <c r="C7517" t="s">
        <v>132</v>
      </c>
      <c r="D7517" t="s">
        <v>1561</v>
      </c>
      <c r="E7517" t="s">
        <v>133</v>
      </c>
      <c r="F7517" t="s">
        <v>134</v>
      </c>
      <c r="G7517" t="s">
        <v>15</v>
      </c>
      <c r="H7517" t="s">
        <v>16</v>
      </c>
      <c r="I7517" t="s">
        <v>1566</v>
      </c>
      <c r="J7517" t="s">
        <v>18</v>
      </c>
      <c r="K7517" t="s">
        <v>18</v>
      </c>
      <c r="L7517" t="s">
        <v>18</v>
      </c>
      <c r="M7517" t="s">
        <v>18</v>
      </c>
      <c r="N7517" t="s">
        <v>18</v>
      </c>
      <c r="O7517" t="s">
        <v>18</v>
      </c>
      <c r="P7517" t="s">
        <v>18</v>
      </c>
      <c r="Q7517" t="s">
        <v>18</v>
      </c>
      <c r="R7517" t="s">
        <v>18</v>
      </c>
      <c r="S7517" t="s">
        <v>18</v>
      </c>
      <c r="T7517" t="s">
        <v>18</v>
      </c>
      <c r="U7517" t="s">
        <v>18</v>
      </c>
      <c r="V7517" t="s">
        <v>18</v>
      </c>
      <c r="W7517" t="s">
        <v>18</v>
      </c>
      <c r="X7517" t="s">
        <v>18</v>
      </c>
      <c r="Y7517" t="s">
        <v>18</v>
      </c>
      <c r="Z7517" t="s">
        <v>18</v>
      </c>
      <c r="AA7517" t="s">
        <v>18</v>
      </c>
      <c r="AB7517" t="s">
        <v>18</v>
      </c>
      <c r="AC7517" t="s">
        <v>18</v>
      </c>
      <c r="AD7517">
        <v>8.0000000000000002E-3</v>
      </c>
      <c r="AE7517">
        <v>1.0999999999999999E-2</v>
      </c>
      <c r="AF7517">
        <v>1.2999999999999999E-2</v>
      </c>
      <c r="AG7517">
        <v>1.7999999999999999E-2</v>
      </c>
      <c r="AH7517">
        <v>2.4E-2</v>
      </c>
      <c r="AI7517">
        <v>1.7999999999999999E-2</v>
      </c>
      <c r="AJ7517">
        <v>2.3E-2</v>
      </c>
      <c r="AK7517">
        <v>2.5000000000000001E-2</v>
      </c>
      <c r="AL7517">
        <v>4.4999999999999998E-2</v>
      </c>
      <c r="AM7517">
        <v>3.5000000000000003E-2</v>
      </c>
      <c r="AN7517">
        <v>-2.1000000000000001E-2</v>
      </c>
      <c r="AO7517">
        <v>-2.1999999999999999E-2</v>
      </c>
      <c r="AP7517">
        <v>-3.0000000000000001E-3</v>
      </c>
      <c r="AQ7517">
        <v>1.2E-2</v>
      </c>
      <c r="AR7517">
        <v>1.2999999999999999E-2</v>
      </c>
      <c r="AS7517">
        <v>2E-3</v>
      </c>
      <c r="AT7517">
        <v>2E-3</v>
      </c>
      <c r="AU7517">
        <v>1.2E-2</v>
      </c>
      <c r="AV7517">
        <v>2.1999999999999999E-2</v>
      </c>
      <c r="AW7517">
        <v>2.1999999999999999E-2</v>
      </c>
      <c r="AX7517">
        <v>2012</v>
      </c>
    </row>
    <row r="7518" spans="1:50" x14ac:dyDescent="0.3">
      <c r="A7518">
        <v>866</v>
      </c>
      <c r="B7518" t="s">
        <v>1560</v>
      </c>
      <c r="C7518" t="s">
        <v>135</v>
      </c>
      <c r="D7518" t="s">
        <v>1561</v>
      </c>
      <c r="E7518" t="s">
        <v>133</v>
      </c>
      <c r="F7518" t="s">
        <v>134</v>
      </c>
      <c r="G7518" t="s">
        <v>67</v>
      </c>
      <c r="I7518" t="s">
        <v>136</v>
      </c>
      <c r="J7518" t="s">
        <v>18</v>
      </c>
      <c r="K7518" t="s">
        <v>18</v>
      </c>
      <c r="L7518" t="s">
        <v>18</v>
      </c>
      <c r="M7518" t="s">
        <v>18</v>
      </c>
      <c r="N7518" t="s">
        <v>18</v>
      </c>
      <c r="O7518" t="s">
        <v>18</v>
      </c>
      <c r="P7518" t="s">
        <v>18</v>
      </c>
      <c r="Q7518" t="s">
        <v>18</v>
      </c>
      <c r="R7518" t="s">
        <v>18</v>
      </c>
      <c r="S7518" t="s">
        <v>18</v>
      </c>
      <c r="T7518" t="s">
        <v>18</v>
      </c>
      <c r="U7518" t="s">
        <v>18</v>
      </c>
      <c r="V7518" t="s">
        <v>18</v>
      </c>
      <c r="W7518" t="s">
        <v>18</v>
      </c>
      <c r="X7518" t="s">
        <v>18</v>
      </c>
      <c r="Y7518" t="s">
        <v>18</v>
      </c>
      <c r="Z7518" t="s">
        <v>18</v>
      </c>
      <c r="AA7518" t="s">
        <v>18</v>
      </c>
      <c r="AB7518" t="s">
        <v>18</v>
      </c>
      <c r="AC7518" t="s">
        <v>18</v>
      </c>
      <c r="AD7518">
        <v>2.3809999999999998</v>
      </c>
      <c r="AE7518">
        <v>3.129</v>
      </c>
      <c r="AF7518">
        <v>3.1949999999999998</v>
      </c>
      <c r="AG7518">
        <v>4.0519999999999996</v>
      </c>
      <c r="AH7518">
        <v>5.125</v>
      </c>
      <c r="AI7518">
        <v>3.5630000000000002</v>
      </c>
      <c r="AJ7518">
        <v>3.92</v>
      </c>
      <c r="AK7518">
        <v>4.2149999999999999</v>
      </c>
      <c r="AL7518">
        <v>6.88</v>
      </c>
      <c r="AM7518">
        <v>5.3179999999999996</v>
      </c>
      <c r="AN7518">
        <v>-2.9710000000000001</v>
      </c>
      <c r="AO7518">
        <v>-2.8479999999999999</v>
      </c>
      <c r="AP7518">
        <v>-0.41399999999999998</v>
      </c>
      <c r="AQ7518">
        <v>1.446</v>
      </c>
      <c r="AR7518">
        <v>1.609</v>
      </c>
      <c r="AS7518">
        <v>0.23899999999999999</v>
      </c>
      <c r="AT7518">
        <v>0.218</v>
      </c>
      <c r="AU7518">
        <v>1.2549999999999999</v>
      </c>
      <c r="AV7518">
        <v>2.125</v>
      </c>
      <c r="AW7518">
        <v>2.0619999999999998</v>
      </c>
      <c r="AX7518">
        <v>2012</v>
      </c>
    </row>
    <row r="7519" spans="1:50" x14ac:dyDescent="0.3">
      <c r="A7519">
        <v>866</v>
      </c>
      <c r="B7519" t="s">
        <v>1560</v>
      </c>
      <c r="C7519" t="s">
        <v>137</v>
      </c>
      <c r="D7519" t="s">
        <v>1561</v>
      </c>
      <c r="E7519" t="s">
        <v>138</v>
      </c>
      <c r="F7519" t="s">
        <v>139</v>
      </c>
      <c r="G7519" t="s">
        <v>15</v>
      </c>
      <c r="H7519" t="s">
        <v>16</v>
      </c>
    </row>
    <row r="7520" spans="1:50" x14ac:dyDescent="0.3">
      <c r="A7520">
        <v>866</v>
      </c>
      <c r="B7520" t="s">
        <v>1560</v>
      </c>
      <c r="C7520" t="s">
        <v>140</v>
      </c>
      <c r="D7520" t="s">
        <v>1561</v>
      </c>
      <c r="E7520" t="s">
        <v>138</v>
      </c>
      <c r="F7520" t="s">
        <v>139</v>
      </c>
      <c r="G7520" t="s">
        <v>67</v>
      </c>
    </row>
    <row r="7521" spans="1:50" x14ac:dyDescent="0.3">
      <c r="A7521">
        <v>866</v>
      </c>
      <c r="B7521" t="s">
        <v>1560</v>
      </c>
      <c r="C7521" t="s">
        <v>141</v>
      </c>
      <c r="D7521" t="s">
        <v>1561</v>
      </c>
      <c r="E7521" t="s">
        <v>142</v>
      </c>
      <c r="F7521" t="s">
        <v>143</v>
      </c>
      <c r="G7521" t="s">
        <v>15</v>
      </c>
      <c r="H7521" t="s">
        <v>16</v>
      </c>
    </row>
    <row r="7522" spans="1:50" x14ac:dyDescent="0.3">
      <c r="A7522">
        <v>866</v>
      </c>
      <c r="B7522" t="s">
        <v>1560</v>
      </c>
      <c r="C7522" t="s">
        <v>144</v>
      </c>
      <c r="D7522" t="s">
        <v>1561</v>
      </c>
      <c r="E7522" t="s">
        <v>142</v>
      </c>
      <c r="F7522" t="s">
        <v>143</v>
      </c>
      <c r="G7522" t="s">
        <v>67</v>
      </c>
    </row>
    <row r="7523" spans="1:50" x14ac:dyDescent="0.3">
      <c r="A7523">
        <v>866</v>
      </c>
      <c r="B7523" t="s">
        <v>1560</v>
      </c>
      <c r="C7523" t="s">
        <v>145</v>
      </c>
      <c r="D7523" t="s">
        <v>1561</v>
      </c>
      <c r="E7523" t="s">
        <v>146</v>
      </c>
      <c r="F7523" t="s">
        <v>147</v>
      </c>
      <c r="G7523" t="s">
        <v>15</v>
      </c>
      <c r="H7523" t="s">
        <v>16</v>
      </c>
      <c r="I7523" t="s">
        <v>1566</v>
      </c>
      <c r="J7523" t="s">
        <v>18</v>
      </c>
      <c r="K7523" t="s">
        <v>18</v>
      </c>
      <c r="L7523" t="s">
        <v>18</v>
      </c>
      <c r="M7523" t="s">
        <v>18</v>
      </c>
      <c r="N7523" t="s">
        <v>18</v>
      </c>
      <c r="O7523" t="s">
        <v>18</v>
      </c>
      <c r="P7523" t="s">
        <v>18</v>
      </c>
      <c r="Q7523" t="s">
        <v>18</v>
      </c>
      <c r="R7523" t="s">
        <v>18</v>
      </c>
      <c r="S7523" t="s">
        <v>18</v>
      </c>
      <c r="T7523" t="s">
        <v>18</v>
      </c>
      <c r="U7523" t="s">
        <v>18</v>
      </c>
      <c r="V7523" t="s">
        <v>18</v>
      </c>
      <c r="W7523" t="s">
        <v>18</v>
      </c>
      <c r="X7523" t="s">
        <v>18</v>
      </c>
      <c r="Y7523" t="s">
        <v>18</v>
      </c>
      <c r="Z7523" t="s">
        <v>18</v>
      </c>
      <c r="AA7523" t="s">
        <v>18</v>
      </c>
      <c r="AB7523" t="s">
        <v>18</v>
      </c>
      <c r="AC7523">
        <v>0.312</v>
      </c>
      <c r="AD7523">
        <v>0.33200000000000002</v>
      </c>
      <c r="AE7523">
        <v>0.35399999999999998</v>
      </c>
      <c r="AF7523">
        <v>0.39800000000000002</v>
      </c>
      <c r="AG7523">
        <v>0.44500000000000001</v>
      </c>
      <c r="AH7523">
        <v>0.47299999999999998</v>
      </c>
      <c r="AI7523">
        <v>0.51300000000000001</v>
      </c>
      <c r="AJ7523">
        <v>0.59399999999999997</v>
      </c>
      <c r="AK7523">
        <v>0.60299999999999998</v>
      </c>
      <c r="AL7523">
        <v>0.65900000000000003</v>
      </c>
      <c r="AM7523">
        <v>0.66400000000000003</v>
      </c>
      <c r="AN7523">
        <v>0.71199999999999997</v>
      </c>
      <c r="AO7523">
        <v>0.77500000000000002</v>
      </c>
      <c r="AP7523">
        <v>0.79900000000000004</v>
      </c>
      <c r="AQ7523">
        <v>0.80700000000000005</v>
      </c>
      <c r="AR7523">
        <v>0.83</v>
      </c>
      <c r="AS7523">
        <v>0.873</v>
      </c>
      <c r="AT7523">
        <v>0.92</v>
      </c>
      <c r="AU7523">
        <v>0.97</v>
      </c>
      <c r="AV7523">
        <v>1.026</v>
      </c>
      <c r="AW7523">
        <v>1.079</v>
      </c>
      <c r="AX7523">
        <v>2012</v>
      </c>
    </row>
    <row r="7524" spans="1:50" x14ac:dyDescent="0.3">
      <c r="A7524">
        <v>866</v>
      </c>
      <c r="B7524" t="s">
        <v>1560</v>
      </c>
      <c r="C7524" t="s">
        <v>148</v>
      </c>
      <c r="D7524" t="s">
        <v>1561</v>
      </c>
      <c r="E7524" t="s">
        <v>149</v>
      </c>
      <c r="F7524" t="s">
        <v>150</v>
      </c>
      <c r="G7524" t="s">
        <v>28</v>
      </c>
      <c r="H7524" t="s">
        <v>16</v>
      </c>
      <c r="I7524" t="s">
        <v>1567</v>
      </c>
      <c r="J7524">
        <v>-3.0000000000000001E-3</v>
      </c>
      <c r="K7524">
        <v>2E-3</v>
      </c>
      <c r="L7524">
        <v>4.0000000000000001E-3</v>
      </c>
      <c r="M7524">
        <v>5.0000000000000001E-3</v>
      </c>
      <c r="N7524">
        <v>4.0000000000000001E-3</v>
      </c>
      <c r="O7524">
        <v>3.0000000000000001E-3</v>
      </c>
      <c r="P7524">
        <v>-1E-3</v>
      </c>
      <c r="Q7524">
        <v>6.0000000000000001E-3</v>
      </c>
      <c r="R7524">
        <v>-7.0000000000000001E-3</v>
      </c>
      <c r="S7524">
        <v>-2E-3</v>
      </c>
      <c r="T7524">
        <v>-1.6E-2</v>
      </c>
      <c r="U7524">
        <v>-1.4999999999999999E-2</v>
      </c>
      <c r="V7524">
        <v>-1.0999999999999999E-2</v>
      </c>
      <c r="W7524">
        <v>-8.9999999999999993E-3</v>
      </c>
      <c r="X7524">
        <v>-1.7000000000000001E-2</v>
      </c>
      <c r="Y7524">
        <v>-1.7999999999999999E-2</v>
      </c>
      <c r="Z7524">
        <v>-1.0999999999999999E-2</v>
      </c>
      <c r="AA7524">
        <v>-2E-3</v>
      </c>
      <c r="AB7524">
        <v>-1.7999999999999999E-2</v>
      </c>
      <c r="AC7524">
        <v>-6.0000000000000001E-3</v>
      </c>
      <c r="AD7524">
        <v>-1.2E-2</v>
      </c>
      <c r="AE7524">
        <v>-3.0000000000000001E-3</v>
      </c>
      <c r="AF7524">
        <v>1E-3</v>
      </c>
      <c r="AG7524">
        <v>1E-3</v>
      </c>
      <c r="AH7524">
        <v>1E-3</v>
      </c>
      <c r="AI7524">
        <v>-1.4E-2</v>
      </c>
      <c r="AJ7524">
        <v>-1.7000000000000001E-2</v>
      </c>
      <c r="AK7524">
        <v>-1.7999999999999999E-2</v>
      </c>
      <c r="AL7524">
        <v>-2.7E-2</v>
      </c>
      <c r="AM7524">
        <v>-2.3E-2</v>
      </c>
      <c r="AN7524">
        <v>-1.4999999999999999E-2</v>
      </c>
      <c r="AO7524">
        <v>-2.1000000000000001E-2</v>
      </c>
      <c r="AP7524">
        <v>-2.8000000000000001E-2</v>
      </c>
      <c r="AQ7524">
        <v>-2.1000000000000001E-2</v>
      </c>
      <c r="AR7524">
        <v>-1.6E-2</v>
      </c>
      <c r="AS7524">
        <v>-2.3E-2</v>
      </c>
      <c r="AT7524">
        <v>-3.3000000000000002E-2</v>
      </c>
      <c r="AU7524">
        <v>-2.4E-2</v>
      </c>
      <c r="AV7524">
        <v>-8.9999999999999993E-3</v>
      </c>
      <c r="AW7524">
        <v>-5.0000000000000001E-3</v>
      </c>
      <c r="AX7524">
        <v>2012</v>
      </c>
    </row>
    <row r="7525" spans="1:50" x14ac:dyDescent="0.3">
      <c r="A7525">
        <v>866</v>
      </c>
      <c r="B7525" t="s">
        <v>1560</v>
      </c>
      <c r="C7525" t="s">
        <v>152</v>
      </c>
      <c r="D7525" t="s">
        <v>1561</v>
      </c>
      <c r="E7525" t="s">
        <v>149</v>
      </c>
      <c r="F7525" t="s">
        <v>150</v>
      </c>
      <c r="G7525" t="s">
        <v>67</v>
      </c>
      <c r="I7525" t="s">
        <v>153</v>
      </c>
      <c r="J7525">
        <v>-4.45</v>
      </c>
      <c r="K7525">
        <v>2.8130000000000002</v>
      </c>
      <c r="L7525">
        <v>4.5380000000000003</v>
      </c>
      <c r="M7525">
        <v>5.6379999999999999</v>
      </c>
      <c r="N7525">
        <v>5.2060000000000004</v>
      </c>
      <c r="O7525">
        <v>3.5449999999999999</v>
      </c>
      <c r="P7525">
        <v>-1.3879999999999999</v>
      </c>
      <c r="Q7525">
        <v>5.8120000000000003</v>
      </c>
      <c r="R7525">
        <v>-5.6980000000000004</v>
      </c>
      <c r="S7525">
        <v>-1.246</v>
      </c>
      <c r="T7525">
        <v>-11.074</v>
      </c>
      <c r="U7525">
        <v>-8.2629999999999999</v>
      </c>
      <c r="V7525">
        <v>-5.7140000000000004</v>
      </c>
      <c r="W7525">
        <v>-4.8479999999999999</v>
      </c>
      <c r="X7525">
        <v>-8.859</v>
      </c>
      <c r="Y7525">
        <v>-8.5730000000000004</v>
      </c>
      <c r="Z7525">
        <v>-4.6509999999999998</v>
      </c>
      <c r="AA7525">
        <v>-0.68899999999999995</v>
      </c>
      <c r="AB7525">
        <v>-8.2859999999999996</v>
      </c>
      <c r="AC7525">
        <v>-2.754</v>
      </c>
      <c r="AD7525">
        <v>-6.0910000000000002</v>
      </c>
      <c r="AE7525">
        <v>-1.6850000000000001</v>
      </c>
      <c r="AF7525">
        <v>0.61</v>
      </c>
      <c r="AG7525">
        <v>0.64200000000000002</v>
      </c>
      <c r="AH7525">
        <v>0.38900000000000001</v>
      </c>
      <c r="AI7525">
        <v>-5.1559999999999997</v>
      </c>
      <c r="AJ7525">
        <v>-5.6509999999999998</v>
      </c>
      <c r="AK7525">
        <v>-5.7089999999999996</v>
      </c>
      <c r="AL7525">
        <v>-8.202</v>
      </c>
      <c r="AM7525">
        <v>-6.718</v>
      </c>
      <c r="AN7525">
        <v>-3.7149999999999999</v>
      </c>
      <c r="AO7525">
        <v>-4.7640000000000002</v>
      </c>
      <c r="AP7525">
        <v>-6.0640000000000001</v>
      </c>
      <c r="AQ7525">
        <v>-4.3970000000000002</v>
      </c>
      <c r="AR7525">
        <v>-3.1480000000000001</v>
      </c>
      <c r="AS7525">
        <v>-4.5359999999999996</v>
      </c>
      <c r="AT7525">
        <v>-6.1689999999999996</v>
      </c>
      <c r="AU7525">
        <v>-4.298</v>
      </c>
      <c r="AV7525">
        <v>-1.5640000000000001</v>
      </c>
      <c r="AW7525">
        <v>-0.85399999999999998</v>
      </c>
      <c r="AX7525">
        <v>2012</v>
      </c>
    </row>
    <row r="7526" spans="1:50" x14ac:dyDescent="0.3">
      <c r="A7526">
        <v>369</v>
      </c>
      <c r="B7526" t="s">
        <v>1568</v>
      </c>
      <c r="C7526" t="s">
        <v>11</v>
      </c>
      <c r="D7526" t="s">
        <v>1569</v>
      </c>
      <c r="E7526" t="s">
        <v>13</v>
      </c>
      <c r="F7526" t="s">
        <v>14</v>
      </c>
      <c r="G7526" t="s">
        <v>15</v>
      </c>
      <c r="H7526" t="s">
        <v>16</v>
      </c>
      <c r="I7526" t="s">
        <v>1570</v>
      </c>
      <c r="J7526">
        <v>42.139000000000003</v>
      </c>
      <c r="K7526">
        <v>44.076999999999998</v>
      </c>
      <c r="L7526">
        <v>45.756</v>
      </c>
      <c r="M7526">
        <v>41.036999999999999</v>
      </c>
      <c r="N7526">
        <v>38.677</v>
      </c>
      <c r="O7526">
        <v>37.082999999999998</v>
      </c>
      <c r="P7526">
        <v>35.866</v>
      </c>
      <c r="Q7526">
        <v>34.229999999999997</v>
      </c>
      <c r="R7526">
        <v>32.889000000000003</v>
      </c>
      <c r="S7526">
        <v>32.616999999999997</v>
      </c>
      <c r="T7526">
        <v>33.109000000000002</v>
      </c>
      <c r="U7526">
        <v>33.997</v>
      </c>
      <c r="V7526">
        <v>33.436999999999998</v>
      </c>
      <c r="W7526">
        <v>32.951000000000001</v>
      </c>
      <c r="X7526">
        <v>34.125999999999998</v>
      </c>
      <c r="Y7526">
        <v>35.475999999999999</v>
      </c>
      <c r="Z7526">
        <v>37.973999999999997</v>
      </c>
      <c r="AA7526">
        <v>40.893000000000001</v>
      </c>
      <c r="AB7526">
        <v>44.212000000000003</v>
      </c>
      <c r="AC7526">
        <v>47.76</v>
      </c>
      <c r="AD7526">
        <v>51.371000000000002</v>
      </c>
      <c r="AE7526">
        <v>53.512</v>
      </c>
      <c r="AF7526">
        <v>57.759</v>
      </c>
      <c r="AG7526">
        <v>66.099999999999994</v>
      </c>
      <c r="AH7526">
        <v>71.355000000000004</v>
      </c>
      <c r="AI7526">
        <v>75.786000000000001</v>
      </c>
      <c r="AJ7526">
        <v>85.795000000000002</v>
      </c>
      <c r="AK7526">
        <v>89.873999999999995</v>
      </c>
      <c r="AL7526">
        <v>92.921000000000006</v>
      </c>
      <c r="AM7526">
        <v>88.841999999999999</v>
      </c>
      <c r="AN7526">
        <v>89.028999999999996</v>
      </c>
      <c r="AO7526">
        <v>86.730999999999995</v>
      </c>
      <c r="AP7526">
        <v>87.811000000000007</v>
      </c>
      <c r="AQ7526">
        <v>89.23</v>
      </c>
      <c r="AR7526">
        <v>91.316000000000003</v>
      </c>
      <c r="AS7526">
        <v>93.227000000000004</v>
      </c>
      <c r="AT7526">
        <v>94.957999999999998</v>
      </c>
      <c r="AU7526">
        <v>96.671000000000006</v>
      </c>
      <c r="AV7526">
        <v>98.417000000000002</v>
      </c>
      <c r="AW7526">
        <v>100.13</v>
      </c>
      <c r="AX7526">
        <v>2012</v>
      </c>
    </row>
    <row r="7527" spans="1:50" x14ac:dyDescent="0.3">
      <c r="A7527">
        <v>369</v>
      </c>
      <c r="B7527" t="s">
        <v>1568</v>
      </c>
      <c r="C7527" t="s">
        <v>19</v>
      </c>
      <c r="D7527" t="s">
        <v>1569</v>
      </c>
      <c r="E7527" t="s">
        <v>13</v>
      </c>
      <c r="F7527" t="s">
        <v>20</v>
      </c>
      <c r="G7527" t="s">
        <v>21</v>
      </c>
      <c r="I7527" t="s">
        <v>22</v>
      </c>
      <c r="J7527">
        <v>10.4</v>
      </c>
      <c r="K7527">
        <v>4.5999999999999996</v>
      </c>
      <c r="L7527">
        <v>3.8079999999999998</v>
      </c>
      <c r="M7527">
        <v>-10.311999999999999</v>
      </c>
      <c r="N7527">
        <v>-5.7519999999999998</v>
      </c>
      <c r="O7527">
        <v>-4.12</v>
      </c>
      <c r="P7527">
        <v>-3.2810000000000001</v>
      </c>
      <c r="Q7527">
        <v>-4.5620000000000003</v>
      </c>
      <c r="R7527">
        <v>-3.9180000000000001</v>
      </c>
      <c r="S7527">
        <v>-0.82699999999999996</v>
      </c>
      <c r="T7527">
        <v>1.5069999999999999</v>
      </c>
      <c r="U7527">
        <v>2.6829999999999998</v>
      </c>
      <c r="V7527">
        <v>-1.647</v>
      </c>
      <c r="W7527">
        <v>-1.454</v>
      </c>
      <c r="X7527">
        <v>3.5670000000000002</v>
      </c>
      <c r="Y7527">
        <v>3.9550000000000001</v>
      </c>
      <c r="Z7527">
        <v>7.0419999999999998</v>
      </c>
      <c r="AA7527">
        <v>7.6879999999999997</v>
      </c>
      <c r="AB7527">
        <v>8.1159999999999997</v>
      </c>
      <c r="AC7527">
        <v>8.0250000000000004</v>
      </c>
      <c r="AD7527">
        <v>7.56</v>
      </c>
      <c r="AE7527">
        <v>4.1689999999999996</v>
      </c>
      <c r="AF7527">
        <v>7.9370000000000003</v>
      </c>
      <c r="AG7527">
        <v>14.441000000000001</v>
      </c>
      <c r="AH7527">
        <v>7.95</v>
      </c>
      <c r="AI7527">
        <v>6.2089999999999996</v>
      </c>
      <c r="AJ7527">
        <v>13.208</v>
      </c>
      <c r="AK7527">
        <v>4.7539999999999996</v>
      </c>
      <c r="AL7527">
        <v>3.39</v>
      </c>
      <c r="AM7527">
        <v>-4.391</v>
      </c>
      <c r="AN7527">
        <v>0.21099999999999999</v>
      </c>
      <c r="AO7527">
        <v>-2.581</v>
      </c>
      <c r="AP7527">
        <v>1.2450000000000001</v>
      </c>
      <c r="AQ7527">
        <v>1.6160000000000001</v>
      </c>
      <c r="AR7527">
        <v>2.3380000000000001</v>
      </c>
      <c r="AS7527">
        <v>2.093</v>
      </c>
      <c r="AT7527">
        <v>1.8560000000000001</v>
      </c>
      <c r="AU7527">
        <v>1.804</v>
      </c>
      <c r="AV7527">
        <v>1.8069999999999999</v>
      </c>
      <c r="AW7527">
        <v>1.74</v>
      </c>
      <c r="AX7527">
        <v>2012</v>
      </c>
    </row>
    <row r="7528" spans="1:50" x14ac:dyDescent="0.3">
      <c r="A7528">
        <v>369</v>
      </c>
      <c r="B7528" t="s">
        <v>1568</v>
      </c>
      <c r="C7528" t="s">
        <v>23</v>
      </c>
      <c r="D7528" t="s">
        <v>1569</v>
      </c>
      <c r="E7528" t="s">
        <v>24</v>
      </c>
      <c r="F7528" t="s">
        <v>25</v>
      </c>
      <c r="G7528" t="s">
        <v>15</v>
      </c>
      <c r="H7528" t="s">
        <v>16</v>
      </c>
      <c r="I7528" t="s">
        <v>1570</v>
      </c>
      <c r="J7528">
        <v>14.965999999999999</v>
      </c>
      <c r="K7528">
        <v>16.780999999999999</v>
      </c>
      <c r="L7528">
        <v>19.536999999999999</v>
      </c>
      <c r="M7528">
        <v>18.632999999999999</v>
      </c>
      <c r="N7528">
        <v>18.617000000000001</v>
      </c>
      <c r="O7528">
        <v>18.071000000000002</v>
      </c>
      <c r="P7528">
        <v>17.260000000000002</v>
      </c>
      <c r="Q7528">
        <v>17.271999999999998</v>
      </c>
      <c r="R7528">
        <v>17.285</v>
      </c>
      <c r="S7528">
        <v>18.373000000000001</v>
      </c>
      <c r="T7528">
        <v>21.539000000000001</v>
      </c>
      <c r="U7528">
        <v>22.114000000000001</v>
      </c>
      <c r="V7528">
        <v>22.603000000000002</v>
      </c>
      <c r="W7528">
        <v>24.515000000000001</v>
      </c>
      <c r="X7528">
        <v>29.312000000000001</v>
      </c>
      <c r="Y7528">
        <v>31.696999999999999</v>
      </c>
      <c r="Z7528">
        <v>34.587000000000003</v>
      </c>
      <c r="AA7528">
        <v>35.871000000000002</v>
      </c>
      <c r="AB7528">
        <v>38.064999999999998</v>
      </c>
      <c r="AC7528">
        <v>42.889000000000003</v>
      </c>
      <c r="AD7528">
        <v>51.371000000000002</v>
      </c>
      <c r="AE7528">
        <v>55.006999999999998</v>
      </c>
      <c r="AF7528">
        <v>56.29</v>
      </c>
      <c r="AG7528">
        <v>71.168999999999997</v>
      </c>
      <c r="AH7528">
        <v>83.652000000000001</v>
      </c>
      <c r="AI7528">
        <v>100.682</v>
      </c>
      <c r="AJ7528">
        <v>115.95099999999999</v>
      </c>
      <c r="AK7528">
        <v>136.953</v>
      </c>
      <c r="AL7528">
        <v>175.28700000000001</v>
      </c>
      <c r="AM7528">
        <v>121.28100000000001</v>
      </c>
      <c r="AN7528">
        <v>131.28899999999999</v>
      </c>
      <c r="AO7528">
        <v>150.37299999999999</v>
      </c>
      <c r="AP7528">
        <v>169.767</v>
      </c>
      <c r="AQ7528">
        <v>178.583</v>
      </c>
      <c r="AR7528">
        <v>190.88800000000001</v>
      </c>
      <c r="AS7528">
        <v>197.822</v>
      </c>
      <c r="AT7528">
        <v>203.71799999999999</v>
      </c>
      <c r="AU7528">
        <v>210.25399999999999</v>
      </c>
      <c r="AV7528">
        <v>217.714</v>
      </c>
      <c r="AW7528">
        <v>226.33799999999999</v>
      </c>
      <c r="AX7528">
        <v>2012</v>
      </c>
    </row>
    <row r="7529" spans="1:50" x14ac:dyDescent="0.3">
      <c r="A7529">
        <v>369</v>
      </c>
      <c r="B7529" t="s">
        <v>1568</v>
      </c>
      <c r="C7529" t="s">
        <v>26</v>
      </c>
      <c r="D7529" t="s">
        <v>1569</v>
      </c>
      <c r="E7529" t="s">
        <v>24</v>
      </c>
      <c r="F7529" t="s">
        <v>27</v>
      </c>
      <c r="G7529" t="s">
        <v>28</v>
      </c>
      <c r="H7529" t="s">
        <v>16</v>
      </c>
      <c r="I7529" t="s">
        <v>29</v>
      </c>
      <c r="J7529">
        <v>6.2359999999999998</v>
      </c>
      <c r="K7529">
        <v>6.992</v>
      </c>
      <c r="L7529">
        <v>8.14</v>
      </c>
      <c r="M7529">
        <v>7.7640000000000002</v>
      </c>
      <c r="N7529">
        <v>7.7569999999999997</v>
      </c>
      <c r="O7529">
        <v>7.53</v>
      </c>
      <c r="P7529">
        <v>4.7939999999999996</v>
      </c>
      <c r="Q7529">
        <v>4.798</v>
      </c>
      <c r="R7529">
        <v>4.5010000000000003</v>
      </c>
      <c r="S7529">
        <v>4.3230000000000004</v>
      </c>
      <c r="T7529">
        <v>5.0679999999999996</v>
      </c>
      <c r="U7529">
        <v>5.2030000000000003</v>
      </c>
      <c r="V7529">
        <v>5.3179999999999996</v>
      </c>
      <c r="W7529">
        <v>4.5810000000000004</v>
      </c>
      <c r="X7529">
        <v>4.9470000000000001</v>
      </c>
      <c r="Y7529">
        <v>5.3289999999999997</v>
      </c>
      <c r="Z7529">
        <v>5.76</v>
      </c>
      <c r="AA7529">
        <v>5.7380000000000004</v>
      </c>
      <c r="AB7529">
        <v>6.0430000000000001</v>
      </c>
      <c r="AC7529">
        <v>6.8079999999999998</v>
      </c>
      <c r="AD7529">
        <v>8.1539999999999999</v>
      </c>
      <c r="AE7529">
        <v>8.8249999999999993</v>
      </c>
      <c r="AF7529">
        <v>9.0079999999999991</v>
      </c>
      <c r="AG7529">
        <v>11.305</v>
      </c>
      <c r="AH7529">
        <v>13.28</v>
      </c>
      <c r="AI7529">
        <v>15.981999999999999</v>
      </c>
      <c r="AJ7529">
        <v>18.369</v>
      </c>
      <c r="AK7529">
        <v>21.641999999999999</v>
      </c>
      <c r="AL7529">
        <v>27.87</v>
      </c>
      <c r="AM7529">
        <v>19.175000000000001</v>
      </c>
      <c r="AN7529">
        <v>20.593</v>
      </c>
      <c r="AO7529">
        <v>23.462</v>
      </c>
      <c r="AP7529">
        <v>26.404</v>
      </c>
      <c r="AQ7529">
        <v>27.719000000000001</v>
      </c>
      <c r="AR7529">
        <v>29.629000000000001</v>
      </c>
      <c r="AS7529">
        <v>30.704999999999998</v>
      </c>
      <c r="AT7529">
        <v>31.62</v>
      </c>
      <c r="AU7529">
        <v>32.634999999999998</v>
      </c>
      <c r="AV7529">
        <v>33.792999999999999</v>
      </c>
      <c r="AW7529">
        <v>35.131</v>
      </c>
      <c r="AX7529">
        <v>2012</v>
      </c>
    </row>
    <row r="7530" spans="1:50" x14ac:dyDescent="0.3">
      <c r="A7530">
        <v>369</v>
      </c>
      <c r="B7530" t="s">
        <v>1568</v>
      </c>
      <c r="C7530" t="s">
        <v>30</v>
      </c>
      <c r="D7530" t="s">
        <v>1569</v>
      </c>
      <c r="E7530" t="s">
        <v>31</v>
      </c>
      <c r="F7530" t="s">
        <v>32</v>
      </c>
      <c r="G7530" t="s">
        <v>33</v>
      </c>
      <c r="I7530" t="s">
        <v>34</v>
      </c>
      <c r="J7530">
        <v>35.515999999999998</v>
      </c>
      <c r="K7530">
        <v>38.073</v>
      </c>
      <c r="L7530">
        <v>42.698</v>
      </c>
      <c r="M7530">
        <v>45.405999999999999</v>
      </c>
      <c r="N7530">
        <v>48.134999999999998</v>
      </c>
      <c r="O7530">
        <v>48.731999999999999</v>
      </c>
      <c r="P7530">
        <v>48.122</v>
      </c>
      <c r="Q7530">
        <v>50.457999999999998</v>
      </c>
      <c r="R7530">
        <v>52.555</v>
      </c>
      <c r="S7530">
        <v>56.329000000000001</v>
      </c>
      <c r="T7530">
        <v>65.055999999999997</v>
      </c>
      <c r="U7530">
        <v>65.046000000000006</v>
      </c>
      <c r="V7530">
        <v>67.597999999999999</v>
      </c>
      <c r="W7530">
        <v>74.400000000000006</v>
      </c>
      <c r="X7530">
        <v>85.891999999999996</v>
      </c>
      <c r="Y7530">
        <v>89.347999999999999</v>
      </c>
      <c r="Z7530">
        <v>91.08</v>
      </c>
      <c r="AA7530">
        <v>87.716999999999999</v>
      </c>
      <c r="AB7530">
        <v>86.096000000000004</v>
      </c>
      <c r="AC7530">
        <v>89.801000000000002</v>
      </c>
      <c r="AD7530">
        <v>100</v>
      </c>
      <c r="AE7530">
        <v>102.794</v>
      </c>
      <c r="AF7530">
        <v>97.456000000000003</v>
      </c>
      <c r="AG7530">
        <v>107.66800000000001</v>
      </c>
      <c r="AH7530">
        <v>117.23399999999999</v>
      </c>
      <c r="AI7530">
        <v>132.851</v>
      </c>
      <c r="AJ7530">
        <v>135.148</v>
      </c>
      <c r="AK7530">
        <v>152.38200000000001</v>
      </c>
      <c r="AL7530">
        <v>188.64</v>
      </c>
      <c r="AM7530">
        <v>136.51400000000001</v>
      </c>
      <c r="AN7530">
        <v>147.46799999999999</v>
      </c>
      <c r="AO7530">
        <v>173.37799999999999</v>
      </c>
      <c r="AP7530">
        <v>193.333</v>
      </c>
      <c r="AQ7530">
        <v>200.13900000000001</v>
      </c>
      <c r="AR7530">
        <v>209.041</v>
      </c>
      <c r="AS7530">
        <v>212.19300000000001</v>
      </c>
      <c r="AT7530">
        <v>214.535</v>
      </c>
      <c r="AU7530">
        <v>217.495</v>
      </c>
      <c r="AV7530">
        <v>221.214</v>
      </c>
      <c r="AW7530">
        <v>226.04499999999999</v>
      </c>
      <c r="AX7530">
        <v>2012</v>
      </c>
    </row>
    <row r="7531" spans="1:50" x14ac:dyDescent="0.3">
      <c r="A7531">
        <v>369</v>
      </c>
      <c r="B7531" t="s">
        <v>1568</v>
      </c>
      <c r="C7531" t="s">
        <v>35</v>
      </c>
      <c r="D7531" t="s">
        <v>1569</v>
      </c>
      <c r="E7531" t="s">
        <v>36</v>
      </c>
      <c r="F7531" t="s">
        <v>37</v>
      </c>
      <c r="G7531" t="s">
        <v>15</v>
      </c>
      <c r="H7531" t="s">
        <v>6</v>
      </c>
      <c r="I7531" t="s">
        <v>38</v>
      </c>
      <c r="J7531" t="s">
        <v>18</v>
      </c>
      <c r="K7531" t="s">
        <v>18</v>
      </c>
      <c r="L7531" t="s">
        <v>18</v>
      </c>
      <c r="M7531" t="s">
        <v>18</v>
      </c>
      <c r="N7531" t="s">
        <v>18</v>
      </c>
      <c r="O7531" t="s">
        <v>18</v>
      </c>
      <c r="P7531" t="s">
        <v>18</v>
      </c>
      <c r="Q7531" t="s">
        <v>18</v>
      </c>
      <c r="R7531" t="s">
        <v>18</v>
      </c>
      <c r="S7531" t="s">
        <v>18</v>
      </c>
      <c r="T7531" t="s">
        <v>18</v>
      </c>
      <c r="U7531" t="s">
        <v>18</v>
      </c>
      <c r="V7531" t="s">
        <v>18</v>
      </c>
      <c r="W7531" t="s">
        <v>18</v>
      </c>
      <c r="X7531" t="s">
        <v>18</v>
      </c>
      <c r="Y7531" t="s">
        <v>18</v>
      </c>
      <c r="Z7531" t="s">
        <v>18</v>
      </c>
      <c r="AA7531" t="s">
        <v>18</v>
      </c>
      <c r="AB7531" t="s">
        <v>18</v>
      </c>
      <c r="AC7531" t="s">
        <v>18</v>
      </c>
      <c r="AD7531" s="1">
        <v>40513.809000000001</v>
      </c>
      <c r="AE7531" s="1">
        <v>42057.788</v>
      </c>
      <c r="AF7531" s="1">
        <v>45204.79</v>
      </c>
      <c r="AG7531" s="1">
        <v>51485.392</v>
      </c>
      <c r="AH7531" s="1">
        <v>55297.834000000003</v>
      </c>
      <c r="AI7531" s="1">
        <v>58434.476000000002</v>
      </c>
      <c r="AJ7531" s="1">
        <v>65820.372000000003</v>
      </c>
      <c r="AK7531" s="1">
        <v>68604.228000000003</v>
      </c>
      <c r="AL7531" s="1">
        <v>70584.884000000005</v>
      </c>
      <c r="AM7531" s="1">
        <v>67176.099000000002</v>
      </c>
      <c r="AN7531" s="1">
        <v>67035.264999999999</v>
      </c>
      <c r="AO7531" s="1">
        <v>65060.739000000001</v>
      </c>
      <c r="AP7531" s="1">
        <v>65656.004000000001</v>
      </c>
      <c r="AQ7531" s="1">
        <v>66384.975000000006</v>
      </c>
      <c r="AR7531" s="1">
        <v>67598.974000000002</v>
      </c>
      <c r="AS7531" s="1">
        <v>68670.714999999997</v>
      </c>
      <c r="AT7531" s="1">
        <v>69597.301000000007</v>
      </c>
      <c r="AU7531" s="1">
        <v>70500.244999999995</v>
      </c>
      <c r="AV7531" s="1">
        <v>71417.047000000006</v>
      </c>
      <c r="AW7531" s="1">
        <v>72298.03</v>
      </c>
      <c r="AX7531">
        <v>2012</v>
      </c>
    </row>
    <row r="7532" spans="1:50" x14ac:dyDescent="0.3">
      <c r="A7532">
        <v>369</v>
      </c>
      <c r="B7532" t="s">
        <v>1568</v>
      </c>
      <c r="C7532" t="s">
        <v>39</v>
      </c>
      <c r="D7532" t="s">
        <v>1569</v>
      </c>
      <c r="E7532" t="s">
        <v>40</v>
      </c>
      <c r="F7532" t="s">
        <v>41</v>
      </c>
      <c r="G7532" t="s">
        <v>15</v>
      </c>
      <c r="H7532" t="s">
        <v>6</v>
      </c>
      <c r="I7532" t="s">
        <v>42</v>
      </c>
      <c r="J7532" t="s">
        <v>18</v>
      </c>
      <c r="K7532" t="s">
        <v>18</v>
      </c>
      <c r="L7532" t="s">
        <v>18</v>
      </c>
      <c r="M7532" t="s">
        <v>18</v>
      </c>
      <c r="N7532" t="s">
        <v>18</v>
      </c>
      <c r="O7532" t="s">
        <v>18</v>
      </c>
      <c r="P7532" t="s">
        <v>18</v>
      </c>
      <c r="Q7532" t="s">
        <v>18</v>
      </c>
      <c r="R7532" t="s">
        <v>18</v>
      </c>
      <c r="S7532" t="s">
        <v>18</v>
      </c>
      <c r="T7532" t="s">
        <v>18</v>
      </c>
      <c r="U7532" t="s">
        <v>18</v>
      </c>
      <c r="V7532" t="s">
        <v>18</v>
      </c>
      <c r="W7532" t="s">
        <v>18</v>
      </c>
      <c r="X7532" t="s">
        <v>18</v>
      </c>
      <c r="Y7532" t="s">
        <v>18</v>
      </c>
      <c r="Z7532" t="s">
        <v>18</v>
      </c>
      <c r="AA7532" t="s">
        <v>18</v>
      </c>
      <c r="AB7532" t="s">
        <v>18</v>
      </c>
      <c r="AC7532" t="s">
        <v>18</v>
      </c>
      <c r="AD7532" s="1">
        <v>40513.809000000001</v>
      </c>
      <c r="AE7532" s="1">
        <v>43232.86</v>
      </c>
      <c r="AF7532" s="1">
        <v>44054.932000000001</v>
      </c>
      <c r="AG7532" s="1">
        <v>55433.269</v>
      </c>
      <c r="AH7532" s="1">
        <v>64827.815999999999</v>
      </c>
      <c r="AI7532" s="1">
        <v>77630.831000000006</v>
      </c>
      <c r="AJ7532" s="1">
        <v>88955.15</v>
      </c>
      <c r="AK7532" s="1">
        <v>104540.701</v>
      </c>
      <c r="AL7532" s="1">
        <v>133151.53099999999</v>
      </c>
      <c r="AM7532" s="1">
        <v>91704.763000000006</v>
      </c>
      <c r="AN7532" s="1">
        <v>98855.428</v>
      </c>
      <c r="AO7532" s="1">
        <v>112801.163</v>
      </c>
      <c r="AP7532" s="1">
        <v>126934.54300000001</v>
      </c>
      <c r="AQ7532" s="1">
        <v>132861.89499999999</v>
      </c>
      <c r="AR7532" s="1">
        <v>141309.62899999999</v>
      </c>
      <c r="AS7532" s="1">
        <v>145714.552</v>
      </c>
      <c r="AT7532" s="1">
        <v>149310.88500000001</v>
      </c>
      <c r="AU7532" s="1">
        <v>153334.51199999999</v>
      </c>
      <c r="AV7532" s="1">
        <v>157984.764</v>
      </c>
      <c r="AW7532" s="1">
        <v>163426.17199999999</v>
      </c>
      <c r="AX7532">
        <v>2012</v>
      </c>
    </row>
    <row r="7533" spans="1:50" x14ac:dyDescent="0.3">
      <c r="A7533">
        <v>369</v>
      </c>
      <c r="B7533" t="s">
        <v>1568</v>
      </c>
      <c r="C7533" t="s">
        <v>43</v>
      </c>
      <c r="D7533" t="s">
        <v>1569</v>
      </c>
      <c r="E7533" t="s">
        <v>40</v>
      </c>
      <c r="F7533" t="s">
        <v>44</v>
      </c>
      <c r="G7533" t="s">
        <v>28</v>
      </c>
      <c r="H7533" t="s">
        <v>6</v>
      </c>
      <c r="I7533" t="s">
        <v>42</v>
      </c>
      <c r="J7533" t="s">
        <v>18</v>
      </c>
      <c r="K7533" t="s">
        <v>18</v>
      </c>
      <c r="L7533" t="s">
        <v>18</v>
      </c>
      <c r="M7533" t="s">
        <v>18</v>
      </c>
      <c r="N7533" t="s">
        <v>18</v>
      </c>
      <c r="O7533" t="s">
        <v>18</v>
      </c>
      <c r="P7533" t="s">
        <v>18</v>
      </c>
      <c r="Q7533" t="s">
        <v>18</v>
      </c>
      <c r="R7533" t="s">
        <v>18</v>
      </c>
      <c r="S7533" t="s">
        <v>18</v>
      </c>
      <c r="T7533" t="s">
        <v>18</v>
      </c>
      <c r="U7533" t="s">
        <v>18</v>
      </c>
      <c r="V7533" t="s">
        <v>18</v>
      </c>
      <c r="W7533" t="s">
        <v>18</v>
      </c>
      <c r="X7533" t="s">
        <v>18</v>
      </c>
      <c r="Y7533" t="s">
        <v>18</v>
      </c>
      <c r="Z7533" t="s">
        <v>18</v>
      </c>
      <c r="AA7533" t="s">
        <v>18</v>
      </c>
      <c r="AB7533" t="s">
        <v>18</v>
      </c>
      <c r="AC7533" t="s">
        <v>18</v>
      </c>
      <c r="AD7533" s="1">
        <v>6430.9709999999995</v>
      </c>
      <c r="AE7533" s="1">
        <v>6935.8829999999998</v>
      </c>
      <c r="AF7533" s="1">
        <v>7050.2740000000003</v>
      </c>
      <c r="AG7533" s="1">
        <v>8805.7810000000009</v>
      </c>
      <c r="AH7533" s="1">
        <v>10291.777</v>
      </c>
      <c r="AI7533" s="1">
        <v>12323.218000000001</v>
      </c>
      <c r="AJ7533" s="1">
        <v>14092.388999999999</v>
      </c>
      <c r="AK7533" s="1">
        <v>16520.251</v>
      </c>
      <c r="AL7533" s="1">
        <v>21170.671999999999</v>
      </c>
      <c r="AM7533" s="1">
        <v>14498.986999999999</v>
      </c>
      <c r="AN7533" s="1">
        <v>15505.496999999999</v>
      </c>
      <c r="AO7533" s="1">
        <v>17599.605</v>
      </c>
      <c r="AP7533" s="1">
        <v>19742.205999999998</v>
      </c>
      <c r="AQ7533" s="1">
        <v>20622.309000000001</v>
      </c>
      <c r="AR7533" s="1">
        <v>21933.534</v>
      </c>
      <c r="AS7533" s="1">
        <v>22617.249</v>
      </c>
      <c r="AT7533" s="1">
        <v>23175.457999999999</v>
      </c>
      <c r="AU7533" s="1">
        <v>23799.989000000001</v>
      </c>
      <c r="AV7533" s="1">
        <v>24521.784</v>
      </c>
      <c r="AW7533" s="1">
        <v>25366.378000000001</v>
      </c>
      <c r="AX7533">
        <v>2012</v>
      </c>
    </row>
    <row r="7534" spans="1:50" x14ac:dyDescent="0.3">
      <c r="A7534">
        <v>369</v>
      </c>
      <c r="B7534" t="s">
        <v>1568</v>
      </c>
      <c r="C7534" t="s">
        <v>45</v>
      </c>
      <c r="D7534" t="s">
        <v>1569</v>
      </c>
      <c r="E7534" t="s">
        <v>46</v>
      </c>
      <c r="F7534" t="s">
        <v>47</v>
      </c>
      <c r="G7534" t="s">
        <v>48</v>
      </c>
    </row>
    <row r="7535" spans="1:50" x14ac:dyDescent="0.3">
      <c r="A7535">
        <v>369</v>
      </c>
      <c r="B7535" t="s">
        <v>1568</v>
      </c>
      <c r="C7535" t="s">
        <v>49</v>
      </c>
      <c r="D7535" t="s">
        <v>1569</v>
      </c>
      <c r="E7535" t="s">
        <v>50</v>
      </c>
      <c r="F7535" t="s">
        <v>51</v>
      </c>
      <c r="G7535" t="s">
        <v>52</v>
      </c>
      <c r="H7535" t="s">
        <v>16</v>
      </c>
      <c r="I7535" t="s">
        <v>29</v>
      </c>
      <c r="J7535">
        <v>7.9690000000000003</v>
      </c>
      <c r="K7535">
        <v>9.1140000000000008</v>
      </c>
      <c r="L7535">
        <v>10.048999999999999</v>
      </c>
      <c r="M7535">
        <v>9.3680000000000003</v>
      </c>
      <c r="N7535">
        <v>9.1430000000000007</v>
      </c>
      <c r="O7535">
        <v>9.0459999999999994</v>
      </c>
      <c r="P7535">
        <v>8.9260000000000002</v>
      </c>
      <c r="Q7535">
        <v>8.7360000000000007</v>
      </c>
      <c r="R7535">
        <v>8.6880000000000006</v>
      </c>
      <c r="S7535">
        <v>8.9510000000000005</v>
      </c>
      <c r="T7535">
        <v>9.4220000000000006</v>
      </c>
      <c r="U7535">
        <v>9.9969999999999999</v>
      </c>
      <c r="V7535">
        <v>10.055999999999999</v>
      </c>
      <c r="W7535">
        <v>10.146000000000001</v>
      </c>
      <c r="X7535">
        <v>10.731</v>
      </c>
      <c r="Y7535">
        <v>11.388</v>
      </c>
      <c r="Z7535">
        <v>12.413</v>
      </c>
      <c r="AA7535">
        <v>13.596</v>
      </c>
      <c r="AB7535">
        <v>14.859</v>
      </c>
      <c r="AC7535">
        <v>16.297000000000001</v>
      </c>
      <c r="AD7535">
        <v>17.928000000000001</v>
      </c>
      <c r="AE7535">
        <v>19.100999999999999</v>
      </c>
      <c r="AF7535">
        <v>20.933</v>
      </c>
      <c r="AG7535">
        <v>24.434000000000001</v>
      </c>
      <c r="AH7535">
        <v>27.100999999999999</v>
      </c>
      <c r="AI7535">
        <v>29.71</v>
      </c>
      <c r="AJ7535">
        <v>34.667999999999999</v>
      </c>
      <c r="AK7535">
        <v>37.281999999999996</v>
      </c>
      <c r="AL7535">
        <v>39.302999999999997</v>
      </c>
      <c r="AM7535">
        <v>37.862000000000002</v>
      </c>
      <c r="AN7535">
        <v>38.405999999999999</v>
      </c>
      <c r="AO7535">
        <v>38.186999999999998</v>
      </c>
      <c r="AP7535">
        <v>39.356000000000002</v>
      </c>
      <c r="AQ7535">
        <v>40.588000000000001</v>
      </c>
      <c r="AR7535">
        <v>42.232999999999997</v>
      </c>
      <c r="AS7535">
        <v>43.914000000000001</v>
      </c>
      <c r="AT7535">
        <v>45.570999999999998</v>
      </c>
      <c r="AU7535">
        <v>47.347000000000001</v>
      </c>
      <c r="AV7535">
        <v>49.220999999999997</v>
      </c>
      <c r="AW7535">
        <v>51.112000000000002</v>
      </c>
      <c r="AX7535">
        <v>2012</v>
      </c>
    </row>
    <row r="7536" spans="1:50" x14ac:dyDescent="0.3">
      <c r="A7536">
        <v>369</v>
      </c>
      <c r="B7536" t="s">
        <v>1568</v>
      </c>
      <c r="C7536" t="s">
        <v>53</v>
      </c>
      <c r="D7536" t="s">
        <v>1569</v>
      </c>
      <c r="E7536" t="s">
        <v>54</v>
      </c>
      <c r="F7536" t="s">
        <v>55</v>
      </c>
      <c r="G7536" t="s">
        <v>52</v>
      </c>
      <c r="H7536" t="s">
        <v>6</v>
      </c>
      <c r="I7536" t="s">
        <v>42</v>
      </c>
      <c r="J7536" t="s">
        <v>18</v>
      </c>
      <c r="K7536" t="s">
        <v>18</v>
      </c>
      <c r="L7536" t="s">
        <v>18</v>
      </c>
      <c r="M7536" t="s">
        <v>18</v>
      </c>
      <c r="N7536" t="s">
        <v>18</v>
      </c>
      <c r="O7536" t="s">
        <v>18</v>
      </c>
      <c r="P7536" t="s">
        <v>18</v>
      </c>
      <c r="Q7536" t="s">
        <v>18</v>
      </c>
      <c r="R7536" t="s">
        <v>18</v>
      </c>
      <c r="S7536" t="s">
        <v>18</v>
      </c>
      <c r="T7536" t="s">
        <v>18</v>
      </c>
      <c r="U7536" t="s">
        <v>18</v>
      </c>
      <c r="V7536" t="s">
        <v>18</v>
      </c>
      <c r="W7536" t="s">
        <v>18</v>
      </c>
      <c r="X7536" t="s">
        <v>18</v>
      </c>
      <c r="Y7536" t="s">
        <v>18</v>
      </c>
      <c r="Z7536" t="s">
        <v>18</v>
      </c>
      <c r="AA7536" t="s">
        <v>18</v>
      </c>
      <c r="AB7536" t="s">
        <v>18</v>
      </c>
      <c r="AC7536" t="s">
        <v>18</v>
      </c>
      <c r="AD7536" s="1">
        <v>14138.733</v>
      </c>
      <c r="AE7536" s="1">
        <v>15012.066000000001</v>
      </c>
      <c r="AF7536" s="1">
        <v>16383.062</v>
      </c>
      <c r="AG7536" s="1">
        <v>19031.328000000001</v>
      </c>
      <c r="AH7536" s="1">
        <v>21002.677</v>
      </c>
      <c r="AI7536" s="1">
        <v>22908.052</v>
      </c>
      <c r="AJ7536" s="1">
        <v>26596.416000000001</v>
      </c>
      <c r="AK7536" s="1">
        <v>28458.954000000002</v>
      </c>
      <c r="AL7536" s="1">
        <v>29854.964</v>
      </c>
      <c r="AM7536" s="1">
        <v>28628.937999999998</v>
      </c>
      <c r="AN7536" s="1">
        <v>28917.968000000001</v>
      </c>
      <c r="AO7536" s="1">
        <v>28645.558000000001</v>
      </c>
      <c r="AP7536" s="1">
        <v>29426.669000000002</v>
      </c>
      <c r="AQ7536" s="1">
        <v>30196.721000000001</v>
      </c>
      <c r="AR7536" s="1">
        <v>31264.069</v>
      </c>
      <c r="AS7536" s="1">
        <v>32346.411</v>
      </c>
      <c r="AT7536" s="1">
        <v>33400.466999999997</v>
      </c>
      <c r="AU7536" s="1">
        <v>34529</v>
      </c>
      <c r="AV7536" s="1">
        <v>35717.673999999999</v>
      </c>
      <c r="AW7536" s="1">
        <v>36904.777999999998</v>
      </c>
      <c r="AX7536">
        <v>2012</v>
      </c>
    </row>
    <row r="7537" spans="1:50" x14ac:dyDescent="0.3">
      <c r="A7537">
        <v>369</v>
      </c>
      <c r="B7537" t="s">
        <v>1568</v>
      </c>
      <c r="C7537" t="s">
        <v>56</v>
      </c>
      <c r="D7537" t="s">
        <v>1569</v>
      </c>
      <c r="E7537" t="s">
        <v>57</v>
      </c>
      <c r="F7537" t="s">
        <v>58</v>
      </c>
      <c r="G7537" t="s">
        <v>59</v>
      </c>
      <c r="I7537" t="s">
        <v>29</v>
      </c>
      <c r="J7537">
        <v>6.2E-2</v>
      </c>
      <c r="K7537">
        <v>6.4000000000000001E-2</v>
      </c>
      <c r="L7537">
        <v>6.6000000000000003E-2</v>
      </c>
      <c r="M7537">
        <v>5.7000000000000002E-2</v>
      </c>
      <c r="N7537">
        <v>5.1999999999999998E-2</v>
      </c>
      <c r="O7537">
        <v>4.8000000000000001E-2</v>
      </c>
      <c r="P7537">
        <v>4.4999999999999998E-2</v>
      </c>
      <c r="Q7537">
        <v>4.1000000000000002E-2</v>
      </c>
      <c r="R7537">
        <v>3.7999999999999999E-2</v>
      </c>
      <c r="S7537">
        <v>3.5999999999999997E-2</v>
      </c>
      <c r="T7537">
        <v>3.5999999999999997E-2</v>
      </c>
      <c r="U7537">
        <v>3.5999999999999997E-2</v>
      </c>
      <c r="V7537">
        <v>3.2000000000000001E-2</v>
      </c>
      <c r="W7537">
        <v>0.03</v>
      </c>
      <c r="X7537">
        <v>3.1E-2</v>
      </c>
      <c r="Y7537">
        <v>3.1E-2</v>
      </c>
      <c r="Z7537">
        <v>3.2000000000000001E-2</v>
      </c>
      <c r="AA7537">
        <v>3.3000000000000002E-2</v>
      </c>
      <c r="AB7537">
        <v>3.4000000000000002E-2</v>
      </c>
      <c r="AC7537">
        <v>3.5999999999999997E-2</v>
      </c>
      <c r="AD7537">
        <v>3.6999999999999998E-2</v>
      </c>
      <c r="AE7537">
        <v>3.7999999999999999E-2</v>
      </c>
      <c r="AF7537">
        <v>3.9E-2</v>
      </c>
      <c r="AG7537">
        <v>4.2999999999999997E-2</v>
      </c>
      <c r="AH7537">
        <v>4.3999999999999997E-2</v>
      </c>
      <c r="AI7537">
        <v>4.4999999999999998E-2</v>
      </c>
      <c r="AJ7537">
        <v>4.8000000000000001E-2</v>
      </c>
      <c r="AK7537">
        <v>4.8000000000000001E-2</v>
      </c>
      <c r="AL7537">
        <v>4.8000000000000001E-2</v>
      </c>
      <c r="AM7537">
        <v>4.5999999999999999E-2</v>
      </c>
      <c r="AN7537">
        <v>4.3999999999999997E-2</v>
      </c>
      <c r="AO7537">
        <v>4.1000000000000002E-2</v>
      </c>
      <c r="AP7537">
        <v>0.04</v>
      </c>
      <c r="AQ7537">
        <v>0.04</v>
      </c>
      <c r="AR7537">
        <v>3.9E-2</v>
      </c>
      <c r="AS7537">
        <v>3.9E-2</v>
      </c>
      <c r="AT7537">
        <v>3.7999999999999999E-2</v>
      </c>
      <c r="AU7537">
        <v>3.6999999999999998E-2</v>
      </c>
      <c r="AV7537">
        <v>3.5999999999999997E-2</v>
      </c>
      <c r="AW7537">
        <v>3.5999999999999997E-2</v>
      </c>
      <c r="AX7537">
        <v>2011</v>
      </c>
    </row>
    <row r="7538" spans="1:50" x14ac:dyDescent="0.3">
      <c r="A7538">
        <v>369</v>
      </c>
      <c r="B7538" t="s">
        <v>1568</v>
      </c>
      <c r="C7538" t="s">
        <v>60</v>
      </c>
      <c r="D7538" t="s">
        <v>1569</v>
      </c>
      <c r="E7538" t="s">
        <v>61</v>
      </c>
      <c r="F7538" t="s">
        <v>62</v>
      </c>
      <c r="G7538" t="s">
        <v>63</v>
      </c>
      <c r="I7538" t="s">
        <v>29</v>
      </c>
      <c r="J7538">
        <v>1.8779999999999999</v>
      </c>
      <c r="K7538">
        <v>1.841</v>
      </c>
      <c r="L7538">
        <v>1.944</v>
      </c>
      <c r="M7538">
        <v>1.9890000000000001</v>
      </c>
      <c r="N7538">
        <v>2.036</v>
      </c>
      <c r="O7538">
        <v>1.998</v>
      </c>
      <c r="P7538">
        <v>1.9339999999999999</v>
      </c>
      <c r="Q7538">
        <v>1.9770000000000001</v>
      </c>
      <c r="R7538">
        <v>1.99</v>
      </c>
      <c r="S7538">
        <v>2.0529999999999999</v>
      </c>
      <c r="T7538">
        <v>2.286</v>
      </c>
      <c r="U7538">
        <v>2.2120000000000002</v>
      </c>
      <c r="V7538">
        <v>2.2480000000000002</v>
      </c>
      <c r="W7538">
        <v>2.4159999999999999</v>
      </c>
      <c r="X7538">
        <v>2.7309999999999999</v>
      </c>
      <c r="Y7538">
        <v>2.7829999999999999</v>
      </c>
      <c r="Z7538">
        <v>2.786</v>
      </c>
      <c r="AA7538">
        <v>2.6379999999999999</v>
      </c>
      <c r="AB7538">
        <v>2.5619999999999998</v>
      </c>
      <c r="AC7538">
        <v>2.6320000000000001</v>
      </c>
      <c r="AD7538">
        <v>2.8650000000000002</v>
      </c>
      <c r="AE7538">
        <v>2.88</v>
      </c>
      <c r="AF7538">
        <v>2.6890000000000001</v>
      </c>
      <c r="AG7538">
        <v>2.9129999999999998</v>
      </c>
      <c r="AH7538">
        <v>3.0870000000000002</v>
      </c>
      <c r="AI7538">
        <v>3.3889999999999998</v>
      </c>
      <c r="AJ7538">
        <v>3.3450000000000002</v>
      </c>
      <c r="AK7538">
        <v>3.673</v>
      </c>
      <c r="AL7538">
        <v>4.46</v>
      </c>
      <c r="AM7538">
        <v>3.2029999999999998</v>
      </c>
      <c r="AN7538">
        <v>3.4180000000000001</v>
      </c>
      <c r="AO7538">
        <v>3.9380000000000002</v>
      </c>
      <c r="AP7538">
        <v>4.3140000000000001</v>
      </c>
      <c r="AQ7538">
        <v>4.4000000000000004</v>
      </c>
      <c r="AR7538">
        <v>4.5199999999999996</v>
      </c>
      <c r="AS7538">
        <v>4.5049999999999999</v>
      </c>
      <c r="AT7538">
        <v>4.47</v>
      </c>
      <c r="AU7538">
        <v>4.4409999999999998</v>
      </c>
      <c r="AV7538">
        <v>4.423</v>
      </c>
      <c r="AW7538">
        <v>4.4279999999999999</v>
      </c>
      <c r="AX7538">
        <v>2012</v>
      </c>
    </row>
    <row r="7539" spans="1:50" x14ac:dyDescent="0.3">
      <c r="A7539">
        <v>369</v>
      </c>
      <c r="B7539" t="s">
        <v>1568</v>
      </c>
      <c r="C7539" t="s">
        <v>64</v>
      </c>
      <c r="D7539" t="s">
        <v>1569</v>
      </c>
      <c r="E7539" t="s">
        <v>65</v>
      </c>
      <c r="F7539" t="s">
        <v>66</v>
      </c>
      <c r="G7539" t="s">
        <v>67</v>
      </c>
      <c r="I7539" t="s">
        <v>1570</v>
      </c>
      <c r="J7539">
        <v>30.175000000000001</v>
      </c>
      <c r="K7539">
        <v>26.678000000000001</v>
      </c>
      <c r="L7539">
        <v>27.338999999999999</v>
      </c>
      <c r="M7539">
        <v>26.292999999999999</v>
      </c>
      <c r="N7539">
        <v>21.812999999999999</v>
      </c>
      <c r="O7539">
        <v>21.216000000000001</v>
      </c>
      <c r="P7539">
        <v>21.295999999999999</v>
      </c>
      <c r="Q7539">
        <v>19.055</v>
      </c>
      <c r="R7539">
        <v>12.866</v>
      </c>
      <c r="S7539">
        <v>16.341000000000001</v>
      </c>
      <c r="T7539">
        <v>13.617000000000001</v>
      </c>
      <c r="U7539">
        <v>16.407</v>
      </c>
      <c r="V7539">
        <v>13.91</v>
      </c>
      <c r="W7539">
        <v>14.14</v>
      </c>
      <c r="X7539">
        <v>19.919</v>
      </c>
      <c r="Y7539">
        <v>20.49</v>
      </c>
      <c r="Z7539">
        <v>23.934000000000001</v>
      </c>
      <c r="AA7539">
        <v>29.692</v>
      </c>
      <c r="AB7539">
        <v>32.914999999999999</v>
      </c>
      <c r="AC7539">
        <v>20.715</v>
      </c>
      <c r="AD7539">
        <v>16.786000000000001</v>
      </c>
      <c r="AE7539">
        <v>26.713000000000001</v>
      </c>
      <c r="AF7539">
        <v>22.626000000000001</v>
      </c>
      <c r="AG7539">
        <v>25.187999999999999</v>
      </c>
      <c r="AH7539">
        <v>19.863</v>
      </c>
      <c r="AI7539">
        <v>30.175999999999998</v>
      </c>
      <c r="AJ7539">
        <v>15.65</v>
      </c>
      <c r="AK7539">
        <v>12.898999999999999</v>
      </c>
      <c r="AL7539">
        <v>11.077999999999999</v>
      </c>
      <c r="AM7539">
        <v>15.465</v>
      </c>
      <c r="AN7539">
        <v>13.987</v>
      </c>
      <c r="AO7539">
        <v>13.987</v>
      </c>
      <c r="AP7539">
        <v>13.987</v>
      </c>
      <c r="AQ7539">
        <v>13.987</v>
      </c>
      <c r="AR7539">
        <v>13.987</v>
      </c>
      <c r="AS7539">
        <v>13.987</v>
      </c>
      <c r="AT7539">
        <v>13.987</v>
      </c>
      <c r="AU7539">
        <v>13.987</v>
      </c>
      <c r="AV7539">
        <v>13.987</v>
      </c>
      <c r="AW7539">
        <v>13.987</v>
      </c>
      <c r="AX7539">
        <v>2012</v>
      </c>
    </row>
    <row r="7540" spans="1:50" x14ac:dyDescent="0.3">
      <c r="A7540">
        <v>369</v>
      </c>
      <c r="B7540" t="s">
        <v>1568</v>
      </c>
      <c r="C7540" t="s">
        <v>68</v>
      </c>
      <c r="D7540" t="s">
        <v>1569</v>
      </c>
      <c r="E7540" t="s">
        <v>69</v>
      </c>
      <c r="F7540" t="s">
        <v>70</v>
      </c>
      <c r="G7540" t="s">
        <v>67</v>
      </c>
      <c r="I7540" t="s">
        <v>1570</v>
      </c>
      <c r="J7540">
        <v>36.329000000000001</v>
      </c>
      <c r="K7540">
        <v>32.987000000000002</v>
      </c>
      <c r="L7540">
        <v>20.364000000000001</v>
      </c>
      <c r="M7540">
        <v>14.476000000000001</v>
      </c>
      <c r="N7540">
        <v>16.106999999999999</v>
      </c>
      <c r="O7540">
        <v>20.869</v>
      </c>
      <c r="P7540">
        <v>13.007</v>
      </c>
      <c r="Q7540">
        <v>14.638</v>
      </c>
      <c r="R7540">
        <v>11.08</v>
      </c>
      <c r="S7540">
        <v>15.682</v>
      </c>
      <c r="T7540">
        <v>22.867000000000001</v>
      </c>
      <c r="U7540">
        <v>16.550999999999998</v>
      </c>
      <c r="V7540">
        <v>16.72</v>
      </c>
      <c r="W7540">
        <v>16.809999999999999</v>
      </c>
      <c r="X7540">
        <v>24.605</v>
      </c>
      <c r="Y7540">
        <v>26.295000000000002</v>
      </c>
      <c r="Z7540">
        <v>26.1</v>
      </c>
      <c r="AA7540">
        <v>19.420000000000002</v>
      </c>
      <c r="AB7540">
        <v>22.734999999999999</v>
      </c>
      <c r="AC7540">
        <v>21.460999999999999</v>
      </c>
      <c r="AD7540">
        <v>23.457000000000001</v>
      </c>
      <c r="AE7540">
        <v>31.751000000000001</v>
      </c>
      <c r="AF7540">
        <v>23.477</v>
      </c>
      <c r="AG7540">
        <v>33.908000000000001</v>
      </c>
      <c r="AH7540">
        <v>32.271999999999998</v>
      </c>
      <c r="AI7540">
        <v>52.656999999999996</v>
      </c>
      <c r="AJ7540">
        <v>55.231999999999999</v>
      </c>
      <c r="AK7540">
        <v>36.771999999999998</v>
      </c>
      <c r="AL7540">
        <v>41.573</v>
      </c>
      <c r="AM7540">
        <v>23.984999999999999</v>
      </c>
      <c r="AN7540">
        <v>34.249000000000002</v>
      </c>
      <c r="AO7540">
        <v>26.34</v>
      </c>
      <c r="AP7540">
        <v>18.997</v>
      </c>
      <c r="AQ7540">
        <v>25.821999999999999</v>
      </c>
      <c r="AR7540">
        <v>25.884</v>
      </c>
      <c r="AS7540">
        <v>25.202999999999999</v>
      </c>
      <c r="AT7540">
        <v>24.78</v>
      </c>
      <c r="AU7540">
        <v>24.506</v>
      </c>
      <c r="AV7540">
        <v>24.291</v>
      </c>
      <c r="AW7540">
        <v>23.908000000000001</v>
      </c>
      <c r="AX7540">
        <v>2012</v>
      </c>
    </row>
    <row r="7541" spans="1:50" x14ac:dyDescent="0.3">
      <c r="A7541">
        <v>369</v>
      </c>
      <c r="B7541" t="s">
        <v>1568</v>
      </c>
      <c r="C7541" t="s">
        <v>71</v>
      </c>
      <c r="D7541" t="s">
        <v>1569</v>
      </c>
      <c r="E7541" t="s">
        <v>72</v>
      </c>
      <c r="F7541" t="s">
        <v>73</v>
      </c>
      <c r="G7541" t="s">
        <v>33</v>
      </c>
      <c r="I7541" t="s">
        <v>1571</v>
      </c>
      <c r="J7541">
        <v>21.2</v>
      </c>
      <c r="K7541">
        <v>24.238</v>
      </c>
      <c r="L7541">
        <v>27.058</v>
      </c>
      <c r="M7541">
        <v>31.164000000000001</v>
      </c>
      <c r="N7541">
        <v>35.32</v>
      </c>
      <c r="O7541">
        <v>38.012</v>
      </c>
      <c r="P7541">
        <v>40.936</v>
      </c>
      <c r="Q7541">
        <v>45.338000000000001</v>
      </c>
      <c r="R7541">
        <v>48.854999999999997</v>
      </c>
      <c r="S7541">
        <v>54.441000000000003</v>
      </c>
      <c r="T7541">
        <v>60.463999999999999</v>
      </c>
      <c r="U7541">
        <v>62.762</v>
      </c>
      <c r="V7541">
        <v>66.846999999999994</v>
      </c>
      <c r="W7541">
        <v>75.611000000000004</v>
      </c>
      <c r="X7541">
        <v>78.433999999999997</v>
      </c>
      <c r="Y7541">
        <v>82.593000000000004</v>
      </c>
      <c r="Z7541">
        <v>85.340999999999994</v>
      </c>
      <c r="AA7541">
        <v>88.691000000000003</v>
      </c>
      <c r="AB7541">
        <v>93.406000000000006</v>
      </c>
      <c r="AC7541">
        <v>96.617999999999995</v>
      </c>
      <c r="AD7541">
        <v>100</v>
      </c>
      <c r="AE7541">
        <v>105.5</v>
      </c>
      <c r="AF7541">
        <v>109.931</v>
      </c>
      <c r="AG7541">
        <v>114.117</v>
      </c>
      <c r="AH7541">
        <v>118.36499999999999</v>
      </c>
      <c r="AI7541">
        <v>126.515</v>
      </c>
      <c r="AJ7541">
        <v>137.03700000000001</v>
      </c>
      <c r="AK7541">
        <v>147.84800000000001</v>
      </c>
      <c r="AL7541">
        <v>165.66200000000001</v>
      </c>
      <c r="AM7541">
        <v>178.21799999999999</v>
      </c>
      <c r="AN7541">
        <v>197.01599999999999</v>
      </c>
      <c r="AO7541">
        <v>207.071</v>
      </c>
      <c r="AP7541">
        <v>226.25399999999999</v>
      </c>
      <c r="AQ7541">
        <v>238.01900000000001</v>
      </c>
      <c r="AR7541">
        <v>249.095</v>
      </c>
      <c r="AS7541">
        <v>256.69299999999998</v>
      </c>
      <c r="AT7541">
        <v>263.62299999999999</v>
      </c>
      <c r="AU7541">
        <v>270.60899999999998</v>
      </c>
      <c r="AV7541">
        <v>277.916</v>
      </c>
      <c r="AW7541">
        <v>286.53100000000001</v>
      </c>
      <c r="AX7541">
        <v>2013</v>
      </c>
    </row>
    <row r="7542" spans="1:50" x14ac:dyDescent="0.3">
      <c r="A7542">
        <v>369</v>
      </c>
      <c r="B7542" t="s">
        <v>1568</v>
      </c>
      <c r="C7542" t="s">
        <v>75</v>
      </c>
      <c r="D7542" t="s">
        <v>1569</v>
      </c>
      <c r="E7542" t="s">
        <v>72</v>
      </c>
      <c r="F7542" t="s">
        <v>76</v>
      </c>
      <c r="G7542" t="s">
        <v>21</v>
      </c>
      <c r="I7542" t="s">
        <v>77</v>
      </c>
      <c r="J7542">
        <v>17.47</v>
      </c>
      <c r="K7542">
        <v>14.332000000000001</v>
      </c>
      <c r="L7542">
        <v>11.635</v>
      </c>
      <c r="M7542">
        <v>15.175000000000001</v>
      </c>
      <c r="N7542">
        <v>13.335000000000001</v>
      </c>
      <c r="O7542">
        <v>7.6230000000000002</v>
      </c>
      <c r="P7542">
        <v>7.694</v>
      </c>
      <c r="Q7542">
        <v>10.752000000000001</v>
      </c>
      <c r="R7542">
        <v>7.758</v>
      </c>
      <c r="S7542">
        <v>11.432</v>
      </c>
      <c r="T7542">
        <v>11.064</v>
      </c>
      <c r="U7542">
        <v>3.8</v>
      </c>
      <c r="V7542">
        <v>6.5090000000000003</v>
      </c>
      <c r="W7542">
        <v>13.111000000000001</v>
      </c>
      <c r="X7542">
        <v>3.7330000000000001</v>
      </c>
      <c r="Y7542">
        <v>5.3029999999999999</v>
      </c>
      <c r="Z7542">
        <v>3.327</v>
      </c>
      <c r="AA7542">
        <v>3.9249999999999998</v>
      </c>
      <c r="AB7542">
        <v>5.3159999999999998</v>
      </c>
      <c r="AC7542">
        <v>3.4390000000000001</v>
      </c>
      <c r="AD7542">
        <v>3.5</v>
      </c>
      <c r="AE7542">
        <v>5.5</v>
      </c>
      <c r="AF7542">
        <v>4.2</v>
      </c>
      <c r="AG7542">
        <v>3.8069999999999999</v>
      </c>
      <c r="AH7542">
        <v>3.722</v>
      </c>
      <c r="AI7542">
        <v>6.8860000000000001</v>
      </c>
      <c r="AJ7542">
        <v>8.3170000000000002</v>
      </c>
      <c r="AK7542">
        <v>7.8890000000000002</v>
      </c>
      <c r="AL7542">
        <v>12.048</v>
      </c>
      <c r="AM7542">
        <v>7.58</v>
      </c>
      <c r="AN7542">
        <v>10.547000000000001</v>
      </c>
      <c r="AO7542">
        <v>5.1040000000000001</v>
      </c>
      <c r="AP7542">
        <v>9.2639999999999993</v>
      </c>
      <c r="AQ7542">
        <v>5.2</v>
      </c>
      <c r="AR7542">
        <v>4.6539999999999999</v>
      </c>
      <c r="AS7542">
        <v>3.05</v>
      </c>
      <c r="AT7542">
        <v>2.7</v>
      </c>
      <c r="AU7542">
        <v>2.65</v>
      </c>
      <c r="AV7542">
        <v>2.7</v>
      </c>
      <c r="AW7542">
        <v>3.1</v>
      </c>
      <c r="AX7542">
        <v>2013</v>
      </c>
    </row>
    <row r="7543" spans="1:50" x14ac:dyDescent="0.3">
      <c r="A7543">
        <v>369</v>
      </c>
      <c r="B7543" t="s">
        <v>1568</v>
      </c>
      <c r="C7543" t="s">
        <v>78</v>
      </c>
      <c r="D7543" t="s">
        <v>1569</v>
      </c>
      <c r="E7543" t="s">
        <v>79</v>
      </c>
      <c r="F7543" t="s">
        <v>80</v>
      </c>
      <c r="G7543" t="s">
        <v>33</v>
      </c>
      <c r="I7543" t="s">
        <v>1571</v>
      </c>
      <c r="J7543" t="s">
        <v>18</v>
      </c>
      <c r="K7543" t="s">
        <v>18</v>
      </c>
      <c r="L7543" t="s">
        <v>18</v>
      </c>
      <c r="M7543" t="s">
        <v>18</v>
      </c>
      <c r="N7543" t="s">
        <v>18</v>
      </c>
      <c r="O7543" t="s">
        <v>18</v>
      </c>
      <c r="P7543" t="s">
        <v>18</v>
      </c>
      <c r="Q7543" t="s">
        <v>18</v>
      </c>
      <c r="R7543" t="s">
        <v>18</v>
      </c>
      <c r="S7543" t="s">
        <v>18</v>
      </c>
      <c r="T7543" t="s">
        <v>18</v>
      </c>
      <c r="U7543">
        <v>57.857999999999997</v>
      </c>
      <c r="V7543">
        <v>62.774999999999999</v>
      </c>
      <c r="W7543">
        <v>73.320999999999998</v>
      </c>
      <c r="X7543">
        <v>77.382000000000005</v>
      </c>
      <c r="Y7543">
        <v>80.304000000000002</v>
      </c>
      <c r="Z7543">
        <v>83.795000000000002</v>
      </c>
      <c r="AA7543">
        <v>86.686999999999998</v>
      </c>
      <c r="AB7543">
        <v>91.561999999999998</v>
      </c>
      <c r="AC7543">
        <v>94.697000000000003</v>
      </c>
      <c r="AD7543">
        <v>100</v>
      </c>
      <c r="AE7543">
        <v>103.2</v>
      </c>
      <c r="AF7543">
        <v>107.63800000000001</v>
      </c>
      <c r="AG7543">
        <v>110.827</v>
      </c>
      <c r="AH7543">
        <v>117.062</v>
      </c>
      <c r="AI7543">
        <v>125.447</v>
      </c>
      <c r="AJ7543">
        <v>136.84100000000001</v>
      </c>
      <c r="AK7543">
        <v>147.268</v>
      </c>
      <c r="AL7543">
        <v>168.55199999999999</v>
      </c>
      <c r="AM7543">
        <v>170.81</v>
      </c>
      <c r="AN7543">
        <v>193.70599999999999</v>
      </c>
      <c r="AO7543">
        <v>203.91800000000001</v>
      </c>
      <c r="AP7543">
        <v>218.53800000000001</v>
      </c>
      <c r="AQ7543">
        <v>230.792</v>
      </c>
      <c r="AR7543">
        <v>239.33099999999999</v>
      </c>
      <c r="AS7543">
        <v>245.07499999999999</v>
      </c>
      <c r="AT7543">
        <v>252.428</v>
      </c>
      <c r="AU7543">
        <v>258.233</v>
      </c>
      <c r="AV7543">
        <v>266.23899999999998</v>
      </c>
      <c r="AW7543">
        <v>274.49200000000002</v>
      </c>
      <c r="AX7543">
        <v>2013</v>
      </c>
    </row>
    <row r="7544" spans="1:50" x14ac:dyDescent="0.3">
      <c r="A7544">
        <v>369</v>
      </c>
      <c r="B7544" t="s">
        <v>1568</v>
      </c>
      <c r="C7544" t="s">
        <v>81</v>
      </c>
      <c r="D7544" t="s">
        <v>1569</v>
      </c>
      <c r="E7544" t="s">
        <v>79</v>
      </c>
      <c r="F7544" t="s">
        <v>82</v>
      </c>
      <c r="G7544" t="s">
        <v>21</v>
      </c>
      <c r="I7544" t="s">
        <v>83</v>
      </c>
      <c r="J7544" t="s">
        <v>18</v>
      </c>
      <c r="K7544" t="s">
        <v>18</v>
      </c>
      <c r="L7544" t="s">
        <v>18</v>
      </c>
      <c r="M7544" t="s">
        <v>18</v>
      </c>
      <c r="N7544" t="s">
        <v>18</v>
      </c>
      <c r="O7544" t="s">
        <v>18</v>
      </c>
      <c r="P7544" t="s">
        <v>18</v>
      </c>
      <c r="Q7544" t="s">
        <v>18</v>
      </c>
      <c r="R7544" t="s">
        <v>18</v>
      </c>
      <c r="S7544" t="s">
        <v>18</v>
      </c>
      <c r="T7544" t="s">
        <v>18</v>
      </c>
      <c r="U7544" t="s">
        <v>18</v>
      </c>
      <c r="V7544">
        <v>8.4979999999999993</v>
      </c>
      <c r="W7544">
        <v>16.798999999999999</v>
      </c>
      <c r="X7544">
        <v>5.5389999999999997</v>
      </c>
      <c r="Y7544">
        <v>3.7749999999999999</v>
      </c>
      <c r="Z7544">
        <v>4.3479999999999999</v>
      </c>
      <c r="AA7544">
        <v>3.4510000000000001</v>
      </c>
      <c r="AB7544">
        <v>5.6239999999999997</v>
      </c>
      <c r="AC7544">
        <v>3.4239999999999999</v>
      </c>
      <c r="AD7544">
        <v>5.6</v>
      </c>
      <c r="AE7544">
        <v>3.2</v>
      </c>
      <c r="AF7544">
        <v>4.3</v>
      </c>
      <c r="AG7544">
        <v>2.964</v>
      </c>
      <c r="AH7544">
        <v>5.6260000000000003</v>
      </c>
      <c r="AI7544">
        <v>7.1630000000000003</v>
      </c>
      <c r="AJ7544">
        <v>9.0830000000000002</v>
      </c>
      <c r="AK7544">
        <v>7.62</v>
      </c>
      <c r="AL7544">
        <v>14.452999999999999</v>
      </c>
      <c r="AM7544">
        <v>1.339</v>
      </c>
      <c r="AN7544">
        <v>13.404999999999999</v>
      </c>
      <c r="AO7544">
        <v>5.2720000000000002</v>
      </c>
      <c r="AP7544">
        <v>7.1689999999999996</v>
      </c>
      <c r="AQ7544">
        <v>5.6070000000000002</v>
      </c>
      <c r="AR7544">
        <v>3.7</v>
      </c>
      <c r="AS7544">
        <v>2.4</v>
      </c>
      <c r="AT7544">
        <v>3</v>
      </c>
      <c r="AU7544">
        <v>2.2999999999999998</v>
      </c>
      <c r="AV7544">
        <v>3.1</v>
      </c>
      <c r="AW7544">
        <v>3.1</v>
      </c>
      <c r="AX7544">
        <v>2013</v>
      </c>
    </row>
    <row r="7545" spans="1:50" x14ac:dyDescent="0.3">
      <c r="A7545">
        <v>369</v>
      </c>
      <c r="B7545" t="s">
        <v>1568</v>
      </c>
      <c r="C7545" t="s">
        <v>84</v>
      </c>
      <c r="D7545" t="s">
        <v>1569</v>
      </c>
      <c r="E7545" t="s">
        <v>85</v>
      </c>
      <c r="G7545" t="s">
        <v>59</v>
      </c>
    </row>
    <row r="7546" spans="1:50" x14ac:dyDescent="0.3">
      <c r="A7546">
        <v>369</v>
      </c>
      <c r="B7546" t="s">
        <v>1568</v>
      </c>
      <c r="C7546" t="s">
        <v>86</v>
      </c>
      <c r="D7546" t="s">
        <v>1569</v>
      </c>
      <c r="E7546" t="s">
        <v>87</v>
      </c>
      <c r="F7546" t="s">
        <v>88</v>
      </c>
      <c r="G7546" t="s">
        <v>21</v>
      </c>
      <c r="I7546" t="s">
        <v>1572</v>
      </c>
      <c r="J7546">
        <v>14.009</v>
      </c>
      <c r="K7546">
        <v>1.095</v>
      </c>
      <c r="L7546">
        <v>16.779</v>
      </c>
      <c r="M7546">
        <v>-1.1970000000000001</v>
      </c>
      <c r="N7546">
        <v>-6.4610000000000003</v>
      </c>
      <c r="O7546">
        <v>-0.73399999999999999</v>
      </c>
      <c r="P7546">
        <v>8.4030000000000005</v>
      </c>
      <c r="Q7546">
        <v>-26.274000000000001</v>
      </c>
      <c r="R7546">
        <v>-12.461</v>
      </c>
      <c r="S7546">
        <v>5.4</v>
      </c>
      <c r="T7546">
        <v>-1.3</v>
      </c>
      <c r="U7546">
        <v>18.399999999999999</v>
      </c>
      <c r="V7546">
        <v>1.9</v>
      </c>
      <c r="W7546">
        <v>-6</v>
      </c>
      <c r="X7546">
        <v>-2.8</v>
      </c>
      <c r="Y7546">
        <v>18.899999999999999</v>
      </c>
      <c r="Z7546">
        <v>-0.1</v>
      </c>
      <c r="AA7546">
        <v>37.200000000000003</v>
      </c>
      <c r="AB7546">
        <v>15.099</v>
      </c>
      <c r="AC7546">
        <v>-9.7319999999999993</v>
      </c>
      <c r="AD7546">
        <v>5.8360000000000003</v>
      </c>
      <c r="AE7546">
        <v>14.933999999999999</v>
      </c>
      <c r="AF7546">
        <v>1.347</v>
      </c>
      <c r="AG7546">
        <v>-4.9779999999999998</v>
      </c>
      <c r="AH7546">
        <v>4.8220000000000001</v>
      </c>
      <c r="AI7546">
        <v>5.1999999999999998E-2</v>
      </c>
      <c r="AJ7546">
        <v>-3.1850000000000001</v>
      </c>
      <c r="AK7546">
        <v>7.6959999999999997</v>
      </c>
      <c r="AL7546">
        <v>3.7480000000000002</v>
      </c>
      <c r="AM7546">
        <v>-7.3179999999999996</v>
      </c>
      <c r="AN7546">
        <v>-19.190000000000001</v>
      </c>
      <c r="AO7546">
        <v>22.645</v>
      </c>
      <c r="AP7546">
        <v>-3.9329999999999998</v>
      </c>
      <c r="AQ7546">
        <v>9.5670000000000002</v>
      </c>
      <c r="AR7546">
        <v>-1.0509999999999999</v>
      </c>
      <c r="AS7546">
        <v>2.7109999999999999</v>
      </c>
      <c r="AT7546">
        <v>2.3450000000000002</v>
      </c>
      <c r="AU7546">
        <v>2.0960000000000001</v>
      </c>
      <c r="AV7546">
        <v>2.0659999999999998</v>
      </c>
      <c r="AW7546">
        <v>2.1680000000000001</v>
      </c>
      <c r="AX7546">
        <v>2012</v>
      </c>
    </row>
    <row r="7547" spans="1:50" x14ac:dyDescent="0.3">
      <c r="A7547">
        <v>369</v>
      </c>
      <c r="B7547" t="s">
        <v>1568</v>
      </c>
      <c r="C7547" t="s">
        <v>90</v>
      </c>
      <c r="D7547" t="s">
        <v>1569</v>
      </c>
      <c r="E7547" t="s">
        <v>91</v>
      </c>
      <c r="F7547" t="s">
        <v>92</v>
      </c>
      <c r="G7547" t="s">
        <v>21</v>
      </c>
      <c r="I7547" t="s">
        <v>1572</v>
      </c>
      <c r="J7547">
        <v>7.952</v>
      </c>
      <c r="K7547">
        <v>-2.613</v>
      </c>
      <c r="L7547">
        <v>44.866</v>
      </c>
      <c r="M7547">
        <v>-8.1170000000000009</v>
      </c>
      <c r="N7547">
        <v>-23.172000000000001</v>
      </c>
      <c r="O7547">
        <v>-19.739999999999998</v>
      </c>
      <c r="P7547">
        <v>-13.898999999999999</v>
      </c>
      <c r="Q7547">
        <v>-15.849</v>
      </c>
      <c r="R7547">
        <v>-11.308</v>
      </c>
      <c r="S7547">
        <v>12.2</v>
      </c>
      <c r="T7547">
        <v>-8.1</v>
      </c>
      <c r="U7547">
        <v>27.9</v>
      </c>
      <c r="V7547">
        <v>-0.3</v>
      </c>
      <c r="W7547">
        <v>6</v>
      </c>
      <c r="X7547">
        <v>-9.6999999999999993</v>
      </c>
      <c r="Y7547">
        <v>29.6</v>
      </c>
      <c r="Z7547">
        <v>5.0999999999999996</v>
      </c>
      <c r="AA7547">
        <v>51.7</v>
      </c>
      <c r="AB7547">
        <v>9.1</v>
      </c>
      <c r="AC7547">
        <v>-10.909000000000001</v>
      </c>
      <c r="AD7547">
        <v>4.2050000000000001</v>
      </c>
      <c r="AE7547">
        <v>16.329999999999998</v>
      </c>
      <c r="AF7547">
        <v>1.5349999999999999</v>
      </c>
      <c r="AG7547">
        <v>-4.4219999999999997</v>
      </c>
      <c r="AH7547">
        <v>6.6849999999999996</v>
      </c>
      <c r="AI7547">
        <v>-1.659</v>
      </c>
      <c r="AJ7547">
        <v>0.376</v>
      </c>
      <c r="AK7547">
        <v>8.3689999999999998</v>
      </c>
      <c r="AL7547">
        <v>5.2590000000000003</v>
      </c>
      <c r="AM7547">
        <v>-9.15</v>
      </c>
      <c r="AN7547">
        <v>-19.538</v>
      </c>
      <c r="AO7547">
        <v>24.274000000000001</v>
      </c>
      <c r="AP7547">
        <v>-4.0609999999999999</v>
      </c>
      <c r="AQ7547">
        <v>9.8390000000000004</v>
      </c>
      <c r="AR7547">
        <v>-1.214</v>
      </c>
      <c r="AS7547">
        <v>2.6280000000000001</v>
      </c>
      <c r="AT7547">
        <v>2.2589999999999999</v>
      </c>
      <c r="AU7547">
        <v>2.0430000000000001</v>
      </c>
      <c r="AV7547">
        <v>2.0339999999999998</v>
      </c>
      <c r="AW7547">
        <v>2.1459999999999999</v>
      </c>
      <c r="AX7547">
        <v>2012</v>
      </c>
    </row>
    <row r="7548" spans="1:50" x14ac:dyDescent="0.3">
      <c r="A7548">
        <v>369</v>
      </c>
      <c r="B7548" t="s">
        <v>1568</v>
      </c>
      <c r="C7548" t="s">
        <v>93</v>
      </c>
      <c r="D7548" t="s">
        <v>1569</v>
      </c>
      <c r="E7548" t="s">
        <v>94</v>
      </c>
      <c r="F7548" t="s">
        <v>95</v>
      </c>
      <c r="G7548" t="s">
        <v>21</v>
      </c>
      <c r="I7548" t="s">
        <v>1572</v>
      </c>
      <c r="J7548">
        <v>8.3819999999999997</v>
      </c>
      <c r="K7548">
        <v>-17.154</v>
      </c>
      <c r="L7548">
        <v>-3.8370000000000002</v>
      </c>
      <c r="M7548">
        <v>-4.4139999999999997</v>
      </c>
      <c r="N7548">
        <v>15.794</v>
      </c>
      <c r="O7548">
        <v>5.8170000000000002</v>
      </c>
      <c r="P7548">
        <v>-1.3360000000000001</v>
      </c>
      <c r="Q7548">
        <v>-4.4480000000000004</v>
      </c>
      <c r="R7548">
        <v>10.260999999999999</v>
      </c>
      <c r="S7548">
        <v>5</v>
      </c>
      <c r="T7548">
        <v>6.2</v>
      </c>
      <c r="U7548">
        <v>6.6</v>
      </c>
      <c r="V7548">
        <v>5.6</v>
      </c>
      <c r="W7548">
        <v>-5.8</v>
      </c>
      <c r="X7548">
        <v>5.2</v>
      </c>
      <c r="Y7548">
        <v>21.4</v>
      </c>
      <c r="Z7548">
        <v>-2.1</v>
      </c>
      <c r="AA7548">
        <v>6.1</v>
      </c>
      <c r="AB7548">
        <v>10.646000000000001</v>
      </c>
      <c r="AC7548">
        <v>1.59</v>
      </c>
      <c r="AD7548">
        <v>1.7769999999999999</v>
      </c>
      <c r="AE7548">
        <v>8.8780000000000001</v>
      </c>
      <c r="AF7548">
        <v>-7.7069999999999999</v>
      </c>
      <c r="AG7548">
        <v>16.373000000000001</v>
      </c>
      <c r="AH7548">
        <v>5.5170000000000003</v>
      </c>
      <c r="AI7548">
        <v>23.498000000000001</v>
      </c>
      <c r="AJ7548">
        <v>25.501000000000001</v>
      </c>
      <c r="AK7548">
        <v>-13.180999999999999</v>
      </c>
      <c r="AL7548">
        <v>19.350999999999999</v>
      </c>
      <c r="AM7548">
        <v>-37.588000000000001</v>
      </c>
      <c r="AN7548">
        <v>5.1840000000000002</v>
      </c>
      <c r="AO7548">
        <v>13.096</v>
      </c>
      <c r="AP7548">
        <v>-11.423999999999999</v>
      </c>
      <c r="AQ7548">
        <v>19.565000000000001</v>
      </c>
      <c r="AR7548">
        <v>1.34</v>
      </c>
      <c r="AS7548">
        <v>1.6779999999999999</v>
      </c>
      <c r="AT7548">
        <v>1.5249999999999999</v>
      </c>
      <c r="AU7548">
        <v>1.3080000000000001</v>
      </c>
      <c r="AV7548">
        <v>1.5049999999999999</v>
      </c>
      <c r="AW7548">
        <v>1.5009999999999999</v>
      </c>
      <c r="AX7548">
        <v>2012</v>
      </c>
    </row>
    <row r="7549" spans="1:50" x14ac:dyDescent="0.3">
      <c r="A7549">
        <v>369</v>
      </c>
      <c r="B7549" t="s">
        <v>1568</v>
      </c>
      <c r="C7549" t="s">
        <v>96</v>
      </c>
      <c r="D7549" t="s">
        <v>1569</v>
      </c>
      <c r="E7549" t="s">
        <v>97</v>
      </c>
      <c r="F7549" t="s">
        <v>98</v>
      </c>
      <c r="G7549" t="s">
        <v>21</v>
      </c>
      <c r="I7549" t="s">
        <v>1572</v>
      </c>
      <c r="J7549">
        <v>-0.14299999999999999</v>
      </c>
      <c r="K7549">
        <v>-16.472999999999999</v>
      </c>
      <c r="L7549">
        <v>-4.6399999999999997</v>
      </c>
      <c r="M7549">
        <v>3.536</v>
      </c>
      <c r="N7549">
        <v>10.438000000000001</v>
      </c>
      <c r="O7549">
        <v>2.4319999999999999</v>
      </c>
      <c r="P7549">
        <v>-11.175000000000001</v>
      </c>
      <c r="Q7549">
        <v>-7.7270000000000003</v>
      </c>
      <c r="R7549">
        <v>7.2750000000000004</v>
      </c>
      <c r="S7549">
        <v>4.9000000000000004</v>
      </c>
      <c r="T7549">
        <v>8.1999999999999993</v>
      </c>
      <c r="U7549">
        <v>3.8</v>
      </c>
      <c r="V7549">
        <v>6.7</v>
      </c>
      <c r="W7549">
        <v>-5.7</v>
      </c>
      <c r="X7549">
        <v>7.3</v>
      </c>
      <c r="Y7549">
        <v>22</v>
      </c>
      <c r="Z7549">
        <v>-2.5</v>
      </c>
      <c r="AA7549">
        <v>-1.1000000000000001</v>
      </c>
      <c r="AB7549">
        <v>11.9</v>
      </c>
      <c r="AC7549">
        <v>8.5570000000000004</v>
      </c>
      <c r="AD7549">
        <v>9.452</v>
      </c>
      <c r="AE7549">
        <v>7.81</v>
      </c>
      <c r="AF7549">
        <v>-9.4740000000000002</v>
      </c>
      <c r="AG7549">
        <v>19.548999999999999</v>
      </c>
      <c r="AH7549">
        <v>5.4</v>
      </c>
      <c r="AI7549">
        <v>28.035</v>
      </c>
      <c r="AJ7549">
        <v>29.713999999999999</v>
      </c>
      <c r="AK7549">
        <v>-14.209</v>
      </c>
      <c r="AL7549">
        <v>21.593</v>
      </c>
      <c r="AM7549">
        <v>-39.475999999999999</v>
      </c>
      <c r="AN7549">
        <v>5.6870000000000003</v>
      </c>
      <c r="AO7549">
        <v>14.680999999999999</v>
      </c>
      <c r="AP7549">
        <v>-12.365</v>
      </c>
      <c r="AQ7549">
        <v>21.091999999999999</v>
      </c>
      <c r="AR7549">
        <v>1.548</v>
      </c>
      <c r="AS7549">
        <v>1.6639999999999999</v>
      </c>
      <c r="AT7549">
        <v>1.4750000000000001</v>
      </c>
      <c r="AU7549">
        <v>1.3260000000000001</v>
      </c>
      <c r="AV7549">
        <v>1.5840000000000001</v>
      </c>
      <c r="AW7549">
        <v>1.595</v>
      </c>
      <c r="AX7549">
        <v>2012</v>
      </c>
    </row>
    <row r="7550" spans="1:50" x14ac:dyDescent="0.3">
      <c r="A7550">
        <v>369</v>
      </c>
      <c r="B7550" t="s">
        <v>1568</v>
      </c>
      <c r="C7550" t="s">
        <v>99</v>
      </c>
      <c r="D7550" t="s">
        <v>1569</v>
      </c>
      <c r="E7550" t="s">
        <v>100</v>
      </c>
      <c r="F7550" t="s">
        <v>101</v>
      </c>
      <c r="G7550" t="s">
        <v>102</v>
      </c>
      <c r="I7550" t="s">
        <v>1573</v>
      </c>
      <c r="J7550" t="s">
        <v>18</v>
      </c>
      <c r="K7550">
        <v>10.407999999999999</v>
      </c>
      <c r="L7550">
        <v>10.271000000000001</v>
      </c>
      <c r="M7550">
        <v>11.122999999999999</v>
      </c>
      <c r="N7550">
        <v>13.428000000000001</v>
      </c>
      <c r="O7550">
        <v>15.661</v>
      </c>
      <c r="P7550">
        <v>17.231999999999999</v>
      </c>
      <c r="Q7550">
        <v>22.242999999999999</v>
      </c>
      <c r="R7550">
        <v>22</v>
      </c>
      <c r="S7550">
        <v>22</v>
      </c>
      <c r="T7550">
        <v>20</v>
      </c>
      <c r="U7550">
        <v>18.47</v>
      </c>
      <c r="V7550">
        <v>19.57</v>
      </c>
      <c r="W7550">
        <v>19.739999999999998</v>
      </c>
      <c r="X7550">
        <v>18.401</v>
      </c>
      <c r="Y7550">
        <v>17.178999999999998</v>
      </c>
      <c r="Z7550">
        <v>16.251999999999999</v>
      </c>
      <c r="AA7550">
        <v>15.009</v>
      </c>
      <c r="AB7550">
        <v>14.218</v>
      </c>
      <c r="AC7550">
        <v>13.135</v>
      </c>
      <c r="AD7550">
        <v>12.131</v>
      </c>
      <c r="AE7550">
        <v>10.8</v>
      </c>
      <c r="AF7550">
        <v>10.4</v>
      </c>
      <c r="AG7550">
        <v>10.5</v>
      </c>
      <c r="AH7550">
        <v>8.4</v>
      </c>
      <c r="AI7550">
        <v>8</v>
      </c>
      <c r="AJ7550">
        <v>6.2</v>
      </c>
      <c r="AK7550">
        <v>5.6</v>
      </c>
      <c r="AL7550">
        <v>4.5999999999999996</v>
      </c>
      <c r="AM7550">
        <v>5.3</v>
      </c>
      <c r="AN7550">
        <v>5.9</v>
      </c>
      <c r="AO7550">
        <v>5</v>
      </c>
      <c r="AP7550">
        <v>4.8</v>
      </c>
      <c r="AQ7550">
        <v>3.7</v>
      </c>
      <c r="AR7550">
        <v>5</v>
      </c>
      <c r="AS7550">
        <v>5</v>
      </c>
      <c r="AT7550">
        <v>5</v>
      </c>
      <c r="AU7550">
        <v>5</v>
      </c>
      <c r="AV7550">
        <v>5</v>
      </c>
      <c r="AW7550">
        <v>5</v>
      </c>
      <c r="AX7550">
        <v>2012</v>
      </c>
    </row>
    <row r="7551" spans="1:50" x14ac:dyDescent="0.3">
      <c r="A7551">
        <v>369</v>
      </c>
      <c r="B7551" t="s">
        <v>1568</v>
      </c>
      <c r="C7551" t="s">
        <v>103</v>
      </c>
      <c r="D7551" t="s">
        <v>1569</v>
      </c>
      <c r="E7551" t="s">
        <v>104</v>
      </c>
      <c r="F7551" t="s">
        <v>105</v>
      </c>
      <c r="G7551" t="s">
        <v>106</v>
      </c>
      <c r="H7551" t="s">
        <v>107</v>
      </c>
    </row>
    <row r="7552" spans="1:50" x14ac:dyDescent="0.3">
      <c r="A7552">
        <v>369</v>
      </c>
      <c r="B7552" t="s">
        <v>1568</v>
      </c>
      <c r="C7552" t="s">
        <v>108</v>
      </c>
      <c r="D7552" t="s">
        <v>1569</v>
      </c>
      <c r="E7552" t="s">
        <v>109</v>
      </c>
      <c r="F7552" t="s">
        <v>110</v>
      </c>
      <c r="G7552" t="s">
        <v>106</v>
      </c>
      <c r="H7552" t="s">
        <v>107</v>
      </c>
      <c r="I7552" t="s">
        <v>1574</v>
      </c>
      <c r="J7552" t="s">
        <v>18</v>
      </c>
      <c r="K7552" t="s">
        <v>18</v>
      </c>
      <c r="L7552" t="s">
        <v>18</v>
      </c>
      <c r="M7552" t="s">
        <v>18</v>
      </c>
      <c r="N7552" t="s">
        <v>18</v>
      </c>
      <c r="O7552" t="s">
        <v>18</v>
      </c>
      <c r="P7552" t="s">
        <v>18</v>
      </c>
      <c r="Q7552" t="s">
        <v>18</v>
      </c>
      <c r="R7552" t="s">
        <v>18</v>
      </c>
      <c r="S7552" t="s">
        <v>18</v>
      </c>
      <c r="T7552" t="s">
        <v>18</v>
      </c>
      <c r="U7552" t="s">
        <v>18</v>
      </c>
      <c r="V7552" t="s">
        <v>18</v>
      </c>
      <c r="W7552" t="s">
        <v>18</v>
      </c>
      <c r="X7552" t="s">
        <v>18</v>
      </c>
      <c r="Y7552" t="s">
        <v>18</v>
      </c>
      <c r="Z7552" t="s">
        <v>18</v>
      </c>
      <c r="AA7552" t="s">
        <v>18</v>
      </c>
      <c r="AB7552" t="s">
        <v>18</v>
      </c>
      <c r="AC7552" t="s">
        <v>18</v>
      </c>
      <c r="AD7552">
        <v>1.268</v>
      </c>
      <c r="AE7552">
        <v>1.272</v>
      </c>
      <c r="AF7552">
        <v>1.278</v>
      </c>
      <c r="AG7552">
        <v>1.284</v>
      </c>
      <c r="AH7552">
        <v>1.29</v>
      </c>
      <c r="AI7552">
        <v>1.2969999999999999</v>
      </c>
      <c r="AJ7552">
        <v>1.3029999999999999</v>
      </c>
      <c r="AK7552">
        <v>1.31</v>
      </c>
      <c r="AL7552">
        <v>1.3160000000000001</v>
      </c>
      <c r="AM7552">
        <v>1.323</v>
      </c>
      <c r="AN7552">
        <v>1.3280000000000001</v>
      </c>
      <c r="AO7552">
        <v>1.333</v>
      </c>
      <c r="AP7552">
        <v>1.337</v>
      </c>
      <c r="AQ7552">
        <v>1.3440000000000001</v>
      </c>
      <c r="AR7552">
        <v>1.351</v>
      </c>
      <c r="AS7552">
        <v>1.3580000000000001</v>
      </c>
      <c r="AT7552">
        <v>1.3640000000000001</v>
      </c>
      <c r="AU7552">
        <v>1.371</v>
      </c>
      <c r="AV7552">
        <v>1.3779999999999999</v>
      </c>
      <c r="AW7552">
        <v>1.385</v>
      </c>
      <c r="AX7552">
        <v>2012</v>
      </c>
    </row>
    <row r="7553" spans="1:50" x14ac:dyDescent="0.3">
      <c r="A7553">
        <v>369</v>
      </c>
      <c r="B7553" t="s">
        <v>1568</v>
      </c>
      <c r="C7553" t="s">
        <v>112</v>
      </c>
      <c r="D7553" t="s">
        <v>1569</v>
      </c>
      <c r="E7553" t="s">
        <v>113</v>
      </c>
      <c r="F7553" t="s">
        <v>114</v>
      </c>
      <c r="G7553" t="s">
        <v>15</v>
      </c>
      <c r="H7553" t="s">
        <v>16</v>
      </c>
      <c r="I7553" t="s">
        <v>1575</v>
      </c>
      <c r="J7553" t="s">
        <v>18</v>
      </c>
      <c r="K7553" t="s">
        <v>18</v>
      </c>
      <c r="L7553" t="s">
        <v>18</v>
      </c>
      <c r="M7553" t="s">
        <v>18</v>
      </c>
      <c r="N7553" t="s">
        <v>18</v>
      </c>
      <c r="O7553" t="s">
        <v>18</v>
      </c>
      <c r="P7553" t="s">
        <v>18</v>
      </c>
      <c r="Q7553" t="s">
        <v>18</v>
      </c>
      <c r="R7553" t="s">
        <v>18</v>
      </c>
      <c r="S7553" t="s">
        <v>18</v>
      </c>
      <c r="T7553" t="s">
        <v>18</v>
      </c>
      <c r="U7553" t="s">
        <v>18</v>
      </c>
      <c r="V7553" t="s">
        <v>18</v>
      </c>
      <c r="W7553" t="s">
        <v>18</v>
      </c>
      <c r="X7553" t="s">
        <v>18</v>
      </c>
      <c r="Y7553" t="s">
        <v>18</v>
      </c>
      <c r="Z7553" t="s">
        <v>18</v>
      </c>
      <c r="AA7553" t="s">
        <v>18</v>
      </c>
      <c r="AB7553" t="s">
        <v>18</v>
      </c>
      <c r="AC7553">
        <v>10.545</v>
      </c>
      <c r="AD7553">
        <v>13.722</v>
      </c>
      <c r="AE7553">
        <v>15.257999999999999</v>
      </c>
      <c r="AF7553">
        <v>13.03</v>
      </c>
      <c r="AG7553">
        <v>17.922999999999998</v>
      </c>
      <c r="AH7553">
        <v>22.381</v>
      </c>
      <c r="AI7553">
        <v>30.436</v>
      </c>
      <c r="AJ7553">
        <v>42.887999999999998</v>
      </c>
      <c r="AK7553">
        <v>43.768000000000001</v>
      </c>
      <c r="AL7553">
        <v>64.388000000000005</v>
      </c>
      <c r="AM7553">
        <v>41.517000000000003</v>
      </c>
      <c r="AN7553">
        <v>44.536999999999999</v>
      </c>
      <c r="AO7553">
        <v>51.527000000000001</v>
      </c>
      <c r="AP7553">
        <v>52.84</v>
      </c>
      <c r="AQ7553">
        <v>57.917999999999999</v>
      </c>
      <c r="AR7553">
        <v>61.005000000000003</v>
      </c>
      <c r="AS7553">
        <v>62.179000000000002</v>
      </c>
      <c r="AT7553">
        <v>63.281999999999996</v>
      </c>
      <c r="AU7553">
        <v>64.686000000000007</v>
      </c>
      <c r="AV7553">
        <v>66.489999999999995</v>
      </c>
      <c r="AW7553">
        <v>68.445999999999998</v>
      </c>
      <c r="AX7553">
        <v>2013</v>
      </c>
    </row>
    <row r="7554" spans="1:50" x14ac:dyDescent="0.3">
      <c r="A7554">
        <v>369</v>
      </c>
      <c r="B7554" t="s">
        <v>1568</v>
      </c>
      <c r="C7554" t="s">
        <v>116</v>
      </c>
      <c r="D7554" t="s">
        <v>1569</v>
      </c>
      <c r="E7554" t="s">
        <v>113</v>
      </c>
      <c r="F7554" t="s">
        <v>114</v>
      </c>
      <c r="G7554" t="s">
        <v>67</v>
      </c>
      <c r="I7554" t="s">
        <v>117</v>
      </c>
      <c r="J7554" t="s">
        <v>18</v>
      </c>
      <c r="K7554" t="s">
        <v>18</v>
      </c>
      <c r="L7554" t="s">
        <v>18</v>
      </c>
      <c r="M7554" t="s">
        <v>18</v>
      </c>
      <c r="N7554" t="s">
        <v>18</v>
      </c>
      <c r="O7554" t="s">
        <v>18</v>
      </c>
      <c r="P7554" t="s">
        <v>18</v>
      </c>
      <c r="Q7554" t="s">
        <v>18</v>
      </c>
      <c r="R7554" t="s">
        <v>18</v>
      </c>
      <c r="S7554" t="s">
        <v>18</v>
      </c>
      <c r="T7554" t="s">
        <v>18</v>
      </c>
      <c r="U7554" t="s">
        <v>18</v>
      </c>
      <c r="V7554" t="s">
        <v>18</v>
      </c>
      <c r="W7554" t="s">
        <v>18</v>
      </c>
      <c r="X7554" t="s">
        <v>18</v>
      </c>
      <c r="Y7554" t="s">
        <v>18</v>
      </c>
      <c r="Z7554" t="s">
        <v>18</v>
      </c>
      <c r="AA7554" t="s">
        <v>18</v>
      </c>
      <c r="AB7554" t="s">
        <v>18</v>
      </c>
      <c r="AC7554">
        <v>25.298999999999999</v>
      </c>
      <c r="AD7554">
        <v>27.861000000000001</v>
      </c>
      <c r="AE7554">
        <v>28.202999999999999</v>
      </c>
      <c r="AF7554">
        <v>23.28</v>
      </c>
      <c r="AG7554">
        <v>26.573</v>
      </c>
      <c r="AH7554">
        <v>27.792000000000002</v>
      </c>
      <c r="AI7554">
        <v>31.564</v>
      </c>
      <c r="AJ7554">
        <v>38.247</v>
      </c>
      <c r="AK7554">
        <v>33.231999999999999</v>
      </c>
      <c r="AL7554">
        <v>38.856999999999999</v>
      </c>
      <c r="AM7554">
        <v>30.803000000000001</v>
      </c>
      <c r="AN7554">
        <v>34.582000000000001</v>
      </c>
      <c r="AO7554">
        <v>35.389000000000003</v>
      </c>
      <c r="AP7554">
        <v>32.04</v>
      </c>
      <c r="AQ7554">
        <v>32.837000000000003</v>
      </c>
      <c r="AR7554">
        <v>32.481999999999999</v>
      </c>
      <c r="AS7554">
        <v>31.71</v>
      </c>
      <c r="AT7554">
        <v>31.29</v>
      </c>
      <c r="AU7554">
        <v>31.007000000000001</v>
      </c>
      <c r="AV7554">
        <v>30.803999999999998</v>
      </c>
      <c r="AW7554">
        <v>30.530999999999999</v>
      </c>
      <c r="AX7554">
        <v>2013</v>
      </c>
    </row>
    <row r="7555" spans="1:50" x14ac:dyDescent="0.3">
      <c r="A7555">
        <v>369</v>
      </c>
      <c r="B7555" t="s">
        <v>1568</v>
      </c>
      <c r="C7555" t="s">
        <v>118</v>
      </c>
      <c r="D7555" t="s">
        <v>1569</v>
      </c>
      <c r="E7555" t="s">
        <v>119</v>
      </c>
      <c r="F7555" t="s">
        <v>120</v>
      </c>
      <c r="G7555" t="s">
        <v>15</v>
      </c>
      <c r="H7555" t="s">
        <v>16</v>
      </c>
      <c r="I7555" t="s">
        <v>1575</v>
      </c>
      <c r="J7555" t="s">
        <v>18</v>
      </c>
      <c r="K7555" t="s">
        <v>18</v>
      </c>
      <c r="L7555" t="s">
        <v>18</v>
      </c>
      <c r="M7555" t="s">
        <v>18</v>
      </c>
      <c r="N7555" t="s">
        <v>18</v>
      </c>
      <c r="O7555" t="s">
        <v>18</v>
      </c>
      <c r="P7555" t="s">
        <v>18</v>
      </c>
      <c r="Q7555" t="s">
        <v>18</v>
      </c>
      <c r="R7555" t="s">
        <v>18</v>
      </c>
      <c r="S7555" t="s">
        <v>18</v>
      </c>
      <c r="T7555" t="s">
        <v>18</v>
      </c>
      <c r="U7555" t="s">
        <v>18</v>
      </c>
      <c r="V7555" t="s">
        <v>18</v>
      </c>
      <c r="W7555" t="s">
        <v>18</v>
      </c>
      <c r="X7555" t="s">
        <v>18</v>
      </c>
      <c r="Y7555" t="s">
        <v>18</v>
      </c>
      <c r="Z7555" t="s">
        <v>18</v>
      </c>
      <c r="AA7555" t="s">
        <v>18</v>
      </c>
      <c r="AB7555" t="s">
        <v>18</v>
      </c>
      <c r="AC7555">
        <v>12.173999999999999</v>
      </c>
      <c r="AD7555">
        <v>13.576000000000001</v>
      </c>
      <c r="AE7555">
        <v>16.175999999999998</v>
      </c>
      <c r="AF7555">
        <v>14.885</v>
      </c>
      <c r="AG7555">
        <v>16.739000000000001</v>
      </c>
      <c r="AH7555">
        <v>20.946999999999999</v>
      </c>
      <c r="AI7555">
        <v>26.56</v>
      </c>
      <c r="AJ7555">
        <v>36.033000000000001</v>
      </c>
      <c r="AK7555">
        <v>38.963000000000001</v>
      </c>
      <c r="AL7555">
        <v>51.082999999999998</v>
      </c>
      <c r="AM7555">
        <v>53.737000000000002</v>
      </c>
      <c r="AN7555">
        <v>49.491</v>
      </c>
      <c r="AO7555">
        <v>51.625</v>
      </c>
      <c r="AP7555">
        <v>53.255000000000003</v>
      </c>
      <c r="AQ7555">
        <v>62.003999999999998</v>
      </c>
      <c r="AR7555">
        <v>60.765000000000001</v>
      </c>
      <c r="AS7555">
        <v>66.076999999999998</v>
      </c>
      <c r="AT7555">
        <v>68.266999999999996</v>
      </c>
      <c r="AU7555">
        <v>70.519000000000005</v>
      </c>
      <c r="AV7555">
        <v>73.405000000000001</v>
      </c>
      <c r="AW7555">
        <v>76.501000000000005</v>
      </c>
      <c r="AX7555">
        <v>2013</v>
      </c>
    </row>
    <row r="7556" spans="1:50" x14ac:dyDescent="0.3">
      <c r="A7556">
        <v>369</v>
      </c>
      <c r="B7556" t="s">
        <v>1568</v>
      </c>
      <c r="C7556" t="s">
        <v>121</v>
      </c>
      <c r="D7556" t="s">
        <v>1569</v>
      </c>
      <c r="E7556" t="s">
        <v>119</v>
      </c>
      <c r="F7556" t="s">
        <v>120</v>
      </c>
      <c r="G7556" t="s">
        <v>67</v>
      </c>
      <c r="I7556" t="s">
        <v>122</v>
      </c>
      <c r="J7556" t="s">
        <v>18</v>
      </c>
      <c r="K7556" t="s">
        <v>18</v>
      </c>
      <c r="L7556" t="s">
        <v>18</v>
      </c>
      <c r="M7556" t="s">
        <v>18</v>
      </c>
      <c r="N7556" t="s">
        <v>18</v>
      </c>
      <c r="O7556" t="s">
        <v>18</v>
      </c>
      <c r="P7556" t="s">
        <v>18</v>
      </c>
      <c r="Q7556" t="s">
        <v>18</v>
      </c>
      <c r="R7556" t="s">
        <v>18</v>
      </c>
      <c r="S7556" t="s">
        <v>18</v>
      </c>
      <c r="T7556" t="s">
        <v>18</v>
      </c>
      <c r="U7556" t="s">
        <v>18</v>
      </c>
      <c r="V7556" t="s">
        <v>18</v>
      </c>
      <c r="W7556" t="s">
        <v>18</v>
      </c>
      <c r="X7556" t="s">
        <v>18</v>
      </c>
      <c r="Y7556" t="s">
        <v>18</v>
      </c>
      <c r="Z7556" t="s">
        <v>18</v>
      </c>
      <c r="AA7556" t="s">
        <v>18</v>
      </c>
      <c r="AB7556" t="s">
        <v>18</v>
      </c>
      <c r="AC7556">
        <v>29.207000000000001</v>
      </c>
      <c r="AD7556">
        <v>27.565000000000001</v>
      </c>
      <c r="AE7556">
        <v>29.902000000000001</v>
      </c>
      <c r="AF7556">
        <v>26.594999999999999</v>
      </c>
      <c r="AG7556">
        <v>24.817</v>
      </c>
      <c r="AH7556">
        <v>26.010999999999999</v>
      </c>
      <c r="AI7556">
        <v>27.545000000000002</v>
      </c>
      <c r="AJ7556">
        <v>32.134</v>
      </c>
      <c r="AK7556">
        <v>29.584</v>
      </c>
      <c r="AL7556">
        <v>30.827999999999999</v>
      </c>
      <c r="AM7556">
        <v>39.869</v>
      </c>
      <c r="AN7556">
        <v>38.429000000000002</v>
      </c>
      <c r="AO7556">
        <v>35.456000000000003</v>
      </c>
      <c r="AP7556">
        <v>32.292000000000002</v>
      </c>
      <c r="AQ7556">
        <v>35.154000000000003</v>
      </c>
      <c r="AR7556">
        <v>32.353999999999999</v>
      </c>
      <c r="AS7556">
        <v>33.698</v>
      </c>
      <c r="AT7556">
        <v>33.755000000000003</v>
      </c>
      <c r="AU7556">
        <v>33.802</v>
      </c>
      <c r="AV7556">
        <v>34.008000000000003</v>
      </c>
      <c r="AW7556">
        <v>34.125</v>
      </c>
      <c r="AX7556">
        <v>2013</v>
      </c>
    </row>
    <row r="7557" spans="1:50" x14ac:dyDescent="0.3">
      <c r="A7557">
        <v>369</v>
      </c>
      <c r="B7557" t="s">
        <v>1568</v>
      </c>
      <c r="C7557" t="s">
        <v>123</v>
      </c>
      <c r="D7557" t="s">
        <v>1569</v>
      </c>
      <c r="E7557" t="s">
        <v>124</v>
      </c>
      <c r="F7557" t="s">
        <v>125</v>
      </c>
      <c r="G7557" t="s">
        <v>15</v>
      </c>
      <c r="H7557" t="s">
        <v>16</v>
      </c>
      <c r="I7557" t="s">
        <v>1575</v>
      </c>
      <c r="J7557" t="s">
        <v>18</v>
      </c>
      <c r="K7557" t="s">
        <v>18</v>
      </c>
      <c r="L7557" t="s">
        <v>18</v>
      </c>
      <c r="M7557" t="s">
        <v>18</v>
      </c>
      <c r="N7557" t="s">
        <v>18</v>
      </c>
      <c r="O7557" t="s">
        <v>18</v>
      </c>
      <c r="P7557" t="s">
        <v>18</v>
      </c>
      <c r="Q7557" t="s">
        <v>18</v>
      </c>
      <c r="R7557" t="s">
        <v>18</v>
      </c>
      <c r="S7557" t="s">
        <v>18</v>
      </c>
      <c r="T7557" t="s">
        <v>18</v>
      </c>
      <c r="U7557" t="s">
        <v>18</v>
      </c>
      <c r="V7557" t="s">
        <v>18</v>
      </c>
      <c r="W7557" t="s">
        <v>18</v>
      </c>
      <c r="X7557" t="s">
        <v>18</v>
      </c>
      <c r="Y7557" t="s">
        <v>18</v>
      </c>
      <c r="Z7557" t="s">
        <v>18</v>
      </c>
      <c r="AA7557" t="s">
        <v>18</v>
      </c>
      <c r="AB7557" t="s">
        <v>18</v>
      </c>
      <c r="AC7557">
        <v>-1.629</v>
      </c>
      <c r="AD7557">
        <v>0.14599999999999999</v>
      </c>
      <c r="AE7557">
        <v>-0.91900000000000004</v>
      </c>
      <c r="AF7557">
        <v>-1.855</v>
      </c>
      <c r="AG7557">
        <v>1.1839999999999999</v>
      </c>
      <c r="AH7557">
        <v>1.4339999999999999</v>
      </c>
      <c r="AI7557">
        <v>3.8759999999999999</v>
      </c>
      <c r="AJ7557">
        <v>6.8550000000000004</v>
      </c>
      <c r="AK7557">
        <v>4.8049999999999997</v>
      </c>
      <c r="AL7557">
        <v>13.305</v>
      </c>
      <c r="AM7557">
        <v>-12.22</v>
      </c>
      <c r="AN7557">
        <v>-4.9539999999999997</v>
      </c>
      <c r="AO7557">
        <v>-9.8000000000000004E-2</v>
      </c>
      <c r="AP7557">
        <v>-0.41599999999999998</v>
      </c>
      <c r="AQ7557">
        <v>-4.085</v>
      </c>
      <c r="AR7557">
        <v>0.24</v>
      </c>
      <c r="AS7557">
        <v>-3.8980000000000001</v>
      </c>
      <c r="AT7557">
        <v>-4.9850000000000003</v>
      </c>
      <c r="AU7557">
        <v>-5.8319999999999999</v>
      </c>
      <c r="AV7557">
        <v>-6.915</v>
      </c>
      <c r="AW7557">
        <v>-8.0549999999999997</v>
      </c>
      <c r="AX7557">
        <v>2013</v>
      </c>
    </row>
    <row r="7558" spans="1:50" x14ac:dyDescent="0.3">
      <c r="A7558">
        <v>369</v>
      </c>
      <c r="B7558" t="s">
        <v>1568</v>
      </c>
      <c r="C7558" t="s">
        <v>126</v>
      </c>
      <c r="D7558" t="s">
        <v>1569</v>
      </c>
      <c r="E7558" t="s">
        <v>124</v>
      </c>
      <c r="F7558" t="s">
        <v>125</v>
      </c>
      <c r="G7558" t="s">
        <v>67</v>
      </c>
      <c r="I7558" t="s">
        <v>127</v>
      </c>
      <c r="J7558" t="s">
        <v>18</v>
      </c>
      <c r="K7558" t="s">
        <v>18</v>
      </c>
      <c r="L7558" t="s">
        <v>18</v>
      </c>
      <c r="M7558" t="s">
        <v>18</v>
      </c>
      <c r="N7558" t="s">
        <v>18</v>
      </c>
      <c r="O7558" t="s">
        <v>18</v>
      </c>
      <c r="P7558" t="s">
        <v>18</v>
      </c>
      <c r="Q7558" t="s">
        <v>18</v>
      </c>
      <c r="R7558" t="s">
        <v>18</v>
      </c>
      <c r="S7558" t="s">
        <v>18</v>
      </c>
      <c r="T7558" t="s">
        <v>18</v>
      </c>
      <c r="U7558" t="s">
        <v>18</v>
      </c>
      <c r="V7558" t="s">
        <v>18</v>
      </c>
      <c r="W7558" t="s">
        <v>18</v>
      </c>
      <c r="X7558" t="s">
        <v>18</v>
      </c>
      <c r="Y7558" t="s">
        <v>18</v>
      </c>
      <c r="Z7558" t="s">
        <v>18</v>
      </c>
      <c r="AA7558" t="s">
        <v>18</v>
      </c>
      <c r="AB7558" t="s">
        <v>18</v>
      </c>
      <c r="AC7558">
        <v>-3.9079999999999999</v>
      </c>
      <c r="AD7558">
        <v>0.29599999999999999</v>
      </c>
      <c r="AE7558">
        <v>-1.6990000000000001</v>
      </c>
      <c r="AF7558">
        <v>-3.3140000000000001</v>
      </c>
      <c r="AG7558">
        <v>1.756</v>
      </c>
      <c r="AH7558">
        <v>1.7809999999999999</v>
      </c>
      <c r="AI7558">
        <v>4.0199999999999996</v>
      </c>
      <c r="AJ7558">
        <v>6.1139999999999999</v>
      </c>
      <c r="AK7558">
        <v>3.6480000000000001</v>
      </c>
      <c r="AL7558">
        <v>8.0289999999999999</v>
      </c>
      <c r="AM7558">
        <v>-9.0660000000000007</v>
      </c>
      <c r="AN7558">
        <v>-3.847</v>
      </c>
      <c r="AO7558">
        <v>-6.7000000000000004E-2</v>
      </c>
      <c r="AP7558">
        <v>-0.252</v>
      </c>
      <c r="AQ7558">
        <v>-2.3159999999999998</v>
      </c>
      <c r="AR7558">
        <v>0.128</v>
      </c>
      <c r="AS7558">
        <v>-1.988</v>
      </c>
      <c r="AT7558">
        <v>-2.4649999999999999</v>
      </c>
      <c r="AU7558">
        <v>-2.7959999999999998</v>
      </c>
      <c r="AV7558">
        <v>-3.2040000000000002</v>
      </c>
      <c r="AW7558">
        <v>-3.593</v>
      </c>
      <c r="AX7558">
        <v>2013</v>
      </c>
    </row>
    <row r="7559" spans="1:50" x14ac:dyDescent="0.3">
      <c r="A7559">
        <v>369</v>
      </c>
      <c r="B7559" t="s">
        <v>1568</v>
      </c>
      <c r="C7559" t="s">
        <v>128</v>
      </c>
      <c r="D7559" t="s">
        <v>1569</v>
      </c>
      <c r="E7559" t="s">
        <v>129</v>
      </c>
      <c r="F7559" t="s">
        <v>130</v>
      </c>
      <c r="G7559" t="s">
        <v>15</v>
      </c>
      <c r="H7559" t="s">
        <v>16</v>
      </c>
    </row>
    <row r="7560" spans="1:50" x14ac:dyDescent="0.3">
      <c r="A7560">
        <v>369</v>
      </c>
      <c r="B7560" t="s">
        <v>1568</v>
      </c>
      <c r="C7560" t="s">
        <v>131</v>
      </c>
      <c r="D7560" t="s">
        <v>1569</v>
      </c>
      <c r="E7560" t="s">
        <v>129</v>
      </c>
      <c r="F7560" t="s">
        <v>130</v>
      </c>
      <c r="G7560" t="s">
        <v>48</v>
      </c>
    </row>
    <row r="7561" spans="1:50" x14ac:dyDescent="0.3">
      <c r="A7561">
        <v>369</v>
      </c>
      <c r="B7561" t="s">
        <v>1568</v>
      </c>
      <c r="C7561" t="s">
        <v>132</v>
      </c>
      <c r="D7561" t="s">
        <v>1569</v>
      </c>
      <c r="E7561" t="s">
        <v>133</v>
      </c>
      <c r="F7561" t="s">
        <v>134</v>
      </c>
      <c r="G7561" t="s">
        <v>15</v>
      </c>
      <c r="H7561" t="s">
        <v>16</v>
      </c>
      <c r="I7561" t="s">
        <v>1575</v>
      </c>
      <c r="J7561" t="s">
        <v>18</v>
      </c>
      <c r="K7561" t="s">
        <v>18</v>
      </c>
      <c r="L7561" t="s">
        <v>18</v>
      </c>
      <c r="M7561" t="s">
        <v>18</v>
      </c>
      <c r="N7561" t="s">
        <v>18</v>
      </c>
      <c r="O7561" t="s">
        <v>18</v>
      </c>
      <c r="P7561" t="s">
        <v>18</v>
      </c>
      <c r="Q7561" t="s">
        <v>18</v>
      </c>
      <c r="R7561" t="s">
        <v>18</v>
      </c>
      <c r="S7561" t="s">
        <v>18</v>
      </c>
      <c r="T7561" t="s">
        <v>18</v>
      </c>
      <c r="U7561" t="s">
        <v>18</v>
      </c>
      <c r="V7561" t="s">
        <v>18</v>
      </c>
      <c r="W7561" t="s">
        <v>18</v>
      </c>
      <c r="X7561" t="s">
        <v>18</v>
      </c>
      <c r="Y7561" t="s">
        <v>18</v>
      </c>
      <c r="Z7561" t="s">
        <v>18</v>
      </c>
      <c r="AA7561" t="s">
        <v>18</v>
      </c>
      <c r="AB7561" t="s">
        <v>18</v>
      </c>
      <c r="AC7561">
        <v>0.35699999999999998</v>
      </c>
      <c r="AD7561">
        <v>2.6659999999999999</v>
      </c>
      <c r="AE7561">
        <v>1.411</v>
      </c>
      <c r="AF7561">
        <v>0.40500000000000003</v>
      </c>
      <c r="AG7561">
        <v>3.7759999999999998</v>
      </c>
      <c r="AH7561">
        <v>3.7989999999999999</v>
      </c>
      <c r="AI7561">
        <v>6.4169999999999998</v>
      </c>
      <c r="AJ7561">
        <v>9.3089999999999993</v>
      </c>
      <c r="AK7561">
        <v>7.5030000000000001</v>
      </c>
      <c r="AL7561">
        <v>16.271999999999998</v>
      </c>
      <c r="AM7561">
        <v>-8.6989999999999998</v>
      </c>
      <c r="AN7561">
        <v>-1.6639999999999999</v>
      </c>
      <c r="AO7561">
        <v>2.67</v>
      </c>
      <c r="AP7561">
        <v>2.2599999999999998</v>
      </c>
      <c r="AQ7561">
        <v>-1.022</v>
      </c>
      <c r="AR7561">
        <v>2.9580000000000002</v>
      </c>
      <c r="AS7561">
        <v>-1.2849999999999999</v>
      </c>
      <c r="AT7561">
        <v>-1.944</v>
      </c>
      <c r="AU7561">
        <v>-2.3919999999999999</v>
      </c>
      <c r="AV7561">
        <v>-2.7290000000000001</v>
      </c>
      <c r="AW7561">
        <v>-3.28</v>
      </c>
      <c r="AX7561">
        <v>2013</v>
      </c>
    </row>
    <row r="7562" spans="1:50" x14ac:dyDescent="0.3">
      <c r="A7562">
        <v>369</v>
      </c>
      <c r="B7562" t="s">
        <v>1568</v>
      </c>
      <c r="C7562" t="s">
        <v>135</v>
      </c>
      <c r="D7562" t="s">
        <v>1569</v>
      </c>
      <c r="E7562" t="s">
        <v>133</v>
      </c>
      <c r="F7562" t="s">
        <v>134</v>
      </c>
      <c r="G7562" t="s">
        <v>67</v>
      </c>
      <c r="I7562" t="s">
        <v>136</v>
      </c>
      <c r="J7562" t="s">
        <v>18</v>
      </c>
      <c r="K7562" t="s">
        <v>18</v>
      </c>
      <c r="L7562" t="s">
        <v>18</v>
      </c>
      <c r="M7562" t="s">
        <v>18</v>
      </c>
      <c r="N7562" t="s">
        <v>18</v>
      </c>
      <c r="O7562" t="s">
        <v>18</v>
      </c>
      <c r="P7562" t="s">
        <v>18</v>
      </c>
      <c r="Q7562" t="s">
        <v>18</v>
      </c>
      <c r="R7562" t="s">
        <v>18</v>
      </c>
      <c r="S7562" t="s">
        <v>18</v>
      </c>
      <c r="T7562" t="s">
        <v>18</v>
      </c>
      <c r="U7562" t="s">
        <v>18</v>
      </c>
      <c r="V7562" t="s">
        <v>18</v>
      </c>
      <c r="W7562" t="s">
        <v>18</v>
      </c>
      <c r="X7562" t="s">
        <v>18</v>
      </c>
      <c r="Y7562" t="s">
        <v>18</v>
      </c>
      <c r="Z7562" t="s">
        <v>18</v>
      </c>
      <c r="AA7562" t="s">
        <v>18</v>
      </c>
      <c r="AB7562" t="s">
        <v>18</v>
      </c>
      <c r="AC7562">
        <v>0.85699999999999998</v>
      </c>
      <c r="AD7562">
        <v>5.4130000000000003</v>
      </c>
      <c r="AE7562">
        <v>2.6080000000000001</v>
      </c>
      <c r="AF7562">
        <v>0.72299999999999998</v>
      </c>
      <c r="AG7562">
        <v>5.5979999999999999</v>
      </c>
      <c r="AH7562">
        <v>4.7169999999999996</v>
      </c>
      <c r="AI7562">
        <v>6.6550000000000002</v>
      </c>
      <c r="AJ7562">
        <v>8.3010000000000002</v>
      </c>
      <c r="AK7562">
        <v>5.6970000000000001</v>
      </c>
      <c r="AL7562">
        <v>9.82</v>
      </c>
      <c r="AM7562">
        <v>-6.4539999999999997</v>
      </c>
      <c r="AN7562">
        <v>-1.292</v>
      </c>
      <c r="AO7562">
        <v>1.8340000000000001</v>
      </c>
      <c r="AP7562">
        <v>1.37</v>
      </c>
      <c r="AQ7562">
        <v>-0.57899999999999996</v>
      </c>
      <c r="AR7562">
        <v>1.575</v>
      </c>
      <c r="AS7562">
        <v>-0.65600000000000003</v>
      </c>
      <c r="AT7562">
        <v>-0.96099999999999997</v>
      </c>
      <c r="AU7562">
        <v>-1.1459999999999999</v>
      </c>
      <c r="AV7562">
        <v>-1.264</v>
      </c>
      <c r="AW7562">
        <v>-1.4630000000000001</v>
      </c>
      <c r="AX7562">
        <v>2013</v>
      </c>
    </row>
    <row r="7563" spans="1:50" x14ac:dyDescent="0.3">
      <c r="A7563">
        <v>369</v>
      </c>
      <c r="B7563" t="s">
        <v>1568</v>
      </c>
      <c r="C7563" t="s">
        <v>137</v>
      </c>
      <c r="D7563" t="s">
        <v>1569</v>
      </c>
      <c r="E7563" t="s">
        <v>138</v>
      </c>
      <c r="F7563" t="s">
        <v>139</v>
      </c>
      <c r="G7563" t="s">
        <v>15</v>
      </c>
      <c r="H7563" t="s">
        <v>16</v>
      </c>
      <c r="I7563" t="s">
        <v>1575</v>
      </c>
      <c r="J7563" t="s">
        <v>18</v>
      </c>
      <c r="K7563" t="s">
        <v>18</v>
      </c>
      <c r="L7563" t="s">
        <v>18</v>
      </c>
      <c r="M7563" t="s">
        <v>18</v>
      </c>
      <c r="N7563" t="s">
        <v>18</v>
      </c>
      <c r="O7563" t="s">
        <v>18</v>
      </c>
      <c r="P7563" t="s">
        <v>18</v>
      </c>
      <c r="Q7563" t="s">
        <v>18</v>
      </c>
      <c r="R7563" t="s">
        <v>18</v>
      </c>
      <c r="S7563" t="s">
        <v>18</v>
      </c>
      <c r="T7563" t="s">
        <v>18</v>
      </c>
      <c r="U7563" t="s">
        <v>18</v>
      </c>
      <c r="V7563" t="s">
        <v>18</v>
      </c>
      <c r="W7563" t="s">
        <v>18</v>
      </c>
      <c r="X7563" t="s">
        <v>18</v>
      </c>
      <c r="Y7563" t="s">
        <v>18</v>
      </c>
      <c r="Z7563" t="s">
        <v>18</v>
      </c>
      <c r="AA7563" t="s">
        <v>18</v>
      </c>
      <c r="AB7563" t="s">
        <v>18</v>
      </c>
      <c r="AC7563" t="s">
        <v>18</v>
      </c>
      <c r="AD7563">
        <v>22.937999999999999</v>
      </c>
      <c r="AE7563">
        <v>25.542999999999999</v>
      </c>
      <c r="AF7563">
        <v>28.277999999999999</v>
      </c>
      <c r="AG7563">
        <v>30.084</v>
      </c>
      <c r="AH7563">
        <v>27.882999999999999</v>
      </c>
      <c r="AI7563">
        <v>23.431000000000001</v>
      </c>
      <c r="AJ7563">
        <v>16.652999999999999</v>
      </c>
      <c r="AK7563">
        <v>14.022</v>
      </c>
      <c r="AL7563">
        <v>8.3290000000000006</v>
      </c>
      <c r="AM7563">
        <v>13.31</v>
      </c>
      <c r="AN7563">
        <v>13.785</v>
      </c>
      <c r="AO7563">
        <v>13.239000000000001</v>
      </c>
      <c r="AP7563">
        <v>21.483000000000001</v>
      </c>
      <c r="AQ7563">
        <v>11.771000000000001</v>
      </c>
      <c r="AR7563">
        <v>13.459</v>
      </c>
      <c r="AS7563">
        <v>20.239000000000001</v>
      </c>
      <c r="AT7563">
        <v>26.762</v>
      </c>
      <c r="AU7563">
        <v>34.222999999999999</v>
      </c>
      <c r="AV7563">
        <v>42.962000000000003</v>
      </c>
      <c r="AW7563">
        <v>52.186999999999998</v>
      </c>
      <c r="AX7563">
        <v>2013</v>
      </c>
    </row>
    <row r="7564" spans="1:50" x14ac:dyDescent="0.3">
      <c r="A7564">
        <v>369</v>
      </c>
      <c r="B7564" t="s">
        <v>1568</v>
      </c>
      <c r="C7564" t="s">
        <v>140</v>
      </c>
      <c r="D7564" t="s">
        <v>1569</v>
      </c>
      <c r="E7564" t="s">
        <v>138</v>
      </c>
      <c r="F7564" t="s">
        <v>139</v>
      </c>
      <c r="G7564" t="s">
        <v>67</v>
      </c>
      <c r="I7564" t="s">
        <v>163</v>
      </c>
      <c r="J7564" t="s">
        <v>18</v>
      </c>
      <c r="K7564" t="s">
        <v>18</v>
      </c>
      <c r="L7564" t="s">
        <v>18</v>
      </c>
      <c r="M7564" t="s">
        <v>18</v>
      </c>
      <c r="N7564" t="s">
        <v>18</v>
      </c>
      <c r="O7564" t="s">
        <v>18</v>
      </c>
      <c r="P7564" t="s">
        <v>18</v>
      </c>
      <c r="Q7564" t="s">
        <v>18</v>
      </c>
      <c r="R7564" t="s">
        <v>18</v>
      </c>
      <c r="S7564" t="s">
        <v>18</v>
      </c>
      <c r="T7564" t="s">
        <v>18</v>
      </c>
      <c r="U7564" t="s">
        <v>18</v>
      </c>
      <c r="V7564" t="s">
        <v>18</v>
      </c>
      <c r="W7564" t="s">
        <v>18</v>
      </c>
      <c r="X7564" t="s">
        <v>18</v>
      </c>
      <c r="Y7564" t="s">
        <v>18</v>
      </c>
      <c r="Z7564" t="s">
        <v>18</v>
      </c>
      <c r="AA7564" t="s">
        <v>18</v>
      </c>
      <c r="AB7564" t="s">
        <v>18</v>
      </c>
      <c r="AC7564" t="s">
        <v>18</v>
      </c>
      <c r="AD7564">
        <v>46.573999999999998</v>
      </c>
      <c r="AE7564">
        <v>47.216999999999999</v>
      </c>
      <c r="AF7564">
        <v>50.524000000000001</v>
      </c>
      <c r="AG7564">
        <v>44.601999999999997</v>
      </c>
      <c r="AH7564">
        <v>34.624000000000002</v>
      </c>
      <c r="AI7564">
        <v>24.3</v>
      </c>
      <c r="AJ7564">
        <v>14.851000000000001</v>
      </c>
      <c r="AK7564">
        <v>10.647</v>
      </c>
      <c r="AL7564">
        <v>5.0259999999999998</v>
      </c>
      <c r="AM7564">
        <v>9.875</v>
      </c>
      <c r="AN7564">
        <v>10.702999999999999</v>
      </c>
      <c r="AO7564">
        <v>9.0920000000000005</v>
      </c>
      <c r="AP7564">
        <v>13.026</v>
      </c>
      <c r="AQ7564">
        <v>6.6740000000000004</v>
      </c>
      <c r="AR7564">
        <v>7.1660000000000004</v>
      </c>
      <c r="AS7564">
        <v>10.321</v>
      </c>
      <c r="AT7564">
        <v>13.233000000000001</v>
      </c>
      <c r="AU7564">
        <v>16.405000000000001</v>
      </c>
      <c r="AV7564">
        <v>19.904</v>
      </c>
      <c r="AW7564">
        <v>23.279</v>
      </c>
      <c r="AX7564">
        <v>2013</v>
      </c>
    </row>
    <row r="7565" spans="1:50" x14ac:dyDescent="0.3">
      <c r="A7565">
        <v>369</v>
      </c>
      <c r="B7565" t="s">
        <v>1568</v>
      </c>
      <c r="C7565" t="s">
        <v>141</v>
      </c>
      <c r="D7565" t="s">
        <v>1569</v>
      </c>
      <c r="E7565" t="s">
        <v>142</v>
      </c>
      <c r="F7565" t="s">
        <v>143</v>
      </c>
      <c r="G7565" t="s">
        <v>15</v>
      </c>
      <c r="H7565" t="s">
        <v>16</v>
      </c>
      <c r="I7565" t="s">
        <v>1575</v>
      </c>
      <c r="J7565" t="s">
        <v>18</v>
      </c>
      <c r="K7565" t="s">
        <v>18</v>
      </c>
      <c r="L7565" t="s">
        <v>18</v>
      </c>
      <c r="M7565" t="s">
        <v>18</v>
      </c>
      <c r="N7565" t="s">
        <v>18</v>
      </c>
      <c r="O7565" t="s">
        <v>18</v>
      </c>
      <c r="P7565" t="s">
        <v>18</v>
      </c>
      <c r="Q7565" t="s">
        <v>18</v>
      </c>
      <c r="R7565" t="s">
        <v>18</v>
      </c>
      <c r="S7565" t="s">
        <v>18</v>
      </c>
      <c r="T7565" t="s">
        <v>18</v>
      </c>
      <c r="U7565" t="s">
        <v>18</v>
      </c>
      <c r="V7565" t="s">
        <v>18</v>
      </c>
      <c r="W7565" t="s">
        <v>18</v>
      </c>
      <c r="X7565" t="s">
        <v>18</v>
      </c>
      <c r="Y7565" t="s">
        <v>18</v>
      </c>
      <c r="Z7565" t="s">
        <v>18</v>
      </c>
      <c r="AA7565" t="s">
        <v>18</v>
      </c>
      <c r="AB7565" t="s">
        <v>18</v>
      </c>
      <c r="AC7565">
        <v>23.393999999999998</v>
      </c>
      <c r="AD7565">
        <v>27.015999999999998</v>
      </c>
      <c r="AE7565">
        <v>30.577000000000002</v>
      </c>
      <c r="AF7565">
        <v>33.066000000000003</v>
      </c>
      <c r="AG7565">
        <v>35.887999999999998</v>
      </c>
      <c r="AH7565">
        <v>36.381999999999998</v>
      </c>
      <c r="AI7565">
        <v>35.521999999999998</v>
      </c>
      <c r="AJ7565">
        <v>36.527000000000001</v>
      </c>
      <c r="AK7565">
        <v>34.366</v>
      </c>
      <c r="AL7565">
        <v>35.664000000000001</v>
      </c>
      <c r="AM7565">
        <v>41.231000000000002</v>
      </c>
      <c r="AN7565">
        <v>46.045999999999999</v>
      </c>
      <c r="AO7565">
        <v>48.686</v>
      </c>
      <c r="AP7565">
        <v>61.384999999999998</v>
      </c>
      <c r="AQ7565">
        <v>54.145000000000003</v>
      </c>
      <c r="AR7565">
        <v>57.344000000000001</v>
      </c>
      <c r="AS7565">
        <v>66.475999999999999</v>
      </c>
      <c r="AT7565">
        <v>75.459999999999994</v>
      </c>
      <c r="AU7565">
        <v>85.492000000000004</v>
      </c>
      <c r="AV7565">
        <v>96.92</v>
      </c>
      <c r="AW7565">
        <v>108.956</v>
      </c>
      <c r="AX7565">
        <v>2013</v>
      </c>
    </row>
    <row r="7566" spans="1:50" x14ac:dyDescent="0.3">
      <c r="A7566">
        <v>369</v>
      </c>
      <c r="B7566" t="s">
        <v>1568</v>
      </c>
      <c r="C7566" t="s">
        <v>144</v>
      </c>
      <c r="D7566" t="s">
        <v>1569</v>
      </c>
      <c r="E7566" t="s">
        <v>142</v>
      </c>
      <c r="F7566" t="s">
        <v>143</v>
      </c>
      <c r="G7566" t="s">
        <v>67</v>
      </c>
      <c r="I7566" t="s">
        <v>164</v>
      </c>
      <c r="J7566" t="s">
        <v>18</v>
      </c>
      <c r="K7566" t="s">
        <v>18</v>
      </c>
      <c r="L7566" t="s">
        <v>18</v>
      </c>
      <c r="M7566" t="s">
        <v>18</v>
      </c>
      <c r="N7566" t="s">
        <v>18</v>
      </c>
      <c r="O7566" t="s">
        <v>18</v>
      </c>
      <c r="P7566" t="s">
        <v>18</v>
      </c>
      <c r="Q7566" t="s">
        <v>18</v>
      </c>
      <c r="R7566" t="s">
        <v>18</v>
      </c>
      <c r="S7566" t="s">
        <v>18</v>
      </c>
      <c r="T7566" t="s">
        <v>18</v>
      </c>
      <c r="U7566" t="s">
        <v>18</v>
      </c>
      <c r="V7566" t="s">
        <v>18</v>
      </c>
      <c r="W7566" t="s">
        <v>18</v>
      </c>
      <c r="X7566" t="s">
        <v>18</v>
      </c>
      <c r="Y7566" t="s">
        <v>18</v>
      </c>
      <c r="Z7566" t="s">
        <v>18</v>
      </c>
      <c r="AA7566" t="s">
        <v>18</v>
      </c>
      <c r="AB7566" t="s">
        <v>18</v>
      </c>
      <c r="AC7566">
        <v>56.122999999999998</v>
      </c>
      <c r="AD7566">
        <v>54.854999999999997</v>
      </c>
      <c r="AE7566">
        <v>56.521000000000001</v>
      </c>
      <c r="AF7566">
        <v>59.079000000000001</v>
      </c>
      <c r="AG7566">
        <v>53.207999999999998</v>
      </c>
      <c r="AH7566">
        <v>45.177</v>
      </c>
      <c r="AI7566">
        <v>36.838999999999999</v>
      </c>
      <c r="AJ7566">
        <v>32.575000000000003</v>
      </c>
      <c r="AK7566">
        <v>26.093</v>
      </c>
      <c r="AL7566">
        <v>21.523</v>
      </c>
      <c r="AM7566">
        <v>30.591000000000001</v>
      </c>
      <c r="AN7566">
        <v>35.753</v>
      </c>
      <c r="AO7566">
        <v>33.436999999999998</v>
      </c>
      <c r="AP7566">
        <v>37.222000000000001</v>
      </c>
      <c r="AQ7566">
        <v>30.698</v>
      </c>
      <c r="AR7566">
        <v>30.533000000000001</v>
      </c>
      <c r="AS7566">
        <v>33.901000000000003</v>
      </c>
      <c r="AT7566">
        <v>37.311</v>
      </c>
      <c r="AU7566">
        <v>40.98</v>
      </c>
      <c r="AV7566">
        <v>44.902000000000001</v>
      </c>
      <c r="AW7566">
        <v>48.600999999999999</v>
      </c>
      <c r="AX7566">
        <v>2013</v>
      </c>
    </row>
    <row r="7567" spans="1:50" x14ac:dyDescent="0.3">
      <c r="A7567">
        <v>369</v>
      </c>
      <c r="B7567" t="s">
        <v>1568</v>
      </c>
      <c r="C7567" t="s">
        <v>145</v>
      </c>
      <c r="D7567" t="s">
        <v>1569</v>
      </c>
      <c r="E7567" t="s">
        <v>146</v>
      </c>
      <c r="F7567" t="s">
        <v>147</v>
      </c>
      <c r="G7567" t="s">
        <v>15</v>
      </c>
      <c r="H7567" t="s">
        <v>16</v>
      </c>
      <c r="I7567" t="s">
        <v>1575</v>
      </c>
      <c r="J7567" t="s">
        <v>18</v>
      </c>
      <c r="K7567" t="s">
        <v>18</v>
      </c>
      <c r="L7567" t="s">
        <v>18</v>
      </c>
      <c r="M7567" t="s">
        <v>18</v>
      </c>
      <c r="N7567" t="s">
        <v>18</v>
      </c>
      <c r="O7567" t="s">
        <v>18</v>
      </c>
      <c r="P7567" t="s">
        <v>18</v>
      </c>
      <c r="Q7567" t="s">
        <v>18</v>
      </c>
      <c r="R7567" t="s">
        <v>18</v>
      </c>
      <c r="S7567" t="s">
        <v>18</v>
      </c>
      <c r="T7567" t="s">
        <v>18</v>
      </c>
      <c r="U7567" t="s">
        <v>18</v>
      </c>
      <c r="V7567" t="s">
        <v>18</v>
      </c>
      <c r="W7567" t="s">
        <v>18</v>
      </c>
      <c r="X7567" t="s">
        <v>18</v>
      </c>
      <c r="Y7567" t="s">
        <v>18</v>
      </c>
      <c r="Z7567" t="s">
        <v>18</v>
      </c>
      <c r="AA7567" t="s">
        <v>18</v>
      </c>
      <c r="AB7567" t="s">
        <v>18</v>
      </c>
      <c r="AC7567">
        <v>41.683</v>
      </c>
      <c r="AD7567">
        <v>49.25</v>
      </c>
      <c r="AE7567">
        <v>54.097999999999999</v>
      </c>
      <c r="AF7567">
        <v>55.969000000000001</v>
      </c>
      <c r="AG7567">
        <v>67.448999999999998</v>
      </c>
      <c r="AH7567">
        <v>80.531999999999996</v>
      </c>
      <c r="AI7567">
        <v>96.424999999999997</v>
      </c>
      <c r="AJ7567">
        <v>112.134</v>
      </c>
      <c r="AK7567">
        <v>131.702</v>
      </c>
      <c r="AL7567">
        <v>165.70400000000001</v>
      </c>
      <c r="AM7567">
        <v>134.78299999999999</v>
      </c>
      <c r="AN7567">
        <v>128.78700000000001</v>
      </c>
      <c r="AO7567">
        <v>145.602</v>
      </c>
      <c r="AP7567">
        <v>164.91900000000001</v>
      </c>
      <c r="AQ7567">
        <v>176.37899999999999</v>
      </c>
      <c r="AR7567">
        <v>187.81200000000001</v>
      </c>
      <c r="AS7567">
        <v>196.089</v>
      </c>
      <c r="AT7567">
        <v>202.244</v>
      </c>
      <c r="AU7567">
        <v>208.62</v>
      </c>
      <c r="AV7567">
        <v>215.84899999999999</v>
      </c>
      <c r="AW7567">
        <v>224.18199999999999</v>
      </c>
      <c r="AX7567">
        <v>2013</v>
      </c>
    </row>
    <row r="7568" spans="1:50" x14ac:dyDescent="0.3">
      <c r="A7568">
        <v>369</v>
      </c>
      <c r="B7568" t="s">
        <v>1568</v>
      </c>
      <c r="C7568" t="s">
        <v>148</v>
      </c>
      <c r="D7568" t="s">
        <v>1569</v>
      </c>
      <c r="E7568" t="s">
        <v>149</v>
      </c>
      <c r="F7568" t="s">
        <v>150</v>
      </c>
      <c r="G7568" t="s">
        <v>28</v>
      </c>
      <c r="H7568" t="s">
        <v>16</v>
      </c>
      <c r="I7568" t="s">
        <v>1576</v>
      </c>
      <c r="J7568">
        <v>0.35699999999999998</v>
      </c>
      <c r="K7568">
        <v>0.41499999999999998</v>
      </c>
      <c r="L7568">
        <v>-0.59899999999999998</v>
      </c>
      <c r="M7568">
        <v>-0.94699999999999995</v>
      </c>
      <c r="N7568">
        <v>-0.46700000000000003</v>
      </c>
      <c r="O7568">
        <v>-4.8000000000000001E-2</v>
      </c>
      <c r="P7568">
        <v>-0.41199999999999998</v>
      </c>
      <c r="Q7568">
        <v>-0.22500000000000001</v>
      </c>
      <c r="R7568">
        <v>-8.8999999999999996E-2</v>
      </c>
      <c r="S7568">
        <v>-3.9E-2</v>
      </c>
      <c r="T7568">
        <v>0.45900000000000002</v>
      </c>
      <c r="U7568">
        <v>-5.0000000000000001E-3</v>
      </c>
      <c r="V7568">
        <v>0.13900000000000001</v>
      </c>
      <c r="W7568">
        <v>0.113</v>
      </c>
      <c r="X7568">
        <v>0.218</v>
      </c>
      <c r="Y7568">
        <v>0.29399999999999998</v>
      </c>
      <c r="Z7568">
        <v>0.105</v>
      </c>
      <c r="AA7568">
        <v>-0.61399999999999999</v>
      </c>
      <c r="AB7568">
        <v>-0.64400000000000002</v>
      </c>
      <c r="AC7568">
        <v>3.1E-2</v>
      </c>
      <c r="AD7568">
        <v>0.54400000000000004</v>
      </c>
      <c r="AE7568">
        <v>0.44500000000000001</v>
      </c>
      <c r="AF7568">
        <v>7.6999999999999999E-2</v>
      </c>
      <c r="AG7568">
        <v>0.98599999999999999</v>
      </c>
      <c r="AH7568">
        <v>1.6479999999999999</v>
      </c>
      <c r="AI7568">
        <v>3.593</v>
      </c>
      <c r="AJ7568">
        <v>7.2709999999999999</v>
      </c>
      <c r="AK7568">
        <v>5.1669999999999998</v>
      </c>
      <c r="AL7568">
        <v>8.4990000000000006</v>
      </c>
      <c r="AM7568">
        <v>1.6339999999999999</v>
      </c>
      <c r="AN7568">
        <v>4.173</v>
      </c>
      <c r="AO7568">
        <v>2.8980000000000001</v>
      </c>
      <c r="AP7568">
        <v>1.323</v>
      </c>
      <c r="AQ7568">
        <v>3.2810000000000001</v>
      </c>
      <c r="AR7568">
        <v>3.5249999999999999</v>
      </c>
      <c r="AS7568">
        <v>3.444</v>
      </c>
      <c r="AT7568">
        <v>3.4129999999999998</v>
      </c>
      <c r="AU7568">
        <v>3.4329999999999998</v>
      </c>
      <c r="AV7568">
        <v>3.4820000000000002</v>
      </c>
      <c r="AW7568">
        <v>3.4860000000000002</v>
      </c>
      <c r="AX7568">
        <v>2012</v>
      </c>
    </row>
    <row r="7569" spans="1:50" x14ac:dyDescent="0.3">
      <c r="A7569">
        <v>369</v>
      </c>
      <c r="B7569" t="s">
        <v>1568</v>
      </c>
      <c r="C7569" t="s">
        <v>152</v>
      </c>
      <c r="D7569" t="s">
        <v>1569</v>
      </c>
      <c r="E7569" t="s">
        <v>149</v>
      </c>
      <c r="F7569" t="s">
        <v>150</v>
      </c>
      <c r="G7569" t="s">
        <v>67</v>
      </c>
      <c r="I7569" t="s">
        <v>153</v>
      </c>
      <c r="J7569">
        <v>5.7240000000000002</v>
      </c>
      <c r="K7569">
        <v>5.93</v>
      </c>
      <c r="L7569">
        <v>-7.3639999999999999</v>
      </c>
      <c r="M7569">
        <v>-12.192</v>
      </c>
      <c r="N7569">
        <v>-6.016</v>
      </c>
      <c r="O7569">
        <v>-0.63600000000000001</v>
      </c>
      <c r="P7569">
        <v>-8.5920000000000005</v>
      </c>
      <c r="Q7569">
        <v>-4.6890000000000001</v>
      </c>
      <c r="R7569">
        <v>-1.9670000000000001</v>
      </c>
      <c r="S7569">
        <v>-0.89200000000000002</v>
      </c>
      <c r="T7569">
        <v>9.0559999999999992</v>
      </c>
      <c r="U7569">
        <v>-0.09</v>
      </c>
      <c r="V7569">
        <v>2.6120000000000001</v>
      </c>
      <c r="W7569">
        <v>2.4689999999999999</v>
      </c>
      <c r="X7569">
        <v>4.4029999999999996</v>
      </c>
      <c r="Y7569">
        <v>5.5129999999999999</v>
      </c>
      <c r="Z7569">
        <v>1.8260000000000001</v>
      </c>
      <c r="AA7569">
        <v>-10.694000000000001</v>
      </c>
      <c r="AB7569">
        <v>-10.648</v>
      </c>
      <c r="AC7569">
        <v>0.45100000000000001</v>
      </c>
      <c r="AD7569">
        <v>6.6719999999999997</v>
      </c>
      <c r="AE7569">
        <v>5.0380000000000003</v>
      </c>
      <c r="AF7569">
        <v>0.85099999999999998</v>
      </c>
      <c r="AG7569">
        <v>8.7200000000000006</v>
      </c>
      <c r="AH7569">
        <v>12.409000000000001</v>
      </c>
      <c r="AI7569">
        <v>22.481000000000002</v>
      </c>
      <c r="AJ7569">
        <v>39.582999999999998</v>
      </c>
      <c r="AK7569">
        <v>23.872</v>
      </c>
      <c r="AL7569">
        <v>30.495000000000001</v>
      </c>
      <c r="AM7569">
        <v>8.52</v>
      </c>
      <c r="AN7569">
        <v>20.263000000000002</v>
      </c>
      <c r="AO7569">
        <v>12.353999999999999</v>
      </c>
      <c r="AP7569">
        <v>5.0110000000000001</v>
      </c>
      <c r="AQ7569">
        <v>11.836</v>
      </c>
      <c r="AR7569">
        <v>11.898</v>
      </c>
      <c r="AS7569">
        <v>11.215999999999999</v>
      </c>
      <c r="AT7569">
        <v>10.792999999999999</v>
      </c>
      <c r="AU7569">
        <v>10.519</v>
      </c>
      <c r="AV7569">
        <v>10.305</v>
      </c>
      <c r="AW7569">
        <v>9.9220000000000006</v>
      </c>
      <c r="AX7569">
        <v>2012</v>
      </c>
    </row>
    <row r="7570" spans="1:50" x14ac:dyDescent="0.3">
      <c r="A7570">
        <v>744</v>
      </c>
      <c r="B7570" t="s">
        <v>1577</v>
      </c>
      <c r="C7570" t="s">
        <v>11</v>
      </c>
      <c r="D7570" t="s">
        <v>1578</v>
      </c>
      <c r="E7570" t="s">
        <v>13</v>
      </c>
      <c r="F7570" t="s">
        <v>14</v>
      </c>
      <c r="G7570" t="s">
        <v>15</v>
      </c>
      <c r="H7570" t="s">
        <v>16</v>
      </c>
      <c r="I7570" t="s">
        <v>1579</v>
      </c>
      <c r="J7570">
        <v>14.28</v>
      </c>
      <c r="K7570">
        <v>15.068</v>
      </c>
      <c r="L7570">
        <v>14.996</v>
      </c>
      <c r="M7570">
        <v>15.696999999999999</v>
      </c>
      <c r="N7570">
        <v>16.596</v>
      </c>
      <c r="O7570">
        <v>17.536999999999999</v>
      </c>
      <c r="P7570">
        <v>17.282</v>
      </c>
      <c r="Q7570">
        <v>18.440000000000001</v>
      </c>
      <c r="R7570">
        <v>18.452999999999999</v>
      </c>
      <c r="S7570">
        <v>18.928999999999998</v>
      </c>
      <c r="T7570">
        <v>20.268000000000001</v>
      </c>
      <c r="U7570">
        <v>21.106999999999999</v>
      </c>
      <c r="V7570">
        <v>22.797999999999998</v>
      </c>
      <c r="W7570">
        <v>23.361999999999998</v>
      </c>
      <c r="X7570">
        <v>24.21</v>
      </c>
      <c r="Y7570">
        <v>24.856999999999999</v>
      </c>
      <c r="Z7570">
        <v>26.56</v>
      </c>
      <c r="AA7570">
        <v>28.081</v>
      </c>
      <c r="AB7570">
        <v>29.475000000000001</v>
      </c>
      <c r="AC7570">
        <v>31.248000000000001</v>
      </c>
      <c r="AD7570">
        <v>32.591999999999999</v>
      </c>
      <c r="AE7570">
        <v>34.171999999999997</v>
      </c>
      <c r="AF7570">
        <v>34.753</v>
      </c>
      <c r="AG7570">
        <v>36.654000000000003</v>
      </c>
      <c r="AH7570">
        <v>38.838999999999999</v>
      </c>
      <c r="AI7570">
        <v>40.392000000000003</v>
      </c>
      <c r="AJ7570">
        <v>42.676000000000002</v>
      </c>
      <c r="AK7570">
        <v>45.344999999999999</v>
      </c>
      <c r="AL7570">
        <v>47.366999999999997</v>
      </c>
      <c r="AM7570">
        <v>48.841999999999999</v>
      </c>
      <c r="AN7570">
        <v>50.122</v>
      </c>
      <c r="AO7570">
        <v>49.16</v>
      </c>
      <c r="AP7570">
        <v>51.000999999999998</v>
      </c>
      <c r="AQ7570">
        <v>52.152000000000001</v>
      </c>
      <c r="AR7570">
        <v>53.612000000000002</v>
      </c>
      <c r="AS7570">
        <v>55.595999999999997</v>
      </c>
      <c r="AT7570">
        <v>58.097999999999999</v>
      </c>
      <c r="AU7570">
        <v>60.712000000000003</v>
      </c>
      <c r="AV7570">
        <v>63.444000000000003</v>
      </c>
      <c r="AW7570">
        <v>66.299000000000007</v>
      </c>
      <c r="AX7570">
        <v>2012</v>
      </c>
    </row>
    <row r="7571" spans="1:50" x14ac:dyDescent="0.3">
      <c r="A7571">
        <v>744</v>
      </c>
      <c r="B7571" t="s">
        <v>1577</v>
      </c>
      <c r="C7571" t="s">
        <v>19</v>
      </c>
      <c r="D7571" t="s">
        <v>1578</v>
      </c>
      <c r="E7571" t="s">
        <v>13</v>
      </c>
      <c r="F7571" t="s">
        <v>20</v>
      </c>
      <c r="G7571" t="s">
        <v>21</v>
      </c>
      <c r="I7571" t="s">
        <v>22</v>
      </c>
      <c r="J7571">
        <v>7.4</v>
      </c>
      <c r="K7571">
        <v>5.5220000000000002</v>
      </c>
      <c r="L7571">
        <v>-0.48199999999999998</v>
      </c>
      <c r="M7571">
        <v>4.6740000000000004</v>
      </c>
      <c r="N7571">
        <v>5.7309999999999999</v>
      </c>
      <c r="O7571">
        <v>5.6680000000000001</v>
      </c>
      <c r="P7571">
        <v>-1.4530000000000001</v>
      </c>
      <c r="Q7571">
        <v>6.7009999999999996</v>
      </c>
      <c r="R7571">
        <v>7.0999999999999994E-2</v>
      </c>
      <c r="S7571">
        <v>2.5790000000000002</v>
      </c>
      <c r="T7571">
        <v>7.0750000000000002</v>
      </c>
      <c r="U7571">
        <v>4.1379999999999999</v>
      </c>
      <c r="V7571">
        <v>8.0090000000000003</v>
      </c>
      <c r="W7571">
        <v>2.4769999999999999</v>
      </c>
      <c r="X7571">
        <v>3.6280000000000001</v>
      </c>
      <c r="Y7571">
        <v>2.6709999999999998</v>
      </c>
      <c r="Z7571">
        <v>6.8550000000000004</v>
      </c>
      <c r="AA7571">
        <v>5.7249999999999996</v>
      </c>
      <c r="AB7571">
        <v>4.9630000000000001</v>
      </c>
      <c r="AC7571">
        <v>6.0170000000000003</v>
      </c>
      <c r="AD7571">
        <v>4.2990000000000004</v>
      </c>
      <c r="AE7571">
        <v>4.8499999999999996</v>
      </c>
      <c r="AF7571">
        <v>1.7</v>
      </c>
      <c r="AG7571">
        <v>5.47</v>
      </c>
      <c r="AH7571">
        <v>5.9589999999999996</v>
      </c>
      <c r="AI7571">
        <v>4</v>
      </c>
      <c r="AJ7571">
        <v>5.6539999999999999</v>
      </c>
      <c r="AK7571">
        <v>6.2530000000000001</v>
      </c>
      <c r="AL7571">
        <v>4.46</v>
      </c>
      <c r="AM7571">
        <v>3.1139999999999999</v>
      </c>
      <c r="AN7571">
        <v>2.621</v>
      </c>
      <c r="AO7571">
        <v>-1.919</v>
      </c>
      <c r="AP7571">
        <v>3.7450000000000001</v>
      </c>
      <c r="AQ7571">
        <v>2.2570000000000001</v>
      </c>
      <c r="AR7571">
        <v>2.8</v>
      </c>
      <c r="AS7571">
        <v>3.7</v>
      </c>
      <c r="AT7571">
        <v>4.5</v>
      </c>
      <c r="AU7571">
        <v>4.5</v>
      </c>
      <c r="AV7571">
        <v>4.5</v>
      </c>
      <c r="AW7571">
        <v>4.5</v>
      </c>
      <c r="AX7571">
        <v>2012</v>
      </c>
    </row>
    <row r="7572" spans="1:50" x14ac:dyDescent="0.3">
      <c r="A7572">
        <v>744</v>
      </c>
      <c r="B7572" t="s">
        <v>1577</v>
      </c>
      <c r="C7572" t="s">
        <v>23</v>
      </c>
      <c r="D7572" t="s">
        <v>1578</v>
      </c>
      <c r="E7572" t="s">
        <v>24</v>
      </c>
      <c r="F7572" t="s">
        <v>25</v>
      </c>
      <c r="G7572" t="s">
        <v>15</v>
      </c>
      <c r="H7572" t="s">
        <v>16</v>
      </c>
      <c r="I7572" t="s">
        <v>1579</v>
      </c>
      <c r="J7572">
        <v>3.8740000000000001</v>
      </c>
      <c r="K7572">
        <v>4.5540000000000003</v>
      </c>
      <c r="L7572">
        <v>5.2569999999999997</v>
      </c>
      <c r="M7572">
        <v>6.202</v>
      </c>
      <c r="N7572">
        <v>7.0170000000000003</v>
      </c>
      <c r="O7572">
        <v>7.68</v>
      </c>
      <c r="P7572">
        <v>7.835</v>
      </c>
      <c r="Q7572">
        <v>8.7929999999999993</v>
      </c>
      <c r="R7572">
        <v>9.4770000000000003</v>
      </c>
      <c r="S7572">
        <v>10.494</v>
      </c>
      <c r="T7572">
        <v>11.835000000000001</v>
      </c>
      <c r="U7572">
        <v>13.132</v>
      </c>
      <c r="V7572">
        <v>15.016</v>
      </c>
      <c r="W7572">
        <v>16.004000000000001</v>
      </c>
      <c r="X7572">
        <v>17.248999999999999</v>
      </c>
      <c r="Y7572">
        <v>18.588000000000001</v>
      </c>
      <c r="Z7572">
        <v>20.716999999999999</v>
      </c>
      <c r="AA7572">
        <v>22.943999999999999</v>
      </c>
      <c r="AB7572">
        <v>24.827999999999999</v>
      </c>
      <c r="AC7572">
        <v>27.216000000000001</v>
      </c>
      <c r="AD7572">
        <v>29.433</v>
      </c>
      <c r="AE7572">
        <v>31.747</v>
      </c>
      <c r="AF7572">
        <v>32.901000000000003</v>
      </c>
      <c r="AG7572">
        <v>35.372999999999998</v>
      </c>
      <c r="AH7572">
        <v>38.838999999999999</v>
      </c>
      <c r="AI7572">
        <v>41.871000000000002</v>
      </c>
      <c r="AJ7572">
        <v>45.756</v>
      </c>
      <c r="AK7572">
        <v>49.856999999999999</v>
      </c>
      <c r="AL7572">
        <v>55.268000000000001</v>
      </c>
      <c r="AM7572">
        <v>58.89</v>
      </c>
      <c r="AN7572">
        <v>63.058999999999997</v>
      </c>
      <c r="AO7572">
        <v>64.69</v>
      </c>
      <c r="AP7572">
        <v>70.658000000000001</v>
      </c>
      <c r="AQ7572">
        <v>76.349999999999994</v>
      </c>
      <c r="AR7572">
        <v>82.965999999999994</v>
      </c>
      <c r="AS7572">
        <v>90.174000000000007</v>
      </c>
      <c r="AT7572">
        <v>97.625</v>
      </c>
      <c r="AU7572">
        <v>106.098</v>
      </c>
      <c r="AV7572">
        <v>115.086</v>
      </c>
      <c r="AW7572">
        <v>125.075</v>
      </c>
      <c r="AX7572">
        <v>2012</v>
      </c>
    </row>
    <row r="7573" spans="1:50" x14ac:dyDescent="0.3">
      <c r="A7573">
        <v>744</v>
      </c>
      <c r="B7573" t="s">
        <v>1577</v>
      </c>
      <c r="C7573" t="s">
        <v>26</v>
      </c>
      <c r="D7573" t="s">
        <v>1578</v>
      </c>
      <c r="E7573" t="s">
        <v>24</v>
      </c>
      <c r="F7573" t="s">
        <v>27</v>
      </c>
      <c r="G7573" t="s">
        <v>28</v>
      </c>
      <c r="H7573" t="s">
        <v>16</v>
      </c>
      <c r="I7573" t="s">
        <v>29</v>
      </c>
      <c r="J7573">
        <v>9.5660000000000007</v>
      </c>
      <c r="K7573">
        <v>9.2230000000000008</v>
      </c>
      <c r="L7573">
        <v>8.9</v>
      </c>
      <c r="M7573">
        <v>9.1370000000000005</v>
      </c>
      <c r="N7573">
        <v>9.0329999999999995</v>
      </c>
      <c r="O7573">
        <v>9.2029999999999994</v>
      </c>
      <c r="P7573">
        <v>9.8680000000000003</v>
      </c>
      <c r="Q7573">
        <v>10.61</v>
      </c>
      <c r="R7573">
        <v>11.048</v>
      </c>
      <c r="S7573">
        <v>11.054</v>
      </c>
      <c r="T7573">
        <v>13.475</v>
      </c>
      <c r="U7573">
        <v>14.202999999999999</v>
      </c>
      <c r="V7573">
        <v>16.978999999999999</v>
      </c>
      <c r="W7573">
        <v>15.945</v>
      </c>
      <c r="X7573">
        <v>17.050999999999998</v>
      </c>
      <c r="Y7573">
        <v>19.654</v>
      </c>
      <c r="Z7573">
        <v>21.283000000000001</v>
      </c>
      <c r="AA7573">
        <v>20.747</v>
      </c>
      <c r="AB7573">
        <v>21.803000000000001</v>
      </c>
      <c r="AC7573">
        <v>22.943000000000001</v>
      </c>
      <c r="AD7573">
        <v>21.472999999999999</v>
      </c>
      <c r="AE7573">
        <v>22.065999999999999</v>
      </c>
      <c r="AF7573">
        <v>23.141999999999999</v>
      </c>
      <c r="AG7573">
        <v>27.454000000000001</v>
      </c>
      <c r="AH7573">
        <v>31.184000000000001</v>
      </c>
      <c r="AI7573">
        <v>32.271999999999998</v>
      </c>
      <c r="AJ7573">
        <v>34.377000000000002</v>
      </c>
      <c r="AK7573">
        <v>38.909999999999997</v>
      </c>
      <c r="AL7573">
        <v>44.854999999999997</v>
      </c>
      <c r="AM7573">
        <v>43.613999999999997</v>
      </c>
      <c r="AN7573">
        <v>44.054000000000002</v>
      </c>
      <c r="AO7573">
        <v>45.951000000000001</v>
      </c>
      <c r="AP7573">
        <v>45.238999999999997</v>
      </c>
      <c r="AQ7573">
        <v>46.994999999999997</v>
      </c>
      <c r="AR7573">
        <v>49.122</v>
      </c>
      <c r="AS7573">
        <v>50.026000000000003</v>
      </c>
      <c r="AT7573">
        <v>51.466999999999999</v>
      </c>
      <c r="AU7573">
        <v>53.334000000000003</v>
      </c>
      <c r="AV7573">
        <v>55.216999999999999</v>
      </c>
      <c r="AW7573">
        <v>57.311</v>
      </c>
      <c r="AX7573">
        <v>2012</v>
      </c>
    </row>
    <row r="7574" spans="1:50" x14ac:dyDescent="0.3">
      <c r="A7574">
        <v>744</v>
      </c>
      <c r="B7574" t="s">
        <v>1577</v>
      </c>
      <c r="C7574" t="s">
        <v>30</v>
      </c>
      <c r="D7574" t="s">
        <v>1578</v>
      </c>
      <c r="E7574" t="s">
        <v>31</v>
      </c>
      <c r="F7574" t="s">
        <v>32</v>
      </c>
      <c r="G7574" t="s">
        <v>33</v>
      </c>
      <c r="I7574" t="s">
        <v>34</v>
      </c>
      <c r="J7574">
        <v>27.13</v>
      </c>
      <c r="K7574">
        <v>30.224</v>
      </c>
      <c r="L7574">
        <v>35.058</v>
      </c>
      <c r="M7574">
        <v>39.514000000000003</v>
      </c>
      <c r="N7574">
        <v>42.279000000000003</v>
      </c>
      <c r="O7574">
        <v>43.790999999999997</v>
      </c>
      <c r="P7574">
        <v>45.337000000000003</v>
      </c>
      <c r="Q7574">
        <v>47.682000000000002</v>
      </c>
      <c r="R7574">
        <v>51.356000000000002</v>
      </c>
      <c r="S7574">
        <v>55.436</v>
      </c>
      <c r="T7574">
        <v>58.390999999999998</v>
      </c>
      <c r="U7574">
        <v>62.215000000000003</v>
      </c>
      <c r="V7574">
        <v>65.869</v>
      </c>
      <c r="W7574">
        <v>68.501999999999995</v>
      </c>
      <c r="X7574">
        <v>71.248000000000005</v>
      </c>
      <c r="Y7574">
        <v>74.78</v>
      </c>
      <c r="Z7574">
        <v>78</v>
      </c>
      <c r="AA7574">
        <v>81.706000000000003</v>
      </c>
      <c r="AB7574">
        <v>84.233999999999995</v>
      </c>
      <c r="AC7574">
        <v>87.096000000000004</v>
      </c>
      <c r="AD7574">
        <v>90.308999999999997</v>
      </c>
      <c r="AE7574">
        <v>92.900999999999996</v>
      </c>
      <c r="AF7574">
        <v>94.671000000000006</v>
      </c>
      <c r="AG7574">
        <v>96.504999999999995</v>
      </c>
      <c r="AH7574">
        <v>100</v>
      </c>
      <c r="AI7574">
        <v>103.661</v>
      </c>
      <c r="AJ7574">
        <v>107.218</v>
      </c>
      <c r="AK7574">
        <v>109.952</v>
      </c>
      <c r="AL7574">
        <v>116.68</v>
      </c>
      <c r="AM7574">
        <v>120.57299999999999</v>
      </c>
      <c r="AN7574">
        <v>125.81100000000001</v>
      </c>
      <c r="AO7574">
        <v>131.589</v>
      </c>
      <c r="AP7574">
        <v>138.542</v>
      </c>
      <c r="AQ7574">
        <v>146.4</v>
      </c>
      <c r="AR7574">
        <v>154.75200000000001</v>
      </c>
      <c r="AS7574">
        <v>162.196</v>
      </c>
      <c r="AT7574">
        <v>168.035</v>
      </c>
      <c r="AU7574">
        <v>174.756</v>
      </c>
      <c r="AV7574">
        <v>181.39699999999999</v>
      </c>
      <c r="AW7574">
        <v>188.65299999999999</v>
      </c>
      <c r="AX7574">
        <v>2012</v>
      </c>
    </row>
    <row r="7575" spans="1:50" x14ac:dyDescent="0.3">
      <c r="A7575">
        <v>744</v>
      </c>
      <c r="B7575" t="s">
        <v>1577</v>
      </c>
      <c r="C7575" t="s">
        <v>35</v>
      </c>
      <c r="D7575" t="s">
        <v>1578</v>
      </c>
      <c r="E7575" t="s">
        <v>36</v>
      </c>
      <c r="F7575" t="s">
        <v>37</v>
      </c>
      <c r="G7575" t="s">
        <v>15</v>
      </c>
      <c r="H7575" t="s">
        <v>6</v>
      </c>
      <c r="I7575" t="s">
        <v>38</v>
      </c>
      <c r="J7575" s="1">
        <v>2234.7159999999999</v>
      </c>
      <c r="K7575" s="1">
        <v>2293.5070000000001</v>
      </c>
      <c r="L7575" s="1">
        <v>2228.192</v>
      </c>
      <c r="M7575" s="1">
        <v>2278.1729999999998</v>
      </c>
      <c r="N7575" s="1">
        <v>2381.08</v>
      </c>
      <c r="O7575" s="1">
        <v>2435.6770000000001</v>
      </c>
      <c r="P7575" s="1">
        <v>2310.4290000000001</v>
      </c>
      <c r="Q7575" s="1">
        <v>2413.6309999999999</v>
      </c>
      <c r="R7575" s="1">
        <v>2374.9369999999999</v>
      </c>
      <c r="S7575" s="1">
        <v>2393.0790000000002</v>
      </c>
      <c r="T7575" s="1">
        <v>2485.58</v>
      </c>
      <c r="U7575" s="1">
        <v>2537.4720000000002</v>
      </c>
      <c r="V7575" s="1">
        <v>2685.2620000000002</v>
      </c>
      <c r="W7575" s="1">
        <v>2725.3589999999999</v>
      </c>
      <c r="X7575" s="1">
        <v>2755.5940000000001</v>
      </c>
      <c r="Y7575" s="1">
        <v>2774.9459999999999</v>
      </c>
      <c r="Z7575" s="1">
        <v>2922.163</v>
      </c>
      <c r="AA7575" s="1">
        <v>3047.3530000000001</v>
      </c>
      <c r="AB7575" s="1">
        <v>3158.0149999999999</v>
      </c>
      <c r="AC7575" s="1">
        <v>3304.6280000000002</v>
      </c>
      <c r="AD7575" s="1">
        <v>3411.85</v>
      </c>
      <c r="AE7575" s="1">
        <v>3540.953</v>
      </c>
      <c r="AF7575" s="1">
        <v>3564.8389999999999</v>
      </c>
      <c r="AG7575" s="1">
        <v>3725.1039999999998</v>
      </c>
      <c r="AH7575" s="1">
        <v>3910.2910000000002</v>
      </c>
      <c r="AI7575" s="1">
        <v>4027.53</v>
      </c>
      <c r="AJ7575" s="1">
        <v>4213.7030000000004</v>
      </c>
      <c r="AK7575" s="1">
        <v>4434.6440000000002</v>
      </c>
      <c r="AL7575" s="1">
        <v>4585.8630000000003</v>
      </c>
      <c r="AM7575" s="1">
        <v>4678.5190000000002</v>
      </c>
      <c r="AN7575" s="1">
        <v>4752.201</v>
      </c>
      <c r="AO7575" s="1">
        <v>4605.6869999999999</v>
      </c>
      <c r="AP7575" s="1">
        <v>4732.6689999999999</v>
      </c>
      <c r="AQ7575" s="1">
        <v>4790.5249999999996</v>
      </c>
      <c r="AR7575" s="1">
        <v>4874.8540000000003</v>
      </c>
      <c r="AS7575" s="1">
        <v>5004.098</v>
      </c>
      <c r="AT7575" s="1">
        <v>5176.3959999999997</v>
      </c>
      <c r="AU7575" s="1">
        <v>5354.6270000000004</v>
      </c>
      <c r="AV7575" s="1">
        <v>5538.9949999999999</v>
      </c>
      <c r="AW7575" s="1">
        <v>5729.71</v>
      </c>
      <c r="AX7575">
        <v>2010</v>
      </c>
    </row>
    <row r="7576" spans="1:50" x14ac:dyDescent="0.3">
      <c r="A7576">
        <v>744</v>
      </c>
      <c r="B7576" t="s">
        <v>1577</v>
      </c>
      <c r="C7576" t="s">
        <v>39</v>
      </c>
      <c r="D7576" t="s">
        <v>1578</v>
      </c>
      <c r="E7576" t="s">
        <v>40</v>
      </c>
      <c r="F7576" t="s">
        <v>41</v>
      </c>
      <c r="G7576" t="s">
        <v>15</v>
      </c>
      <c r="H7576" t="s">
        <v>6</v>
      </c>
      <c r="I7576" t="s">
        <v>42</v>
      </c>
      <c r="J7576">
        <v>606.28700000000003</v>
      </c>
      <c r="K7576">
        <v>693.18799999999999</v>
      </c>
      <c r="L7576">
        <v>781.15700000000004</v>
      </c>
      <c r="M7576">
        <v>900.18700000000001</v>
      </c>
      <c r="N7576" s="1">
        <v>1006.705</v>
      </c>
      <c r="O7576" s="1">
        <v>1066.615</v>
      </c>
      <c r="P7576" s="1">
        <v>1047.49</v>
      </c>
      <c r="Q7576" s="1">
        <v>1150.8610000000001</v>
      </c>
      <c r="R7576" s="1">
        <v>1219.6669999999999</v>
      </c>
      <c r="S7576" s="1">
        <v>1326.6220000000001</v>
      </c>
      <c r="T7576" s="1">
        <v>1451.366</v>
      </c>
      <c r="U7576" s="1">
        <v>1578.69</v>
      </c>
      <c r="V7576" s="1">
        <v>1768.7460000000001</v>
      </c>
      <c r="W7576" s="1">
        <v>1866.915</v>
      </c>
      <c r="X7576" s="1">
        <v>1963.3119999999999</v>
      </c>
      <c r="Y7576" s="1">
        <v>2075.0929999999998</v>
      </c>
      <c r="Z7576" s="1">
        <v>2279.2890000000002</v>
      </c>
      <c r="AA7576" s="1">
        <v>2489.87</v>
      </c>
      <c r="AB7576" s="1">
        <v>2660.1089999999999</v>
      </c>
      <c r="AC7576" s="1">
        <v>2878.192</v>
      </c>
      <c r="AD7576" s="1">
        <v>3081.2190000000001</v>
      </c>
      <c r="AE7576" s="1">
        <v>3289.5880000000002</v>
      </c>
      <c r="AF7576" s="1">
        <v>3374.88</v>
      </c>
      <c r="AG7576" s="1">
        <v>3594.9250000000002</v>
      </c>
      <c r="AH7576" s="1">
        <v>3910.2910000000002</v>
      </c>
      <c r="AI7576" s="1">
        <v>4174.9920000000002</v>
      </c>
      <c r="AJ7576" s="1">
        <v>4517.8339999999998</v>
      </c>
      <c r="AK7576" s="1">
        <v>4875.991</v>
      </c>
      <c r="AL7576" s="1">
        <v>5350.7920000000004</v>
      </c>
      <c r="AM7576" s="1">
        <v>5641.0519999999997</v>
      </c>
      <c r="AN7576" s="1">
        <v>5978.7860000000001</v>
      </c>
      <c r="AO7576" s="1">
        <v>6060.598</v>
      </c>
      <c r="AP7576" s="1">
        <v>6556.7529999999997</v>
      </c>
      <c r="AQ7576" s="1">
        <v>7013.3159999999998</v>
      </c>
      <c r="AR7576" s="1">
        <v>7543.9260000000004</v>
      </c>
      <c r="AS7576" s="1">
        <v>8116.4409999999998</v>
      </c>
      <c r="AT7576" s="1">
        <v>8698.1540000000005</v>
      </c>
      <c r="AU7576" s="1">
        <v>9357.5499999999993</v>
      </c>
      <c r="AV7576" s="1">
        <v>10047.574000000001</v>
      </c>
      <c r="AW7576" s="1">
        <v>10809.268</v>
      </c>
      <c r="AX7576">
        <v>2010</v>
      </c>
    </row>
    <row r="7577" spans="1:50" x14ac:dyDescent="0.3">
      <c r="A7577">
        <v>744</v>
      </c>
      <c r="B7577" t="s">
        <v>1577</v>
      </c>
      <c r="C7577" t="s">
        <v>43</v>
      </c>
      <c r="D7577" t="s">
        <v>1578</v>
      </c>
      <c r="E7577" t="s">
        <v>40</v>
      </c>
      <c r="F7577" t="s">
        <v>44</v>
      </c>
      <c r="G7577" t="s">
        <v>28</v>
      </c>
      <c r="H7577" t="s">
        <v>6</v>
      </c>
      <c r="I7577" t="s">
        <v>42</v>
      </c>
      <c r="J7577" s="1">
        <v>1497.0039999999999</v>
      </c>
      <c r="K7577" s="1">
        <v>1403.7829999999999</v>
      </c>
      <c r="L7577" s="1">
        <v>1322.4259999999999</v>
      </c>
      <c r="M7577" s="1">
        <v>1326.144</v>
      </c>
      <c r="N7577" s="1">
        <v>1295.9639999999999</v>
      </c>
      <c r="O7577" s="1">
        <v>1278.1479999999999</v>
      </c>
      <c r="P7577" s="1">
        <v>1319.2570000000001</v>
      </c>
      <c r="Q7577" s="1">
        <v>1388.7550000000001</v>
      </c>
      <c r="R7577" s="1">
        <v>1421.855</v>
      </c>
      <c r="S7577" s="1">
        <v>1397.4739999999999</v>
      </c>
      <c r="T7577" s="1">
        <v>1652.472</v>
      </c>
      <c r="U7577" s="1">
        <v>1707.43</v>
      </c>
      <c r="V7577" s="1">
        <v>1999.9390000000001</v>
      </c>
      <c r="W7577" s="1">
        <v>1860.0329999999999</v>
      </c>
      <c r="X7577" s="1">
        <v>1940.798</v>
      </c>
      <c r="Y7577" s="1">
        <v>2194.1239999999998</v>
      </c>
      <c r="Z7577" s="1">
        <v>2341.5549999999998</v>
      </c>
      <c r="AA7577" s="1">
        <v>2251.4250000000002</v>
      </c>
      <c r="AB7577" s="1">
        <v>2336.0419999999999</v>
      </c>
      <c r="AC7577" s="1">
        <v>2426.346</v>
      </c>
      <c r="AD7577" s="1">
        <v>2247.944</v>
      </c>
      <c r="AE7577" s="1">
        <v>2286.4810000000002</v>
      </c>
      <c r="AF7577" s="1">
        <v>2373.779</v>
      </c>
      <c r="AG7577" s="1">
        <v>2790.098</v>
      </c>
      <c r="AH7577" s="1">
        <v>3139.6190000000001</v>
      </c>
      <c r="AI7577" s="1">
        <v>3217.886</v>
      </c>
      <c r="AJ7577" s="1">
        <v>3394.2510000000002</v>
      </c>
      <c r="AK7577" s="1">
        <v>3805.33</v>
      </c>
      <c r="AL7577" s="1">
        <v>4342.6760000000004</v>
      </c>
      <c r="AM7577" s="1">
        <v>4177.7060000000001</v>
      </c>
      <c r="AN7577" s="1">
        <v>4176.88</v>
      </c>
      <c r="AO7577" s="1">
        <v>4305.0649999999996</v>
      </c>
      <c r="AP7577" s="1">
        <v>4197.9560000000001</v>
      </c>
      <c r="AQ7577" s="1">
        <v>4316.7950000000001</v>
      </c>
      <c r="AR7577" s="1">
        <v>4466.5460000000003</v>
      </c>
      <c r="AS7577" s="1">
        <v>4502.7259999999997</v>
      </c>
      <c r="AT7577" s="1">
        <v>4585.57</v>
      </c>
      <c r="AU7577" s="1">
        <v>4703.8530000000001</v>
      </c>
      <c r="AV7577" s="1">
        <v>4820.7449999999999</v>
      </c>
      <c r="AW7577" s="1">
        <v>4952.9650000000001</v>
      </c>
      <c r="AX7577">
        <v>2010</v>
      </c>
    </row>
    <row r="7578" spans="1:50" x14ac:dyDescent="0.3">
      <c r="A7578">
        <v>744</v>
      </c>
      <c r="B7578" t="s">
        <v>1577</v>
      </c>
      <c r="C7578" t="s">
        <v>45</v>
      </c>
      <c r="D7578" t="s">
        <v>1578</v>
      </c>
      <c r="E7578" t="s">
        <v>46</v>
      </c>
      <c r="F7578" t="s">
        <v>47</v>
      </c>
      <c r="G7578" t="s">
        <v>48</v>
      </c>
    </row>
    <row r="7579" spans="1:50" x14ac:dyDescent="0.3">
      <c r="A7579">
        <v>744</v>
      </c>
      <c r="B7579" t="s">
        <v>1577</v>
      </c>
      <c r="C7579" t="s">
        <v>49</v>
      </c>
      <c r="D7579" t="s">
        <v>1578</v>
      </c>
      <c r="E7579" t="s">
        <v>50</v>
      </c>
      <c r="F7579" t="s">
        <v>51</v>
      </c>
      <c r="G7579" t="s">
        <v>52</v>
      </c>
      <c r="H7579" t="s">
        <v>16</v>
      </c>
      <c r="I7579" t="s">
        <v>29</v>
      </c>
      <c r="J7579">
        <v>13.631</v>
      </c>
      <c r="K7579">
        <v>15.727</v>
      </c>
      <c r="L7579">
        <v>16.622</v>
      </c>
      <c r="M7579">
        <v>18.085999999999999</v>
      </c>
      <c r="N7579">
        <v>19.800999999999998</v>
      </c>
      <c r="O7579">
        <v>21.593</v>
      </c>
      <c r="P7579">
        <v>21.707999999999998</v>
      </c>
      <c r="Q7579">
        <v>23.754000000000001</v>
      </c>
      <c r="R7579">
        <v>24.603000000000002</v>
      </c>
      <c r="S7579">
        <v>26.219000000000001</v>
      </c>
      <c r="T7579">
        <v>29.111999999999998</v>
      </c>
      <c r="U7579">
        <v>31.326000000000001</v>
      </c>
      <c r="V7579">
        <v>34.606000000000002</v>
      </c>
      <c r="W7579">
        <v>36.307000000000002</v>
      </c>
      <c r="X7579">
        <v>38.424999999999997</v>
      </c>
      <c r="Y7579">
        <v>40.274000000000001</v>
      </c>
      <c r="Z7579">
        <v>43.82</v>
      </c>
      <c r="AA7579">
        <v>47.122</v>
      </c>
      <c r="AB7579">
        <v>49.997</v>
      </c>
      <c r="AC7579">
        <v>53.817</v>
      </c>
      <c r="AD7579">
        <v>57.408000000000001</v>
      </c>
      <c r="AE7579">
        <v>61.564</v>
      </c>
      <c r="AF7579">
        <v>63.572000000000003</v>
      </c>
      <c r="AG7579">
        <v>68.385999999999996</v>
      </c>
      <c r="AH7579">
        <v>74.453999999999994</v>
      </c>
      <c r="AI7579">
        <v>79.923000000000002</v>
      </c>
      <c r="AJ7579">
        <v>87.037000000000006</v>
      </c>
      <c r="AK7579">
        <v>94.94</v>
      </c>
      <c r="AL7579">
        <v>101.12</v>
      </c>
      <c r="AM7579">
        <v>105.06</v>
      </c>
      <c r="AN7579">
        <v>109.131</v>
      </c>
      <c r="AO7579">
        <v>109.247</v>
      </c>
      <c r="AP7579">
        <v>115.373</v>
      </c>
      <c r="AQ7579">
        <v>119.73399999999999</v>
      </c>
      <c r="AR7579">
        <v>125.149</v>
      </c>
      <c r="AS7579">
        <v>132.17699999999999</v>
      </c>
      <c r="AT7579">
        <v>140.727</v>
      </c>
      <c r="AU7579">
        <v>150.08099999999999</v>
      </c>
      <c r="AV7579">
        <v>160.15100000000001</v>
      </c>
      <c r="AW7579">
        <v>170.81299999999999</v>
      </c>
      <c r="AX7579">
        <v>2012</v>
      </c>
    </row>
    <row r="7580" spans="1:50" x14ac:dyDescent="0.3">
      <c r="A7580">
        <v>744</v>
      </c>
      <c r="B7580" t="s">
        <v>1577</v>
      </c>
      <c r="C7580" t="s">
        <v>53</v>
      </c>
      <c r="D7580" t="s">
        <v>1578</v>
      </c>
      <c r="E7580" t="s">
        <v>54</v>
      </c>
      <c r="F7580" t="s">
        <v>55</v>
      </c>
      <c r="G7580" t="s">
        <v>52</v>
      </c>
      <c r="H7580" t="s">
        <v>6</v>
      </c>
      <c r="I7580" t="s">
        <v>42</v>
      </c>
      <c r="J7580" s="1">
        <v>2133.1689999999999</v>
      </c>
      <c r="K7580" s="1">
        <v>2393.7069999999999</v>
      </c>
      <c r="L7580" s="1">
        <v>2469.828</v>
      </c>
      <c r="M7580" s="1">
        <v>2624.91</v>
      </c>
      <c r="N7580" s="1">
        <v>2840.8440000000001</v>
      </c>
      <c r="O7580" s="1">
        <v>2998.9769999999999</v>
      </c>
      <c r="P7580" s="1">
        <v>2902.1170000000002</v>
      </c>
      <c r="Q7580" s="1">
        <v>3109.1260000000002</v>
      </c>
      <c r="R7580" s="1">
        <v>3166.3739999999998</v>
      </c>
      <c r="S7580" s="1">
        <v>3314.63</v>
      </c>
      <c r="T7580" s="1">
        <v>3570.09</v>
      </c>
      <c r="U7580" s="1">
        <v>3765.933</v>
      </c>
      <c r="V7580" s="1">
        <v>4076.127</v>
      </c>
      <c r="W7580" s="1">
        <v>4235.4089999999997</v>
      </c>
      <c r="X7580" s="1">
        <v>4373.5450000000001</v>
      </c>
      <c r="Y7580" s="1">
        <v>4496.1109999999999</v>
      </c>
      <c r="Z7580" s="1">
        <v>4821.0510000000004</v>
      </c>
      <c r="AA7580" s="1">
        <v>5113.6729999999998</v>
      </c>
      <c r="AB7580" s="1">
        <v>5356.875</v>
      </c>
      <c r="AC7580" s="1">
        <v>5691.3580000000002</v>
      </c>
      <c r="AD7580" s="1">
        <v>6009.7160000000003</v>
      </c>
      <c r="AE7580" s="1">
        <v>6379.268</v>
      </c>
      <c r="AF7580" s="1">
        <v>6520.8940000000002</v>
      </c>
      <c r="AG7580" s="1">
        <v>6949.9260000000004</v>
      </c>
      <c r="AH7580" s="1">
        <v>7496.0460000000003</v>
      </c>
      <c r="AI7580" s="1">
        <v>7969.1949999999997</v>
      </c>
      <c r="AJ7580" s="1">
        <v>8593.7630000000008</v>
      </c>
      <c r="AK7580" s="1">
        <v>9285.0329999999994</v>
      </c>
      <c r="AL7580" s="1">
        <v>9789.9979999999996</v>
      </c>
      <c r="AM7580" s="1">
        <v>10063.65</v>
      </c>
      <c r="AN7580" s="1">
        <v>10347.035</v>
      </c>
      <c r="AO7580" s="1">
        <v>10235.035</v>
      </c>
      <c r="AP7580" s="1">
        <v>10706.054</v>
      </c>
      <c r="AQ7580" s="1">
        <v>10998.405000000001</v>
      </c>
      <c r="AR7580" s="1">
        <v>11379.513000000001</v>
      </c>
      <c r="AS7580" s="1">
        <v>11896.986999999999</v>
      </c>
      <c r="AT7580" s="1">
        <v>12538.464</v>
      </c>
      <c r="AU7580" s="1">
        <v>13236.686</v>
      </c>
      <c r="AV7580" s="1">
        <v>13981.986999999999</v>
      </c>
      <c r="AW7580" s="1">
        <v>14762.009</v>
      </c>
      <c r="AX7580">
        <v>2010</v>
      </c>
    </row>
    <row r="7581" spans="1:50" x14ac:dyDescent="0.3">
      <c r="A7581">
        <v>744</v>
      </c>
      <c r="B7581" t="s">
        <v>1577</v>
      </c>
      <c r="C7581" t="s">
        <v>56</v>
      </c>
      <c r="D7581" t="s">
        <v>1578</v>
      </c>
      <c r="E7581" t="s">
        <v>57</v>
      </c>
      <c r="F7581" t="s">
        <v>58</v>
      </c>
      <c r="G7581" t="s">
        <v>59</v>
      </c>
      <c r="I7581" t="s">
        <v>29</v>
      </c>
      <c r="J7581">
        <v>0.107</v>
      </c>
      <c r="K7581">
        <v>0.11</v>
      </c>
      <c r="L7581">
        <v>0.109</v>
      </c>
      <c r="M7581">
        <v>0.111</v>
      </c>
      <c r="N7581">
        <v>0.112</v>
      </c>
      <c r="O7581">
        <v>0.114</v>
      </c>
      <c r="P7581">
        <v>0.109</v>
      </c>
      <c r="Q7581">
        <v>0.112</v>
      </c>
      <c r="R7581">
        <v>0.107</v>
      </c>
      <c r="S7581">
        <v>0.106</v>
      </c>
      <c r="T7581">
        <v>0.11</v>
      </c>
      <c r="U7581">
        <v>0.112</v>
      </c>
      <c r="V7581">
        <v>0.109</v>
      </c>
      <c r="W7581">
        <v>0.109</v>
      </c>
      <c r="X7581">
        <v>0.11</v>
      </c>
      <c r="Y7581">
        <v>0.108</v>
      </c>
      <c r="Z7581">
        <v>0.112</v>
      </c>
      <c r="AA7581">
        <v>0.113</v>
      </c>
      <c r="AB7581">
        <v>0.11600000000000001</v>
      </c>
      <c r="AC7581">
        <v>0.11899999999999999</v>
      </c>
      <c r="AD7581">
        <v>0.11799999999999999</v>
      </c>
      <c r="AE7581">
        <v>0.121</v>
      </c>
      <c r="AF7581">
        <v>0.12</v>
      </c>
      <c r="AG7581">
        <v>0.121</v>
      </c>
      <c r="AH7581">
        <v>0.122</v>
      </c>
      <c r="AI7581">
        <v>0.121</v>
      </c>
      <c r="AJ7581">
        <v>0.121</v>
      </c>
      <c r="AK7581">
        <v>0.122</v>
      </c>
      <c r="AL7581">
        <v>0.124</v>
      </c>
      <c r="AM7581">
        <v>0.128</v>
      </c>
      <c r="AN7581">
        <v>0.125</v>
      </c>
      <c r="AO7581">
        <v>0.11799999999999999</v>
      </c>
      <c r="AP7581">
        <v>0.11899999999999999</v>
      </c>
      <c r="AQ7581">
        <v>0.11700000000000001</v>
      </c>
      <c r="AR7581">
        <v>0.11700000000000001</v>
      </c>
      <c r="AS7581">
        <v>0.11700000000000001</v>
      </c>
      <c r="AT7581">
        <v>0.11700000000000001</v>
      </c>
      <c r="AU7581">
        <v>0.11799999999999999</v>
      </c>
      <c r="AV7581">
        <v>0.11899999999999999</v>
      </c>
      <c r="AW7581">
        <v>0.11899999999999999</v>
      </c>
      <c r="AX7581">
        <v>2011</v>
      </c>
    </row>
    <row r="7582" spans="1:50" x14ac:dyDescent="0.3">
      <c r="A7582">
        <v>744</v>
      </c>
      <c r="B7582" t="s">
        <v>1577</v>
      </c>
      <c r="C7582" t="s">
        <v>60</v>
      </c>
      <c r="D7582" t="s">
        <v>1578</v>
      </c>
      <c r="E7582" t="s">
        <v>61</v>
      </c>
      <c r="F7582" t="s">
        <v>62</v>
      </c>
      <c r="G7582" t="s">
        <v>63</v>
      </c>
      <c r="I7582" t="s">
        <v>29</v>
      </c>
      <c r="J7582">
        <v>0.28399999999999997</v>
      </c>
      <c r="K7582">
        <v>0.28999999999999998</v>
      </c>
      <c r="L7582">
        <v>0.316</v>
      </c>
      <c r="M7582">
        <v>0.34300000000000003</v>
      </c>
      <c r="N7582">
        <v>0.35399999999999998</v>
      </c>
      <c r="O7582">
        <v>0.35599999999999998</v>
      </c>
      <c r="P7582">
        <v>0.36099999999999999</v>
      </c>
      <c r="Q7582">
        <v>0.37</v>
      </c>
      <c r="R7582">
        <v>0.38500000000000001</v>
      </c>
      <c r="S7582">
        <v>0.4</v>
      </c>
      <c r="T7582">
        <v>0.40699999999999997</v>
      </c>
      <c r="U7582">
        <v>0.41899999999999998</v>
      </c>
      <c r="V7582">
        <v>0.434</v>
      </c>
      <c r="W7582">
        <v>0.441</v>
      </c>
      <c r="X7582">
        <v>0.44900000000000001</v>
      </c>
      <c r="Y7582">
        <v>0.46200000000000002</v>
      </c>
      <c r="Z7582">
        <v>0.47299999999999998</v>
      </c>
      <c r="AA7582">
        <v>0.48699999999999999</v>
      </c>
      <c r="AB7582">
        <v>0.497</v>
      </c>
      <c r="AC7582">
        <v>0.50600000000000001</v>
      </c>
      <c r="AD7582">
        <v>0.51300000000000001</v>
      </c>
      <c r="AE7582">
        <v>0.51600000000000001</v>
      </c>
      <c r="AF7582">
        <v>0.51800000000000002</v>
      </c>
      <c r="AG7582">
        <v>0.51700000000000002</v>
      </c>
      <c r="AH7582">
        <v>0.52200000000000002</v>
      </c>
      <c r="AI7582">
        <v>0.52400000000000002</v>
      </c>
      <c r="AJ7582">
        <v>0.52600000000000002</v>
      </c>
      <c r="AK7582">
        <v>0.52500000000000002</v>
      </c>
      <c r="AL7582">
        <v>0.54700000000000004</v>
      </c>
      <c r="AM7582">
        <v>0.56100000000000005</v>
      </c>
      <c r="AN7582">
        <v>0.57799999999999996</v>
      </c>
      <c r="AO7582">
        <v>0.59199999999999997</v>
      </c>
      <c r="AP7582">
        <v>0.61199999999999999</v>
      </c>
      <c r="AQ7582">
        <v>0.63800000000000001</v>
      </c>
      <c r="AR7582">
        <v>0.66300000000000003</v>
      </c>
      <c r="AS7582">
        <v>0.68200000000000005</v>
      </c>
      <c r="AT7582">
        <v>0.69399999999999995</v>
      </c>
      <c r="AU7582">
        <v>0.70699999999999996</v>
      </c>
      <c r="AV7582">
        <v>0.71899999999999997</v>
      </c>
      <c r="AW7582">
        <v>0.73199999999999998</v>
      </c>
      <c r="AX7582">
        <v>2012</v>
      </c>
    </row>
    <row r="7583" spans="1:50" x14ac:dyDescent="0.3">
      <c r="A7583">
        <v>744</v>
      </c>
      <c r="B7583" t="s">
        <v>1577</v>
      </c>
      <c r="C7583" t="s">
        <v>64</v>
      </c>
      <c r="D7583" t="s">
        <v>1578</v>
      </c>
      <c r="E7583" t="s">
        <v>65</v>
      </c>
      <c r="F7583" t="s">
        <v>66</v>
      </c>
      <c r="G7583" t="s">
        <v>67</v>
      </c>
      <c r="I7583" t="s">
        <v>1579</v>
      </c>
      <c r="J7583">
        <v>28.228999999999999</v>
      </c>
      <c r="K7583">
        <v>31.074999999999999</v>
      </c>
      <c r="L7583">
        <v>30.58</v>
      </c>
      <c r="M7583">
        <v>32.183</v>
      </c>
      <c r="N7583">
        <v>34.393999999999998</v>
      </c>
      <c r="O7583">
        <v>28.954999999999998</v>
      </c>
      <c r="P7583">
        <v>25.544</v>
      </c>
      <c r="Q7583">
        <v>22.527999999999999</v>
      </c>
      <c r="R7583">
        <v>19.946999999999999</v>
      </c>
      <c r="S7583">
        <v>22.962</v>
      </c>
      <c r="T7583">
        <v>24.367000000000001</v>
      </c>
      <c r="U7583">
        <v>23.486999999999998</v>
      </c>
      <c r="V7583">
        <v>26.465</v>
      </c>
      <c r="W7583">
        <v>26.632999999999999</v>
      </c>
      <c r="X7583">
        <v>22.510999999999999</v>
      </c>
      <c r="Y7583">
        <v>22.437999999999999</v>
      </c>
      <c r="Z7583">
        <v>22.797999999999998</v>
      </c>
      <c r="AA7583">
        <v>24.459</v>
      </c>
      <c r="AB7583">
        <v>24.917000000000002</v>
      </c>
      <c r="AC7583">
        <v>24.62</v>
      </c>
      <c r="AD7583">
        <v>25.899000000000001</v>
      </c>
      <c r="AE7583">
        <v>26.178999999999998</v>
      </c>
      <c r="AF7583">
        <v>23.811</v>
      </c>
      <c r="AG7583">
        <v>23.323</v>
      </c>
      <c r="AH7583">
        <v>23.302</v>
      </c>
      <c r="AI7583">
        <v>21.678999999999998</v>
      </c>
      <c r="AJ7583">
        <v>23.449000000000002</v>
      </c>
      <c r="AK7583">
        <v>23.686</v>
      </c>
      <c r="AL7583">
        <v>25.526</v>
      </c>
      <c r="AM7583">
        <v>24.696000000000002</v>
      </c>
      <c r="AN7583">
        <v>25.716999999999999</v>
      </c>
      <c r="AO7583">
        <v>23.581</v>
      </c>
      <c r="AP7583">
        <v>24.286000000000001</v>
      </c>
      <c r="AQ7583">
        <v>22.032</v>
      </c>
      <c r="AR7583">
        <v>20.56</v>
      </c>
      <c r="AS7583">
        <v>21.091000000000001</v>
      </c>
      <c r="AT7583">
        <v>21.798999999999999</v>
      </c>
      <c r="AU7583">
        <v>23.654</v>
      </c>
      <c r="AV7583">
        <v>24.975000000000001</v>
      </c>
      <c r="AW7583">
        <v>26.231999999999999</v>
      </c>
      <c r="AX7583">
        <v>2012</v>
      </c>
    </row>
    <row r="7584" spans="1:50" x14ac:dyDescent="0.3">
      <c r="A7584">
        <v>744</v>
      </c>
      <c r="B7584" t="s">
        <v>1577</v>
      </c>
      <c r="C7584" t="s">
        <v>68</v>
      </c>
      <c r="D7584" t="s">
        <v>1578</v>
      </c>
      <c r="E7584" t="s">
        <v>69</v>
      </c>
      <c r="F7584" t="s">
        <v>70</v>
      </c>
      <c r="G7584" t="s">
        <v>67</v>
      </c>
      <c r="I7584" t="s">
        <v>1579</v>
      </c>
      <c r="J7584">
        <v>22.460999999999999</v>
      </c>
      <c r="K7584">
        <v>22.123999999999999</v>
      </c>
      <c r="L7584">
        <v>20.49</v>
      </c>
      <c r="M7584">
        <v>22.847999999999999</v>
      </c>
      <c r="N7584">
        <v>21.67</v>
      </c>
      <c r="O7584">
        <v>21.652999999999999</v>
      </c>
      <c r="P7584">
        <v>17.805</v>
      </c>
      <c r="Q7584">
        <v>20.405000000000001</v>
      </c>
      <c r="R7584">
        <v>19.937999999999999</v>
      </c>
      <c r="S7584">
        <v>18.036999999999999</v>
      </c>
      <c r="T7584">
        <v>19.327999999999999</v>
      </c>
      <c r="U7584">
        <v>19.434000000000001</v>
      </c>
      <c r="V7584">
        <v>19.364000000000001</v>
      </c>
      <c r="W7584">
        <v>18.587</v>
      </c>
      <c r="X7584">
        <v>18.677</v>
      </c>
      <c r="Y7584">
        <v>18.486000000000001</v>
      </c>
      <c r="Z7584">
        <v>20.55</v>
      </c>
      <c r="AA7584">
        <v>21.599</v>
      </c>
      <c r="AB7584">
        <v>21.821999999999999</v>
      </c>
      <c r="AC7584">
        <v>22.669</v>
      </c>
      <c r="AD7584">
        <v>22.074999999999999</v>
      </c>
      <c r="AE7584">
        <v>21.552</v>
      </c>
      <c r="AF7584">
        <v>20.582000000000001</v>
      </c>
      <c r="AG7584">
        <v>20.643999999999998</v>
      </c>
      <c r="AH7584">
        <v>20.86</v>
      </c>
      <c r="AI7584">
        <v>20.751999999999999</v>
      </c>
      <c r="AJ7584">
        <v>21.648</v>
      </c>
      <c r="AK7584">
        <v>21.329000000000001</v>
      </c>
      <c r="AL7584">
        <v>21.71</v>
      </c>
      <c r="AM7584">
        <v>21.864999999999998</v>
      </c>
      <c r="AN7584">
        <v>20.94</v>
      </c>
      <c r="AO7584">
        <v>16.178999999999998</v>
      </c>
      <c r="AP7584">
        <v>16.094000000000001</v>
      </c>
      <c r="AQ7584">
        <v>13.603</v>
      </c>
      <c r="AR7584">
        <v>12.967000000000001</v>
      </c>
      <c r="AS7584">
        <v>14.772</v>
      </c>
      <c r="AT7584">
        <v>16.678999999999998</v>
      </c>
      <c r="AU7584">
        <v>19.446999999999999</v>
      </c>
      <c r="AV7584">
        <v>22.152000000000001</v>
      </c>
      <c r="AW7584">
        <v>23.856000000000002</v>
      </c>
      <c r="AX7584">
        <v>2012</v>
      </c>
    </row>
    <row r="7585" spans="1:50" x14ac:dyDescent="0.3">
      <c r="A7585">
        <v>744</v>
      </c>
      <c r="B7585" t="s">
        <v>1577</v>
      </c>
      <c r="C7585" t="s">
        <v>71</v>
      </c>
      <c r="D7585" t="s">
        <v>1578</v>
      </c>
      <c r="E7585" t="s">
        <v>72</v>
      </c>
      <c r="F7585" t="s">
        <v>73</v>
      </c>
      <c r="G7585" t="s">
        <v>33</v>
      </c>
      <c r="I7585" t="s">
        <v>1580</v>
      </c>
      <c r="J7585">
        <v>25.641999999999999</v>
      </c>
      <c r="K7585">
        <v>27.925000000000001</v>
      </c>
      <c r="L7585">
        <v>31.742999999999999</v>
      </c>
      <c r="M7585">
        <v>34.591000000000001</v>
      </c>
      <c r="N7585">
        <v>37.564</v>
      </c>
      <c r="O7585">
        <v>40.4</v>
      </c>
      <c r="P7585">
        <v>42.889000000000003</v>
      </c>
      <c r="Q7585">
        <v>46.415999999999997</v>
      </c>
      <c r="R7585">
        <v>49.737000000000002</v>
      </c>
      <c r="S7585">
        <v>53.578000000000003</v>
      </c>
      <c r="T7585">
        <v>57.061</v>
      </c>
      <c r="U7585">
        <v>61.451000000000001</v>
      </c>
      <c r="V7585">
        <v>64.841999999999999</v>
      </c>
      <c r="W7585">
        <v>67.462000000000003</v>
      </c>
      <c r="X7585">
        <v>71.12</v>
      </c>
      <c r="Y7585">
        <v>75.552000000000007</v>
      </c>
      <c r="Z7585">
        <v>78.373000000000005</v>
      </c>
      <c r="AA7585">
        <v>81.194000000000003</v>
      </c>
      <c r="AB7585">
        <v>83.712000000000003</v>
      </c>
      <c r="AC7585">
        <v>86.028999999999996</v>
      </c>
      <c r="AD7585">
        <v>88.412000000000006</v>
      </c>
      <c r="AE7585">
        <v>90.168999999999997</v>
      </c>
      <c r="AF7585">
        <v>92.608999999999995</v>
      </c>
      <c r="AG7585">
        <v>95.132000000000005</v>
      </c>
      <c r="AH7585">
        <v>98.575999999999993</v>
      </c>
      <c r="AI7585">
        <v>100</v>
      </c>
      <c r="AJ7585">
        <v>104.143</v>
      </c>
      <c r="AK7585">
        <v>107.724</v>
      </c>
      <c r="AL7585">
        <v>113.017</v>
      </c>
      <c r="AM7585">
        <v>117.006</v>
      </c>
      <c r="AN7585">
        <v>122.16500000000001</v>
      </c>
      <c r="AO7585">
        <v>126.491</v>
      </c>
      <c r="AP7585">
        <v>133.523</v>
      </c>
      <c r="AQ7585">
        <v>141.679</v>
      </c>
      <c r="AR7585">
        <v>149.708</v>
      </c>
      <c r="AS7585">
        <v>157.23099999999999</v>
      </c>
      <c r="AT7585">
        <v>163.79300000000001</v>
      </c>
      <c r="AU7585">
        <v>170.398</v>
      </c>
      <c r="AV7585">
        <v>177.27</v>
      </c>
      <c r="AW7585">
        <v>184.41800000000001</v>
      </c>
      <c r="AX7585">
        <v>2012</v>
      </c>
    </row>
    <row r="7586" spans="1:50" x14ac:dyDescent="0.3">
      <c r="A7586">
        <v>744</v>
      </c>
      <c r="B7586" t="s">
        <v>1577</v>
      </c>
      <c r="C7586" t="s">
        <v>75</v>
      </c>
      <c r="D7586" t="s">
        <v>1578</v>
      </c>
      <c r="E7586" t="s">
        <v>72</v>
      </c>
      <c r="F7586" t="s">
        <v>76</v>
      </c>
      <c r="G7586" t="s">
        <v>21</v>
      </c>
      <c r="I7586" t="s">
        <v>77</v>
      </c>
      <c r="J7586">
        <v>10.010999999999999</v>
      </c>
      <c r="K7586">
        <v>8.9030000000000005</v>
      </c>
      <c r="L7586">
        <v>13.673</v>
      </c>
      <c r="M7586">
        <v>8.9719999999999995</v>
      </c>
      <c r="N7586">
        <v>8.5960000000000001</v>
      </c>
      <c r="O7586">
        <v>7.5510000000000002</v>
      </c>
      <c r="P7586">
        <v>6.1589999999999998</v>
      </c>
      <c r="Q7586">
        <v>8.2240000000000002</v>
      </c>
      <c r="R7586">
        <v>7.1559999999999997</v>
      </c>
      <c r="S7586">
        <v>7.7220000000000004</v>
      </c>
      <c r="T7586">
        <v>6.5019999999999998</v>
      </c>
      <c r="U7586">
        <v>7.6929999999999996</v>
      </c>
      <c r="V7586">
        <v>5.5179999999999998</v>
      </c>
      <c r="W7586">
        <v>4.04</v>
      </c>
      <c r="X7586">
        <v>5.423</v>
      </c>
      <c r="Y7586">
        <v>6.2320000000000002</v>
      </c>
      <c r="Z7586">
        <v>3.7330000000000001</v>
      </c>
      <c r="AA7586">
        <v>3.5990000000000002</v>
      </c>
      <c r="AB7586">
        <v>3.1019999999999999</v>
      </c>
      <c r="AC7586">
        <v>2.7679999999999998</v>
      </c>
      <c r="AD7586">
        <v>2.77</v>
      </c>
      <c r="AE7586">
        <v>1.9870000000000001</v>
      </c>
      <c r="AF7586">
        <v>2.706</v>
      </c>
      <c r="AG7586">
        <v>2.7240000000000002</v>
      </c>
      <c r="AH7586">
        <v>3.621</v>
      </c>
      <c r="AI7586">
        <v>1.444</v>
      </c>
      <c r="AJ7586">
        <v>4.1429999999999998</v>
      </c>
      <c r="AK7586">
        <v>3.4380000000000002</v>
      </c>
      <c r="AL7586">
        <v>4.9130000000000003</v>
      </c>
      <c r="AM7586">
        <v>3.53</v>
      </c>
      <c r="AN7586">
        <v>4.4089999999999998</v>
      </c>
      <c r="AO7586">
        <v>3.5409999999999999</v>
      </c>
      <c r="AP7586">
        <v>5.5590000000000002</v>
      </c>
      <c r="AQ7586">
        <v>6.1079999999999997</v>
      </c>
      <c r="AR7586">
        <v>5.6669999999999998</v>
      </c>
      <c r="AS7586">
        <v>5.0250000000000004</v>
      </c>
      <c r="AT7586">
        <v>4.173</v>
      </c>
      <c r="AU7586">
        <v>4.0330000000000004</v>
      </c>
      <c r="AV7586">
        <v>4.0330000000000004</v>
      </c>
      <c r="AW7586">
        <v>4.0330000000000004</v>
      </c>
      <c r="AX7586">
        <v>2012</v>
      </c>
    </row>
    <row r="7587" spans="1:50" x14ac:dyDescent="0.3">
      <c r="A7587">
        <v>744</v>
      </c>
      <c r="B7587" t="s">
        <v>1577</v>
      </c>
      <c r="C7587" t="s">
        <v>78</v>
      </c>
      <c r="D7587" t="s">
        <v>1578</v>
      </c>
      <c r="E7587" t="s">
        <v>79</v>
      </c>
      <c r="F7587" t="s">
        <v>80</v>
      </c>
      <c r="G7587" t="s">
        <v>33</v>
      </c>
      <c r="I7587" t="s">
        <v>1580</v>
      </c>
      <c r="J7587" t="s">
        <v>18</v>
      </c>
      <c r="K7587" t="s">
        <v>18</v>
      </c>
      <c r="L7587" t="s">
        <v>18</v>
      </c>
      <c r="M7587" t="s">
        <v>18</v>
      </c>
      <c r="N7587" t="s">
        <v>18</v>
      </c>
      <c r="O7587" t="s">
        <v>18</v>
      </c>
      <c r="P7587" t="s">
        <v>18</v>
      </c>
      <c r="Q7587" t="s">
        <v>18</v>
      </c>
      <c r="R7587" t="s">
        <v>18</v>
      </c>
      <c r="S7587" t="s">
        <v>18</v>
      </c>
      <c r="T7587">
        <v>59.256</v>
      </c>
      <c r="U7587">
        <v>63.146999999999998</v>
      </c>
      <c r="V7587">
        <v>66.152000000000001</v>
      </c>
      <c r="W7587">
        <v>69.290999999999997</v>
      </c>
      <c r="X7587">
        <v>73.165000000000006</v>
      </c>
      <c r="Y7587">
        <v>77.296999999999997</v>
      </c>
      <c r="Z7587">
        <v>79.763000000000005</v>
      </c>
      <c r="AA7587">
        <v>82.757000000000005</v>
      </c>
      <c r="AB7587">
        <v>85.037000000000006</v>
      </c>
      <c r="AC7587">
        <v>87.442999999999998</v>
      </c>
      <c r="AD7587">
        <v>88.92</v>
      </c>
      <c r="AE7587">
        <v>92.096000000000004</v>
      </c>
      <c r="AF7587">
        <v>93.593999999999994</v>
      </c>
      <c r="AG7587">
        <v>97.78</v>
      </c>
      <c r="AH7587">
        <v>98.893000000000001</v>
      </c>
      <c r="AI7587">
        <v>101.913</v>
      </c>
      <c r="AJ7587">
        <v>105.331</v>
      </c>
      <c r="AK7587">
        <v>110.73</v>
      </c>
      <c r="AL7587">
        <v>115.182</v>
      </c>
      <c r="AM7587">
        <v>119.88200000000001</v>
      </c>
      <c r="AN7587">
        <v>124.691</v>
      </c>
      <c r="AO7587">
        <v>129.876</v>
      </c>
      <c r="AP7587">
        <v>137.60300000000001</v>
      </c>
      <c r="AQ7587">
        <v>145.923</v>
      </c>
      <c r="AR7587">
        <v>153.952</v>
      </c>
      <c r="AS7587">
        <v>160.83199999999999</v>
      </c>
      <c r="AT7587">
        <v>167.31800000000001</v>
      </c>
      <c r="AU7587">
        <v>174.065</v>
      </c>
      <c r="AV7587">
        <v>181.084</v>
      </c>
      <c r="AW7587">
        <v>188.387</v>
      </c>
      <c r="AX7587">
        <v>2012</v>
      </c>
    </row>
    <row r="7588" spans="1:50" x14ac:dyDescent="0.3">
      <c r="A7588">
        <v>744</v>
      </c>
      <c r="B7588" t="s">
        <v>1577</v>
      </c>
      <c r="C7588" t="s">
        <v>81</v>
      </c>
      <c r="D7588" t="s">
        <v>1578</v>
      </c>
      <c r="E7588" t="s">
        <v>79</v>
      </c>
      <c r="F7588" t="s">
        <v>82</v>
      </c>
      <c r="G7588" t="s">
        <v>21</v>
      </c>
      <c r="I7588" t="s">
        <v>83</v>
      </c>
      <c r="J7588" t="s">
        <v>18</v>
      </c>
      <c r="K7588" t="s">
        <v>18</v>
      </c>
      <c r="L7588" t="s">
        <v>18</v>
      </c>
      <c r="M7588" t="s">
        <v>18</v>
      </c>
      <c r="N7588" t="s">
        <v>18</v>
      </c>
      <c r="O7588" t="s">
        <v>18</v>
      </c>
      <c r="P7588" t="s">
        <v>18</v>
      </c>
      <c r="Q7588" t="s">
        <v>18</v>
      </c>
      <c r="R7588" t="s">
        <v>18</v>
      </c>
      <c r="S7588" t="s">
        <v>18</v>
      </c>
      <c r="T7588" t="s">
        <v>18</v>
      </c>
      <c r="U7588">
        <v>6.5650000000000004</v>
      </c>
      <c r="V7588">
        <v>4.7590000000000003</v>
      </c>
      <c r="W7588">
        <v>4.7450000000000001</v>
      </c>
      <c r="X7588">
        <v>5.59</v>
      </c>
      <c r="Y7588">
        <v>5.6479999999999997</v>
      </c>
      <c r="Z7588">
        <v>3.19</v>
      </c>
      <c r="AA7588">
        <v>3.754</v>
      </c>
      <c r="AB7588">
        <v>2.7549999999999999</v>
      </c>
      <c r="AC7588">
        <v>2.83</v>
      </c>
      <c r="AD7588">
        <v>1.6890000000000001</v>
      </c>
      <c r="AE7588">
        <v>3.5720000000000001</v>
      </c>
      <c r="AF7588">
        <v>1.6259999999999999</v>
      </c>
      <c r="AG7588">
        <v>4.4729999999999999</v>
      </c>
      <c r="AH7588">
        <v>1.1379999999999999</v>
      </c>
      <c r="AI7588">
        <v>3.0539999999999998</v>
      </c>
      <c r="AJ7588">
        <v>3.3540000000000001</v>
      </c>
      <c r="AK7588">
        <v>5.1260000000000003</v>
      </c>
      <c r="AL7588">
        <v>4.0199999999999996</v>
      </c>
      <c r="AM7588">
        <v>4.0810000000000004</v>
      </c>
      <c r="AN7588">
        <v>4.0119999999999996</v>
      </c>
      <c r="AO7588">
        <v>4.1580000000000004</v>
      </c>
      <c r="AP7588">
        <v>5.9489999999999998</v>
      </c>
      <c r="AQ7588">
        <v>6.0460000000000003</v>
      </c>
      <c r="AR7588">
        <v>5.5019999999999998</v>
      </c>
      <c r="AS7588">
        <v>4.4690000000000003</v>
      </c>
      <c r="AT7588">
        <v>4.0330000000000004</v>
      </c>
      <c r="AU7588">
        <v>4.0330000000000004</v>
      </c>
      <c r="AV7588">
        <v>4.0330000000000004</v>
      </c>
      <c r="AW7588">
        <v>4.0330000000000004</v>
      </c>
      <c r="AX7588">
        <v>2012</v>
      </c>
    </row>
    <row r="7589" spans="1:50" x14ac:dyDescent="0.3">
      <c r="A7589">
        <v>744</v>
      </c>
      <c r="B7589" t="s">
        <v>1577</v>
      </c>
      <c r="C7589" t="s">
        <v>84</v>
      </c>
      <c r="D7589" t="s">
        <v>1578</v>
      </c>
      <c r="E7589" t="s">
        <v>85</v>
      </c>
      <c r="G7589" t="s">
        <v>59</v>
      </c>
    </row>
    <row r="7590" spans="1:50" x14ac:dyDescent="0.3">
      <c r="A7590">
        <v>744</v>
      </c>
      <c r="B7590" t="s">
        <v>1577</v>
      </c>
      <c r="C7590" t="s">
        <v>86</v>
      </c>
      <c r="D7590" t="s">
        <v>1578</v>
      </c>
      <c r="E7590" t="s">
        <v>87</v>
      </c>
      <c r="F7590" t="s">
        <v>88</v>
      </c>
      <c r="G7590" t="s">
        <v>21</v>
      </c>
      <c r="I7590" t="s">
        <v>1581</v>
      </c>
      <c r="J7590">
        <v>14.509</v>
      </c>
      <c r="K7590">
        <v>22.797000000000001</v>
      </c>
      <c r="L7590">
        <v>0.93200000000000005</v>
      </c>
      <c r="M7590">
        <v>-2.2000000000000002</v>
      </c>
      <c r="N7590">
        <v>5.7</v>
      </c>
      <c r="O7590">
        <v>-13.03</v>
      </c>
      <c r="P7590">
        <v>-2.06</v>
      </c>
      <c r="Q7590">
        <v>-3.4470000000000001</v>
      </c>
      <c r="R7590">
        <v>16.140999999999998</v>
      </c>
      <c r="S7590">
        <v>18.547000000000001</v>
      </c>
      <c r="T7590">
        <v>12.212999999999999</v>
      </c>
      <c r="U7590">
        <v>-7.8129999999999997</v>
      </c>
      <c r="V7590">
        <v>12.352</v>
      </c>
      <c r="W7590">
        <v>6.9119999999999999</v>
      </c>
      <c r="X7590">
        <v>-0.42299999999999999</v>
      </c>
      <c r="Y7590">
        <v>5.2880000000000003</v>
      </c>
      <c r="Z7590">
        <v>-7.57</v>
      </c>
      <c r="AA7590">
        <v>8.6479999999999997</v>
      </c>
      <c r="AB7590">
        <v>5.819</v>
      </c>
      <c r="AC7590">
        <v>5.0679999999999996</v>
      </c>
      <c r="AD7590">
        <v>6.5449999999999999</v>
      </c>
      <c r="AE7590">
        <v>14.388</v>
      </c>
      <c r="AF7590">
        <v>-2.758</v>
      </c>
      <c r="AG7590">
        <v>3.0609999999999999</v>
      </c>
      <c r="AH7590">
        <v>7.2969999999999997</v>
      </c>
      <c r="AI7590">
        <v>-5.0830000000000002</v>
      </c>
      <c r="AJ7590">
        <v>5.2850000000000001</v>
      </c>
      <c r="AK7590">
        <v>10.616</v>
      </c>
      <c r="AL7590">
        <v>7.3010000000000002</v>
      </c>
      <c r="AM7590">
        <v>1.0089999999999999</v>
      </c>
      <c r="AN7590">
        <v>-1.944</v>
      </c>
      <c r="AO7590">
        <v>3.5289999999999999</v>
      </c>
      <c r="AP7590">
        <v>8.2780000000000005</v>
      </c>
      <c r="AQ7590">
        <v>4.8920000000000003</v>
      </c>
      <c r="AR7590">
        <v>2.1040000000000001</v>
      </c>
      <c r="AS7590">
        <v>4.47</v>
      </c>
      <c r="AT7590">
        <v>3.206</v>
      </c>
      <c r="AU7590">
        <v>4.8259999999999996</v>
      </c>
      <c r="AV7590">
        <v>6.0609999999999999</v>
      </c>
      <c r="AW7590">
        <v>6.125</v>
      </c>
      <c r="AX7590">
        <v>2012</v>
      </c>
    </row>
    <row r="7591" spans="1:50" x14ac:dyDescent="0.3">
      <c r="A7591">
        <v>744</v>
      </c>
      <c r="B7591" t="s">
        <v>1577</v>
      </c>
      <c r="C7591" t="s">
        <v>90</v>
      </c>
      <c r="D7591" t="s">
        <v>1578</v>
      </c>
      <c r="E7591" t="s">
        <v>91</v>
      </c>
      <c r="F7591" t="s">
        <v>92</v>
      </c>
      <c r="G7591" t="s">
        <v>21</v>
      </c>
      <c r="I7591" t="s">
        <v>1581</v>
      </c>
      <c r="J7591">
        <v>12.148</v>
      </c>
      <c r="K7591">
        <v>22.489000000000001</v>
      </c>
      <c r="L7591">
        <v>-0.94299999999999995</v>
      </c>
      <c r="M7591">
        <v>-3.9249999999999998</v>
      </c>
      <c r="N7591">
        <v>6.3319999999999999</v>
      </c>
      <c r="O7591">
        <v>-15.932</v>
      </c>
      <c r="P7591">
        <v>0.81100000000000005</v>
      </c>
      <c r="Q7591">
        <v>-5.2560000000000002</v>
      </c>
      <c r="R7591">
        <v>19.32</v>
      </c>
      <c r="S7591">
        <v>16.369</v>
      </c>
      <c r="T7591">
        <v>9.6020000000000003</v>
      </c>
      <c r="U7591">
        <v>-7.875</v>
      </c>
      <c r="V7591">
        <v>13.112</v>
      </c>
      <c r="W7591">
        <v>6.7089999999999996</v>
      </c>
      <c r="X7591">
        <v>-1.0580000000000001</v>
      </c>
      <c r="Y7591">
        <v>6.29</v>
      </c>
      <c r="Z7591">
        <v>-2.4870000000000001</v>
      </c>
      <c r="AA7591">
        <v>8.6969999999999992</v>
      </c>
      <c r="AB7591">
        <v>5.351</v>
      </c>
      <c r="AC7591">
        <v>5.8140000000000001</v>
      </c>
      <c r="AD7591">
        <v>6.4640000000000004</v>
      </c>
      <c r="AE7591">
        <v>13.576000000000001</v>
      </c>
      <c r="AF7591">
        <v>-2.391</v>
      </c>
      <c r="AG7591">
        <v>3.4380000000000002</v>
      </c>
      <c r="AH7591">
        <v>7.3140000000000001</v>
      </c>
      <c r="AI7591">
        <v>-6.0250000000000004</v>
      </c>
      <c r="AJ7591">
        <v>5.133</v>
      </c>
      <c r="AK7591">
        <v>10.943</v>
      </c>
      <c r="AL7591">
        <v>7.3010000000000002</v>
      </c>
      <c r="AM7591">
        <v>1.0089999999999999</v>
      </c>
      <c r="AN7591">
        <v>-1.7430000000000001</v>
      </c>
      <c r="AO7591">
        <v>3.7250000000000001</v>
      </c>
      <c r="AP7591">
        <v>8.4689999999999994</v>
      </c>
      <c r="AQ7591">
        <v>5.0789999999999997</v>
      </c>
      <c r="AR7591">
        <v>2.2879999999999998</v>
      </c>
      <c r="AS7591">
        <v>4.649</v>
      </c>
      <c r="AT7591">
        <v>3.3809999999999998</v>
      </c>
      <c r="AU7591">
        <v>4.9969999999999999</v>
      </c>
      <c r="AV7591">
        <v>6.2290000000000001</v>
      </c>
      <c r="AW7591">
        <v>6.2889999999999997</v>
      </c>
      <c r="AX7591">
        <v>2012</v>
      </c>
    </row>
    <row r="7592" spans="1:50" x14ac:dyDescent="0.3">
      <c r="A7592">
        <v>744</v>
      </c>
      <c r="B7592" t="s">
        <v>1577</v>
      </c>
      <c r="C7592" t="s">
        <v>93</v>
      </c>
      <c r="D7592" t="s">
        <v>1578</v>
      </c>
      <c r="E7592" t="s">
        <v>94</v>
      </c>
      <c r="F7592" t="s">
        <v>95</v>
      </c>
      <c r="G7592" t="s">
        <v>21</v>
      </c>
      <c r="I7592" t="s">
        <v>1581</v>
      </c>
      <c r="J7592">
        <v>0.34499999999999997</v>
      </c>
      <c r="K7592">
        <v>3.4369999999999998</v>
      </c>
      <c r="L7592">
        <v>-6.9009999999999998</v>
      </c>
      <c r="M7592">
        <v>0.9</v>
      </c>
      <c r="N7592">
        <v>2.7</v>
      </c>
      <c r="O7592">
        <v>3.3</v>
      </c>
      <c r="P7592">
        <v>5.23</v>
      </c>
      <c r="Q7592">
        <v>13.37</v>
      </c>
      <c r="R7592">
        <v>21.446000000000002</v>
      </c>
      <c r="S7592">
        <v>8.9570000000000007</v>
      </c>
      <c r="T7592">
        <v>2.339</v>
      </c>
      <c r="U7592">
        <v>-1.202</v>
      </c>
      <c r="V7592">
        <v>5.8179999999999996</v>
      </c>
      <c r="W7592">
        <v>7.359</v>
      </c>
      <c r="X7592">
        <v>13.512</v>
      </c>
      <c r="Y7592">
        <v>4.67</v>
      </c>
      <c r="Z7592">
        <v>0.71499999999999997</v>
      </c>
      <c r="AA7592">
        <v>8.2189999999999994</v>
      </c>
      <c r="AB7592">
        <v>7.9130000000000003</v>
      </c>
      <c r="AC7592">
        <v>7.5789999999999997</v>
      </c>
      <c r="AD7592">
        <v>6.2539999999999996</v>
      </c>
      <c r="AE7592">
        <v>12.542</v>
      </c>
      <c r="AF7592">
        <v>6.0000000000000001E-3</v>
      </c>
      <c r="AG7592">
        <v>3.7269999999999999</v>
      </c>
      <c r="AH7592">
        <v>15.722</v>
      </c>
      <c r="AI7592">
        <v>5.0439999999999996</v>
      </c>
      <c r="AJ7592">
        <v>6.2080000000000002</v>
      </c>
      <c r="AK7592">
        <v>14.667999999999999</v>
      </c>
      <c r="AL7592">
        <v>5.6609999999999996</v>
      </c>
      <c r="AM7592">
        <v>-6.4909999999999997</v>
      </c>
      <c r="AN7592">
        <v>5.5960000000000001</v>
      </c>
      <c r="AO7592">
        <v>-7.67</v>
      </c>
      <c r="AP7592">
        <v>7.1890000000000001</v>
      </c>
      <c r="AQ7592">
        <v>2.6070000000000002</v>
      </c>
      <c r="AR7592">
        <v>4.0999999999999996</v>
      </c>
      <c r="AS7592">
        <v>9.1549999999999994</v>
      </c>
      <c r="AT7592">
        <v>9.4160000000000004</v>
      </c>
      <c r="AU7592">
        <v>10.567</v>
      </c>
      <c r="AV7592">
        <v>7.6349999999999998</v>
      </c>
      <c r="AW7592">
        <v>7.5490000000000004</v>
      </c>
      <c r="AX7592">
        <v>2012</v>
      </c>
    </row>
    <row r="7593" spans="1:50" x14ac:dyDescent="0.3">
      <c r="A7593">
        <v>744</v>
      </c>
      <c r="B7593" t="s">
        <v>1577</v>
      </c>
      <c r="C7593" t="s">
        <v>96</v>
      </c>
      <c r="D7593" t="s">
        <v>1578</v>
      </c>
      <c r="E7593" t="s">
        <v>97</v>
      </c>
      <c r="F7593" t="s">
        <v>98</v>
      </c>
      <c r="G7593" t="s">
        <v>21</v>
      </c>
      <c r="I7593" t="s">
        <v>1581</v>
      </c>
      <c r="J7593">
        <v>1.137</v>
      </c>
      <c r="K7593">
        <v>14.701000000000001</v>
      </c>
      <c r="L7593">
        <v>-7.9550000000000001</v>
      </c>
      <c r="M7593">
        <v>3.06</v>
      </c>
      <c r="N7593">
        <v>2.97</v>
      </c>
      <c r="O7593">
        <v>-0.29899999999999999</v>
      </c>
      <c r="P7593">
        <v>11.436999999999999</v>
      </c>
      <c r="Q7593">
        <v>8.8320000000000007</v>
      </c>
      <c r="R7593">
        <v>8.6440000000000001</v>
      </c>
      <c r="S7593">
        <v>18.843</v>
      </c>
      <c r="T7593">
        <v>4.4889999999999999</v>
      </c>
      <c r="U7593">
        <v>4.4160000000000004</v>
      </c>
      <c r="V7593">
        <v>-1.643</v>
      </c>
      <c r="W7593">
        <v>4.0039999999999996</v>
      </c>
      <c r="X7593">
        <v>18.286999999999999</v>
      </c>
      <c r="Y7593">
        <v>2.9910000000000001</v>
      </c>
      <c r="Z7593">
        <v>-2.4060000000000001</v>
      </c>
      <c r="AA7593">
        <v>10.087999999999999</v>
      </c>
      <c r="AB7593">
        <v>6.3390000000000004</v>
      </c>
      <c r="AC7593">
        <v>6.7009999999999996</v>
      </c>
      <c r="AD7593">
        <v>7.3129999999999997</v>
      </c>
      <c r="AE7593">
        <v>15.678000000000001</v>
      </c>
      <c r="AF7593">
        <v>1.907</v>
      </c>
      <c r="AG7593">
        <v>7.2130000000000001</v>
      </c>
      <c r="AH7593">
        <v>15.231</v>
      </c>
      <c r="AI7593">
        <v>1.4910000000000001</v>
      </c>
      <c r="AJ7593">
        <v>6.3449999999999998</v>
      </c>
      <c r="AK7593">
        <v>17.693000000000001</v>
      </c>
      <c r="AL7593">
        <v>5.64</v>
      </c>
      <c r="AM7593">
        <v>-9.7170000000000005</v>
      </c>
      <c r="AN7593">
        <v>6.8079999999999998</v>
      </c>
      <c r="AO7593">
        <v>-0.39</v>
      </c>
      <c r="AP7593">
        <v>1.387</v>
      </c>
      <c r="AQ7593">
        <v>3.2469999999999999</v>
      </c>
      <c r="AR7593">
        <v>2.38</v>
      </c>
      <c r="AS7593">
        <v>6.4260000000000002</v>
      </c>
      <c r="AT7593">
        <v>5.4050000000000002</v>
      </c>
      <c r="AU7593">
        <v>6.8120000000000003</v>
      </c>
      <c r="AV7593">
        <v>5.82</v>
      </c>
      <c r="AW7593">
        <v>5.585</v>
      </c>
      <c r="AX7593">
        <v>2012</v>
      </c>
    </row>
    <row r="7594" spans="1:50" x14ac:dyDescent="0.3">
      <c r="A7594">
        <v>744</v>
      </c>
      <c r="B7594" t="s">
        <v>1577</v>
      </c>
      <c r="C7594" t="s">
        <v>99</v>
      </c>
      <c r="D7594" t="s">
        <v>1578</v>
      </c>
      <c r="E7594" t="s">
        <v>100</v>
      </c>
      <c r="F7594" t="s">
        <v>101</v>
      </c>
      <c r="G7594" t="s">
        <v>102</v>
      </c>
      <c r="I7594" t="s">
        <v>1582</v>
      </c>
      <c r="J7594" t="s">
        <v>18</v>
      </c>
      <c r="K7594" t="s">
        <v>18</v>
      </c>
      <c r="L7594" t="s">
        <v>18</v>
      </c>
      <c r="M7594" t="s">
        <v>18</v>
      </c>
      <c r="N7594" t="s">
        <v>18</v>
      </c>
      <c r="O7594" t="s">
        <v>18</v>
      </c>
      <c r="P7594" t="s">
        <v>18</v>
      </c>
      <c r="Q7594" t="s">
        <v>18</v>
      </c>
      <c r="R7594" t="s">
        <v>18</v>
      </c>
      <c r="S7594" t="s">
        <v>18</v>
      </c>
      <c r="T7594">
        <v>16.198</v>
      </c>
      <c r="U7594">
        <v>16.222999999999999</v>
      </c>
      <c r="V7594">
        <v>16.247</v>
      </c>
      <c r="W7594">
        <v>16.271999999999998</v>
      </c>
      <c r="X7594">
        <v>16.295999999999999</v>
      </c>
      <c r="Y7594">
        <v>16.177</v>
      </c>
      <c r="Z7594">
        <v>16.058</v>
      </c>
      <c r="AA7594">
        <v>15.939</v>
      </c>
      <c r="AB7594">
        <v>16.062999999999999</v>
      </c>
      <c r="AC7594">
        <v>15.981999999999999</v>
      </c>
      <c r="AD7594">
        <v>15.691000000000001</v>
      </c>
      <c r="AE7594">
        <v>15.125999999999999</v>
      </c>
      <c r="AF7594">
        <v>15.263</v>
      </c>
      <c r="AG7594">
        <v>14.513999999999999</v>
      </c>
      <c r="AH7594">
        <v>14.237</v>
      </c>
      <c r="AI7594">
        <v>12.819000000000001</v>
      </c>
      <c r="AJ7594">
        <v>12.510999999999999</v>
      </c>
      <c r="AK7594">
        <v>12.397</v>
      </c>
      <c r="AL7594">
        <v>12.442</v>
      </c>
      <c r="AM7594">
        <v>13.29</v>
      </c>
      <c r="AN7594">
        <v>13.048</v>
      </c>
      <c r="AO7594">
        <v>18.888999999999999</v>
      </c>
      <c r="AP7594">
        <v>16.722999999999999</v>
      </c>
      <c r="AQ7594">
        <v>15.33</v>
      </c>
      <c r="AR7594">
        <v>15.3</v>
      </c>
      <c r="AS7594">
        <v>15</v>
      </c>
      <c r="AT7594">
        <v>14</v>
      </c>
      <c r="AU7594">
        <v>13</v>
      </c>
      <c r="AV7594">
        <v>12</v>
      </c>
      <c r="AW7594">
        <v>12</v>
      </c>
      <c r="AX7594">
        <v>2012</v>
      </c>
    </row>
    <row r="7595" spans="1:50" x14ac:dyDescent="0.3">
      <c r="A7595">
        <v>744</v>
      </c>
      <c r="B7595" t="s">
        <v>1577</v>
      </c>
      <c r="C7595" t="s">
        <v>103</v>
      </c>
      <c r="D7595" t="s">
        <v>1578</v>
      </c>
      <c r="E7595" t="s">
        <v>104</v>
      </c>
      <c r="F7595" t="s">
        <v>105</v>
      </c>
      <c r="G7595" t="s">
        <v>106</v>
      </c>
      <c r="H7595" t="s">
        <v>107</v>
      </c>
    </row>
    <row r="7596" spans="1:50" x14ac:dyDescent="0.3">
      <c r="A7596">
        <v>744</v>
      </c>
      <c r="B7596" t="s">
        <v>1577</v>
      </c>
      <c r="C7596" t="s">
        <v>108</v>
      </c>
      <c r="D7596" t="s">
        <v>1578</v>
      </c>
      <c r="E7596" t="s">
        <v>109</v>
      </c>
      <c r="F7596" t="s">
        <v>110</v>
      </c>
      <c r="G7596" t="s">
        <v>106</v>
      </c>
      <c r="H7596" t="s">
        <v>107</v>
      </c>
      <c r="I7596" t="s">
        <v>1583</v>
      </c>
      <c r="J7596">
        <v>6.39</v>
      </c>
      <c r="K7596">
        <v>6.57</v>
      </c>
      <c r="L7596">
        <v>6.73</v>
      </c>
      <c r="M7596">
        <v>6.89</v>
      </c>
      <c r="N7596">
        <v>6.97</v>
      </c>
      <c r="O7596">
        <v>7.2</v>
      </c>
      <c r="P7596">
        <v>7.48</v>
      </c>
      <c r="Q7596">
        <v>7.64</v>
      </c>
      <c r="R7596">
        <v>7.77</v>
      </c>
      <c r="S7596">
        <v>7.91</v>
      </c>
      <c r="T7596">
        <v>8.1539999999999999</v>
      </c>
      <c r="U7596">
        <v>8.3179999999999996</v>
      </c>
      <c r="V7596">
        <v>8.49</v>
      </c>
      <c r="W7596">
        <v>8.5719999999999992</v>
      </c>
      <c r="X7596">
        <v>8.7859999999999996</v>
      </c>
      <c r="Y7596">
        <v>8.9580000000000002</v>
      </c>
      <c r="Z7596">
        <v>9.0890000000000004</v>
      </c>
      <c r="AA7596">
        <v>9.2149999999999999</v>
      </c>
      <c r="AB7596">
        <v>9.3330000000000002</v>
      </c>
      <c r="AC7596">
        <v>9.4559999999999995</v>
      </c>
      <c r="AD7596">
        <v>9.5530000000000008</v>
      </c>
      <c r="AE7596">
        <v>9.6509999999999998</v>
      </c>
      <c r="AF7596">
        <v>9.7490000000000006</v>
      </c>
      <c r="AG7596">
        <v>9.84</v>
      </c>
      <c r="AH7596">
        <v>9.9320000000000004</v>
      </c>
      <c r="AI7596">
        <v>10.029</v>
      </c>
      <c r="AJ7596">
        <v>10.128</v>
      </c>
      <c r="AK7596">
        <v>10.225</v>
      </c>
      <c r="AL7596">
        <v>10.329000000000001</v>
      </c>
      <c r="AM7596">
        <v>10.44</v>
      </c>
      <c r="AN7596">
        <v>10.547000000000001</v>
      </c>
      <c r="AO7596">
        <v>10.673999999999999</v>
      </c>
      <c r="AP7596">
        <v>10.776</v>
      </c>
      <c r="AQ7596">
        <v>10.887</v>
      </c>
      <c r="AR7596">
        <v>10.997999999999999</v>
      </c>
      <c r="AS7596">
        <v>11.11</v>
      </c>
      <c r="AT7596">
        <v>11.224</v>
      </c>
      <c r="AU7596">
        <v>11.337999999999999</v>
      </c>
      <c r="AV7596">
        <v>11.454000000000001</v>
      </c>
      <c r="AW7596">
        <v>11.571</v>
      </c>
      <c r="AX7596">
        <v>2010</v>
      </c>
    </row>
    <row r="7597" spans="1:50" x14ac:dyDescent="0.3">
      <c r="A7597">
        <v>744</v>
      </c>
      <c r="B7597" t="s">
        <v>1577</v>
      </c>
      <c r="C7597" t="s">
        <v>112</v>
      </c>
      <c r="D7597" t="s">
        <v>1578</v>
      </c>
      <c r="E7597" t="s">
        <v>113</v>
      </c>
      <c r="F7597" t="s">
        <v>114</v>
      </c>
      <c r="G7597" t="s">
        <v>15</v>
      </c>
      <c r="H7597" t="s">
        <v>16</v>
      </c>
      <c r="I7597" t="s">
        <v>1584</v>
      </c>
      <c r="J7597" t="s">
        <v>18</v>
      </c>
      <c r="K7597" t="s">
        <v>18</v>
      </c>
      <c r="L7597" t="s">
        <v>18</v>
      </c>
      <c r="M7597" t="s">
        <v>18</v>
      </c>
      <c r="N7597" t="s">
        <v>18</v>
      </c>
      <c r="O7597" t="s">
        <v>18</v>
      </c>
      <c r="P7597" t="s">
        <v>18</v>
      </c>
      <c r="Q7597" t="s">
        <v>18</v>
      </c>
      <c r="R7597" t="s">
        <v>18</v>
      </c>
      <c r="S7597" t="s">
        <v>18</v>
      </c>
      <c r="T7597">
        <v>3.3969999999999998</v>
      </c>
      <c r="U7597">
        <v>3.5289999999999999</v>
      </c>
      <c r="V7597">
        <v>4.0339999999999998</v>
      </c>
      <c r="W7597">
        <v>4.4960000000000004</v>
      </c>
      <c r="X7597">
        <v>5.0069999999999997</v>
      </c>
      <c r="Y7597">
        <v>5.149</v>
      </c>
      <c r="Z7597">
        <v>5.8280000000000003</v>
      </c>
      <c r="AA7597">
        <v>5.9980000000000002</v>
      </c>
      <c r="AB7597">
        <v>6.6680000000000001</v>
      </c>
      <c r="AC7597">
        <v>7.274</v>
      </c>
      <c r="AD7597">
        <v>7.8550000000000004</v>
      </c>
      <c r="AE7597">
        <v>8.5649999999999995</v>
      </c>
      <c r="AF7597">
        <v>9.0779999999999994</v>
      </c>
      <c r="AG7597">
        <v>9.5709999999999997</v>
      </c>
      <c r="AH7597">
        <v>10.497999999999999</v>
      </c>
      <c r="AI7597">
        <v>11.085000000000001</v>
      </c>
      <c r="AJ7597">
        <v>12.154999999999999</v>
      </c>
      <c r="AK7597">
        <v>13.680999999999999</v>
      </c>
      <c r="AL7597">
        <v>16.542999999999999</v>
      </c>
      <c r="AM7597">
        <v>17.425000000000001</v>
      </c>
      <c r="AN7597">
        <v>19.048999999999999</v>
      </c>
      <c r="AO7597">
        <v>20.39</v>
      </c>
      <c r="AP7597">
        <v>21.673999999999999</v>
      </c>
      <c r="AQ7597">
        <v>23.265999999999998</v>
      </c>
      <c r="AR7597">
        <v>25.638999999999999</v>
      </c>
      <c r="AS7597">
        <v>27.579000000000001</v>
      </c>
      <c r="AT7597">
        <v>29.908000000000001</v>
      </c>
      <c r="AU7597">
        <v>33.07</v>
      </c>
      <c r="AV7597">
        <v>36.21</v>
      </c>
      <c r="AW7597">
        <v>39.712000000000003</v>
      </c>
      <c r="AX7597">
        <v>2012</v>
      </c>
    </row>
    <row r="7598" spans="1:50" x14ac:dyDescent="0.3">
      <c r="A7598">
        <v>744</v>
      </c>
      <c r="B7598" t="s">
        <v>1577</v>
      </c>
      <c r="C7598" t="s">
        <v>116</v>
      </c>
      <c r="D7598" t="s">
        <v>1578</v>
      </c>
      <c r="E7598" t="s">
        <v>113</v>
      </c>
      <c r="F7598" t="s">
        <v>114</v>
      </c>
      <c r="G7598" t="s">
        <v>67</v>
      </c>
      <c r="I7598" t="s">
        <v>117</v>
      </c>
      <c r="J7598" t="s">
        <v>18</v>
      </c>
      <c r="K7598" t="s">
        <v>18</v>
      </c>
      <c r="L7598" t="s">
        <v>18</v>
      </c>
      <c r="M7598" t="s">
        <v>18</v>
      </c>
      <c r="N7598" t="s">
        <v>18</v>
      </c>
      <c r="O7598" t="s">
        <v>18</v>
      </c>
      <c r="P7598" t="s">
        <v>18</v>
      </c>
      <c r="Q7598" t="s">
        <v>18</v>
      </c>
      <c r="R7598" t="s">
        <v>18</v>
      </c>
      <c r="S7598" t="s">
        <v>18</v>
      </c>
      <c r="T7598" t="s">
        <v>18</v>
      </c>
      <c r="U7598">
        <v>26.87</v>
      </c>
      <c r="V7598">
        <v>26.86</v>
      </c>
      <c r="W7598">
        <v>28.094999999999999</v>
      </c>
      <c r="X7598">
        <v>29.026</v>
      </c>
      <c r="Y7598">
        <v>27.702000000000002</v>
      </c>
      <c r="Z7598">
        <v>28.131</v>
      </c>
      <c r="AA7598">
        <v>26.143999999999998</v>
      </c>
      <c r="AB7598">
        <v>26.858000000000001</v>
      </c>
      <c r="AC7598">
        <v>26.728000000000002</v>
      </c>
      <c r="AD7598">
        <v>26.687999999999999</v>
      </c>
      <c r="AE7598">
        <v>26.98</v>
      </c>
      <c r="AF7598">
        <v>27.591999999999999</v>
      </c>
      <c r="AG7598">
        <v>27.056999999999999</v>
      </c>
      <c r="AH7598">
        <v>27.030999999999999</v>
      </c>
      <c r="AI7598">
        <v>26.472999999999999</v>
      </c>
      <c r="AJ7598">
        <v>26.565999999999999</v>
      </c>
      <c r="AK7598">
        <v>27.439</v>
      </c>
      <c r="AL7598">
        <v>29.931999999999999</v>
      </c>
      <c r="AM7598">
        <v>29.588999999999999</v>
      </c>
      <c r="AN7598">
        <v>30.207999999999998</v>
      </c>
      <c r="AO7598">
        <v>31.518999999999998</v>
      </c>
      <c r="AP7598">
        <v>30.675000000000001</v>
      </c>
      <c r="AQ7598">
        <v>30.472999999999999</v>
      </c>
      <c r="AR7598">
        <v>30.902999999999999</v>
      </c>
      <c r="AS7598">
        <v>30.584</v>
      </c>
      <c r="AT7598">
        <v>30.635999999999999</v>
      </c>
      <c r="AU7598">
        <v>31.169</v>
      </c>
      <c r="AV7598">
        <v>31.463000000000001</v>
      </c>
      <c r="AW7598">
        <v>31.751000000000001</v>
      </c>
      <c r="AX7598">
        <v>2012</v>
      </c>
    </row>
    <row r="7599" spans="1:50" x14ac:dyDescent="0.3">
      <c r="A7599">
        <v>744</v>
      </c>
      <c r="B7599" t="s">
        <v>1577</v>
      </c>
      <c r="C7599" t="s">
        <v>118</v>
      </c>
      <c r="D7599" t="s">
        <v>1578</v>
      </c>
      <c r="E7599" t="s">
        <v>119</v>
      </c>
      <c r="F7599" t="s">
        <v>120</v>
      </c>
      <c r="G7599" t="s">
        <v>15</v>
      </c>
      <c r="H7599" t="s">
        <v>16</v>
      </c>
      <c r="I7599" t="s">
        <v>1584</v>
      </c>
      <c r="J7599" t="s">
        <v>18</v>
      </c>
      <c r="K7599" t="s">
        <v>18</v>
      </c>
      <c r="L7599" t="s">
        <v>18</v>
      </c>
      <c r="M7599" t="s">
        <v>18</v>
      </c>
      <c r="N7599" t="s">
        <v>18</v>
      </c>
      <c r="O7599" t="s">
        <v>18</v>
      </c>
      <c r="P7599" t="s">
        <v>18</v>
      </c>
      <c r="Q7599" t="s">
        <v>18</v>
      </c>
      <c r="R7599" t="s">
        <v>18</v>
      </c>
      <c r="S7599" t="s">
        <v>18</v>
      </c>
      <c r="T7599" t="s">
        <v>18</v>
      </c>
      <c r="U7599">
        <v>4.1070000000000002</v>
      </c>
      <c r="V7599">
        <v>4.4489999999999998</v>
      </c>
      <c r="W7599">
        <v>4.9119999999999999</v>
      </c>
      <c r="X7599">
        <v>5.1959999999999997</v>
      </c>
      <c r="Y7599">
        <v>5.7389999999999999</v>
      </c>
      <c r="Z7599">
        <v>6.6749999999999998</v>
      </c>
      <c r="AA7599">
        <v>6.5839999999999996</v>
      </c>
      <c r="AB7599">
        <v>7.1150000000000002</v>
      </c>
      <c r="AC7599">
        <v>7.8659999999999997</v>
      </c>
      <c r="AD7599">
        <v>8.5459999999999994</v>
      </c>
      <c r="AE7599">
        <v>9.23</v>
      </c>
      <c r="AF7599">
        <v>9.8059999999999992</v>
      </c>
      <c r="AG7599">
        <v>10.362</v>
      </c>
      <c r="AH7599">
        <v>11.351000000000001</v>
      </c>
      <c r="AI7599">
        <v>12.260999999999999</v>
      </c>
      <c r="AJ7599">
        <v>13.347</v>
      </c>
      <c r="AK7599">
        <v>14.683999999999999</v>
      </c>
      <c r="AL7599">
        <v>16.887</v>
      </c>
      <c r="AM7599">
        <v>18.11</v>
      </c>
      <c r="AN7599">
        <v>19.603000000000002</v>
      </c>
      <c r="AO7599">
        <v>22.611999999999998</v>
      </c>
      <c r="AP7599">
        <v>25.318000000000001</v>
      </c>
      <c r="AQ7599">
        <v>27.748000000000001</v>
      </c>
      <c r="AR7599">
        <v>29.263000000000002</v>
      </c>
      <c r="AS7599">
        <v>30.646999999999998</v>
      </c>
      <c r="AT7599">
        <v>33.758000000000003</v>
      </c>
      <c r="AU7599">
        <v>36.383000000000003</v>
      </c>
      <c r="AV7599">
        <v>38.965000000000003</v>
      </c>
      <c r="AW7599">
        <v>41.939</v>
      </c>
      <c r="AX7599">
        <v>2012</v>
      </c>
    </row>
    <row r="7600" spans="1:50" x14ac:dyDescent="0.3">
      <c r="A7600">
        <v>744</v>
      </c>
      <c r="B7600" t="s">
        <v>1577</v>
      </c>
      <c r="C7600" t="s">
        <v>121</v>
      </c>
      <c r="D7600" t="s">
        <v>1578</v>
      </c>
      <c r="E7600" t="s">
        <v>119</v>
      </c>
      <c r="F7600" t="s">
        <v>120</v>
      </c>
      <c r="G7600" t="s">
        <v>67</v>
      </c>
      <c r="I7600" t="s">
        <v>122</v>
      </c>
      <c r="J7600" t="s">
        <v>18</v>
      </c>
      <c r="K7600" t="s">
        <v>18</v>
      </c>
      <c r="L7600" t="s">
        <v>18</v>
      </c>
      <c r="M7600" t="s">
        <v>18</v>
      </c>
      <c r="N7600" t="s">
        <v>18</v>
      </c>
      <c r="O7600" t="s">
        <v>18</v>
      </c>
      <c r="P7600" t="s">
        <v>18</v>
      </c>
      <c r="Q7600" t="s">
        <v>18</v>
      </c>
      <c r="R7600" t="s">
        <v>18</v>
      </c>
      <c r="S7600" t="s">
        <v>18</v>
      </c>
      <c r="T7600" t="s">
        <v>18</v>
      </c>
      <c r="U7600">
        <v>31.271999999999998</v>
      </c>
      <c r="V7600">
        <v>29.623999999999999</v>
      </c>
      <c r="W7600">
        <v>30.693000000000001</v>
      </c>
      <c r="X7600">
        <v>30.126000000000001</v>
      </c>
      <c r="Y7600">
        <v>30.875</v>
      </c>
      <c r="Z7600">
        <v>32.220999999999997</v>
      </c>
      <c r="AA7600">
        <v>28.696000000000002</v>
      </c>
      <c r="AB7600">
        <v>28.655999999999999</v>
      </c>
      <c r="AC7600">
        <v>28.902000000000001</v>
      </c>
      <c r="AD7600">
        <v>29.036000000000001</v>
      </c>
      <c r="AE7600">
        <v>29.074000000000002</v>
      </c>
      <c r="AF7600">
        <v>29.805</v>
      </c>
      <c r="AG7600">
        <v>29.292999999999999</v>
      </c>
      <c r="AH7600">
        <v>29.225999999999999</v>
      </c>
      <c r="AI7600">
        <v>29.283999999999999</v>
      </c>
      <c r="AJ7600">
        <v>29.17</v>
      </c>
      <c r="AK7600">
        <v>29.451000000000001</v>
      </c>
      <c r="AL7600">
        <v>30.555</v>
      </c>
      <c r="AM7600">
        <v>30.751999999999999</v>
      </c>
      <c r="AN7600">
        <v>31.088000000000001</v>
      </c>
      <c r="AO7600">
        <v>34.954999999999998</v>
      </c>
      <c r="AP7600">
        <v>35.832000000000001</v>
      </c>
      <c r="AQ7600">
        <v>36.343000000000004</v>
      </c>
      <c r="AR7600">
        <v>35.271000000000001</v>
      </c>
      <c r="AS7600">
        <v>33.985999999999997</v>
      </c>
      <c r="AT7600">
        <v>34.579000000000001</v>
      </c>
      <c r="AU7600">
        <v>34.290999999999997</v>
      </c>
      <c r="AV7600">
        <v>33.857999999999997</v>
      </c>
      <c r="AW7600">
        <v>33.530999999999999</v>
      </c>
      <c r="AX7600">
        <v>2012</v>
      </c>
    </row>
    <row r="7601" spans="1:50" x14ac:dyDescent="0.3">
      <c r="A7601">
        <v>744</v>
      </c>
      <c r="B7601" t="s">
        <v>1577</v>
      </c>
      <c r="C7601" t="s">
        <v>123</v>
      </c>
      <c r="D7601" t="s">
        <v>1578</v>
      </c>
      <c r="E7601" t="s">
        <v>124</v>
      </c>
      <c r="F7601" t="s">
        <v>125</v>
      </c>
      <c r="G7601" t="s">
        <v>15</v>
      </c>
      <c r="H7601" t="s">
        <v>16</v>
      </c>
      <c r="I7601" t="s">
        <v>1584</v>
      </c>
      <c r="J7601" t="s">
        <v>18</v>
      </c>
      <c r="K7601" t="s">
        <v>18</v>
      </c>
      <c r="L7601" t="s">
        <v>18</v>
      </c>
      <c r="M7601" t="s">
        <v>18</v>
      </c>
      <c r="N7601" t="s">
        <v>18</v>
      </c>
      <c r="O7601" t="s">
        <v>18</v>
      </c>
      <c r="P7601" t="s">
        <v>18</v>
      </c>
      <c r="Q7601" t="s">
        <v>18</v>
      </c>
      <c r="R7601" t="s">
        <v>18</v>
      </c>
      <c r="S7601" t="s">
        <v>18</v>
      </c>
      <c r="T7601" t="s">
        <v>18</v>
      </c>
      <c r="U7601">
        <v>-0.57799999999999996</v>
      </c>
      <c r="V7601">
        <v>-0.41499999999999998</v>
      </c>
      <c r="W7601">
        <v>-0.41599999999999998</v>
      </c>
      <c r="X7601">
        <v>-0.19</v>
      </c>
      <c r="Y7601">
        <v>-0.59</v>
      </c>
      <c r="Z7601">
        <v>-0.84699999999999998</v>
      </c>
      <c r="AA7601">
        <v>-0.58599999999999997</v>
      </c>
      <c r="AB7601">
        <v>-0.44600000000000001</v>
      </c>
      <c r="AC7601">
        <v>-0.59199999999999997</v>
      </c>
      <c r="AD7601">
        <v>-0.69099999999999995</v>
      </c>
      <c r="AE7601">
        <v>-0.66500000000000004</v>
      </c>
      <c r="AF7601">
        <v>-0.72799999999999998</v>
      </c>
      <c r="AG7601">
        <v>-0.79100000000000004</v>
      </c>
      <c r="AH7601">
        <v>-0.85299999999999998</v>
      </c>
      <c r="AI7601">
        <v>-1.177</v>
      </c>
      <c r="AJ7601">
        <v>-1.1919999999999999</v>
      </c>
      <c r="AK7601">
        <v>-1.0029999999999999</v>
      </c>
      <c r="AL7601">
        <v>-0.34399999999999997</v>
      </c>
      <c r="AM7601">
        <v>-0.68500000000000005</v>
      </c>
      <c r="AN7601">
        <v>-0.55500000000000005</v>
      </c>
      <c r="AO7601">
        <v>-2.222</v>
      </c>
      <c r="AP7601">
        <v>-3.6440000000000001</v>
      </c>
      <c r="AQ7601">
        <v>-4.4820000000000002</v>
      </c>
      <c r="AR7601">
        <v>-3.6240000000000001</v>
      </c>
      <c r="AS7601">
        <v>-3.0680000000000001</v>
      </c>
      <c r="AT7601">
        <v>-3.85</v>
      </c>
      <c r="AU7601">
        <v>-3.3130000000000002</v>
      </c>
      <c r="AV7601">
        <v>-2.7559999999999998</v>
      </c>
      <c r="AW7601">
        <v>-2.2269999999999999</v>
      </c>
      <c r="AX7601">
        <v>2012</v>
      </c>
    </row>
    <row r="7602" spans="1:50" x14ac:dyDescent="0.3">
      <c r="A7602">
        <v>744</v>
      </c>
      <c r="B7602" t="s">
        <v>1577</v>
      </c>
      <c r="C7602" t="s">
        <v>126</v>
      </c>
      <c r="D7602" t="s">
        <v>1578</v>
      </c>
      <c r="E7602" t="s">
        <v>124</v>
      </c>
      <c r="F7602" t="s">
        <v>125</v>
      </c>
      <c r="G7602" t="s">
        <v>67</v>
      </c>
      <c r="I7602" t="s">
        <v>127</v>
      </c>
      <c r="J7602" t="s">
        <v>18</v>
      </c>
      <c r="K7602" t="s">
        <v>18</v>
      </c>
      <c r="L7602" t="s">
        <v>18</v>
      </c>
      <c r="M7602" t="s">
        <v>18</v>
      </c>
      <c r="N7602" t="s">
        <v>18</v>
      </c>
      <c r="O7602" t="s">
        <v>18</v>
      </c>
      <c r="P7602" t="s">
        <v>18</v>
      </c>
      <c r="Q7602" t="s">
        <v>18</v>
      </c>
      <c r="R7602" t="s">
        <v>18</v>
      </c>
      <c r="S7602" t="s">
        <v>18</v>
      </c>
      <c r="T7602" t="s">
        <v>18</v>
      </c>
      <c r="U7602">
        <v>-4.4020000000000001</v>
      </c>
      <c r="V7602">
        <v>-2.7639999999999998</v>
      </c>
      <c r="W7602">
        <v>-2.5979999999999999</v>
      </c>
      <c r="X7602">
        <v>-1.1000000000000001</v>
      </c>
      <c r="Y7602">
        <v>-3.173</v>
      </c>
      <c r="Z7602">
        <v>-4.09</v>
      </c>
      <c r="AA7602">
        <v>-2.552</v>
      </c>
      <c r="AB7602">
        <v>-1.798</v>
      </c>
      <c r="AC7602">
        <v>-2.1739999999999999</v>
      </c>
      <c r="AD7602">
        <v>-2.3490000000000002</v>
      </c>
      <c r="AE7602">
        <v>-2.0939999999999999</v>
      </c>
      <c r="AF7602">
        <v>-2.2130000000000001</v>
      </c>
      <c r="AG7602">
        <v>-2.2360000000000002</v>
      </c>
      <c r="AH7602">
        <v>-2.1949999999999998</v>
      </c>
      <c r="AI7602">
        <v>-2.81</v>
      </c>
      <c r="AJ7602">
        <v>-2.6040000000000001</v>
      </c>
      <c r="AK7602">
        <v>-2.012</v>
      </c>
      <c r="AL7602">
        <v>-0.623</v>
      </c>
      <c r="AM7602">
        <v>-1.163</v>
      </c>
      <c r="AN7602">
        <v>-0.88</v>
      </c>
      <c r="AO7602">
        <v>-3.4350000000000001</v>
      </c>
      <c r="AP7602">
        <v>-5.157</v>
      </c>
      <c r="AQ7602">
        <v>-5.87</v>
      </c>
      <c r="AR7602">
        <v>-4.3680000000000003</v>
      </c>
      <c r="AS7602">
        <v>-3.4020000000000001</v>
      </c>
      <c r="AT7602">
        <v>-3.944</v>
      </c>
      <c r="AU7602">
        <v>-3.1219999999999999</v>
      </c>
      <c r="AV7602">
        <v>-2.3940000000000001</v>
      </c>
      <c r="AW7602">
        <v>-1.78</v>
      </c>
      <c r="AX7602">
        <v>2012</v>
      </c>
    </row>
    <row r="7603" spans="1:50" x14ac:dyDescent="0.3">
      <c r="A7603">
        <v>744</v>
      </c>
      <c r="B7603" t="s">
        <v>1577</v>
      </c>
      <c r="C7603" t="s">
        <v>128</v>
      </c>
      <c r="D7603" t="s">
        <v>1578</v>
      </c>
      <c r="E7603" t="s">
        <v>129</v>
      </c>
      <c r="F7603" t="s">
        <v>130</v>
      </c>
      <c r="G7603" t="s">
        <v>15</v>
      </c>
      <c r="H7603" t="s">
        <v>16</v>
      </c>
      <c r="I7603" t="s">
        <v>1584</v>
      </c>
      <c r="J7603" t="s">
        <v>18</v>
      </c>
      <c r="K7603" t="s">
        <v>18</v>
      </c>
      <c r="L7603" t="s">
        <v>18</v>
      </c>
      <c r="M7603" t="s">
        <v>18</v>
      </c>
      <c r="N7603" t="s">
        <v>18</v>
      </c>
      <c r="O7603" t="s">
        <v>18</v>
      </c>
      <c r="P7603" t="s">
        <v>18</v>
      </c>
      <c r="Q7603" t="s">
        <v>18</v>
      </c>
      <c r="R7603" t="s">
        <v>18</v>
      </c>
      <c r="S7603" t="s">
        <v>18</v>
      </c>
      <c r="T7603" t="s">
        <v>18</v>
      </c>
      <c r="U7603">
        <v>-0.65</v>
      </c>
      <c r="V7603">
        <v>-0.68799999999999994</v>
      </c>
      <c r="W7603">
        <v>-0.72699999999999998</v>
      </c>
      <c r="X7603">
        <v>-0.76800000000000002</v>
      </c>
      <c r="Y7603">
        <v>-0.80900000000000005</v>
      </c>
      <c r="Z7603">
        <v>-0.84799999999999998</v>
      </c>
      <c r="AA7603">
        <v>-0.88300000000000001</v>
      </c>
      <c r="AB7603">
        <v>-0.91500000000000004</v>
      </c>
      <c r="AC7603">
        <v>-0.94599999999999995</v>
      </c>
      <c r="AD7603">
        <v>-0.97799999999999998</v>
      </c>
      <c r="AE7603">
        <v>-1.012</v>
      </c>
      <c r="AF7603">
        <v>-1.05</v>
      </c>
      <c r="AG7603">
        <v>-1.095</v>
      </c>
      <c r="AH7603">
        <v>-1.149</v>
      </c>
      <c r="AI7603">
        <v>-1.214</v>
      </c>
      <c r="AJ7603">
        <v>-1.2909999999999999</v>
      </c>
      <c r="AK7603">
        <v>-1.3819999999999999</v>
      </c>
      <c r="AL7603">
        <v>-1.4870000000000001</v>
      </c>
      <c r="AM7603">
        <v>-1.6060000000000001</v>
      </c>
      <c r="AN7603">
        <v>-1.73</v>
      </c>
      <c r="AO7603">
        <v>-1.8520000000000001</v>
      </c>
      <c r="AP7603">
        <v>-1.9550000000000001</v>
      </c>
      <c r="AQ7603">
        <v>-2.0369999999999999</v>
      </c>
      <c r="AR7603">
        <v>-2.101</v>
      </c>
      <c r="AS7603">
        <v>-2.153</v>
      </c>
      <c r="AT7603">
        <v>-2.2010000000000001</v>
      </c>
      <c r="AU7603">
        <v>-2.2010000000000001</v>
      </c>
      <c r="AV7603">
        <v>-2.2010000000000001</v>
      </c>
      <c r="AW7603">
        <v>-2.2010000000000001</v>
      </c>
      <c r="AX7603">
        <v>2012</v>
      </c>
    </row>
    <row r="7604" spans="1:50" x14ac:dyDescent="0.3">
      <c r="A7604">
        <v>744</v>
      </c>
      <c r="B7604" t="s">
        <v>1577</v>
      </c>
      <c r="C7604" t="s">
        <v>131</v>
      </c>
      <c r="D7604" t="s">
        <v>1578</v>
      </c>
      <c r="E7604" t="s">
        <v>129</v>
      </c>
      <c r="F7604" t="s">
        <v>130</v>
      </c>
      <c r="G7604" t="s">
        <v>48</v>
      </c>
      <c r="I7604" t="s">
        <v>199</v>
      </c>
      <c r="J7604" t="s">
        <v>18</v>
      </c>
      <c r="K7604" t="s">
        <v>18</v>
      </c>
      <c r="L7604" t="s">
        <v>18</v>
      </c>
      <c r="M7604" t="s">
        <v>18</v>
      </c>
      <c r="N7604" t="s">
        <v>18</v>
      </c>
      <c r="O7604" t="s">
        <v>18</v>
      </c>
      <c r="P7604" t="s">
        <v>18</v>
      </c>
      <c r="Q7604" t="s">
        <v>18</v>
      </c>
      <c r="R7604" t="s">
        <v>18</v>
      </c>
      <c r="S7604" t="s">
        <v>18</v>
      </c>
      <c r="T7604" t="s">
        <v>18</v>
      </c>
      <c r="U7604" t="s">
        <v>18</v>
      </c>
      <c r="V7604" t="s">
        <v>18</v>
      </c>
      <c r="W7604" t="s">
        <v>18</v>
      </c>
      <c r="X7604" t="s">
        <v>18</v>
      </c>
      <c r="Y7604">
        <v>-4.2370000000000001</v>
      </c>
      <c r="Z7604">
        <v>-4.0570000000000004</v>
      </c>
      <c r="AA7604">
        <v>-3.8439999999999999</v>
      </c>
      <c r="AB7604">
        <v>-3.6829999999999998</v>
      </c>
      <c r="AC7604">
        <v>-3.5139999999999998</v>
      </c>
      <c r="AD7604">
        <v>-3.3420000000000001</v>
      </c>
      <c r="AE7604">
        <v>-3.21</v>
      </c>
      <c r="AF7604">
        <v>-3.1230000000000002</v>
      </c>
      <c r="AG7604">
        <v>-3.052</v>
      </c>
      <c r="AH7604">
        <v>-2.9550000000000001</v>
      </c>
      <c r="AI7604">
        <v>-2.8860000000000001</v>
      </c>
      <c r="AJ7604">
        <v>-2.8479999999999999</v>
      </c>
      <c r="AK7604">
        <v>-2.86</v>
      </c>
      <c r="AL7604">
        <v>-2.7959999999999998</v>
      </c>
      <c r="AM7604">
        <v>-2.8220000000000001</v>
      </c>
      <c r="AN7604">
        <v>-2.82</v>
      </c>
      <c r="AO7604">
        <v>-2.7970000000000002</v>
      </c>
      <c r="AP7604">
        <v>-2.72</v>
      </c>
      <c r="AQ7604">
        <v>-2.6019999999999999</v>
      </c>
      <c r="AR7604">
        <v>-2.46</v>
      </c>
      <c r="AS7604">
        <v>-2.3290000000000002</v>
      </c>
      <c r="AT7604">
        <v>-2.222</v>
      </c>
      <c r="AU7604">
        <v>-2.0640000000000001</v>
      </c>
      <c r="AV7604">
        <v>-1.921</v>
      </c>
      <c r="AW7604">
        <v>-1.784</v>
      </c>
      <c r="AX7604">
        <v>2012</v>
      </c>
    </row>
    <row r="7605" spans="1:50" x14ac:dyDescent="0.3">
      <c r="A7605">
        <v>744</v>
      </c>
      <c r="B7605" t="s">
        <v>1577</v>
      </c>
      <c r="C7605" t="s">
        <v>132</v>
      </c>
      <c r="D7605" t="s">
        <v>1578</v>
      </c>
      <c r="E7605" t="s">
        <v>133</v>
      </c>
      <c r="F7605" t="s">
        <v>134</v>
      </c>
      <c r="G7605" t="s">
        <v>15</v>
      </c>
      <c r="H7605" t="s">
        <v>16</v>
      </c>
      <c r="I7605" t="s">
        <v>1584</v>
      </c>
      <c r="J7605" t="s">
        <v>18</v>
      </c>
      <c r="K7605" t="s">
        <v>18</v>
      </c>
      <c r="L7605" t="s">
        <v>18</v>
      </c>
      <c r="M7605" t="s">
        <v>18</v>
      </c>
      <c r="N7605" t="s">
        <v>18</v>
      </c>
      <c r="O7605" t="s">
        <v>18</v>
      </c>
      <c r="P7605" t="s">
        <v>18</v>
      </c>
      <c r="Q7605" t="s">
        <v>18</v>
      </c>
      <c r="R7605" t="s">
        <v>18</v>
      </c>
      <c r="S7605" t="s">
        <v>18</v>
      </c>
      <c r="T7605" t="s">
        <v>18</v>
      </c>
      <c r="U7605">
        <v>-0.17299999999999999</v>
      </c>
      <c r="V7605">
        <v>4.2000000000000003E-2</v>
      </c>
      <c r="W7605">
        <v>9.7000000000000003E-2</v>
      </c>
      <c r="X7605">
        <v>0.39800000000000002</v>
      </c>
      <c r="Y7605">
        <v>9.4E-2</v>
      </c>
      <c r="Z7605">
        <v>-2.1999999999999999E-2</v>
      </c>
      <c r="AA7605">
        <v>0.20300000000000001</v>
      </c>
      <c r="AB7605">
        <v>0.33100000000000002</v>
      </c>
      <c r="AC7605">
        <v>0.248</v>
      </c>
      <c r="AD7605">
        <v>0.19600000000000001</v>
      </c>
      <c r="AE7605">
        <v>0.21199999999999999</v>
      </c>
      <c r="AF7605">
        <v>0.17</v>
      </c>
      <c r="AG7605">
        <v>9.5000000000000001E-2</v>
      </c>
      <c r="AH7605">
        <v>0.127</v>
      </c>
      <c r="AI7605">
        <v>-0.13</v>
      </c>
      <c r="AJ7605">
        <v>-6.8000000000000005E-2</v>
      </c>
      <c r="AK7605">
        <v>0.17299999999999999</v>
      </c>
      <c r="AL7605">
        <v>0.75</v>
      </c>
      <c r="AM7605">
        <v>0.39800000000000002</v>
      </c>
      <c r="AN7605">
        <v>0.59699999999999998</v>
      </c>
      <c r="AO7605">
        <v>-1.04</v>
      </c>
      <c r="AP7605">
        <v>-2.371</v>
      </c>
      <c r="AQ7605">
        <v>-3.12</v>
      </c>
      <c r="AR7605">
        <v>-2.153</v>
      </c>
      <c r="AS7605">
        <v>-1.5249999999999999</v>
      </c>
      <c r="AT7605">
        <v>-2.2949999999999999</v>
      </c>
      <c r="AU7605">
        <v>-1.8839999999999999</v>
      </c>
      <c r="AV7605">
        <v>-1.218</v>
      </c>
      <c r="AW7605">
        <v>-0.66200000000000003</v>
      </c>
      <c r="AX7605">
        <v>2012</v>
      </c>
    </row>
    <row r="7606" spans="1:50" x14ac:dyDescent="0.3">
      <c r="A7606">
        <v>744</v>
      </c>
      <c r="B7606" t="s">
        <v>1577</v>
      </c>
      <c r="C7606" t="s">
        <v>135</v>
      </c>
      <c r="D7606" t="s">
        <v>1578</v>
      </c>
      <c r="E7606" t="s">
        <v>133</v>
      </c>
      <c r="F7606" t="s">
        <v>134</v>
      </c>
      <c r="G7606" t="s">
        <v>67</v>
      </c>
      <c r="I7606" t="s">
        <v>136</v>
      </c>
      <c r="J7606" t="s">
        <v>18</v>
      </c>
      <c r="K7606" t="s">
        <v>18</v>
      </c>
      <c r="L7606" t="s">
        <v>18</v>
      </c>
      <c r="M7606" t="s">
        <v>18</v>
      </c>
      <c r="N7606" t="s">
        <v>18</v>
      </c>
      <c r="O7606" t="s">
        <v>18</v>
      </c>
      <c r="P7606" t="s">
        <v>18</v>
      </c>
      <c r="Q7606" t="s">
        <v>18</v>
      </c>
      <c r="R7606" t="s">
        <v>18</v>
      </c>
      <c r="S7606" t="s">
        <v>18</v>
      </c>
      <c r="T7606" t="s">
        <v>18</v>
      </c>
      <c r="U7606">
        <v>-1.3180000000000001</v>
      </c>
      <c r="V7606">
        <v>0.28100000000000003</v>
      </c>
      <c r="W7606">
        <v>0.60399999999999998</v>
      </c>
      <c r="X7606">
        <v>2.3050000000000002</v>
      </c>
      <c r="Y7606">
        <v>0.504</v>
      </c>
      <c r="Z7606">
        <v>-0.108</v>
      </c>
      <c r="AA7606">
        <v>0.88500000000000001</v>
      </c>
      <c r="AB7606">
        <v>1.333</v>
      </c>
      <c r="AC7606">
        <v>0.91100000000000003</v>
      </c>
      <c r="AD7606">
        <v>0.66600000000000004</v>
      </c>
      <c r="AE7606">
        <v>0.66700000000000004</v>
      </c>
      <c r="AF7606">
        <v>0.51700000000000002</v>
      </c>
      <c r="AG7606">
        <v>0.26800000000000002</v>
      </c>
      <c r="AH7606">
        <v>0.32700000000000001</v>
      </c>
      <c r="AI7606">
        <v>-0.311</v>
      </c>
      <c r="AJ7606">
        <v>-0.14799999999999999</v>
      </c>
      <c r="AK7606">
        <v>0.34699999999999998</v>
      </c>
      <c r="AL7606">
        <v>1.357</v>
      </c>
      <c r="AM7606">
        <v>0.67500000000000004</v>
      </c>
      <c r="AN7606">
        <v>0.94699999999999995</v>
      </c>
      <c r="AO7606">
        <v>-1.607</v>
      </c>
      <c r="AP7606">
        <v>-3.3559999999999999</v>
      </c>
      <c r="AQ7606">
        <v>-4.0860000000000003</v>
      </c>
      <c r="AR7606">
        <v>-2.5950000000000002</v>
      </c>
      <c r="AS7606">
        <v>-1.6919999999999999</v>
      </c>
      <c r="AT7606">
        <v>-2.35</v>
      </c>
      <c r="AU7606">
        <v>-1.776</v>
      </c>
      <c r="AV7606">
        <v>-1.0589999999999999</v>
      </c>
      <c r="AW7606">
        <v>-0.53</v>
      </c>
      <c r="AX7606">
        <v>2012</v>
      </c>
    </row>
    <row r="7607" spans="1:50" x14ac:dyDescent="0.3">
      <c r="A7607">
        <v>744</v>
      </c>
      <c r="B7607" t="s">
        <v>1577</v>
      </c>
      <c r="C7607" t="s">
        <v>137</v>
      </c>
      <c r="D7607" t="s">
        <v>1578</v>
      </c>
      <c r="E7607" t="s">
        <v>138</v>
      </c>
      <c r="F7607" t="s">
        <v>139</v>
      </c>
      <c r="G7607" t="s">
        <v>15</v>
      </c>
      <c r="H7607" t="s">
        <v>16</v>
      </c>
    </row>
    <row r="7608" spans="1:50" x14ac:dyDescent="0.3">
      <c r="A7608">
        <v>744</v>
      </c>
      <c r="B7608" t="s">
        <v>1577</v>
      </c>
      <c r="C7608" t="s">
        <v>140</v>
      </c>
      <c r="D7608" t="s">
        <v>1578</v>
      </c>
      <c r="E7608" t="s">
        <v>138</v>
      </c>
      <c r="F7608" t="s">
        <v>139</v>
      </c>
      <c r="G7608" t="s">
        <v>67</v>
      </c>
    </row>
    <row r="7609" spans="1:50" x14ac:dyDescent="0.3">
      <c r="A7609">
        <v>744</v>
      </c>
      <c r="B7609" t="s">
        <v>1577</v>
      </c>
      <c r="C7609" t="s">
        <v>141</v>
      </c>
      <c r="D7609" t="s">
        <v>1578</v>
      </c>
      <c r="E7609" t="s">
        <v>142</v>
      </c>
      <c r="F7609" t="s">
        <v>143</v>
      </c>
      <c r="G7609" t="s">
        <v>15</v>
      </c>
      <c r="H7609" t="s">
        <v>16</v>
      </c>
      <c r="I7609" t="s">
        <v>1584</v>
      </c>
      <c r="J7609" t="s">
        <v>18</v>
      </c>
      <c r="K7609" t="s">
        <v>18</v>
      </c>
      <c r="L7609" t="s">
        <v>18</v>
      </c>
      <c r="M7609" t="s">
        <v>18</v>
      </c>
      <c r="N7609" t="s">
        <v>18</v>
      </c>
      <c r="O7609" t="s">
        <v>18</v>
      </c>
      <c r="P7609" t="s">
        <v>18</v>
      </c>
      <c r="Q7609" t="s">
        <v>18</v>
      </c>
      <c r="R7609" t="s">
        <v>18</v>
      </c>
      <c r="S7609" t="s">
        <v>18</v>
      </c>
      <c r="T7609" t="s">
        <v>18</v>
      </c>
      <c r="U7609">
        <v>8.7240000000000002</v>
      </c>
      <c r="V7609">
        <v>9.7829999999999995</v>
      </c>
      <c r="W7609">
        <v>10.707000000000001</v>
      </c>
      <c r="X7609">
        <v>11.563000000000001</v>
      </c>
      <c r="Y7609">
        <v>12.798</v>
      </c>
      <c r="Z7609">
        <v>14.516999999999999</v>
      </c>
      <c r="AA7609">
        <v>16.039000000000001</v>
      </c>
      <c r="AB7609">
        <v>15.157999999999999</v>
      </c>
      <c r="AC7609">
        <v>17.681000000000001</v>
      </c>
      <c r="AD7609">
        <v>19.41</v>
      </c>
      <c r="AE7609">
        <v>21.460999999999999</v>
      </c>
      <c r="AF7609">
        <v>22.167999999999999</v>
      </c>
      <c r="AG7609">
        <v>23.478999999999999</v>
      </c>
      <c r="AH7609">
        <v>20.863</v>
      </c>
      <c r="AI7609">
        <v>21.975000000000001</v>
      </c>
      <c r="AJ7609">
        <v>22.324999999999999</v>
      </c>
      <c r="AK7609">
        <v>22.905000000000001</v>
      </c>
      <c r="AL7609">
        <v>23.927</v>
      </c>
      <c r="AM7609">
        <v>25.19</v>
      </c>
      <c r="AN7609">
        <v>25.64</v>
      </c>
      <c r="AO7609">
        <v>28.779</v>
      </c>
      <c r="AP7609">
        <v>31.446000000000002</v>
      </c>
      <c r="AQ7609">
        <v>34.238</v>
      </c>
      <c r="AR7609">
        <v>41.872</v>
      </c>
      <c r="AS7609">
        <v>48.749000000000002</v>
      </c>
      <c r="AT7609">
        <v>53.814999999999998</v>
      </c>
      <c r="AU7609">
        <v>58.633000000000003</v>
      </c>
      <c r="AV7609">
        <v>62.08</v>
      </c>
      <c r="AW7609">
        <v>65.852000000000004</v>
      </c>
      <c r="AX7609">
        <v>2012</v>
      </c>
    </row>
    <row r="7610" spans="1:50" x14ac:dyDescent="0.3">
      <c r="A7610">
        <v>744</v>
      </c>
      <c r="B7610" t="s">
        <v>1577</v>
      </c>
      <c r="C7610" t="s">
        <v>144</v>
      </c>
      <c r="D7610" t="s">
        <v>1578</v>
      </c>
      <c r="E7610" t="s">
        <v>142</v>
      </c>
      <c r="F7610" t="s">
        <v>143</v>
      </c>
      <c r="G7610" t="s">
        <v>67</v>
      </c>
      <c r="I7610" t="s">
        <v>164</v>
      </c>
      <c r="J7610" t="s">
        <v>18</v>
      </c>
      <c r="K7610" t="s">
        <v>18</v>
      </c>
      <c r="L7610" t="s">
        <v>18</v>
      </c>
      <c r="M7610" t="s">
        <v>18</v>
      </c>
      <c r="N7610" t="s">
        <v>18</v>
      </c>
      <c r="O7610" t="s">
        <v>18</v>
      </c>
      <c r="P7610" t="s">
        <v>18</v>
      </c>
      <c r="Q7610" t="s">
        <v>18</v>
      </c>
      <c r="R7610" t="s">
        <v>18</v>
      </c>
      <c r="S7610" t="s">
        <v>18</v>
      </c>
      <c r="T7610" t="s">
        <v>18</v>
      </c>
      <c r="U7610">
        <v>66.433999999999997</v>
      </c>
      <c r="V7610">
        <v>65.146000000000001</v>
      </c>
      <c r="W7610">
        <v>66.903999999999996</v>
      </c>
      <c r="X7610">
        <v>67.036000000000001</v>
      </c>
      <c r="Y7610">
        <v>68.849999999999994</v>
      </c>
      <c r="Z7610">
        <v>70.073999999999998</v>
      </c>
      <c r="AA7610">
        <v>69.903999999999996</v>
      </c>
      <c r="AB7610">
        <v>61.051000000000002</v>
      </c>
      <c r="AC7610">
        <v>64.963999999999999</v>
      </c>
      <c r="AD7610">
        <v>65.944999999999993</v>
      </c>
      <c r="AE7610">
        <v>67.602000000000004</v>
      </c>
      <c r="AF7610">
        <v>67.376000000000005</v>
      </c>
      <c r="AG7610">
        <v>66.376000000000005</v>
      </c>
      <c r="AH7610">
        <v>53.718000000000004</v>
      </c>
      <c r="AI7610">
        <v>52.481999999999999</v>
      </c>
      <c r="AJ7610">
        <v>48.790999999999997</v>
      </c>
      <c r="AK7610">
        <v>45.941000000000003</v>
      </c>
      <c r="AL7610">
        <v>43.292000000000002</v>
      </c>
      <c r="AM7610">
        <v>42.774000000000001</v>
      </c>
      <c r="AN7610">
        <v>40.661000000000001</v>
      </c>
      <c r="AO7610">
        <v>44.488</v>
      </c>
      <c r="AP7610">
        <v>44.503999999999998</v>
      </c>
      <c r="AQ7610">
        <v>44.843000000000004</v>
      </c>
      <c r="AR7610">
        <v>50.468000000000004</v>
      </c>
      <c r="AS7610">
        <v>54.061</v>
      </c>
      <c r="AT7610">
        <v>55.124000000000002</v>
      </c>
      <c r="AU7610">
        <v>55.262999999999998</v>
      </c>
      <c r="AV7610">
        <v>53.942</v>
      </c>
      <c r="AW7610">
        <v>52.65</v>
      </c>
      <c r="AX7610">
        <v>2012</v>
      </c>
    </row>
    <row r="7611" spans="1:50" x14ac:dyDescent="0.3">
      <c r="A7611">
        <v>744</v>
      </c>
      <c r="B7611" t="s">
        <v>1577</v>
      </c>
      <c r="C7611" t="s">
        <v>145</v>
      </c>
      <c r="D7611" t="s">
        <v>1578</v>
      </c>
      <c r="E7611" t="s">
        <v>146</v>
      </c>
      <c r="F7611" t="s">
        <v>147</v>
      </c>
      <c r="G7611" t="s">
        <v>15</v>
      </c>
      <c r="H7611" t="s">
        <v>16</v>
      </c>
      <c r="I7611" t="s">
        <v>1584</v>
      </c>
      <c r="J7611" t="s">
        <v>18</v>
      </c>
      <c r="K7611" t="s">
        <v>18</v>
      </c>
      <c r="L7611" t="s">
        <v>18</v>
      </c>
      <c r="M7611" t="s">
        <v>18</v>
      </c>
      <c r="N7611" t="s">
        <v>18</v>
      </c>
      <c r="O7611" t="s">
        <v>18</v>
      </c>
      <c r="P7611" t="s">
        <v>18</v>
      </c>
      <c r="Q7611" t="s">
        <v>18</v>
      </c>
      <c r="R7611" t="s">
        <v>18</v>
      </c>
      <c r="S7611" t="s">
        <v>18</v>
      </c>
      <c r="T7611" t="s">
        <v>18</v>
      </c>
      <c r="U7611">
        <v>13.132</v>
      </c>
      <c r="V7611">
        <v>15.016</v>
      </c>
      <c r="W7611">
        <v>16.004000000000001</v>
      </c>
      <c r="X7611">
        <v>17.248999999999999</v>
      </c>
      <c r="Y7611">
        <v>18.588000000000001</v>
      </c>
      <c r="Z7611">
        <v>20.716999999999999</v>
      </c>
      <c r="AA7611">
        <v>22.943999999999999</v>
      </c>
      <c r="AB7611">
        <v>24.827999999999999</v>
      </c>
      <c r="AC7611">
        <v>27.216000000000001</v>
      </c>
      <c r="AD7611">
        <v>29.433</v>
      </c>
      <c r="AE7611">
        <v>31.747</v>
      </c>
      <c r="AF7611">
        <v>32.901000000000003</v>
      </c>
      <c r="AG7611">
        <v>35.372999999999998</v>
      </c>
      <c r="AH7611">
        <v>38.838999999999999</v>
      </c>
      <c r="AI7611">
        <v>41.871000000000002</v>
      </c>
      <c r="AJ7611">
        <v>45.756</v>
      </c>
      <c r="AK7611">
        <v>49.856999999999999</v>
      </c>
      <c r="AL7611">
        <v>55.268000000000001</v>
      </c>
      <c r="AM7611">
        <v>58.89</v>
      </c>
      <c r="AN7611">
        <v>63.058999999999997</v>
      </c>
      <c r="AO7611">
        <v>64.69</v>
      </c>
      <c r="AP7611">
        <v>70.658000000000001</v>
      </c>
      <c r="AQ7611">
        <v>76.349999999999994</v>
      </c>
      <c r="AR7611">
        <v>82.965999999999994</v>
      </c>
      <c r="AS7611">
        <v>90.174000000000007</v>
      </c>
      <c r="AT7611">
        <v>97.625</v>
      </c>
      <c r="AU7611">
        <v>106.098</v>
      </c>
      <c r="AV7611">
        <v>115.086</v>
      </c>
      <c r="AW7611">
        <v>125.075</v>
      </c>
      <c r="AX7611">
        <v>2012</v>
      </c>
    </row>
    <row r="7612" spans="1:50" x14ac:dyDescent="0.3">
      <c r="A7612">
        <v>744</v>
      </c>
      <c r="B7612" t="s">
        <v>1577</v>
      </c>
      <c r="C7612" t="s">
        <v>148</v>
      </c>
      <c r="D7612" t="s">
        <v>1578</v>
      </c>
      <c r="E7612" t="s">
        <v>149</v>
      </c>
      <c r="F7612" t="s">
        <v>150</v>
      </c>
      <c r="G7612" t="s">
        <v>28</v>
      </c>
      <c r="H7612" t="s">
        <v>16</v>
      </c>
      <c r="I7612" t="s">
        <v>1585</v>
      </c>
      <c r="J7612">
        <v>-0.36199999999999999</v>
      </c>
      <c r="K7612">
        <v>-0.81699999999999995</v>
      </c>
      <c r="L7612">
        <v>-0.94899999999999995</v>
      </c>
      <c r="M7612">
        <v>-0.75</v>
      </c>
      <c r="N7612">
        <v>-1.0509999999999999</v>
      </c>
      <c r="O7612">
        <v>-0.58899999999999997</v>
      </c>
      <c r="P7612">
        <v>-0.70599999999999996</v>
      </c>
      <c r="Q7612">
        <v>-9.8000000000000004E-2</v>
      </c>
      <c r="R7612">
        <v>9.7000000000000003E-2</v>
      </c>
      <c r="S7612">
        <v>-0.311</v>
      </c>
      <c r="T7612">
        <v>-0.67900000000000005</v>
      </c>
      <c r="U7612">
        <v>-0.57599999999999996</v>
      </c>
      <c r="V7612">
        <v>-1.206</v>
      </c>
      <c r="W7612">
        <v>-1.2829999999999999</v>
      </c>
      <c r="X7612">
        <v>-0.65400000000000003</v>
      </c>
      <c r="Y7612">
        <v>-0.77700000000000002</v>
      </c>
      <c r="Z7612">
        <v>-0.47899999999999998</v>
      </c>
      <c r="AA7612">
        <v>-0.59299999999999997</v>
      </c>
      <c r="AB7612">
        <v>-0.67500000000000004</v>
      </c>
      <c r="AC7612">
        <v>-0.44800000000000001</v>
      </c>
      <c r="AD7612">
        <v>-0.82099999999999995</v>
      </c>
      <c r="AE7612">
        <v>-1.0209999999999999</v>
      </c>
      <c r="AF7612">
        <v>-0.747</v>
      </c>
      <c r="AG7612">
        <v>-0.73499999999999999</v>
      </c>
      <c r="AH7612">
        <v>-0.76100000000000001</v>
      </c>
      <c r="AI7612">
        <v>-0.29899999999999999</v>
      </c>
      <c r="AJ7612">
        <v>-0.61899999999999999</v>
      </c>
      <c r="AK7612">
        <v>-0.91700000000000004</v>
      </c>
      <c r="AL7612">
        <v>-1.712</v>
      </c>
      <c r="AM7612">
        <v>-1.234</v>
      </c>
      <c r="AN7612">
        <v>-2.105</v>
      </c>
      <c r="AO7612">
        <v>-3.4009999999999998</v>
      </c>
      <c r="AP7612">
        <v>-3.706</v>
      </c>
      <c r="AQ7612">
        <v>-3.9609999999999999</v>
      </c>
      <c r="AR7612">
        <v>-3.76</v>
      </c>
      <c r="AS7612">
        <v>-3.298</v>
      </c>
      <c r="AT7612">
        <v>-2.8580000000000001</v>
      </c>
      <c r="AU7612">
        <v>-2.46</v>
      </c>
      <c r="AV7612">
        <v>-1.865</v>
      </c>
      <c r="AW7612">
        <v>-1.774</v>
      </c>
      <c r="AX7612">
        <v>2012</v>
      </c>
    </row>
    <row r="7613" spans="1:50" x14ac:dyDescent="0.3">
      <c r="A7613">
        <v>744</v>
      </c>
      <c r="B7613" t="s">
        <v>1577</v>
      </c>
      <c r="C7613" t="s">
        <v>152</v>
      </c>
      <c r="D7613" t="s">
        <v>1578</v>
      </c>
      <c r="E7613" t="s">
        <v>149</v>
      </c>
      <c r="F7613" t="s">
        <v>150</v>
      </c>
      <c r="G7613" t="s">
        <v>67</v>
      </c>
      <c r="I7613" t="s">
        <v>153</v>
      </c>
      <c r="J7613">
        <v>-3.7850000000000001</v>
      </c>
      <c r="K7613">
        <v>-8.86</v>
      </c>
      <c r="L7613">
        <v>-10.667</v>
      </c>
      <c r="M7613">
        <v>-8.2029999999999994</v>
      </c>
      <c r="N7613">
        <v>-11.638999999999999</v>
      </c>
      <c r="O7613">
        <v>-6.3959999999999999</v>
      </c>
      <c r="P7613">
        <v>-7.1550000000000002</v>
      </c>
      <c r="Q7613">
        <v>-0.92700000000000005</v>
      </c>
      <c r="R7613">
        <v>0.875</v>
      </c>
      <c r="S7613">
        <v>-2.8109999999999999</v>
      </c>
      <c r="T7613">
        <v>-5.0380000000000003</v>
      </c>
      <c r="U7613">
        <v>-4.0540000000000003</v>
      </c>
      <c r="V7613">
        <v>-7.1</v>
      </c>
      <c r="W7613">
        <v>-8.0459999999999994</v>
      </c>
      <c r="X7613">
        <v>-3.8340000000000001</v>
      </c>
      <c r="Y7613">
        <v>-3.952</v>
      </c>
      <c r="Z7613">
        <v>-2.2490000000000001</v>
      </c>
      <c r="AA7613">
        <v>-2.86</v>
      </c>
      <c r="AB7613">
        <v>-3.0960000000000001</v>
      </c>
      <c r="AC7613">
        <v>-1.9510000000000001</v>
      </c>
      <c r="AD7613">
        <v>-3.8239999999999998</v>
      </c>
      <c r="AE7613">
        <v>-4.6280000000000001</v>
      </c>
      <c r="AF7613">
        <v>-3.2290000000000001</v>
      </c>
      <c r="AG7613">
        <v>-2.6789999999999998</v>
      </c>
      <c r="AH7613">
        <v>-2.4420000000000002</v>
      </c>
      <c r="AI7613">
        <v>-0.92800000000000005</v>
      </c>
      <c r="AJ7613">
        <v>-1.802</v>
      </c>
      <c r="AK7613">
        <v>-2.3559999999999999</v>
      </c>
      <c r="AL7613">
        <v>-3.8159999999999998</v>
      </c>
      <c r="AM7613">
        <v>-2.83</v>
      </c>
      <c r="AN7613">
        <v>-4.7770000000000001</v>
      </c>
      <c r="AO7613">
        <v>-7.4020000000000001</v>
      </c>
      <c r="AP7613">
        <v>-8.1910000000000007</v>
      </c>
      <c r="AQ7613">
        <v>-8.4290000000000003</v>
      </c>
      <c r="AR7613">
        <v>-7.6539999999999999</v>
      </c>
      <c r="AS7613">
        <v>-6.593</v>
      </c>
      <c r="AT7613">
        <v>-5.5529999999999999</v>
      </c>
      <c r="AU7613">
        <v>-4.6120000000000001</v>
      </c>
      <c r="AV7613">
        <v>-3.3769999999999998</v>
      </c>
      <c r="AW7613">
        <v>-3.0950000000000002</v>
      </c>
      <c r="AX7613">
        <v>2012</v>
      </c>
    </row>
    <row r="7614" spans="1:50" x14ac:dyDescent="0.3">
      <c r="A7614">
        <v>186</v>
      </c>
      <c r="B7614" t="s">
        <v>1586</v>
      </c>
      <c r="C7614" t="s">
        <v>11</v>
      </c>
      <c r="D7614" t="s">
        <v>1587</v>
      </c>
      <c r="E7614" t="s">
        <v>13</v>
      </c>
      <c r="F7614" t="s">
        <v>14</v>
      </c>
      <c r="G7614" t="s">
        <v>15</v>
      </c>
      <c r="H7614" t="s">
        <v>16</v>
      </c>
      <c r="I7614" t="s">
        <v>1588</v>
      </c>
      <c r="J7614">
        <v>30.486999999999998</v>
      </c>
      <c r="K7614">
        <v>31.818000000000001</v>
      </c>
      <c r="L7614">
        <v>32.908999999999999</v>
      </c>
      <c r="M7614">
        <v>34.473999999999997</v>
      </c>
      <c r="N7614">
        <v>36.826000000000001</v>
      </c>
      <c r="O7614">
        <v>38.395000000000003</v>
      </c>
      <c r="P7614">
        <v>41.06</v>
      </c>
      <c r="Q7614">
        <v>45.177</v>
      </c>
      <c r="R7614">
        <v>46.134999999999998</v>
      </c>
      <c r="S7614">
        <v>46.252000000000002</v>
      </c>
      <c r="T7614">
        <v>50.531999999999996</v>
      </c>
      <c r="U7614">
        <v>51</v>
      </c>
      <c r="V7614">
        <v>54.052</v>
      </c>
      <c r="W7614">
        <v>58.399000000000001</v>
      </c>
      <c r="X7614">
        <v>55.213000000000001</v>
      </c>
      <c r="Y7614">
        <v>59.183</v>
      </c>
      <c r="Z7614">
        <v>63.33</v>
      </c>
      <c r="AA7614">
        <v>68.096999999999994</v>
      </c>
      <c r="AB7614">
        <v>70.203000000000003</v>
      </c>
      <c r="AC7614">
        <v>67.840999999999994</v>
      </c>
      <c r="AD7614">
        <v>72.436000000000007</v>
      </c>
      <c r="AE7614">
        <v>68.308999999999997</v>
      </c>
      <c r="AF7614">
        <v>72.52</v>
      </c>
      <c r="AG7614">
        <v>76.337999999999994</v>
      </c>
      <c r="AH7614">
        <v>83.486000000000004</v>
      </c>
      <c r="AI7614">
        <v>90.5</v>
      </c>
      <c r="AJ7614">
        <v>96.738</v>
      </c>
      <c r="AK7614">
        <v>101.255</v>
      </c>
      <c r="AL7614">
        <v>101.922</v>
      </c>
      <c r="AM7614">
        <v>97.003</v>
      </c>
      <c r="AN7614">
        <v>105.886</v>
      </c>
      <c r="AO7614">
        <v>115.175</v>
      </c>
      <c r="AP7614">
        <v>117.625</v>
      </c>
      <c r="AQ7614">
        <v>122.38800000000001</v>
      </c>
      <c r="AR7614">
        <v>126.092</v>
      </c>
      <c r="AS7614">
        <v>129.88900000000001</v>
      </c>
      <c r="AT7614">
        <v>134.75299999999999</v>
      </c>
      <c r="AU7614">
        <v>139.53399999999999</v>
      </c>
      <c r="AV7614">
        <v>144.464</v>
      </c>
      <c r="AW7614">
        <v>149.55199999999999</v>
      </c>
      <c r="AX7614">
        <v>2013</v>
      </c>
    </row>
    <row r="7615" spans="1:50" x14ac:dyDescent="0.3">
      <c r="A7615">
        <v>186</v>
      </c>
      <c r="B7615" t="s">
        <v>1586</v>
      </c>
      <c r="C7615" t="s">
        <v>19</v>
      </c>
      <c r="D7615" t="s">
        <v>1587</v>
      </c>
      <c r="E7615" t="s">
        <v>13</v>
      </c>
      <c r="F7615" t="s">
        <v>20</v>
      </c>
      <c r="G7615" t="s">
        <v>21</v>
      </c>
      <c r="I7615" t="s">
        <v>22</v>
      </c>
      <c r="J7615">
        <v>-0.77900000000000003</v>
      </c>
      <c r="K7615">
        <v>4.3650000000000002</v>
      </c>
      <c r="L7615">
        <v>3.4289999999999998</v>
      </c>
      <c r="M7615">
        <v>4.758</v>
      </c>
      <c r="N7615">
        <v>6.8230000000000004</v>
      </c>
      <c r="O7615">
        <v>4.258</v>
      </c>
      <c r="P7615">
        <v>6.9409999999999998</v>
      </c>
      <c r="Q7615">
        <v>10.026999999999999</v>
      </c>
      <c r="R7615">
        <v>2.121</v>
      </c>
      <c r="S7615">
        <v>0.253</v>
      </c>
      <c r="T7615">
        <v>9.2550000000000008</v>
      </c>
      <c r="U7615">
        <v>0.92600000000000005</v>
      </c>
      <c r="V7615">
        <v>5.984</v>
      </c>
      <c r="W7615">
        <v>8.0419999999999998</v>
      </c>
      <c r="X7615">
        <v>-5.4560000000000004</v>
      </c>
      <c r="Y7615">
        <v>7.19</v>
      </c>
      <c r="Z7615">
        <v>7.0069999999999997</v>
      </c>
      <c r="AA7615">
        <v>7.5279999999999996</v>
      </c>
      <c r="AB7615">
        <v>3.0920000000000001</v>
      </c>
      <c r="AC7615">
        <v>-3.3650000000000002</v>
      </c>
      <c r="AD7615">
        <v>6.774</v>
      </c>
      <c r="AE7615">
        <v>-5.6970000000000001</v>
      </c>
      <c r="AF7615">
        <v>6.1639999999999997</v>
      </c>
      <c r="AG7615">
        <v>5.2649999999999997</v>
      </c>
      <c r="AH7615">
        <v>9.3629999999999995</v>
      </c>
      <c r="AI7615">
        <v>8.4019999999999992</v>
      </c>
      <c r="AJ7615">
        <v>6.8929999999999998</v>
      </c>
      <c r="AK7615">
        <v>4.6689999999999996</v>
      </c>
      <c r="AL7615">
        <v>0.65900000000000003</v>
      </c>
      <c r="AM7615">
        <v>-4.8259999999999996</v>
      </c>
      <c r="AN7615">
        <v>9.157</v>
      </c>
      <c r="AO7615">
        <v>8.7729999999999997</v>
      </c>
      <c r="AP7615">
        <v>2.1269999999999998</v>
      </c>
      <c r="AQ7615">
        <v>4.05</v>
      </c>
      <c r="AR7615">
        <v>3.0259999999999998</v>
      </c>
      <c r="AS7615">
        <v>3.012</v>
      </c>
      <c r="AT7615">
        <v>3.7440000000000002</v>
      </c>
      <c r="AU7615">
        <v>3.5489999999999999</v>
      </c>
      <c r="AV7615">
        <v>3.5329999999999999</v>
      </c>
      <c r="AW7615">
        <v>3.5219999999999998</v>
      </c>
      <c r="AX7615">
        <v>2013</v>
      </c>
    </row>
    <row r="7616" spans="1:50" x14ac:dyDescent="0.3">
      <c r="A7616">
        <v>186</v>
      </c>
      <c r="B7616" t="s">
        <v>1586</v>
      </c>
      <c r="C7616" t="s">
        <v>23</v>
      </c>
      <c r="D7616" t="s">
        <v>1587</v>
      </c>
      <c r="E7616" t="s">
        <v>24</v>
      </c>
      <c r="F7616" t="s">
        <v>25</v>
      </c>
      <c r="G7616" t="s">
        <v>15</v>
      </c>
      <c r="H7616" t="s">
        <v>16</v>
      </c>
      <c r="I7616" t="s">
        <v>1588</v>
      </c>
      <c r="J7616">
        <v>7.0000000000000001E-3</v>
      </c>
      <c r="K7616">
        <v>1.0999999999999999E-2</v>
      </c>
      <c r="L7616">
        <v>1.4E-2</v>
      </c>
      <c r="M7616">
        <v>1.9E-2</v>
      </c>
      <c r="N7616">
        <v>0.03</v>
      </c>
      <c r="O7616">
        <v>4.7E-2</v>
      </c>
      <c r="P7616">
        <v>6.9000000000000006E-2</v>
      </c>
      <c r="Q7616">
        <v>0.1</v>
      </c>
      <c r="R7616">
        <v>0.17399999999999999</v>
      </c>
      <c r="S7616">
        <v>0.30599999999999999</v>
      </c>
      <c r="T7616">
        <v>0.52800000000000002</v>
      </c>
      <c r="U7616">
        <v>0.84699999999999998</v>
      </c>
      <c r="V7616">
        <v>1.47</v>
      </c>
      <c r="W7616">
        <v>2.6640000000000001</v>
      </c>
      <c r="X7616">
        <v>5.2</v>
      </c>
      <c r="Y7616">
        <v>10.435</v>
      </c>
      <c r="Z7616">
        <v>19.856999999999999</v>
      </c>
      <c r="AA7616">
        <v>38.762999999999998</v>
      </c>
      <c r="AB7616">
        <v>70.203000000000003</v>
      </c>
      <c r="AC7616">
        <v>104.596</v>
      </c>
      <c r="AD7616">
        <v>166.65799999999999</v>
      </c>
      <c r="AE7616">
        <v>240.22399999999999</v>
      </c>
      <c r="AF7616">
        <v>350.476</v>
      </c>
      <c r="AG7616">
        <v>454.78100000000001</v>
      </c>
      <c r="AH7616">
        <v>559.03300000000002</v>
      </c>
      <c r="AI7616">
        <v>648.93200000000002</v>
      </c>
      <c r="AJ7616">
        <v>758.39099999999996</v>
      </c>
      <c r="AK7616">
        <v>843.178</v>
      </c>
      <c r="AL7616">
        <v>950.53399999999999</v>
      </c>
      <c r="AM7616">
        <v>952.55899999999997</v>
      </c>
      <c r="AN7616" s="1">
        <v>1098.799</v>
      </c>
      <c r="AO7616" s="1">
        <v>1297.713</v>
      </c>
      <c r="AP7616" s="1">
        <v>1416.798</v>
      </c>
      <c r="AQ7616" s="1">
        <v>1561.51</v>
      </c>
      <c r="AR7616" s="1">
        <v>1766.0060000000001</v>
      </c>
      <c r="AS7616" s="1">
        <v>1940.3989999999999</v>
      </c>
      <c r="AT7616" s="1">
        <v>2140.1030000000001</v>
      </c>
      <c r="AU7616" s="1">
        <v>2352.7269999999999</v>
      </c>
      <c r="AV7616" s="1">
        <v>2586.0810000000001</v>
      </c>
      <c r="AW7616" s="1">
        <v>2842.288</v>
      </c>
      <c r="AX7616">
        <v>2013</v>
      </c>
    </row>
    <row r="7617" spans="1:50" x14ac:dyDescent="0.3">
      <c r="A7617">
        <v>186</v>
      </c>
      <c r="B7617" t="s">
        <v>1586</v>
      </c>
      <c r="C7617" t="s">
        <v>26</v>
      </c>
      <c r="D7617" t="s">
        <v>1587</v>
      </c>
      <c r="E7617" t="s">
        <v>24</v>
      </c>
      <c r="F7617" t="s">
        <v>27</v>
      </c>
      <c r="G7617" t="s">
        <v>28</v>
      </c>
      <c r="H7617" t="s">
        <v>16</v>
      </c>
      <c r="I7617" t="s">
        <v>29</v>
      </c>
      <c r="J7617">
        <v>94.257999999999996</v>
      </c>
      <c r="K7617">
        <v>95.495999999999995</v>
      </c>
      <c r="L7617">
        <v>86.766000000000005</v>
      </c>
      <c r="M7617">
        <v>82.911000000000001</v>
      </c>
      <c r="N7617">
        <v>80.641999999999996</v>
      </c>
      <c r="O7617">
        <v>90.58</v>
      </c>
      <c r="P7617">
        <v>100.483</v>
      </c>
      <c r="Q7617">
        <v>115.898</v>
      </c>
      <c r="R7617">
        <v>121.901</v>
      </c>
      <c r="S7617">
        <v>144.08500000000001</v>
      </c>
      <c r="T7617">
        <v>202.24700000000001</v>
      </c>
      <c r="U7617">
        <v>203.49100000000001</v>
      </c>
      <c r="V7617">
        <v>213.78299999999999</v>
      </c>
      <c r="W7617">
        <v>242.46799999999999</v>
      </c>
      <c r="X7617">
        <v>174.99</v>
      </c>
      <c r="Y7617">
        <v>227.81</v>
      </c>
      <c r="Z7617">
        <v>244.386</v>
      </c>
      <c r="AA7617">
        <v>255.64699999999999</v>
      </c>
      <c r="AB7617">
        <v>269.52800000000002</v>
      </c>
      <c r="AC7617">
        <v>250.334</v>
      </c>
      <c r="AD7617">
        <v>266.67099999999999</v>
      </c>
      <c r="AE7617">
        <v>196.05699999999999</v>
      </c>
      <c r="AF7617">
        <v>232.45</v>
      </c>
      <c r="AG7617">
        <v>303.12299999999999</v>
      </c>
      <c r="AH7617">
        <v>392.233</v>
      </c>
      <c r="AI7617">
        <v>482.73700000000002</v>
      </c>
      <c r="AJ7617">
        <v>529.27800000000002</v>
      </c>
      <c r="AK7617">
        <v>646.42499999999995</v>
      </c>
      <c r="AL7617">
        <v>730.62800000000004</v>
      </c>
      <c r="AM7617">
        <v>614.38900000000001</v>
      </c>
      <c r="AN7617">
        <v>731.53899999999999</v>
      </c>
      <c r="AO7617">
        <v>774.72900000000004</v>
      </c>
      <c r="AP7617">
        <v>788.60500000000002</v>
      </c>
      <c r="AQ7617">
        <v>819.99</v>
      </c>
      <c r="AR7617">
        <v>813.31600000000003</v>
      </c>
      <c r="AS7617">
        <v>861.07899999999995</v>
      </c>
      <c r="AT7617">
        <v>910.93</v>
      </c>
      <c r="AU7617">
        <v>965.45</v>
      </c>
      <c r="AV7617" s="1">
        <v>1021.982</v>
      </c>
      <c r="AW7617" s="1">
        <v>1081.7139999999999</v>
      </c>
      <c r="AX7617">
        <v>2013</v>
      </c>
    </row>
    <row r="7618" spans="1:50" x14ac:dyDescent="0.3">
      <c r="A7618">
        <v>186</v>
      </c>
      <c r="B7618" t="s">
        <v>1586</v>
      </c>
      <c r="C7618" t="s">
        <v>30</v>
      </c>
      <c r="D7618" t="s">
        <v>1587</v>
      </c>
      <c r="E7618" t="s">
        <v>31</v>
      </c>
      <c r="F7618" t="s">
        <v>32</v>
      </c>
      <c r="G7618" t="s">
        <v>33</v>
      </c>
      <c r="I7618" t="s">
        <v>34</v>
      </c>
      <c r="J7618">
        <v>2.4E-2</v>
      </c>
      <c r="K7618">
        <v>3.3000000000000002E-2</v>
      </c>
      <c r="L7618">
        <v>4.2999999999999997E-2</v>
      </c>
      <c r="M7618">
        <v>5.3999999999999999E-2</v>
      </c>
      <c r="N7618">
        <v>0.08</v>
      </c>
      <c r="O7618">
        <v>0.123</v>
      </c>
      <c r="P7618">
        <v>0.16700000000000001</v>
      </c>
      <c r="Q7618">
        <v>0.222</v>
      </c>
      <c r="R7618">
        <v>0.377</v>
      </c>
      <c r="S7618">
        <v>0.66100000000000003</v>
      </c>
      <c r="T7618">
        <v>1.046</v>
      </c>
      <c r="U7618">
        <v>1.661</v>
      </c>
      <c r="V7618">
        <v>2.7189999999999999</v>
      </c>
      <c r="W7618">
        <v>4.5620000000000003</v>
      </c>
      <c r="X7618">
        <v>9.4179999999999993</v>
      </c>
      <c r="Y7618">
        <v>17.631</v>
      </c>
      <c r="Z7618">
        <v>31.355</v>
      </c>
      <c r="AA7618">
        <v>56.921999999999997</v>
      </c>
      <c r="AB7618">
        <v>100</v>
      </c>
      <c r="AC7618">
        <v>154.179</v>
      </c>
      <c r="AD7618">
        <v>230.07499999999999</v>
      </c>
      <c r="AE7618">
        <v>351.67099999999999</v>
      </c>
      <c r="AF7618">
        <v>483.28300000000002</v>
      </c>
      <c r="AG7618">
        <v>595.745</v>
      </c>
      <c r="AH7618">
        <v>669.61599999999999</v>
      </c>
      <c r="AI7618">
        <v>717.05399999999997</v>
      </c>
      <c r="AJ7618">
        <v>783.96100000000001</v>
      </c>
      <c r="AK7618">
        <v>832.73099999999999</v>
      </c>
      <c r="AL7618">
        <v>932.61199999999997</v>
      </c>
      <c r="AM7618">
        <v>981.98800000000006</v>
      </c>
      <c r="AN7618" s="1">
        <v>1037.723</v>
      </c>
      <c r="AO7618" s="1">
        <v>1126.7339999999999</v>
      </c>
      <c r="AP7618" s="1">
        <v>1204.5039999999999</v>
      </c>
      <c r="AQ7618" s="1">
        <v>1275.864</v>
      </c>
      <c r="AR7618" s="1">
        <v>1400.5719999999999</v>
      </c>
      <c r="AS7618" s="1">
        <v>1493.89</v>
      </c>
      <c r="AT7618" s="1">
        <v>1588.172</v>
      </c>
      <c r="AU7618" s="1">
        <v>1686.127</v>
      </c>
      <c r="AV7618" s="1">
        <v>1790.124</v>
      </c>
      <c r="AW7618" s="1">
        <v>1900.5350000000001</v>
      </c>
      <c r="AX7618">
        <v>2013</v>
      </c>
    </row>
    <row r="7619" spans="1:50" x14ac:dyDescent="0.3">
      <c r="A7619">
        <v>186</v>
      </c>
      <c r="B7619" t="s">
        <v>1586</v>
      </c>
      <c r="C7619" t="s">
        <v>35</v>
      </c>
      <c r="D7619" t="s">
        <v>1587</v>
      </c>
      <c r="E7619" t="s">
        <v>36</v>
      </c>
      <c r="F7619" t="s">
        <v>37</v>
      </c>
      <c r="G7619" t="s">
        <v>15</v>
      </c>
      <c r="H7619" t="s">
        <v>6</v>
      </c>
      <c r="I7619" t="s">
        <v>38</v>
      </c>
      <c r="J7619">
        <v>722.93</v>
      </c>
      <c r="K7619">
        <v>737.89200000000005</v>
      </c>
      <c r="L7619">
        <v>743.25300000000004</v>
      </c>
      <c r="M7619">
        <v>734.01900000000001</v>
      </c>
      <c r="N7619">
        <v>766.08799999999997</v>
      </c>
      <c r="O7619">
        <v>780.78899999999999</v>
      </c>
      <c r="P7619">
        <v>816.71900000000005</v>
      </c>
      <c r="Q7619">
        <v>879.43600000000004</v>
      </c>
      <c r="R7619">
        <v>913.03099999999995</v>
      </c>
      <c r="S7619">
        <v>902.42600000000004</v>
      </c>
      <c r="T7619">
        <v>963.702</v>
      </c>
      <c r="U7619">
        <v>953.44399999999996</v>
      </c>
      <c r="V7619">
        <v>990.93100000000004</v>
      </c>
      <c r="W7619" s="1">
        <v>1053.105</v>
      </c>
      <c r="X7619">
        <v>979.27800000000002</v>
      </c>
      <c r="Y7619" s="1">
        <v>1030.1179999999999</v>
      </c>
      <c r="Z7619" s="1">
        <v>1081.95</v>
      </c>
      <c r="AA7619" s="1">
        <v>1142.18</v>
      </c>
      <c r="AB7619" s="1">
        <v>1123.8979999999999</v>
      </c>
      <c r="AC7619" s="1">
        <v>1070.6479999999999</v>
      </c>
      <c r="AD7619" s="1">
        <v>1127.3800000000001</v>
      </c>
      <c r="AE7619" s="1">
        <v>1048.7670000000001</v>
      </c>
      <c r="AF7619" s="1">
        <v>1098.652</v>
      </c>
      <c r="AG7619" s="1">
        <v>1141.54</v>
      </c>
      <c r="AH7619" s="1">
        <v>1232.751</v>
      </c>
      <c r="AI7619" s="1">
        <v>1319.8920000000001</v>
      </c>
      <c r="AJ7619" s="1">
        <v>1394.0239999999999</v>
      </c>
      <c r="AK7619" s="1">
        <v>1442.0650000000001</v>
      </c>
      <c r="AL7619" s="1">
        <v>1433.5989999999999</v>
      </c>
      <c r="AM7619" s="1">
        <v>1346.33</v>
      </c>
      <c r="AN7619" s="1">
        <v>1450.4290000000001</v>
      </c>
      <c r="AO7619" s="1">
        <v>1557.4680000000001</v>
      </c>
      <c r="AP7619" s="1">
        <v>1570.742</v>
      </c>
      <c r="AQ7619" s="1">
        <v>1600.184</v>
      </c>
      <c r="AR7619" s="1">
        <v>1630.693</v>
      </c>
      <c r="AS7619" s="1">
        <v>1662.0050000000001</v>
      </c>
      <c r="AT7619" s="1">
        <v>1706.442</v>
      </c>
      <c r="AU7619" s="1">
        <v>1749.296</v>
      </c>
      <c r="AV7619" s="1">
        <v>1793.4680000000001</v>
      </c>
      <c r="AW7619" s="1">
        <v>1839.0329999999999</v>
      </c>
      <c r="AX7619">
        <v>2013</v>
      </c>
    </row>
    <row r="7620" spans="1:50" x14ac:dyDescent="0.3">
      <c r="A7620">
        <v>186</v>
      </c>
      <c r="B7620" t="s">
        <v>1586</v>
      </c>
      <c r="C7620" t="s">
        <v>39</v>
      </c>
      <c r="D7620" t="s">
        <v>1587</v>
      </c>
      <c r="E7620" t="s">
        <v>40</v>
      </c>
      <c r="F7620" t="s">
        <v>41</v>
      </c>
      <c r="G7620" t="s">
        <v>15</v>
      </c>
      <c r="H7620" t="s">
        <v>6</v>
      </c>
      <c r="I7620" t="s">
        <v>42</v>
      </c>
      <c r="J7620">
        <v>0.17</v>
      </c>
      <c r="K7620">
        <v>0.246</v>
      </c>
      <c r="L7620">
        <v>0.31900000000000001</v>
      </c>
      <c r="M7620">
        <v>0.39800000000000002</v>
      </c>
      <c r="N7620">
        <v>0.61499999999999999</v>
      </c>
      <c r="O7620">
        <v>0.95899999999999996</v>
      </c>
      <c r="P7620">
        <v>1.3660000000000001</v>
      </c>
      <c r="Q7620">
        <v>1.9550000000000001</v>
      </c>
      <c r="R7620">
        <v>3.4380000000000002</v>
      </c>
      <c r="S7620">
        <v>5.9619999999999997</v>
      </c>
      <c r="T7620">
        <v>10.077</v>
      </c>
      <c r="U7620">
        <v>15.835000000000001</v>
      </c>
      <c r="V7620">
        <v>26.945</v>
      </c>
      <c r="W7620">
        <v>48.040999999999997</v>
      </c>
      <c r="X7620">
        <v>92.230999999999995</v>
      </c>
      <c r="Y7620">
        <v>181.62200000000001</v>
      </c>
      <c r="Z7620">
        <v>339.24900000000002</v>
      </c>
      <c r="AA7620">
        <v>650.154</v>
      </c>
      <c r="AB7620" s="1">
        <v>1123.8979999999999</v>
      </c>
      <c r="AC7620" s="1">
        <v>1650.7149999999999</v>
      </c>
      <c r="AD7620" s="1">
        <v>2593.8180000000002</v>
      </c>
      <c r="AE7620" s="1">
        <v>3688.2080000000001</v>
      </c>
      <c r="AF7620" s="1">
        <v>5309.6</v>
      </c>
      <c r="AG7620" s="1">
        <v>6800.6620000000003</v>
      </c>
      <c r="AH7620" s="1">
        <v>8254.7000000000007</v>
      </c>
      <c r="AI7620" s="1">
        <v>9464.3369999999995</v>
      </c>
      <c r="AJ7620" s="1">
        <v>10928.609</v>
      </c>
      <c r="AK7620" s="1">
        <v>12008.522999999999</v>
      </c>
      <c r="AL7620" s="1">
        <v>13369.916999999999</v>
      </c>
      <c r="AM7620" s="1">
        <v>13220.799000000001</v>
      </c>
      <c r="AN7620" s="1">
        <v>15051.427</v>
      </c>
      <c r="AO7620" s="1">
        <v>17548.522000000001</v>
      </c>
      <c r="AP7620" s="1">
        <v>18919.656999999999</v>
      </c>
      <c r="AQ7620" s="1">
        <v>20416.166000000001</v>
      </c>
      <c r="AR7620" s="1">
        <v>22839.036</v>
      </c>
      <c r="AS7620" s="1">
        <v>24828.531999999999</v>
      </c>
      <c r="AT7620" s="1">
        <v>27101.236000000001</v>
      </c>
      <c r="AU7620" s="1">
        <v>29495.365000000002</v>
      </c>
      <c r="AV7620" s="1">
        <v>32105.292000000001</v>
      </c>
      <c r="AW7620" s="1">
        <v>34951.46</v>
      </c>
      <c r="AX7620">
        <v>2013</v>
      </c>
    </row>
    <row r="7621" spans="1:50" x14ac:dyDescent="0.3">
      <c r="A7621">
        <v>186</v>
      </c>
      <c r="B7621" t="s">
        <v>1586</v>
      </c>
      <c r="C7621" t="s">
        <v>43</v>
      </c>
      <c r="D7621" t="s">
        <v>1587</v>
      </c>
      <c r="E7621" t="s">
        <v>40</v>
      </c>
      <c r="F7621" t="s">
        <v>44</v>
      </c>
      <c r="G7621" t="s">
        <v>28</v>
      </c>
      <c r="H7621" t="s">
        <v>6</v>
      </c>
      <c r="I7621" t="s">
        <v>42</v>
      </c>
      <c r="J7621" s="1">
        <v>2235.12</v>
      </c>
      <c r="K7621" s="1">
        <v>2214.6819999999998</v>
      </c>
      <c r="L7621" s="1">
        <v>1959.64</v>
      </c>
      <c r="M7621" s="1">
        <v>1765.318</v>
      </c>
      <c r="N7621" s="1">
        <v>1677.5709999999999</v>
      </c>
      <c r="O7621" s="1">
        <v>1842.0239999999999</v>
      </c>
      <c r="P7621" s="1">
        <v>1998.7070000000001</v>
      </c>
      <c r="Q7621" s="1">
        <v>2256.1329999999998</v>
      </c>
      <c r="R7621" s="1">
        <v>2412.4690000000001</v>
      </c>
      <c r="S7621" s="1">
        <v>2811.2750000000001</v>
      </c>
      <c r="T7621" s="1">
        <v>3857.0459999999998</v>
      </c>
      <c r="U7621" s="1">
        <v>3804.241</v>
      </c>
      <c r="V7621" s="1">
        <v>3919.2339999999999</v>
      </c>
      <c r="W7621" s="1">
        <v>4372.3739999999998</v>
      </c>
      <c r="X7621" s="1">
        <v>3103.6770000000001</v>
      </c>
      <c r="Y7621" s="1">
        <v>3965.18</v>
      </c>
      <c r="Z7621" s="1">
        <v>4175.16</v>
      </c>
      <c r="AA7621" s="1">
        <v>4287.9110000000001</v>
      </c>
      <c r="AB7621" s="1">
        <v>4314.9390000000003</v>
      </c>
      <c r="AC7621" s="1">
        <v>3950.7330000000002</v>
      </c>
      <c r="AD7621" s="1">
        <v>4150.3860000000004</v>
      </c>
      <c r="AE7621" s="1">
        <v>3010.107</v>
      </c>
      <c r="AF7621" s="1">
        <v>3521.549</v>
      </c>
      <c r="AG7621" s="1">
        <v>4532.8180000000002</v>
      </c>
      <c r="AH7621" s="1">
        <v>5791.7219999999998</v>
      </c>
      <c r="AI7621" s="1">
        <v>7040.4769999999999</v>
      </c>
      <c r="AJ7621" s="1">
        <v>7627.027</v>
      </c>
      <c r="AK7621" s="1">
        <v>9206.3719999999994</v>
      </c>
      <c r="AL7621" s="1">
        <v>10276.778</v>
      </c>
      <c r="AM7621" s="1">
        <v>8527.2559999999994</v>
      </c>
      <c r="AN7621" s="1">
        <v>10020.673000000001</v>
      </c>
      <c r="AO7621" s="1">
        <v>10476.391</v>
      </c>
      <c r="AP7621" s="1">
        <v>10530.885</v>
      </c>
      <c r="AQ7621" s="1">
        <v>10721.063</v>
      </c>
      <c r="AR7621" s="1">
        <v>10518.288</v>
      </c>
      <c r="AS7621" s="1">
        <v>11018</v>
      </c>
      <c r="AT7621" s="1">
        <v>11535.583000000001</v>
      </c>
      <c r="AU7621" s="1">
        <v>12103.532999999999</v>
      </c>
      <c r="AV7621" s="1">
        <v>12687.545</v>
      </c>
      <c r="AW7621" s="1">
        <v>13301.784</v>
      </c>
      <c r="AX7621">
        <v>2013</v>
      </c>
    </row>
    <row r="7622" spans="1:50" x14ac:dyDescent="0.3">
      <c r="A7622">
        <v>186</v>
      </c>
      <c r="B7622" t="s">
        <v>1586</v>
      </c>
      <c r="C7622" t="s">
        <v>45</v>
      </c>
      <c r="D7622" t="s">
        <v>1587</v>
      </c>
      <c r="E7622" t="s">
        <v>46</v>
      </c>
      <c r="F7622" t="s">
        <v>47</v>
      </c>
      <c r="G7622" t="s">
        <v>48</v>
      </c>
    </row>
    <row r="7623" spans="1:50" x14ac:dyDescent="0.3">
      <c r="A7623">
        <v>186</v>
      </c>
      <c r="B7623" t="s">
        <v>1586</v>
      </c>
      <c r="C7623" t="s">
        <v>49</v>
      </c>
      <c r="D7623" t="s">
        <v>1587</v>
      </c>
      <c r="E7623" t="s">
        <v>50</v>
      </c>
      <c r="F7623" t="s">
        <v>51</v>
      </c>
      <c r="G7623" t="s">
        <v>52</v>
      </c>
      <c r="H7623" t="s">
        <v>16</v>
      </c>
      <c r="I7623" t="s">
        <v>29</v>
      </c>
      <c r="J7623">
        <v>149.50399999999999</v>
      </c>
      <c r="K7623">
        <v>170.59899999999999</v>
      </c>
      <c r="L7623">
        <v>187.39699999999999</v>
      </c>
      <c r="M7623">
        <v>204.06200000000001</v>
      </c>
      <c r="N7623">
        <v>225.721</v>
      </c>
      <c r="O7623">
        <v>242.864</v>
      </c>
      <c r="P7623">
        <v>264.95800000000003</v>
      </c>
      <c r="Q7623">
        <v>298.96600000000001</v>
      </c>
      <c r="R7623">
        <v>315.995</v>
      </c>
      <c r="S7623">
        <v>329.113</v>
      </c>
      <c r="T7623">
        <v>372.87200000000001</v>
      </c>
      <c r="U7623">
        <v>388.851</v>
      </c>
      <c r="V7623">
        <v>421.517</v>
      </c>
      <c r="W7623">
        <v>466.25099999999998</v>
      </c>
      <c r="X7623">
        <v>450.19499999999999</v>
      </c>
      <c r="Y7623">
        <v>492.62799999999999</v>
      </c>
      <c r="Z7623">
        <v>536.76700000000005</v>
      </c>
      <c r="AA7623">
        <v>587.05600000000004</v>
      </c>
      <c r="AB7623">
        <v>611.77700000000004</v>
      </c>
      <c r="AC7623">
        <v>600.23599999999999</v>
      </c>
      <c r="AD7623">
        <v>655.48099999999999</v>
      </c>
      <c r="AE7623">
        <v>632.22299999999996</v>
      </c>
      <c r="AF7623">
        <v>681.49599999999998</v>
      </c>
      <c r="AG7623">
        <v>731.68299999999999</v>
      </c>
      <c r="AH7623">
        <v>822.19399999999996</v>
      </c>
      <c r="AI7623">
        <v>919.94600000000003</v>
      </c>
      <c r="AJ7623" s="1">
        <v>1013.579</v>
      </c>
      <c r="AK7623" s="1">
        <v>1089.1279999999999</v>
      </c>
      <c r="AL7623" s="1">
        <v>1117.809</v>
      </c>
      <c r="AM7623" s="1">
        <v>1071.944</v>
      </c>
      <c r="AN7623" s="1">
        <v>1184.3979999999999</v>
      </c>
      <c r="AO7623" s="1">
        <v>1314.8969999999999</v>
      </c>
      <c r="AP7623" s="1">
        <v>1366.981</v>
      </c>
      <c r="AQ7623" s="1">
        <v>1443.5319999999999</v>
      </c>
      <c r="AR7623" s="1">
        <v>1512.127</v>
      </c>
      <c r="AS7623" s="1">
        <v>1586.4380000000001</v>
      </c>
      <c r="AT7623" s="1">
        <v>1676.847</v>
      </c>
      <c r="AU7623" s="1">
        <v>1772.028</v>
      </c>
      <c r="AV7623" s="1">
        <v>1873.425</v>
      </c>
      <c r="AW7623" s="1">
        <v>1979.4490000000001</v>
      </c>
      <c r="AX7623">
        <v>2013</v>
      </c>
    </row>
    <row r="7624" spans="1:50" x14ac:dyDescent="0.3">
      <c r="A7624">
        <v>186</v>
      </c>
      <c r="B7624" t="s">
        <v>1586</v>
      </c>
      <c r="C7624" t="s">
        <v>53</v>
      </c>
      <c r="D7624" t="s">
        <v>1587</v>
      </c>
      <c r="E7624" t="s">
        <v>54</v>
      </c>
      <c r="F7624" t="s">
        <v>55</v>
      </c>
      <c r="G7624" t="s">
        <v>52</v>
      </c>
      <c r="H7624" t="s">
        <v>6</v>
      </c>
      <c r="I7624" t="s">
        <v>42</v>
      </c>
      <c r="J7624" s="1">
        <v>3545.1840000000002</v>
      </c>
      <c r="K7624" s="1">
        <v>3956.43</v>
      </c>
      <c r="L7624" s="1">
        <v>4232.4350000000004</v>
      </c>
      <c r="M7624" s="1">
        <v>4344.8459999999995</v>
      </c>
      <c r="N7624" s="1">
        <v>4695.607</v>
      </c>
      <c r="O7624" s="1">
        <v>4938.8590000000004</v>
      </c>
      <c r="P7624" s="1">
        <v>5270.29</v>
      </c>
      <c r="Q7624" s="1">
        <v>5819.8440000000001</v>
      </c>
      <c r="R7624" s="1">
        <v>6253.6719999999996</v>
      </c>
      <c r="S7624" s="1">
        <v>6421.3940000000002</v>
      </c>
      <c r="T7624" s="1">
        <v>7111.0479999999998</v>
      </c>
      <c r="U7624" s="1">
        <v>7269.5219999999999</v>
      </c>
      <c r="V7624" s="1">
        <v>7727.5860000000002</v>
      </c>
      <c r="W7624" s="1">
        <v>8407.8040000000001</v>
      </c>
      <c r="X7624" s="1">
        <v>7984.7920000000004</v>
      </c>
      <c r="Y7624" s="1">
        <v>8574.5040000000008</v>
      </c>
      <c r="Z7624" s="1">
        <v>9170.3029999999999</v>
      </c>
      <c r="AA7624" s="1">
        <v>9846.5540000000001</v>
      </c>
      <c r="AB7624" s="1">
        <v>9794.0759999999991</v>
      </c>
      <c r="AC7624" s="1">
        <v>9472.8289999999997</v>
      </c>
      <c r="AD7624" s="1">
        <v>10201.727000000001</v>
      </c>
      <c r="AE7624" s="1">
        <v>9706.6470000000008</v>
      </c>
      <c r="AF7624" s="1">
        <v>10324.450000000001</v>
      </c>
      <c r="AG7624" s="1">
        <v>10941.384</v>
      </c>
      <c r="AH7624" s="1">
        <v>12140.539000000001</v>
      </c>
      <c r="AI7624" s="1">
        <v>13416.942999999999</v>
      </c>
      <c r="AJ7624" s="1">
        <v>14605.931</v>
      </c>
      <c r="AK7624" s="1">
        <v>15511.333000000001</v>
      </c>
      <c r="AL7624" s="1">
        <v>15722.754999999999</v>
      </c>
      <c r="AM7624" s="1">
        <v>14877.782999999999</v>
      </c>
      <c r="AN7624" s="1">
        <v>16223.960999999999</v>
      </c>
      <c r="AO7624" s="1">
        <v>17780.885999999999</v>
      </c>
      <c r="AP7624" s="1">
        <v>18254.402999999998</v>
      </c>
      <c r="AQ7624" s="1">
        <v>18873.652999999998</v>
      </c>
      <c r="AR7624" s="1">
        <v>19555.72</v>
      </c>
      <c r="AS7624" s="1">
        <v>20299.392</v>
      </c>
      <c r="AT7624" s="1">
        <v>21234.777999999998</v>
      </c>
      <c r="AU7624" s="1">
        <v>22215.334999999999</v>
      </c>
      <c r="AV7624" s="1">
        <v>23257.919999999998</v>
      </c>
      <c r="AW7624" s="1">
        <v>24341.184000000001</v>
      </c>
      <c r="AX7624">
        <v>2013</v>
      </c>
    </row>
    <row r="7625" spans="1:50" x14ac:dyDescent="0.3">
      <c r="A7625">
        <v>186</v>
      </c>
      <c r="B7625" t="s">
        <v>1586</v>
      </c>
      <c r="C7625" t="s">
        <v>56</v>
      </c>
      <c r="D7625" t="s">
        <v>1587</v>
      </c>
      <c r="E7625" t="s">
        <v>57</v>
      </c>
      <c r="F7625" t="s">
        <v>58</v>
      </c>
      <c r="G7625" t="s">
        <v>59</v>
      </c>
      <c r="I7625" t="s">
        <v>29</v>
      </c>
      <c r="J7625">
        <v>1.169</v>
      </c>
      <c r="K7625">
        <v>1.194</v>
      </c>
      <c r="L7625">
        <v>1.2270000000000001</v>
      </c>
      <c r="M7625">
        <v>1.252</v>
      </c>
      <c r="N7625">
        <v>1.2769999999999999</v>
      </c>
      <c r="O7625">
        <v>1.282</v>
      </c>
      <c r="P7625">
        <v>1.327</v>
      </c>
      <c r="Q7625">
        <v>1.409</v>
      </c>
      <c r="R7625">
        <v>1.3779999999999999</v>
      </c>
      <c r="S7625">
        <v>1.33</v>
      </c>
      <c r="T7625">
        <v>1.4059999999999999</v>
      </c>
      <c r="U7625">
        <v>1.3879999999999999</v>
      </c>
      <c r="V7625">
        <v>1.3220000000000001</v>
      </c>
      <c r="W7625">
        <v>1.4</v>
      </c>
      <c r="X7625">
        <v>1.284</v>
      </c>
      <c r="Y7625">
        <v>1.327</v>
      </c>
      <c r="Z7625">
        <v>1.367</v>
      </c>
      <c r="AA7625">
        <v>1.411</v>
      </c>
      <c r="AB7625">
        <v>1.42</v>
      </c>
      <c r="AC7625">
        <v>1.325</v>
      </c>
      <c r="AD7625">
        <v>1.35</v>
      </c>
      <c r="AE7625">
        <v>1.2430000000000001</v>
      </c>
      <c r="AF7625">
        <v>1.282</v>
      </c>
      <c r="AG7625">
        <v>1.2949999999999999</v>
      </c>
      <c r="AH7625">
        <v>1.3460000000000001</v>
      </c>
      <c r="AI7625">
        <v>1.3919999999999999</v>
      </c>
      <c r="AJ7625">
        <v>1.411</v>
      </c>
      <c r="AK7625">
        <v>1.4</v>
      </c>
      <c r="AL7625">
        <v>1.369</v>
      </c>
      <c r="AM7625">
        <v>1.3069999999999999</v>
      </c>
      <c r="AN7625">
        <v>1.355</v>
      </c>
      <c r="AO7625">
        <v>1.417</v>
      </c>
      <c r="AP7625">
        <v>1.405</v>
      </c>
      <c r="AQ7625">
        <v>1.4159999999999999</v>
      </c>
      <c r="AR7625">
        <v>1.413</v>
      </c>
      <c r="AS7625">
        <v>1.403</v>
      </c>
      <c r="AT7625">
        <v>1.399</v>
      </c>
      <c r="AU7625">
        <v>1.393</v>
      </c>
      <c r="AV7625">
        <v>1.3859999999999999</v>
      </c>
      <c r="AW7625">
        <v>1.38</v>
      </c>
      <c r="AX7625">
        <v>2011</v>
      </c>
    </row>
    <row r="7626" spans="1:50" x14ac:dyDescent="0.3">
      <c r="A7626">
        <v>186</v>
      </c>
      <c r="B7626" t="s">
        <v>1586</v>
      </c>
      <c r="C7626" t="s">
        <v>60</v>
      </c>
      <c r="D7626" t="s">
        <v>1587</v>
      </c>
      <c r="E7626" t="s">
        <v>61</v>
      </c>
      <c r="F7626" t="s">
        <v>62</v>
      </c>
      <c r="G7626" t="s">
        <v>63</v>
      </c>
      <c r="I7626" t="s">
        <v>29</v>
      </c>
      <c r="J7626" t="s">
        <v>158</v>
      </c>
      <c r="K7626" t="s">
        <v>158</v>
      </c>
      <c r="L7626" t="s">
        <v>158</v>
      </c>
      <c r="M7626" t="s">
        <v>158</v>
      </c>
      <c r="N7626" t="s">
        <v>158</v>
      </c>
      <c r="O7626" t="s">
        <v>158</v>
      </c>
      <c r="P7626" t="s">
        <v>158</v>
      </c>
      <c r="Q7626" t="s">
        <v>158</v>
      </c>
      <c r="R7626">
        <v>1E-3</v>
      </c>
      <c r="S7626">
        <v>1E-3</v>
      </c>
      <c r="T7626">
        <v>1E-3</v>
      </c>
      <c r="U7626">
        <v>2E-3</v>
      </c>
      <c r="V7626">
        <v>3.0000000000000001E-3</v>
      </c>
      <c r="W7626">
        <v>6.0000000000000001E-3</v>
      </c>
      <c r="X7626">
        <v>1.2E-2</v>
      </c>
      <c r="Y7626">
        <v>2.1000000000000001E-2</v>
      </c>
      <c r="Z7626">
        <v>3.6999999999999998E-2</v>
      </c>
      <c r="AA7626">
        <v>6.6000000000000003E-2</v>
      </c>
      <c r="AB7626">
        <v>0.115</v>
      </c>
      <c r="AC7626">
        <v>0.17399999999999999</v>
      </c>
      <c r="AD7626">
        <v>0.254</v>
      </c>
      <c r="AE7626">
        <v>0.38</v>
      </c>
      <c r="AF7626">
        <v>0.51400000000000001</v>
      </c>
      <c r="AG7626">
        <v>0.622</v>
      </c>
      <c r="AH7626">
        <v>0.68</v>
      </c>
      <c r="AI7626">
        <v>0.70499999999999996</v>
      </c>
      <c r="AJ7626">
        <v>0.748</v>
      </c>
      <c r="AK7626">
        <v>0.77400000000000002</v>
      </c>
      <c r="AL7626">
        <v>0.85</v>
      </c>
      <c r="AM7626">
        <v>0.88900000000000001</v>
      </c>
      <c r="AN7626">
        <v>0.92800000000000005</v>
      </c>
      <c r="AO7626">
        <v>0.98699999999999999</v>
      </c>
      <c r="AP7626">
        <v>1.036</v>
      </c>
      <c r="AQ7626">
        <v>1.0820000000000001</v>
      </c>
      <c r="AR7626">
        <v>1.1679999999999999</v>
      </c>
      <c r="AS7626">
        <v>1.2230000000000001</v>
      </c>
      <c r="AT7626">
        <v>1.276</v>
      </c>
      <c r="AU7626">
        <v>1.3280000000000001</v>
      </c>
      <c r="AV7626">
        <v>1.38</v>
      </c>
      <c r="AW7626">
        <v>1.4359999999999999</v>
      </c>
      <c r="AX7626">
        <v>2013</v>
      </c>
    </row>
    <row r="7627" spans="1:50" x14ac:dyDescent="0.3">
      <c r="A7627">
        <v>186</v>
      </c>
      <c r="B7627" t="s">
        <v>1586</v>
      </c>
      <c r="C7627" t="s">
        <v>64</v>
      </c>
      <c r="D7627" t="s">
        <v>1587</v>
      </c>
      <c r="E7627" t="s">
        <v>65</v>
      </c>
      <c r="F7627" t="s">
        <v>66</v>
      </c>
      <c r="G7627" t="s">
        <v>67</v>
      </c>
      <c r="I7627" t="s">
        <v>1588</v>
      </c>
      <c r="J7627">
        <v>26.527000000000001</v>
      </c>
      <c r="K7627">
        <v>25.477</v>
      </c>
      <c r="L7627">
        <v>22.861999999999998</v>
      </c>
      <c r="M7627">
        <v>19.3</v>
      </c>
      <c r="N7627">
        <v>18.065000000000001</v>
      </c>
      <c r="O7627">
        <v>19.619</v>
      </c>
      <c r="P7627">
        <v>23.497</v>
      </c>
      <c r="Q7627">
        <v>24.395</v>
      </c>
      <c r="R7627">
        <v>24.256</v>
      </c>
      <c r="S7627">
        <v>22.564</v>
      </c>
      <c r="T7627">
        <v>23.657</v>
      </c>
      <c r="U7627">
        <v>22.417999999999999</v>
      </c>
      <c r="V7627">
        <v>23.033999999999999</v>
      </c>
      <c r="W7627">
        <v>25.638000000000002</v>
      </c>
      <c r="X7627">
        <v>20.765999999999998</v>
      </c>
      <c r="Y7627">
        <v>23.478000000000002</v>
      </c>
      <c r="Z7627">
        <v>21.954000000000001</v>
      </c>
      <c r="AA7627">
        <v>22.306999999999999</v>
      </c>
      <c r="AB7627">
        <v>22.114000000000001</v>
      </c>
      <c r="AC7627">
        <v>19.123999999999999</v>
      </c>
      <c r="AD7627">
        <v>20.766999999999999</v>
      </c>
      <c r="AE7627">
        <v>15.084</v>
      </c>
      <c r="AF7627">
        <v>17.614000000000001</v>
      </c>
      <c r="AG7627">
        <v>17.597000000000001</v>
      </c>
      <c r="AH7627">
        <v>19.39</v>
      </c>
      <c r="AI7627">
        <v>19.989999999999998</v>
      </c>
      <c r="AJ7627">
        <v>22.055</v>
      </c>
      <c r="AK7627">
        <v>21.068000000000001</v>
      </c>
      <c r="AL7627">
        <v>21.782</v>
      </c>
      <c r="AM7627">
        <v>14.938000000000001</v>
      </c>
      <c r="AN7627">
        <v>19.523</v>
      </c>
      <c r="AO7627">
        <v>23.556000000000001</v>
      </c>
      <c r="AP7627">
        <v>20.132000000000001</v>
      </c>
      <c r="AQ7627">
        <v>20.59</v>
      </c>
      <c r="AR7627">
        <v>19.869</v>
      </c>
      <c r="AS7627">
        <v>19.91</v>
      </c>
      <c r="AT7627">
        <v>20.053999999999998</v>
      </c>
      <c r="AU7627">
        <v>20.047000000000001</v>
      </c>
      <c r="AV7627">
        <v>20.085000000000001</v>
      </c>
      <c r="AW7627">
        <v>20.146999999999998</v>
      </c>
      <c r="AX7627">
        <v>2013</v>
      </c>
    </row>
    <row r="7628" spans="1:50" x14ac:dyDescent="0.3">
      <c r="A7628">
        <v>186</v>
      </c>
      <c r="B7628" t="s">
        <v>1586</v>
      </c>
      <c r="C7628" t="s">
        <v>68</v>
      </c>
      <c r="D7628" t="s">
        <v>1587</v>
      </c>
      <c r="E7628" t="s">
        <v>69</v>
      </c>
      <c r="F7628" t="s">
        <v>70</v>
      </c>
      <c r="G7628" t="s">
        <v>67</v>
      </c>
      <c r="I7628" t="s">
        <v>1588</v>
      </c>
      <c r="J7628">
        <v>23.248999999999999</v>
      </c>
      <c r="K7628">
        <v>23.486000000000001</v>
      </c>
      <c r="L7628">
        <v>21.765000000000001</v>
      </c>
      <c r="M7628">
        <v>16.981000000000002</v>
      </c>
      <c r="N7628">
        <v>16.280999999999999</v>
      </c>
      <c r="O7628">
        <v>18.501000000000001</v>
      </c>
      <c r="P7628">
        <v>22.039000000000001</v>
      </c>
      <c r="Q7628">
        <v>23.699000000000002</v>
      </c>
      <c r="R7628">
        <v>25.565999999999999</v>
      </c>
      <c r="S7628">
        <v>23.231000000000002</v>
      </c>
      <c r="T7628">
        <v>22.359000000000002</v>
      </c>
      <c r="U7628">
        <v>22.381</v>
      </c>
      <c r="V7628">
        <v>22.579000000000001</v>
      </c>
      <c r="W7628">
        <v>22.434999999999999</v>
      </c>
      <c r="X7628">
        <v>21.05</v>
      </c>
      <c r="Y7628">
        <v>21.105</v>
      </c>
      <c r="Z7628">
        <v>20.957000000000001</v>
      </c>
      <c r="AA7628">
        <v>21.274999999999999</v>
      </c>
      <c r="AB7628">
        <v>22.911999999999999</v>
      </c>
      <c r="AC7628">
        <v>18.754000000000001</v>
      </c>
      <c r="AD7628">
        <v>17.047000000000001</v>
      </c>
      <c r="AE7628">
        <v>17.001999999999999</v>
      </c>
      <c r="AF7628">
        <v>17.344999999999999</v>
      </c>
      <c r="AG7628">
        <v>15.105</v>
      </c>
      <c r="AH7628">
        <v>15.77</v>
      </c>
      <c r="AI7628">
        <v>15.545999999999999</v>
      </c>
      <c r="AJ7628">
        <v>16.04</v>
      </c>
      <c r="AK7628">
        <v>15.223000000000001</v>
      </c>
      <c r="AL7628">
        <v>16.256</v>
      </c>
      <c r="AM7628">
        <v>12.964</v>
      </c>
      <c r="AN7628">
        <v>13.315</v>
      </c>
      <c r="AO7628">
        <v>13.865</v>
      </c>
      <c r="AP7628">
        <v>13.983000000000001</v>
      </c>
      <c r="AQ7628">
        <v>12.648999999999999</v>
      </c>
      <c r="AR7628">
        <v>14.022</v>
      </c>
      <c r="AS7628">
        <v>13.929</v>
      </c>
      <c r="AT7628">
        <v>14.093999999999999</v>
      </c>
      <c r="AU7628">
        <v>14.321</v>
      </c>
      <c r="AV7628">
        <v>14.313000000000001</v>
      </c>
      <c r="AW7628">
        <v>14.397</v>
      </c>
      <c r="AX7628">
        <v>2013</v>
      </c>
    </row>
    <row r="7629" spans="1:50" x14ac:dyDescent="0.3">
      <c r="A7629">
        <v>186</v>
      </c>
      <c r="B7629" t="s">
        <v>1586</v>
      </c>
      <c r="C7629" t="s">
        <v>71</v>
      </c>
      <c r="D7629" t="s">
        <v>1587</v>
      </c>
      <c r="E7629" t="s">
        <v>72</v>
      </c>
      <c r="F7629" t="s">
        <v>73</v>
      </c>
      <c r="G7629" t="s">
        <v>33</v>
      </c>
      <c r="I7629" t="s">
        <v>1589</v>
      </c>
      <c r="J7629">
        <v>3.0000000000000001E-3</v>
      </c>
      <c r="K7629">
        <v>4.0000000000000001E-3</v>
      </c>
      <c r="L7629">
        <v>5.0000000000000001E-3</v>
      </c>
      <c r="M7629">
        <v>7.0000000000000001E-3</v>
      </c>
      <c r="N7629">
        <v>0.01</v>
      </c>
      <c r="O7629">
        <v>1.4999999999999999E-2</v>
      </c>
      <c r="P7629">
        <v>0.02</v>
      </c>
      <c r="Q7629">
        <v>2.7E-2</v>
      </c>
      <c r="R7629">
        <v>4.7E-2</v>
      </c>
      <c r="S7629">
        <v>7.6999999999999999E-2</v>
      </c>
      <c r="T7629">
        <v>0.124</v>
      </c>
      <c r="U7629">
        <v>0.20599999999999999</v>
      </c>
      <c r="V7629">
        <v>0.35</v>
      </c>
      <c r="W7629">
        <v>0.58199999999999996</v>
      </c>
      <c r="X7629">
        <v>1.19</v>
      </c>
      <c r="Y7629">
        <v>2.2559999999999998</v>
      </c>
      <c r="Z7629">
        <v>4.0659999999999998</v>
      </c>
      <c r="AA7629">
        <v>7.548</v>
      </c>
      <c r="AB7629">
        <v>13.943</v>
      </c>
      <c r="AC7629">
        <v>22.988</v>
      </c>
      <c r="AD7629">
        <v>35.64</v>
      </c>
      <c r="AE7629">
        <v>54.972999999999999</v>
      </c>
      <c r="AF7629">
        <v>79.784999999999997</v>
      </c>
      <c r="AG7629">
        <v>100.001</v>
      </c>
      <c r="AH7629">
        <v>108.599</v>
      </c>
      <c r="AI7629">
        <v>117.482</v>
      </c>
      <c r="AJ7629">
        <v>128.75700000000001</v>
      </c>
      <c r="AK7629">
        <v>140.03100000000001</v>
      </c>
      <c r="AL7629">
        <v>154.65600000000001</v>
      </c>
      <c r="AM7629">
        <v>164.32300000000001</v>
      </c>
      <c r="AN7629">
        <v>178.4</v>
      </c>
      <c r="AO7629">
        <v>189.946</v>
      </c>
      <c r="AP7629">
        <v>206.83500000000001</v>
      </c>
      <c r="AQ7629">
        <v>222.333</v>
      </c>
      <c r="AR7629">
        <v>242.44200000000001</v>
      </c>
      <c r="AS7629">
        <v>259.30099999999999</v>
      </c>
      <c r="AT7629">
        <v>276.03699999999998</v>
      </c>
      <c r="AU7629">
        <v>293.06299999999999</v>
      </c>
      <c r="AV7629">
        <v>311.13799999999998</v>
      </c>
      <c r="AW7629">
        <v>330.32900000000001</v>
      </c>
      <c r="AX7629">
        <v>2013</v>
      </c>
    </row>
    <row r="7630" spans="1:50" x14ac:dyDescent="0.3">
      <c r="A7630">
        <v>186</v>
      </c>
      <c r="B7630" t="s">
        <v>1586</v>
      </c>
      <c r="C7630" t="s">
        <v>75</v>
      </c>
      <c r="D7630" t="s">
        <v>1587</v>
      </c>
      <c r="E7630" t="s">
        <v>72</v>
      </c>
      <c r="F7630" t="s">
        <v>76</v>
      </c>
      <c r="G7630" t="s">
        <v>21</v>
      </c>
      <c r="I7630" t="s">
        <v>77</v>
      </c>
      <c r="J7630">
        <v>110.63800000000001</v>
      </c>
      <c r="K7630">
        <v>36.363999999999997</v>
      </c>
      <c r="L7630">
        <v>31.111000000000001</v>
      </c>
      <c r="M7630">
        <v>31.335000000000001</v>
      </c>
      <c r="N7630">
        <v>48.378</v>
      </c>
      <c r="O7630">
        <v>44.506</v>
      </c>
      <c r="P7630">
        <v>34.616999999999997</v>
      </c>
      <c r="Q7630">
        <v>38.850999999999999</v>
      </c>
      <c r="R7630">
        <v>73.668000000000006</v>
      </c>
      <c r="S7630">
        <v>63.267000000000003</v>
      </c>
      <c r="T7630">
        <v>60.317</v>
      </c>
      <c r="U7630">
        <v>65.966999999999999</v>
      </c>
      <c r="V7630">
        <v>70.072999999999993</v>
      </c>
      <c r="W7630">
        <v>66.096999999999994</v>
      </c>
      <c r="X7630">
        <v>104.54</v>
      </c>
      <c r="Y7630">
        <v>89.566000000000003</v>
      </c>
      <c r="Z7630">
        <v>80.236000000000004</v>
      </c>
      <c r="AA7630">
        <v>85.653000000000006</v>
      </c>
      <c r="AB7630">
        <v>84.721000000000004</v>
      </c>
      <c r="AC7630">
        <v>64.87</v>
      </c>
      <c r="AD7630">
        <v>55.034999999999997</v>
      </c>
      <c r="AE7630">
        <v>54.246000000000002</v>
      </c>
      <c r="AF7630">
        <v>45.134</v>
      </c>
      <c r="AG7630">
        <v>25.338000000000001</v>
      </c>
      <c r="AH7630">
        <v>8.5980000000000008</v>
      </c>
      <c r="AI7630">
        <v>8.1790000000000003</v>
      </c>
      <c r="AJ7630">
        <v>9.5969999999999995</v>
      </c>
      <c r="AK7630">
        <v>8.7560000000000002</v>
      </c>
      <c r="AL7630">
        <v>10.444000000000001</v>
      </c>
      <c r="AM7630">
        <v>6.2510000000000003</v>
      </c>
      <c r="AN7630">
        <v>8.5660000000000007</v>
      </c>
      <c r="AO7630">
        <v>6.4720000000000004</v>
      </c>
      <c r="AP7630">
        <v>8.8919999999999995</v>
      </c>
      <c r="AQ7630">
        <v>7.4930000000000003</v>
      </c>
      <c r="AR7630">
        <v>9.0440000000000005</v>
      </c>
      <c r="AS7630">
        <v>6.9539999999999997</v>
      </c>
      <c r="AT7630">
        <v>6.4550000000000001</v>
      </c>
      <c r="AU7630">
        <v>6.1680000000000001</v>
      </c>
      <c r="AV7630">
        <v>6.1680000000000001</v>
      </c>
      <c r="AW7630">
        <v>6.1680000000000001</v>
      </c>
      <c r="AX7630">
        <v>2013</v>
      </c>
    </row>
    <row r="7631" spans="1:50" x14ac:dyDescent="0.3">
      <c r="A7631">
        <v>186</v>
      </c>
      <c r="B7631" t="s">
        <v>1586</v>
      </c>
      <c r="C7631" t="s">
        <v>78</v>
      </c>
      <c r="D7631" t="s">
        <v>1587</v>
      </c>
      <c r="E7631" t="s">
        <v>79</v>
      </c>
      <c r="F7631" t="s">
        <v>80</v>
      </c>
      <c r="G7631" t="s">
        <v>33</v>
      </c>
      <c r="I7631" t="s">
        <v>1589</v>
      </c>
      <c r="J7631" t="s">
        <v>18</v>
      </c>
      <c r="K7631" t="s">
        <v>18</v>
      </c>
      <c r="L7631" t="s">
        <v>18</v>
      </c>
      <c r="M7631" t="s">
        <v>18</v>
      </c>
      <c r="N7631" t="s">
        <v>18</v>
      </c>
      <c r="O7631">
        <v>1.7000000000000001E-2</v>
      </c>
      <c r="P7631">
        <v>2.1999999999999999E-2</v>
      </c>
      <c r="Q7631">
        <v>3.5000000000000003E-2</v>
      </c>
      <c r="R7631">
        <v>5.8000000000000003E-2</v>
      </c>
      <c r="S7631">
        <v>9.5000000000000001E-2</v>
      </c>
      <c r="T7631">
        <v>0.153</v>
      </c>
      <c r="U7631">
        <v>0.26100000000000001</v>
      </c>
      <c r="V7631">
        <v>0.434</v>
      </c>
      <c r="W7631">
        <v>0.74199999999999999</v>
      </c>
      <c r="X7631">
        <v>1.6</v>
      </c>
      <c r="Y7631">
        <v>2.82</v>
      </c>
      <c r="Z7631">
        <v>5.08</v>
      </c>
      <c r="AA7631">
        <v>10.11</v>
      </c>
      <c r="AB7631">
        <v>17.149999999999999</v>
      </c>
      <c r="AC7631">
        <v>28.95</v>
      </c>
      <c r="AD7631">
        <v>40.24</v>
      </c>
      <c r="AE7631">
        <v>67.8</v>
      </c>
      <c r="AF7631">
        <v>87.94</v>
      </c>
      <c r="AG7631">
        <v>104.12</v>
      </c>
      <c r="AH7631">
        <v>113.86</v>
      </c>
      <c r="AI7631">
        <v>122.65</v>
      </c>
      <c r="AJ7631">
        <v>134.49</v>
      </c>
      <c r="AK7631">
        <v>145.77000000000001</v>
      </c>
      <c r="AL7631">
        <v>160.44</v>
      </c>
      <c r="AM7631">
        <v>170.91</v>
      </c>
      <c r="AN7631">
        <v>181.85</v>
      </c>
      <c r="AO7631">
        <v>200.85</v>
      </c>
      <c r="AP7631">
        <v>213.23</v>
      </c>
      <c r="AQ7631">
        <v>229.01</v>
      </c>
      <c r="AR7631">
        <v>249.637</v>
      </c>
      <c r="AS7631">
        <v>267.28399999999999</v>
      </c>
      <c r="AT7631">
        <v>283.76900000000001</v>
      </c>
      <c r="AU7631">
        <v>301.27199999999999</v>
      </c>
      <c r="AV7631">
        <v>319.85300000000001</v>
      </c>
      <c r="AW7631">
        <v>339.58100000000002</v>
      </c>
      <c r="AX7631">
        <v>2013</v>
      </c>
    </row>
    <row r="7632" spans="1:50" x14ac:dyDescent="0.3">
      <c r="A7632">
        <v>186</v>
      </c>
      <c r="B7632" t="s">
        <v>1586</v>
      </c>
      <c r="C7632" t="s">
        <v>81</v>
      </c>
      <c r="D7632" t="s">
        <v>1587</v>
      </c>
      <c r="E7632" t="s">
        <v>79</v>
      </c>
      <c r="F7632" t="s">
        <v>82</v>
      </c>
      <c r="G7632" t="s">
        <v>21</v>
      </c>
      <c r="I7632" t="s">
        <v>83</v>
      </c>
      <c r="J7632" t="s">
        <v>18</v>
      </c>
      <c r="K7632" t="s">
        <v>18</v>
      </c>
      <c r="L7632" t="s">
        <v>18</v>
      </c>
      <c r="M7632" t="s">
        <v>18</v>
      </c>
      <c r="N7632" t="s">
        <v>18</v>
      </c>
      <c r="O7632" t="s">
        <v>18</v>
      </c>
      <c r="P7632">
        <v>30.698</v>
      </c>
      <c r="Q7632">
        <v>55.027000000000001</v>
      </c>
      <c r="R7632">
        <v>66.227000000000004</v>
      </c>
      <c r="S7632">
        <v>64.266999999999996</v>
      </c>
      <c r="T7632">
        <v>60.424999999999997</v>
      </c>
      <c r="U7632">
        <v>71.132000000000005</v>
      </c>
      <c r="V7632">
        <v>65.966999999999999</v>
      </c>
      <c r="W7632">
        <v>71.075999999999993</v>
      </c>
      <c r="X7632">
        <v>115.7</v>
      </c>
      <c r="Y7632">
        <v>76.25</v>
      </c>
      <c r="Z7632">
        <v>80.141999999999996</v>
      </c>
      <c r="AA7632">
        <v>99.016000000000005</v>
      </c>
      <c r="AB7632">
        <v>69.634</v>
      </c>
      <c r="AC7632">
        <v>68.805000000000007</v>
      </c>
      <c r="AD7632">
        <v>38.997999999999998</v>
      </c>
      <c r="AE7632">
        <v>68.489000000000004</v>
      </c>
      <c r="AF7632">
        <v>29.704999999999998</v>
      </c>
      <c r="AG7632">
        <v>18.399000000000001</v>
      </c>
      <c r="AH7632">
        <v>9.3550000000000004</v>
      </c>
      <c r="AI7632">
        <v>7.72</v>
      </c>
      <c r="AJ7632">
        <v>9.6530000000000005</v>
      </c>
      <c r="AK7632">
        <v>8.3870000000000005</v>
      </c>
      <c r="AL7632">
        <v>10.064</v>
      </c>
      <c r="AM7632">
        <v>6.5259999999999998</v>
      </c>
      <c r="AN7632">
        <v>6.4009999999999998</v>
      </c>
      <c r="AO7632">
        <v>10.448</v>
      </c>
      <c r="AP7632">
        <v>6.1639999999999997</v>
      </c>
      <c r="AQ7632">
        <v>7.4</v>
      </c>
      <c r="AR7632">
        <v>9.0069999999999997</v>
      </c>
      <c r="AS7632">
        <v>7.069</v>
      </c>
      <c r="AT7632">
        <v>6.1680000000000001</v>
      </c>
      <c r="AU7632">
        <v>6.1680000000000001</v>
      </c>
      <c r="AV7632">
        <v>6.1680000000000001</v>
      </c>
      <c r="AW7632">
        <v>6.1680000000000001</v>
      </c>
      <c r="AX7632">
        <v>2013</v>
      </c>
    </row>
    <row r="7633" spans="1:50" x14ac:dyDescent="0.3">
      <c r="A7633">
        <v>186</v>
      </c>
      <c r="B7633" t="s">
        <v>1586</v>
      </c>
      <c r="C7633" t="s">
        <v>84</v>
      </c>
      <c r="D7633" t="s">
        <v>1587</v>
      </c>
      <c r="E7633" t="s">
        <v>85</v>
      </c>
      <c r="G7633" t="s">
        <v>59</v>
      </c>
    </row>
    <row r="7634" spans="1:50" x14ac:dyDescent="0.3">
      <c r="A7634">
        <v>186</v>
      </c>
      <c r="B7634" t="s">
        <v>1586</v>
      </c>
      <c r="C7634" t="s">
        <v>86</v>
      </c>
      <c r="D7634" t="s">
        <v>1587</v>
      </c>
      <c r="E7634" t="s">
        <v>87</v>
      </c>
      <c r="F7634" t="s">
        <v>88</v>
      </c>
      <c r="G7634" t="s">
        <v>21</v>
      </c>
      <c r="I7634" t="s">
        <v>1590</v>
      </c>
      <c r="J7634" t="s">
        <v>18</v>
      </c>
      <c r="K7634" t="s">
        <v>18</v>
      </c>
      <c r="L7634" t="s">
        <v>18</v>
      </c>
      <c r="M7634" t="s">
        <v>18</v>
      </c>
      <c r="N7634" t="s">
        <v>18</v>
      </c>
      <c r="O7634" t="s">
        <v>18</v>
      </c>
      <c r="P7634" t="s">
        <v>18</v>
      </c>
      <c r="Q7634" t="s">
        <v>18</v>
      </c>
      <c r="R7634">
        <v>-5.2960000000000003</v>
      </c>
      <c r="S7634">
        <v>5.2569999999999997</v>
      </c>
      <c r="T7634">
        <v>52.884</v>
      </c>
      <c r="U7634">
        <v>-1.6539999999999999</v>
      </c>
      <c r="V7634">
        <v>6.7679999999999998</v>
      </c>
      <c r="W7634">
        <v>31.577000000000002</v>
      </c>
      <c r="X7634">
        <v>-22.465</v>
      </c>
      <c r="Y7634">
        <v>33.014000000000003</v>
      </c>
      <c r="Z7634">
        <v>21.869</v>
      </c>
      <c r="AA7634">
        <v>21.783000000000001</v>
      </c>
      <c r="AB7634">
        <v>7.0860000000000003</v>
      </c>
      <c r="AC7634">
        <v>-12.11</v>
      </c>
      <c r="AD7634">
        <v>21.375</v>
      </c>
      <c r="AE7634">
        <v>-24.68</v>
      </c>
      <c r="AF7634">
        <v>17.286999999999999</v>
      </c>
      <c r="AG7634">
        <v>18.137</v>
      </c>
      <c r="AH7634">
        <v>20.832999999999998</v>
      </c>
      <c r="AI7634">
        <v>12.38</v>
      </c>
      <c r="AJ7634">
        <v>7.6079999999999997</v>
      </c>
      <c r="AK7634">
        <v>13.371</v>
      </c>
      <c r="AL7634">
        <v>-1.321</v>
      </c>
      <c r="AM7634">
        <v>-12.352</v>
      </c>
      <c r="AN7634">
        <v>17.609000000000002</v>
      </c>
      <c r="AO7634">
        <v>11.260999999999999</v>
      </c>
      <c r="AP7634">
        <v>1.238</v>
      </c>
      <c r="AQ7634">
        <v>8.407</v>
      </c>
      <c r="AR7634">
        <v>-1.268</v>
      </c>
      <c r="AS7634">
        <v>3.883</v>
      </c>
      <c r="AT7634">
        <v>5.5289999999999999</v>
      </c>
      <c r="AU7634">
        <v>5.4580000000000002</v>
      </c>
      <c r="AV7634">
        <v>5.4870000000000001</v>
      </c>
      <c r="AW7634">
        <v>5.4779999999999998</v>
      </c>
      <c r="AX7634">
        <v>2013</v>
      </c>
    </row>
    <row r="7635" spans="1:50" x14ac:dyDescent="0.3">
      <c r="A7635">
        <v>186</v>
      </c>
      <c r="B7635" t="s">
        <v>1586</v>
      </c>
      <c r="C7635" t="s">
        <v>90</v>
      </c>
      <c r="D7635" t="s">
        <v>1587</v>
      </c>
      <c r="E7635" t="s">
        <v>91</v>
      </c>
      <c r="F7635" t="s">
        <v>92</v>
      </c>
      <c r="G7635" t="s">
        <v>21</v>
      </c>
      <c r="I7635" t="s">
        <v>1590</v>
      </c>
      <c r="J7635">
        <v>30</v>
      </c>
      <c r="K7635">
        <v>18.768999999999998</v>
      </c>
      <c r="L7635">
        <v>4.0229999999999997</v>
      </c>
      <c r="M7635">
        <v>20.100000000000001</v>
      </c>
      <c r="N7635">
        <v>19.399999999999999</v>
      </c>
      <c r="O7635">
        <v>12.3</v>
      </c>
      <c r="P7635">
        <v>11.8</v>
      </c>
      <c r="Q7635">
        <v>14.5</v>
      </c>
      <c r="R7635">
        <v>-5.2960000000000003</v>
      </c>
      <c r="S7635">
        <v>5.2569999999999997</v>
      </c>
      <c r="T7635">
        <v>34.533000000000001</v>
      </c>
      <c r="U7635">
        <v>-4.4050000000000002</v>
      </c>
      <c r="V7635">
        <v>7.4630000000000001</v>
      </c>
      <c r="W7635">
        <v>36.953000000000003</v>
      </c>
      <c r="X7635">
        <v>-27.623000000000001</v>
      </c>
      <c r="Y7635">
        <v>40.99</v>
      </c>
      <c r="Z7635">
        <v>24.056999999999999</v>
      </c>
      <c r="AA7635">
        <v>19.274999999999999</v>
      </c>
      <c r="AB7635">
        <v>2.2970000000000002</v>
      </c>
      <c r="AC7635">
        <v>-14.5</v>
      </c>
      <c r="AD7635">
        <v>30.652999999999999</v>
      </c>
      <c r="AE7635">
        <v>-24.786000000000001</v>
      </c>
      <c r="AF7635">
        <v>20.408999999999999</v>
      </c>
      <c r="AG7635">
        <v>19.559999999999999</v>
      </c>
      <c r="AH7635">
        <v>20.457000000000001</v>
      </c>
      <c r="AI7635">
        <v>12.33</v>
      </c>
      <c r="AJ7635">
        <v>8.4350000000000005</v>
      </c>
      <c r="AK7635">
        <v>12.813000000000001</v>
      </c>
      <c r="AL7635">
        <v>-2.004</v>
      </c>
      <c r="AM7635">
        <v>-13.224</v>
      </c>
      <c r="AN7635">
        <v>17.82</v>
      </c>
      <c r="AO7635">
        <v>12.592000000000001</v>
      </c>
      <c r="AP7635">
        <v>0.97</v>
      </c>
      <c r="AQ7635">
        <v>8.16</v>
      </c>
      <c r="AR7635">
        <v>-1.536</v>
      </c>
      <c r="AS7635">
        <v>3.9550000000000001</v>
      </c>
      <c r="AT7635">
        <v>5.7460000000000004</v>
      </c>
      <c r="AU7635">
        <v>5.6929999999999996</v>
      </c>
      <c r="AV7635">
        <v>5.681</v>
      </c>
      <c r="AW7635">
        <v>5.71</v>
      </c>
      <c r="AX7635">
        <v>2013</v>
      </c>
    </row>
    <row r="7636" spans="1:50" x14ac:dyDescent="0.3">
      <c r="A7636">
        <v>186</v>
      </c>
      <c r="B7636" t="s">
        <v>1586</v>
      </c>
      <c r="C7636" t="s">
        <v>93</v>
      </c>
      <c r="D7636" t="s">
        <v>1587</v>
      </c>
      <c r="E7636" t="s">
        <v>94</v>
      </c>
      <c r="F7636" t="s">
        <v>95</v>
      </c>
      <c r="G7636" t="s">
        <v>21</v>
      </c>
      <c r="I7636" t="s">
        <v>1590</v>
      </c>
      <c r="J7636" t="s">
        <v>18</v>
      </c>
      <c r="K7636" t="s">
        <v>18</v>
      </c>
      <c r="L7636" t="s">
        <v>18</v>
      </c>
      <c r="M7636" t="s">
        <v>18</v>
      </c>
      <c r="N7636" t="s">
        <v>18</v>
      </c>
      <c r="O7636" t="s">
        <v>18</v>
      </c>
      <c r="P7636" t="s">
        <v>18</v>
      </c>
      <c r="Q7636" t="s">
        <v>18</v>
      </c>
      <c r="R7636" t="s">
        <v>18</v>
      </c>
      <c r="S7636" t="s">
        <v>18</v>
      </c>
      <c r="T7636" t="s">
        <v>18</v>
      </c>
      <c r="U7636">
        <v>4.3090000000000002</v>
      </c>
      <c r="V7636">
        <v>8.6980000000000004</v>
      </c>
      <c r="W7636">
        <v>7.681</v>
      </c>
      <c r="X7636">
        <v>2.657</v>
      </c>
      <c r="Y7636">
        <v>12.129</v>
      </c>
      <c r="Z7636">
        <v>39.761000000000003</v>
      </c>
      <c r="AA7636">
        <v>22.555</v>
      </c>
      <c r="AB7636">
        <v>10.651</v>
      </c>
      <c r="AC7636">
        <v>-13.090999999999999</v>
      </c>
      <c r="AD7636">
        <v>12.977</v>
      </c>
      <c r="AE7636">
        <v>3.9769999999999999</v>
      </c>
      <c r="AF7636">
        <v>8.1929999999999996</v>
      </c>
      <c r="AG7636">
        <v>17</v>
      </c>
      <c r="AH7636">
        <v>18.036000000000001</v>
      </c>
      <c r="AI7636">
        <v>12.881</v>
      </c>
      <c r="AJ7636">
        <v>7.1559999999999997</v>
      </c>
      <c r="AK7636">
        <v>10.829000000000001</v>
      </c>
      <c r="AL7636">
        <v>7.2080000000000002</v>
      </c>
      <c r="AM7636">
        <v>-7.8120000000000003</v>
      </c>
      <c r="AN7636">
        <v>8.7629999999999999</v>
      </c>
      <c r="AO7636">
        <v>6.01</v>
      </c>
      <c r="AP7636">
        <v>12.731999999999999</v>
      </c>
      <c r="AQ7636">
        <v>0.44800000000000001</v>
      </c>
      <c r="AR7636">
        <v>5.2670000000000003</v>
      </c>
      <c r="AS7636">
        <v>5.41</v>
      </c>
      <c r="AT7636">
        <v>4.8879999999999999</v>
      </c>
      <c r="AU7636">
        <v>5.8959999999999999</v>
      </c>
      <c r="AV7636">
        <v>6.109</v>
      </c>
      <c r="AW7636">
        <v>6.0960000000000001</v>
      </c>
      <c r="AX7636">
        <v>2013</v>
      </c>
    </row>
    <row r="7637" spans="1:50" x14ac:dyDescent="0.3">
      <c r="A7637">
        <v>186</v>
      </c>
      <c r="B7637" t="s">
        <v>1586</v>
      </c>
      <c r="C7637" t="s">
        <v>96</v>
      </c>
      <c r="D7637" t="s">
        <v>1587</v>
      </c>
      <c r="E7637" t="s">
        <v>97</v>
      </c>
      <c r="F7637" t="s">
        <v>98</v>
      </c>
      <c r="G7637" t="s">
        <v>21</v>
      </c>
      <c r="I7637" t="s">
        <v>1590</v>
      </c>
      <c r="J7637">
        <v>15.109</v>
      </c>
      <c r="K7637">
        <v>69.772000000000006</v>
      </c>
      <c r="L7637">
        <v>28.771000000000001</v>
      </c>
      <c r="M7637">
        <v>6.5</v>
      </c>
      <c r="N7637">
        <v>24.8</v>
      </c>
      <c r="O7637">
        <v>13.4</v>
      </c>
      <c r="P7637">
        <v>-5.7</v>
      </c>
      <c r="Q7637">
        <v>23.6</v>
      </c>
      <c r="R7637">
        <v>12.093999999999999</v>
      </c>
      <c r="S7637">
        <v>-3.6579999999999999</v>
      </c>
      <c r="T7637">
        <v>-2.302</v>
      </c>
      <c r="U7637">
        <v>6.05</v>
      </c>
      <c r="V7637">
        <v>5.5620000000000003</v>
      </c>
      <c r="W7637">
        <v>9.82</v>
      </c>
      <c r="X7637">
        <v>11.587</v>
      </c>
      <c r="Y7637">
        <v>8.1349999999999998</v>
      </c>
      <c r="Z7637">
        <v>52.311999999999998</v>
      </c>
      <c r="AA7637">
        <v>7.5469999999999997</v>
      </c>
      <c r="AB7637">
        <v>0.76800000000000002</v>
      </c>
      <c r="AC7637">
        <v>-2.16</v>
      </c>
      <c r="AD7637">
        <v>8.3010000000000002</v>
      </c>
      <c r="AE7637">
        <v>22.102</v>
      </c>
      <c r="AF7637">
        <v>15.909000000000001</v>
      </c>
      <c r="AG7637">
        <v>12.477</v>
      </c>
      <c r="AH7637">
        <v>13.673</v>
      </c>
      <c r="AI7637">
        <v>12.33</v>
      </c>
      <c r="AJ7637">
        <v>12.278</v>
      </c>
      <c r="AK7637">
        <v>11.404999999999999</v>
      </c>
      <c r="AL7637">
        <v>5.8879999999999999</v>
      </c>
      <c r="AM7637">
        <v>-8.0289999999999999</v>
      </c>
      <c r="AN7637">
        <v>11.625</v>
      </c>
      <c r="AO7637">
        <v>6.3360000000000003</v>
      </c>
      <c r="AP7637">
        <v>16.300999999999998</v>
      </c>
      <c r="AQ7637">
        <v>-0.56200000000000006</v>
      </c>
      <c r="AR7637">
        <v>7.1239999999999997</v>
      </c>
      <c r="AS7637">
        <v>7.266</v>
      </c>
      <c r="AT7637">
        <v>5.843</v>
      </c>
      <c r="AU7637">
        <v>7</v>
      </c>
      <c r="AV7637">
        <v>7.1660000000000004</v>
      </c>
      <c r="AW7637">
        <v>7.2110000000000003</v>
      </c>
      <c r="AX7637">
        <v>2013</v>
      </c>
    </row>
    <row r="7638" spans="1:50" x14ac:dyDescent="0.3">
      <c r="A7638">
        <v>186</v>
      </c>
      <c r="B7638" t="s">
        <v>1586</v>
      </c>
      <c r="C7638" t="s">
        <v>99</v>
      </c>
      <c r="D7638" t="s">
        <v>1587</v>
      </c>
      <c r="E7638" t="s">
        <v>100</v>
      </c>
      <c r="F7638" t="s">
        <v>101</v>
      </c>
      <c r="G7638" t="s">
        <v>102</v>
      </c>
      <c r="I7638" t="s">
        <v>1591</v>
      </c>
      <c r="J7638">
        <v>7.2</v>
      </c>
      <c r="K7638">
        <v>7.2</v>
      </c>
      <c r="L7638">
        <v>7.6</v>
      </c>
      <c r="M7638">
        <v>7.51</v>
      </c>
      <c r="N7638">
        <v>7.407</v>
      </c>
      <c r="O7638">
        <v>6.9459999999999997</v>
      </c>
      <c r="P7638">
        <v>7.7160000000000002</v>
      </c>
      <c r="Q7638">
        <v>8.1310000000000002</v>
      </c>
      <c r="R7638">
        <v>8.7010000000000005</v>
      </c>
      <c r="S7638">
        <v>8.5749999999999993</v>
      </c>
      <c r="T7638">
        <v>7.9980000000000002</v>
      </c>
      <c r="U7638">
        <v>8.1980000000000004</v>
      </c>
      <c r="V7638">
        <v>8.4860000000000007</v>
      </c>
      <c r="W7638">
        <v>8.9320000000000004</v>
      </c>
      <c r="X7638">
        <v>8.5500000000000007</v>
      </c>
      <c r="Y7638">
        <v>7.6280000000000001</v>
      </c>
      <c r="Z7638">
        <v>6.62</v>
      </c>
      <c r="AA7638">
        <v>6.8179999999999996</v>
      </c>
      <c r="AB7638">
        <v>5.9489999999999998</v>
      </c>
      <c r="AC7638">
        <v>6.641</v>
      </c>
      <c r="AD7638">
        <v>5.6230000000000002</v>
      </c>
      <c r="AE7638">
        <v>7.234</v>
      </c>
      <c r="AF7638">
        <v>8.9920000000000009</v>
      </c>
      <c r="AG7638">
        <v>9.1359999999999992</v>
      </c>
      <c r="AH7638">
        <v>8.92</v>
      </c>
      <c r="AI7638">
        <v>9.4879999999999995</v>
      </c>
      <c r="AJ7638">
        <v>9.0340000000000007</v>
      </c>
      <c r="AK7638">
        <v>9.1829999999999998</v>
      </c>
      <c r="AL7638">
        <v>10.02</v>
      </c>
      <c r="AM7638">
        <v>13.053000000000001</v>
      </c>
      <c r="AN7638">
        <v>11.127000000000001</v>
      </c>
      <c r="AO7638">
        <v>9.0960000000000001</v>
      </c>
      <c r="AP7638">
        <v>8.4320000000000004</v>
      </c>
      <c r="AQ7638">
        <v>9.0410000000000004</v>
      </c>
      <c r="AR7638">
        <v>9.48</v>
      </c>
      <c r="AS7638">
        <v>9.9179999999999993</v>
      </c>
      <c r="AT7638">
        <v>9.9179999999999993</v>
      </c>
      <c r="AU7638">
        <v>9.9179999999999993</v>
      </c>
      <c r="AV7638">
        <v>9.9179999999999993</v>
      </c>
      <c r="AW7638">
        <v>9.9179999999999993</v>
      </c>
      <c r="AX7638">
        <v>2013</v>
      </c>
    </row>
    <row r="7639" spans="1:50" x14ac:dyDescent="0.3">
      <c r="A7639">
        <v>186</v>
      </c>
      <c r="B7639" t="s">
        <v>1586</v>
      </c>
      <c r="C7639" t="s">
        <v>103</v>
      </c>
      <c r="D7639" t="s">
        <v>1587</v>
      </c>
      <c r="E7639" t="s">
        <v>104</v>
      </c>
      <c r="F7639" t="s">
        <v>105</v>
      </c>
      <c r="G7639" t="s">
        <v>106</v>
      </c>
      <c r="H7639" t="s">
        <v>107</v>
      </c>
    </row>
    <row r="7640" spans="1:50" x14ac:dyDescent="0.3">
      <c r="A7640">
        <v>186</v>
      </c>
      <c r="B7640" t="s">
        <v>1586</v>
      </c>
      <c r="C7640" t="s">
        <v>108</v>
      </c>
      <c r="D7640" t="s">
        <v>1587</v>
      </c>
      <c r="E7640" t="s">
        <v>109</v>
      </c>
      <c r="F7640" t="s">
        <v>110</v>
      </c>
      <c r="G7640" t="s">
        <v>106</v>
      </c>
      <c r="H7640" t="s">
        <v>107</v>
      </c>
      <c r="I7640" t="s">
        <v>1592</v>
      </c>
      <c r="J7640">
        <v>42.170999999999999</v>
      </c>
      <c r="K7640">
        <v>43.119</v>
      </c>
      <c r="L7640">
        <v>44.276000000000003</v>
      </c>
      <c r="M7640">
        <v>46.966999999999999</v>
      </c>
      <c r="N7640">
        <v>48.070999999999998</v>
      </c>
      <c r="O7640">
        <v>49.173999999999999</v>
      </c>
      <c r="P7640">
        <v>50.274000000000001</v>
      </c>
      <c r="Q7640">
        <v>51.37</v>
      </c>
      <c r="R7640">
        <v>50.53</v>
      </c>
      <c r="S7640">
        <v>51.253</v>
      </c>
      <c r="T7640">
        <v>52.436</v>
      </c>
      <c r="U7640">
        <v>53.491</v>
      </c>
      <c r="V7640">
        <v>54.546999999999997</v>
      </c>
      <c r="W7640">
        <v>55.454999999999998</v>
      </c>
      <c r="X7640">
        <v>56.381999999999998</v>
      </c>
      <c r="Y7640">
        <v>57.453000000000003</v>
      </c>
      <c r="Z7640">
        <v>58.533000000000001</v>
      </c>
      <c r="AA7640">
        <v>59.62</v>
      </c>
      <c r="AB7640">
        <v>62.463999999999999</v>
      </c>
      <c r="AC7640">
        <v>63.363999999999997</v>
      </c>
      <c r="AD7640">
        <v>64.251999999999995</v>
      </c>
      <c r="AE7640">
        <v>65.132999999999996</v>
      </c>
      <c r="AF7640">
        <v>66.007999999999996</v>
      </c>
      <c r="AG7640">
        <v>66.873000000000005</v>
      </c>
      <c r="AH7640">
        <v>67.722999999999999</v>
      </c>
      <c r="AI7640">
        <v>68.566000000000003</v>
      </c>
      <c r="AJ7640">
        <v>69.394999999999996</v>
      </c>
      <c r="AK7640">
        <v>70.215000000000003</v>
      </c>
      <c r="AL7640">
        <v>71.094999999999999</v>
      </c>
      <c r="AM7640">
        <v>72.05</v>
      </c>
      <c r="AN7640">
        <v>73.003</v>
      </c>
      <c r="AO7640">
        <v>73.95</v>
      </c>
      <c r="AP7640">
        <v>74.885000000000005</v>
      </c>
      <c r="AQ7640">
        <v>76.483999999999995</v>
      </c>
      <c r="AR7640">
        <v>77.323999999999998</v>
      </c>
      <c r="AS7640">
        <v>78.152000000000001</v>
      </c>
      <c r="AT7640">
        <v>78.966999999999999</v>
      </c>
      <c r="AU7640">
        <v>79.766000000000005</v>
      </c>
      <c r="AV7640">
        <v>80.55</v>
      </c>
      <c r="AW7640">
        <v>81.320999999999998</v>
      </c>
      <c r="AX7640">
        <v>2013</v>
      </c>
    </row>
    <row r="7641" spans="1:50" x14ac:dyDescent="0.3">
      <c r="A7641">
        <v>186</v>
      </c>
      <c r="B7641" t="s">
        <v>1586</v>
      </c>
      <c r="C7641" t="s">
        <v>112</v>
      </c>
      <c r="D7641" t="s">
        <v>1587</v>
      </c>
      <c r="E7641" t="s">
        <v>113</v>
      </c>
      <c r="F7641" t="s">
        <v>114</v>
      </c>
      <c r="G7641" t="s">
        <v>15</v>
      </c>
      <c r="H7641" t="s">
        <v>16</v>
      </c>
      <c r="I7641" t="s">
        <v>1593</v>
      </c>
      <c r="J7641" t="s">
        <v>18</v>
      </c>
      <c r="K7641" t="s">
        <v>18</v>
      </c>
      <c r="L7641" t="s">
        <v>18</v>
      </c>
      <c r="M7641" t="s">
        <v>18</v>
      </c>
      <c r="N7641" t="s">
        <v>18</v>
      </c>
      <c r="O7641" t="s">
        <v>18</v>
      </c>
      <c r="P7641" t="s">
        <v>18</v>
      </c>
      <c r="Q7641" t="s">
        <v>18</v>
      </c>
      <c r="R7641" t="s">
        <v>18</v>
      </c>
      <c r="S7641" t="s">
        <v>18</v>
      </c>
      <c r="T7641" t="s">
        <v>18</v>
      </c>
      <c r="U7641" t="s">
        <v>18</v>
      </c>
      <c r="V7641" t="s">
        <v>18</v>
      </c>
      <c r="W7641" t="s">
        <v>18</v>
      </c>
      <c r="X7641" t="s">
        <v>18</v>
      </c>
      <c r="Y7641" t="s">
        <v>18</v>
      </c>
      <c r="Z7641" t="s">
        <v>18</v>
      </c>
      <c r="AA7641" t="s">
        <v>18</v>
      </c>
      <c r="AB7641" t="s">
        <v>18</v>
      </c>
      <c r="AC7641" t="s">
        <v>18</v>
      </c>
      <c r="AD7641" t="s">
        <v>18</v>
      </c>
      <c r="AE7641" t="s">
        <v>18</v>
      </c>
      <c r="AF7641">
        <v>100.76600000000001</v>
      </c>
      <c r="AG7641">
        <v>140.959</v>
      </c>
      <c r="AH7641">
        <v>174.49700000000001</v>
      </c>
      <c r="AI7641">
        <v>209.99100000000001</v>
      </c>
      <c r="AJ7641">
        <v>248.536</v>
      </c>
      <c r="AK7641">
        <v>266.827</v>
      </c>
      <c r="AL7641">
        <v>302.14600000000002</v>
      </c>
      <c r="AM7641">
        <v>310.18299999999999</v>
      </c>
      <c r="AN7641">
        <v>365.49299999999999</v>
      </c>
      <c r="AO7641">
        <v>448.971</v>
      </c>
      <c r="AP7641">
        <v>494.48899999999998</v>
      </c>
      <c r="AQ7641">
        <v>570.72199999999998</v>
      </c>
      <c r="AR7641">
        <v>623.30799999999999</v>
      </c>
      <c r="AS7641">
        <v>678.22299999999996</v>
      </c>
      <c r="AT7641">
        <v>740.84</v>
      </c>
      <c r="AU7641">
        <v>809.61199999999997</v>
      </c>
      <c r="AV7641">
        <v>888.64</v>
      </c>
      <c r="AW7641">
        <v>983.50699999999995</v>
      </c>
      <c r="AX7641">
        <v>2013</v>
      </c>
    </row>
    <row r="7642" spans="1:50" x14ac:dyDescent="0.3">
      <c r="A7642">
        <v>186</v>
      </c>
      <c r="B7642" t="s">
        <v>1586</v>
      </c>
      <c r="C7642" t="s">
        <v>116</v>
      </c>
      <c r="D7642" t="s">
        <v>1587</v>
      </c>
      <c r="E7642" t="s">
        <v>113</v>
      </c>
      <c r="F7642" t="s">
        <v>114</v>
      </c>
      <c r="G7642" t="s">
        <v>67</v>
      </c>
      <c r="I7642" t="s">
        <v>117</v>
      </c>
      <c r="J7642" t="s">
        <v>18</v>
      </c>
      <c r="K7642" t="s">
        <v>18</v>
      </c>
      <c r="L7642" t="s">
        <v>18</v>
      </c>
      <c r="M7642" t="s">
        <v>18</v>
      </c>
      <c r="N7642" t="s">
        <v>18</v>
      </c>
      <c r="O7642" t="s">
        <v>18</v>
      </c>
      <c r="P7642" t="s">
        <v>18</v>
      </c>
      <c r="Q7642" t="s">
        <v>18</v>
      </c>
      <c r="R7642" t="s">
        <v>18</v>
      </c>
      <c r="S7642" t="s">
        <v>18</v>
      </c>
      <c r="T7642" t="s">
        <v>18</v>
      </c>
      <c r="U7642" t="s">
        <v>18</v>
      </c>
      <c r="V7642" t="s">
        <v>18</v>
      </c>
      <c r="W7642" t="s">
        <v>18</v>
      </c>
      <c r="X7642" t="s">
        <v>18</v>
      </c>
      <c r="Y7642" t="s">
        <v>18</v>
      </c>
      <c r="Z7642" t="s">
        <v>18</v>
      </c>
      <c r="AA7642" t="s">
        <v>18</v>
      </c>
      <c r="AB7642" t="s">
        <v>18</v>
      </c>
      <c r="AC7642" t="s">
        <v>18</v>
      </c>
      <c r="AD7642" t="s">
        <v>18</v>
      </c>
      <c r="AE7642" t="s">
        <v>18</v>
      </c>
      <c r="AF7642">
        <v>28.751000000000001</v>
      </c>
      <c r="AG7642">
        <v>30.995000000000001</v>
      </c>
      <c r="AH7642">
        <v>31.213999999999999</v>
      </c>
      <c r="AI7642">
        <v>32.359000000000002</v>
      </c>
      <c r="AJ7642">
        <v>32.771999999999998</v>
      </c>
      <c r="AK7642">
        <v>31.645</v>
      </c>
      <c r="AL7642">
        <v>31.786999999999999</v>
      </c>
      <c r="AM7642">
        <v>32.563000000000002</v>
      </c>
      <c r="AN7642">
        <v>33.262999999999998</v>
      </c>
      <c r="AO7642">
        <v>34.597000000000001</v>
      </c>
      <c r="AP7642">
        <v>34.902000000000001</v>
      </c>
      <c r="AQ7642">
        <v>36.548999999999999</v>
      </c>
      <c r="AR7642">
        <v>35.295000000000002</v>
      </c>
      <c r="AS7642">
        <v>34.953000000000003</v>
      </c>
      <c r="AT7642">
        <v>34.616999999999997</v>
      </c>
      <c r="AU7642">
        <v>34.411999999999999</v>
      </c>
      <c r="AV7642">
        <v>34.362000000000002</v>
      </c>
      <c r="AW7642">
        <v>34.603000000000002</v>
      </c>
      <c r="AX7642">
        <v>2013</v>
      </c>
    </row>
    <row r="7643" spans="1:50" x14ac:dyDescent="0.3">
      <c r="A7643">
        <v>186</v>
      </c>
      <c r="B7643" t="s">
        <v>1586</v>
      </c>
      <c r="C7643" t="s">
        <v>118</v>
      </c>
      <c r="D7643" t="s">
        <v>1587</v>
      </c>
      <c r="E7643" t="s">
        <v>119</v>
      </c>
      <c r="F7643" t="s">
        <v>120</v>
      </c>
      <c r="G7643" t="s">
        <v>15</v>
      </c>
      <c r="H7643" t="s">
        <v>16</v>
      </c>
      <c r="I7643" t="s">
        <v>1593</v>
      </c>
      <c r="J7643" t="s">
        <v>18</v>
      </c>
      <c r="K7643" t="s">
        <v>18</v>
      </c>
      <c r="L7643" t="s">
        <v>18</v>
      </c>
      <c r="M7643" t="s">
        <v>18</v>
      </c>
      <c r="N7643" t="s">
        <v>18</v>
      </c>
      <c r="O7643" t="s">
        <v>18</v>
      </c>
      <c r="P7643" t="s">
        <v>18</v>
      </c>
      <c r="Q7643" t="s">
        <v>18</v>
      </c>
      <c r="R7643" t="s">
        <v>18</v>
      </c>
      <c r="S7643" t="s">
        <v>18</v>
      </c>
      <c r="T7643" t="s">
        <v>18</v>
      </c>
      <c r="U7643" t="s">
        <v>18</v>
      </c>
      <c r="V7643" t="s">
        <v>18</v>
      </c>
      <c r="W7643" t="s">
        <v>18</v>
      </c>
      <c r="X7643" t="s">
        <v>18</v>
      </c>
      <c r="Y7643" t="s">
        <v>18</v>
      </c>
      <c r="Z7643" t="s">
        <v>18</v>
      </c>
      <c r="AA7643" t="s">
        <v>18</v>
      </c>
      <c r="AB7643" t="s">
        <v>18</v>
      </c>
      <c r="AC7643" t="s">
        <v>18</v>
      </c>
      <c r="AD7643" t="s">
        <v>18</v>
      </c>
      <c r="AE7643" t="s">
        <v>18</v>
      </c>
      <c r="AF7643">
        <v>151.37100000000001</v>
      </c>
      <c r="AG7643">
        <v>188.47800000000001</v>
      </c>
      <c r="AH7643">
        <v>198.999</v>
      </c>
      <c r="AI7643">
        <v>215.25299999999999</v>
      </c>
      <c r="AJ7643">
        <v>253.77</v>
      </c>
      <c r="AK7643">
        <v>283.267</v>
      </c>
      <c r="AL7643">
        <v>327.99200000000002</v>
      </c>
      <c r="AM7643">
        <v>368.10700000000003</v>
      </c>
      <c r="AN7643">
        <v>403.32400000000001</v>
      </c>
      <c r="AO7643">
        <v>457.26400000000001</v>
      </c>
      <c r="AP7643">
        <v>514.68100000000004</v>
      </c>
      <c r="AQ7643">
        <v>594.45299999999997</v>
      </c>
      <c r="AR7643">
        <v>658.83399999999995</v>
      </c>
      <c r="AS7643">
        <v>715.17399999999998</v>
      </c>
      <c r="AT7643">
        <v>786.38199999999995</v>
      </c>
      <c r="AU7643">
        <v>867.87900000000002</v>
      </c>
      <c r="AV7643">
        <v>951.11699999999996</v>
      </c>
      <c r="AW7643" s="1">
        <v>1041.8879999999999</v>
      </c>
      <c r="AX7643">
        <v>2013</v>
      </c>
    </row>
    <row r="7644" spans="1:50" x14ac:dyDescent="0.3">
      <c r="A7644">
        <v>186</v>
      </c>
      <c r="B7644" t="s">
        <v>1586</v>
      </c>
      <c r="C7644" t="s">
        <v>121</v>
      </c>
      <c r="D7644" t="s">
        <v>1587</v>
      </c>
      <c r="E7644" t="s">
        <v>119</v>
      </c>
      <c r="F7644" t="s">
        <v>120</v>
      </c>
      <c r="G7644" t="s">
        <v>67</v>
      </c>
      <c r="I7644" t="s">
        <v>122</v>
      </c>
      <c r="J7644" t="s">
        <v>18</v>
      </c>
      <c r="K7644" t="s">
        <v>18</v>
      </c>
      <c r="L7644" t="s">
        <v>18</v>
      </c>
      <c r="M7644" t="s">
        <v>18</v>
      </c>
      <c r="N7644" t="s">
        <v>18</v>
      </c>
      <c r="O7644" t="s">
        <v>18</v>
      </c>
      <c r="P7644" t="s">
        <v>18</v>
      </c>
      <c r="Q7644" t="s">
        <v>18</v>
      </c>
      <c r="R7644" t="s">
        <v>18</v>
      </c>
      <c r="S7644" t="s">
        <v>18</v>
      </c>
      <c r="T7644" t="s">
        <v>18</v>
      </c>
      <c r="U7644" t="s">
        <v>18</v>
      </c>
      <c r="V7644" t="s">
        <v>18</v>
      </c>
      <c r="W7644" t="s">
        <v>18</v>
      </c>
      <c r="X7644" t="s">
        <v>18</v>
      </c>
      <c r="Y7644" t="s">
        <v>18</v>
      </c>
      <c r="Z7644" t="s">
        <v>18</v>
      </c>
      <c r="AA7644" t="s">
        <v>18</v>
      </c>
      <c r="AB7644" t="s">
        <v>18</v>
      </c>
      <c r="AC7644" t="s">
        <v>18</v>
      </c>
      <c r="AD7644" t="s">
        <v>18</v>
      </c>
      <c r="AE7644" t="s">
        <v>18</v>
      </c>
      <c r="AF7644">
        <v>43.19</v>
      </c>
      <c r="AG7644">
        <v>41.444000000000003</v>
      </c>
      <c r="AH7644">
        <v>35.597000000000001</v>
      </c>
      <c r="AI7644">
        <v>33.17</v>
      </c>
      <c r="AJ7644">
        <v>33.462000000000003</v>
      </c>
      <c r="AK7644">
        <v>33.594999999999999</v>
      </c>
      <c r="AL7644">
        <v>34.506</v>
      </c>
      <c r="AM7644">
        <v>38.643999999999998</v>
      </c>
      <c r="AN7644">
        <v>36.706000000000003</v>
      </c>
      <c r="AO7644">
        <v>35.235999999999997</v>
      </c>
      <c r="AP7644">
        <v>36.326999999999998</v>
      </c>
      <c r="AQ7644">
        <v>38.069000000000003</v>
      </c>
      <c r="AR7644">
        <v>37.305999999999997</v>
      </c>
      <c r="AS7644">
        <v>36.856999999999999</v>
      </c>
      <c r="AT7644">
        <v>36.744999999999997</v>
      </c>
      <c r="AU7644">
        <v>36.887999999999998</v>
      </c>
      <c r="AV7644">
        <v>36.777999999999999</v>
      </c>
      <c r="AW7644">
        <v>36.656999999999996</v>
      </c>
      <c r="AX7644">
        <v>2013</v>
      </c>
    </row>
    <row r="7645" spans="1:50" x14ac:dyDescent="0.3">
      <c r="A7645">
        <v>186</v>
      </c>
      <c r="B7645" t="s">
        <v>1586</v>
      </c>
      <c r="C7645" t="s">
        <v>123</v>
      </c>
      <c r="D7645" t="s">
        <v>1587</v>
      </c>
      <c r="E7645" t="s">
        <v>124</v>
      </c>
      <c r="F7645" t="s">
        <v>125</v>
      </c>
      <c r="G7645" t="s">
        <v>15</v>
      </c>
      <c r="H7645" t="s">
        <v>16</v>
      </c>
      <c r="I7645" t="s">
        <v>1593</v>
      </c>
      <c r="J7645" t="s">
        <v>18</v>
      </c>
      <c r="K7645" t="s">
        <v>18</v>
      </c>
      <c r="L7645" t="s">
        <v>18</v>
      </c>
      <c r="M7645" t="s">
        <v>18</v>
      </c>
      <c r="N7645" t="s">
        <v>18</v>
      </c>
      <c r="O7645" t="s">
        <v>18</v>
      </c>
      <c r="P7645" t="s">
        <v>18</v>
      </c>
      <c r="Q7645" t="s">
        <v>18</v>
      </c>
      <c r="R7645" t="s">
        <v>18</v>
      </c>
      <c r="S7645" t="s">
        <v>18</v>
      </c>
      <c r="T7645" t="s">
        <v>18</v>
      </c>
      <c r="U7645" t="s">
        <v>18</v>
      </c>
      <c r="V7645" t="s">
        <v>18</v>
      </c>
      <c r="W7645" t="s">
        <v>18</v>
      </c>
      <c r="X7645" t="s">
        <v>18</v>
      </c>
      <c r="Y7645" t="s">
        <v>18</v>
      </c>
      <c r="Z7645" t="s">
        <v>18</v>
      </c>
      <c r="AA7645" t="s">
        <v>18</v>
      </c>
      <c r="AB7645" t="s">
        <v>18</v>
      </c>
      <c r="AC7645" t="s">
        <v>18</v>
      </c>
      <c r="AD7645" t="s">
        <v>18</v>
      </c>
      <c r="AE7645" t="s">
        <v>18</v>
      </c>
      <c r="AF7645">
        <v>-50.606000000000002</v>
      </c>
      <c r="AG7645">
        <v>-47.518999999999998</v>
      </c>
      <c r="AH7645">
        <v>-24.501999999999999</v>
      </c>
      <c r="AI7645">
        <v>-5.2619999999999996</v>
      </c>
      <c r="AJ7645">
        <v>-5.234</v>
      </c>
      <c r="AK7645">
        <v>-16.440000000000001</v>
      </c>
      <c r="AL7645">
        <v>-25.846</v>
      </c>
      <c r="AM7645">
        <v>-57.923000000000002</v>
      </c>
      <c r="AN7645">
        <v>-37.831000000000003</v>
      </c>
      <c r="AO7645">
        <v>-8.2929999999999993</v>
      </c>
      <c r="AP7645">
        <v>-20.192</v>
      </c>
      <c r="AQ7645">
        <v>-23.731000000000002</v>
      </c>
      <c r="AR7645">
        <v>-35.526000000000003</v>
      </c>
      <c r="AS7645">
        <v>-36.951000000000001</v>
      </c>
      <c r="AT7645">
        <v>-45.542000000000002</v>
      </c>
      <c r="AU7645">
        <v>-58.267000000000003</v>
      </c>
      <c r="AV7645">
        <v>-62.476999999999997</v>
      </c>
      <c r="AW7645">
        <v>-58.381</v>
      </c>
      <c r="AX7645">
        <v>2013</v>
      </c>
    </row>
    <row r="7646" spans="1:50" x14ac:dyDescent="0.3">
      <c r="A7646">
        <v>186</v>
      </c>
      <c r="B7646" t="s">
        <v>1586</v>
      </c>
      <c r="C7646" t="s">
        <v>126</v>
      </c>
      <c r="D7646" t="s">
        <v>1587</v>
      </c>
      <c r="E7646" t="s">
        <v>124</v>
      </c>
      <c r="F7646" t="s">
        <v>125</v>
      </c>
      <c r="G7646" t="s">
        <v>67</v>
      </c>
      <c r="I7646" t="s">
        <v>127</v>
      </c>
      <c r="J7646" t="s">
        <v>18</v>
      </c>
      <c r="K7646" t="s">
        <v>18</v>
      </c>
      <c r="L7646" t="s">
        <v>18</v>
      </c>
      <c r="M7646" t="s">
        <v>18</v>
      </c>
      <c r="N7646" t="s">
        <v>18</v>
      </c>
      <c r="O7646" t="s">
        <v>18</v>
      </c>
      <c r="P7646" t="s">
        <v>18</v>
      </c>
      <c r="Q7646" t="s">
        <v>18</v>
      </c>
      <c r="R7646" t="s">
        <v>18</v>
      </c>
      <c r="S7646" t="s">
        <v>18</v>
      </c>
      <c r="T7646" t="s">
        <v>18</v>
      </c>
      <c r="U7646" t="s">
        <v>18</v>
      </c>
      <c r="V7646" t="s">
        <v>18</v>
      </c>
      <c r="W7646" t="s">
        <v>18</v>
      </c>
      <c r="X7646" t="s">
        <v>18</v>
      </c>
      <c r="Y7646" t="s">
        <v>18</v>
      </c>
      <c r="Z7646" t="s">
        <v>18</v>
      </c>
      <c r="AA7646" t="s">
        <v>18</v>
      </c>
      <c r="AB7646" t="s">
        <v>18</v>
      </c>
      <c r="AC7646" t="s">
        <v>18</v>
      </c>
      <c r="AD7646" t="s">
        <v>18</v>
      </c>
      <c r="AE7646" t="s">
        <v>18</v>
      </c>
      <c r="AF7646">
        <v>-14.439</v>
      </c>
      <c r="AG7646">
        <v>-10.449</v>
      </c>
      <c r="AH7646">
        <v>-4.383</v>
      </c>
      <c r="AI7646">
        <v>-0.81100000000000005</v>
      </c>
      <c r="AJ7646">
        <v>-0.69</v>
      </c>
      <c r="AK7646">
        <v>-1.95</v>
      </c>
      <c r="AL7646">
        <v>-2.7189999999999999</v>
      </c>
      <c r="AM7646">
        <v>-6.0810000000000004</v>
      </c>
      <c r="AN7646">
        <v>-3.4430000000000001</v>
      </c>
      <c r="AO7646">
        <v>-0.63900000000000001</v>
      </c>
      <c r="AP7646">
        <v>-1.425</v>
      </c>
      <c r="AQ7646">
        <v>-1.52</v>
      </c>
      <c r="AR7646">
        <v>-2.012</v>
      </c>
      <c r="AS7646">
        <v>-1.9039999999999999</v>
      </c>
      <c r="AT7646">
        <v>-2.1280000000000001</v>
      </c>
      <c r="AU7646">
        <v>-2.4769999999999999</v>
      </c>
      <c r="AV7646">
        <v>-2.4159999999999999</v>
      </c>
      <c r="AW7646">
        <v>-2.0539999999999998</v>
      </c>
      <c r="AX7646">
        <v>2013</v>
      </c>
    </row>
    <row r="7647" spans="1:50" x14ac:dyDescent="0.3">
      <c r="A7647">
        <v>186</v>
      </c>
      <c r="B7647" t="s">
        <v>1586</v>
      </c>
      <c r="C7647" t="s">
        <v>128</v>
      </c>
      <c r="D7647" t="s">
        <v>1587</v>
      </c>
      <c r="E7647" t="s">
        <v>129</v>
      </c>
      <c r="F7647" t="s">
        <v>130</v>
      </c>
      <c r="G7647" t="s">
        <v>15</v>
      </c>
      <c r="H7647" t="s">
        <v>16</v>
      </c>
      <c r="I7647" t="s">
        <v>1593</v>
      </c>
      <c r="J7647" t="s">
        <v>18</v>
      </c>
      <c r="K7647" t="s">
        <v>18</v>
      </c>
      <c r="L7647" t="s">
        <v>18</v>
      </c>
      <c r="M7647" t="s">
        <v>18</v>
      </c>
      <c r="N7647" t="s">
        <v>18</v>
      </c>
      <c r="O7647" t="s">
        <v>18</v>
      </c>
      <c r="P7647" t="s">
        <v>18</v>
      </c>
      <c r="Q7647" t="s">
        <v>18</v>
      </c>
      <c r="R7647" t="s">
        <v>18</v>
      </c>
      <c r="S7647" t="s">
        <v>18</v>
      </c>
      <c r="T7647" t="s">
        <v>18</v>
      </c>
      <c r="U7647" t="s">
        <v>18</v>
      </c>
      <c r="V7647" t="s">
        <v>18</v>
      </c>
      <c r="W7647" t="s">
        <v>18</v>
      </c>
      <c r="X7647" t="s">
        <v>18</v>
      </c>
      <c r="Y7647" t="s">
        <v>18</v>
      </c>
      <c r="Z7647" t="s">
        <v>18</v>
      </c>
      <c r="AA7647" t="s">
        <v>18</v>
      </c>
      <c r="AB7647" t="s">
        <v>18</v>
      </c>
      <c r="AC7647" t="s">
        <v>18</v>
      </c>
      <c r="AD7647" t="s">
        <v>18</v>
      </c>
      <c r="AE7647" t="s">
        <v>18</v>
      </c>
      <c r="AF7647">
        <v>-46.128</v>
      </c>
      <c r="AG7647">
        <v>-42.155000000000001</v>
      </c>
      <c r="AH7647">
        <v>-24.317</v>
      </c>
      <c r="AI7647">
        <v>-9.9809999999999999</v>
      </c>
      <c r="AJ7647">
        <v>-25.896000000000001</v>
      </c>
      <c r="AK7647">
        <v>-31.332999999999998</v>
      </c>
      <c r="AL7647">
        <v>-37.761000000000003</v>
      </c>
      <c r="AM7647">
        <v>-34.390999999999998</v>
      </c>
      <c r="AN7647">
        <v>-33.668999999999997</v>
      </c>
      <c r="AO7647">
        <v>-34.588000000000001</v>
      </c>
      <c r="AP7647">
        <v>-46.94</v>
      </c>
      <c r="AQ7647">
        <v>-67.75</v>
      </c>
      <c r="AR7647">
        <v>-75.272000000000006</v>
      </c>
      <c r="AS7647">
        <v>-68.914000000000001</v>
      </c>
      <c r="AT7647">
        <v>-77.272000000000006</v>
      </c>
      <c r="AU7647">
        <v>-89.131</v>
      </c>
      <c r="AV7647">
        <v>-93.665999999999997</v>
      </c>
      <c r="AW7647">
        <v>-92.781999999999996</v>
      </c>
      <c r="AX7647">
        <v>2013</v>
      </c>
    </row>
    <row r="7648" spans="1:50" x14ac:dyDescent="0.3">
      <c r="A7648">
        <v>186</v>
      </c>
      <c r="B7648" t="s">
        <v>1586</v>
      </c>
      <c r="C7648" t="s">
        <v>131</v>
      </c>
      <c r="D7648" t="s">
        <v>1587</v>
      </c>
      <c r="E7648" t="s">
        <v>129</v>
      </c>
      <c r="F7648" t="s">
        <v>130</v>
      </c>
      <c r="G7648" t="s">
        <v>48</v>
      </c>
      <c r="I7648" t="s">
        <v>199</v>
      </c>
      <c r="J7648" t="s">
        <v>18</v>
      </c>
      <c r="K7648" t="s">
        <v>18</v>
      </c>
      <c r="L7648" t="s">
        <v>18</v>
      </c>
      <c r="M7648" t="s">
        <v>18</v>
      </c>
      <c r="N7648" t="s">
        <v>18</v>
      </c>
      <c r="O7648" t="s">
        <v>18</v>
      </c>
      <c r="P7648" t="s">
        <v>18</v>
      </c>
      <c r="Q7648" t="s">
        <v>18</v>
      </c>
      <c r="R7648" t="s">
        <v>18</v>
      </c>
      <c r="S7648" t="s">
        <v>18</v>
      </c>
      <c r="T7648" t="s">
        <v>18</v>
      </c>
      <c r="U7648" t="s">
        <v>18</v>
      </c>
      <c r="V7648" t="s">
        <v>18</v>
      </c>
      <c r="W7648" t="s">
        <v>18</v>
      </c>
      <c r="X7648" t="s">
        <v>18</v>
      </c>
      <c r="Y7648" t="s">
        <v>18</v>
      </c>
      <c r="Z7648" t="s">
        <v>18</v>
      </c>
      <c r="AA7648" t="s">
        <v>18</v>
      </c>
      <c r="AB7648" t="s">
        <v>18</v>
      </c>
      <c r="AC7648" t="s">
        <v>18</v>
      </c>
      <c r="AD7648" t="s">
        <v>18</v>
      </c>
      <c r="AE7648" t="s">
        <v>18</v>
      </c>
      <c r="AF7648">
        <v>-12.788</v>
      </c>
      <c r="AG7648">
        <v>-8.9879999999999995</v>
      </c>
      <c r="AH7648">
        <v>-4.3440000000000003</v>
      </c>
      <c r="AI7648">
        <v>-1.569</v>
      </c>
      <c r="AJ7648">
        <v>-3.5350000000000001</v>
      </c>
      <c r="AK7648">
        <v>-3.8620000000000001</v>
      </c>
      <c r="AL7648">
        <v>-4.0170000000000003</v>
      </c>
      <c r="AM7648">
        <v>-3.3719999999999999</v>
      </c>
      <c r="AN7648">
        <v>-3.0059999999999998</v>
      </c>
      <c r="AO7648">
        <v>-2.7290000000000001</v>
      </c>
      <c r="AP7648">
        <v>-3.3279999999999998</v>
      </c>
      <c r="AQ7648">
        <v>-4.367</v>
      </c>
      <c r="AR7648">
        <v>-4.2699999999999996</v>
      </c>
      <c r="AS7648">
        <v>-3.5409999999999999</v>
      </c>
      <c r="AT7648">
        <v>-3.6080000000000001</v>
      </c>
      <c r="AU7648">
        <v>-3.7869999999999999</v>
      </c>
      <c r="AV7648">
        <v>-3.6219999999999999</v>
      </c>
      <c r="AW7648">
        <v>-3.2639999999999998</v>
      </c>
      <c r="AX7648">
        <v>2013</v>
      </c>
    </row>
    <row r="7649" spans="1:50" x14ac:dyDescent="0.3">
      <c r="A7649">
        <v>186</v>
      </c>
      <c r="B7649" t="s">
        <v>1586</v>
      </c>
      <c r="C7649" t="s">
        <v>132</v>
      </c>
      <c r="D7649" t="s">
        <v>1587</v>
      </c>
      <c r="E7649" t="s">
        <v>133</v>
      </c>
      <c r="F7649" t="s">
        <v>134</v>
      </c>
      <c r="G7649" t="s">
        <v>15</v>
      </c>
      <c r="H7649" t="s">
        <v>16</v>
      </c>
      <c r="I7649" t="s">
        <v>1593</v>
      </c>
      <c r="J7649" t="s">
        <v>18</v>
      </c>
      <c r="K7649" t="s">
        <v>18</v>
      </c>
      <c r="L7649" t="s">
        <v>18</v>
      </c>
      <c r="M7649" t="s">
        <v>18</v>
      </c>
      <c r="N7649" t="s">
        <v>18</v>
      </c>
      <c r="O7649" t="s">
        <v>18</v>
      </c>
      <c r="P7649" t="s">
        <v>18</v>
      </c>
      <c r="Q7649" t="s">
        <v>18</v>
      </c>
      <c r="R7649" t="s">
        <v>18</v>
      </c>
      <c r="S7649" t="s">
        <v>18</v>
      </c>
      <c r="T7649" t="s">
        <v>18</v>
      </c>
      <c r="U7649" t="s">
        <v>18</v>
      </c>
      <c r="V7649" t="s">
        <v>18</v>
      </c>
      <c r="W7649" t="s">
        <v>18</v>
      </c>
      <c r="X7649" t="s">
        <v>18</v>
      </c>
      <c r="Y7649" t="s">
        <v>18</v>
      </c>
      <c r="Z7649" t="s">
        <v>18</v>
      </c>
      <c r="AA7649" t="s">
        <v>18</v>
      </c>
      <c r="AB7649" t="s">
        <v>18</v>
      </c>
      <c r="AC7649" t="s">
        <v>18</v>
      </c>
      <c r="AD7649" t="s">
        <v>18</v>
      </c>
      <c r="AE7649" t="s">
        <v>18</v>
      </c>
      <c r="AF7649">
        <v>10.653</v>
      </c>
      <c r="AG7649">
        <v>21.716999999999999</v>
      </c>
      <c r="AH7649">
        <v>26.367999999999999</v>
      </c>
      <c r="AI7649">
        <v>29.547999999999998</v>
      </c>
      <c r="AJ7649">
        <v>33.268000000000001</v>
      </c>
      <c r="AK7649">
        <v>24.547000000000001</v>
      </c>
      <c r="AL7649">
        <v>15.728</v>
      </c>
      <c r="AM7649">
        <v>-14.497</v>
      </c>
      <c r="AN7649">
        <v>2.7320000000000002</v>
      </c>
      <c r="AO7649">
        <v>26.754999999999999</v>
      </c>
      <c r="AP7649">
        <v>19.402000000000001</v>
      </c>
      <c r="AQ7649">
        <v>20.542999999999999</v>
      </c>
      <c r="AR7649">
        <v>6.4039999999999999</v>
      </c>
      <c r="AS7649">
        <v>7.952</v>
      </c>
      <c r="AT7649">
        <v>11.048999999999999</v>
      </c>
      <c r="AU7649">
        <v>4.8280000000000003</v>
      </c>
      <c r="AV7649">
        <v>2.7469999999999999</v>
      </c>
      <c r="AW7649">
        <v>3.4820000000000002</v>
      </c>
      <c r="AX7649">
        <v>2013</v>
      </c>
    </row>
    <row r="7650" spans="1:50" x14ac:dyDescent="0.3">
      <c r="A7650">
        <v>186</v>
      </c>
      <c r="B7650" t="s">
        <v>1586</v>
      </c>
      <c r="C7650" t="s">
        <v>135</v>
      </c>
      <c r="D7650" t="s">
        <v>1587</v>
      </c>
      <c r="E7650" t="s">
        <v>133</v>
      </c>
      <c r="F7650" t="s">
        <v>134</v>
      </c>
      <c r="G7650" t="s">
        <v>67</v>
      </c>
      <c r="I7650" t="s">
        <v>136</v>
      </c>
      <c r="J7650" t="s">
        <v>18</v>
      </c>
      <c r="K7650" t="s">
        <v>18</v>
      </c>
      <c r="L7650" t="s">
        <v>18</v>
      </c>
      <c r="M7650" t="s">
        <v>18</v>
      </c>
      <c r="N7650" t="s">
        <v>18</v>
      </c>
      <c r="O7650" t="s">
        <v>18</v>
      </c>
      <c r="P7650" t="s">
        <v>18</v>
      </c>
      <c r="Q7650" t="s">
        <v>18</v>
      </c>
      <c r="R7650" t="s">
        <v>18</v>
      </c>
      <c r="S7650" t="s">
        <v>18</v>
      </c>
      <c r="T7650" t="s">
        <v>18</v>
      </c>
      <c r="U7650" t="s">
        <v>18</v>
      </c>
      <c r="V7650" t="s">
        <v>18</v>
      </c>
      <c r="W7650" t="s">
        <v>18</v>
      </c>
      <c r="X7650" t="s">
        <v>18</v>
      </c>
      <c r="Y7650" t="s">
        <v>18</v>
      </c>
      <c r="Z7650" t="s">
        <v>18</v>
      </c>
      <c r="AA7650" t="s">
        <v>18</v>
      </c>
      <c r="AB7650" t="s">
        <v>18</v>
      </c>
      <c r="AC7650" t="s">
        <v>18</v>
      </c>
      <c r="AD7650" t="s">
        <v>18</v>
      </c>
      <c r="AE7650" t="s">
        <v>18</v>
      </c>
      <c r="AF7650">
        <v>3.04</v>
      </c>
      <c r="AG7650">
        <v>4.7750000000000004</v>
      </c>
      <c r="AH7650">
        <v>4.7169999999999996</v>
      </c>
      <c r="AI7650">
        <v>4.5529999999999999</v>
      </c>
      <c r="AJ7650">
        <v>4.3869999999999996</v>
      </c>
      <c r="AK7650">
        <v>2.911</v>
      </c>
      <c r="AL7650">
        <v>1.655</v>
      </c>
      <c r="AM7650">
        <v>-1.522</v>
      </c>
      <c r="AN7650">
        <v>0.249</v>
      </c>
      <c r="AO7650">
        <v>2.0619999999999998</v>
      </c>
      <c r="AP7650">
        <v>1.369</v>
      </c>
      <c r="AQ7650">
        <v>1.3160000000000001</v>
      </c>
      <c r="AR7650">
        <v>0.36299999999999999</v>
      </c>
      <c r="AS7650">
        <v>0.41</v>
      </c>
      <c r="AT7650">
        <v>0.51600000000000001</v>
      </c>
      <c r="AU7650">
        <v>0.20499999999999999</v>
      </c>
      <c r="AV7650">
        <v>0.106</v>
      </c>
      <c r="AW7650">
        <v>0.123</v>
      </c>
      <c r="AX7650">
        <v>2013</v>
      </c>
    </row>
    <row r="7651" spans="1:50" x14ac:dyDescent="0.3">
      <c r="A7651">
        <v>186</v>
      </c>
      <c r="B7651" t="s">
        <v>1586</v>
      </c>
      <c r="C7651" t="s">
        <v>137</v>
      </c>
      <c r="D7651" t="s">
        <v>1587</v>
      </c>
      <c r="E7651" t="s">
        <v>138</v>
      </c>
      <c r="F7651" t="s">
        <v>139</v>
      </c>
      <c r="G7651" t="s">
        <v>15</v>
      </c>
      <c r="H7651" t="s">
        <v>16</v>
      </c>
      <c r="I7651" t="s">
        <v>1593</v>
      </c>
      <c r="J7651" t="s">
        <v>18</v>
      </c>
      <c r="K7651" t="s">
        <v>18</v>
      </c>
      <c r="L7651" t="s">
        <v>18</v>
      </c>
      <c r="M7651" t="s">
        <v>18</v>
      </c>
      <c r="N7651" t="s">
        <v>18</v>
      </c>
      <c r="O7651" t="s">
        <v>18</v>
      </c>
      <c r="P7651" t="s">
        <v>18</v>
      </c>
      <c r="Q7651" t="s">
        <v>18</v>
      </c>
      <c r="R7651" t="s">
        <v>18</v>
      </c>
      <c r="S7651" t="s">
        <v>18</v>
      </c>
      <c r="T7651" t="s">
        <v>18</v>
      </c>
      <c r="U7651" t="s">
        <v>18</v>
      </c>
      <c r="V7651" t="s">
        <v>18</v>
      </c>
      <c r="W7651" t="s">
        <v>18</v>
      </c>
      <c r="X7651" t="s">
        <v>18</v>
      </c>
      <c r="Y7651">
        <v>4.5640000000000001</v>
      </c>
      <c r="Z7651">
        <v>9.3420000000000005</v>
      </c>
      <c r="AA7651">
        <v>17.161999999999999</v>
      </c>
      <c r="AB7651">
        <v>31.431000000000001</v>
      </c>
      <c r="AC7651">
        <v>65.382999999999996</v>
      </c>
      <c r="AD7651">
        <v>95.89</v>
      </c>
      <c r="AE7651">
        <v>182.51</v>
      </c>
      <c r="AF7651">
        <v>247.34800000000001</v>
      </c>
      <c r="AG7651">
        <v>290.92399999999998</v>
      </c>
      <c r="AH7651">
        <v>307.56200000000001</v>
      </c>
      <c r="AI7651">
        <v>298.32600000000002</v>
      </c>
      <c r="AJ7651">
        <v>295.60899999999998</v>
      </c>
      <c r="AK7651">
        <v>275.8</v>
      </c>
      <c r="AL7651">
        <v>309.31400000000002</v>
      </c>
      <c r="AM7651">
        <v>357.517</v>
      </c>
      <c r="AN7651">
        <v>381.75299999999999</v>
      </c>
      <c r="AO7651">
        <v>406.31299999999999</v>
      </c>
      <c r="AP7651">
        <v>393.44400000000002</v>
      </c>
      <c r="AQ7651">
        <v>428.47</v>
      </c>
      <c r="AR7651">
        <v>441.18599999999998</v>
      </c>
      <c r="AS7651">
        <v>475.9</v>
      </c>
      <c r="AT7651">
        <v>509.61599999999999</v>
      </c>
      <c r="AU7651">
        <v>551.96</v>
      </c>
      <c r="AV7651">
        <v>591.06600000000003</v>
      </c>
      <c r="AW7651">
        <v>639.97299999999996</v>
      </c>
      <c r="AX7651">
        <v>2013</v>
      </c>
    </row>
    <row r="7652" spans="1:50" x14ac:dyDescent="0.3">
      <c r="A7652">
        <v>186</v>
      </c>
      <c r="B7652" t="s">
        <v>1586</v>
      </c>
      <c r="C7652" t="s">
        <v>140</v>
      </c>
      <c r="D7652" t="s">
        <v>1587</v>
      </c>
      <c r="E7652" t="s">
        <v>138</v>
      </c>
      <c r="F7652" t="s">
        <v>139</v>
      </c>
      <c r="G7652" t="s">
        <v>67</v>
      </c>
      <c r="I7652" t="s">
        <v>163</v>
      </c>
      <c r="J7652" t="s">
        <v>18</v>
      </c>
      <c r="K7652" t="s">
        <v>18</v>
      </c>
      <c r="L7652" t="s">
        <v>18</v>
      </c>
      <c r="M7652" t="s">
        <v>18</v>
      </c>
      <c r="N7652" t="s">
        <v>18</v>
      </c>
      <c r="O7652" t="s">
        <v>18</v>
      </c>
      <c r="P7652" t="s">
        <v>18</v>
      </c>
      <c r="Q7652" t="s">
        <v>18</v>
      </c>
      <c r="R7652" t="s">
        <v>18</v>
      </c>
      <c r="S7652" t="s">
        <v>18</v>
      </c>
      <c r="T7652" t="s">
        <v>18</v>
      </c>
      <c r="U7652" t="s">
        <v>18</v>
      </c>
      <c r="V7652" t="s">
        <v>18</v>
      </c>
      <c r="W7652" t="s">
        <v>18</v>
      </c>
      <c r="X7652" t="s">
        <v>18</v>
      </c>
      <c r="Y7652">
        <v>43.74</v>
      </c>
      <c r="Z7652">
        <v>47.046999999999997</v>
      </c>
      <c r="AA7652">
        <v>44.274000000000001</v>
      </c>
      <c r="AB7652">
        <v>44.771000000000001</v>
      </c>
      <c r="AC7652">
        <v>62.51</v>
      </c>
      <c r="AD7652">
        <v>57.536999999999999</v>
      </c>
      <c r="AE7652">
        <v>75.974999999999994</v>
      </c>
      <c r="AF7652">
        <v>70.575000000000003</v>
      </c>
      <c r="AG7652">
        <v>63.97</v>
      </c>
      <c r="AH7652">
        <v>55.017000000000003</v>
      </c>
      <c r="AI7652">
        <v>45.972000000000001</v>
      </c>
      <c r="AJ7652">
        <v>38.978000000000002</v>
      </c>
      <c r="AK7652">
        <v>32.71</v>
      </c>
      <c r="AL7652">
        <v>32.540999999999997</v>
      </c>
      <c r="AM7652">
        <v>37.531999999999996</v>
      </c>
      <c r="AN7652">
        <v>34.743000000000002</v>
      </c>
      <c r="AO7652">
        <v>31.31</v>
      </c>
      <c r="AP7652">
        <v>27.77</v>
      </c>
      <c r="AQ7652">
        <v>27.439</v>
      </c>
      <c r="AR7652">
        <v>24.981999999999999</v>
      </c>
      <c r="AS7652">
        <v>24.526</v>
      </c>
      <c r="AT7652">
        <v>23.812999999999999</v>
      </c>
      <c r="AU7652">
        <v>23.46</v>
      </c>
      <c r="AV7652">
        <v>22.856000000000002</v>
      </c>
      <c r="AW7652">
        <v>22.515999999999998</v>
      </c>
      <c r="AX7652">
        <v>2013</v>
      </c>
    </row>
    <row r="7653" spans="1:50" x14ac:dyDescent="0.3">
      <c r="A7653">
        <v>186</v>
      </c>
      <c r="B7653" t="s">
        <v>1586</v>
      </c>
      <c r="C7653" t="s">
        <v>141</v>
      </c>
      <c r="D7653" t="s">
        <v>1587</v>
      </c>
      <c r="E7653" t="s">
        <v>142</v>
      </c>
      <c r="F7653" t="s">
        <v>143</v>
      </c>
      <c r="G7653" t="s">
        <v>15</v>
      </c>
      <c r="H7653" t="s">
        <v>16</v>
      </c>
      <c r="I7653" t="s">
        <v>1593</v>
      </c>
      <c r="J7653" t="s">
        <v>18</v>
      </c>
      <c r="K7653" t="s">
        <v>18</v>
      </c>
      <c r="L7653" t="s">
        <v>18</v>
      </c>
      <c r="M7653" t="s">
        <v>18</v>
      </c>
      <c r="N7653" t="s">
        <v>18</v>
      </c>
      <c r="O7653" t="s">
        <v>18</v>
      </c>
      <c r="P7653" t="s">
        <v>18</v>
      </c>
      <c r="Q7653" t="s">
        <v>18</v>
      </c>
      <c r="R7653" t="s">
        <v>18</v>
      </c>
      <c r="S7653" t="s">
        <v>18</v>
      </c>
      <c r="T7653" t="s">
        <v>18</v>
      </c>
      <c r="U7653" t="s">
        <v>18</v>
      </c>
      <c r="V7653" t="s">
        <v>18</v>
      </c>
      <c r="W7653" t="s">
        <v>18</v>
      </c>
      <c r="X7653" t="s">
        <v>18</v>
      </c>
      <c r="Y7653" t="s">
        <v>18</v>
      </c>
      <c r="Z7653" t="s">
        <v>18</v>
      </c>
      <c r="AA7653" t="s">
        <v>18</v>
      </c>
      <c r="AB7653" t="s">
        <v>18</v>
      </c>
      <c r="AC7653" t="s">
        <v>18</v>
      </c>
      <c r="AD7653" t="s">
        <v>18</v>
      </c>
      <c r="AE7653">
        <v>187.221</v>
      </c>
      <c r="AF7653">
        <v>259.351</v>
      </c>
      <c r="AG7653">
        <v>307.87700000000001</v>
      </c>
      <c r="AH7653">
        <v>333.24799999999999</v>
      </c>
      <c r="AI7653">
        <v>342.05500000000001</v>
      </c>
      <c r="AJ7653">
        <v>352.83499999999998</v>
      </c>
      <c r="AK7653">
        <v>336.49</v>
      </c>
      <c r="AL7653">
        <v>380.06700000000001</v>
      </c>
      <c r="AM7653">
        <v>438.87</v>
      </c>
      <c r="AN7653">
        <v>465.18</v>
      </c>
      <c r="AO7653">
        <v>507.887</v>
      </c>
      <c r="AP7653">
        <v>512.20799999999997</v>
      </c>
      <c r="AQ7653">
        <v>566.28800000000001</v>
      </c>
      <c r="AR7653">
        <v>593.38300000000004</v>
      </c>
      <c r="AS7653">
        <v>643.16099999999994</v>
      </c>
      <c r="AT7653">
        <v>692.83399999999995</v>
      </c>
      <c r="AU7653">
        <v>750.12300000000005</v>
      </c>
      <c r="AV7653">
        <v>805.04899999999998</v>
      </c>
      <c r="AW7653">
        <v>870.82399999999996</v>
      </c>
      <c r="AX7653">
        <v>2013</v>
      </c>
    </row>
    <row r="7654" spans="1:50" x14ac:dyDescent="0.3">
      <c r="A7654">
        <v>186</v>
      </c>
      <c r="B7654" t="s">
        <v>1586</v>
      </c>
      <c r="C7654" t="s">
        <v>144</v>
      </c>
      <c r="D7654" t="s">
        <v>1587</v>
      </c>
      <c r="E7654" t="s">
        <v>142</v>
      </c>
      <c r="F7654" t="s">
        <v>143</v>
      </c>
      <c r="G7654" t="s">
        <v>67</v>
      </c>
      <c r="I7654" t="s">
        <v>164</v>
      </c>
      <c r="J7654" t="s">
        <v>18</v>
      </c>
      <c r="K7654" t="s">
        <v>18</v>
      </c>
      <c r="L7654" t="s">
        <v>18</v>
      </c>
      <c r="M7654" t="s">
        <v>18</v>
      </c>
      <c r="N7654" t="s">
        <v>18</v>
      </c>
      <c r="O7654" t="s">
        <v>18</v>
      </c>
      <c r="P7654" t="s">
        <v>18</v>
      </c>
      <c r="Q7654" t="s">
        <v>18</v>
      </c>
      <c r="R7654" t="s">
        <v>18</v>
      </c>
      <c r="S7654" t="s">
        <v>18</v>
      </c>
      <c r="T7654" t="s">
        <v>18</v>
      </c>
      <c r="U7654" t="s">
        <v>18</v>
      </c>
      <c r="V7654" t="s">
        <v>18</v>
      </c>
      <c r="W7654" t="s">
        <v>18</v>
      </c>
      <c r="X7654" t="s">
        <v>18</v>
      </c>
      <c r="Y7654" t="s">
        <v>18</v>
      </c>
      <c r="Z7654" t="s">
        <v>18</v>
      </c>
      <c r="AA7654" t="s">
        <v>18</v>
      </c>
      <c r="AB7654" t="s">
        <v>18</v>
      </c>
      <c r="AC7654" t="s">
        <v>18</v>
      </c>
      <c r="AD7654" t="s">
        <v>18</v>
      </c>
      <c r="AE7654">
        <v>77.936000000000007</v>
      </c>
      <c r="AF7654">
        <v>74</v>
      </c>
      <c r="AG7654">
        <v>67.697999999999993</v>
      </c>
      <c r="AH7654">
        <v>59.612000000000002</v>
      </c>
      <c r="AI7654">
        <v>52.71</v>
      </c>
      <c r="AJ7654">
        <v>46.524000000000001</v>
      </c>
      <c r="AK7654">
        <v>39.906999999999996</v>
      </c>
      <c r="AL7654">
        <v>39.984999999999999</v>
      </c>
      <c r="AM7654">
        <v>46.073</v>
      </c>
      <c r="AN7654">
        <v>42.335000000000001</v>
      </c>
      <c r="AO7654">
        <v>39.137</v>
      </c>
      <c r="AP7654">
        <v>36.152000000000001</v>
      </c>
      <c r="AQ7654">
        <v>36.265000000000001</v>
      </c>
      <c r="AR7654">
        <v>33.6</v>
      </c>
      <c r="AS7654">
        <v>33.146000000000001</v>
      </c>
      <c r="AT7654">
        <v>32.374000000000002</v>
      </c>
      <c r="AU7654">
        <v>31.882999999999999</v>
      </c>
      <c r="AV7654">
        <v>31.13</v>
      </c>
      <c r="AW7654">
        <v>30.638000000000002</v>
      </c>
      <c r="AX7654">
        <v>2013</v>
      </c>
    </row>
    <row r="7655" spans="1:50" x14ac:dyDescent="0.3">
      <c r="A7655">
        <v>186</v>
      </c>
      <c r="B7655" t="s">
        <v>1586</v>
      </c>
      <c r="C7655" t="s">
        <v>145</v>
      </c>
      <c r="D7655" t="s">
        <v>1587</v>
      </c>
      <c r="E7655" t="s">
        <v>146</v>
      </c>
      <c r="F7655" t="s">
        <v>147</v>
      </c>
      <c r="G7655" t="s">
        <v>15</v>
      </c>
      <c r="H7655" t="s">
        <v>16</v>
      </c>
      <c r="I7655" t="s">
        <v>1593</v>
      </c>
      <c r="J7655">
        <v>7.0000000000000001E-3</v>
      </c>
      <c r="K7655">
        <v>1.0999999999999999E-2</v>
      </c>
      <c r="L7655">
        <v>1.4E-2</v>
      </c>
      <c r="M7655">
        <v>1.9E-2</v>
      </c>
      <c r="N7655">
        <v>0.03</v>
      </c>
      <c r="O7655">
        <v>4.7E-2</v>
      </c>
      <c r="P7655">
        <v>6.9000000000000006E-2</v>
      </c>
      <c r="Q7655">
        <v>0.1</v>
      </c>
      <c r="R7655">
        <v>0.17399999999999999</v>
      </c>
      <c r="S7655">
        <v>0.30599999999999999</v>
      </c>
      <c r="T7655">
        <v>0.52800000000000002</v>
      </c>
      <c r="U7655">
        <v>0.84699999999999998</v>
      </c>
      <c r="V7655">
        <v>1.47</v>
      </c>
      <c r="W7655">
        <v>2.6640000000000001</v>
      </c>
      <c r="X7655">
        <v>5.2</v>
      </c>
      <c r="Y7655">
        <v>10.435</v>
      </c>
      <c r="Z7655">
        <v>19.856999999999999</v>
      </c>
      <c r="AA7655">
        <v>38.762999999999998</v>
      </c>
      <c r="AB7655">
        <v>70.203000000000003</v>
      </c>
      <c r="AC7655">
        <v>104.596</v>
      </c>
      <c r="AD7655">
        <v>166.65799999999999</v>
      </c>
      <c r="AE7655">
        <v>240.22399999999999</v>
      </c>
      <c r="AF7655">
        <v>350.476</v>
      </c>
      <c r="AG7655">
        <v>454.78100000000001</v>
      </c>
      <c r="AH7655">
        <v>559.03300000000002</v>
      </c>
      <c r="AI7655">
        <v>648.93200000000002</v>
      </c>
      <c r="AJ7655">
        <v>758.39099999999996</v>
      </c>
      <c r="AK7655">
        <v>843.178</v>
      </c>
      <c r="AL7655">
        <v>950.53399999999999</v>
      </c>
      <c r="AM7655">
        <v>952.55899999999997</v>
      </c>
      <c r="AN7655" s="1">
        <v>1098.799</v>
      </c>
      <c r="AO7655" s="1">
        <v>1297.713</v>
      </c>
      <c r="AP7655" s="1">
        <v>1416.798</v>
      </c>
      <c r="AQ7655" s="1">
        <v>1561.51</v>
      </c>
      <c r="AR7655" s="1">
        <v>1766.0060000000001</v>
      </c>
      <c r="AS7655" s="1">
        <v>1940.3989999999999</v>
      </c>
      <c r="AT7655" s="1">
        <v>2140.1030000000001</v>
      </c>
      <c r="AU7655" s="1">
        <v>2352.7269999999999</v>
      </c>
      <c r="AV7655" s="1">
        <v>2586.0810000000001</v>
      </c>
      <c r="AW7655" s="1">
        <v>2842.288</v>
      </c>
      <c r="AX7655">
        <v>2013</v>
      </c>
    </row>
    <row r="7656" spans="1:50" x14ac:dyDescent="0.3">
      <c r="A7656">
        <v>186</v>
      </c>
      <c r="B7656" t="s">
        <v>1586</v>
      </c>
      <c r="C7656" t="s">
        <v>148</v>
      </c>
      <c r="D7656" t="s">
        <v>1587</v>
      </c>
      <c r="E7656" t="s">
        <v>149</v>
      </c>
      <c r="F7656" t="s">
        <v>150</v>
      </c>
      <c r="G7656" t="s">
        <v>28</v>
      </c>
      <c r="H7656" t="s">
        <v>16</v>
      </c>
      <c r="I7656" t="s">
        <v>1594</v>
      </c>
      <c r="J7656">
        <v>-3.09</v>
      </c>
      <c r="K7656">
        <v>-1.901</v>
      </c>
      <c r="L7656">
        <v>-0.95199999999999996</v>
      </c>
      <c r="M7656">
        <v>-1.923</v>
      </c>
      <c r="N7656">
        <v>-1.4390000000000001</v>
      </c>
      <c r="O7656">
        <v>-1.0129999999999999</v>
      </c>
      <c r="P7656">
        <v>-1.4650000000000001</v>
      </c>
      <c r="Q7656">
        <v>-0.80600000000000005</v>
      </c>
      <c r="R7656">
        <v>1.5960000000000001</v>
      </c>
      <c r="S7656">
        <v>0.96099999999999997</v>
      </c>
      <c r="T7656">
        <v>-2.625</v>
      </c>
      <c r="U7656">
        <v>-7.4999999999999997E-2</v>
      </c>
      <c r="V7656">
        <v>-0.97399999999999998</v>
      </c>
      <c r="W7656">
        <v>-7.766</v>
      </c>
      <c r="X7656">
        <v>0.498</v>
      </c>
      <c r="Y7656">
        <v>-5.4059999999999997</v>
      </c>
      <c r="Z7656">
        <v>-2.4369999999999998</v>
      </c>
      <c r="AA7656">
        <v>-2.6379999999999999</v>
      </c>
      <c r="AB7656">
        <v>2.1520000000000001</v>
      </c>
      <c r="AC7656">
        <v>-0.92500000000000004</v>
      </c>
      <c r="AD7656">
        <v>-9.92</v>
      </c>
      <c r="AE7656">
        <v>3.76</v>
      </c>
      <c r="AF7656">
        <v>-0.626</v>
      </c>
      <c r="AG7656">
        <v>-7.5540000000000003</v>
      </c>
      <c r="AH7656">
        <v>-14.198</v>
      </c>
      <c r="AI7656">
        <v>-21.449000000000002</v>
      </c>
      <c r="AJ7656">
        <v>-31.835999999999999</v>
      </c>
      <c r="AK7656">
        <v>-37.780999999999999</v>
      </c>
      <c r="AL7656">
        <v>-40.372</v>
      </c>
      <c r="AM7656">
        <v>-12.124000000000001</v>
      </c>
      <c r="AN7656">
        <v>-45.42</v>
      </c>
      <c r="AO7656">
        <v>-75.081999999999994</v>
      </c>
      <c r="AP7656">
        <v>-48.497</v>
      </c>
      <c r="AQ7656">
        <v>-65.11</v>
      </c>
      <c r="AR7656">
        <v>-47.554000000000002</v>
      </c>
      <c r="AS7656">
        <v>-51.499000000000002</v>
      </c>
      <c r="AT7656">
        <v>-54.283999999999999</v>
      </c>
      <c r="AU7656">
        <v>-55.277000000000001</v>
      </c>
      <c r="AV7656">
        <v>-58.984000000000002</v>
      </c>
      <c r="AW7656">
        <v>-62.198</v>
      </c>
      <c r="AX7656">
        <v>2013</v>
      </c>
    </row>
    <row r="7657" spans="1:50" x14ac:dyDescent="0.3">
      <c r="A7657">
        <v>186</v>
      </c>
      <c r="B7657" t="s">
        <v>1586</v>
      </c>
      <c r="C7657" t="s">
        <v>152</v>
      </c>
      <c r="D7657" t="s">
        <v>1587</v>
      </c>
      <c r="E7657" t="s">
        <v>149</v>
      </c>
      <c r="F7657" t="s">
        <v>150</v>
      </c>
      <c r="G7657" t="s">
        <v>67</v>
      </c>
      <c r="I7657" t="s">
        <v>153</v>
      </c>
      <c r="J7657">
        <v>-3.278</v>
      </c>
      <c r="K7657">
        <v>-1.9910000000000001</v>
      </c>
      <c r="L7657">
        <v>-1.097</v>
      </c>
      <c r="M7657">
        <v>-2.319</v>
      </c>
      <c r="N7657">
        <v>-1.784</v>
      </c>
      <c r="O7657">
        <v>-1.1180000000000001</v>
      </c>
      <c r="P7657">
        <v>-1.458</v>
      </c>
      <c r="Q7657">
        <v>-0.69499999999999995</v>
      </c>
      <c r="R7657">
        <v>1.3089999999999999</v>
      </c>
      <c r="S7657">
        <v>0.66700000000000004</v>
      </c>
      <c r="T7657">
        <v>-1.298</v>
      </c>
      <c r="U7657">
        <v>-3.6999999999999998E-2</v>
      </c>
      <c r="V7657">
        <v>-0.45600000000000002</v>
      </c>
      <c r="W7657">
        <v>-3.2029999999999998</v>
      </c>
      <c r="X7657">
        <v>0.28399999999999997</v>
      </c>
      <c r="Y7657">
        <v>-2.3730000000000002</v>
      </c>
      <c r="Z7657">
        <v>-0.997</v>
      </c>
      <c r="AA7657">
        <v>-1.032</v>
      </c>
      <c r="AB7657">
        <v>0.79800000000000004</v>
      </c>
      <c r="AC7657">
        <v>-0.37</v>
      </c>
      <c r="AD7657">
        <v>-3.72</v>
      </c>
      <c r="AE7657">
        <v>1.9179999999999999</v>
      </c>
      <c r="AF7657">
        <v>-0.26900000000000002</v>
      </c>
      <c r="AG7657">
        <v>-2.492</v>
      </c>
      <c r="AH7657">
        <v>-3.62</v>
      </c>
      <c r="AI7657">
        <v>-4.4429999999999996</v>
      </c>
      <c r="AJ7657">
        <v>-6.0149999999999997</v>
      </c>
      <c r="AK7657">
        <v>-5.8449999999999998</v>
      </c>
      <c r="AL7657">
        <v>-5.5259999999999998</v>
      </c>
      <c r="AM7657">
        <v>-1.9730000000000001</v>
      </c>
      <c r="AN7657">
        <v>-6.2089999999999996</v>
      </c>
      <c r="AO7657">
        <v>-9.6910000000000007</v>
      </c>
      <c r="AP7657">
        <v>-6.15</v>
      </c>
      <c r="AQ7657">
        <v>-7.94</v>
      </c>
      <c r="AR7657">
        <v>-5.8470000000000004</v>
      </c>
      <c r="AS7657">
        <v>-5.9809999999999999</v>
      </c>
      <c r="AT7657">
        <v>-5.9589999999999996</v>
      </c>
      <c r="AU7657">
        <v>-5.726</v>
      </c>
      <c r="AV7657">
        <v>-5.7720000000000002</v>
      </c>
      <c r="AW7657">
        <v>-5.75</v>
      </c>
      <c r="AX7657">
        <v>2013</v>
      </c>
    </row>
    <row r="7658" spans="1:50" x14ac:dyDescent="0.3">
      <c r="A7658">
        <v>925</v>
      </c>
      <c r="B7658" t="s">
        <v>1595</v>
      </c>
      <c r="C7658" t="s">
        <v>11</v>
      </c>
      <c r="D7658" t="s">
        <v>1596</v>
      </c>
      <c r="E7658" t="s">
        <v>13</v>
      </c>
      <c r="F7658" t="s">
        <v>14</v>
      </c>
      <c r="G7658" t="s">
        <v>15</v>
      </c>
      <c r="H7658" t="s">
        <v>16</v>
      </c>
      <c r="I7658" t="s">
        <v>1597</v>
      </c>
      <c r="J7658" t="s">
        <v>18</v>
      </c>
      <c r="K7658" t="s">
        <v>18</v>
      </c>
      <c r="L7658" t="s">
        <v>18</v>
      </c>
      <c r="M7658" t="s">
        <v>18</v>
      </c>
      <c r="N7658" t="s">
        <v>18</v>
      </c>
      <c r="O7658" t="s">
        <v>18</v>
      </c>
      <c r="P7658" t="s">
        <v>18</v>
      </c>
      <c r="Q7658" t="s">
        <v>18</v>
      </c>
      <c r="R7658" t="s">
        <v>18</v>
      </c>
      <c r="S7658" t="s">
        <v>18</v>
      </c>
      <c r="T7658" t="s">
        <v>18</v>
      </c>
      <c r="U7658" t="s">
        <v>18</v>
      </c>
      <c r="V7658">
        <v>10.018000000000001</v>
      </c>
      <c r="W7658">
        <v>9.016</v>
      </c>
      <c r="X7658">
        <v>7.4560000000000004</v>
      </c>
      <c r="Y7658">
        <v>6.92</v>
      </c>
      <c r="Z7658">
        <v>6.4560000000000004</v>
      </c>
      <c r="AA7658">
        <v>5.726</v>
      </c>
      <c r="AB7658">
        <v>6.11</v>
      </c>
      <c r="AC7658">
        <v>7.1180000000000003</v>
      </c>
      <c r="AD7658">
        <v>8.4410000000000007</v>
      </c>
      <c r="AE7658">
        <v>10.163</v>
      </c>
      <c r="AF7658">
        <v>11.765000000000001</v>
      </c>
      <c r="AG7658">
        <v>13.776</v>
      </c>
      <c r="AH7658">
        <v>15.8</v>
      </c>
      <c r="AI7658">
        <v>17.861000000000001</v>
      </c>
      <c r="AJ7658">
        <v>19.82</v>
      </c>
      <c r="AK7658">
        <v>22.010999999999999</v>
      </c>
      <c r="AL7658">
        <v>25.257000000000001</v>
      </c>
      <c r="AM7658">
        <v>26.806000000000001</v>
      </c>
      <c r="AN7658">
        <v>29.260999999999999</v>
      </c>
      <c r="AO7658">
        <v>33.575000000000003</v>
      </c>
      <c r="AP7658">
        <v>37.284999999999997</v>
      </c>
      <c r="AQ7658">
        <v>41.101999999999997</v>
      </c>
      <c r="AR7658">
        <v>45.261000000000003</v>
      </c>
      <c r="AS7658">
        <v>50.445999999999998</v>
      </c>
      <c r="AT7658">
        <v>55.436</v>
      </c>
      <c r="AU7658">
        <v>59.917999999999999</v>
      </c>
      <c r="AV7658">
        <v>64.733999999999995</v>
      </c>
      <c r="AW7658">
        <v>69.998999999999995</v>
      </c>
      <c r="AX7658">
        <v>2012</v>
      </c>
    </row>
    <row r="7659" spans="1:50" x14ac:dyDescent="0.3">
      <c r="A7659">
        <v>925</v>
      </c>
      <c r="B7659" t="s">
        <v>1595</v>
      </c>
      <c r="C7659" t="s">
        <v>19</v>
      </c>
      <c r="D7659" t="s">
        <v>1596</v>
      </c>
      <c r="E7659" t="s">
        <v>13</v>
      </c>
      <c r="F7659" t="s">
        <v>20</v>
      </c>
      <c r="G7659" t="s">
        <v>21</v>
      </c>
      <c r="I7659" t="s">
        <v>22</v>
      </c>
      <c r="J7659" t="s">
        <v>18</v>
      </c>
      <c r="K7659" t="s">
        <v>18</v>
      </c>
      <c r="L7659" t="s">
        <v>18</v>
      </c>
      <c r="M7659" t="s">
        <v>18</v>
      </c>
      <c r="N7659" t="s">
        <v>18</v>
      </c>
      <c r="O7659" t="s">
        <v>18</v>
      </c>
      <c r="P7659" t="s">
        <v>18</v>
      </c>
      <c r="Q7659" t="s">
        <v>18</v>
      </c>
      <c r="R7659" t="s">
        <v>18</v>
      </c>
      <c r="S7659" t="s">
        <v>18</v>
      </c>
      <c r="T7659" t="s">
        <v>18</v>
      </c>
      <c r="U7659" t="s">
        <v>18</v>
      </c>
      <c r="V7659" t="s">
        <v>18</v>
      </c>
      <c r="W7659">
        <v>-10</v>
      </c>
      <c r="X7659">
        <v>-17.3</v>
      </c>
      <c r="Y7659">
        <v>-7.2</v>
      </c>
      <c r="Z7659">
        <v>-6.7</v>
      </c>
      <c r="AA7659">
        <v>-11.3</v>
      </c>
      <c r="AB7659">
        <v>6.7</v>
      </c>
      <c r="AC7659">
        <v>16.498999999999999</v>
      </c>
      <c r="AD7659">
        <v>18.587</v>
      </c>
      <c r="AE7659">
        <v>20.390999999999998</v>
      </c>
      <c r="AF7659">
        <v>15.768000000000001</v>
      </c>
      <c r="AG7659">
        <v>17.094999999999999</v>
      </c>
      <c r="AH7659">
        <v>14.692</v>
      </c>
      <c r="AI7659">
        <v>13.04</v>
      </c>
      <c r="AJ7659">
        <v>10.967000000000001</v>
      </c>
      <c r="AK7659">
        <v>11.057</v>
      </c>
      <c r="AL7659">
        <v>14.747</v>
      </c>
      <c r="AM7659">
        <v>6.133</v>
      </c>
      <c r="AN7659">
        <v>9.16</v>
      </c>
      <c r="AO7659">
        <v>14.742000000000001</v>
      </c>
      <c r="AP7659">
        <v>11.051</v>
      </c>
      <c r="AQ7659">
        <v>10.236000000000001</v>
      </c>
      <c r="AR7659">
        <v>10.119999999999999</v>
      </c>
      <c r="AS7659">
        <v>11.456</v>
      </c>
      <c r="AT7659">
        <v>9.89</v>
      </c>
      <c r="AU7659">
        <v>8.0860000000000003</v>
      </c>
      <c r="AV7659">
        <v>8.0370000000000008</v>
      </c>
      <c r="AW7659">
        <v>8.1340000000000003</v>
      </c>
      <c r="AX7659">
        <v>2012</v>
      </c>
    </row>
    <row r="7660" spans="1:50" x14ac:dyDescent="0.3">
      <c r="A7660">
        <v>925</v>
      </c>
      <c r="B7660" t="s">
        <v>1595</v>
      </c>
      <c r="C7660" t="s">
        <v>23</v>
      </c>
      <c r="D7660" t="s">
        <v>1596</v>
      </c>
      <c r="E7660" t="s">
        <v>24</v>
      </c>
      <c r="F7660" t="s">
        <v>25</v>
      </c>
      <c r="G7660" t="s">
        <v>15</v>
      </c>
      <c r="H7660" t="s">
        <v>16</v>
      </c>
      <c r="I7660" t="s">
        <v>1597</v>
      </c>
      <c r="J7660" t="s">
        <v>18</v>
      </c>
      <c r="K7660" t="s">
        <v>18</v>
      </c>
      <c r="L7660" t="s">
        <v>18</v>
      </c>
      <c r="M7660" t="s">
        <v>18</v>
      </c>
      <c r="N7660" t="s">
        <v>18</v>
      </c>
      <c r="O7660" t="s">
        <v>18</v>
      </c>
      <c r="P7660" t="s">
        <v>18</v>
      </c>
      <c r="Q7660" t="s">
        <v>18</v>
      </c>
      <c r="R7660" t="s">
        <v>18</v>
      </c>
      <c r="S7660" t="s">
        <v>18</v>
      </c>
      <c r="T7660" t="s">
        <v>18</v>
      </c>
      <c r="U7660" t="s">
        <v>18</v>
      </c>
      <c r="V7660" t="s">
        <v>158</v>
      </c>
      <c r="W7660">
        <v>2E-3</v>
      </c>
      <c r="X7660">
        <v>1.7000000000000001E-2</v>
      </c>
      <c r="Y7660">
        <v>0.13</v>
      </c>
      <c r="Z7660">
        <v>1.55</v>
      </c>
      <c r="AA7660">
        <v>2.222</v>
      </c>
      <c r="AB7660">
        <v>2.7989999999999999</v>
      </c>
      <c r="AC7660">
        <v>4.0110000000000001</v>
      </c>
      <c r="AD7660">
        <v>5.2229999999999999</v>
      </c>
      <c r="AE7660">
        <v>7.2110000000000003</v>
      </c>
      <c r="AF7660">
        <v>9.048</v>
      </c>
      <c r="AG7660">
        <v>11.881</v>
      </c>
      <c r="AH7660">
        <v>14.763999999999999</v>
      </c>
      <c r="AI7660">
        <v>17.861000000000001</v>
      </c>
      <c r="AJ7660">
        <v>22.248999999999999</v>
      </c>
      <c r="AK7660">
        <v>27</v>
      </c>
      <c r="AL7660">
        <v>49.47</v>
      </c>
      <c r="AM7660">
        <v>57.610999999999997</v>
      </c>
      <c r="AN7660">
        <v>63.122</v>
      </c>
      <c r="AO7660">
        <v>83.314999999999998</v>
      </c>
      <c r="AP7660">
        <v>100.218</v>
      </c>
      <c r="AQ7660">
        <v>116.35299999999999</v>
      </c>
      <c r="AR7660">
        <v>135.49600000000001</v>
      </c>
      <c r="AS7660">
        <v>154.57599999999999</v>
      </c>
      <c r="AT7660">
        <v>178.29400000000001</v>
      </c>
      <c r="AU7660">
        <v>202.648</v>
      </c>
      <c r="AV7660">
        <v>228.05799999999999</v>
      </c>
      <c r="AW7660">
        <v>256.94299999999998</v>
      </c>
      <c r="AX7660">
        <v>2012</v>
      </c>
    </row>
    <row r="7661" spans="1:50" x14ac:dyDescent="0.3">
      <c r="A7661">
        <v>925</v>
      </c>
      <c r="B7661" t="s">
        <v>1595</v>
      </c>
      <c r="C7661" t="s">
        <v>26</v>
      </c>
      <c r="D7661" t="s">
        <v>1596</v>
      </c>
      <c r="E7661" t="s">
        <v>24</v>
      </c>
      <c r="F7661" t="s">
        <v>27</v>
      </c>
      <c r="G7661" t="s">
        <v>28</v>
      </c>
      <c r="H7661" t="s">
        <v>16</v>
      </c>
      <c r="I7661" t="s">
        <v>29</v>
      </c>
      <c r="J7661" t="s">
        <v>18</v>
      </c>
      <c r="K7661" t="s">
        <v>18</v>
      </c>
      <c r="L7661" t="s">
        <v>18</v>
      </c>
      <c r="M7661" t="s">
        <v>18</v>
      </c>
      <c r="N7661" t="s">
        <v>18</v>
      </c>
      <c r="O7661" t="s">
        <v>18</v>
      </c>
      <c r="P7661" t="s">
        <v>18</v>
      </c>
      <c r="Q7661" t="s">
        <v>18</v>
      </c>
      <c r="R7661" t="s">
        <v>18</v>
      </c>
      <c r="S7661" t="s">
        <v>18</v>
      </c>
      <c r="T7661" t="s">
        <v>18</v>
      </c>
      <c r="U7661" t="s">
        <v>18</v>
      </c>
      <c r="V7661">
        <v>0.95099999999999996</v>
      </c>
      <c r="W7661">
        <v>5.3630000000000004</v>
      </c>
      <c r="X7661">
        <v>4.5419999999999998</v>
      </c>
      <c r="Y7661">
        <v>5.8739999999999997</v>
      </c>
      <c r="Z7661">
        <v>2.379</v>
      </c>
      <c r="AA7661">
        <v>2.681</v>
      </c>
      <c r="AB7661">
        <v>2.8620000000000001</v>
      </c>
      <c r="AC7661">
        <v>3.8570000000000002</v>
      </c>
      <c r="AD7661">
        <v>5.0220000000000002</v>
      </c>
      <c r="AE7661">
        <v>6.9329999999999998</v>
      </c>
      <c r="AF7661">
        <v>8.6999999999999993</v>
      </c>
      <c r="AG7661">
        <v>11.423999999999999</v>
      </c>
      <c r="AH7661">
        <v>14.196</v>
      </c>
      <c r="AI7661">
        <v>17.173999999999999</v>
      </c>
      <c r="AJ7661">
        <v>21.393000000000001</v>
      </c>
      <c r="AK7661">
        <v>25.962</v>
      </c>
      <c r="AL7661">
        <v>21.515999999999998</v>
      </c>
      <c r="AM7661">
        <v>20.213999999999999</v>
      </c>
      <c r="AN7661">
        <v>22.148</v>
      </c>
      <c r="AO7661">
        <v>29.233000000000001</v>
      </c>
      <c r="AP7661">
        <v>35.164000000000001</v>
      </c>
      <c r="AQ7661">
        <v>40.826000000000001</v>
      </c>
      <c r="AR7661">
        <v>47.542000000000002</v>
      </c>
      <c r="AS7661">
        <v>54.237000000000002</v>
      </c>
      <c r="AT7661">
        <v>62.558999999999997</v>
      </c>
      <c r="AU7661">
        <v>71.105000000000004</v>
      </c>
      <c r="AV7661">
        <v>80.02</v>
      </c>
      <c r="AW7661">
        <v>90.155000000000001</v>
      </c>
      <c r="AX7661">
        <v>2012</v>
      </c>
    </row>
    <row r="7662" spans="1:50" x14ac:dyDescent="0.3">
      <c r="A7662">
        <v>925</v>
      </c>
      <c r="B7662" t="s">
        <v>1595</v>
      </c>
      <c r="C7662" t="s">
        <v>30</v>
      </c>
      <c r="D7662" t="s">
        <v>1596</v>
      </c>
      <c r="E7662" t="s">
        <v>31</v>
      </c>
      <c r="F7662" t="s">
        <v>32</v>
      </c>
      <c r="G7662" t="s">
        <v>33</v>
      </c>
      <c r="I7662" t="s">
        <v>34</v>
      </c>
      <c r="J7662" t="s">
        <v>18</v>
      </c>
      <c r="K7662" t="s">
        <v>18</v>
      </c>
      <c r="L7662" t="s">
        <v>18</v>
      </c>
      <c r="M7662" t="s">
        <v>18</v>
      </c>
      <c r="N7662" t="s">
        <v>18</v>
      </c>
      <c r="O7662" t="s">
        <v>18</v>
      </c>
      <c r="P7662" t="s">
        <v>18</v>
      </c>
      <c r="Q7662" t="s">
        <v>18</v>
      </c>
      <c r="R7662" t="s">
        <v>18</v>
      </c>
      <c r="S7662" t="s">
        <v>18</v>
      </c>
      <c r="T7662" t="s">
        <v>18</v>
      </c>
      <c r="U7662" t="s">
        <v>18</v>
      </c>
      <c r="V7662">
        <v>1E-3</v>
      </c>
      <c r="W7662">
        <v>2.1000000000000001E-2</v>
      </c>
      <c r="X7662">
        <v>0.23400000000000001</v>
      </c>
      <c r="Y7662">
        <v>1.8839999999999999</v>
      </c>
      <c r="Z7662">
        <v>24.013999999999999</v>
      </c>
      <c r="AA7662">
        <v>38.798000000000002</v>
      </c>
      <c r="AB7662">
        <v>45.808999999999997</v>
      </c>
      <c r="AC7662">
        <v>56.353999999999999</v>
      </c>
      <c r="AD7662">
        <v>61.874000000000002</v>
      </c>
      <c r="AE7662">
        <v>70.954999999999998</v>
      </c>
      <c r="AF7662">
        <v>76.906000000000006</v>
      </c>
      <c r="AG7662">
        <v>86.244</v>
      </c>
      <c r="AH7662">
        <v>93.441000000000003</v>
      </c>
      <c r="AI7662">
        <v>100</v>
      </c>
      <c r="AJ7662">
        <v>112.258</v>
      </c>
      <c r="AK7662">
        <v>122.667</v>
      </c>
      <c r="AL7662">
        <v>195.86600000000001</v>
      </c>
      <c r="AM7662">
        <v>214.91800000000001</v>
      </c>
      <c r="AN7662">
        <v>215.71799999999999</v>
      </c>
      <c r="AO7662">
        <v>248.14599999999999</v>
      </c>
      <c r="AP7662">
        <v>268.78800000000001</v>
      </c>
      <c r="AQ7662">
        <v>283.08499999999998</v>
      </c>
      <c r="AR7662">
        <v>299.36500000000001</v>
      </c>
      <c r="AS7662">
        <v>306.416</v>
      </c>
      <c r="AT7662">
        <v>321.62299999999999</v>
      </c>
      <c r="AU7662">
        <v>338.21</v>
      </c>
      <c r="AV7662">
        <v>352.303</v>
      </c>
      <c r="AW7662">
        <v>367.06799999999998</v>
      </c>
      <c r="AX7662">
        <v>2012</v>
      </c>
    </row>
    <row r="7663" spans="1:50" x14ac:dyDescent="0.3">
      <c r="A7663">
        <v>925</v>
      </c>
      <c r="B7663" t="s">
        <v>1595</v>
      </c>
      <c r="C7663" t="s">
        <v>35</v>
      </c>
      <c r="D7663" t="s">
        <v>1596</v>
      </c>
      <c r="E7663" t="s">
        <v>36</v>
      </c>
      <c r="F7663" t="s">
        <v>37</v>
      </c>
      <c r="G7663" t="s">
        <v>15</v>
      </c>
      <c r="H7663" t="s">
        <v>6</v>
      </c>
      <c r="I7663" t="s">
        <v>38</v>
      </c>
      <c r="J7663" t="s">
        <v>18</v>
      </c>
      <c r="K7663" t="s">
        <v>18</v>
      </c>
      <c r="L7663" t="s">
        <v>18</v>
      </c>
      <c r="M7663" t="s">
        <v>18</v>
      </c>
      <c r="N7663" t="s">
        <v>18</v>
      </c>
      <c r="O7663" t="s">
        <v>18</v>
      </c>
      <c r="P7663" t="s">
        <v>18</v>
      </c>
      <c r="Q7663" t="s">
        <v>18</v>
      </c>
      <c r="R7663" t="s">
        <v>18</v>
      </c>
      <c r="S7663" t="s">
        <v>18</v>
      </c>
      <c r="T7663" t="s">
        <v>18</v>
      </c>
      <c r="U7663" t="s">
        <v>18</v>
      </c>
      <c r="V7663" s="1">
        <v>2594.6849999999999</v>
      </c>
      <c r="W7663" s="1">
        <v>2311.8719999999998</v>
      </c>
      <c r="X7663" s="1">
        <v>1864.1210000000001</v>
      </c>
      <c r="Y7663" s="1">
        <v>1687.711</v>
      </c>
      <c r="Z7663" s="1">
        <v>1537.143</v>
      </c>
      <c r="AA7663" s="1">
        <v>1229.385</v>
      </c>
      <c r="AB7663" s="1">
        <v>1362.9590000000001</v>
      </c>
      <c r="AC7663" s="1">
        <v>1559.65</v>
      </c>
      <c r="AD7663" s="1">
        <v>1818.0730000000001</v>
      </c>
      <c r="AE7663" s="1">
        <v>2153.0819999999999</v>
      </c>
      <c r="AF7663" s="1">
        <v>2454.105</v>
      </c>
      <c r="AG7663" s="1">
        <v>2830.5450000000001</v>
      </c>
      <c r="AH7663" s="1">
        <v>3195.2869999999998</v>
      </c>
      <c r="AI7663" s="1">
        <v>3555.0830000000001</v>
      </c>
      <c r="AJ7663" s="1">
        <v>3882.8470000000002</v>
      </c>
      <c r="AK7663" s="1">
        <v>4244.2709999999997</v>
      </c>
      <c r="AL7663" s="1">
        <v>4793.491</v>
      </c>
      <c r="AM7663" s="1">
        <v>5007.3580000000002</v>
      </c>
      <c r="AN7663" s="1">
        <v>5379.9390000000003</v>
      </c>
      <c r="AO7663" s="1">
        <v>6075.8159999999998</v>
      </c>
      <c r="AP7663" s="1">
        <v>6640.9880000000003</v>
      </c>
      <c r="AQ7663" s="1">
        <v>7205.4409999999998</v>
      </c>
      <c r="AR7663" s="1">
        <v>7809.69</v>
      </c>
      <c r="AS7663" s="1">
        <v>8567.2990000000009</v>
      </c>
      <c r="AT7663" s="1">
        <v>9266.3529999999992</v>
      </c>
      <c r="AU7663" s="1">
        <v>9857.8649999999998</v>
      </c>
      <c r="AV7663" s="1">
        <v>10482.447</v>
      </c>
      <c r="AW7663" s="1">
        <v>11156.556</v>
      </c>
      <c r="AX7663">
        <v>2004</v>
      </c>
    </row>
    <row r="7664" spans="1:50" x14ac:dyDescent="0.3">
      <c r="A7664">
        <v>925</v>
      </c>
      <c r="B7664" t="s">
        <v>1595</v>
      </c>
      <c r="C7664" t="s">
        <v>39</v>
      </c>
      <c r="D7664" t="s">
        <v>1596</v>
      </c>
      <c r="E7664" t="s">
        <v>40</v>
      </c>
      <c r="F7664" t="s">
        <v>41</v>
      </c>
      <c r="G7664" t="s">
        <v>15</v>
      </c>
      <c r="H7664" t="s">
        <v>6</v>
      </c>
      <c r="I7664" t="s">
        <v>42</v>
      </c>
      <c r="J7664" t="s">
        <v>18</v>
      </c>
      <c r="K7664" t="s">
        <v>18</v>
      </c>
      <c r="L7664" t="s">
        <v>18</v>
      </c>
      <c r="M7664" t="s">
        <v>18</v>
      </c>
      <c r="N7664" t="s">
        <v>18</v>
      </c>
      <c r="O7664" t="s">
        <v>18</v>
      </c>
      <c r="P7664" t="s">
        <v>18</v>
      </c>
      <c r="Q7664" t="s">
        <v>18</v>
      </c>
      <c r="R7664" t="s">
        <v>18</v>
      </c>
      <c r="S7664" t="s">
        <v>18</v>
      </c>
      <c r="T7664" t="s">
        <v>18</v>
      </c>
      <c r="U7664" t="s">
        <v>18</v>
      </c>
      <c r="V7664">
        <v>0.02</v>
      </c>
      <c r="W7664">
        <v>0.495</v>
      </c>
      <c r="X7664">
        <v>4.3600000000000003</v>
      </c>
      <c r="Y7664">
        <v>31.805</v>
      </c>
      <c r="Z7664">
        <v>369.12900000000002</v>
      </c>
      <c r="AA7664">
        <v>476.97699999999998</v>
      </c>
      <c r="AB7664">
        <v>624.35900000000004</v>
      </c>
      <c r="AC7664">
        <v>878.92200000000003</v>
      </c>
      <c r="AD7664" s="1">
        <v>1124.9190000000001</v>
      </c>
      <c r="AE7664" s="1">
        <v>1527.712</v>
      </c>
      <c r="AF7664" s="1">
        <v>1887.3589999999999</v>
      </c>
      <c r="AG7664" s="1">
        <v>2441.1750000000002</v>
      </c>
      <c r="AH7664" s="1">
        <v>2985.7190000000001</v>
      </c>
      <c r="AI7664" s="1">
        <v>3555.0830000000001</v>
      </c>
      <c r="AJ7664" s="1">
        <v>4358.7910000000002</v>
      </c>
      <c r="AK7664" s="1">
        <v>5206.3190000000004</v>
      </c>
      <c r="AL7664" s="1">
        <v>9388.8420000000006</v>
      </c>
      <c r="AM7664" s="1">
        <v>10761.723</v>
      </c>
      <c r="AN7664" s="1">
        <v>11605.489</v>
      </c>
      <c r="AO7664" s="1">
        <v>15076.905000000001</v>
      </c>
      <c r="AP7664" s="1">
        <v>17850.150000000001</v>
      </c>
      <c r="AQ7664" s="1">
        <v>20397.552</v>
      </c>
      <c r="AR7664" s="1">
        <v>23379.440999999999</v>
      </c>
      <c r="AS7664" s="1">
        <v>26251.57</v>
      </c>
      <c r="AT7664" s="1">
        <v>29802.731</v>
      </c>
      <c r="AU7664" s="1">
        <v>33340.328999999998</v>
      </c>
      <c r="AV7664" s="1">
        <v>36929.962</v>
      </c>
      <c r="AW7664" s="1">
        <v>40952.093999999997</v>
      </c>
      <c r="AX7664">
        <v>2004</v>
      </c>
    </row>
    <row r="7665" spans="1:50" x14ac:dyDescent="0.3">
      <c r="A7665">
        <v>925</v>
      </c>
      <c r="B7665" t="s">
        <v>1595</v>
      </c>
      <c r="C7665" t="s">
        <v>43</v>
      </c>
      <c r="D7665" t="s">
        <v>1596</v>
      </c>
      <c r="E7665" t="s">
        <v>40</v>
      </c>
      <c r="F7665" t="s">
        <v>44</v>
      </c>
      <c r="G7665" t="s">
        <v>28</v>
      </c>
      <c r="H7665" t="s">
        <v>6</v>
      </c>
      <c r="I7665" t="s">
        <v>42</v>
      </c>
      <c r="J7665" t="s">
        <v>18</v>
      </c>
      <c r="K7665" t="s">
        <v>18</v>
      </c>
      <c r="L7665" t="s">
        <v>18</v>
      </c>
      <c r="M7665" t="s">
        <v>18</v>
      </c>
      <c r="N7665" t="s">
        <v>18</v>
      </c>
      <c r="O7665" t="s">
        <v>18</v>
      </c>
      <c r="P7665" t="s">
        <v>18</v>
      </c>
      <c r="Q7665" t="s">
        <v>18</v>
      </c>
      <c r="R7665" t="s">
        <v>18</v>
      </c>
      <c r="S7665" t="s">
        <v>18</v>
      </c>
      <c r="T7665" t="s">
        <v>18</v>
      </c>
      <c r="U7665" t="s">
        <v>18</v>
      </c>
      <c r="V7665">
        <v>246.21100000000001</v>
      </c>
      <c r="W7665" s="1">
        <v>1375.0709999999999</v>
      </c>
      <c r="X7665" s="1">
        <v>1135.4169999999999</v>
      </c>
      <c r="Y7665" s="1">
        <v>1432.652</v>
      </c>
      <c r="Z7665">
        <v>566.49599999999998</v>
      </c>
      <c r="AA7665">
        <v>575.6</v>
      </c>
      <c r="AB7665">
        <v>638.38499999999999</v>
      </c>
      <c r="AC7665">
        <v>845.11699999999996</v>
      </c>
      <c r="AD7665" s="1">
        <v>1081.653</v>
      </c>
      <c r="AE7665" s="1">
        <v>1468.954</v>
      </c>
      <c r="AF7665" s="1">
        <v>1814.768</v>
      </c>
      <c r="AG7665" s="1">
        <v>2347.2840000000001</v>
      </c>
      <c r="AH7665" s="1">
        <v>2870.884</v>
      </c>
      <c r="AI7665" s="1">
        <v>3418.3490000000002</v>
      </c>
      <c r="AJ7665" s="1">
        <v>4191.1450000000004</v>
      </c>
      <c r="AK7665" s="1">
        <v>5006.076</v>
      </c>
      <c r="AL7665" s="1">
        <v>4083.585</v>
      </c>
      <c r="AM7665" s="1">
        <v>3776.0430000000001</v>
      </c>
      <c r="AN7665" s="1">
        <v>4072.1010000000001</v>
      </c>
      <c r="AO7665" s="1">
        <v>5290.1419999999998</v>
      </c>
      <c r="AP7665" s="1">
        <v>6263.2110000000002</v>
      </c>
      <c r="AQ7665" s="1">
        <v>7157.0360000000001</v>
      </c>
      <c r="AR7665" s="1">
        <v>8203.3130000000001</v>
      </c>
      <c r="AS7665" s="1">
        <v>9211.0769999999993</v>
      </c>
      <c r="AT7665" s="1">
        <v>10457.099</v>
      </c>
      <c r="AU7665" s="1">
        <v>11698.361000000001</v>
      </c>
      <c r="AV7665" s="1">
        <v>12957.880999999999</v>
      </c>
      <c r="AW7665" s="1">
        <v>14369.156000000001</v>
      </c>
      <c r="AX7665">
        <v>2004</v>
      </c>
    </row>
    <row r="7666" spans="1:50" x14ac:dyDescent="0.3">
      <c r="A7666">
        <v>925</v>
      </c>
      <c r="B7666" t="s">
        <v>1595</v>
      </c>
      <c r="C7666" t="s">
        <v>45</v>
      </c>
      <c r="D7666" t="s">
        <v>1596</v>
      </c>
      <c r="E7666" t="s">
        <v>46</v>
      </c>
      <c r="F7666" t="s">
        <v>47</v>
      </c>
      <c r="G7666" t="s">
        <v>48</v>
      </c>
    </row>
    <row r="7667" spans="1:50" x14ac:dyDescent="0.3">
      <c r="A7667">
        <v>925</v>
      </c>
      <c r="B7667" t="s">
        <v>1595</v>
      </c>
      <c r="C7667" t="s">
        <v>49</v>
      </c>
      <c r="D7667" t="s">
        <v>1596</v>
      </c>
      <c r="E7667" t="s">
        <v>50</v>
      </c>
      <c r="F7667" t="s">
        <v>51</v>
      </c>
      <c r="G7667" t="s">
        <v>52</v>
      </c>
      <c r="H7667" t="s">
        <v>16</v>
      </c>
      <c r="I7667" t="s">
        <v>29</v>
      </c>
      <c r="J7667" t="s">
        <v>18</v>
      </c>
      <c r="K7667" t="s">
        <v>18</v>
      </c>
      <c r="L7667" t="s">
        <v>18</v>
      </c>
      <c r="M7667" t="s">
        <v>18</v>
      </c>
      <c r="N7667" t="s">
        <v>18</v>
      </c>
      <c r="O7667" t="s">
        <v>18</v>
      </c>
      <c r="P7667" t="s">
        <v>18</v>
      </c>
      <c r="Q7667" t="s">
        <v>18</v>
      </c>
      <c r="R7667" t="s">
        <v>18</v>
      </c>
      <c r="S7667" t="s">
        <v>18</v>
      </c>
      <c r="T7667" t="s">
        <v>18</v>
      </c>
      <c r="U7667" t="s">
        <v>18</v>
      </c>
      <c r="V7667">
        <v>11.824</v>
      </c>
      <c r="W7667">
        <v>10.895</v>
      </c>
      <c r="X7667">
        <v>9.202</v>
      </c>
      <c r="Y7667">
        <v>8.7170000000000005</v>
      </c>
      <c r="Z7667">
        <v>8.282</v>
      </c>
      <c r="AA7667">
        <v>7.4720000000000004</v>
      </c>
      <c r="AB7667">
        <v>8.0589999999999993</v>
      </c>
      <c r="AC7667">
        <v>9.532</v>
      </c>
      <c r="AD7667">
        <v>11.561</v>
      </c>
      <c r="AE7667">
        <v>14.236000000000001</v>
      </c>
      <c r="AF7667">
        <v>16.733000000000001</v>
      </c>
      <c r="AG7667">
        <v>19.984999999999999</v>
      </c>
      <c r="AH7667">
        <v>23.550999999999998</v>
      </c>
      <c r="AI7667">
        <v>27.478999999999999</v>
      </c>
      <c r="AJ7667">
        <v>31.428999999999998</v>
      </c>
      <c r="AK7667">
        <v>35.832999999999998</v>
      </c>
      <c r="AL7667">
        <v>41.924999999999997</v>
      </c>
      <c r="AM7667">
        <v>44.834000000000003</v>
      </c>
      <c r="AN7667">
        <v>49.537999999999997</v>
      </c>
      <c r="AO7667">
        <v>58.014000000000003</v>
      </c>
      <c r="AP7667">
        <v>65.581999999999994</v>
      </c>
      <c r="AQ7667">
        <v>73.372</v>
      </c>
      <c r="AR7667">
        <v>82.150999999999996</v>
      </c>
      <c r="AS7667">
        <v>93.254000000000005</v>
      </c>
      <c r="AT7667">
        <v>104.407</v>
      </c>
      <c r="AU7667">
        <v>115.16800000000001</v>
      </c>
      <c r="AV7667">
        <v>127.05500000000001</v>
      </c>
      <c r="AW7667">
        <v>140.226</v>
      </c>
      <c r="AX7667">
        <v>2012</v>
      </c>
    </row>
    <row r="7668" spans="1:50" x14ac:dyDescent="0.3">
      <c r="A7668">
        <v>925</v>
      </c>
      <c r="B7668" t="s">
        <v>1595</v>
      </c>
      <c r="C7668" t="s">
        <v>53</v>
      </c>
      <c r="D7668" t="s">
        <v>1596</v>
      </c>
      <c r="E7668" t="s">
        <v>54</v>
      </c>
      <c r="F7668" t="s">
        <v>55</v>
      </c>
      <c r="G7668" t="s">
        <v>52</v>
      </c>
      <c r="H7668" t="s">
        <v>6</v>
      </c>
      <c r="I7668" t="s">
        <v>42</v>
      </c>
      <c r="J7668" t="s">
        <v>18</v>
      </c>
      <c r="K7668" t="s">
        <v>18</v>
      </c>
      <c r="L7668" t="s">
        <v>18</v>
      </c>
      <c r="M7668" t="s">
        <v>18</v>
      </c>
      <c r="N7668" t="s">
        <v>18</v>
      </c>
      <c r="O7668" t="s">
        <v>18</v>
      </c>
      <c r="P7668" t="s">
        <v>18</v>
      </c>
      <c r="Q7668" t="s">
        <v>18</v>
      </c>
      <c r="R7668" t="s">
        <v>18</v>
      </c>
      <c r="S7668" t="s">
        <v>18</v>
      </c>
      <c r="T7668" t="s">
        <v>18</v>
      </c>
      <c r="U7668" t="s">
        <v>18</v>
      </c>
      <c r="V7668" s="1">
        <v>3062.462</v>
      </c>
      <c r="W7668" s="1">
        <v>2793.576</v>
      </c>
      <c r="X7668" s="1">
        <v>2300.473</v>
      </c>
      <c r="Y7668" s="1">
        <v>2126.2069999999999</v>
      </c>
      <c r="Z7668" s="1">
        <v>1971.8620000000001</v>
      </c>
      <c r="AA7668" s="1">
        <v>1604.068</v>
      </c>
      <c r="AB7668" s="1">
        <v>1797.65</v>
      </c>
      <c r="AC7668" s="1">
        <v>2088.5529999999999</v>
      </c>
      <c r="AD7668" s="1">
        <v>2490.0059999999999</v>
      </c>
      <c r="AE7668" s="1">
        <v>3016.0340000000001</v>
      </c>
      <c r="AF7668" s="1">
        <v>3490.482</v>
      </c>
      <c r="AG7668" s="1">
        <v>4106.1679999999997</v>
      </c>
      <c r="AH7668" s="1">
        <v>4762.7520000000004</v>
      </c>
      <c r="AI7668" s="1">
        <v>5469.5339999999997</v>
      </c>
      <c r="AJ7668" s="1">
        <v>6157.3609999999999</v>
      </c>
      <c r="AK7668" s="1">
        <v>6909.598</v>
      </c>
      <c r="AL7668" s="1">
        <v>7956.7979999999998</v>
      </c>
      <c r="AM7668" s="1">
        <v>8374.9210000000003</v>
      </c>
      <c r="AN7668" s="1">
        <v>9108.0069999999996</v>
      </c>
      <c r="AO7668" s="1">
        <v>10498.433000000001</v>
      </c>
      <c r="AP7668" s="1">
        <v>11681.025</v>
      </c>
      <c r="AQ7668" s="1">
        <v>12862.7</v>
      </c>
      <c r="AR7668" s="1">
        <v>14174.925999999999</v>
      </c>
      <c r="AS7668" s="1">
        <v>15837.26</v>
      </c>
      <c r="AT7668" s="1">
        <v>17452.215</v>
      </c>
      <c r="AU7668" s="1">
        <v>18947.758000000002</v>
      </c>
      <c r="AV7668" s="1">
        <v>20574.322</v>
      </c>
      <c r="AW7668" s="1">
        <v>22349.504000000001</v>
      </c>
      <c r="AX7668">
        <v>2004</v>
      </c>
    </row>
    <row r="7669" spans="1:50" x14ac:dyDescent="0.3">
      <c r="A7669">
        <v>925</v>
      </c>
      <c r="B7669" t="s">
        <v>1595</v>
      </c>
      <c r="C7669" t="s">
        <v>56</v>
      </c>
      <c r="D7669" t="s">
        <v>1596</v>
      </c>
      <c r="E7669" t="s">
        <v>57</v>
      </c>
      <c r="F7669" t="s">
        <v>58</v>
      </c>
      <c r="G7669" t="s">
        <v>59</v>
      </c>
      <c r="I7669" t="s">
        <v>29</v>
      </c>
      <c r="J7669" t="s">
        <v>18</v>
      </c>
      <c r="K7669" t="s">
        <v>18</v>
      </c>
      <c r="L7669" t="s">
        <v>18</v>
      </c>
      <c r="M7669" t="s">
        <v>18</v>
      </c>
      <c r="N7669" t="s">
        <v>18</v>
      </c>
      <c r="O7669" t="s">
        <v>18</v>
      </c>
      <c r="P7669" t="s">
        <v>18</v>
      </c>
      <c r="Q7669" t="s">
        <v>18</v>
      </c>
      <c r="R7669" t="s">
        <v>18</v>
      </c>
      <c r="S7669" t="s">
        <v>18</v>
      </c>
      <c r="T7669" t="s">
        <v>18</v>
      </c>
      <c r="U7669" t="s">
        <v>18</v>
      </c>
      <c r="V7669">
        <v>3.6999999999999998E-2</v>
      </c>
      <c r="W7669">
        <v>3.3000000000000002E-2</v>
      </c>
      <c r="X7669">
        <v>2.5999999999999999E-2</v>
      </c>
      <c r="Y7669">
        <v>2.3E-2</v>
      </c>
      <c r="Z7669">
        <v>2.1000000000000001E-2</v>
      </c>
      <c r="AA7669">
        <v>1.7999999999999999E-2</v>
      </c>
      <c r="AB7669">
        <v>1.9E-2</v>
      </c>
      <c r="AC7669">
        <v>2.1000000000000001E-2</v>
      </c>
      <c r="AD7669">
        <v>2.4E-2</v>
      </c>
      <c r="AE7669">
        <v>2.8000000000000001E-2</v>
      </c>
      <c r="AF7669">
        <v>3.1E-2</v>
      </c>
      <c r="AG7669">
        <v>3.5000000000000003E-2</v>
      </c>
      <c r="AH7669">
        <v>3.9E-2</v>
      </c>
      <c r="AI7669">
        <v>4.2000000000000003E-2</v>
      </c>
      <c r="AJ7669">
        <v>4.3999999999999997E-2</v>
      </c>
      <c r="AK7669">
        <v>4.5999999999999999E-2</v>
      </c>
      <c r="AL7669">
        <v>5.0999999999999997E-2</v>
      </c>
      <c r="AM7669">
        <v>5.5E-2</v>
      </c>
      <c r="AN7669">
        <v>5.7000000000000002E-2</v>
      </c>
      <c r="AO7669">
        <v>6.3E-2</v>
      </c>
      <c r="AP7669">
        <v>6.7000000000000004E-2</v>
      </c>
      <c r="AQ7669">
        <v>7.1999999999999995E-2</v>
      </c>
      <c r="AR7669">
        <v>7.6999999999999999E-2</v>
      </c>
      <c r="AS7669">
        <v>8.2000000000000003E-2</v>
      </c>
      <c r="AT7669">
        <v>8.6999999999999994E-2</v>
      </c>
      <c r="AU7669">
        <v>9.0999999999999998E-2</v>
      </c>
      <c r="AV7669">
        <v>9.4E-2</v>
      </c>
      <c r="AW7669">
        <v>9.8000000000000004E-2</v>
      </c>
      <c r="AX7669">
        <v>2011</v>
      </c>
    </row>
    <row r="7670" spans="1:50" x14ac:dyDescent="0.3">
      <c r="A7670">
        <v>925</v>
      </c>
      <c r="B7670" t="s">
        <v>1595</v>
      </c>
      <c r="C7670" t="s">
        <v>60</v>
      </c>
      <c r="D7670" t="s">
        <v>1596</v>
      </c>
      <c r="E7670" t="s">
        <v>61</v>
      </c>
      <c r="F7670" t="s">
        <v>62</v>
      </c>
      <c r="G7670" t="s">
        <v>63</v>
      </c>
      <c r="I7670" t="s">
        <v>29</v>
      </c>
      <c r="J7670" t="s">
        <v>18</v>
      </c>
      <c r="K7670" t="s">
        <v>18</v>
      </c>
      <c r="L7670" t="s">
        <v>18</v>
      </c>
      <c r="M7670" t="s">
        <v>18</v>
      </c>
      <c r="N7670" t="s">
        <v>18</v>
      </c>
      <c r="O7670" t="s">
        <v>18</v>
      </c>
      <c r="P7670" t="s">
        <v>18</v>
      </c>
      <c r="Q7670" t="s">
        <v>18</v>
      </c>
      <c r="R7670" t="s">
        <v>18</v>
      </c>
      <c r="S7670" t="s">
        <v>18</v>
      </c>
      <c r="T7670" t="s">
        <v>18</v>
      </c>
      <c r="U7670" t="s">
        <v>18</v>
      </c>
      <c r="V7670" t="s">
        <v>158</v>
      </c>
      <c r="W7670" t="s">
        <v>158</v>
      </c>
      <c r="X7670">
        <v>2E-3</v>
      </c>
      <c r="Y7670">
        <v>1.4999999999999999E-2</v>
      </c>
      <c r="Z7670">
        <v>0.187</v>
      </c>
      <c r="AA7670">
        <v>0.29699999999999999</v>
      </c>
      <c r="AB7670">
        <v>0.34699999999999998</v>
      </c>
      <c r="AC7670">
        <v>0.42099999999999999</v>
      </c>
      <c r="AD7670">
        <v>0.45200000000000001</v>
      </c>
      <c r="AE7670">
        <v>0.50700000000000001</v>
      </c>
      <c r="AF7670">
        <v>0.54100000000000004</v>
      </c>
      <c r="AG7670">
        <v>0.59499999999999997</v>
      </c>
      <c r="AH7670">
        <v>0.627</v>
      </c>
      <c r="AI7670">
        <v>0.65</v>
      </c>
      <c r="AJ7670">
        <v>0.70799999999999996</v>
      </c>
      <c r="AK7670">
        <v>0.753</v>
      </c>
      <c r="AL7670">
        <v>1.18</v>
      </c>
      <c r="AM7670">
        <v>1.2849999999999999</v>
      </c>
      <c r="AN7670">
        <v>1.274</v>
      </c>
      <c r="AO7670">
        <v>1.4359999999999999</v>
      </c>
      <c r="AP7670">
        <v>1.528</v>
      </c>
      <c r="AQ7670">
        <v>1.5860000000000001</v>
      </c>
      <c r="AR7670">
        <v>1.649</v>
      </c>
      <c r="AS7670">
        <v>1.6579999999999999</v>
      </c>
      <c r="AT7670">
        <v>1.708</v>
      </c>
      <c r="AU7670">
        <v>1.76</v>
      </c>
      <c r="AV7670">
        <v>1.7949999999999999</v>
      </c>
      <c r="AW7670">
        <v>1.8320000000000001</v>
      </c>
      <c r="AX7670">
        <v>2012</v>
      </c>
    </row>
    <row r="7671" spans="1:50" x14ac:dyDescent="0.3">
      <c r="A7671">
        <v>925</v>
      </c>
      <c r="B7671" t="s">
        <v>1595</v>
      </c>
      <c r="C7671" t="s">
        <v>64</v>
      </c>
      <c r="D7671" t="s">
        <v>1596</v>
      </c>
      <c r="E7671" t="s">
        <v>65</v>
      </c>
      <c r="F7671" t="s">
        <v>66</v>
      </c>
      <c r="G7671" t="s">
        <v>67</v>
      </c>
    </row>
    <row r="7672" spans="1:50" x14ac:dyDescent="0.3">
      <c r="A7672">
        <v>925</v>
      </c>
      <c r="B7672" t="s">
        <v>1595</v>
      </c>
      <c r="C7672" t="s">
        <v>68</v>
      </c>
      <c r="D7672" t="s">
        <v>1596</v>
      </c>
      <c r="E7672" t="s">
        <v>69</v>
      </c>
      <c r="F7672" t="s">
        <v>70</v>
      </c>
      <c r="G7672" t="s">
        <v>67</v>
      </c>
    </row>
    <row r="7673" spans="1:50" x14ac:dyDescent="0.3">
      <c r="A7673">
        <v>925</v>
      </c>
      <c r="B7673" t="s">
        <v>1595</v>
      </c>
      <c r="C7673" t="s">
        <v>71</v>
      </c>
      <c r="D7673" t="s">
        <v>1596</v>
      </c>
      <c r="E7673" t="s">
        <v>72</v>
      </c>
      <c r="F7673" t="s">
        <v>73</v>
      </c>
      <c r="G7673" t="s">
        <v>33</v>
      </c>
      <c r="I7673" t="s">
        <v>1598</v>
      </c>
      <c r="J7673" t="s">
        <v>18</v>
      </c>
      <c r="K7673" t="s">
        <v>18</v>
      </c>
      <c r="L7673" t="s">
        <v>18</v>
      </c>
      <c r="M7673" t="s">
        <v>18</v>
      </c>
      <c r="N7673" t="s">
        <v>18</v>
      </c>
      <c r="O7673" t="s">
        <v>18</v>
      </c>
      <c r="P7673" t="s">
        <v>18</v>
      </c>
      <c r="Q7673" t="s">
        <v>18</v>
      </c>
      <c r="R7673" t="s">
        <v>18</v>
      </c>
      <c r="S7673" t="s">
        <v>18</v>
      </c>
      <c r="T7673" t="s">
        <v>18</v>
      </c>
      <c r="U7673" t="s">
        <v>18</v>
      </c>
      <c r="V7673">
        <v>1E-3</v>
      </c>
      <c r="W7673">
        <v>2.4E-2</v>
      </c>
      <c r="X7673">
        <v>0.45100000000000001</v>
      </c>
      <c r="Y7673">
        <v>4.9829999999999997</v>
      </c>
      <c r="Z7673">
        <v>54.43</v>
      </c>
      <c r="AA7673">
        <v>100</v>
      </c>
      <c r="AB7673">
        <v>116.771</v>
      </c>
      <c r="AC7673">
        <v>144.172</v>
      </c>
      <c r="AD7673">
        <v>155.76400000000001</v>
      </c>
      <c r="AE7673">
        <v>173.88200000000001</v>
      </c>
      <c r="AF7673">
        <v>189.10300000000001</v>
      </c>
      <c r="AG7673">
        <v>199.66800000000001</v>
      </c>
      <c r="AH7673">
        <v>211.41900000000001</v>
      </c>
      <c r="AI7673">
        <v>234.05799999999999</v>
      </c>
      <c r="AJ7673">
        <v>253.15100000000001</v>
      </c>
      <c r="AK7673">
        <v>268.99599999999998</v>
      </c>
      <c r="AL7673">
        <v>308.10500000000002</v>
      </c>
      <c r="AM7673">
        <v>299.87200000000001</v>
      </c>
      <c r="AN7673">
        <v>313.21499999999997</v>
      </c>
      <c r="AO7673">
        <v>329.74400000000003</v>
      </c>
      <c r="AP7673">
        <v>347.26499999999999</v>
      </c>
      <c r="AQ7673">
        <v>370.92</v>
      </c>
      <c r="AR7673">
        <v>389.46499999999997</v>
      </c>
      <c r="AS7673">
        <v>410.88600000000002</v>
      </c>
      <c r="AT7673">
        <v>431.43</v>
      </c>
      <c r="AU7673">
        <v>453.00099999999998</v>
      </c>
      <c r="AV7673">
        <v>475.65100000000001</v>
      </c>
      <c r="AW7673">
        <v>499.43400000000003</v>
      </c>
      <c r="AX7673">
        <v>2012</v>
      </c>
    </row>
    <row r="7674" spans="1:50" x14ac:dyDescent="0.3">
      <c r="A7674">
        <v>925</v>
      </c>
      <c r="B7674" t="s">
        <v>1595</v>
      </c>
      <c r="C7674" t="s">
        <v>75</v>
      </c>
      <c r="D7674" t="s">
        <v>1596</v>
      </c>
      <c r="E7674" t="s">
        <v>72</v>
      </c>
      <c r="F7674" t="s">
        <v>76</v>
      </c>
      <c r="G7674" t="s">
        <v>21</v>
      </c>
      <c r="I7674" t="s">
        <v>77</v>
      </c>
      <c r="J7674" t="s">
        <v>18</v>
      </c>
      <c r="K7674" t="s">
        <v>18</v>
      </c>
      <c r="L7674" t="s">
        <v>18</v>
      </c>
      <c r="M7674" t="s">
        <v>18</v>
      </c>
      <c r="N7674" t="s">
        <v>18</v>
      </c>
      <c r="O7674" t="s">
        <v>18</v>
      </c>
      <c r="P7674" t="s">
        <v>18</v>
      </c>
      <c r="Q7674" t="s">
        <v>18</v>
      </c>
      <c r="R7674" t="s">
        <v>18</v>
      </c>
      <c r="S7674" t="s">
        <v>18</v>
      </c>
      <c r="T7674" t="s">
        <v>18</v>
      </c>
      <c r="U7674" t="s">
        <v>18</v>
      </c>
      <c r="V7674" t="s">
        <v>18</v>
      </c>
      <c r="W7674" s="1">
        <v>3102.4</v>
      </c>
      <c r="X7674" s="1">
        <v>1748.3</v>
      </c>
      <c r="Y7674" s="1">
        <v>1005.261</v>
      </c>
      <c r="Z7674">
        <v>992.38900000000001</v>
      </c>
      <c r="AA7674">
        <v>83.721999999999994</v>
      </c>
      <c r="AB7674">
        <v>16.771000000000001</v>
      </c>
      <c r="AC7674">
        <v>23.465</v>
      </c>
      <c r="AD7674">
        <v>8.0399999999999991</v>
      </c>
      <c r="AE7674">
        <v>11.632</v>
      </c>
      <c r="AF7674">
        <v>8.7530000000000001</v>
      </c>
      <c r="AG7674">
        <v>5.5869999999999997</v>
      </c>
      <c r="AH7674">
        <v>5.8849999999999998</v>
      </c>
      <c r="AI7674">
        <v>10.708</v>
      </c>
      <c r="AJ7674">
        <v>8.157</v>
      </c>
      <c r="AK7674">
        <v>6.2590000000000003</v>
      </c>
      <c r="AL7674">
        <v>14.539</v>
      </c>
      <c r="AM7674">
        <v>-2.6720000000000002</v>
      </c>
      <c r="AN7674">
        <v>4.45</v>
      </c>
      <c r="AO7674">
        <v>5.2770000000000001</v>
      </c>
      <c r="AP7674">
        <v>5.3140000000000001</v>
      </c>
      <c r="AQ7674">
        <v>6.8120000000000003</v>
      </c>
      <c r="AR7674">
        <v>5</v>
      </c>
      <c r="AS7674">
        <v>5.5</v>
      </c>
      <c r="AT7674">
        <v>5</v>
      </c>
      <c r="AU7674">
        <v>5</v>
      </c>
      <c r="AV7674">
        <v>5</v>
      </c>
      <c r="AW7674">
        <v>5</v>
      </c>
      <c r="AX7674">
        <v>2012</v>
      </c>
    </row>
    <row r="7675" spans="1:50" x14ac:dyDescent="0.3">
      <c r="A7675">
        <v>925</v>
      </c>
      <c r="B7675" t="s">
        <v>1595</v>
      </c>
      <c r="C7675" t="s">
        <v>78</v>
      </c>
      <c r="D7675" t="s">
        <v>1596</v>
      </c>
      <c r="E7675" t="s">
        <v>79</v>
      </c>
      <c r="F7675" t="s">
        <v>80</v>
      </c>
      <c r="G7675" t="s">
        <v>33</v>
      </c>
      <c r="I7675" t="s">
        <v>1598</v>
      </c>
      <c r="J7675" t="s">
        <v>18</v>
      </c>
      <c r="K7675" t="s">
        <v>18</v>
      </c>
      <c r="L7675" t="s">
        <v>18</v>
      </c>
      <c r="M7675" t="s">
        <v>18</v>
      </c>
      <c r="N7675" t="s">
        <v>18</v>
      </c>
      <c r="O7675" t="s">
        <v>18</v>
      </c>
      <c r="P7675" t="s">
        <v>18</v>
      </c>
      <c r="Q7675" t="s">
        <v>18</v>
      </c>
      <c r="R7675" t="s">
        <v>18</v>
      </c>
      <c r="S7675" t="s">
        <v>18</v>
      </c>
      <c r="T7675" t="s">
        <v>18</v>
      </c>
      <c r="U7675" t="s">
        <v>18</v>
      </c>
      <c r="V7675" t="s">
        <v>18</v>
      </c>
      <c r="W7675">
        <v>7.8E-2</v>
      </c>
      <c r="X7675">
        <v>1.1080000000000001</v>
      </c>
      <c r="Y7675">
        <v>15.083</v>
      </c>
      <c r="Z7675">
        <v>82.316000000000003</v>
      </c>
      <c r="AA7675">
        <v>100</v>
      </c>
      <c r="AB7675">
        <v>119.82599999999999</v>
      </c>
      <c r="AC7675">
        <v>143.95599999999999</v>
      </c>
      <c r="AD7675">
        <v>154.56800000000001</v>
      </c>
      <c r="AE7675">
        <v>172.72399999999999</v>
      </c>
      <c r="AF7675">
        <v>186.20500000000001</v>
      </c>
      <c r="AG7675">
        <v>191.90199999999999</v>
      </c>
      <c r="AH7675">
        <v>209.173</v>
      </c>
      <c r="AI7675">
        <v>230.83</v>
      </c>
      <c r="AJ7675">
        <v>247.214</v>
      </c>
      <c r="AK7675">
        <v>268.59199999999998</v>
      </c>
      <c r="AL7675">
        <v>292.59399999999999</v>
      </c>
      <c r="AM7675">
        <v>293.02600000000001</v>
      </c>
      <c r="AN7675">
        <v>307.10300000000001</v>
      </c>
      <c r="AO7675">
        <v>324.202</v>
      </c>
      <c r="AP7675">
        <v>349.59300000000002</v>
      </c>
      <c r="AQ7675">
        <v>363.57400000000001</v>
      </c>
      <c r="AR7675">
        <v>385.38900000000001</v>
      </c>
      <c r="AS7675">
        <v>404.65800000000002</v>
      </c>
      <c r="AT7675">
        <v>424.89100000000002</v>
      </c>
      <c r="AU7675">
        <v>446.13600000000002</v>
      </c>
      <c r="AV7675">
        <v>468.44200000000001</v>
      </c>
      <c r="AW7675">
        <v>491.86500000000001</v>
      </c>
      <c r="AX7675">
        <v>2012</v>
      </c>
    </row>
    <row r="7676" spans="1:50" x14ac:dyDescent="0.3">
      <c r="A7676">
        <v>925</v>
      </c>
      <c r="B7676" t="s">
        <v>1595</v>
      </c>
      <c r="C7676" t="s">
        <v>81</v>
      </c>
      <c r="D7676" t="s">
        <v>1596</v>
      </c>
      <c r="E7676" t="s">
        <v>79</v>
      </c>
      <c r="F7676" t="s">
        <v>82</v>
      </c>
      <c r="G7676" t="s">
        <v>21</v>
      </c>
      <c r="I7676" t="s">
        <v>83</v>
      </c>
      <c r="J7676" t="s">
        <v>18</v>
      </c>
      <c r="K7676" t="s">
        <v>18</v>
      </c>
      <c r="L7676" t="s">
        <v>18</v>
      </c>
      <c r="M7676" t="s">
        <v>18</v>
      </c>
      <c r="N7676" t="s">
        <v>18</v>
      </c>
      <c r="O7676" t="s">
        <v>18</v>
      </c>
      <c r="P7676" t="s">
        <v>18</v>
      </c>
      <c r="Q7676" t="s">
        <v>18</v>
      </c>
      <c r="R7676" t="s">
        <v>18</v>
      </c>
      <c r="S7676" t="s">
        <v>18</v>
      </c>
      <c r="T7676" t="s">
        <v>18</v>
      </c>
      <c r="U7676" t="s">
        <v>18</v>
      </c>
      <c r="V7676" t="s">
        <v>18</v>
      </c>
      <c r="W7676" t="s">
        <v>18</v>
      </c>
      <c r="X7676" s="1">
        <v>1327.9490000000001</v>
      </c>
      <c r="Y7676" s="1">
        <v>1261.5440000000001</v>
      </c>
      <c r="Z7676">
        <v>445.75599999999997</v>
      </c>
      <c r="AA7676">
        <v>21.483000000000001</v>
      </c>
      <c r="AB7676">
        <v>19.826000000000001</v>
      </c>
      <c r="AC7676">
        <v>20.138000000000002</v>
      </c>
      <c r="AD7676">
        <v>7.3719999999999999</v>
      </c>
      <c r="AE7676">
        <v>11.746</v>
      </c>
      <c r="AF7676">
        <v>7.8049999999999997</v>
      </c>
      <c r="AG7676">
        <v>3.0590000000000002</v>
      </c>
      <c r="AH7676">
        <v>9</v>
      </c>
      <c r="AI7676">
        <v>10.353999999999999</v>
      </c>
      <c r="AJ7676">
        <v>7.0979999999999999</v>
      </c>
      <c r="AK7676">
        <v>8.6479999999999997</v>
      </c>
      <c r="AL7676">
        <v>8.9359999999999999</v>
      </c>
      <c r="AM7676">
        <v>0.14799999999999999</v>
      </c>
      <c r="AN7676">
        <v>4.8040000000000003</v>
      </c>
      <c r="AO7676">
        <v>5.5679999999999996</v>
      </c>
      <c r="AP7676">
        <v>7.8319999999999999</v>
      </c>
      <c r="AQ7676">
        <v>3.9990000000000001</v>
      </c>
      <c r="AR7676">
        <v>6</v>
      </c>
      <c r="AS7676">
        <v>5</v>
      </c>
      <c r="AT7676">
        <v>5</v>
      </c>
      <c r="AU7676">
        <v>5</v>
      </c>
      <c r="AV7676">
        <v>5</v>
      </c>
      <c r="AW7676">
        <v>5</v>
      </c>
      <c r="AX7676">
        <v>2012</v>
      </c>
    </row>
    <row r="7677" spans="1:50" x14ac:dyDescent="0.3">
      <c r="A7677">
        <v>925</v>
      </c>
      <c r="B7677" t="s">
        <v>1595</v>
      </c>
      <c r="C7677" t="s">
        <v>84</v>
      </c>
      <c r="D7677" t="s">
        <v>1596</v>
      </c>
      <c r="E7677" t="s">
        <v>85</v>
      </c>
      <c r="G7677" t="s">
        <v>59</v>
      </c>
    </row>
    <row r="7678" spans="1:50" x14ac:dyDescent="0.3">
      <c r="A7678">
        <v>925</v>
      </c>
      <c r="B7678" t="s">
        <v>1595</v>
      </c>
      <c r="C7678" t="s">
        <v>86</v>
      </c>
      <c r="D7678" t="s">
        <v>1596</v>
      </c>
      <c r="E7678" t="s">
        <v>87</v>
      </c>
      <c r="F7678" t="s">
        <v>88</v>
      </c>
      <c r="G7678" t="s">
        <v>21</v>
      </c>
      <c r="I7678" t="s">
        <v>1599</v>
      </c>
      <c r="J7678" t="s">
        <v>18</v>
      </c>
      <c r="K7678" t="s">
        <v>18</v>
      </c>
      <c r="L7678" t="s">
        <v>18</v>
      </c>
      <c r="M7678" t="s">
        <v>18</v>
      </c>
      <c r="N7678" t="s">
        <v>18</v>
      </c>
      <c r="O7678" t="s">
        <v>18</v>
      </c>
      <c r="P7678" t="s">
        <v>18</v>
      </c>
      <c r="Q7678" t="s">
        <v>18</v>
      </c>
      <c r="R7678" t="s">
        <v>18</v>
      </c>
      <c r="S7678" t="s">
        <v>18</v>
      </c>
      <c r="T7678" t="s">
        <v>18</v>
      </c>
      <c r="U7678" t="s">
        <v>18</v>
      </c>
      <c r="V7678" t="s">
        <v>18</v>
      </c>
      <c r="W7678">
        <v>0</v>
      </c>
      <c r="X7678" t="s">
        <v>158</v>
      </c>
      <c r="Y7678" t="s">
        <v>158</v>
      </c>
      <c r="Z7678">
        <v>0</v>
      </c>
      <c r="AA7678" t="s">
        <v>158</v>
      </c>
      <c r="AB7678">
        <v>15.643000000000001</v>
      </c>
      <c r="AC7678">
        <v>13.906000000000001</v>
      </c>
      <c r="AD7678">
        <v>15.721</v>
      </c>
      <c r="AE7678">
        <v>19.175000000000001</v>
      </c>
      <c r="AF7678">
        <v>-12.082000000000001</v>
      </c>
      <c r="AG7678">
        <v>31.317</v>
      </c>
      <c r="AH7678">
        <v>10.786</v>
      </c>
      <c r="AI7678">
        <v>-9.0579999999999998</v>
      </c>
      <c r="AJ7678">
        <v>-15.257</v>
      </c>
      <c r="AK7678">
        <v>27.170999999999999</v>
      </c>
      <c r="AL7678">
        <v>51.226999999999997</v>
      </c>
      <c r="AM7678">
        <v>59.106999999999999</v>
      </c>
      <c r="AN7678">
        <v>-11.586</v>
      </c>
      <c r="AO7678">
        <v>20.004999999999999</v>
      </c>
      <c r="AP7678">
        <v>25.698</v>
      </c>
      <c r="AQ7678">
        <v>10.808999999999999</v>
      </c>
      <c r="AR7678">
        <v>4.4400000000000004</v>
      </c>
      <c r="AS7678">
        <v>15.208</v>
      </c>
      <c r="AT7678">
        <v>5.1829999999999998</v>
      </c>
      <c r="AU7678">
        <v>5.0709999999999997</v>
      </c>
      <c r="AV7678">
        <v>1.002</v>
      </c>
      <c r="AW7678">
        <v>9.1020000000000003</v>
      </c>
      <c r="AX7678">
        <v>2012</v>
      </c>
    </row>
    <row r="7679" spans="1:50" x14ac:dyDescent="0.3">
      <c r="A7679">
        <v>925</v>
      </c>
      <c r="B7679" t="s">
        <v>1595</v>
      </c>
      <c r="C7679" t="s">
        <v>90</v>
      </c>
      <c r="D7679" t="s">
        <v>1596</v>
      </c>
      <c r="E7679" t="s">
        <v>91</v>
      </c>
      <c r="F7679" t="s">
        <v>92</v>
      </c>
      <c r="G7679" t="s">
        <v>21</v>
      </c>
      <c r="I7679" t="s">
        <v>1599</v>
      </c>
      <c r="J7679" t="s">
        <v>18</v>
      </c>
      <c r="K7679" t="s">
        <v>18</v>
      </c>
      <c r="L7679" t="s">
        <v>18</v>
      </c>
      <c r="M7679" t="s">
        <v>18</v>
      </c>
      <c r="N7679" t="s">
        <v>18</v>
      </c>
      <c r="O7679" t="s">
        <v>18</v>
      </c>
      <c r="P7679" t="s">
        <v>18</v>
      </c>
      <c r="Q7679" t="s">
        <v>18</v>
      </c>
      <c r="R7679" t="s">
        <v>18</v>
      </c>
      <c r="S7679" t="s">
        <v>18</v>
      </c>
      <c r="T7679" t="s">
        <v>18</v>
      </c>
      <c r="U7679" t="s">
        <v>18</v>
      </c>
      <c r="V7679" t="s">
        <v>18</v>
      </c>
      <c r="W7679">
        <v>0</v>
      </c>
      <c r="X7679" t="s">
        <v>158</v>
      </c>
      <c r="Y7679" t="s">
        <v>158</v>
      </c>
      <c r="Z7679">
        <v>0</v>
      </c>
      <c r="AA7679" t="s">
        <v>158</v>
      </c>
      <c r="AB7679">
        <v>19.100000000000001</v>
      </c>
      <c r="AC7679">
        <v>24.068000000000001</v>
      </c>
      <c r="AD7679">
        <v>27.751000000000001</v>
      </c>
      <c r="AE7679">
        <v>24.748999999999999</v>
      </c>
      <c r="AF7679">
        <v>-12.894</v>
      </c>
      <c r="AG7679">
        <v>30.219000000000001</v>
      </c>
      <c r="AH7679">
        <v>12.4</v>
      </c>
      <c r="AI7679">
        <v>-10.483000000000001</v>
      </c>
      <c r="AJ7679">
        <v>-20.661000000000001</v>
      </c>
      <c r="AK7679">
        <v>37.631999999999998</v>
      </c>
      <c r="AL7679">
        <v>35.15</v>
      </c>
      <c r="AM7679">
        <v>64.510999999999996</v>
      </c>
      <c r="AN7679">
        <v>-15.617000000000001</v>
      </c>
      <c r="AO7679">
        <v>30.452000000000002</v>
      </c>
      <c r="AP7679">
        <v>31.010999999999999</v>
      </c>
      <c r="AQ7679">
        <v>10.983000000000001</v>
      </c>
      <c r="AR7679">
        <v>7.234</v>
      </c>
      <c r="AS7679">
        <v>14.576000000000001</v>
      </c>
      <c r="AT7679">
        <v>6.11</v>
      </c>
      <c r="AU7679">
        <v>5.8410000000000002</v>
      </c>
      <c r="AV7679">
        <v>2.7149999999999999</v>
      </c>
      <c r="AW7679">
        <v>8.6660000000000004</v>
      </c>
      <c r="AX7679">
        <v>2012</v>
      </c>
    </row>
    <row r="7680" spans="1:50" x14ac:dyDescent="0.3">
      <c r="A7680">
        <v>925</v>
      </c>
      <c r="B7680" t="s">
        <v>1595</v>
      </c>
      <c r="C7680" t="s">
        <v>93</v>
      </c>
      <c r="D7680" t="s">
        <v>1596</v>
      </c>
      <c r="E7680" t="s">
        <v>94</v>
      </c>
      <c r="F7680" t="s">
        <v>95</v>
      </c>
      <c r="G7680" t="s">
        <v>21</v>
      </c>
      <c r="I7680" t="s">
        <v>1599</v>
      </c>
      <c r="J7680" t="s">
        <v>18</v>
      </c>
      <c r="K7680" t="s">
        <v>18</v>
      </c>
      <c r="L7680" t="s">
        <v>18</v>
      </c>
      <c r="M7680" t="s">
        <v>18</v>
      </c>
      <c r="N7680" t="s">
        <v>18</v>
      </c>
      <c r="O7680" t="s">
        <v>18</v>
      </c>
      <c r="P7680" t="s">
        <v>18</v>
      </c>
      <c r="Q7680" t="s">
        <v>18</v>
      </c>
      <c r="R7680" t="s">
        <v>18</v>
      </c>
      <c r="S7680" t="s">
        <v>18</v>
      </c>
      <c r="T7680" t="s">
        <v>18</v>
      </c>
      <c r="U7680" t="s">
        <v>18</v>
      </c>
      <c r="V7680" t="s">
        <v>18</v>
      </c>
      <c r="W7680">
        <v>0</v>
      </c>
      <c r="X7680" t="s">
        <v>158</v>
      </c>
      <c r="Y7680" t="s">
        <v>158</v>
      </c>
      <c r="Z7680">
        <v>0</v>
      </c>
      <c r="AA7680" t="s">
        <v>158</v>
      </c>
      <c r="AB7680">
        <v>-6.4260000000000002</v>
      </c>
      <c r="AC7680">
        <v>41.265000000000001</v>
      </c>
      <c r="AD7680">
        <v>69.438000000000002</v>
      </c>
      <c r="AE7680">
        <v>5.4740000000000002</v>
      </c>
      <c r="AF7680">
        <v>3.9929999999999999</v>
      </c>
      <c r="AG7680">
        <v>16.672000000000001</v>
      </c>
      <c r="AH7680">
        <v>1.0329999999999999</v>
      </c>
      <c r="AI7680">
        <v>3.4220000000000002</v>
      </c>
      <c r="AJ7680">
        <v>1.405</v>
      </c>
      <c r="AK7680">
        <v>8.99</v>
      </c>
      <c r="AL7680">
        <v>-8.3460000000000001</v>
      </c>
      <c r="AM7680">
        <v>-45.313000000000002</v>
      </c>
      <c r="AN7680">
        <v>27.606999999999999</v>
      </c>
      <c r="AO7680">
        <v>20.952000000000002</v>
      </c>
      <c r="AP7680">
        <v>11.515000000000001</v>
      </c>
      <c r="AQ7680">
        <v>2.762</v>
      </c>
      <c r="AR7680">
        <v>6.94</v>
      </c>
      <c r="AS7680">
        <v>15.711</v>
      </c>
      <c r="AT7680">
        <v>12.632999999999999</v>
      </c>
      <c r="AU7680">
        <v>6.4189999999999996</v>
      </c>
      <c r="AV7680">
        <v>7.157</v>
      </c>
      <c r="AW7680">
        <v>8.5939999999999994</v>
      </c>
      <c r="AX7680">
        <v>2012</v>
      </c>
    </row>
    <row r="7681" spans="1:50" x14ac:dyDescent="0.3">
      <c r="A7681">
        <v>925</v>
      </c>
      <c r="B7681" t="s">
        <v>1595</v>
      </c>
      <c r="C7681" t="s">
        <v>96</v>
      </c>
      <c r="D7681" t="s">
        <v>1596</v>
      </c>
      <c r="E7681" t="s">
        <v>97</v>
      </c>
      <c r="F7681" t="s">
        <v>98</v>
      </c>
      <c r="G7681" t="s">
        <v>21</v>
      </c>
      <c r="I7681" t="s">
        <v>1599</v>
      </c>
      <c r="J7681" t="s">
        <v>18</v>
      </c>
      <c r="K7681" t="s">
        <v>18</v>
      </c>
      <c r="L7681" t="s">
        <v>18</v>
      </c>
      <c r="M7681" t="s">
        <v>18</v>
      </c>
      <c r="N7681" t="s">
        <v>18</v>
      </c>
      <c r="O7681" t="s">
        <v>18</v>
      </c>
      <c r="P7681" t="s">
        <v>18</v>
      </c>
      <c r="Q7681" t="s">
        <v>18</v>
      </c>
      <c r="R7681" t="s">
        <v>18</v>
      </c>
      <c r="S7681" t="s">
        <v>18</v>
      </c>
      <c r="T7681" t="s">
        <v>18</v>
      </c>
      <c r="U7681" t="s">
        <v>18</v>
      </c>
      <c r="V7681" t="s">
        <v>18</v>
      </c>
      <c r="W7681">
        <v>0</v>
      </c>
      <c r="X7681" t="s">
        <v>158</v>
      </c>
      <c r="Y7681" t="s">
        <v>158</v>
      </c>
      <c r="Z7681">
        <v>0</v>
      </c>
      <c r="AA7681" t="s">
        <v>158</v>
      </c>
      <c r="AB7681">
        <v>-8.76</v>
      </c>
      <c r="AC7681">
        <v>65.632000000000005</v>
      </c>
      <c r="AD7681">
        <v>81.042000000000002</v>
      </c>
      <c r="AE7681">
        <v>6.3840000000000003</v>
      </c>
      <c r="AF7681">
        <v>5.94</v>
      </c>
      <c r="AG7681">
        <v>16.821999999999999</v>
      </c>
      <c r="AH7681">
        <v>-0.69199999999999995</v>
      </c>
      <c r="AI7681">
        <v>6.1310000000000002</v>
      </c>
      <c r="AJ7681">
        <v>2.9510000000000001</v>
      </c>
      <c r="AK7681">
        <v>9.2260000000000009</v>
      </c>
      <c r="AL7681">
        <v>-8.33</v>
      </c>
      <c r="AM7681">
        <v>-46.158999999999999</v>
      </c>
      <c r="AN7681">
        <v>26.744</v>
      </c>
      <c r="AO7681">
        <v>24.14</v>
      </c>
      <c r="AP7681">
        <v>12.417</v>
      </c>
      <c r="AQ7681">
        <v>2.78</v>
      </c>
      <c r="AR7681">
        <v>7.0220000000000002</v>
      </c>
      <c r="AS7681">
        <v>15.981999999999999</v>
      </c>
      <c r="AT7681">
        <v>12.82</v>
      </c>
      <c r="AU7681">
        <v>6.5</v>
      </c>
      <c r="AV7681">
        <v>7.258</v>
      </c>
      <c r="AW7681">
        <v>8.7159999999999993</v>
      </c>
      <c r="AX7681">
        <v>2012</v>
      </c>
    </row>
    <row r="7682" spans="1:50" x14ac:dyDescent="0.3">
      <c r="A7682">
        <v>925</v>
      </c>
      <c r="B7682" t="s">
        <v>1595</v>
      </c>
      <c r="C7682" t="s">
        <v>99</v>
      </c>
      <c r="D7682" t="s">
        <v>1596</v>
      </c>
      <c r="E7682" t="s">
        <v>100</v>
      </c>
      <c r="F7682" t="s">
        <v>101</v>
      </c>
      <c r="G7682" t="s">
        <v>102</v>
      </c>
    </row>
    <row r="7683" spans="1:50" x14ac:dyDescent="0.3">
      <c r="A7683">
        <v>925</v>
      </c>
      <c r="B7683" t="s">
        <v>1595</v>
      </c>
      <c r="C7683" t="s">
        <v>103</v>
      </c>
      <c r="D7683" t="s">
        <v>1596</v>
      </c>
      <c r="E7683" t="s">
        <v>104</v>
      </c>
      <c r="F7683" t="s">
        <v>105</v>
      </c>
      <c r="G7683" t="s">
        <v>106</v>
      </c>
      <c r="H7683" t="s">
        <v>107</v>
      </c>
    </row>
    <row r="7684" spans="1:50" x14ac:dyDescent="0.3">
      <c r="A7684">
        <v>925</v>
      </c>
      <c r="B7684" t="s">
        <v>1595</v>
      </c>
      <c r="C7684" t="s">
        <v>108</v>
      </c>
      <c r="D7684" t="s">
        <v>1596</v>
      </c>
      <c r="E7684" t="s">
        <v>109</v>
      </c>
      <c r="F7684" t="s">
        <v>110</v>
      </c>
      <c r="G7684" t="s">
        <v>106</v>
      </c>
      <c r="H7684" t="s">
        <v>107</v>
      </c>
      <c r="I7684" t="s">
        <v>1600</v>
      </c>
      <c r="J7684" t="s">
        <v>18</v>
      </c>
      <c r="K7684" t="s">
        <v>18</v>
      </c>
      <c r="L7684" t="s">
        <v>18</v>
      </c>
      <c r="M7684" t="s">
        <v>18</v>
      </c>
      <c r="N7684" t="s">
        <v>18</v>
      </c>
      <c r="O7684" t="s">
        <v>18</v>
      </c>
      <c r="P7684" t="s">
        <v>18</v>
      </c>
      <c r="Q7684" t="s">
        <v>18</v>
      </c>
      <c r="R7684" t="s">
        <v>18</v>
      </c>
      <c r="S7684" t="s">
        <v>18</v>
      </c>
      <c r="T7684" t="s">
        <v>18</v>
      </c>
      <c r="U7684" t="s">
        <v>18</v>
      </c>
      <c r="V7684">
        <v>3.8610000000000002</v>
      </c>
      <c r="W7684">
        <v>3.9</v>
      </c>
      <c r="X7684">
        <v>4</v>
      </c>
      <c r="Y7684">
        <v>4.0999999999999996</v>
      </c>
      <c r="Z7684">
        <v>4.2</v>
      </c>
      <c r="AA7684">
        <v>4.6580000000000004</v>
      </c>
      <c r="AB7684">
        <v>4.4829999999999997</v>
      </c>
      <c r="AC7684">
        <v>4.5640000000000001</v>
      </c>
      <c r="AD7684">
        <v>4.6429999999999998</v>
      </c>
      <c r="AE7684">
        <v>4.72</v>
      </c>
      <c r="AF7684">
        <v>4.7939999999999996</v>
      </c>
      <c r="AG7684">
        <v>4.867</v>
      </c>
      <c r="AH7684">
        <v>4.9450000000000003</v>
      </c>
      <c r="AI7684">
        <v>5.024</v>
      </c>
      <c r="AJ7684">
        <v>5.1040000000000001</v>
      </c>
      <c r="AK7684">
        <v>5.1859999999999999</v>
      </c>
      <c r="AL7684">
        <v>5.2690000000000001</v>
      </c>
      <c r="AM7684">
        <v>5.3529999999999998</v>
      </c>
      <c r="AN7684">
        <v>5.4390000000000001</v>
      </c>
      <c r="AO7684">
        <v>5.5259999999999998</v>
      </c>
      <c r="AP7684">
        <v>5.6139999999999999</v>
      </c>
      <c r="AQ7684">
        <v>5.7039999999999997</v>
      </c>
      <c r="AR7684">
        <v>5.7960000000000003</v>
      </c>
      <c r="AS7684">
        <v>5.8879999999999999</v>
      </c>
      <c r="AT7684">
        <v>5.9820000000000002</v>
      </c>
      <c r="AU7684">
        <v>6.0780000000000003</v>
      </c>
      <c r="AV7684">
        <v>6.1749999999999998</v>
      </c>
      <c r="AW7684">
        <v>6.274</v>
      </c>
      <c r="AX7684">
        <v>2004</v>
      </c>
    </row>
    <row r="7685" spans="1:50" x14ac:dyDescent="0.3">
      <c r="A7685">
        <v>925</v>
      </c>
      <c r="B7685" t="s">
        <v>1595</v>
      </c>
      <c r="C7685" t="s">
        <v>112</v>
      </c>
      <c r="D7685" t="s">
        <v>1596</v>
      </c>
      <c r="E7685" t="s">
        <v>113</v>
      </c>
      <c r="F7685" t="s">
        <v>114</v>
      </c>
      <c r="G7685" t="s">
        <v>15</v>
      </c>
      <c r="H7685" t="s">
        <v>16</v>
      </c>
      <c r="I7685" t="s">
        <v>1601</v>
      </c>
      <c r="J7685" t="s">
        <v>18</v>
      </c>
      <c r="K7685" t="s">
        <v>18</v>
      </c>
      <c r="L7685" t="s">
        <v>18</v>
      </c>
      <c r="M7685" t="s">
        <v>18</v>
      </c>
      <c r="N7685" t="s">
        <v>18</v>
      </c>
      <c r="O7685" t="s">
        <v>18</v>
      </c>
      <c r="P7685" t="s">
        <v>18</v>
      </c>
      <c r="Q7685" t="s">
        <v>18</v>
      </c>
      <c r="R7685" t="s">
        <v>18</v>
      </c>
      <c r="S7685" t="s">
        <v>18</v>
      </c>
      <c r="T7685" t="s">
        <v>18</v>
      </c>
      <c r="U7685" t="s">
        <v>18</v>
      </c>
      <c r="V7685" t="s">
        <v>18</v>
      </c>
      <c r="W7685" t="s">
        <v>18</v>
      </c>
      <c r="X7685" t="s">
        <v>18</v>
      </c>
      <c r="Y7685" t="s">
        <v>18</v>
      </c>
      <c r="Z7685" t="s">
        <v>18</v>
      </c>
      <c r="AA7685">
        <v>0.55200000000000005</v>
      </c>
      <c r="AB7685">
        <v>0.71</v>
      </c>
      <c r="AC7685">
        <v>0.871</v>
      </c>
      <c r="AD7685">
        <v>1.232</v>
      </c>
      <c r="AE7685">
        <v>1.573</v>
      </c>
      <c r="AF7685">
        <v>1.649</v>
      </c>
      <c r="AG7685">
        <v>2.7410000000000001</v>
      </c>
      <c r="AH7685">
        <v>2.9910000000000001</v>
      </c>
      <c r="AI7685">
        <v>3.657</v>
      </c>
      <c r="AJ7685">
        <v>4.4950000000000001</v>
      </c>
      <c r="AK7685">
        <v>4.6840000000000002</v>
      </c>
      <c r="AL7685">
        <v>10.323</v>
      </c>
      <c r="AM7685">
        <v>11.768000000000001</v>
      </c>
      <c r="AN7685">
        <v>10.17</v>
      </c>
      <c r="AO7685">
        <v>15.218</v>
      </c>
      <c r="AP7685">
        <v>21.106000000000002</v>
      </c>
      <c r="AQ7685">
        <v>20.448</v>
      </c>
      <c r="AR7685">
        <v>22.327000000000002</v>
      </c>
      <c r="AS7685">
        <v>25.795000000000002</v>
      </c>
      <c r="AT7685">
        <v>29.416</v>
      </c>
      <c r="AU7685">
        <v>32.308999999999997</v>
      </c>
      <c r="AV7685">
        <v>35.747999999999998</v>
      </c>
      <c r="AW7685">
        <v>39.920999999999999</v>
      </c>
      <c r="AX7685">
        <v>2013</v>
      </c>
    </row>
    <row r="7686" spans="1:50" x14ac:dyDescent="0.3">
      <c r="A7686">
        <v>925</v>
      </c>
      <c r="B7686" t="s">
        <v>1595</v>
      </c>
      <c r="C7686" t="s">
        <v>116</v>
      </c>
      <c r="D7686" t="s">
        <v>1596</v>
      </c>
      <c r="E7686" t="s">
        <v>113</v>
      </c>
      <c r="F7686" t="s">
        <v>114</v>
      </c>
      <c r="G7686" t="s">
        <v>67</v>
      </c>
      <c r="I7686" t="s">
        <v>117</v>
      </c>
      <c r="J7686" t="s">
        <v>18</v>
      </c>
      <c r="K7686" t="s">
        <v>18</v>
      </c>
      <c r="L7686" t="s">
        <v>18</v>
      </c>
      <c r="M7686" t="s">
        <v>18</v>
      </c>
      <c r="N7686" t="s">
        <v>18</v>
      </c>
      <c r="O7686" t="s">
        <v>18</v>
      </c>
      <c r="P7686" t="s">
        <v>18</v>
      </c>
      <c r="Q7686" t="s">
        <v>18</v>
      </c>
      <c r="R7686" t="s">
        <v>18</v>
      </c>
      <c r="S7686" t="s">
        <v>18</v>
      </c>
      <c r="T7686" t="s">
        <v>18</v>
      </c>
      <c r="U7686" t="s">
        <v>18</v>
      </c>
      <c r="V7686" t="s">
        <v>18</v>
      </c>
      <c r="W7686" t="s">
        <v>18</v>
      </c>
      <c r="X7686" t="s">
        <v>18</v>
      </c>
      <c r="Y7686" t="s">
        <v>18</v>
      </c>
      <c r="Z7686" t="s">
        <v>18</v>
      </c>
      <c r="AA7686">
        <v>24.853999999999999</v>
      </c>
      <c r="AB7686">
        <v>25.379000000000001</v>
      </c>
      <c r="AC7686">
        <v>21.709</v>
      </c>
      <c r="AD7686">
        <v>23.584</v>
      </c>
      <c r="AE7686">
        <v>21.814</v>
      </c>
      <c r="AF7686">
        <v>18.221</v>
      </c>
      <c r="AG7686">
        <v>23.068000000000001</v>
      </c>
      <c r="AH7686">
        <v>20.259</v>
      </c>
      <c r="AI7686">
        <v>20.475000000000001</v>
      </c>
      <c r="AJ7686">
        <v>20.202000000000002</v>
      </c>
      <c r="AK7686">
        <v>17.349</v>
      </c>
      <c r="AL7686">
        <v>20.867000000000001</v>
      </c>
      <c r="AM7686">
        <v>20.427</v>
      </c>
      <c r="AN7686">
        <v>16.111000000000001</v>
      </c>
      <c r="AO7686">
        <v>18.265000000000001</v>
      </c>
      <c r="AP7686">
        <v>21.06</v>
      </c>
      <c r="AQ7686">
        <v>17.574000000000002</v>
      </c>
      <c r="AR7686">
        <v>16.478000000000002</v>
      </c>
      <c r="AS7686">
        <v>16.687999999999999</v>
      </c>
      <c r="AT7686">
        <v>16.498999999999999</v>
      </c>
      <c r="AU7686">
        <v>15.943</v>
      </c>
      <c r="AV7686">
        <v>15.675000000000001</v>
      </c>
      <c r="AW7686">
        <v>15.537000000000001</v>
      </c>
      <c r="AX7686">
        <v>2013</v>
      </c>
    </row>
    <row r="7687" spans="1:50" x14ac:dyDescent="0.3">
      <c r="A7687">
        <v>925</v>
      </c>
      <c r="B7687" t="s">
        <v>1595</v>
      </c>
      <c r="C7687" t="s">
        <v>118</v>
      </c>
      <c r="D7687" t="s">
        <v>1596</v>
      </c>
      <c r="E7687" t="s">
        <v>119</v>
      </c>
      <c r="F7687" t="s">
        <v>120</v>
      </c>
      <c r="G7687" t="s">
        <v>15</v>
      </c>
      <c r="H7687" t="s">
        <v>16</v>
      </c>
      <c r="I7687" t="s">
        <v>1601</v>
      </c>
      <c r="J7687" t="s">
        <v>18</v>
      </c>
      <c r="K7687" t="s">
        <v>18</v>
      </c>
      <c r="L7687" t="s">
        <v>18</v>
      </c>
      <c r="M7687" t="s">
        <v>18</v>
      </c>
      <c r="N7687" t="s">
        <v>18</v>
      </c>
      <c r="O7687" t="s">
        <v>18</v>
      </c>
      <c r="P7687" t="s">
        <v>18</v>
      </c>
      <c r="Q7687" t="s">
        <v>18</v>
      </c>
      <c r="R7687" t="s">
        <v>18</v>
      </c>
      <c r="S7687" t="s">
        <v>18</v>
      </c>
      <c r="T7687" t="s">
        <v>18</v>
      </c>
      <c r="U7687" t="s">
        <v>18</v>
      </c>
      <c r="V7687" t="s">
        <v>18</v>
      </c>
      <c r="W7687" t="s">
        <v>18</v>
      </c>
      <c r="X7687" t="s">
        <v>18</v>
      </c>
      <c r="Y7687" t="s">
        <v>18</v>
      </c>
      <c r="Z7687" t="s">
        <v>18</v>
      </c>
      <c r="AA7687">
        <v>0.55600000000000005</v>
      </c>
      <c r="AB7687">
        <v>0.68</v>
      </c>
      <c r="AC7687">
        <v>0.77800000000000002</v>
      </c>
      <c r="AD7687">
        <v>1.2589999999999999</v>
      </c>
      <c r="AE7687">
        <v>1.5209999999999999</v>
      </c>
      <c r="AF7687">
        <v>1.633</v>
      </c>
      <c r="AG7687">
        <v>2.2989999999999999</v>
      </c>
      <c r="AH7687">
        <v>2.7879999999999998</v>
      </c>
      <c r="AI7687">
        <v>3.5129999999999999</v>
      </c>
      <c r="AJ7687">
        <v>3.3260000000000001</v>
      </c>
      <c r="AK7687">
        <v>3.629</v>
      </c>
      <c r="AL7687">
        <v>5.375</v>
      </c>
      <c r="AM7687">
        <v>7.7229999999999999</v>
      </c>
      <c r="AN7687">
        <v>8.8780000000000001</v>
      </c>
      <c r="AO7687">
        <v>12.18</v>
      </c>
      <c r="AP7687">
        <v>14.695</v>
      </c>
      <c r="AQ7687">
        <v>18.89</v>
      </c>
      <c r="AR7687">
        <v>22.26</v>
      </c>
      <c r="AS7687">
        <v>24.849</v>
      </c>
      <c r="AT7687">
        <v>27.555</v>
      </c>
      <c r="AU7687">
        <v>30.259</v>
      </c>
      <c r="AV7687">
        <v>33.176000000000002</v>
      </c>
      <c r="AW7687">
        <v>36.457999999999998</v>
      </c>
      <c r="AX7687">
        <v>2013</v>
      </c>
    </row>
    <row r="7688" spans="1:50" x14ac:dyDescent="0.3">
      <c r="A7688">
        <v>925</v>
      </c>
      <c r="B7688" t="s">
        <v>1595</v>
      </c>
      <c r="C7688" t="s">
        <v>121</v>
      </c>
      <c r="D7688" t="s">
        <v>1596</v>
      </c>
      <c r="E7688" t="s">
        <v>119</v>
      </c>
      <c r="F7688" t="s">
        <v>120</v>
      </c>
      <c r="G7688" t="s">
        <v>67</v>
      </c>
      <c r="I7688" t="s">
        <v>122</v>
      </c>
      <c r="J7688" t="s">
        <v>18</v>
      </c>
      <c r="K7688" t="s">
        <v>18</v>
      </c>
      <c r="L7688" t="s">
        <v>18</v>
      </c>
      <c r="M7688" t="s">
        <v>18</v>
      </c>
      <c r="N7688" t="s">
        <v>18</v>
      </c>
      <c r="O7688" t="s">
        <v>18</v>
      </c>
      <c r="P7688" t="s">
        <v>18</v>
      </c>
      <c r="Q7688" t="s">
        <v>18</v>
      </c>
      <c r="R7688" t="s">
        <v>18</v>
      </c>
      <c r="S7688" t="s">
        <v>18</v>
      </c>
      <c r="T7688" t="s">
        <v>18</v>
      </c>
      <c r="U7688" t="s">
        <v>18</v>
      </c>
      <c r="V7688" t="s">
        <v>18</v>
      </c>
      <c r="W7688" t="s">
        <v>18</v>
      </c>
      <c r="X7688" t="s">
        <v>18</v>
      </c>
      <c r="Y7688" t="s">
        <v>18</v>
      </c>
      <c r="Z7688" t="s">
        <v>18</v>
      </c>
      <c r="AA7688">
        <v>25.044</v>
      </c>
      <c r="AB7688">
        <v>24.306999999999999</v>
      </c>
      <c r="AC7688">
        <v>19.396000000000001</v>
      </c>
      <c r="AD7688">
        <v>24.1</v>
      </c>
      <c r="AE7688">
        <v>21.093</v>
      </c>
      <c r="AF7688">
        <v>18.047999999999998</v>
      </c>
      <c r="AG7688">
        <v>19.353000000000002</v>
      </c>
      <c r="AH7688">
        <v>18.885000000000002</v>
      </c>
      <c r="AI7688">
        <v>19.669</v>
      </c>
      <c r="AJ7688">
        <v>14.95</v>
      </c>
      <c r="AK7688">
        <v>13.442</v>
      </c>
      <c r="AL7688">
        <v>10.866</v>
      </c>
      <c r="AM7688">
        <v>13.406000000000001</v>
      </c>
      <c r="AN7688">
        <v>14.064</v>
      </c>
      <c r="AO7688">
        <v>14.619</v>
      </c>
      <c r="AP7688">
        <v>14.663</v>
      </c>
      <c r="AQ7688">
        <v>16.234999999999999</v>
      </c>
      <c r="AR7688">
        <v>16.428999999999998</v>
      </c>
      <c r="AS7688">
        <v>16.076000000000001</v>
      </c>
      <c r="AT7688">
        <v>15.455</v>
      </c>
      <c r="AU7688">
        <v>14.932</v>
      </c>
      <c r="AV7688">
        <v>14.547000000000001</v>
      </c>
      <c r="AW7688">
        <v>14.189</v>
      </c>
      <c r="AX7688">
        <v>2013</v>
      </c>
    </row>
    <row r="7689" spans="1:50" x14ac:dyDescent="0.3">
      <c r="A7689">
        <v>925</v>
      </c>
      <c r="B7689" t="s">
        <v>1595</v>
      </c>
      <c r="C7689" t="s">
        <v>123</v>
      </c>
      <c r="D7689" t="s">
        <v>1596</v>
      </c>
      <c r="E7689" t="s">
        <v>124</v>
      </c>
      <c r="F7689" t="s">
        <v>125</v>
      </c>
      <c r="G7689" t="s">
        <v>15</v>
      </c>
      <c r="H7689" t="s">
        <v>16</v>
      </c>
      <c r="I7689" t="s">
        <v>1601</v>
      </c>
      <c r="J7689" t="s">
        <v>18</v>
      </c>
      <c r="K7689" t="s">
        <v>18</v>
      </c>
      <c r="L7689" t="s">
        <v>18</v>
      </c>
      <c r="M7689" t="s">
        <v>18</v>
      </c>
      <c r="N7689" t="s">
        <v>18</v>
      </c>
      <c r="O7689" t="s">
        <v>18</v>
      </c>
      <c r="P7689" t="s">
        <v>18</v>
      </c>
      <c r="Q7689" t="s">
        <v>18</v>
      </c>
      <c r="R7689" t="s">
        <v>18</v>
      </c>
      <c r="S7689" t="s">
        <v>18</v>
      </c>
      <c r="T7689" t="s">
        <v>18</v>
      </c>
      <c r="U7689" t="s">
        <v>18</v>
      </c>
      <c r="V7689" t="s">
        <v>18</v>
      </c>
      <c r="W7689" t="s">
        <v>18</v>
      </c>
      <c r="X7689" t="s">
        <v>18</v>
      </c>
      <c r="Y7689" t="s">
        <v>18</v>
      </c>
      <c r="Z7689" t="s">
        <v>18</v>
      </c>
      <c r="AA7689">
        <v>-4.0000000000000001E-3</v>
      </c>
      <c r="AB7689">
        <v>0.03</v>
      </c>
      <c r="AC7689">
        <v>9.2999999999999999E-2</v>
      </c>
      <c r="AD7689">
        <v>-2.7E-2</v>
      </c>
      <c r="AE7689">
        <v>5.1999999999999998E-2</v>
      </c>
      <c r="AF7689">
        <v>1.6E-2</v>
      </c>
      <c r="AG7689">
        <v>0.441</v>
      </c>
      <c r="AH7689">
        <v>0.20300000000000001</v>
      </c>
      <c r="AI7689">
        <v>0.14399999999999999</v>
      </c>
      <c r="AJ7689">
        <v>1.169</v>
      </c>
      <c r="AK7689">
        <v>1.0549999999999999</v>
      </c>
      <c r="AL7689">
        <v>4.9480000000000004</v>
      </c>
      <c r="AM7689">
        <v>4.0449999999999999</v>
      </c>
      <c r="AN7689">
        <v>1.292</v>
      </c>
      <c r="AO7689">
        <v>3.0379999999999998</v>
      </c>
      <c r="AP7689">
        <v>6.4109999999999996</v>
      </c>
      <c r="AQ7689">
        <v>1.5580000000000001</v>
      </c>
      <c r="AR7689">
        <v>6.7000000000000004E-2</v>
      </c>
      <c r="AS7689">
        <v>0.94599999999999995</v>
      </c>
      <c r="AT7689">
        <v>1.861</v>
      </c>
      <c r="AU7689">
        <v>2.0499999999999998</v>
      </c>
      <c r="AV7689">
        <v>2.573</v>
      </c>
      <c r="AW7689">
        <v>3.4630000000000001</v>
      </c>
      <c r="AX7689">
        <v>2013</v>
      </c>
    </row>
    <row r="7690" spans="1:50" x14ac:dyDescent="0.3">
      <c r="A7690">
        <v>925</v>
      </c>
      <c r="B7690" t="s">
        <v>1595</v>
      </c>
      <c r="C7690" t="s">
        <v>126</v>
      </c>
      <c r="D7690" t="s">
        <v>1596</v>
      </c>
      <c r="E7690" t="s">
        <v>124</v>
      </c>
      <c r="F7690" t="s">
        <v>125</v>
      </c>
      <c r="G7690" t="s">
        <v>67</v>
      </c>
      <c r="I7690" t="s">
        <v>127</v>
      </c>
      <c r="J7690" t="s">
        <v>18</v>
      </c>
      <c r="K7690" t="s">
        <v>18</v>
      </c>
      <c r="L7690" t="s">
        <v>18</v>
      </c>
      <c r="M7690" t="s">
        <v>18</v>
      </c>
      <c r="N7690" t="s">
        <v>18</v>
      </c>
      <c r="O7690" t="s">
        <v>18</v>
      </c>
      <c r="P7690" t="s">
        <v>18</v>
      </c>
      <c r="Q7690" t="s">
        <v>18</v>
      </c>
      <c r="R7690" t="s">
        <v>18</v>
      </c>
      <c r="S7690" t="s">
        <v>18</v>
      </c>
      <c r="T7690" t="s">
        <v>18</v>
      </c>
      <c r="U7690" t="s">
        <v>18</v>
      </c>
      <c r="V7690" t="s">
        <v>18</v>
      </c>
      <c r="W7690" t="s">
        <v>18</v>
      </c>
      <c r="X7690" t="s">
        <v>18</v>
      </c>
      <c r="Y7690" t="s">
        <v>18</v>
      </c>
      <c r="Z7690" t="s">
        <v>18</v>
      </c>
      <c r="AA7690">
        <v>-0.19</v>
      </c>
      <c r="AB7690">
        <v>1.0720000000000001</v>
      </c>
      <c r="AC7690">
        <v>2.3130000000000002</v>
      </c>
      <c r="AD7690">
        <v>-0.51600000000000001</v>
      </c>
      <c r="AE7690">
        <v>0.72099999999999997</v>
      </c>
      <c r="AF7690">
        <v>0.17299999999999999</v>
      </c>
      <c r="AG7690">
        <v>3.7149999999999999</v>
      </c>
      <c r="AH7690">
        <v>1.3740000000000001</v>
      </c>
      <c r="AI7690">
        <v>0.80600000000000005</v>
      </c>
      <c r="AJ7690">
        <v>5.2519999999999998</v>
      </c>
      <c r="AK7690">
        <v>3.907</v>
      </c>
      <c r="AL7690">
        <v>10.002000000000001</v>
      </c>
      <c r="AM7690">
        <v>7.0209999999999999</v>
      </c>
      <c r="AN7690">
        <v>2.0470000000000002</v>
      </c>
      <c r="AO7690">
        <v>3.6459999999999999</v>
      </c>
      <c r="AP7690">
        <v>6.3970000000000002</v>
      </c>
      <c r="AQ7690">
        <v>1.339</v>
      </c>
      <c r="AR7690">
        <v>0.05</v>
      </c>
      <c r="AS7690">
        <v>0.61199999999999999</v>
      </c>
      <c r="AT7690">
        <v>1.044</v>
      </c>
      <c r="AU7690">
        <v>1.012</v>
      </c>
      <c r="AV7690">
        <v>1.1279999999999999</v>
      </c>
      <c r="AW7690">
        <v>1.3480000000000001</v>
      </c>
      <c r="AX7690">
        <v>2013</v>
      </c>
    </row>
    <row r="7691" spans="1:50" x14ac:dyDescent="0.3">
      <c r="A7691">
        <v>925</v>
      </c>
      <c r="B7691" t="s">
        <v>1595</v>
      </c>
      <c r="C7691" t="s">
        <v>128</v>
      </c>
      <c r="D7691" t="s">
        <v>1596</v>
      </c>
      <c r="E7691" t="s">
        <v>129</v>
      </c>
      <c r="F7691" t="s">
        <v>130</v>
      </c>
      <c r="G7691" t="s">
        <v>15</v>
      </c>
      <c r="H7691" t="s">
        <v>16</v>
      </c>
    </row>
    <row r="7692" spans="1:50" x14ac:dyDescent="0.3">
      <c r="A7692">
        <v>925</v>
      </c>
      <c r="B7692" t="s">
        <v>1595</v>
      </c>
      <c r="C7692" t="s">
        <v>131</v>
      </c>
      <c r="D7692" t="s">
        <v>1596</v>
      </c>
      <c r="E7692" t="s">
        <v>129</v>
      </c>
      <c r="F7692" t="s">
        <v>130</v>
      </c>
      <c r="G7692" t="s">
        <v>48</v>
      </c>
    </row>
    <row r="7693" spans="1:50" x14ac:dyDescent="0.3">
      <c r="A7693">
        <v>925</v>
      </c>
      <c r="B7693" t="s">
        <v>1595</v>
      </c>
      <c r="C7693" t="s">
        <v>132</v>
      </c>
      <c r="D7693" t="s">
        <v>1596</v>
      </c>
      <c r="E7693" t="s">
        <v>133</v>
      </c>
      <c r="F7693" t="s">
        <v>134</v>
      </c>
      <c r="G7693" t="s">
        <v>15</v>
      </c>
      <c r="H7693" t="s">
        <v>16</v>
      </c>
    </row>
    <row r="7694" spans="1:50" x14ac:dyDescent="0.3">
      <c r="A7694">
        <v>925</v>
      </c>
      <c r="B7694" t="s">
        <v>1595</v>
      </c>
      <c r="C7694" t="s">
        <v>135</v>
      </c>
      <c r="D7694" t="s">
        <v>1596</v>
      </c>
      <c r="E7694" t="s">
        <v>133</v>
      </c>
      <c r="F7694" t="s">
        <v>134</v>
      </c>
      <c r="G7694" t="s">
        <v>67</v>
      </c>
    </row>
    <row r="7695" spans="1:50" x14ac:dyDescent="0.3">
      <c r="A7695">
        <v>925</v>
      </c>
      <c r="B7695" t="s">
        <v>1595</v>
      </c>
      <c r="C7695" t="s">
        <v>137</v>
      </c>
      <c r="D7695" t="s">
        <v>1596</v>
      </c>
      <c r="E7695" t="s">
        <v>138</v>
      </c>
      <c r="F7695" t="s">
        <v>139</v>
      </c>
      <c r="G7695" t="s">
        <v>15</v>
      </c>
      <c r="H7695" t="s">
        <v>16</v>
      </c>
    </row>
    <row r="7696" spans="1:50" x14ac:dyDescent="0.3">
      <c r="A7696">
        <v>925</v>
      </c>
      <c r="B7696" t="s">
        <v>1595</v>
      </c>
      <c r="C7696" t="s">
        <v>140</v>
      </c>
      <c r="D7696" t="s">
        <v>1596</v>
      </c>
      <c r="E7696" t="s">
        <v>138</v>
      </c>
      <c r="F7696" t="s">
        <v>139</v>
      </c>
      <c r="G7696" t="s">
        <v>67</v>
      </c>
    </row>
    <row r="7697" spans="1:50" x14ac:dyDescent="0.3">
      <c r="A7697">
        <v>925</v>
      </c>
      <c r="B7697" t="s">
        <v>1595</v>
      </c>
      <c r="C7697" t="s">
        <v>141</v>
      </c>
      <c r="D7697" t="s">
        <v>1596</v>
      </c>
      <c r="E7697" t="s">
        <v>142</v>
      </c>
      <c r="F7697" t="s">
        <v>143</v>
      </c>
      <c r="G7697" t="s">
        <v>15</v>
      </c>
      <c r="H7697" t="s">
        <v>16</v>
      </c>
      <c r="I7697" t="s">
        <v>1601</v>
      </c>
      <c r="J7697" t="s">
        <v>18</v>
      </c>
      <c r="K7697" t="s">
        <v>18</v>
      </c>
      <c r="L7697" t="s">
        <v>18</v>
      </c>
      <c r="M7697" t="s">
        <v>18</v>
      </c>
      <c r="N7697" t="s">
        <v>18</v>
      </c>
      <c r="O7697" t="s">
        <v>18</v>
      </c>
      <c r="P7697" t="s">
        <v>18</v>
      </c>
      <c r="Q7697" t="s">
        <v>18</v>
      </c>
      <c r="R7697" t="s">
        <v>18</v>
      </c>
      <c r="S7697" t="s">
        <v>18</v>
      </c>
      <c r="T7697" t="s">
        <v>18</v>
      </c>
      <c r="U7697" t="s">
        <v>18</v>
      </c>
      <c r="V7697" t="s">
        <v>18</v>
      </c>
      <c r="W7697" t="s">
        <v>18</v>
      </c>
      <c r="X7697" t="s">
        <v>18</v>
      </c>
      <c r="Y7697" t="s">
        <v>18</v>
      </c>
      <c r="Z7697" t="s">
        <v>18</v>
      </c>
      <c r="AA7697">
        <v>1.125</v>
      </c>
      <c r="AB7697">
        <v>1.8029999999999999</v>
      </c>
      <c r="AC7697">
        <v>2.1110000000000002</v>
      </c>
      <c r="AD7697">
        <v>2.2719999999999998</v>
      </c>
      <c r="AE7697">
        <v>1.94</v>
      </c>
      <c r="AF7697">
        <v>1.726</v>
      </c>
      <c r="AG7697">
        <v>1.5860000000000001</v>
      </c>
      <c r="AH7697">
        <v>1.33</v>
      </c>
      <c r="AI7697">
        <v>0.96099999999999997</v>
      </c>
      <c r="AJ7697">
        <v>0.74199999999999999</v>
      </c>
      <c r="AK7697">
        <v>0.65200000000000002</v>
      </c>
      <c r="AL7697">
        <v>1.39</v>
      </c>
      <c r="AM7697">
        <v>1.403</v>
      </c>
      <c r="AN7697">
        <v>2.597</v>
      </c>
      <c r="AO7697">
        <v>8.3719999999999999</v>
      </c>
      <c r="AP7697">
        <v>18.106000000000002</v>
      </c>
      <c r="AQ7697">
        <v>23.87</v>
      </c>
      <c r="AR7697">
        <v>21.405999999999999</v>
      </c>
      <c r="AS7697">
        <v>22.145</v>
      </c>
      <c r="AT7697">
        <v>22.704999999999998</v>
      </c>
      <c r="AU7697">
        <v>24.887</v>
      </c>
      <c r="AV7697">
        <v>20.148</v>
      </c>
      <c r="AW7697">
        <v>18.259</v>
      </c>
      <c r="AX7697">
        <v>2013</v>
      </c>
    </row>
    <row r="7698" spans="1:50" x14ac:dyDescent="0.3">
      <c r="A7698">
        <v>925</v>
      </c>
      <c r="B7698" t="s">
        <v>1595</v>
      </c>
      <c r="C7698" t="s">
        <v>144</v>
      </c>
      <c r="D7698" t="s">
        <v>1596</v>
      </c>
      <c r="E7698" t="s">
        <v>142</v>
      </c>
      <c r="F7698" t="s">
        <v>143</v>
      </c>
      <c r="G7698" t="s">
        <v>67</v>
      </c>
      <c r="I7698" t="s">
        <v>164</v>
      </c>
      <c r="J7698" t="s">
        <v>18</v>
      </c>
      <c r="K7698" t="s">
        <v>18</v>
      </c>
      <c r="L7698" t="s">
        <v>18</v>
      </c>
      <c r="M7698" t="s">
        <v>18</v>
      </c>
      <c r="N7698" t="s">
        <v>18</v>
      </c>
      <c r="O7698" t="s">
        <v>18</v>
      </c>
      <c r="P7698" t="s">
        <v>18</v>
      </c>
      <c r="Q7698" t="s">
        <v>18</v>
      </c>
      <c r="R7698" t="s">
        <v>18</v>
      </c>
      <c r="S7698" t="s">
        <v>18</v>
      </c>
      <c r="T7698" t="s">
        <v>18</v>
      </c>
      <c r="U7698" t="s">
        <v>18</v>
      </c>
      <c r="V7698" t="s">
        <v>18</v>
      </c>
      <c r="W7698" t="s">
        <v>18</v>
      </c>
      <c r="X7698" t="s">
        <v>18</v>
      </c>
      <c r="Y7698" t="s">
        <v>18</v>
      </c>
      <c r="Z7698" t="s">
        <v>18</v>
      </c>
      <c r="AA7698">
        <v>50.652000000000001</v>
      </c>
      <c r="AB7698">
        <v>64.41</v>
      </c>
      <c r="AC7698">
        <v>52.613999999999997</v>
      </c>
      <c r="AD7698">
        <v>43.508000000000003</v>
      </c>
      <c r="AE7698">
        <v>26.899000000000001</v>
      </c>
      <c r="AF7698">
        <v>19.077999999999999</v>
      </c>
      <c r="AG7698">
        <v>13.35</v>
      </c>
      <c r="AH7698">
        <v>9.0079999999999991</v>
      </c>
      <c r="AI7698">
        <v>5.3789999999999996</v>
      </c>
      <c r="AJ7698">
        <v>3.3340000000000001</v>
      </c>
      <c r="AK7698">
        <v>2.4159999999999999</v>
      </c>
      <c r="AL7698">
        <v>2.8090000000000002</v>
      </c>
      <c r="AM7698">
        <v>2.4359999999999999</v>
      </c>
      <c r="AN7698">
        <v>4.1139999999999999</v>
      </c>
      <c r="AO7698">
        <v>10.048</v>
      </c>
      <c r="AP7698">
        <v>18.065999999999999</v>
      </c>
      <c r="AQ7698">
        <v>20.515000000000001</v>
      </c>
      <c r="AR7698">
        <v>15.798</v>
      </c>
      <c r="AS7698">
        <v>14.326000000000001</v>
      </c>
      <c r="AT7698">
        <v>12.734</v>
      </c>
      <c r="AU7698">
        <v>12.281000000000001</v>
      </c>
      <c r="AV7698">
        <v>8.8339999999999996</v>
      </c>
      <c r="AW7698">
        <v>7.1059999999999999</v>
      </c>
      <c r="AX7698">
        <v>2013</v>
      </c>
    </row>
    <row r="7699" spans="1:50" x14ac:dyDescent="0.3">
      <c r="A7699">
        <v>925</v>
      </c>
      <c r="B7699" t="s">
        <v>1595</v>
      </c>
      <c r="C7699" t="s">
        <v>145</v>
      </c>
      <c r="D7699" t="s">
        <v>1596</v>
      </c>
      <c r="E7699" t="s">
        <v>146</v>
      </c>
      <c r="F7699" t="s">
        <v>147</v>
      </c>
      <c r="G7699" t="s">
        <v>15</v>
      </c>
      <c r="H7699" t="s">
        <v>16</v>
      </c>
      <c r="I7699" t="s">
        <v>1601</v>
      </c>
      <c r="J7699" t="s">
        <v>18</v>
      </c>
      <c r="K7699" t="s">
        <v>18</v>
      </c>
      <c r="L7699" t="s">
        <v>18</v>
      </c>
      <c r="M7699" t="s">
        <v>18</v>
      </c>
      <c r="N7699" t="s">
        <v>18</v>
      </c>
      <c r="O7699" t="s">
        <v>18</v>
      </c>
      <c r="P7699" t="s">
        <v>18</v>
      </c>
      <c r="Q7699" t="s">
        <v>18</v>
      </c>
      <c r="R7699" t="s">
        <v>18</v>
      </c>
      <c r="S7699" t="s">
        <v>18</v>
      </c>
      <c r="T7699" t="s">
        <v>18</v>
      </c>
      <c r="U7699" t="s">
        <v>18</v>
      </c>
      <c r="V7699" t="s">
        <v>18</v>
      </c>
      <c r="W7699" t="s">
        <v>18</v>
      </c>
      <c r="X7699" t="s">
        <v>18</v>
      </c>
      <c r="Y7699" t="s">
        <v>18</v>
      </c>
      <c r="Z7699" t="s">
        <v>18</v>
      </c>
      <c r="AA7699">
        <v>2.222</v>
      </c>
      <c r="AB7699">
        <v>2.7989999999999999</v>
      </c>
      <c r="AC7699">
        <v>4.0110000000000001</v>
      </c>
      <c r="AD7699">
        <v>5.2229999999999999</v>
      </c>
      <c r="AE7699">
        <v>7.2110000000000003</v>
      </c>
      <c r="AF7699">
        <v>9.048</v>
      </c>
      <c r="AG7699">
        <v>11.881</v>
      </c>
      <c r="AH7699">
        <v>14.763999999999999</v>
      </c>
      <c r="AI7699">
        <v>17.861000000000001</v>
      </c>
      <c r="AJ7699">
        <v>22.248999999999999</v>
      </c>
      <c r="AK7699">
        <v>27</v>
      </c>
      <c r="AL7699">
        <v>49.47</v>
      </c>
      <c r="AM7699">
        <v>57.610999999999997</v>
      </c>
      <c r="AN7699">
        <v>63.122</v>
      </c>
      <c r="AO7699">
        <v>83.314999999999998</v>
      </c>
      <c r="AP7699">
        <v>100.218</v>
      </c>
      <c r="AQ7699">
        <v>116.35299999999999</v>
      </c>
      <c r="AR7699">
        <v>135.49600000000001</v>
      </c>
      <c r="AS7699">
        <v>154.57599999999999</v>
      </c>
      <c r="AT7699">
        <v>178.29400000000001</v>
      </c>
      <c r="AU7699">
        <v>202.648</v>
      </c>
      <c r="AV7699">
        <v>228.05799999999999</v>
      </c>
      <c r="AW7699">
        <v>256.94299999999998</v>
      </c>
      <c r="AX7699">
        <v>2013</v>
      </c>
    </row>
    <row r="7700" spans="1:50" x14ac:dyDescent="0.3">
      <c r="A7700">
        <v>925</v>
      </c>
      <c r="B7700" t="s">
        <v>1595</v>
      </c>
      <c r="C7700" t="s">
        <v>148</v>
      </c>
      <c r="D7700" t="s">
        <v>1596</v>
      </c>
      <c r="E7700" t="s">
        <v>149</v>
      </c>
      <c r="F7700" t="s">
        <v>150</v>
      </c>
      <c r="G7700" t="s">
        <v>28</v>
      </c>
      <c r="H7700" t="s">
        <v>16</v>
      </c>
      <c r="I7700" t="s">
        <v>1602</v>
      </c>
      <c r="J7700" t="s">
        <v>18</v>
      </c>
      <c r="K7700" t="s">
        <v>18</v>
      </c>
      <c r="L7700" t="s">
        <v>18</v>
      </c>
      <c r="M7700" t="s">
        <v>18</v>
      </c>
      <c r="N7700" t="s">
        <v>18</v>
      </c>
      <c r="O7700" t="s">
        <v>18</v>
      </c>
      <c r="P7700" t="s">
        <v>18</v>
      </c>
      <c r="Q7700" t="s">
        <v>18</v>
      </c>
      <c r="R7700" t="s">
        <v>18</v>
      </c>
      <c r="S7700" t="s">
        <v>18</v>
      </c>
      <c r="T7700" t="s">
        <v>18</v>
      </c>
      <c r="U7700" t="s">
        <v>18</v>
      </c>
      <c r="V7700">
        <v>0</v>
      </c>
      <c r="W7700">
        <v>0</v>
      </c>
      <c r="X7700">
        <v>0</v>
      </c>
      <c r="Y7700">
        <v>0</v>
      </c>
      <c r="Z7700">
        <v>2E-3</v>
      </c>
      <c r="AA7700">
        <v>-0.57999999999999996</v>
      </c>
      <c r="AB7700">
        <v>-0.93500000000000005</v>
      </c>
      <c r="AC7700">
        <v>-0.57099999999999995</v>
      </c>
      <c r="AD7700">
        <v>0.41199999999999998</v>
      </c>
      <c r="AE7700">
        <v>0.115</v>
      </c>
      <c r="AF7700">
        <v>0.58299999999999996</v>
      </c>
      <c r="AG7700">
        <v>0.30399999999999999</v>
      </c>
      <c r="AH7700">
        <v>8.2000000000000003E-2</v>
      </c>
      <c r="AI7700">
        <v>0.875</v>
      </c>
      <c r="AJ7700">
        <v>3.351</v>
      </c>
      <c r="AK7700">
        <v>4.0369999999999999</v>
      </c>
      <c r="AL7700">
        <v>3.56</v>
      </c>
      <c r="AM7700">
        <v>-2.9809999999999999</v>
      </c>
      <c r="AN7700">
        <v>-2.3490000000000002</v>
      </c>
      <c r="AO7700">
        <v>0.58199999999999996</v>
      </c>
      <c r="AP7700">
        <v>1.4999999999999999E-2</v>
      </c>
      <c r="AQ7700">
        <v>-1.194</v>
      </c>
      <c r="AR7700">
        <v>-0.9</v>
      </c>
      <c r="AS7700">
        <v>-0.17399999999999999</v>
      </c>
      <c r="AT7700">
        <v>1.599</v>
      </c>
      <c r="AU7700">
        <v>1.7569999999999999</v>
      </c>
      <c r="AV7700">
        <v>3.407</v>
      </c>
      <c r="AW7700">
        <v>3.72</v>
      </c>
      <c r="AX7700">
        <v>2012</v>
      </c>
    </row>
    <row r="7701" spans="1:50" x14ac:dyDescent="0.3">
      <c r="A7701">
        <v>925</v>
      </c>
      <c r="B7701" t="s">
        <v>1595</v>
      </c>
      <c r="C7701" t="s">
        <v>152</v>
      </c>
      <c r="D7701" t="s">
        <v>1596</v>
      </c>
      <c r="E7701" t="s">
        <v>149</v>
      </c>
      <c r="F7701" t="s">
        <v>150</v>
      </c>
      <c r="G7701" t="s">
        <v>67</v>
      </c>
      <c r="I7701" t="s">
        <v>153</v>
      </c>
      <c r="J7701" t="s">
        <v>18</v>
      </c>
      <c r="K7701" t="s">
        <v>18</v>
      </c>
      <c r="L7701" t="s">
        <v>18</v>
      </c>
      <c r="M7701" t="s">
        <v>18</v>
      </c>
      <c r="N7701" t="s">
        <v>18</v>
      </c>
      <c r="O7701" t="s">
        <v>18</v>
      </c>
      <c r="P7701" t="s">
        <v>18</v>
      </c>
      <c r="Q7701" t="s">
        <v>18</v>
      </c>
      <c r="R7701" t="s">
        <v>18</v>
      </c>
      <c r="S7701" t="s">
        <v>18</v>
      </c>
      <c r="T7701" t="s">
        <v>18</v>
      </c>
      <c r="U7701" t="s">
        <v>18</v>
      </c>
      <c r="V7701">
        <v>0</v>
      </c>
      <c r="W7701">
        <v>0</v>
      </c>
      <c r="X7701">
        <v>0</v>
      </c>
      <c r="Y7701">
        <v>0</v>
      </c>
      <c r="Z7701">
        <v>7.4999999999999997E-2</v>
      </c>
      <c r="AA7701">
        <v>-21.625</v>
      </c>
      <c r="AB7701">
        <v>-32.654000000000003</v>
      </c>
      <c r="AC7701">
        <v>-14.811999999999999</v>
      </c>
      <c r="AD7701">
        <v>8.2089999999999996</v>
      </c>
      <c r="AE7701">
        <v>1.653</v>
      </c>
      <c r="AF7701">
        <v>6.6989999999999998</v>
      </c>
      <c r="AG7701">
        <v>2.6629999999999998</v>
      </c>
      <c r="AH7701">
        <v>0.57899999999999996</v>
      </c>
      <c r="AI7701">
        <v>5.093</v>
      </c>
      <c r="AJ7701">
        <v>15.664</v>
      </c>
      <c r="AK7701">
        <v>15.548</v>
      </c>
      <c r="AL7701">
        <v>16.547000000000001</v>
      </c>
      <c r="AM7701">
        <v>-14.749000000000001</v>
      </c>
      <c r="AN7701">
        <v>-10.603999999999999</v>
      </c>
      <c r="AO7701">
        <v>1.992</v>
      </c>
      <c r="AP7701">
        <v>4.3999999999999997E-2</v>
      </c>
      <c r="AQ7701">
        <v>-2.9239999999999999</v>
      </c>
      <c r="AR7701">
        <v>-1.893</v>
      </c>
      <c r="AS7701">
        <v>-0.32100000000000001</v>
      </c>
      <c r="AT7701">
        <v>2.5569999999999999</v>
      </c>
      <c r="AU7701">
        <v>2.4710000000000001</v>
      </c>
      <c r="AV7701">
        <v>4.258</v>
      </c>
      <c r="AW7701">
        <v>4.1260000000000003</v>
      </c>
      <c r="AX7701">
        <v>2012</v>
      </c>
    </row>
    <row r="7702" spans="1:50" x14ac:dyDescent="0.3">
      <c r="A7702">
        <v>869</v>
      </c>
      <c r="B7702" t="s">
        <v>1603</v>
      </c>
      <c r="C7702" t="s">
        <v>11</v>
      </c>
      <c r="D7702" t="s">
        <v>1604</v>
      </c>
      <c r="E7702" t="s">
        <v>13</v>
      </c>
      <c r="F7702" t="s">
        <v>14</v>
      </c>
      <c r="G7702" t="s">
        <v>15</v>
      </c>
      <c r="H7702" t="s">
        <v>16</v>
      </c>
      <c r="I7702" t="s">
        <v>1605</v>
      </c>
      <c r="J7702" t="s">
        <v>18</v>
      </c>
      <c r="K7702" t="s">
        <v>18</v>
      </c>
      <c r="L7702" t="s">
        <v>18</v>
      </c>
      <c r="M7702" t="s">
        <v>18</v>
      </c>
      <c r="N7702" t="s">
        <v>18</v>
      </c>
      <c r="O7702" t="s">
        <v>18</v>
      </c>
      <c r="P7702" t="s">
        <v>18</v>
      </c>
      <c r="Q7702" t="s">
        <v>18</v>
      </c>
      <c r="R7702" t="s">
        <v>18</v>
      </c>
      <c r="S7702" t="s">
        <v>18</v>
      </c>
      <c r="T7702" t="s">
        <v>18</v>
      </c>
      <c r="U7702" t="s">
        <v>18</v>
      </c>
      <c r="V7702" t="s">
        <v>18</v>
      </c>
      <c r="W7702" t="s">
        <v>18</v>
      </c>
      <c r="X7702" t="s">
        <v>18</v>
      </c>
      <c r="Y7702" t="s">
        <v>18</v>
      </c>
      <c r="Z7702" t="s">
        <v>18</v>
      </c>
      <c r="AA7702" t="s">
        <v>18</v>
      </c>
      <c r="AB7702" t="s">
        <v>18</v>
      </c>
      <c r="AC7702" t="s">
        <v>18</v>
      </c>
      <c r="AD7702">
        <v>2.8000000000000001E-2</v>
      </c>
      <c r="AE7702">
        <v>2.9000000000000001E-2</v>
      </c>
      <c r="AF7702">
        <v>3.1E-2</v>
      </c>
      <c r="AG7702">
        <v>0.03</v>
      </c>
      <c r="AH7702">
        <v>0.03</v>
      </c>
      <c r="AI7702">
        <v>2.8000000000000001E-2</v>
      </c>
      <c r="AJ7702">
        <v>2.9000000000000001E-2</v>
      </c>
      <c r="AK7702">
        <v>3.1E-2</v>
      </c>
      <c r="AL7702">
        <v>3.4000000000000002E-2</v>
      </c>
      <c r="AM7702">
        <v>3.2000000000000001E-2</v>
      </c>
      <c r="AN7702">
        <v>3.1E-2</v>
      </c>
      <c r="AO7702">
        <v>3.4000000000000002E-2</v>
      </c>
      <c r="AP7702">
        <v>3.4000000000000002E-2</v>
      </c>
      <c r="AQ7702">
        <v>3.4000000000000002E-2</v>
      </c>
      <c r="AR7702">
        <v>3.5000000000000003E-2</v>
      </c>
      <c r="AS7702">
        <v>3.5999999999999997E-2</v>
      </c>
      <c r="AT7702">
        <v>3.6999999999999998E-2</v>
      </c>
      <c r="AU7702">
        <v>3.7999999999999999E-2</v>
      </c>
      <c r="AV7702">
        <v>3.7999999999999999E-2</v>
      </c>
      <c r="AW7702">
        <v>3.9E-2</v>
      </c>
      <c r="AX7702">
        <v>2012</v>
      </c>
    </row>
    <row r="7703" spans="1:50" x14ac:dyDescent="0.3">
      <c r="A7703">
        <v>869</v>
      </c>
      <c r="B7703" t="s">
        <v>1603</v>
      </c>
      <c r="C7703" t="s">
        <v>19</v>
      </c>
      <c r="D7703" t="s">
        <v>1604</v>
      </c>
      <c r="E7703" t="s">
        <v>13</v>
      </c>
      <c r="F7703" t="s">
        <v>20</v>
      </c>
      <c r="G7703" t="s">
        <v>21</v>
      </c>
      <c r="I7703" t="s">
        <v>22</v>
      </c>
      <c r="J7703" t="s">
        <v>18</v>
      </c>
      <c r="K7703" t="s">
        <v>18</v>
      </c>
      <c r="L7703" t="s">
        <v>18</v>
      </c>
      <c r="M7703" t="s">
        <v>18</v>
      </c>
      <c r="N7703" t="s">
        <v>18</v>
      </c>
      <c r="O7703" t="s">
        <v>18</v>
      </c>
      <c r="P7703" t="s">
        <v>18</v>
      </c>
      <c r="Q7703" t="s">
        <v>18</v>
      </c>
      <c r="R7703" t="s">
        <v>18</v>
      </c>
      <c r="S7703" t="s">
        <v>18</v>
      </c>
      <c r="T7703" t="s">
        <v>18</v>
      </c>
      <c r="U7703" t="s">
        <v>18</v>
      </c>
      <c r="V7703" t="s">
        <v>18</v>
      </c>
      <c r="W7703" t="s">
        <v>18</v>
      </c>
      <c r="X7703" t="s">
        <v>18</v>
      </c>
      <c r="Y7703" t="s">
        <v>18</v>
      </c>
      <c r="Z7703" t="s">
        <v>18</v>
      </c>
      <c r="AA7703" t="s">
        <v>18</v>
      </c>
      <c r="AB7703" t="s">
        <v>18</v>
      </c>
      <c r="AC7703" t="s">
        <v>18</v>
      </c>
      <c r="AD7703" t="s">
        <v>18</v>
      </c>
      <c r="AE7703">
        <v>1.452</v>
      </c>
      <c r="AF7703">
        <v>7.7119999999999997</v>
      </c>
      <c r="AG7703">
        <v>-3.101</v>
      </c>
      <c r="AH7703">
        <v>-1.665</v>
      </c>
      <c r="AI7703">
        <v>-4.1059999999999999</v>
      </c>
      <c r="AJ7703">
        <v>2.87</v>
      </c>
      <c r="AK7703">
        <v>6.3520000000000003</v>
      </c>
      <c r="AL7703">
        <v>7.9820000000000002</v>
      </c>
      <c r="AM7703">
        <v>-4.4349999999999996</v>
      </c>
      <c r="AN7703">
        <v>-2.7349999999999999</v>
      </c>
      <c r="AO7703">
        <v>8.452</v>
      </c>
      <c r="AP7703">
        <v>0.183</v>
      </c>
      <c r="AQ7703">
        <v>1.292</v>
      </c>
      <c r="AR7703">
        <v>2.2360000000000002</v>
      </c>
      <c r="AS7703">
        <v>2.4620000000000002</v>
      </c>
      <c r="AT7703">
        <v>2.4830000000000001</v>
      </c>
      <c r="AU7703">
        <v>1.9119999999999999</v>
      </c>
      <c r="AV7703">
        <v>1.976</v>
      </c>
      <c r="AW7703">
        <v>1.8660000000000001</v>
      </c>
      <c r="AX7703">
        <v>2012</v>
      </c>
    </row>
    <row r="7704" spans="1:50" x14ac:dyDescent="0.3">
      <c r="A7704">
        <v>869</v>
      </c>
      <c r="B7704" t="s">
        <v>1603</v>
      </c>
      <c r="C7704" t="s">
        <v>23</v>
      </c>
      <c r="D7704" t="s">
        <v>1604</v>
      </c>
      <c r="E7704" t="s">
        <v>24</v>
      </c>
      <c r="F7704" t="s">
        <v>25</v>
      </c>
      <c r="G7704" t="s">
        <v>15</v>
      </c>
      <c r="H7704" t="s">
        <v>16</v>
      </c>
      <c r="I7704" t="s">
        <v>1605</v>
      </c>
      <c r="J7704" t="s">
        <v>18</v>
      </c>
      <c r="K7704" t="s">
        <v>18</v>
      </c>
      <c r="L7704" t="s">
        <v>18</v>
      </c>
      <c r="M7704" t="s">
        <v>18</v>
      </c>
      <c r="N7704" t="s">
        <v>18</v>
      </c>
      <c r="O7704" t="s">
        <v>18</v>
      </c>
      <c r="P7704" t="s">
        <v>18</v>
      </c>
      <c r="Q7704" t="s">
        <v>18</v>
      </c>
      <c r="R7704" t="s">
        <v>18</v>
      </c>
      <c r="S7704" t="s">
        <v>18</v>
      </c>
      <c r="T7704" t="s">
        <v>18</v>
      </c>
      <c r="U7704" t="s">
        <v>18</v>
      </c>
      <c r="V7704" t="s">
        <v>18</v>
      </c>
      <c r="W7704" t="s">
        <v>18</v>
      </c>
      <c r="X7704" t="s">
        <v>18</v>
      </c>
      <c r="Y7704" t="s">
        <v>18</v>
      </c>
      <c r="Z7704" t="s">
        <v>18</v>
      </c>
      <c r="AA7704" t="s">
        <v>18</v>
      </c>
      <c r="AB7704" t="s">
        <v>18</v>
      </c>
      <c r="AC7704" t="s">
        <v>18</v>
      </c>
      <c r="AD7704">
        <v>2.4E-2</v>
      </c>
      <c r="AE7704">
        <v>2.5999999999999999E-2</v>
      </c>
      <c r="AF7704">
        <v>2.9000000000000001E-2</v>
      </c>
      <c r="AG7704">
        <v>2.8000000000000001E-2</v>
      </c>
      <c r="AH7704">
        <v>2.9000000000000001E-2</v>
      </c>
      <c r="AI7704">
        <v>2.8000000000000001E-2</v>
      </c>
      <c r="AJ7704">
        <v>0.03</v>
      </c>
      <c r="AK7704">
        <v>3.2000000000000001E-2</v>
      </c>
      <c r="AL7704">
        <v>3.5999999999999997E-2</v>
      </c>
      <c r="AM7704">
        <v>3.5000000000000003E-2</v>
      </c>
      <c r="AN7704">
        <v>3.5000000000000003E-2</v>
      </c>
      <c r="AO7704">
        <v>3.7999999999999999E-2</v>
      </c>
      <c r="AP7704">
        <v>3.9E-2</v>
      </c>
      <c r="AQ7704">
        <v>0.04</v>
      </c>
      <c r="AR7704">
        <v>4.2000000000000003E-2</v>
      </c>
      <c r="AS7704">
        <v>4.3999999999999997E-2</v>
      </c>
      <c r="AT7704">
        <v>4.5999999999999999E-2</v>
      </c>
      <c r="AU7704">
        <v>4.8000000000000001E-2</v>
      </c>
      <c r="AV7704">
        <v>0.05</v>
      </c>
      <c r="AW7704">
        <v>5.1999999999999998E-2</v>
      </c>
      <c r="AX7704">
        <v>2012</v>
      </c>
    </row>
    <row r="7705" spans="1:50" x14ac:dyDescent="0.3">
      <c r="A7705">
        <v>869</v>
      </c>
      <c r="B7705" t="s">
        <v>1603</v>
      </c>
      <c r="C7705" t="s">
        <v>26</v>
      </c>
      <c r="D7705" t="s">
        <v>1604</v>
      </c>
      <c r="E7705" t="s">
        <v>24</v>
      </c>
      <c r="F7705" t="s">
        <v>27</v>
      </c>
      <c r="G7705" t="s">
        <v>28</v>
      </c>
      <c r="H7705" t="s">
        <v>16</v>
      </c>
      <c r="I7705" t="s">
        <v>29</v>
      </c>
      <c r="J7705" t="s">
        <v>18</v>
      </c>
      <c r="K7705" t="s">
        <v>18</v>
      </c>
      <c r="L7705" t="s">
        <v>18</v>
      </c>
      <c r="M7705" t="s">
        <v>18</v>
      </c>
      <c r="N7705" t="s">
        <v>18</v>
      </c>
      <c r="O7705" t="s">
        <v>18</v>
      </c>
      <c r="P7705" t="s">
        <v>18</v>
      </c>
      <c r="Q7705" t="s">
        <v>18</v>
      </c>
      <c r="R7705" t="s">
        <v>18</v>
      </c>
      <c r="S7705" t="s">
        <v>18</v>
      </c>
      <c r="T7705" t="s">
        <v>18</v>
      </c>
      <c r="U7705" t="s">
        <v>18</v>
      </c>
      <c r="V7705" t="s">
        <v>18</v>
      </c>
      <c r="W7705" t="s">
        <v>18</v>
      </c>
      <c r="X7705" t="s">
        <v>18</v>
      </c>
      <c r="Y7705" t="s">
        <v>18</v>
      </c>
      <c r="Z7705" t="s">
        <v>18</v>
      </c>
      <c r="AA7705" t="s">
        <v>18</v>
      </c>
      <c r="AB7705" t="s">
        <v>18</v>
      </c>
      <c r="AC7705" t="s">
        <v>18</v>
      </c>
      <c r="AD7705">
        <v>1.4E-2</v>
      </c>
      <c r="AE7705">
        <v>1.2999999999999999E-2</v>
      </c>
      <c r="AF7705">
        <v>1.6E-2</v>
      </c>
      <c r="AG7705">
        <v>1.7999999999999999E-2</v>
      </c>
      <c r="AH7705">
        <v>2.1999999999999999E-2</v>
      </c>
      <c r="AI7705">
        <v>2.1999999999999999E-2</v>
      </c>
      <c r="AJ7705">
        <v>2.3E-2</v>
      </c>
      <c r="AK7705">
        <v>2.7E-2</v>
      </c>
      <c r="AL7705">
        <v>3.1E-2</v>
      </c>
      <c r="AM7705">
        <v>2.8000000000000001E-2</v>
      </c>
      <c r="AN7705">
        <v>3.2000000000000001E-2</v>
      </c>
      <c r="AO7705">
        <v>3.9E-2</v>
      </c>
      <c r="AP7705">
        <v>0.04</v>
      </c>
      <c r="AQ7705">
        <v>3.7999999999999999E-2</v>
      </c>
      <c r="AR7705">
        <v>3.9E-2</v>
      </c>
      <c r="AS7705">
        <v>4.1000000000000002E-2</v>
      </c>
      <c r="AT7705">
        <v>4.2000000000000003E-2</v>
      </c>
      <c r="AU7705">
        <v>4.2999999999999997E-2</v>
      </c>
      <c r="AV7705">
        <v>4.3999999999999997E-2</v>
      </c>
      <c r="AW7705">
        <v>4.5999999999999999E-2</v>
      </c>
      <c r="AX7705">
        <v>2012</v>
      </c>
    </row>
    <row r="7706" spans="1:50" x14ac:dyDescent="0.3">
      <c r="A7706">
        <v>869</v>
      </c>
      <c r="B7706" t="s">
        <v>1603</v>
      </c>
      <c r="C7706" t="s">
        <v>30</v>
      </c>
      <c r="D7706" t="s">
        <v>1604</v>
      </c>
      <c r="E7706" t="s">
        <v>31</v>
      </c>
      <c r="F7706" t="s">
        <v>32</v>
      </c>
      <c r="G7706" t="s">
        <v>33</v>
      </c>
      <c r="I7706" t="s">
        <v>34</v>
      </c>
      <c r="J7706" t="s">
        <v>18</v>
      </c>
      <c r="K7706" t="s">
        <v>18</v>
      </c>
      <c r="L7706" t="s">
        <v>18</v>
      </c>
      <c r="M7706" t="s">
        <v>18</v>
      </c>
      <c r="N7706" t="s">
        <v>18</v>
      </c>
      <c r="O7706" t="s">
        <v>18</v>
      </c>
      <c r="P7706" t="s">
        <v>18</v>
      </c>
      <c r="Q7706" t="s">
        <v>18</v>
      </c>
      <c r="R7706" t="s">
        <v>18</v>
      </c>
      <c r="S7706" t="s">
        <v>18</v>
      </c>
      <c r="T7706" t="s">
        <v>18</v>
      </c>
      <c r="U7706" t="s">
        <v>18</v>
      </c>
      <c r="V7706" t="s">
        <v>18</v>
      </c>
      <c r="W7706" t="s">
        <v>18</v>
      </c>
      <c r="X7706" t="s">
        <v>18</v>
      </c>
      <c r="Y7706" t="s">
        <v>18</v>
      </c>
      <c r="Z7706" t="s">
        <v>18</v>
      </c>
      <c r="AA7706" t="s">
        <v>18</v>
      </c>
      <c r="AB7706" t="s">
        <v>18</v>
      </c>
      <c r="AC7706" t="s">
        <v>18</v>
      </c>
      <c r="AD7706">
        <v>83.900999999999996</v>
      </c>
      <c r="AE7706">
        <v>88.981999999999999</v>
      </c>
      <c r="AF7706">
        <v>92</v>
      </c>
      <c r="AG7706">
        <v>94.001000000000005</v>
      </c>
      <c r="AH7706">
        <v>99.326999999999998</v>
      </c>
      <c r="AI7706">
        <v>100</v>
      </c>
      <c r="AJ7706">
        <v>104.116</v>
      </c>
      <c r="AK7706">
        <v>103.98099999999999</v>
      </c>
      <c r="AL7706">
        <v>107.64700000000001</v>
      </c>
      <c r="AM7706">
        <v>108.389</v>
      </c>
      <c r="AN7706">
        <v>111.261</v>
      </c>
      <c r="AO7706">
        <v>112.696</v>
      </c>
      <c r="AP7706">
        <v>113.672</v>
      </c>
      <c r="AQ7706">
        <v>115.667</v>
      </c>
      <c r="AR7706">
        <v>118.742</v>
      </c>
      <c r="AS7706">
        <v>121.773</v>
      </c>
      <c r="AT7706">
        <v>124.52500000000001</v>
      </c>
      <c r="AU7706">
        <v>127.235</v>
      </c>
      <c r="AV7706">
        <v>129.76400000000001</v>
      </c>
      <c r="AW7706">
        <v>132.11799999999999</v>
      </c>
      <c r="AX7706">
        <v>2012</v>
      </c>
    </row>
    <row r="7707" spans="1:50" x14ac:dyDescent="0.3">
      <c r="A7707">
        <v>869</v>
      </c>
      <c r="B7707" t="s">
        <v>1603</v>
      </c>
      <c r="C7707" t="s">
        <v>35</v>
      </c>
      <c r="D7707" t="s">
        <v>1604</v>
      </c>
      <c r="E7707" t="s">
        <v>36</v>
      </c>
      <c r="F7707" t="s">
        <v>37</v>
      </c>
      <c r="G7707" t="s">
        <v>15</v>
      </c>
      <c r="H7707" t="s">
        <v>6</v>
      </c>
      <c r="I7707" t="s">
        <v>38</v>
      </c>
      <c r="J7707" t="s">
        <v>18</v>
      </c>
      <c r="K7707" t="s">
        <v>18</v>
      </c>
      <c r="L7707" t="s">
        <v>18</v>
      </c>
      <c r="M7707" t="s">
        <v>18</v>
      </c>
      <c r="N7707" t="s">
        <v>18</v>
      </c>
      <c r="O7707" t="s">
        <v>18</v>
      </c>
      <c r="P7707" t="s">
        <v>18</v>
      </c>
      <c r="Q7707" t="s">
        <v>18</v>
      </c>
      <c r="R7707" t="s">
        <v>18</v>
      </c>
      <c r="S7707" t="s">
        <v>18</v>
      </c>
      <c r="T7707" t="s">
        <v>18</v>
      </c>
      <c r="U7707" t="s">
        <v>18</v>
      </c>
      <c r="V7707" t="s">
        <v>18</v>
      </c>
      <c r="W7707" t="s">
        <v>18</v>
      </c>
      <c r="X7707" t="s">
        <v>18</v>
      </c>
      <c r="Y7707" t="s">
        <v>18</v>
      </c>
      <c r="Z7707" t="s">
        <v>18</v>
      </c>
      <c r="AA7707" t="s">
        <v>18</v>
      </c>
      <c r="AB7707" t="s">
        <v>18</v>
      </c>
      <c r="AC7707" t="s">
        <v>18</v>
      </c>
      <c r="AD7707" t="s">
        <v>18</v>
      </c>
      <c r="AE7707" t="s">
        <v>18</v>
      </c>
      <c r="AF7707" t="s">
        <v>18</v>
      </c>
      <c r="AG7707" s="1">
        <v>3176.6439999999998</v>
      </c>
      <c r="AH7707" s="1">
        <v>3083.94</v>
      </c>
      <c r="AI7707" s="1">
        <v>2919.625</v>
      </c>
      <c r="AJ7707" s="1">
        <v>2965.127</v>
      </c>
      <c r="AK7707" s="1">
        <v>3113.2640000000001</v>
      </c>
      <c r="AL7707" s="1">
        <v>3318.9180000000001</v>
      </c>
      <c r="AM7707" s="1">
        <v>3131.3049999999998</v>
      </c>
      <c r="AN7707" s="1">
        <v>3006.846</v>
      </c>
      <c r="AO7707" s="1">
        <v>3219.433</v>
      </c>
      <c r="AP7707" s="1">
        <v>3184.203</v>
      </c>
      <c r="AQ7707" s="1">
        <v>3191.4589999999998</v>
      </c>
      <c r="AR7707" s="1">
        <v>3250.1480000000001</v>
      </c>
      <c r="AS7707" s="1">
        <v>3317.2359999999999</v>
      </c>
      <c r="AT7707" s="1">
        <v>3386.4050000000002</v>
      </c>
      <c r="AU7707" s="1">
        <v>3437.761</v>
      </c>
      <c r="AV7707" s="1">
        <v>3492.0569999999998</v>
      </c>
      <c r="AW7707" s="1">
        <v>3543.402</v>
      </c>
      <c r="AX7707">
        <v>2012</v>
      </c>
    </row>
    <row r="7708" spans="1:50" x14ac:dyDescent="0.3">
      <c r="A7708">
        <v>869</v>
      </c>
      <c r="B7708" t="s">
        <v>1603</v>
      </c>
      <c r="C7708" t="s">
        <v>39</v>
      </c>
      <c r="D7708" t="s">
        <v>1604</v>
      </c>
      <c r="E7708" t="s">
        <v>40</v>
      </c>
      <c r="F7708" t="s">
        <v>41</v>
      </c>
      <c r="G7708" t="s">
        <v>15</v>
      </c>
      <c r="H7708" t="s">
        <v>6</v>
      </c>
      <c r="I7708" t="s">
        <v>42</v>
      </c>
      <c r="J7708" t="s">
        <v>18</v>
      </c>
      <c r="K7708" t="s">
        <v>18</v>
      </c>
      <c r="L7708" t="s">
        <v>18</v>
      </c>
      <c r="M7708" t="s">
        <v>18</v>
      </c>
      <c r="N7708" t="s">
        <v>18</v>
      </c>
      <c r="O7708" t="s">
        <v>18</v>
      </c>
      <c r="P7708" t="s">
        <v>18</v>
      </c>
      <c r="Q7708" t="s">
        <v>18</v>
      </c>
      <c r="R7708" t="s">
        <v>18</v>
      </c>
      <c r="S7708" t="s">
        <v>18</v>
      </c>
      <c r="T7708" t="s">
        <v>18</v>
      </c>
      <c r="U7708" t="s">
        <v>18</v>
      </c>
      <c r="V7708" t="s">
        <v>18</v>
      </c>
      <c r="W7708" t="s">
        <v>18</v>
      </c>
      <c r="X7708" t="s">
        <v>18</v>
      </c>
      <c r="Y7708" t="s">
        <v>18</v>
      </c>
      <c r="Z7708" t="s">
        <v>18</v>
      </c>
      <c r="AA7708" t="s">
        <v>18</v>
      </c>
      <c r="AB7708" t="s">
        <v>18</v>
      </c>
      <c r="AC7708" t="s">
        <v>18</v>
      </c>
      <c r="AD7708" t="s">
        <v>18</v>
      </c>
      <c r="AE7708" t="s">
        <v>18</v>
      </c>
      <c r="AF7708" t="s">
        <v>18</v>
      </c>
      <c r="AG7708" s="1">
        <v>2986.0819999999999</v>
      </c>
      <c r="AH7708" s="1">
        <v>3063.1979999999999</v>
      </c>
      <c r="AI7708" s="1">
        <v>2919.625</v>
      </c>
      <c r="AJ7708" s="1">
        <v>3087.1709999999998</v>
      </c>
      <c r="AK7708" s="1">
        <v>3237.2069999999999</v>
      </c>
      <c r="AL7708" s="1">
        <v>3572.7289999999998</v>
      </c>
      <c r="AM7708" s="1">
        <v>3393.98</v>
      </c>
      <c r="AN7708" s="1">
        <v>3345.46</v>
      </c>
      <c r="AO7708" s="1">
        <v>3628.174</v>
      </c>
      <c r="AP7708" s="1">
        <v>3619.5540000000001</v>
      </c>
      <c r="AQ7708" s="1">
        <v>3691.4650000000001</v>
      </c>
      <c r="AR7708" s="1">
        <v>3859.2979999999998</v>
      </c>
      <c r="AS7708" s="1">
        <v>4039.4929999999999</v>
      </c>
      <c r="AT7708" s="1">
        <v>4216.9059999999999</v>
      </c>
      <c r="AU7708" s="1">
        <v>4374.0200000000004</v>
      </c>
      <c r="AV7708" s="1">
        <v>4531.4309999999996</v>
      </c>
      <c r="AW7708" s="1">
        <v>4681.4880000000003</v>
      </c>
      <c r="AX7708">
        <v>2012</v>
      </c>
    </row>
    <row r="7709" spans="1:50" x14ac:dyDescent="0.3">
      <c r="A7709">
        <v>869</v>
      </c>
      <c r="B7709" t="s">
        <v>1603</v>
      </c>
      <c r="C7709" t="s">
        <v>43</v>
      </c>
      <c r="D7709" t="s">
        <v>1604</v>
      </c>
      <c r="E7709" t="s">
        <v>40</v>
      </c>
      <c r="F7709" t="s">
        <v>44</v>
      </c>
      <c r="G7709" t="s">
        <v>28</v>
      </c>
      <c r="H7709" t="s">
        <v>6</v>
      </c>
      <c r="I7709" t="s">
        <v>42</v>
      </c>
      <c r="J7709" t="s">
        <v>18</v>
      </c>
      <c r="K7709" t="s">
        <v>18</v>
      </c>
      <c r="L7709" t="s">
        <v>18</v>
      </c>
      <c r="M7709" t="s">
        <v>18</v>
      </c>
      <c r="N7709" t="s">
        <v>18</v>
      </c>
      <c r="O7709" t="s">
        <v>18</v>
      </c>
      <c r="P7709" t="s">
        <v>18</v>
      </c>
      <c r="Q7709" t="s">
        <v>18</v>
      </c>
      <c r="R7709" t="s">
        <v>18</v>
      </c>
      <c r="S7709" t="s">
        <v>18</v>
      </c>
      <c r="T7709" t="s">
        <v>18</v>
      </c>
      <c r="U7709" t="s">
        <v>18</v>
      </c>
      <c r="V7709" t="s">
        <v>18</v>
      </c>
      <c r="W7709" t="s">
        <v>18</v>
      </c>
      <c r="X7709" t="s">
        <v>18</v>
      </c>
      <c r="Y7709" t="s">
        <v>18</v>
      </c>
      <c r="Z7709" t="s">
        <v>18</v>
      </c>
      <c r="AA7709" t="s">
        <v>18</v>
      </c>
      <c r="AB7709" t="s">
        <v>18</v>
      </c>
      <c r="AC7709" t="s">
        <v>18</v>
      </c>
      <c r="AD7709" t="s">
        <v>18</v>
      </c>
      <c r="AE7709" t="s">
        <v>18</v>
      </c>
      <c r="AF7709" t="s">
        <v>18</v>
      </c>
      <c r="AG7709" s="1">
        <v>1946.6220000000001</v>
      </c>
      <c r="AH7709" s="1">
        <v>2256.2339999999999</v>
      </c>
      <c r="AI7709" s="1">
        <v>2225.7570000000001</v>
      </c>
      <c r="AJ7709" s="1">
        <v>2325.8890000000001</v>
      </c>
      <c r="AK7709" s="1">
        <v>2714.8029999999999</v>
      </c>
      <c r="AL7709" s="1">
        <v>3045.2359999999999</v>
      </c>
      <c r="AM7709" s="1">
        <v>2687.0259999999998</v>
      </c>
      <c r="AN7709" s="1">
        <v>3076.8939999999998</v>
      </c>
      <c r="AO7709" s="1">
        <v>3743.56</v>
      </c>
      <c r="AP7709" s="1">
        <v>3749.6289999999999</v>
      </c>
      <c r="AQ7709" s="1">
        <v>3574.913</v>
      </c>
      <c r="AR7709" s="1">
        <v>3573.6610000000001</v>
      </c>
      <c r="AS7709" s="1">
        <v>3766.9830000000002</v>
      </c>
      <c r="AT7709" s="1">
        <v>3856.8679999999999</v>
      </c>
      <c r="AU7709" s="1">
        <v>3938.59</v>
      </c>
      <c r="AV7709" s="1">
        <v>4055.9720000000002</v>
      </c>
      <c r="AW7709" s="1">
        <v>4161.518</v>
      </c>
      <c r="AX7709">
        <v>2012</v>
      </c>
    </row>
    <row r="7710" spans="1:50" x14ac:dyDescent="0.3">
      <c r="A7710">
        <v>869</v>
      </c>
      <c r="B7710" t="s">
        <v>1603</v>
      </c>
      <c r="C7710" t="s">
        <v>45</v>
      </c>
      <c r="D7710" t="s">
        <v>1604</v>
      </c>
      <c r="E7710" t="s">
        <v>46</v>
      </c>
      <c r="F7710" t="s">
        <v>47</v>
      </c>
      <c r="G7710" t="s">
        <v>48</v>
      </c>
    </row>
    <row r="7711" spans="1:50" x14ac:dyDescent="0.3">
      <c r="A7711">
        <v>869</v>
      </c>
      <c r="B7711" t="s">
        <v>1603</v>
      </c>
      <c r="C7711" t="s">
        <v>49</v>
      </c>
      <c r="D7711" t="s">
        <v>1604</v>
      </c>
      <c r="E7711" t="s">
        <v>50</v>
      </c>
      <c r="F7711" t="s">
        <v>51</v>
      </c>
      <c r="G7711" t="s">
        <v>52</v>
      </c>
      <c r="H7711" t="s">
        <v>16</v>
      </c>
      <c r="I7711" t="s">
        <v>29</v>
      </c>
      <c r="J7711" t="s">
        <v>18</v>
      </c>
      <c r="K7711" t="s">
        <v>18</v>
      </c>
      <c r="L7711" t="s">
        <v>18</v>
      </c>
      <c r="M7711" t="s">
        <v>18</v>
      </c>
      <c r="N7711" t="s">
        <v>18</v>
      </c>
      <c r="O7711" t="s">
        <v>18</v>
      </c>
      <c r="P7711" t="s">
        <v>18</v>
      </c>
      <c r="Q7711" t="s">
        <v>18</v>
      </c>
      <c r="R7711" t="s">
        <v>18</v>
      </c>
      <c r="S7711" t="s">
        <v>18</v>
      </c>
      <c r="T7711" t="s">
        <v>18</v>
      </c>
      <c r="U7711" t="s">
        <v>18</v>
      </c>
      <c r="V7711" t="s">
        <v>18</v>
      </c>
      <c r="W7711" t="s">
        <v>18</v>
      </c>
      <c r="X7711" t="s">
        <v>18</v>
      </c>
      <c r="Y7711" t="s">
        <v>18</v>
      </c>
      <c r="Z7711" t="s">
        <v>18</v>
      </c>
      <c r="AA7711" t="s">
        <v>18</v>
      </c>
      <c r="AB7711" t="s">
        <v>18</v>
      </c>
      <c r="AC7711" t="s">
        <v>18</v>
      </c>
      <c r="AD7711">
        <v>2.1999999999999999E-2</v>
      </c>
      <c r="AE7711">
        <v>2.1999999999999999E-2</v>
      </c>
      <c r="AF7711">
        <v>2.5000000000000001E-2</v>
      </c>
      <c r="AG7711">
        <v>2.4E-2</v>
      </c>
      <c r="AH7711">
        <v>2.5000000000000001E-2</v>
      </c>
      <c r="AI7711">
        <v>2.4E-2</v>
      </c>
      <c r="AJ7711">
        <v>2.5999999999999999E-2</v>
      </c>
      <c r="AK7711">
        <v>2.8000000000000001E-2</v>
      </c>
      <c r="AL7711">
        <v>3.1E-2</v>
      </c>
      <c r="AM7711">
        <v>0.03</v>
      </c>
      <c r="AN7711">
        <v>2.9000000000000001E-2</v>
      </c>
      <c r="AO7711">
        <v>3.2000000000000001E-2</v>
      </c>
      <c r="AP7711">
        <v>3.3000000000000002E-2</v>
      </c>
      <c r="AQ7711">
        <v>3.4000000000000002E-2</v>
      </c>
      <c r="AR7711">
        <v>3.5000000000000003E-2</v>
      </c>
      <c r="AS7711">
        <v>3.6999999999999998E-2</v>
      </c>
      <c r="AT7711">
        <v>3.9E-2</v>
      </c>
      <c r="AU7711">
        <v>0.04</v>
      </c>
      <c r="AV7711">
        <v>4.2000000000000003E-2</v>
      </c>
      <c r="AW7711">
        <v>4.2999999999999997E-2</v>
      </c>
      <c r="AX7711">
        <v>2012</v>
      </c>
    </row>
    <row r="7712" spans="1:50" x14ac:dyDescent="0.3">
      <c r="A7712">
        <v>869</v>
      </c>
      <c r="B7712" t="s">
        <v>1603</v>
      </c>
      <c r="C7712" t="s">
        <v>53</v>
      </c>
      <c r="D7712" t="s">
        <v>1604</v>
      </c>
      <c r="E7712" t="s">
        <v>54</v>
      </c>
      <c r="F7712" t="s">
        <v>55</v>
      </c>
      <c r="G7712" t="s">
        <v>52</v>
      </c>
      <c r="H7712" t="s">
        <v>6</v>
      </c>
      <c r="I7712" t="s">
        <v>42</v>
      </c>
      <c r="J7712" t="s">
        <v>18</v>
      </c>
      <c r="K7712" t="s">
        <v>18</v>
      </c>
      <c r="L7712" t="s">
        <v>18</v>
      </c>
      <c r="M7712" t="s">
        <v>18</v>
      </c>
      <c r="N7712" t="s">
        <v>18</v>
      </c>
      <c r="O7712" t="s">
        <v>18</v>
      </c>
      <c r="P7712" t="s">
        <v>18</v>
      </c>
      <c r="Q7712" t="s">
        <v>18</v>
      </c>
      <c r="R7712" t="s">
        <v>18</v>
      </c>
      <c r="S7712" t="s">
        <v>18</v>
      </c>
      <c r="T7712" t="s">
        <v>18</v>
      </c>
      <c r="U7712" t="s">
        <v>18</v>
      </c>
      <c r="V7712" t="s">
        <v>18</v>
      </c>
      <c r="W7712" t="s">
        <v>18</v>
      </c>
      <c r="X7712" t="s">
        <v>18</v>
      </c>
      <c r="Y7712" t="s">
        <v>18</v>
      </c>
      <c r="Z7712" t="s">
        <v>18</v>
      </c>
      <c r="AA7712" t="s">
        <v>18</v>
      </c>
      <c r="AB7712" t="s">
        <v>18</v>
      </c>
      <c r="AC7712" t="s">
        <v>18</v>
      </c>
      <c r="AD7712" t="s">
        <v>18</v>
      </c>
      <c r="AE7712" t="s">
        <v>18</v>
      </c>
      <c r="AF7712" t="s">
        <v>18</v>
      </c>
      <c r="AG7712" s="1">
        <v>2562.777</v>
      </c>
      <c r="AH7712" s="1">
        <v>2556.4059999999999</v>
      </c>
      <c r="AI7712" s="1">
        <v>2498.0630000000001</v>
      </c>
      <c r="AJ7712" s="1">
        <v>2614.9499999999998</v>
      </c>
      <c r="AK7712" s="1">
        <v>2818.6509999999998</v>
      </c>
      <c r="AL7712" s="1">
        <v>3063.7869999999998</v>
      </c>
      <c r="AM7712" s="1">
        <v>2912.5479999999998</v>
      </c>
      <c r="AN7712" s="1">
        <v>2830.9549999999999</v>
      </c>
      <c r="AO7712" s="1">
        <v>3093.6770000000001</v>
      </c>
      <c r="AP7712" s="1">
        <v>3114.76</v>
      </c>
      <c r="AQ7712" s="1">
        <v>3168.3739999999998</v>
      </c>
      <c r="AR7712" s="1">
        <v>3280.694</v>
      </c>
      <c r="AS7712" s="1">
        <v>3410.2660000000001</v>
      </c>
      <c r="AT7712" s="1">
        <v>3546.96</v>
      </c>
      <c r="AU7712" s="1">
        <v>3674.7379999999998</v>
      </c>
      <c r="AV7712" s="1">
        <v>3811.71</v>
      </c>
      <c r="AW7712" s="1">
        <v>3947.6060000000002</v>
      </c>
      <c r="AX7712">
        <v>2012</v>
      </c>
    </row>
    <row r="7713" spans="1:50" x14ac:dyDescent="0.3">
      <c r="A7713">
        <v>869</v>
      </c>
      <c r="B7713" t="s">
        <v>1603</v>
      </c>
      <c r="C7713" t="s">
        <v>56</v>
      </c>
      <c r="D7713" t="s">
        <v>1604</v>
      </c>
      <c r="E7713" t="s">
        <v>57</v>
      </c>
      <c r="F7713" t="s">
        <v>58</v>
      </c>
      <c r="G7713" t="s">
        <v>59</v>
      </c>
      <c r="I7713" t="s">
        <v>29</v>
      </c>
      <c r="J7713" t="s">
        <v>18</v>
      </c>
      <c r="K7713" t="s">
        <v>18</v>
      </c>
      <c r="L7713" t="s">
        <v>18</v>
      </c>
      <c r="M7713" t="s">
        <v>18</v>
      </c>
      <c r="N7713" t="s">
        <v>18</v>
      </c>
      <c r="O7713" t="s">
        <v>18</v>
      </c>
      <c r="P7713" t="s">
        <v>18</v>
      </c>
      <c r="Q7713" t="s">
        <v>18</v>
      </c>
      <c r="R7713" t="s">
        <v>18</v>
      </c>
      <c r="S7713" t="s">
        <v>18</v>
      </c>
      <c r="T7713" t="s">
        <v>18</v>
      </c>
      <c r="U7713" t="s">
        <v>18</v>
      </c>
      <c r="V7713" t="s">
        <v>18</v>
      </c>
      <c r="W7713" t="s">
        <v>18</v>
      </c>
      <c r="X7713" t="s">
        <v>18</v>
      </c>
      <c r="Y7713" t="s">
        <v>18</v>
      </c>
      <c r="Z7713" t="s">
        <v>18</v>
      </c>
      <c r="AA7713" t="s">
        <v>18</v>
      </c>
      <c r="AB7713" t="s">
        <v>18</v>
      </c>
      <c r="AC7713" t="s">
        <v>18</v>
      </c>
      <c r="AD7713" t="s">
        <v>158</v>
      </c>
      <c r="AE7713" t="s">
        <v>158</v>
      </c>
      <c r="AF7713" t="s">
        <v>158</v>
      </c>
      <c r="AG7713" t="s">
        <v>158</v>
      </c>
      <c r="AH7713" t="s">
        <v>158</v>
      </c>
      <c r="AI7713" t="s">
        <v>158</v>
      </c>
      <c r="AJ7713" t="s">
        <v>158</v>
      </c>
      <c r="AK7713" t="s">
        <v>158</v>
      </c>
      <c r="AL7713" t="s">
        <v>158</v>
      </c>
      <c r="AM7713" t="s">
        <v>158</v>
      </c>
      <c r="AN7713" t="s">
        <v>158</v>
      </c>
      <c r="AO7713" t="s">
        <v>158</v>
      </c>
      <c r="AP7713" t="s">
        <v>158</v>
      </c>
      <c r="AQ7713" t="s">
        <v>158</v>
      </c>
      <c r="AR7713" t="s">
        <v>158</v>
      </c>
      <c r="AS7713" t="s">
        <v>158</v>
      </c>
      <c r="AT7713" t="s">
        <v>158</v>
      </c>
      <c r="AU7713" t="s">
        <v>158</v>
      </c>
      <c r="AV7713" t="s">
        <v>158</v>
      </c>
      <c r="AW7713" t="s">
        <v>158</v>
      </c>
      <c r="AX7713">
        <v>2011</v>
      </c>
    </row>
    <row r="7714" spans="1:50" x14ac:dyDescent="0.3">
      <c r="A7714">
        <v>869</v>
      </c>
      <c r="B7714" t="s">
        <v>1603</v>
      </c>
      <c r="C7714" t="s">
        <v>60</v>
      </c>
      <c r="D7714" t="s">
        <v>1604</v>
      </c>
      <c r="E7714" t="s">
        <v>61</v>
      </c>
      <c r="F7714" t="s">
        <v>62</v>
      </c>
      <c r="G7714" t="s">
        <v>63</v>
      </c>
      <c r="I7714" t="s">
        <v>29</v>
      </c>
      <c r="J7714" t="s">
        <v>18</v>
      </c>
      <c r="K7714" t="s">
        <v>18</v>
      </c>
      <c r="L7714" t="s">
        <v>18</v>
      </c>
      <c r="M7714" t="s">
        <v>18</v>
      </c>
      <c r="N7714" t="s">
        <v>18</v>
      </c>
      <c r="O7714" t="s">
        <v>18</v>
      </c>
      <c r="P7714" t="s">
        <v>18</v>
      </c>
      <c r="Q7714" t="s">
        <v>18</v>
      </c>
      <c r="R7714" t="s">
        <v>18</v>
      </c>
      <c r="S7714" t="s">
        <v>18</v>
      </c>
      <c r="T7714" t="s">
        <v>18</v>
      </c>
      <c r="U7714" t="s">
        <v>18</v>
      </c>
      <c r="V7714" t="s">
        <v>18</v>
      </c>
      <c r="W7714" t="s">
        <v>18</v>
      </c>
      <c r="X7714" t="s">
        <v>18</v>
      </c>
      <c r="Y7714" t="s">
        <v>18</v>
      </c>
      <c r="Z7714" t="s">
        <v>18</v>
      </c>
      <c r="AA7714" t="s">
        <v>18</v>
      </c>
      <c r="AB7714" t="s">
        <v>18</v>
      </c>
      <c r="AC7714" t="s">
        <v>18</v>
      </c>
      <c r="AD7714">
        <v>1.1020000000000001</v>
      </c>
      <c r="AE7714">
        <v>1.1419999999999999</v>
      </c>
      <c r="AF7714">
        <v>1.163</v>
      </c>
      <c r="AG7714">
        <v>1.165</v>
      </c>
      <c r="AH7714">
        <v>1.198</v>
      </c>
      <c r="AI7714">
        <v>1.169</v>
      </c>
      <c r="AJ7714">
        <v>1.181</v>
      </c>
      <c r="AK7714">
        <v>1.1479999999999999</v>
      </c>
      <c r="AL7714">
        <v>1.1659999999999999</v>
      </c>
      <c r="AM7714">
        <v>1.165</v>
      </c>
      <c r="AN7714">
        <v>1.1819999999999999</v>
      </c>
      <c r="AO7714">
        <v>1.173</v>
      </c>
      <c r="AP7714">
        <v>1.1619999999999999</v>
      </c>
      <c r="AQ7714">
        <v>1.165</v>
      </c>
      <c r="AR7714">
        <v>1.1759999999999999</v>
      </c>
      <c r="AS7714">
        <v>1.1850000000000001</v>
      </c>
      <c r="AT7714">
        <v>1.1890000000000001</v>
      </c>
      <c r="AU7714">
        <v>1.19</v>
      </c>
      <c r="AV7714">
        <v>1.1890000000000001</v>
      </c>
      <c r="AW7714">
        <v>1.1859999999999999</v>
      </c>
      <c r="AX7714">
        <v>2012</v>
      </c>
    </row>
    <row r="7715" spans="1:50" x14ac:dyDescent="0.3">
      <c r="A7715">
        <v>869</v>
      </c>
      <c r="B7715" t="s">
        <v>1603</v>
      </c>
      <c r="C7715" t="s">
        <v>64</v>
      </c>
      <c r="D7715" t="s">
        <v>1604</v>
      </c>
      <c r="E7715" t="s">
        <v>65</v>
      </c>
      <c r="F7715" t="s">
        <v>66</v>
      </c>
      <c r="G7715" t="s">
        <v>67</v>
      </c>
    </row>
    <row r="7716" spans="1:50" x14ac:dyDescent="0.3">
      <c r="A7716">
        <v>869</v>
      </c>
      <c r="B7716" t="s">
        <v>1603</v>
      </c>
      <c r="C7716" t="s">
        <v>68</v>
      </c>
      <c r="D7716" t="s">
        <v>1604</v>
      </c>
      <c r="E7716" t="s">
        <v>69</v>
      </c>
      <c r="F7716" t="s">
        <v>70</v>
      </c>
      <c r="G7716" t="s">
        <v>67</v>
      </c>
    </row>
    <row r="7717" spans="1:50" x14ac:dyDescent="0.3">
      <c r="A7717">
        <v>869</v>
      </c>
      <c r="B7717" t="s">
        <v>1603</v>
      </c>
      <c r="C7717" t="s">
        <v>71</v>
      </c>
      <c r="D7717" t="s">
        <v>1604</v>
      </c>
      <c r="E7717" t="s">
        <v>72</v>
      </c>
      <c r="F7717" t="s">
        <v>73</v>
      </c>
      <c r="G7717" t="s">
        <v>33</v>
      </c>
      <c r="I7717" t="s">
        <v>1606</v>
      </c>
      <c r="J7717" t="s">
        <v>18</v>
      </c>
      <c r="K7717" t="s">
        <v>18</v>
      </c>
      <c r="L7717" t="s">
        <v>18</v>
      </c>
      <c r="M7717" t="s">
        <v>18</v>
      </c>
      <c r="N7717" t="s">
        <v>18</v>
      </c>
      <c r="O7717" t="s">
        <v>18</v>
      </c>
      <c r="P7717" t="s">
        <v>18</v>
      </c>
      <c r="Q7717" t="s">
        <v>18</v>
      </c>
      <c r="R7717" t="s">
        <v>18</v>
      </c>
      <c r="S7717" t="s">
        <v>18</v>
      </c>
      <c r="T7717" t="s">
        <v>18</v>
      </c>
      <c r="U7717" t="s">
        <v>18</v>
      </c>
      <c r="V7717" t="s">
        <v>18</v>
      </c>
      <c r="W7717" t="s">
        <v>18</v>
      </c>
      <c r="X7717" t="s">
        <v>18</v>
      </c>
      <c r="Y7717" t="s">
        <v>18</v>
      </c>
      <c r="Z7717" t="s">
        <v>18</v>
      </c>
      <c r="AA7717" t="s">
        <v>18</v>
      </c>
      <c r="AB7717" t="s">
        <v>18</v>
      </c>
      <c r="AC7717" t="s">
        <v>18</v>
      </c>
      <c r="AD7717">
        <v>100</v>
      </c>
      <c r="AE7717">
        <v>101.53100000000001</v>
      </c>
      <c r="AF7717">
        <v>106.65900000000001</v>
      </c>
      <c r="AG7717">
        <v>109.767</v>
      </c>
      <c r="AH7717">
        <v>112.36799999999999</v>
      </c>
      <c r="AI7717">
        <v>115.988</v>
      </c>
      <c r="AJ7717">
        <v>120.84699999999999</v>
      </c>
      <c r="AK7717">
        <v>123.60899999999999</v>
      </c>
      <c r="AL7717">
        <v>136.518</v>
      </c>
      <c r="AM7717">
        <v>136.131</v>
      </c>
      <c r="AN7717">
        <v>133.60900000000001</v>
      </c>
      <c r="AO7717">
        <v>134.27799999999999</v>
      </c>
      <c r="AP7717">
        <v>136.18100000000001</v>
      </c>
      <c r="AQ7717">
        <v>138.91499999999999</v>
      </c>
      <c r="AR7717">
        <v>143.499</v>
      </c>
      <c r="AS7717">
        <v>147.947</v>
      </c>
      <c r="AT7717">
        <v>152.386</v>
      </c>
      <c r="AU7717">
        <v>156.80500000000001</v>
      </c>
      <c r="AV7717">
        <v>161.196</v>
      </c>
      <c r="AW7717">
        <v>165.709</v>
      </c>
      <c r="AX7717">
        <v>2013</v>
      </c>
    </row>
    <row r="7718" spans="1:50" x14ac:dyDescent="0.3">
      <c r="A7718">
        <v>869</v>
      </c>
      <c r="B7718" t="s">
        <v>1603</v>
      </c>
      <c r="C7718" t="s">
        <v>75</v>
      </c>
      <c r="D7718" t="s">
        <v>1604</v>
      </c>
      <c r="E7718" t="s">
        <v>72</v>
      </c>
      <c r="F7718" t="s">
        <v>76</v>
      </c>
      <c r="G7718" t="s">
        <v>21</v>
      </c>
      <c r="I7718" t="s">
        <v>77</v>
      </c>
      <c r="J7718" t="s">
        <v>18</v>
      </c>
      <c r="K7718" t="s">
        <v>18</v>
      </c>
      <c r="L7718" t="s">
        <v>18</v>
      </c>
      <c r="M7718" t="s">
        <v>18</v>
      </c>
      <c r="N7718" t="s">
        <v>18</v>
      </c>
      <c r="O7718" t="s">
        <v>18</v>
      </c>
      <c r="P7718" t="s">
        <v>18</v>
      </c>
      <c r="Q7718" t="s">
        <v>18</v>
      </c>
      <c r="R7718" t="s">
        <v>18</v>
      </c>
      <c r="S7718" t="s">
        <v>18</v>
      </c>
      <c r="T7718" t="s">
        <v>18</v>
      </c>
      <c r="U7718" t="s">
        <v>18</v>
      </c>
      <c r="V7718" t="s">
        <v>18</v>
      </c>
      <c r="W7718" t="s">
        <v>18</v>
      </c>
      <c r="X7718" t="s">
        <v>18</v>
      </c>
      <c r="Y7718" t="s">
        <v>18</v>
      </c>
      <c r="Z7718" t="s">
        <v>18</v>
      </c>
      <c r="AA7718" t="s">
        <v>18</v>
      </c>
      <c r="AB7718" t="s">
        <v>18</v>
      </c>
      <c r="AC7718" t="s">
        <v>18</v>
      </c>
      <c r="AD7718" t="s">
        <v>18</v>
      </c>
      <c r="AE7718">
        <v>1.5309999999999999</v>
      </c>
      <c r="AF7718">
        <v>5.0510000000000002</v>
      </c>
      <c r="AG7718">
        <v>2.9140000000000001</v>
      </c>
      <c r="AH7718">
        <v>2.3690000000000002</v>
      </c>
      <c r="AI7718">
        <v>3.2210000000000001</v>
      </c>
      <c r="AJ7718">
        <v>4.1900000000000004</v>
      </c>
      <c r="AK7718">
        <v>2.2850000000000001</v>
      </c>
      <c r="AL7718">
        <v>10.443</v>
      </c>
      <c r="AM7718">
        <v>-0.28299999999999997</v>
      </c>
      <c r="AN7718">
        <v>-1.853</v>
      </c>
      <c r="AO7718">
        <v>0.501</v>
      </c>
      <c r="AP7718">
        <v>1.417</v>
      </c>
      <c r="AQ7718">
        <v>2.008</v>
      </c>
      <c r="AR7718">
        <v>3.3</v>
      </c>
      <c r="AS7718">
        <v>3.1</v>
      </c>
      <c r="AT7718">
        <v>3</v>
      </c>
      <c r="AU7718">
        <v>2.9</v>
      </c>
      <c r="AV7718">
        <v>2.8</v>
      </c>
      <c r="AW7718">
        <v>2.8</v>
      </c>
      <c r="AX7718">
        <v>2013</v>
      </c>
    </row>
    <row r="7719" spans="1:50" x14ac:dyDescent="0.3">
      <c r="A7719">
        <v>869</v>
      </c>
      <c r="B7719" t="s">
        <v>1603</v>
      </c>
      <c r="C7719" t="s">
        <v>78</v>
      </c>
      <c r="D7719" t="s">
        <v>1604</v>
      </c>
      <c r="E7719" t="s">
        <v>79</v>
      </c>
      <c r="F7719" t="s">
        <v>80</v>
      </c>
      <c r="G7719" t="s">
        <v>33</v>
      </c>
      <c r="I7719" t="s">
        <v>1606</v>
      </c>
      <c r="J7719" t="s">
        <v>18</v>
      </c>
      <c r="K7719" t="s">
        <v>18</v>
      </c>
      <c r="L7719" t="s">
        <v>18</v>
      </c>
      <c r="M7719" t="s">
        <v>18</v>
      </c>
      <c r="N7719" t="s">
        <v>18</v>
      </c>
      <c r="O7719" t="s">
        <v>18</v>
      </c>
      <c r="P7719" t="s">
        <v>18</v>
      </c>
      <c r="Q7719" t="s">
        <v>18</v>
      </c>
      <c r="R7719" t="s">
        <v>18</v>
      </c>
      <c r="S7719" t="s">
        <v>18</v>
      </c>
      <c r="T7719" t="s">
        <v>18</v>
      </c>
      <c r="U7719" t="s">
        <v>18</v>
      </c>
      <c r="V7719" t="s">
        <v>18</v>
      </c>
      <c r="W7719" t="s">
        <v>18</v>
      </c>
      <c r="X7719" t="s">
        <v>18</v>
      </c>
      <c r="Y7719" t="s">
        <v>18</v>
      </c>
      <c r="Z7719" t="s">
        <v>18</v>
      </c>
      <c r="AA7719" t="s">
        <v>18</v>
      </c>
      <c r="AB7719" t="s">
        <v>18</v>
      </c>
      <c r="AC7719" t="s">
        <v>18</v>
      </c>
      <c r="AD7719">
        <v>100</v>
      </c>
      <c r="AE7719">
        <v>104.63500000000001</v>
      </c>
      <c r="AF7719">
        <v>104.661</v>
      </c>
      <c r="AG7719">
        <v>110.717</v>
      </c>
      <c r="AH7719">
        <v>113.098</v>
      </c>
      <c r="AI7719">
        <v>117.53</v>
      </c>
      <c r="AJ7719">
        <v>124.72199999999999</v>
      </c>
      <c r="AK7719">
        <v>125.32</v>
      </c>
      <c r="AL7719">
        <v>140.78200000000001</v>
      </c>
      <c r="AM7719">
        <v>135.11600000000001</v>
      </c>
      <c r="AN7719">
        <v>132.75</v>
      </c>
      <c r="AO7719">
        <v>135.05000000000001</v>
      </c>
      <c r="AP7719">
        <v>136.86000000000001</v>
      </c>
      <c r="AQ7719">
        <v>141.107</v>
      </c>
      <c r="AR7719">
        <v>145.76300000000001</v>
      </c>
      <c r="AS7719">
        <v>150.28200000000001</v>
      </c>
      <c r="AT7719">
        <v>154.79</v>
      </c>
      <c r="AU7719">
        <v>159.279</v>
      </c>
      <c r="AV7719">
        <v>163.739</v>
      </c>
      <c r="AW7719">
        <v>168.32400000000001</v>
      </c>
      <c r="AX7719">
        <v>2013</v>
      </c>
    </row>
    <row r="7720" spans="1:50" x14ac:dyDescent="0.3">
      <c r="A7720">
        <v>869</v>
      </c>
      <c r="B7720" t="s">
        <v>1603</v>
      </c>
      <c r="C7720" t="s">
        <v>81</v>
      </c>
      <c r="D7720" t="s">
        <v>1604</v>
      </c>
      <c r="E7720" t="s">
        <v>79</v>
      </c>
      <c r="F7720" t="s">
        <v>82</v>
      </c>
      <c r="G7720" t="s">
        <v>21</v>
      </c>
      <c r="I7720" t="s">
        <v>83</v>
      </c>
      <c r="J7720" t="s">
        <v>18</v>
      </c>
      <c r="K7720" t="s">
        <v>18</v>
      </c>
      <c r="L7720" t="s">
        <v>18</v>
      </c>
      <c r="M7720" t="s">
        <v>18</v>
      </c>
      <c r="N7720" t="s">
        <v>18</v>
      </c>
      <c r="O7720" t="s">
        <v>18</v>
      </c>
      <c r="P7720" t="s">
        <v>18</v>
      </c>
      <c r="Q7720" t="s">
        <v>18</v>
      </c>
      <c r="R7720" t="s">
        <v>18</v>
      </c>
      <c r="S7720" t="s">
        <v>18</v>
      </c>
      <c r="T7720" t="s">
        <v>18</v>
      </c>
      <c r="U7720" t="s">
        <v>18</v>
      </c>
      <c r="V7720" t="s">
        <v>18</v>
      </c>
      <c r="W7720" t="s">
        <v>18</v>
      </c>
      <c r="X7720" t="s">
        <v>18</v>
      </c>
      <c r="Y7720" t="s">
        <v>18</v>
      </c>
      <c r="Z7720" t="s">
        <v>18</v>
      </c>
      <c r="AA7720" t="s">
        <v>18</v>
      </c>
      <c r="AB7720" t="s">
        <v>18</v>
      </c>
      <c r="AC7720" t="s">
        <v>18</v>
      </c>
      <c r="AD7720" t="s">
        <v>18</v>
      </c>
      <c r="AE7720">
        <v>4.6349999999999998</v>
      </c>
      <c r="AF7720">
        <v>2.4E-2</v>
      </c>
      <c r="AG7720">
        <v>5.7869999999999999</v>
      </c>
      <c r="AH7720">
        <v>2.1509999999999998</v>
      </c>
      <c r="AI7720">
        <v>3.9180000000000001</v>
      </c>
      <c r="AJ7720">
        <v>6.12</v>
      </c>
      <c r="AK7720">
        <v>0.47899999999999998</v>
      </c>
      <c r="AL7720">
        <v>12.339</v>
      </c>
      <c r="AM7720">
        <v>-4.0250000000000004</v>
      </c>
      <c r="AN7720">
        <v>-1.7509999999999999</v>
      </c>
      <c r="AO7720">
        <v>1.7330000000000001</v>
      </c>
      <c r="AP7720">
        <v>1.34</v>
      </c>
      <c r="AQ7720">
        <v>3.1030000000000002</v>
      </c>
      <c r="AR7720">
        <v>3.3</v>
      </c>
      <c r="AS7720">
        <v>3.1</v>
      </c>
      <c r="AT7720">
        <v>3</v>
      </c>
      <c r="AU7720">
        <v>2.9</v>
      </c>
      <c r="AV7720">
        <v>2.8</v>
      </c>
      <c r="AW7720">
        <v>2.8</v>
      </c>
      <c r="AX7720">
        <v>2013</v>
      </c>
    </row>
    <row r="7721" spans="1:50" x14ac:dyDescent="0.3">
      <c r="A7721">
        <v>869</v>
      </c>
      <c r="B7721" t="s">
        <v>1603</v>
      </c>
      <c r="C7721" t="s">
        <v>84</v>
      </c>
      <c r="D7721" t="s">
        <v>1604</v>
      </c>
      <c r="E7721" t="s">
        <v>85</v>
      </c>
      <c r="G7721" t="s">
        <v>59</v>
      </c>
    </row>
    <row r="7722" spans="1:50" x14ac:dyDescent="0.3">
      <c r="A7722">
        <v>869</v>
      </c>
      <c r="B7722" t="s">
        <v>1603</v>
      </c>
      <c r="C7722" t="s">
        <v>86</v>
      </c>
      <c r="D7722" t="s">
        <v>1604</v>
      </c>
      <c r="E7722" t="s">
        <v>87</v>
      </c>
      <c r="F7722" t="s">
        <v>88</v>
      </c>
      <c r="G7722" t="s">
        <v>21</v>
      </c>
    </row>
    <row r="7723" spans="1:50" x14ac:dyDescent="0.3">
      <c r="A7723">
        <v>869</v>
      </c>
      <c r="B7723" t="s">
        <v>1603</v>
      </c>
      <c r="C7723" t="s">
        <v>90</v>
      </c>
      <c r="D7723" t="s">
        <v>1604</v>
      </c>
      <c r="E7723" t="s">
        <v>91</v>
      </c>
      <c r="F7723" t="s">
        <v>92</v>
      </c>
      <c r="G7723" t="s">
        <v>21</v>
      </c>
    </row>
    <row r="7724" spans="1:50" x14ac:dyDescent="0.3">
      <c r="A7724">
        <v>869</v>
      </c>
      <c r="B7724" t="s">
        <v>1603</v>
      </c>
      <c r="C7724" t="s">
        <v>93</v>
      </c>
      <c r="D7724" t="s">
        <v>1604</v>
      </c>
      <c r="E7724" t="s">
        <v>94</v>
      </c>
      <c r="F7724" t="s">
        <v>95</v>
      </c>
      <c r="G7724" t="s">
        <v>21</v>
      </c>
    </row>
    <row r="7725" spans="1:50" x14ac:dyDescent="0.3">
      <c r="A7725">
        <v>869</v>
      </c>
      <c r="B7725" t="s">
        <v>1603</v>
      </c>
      <c r="C7725" t="s">
        <v>96</v>
      </c>
      <c r="D7725" t="s">
        <v>1604</v>
      </c>
      <c r="E7725" t="s">
        <v>97</v>
      </c>
      <c r="F7725" t="s">
        <v>98</v>
      </c>
      <c r="G7725" t="s">
        <v>21</v>
      </c>
    </row>
    <row r="7726" spans="1:50" x14ac:dyDescent="0.3">
      <c r="A7726">
        <v>869</v>
      </c>
      <c r="B7726" t="s">
        <v>1603</v>
      </c>
      <c r="C7726" t="s">
        <v>99</v>
      </c>
      <c r="D7726" t="s">
        <v>1604</v>
      </c>
      <c r="E7726" t="s">
        <v>100</v>
      </c>
      <c r="F7726" t="s">
        <v>101</v>
      </c>
      <c r="G7726" t="s">
        <v>102</v>
      </c>
    </row>
    <row r="7727" spans="1:50" x14ac:dyDescent="0.3">
      <c r="A7727">
        <v>869</v>
      </c>
      <c r="B7727" t="s">
        <v>1603</v>
      </c>
      <c r="C7727" t="s">
        <v>103</v>
      </c>
      <c r="D7727" t="s">
        <v>1604</v>
      </c>
      <c r="E7727" t="s">
        <v>104</v>
      </c>
      <c r="F7727" t="s">
        <v>105</v>
      </c>
      <c r="G7727" t="s">
        <v>106</v>
      </c>
      <c r="H7727" t="s">
        <v>107</v>
      </c>
    </row>
    <row r="7728" spans="1:50" x14ac:dyDescent="0.3">
      <c r="A7728">
        <v>869</v>
      </c>
      <c r="B7728" t="s">
        <v>1603</v>
      </c>
      <c r="C7728" t="s">
        <v>108</v>
      </c>
      <c r="D7728" t="s">
        <v>1604</v>
      </c>
      <c r="E7728" t="s">
        <v>109</v>
      </c>
      <c r="F7728" t="s">
        <v>110</v>
      </c>
      <c r="G7728" t="s">
        <v>106</v>
      </c>
      <c r="H7728" t="s">
        <v>107</v>
      </c>
      <c r="I7728" t="s">
        <v>1607</v>
      </c>
      <c r="J7728" t="s">
        <v>18</v>
      </c>
      <c r="K7728" t="s">
        <v>18</v>
      </c>
      <c r="L7728" t="s">
        <v>18</v>
      </c>
      <c r="M7728" t="s">
        <v>18</v>
      </c>
      <c r="N7728" t="s">
        <v>18</v>
      </c>
      <c r="O7728" t="s">
        <v>18</v>
      </c>
      <c r="P7728" t="s">
        <v>18</v>
      </c>
      <c r="Q7728" t="s">
        <v>18</v>
      </c>
      <c r="R7728" t="s">
        <v>18</v>
      </c>
      <c r="S7728" t="s">
        <v>18</v>
      </c>
      <c r="T7728" t="s">
        <v>18</v>
      </c>
      <c r="U7728" t="s">
        <v>18</v>
      </c>
      <c r="V7728" t="s">
        <v>18</v>
      </c>
      <c r="W7728" t="s">
        <v>18</v>
      </c>
      <c r="X7728" t="s">
        <v>18</v>
      </c>
      <c r="Y7728" t="s">
        <v>18</v>
      </c>
      <c r="Z7728" t="s">
        <v>18</v>
      </c>
      <c r="AA7728" t="s">
        <v>18</v>
      </c>
      <c r="AB7728" t="s">
        <v>18</v>
      </c>
      <c r="AC7728" t="s">
        <v>18</v>
      </c>
      <c r="AD7728" t="s">
        <v>18</v>
      </c>
      <c r="AE7728" t="s">
        <v>18</v>
      </c>
      <c r="AF7728" t="s">
        <v>18</v>
      </c>
      <c r="AG7728">
        <v>8.9999999999999993E-3</v>
      </c>
      <c r="AH7728">
        <v>0.01</v>
      </c>
      <c r="AI7728">
        <v>0.01</v>
      </c>
      <c r="AJ7728">
        <v>0.01</v>
      </c>
      <c r="AK7728">
        <v>0.01</v>
      </c>
      <c r="AL7728">
        <v>0.01</v>
      </c>
      <c r="AM7728">
        <v>0.01</v>
      </c>
      <c r="AN7728">
        <v>0.01</v>
      </c>
      <c r="AO7728">
        <v>1.0999999999999999E-2</v>
      </c>
      <c r="AP7728">
        <v>1.0999999999999999E-2</v>
      </c>
      <c r="AQ7728">
        <v>1.0999999999999999E-2</v>
      </c>
      <c r="AR7728">
        <v>1.0999999999999999E-2</v>
      </c>
      <c r="AS7728">
        <v>1.0999999999999999E-2</v>
      </c>
      <c r="AT7728">
        <v>1.0999999999999999E-2</v>
      </c>
      <c r="AU7728">
        <v>1.0999999999999999E-2</v>
      </c>
      <c r="AV7728">
        <v>1.0999999999999999E-2</v>
      </c>
      <c r="AW7728">
        <v>1.0999999999999999E-2</v>
      </c>
      <c r="AX7728">
        <v>2013</v>
      </c>
    </row>
    <row r="7729" spans="1:50" x14ac:dyDescent="0.3">
      <c r="A7729">
        <v>869</v>
      </c>
      <c r="B7729" t="s">
        <v>1603</v>
      </c>
      <c r="C7729" t="s">
        <v>112</v>
      </c>
      <c r="D7729" t="s">
        <v>1604</v>
      </c>
      <c r="E7729" t="s">
        <v>113</v>
      </c>
      <c r="F7729" t="s">
        <v>114</v>
      </c>
      <c r="G7729" t="s">
        <v>15</v>
      </c>
      <c r="H7729" t="s">
        <v>16</v>
      </c>
      <c r="I7729" t="s">
        <v>1608</v>
      </c>
      <c r="J7729" t="s">
        <v>18</v>
      </c>
      <c r="K7729" t="s">
        <v>18</v>
      </c>
      <c r="L7729" t="s">
        <v>18</v>
      </c>
      <c r="M7729" t="s">
        <v>18</v>
      </c>
      <c r="N7729" t="s">
        <v>18</v>
      </c>
      <c r="O7729" t="s">
        <v>18</v>
      </c>
      <c r="P7729" t="s">
        <v>18</v>
      </c>
      <c r="Q7729" t="s">
        <v>18</v>
      </c>
      <c r="R7729" t="s">
        <v>18</v>
      </c>
      <c r="S7729" t="s">
        <v>18</v>
      </c>
      <c r="T7729" t="s">
        <v>18</v>
      </c>
      <c r="U7729" t="s">
        <v>18</v>
      </c>
      <c r="V7729" t="s">
        <v>18</v>
      </c>
      <c r="W7729" t="s">
        <v>18</v>
      </c>
      <c r="X7729" t="s">
        <v>18</v>
      </c>
      <c r="Y7729" t="s">
        <v>18</v>
      </c>
      <c r="Z7729" t="s">
        <v>18</v>
      </c>
      <c r="AA7729" t="s">
        <v>18</v>
      </c>
      <c r="AB7729" t="s">
        <v>18</v>
      </c>
      <c r="AC7729" t="s">
        <v>18</v>
      </c>
      <c r="AD7729" t="s">
        <v>18</v>
      </c>
      <c r="AE7729" t="s">
        <v>18</v>
      </c>
      <c r="AF7729" t="s">
        <v>18</v>
      </c>
      <c r="AG7729" t="s">
        <v>18</v>
      </c>
      <c r="AH7729">
        <v>2.1999999999999999E-2</v>
      </c>
      <c r="AI7729">
        <v>0.02</v>
      </c>
      <c r="AJ7729">
        <v>0.02</v>
      </c>
      <c r="AK7729">
        <v>2.4E-2</v>
      </c>
      <c r="AL7729">
        <v>2.5999999999999999E-2</v>
      </c>
      <c r="AM7729">
        <v>3.1E-2</v>
      </c>
      <c r="AN7729">
        <v>2.5000000000000001E-2</v>
      </c>
      <c r="AO7729">
        <v>2.5999999999999999E-2</v>
      </c>
      <c r="AP7729">
        <v>3.2000000000000001E-2</v>
      </c>
      <c r="AQ7729">
        <v>4.2999999999999997E-2</v>
      </c>
      <c r="AR7729">
        <v>4.8000000000000001E-2</v>
      </c>
      <c r="AS7729">
        <v>3.7999999999999999E-2</v>
      </c>
      <c r="AT7729">
        <v>3.7999999999999999E-2</v>
      </c>
      <c r="AU7729">
        <v>3.5999999999999997E-2</v>
      </c>
      <c r="AV7729">
        <v>3.6999999999999998E-2</v>
      </c>
      <c r="AW7729">
        <v>3.6999999999999998E-2</v>
      </c>
      <c r="AX7729">
        <v>2013</v>
      </c>
    </row>
    <row r="7730" spans="1:50" x14ac:dyDescent="0.3">
      <c r="A7730">
        <v>869</v>
      </c>
      <c r="B7730" t="s">
        <v>1603</v>
      </c>
      <c r="C7730" t="s">
        <v>116</v>
      </c>
      <c r="D7730" t="s">
        <v>1604</v>
      </c>
      <c r="E7730" t="s">
        <v>113</v>
      </c>
      <c r="F7730" t="s">
        <v>114</v>
      </c>
      <c r="G7730" t="s">
        <v>67</v>
      </c>
      <c r="I7730" t="s">
        <v>117</v>
      </c>
      <c r="J7730" t="s">
        <v>18</v>
      </c>
      <c r="K7730" t="s">
        <v>18</v>
      </c>
      <c r="L7730" t="s">
        <v>18</v>
      </c>
      <c r="M7730" t="s">
        <v>18</v>
      </c>
      <c r="N7730" t="s">
        <v>18</v>
      </c>
      <c r="O7730" t="s">
        <v>18</v>
      </c>
      <c r="P7730" t="s">
        <v>18</v>
      </c>
      <c r="Q7730" t="s">
        <v>18</v>
      </c>
      <c r="R7730" t="s">
        <v>18</v>
      </c>
      <c r="S7730" t="s">
        <v>18</v>
      </c>
      <c r="T7730" t="s">
        <v>18</v>
      </c>
      <c r="U7730" t="s">
        <v>18</v>
      </c>
      <c r="V7730" t="s">
        <v>18</v>
      </c>
      <c r="W7730" t="s">
        <v>18</v>
      </c>
      <c r="X7730" t="s">
        <v>18</v>
      </c>
      <c r="Y7730" t="s">
        <v>18</v>
      </c>
      <c r="Z7730" t="s">
        <v>18</v>
      </c>
      <c r="AA7730" t="s">
        <v>18</v>
      </c>
      <c r="AB7730" t="s">
        <v>18</v>
      </c>
      <c r="AC7730" t="s">
        <v>18</v>
      </c>
      <c r="AD7730" t="s">
        <v>18</v>
      </c>
      <c r="AE7730" t="s">
        <v>18</v>
      </c>
      <c r="AF7730" t="s">
        <v>18</v>
      </c>
      <c r="AG7730" t="s">
        <v>18</v>
      </c>
      <c r="AH7730">
        <v>73.555999999999997</v>
      </c>
      <c r="AI7730">
        <v>72.05</v>
      </c>
      <c r="AJ7730">
        <v>65.144000000000005</v>
      </c>
      <c r="AK7730">
        <v>72.923000000000002</v>
      </c>
      <c r="AL7730">
        <v>72.397000000000006</v>
      </c>
      <c r="AM7730">
        <v>88.864000000000004</v>
      </c>
      <c r="AN7730">
        <v>71.909000000000006</v>
      </c>
      <c r="AO7730">
        <v>69.022999999999996</v>
      </c>
      <c r="AP7730">
        <v>84.337999999999994</v>
      </c>
      <c r="AQ7730">
        <v>107.485</v>
      </c>
      <c r="AR7730">
        <v>116.003</v>
      </c>
      <c r="AS7730">
        <v>87.626999999999995</v>
      </c>
      <c r="AT7730">
        <v>82.369</v>
      </c>
      <c r="AU7730">
        <v>76.290999999999997</v>
      </c>
      <c r="AV7730">
        <v>74.045000000000002</v>
      </c>
      <c r="AW7730">
        <v>72.22</v>
      </c>
      <c r="AX7730">
        <v>2013</v>
      </c>
    </row>
    <row r="7731" spans="1:50" x14ac:dyDescent="0.3">
      <c r="A7731">
        <v>869</v>
      </c>
      <c r="B7731" t="s">
        <v>1603</v>
      </c>
      <c r="C7731" t="s">
        <v>118</v>
      </c>
      <c r="D7731" t="s">
        <v>1604</v>
      </c>
      <c r="E7731" t="s">
        <v>119</v>
      </c>
      <c r="F7731" t="s">
        <v>120</v>
      </c>
      <c r="G7731" t="s">
        <v>15</v>
      </c>
      <c r="H7731" t="s">
        <v>16</v>
      </c>
      <c r="I7731" t="s">
        <v>1608</v>
      </c>
      <c r="J7731" t="s">
        <v>18</v>
      </c>
      <c r="K7731" t="s">
        <v>18</v>
      </c>
      <c r="L7731" t="s">
        <v>18</v>
      </c>
      <c r="M7731" t="s">
        <v>18</v>
      </c>
      <c r="N7731" t="s">
        <v>18</v>
      </c>
      <c r="O7731" t="s">
        <v>18</v>
      </c>
      <c r="P7731" t="s">
        <v>18</v>
      </c>
      <c r="Q7731" t="s">
        <v>18</v>
      </c>
      <c r="R7731" t="s">
        <v>18</v>
      </c>
      <c r="S7731" t="s">
        <v>18</v>
      </c>
      <c r="T7731" t="s">
        <v>18</v>
      </c>
      <c r="U7731" t="s">
        <v>18</v>
      </c>
      <c r="V7731" t="s">
        <v>18</v>
      </c>
      <c r="W7731" t="s">
        <v>18</v>
      </c>
      <c r="X7731" t="s">
        <v>18</v>
      </c>
      <c r="Y7731" t="s">
        <v>18</v>
      </c>
      <c r="Z7731" t="s">
        <v>18</v>
      </c>
      <c r="AA7731" t="s">
        <v>18</v>
      </c>
      <c r="AB7731" t="s">
        <v>18</v>
      </c>
      <c r="AC7731" t="s">
        <v>18</v>
      </c>
      <c r="AD7731" t="s">
        <v>18</v>
      </c>
      <c r="AE7731" t="s">
        <v>18</v>
      </c>
      <c r="AF7731" t="s">
        <v>18</v>
      </c>
      <c r="AG7731" t="s">
        <v>18</v>
      </c>
      <c r="AH7731">
        <v>2.3E-2</v>
      </c>
      <c r="AI7731">
        <v>2.5000000000000001E-2</v>
      </c>
      <c r="AJ7731">
        <v>3.2000000000000001E-2</v>
      </c>
      <c r="AK7731">
        <v>0.03</v>
      </c>
      <c r="AL7731">
        <v>3.2000000000000001E-2</v>
      </c>
      <c r="AM7731">
        <v>3.5999999999999997E-2</v>
      </c>
      <c r="AN7731">
        <v>3.3000000000000002E-2</v>
      </c>
      <c r="AO7731">
        <v>0.03</v>
      </c>
      <c r="AP7731">
        <v>2.9000000000000001E-2</v>
      </c>
      <c r="AQ7731">
        <v>3.2000000000000001E-2</v>
      </c>
      <c r="AR7731">
        <v>4.2000000000000003E-2</v>
      </c>
      <c r="AS7731">
        <v>0.04</v>
      </c>
      <c r="AT7731">
        <v>0.04</v>
      </c>
      <c r="AU7731">
        <v>0.04</v>
      </c>
      <c r="AV7731">
        <v>0.04</v>
      </c>
      <c r="AW7731">
        <v>0.04</v>
      </c>
      <c r="AX7731">
        <v>2013</v>
      </c>
    </row>
    <row r="7732" spans="1:50" x14ac:dyDescent="0.3">
      <c r="A7732">
        <v>869</v>
      </c>
      <c r="B7732" t="s">
        <v>1603</v>
      </c>
      <c r="C7732" t="s">
        <v>121</v>
      </c>
      <c r="D7732" t="s">
        <v>1604</v>
      </c>
      <c r="E7732" t="s">
        <v>119</v>
      </c>
      <c r="F7732" t="s">
        <v>120</v>
      </c>
      <c r="G7732" t="s">
        <v>67</v>
      </c>
      <c r="I7732" t="s">
        <v>122</v>
      </c>
      <c r="J7732" t="s">
        <v>18</v>
      </c>
      <c r="K7732" t="s">
        <v>18</v>
      </c>
      <c r="L7732" t="s">
        <v>18</v>
      </c>
      <c r="M7732" t="s">
        <v>18</v>
      </c>
      <c r="N7732" t="s">
        <v>18</v>
      </c>
      <c r="O7732" t="s">
        <v>18</v>
      </c>
      <c r="P7732" t="s">
        <v>18</v>
      </c>
      <c r="Q7732" t="s">
        <v>18</v>
      </c>
      <c r="R7732" t="s">
        <v>18</v>
      </c>
      <c r="S7732" t="s">
        <v>18</v>
      </c>
      <c r="T7732" t="s">
        <v>18</v>
      </c>
      <c r="U7732" t="s">
        <v>18</v>
      </c>
      <c r="V7732" t="s">
        <v>18</v>
      </c>
      <c r="W7732" t="s">
        <v>18</v>
      </c>
      <c r="X7732" t="s">
        <v>18</v>
      </c>
      <c r="Y7732" t="s">
        <v>18</v>
      </c>
      <c r="Z7732" t="s">
        <v>18</v>
      </c>
      <c r="AA7732" t="s">
        <v>18</v>
      </c>
      <c r="AB7732" t="s">
        <v>18</v>
      </c>
      <c r="AC7732" t="s">
        <v>18</v>
      </c>
      <c r="AD7732" t="s">
        <v>18</v>
      </c>
      <c r="AE7732" t="s">
        <v>18</v>
      </c>
      <c r="AF7732" t="s">
        <v>18</v>
      </c>
      <c r="AG7732" t="s">
        <v>18</v>
      </c>
      <c r="AH7732">
        <v>78.379000000000005</v>
      </c>
      <c r="AI7732">
        <v>86.512</v>
      </c>
      <c r="AJ7732">
        <v>104.422</v>
      </c>
      <c r="AK7732">
        <v>93.537000000000006</v>
      </c>
      <c r="AL7732">
        <v>89.555000000000007</v>
      </c>
      <c r="AM7732">
        <v>102.744</v>
      </c>
      <c r="AN7732">
        <v>95.7</v>
      </c>
      <c r="AO7732">
        <v>77.903999999999996</v>
      </c>
      <c r="AP7732">
        <v>74.989999999999995</v>
      </c>
      <c r="AQ7732">
        <v>81.137</v>
      </c>
      <c r="AR7732">
        <v>100.241</v>
      </c>
      <c r="AS7732">
        <v>92.064999999999998</v>
      </c>
      <c r="AT7732">
        <v>87.888000000000005</v>
      </c>
      <c r="AU7732">
        <v>84.043000000000006</v>
      </c>
      <c r="AV7732">
        <v>80.158000000000001</v>
      </c>
      <c r="AW7732">
        <v>77.37</v>
      </c>
      <c r="AX7732">
        <v>2013</v>
      </c>
    </row>
    <row r="7733" spans="1:50" x14ac:dyDescent="0.3">
      <c r="A7733">
        <v>869</v>
      </c>
      <c r="B7733" t="s">
        <v>1603</v>
      </c>
      <c r="C7733" t="s">
        <v>123</v>
      </c>
      <c r="D7733" t="s">
        <v>1604</v>
      </c>
      <c r="E7733" t="s">
        <v>124</v>
      </c>
      <c r="F7733" t="s">
        <v>125</v>
      </c>
      <c r="G7733" t="s">
        <v>15</v>
      </c>
      <c r="H7733" t="s">
        <v>16</v>
      </c>
      <c r="I7733" t="s">
        <v>1608</v>
      </c>
      <c r="J7733" t="s">
        <v>18</v>
      </c>
      <c r="K7733" t="s">
        <v>18</v>
      </c>
      <c r="L7733" t="s">
        <v>18</v>
      </c>
      <c r="M7733" t="s">
        <v>18</v>
      </c>
      <c r="N7733" t="s">
        <v>18</v>
      </c>
      <c r="O7733" t="s">
        <v>18</v>
      </c>
      <c r="P7733" t="s">
        <v>18</v>
      </c>
      <c r="Q7733" t="s">
        <v>18</v>
      </c>
      <c r="R7733" t="s">
        <v>18</v>
      </c>
      <c r="S7733" t="s">
        <v>18</v>
      </c>
      <c r="T7733" t="s">
        <v>18</v>
      </c>
      <c r="U7733" t="s">
        <v>18</v>
      </c>
      <c r="V7733" t="s">
        <v>18</v>
      </c>
      <c r="W7733" t="s">
        <v>18</v>
      </c>
      <c r="X7733" t="s">
        <v>18</v>
      </c>
      <c r="Y7733" t="s">
        <v>18</v>
      </c>
      <c r="Z7733" t="s">
        <v>18</v>
      </c>
      <c r="AA7733" t="s">
        <v>18</v>
      </c>
      <c r="AB7733" t="s">
        <v>18</v>
      </c>
      <c r="AC7733" t="s">
        <v>18</v>
      </c>
      <c r="AD7733" t="s">
        <v>18</v>
      </c>
      <c r="AE7733" t="s">
        <v>18</v>
      </c>
      <c r="AF7733" t="s">
        <v>18</v>
      </c>
      <c r="AG7733" t="s">
        <v>18</v>
      </c>
      <c r="AH7733">
        <v>-1E-3</v>
      </c>
      <c r="AI7733">
        <v>-4.0000000000000001E-3</v>
      </c>
      <c r="AJ7733">
        <v>-1.2E-2</v>
      </c>
      <c r="AK7733">
        <v>-7.0000000000000001E-3</v>
      </c>
      <c r="AL7733">
        <v>-6.0000000000000001E-3</v>
      </c>
      <c r="AM7733">
        <v>-5.0000000000000001E-3</v>
      </c>
      <c r="AN7733">
        <v>-8.0000000000000002E-3</v>
      </c>
      <c r="AO7733">
        <v>-3.0000000000000001E-3</v>
      </c>
      <c r="AP7733">
        <v>4.0000000000000001E-3</v>
      </c>
      <c r="AQ7733">
        <v>0.01</v>
      </c>
      <c r="AR7733">
        <v>7.0000000000000001E-3</v>
      </c>
      <c r="AS7733">
        <v>-2E-3</v>
      </c>
      <c r="AT7733">
        <v>-3.0000000000000001E-3</v>
      </c>
      <c r="AU7733">
        <v>-4.0000000000000001E-3</v>
      </c>
      <c r="AV7733">
        <v>-3.0000000000000001E-3</v>
      </c>
      <c r="AW7733">
        <v>-3.0000000000000001E-3</v>
      </c>
      <c r="AX7733">
        <v>2013</v>
      </c>
    </row>
    <row r="7734" spans="1:50" x14ac:dyDescent="0.3">
      <c r="A7734">
        <v>869</v>
      </c>
      <c r="B7734" t="s">
        <v>1603</v>
      </c>
      <c r="C7734" t="s">
        <v>126</v>
      </c>
      <c r="D7734" t="s">
        <v>1604</v>
      </c>
      <c r="E7734" t="s">
        <v>124</v>
      </c>
      <c r="F7734" t="s">
        <v>125</v>
      </c>
      <c r="G7734" t="s">
        <v>67</v>
      </c>
      <c r="I7734" t="s">
        <v>127</v>
      </c>
      <c r="J7734" t="s">
        <v>18</v>
      </c>
      <c r="K7734" t="s">
        <v>18</v>
      </c>
      <c r="L7734" t="s">
        <v>18</v>
      </c>
      <c r="M7734" t="s">
        <v>18</v>
      </c>
      <c r="N7734" t="s">
        <v>18</v>
      </c>
      <c r="O7734" t="s">
        <v>18</v>
      </c>
      <c r="P7734" t="s">
        <v>18</v>
      </c>
      <c r="Q7734" t="s">
        <v>18</v>
      </c>
      <c r="R7734" t="s">
        <v>18</v>
      </c>
      <c r="S7734" t="s">
        <v>18</v>
      </c>
      <c r="T7734" t="s">
        <v>18</v>
      </c>
      <c r="U7734" t="s">
        <v>18</v>
      </c>
      <c r="V7734" t="s">
        <v>18</v>
      </c>
      <c r="W7734" t="s">
        <v>18</v>
      </c>
      <c r="X7734" t="s">
        <v>18</v>
      </c>
      <c r="Y7734" t="s">
        <v>18</v>
      </c>
      <c r="Z7734" t="s">
        <v>18</v>
      </c>
      <c r="AA7734" t="s">
        <v>18</v>
      </c>
      <c r="AB7734" t="s">
        <v>18</v>
      </c>
      <c r="AC7734" t="s">
        <v>18</v>
      </c>
      <c r="AD7734" t="s">
        <v>18</v>
      </c>
      <c r="AE7734" t="s">
        <v>18</v>
      </c>
      <c r="AF7734" t="s">
        <v>18</v>
      </c>
      <c r="AG7734" t="s">
        <v>18</v>
      </c>
      <c r="AH7734">
        <v>-4.8230000000000004</v>
      </c>
      <c r="AI7734">
        <v>-14.462</v>
      </c>
      <c r="AJ7734">
        <v>-39.277000000000001</v>
      </c>
      <c r="AK7734">
        <v>-20.614999999999998</v>
      </c>
      <c r="AL7734">
        <v>-17.158000000000001</v>
      </c>
      <c r="AM7734">
        <v>-13.881</v>
      </c>
      <c r="AN7734">
        <v>-23.791</v>
      </c>
      <c r="AO7734">
        <v>-8.8810000000000002</v>
      </c>
      <c r="AP7734">
        <v>9.3490000000000002</v>
      </c>
      <c r="AQ7734">
        <v>26.347000000000001</v>
      </c>
      <c r="AR7734">
        <v>15.760999999999999</v>
      </c>
      <c r="AS7734">
        <v>-4.4379999999999997</v>
      </c>
      <c r="AT7734">
        <v>-5.5190000000000001</v>
      </c>
      <c r="AU7734">
        <v>-7.7530000000000001</v>
      </c>
      <c r="AV7734">
        <v>-6.1130000000000004</v>
      </c>
      <c r="AW7734">
        <v>-5.15</v>
      </c>
      <c r="AX7734">
        <v>2013</v>
      </c>
    </row>
    <row r="7735" spans="1:50" x14ac:dyDescent="0.3">
      <c r="A7735">
        <v>869</v>
      </c>
      <c r="B7735" t="s">
        <v>1603</v>
      </c>
      <c r="C7735" t="s">
        <v>128</v>
      </c>
      <c r="D7735" t="s">
        <v>1604</v>
      </c>
      <c r="E7735" t="s">
        <v>129</v>
      </c>
      <c r="F7735" t="s">
        <v>130</v>
      </c>
      <c r="G7735" t="s">
        <v>15</v>
      </c>
      <c r="H7735" t="s">
        <v>16</v>
      </c>
    </row>
    <row r="7736" spans="1:50" x14ac:dyDescent="0.3">
      <c r="A7736">
        <v>869</v>
      </c>
      <c r="B7736" t="s">
        <v>1603</v>
      </c>
      <c r="C7736" t="s">
        <v>131</v>
      </c>
      <c r="D7736" t="s">
        <v>1604</v>
      </c>
      <c r="E7736" t="s">
        <v>129</v>
      </c>
      <c r="F7736" t="s">
        <v>130</v>
      </c>
      <c r="G7736" t="s">
        <v>48</v>
      </c>
    </row>
    <row r="7737" spans="1:50" x14ac:dyDescent="0.3">
      <c r="A7737">
        <v>869</v>
      </c>
      <c r="B7737" t="s">
        <v>1603</v>
      </c>
      <c r="C7737" t="s">
        <v>132</v>
      </c>
      <c r="D7737" t="s">
        <v>1604</v>
      </c>
      <c r="E7737" t="s">
        <v>133</v>
      </c>
      <c r="F7737" t="s">
        <v>134</v>
      </c>
      <c r="G7737" t="s">
        <v>15</v>
      </c>
      <c r="H7737" t="s">
        <v>16</v>
      </c>
      <c r="I7737" t="s">
        <v>1608</v>
      </c>
      <c r="J7737" t="s">
        <v>18</v>
      </c>
      <c r="K7737" t="s">
        <v>18</v>
      </c>
      <c r="L7737" t="s">
        <v>18</v>
      </c>
      <c r="M7737" t="s">
        <v>18</v>
      </c>
      <c r="N7737" t="s">
        <v>18</v>
      </c>
      <c r="O7737" t="s">
        <v>18</v>
      </c>
      <c r="P7737" t="s">
        <v>18</v>
      </c>
      <c r="Q7737" t="s">
        <v>18</v>
      </c>
      <c r="R7737" t="s">
        <v>18</v>
      </c>
      <c r="S7737" t="s">
        <v>18</v>
      </c>
      <c r="T7737" t="s">
        <v>18</v>
      </c>
      <c r="U7737" t="s">
        <v>18</v>
      </c>
      <c r="V7737" t="s">
        <v>18</v>
      </c>
      <c r="W7737" t="s">
        <v>18</v>
      </c>
      <c r="X7737" t="s">
        <v>18</v>
      </c>
      <c r="Y7737" t="s">
        <v>18</v>
      </c>
      <c r="Z7737" t="s">
        <v>18</v>
      </c>
      <c r="AA7737" t="s">
        <v>18</v>
      </c>
      <c r="AB7737" t="s">
        <v>18</v>
      </c>
      <c r="AC7737" t="s">
        <v>18</v>
      </c>
      <c r="AD7737" t="s">
        <v>18</v>
      </c>
      <c r="AE7737" t="s">
        <v>18</v>
      </c>
      <c r="AF7737" t="s">
        <v>18</v>
      </c>
      <c r="AG7737" t="s">
        <v>18</v>
      </c>
      <c r="AH7737" t="s">
        <v>18</v>
      </c>
      <c r="AI7737">
        <v>-4.0000000000000001E-3</v>
      </c>
      <c r="AJ7737">
        <v>-1.2E-2</v>
      </c>
      <c r="AK7737">
        <v>-8.0000000000000002E-3</v>
      </c>
      <c r="AL7737">
        <v>-7.0000000000000001E-3</v>
      </c>
      <c r="AM7737">
        <v>-6.0000000000000001E-3</v>
      </c>
      <c r="AN7737">
        <v>-0.01</v>
      </c>
      <c r="AO7737">
        <v>-5.0000000000000001E-3</v>
      </c>
      <c r="AP7737">
        <v>3.0000000000000001E-3</v>
      </c>
      <c r="AQ7737">
        <v>0.01</v>
      </c>
      <c r="AR7737">
        <v>5.0000000000000001E-3</v>
      </c>
      <c r="AS7737">
        <v>-3.0000000000000001E-3</v>
      </c>
      <c r="AT7737">
        <v>-4.0000000000000001E-3</v>
      </c>
      <c r="AU7737">
        <v>-5.0000000000000001E-3</v>
      </c>
      <c r="AV7737">
        <v>-4.0000000000000001E-3</v>
      </c>
      <c r="AW7737">
        <v>-4.0000000000000001E-3</v>
      </c>
      <c r="AX7737">
        <v>2013</v>
      </c>
    </row>
    <row r="7738" spans="1:50" x14ac:dyDescent="0.3">
      <c r="A7738">
        <v>869</v>
      </c>
      <c r="B7738" t="s">
        <v>1603</v>
      </c>
      <c r="C7738" t="s">
        <v>135</v>
      </c>
      <c r="D7738" t="s">
        <v>1604</v>
      </c>
      <c r="E7738" t="s">
        <v>133</v>
      </c>
      <c r="F7738" t="s">
        <v>134</v>
      </c>
      <c r="G7738" t="s">
        <v>67</v>
      </c>
      <c r="I7738" t="s">
        <v>136</v>
      </c>
      <c r="J7738" t="s">
        <v>18</v>
      </c>
      <c r="K7738" t="s">
        <v>18</v>
      </c>
      <c r="L7738" t="s">
        <v>18</v>
      </c>
      <c r="M7738" t="s">
        <v>18</v>
      </c>
      <c r="N7738" t="s">
        <v>18</v>
      </c>
      <c r="O7738" t="s">
        <v>18</v>
      </c>
      <c r="P7738" t="s">
        <v>18</v>
      </c>
      <c r="Q7738" t="s">
        <v>18</v>
      </c>
      <c r="R7738" t="s">
        <v>18</v>
      </c>
      <c r="S7738" t="s">
        <v>18</v>
      </c>
      <c r="T7738" t="s">
        <v>18</v>
      </c>
      <c r="U7738" t="s">
        <v>18</v>
      </c>
      <c r="V7738" t="s">
        <v>18</v>
      </c>
      <c r="W7738" t="s">
        <v>18</v>
      </c>
      <c r="X7738" t="s">
        <v>18</v>
      </c>
      <c r="Y7738" t="s">
        <v>18</v>
      </c>
      <c r="Z7738" t="s">
        <v>18</v>
      </c>
      <c r="AA7738" t="s">
        <v>18</v>
      </c>
      <c r="AB7738" t="s">
        <v>18</v>
      </c>
      <c r="AC7738" t="s">
        <v>18</v>
      </c>
      <c r="AD7738" t="s">
        <v>18</v>
      </c>
      <c r="AE7738" t="s">
        <v>18</v>
      </c>
      <c r="AF7738" t="s">
        <v>18</v>
      </c>
      <c r="AG7738" t="s">
        <v>18</v>
      </c>
      <c r="AH7738" t="s">
        <v>18</v>
      </c>
      <c r="AI7738">
        <v>-14.875999999999999</v>
      </c>
      <c r="AJ7738">
        <v>-39.761000000000003</v>
      </c>
      <c r="AK7738">
        <v>-25.896000000000001</v>
      </c>
      <c r="AL7738">
        <v>-18.236999999999998</v>
      </c>
      <c r="AM7738">
        <v>-17.55</v>
      </c>
      <c r="AN7738">
        <v>-28.408999999999999</v>
      </c>
      <c r="AO7738">
        <v>-12.087999999999999</v>
      </c>
      <c r="AP7738">
        <v>7.3979999999999997</v>
      </c>
      <c r="AQ7738">
        <v>26.042000000000002</v>
      </c>
      <c r="AR7738">
        <v>12.928000000000001</v>
      </c>
      <c r="AS7738">
        <v>-6.9660000000000002</v>
      </c>
      <c r="AT7738">
        <v>-7.9530000000000003</v>
      </c>
      <c r="AU7738">
        <v>-10.101000000000001</v>
      </c>
      <c r="AV7738">
        <v>-8.3810000000000002</v>
      </c>
      <c r="AW7738">
        <v>-7.3369999999999997</v>
      </c>
      <c r="AX7738">
        <v>2013</v>
      </c>
    </row>
    <row r="7739" spans="1:50" x14ac:dyDescent="0.3">
      <c r="A7739">
        <v>869</v>
      </c>
      <c r="B7739" t="s">
        <v>1603</v>
      </c>
      <c r="C7739" t="s">
        <v>137</v>
      </c>
      <c r="D7739" t="s">
        <v>1604</v>
      </c>
      <c r="E7739" t="s">
        <v>138</v>
      </c>
      <c r="F7739" t="s">
        <v>139</v>
      </c>
      <c r="G7739" t="s">
        <v>15</v>
      </c>
      <c r="H7739" t="s">
        <v>16</v>
      </c>
    </row>
    <row r="7740" spans="1:50" x14ac:dyDescent="0.3">
      <c r="A7740">
        <v>869</v>
      </c>
      <c r="B7740" t="s">
        <v>1603</v>
      </c>
      <c r="C7740" t="s">
        <v>140</v>
      </c>
      <c r="D7740" t="s">
        <v>1604</v>
      </c>
      <c r="E7740" t="s">
        <v>138</v>
      </c>
      <c r="F7740" t="s">
        <v>139</v>
      </c>
      <c r="G7740" t="s">
        <v>67</v>
      </c>
    </row>
    <row r="7741" spans="1:50" x14ac:dyDescent="0.3">
      <c r="A7741">
        <v>869</v>
      </c>
      <c r="B7741" t="s">
        <v>1603</v>
      </c>
      <c r="C7741" t="s">
        <v>141</v>
      </c>
      <c r="D7741" t="s">
        <v>1604</v>
      </c>
      <c r="E7741" t="s">
        <v>142</v>
      </c>
      <c r="F7741" t="s">
        <v>143</v>
      </c>
      <c r="G7741" t="s">
        <v>15</v>
      </c>
      <c r="H7741" t="s">
        <v>16</v>
      </c>
      <c r="I7741" t="s">
        <v>1608</v>
      </c>
      <c r="J7741" t="s">
        <v>18</v>
      </c>
      <c r="K7741" t="s">
        <v>18</v>
      </c>
      <c r="L7741" t="s">
        <v>18</v>
      </c>
      <c r="M7741" t="s">
        <v>18</v>
      </c>
      <c r="N7741" t="s">
        <v>18</v>
      </c>
      <c r="O7741" t="s">
        <v>18</v>
      </c>
      <c r="P7741" t="s">
        <v>18</v>
      </c>
      <c r="Q7741" t="s">
        <v>18</v>
      </c>
      <c r="R7741" t="s">
        <v>18</v>
      </c>
      <c r="S7741" t="s">
        <v>18</v>
      </c>
      <c r="T7741" t="s">
        <v>18</v>
      </c>
      <c r="U7741" t="s">
        <v>18</v>
      </c>
      <c r="V7741" t="s">
        <v>18</v>
      </c>
      <c r="W7741" t="s">
        <v>18</v>
      </c>
      <c r="X7741" t="s">
        <v>18</v>
      </c>
      <c r="Y7741" t="s">
        <v>18</v>
      </c>
      <c r="Z7741" t="s">
        <v>18</v>
      </c>
      <c r="AA7741" t="s">
        <v>18</v>
      </c>
      <c r="AB7741" t="s">
        <v>18</v>
      </c>
      <c r="AC7741" t="s">
        <v>18</v>
      </c>
      <c r="AD7741" t="s">
        <v>18</v>
      </c>
      <c r="AE7741" t="s">
        <v>18</v>
      </c>
      <c r="AF7741" t="s">
        <v>18</v>
      </c>
      <c r="AG7741" t="s">
        <v>18</v>
      </c>
      <c r="AH7741" t="s">
        <v>18</v>
      </c>
      <c r="AI7741" t="s">
        <v>18</v>
      </c>
      <c r="AJ7741">
        <v>1.2E-2</v>
      </c>
      <c r="AK7741">
        <v>1.0999999999999999E-2</v>
      </c>
      <c r="AL7741">
        <v>2.8000000000000001E-2</v>
      </c>
      <c r="AM7741">
        <v>2.1999999999999999E-2</v>
      </c>
      <c r="AN7741">
        <v>1.9E-2</v>
      </c>
      <c r="AO7741">
        <v>1.7000000000000001E-2</v>
      </c>
      <c r="AP7741">
        <v>1.7000000000000001E-2</v>
      </c>
      <c r="AQ7741">
        <v>1.6E-2</v>
      </c>
      <c r="AR7741">
        <v>2.4E-2</v>
      </c>
      <c r="AS7741">
        <v>2.1000000000000001E-2</v>
      </c>
      <c r="AT7741">
        <v>1.9E-2</v>
      </c>
      <c r="AU7741">
        <v>1.6E-2</v>
      </c>
      <c r="AV7741">
        <v>1.2999999999999999E-2</v>
      </c>
      <c r="AW7741">
        <v>1.0999999999999999E-2</v>
      </c>
      <c r="AX7741">
        <v>2013</v>
      </c>
    </row>
    <row r="7742" spans="1:50" x14ac:dyDescent="0.3">
      <c r="A7742">
        <v>869</v>
      </c>
      <c r="B7742" t="s">
        <v>1603</v>
      </c>
      <c r="C7742" t="s">
        <v>144</v>
      </c>
      <c r="D7742" t="s">
        <v>1604</v>
      </c>
      <c r="E7742" t="s">
        <v>142</v>
      </c>
      <c r="F7742" t="s">
        <v>143</v>
      </c>
      <c r="G7742" t="s">
        <v>67</v>
      </c>
      <c r="I7742" t="s">
        <v>164</v>
      </c>
      <c r="J7742" t="s">
        <v>18</v>
      </c>
      <c r="K7742" t="s">
        <v>18</v>
      </c>
      <c r="L7742" t="s">
        <v>18</v>
      </c>
      <c r="M7742" t="s">
        <v>18</v>
      </c>
      <c r="N7742" t="s">
        <v>18</v>
      </c>
      <c r="O7742" t="s">
        <v>18</v>
      </c>
      <c r="P7742" t="s">
        <v>18</v>
      </c>
      <c r="Q7742" t="s">
        <v>18</v>
      </c>
      <c r="R7742" t="s">
        <v>18</v>
      </c>
      <c r="S7742" t="s">
        <v>18</v>
      </c>
      <c r="T7742" t="s">
        <v>18</v>
      </c>
      <c r="U7742" t="s">
        <v>18</v>
      </c>
      <c r="V7742" t="s">
        <v>18</v>
      </c>
      <c r="W7742" t="s">
        <v>18</v>
      </c>
      <c r="X7742" t="s">
        <v>18</v>
      </c>
      <c r="Y7742" t="s">
        <v>18</v>
      </c>
      <c r="Z7742" t="s">
        <v>18</v>
      </c>
      <c r="AA7742" t="s">
        <v>18</v>
      </c>
      <c r="AB7742" t="s">
        <v>18</v>
      </c>
      <c r="AC7742" t="s">
        <v>18</v>
      </c>
      <c r="AD7742" t="s">
        <v>18</v>
      </c>
      <c r="AE7742" t="s">
        <v>18</v>
      </c>
      <c r="AF7742" t="s">
        <v>18</v>
      </c>
      <c r="AG7742" t="s">
        <v>18</v>
      </c>
      <c r="AH7742" t="s">
        <v>18</v>
      </c>
      <c r="AI7742" t="s">
        <v>18</v>
      </c>
      <c r="AJ7742">
        <v>39.786999999999999</v>
      </c>
      <c r="AK7742">
        <v>34.463999999999999</v>
      </c>
      <c r="AL7742">
        <v>76.941000000000003</v>
      </c>
      <c r="AM7742">
        <v>63.177999999999997</v>
      </c>
      <c r="AN7742">
        <v>55.634999999999998</v>
      </c>
      <c r="AO7742">
        <v>45.317999999999998</v>
      </c>
      <c r="AP7742">
        <v>43.048999999999999</v>
      </c>
      <c r="AQ7742">
        <v>41.103999999999999</v>
      </c>
      <c r="AR7742">
        <v>56.92</v>
      </c>
      <c r="AS7742">
        <v>48.643999999999998</v>
      </c>
      <c r="AT7742">
        <v>41.210999999999999</v>
      </c>
      <c r="AU7742">
        <v>33.372999999999998</v>
      </c>
      <c r="AV7742">
        <v>26.728999999999999</v>
      </c>
      <c r="AW7742">
        <v>21.513999999999999</v>
      </c>
      <c r="AX7742">
        <v>2013</v>
      </c>
    </row>
    <row r="7743" spans="1:50" x14ac:dyDescent="0.3">
      <c r="A7743">
        <v>869</v>
      </c>
      <c r="B7743" t="s">
        <v>1603</v>
      </c>
      <c r="C7743" t="s">
        <v>145</v>
      </c>
      <c r="D7743" t="s">
        <v>1604</v>
      </c>
      <c r="E7743" t="s">
        <v>146</v>
      </c>
      <c r="F7743" t="s">
        <v>147</v>
      </c>
      <c r="G7743" t="s">
        <v>15</v>
      </c>
      <c r="H7743" t="s">
        <v>16</v>
      </c>
      <c r="I7743" t="s">
        <v>1608</v>
      </c>
      <c r="J7743" t="s">
        <v>18</v>
      </c>
      <c r="K7743" t="s">
        <v>18</v>
      </c>
      <c r="L7743" t="s">
        <v>18</v>
      </c>
      <c r="M7743" t="s">
        <v>18</v>
      </c>
      <c r="N7743" t="s">
        <v>18</v>
      </c>
      <c r="O7743" t="s">
        <v>18</v>
      </c>
      <c r="P7743" t="s">
        <v>18</v>
      </c>
      <c r="Q7743" t="s">
        <v>18</v>
      </c>
      <c r="R7743" t="s">
        <v>18</v>
      </c>
      <c r="S7743" t="s">
        <v>18</v>
      </c>
      <c r="T7743" t="s">
        <v>18</v>
      </c>
      <c r="U7743" t="s">
        <v>18</v>
      </c>
      <c r="V7743" t="s">
        <v>18</v>
      </c>
      <c r="W7743" t="s">
        <v>18</v>
      </c>
      <c r="X7743" t="s">
        <v>18</v>
      </c>
      <c r="Y7743" t="s">
        <v>18</v>
      </c>
      <c r="Z7743" t="s">
        <v>18</v>
      </c>
      <c r="AA7743" t="s">
        <v>18</v>
      </c>
      <c r="AB7743" t="s">
        <v>18</v>
      </c>
      <c r="AC7743" t="s">
        <v>18</v>
      </c>
      <c r="AD7743">
        <v>2.4E-2</v>
      </c>
      <c r="AE7743">
        <v>2.5999999999999999E-2</v>
      </c>
      <c r="AF7743">
        <v>2.9000000000000001E-2</v>
      </c>
      <c r="AG7743">
        <v>2.8000000000000001E-2</v>
      </c>
      <c r="AH7743">
        <v>2.9000000000000001E-2</v>
      </c>
      <c r="AI7743">
        <v>2.8000000000000001E-2</v>
      </c>
      <c r="AJ7743">
        <v>0.03</v>
      </c>
      <c r="AK7743">
        <v>3.2000000000000001E-2</v>
      </c>
      <c r="AL7743">
        <v>3.5999999999999997E-2</v>
      </c>
      <c r="AM7743">
        <v>3.5000000000000003E-2</v>
      </c>
      <c r="AN7743">
        <v>3.5000000000000003E-2</v>
      </c>
      <c r="AO7743">
        <v>3.7999999999999999E-2</v>
      </c>
      <c r="AP7743">
        <v>3.9E-2</v>
      </c>
      <c r="AQ7743">
        <v>0.04</v>
      </c>
      <c r="AR7743">
        <v>4.2000000000000003E-2</v>
      </c>
      <c r="AS7743">
        <v>4.3999999999999997E-2</v>
      </c>
      <c r="AT7743">
        <v>4.5999999999999999E-2</v>
      </c>
      <c r="AU7743">
        <v>4.8000000000000001E-2</v>
      </c>
      <c r="AV7743">
        <v>0.05</v>
      </c>
      <c r="AW7743">
        <v>5.1999999999999998E-2</v>
      </c>
      <c r="AX7743">
        <v>2013</v>
      </c>
    </row>
    <row r="7744" spans="1:50" x14ac:dyDescent="0.3">
      <c r="A7744">
        <v>869</v>
      </c>
      <c r="B7744" t="s">
        <v>1603</v>
      </c>
      <c r="C7744" t="s">
        <v>148</v>
      </c>
      <c r="D7744" t="s">
        <v>1604</v>
      </c>
      <c r="E7744" t="s">
        <v>149</v>
      </c>
      <c r="F7744" t="s">
        <v>150</v>
      </c>
      <c r="G7744" t="s">
        <v>28</v>
      </c>
      <c r="H7744" t="s">
        <v>16</v>
      </c>
      <c r="I7744" t="s">
        <v>1609</v>
      </c>
      <c r="J7744" t="s">
        <v>18</v>
      </c>
      <c r="K7744" t="s">
        <v>18</v>
      </c>
      <c r="L7744" t="s">
        <v>18</v>
      </c>
      <c r="M7744" t="s">
        <v>18</v>
      </c>
      <c r="N7744" t="s">
        <v>18</v>
      </c>
      <c r="O7744" t="s">
        <v>18</v>
      </c>
      <c r="P7744" t="s">
        <v>18</v>
      </c>
      <c r="Q7744" t="s">
        <v>18</v>
      </c>
      <c r="R7744" t="s">
        <v>18</v>
      </c>
      <c r="S7744" t="s">
        <v>18</v>
      </c>
      <c r="T7744" t="s">
        <v>18</v>
      </c>
      <c r="U7744" t="s">
        <v>18</v>
      </c>
      <c r="V7744" t="s">
        <v>18</v>
      </c>
      <c r="W7744" t="s">
        <v>18</v>
      </c>
      <c r="X7744" t="s">
        <v>18</v>
      </c>
      <c r="Y7744" t="s">
        <v>18</v>
      </c>
      <c r="Z7744" t="s">
        <v>18</v>
      </c>
      <c r="AA7744" t="s">
        <v>18</v>
      </c>
      <c r="AB7744" t="s">
        <v>18</v>
      </c>
      <c r="AC7744" t="s">
        <v>18</v>
      </c>
      <c r="AD7744" t="s">
        <v>18</v>
      </c>
      <c r="AE7744">
        <v>-8.0000000000000002E-3</v>
      </c>
      <c r="AF7744">
        <v>1E-3</v>
      </c>
      <c r="AG7744">
        <v>-7.0000000000000001E-3</v>
      </c>
      <c r="AH7744">
        <v>-6.0000000000000001E-3</v>
      </c>
      <c r="AI7744">
        <v>-3.0000000000000001E-3</v>
      </c>
      <c r="AJ7744">
        <v>7.0000000000000001E-3</v>
      </c>
      <c r="AK7744">
        <v>-4.0000000000000001E-3</v>
      </c>
      <c r="AL7744">
        <v>2E-3</v>
      </c>
      <c r="AM7744">
        <v>2E-3</v>
      </c>
      <c r="AN7744">
        <v>-4.0000000000000001E-3</v>
      </c>
      <c r="AO7744">
        <v>-1.4E-2</v>
      </c>
      <c r="AP7744">
        <v>0.01</v>
      </c>
      <c r="AQ7744">
        <v>0.01</v>
      </c>
      <c r="AR7744">
        <v>1.0999999999999999E-2</v>
      </c>
      <c r="AS7744">
        <v>-1.4999999999999999E-2</v>
      </c>
      <c r="AT7744">
        <v>-0.01</v>
      </c>
      <c r="AU7744">
        <v>-8.0000000000000002E-3</v>
      </c>
      <c r="AV7744">
        <v>-4.0000000000000001E-3</v>
      </c>
      <c r="AW7744">
        <v>-5.0000000000000001E-3</v>
      </c>
      <c r="AX7744">
        <v>2012</v>
      </c>
    </row>
    <row r="7745" spans="1:50" x14ac:dyDescent="0.3">
      <c r="A7745">
        <v>869</v>
      </c>
      <c r="B7745" t="s">
        <v>1603</v>
      </c>
      <c r="C7745" t="s">
        <v>152</v>
      </c>
      <c r="D7745" t="s">
        <v>1604</v>
      </c>
      <c r="E7745" t="s">
        <v>149</v>
      </c>
      <c r="F7745" t="s">
        <v>150</v>
      </c>
      <c r="G7745" t="s">
        <v>67</v>
      </c>
      <c r="I7745" t="s">
        <v>153</v>
      </c>
      <c r="J7745" t="s">
        <v>18</v>
      </c>
      <c r="K7745" t="s">
        <v>18</v>
      </c>
      <c r="L7745" t="s">
        <v>18</v>
      </c>
      <c r="M7745" t="s">
        <v>18</v>
      </c>
      <c r="N7745" t="s">
        <v>18</v>
      </c>
      <c r="O7745" t="s">
        <v>18</v>
      </c>
      <c r="P7745" t="s">
        <v>18</v>
      </c>
      <c r="Q7745" t="s">
        <v>18</v>
      </c>
      <c r="R7745" t="s">
        <v>18</v>
      </c>
      <c r="S7745" t="s">
        <v>18</v>
      </c>
      <c r="T7745" t="s">
        <v>18</v>
      </c>
      <c r="U7745" t="s">
        <v>18</v>
      </c>
      <c r="V7745" t="s">
        <v>18</v>
      </c>
      <c r="W7745" t="s">
        <v>18</v>
      </c>
      <c r="X7745" t="s">
        <v>18</v>
      </c>
      <c r="Y7745" t="s">
        <v>18</v>
      </c>
      <c r="Z7745" t="s">
        <v>18</v>
      </c>
      <c r="AA7745" t="s">
        <v>18</v>
      </c>
      <c r="AB7745" t="s">
        <v>18</v>
      </c>
      <c r="AC7745" t="s">
        <v>18</v>
      </c>
      <c r="AD7745" t="s">
        <v>18</v>
      </c>
      <c r="AE7745">
        <v>-57.331000000000003</v>
      </c>
      <c r="AF7745">
        <v>4.9050000000000002</v>
      </c>
      <c r="AG7745">
        <v>-39.506</v>
      </c>
      <c r="AH7745">
        <v>-27.581</v>
      </c>
      <c r="AI7745">
        <v>-13.832000000000001</v>
      </c>
      <c r="AJ7745">
        <v>31.937000000000001</v>
      </c>
      <c r="AK7745">
        <v>-12.962999999999999</v>
      </c>
      <c r="AL7745">
        <v>7.0949999999999998</v>
      </c>
      <c r="AM7745">
        <v>6.8579999999999997</v>
      </c>
      <c r="AN7745">
        <v>-11.933999999999999</v>
      </c>
      <c r="AO7745">
        <v>-36.542999999999999</v>
      </c>
      <c r="AP7745">
        <v>25.331</v>
      </c>
      <c r="AQ7745">
        <v>26.434999999999999</v>
      </c>
      <c r="AR7745">
        <v>27.658999999999999</v>
      </c>
      <c r="AS7745">
        <v>-37.195999999999998</v>
      </c>
      <c r="AT7745">
        <v>-22.954000000000001</v>
      </c>
      <c r="AU7745">
        <v>-18.696000000000002</v>
      </c>
      <c r="AV7745">
        <v>-9.1739999999999995</v>
      </c>
      <c r="AW7745">
        <v>-10.859</v>
      </c>
      <c r="AX7745">
        <v>2012</v>
      </c>
    </row>
    <row r="7746" spans="1:50" x14ac:dyDescent="0.3">
      <c r="A7746">
        <v>746</v>
      </c>
      <c r="B7746" t="s">
        <v>1610</v>
      </c>
      <c r="C7746" t="s">
        <v>11</v>
      </c>
      <c r="D7746" t="s">
        <v>1611</v>
      </c>
      <c r="E7746" t="s">
        <v>13</v>
      </c>
      <c r="F7746" t="s">
        <v>14</v>
      </c>
      <c r="G7746" t="s">
        <v>15</v>
      </c>
      <c r="H7746" t="s">
        <v>16</v>
      </c>
      <c r="I7746" t="s">
        <v>1612</v>
      </c>
      <c r="J7746" s="1">
        <v>3944.0169999999998</v>
      </c>
      <c r="K7746" s="1">
        <v>4096.2309999999998</v>
      </c>
      <c r="L7746" s="1">
        <v>4432.308</v>
      </c>
      <c r="M7746" s="1">
        <v>4649.4560000000001</v>
      </c>
      <c r="N7746" s="1">
        <v>4509.973</v>
      </c>
      <c r="O7746" s="1">
        <v>4374.6729999999998</v>
      </c>
      <c r="P7746" s="1">
        <v>4416.07</v>
      </c>
      <c r="Q7746" s="1">
        <v>4592.7129999999997</v>
      </c>
      <c r="R7746" s="1">
        <v>4973.6499999999996</v>
      </c>
      <c r="S7746" s="1">
        <v>5292.1270000000004</v>
      </c>
      <c r="T7746" s="1">
        <v>5635.9790000000003</v>
      </c>
      <c r="U7746" s="1">
        <v>5736.21</v>
      </c>
      <c r="V7746" s="1">
        <v>5895.65</v>
      </c>
      <c r="W7746" s="1">
        <v>6381.5640000000003</v>
      </c>
      <c r="X7746" s="1">
        <v>6791.7330000000002</v>
      </c>
      <c r="Y7746" s="1">
        <v>7558.6909999999998</v>
      </c>
      <c r="Z7746" s="1">
        <v>8246.6740000000009</v>
      </c>
      <c r="AA7746" s="1">
        <v>8697.9159999999993</v>
      </c>
      <c r="AB7746" s="1">
        <v>9029.1360000000004</v>
      </c>
      <c r="AC7746" s="1">
        <v>9765.8119999999999</v>
      </c>
      <c r="AD7746" s="1">
        <v>10296.759</v>
      </c>
      <c r="AE7746" s="1">
        <v>11199.317999999999</v>
      </c>
      <c r="AF7746" s="1">
        <v>11989.647000000001</v>
      </c>
      <c r="AG7746" s="1">
        <v>12728.073</v>
      </c>
      <c r="AH7746" s="1">
        <v>13466.727000000001</v>
      </c>
      <c r="AI7746" s="1">
        <v>14814.397999999999</v>
      </c>
      <c r="AJ7746" s="1">
        <v>15858.718000000001</v>
      </c>
      <c r="AK7746" s="1">
        <v>17137.543000000001</v>
      </c>
      <c r="AL7746" s="1">
        <v>18924.645</v>
      </c>
      <c r="AM7746" s="1">
        <v>19706.991000000002</v>
      </c>
      <c r="AN7746" s="1">
        <v>20928.031999999999</v>
      </c>
      <c r="AO7746" s="1">
        <v>22221.554</v>
      </c>
      <c r="AP7746" s="1">
        <v>22838.447</v>
      </c>
      <c r="AQ7746" s="1">
        <v>24151.821</v>
      </c>
      <c r="AR7746" s="1">
        <v>25580.22</v>
      </c>
      <c r="AS7746" s="1">
        <v>27187.455999999998</v>
      </c>
      <c r="AT7746" s="1">
        <v>28954.681</v>
      </c>
      <c r="AU7746" s="1">
        <v>30889.069</v>
      </c>
      <c r="AV7746" s="1">
        <v>33017.663999999997</v>
      </c>
      <c r="AW7746" s="1">
        <v>35327.959000000003</v>
      </c>
      <c r="AX7746">
        <v>2013</v>
      </c>
    </row>
    <row r="7747" spans="1:50" x14ac:dyDescent="0.3">
      <c r="A7747">
        <v>746</v>
      </c>
      <c r="B7747" t="s">
        <v>1610</v>
      </c>
      <c r="C7747" t="s">
        <v>19</v>
      </c>
      <c r="D7747" t="s">
        <v>1611</v>
      </c>
      <c r="E7747" t="s">
        <v>13</v>
      </c>
      <c r="F7747" t="s">
        <v>20</v>
      </c>
      <c r="G7747" t="s">
        <v>21</v>
      </c>
      <c r="I7747" t="s">
        <v>22</v>
      </c>
      <c r="J7747">
        <v>-3.3919999999999999</v>
      </c>
      <c r="K7747">
        <v>3.859</v>
      </c>
      <c r="L7747">
        <v>8.2050000000000001</v>
      </c>
      <c r="M7747">
        <v>4.899</v>
      </c>
      <c r="N7747">
        <v>-3</v>
      </c>
      <c r="O7747">
        <v>-3</v>
      </c>
      <c r="P7747">
        <v>0.94599999999999995</v>
      </c>
      <c r="Q7747">
        <v>4</v>
      </c>
      <c r="R7747">
        <v>8.2940000000000005</v>
      </c>
      <c r="S7747">
        <v>6.4029999999999996</v>
      </c>
      <c r="T7747">
        <v>6.4969999999999999</v>
      </c>
      <c r="U7747">
        <v>1.778</v>
      </c>
      <c r="V7747">
        <v>2.78</v>
      </c>
      <c r="W7747">
        <v>8.2420000000000009</v>
      </c>
      <c r="X7747">
        <v>6.4269999999999996</v>
      </c>
      <c r="Y7747">
        <v>11.292999999999999</v>
      </c>
      <c r="Z7747">
        <v>9.1020000000000003</v>
      </c>
      <c r="AA7747">
        <v>5.4720000000000004</v>
      </c>
      <c r="AB7747">
        <v>3.8079999999999998</v>
      </c>
      <c r="AC7747">
        <v>8.1590000000000007</v>
      </c>
      <c r="AD7747">
        <v>5.4370000000000003</v>
      </c>
      <c r="AE7747">
        <v>8.7650000000000006</v>
      </c>
      <c r="AF7747">
        <v>7.0570000000000004</v>
      </c>
      <c r="AG7747">
        <v>6.1589999999999998</v>
      </c>
      <c r="AH7747">
        <v>5.8029999999999999</v>
      </c>
      <c r="AI7747">
        <v>10.007</v>
      </c>
      <c r="AJ7747">
        <v>7.0490000000000004</v>
      </c>
      <c r="AK7747">
        <v>8.0640000000000001</v>
      </c>
      <c r="AL7747">
        <v>10.428000000000001</v>
      </c>
      <c r="AM7747">
        <v>4.1340000000000003</v>
      </c>
      <c r="AN7747">
        <v>6.1959999999999997</v>
      </c>
      <c r="AO7747">
        <v>6.181</v>
      </c>
      <c r="AP7747">
        <v>2.7759999999999998</v>
      </c>
      <c r="AQ7747">
        <v>5.7510000000000003</v>
      </c>
      <c r="AR7747">
        <v>5.9139999999999997</v>
      </c>
      <c r="AS7747">
        <v>6.2830000000000004</v>
      </c>
      <c r="AT7747">
        <v>6.5</v>
      </c>
      <c r="AU7747">
        <v>6.681</v>
      </c>
      <c r="AV7747">
        <v>6.891</v>
      </c>
      <c r="AW7747">
        <v>6.9969999999999999</v>
      </c>
      <c r="AX7747">
        <v>2013</v>
      </c>
    </row>
    <row r="7748" spans="1:50" x14ac:dyDescent="0.3">
      <c r="A7748">
        <v>746</v>
      </c>
      <c r="B7748" t="s">
        <v>1610</v>
      </c>
      <c r="C7748" t="s">
        <v>23</v>
      </c>
      <c r="D7748" t="s">
        <v>1611</v>
      </c>
      <c r="E7748" t="s">
        <v>24</v>
      </c>
      <c r="F7748" t="s">
        <v>25</v>
      </c>
      <c r="G7748" t="s">
        <v>15</v>
      </c>
      <c r="H7748" t="s">
        <v>16</v>
      </c>
      <c r="I7748" t="s">
        <v>1612</v>
      </c>
      <c r="J7748">
        <v>1.482</v>
      </c>
      <c r="K7748">
        <v>2.4</v>
      </c>
      <c r="L7748">
        <v>3.8849999999999998</v>
      </c>
      <c r="M7748">
        <v>5.7140000000000004</v>
      </c>
      <c r="N7748">
        <v>11.231999999999999</v>
      </c>
      <c r="O7748">
        <v>22.792000000000002</v>
      </c>
      <c r="P7748">
        <v>48.529000000000003</v>
      </c>
      <c r="Q7748">
        <v>142.15600000000001</v>
      </c>
      <c r="R7748">
        <v>446.23599999999999</v>
      </c>
      <c r="S7748" s="1">
        <v>1022.63</v>
      </c>
      <c r="T7748" s="1">
        <v>1571.941</v>
      </c>
      <c r="U7748" s="1">
        <v>1888.1110000000001</v>
      </c>
      <c r="V7748" s="1">
        <v>2835.2069999999999</v>
      </c>
      <c r="W7748" s="1">
        <v>3988.6390000000001</v>
      </c>
      <c r="X7748" s="1">
        <v>4517.7719999999999</v>
      </c>
      <c r="Y7748" s="1">
        <v>5573.0609999999997</v>
      </c>
      <c r="Z7748" s="1">
        <v>6382.5010000000002</v>
      </c>
      <c r="AA7748" s="1">
        <v>6938.5630000000001</v>
      </c>
      <c r="AB7748" s="1">
        <v>8094.64</v>
      </c>
      <c r="AC7748" s="1">
        <v>8759.9429999999993</v>
      </c>
      <c r="AD7748" s="1">
        <v>10030.459999999999</v>
      </c>
      <c r="AE7748" s="1">
        <v>11132.045</v>
      </c>
      <c r="AF7748" s="1">
        <v>11989.647000000001</v>
      </c>
      <c r="AG7748" s="1">
        <v>13843.252</v>
      </c>
      <c r="AH7748" s="1">
        <v>15271.32</v>
      </c>
      <c r="AI7748" s="1">
        <v>17877.944</v>
      </c>
      <c r="AJ7748" s="1">
        <v>20166.190999999999</v>
      </c>
      <c r="AK7748" s="1">
        <v>23351.066999999999</v>
      </c>
      <c r="AL7748" s="1">
        <v>28176.383999999998</v>
      </c>
      <c r="AM7748" s="1">
        <v>33596.351000000002</v>
      </c>
      <c r="AN7748" s="1">
        <v>37412.385000000002</v>
      </c>
      <c r="AO7748" s="1">
        <v>45944.057000000001</v>
      </c>
      <c r="AP7748" s="1">
        <v>53202.464999999997</v>
      </c>
      <c r="AQ7748" s="1">
        <v>59307.857000000004</v>
      </c>
      <c r="AR7748" s="1">
        <v>67398.104000000007</v>
      </c>
      <c r="AS7748" s="1">
        <v>75940.160999999993</v>
      </c>
      <c r="AT7748" s="1">
        <v>84628.607000000004</v>
      </c>
      <c r="AU7748" s="1">
        <v>94259.497000000003</v>
      </c>
      <c r="AV7748" s="1">
        <v>105212.76300000001</v>
      </c>
      <c r="AW7748" s="1">
        <v>117694.012</v>
      </c>
      <c r="AX7748">
        <v>2013</v>
      </c>
    </row>
    <row r="7749" spans="1:50" x14ac:dyDescent="0.3">
      <c r="A7749">
        <v>746</v>
      </c>
      <c r="B7749" t="s">
        <v>1610</v>
      </c>
      <c r="C7749" t="s">
        <v>26</v>
      </c>
      <c r="D7749" t="s">
        <v>1611</v>
      </c>
      <c r="E7749" t="s">
        <v>24</v>
      </c>
      <c r="F7749" t="s">
        <v>27</v>
      </c>
      <c r="G7749" t="s">
        <v>28</v>
      </c>
      <c r="H7749" t="s">
        <v>16</v>
      </c>
      <c r="I7749" t="s">
        <v>29</v>
      </c>
      <c r="J7749">
        <v>4.9409999999999998</v>
      </c>
      <c r="K7749">
        <v>7.9989999999999997</v>
      </c>
      <c r="L7749">
        <v>5.55</v>
      </c>
      <c r="M7749">
        <v>6.3490000000000002</v>
      </c>
      <c r="N7749">
        <v>4.883</v>
      </c>
      <c r="O7749">
        <v>4.4690000000000003</v>
      </c>
      <c r="P7749">
        <v>4.452</v>
      </c>
      <c r="Q7749">
        <v>7.18</v>
      </c>
      <c r="R7749">
        <v>7.4370000000000003</v>
      </c>
      <c r="S7749">
        <v>6.03</v>
      </c>
      <c r="T7749">
        <v>4.9180000000000001</v>
      </c>
      <c r="U7749">
        <v>1.9650000000000001</v>
      </c>
      <c r="V7749">
        <v>2.9510000000000001</v>
      </c>
      <c r="W7749">
        <v>3.319</v>
      </c>
      <c r="X7749">
        <v>4.0970000000000004</v>
      </c>
      <c r="Y7749">
        <v>5.976</v>
      </c>
      <c r="Z7749">
        <v>6.3019999999999996</v>
      </c>
      <c r="AA7749">
        <v>6.5579999999999998</v>
      </c>
      <c r="AB7749">
        <v>7.0410000000000004</v>
      </c>
      <c r="AC7749">
        <v>6.4320000000000004</v>
      </c>
      <c r="AD7749">
        <v>6.0990000000000002</v>
      </c>
      <c r="AE7749">
        <v>6.3410000000000002</v>
      </c>
      <c r="AF7749">
        <v>6.67</v>
      </c>
      <c r="AG7749">
        <v>7.05</v>
      </c>
      <c r="AH7749">
        <v>8.4359999999999999</v>
      </c>
      <c r="AI7749">
        <v>10.039999999999999</v>
      </c>
      <c r="AJ7749">
        <v>11.010999999999999</v>
      </c>
      <c r="AK7749">
        <v>13.548999999999999</v>
      </c>
      <c r="AL7749">
        <v>16.376999999999999</v>
      </c>
      <c r="AM7749">
        <v>16.545999999999999</v>
      </c>
      <c r="AN7749">
        <v>17.181000000000001</v>
      </c>
      <c r="AO7749">
        <v>18.212</v>
      </c>
      <c r="AP7749">
        <v>21.242000000000001</v>
      </c>
      <c r="AQ7749">
        <v>22.925999999999998</v>
      </c>
      <c r="AR7749">
        <v>26.085999999999999</v>
      </c>
      <c r="AS7749">
        <v>26.92</v>
      </c>
      <c r="AT7749">
        <v>28.713000000000001</v>
      </c>
      <c r="AU7749">
        <v>30.948</v>
      </c>
      <c r="AV7749">
        <v>33.668999999999997</v>
      </c>
      <c r="AW7749">
        <v>37.012</v>
      </c>
      <c r="AX7749">
        <v>2013</v>
      </c>
    </row>
    <row r="7750" spans="1:50" x14ac:dyDescent="0.3">
      <c r="A7750">
        <v>746</v>
      </c>
      <c r="B7750" t="s">
        <v>1610</v>
      </c>
      <c r="C7750" t="s">
        <v>30</v>
      </c>
      <c r="D7750" t="s">
        <v>1611</v>
      </c>
      <c r="E7750" t="s">
        <v>31</v>
      </c>
      <c r="F7750" t="s">
        <v>32</v>
      </c>
      <c r="G7750" t="s">
        <v>33</v>
      </c>
      <c r="I7750" t="s">
        <v>34</v>
      </c>
      <c r="J7750">
        <v>3.7999999999999999E-2</v>
      </c>
      <c r="K7750">
        <v>5.8999999999999997E-2</v>
      </c>
      <c r="L7750">
        <v>8.7999999999999995E-2</v>
      </c>
      <c r="M7750">
        <v>0.123</v>
      </c>
      <c r="N7750">
        <v>0.249</v>
      </c>
      <c r="O7750">
        <v>0.52100000000000002</v>
      </c>
      <c r="P7750">
        <v>1.099</v>
      </c>
      <c r="Q7750">
        <v>3.0950000000000002</v>
      </c>
      <c r="R7750">
        <v>8.9719999999999995</v>
      </c>
      <c r="S7750">
        <v>19.324000000000002</v>
      </c>
      <c r="T7750">
        <v>27.890999999999998</v>
      </c>
      <c r="U7750">
        <v>32.915999999999997</v>
      </c>
      <c r="V7750">
        <v>48.09</v>
      </c>
      <c r="W7750">
        <v>62.503</v>
      </c>
      <c r="X7750">
        <v>66.519000000000005</v>
      </c>
      <c r="Y7750">
        <v>73.730999999999995</v>
      </c>
      <c r="Z7750">
        <v>77.394999999999996</v>
      </c>
      <c r="AA7750">
        <v>79.772999999999996</v>
      </c>
      <c r="AB7750">
        <v>89.65</v>
      </c>
      <c r="AC7750">
        <v>89.7</v>
      </c>
      <c r="AD7750">
        <v>97.414000000000001</v>
      </c>
      <c r="AE7750">
        <v>99.399000000000001</v>
      </c>
      <c r="AF7750">
        <v>100</v>
      </c>
      <c r="AG7750">
        <v>108.762</v>
      </c>
      <c r="AH7750">
        <v>113.4</v>
      </c>
      <c r="AI7750">
        <v>120.68</v>
      </c>
      <c r="AJ7750">
        <v>127.16200000000001</v>
      </c>
      <c r="AK7750">
        <v>136.25700000000001</v>
      </c>
      <c r="AL7750">
        <v>148.887</v>
      </c>
      <c r="AM7750">
        <v>170.47900000000001</v>
      </c>
      <c r="AN7750">
        <v>178.767</v>
      </c>
      <c r="AO7750">
        <v>206.75399999999999</v>
      </c>
      <c r="AP7750">
        <v>232.95099999999999</v>
      </c>
      <c r="AQ7750">
        <v>245.56299999999999</v>
      </c>
      <c r="AR7750">
        <v>263.47699999999998</v>
      </c>
      <c r="AS7750">
        <v>279.32100000000003</v>
      </c>
      <c r="AT7750">
        <v>292.27999999999997</v>
      </c>
      <c r="AU7750">
        <v>305.15499999999997</v>
      </c>
      <c r="AV7750">
        <v>318.65600000000001</v>
      </c>
      <c r="AW7750">
        <v>333.14699999999999</v>
      </c>
      <c r="AX7750">
        <v>2013</v>
      </c>
    </row>
    <row r="7751" spans="1:50" x14ac:dyDescent="0.3">
      <c r="A7751">
        <v>746</v>
      </c>
      <c r="B7751" t="s">
        <v>1610</v>
      </c>
      <c r="C7751" t="s">
        <v>35</v>
      </c>
      <c r="D7751" t="s">
        <v>1611</v>
      </c>
      <c r="E7751" t="s">
        <v>36</v>
      </c>
      <c r="F7751" t="s">
        <v>37</v>
      </c>
      <c r="G7751" t="s">
        <v>15</v>
      </c>
      <c r="H7751" t="s">
        <v>6</v>
      </c>
      <c r="I7751" t="s">
        <v>38</v>
      </c>
      <c r="J7751" s="1">
        <v>314486.98599999998</v>
      </c>
      <c r="K7751" s="1">
        <v>316956.47700000001</v>
      </c>
      <c r="L7751" s="1">
        <v>332804.38099999999</v>
      </c>
      <c r="M7751" s="1">
        <v>338553.76899999997</v>
      </c>
      <c r="N7751" s="1">
        <v>318090.99099999998</v>
      </c>
      <c r="O7751" s="1">
        <v>298371.06900000002</v>
      </c>
      <c r="P7751" s="1">
        <v>290759.01</v>
      </c>
      <c r="Q7751" s="1">
        <v>291582.95600000001</v>
      </c>
      <c r="R7751" s="1">
        <v>304318.19500000001</v>
      </c>
      <c r="S7751" s="1">
        <v>312145.50599999999</v>
      </c>
      <c r="T7751" s="1">
        <v>320746.68599999999</v>
      </c>
      <c r="U7751" s="1">
        <v>315249.74900000001</v>
      </c>
      <c r="V7751" s="1">
        <v>313131.65000000002</v>
      </c>
      <c r="W7751" s="1">
        <v>327810.804</v>
      </c>
      <c r="X7751" s="1">
        <v>337689.52</v>
      </c>
      <c r="Y7751" s="1">
        <v>364003.61499999999</v>
      </c>
      <c r="Z7751" s="1">
        <v>384954.54800000001</v>
      </c>
      <c r="AA7751" s="1">
        <v>393794.95600000001</v>
      </c>
      <c r="AB7751" s="1">
        <v>396567.14799999999</v>
      </c>
      <c r="AC7751" s="1">
        <v>416029.69400000002</v>
      </c>
      <c r="AD7751" s="1">
        <v>425255.36</v>
      </c>
      <c r="AE7751" s="1">
        <v>448256.36499999999</v>
      </c>
      <c r="AF7751" s="1">
        <v>464815.95699999999</v>
      </c>
      <c r="AG7751" s="1">
        <v>477751.35700000002</v>
      </c>
      <c r="AH7751" s="1">
        <v>489314.266</v>
      </c>
      <c r="AI7751" s="1">
        <v>521061.22700000001</v>
      </c>
      <c r="AJ7751" s="1">
        <v>539958.56200000003</v>
      </c>
      <c r="AK7751" s="1">
        <v>564851.76300000004</v>
      </c>
      <c r="AL7751" s="1">
        <v>603861.28200000001</v>
      </c>
      <c r="AM7751" s="1">
        <v>608843.495</v>
      </c>
      <c r="AN7751" s="1">
        <v>626125.05900000001</v>
      </c>
      <c r="AO7751" s="1">
        <v>643931.20400000003</v>
      </c>
      <c r="AP7751" s="1">
        <v>640665.44200000004</v>
      </c>
      <c r="AQ7751" s="1">
        <v>655864.73199999996</v>
      </c>
      <c r="AR7751" s="1">
        <v>672462.94499999995</v>
      </c>
      <c r="AS7751" s="1">
        <v>691882.47499999998</v>
      </c>
      <c r="AT7751" s="1">
        <v>713316.42099999997</v>
      </c>
      <c r="AU7751" s="1">
        <v>736661.43299999996</v>
      </c>
      <c r="AV7751" s="1">
        <v>762270.54500000004</v>
      </c>
      <c r="AW7751" s="1">
        <v>789552.52</v>
      </c>
      <c r="AX7751">
        <v>2013</v>
      </c>
    </row>
    <row r="7752" spans="1:50" x14ac:dyDescent="0.3">
      <c r="A7752">
        <v>746</v>
      </c>
      <c r="B7752" t="s">
        <v>1610</v>
      </c>
      <c r="C7752" t="s">
        <v>39</v>
      </c>
      <c r="D7752" t="s">
        <v>1611</v>
      </c>
      <c r="E7752" t="s">
        <v>40</v>
      </c>
      <c r="F7752" t="s">
        <v>41</v>
      </c>
      <c r="G7752" t="s">
        <v>15</v>
      </c>
      <c r="H7752" t="s">
        <v>6</v>
      </c>
      <c r="I7752" t="s">
        <v>42</v>
      </c>
      <c r="J7752">
        <v>118.18600000000001</v>
      </c>
      <c r="K7752">
        <v>185.68600000000001</v>
      </c>
      <c r="L7752">
        <v>291.73099999999999</v>
      </c>
      <c r="M7752">
        <v>416.04399999999998</v>
      </c>
      <c r="N7752">
        <v>792.19299999999998</v>
      </c>
      <c r="O7752" s="1">
        <v>1554.4939999999999</v>
      </c>
      <c r="P7752" s="1">
        <v>3195.2359999999999</v>
      </c>
      <c r="Q7752" s="1">
        <v>9025.2070000000003</v>
      </c>
      <c r="R7752" s="1">
        <v>27303.463</v>
      </c>
      <c r="S7752" s="1">
        <v>60317.771000000001</v>
      </c>
      <c r="T7752" s="1">
        <v>89460.013000000006</v>
      </c>
      <c r="U7752" s="1">
        <v>103766.489</v>
      </c>
      <c r="V7752" s="1">
        <v>150584.44</v>
      </c>
      <c r="W7752" s="1">
        <v>204890.04199999999</v>
      </c>
      <c r="X7752" s="1">
        <v>224626.652</v>
      </c>
      <c r="Y7752" s="1">
        <v>268381.70500000002</v>
      </c>
      <c r="Z7752" s="1">
        <v>297934.97200000001</v>
      </c>
      <c r="AA7752" s="1">
        <v>314140.90700000001</v>
      </c>
      <c r="AB7752" s="1">
        <v>355523.30699999997</v>
      </c>
      <c r="AC7752" s="1">
        <v>373179.076</v>
      </c>
      <c r="AD7752" s="1">
        <v>414257.21500000003</v>
      </c>
      <c r="AE7752" s="1">
        <v>445563.72200000001</v>
      </c>
      <c r="AF7752" s="1">
        <v>464815.95699999999</v>
      </c>
      <c r="AG7752" s="1">
        <v>519609.85</v>
      </c>
      <c r="AH7752" s="1">
        <v>554884.24600000004</v>
      </c>
      <c r="AI7752" s="1">
        <v>628814.17200000002</v>
      </c>
      <c r="AJ7752" s="1">
        <v>686619.647</v>
      </c>
      <c r="AK7752" s="1">
        <v>769648.90399999998</v>
      </c>
      <c r="AL7752" s="1">
        <v>899072.46499999997</v>
      </c>
      <c r="AM7752" s="1">
        <v>1037952.478</v>
      </c>
      <c r="AN7752" s="1">
        <v>1119304.1140000001</v>
      </c>
      <c r="AO7752" s="1">
        <v>1331356.568</v>
      </c>
      <c r="AP7752" s="1">
        <v>1492438.618</v>
      </c>
      <c r="AQ7752" s="1">
        <v>1610558.976</v>
      </c>
      <c r="AR7752" s="1">
        <v>1771788.0149999999</v>
      </c>
      <c r="AS7752" s="1">
        <v>1932570.1780000001</v>
      </c>
      <c r="AT7752" s="1">
        <v>2084877.91</v>
      </c>
      <c r="AU7752" s="1">
        <v>2247958.2259999998</v>
      </c>
      <c r="AV7752" s="1">
        <v>2429020.7200000002</v>
      </c>
      <c r="AW7752" s="1">
        <v>2630370</v>
      </c>
      <c r="AX7752">
        <v>2013</v>
      </c>
    </row>
    <row r="7753" spans="1:50" x14ac:dyDescent="0.3">
      <c r="A7753">
        <v>746</v>
      </c>
      <c r="B7753" t="s">
        <v>1610</v>
      </c>
      <c r="C7753" t="s">
        <v>43</v>
      </c>
      <c r="D7753" t="s">
        <v>1611</v>
      </c>
      <c r="E7753" t="s">
        <v>40</v>
      </c>
      <c r="F7753" t="s">
        <v>44</v>
      </c>
      <c r="G7753" t="s">
        <v>28</v>
      </c>
      <c r="H7753" t="s">
        <v>6</v>
      </c>
      <c r="I7753" t="s">
        <v>42</v>
      </c>
      <c r="J7753">
        <v>393.95499999999998</v>
      </c>
      <c r="K7753">
        <v>618.952</v>
      </c>
      <c r="L7753">
        <v>416.75799999999998</v>
      </c>
      <c r="M7753">
        <v>462.27100000000002</v>
      </c>
      <c r="N7753">
        <v>344.43200000000002</v>
      </c>
      <c r="O7753">
        <v>304.803</v>
      </c>
      <c r="P7753">
        <v>293.14100000000002</v>
      </c>
      <c r="Q7753">
        <v>455.81900000000002</v>
      </c>
      <c r="R7753">
        <v>455.05799999999999</v>
      </c>
      <c r="S7753">
        <v>355.64699999999999</v>
      </c>
      <c r="T7753">
        <v>279.91199999999998</v>
      </c>
      <c r="U7753">
        <v>107.998</v>
      </c>
      <c r="V7753">
        <v>156.726</v>
      </c>
      <c r="W7753">
        <v>170.483</v>
      </c>
      <c r="X7753">
        <v>203.70500000000001</v>
      </c>
      <c r="Y7753">
        <v>287.8</v>
      </c>
      <c r="Z7753">
        <v>294.16300000000001</v>
      </c>
      <c r="AA7753">
        <v>296.89600000000002</v>
      </c>
      <c r="AB7753">
        <v>309.24400000000003</v>
      </c>
      <c r="AC7753">
        <v>273.98700000000002</v>
      </c>
      <c r="AD7753">
        <v>251.90799999999999</v>
      </c>
      <c r="AE7753">
        <v>253.78700000000001</v>
      </c>
      <c r="AF7753">
        <v>258.58300000000003</v>
      </c>
      <c r="AG7753">
        <v>264.60500000000002</v>
      </c>
      <c r="AH7753">
        <v>306.51400000000001</v>
      </c>
      <c r="AI7753">
        <v>353.13400000000001</v>
      </c>
      <c r="AJ7753">
        <v>374.904</v>
      </c>
      <c r="AK7753">
        <v>446.56400000000002</v>
      </c>
      <c r="AL7753">
        <v>522.58199999999999</v>
      </c>
      <c r="AM7753">
        <v>511.18400000000003</v>
      </c>
      <c r="AN7753">
        <v>514.01800000000003</v>
      </c>
      <c r="AO7753">
        <v>527.74099999999999</v>
      </c>
      <c r="AP7753">
        <v>595.88800000000003</v>
      </c>
      <c r="AQ7753">
        <v>622.58500000000004</v>
      </c>
      <c r="AR7753">
        <v>685.75</v>
      </c>
      <c r="AS7753">
        <v>685.07799999999997</v>
      </c>
      <c r="AT7753">
        <v>707.37099999999998</v>
      </c>
      <c r="AU7753">
        <v>738.07399999999996</v>
      </c>
      <c r="AV7753">
        <v>777.31100000000004</v>
      </c>
      <c r="AW7753">
        <v>827.19200000000001</v>
      </c>
      <c r="AX7753">
        <v>2013</v>
      </c>
    </row>
    <row r="7754" spans="1:50" x14ac:dyDescent="0.3">
      <c r="A7754">
        <v>746</v>
      </c>
      <c r="B7754" t="s">
        <v>1610</v>
      </c>
      <c r="C7754" t="s">
        <v>45</v>
      </c>
      <c r="D7754" t="s">
        <v>1611</v>
      </c>
      <c r="E7754" t="s">
        <v>46</v>
      </c>
      <c r="F7754" t="s">
        <v>47</v>
      </c>
      <c r="G7754" t="s">
        <v>48</v>
      </c>
    </row>
    <row r="7755" spans="1:50" x14ac:dyDescent="0.3">
      <c r="A7755">
        <v>746</v>
      </c>
      <c r="B7755" t="s">
        <v>1610</v>
      </c>
      <c r="C7755" t="s">
        <v>49</v>
      </c>
      <c r="D7755" t="s">
        <v>1611</v>
      </c>
      <c r="E7755" t="s">
        <v>50</v>
      </c>
      <c r="F7755" t="s">
        <v>51</v>
      </c>
      <c r="G7755" t="s">
        <v>52</v>
      </c>
      <c r="H7755" t="s">
        <v>16</v>
      </c>
      <c r="I7755" t="s">
        <v>29</v>
      </c>
      <c r="J7755">
        <v>4.202</v>
      </c>
      <c r="K7755">
        <v>4.7720000000000002</v>
      </c>
      <c r="L7755">
        <v>5.484</v>
      </c>
      <c r="M7755">
        <v>5.9790000000000001</v>
      </c>
      <c r="N7755">
        <v>6.0060000000000002</v>
      </c>
      <c r="O7755">
        <v>6.0119999999999996</v>
      </c>
      <c r="P7755">
        <v>6.1909999999999998</v>
      </c>
      <c r="Q7755">
        <v>6.6029999999999998</v>
      </c>
      <c r="R7755">
        <v>7.4009999999999998</v>
      </c>
      <c r="S7755">
        <v>8.1820000000000004</v>
      </c>
      <c r="T7755">
        <v>9.0359999999999996</v>
      </c>
      <c r="U7755">
        <v>9.5020000000000007</v>
      </c>
      <c r="V7755">
        <v>9.9890000000000008</v>
      </c>
      <c r="W7755">
        <v>11.07</v>
      </c>
      <c r="X7755">
        <v>12.032</v>
      </c>
      <c r="Y7755">
        <v>13.67</v>
      </c>
      <c r="Z7755">
        <v>15.186</v>
      </c>
      <c r="AA7755">
        <v>16.291</v>
      </c>
      <c r="AB7755">
        <v>17.094999999999999</v>
      </c>
      <c r="AC7755">
        <v>18.773</v>
      </c>
      <c r="AD7755">
        <v>20.244</v>
      </c>
      <c r="AE7755">
        <v>22.52</v>
      </c>
      <c r="AF7755">
        <v>24.48</v>
      </c>
      <c r="AG7755">
        <v>26.506</v>
      </c>
      <c r="AH7755">
        <v>28.815000000000001</v>
      </c>
      <c r="AI7755">
        <v>32.718000000000004</v>
      </c>
      <c r="AJ7755">
        <v>36.100999999999999</v>
      </c>
      <c r="AK7755">
        <v>40.049999999999997</v>
      </c>
      <c r="AL7755">
        <v>45.094000000000001</v>
      </c>
      <c r="AM7755">
        <v>47.314999999999998</v>
      </c>
      <c r="AN7755">
        <v>50.860999999999997</v>
      </c>
      <c r="AO7755">
        <v>55.119</v>
      </c>
      <c r="AP7755">
        <v>57.665999999999997</v>
      </c>
      <c r="AQ7755">
        <v>61.890999999999998</v>
      </c>
      <c r="AR7755">
        <v>66.650000000000006</v>
      </c>
      <c r="AS7755">
        <v>72.146000000000001</v>
      </c>
      <c r="AT7755">
        <v>78.283000000000001</v>
      </c>
      <c r="AU7755">
        <v>85.228999999999999</v>
      </c>
      <c r="AV7755">
        <v>93.028999999999996</v>
      </c>
      <c r="AW7755">
        <v>101.593</v>
      </c>
      <c r="AX7755">
        <v>2013</v>
      </c>
    </row>
    <row r="7756" spans="1:50" x14ac:dyDescent="0.3">
      <c r="A7756">
        <v>746</v>
      </c>
      <c r="B7756" t="s">
        <v>1610</v>
      </c>
      <c r="C7756" t="s">
        <v>53</v>
      </c>
      <c r="D7756" t="s">
        <v>1611</v>
      </c>
      <c r="E7756" t="s">
        <v>54</v>
      </c>
      <c r="F7756" t="s">
        <v>55</v>
      </c>
      <c r="G7756" t="s">
        <v>52</v>
      </c>
      <c r="H7756" t="s">
        <v>6</v>
      </c>
      <c r="I7756" t="s">
        <v>42</v>
      </c>
      <c r="J7756">
        <v>335.07299999999998</v>
      </c>
      <c r="K7756">
        <v>369.23599999999999</v>
      </c>
      <c r="L7756">
        <v>411.75299999999999</v>
      </c>
      <c r="M7756">
        <v>435.4</v>
      </c>
      <c r="N7756">
        <v>423.60199999999998</v>
      </c>
      <c r="O7756">
        <v>410.05599999999998</v>
      </c>
      <c r="P7756">
        <v>407.65100000000001</v>
      </c>
      <c r="Q7756">
        <v>419.24</v>
      </c>
      <c r="R7756">
        <v>452.86799999999999</v>
      </c>
      <c r="S7756">
        <v>482.57900000000001</v>
      </c>
      <c r="T7756">
        <v>514.21699999999998</v>
      </c>
      <c r="U7756">
        <v>522.22699999999998</v>
      </c>
      <c r="V7756">
        <v>530.54399999999998</v>
      </c>
      <c r="W7756">
        <v>568.62800000000004</v>
      </c>
      <c r="X7756">
        <v>598.23099999999999</v>
      </c>
      <c r="Y7756">
        <v>658.29600000000005</v>
      </c>
      <c r="Z7756">
        <v>708.89200000000005</v>
      </c>
      <c r="AA7756">
        <v>737.58799999999997</v>
      </c>
      <c r="AB7756">
        <v>750.84</v>
      </c>
      <c r="AC7756">
        <v>799.74400000000003</v>
      </c>
      <c r="AD7756">
        <v>836.07899999999995</v>
      </c>
      <c r="AE7756">
        <v>901.38499999999999</v>
      </c>
      <c r="AF7756">
        <v>949.03399999999999</v>
      </c>
      <c r="AG7756">
        <v>994.89400000000001</v>
      </c>
      <c r="AH7756" s="1">
        <v>1046.9939999999999</v>
      </c>
      <c r="AI7756" s="1">
        <v>1150.7940000000001</v>
      </c>
      <c r="AJ7756" s="1">
        <v>1229.173</v>
      </c>
      <c r="AK7756" s="1">
        <v>1320.056</v>
      </c>
      <c r="AL7756" s="1">
        <v>1438.904</v>
      </c>
      <c r="AM7756" s="1">
        <v>1461.7940000000001</v>
      </c>
      <c r="AN7756" s="1">
        <v>1521.652</v>
      </c>
      <c r="AO7756" s="1">
        <v>1597.231</v>
      </c>
      <c r="AP7756" s="1">
        <v>1617.662</v>
      </c>
      <c r="AQ7756" s="1">
        <v>1680.7149999999999</v>
      </c>
      <c r="AR7756" s="1">
        <v>1752.1189999999999</v>
      </c>
      <c r="AS7756" s="1">
        <v>1836.0170000000001</v>
      </c>
      <c r="AT7756" s="1">
        <v>1928.556</v>
      </c>
      <c r="AU7756" s="1">
        <v>2032.597</v>
      </c>
      <c r="AV7756" s="1">
        <v>2147.7330000000002</v>
      </c>
      <c r="AW7756" s="1">
        <v>2270.529</v>
      </c>
      <c r="AX7756">
        <v>2013</v>
      </c>
    </row>
    <row r="7757" spans="1:50" x14ac:dyDescent="0.3">
      <c r="A7757">
        <v>746</v>
      </c>
      <c r="B7757" t="s">
        <v>1610</v>
      </c>
      <c r="C7757" t="s">
        <v>56</v>
      </c>
      <c r="D7757" t="s">
        <v>1611</v>
      </c>
      <c r="E7757" t="s">
        <v>57</v>
      </c>
      <c r="F7757" t="s">
        <v>58</v>
      </c>
      <c r="G7757" t="s">
        <v>59</v>
      </c>
      <c r="I7757" t="s">
        <v>29</v>
      </c>
      <c r="J7757">
        <v>3.3000000000000002E-2</v>
      </c>
      <c r="K7757">
        <v>3.3000000000000002E-2</v>
      </c>
      <c r="L7757">
        <v>3.5999999999999997E-2</v>
      </c>
      <c r="M7757">
        <v>3.6999999999999998E-2</v>
      </c>
      <c r="N7757">
        <v>3.4000000000000002E-2</v>
      </c>
      <c r="O7757">
        <v>3.2000000000000001E-2</v>
      </c>
      <c r="P7757">
        <v>3.1E-2</v>
      </c>
      <c r="Q7757">
        <v>3.1E-2</v>
      </c>
      <c r="R7757">
        <v>3.2000000000000001E-2</v>
      </c>
      <c r="S7757">
        <v>3.3000000000000002E-2</v>
      </c>
      <c r="T7757">
        <v>3.4000000000000002E-2</v>
      </c>
      <c r="U7757">
        <v>3.4000000000000002E-2</v>
      </c>
      <c r="V7757">
        <v>3.1E-2</v>
      </c>
      <c r="W7757">
        <v>3.3000000000000002E-2</v>
      </c>
      <c r="X7757">
        <v>3.4000000000000002E-2</v>
      </c>
      <c r="Y7757">
        <v>3.6999999999999998E-2</v>
      </c>
      <c r="Z7757">
        <v>3.9E-2</v>
      </c>
      <c r="AA7757">
        <v>3.9E-2</v>
      </c>
      <c r="AB7757">
        <v>0.04</v>
      </c>
      <c r="AC7757">
        <v>4.1000000000000002E-2</v>
      </c>
      <c r="AD7757">
        <v>4.2000000000000003E-2</v>
      </c>
      <c r="AE7757">
        <v>4.3999999999999997E-2</v>
      </c>
      <c r="AF7757">
        <v>4.5999999999999999E-2</v>
      </c>
      <c r="AG7757">
        <v>4.7E-2</v>
      </c>
      <c r="AH7757">
        <v>4.7E-2</v>
      </c>
      <c r="AI7757">
        <v>0.05</v>
      </c>
      <c r="AJ7757">
        <v>0.05</v>
      </c>
      <c r="AK7757">
        <v>5.0999999999999997E-2</v>
      </c>
      <c r="AL7757">
        <v>5.5E-2</v>
      </c>
      <c r="AM7757">
        <v>5.8000000000000003E-2</v>
      </c>
      <c r="AN7757">
        <v>5.8000000000000003E-2</v>
      </c>
      <c r="AO7757">
        <v>5.8999999999999997E-2</v>
      </c>
      <c r="AP7757">
        <v>5.8999999999999997E-2</v>
      </c>
      <c r="AQ7757">
        <v>6.0999999999999999E-2</v>
      </c>
      <c r="AR7757">
        <v>6.2E-2</v>
      </c>
      <c r="AS7757">
        <v>6.4000000000000001E-2</v>
      </c>
      <c r="AT7757">
        <v>6.5000000000000002E-2</v>
      </c>
      <c r="AU7757">
        <v>6.7000000000000004E-2</v>
      </c>
      <c r="AV7757">
        <v>6.9000000000000006E-2</v>
      </c>
      <c r="AW7757">
        <v>7.0999999999999994E-2</v>
      </c>
      <c r="AX7757">
        <v>2011</v>
      </c>
    </row>
    <row r="7758" spans="1:50" x14ac:dyDescent="0.3">
      <c r="A7758">
        <v>746</v>
      </c>
      <c r="B7758" t="s">
        <v>1610</v>
      </c>
      <c r="C7758" t="s">
        <v>60</v>
      </c>
      <c r="D7758" t="s">
        <v>1611</v>
      </c>
      <c r="E7758" t="s">
        <v>61</v>
      </c>
      <c r="F7758" t="s">
        <v>62</v>
      </c>
      <c r="G7758" t="s">
        <v>63</v>
      </c>
      <c r="I7758" t="s">
        <v>29</v>
      </c>
      <c r="J7758">
        <v>0.35299999999999998</v>
      </c>
      <c r="K7758">
        <v>0.503</v>
      </c>
      <c r="L7758">
        <v>0.70899999999999996</v>
      </c>
      <c r="M7758">
        <v>0.95599999999999996</v>
      </c>
      <c r="N7758">
        <v>1.87</v>
      </c>
      <c r="O7758">
        <v>3.7909999999999999</v>
      </c>
      <c r="P7758">
        <v>7.8380000000000001</v>
      </c>
      <c r="Q7758">
        <v>21.527999999999999</v>
      </c>
      <c r="R7758">
        <v>60.29</v>
      </c>
      <c r="S7758">
        <v>124.99</v>
      </c>
      <c r="T7758">
        <v>173.97300000000001</v>
      </c>
      <c r="U7758">
        <v>198.7</v>
      </c>
      <c r="V7758">
        <v>283.83</v>
      </c>
      <c r="W7758">
        <v>360.32400000000001</v>
      </c>
      <c r="X7758">
        <v>375.48500000000001</v>
      </c>
      <c r="Y7758">
        <v>407.69099999999997</v>
      </c>
      <c r="Z7758">
        <v>420.28300000000002</v>
      </c>
      <c r="AA7758">
        <v>425.90300000000002</v>
      </c>
      <c r="AB7758">
        <v>473.50099999999998</v>
      </c>
      <c r="AC7758">
        <v>466.62299999999999</v>
      </c>
      <c r="AD7758">
        <v>495.476</v>
      </c>
      <c r="AE7758">
        <v>494.31</v>
      </c>
      <c r="AF7758">
        <v>489.77800000000002</v>
      </c>
      <c r="AG7758">
        <v>522.27599999999995</v>
      </c>
      <c r="AH7758">
        <v>529.97799999999995</v>
      </c>
      <c r="AI7758">
        <v>546.41800000000001</v>
      </c>
      <c r="AJ7758">
        <v>558.60299999999995</v>
      </c>
      <c r="AK7758">
        <v>583.04200000000003</v>
      </c>
      <c r="AL7758">
        <v>624.83100000000002</v>
      </c>
      <c r="AM7758">
        <v>710.05399999999997</v>
      </c>
      <c r="AN7758">
        <v>735.58500000000004</v>
      </c>
      <c r="AO7758">
        <v>833.54</v>
      </c>
      <c r="AP7758">
        <v>922.59</v>
      </c>
      <c r="AQ7758">
        <v>958.25800000000004</v>
      </c>
      <c r="AR7758" s="1">
        <v>1011.226</v>
      </c>
      <c r="AS7758" s="1">
        <v>1052.588</v>
      </c>
      <c r="AT7758" s="1">
        <v>1081.056</v>
      </c>
      <c r="AU7758" s="1">
        <v>1105.954</v>
      </c>
      <c r="AV7758" s="1">
        <v>1130.9690000000001</v>
      </c>
      <c r="AW7758" s="1">
        <v>1158.4829999999999</v>
      </c>
      <c r="AX7758">
        <v>2013</v>
      </c>
    </row>
    <row r="7759" spans="1:50" x14ac:dyDescent="0.3">
      <c r="A7759">
        <v>746</v>
      </c>
      <c r="B7759" t="s">
        <v>1610</v>
      </c>
      <c r="C7759" t="s">
        <v>64</v>
      </c>
      <c r="D7759" t="s">
        <v>1611</v>
      </c>
      <c r="E7759" t="s">
        <v>65</v>
      </c>
      <c r="F7759" t="s">
        <v>66</v>
      </c>
      <c r="G7759" t="s">
        <v>67</v>
      </c>
      <c r="I7759" t="s">
        <v>1612</v>
      </c>
      <c r="J7759" t="s">
        <v>18</v>
      </c>
      <c r="K7759" t="s">
        <v>18</v>
      </c>
      <c r="L7759" t="s">
        <v>18</v>
      </c>
      <c r="M7759" t="s">
        <v>18</v>
      </c>
      <c r="N7759">
        <v>5.5540000000000003</v>
      </c>
      <c r="O7759">
        <v>6.3860000000000001</v>
      </c>
      <c r="P7759">
        <v>6.641</v>
      </c>
      <c r="Q7759">
        <v>8.85</v>
      </c>
      <c r="R7759">
        <v>9.8320000000000007</v>
      </c>
      <c r="S7759">
        <v>10.135999999999999</v>
      </c>
      <c r="T7759">
        <v>11.561</v>
      </c>
      <c r="U7759">
        <v>14.965</v>
      </c>
      <c r="V7759">
        <v>15.702999999999999</v>
      </c>
      <c r="W7759">
        <v>15.132999999999999</v>
      </c>
      <c r="X7759">
        <v>14.792</v>
      </c>
      <c r="Y7759">
        <v>12.276</v>
      </c>
      <c r="Z7759">
        <v>19.655999999999999</v>
      </c>
      <c r="AA7759">
        <v>17.655999999999999</v>
      </c>
      <c r="AB7759">
        <v>15.702</v>
      </c>
      <c r="AC7759">
        <v>18.856000000000002</v>
      </c>
      <c r="AD7759">
        <v>18.984000000000002</v>
      </c>
      <c r="AE7759">
        <v>18.84</v>
      </c>
      <c r="AF7759">
        <v>19.643999999999998</v>
      </c>
      <c r="AG7759">
        <v>20.702999999999999</v>
      </c>
      <c r="AH7759">
        <v>21.728999999999999</v>
      </c>
      <c r="AI7759">
        <v>21.56</v>
      </c>
      <c r="AJ7759">
        <v>20.725999999999999</v>
      </c>
      <c r="AK7759">
        <v>22.981000000000002</v>
      </c>
      <c r="AL7759">
        <v>20.404</v>
      </c>
      <c r="AM7759">
        <v>22.03</v>
      </c>
      <c r="AN7759">
        <v>23.064</v>
      </c>
      <c r="AO7759">
        <v>25.013000000000002</v>
      </c>
      <c r="AP7759">
        <v>25.213999999999999</v>
      </c>
      <c r="AQ7759">
        <v>24.036000000000001</v>
      </c>
      <c r="AR7759">
        <v>25.437000000000001</v>
      </c>
      <c r="AS7759">
        <v>26.425000000000001</v>
      </c>
      <c r="AT7759">
        <v>26.334</v>
      </c>
      <c r="AU7759">
        <v>26.835999999999999</v>
      </c>
      <c r="AV7759">
        <v>27.018999999999998</v>
      </c>
      <c r="AW7759">
        <v>27.532</v>
      </c>
      <c r="AX7759">
        <v>2013</v>
      </c>
    </row>
    <row r="7760" spans="1:50" x14ac:dyDescent="0.3">
      <c r="A7760">
        <v>746</v>
      </c>
      <c r="B7760" t="s">
        <v>1610</v>
      </c>
      <c r="C7760" t="s">
        <v>68</v>
      </c>
      <c r="D7760" t="s">
        <v>1611</v>
      </c>
      <c r="E7760" t="s">
        <v>69</v>
      </c>
      <c r="F7760" t="s">
        <v>70</v>
      </c>
      <c r="G7760" t="s">
        <v>67</v>
      </c>
      <c r="I7760" t="s">
        <v>1612</v>
      </c>
      <c r="J7760">
        <v>39.604999999999997</v>
      </c>
      <c r="K7760">
        <v>24.884</v>
      </c>
      <c r="L7760">
        <v>21.753</v>
      </c>
      <c r="M7760">
        <v>7.4889999999999999</v>
      </c>
      <c r="N7760">
        <v>9.1039999999999992</v>
      </c>
      <c r="O7760">
        <v>7.48</v>
      </c>
      <c r="P7760">
        <v>20.771999999999998</v>
      </c>
      <c r="Q7760">
        <v>21.202000000000002</v>
      </c>
      <c r="R7760">
        <v>6.7539999999999996</v>
      </c>
      <c r="S7760">
        <v>5.9349999999999996</v>
      </c>
      <c r="T7760">
        <v>5.468</v>
      </c>
      <c r="U7760">
        <v>3.972</v>
      </c>
      <c r="V7760">
        <v>10.327</v>
      </c>
      <c r="W7760">
        <v>6.44</v>
      </c>
      <c r="X7760">
        <v>13.849</v>
      </c>
      <c r="Y7760">
        <v>10.205</v>
      </c>
      <c r="Z7760">
        <v>12.478999999999999</v>
      </c>
      <c r="AA7760">
        <v>13.231</v>
      </c>
      <c r="AB7760">
        <v>8.1050000000000004</v>
      </c>
      <c r="AC7760">
        <v>9.3529999999999998</v>
      </c>
      <c r="AD7760">
        <v>9.1750000000000007</v>
      </c>
      <c r="AE7760">
        <v>9.4920000000000009</v>
      </c>
      <c r="AF7760">
        <v>13.164</v>
      </c>
      <c r="AG7760">
        <v>16.349</v>
      </c>
      <c r="AH7760">
        <v>18.164000000000001</v>
      </c>
      <c r="AI7760">
        <v>19.056000000000001</v>
      </c>
      <c r="AJ7760">
        <v>16.736999999999998</v>
      </c>
      <c r="AK7760">
        <v>17.968</v>
      </c>
      <c r="AL7760">
        <v>11.894</v>
      </c>
      <c r="AM7760">
        <v>14.887</v>
      </c>
      <c r="AN7760">
        <v>12.298</v>
      </c>
      <c r="AO7760">
        <v>12.714</v>
      </c>
      <c r="AP7760">
        <v>15.755000000000001</v>
      </c>
      <c r="AQ7760">
        <v>15.489000000000001</v>
      </c>
      <c r="AR7760">
        <v>15.077999999999999</v>
      </c>
      <c r="AS7760">
        <v>15.904999999999999</v>
      </c>
      <c r="AT7760">
        <v>16.481999999999999</v>
      </c>
      <c r="AU7760">
        <v>17.408000000000001</v>
      </c>
      <c r="AV7760">
        <v>17.733000000000001</v>
      </c>
      <c r="AW7760">
        <v>17.937000000000001</v>
      </c>
      <c r="AX7760">
        <v>2013</v>
      </c>
    </row>
    <row r="7761" spans="1:50" x14ac:dyDescent="0.3">
      <c r="A7761">
        <v>746</v>
      </c>
      <c r="B7761" t="s">
        <v>1610</v>
      </c>
      <c r="C7761" t="s">
        <v>71</v>
      </c>
      <c r="D7761" t="s">
        <v>1611</v>
      </c>
      <c r="E7761" t="s">
        <v>72</v>
      </c>
      <c r="F7761" t="s">
        <v>73</v>
      </c>
      <c r="G7761" t="s">
        <v>33</v>
      </c>
      <c r="I7761" t="s">
        <v>1613</v>
      </c>
      <c r="J7761">
        <v>1.2999999999999999E-2</v>
      </c>
      <c r="K7761">
        <v>2.7E-2</v>
      </c>
      <c r="L7761">
        <v>5.3999999999999999E-2</v>
      </c>
      <c r="M7761">
        <v>0.13500000000000001</v>
      </c>
      <c r="N7761">
        <v>0.157</v>
      </c>
      <c r="O7761">
        <v>0.315</v>
      </c>
      <c r="P7761">
        <v>0.76700000000000002</v>
      </c>
      <c r="Q7761">
        <v>2.42</v>
      </c>
      <c r="R7761">
        <v>6.4550000000000001</v>
      </c>
      <c r="S7761">
        <v>14.897</v>
      </c>
      <c r="T7761">
        <v>21.661000000000001</v>
      </c>
      <c r="U7761">
        <v>26.17</v>
      </c>
      <c r="V7761">
        <v>43.524000000000001</v>
      </c>
      <c r="W7761">
        <v>53.72</v>
      </c>
      <c r="X7761">
        <v>55.110999999999997</v>
      </c>
      <c r="Y7761">
        <v>60.418999999999997</v>
      </c>
      <c r="Z7761">
        <v>65.424000000000007</v>
      </c>
      <c r="AA7761">
        <v>70.656999999999996</v>
      </c>
      <c r="AB7761">
        <v>71.275999999999996</v>
      </c>
      <c r="AC7761">
        <v>75.38</v>
      </c>
      <c r="AD7761">
        <v>77.929000000000002</v>
      </c>
      <c r="AE7761">
        <v>79.427000000000007</v>
      </c>
      <c r="AF7761">
        <v>79.188999999999993</v>
      </c>
      <c r="AG7761">
        <v>86.085999999999999</v>
      </c>
      <c r="AH7761">
        <v>89.242000000000004</v>
      </c>
      <c r="AI7761">
        <v>96.918999999999997</v>
      </c>
      <c r="AJ7761">
        <v>103.901</v>
      </c>
      <c r="AK7761">
        <v>110.212</v>
      </c>
      <c r="AL7761">
        <v>123.483</v>
      </c>
      <c r="AM7761">
        <v>139.626</v>
      </c>
      <c r="AN7761">
        <v>145.173</v>
      </c>
      <c r="AO7761">
        <v>172.28700000000001</v>
      </c>
      <c r="AP7761">
        <v>196.43600000000001</v>
      </c>
      <c r="AQ7761">
        <v>206.32400000000001</v>
      </c>
      <c r="AR7761">
        <v>217.66499999999999</v>
      </c>
      <c r="AS7761">
        <v>230.59899999999999</v>
      </c>
      <c r="AT7761">
        <v>242.929</v>
      </c>
      <c r="AU7761">
        <v>255.07599999999999</v>
      </c>
      <c r="AV7761">
        <v>267.82900000000001</v>
      </c>
      <c r="AW7761">
        <v>281.221</v>
      </c>
      <c r="AX7761">
        <v>2014</v>
      </c>
    </row>
    <row r="7762" spans="1:50" x14ac:dyDescent="0.3">
      <c r="A7762">
        <v>746</v>
      </c>
      <c r="B7762" t="s">
        <v>1610</v>
      </c>
      <c r="C7762" t="s">
        <v>75</v>
      </c>
      <c r="D7762" t="s">
        <v>1611</v>
      </c>
      <c r="E7762" t="s">
        <v>72</v>
      </c>
      <c r="F7762" t="s">
        <v>76</v>
      </c>
      <c r="G7762" t="s">
        <v>21</v>
      </c>
      <c r="I7762" t="s">
        <v>77</v>
      </c>
      <c r="J7762">
        <v>99.203000000000003</v>
      </c>
      <c r="K7762">
        <v>100</v>
      </c>
      <c r="L7762">
        <v>100</v>
      </c>
      <c r="M7762">
        <v>150</v>
      </c>
      <c r="N7762">
        <v>16.710999999999999</v>
      </c>
      <c r="O7762">
        <v>100</v>
      </c>
      <c r="P7762">
        <v>143.80000000000001</v>
      </c>
      <c r="Q7762">
        <v>215.4</v>
      </c>
      <c r="R7762">
        <v>166.7</v>
      </c>
      <c r="S7762">
        <v>130.80000000000001</v>
      </c>
      <c r="T7762">
        <v>45.4</v>
      </c>
      <c r="U7762">
        <v>20.818999999999999</v>
      </c>
      <c r="V7762">
        <v>66.31</v>
      </c>
      <c r="W7762">
        <v>23.427</v>
      </c>
      <c r="X7762">
        <v>2.59</v>
      </c>
      <c r="Y7762">
        <v>9.6300000000000008</v>
      </c>
      <c r="Z7762">
        <v>8.2850000000000001</v>
      </c>
      <c r="AA7762">
        <v>7.9989999999999997</v>
      </c>
      <c r="AB7762">
        <v>0.875</v>
      </c>
      <c r="AC7762">
        <v>5.7590000000000003</v>
      </c>
      <c r="AD7762">
        <v>3.3820000000000001</v>
      </c>
      <c r="AE7762">
        <v>1.9219999999999999</v>
      </c>
      <c r="AF7762">
        <v>-0.3</v>
      </c>
      <c r="AG7762">
        <v>8.7100000000000009</v>
      </c>
      <c r="AH7762">
        <v>3.6659999999999999</v>
      </c>
      <c r="AI7762">
        <v>8.6020000000000003</v>
      </c>
      <c r="AJ7762">
        <v>7.2050000000000001</v>
      </c>
      <c r="AK7762">
        <v>6.0730000000000004</v>
      </c>
      <c r="AL7762">
        <v>12.041</v>
      </c>
      <c r="AM7762">
        <v>13.074</v>
      </c>
      <c r="AN7762">
        <v>3.972</v>
      </c>
      <c r="AO7762">
        <v>18.677</v>
      </c>
      <c r="AP7762">
        <v>14.016999999999999</v>
      </c>
      <c r="AQ7762">
        <v>5.0339999999999998</v>
      </c>
      <c r="AR7762">
        <v>5.4969999999999999</v>
      </c>
      <c r="AS7762">
        <v>5.9420000000000002</v>
      </c>
      <c r="AT7762">
        <v>5.3470000000000004</v>
      </c>
      <c r="AU7762">
        <v>5</v>
      </c>
      <c r="AV7762">
        <v>5</v>
      </c>
      <c r="AW7762">
        <v>5</v>
      </c>
      <c r="AX7762">
        <v>2014</v>
      </c>
    </row>
    <row r="7763" spans="1:50" x14ac:dyDescent="0.3">
      <c r="A7763">
        <v>746</v>
      </c>
      <c r="B7763" t="s">
        <v>1610</v>
      </c>
      <c r="C7763" t="s">
        <v>78</v>
      </c>
      <c r="D7763" t="s">
        <v>1611</v>
      </c>
      <c r="E7763" t="s">
        <v>79</v>
      </c>
      <c r="F7763" t="s">
        <v>80</v>
      </c>
      <c r="G7763" t="s">
        <v>33</v>
      </c>
      <c r="I7763" t="s">
        <v>1613</v>
      </c>
      <c r="J7763" t="s">
        <v>18</v>
      </c>
      <c r="K7763">
        <v>2.9000000000000001E-2</v>
      </c>
      <c r="L7763">
        <v>5.8000000000000003E-2</v>
      </c>
      <c r="M7763">
        <v>0.14599999999999999</v>
      </c>
      <c r="N7763">
        <v>0.17499999999999999</v>
      </c>
      <c r="O7763">
        <v>0.438</v>
      </c>
      <c r="P7763">
        <v>1.0820000000000001</v>
      </c>
      <c r="Q7763">
        <v>3.6829999999999998</v>
      </c>
      <c r="R7763">
        <v>10.992000000000001</v>
      </c>
      <c r="S7763">
        <v>19.469000000000001</v>
      </c>
      <c r="T7763">
        <v>24.702000000000002</v>
      </c>
      <c r="U7763">
        <v>32.686</v>
      </c>
      <c r="V7763">
        <v>54.360999999999997</v>
      </c>
      <c r="W7763">
        <v>53.079000000000001</v>
      </c>
      <c r="X7763">
        <v>57.143999999999998</v>
      </c>
      <c r="Y7763">
        <v>63.694000000000003</v>
      </c>
      <c r="Z7763">
        <v>67.153999999999996</v>
      </c>
      <c r="AA7763">
        <v>74.16</v>
      </c>
      <c r="AB7763">
        <v>72.400000000000006</v>
      </c>
      <c r="AC7763">
        <v>78.521000000000001</v>
      </c>
      <c r="AD7763">
        <v>81.831999999999994</v>
      </c>
      <c r="AE7763">
        <v>78.212000000000003</v>
      </c>
      <c r="AF7763">
        <v>82.686999999999998</v>
      </c>
      <c r="AG7763">
        <v>87.570999999999998</v>
      </c>
      <c r="AH7763">
        <v>94.58</v>
      </c>
      <c r="AI7763">
        <v>98.054000000000002</v>
      </c>
      <c r="AJ7763">
        <v>108.699</v>
      </c>
      <c r="AK7763">
        <v>114.31</v>
      </c>
      <c r="AL7763">
        <v>130.6</v>
      </c>
      <c r="AM7763">
        <v>144.928</v>
      </c>
      <c r="AN7763">
        <v>149.4</v>
      </c>
      <c r="AO7763">
        <v>189.77</v>
      </c>
      <c r="AP7763">
        <v>199.76</v>
      </c>
      <c r="AQ7763">
        <v>209.35499999999999</v>
      </c>
      <c r="AR7763">
        <v>222.31399999999999</v>
      </c>
      <c r="AS7763">
        <v>234.97300000000001</v>
      </c>
      <c r="AT7763">
        <v>246.72200000000001</v>
      </c>
      <c r="AU7763">
        <v>259.05799999999999</v>
      </c>
      <c r="AV7763">
        <v>272.01100000000002</v>
      </c>
      <c r="AW7763">
        <v>285.61099999999999</v>
      </c>
      <c r="AX7763">
        <v>2014</v>
      </c>
    </row>
    <row r="7764" spans="1:50" x14ac:dyDescent="0.3">
      <c r="A7764">
        <v>746</v>
      </c>
      <c r="B7764" t="s">
        <v>1610</v>
      </c>
      <c r="C7764" t="s">
        <v>81</v>
      </c>
      <c r="D7764" t="s">
        <v>1611</v>
      </c>
      <c r="E7764" t="s">
        <v>79</v>
      </c>
      <c r="F7764" t="s">
        <v>82</v>
      </c>
      <c r="G7764" t="s">
        <v>21</v>
      </c>
      <c r="I7764" t="s">
        <v>83</v>
      </c>
      <c r="J7764" t="s">
        <v>18</v>
      </c>
      <c r="K7764" t="s">
        <v>18</v>
      </c>
      <c r="L7764">
        <v>100</v>
      </c>
      <c r="M7764">
        <v>150</v>
      </c>
      <c r="N7764">
        <v>20</v>
      </c>
      <c r="O7764">
        <v>150</v>
      </c>
      <c r="P7764">
        <v>146.667</v>
      </c>
      <c r="Q7764">
        <v>240.541</v>
      </c>
      <c r="R7764">
        <v>198.41300000000001</v>
      </c>
      <c r="S7764">
        <v>77.128</v>
      </c>
      <c r="T7764">
        <v>26.876999999999999</v>
      </c>
      <c r="U7764">
        <v>32.325000000000003</v>
      </c>
      <c r="V7764">
        <v>66.31</v>
      </c>
      <c r="W7764">
        <v>-2.3580000000000001</v>
      </c>
      <c r="X7764">
        <v>7.657</v>
      </c>
      <c r="Y7764">
        <v>11.462999999999999</v>
      </c>
      <c r="Z7764">
        <v>5.4329999999999998</v>
      </c>
      <c r="AA7764">
        <v>10.433</v>
      </c>
      <c r="AB7764">
        <v>-2.3740000000000001</v>
      </c>
      <c r="AC7764">
        <v>8.4540000000000006</v>
      </c>
      <c r="AD7764">
        <v>4.218</v>
      </c>
      <c r="AE7764">
        <v>-4.4240000000000004</v>
      </c>
      <c r="AF7764">
        <v>5.7220000000000004</v>
      </c>
      <c r="AG7764">
        <v>5.907</v>
      </c>
      <c r="AH7764">
        <v>8.0039999999999996</v>
      </c>
      <c r="AI7764">
        <v>3.673</v>
      </c>
      <c r="AJ7764">
        <v>10.856</v>
      </c>
      <c r="AK7764">
        <v>5.1609999999999996</v>
      </c>
      <c r="AL7764">
        <v>14.250999999999999</v>
      </c>
      <c r="AM7764">
        <v>10.971</v>
      </c>
      <c r="AN7764">
        <v>3.0859999999999999</v>
      </c>
      <c r="AO7764">
        <v>27.021000000000001</v>
      </c>
      <c r="AP7764">
        <v>5.2640000000000002</v>
      </c>
      <c r="AQ7764">
        <v>4.8029999999999999</v>
      </c>
      <c r="AR7764">
        <v>6.19</v>
      </c>
      <c r="AS7764">
        <v>5.694</v>
      </c>
      <c r="AT7764">
        <v>5</v>
      </c>
      <c r="AU7764">
        <v>5</v>
      </c>
      <c r="AV7764">
        <v>5</v>
      </c>
      <c r="AW7764">
        <v>5</v>
      </c>
      <c r="AX7764">
        <v>2014</v>
      </c>
    </row>
    <row r="7765" spans="1:50" x14ac:dyDescent="0.3">
      <c r="A7765">
        <v>746</v>
      </c>
      <c r="B7765" t="s">
        <v>1610</v>
      </c>
      <c r="C7765" t="s">
        <v>84</v>
      </c>
      <c r="D7765" t="s">
        <v>1611</v>
      </c>
      <c r="E7765" t="s">
        <v>85</v>
      </c>
      <c r="G7765" t="s">
        <v>59</v>
      </c>
    </row>
    <row r="7766" spans="1:50" x14ac:dyDescent="0.3">
      <c r="A7766">
        <v>746</v>
      </c>
      <c r="B7766" t="s">
        <v>1610</v>
      </c>
      <c r="C7766" t="s">
        <v>86</v>
      </c>
      <c r="D7766" t="s">
        <v>1611</v>
      </c>
      <c r="E7766" t="s">
        <v>87</v>
      </c>
      <c r="F7766" t="s">
        <v>88</v>
      </c>
      <c r="G7766" t="s">
        <v>21</v>
      </c>
      <c r="I7766" t="s">
        <v>1614</v>
      </c>
      <c r="J7766">
        <v>46.338999999999999</v>
      </c>
      <c r="K7766">
        <v>-12.183</v>
      </c>
      <c r="L7766">
        <v>-0.317</v>
      </c>
      <c r="M7766">
        <v>-0.88900000000000001</v>
      </c>
      <c r="N7766">
        <v>-10.491</v>
      </c>
      <c r="O7766">
        <v>50.368000000000002</v>
      </c>
      <c r="P7766">
        <v>-12.134</v>
      </c>
      <c r="Q7766">
        <v>27.393000000000001</v>
      </c>
      <c r="R7766">
        <v>3.1619999999999999</v>
      </c>
      <c r="S7766">
        <v>3.8410000000000002</v>
      </c>
      <c r="T7766">
        <v>-9.5449999999999999</v>
      </c>
      <c r="U7766">
        <v>-11.367000000000001</v>
      </c>
      <c r="V7766">
        <v>2.84</v>
      </c>
      <c r="W7766">
        <v>1.1060000000000001</v>
      </c>
      <c r="X7766">
        <v>-3.1829999999999998</v>
      </c>
      <c r="Y7766">
        <v>72.373999999999995</v>
      </c>
      <c r="Z7766">
        <v>25.901</v>
      </c>
      <c r="AA7766">
        <v>-7.3209999999999997</v>
      </c>
      <c r="AB7766">
        <v>12.09</v>
      </c>
      <c r="AC7766">
        <v>10.614000000000001</v>
      </c>
      <c r="AD7766">
        <v>-4.3339999999999996</v>
      </c>
      <c r="AE7766">
        <v>9.1059999999999999</v>
      </c>
      <c r="AF7766">
        <v>5.9669999999999996</v>
      </c>
      <c r="AG7766">
        <v>0.76600000000000001</v>
      </c>
      <c r="AH7766">
        <v>8.4749999999999996</v>
      </c>
      <c r="AI7766">
        <v>9.3780000000000001</v>
      </c>
      <c r="AJ7766">
        <v>6.11</v>
      </c>
      <c r="AK7766">
        <v>12.493</v>
      </c>
      <c r="AL7766">
        <v>30.978999999999999</v>
      </c>
      <c r="AM7766">
        <v>11.327</v>
      </c>
      <c r="AN7766">
        <v>-10.356</v>
      </c>
      <c r="AO7766">
        <v>1.841</v>
      </c>
      <c r="AP7766">
        <v>5.9080000000000004</v>
      </c>
      <c r="AQ7766">
        <v>0.01</v>
      </c>
      <c r="AR7766">
        <v>9.3940000000000001</v>
      </c>
      <c r="AS7766">
        <v>8.5719999999999992</v>
      </c>
      <c r="AT7766">
        <v>4.1849999999999996</v>
      </c>
      <c r="AU7766">
        <v>3.6139999999999999</v>
      </c>
      <c r="AV7766">
        <v>4.7110000000000003</v>
      </c>
      <c r="AW7766">
        <v>8.734</v>
      </c>
      <c r="AX7766">
        <v>2013</v>
      </c>
    </row>
    <row r="7767" spans="1:50" x14ac:dyDescent="0.3">
      <c r="A7767">
        <v>746</v>
      </c>
      <c r="B7767" t="s">
        <v>1610</v>
      </c>
      <c r="C7767" t="s">
        <v>90</v>
      </c>
      <c r="D7767" t="s">
        <v>1611</v>
      </c>
      <c r="E7767" t="s">
        <v>91</v>
      </c>
      <c r="F7767" t="s">
        <v>92</v>
      </c>
      <c r="G7767" t="s">
        <v>21</v>
      </c>
      <c r="I7767" t="s">
        <v>1614</v>
      </c>
      <c r="J7767">
        <v>53.96</v>
      </c>
      <c r="K7767">
        <v>-12.183</v>
      </c>
      <c r="L7767">
        <v>-0.317</v>
      </c>
      <c r="M7767">
        <v>6.1360000000000001</v>
      </c>
      <c r="N7767">
        <v>-6.5519999999999996</v>
      </c>
      <c r="O7767">
        <v>21.448</v>
      </c>
      <c r="P7767">
        <v>-10.728</v>
      </c>
      <c r="Q7767">
        <v>22.244</v>
      </c>
      <c r="R7767">
        <v>-1.907</v>
      </c>
      <c r="S7767">
        <v>-0.108</v>
      </c>
      <c r="T7767">
        <v>4.7949999999999999</v>
      </c>
      <c r="U7767">
        <v>-13.359</v>
      </c>
      <c r="V7767">
        <v>-1.3120000000000001</v>
      </c>
      <c r="W7767">
        <v>2.1320000000000001</v>
      </c>
      <c r="X7767">
        <v>16.588000000000001</v>
      </c>
      <c r="Y7767">
        <v>3.8889999999999998</v>
      </c>
      <c r="Z7767">
        <v>35.389000000000003</v>
      </c>
      <c r="AA7767">
        <v>-12.625</v>
      </c>
      <c r="AB7767">
        <v>17.422999999999998</v>
      </c>
      <c r="AC7767">
        <v>20.006</v>
      </c>
      <c r="AD7767">
        <v>29.016999999999999</v>
      </c>
      <c r="AE7767">
        <v>9.1059999999999999</v>
      </c>
      <c r="AF7767">
        <v>5.9669999999999996</v>
      </c>
      <c r="AG7767">
        <v>0.76600000000000001</v>
      </c>
      <c r="AH7767">
        <v>8.4749999999999996</v>
      </c>
      <c r="AI7767">
        <v>9.3780000000000001</v>
      </c>
      <c r="AJ7767">
        <v>6.11</v>
      </c>
      <c r="AK7767">
        <v>12.493</v>
      </c>
      <c r="AL7767">
        <v>30.978999999999999</v>
      </c>
      <c r="AM7767">
        <v>11.327</v>
      </c>
      <c r="AN7767">
        <v>-10.356</v>
      </c>
      <c r="AO7767">
        <v>1.841</v>
      </c>
      <c r="AP7767">
        <v>5.9080000000000004</v>
      </c>
      <c r="AQ7767">
        <v>0.01</v>
      </c>
      <c r="AR7767">
        <v>9.3940000000000001</v>
      </c>
      <c r="AS7767">
        <v>8.5719999999999992</v>
      </c>
      <c r="AT7767">
        <v>4.1849999999999996</v>
      </c>
      <c r="AU7767">
        <v>3.6139999999999999</v>
      </c>
      <c r="AV7767">
        <v>4.7110000000000003</v>
      </c>
      <c r="AW7767">
        <v>8.734</v>
      </c>
      <c r="AX7767">
        <v>2013</v>
      </c>
    </row>
    <row r="7768" spans="1:50" x14ac:dyDescent="0.3">
      <c r="A7768">
        <v>746</v>
      </c>
      <c r="B7768" t="s">
        <v>1610</v>
      </c>
      <c r="C7768" t="s">
        <v>93</v>
      </c>
      <c r="D7768" t="s">
        <v>1611</v>
      </c>
      <c r="E7768" t="s">
        <v>94</v>
      </c>
      <c r="F7768" t="s">
        <v>95</v>
      </c>
      <c r="G7768" t="s">
        <v>21</v>
      </c>
      <c r="I7768" t="s">
        <v>1614</v>
      </c>
      <c r="J7768">
        <v>-7.7329999999999997</v>
      </c>
      <c r="K7768">
        <v>0.18099999999999999</v>
      </c>
      <c r="L7768">
        <v>53.960999999999999</v>
      </c>
      <c r="M7768">
        <v>10.432</v>
      </c>
      <c r="N7768">
        <v>-12.378</v>
      </c>
      <c r="O7768">
        <v>-1.4690000000000001</v>
      </c>
      <c r="P7768">
        <v>-2.3889999999999998</v>
      </c>
      <c r="Q7768">
        <v>52.515000000000001</v>
      </c>
      <c r="R7768">
        <v>-0.626</v>
      </c>
      <c r="S7768">
        <v>2.629</v>
      </c>
      <c r="T7768">
        <v>-2.2450000000000001</v>
      </c>
      <c r="U7768">
        <v>16.939</v>
      </c>
      <c r="V7768">
        <v>20.959</v>
      </c>
      <c r="W7768">
        <v>7.6349999999999998</v>
      </c>
      <c r="X7768">
        <v>17.45</v>
      </c>
      <c r="Y7768">
        <v>30.917000000000002</v>
      </c>
      <c r="Z7768">
        <v>30.911000000000001</v>
      </c>
      <c r="AA7768">
        <v>33.116999999999997</v>
      </c>
      <c r="AB7768">
        <v>-31.155999999999999</v>
      </c>
      <c r="AC7768">
        <v>30.248999999999999</v>
      </c>
      <c r="AD7768">
        <v>3.6880000000000002</v>
      </c>
      <c r="AE7768">
        <v>27.068999999999999</v>
      </c>
      <c r="AF7768">
        <v>4.6130000000000004</v>
      </c>
      <c r="AG7768">
        <v>1.734</v>
      </c>
      <c r="AH7768">
        <v>24.553999999999998</v>
      </c>
      <c r="AI7768">
        <v>12.194000000000001</v>
      </c>
      <c r="AJ7768">
        <v>12.162000000000001</v>
      </c>
      <c r="AK7768">
        <v>20.702999999999999</v>
      </c>
      <c r="AL7768">
        <v>14.913</v>
      </c>
      <c r="AM7768">
        <v>6.07</v>
      </c>
      <c r="AN7768">
        <v>-12.215999999999999</v>
      </c>
      <c r="AO7768">
        <v>-7.0359999999999996</v>
      </c>
      <c r="AP7768">
        <v>20.414999999999999</v>
      </c>
      <c r="AQ7768">
        <v>7.4939999999999998</v>
      </c>
      <c r="AR7768">
        <v>5.16</v>
      </c>
      <c r="AS7768">
        <v>12.439</v>
      </c>
      <c r="AT7768">
        <v>8.5459999999999994</v>
      </c>
      <c r="AU7768">
        <v>7.5220000000000002</v>
      </c>
      <c r="AV7768">
        <v>10.287000000000001</v>
      </c>
      <c r="AW7768">
        <v>10.222</v>
      </c>
      <c r="AX7768">
        <v>2013</v>
      </c>
    </row>
    <row r="7769" spans="1:50" x14ac:dyDescent="0.3">
      <c r="A7769">
        <v>746</v>
      </c>
      <c r="B7769" t="s">
        <v>1610</v>
      </c>
      <c r="C7769" t="s">
        <v>96</v>
      </c>
      <c r="D7769" t="s">
        <v>1611</v>
      </c>
      <c r="E7769" t="s">
        <v>97</v>
      </c>
      <c r="F7769" t="s">
        <v>98</v>
      </c>
      <c r="G7769" t="s">
        <v>21</v>
      </c>
      <c r="I7769" t="s">
        <v>1614</v>
      </c>
      <c r="J7769">
        <v>-7.7329999999999997</v>
      </c>
      <c r="K7769">
        <v>0.18099999999999999</v>
      </c>
      <c r="L7769">
        <v>53.960999999999999</v>
      </c>
      <c r="M7769">
        <v>10.432</v>
      </c>
      <c r="N7769">
        <v>-12.378</v>
      </c>
      <c r="O7769">
        <v>-1.4690000000000001</v>
      </c>
      <c r="P7769">
        <v>-2.3889999999999998</v>
      </c>
      <c r="Q7769">
        <v>8.2210000000000001</v>
      </c>
      <c r="R7769">
        <v>-13.433</v>
      </c>
      <c r="S7769">
        <v>3.1469999999999998</v>
      </c>
      <c r="T7769">
        <v>17.475000000000001</v>
      </c>
      <c r="U7769">
        <v>14.112</v>
      </c>
      <c r="V7769">
        <v>22.22</v>
      </c>
      <c r="W7769">
        <v>-1.4339999999999999</v>
      </c>
      <c r="X7769">
        <v>24.196999999999999</v>
      </c>
      <c r="Y7769">
        <v>30.486999999999998</v>
      </c>
      <c r="Z7769">
        <v>30.503</v>
      </c>
      <c r="AA7769">
        <v>36.569000000000003</v>
      </c>
      <c r="AB7769">
        <v>-37.75</v>
      </c>
      <c r="AC7769">
        <v>40.04</v>
      </c>
      <c r="AD7769">
        <v>3.5270000000000001</v>
      </c>
      <c r="AE7769">
        <v>27.068999999999999</v>
      </c>
      <c r="AF7769">
        <v>4.6130000000000004</v>
      </c>
      <c r="AG7769">
        <v>1.734</v>
      </c>
      <c r="AH7769">
        <v>24.553999999999998</v>
      </c>
      <c r="AI7769">
        <v>12.194000000000001</v>
      </c>
      <c r="AJ7769">
        <v>12.162000000000001</v>
      </c>
      <c r="AK7769">
        <v>20.702999999999999</v>
      </c>
      <c r="AL7769">
        <v>14.913</v>
      </c>
      <c r="AM7769">
        <v>6.07</v>
      </c>
      <c r="AN7769">
        <v>-12.215999999999999</v>
      </c>
      <c r="AO7769">
        <v>-7.0359999999999996</v>
      </c>
      <c r="AP7769">
        <v>20.414999999999999</v>
      </c>
      <c r="AQ7769">
        <v>7.4939999999999998</v>
      </c>
      <c r="AR7769">
        <v>5.16</v>
      </c>
      <c r="AS7769">
        <v>12.439</v>
      </c>
      <c r="AT7769">
        <v>8.5459999999999994</v>
      </c>
      <c r="AU7769">
        <v>7.5220000000000002</v>
      </c>
      <c r="AV7769">
        <v>10.287000000000001</v>
      </c>
      <c r="AW7769">
        <v>10.222</v>
      </c>
      <c r="AX7769">
        <v>2013</v>
      </c>
    </row>
    <row r="7770" spans="1:50" x14ac:dyDescent="0.3">
      <c r="A7770">
        <v>746</v>
      </c>
      <c r="B7770" t="s">
        <v>1610</v>
      </c>
      <c r="C7770" t="s">
        <v>99</v>
      </c>
      <c r="D7770" t="s">
        <v>1611</v>
      </c>
      <c r="E7770" t="s">
        <v>100</v>
      </c>
      <c r="F7770" t="s">
        <v>101</v>
      </c>
      <c r="G7770" t="s">
        <v>102</v>
      </c>
    </row>
    <row r="7771" spans="1:50" x14ac:dyDescent="0.3">
      <c r="A7771">
        <v>746</v>
      </c>
      <c r="B7771" t="s">
        <v>1610</v>
      </c>
      <c r="C7771" t="s">
        <v>103</v>
      </c>
      <c r="D7771" t="s">
        <v>1611</v>
      </c>
      <c r="E7771" t="s">
        <v>104</v>
      </c>
      <c r="F7771" t="s">
        <v>105</v>
      </c>
      <c r="G7771" t="s">
        <v>106</v>
      </c>
      <c r="H7771" t="s">
        <v>107</v>
      </c>
    </row>
    <row r="7772" spans="1:50" x14ac:dyDescent="0.3">
      <c r="A7772">
        <v>746</v>
      </c>
      <c r="B7772" t="s">
        <v>1610</v>
      </c>
      <c r="C7772" t="s">
        <v>108</v>
      </c>
      <c r="D7772" t="s">
        <v>1611</v>
      </c>
      <c r="E7772" t="s">
        <v>109</v>
      </c>
      <c r="F7772" t="s">
        <v>110</v>
      </c>
      <c r="G7772" t="s">
        <v>106</v>
      </c>
      <c r="H7772" t="s">
        <v>107</v>
      </c>
      <c r="I7772" t="s">
        <v>1615</v>
      </c>
      <c r="J7772">
        <v>12.541</v>
      </c>
      <c r="K7772">
        <v>12.923999999999999</v>
      </c>
      <c r="L7772">
        <v>13.318</v>
      </c>
      <c r="M7772">
        <v>13.733000000000001</v>
      </c>
      <c r="N7772">
        <v>14.178000000000001</v>
      </c>
      <c r="O7772">
        <v>14.662000000000001</v>
      </c>
      <c r="P7772">
        <v>15.188000000000001</v>
      </c>
      <c r="Q7772">
        <v>15.750999999999999</v>
      </c>
      <c r="R7772">
        <v>16.344000000000001</v>
      </c>
      <c r="S7772">
        <v>16.954000000000001</v>
      </c>
      <c r="T7772">
        <v>17.571000000000002</v>
      </c>
      <c r="U7772">
        <v>18.196000000000002</v>
      </c>
      <c r="V7772">
        <v>18.827999999999999</v>
      </c>
      <c r="W7772">
        <v>19.466999999999999</v>
      </c>
      <c r="X7772">
        <v>20.111999999999998</v>
      </c>
      <c r="Y7772">
        <v>20.765000000000001</v>
      </c>
      <c r="Z7772">
        <v>21.422000000000001</v>
      </c>
      <c r="AA7772">
        <v>22.087</v>
      </c>
      <c r="AB7772">
        <v>22.768000000000001</v>
      </c>
      <c r="AC7772">
        <v>23.474</v>
      </c>
      <c r="AD7772">
        <v>24.213000000000001</v>
      </c>
      <c r="AE7772">
        <v>24.984000000000002</v>
      </c>
      <c r="AF7772">
        <v>25.794</v>
      </c>
      <c r="AG7772">
        <v>26.641999999999999</v>
      </c>
      <c r="AH7772">
        <v>27.521999999999998</v>
      </c>
      <c r="AI7772">
        <v>28.431000000000001</v>
      </c>
      <c r="AJ7772">
        <v>29.37</v>
      </c>
      <c r="AK7772">
        <v>30.34</v>
      </c>
      <c r="AL7772">
        <v>31.338999999999999</v>
      </c>
      <c r="AM7772">
        <v>32.368000000000002</v>
      </c>
      <c r="AN7772">
        <v>33.424999999999997</v>
      </c>
      <c r="AO7772">
        <v>34.509</v>
      </c>
      <c r="AP7772">
        <v>35.648000000000003</v>
      </c>
      <c r="AQ7772">
        <v>36.823999999999998</v>
      </c>
      <c r="AR7772">
        <v>38.04</v>
      </c>
      <c r="AS7772">
        <v>39.295000000000002</v>
      </c>
      <c r="AT7772">
        <v>40.591999999999999</v>
      </c>
      <c r="AU7772">
        <v>41.930999999999997</v>
      </c>
      <c r="AV7772">
        <v>43.314999999999998</v>
      </c>
      <c r="AW7772">
        <v>44.744</v>
      </c>
      <c r="AX7772">
        <v>2013</v>
      </c>
    </row>
    <row r="7773" spans="1:50" x14ac:dyDescent="0.3">
      <c r="A7773">
        <v>746</v>
      </c>
      <c r="B7773" t="s">
        <v>1610</v>
      </c>
      <c r="C7773" t="s">
        <v>112</v>
      </c>
      <c r="D7773" t="s">
        <v>1611</v>
      </c>
      <c r="E7773" t="s">
        <v>113</v>
      </c>
      <c r="F7773" t="s">
        <v>114</v>
      </c>
      <c r="G7773" t="s">
        <v>15</v>
      </c>
      <c r="H7773" t="s">
        <v>16</v>
      </c>
      <c r="I7773" t="s">
        <v>1616</v>
      </c>
      <c r="J7773" t="s">
        <v>18</v>
      </c>
      <c r="K7773" t="s">
        <v>18</v>
      </c>
      <c r="L7773" t="s">
        <v>18</v>
      </c>
      <c r="M7773" t="s">
        <v>18</v>
      </c>
      <c r="N7773" t="s">
        <v>18</v>
      </c>
      <c r="O7773" t="s">
        <v>18</v>
      </c>
      <c r="P7773" t="s">
        <v>18</v>
      </c>
      <c r="Q7773" t="s">
        <v>18</v>
      </c>
      <c r="R7773" t="s">
        <v>18</v>
      </c>
      <c r="S7773" t="s">
        <v>18</v>
      </c>
      <c r="T7773" t="s">
        <v>18</v>
      </c>
      <c r="U7773" t="s">
        <v>18</v>
      </c>
      <c r="V7773" t="s">
        <v>18</v>
      </c>
      <c r="W7773" t="s">
        <v>18</v>
      </c>
      <c r="X7773" t="s">
        <v>18</v>
      </c>
      <c r="Y7773" t="s">
        <v>18</v>
      </c>
      <c r="Z7773" t="s">
        <v>18</v>
      </c>
      <c r="AA7773" s="1">
        <v>1226.3019999999999</v>
      </c>
      <c r="AB7773" s="1">
        <v>1445.2729999999999</v>
      </c>
      <c r="AC7773" s="1">
        <v>1611.998</v>
      </c>
      <c r="AD7773" s="1">
        <v>1862.875</v>
      </c>
      <c r="AE7773" s="1">
        <v>2092.5329999999999</v>
      </c>
      <c r="AF7773" s="1">
        <v>2225.2379999999998</v>
      </c>
      <c r="AG7773" s="1">
        <v>2653.8409999999999</v>
      </c>
      <c r="AH7773" s="1">
        <v>3101.1109999999999</v>
      </c>
      <c r="AI7773" s="1">
        <v>3172.9630000000002</v>
      </c>
      <c r="AJ7773" s="1">
        <v>3366.99</v>
      </c>
      <c r="AK7773" s="1">
        <v>3747.6610000000001</v>
      </c>
      <c r="AL7773" s="1">
        <v>4223.8620000000001</v>
      </c>
      <c r="AM7773" s="1">
        <v>4966.558</v>
      </c>
      <c r="AN7773" s="1">
        <v>5793.6790000000001</v>
      </c>
      <c r="AO7773" s="1">
        <v>7710.3249999999998</v>
      </c>
      <c r="AP7773" s="1">
        <v>8316.232</v>
      </c>
      <c r="AQ7773" s="1">
        <v>8455.4009999999998</v>
      </c>
      <c r="AR7773" s="1">
        <v>10120.373</v>
      </c>
      <c r="AS7773" s="1">
        <v>11643.344999999999</v>
      </c>
      <c r="AT7773" s="1">
        <v>13084.710999999999</v>
      </c>
      <c r="AU7773" s="1">
        <v>14948.24</v>
      </c>
      <c r="AV7773" s="1">
        <v>17079.401000000002</v>
      </c>
      <c r="AW7773" s="1">
        <v>19741.057000000001</v>
      </c>
      <c r="AX7773">
        <v>2013</v>
      </c>
    </row>
    <row r="7774" spans="1:50" x14ac:dyDescent="0.3">
      <c r="A7774">
        <v>746</v>
      </c>
      <c r="B7774" t="s">
        <v>1610</v>
      </c>
      <c r="C7774" t="s">
        <v>116</v>
      </c>
      <c r="D7774" t="s">
        <v>1611</v>
      </c>
      <c r="E7774" t="s">
        <v>113</v>
      </c>
      <c r="F7774" t="s">
        <v>114</v>
      </c>
      <c r="G7774" t="s">
        <v>67</v>
      </c>
      <c r="I7774" t="s">
        <v>117</v>
      </c>
      <c r="J7774" t="s">
        <v>18</v>
      </c>
      <c r="K7774" t="s">
        <v>18</v>
      </c>
      <c r="L7774" t="s">
        <v>18</v>
      </c>
      <c r="M7774" t="s">
        <v>18</v>
      </c>
      <c r="N7774" t="s">
        <v>18</v>
      </c>
      <c r="O7774" t="s">
        <v>18</v>
      </c>
      <c r="P7774" t="s">
        <v>18</v>
      </c>
      <c r="Q7774" t="s">
        <v>18</v>
      </c>
      <c r="R7774" t="s">
        <v>18</v>
      </c>
      <c r="S7774" t="s">
        <v>18</v>
      </c>
      <c r="T7774" t="s">
        <v>18</v>
      </c>
      <c r="U7774" t="s">
        <v>18</v>
      </c>
      <c r="V7774" t="s">
        <v>18</v>
      </c>
      <c r="W7774" t="s">
        <v>18</v>
      </c>
      <c r="X7774" t="s">
        <v>18</v>
      </c>
      <c r="Y7774" t="s">
        <v>18</v>
      </c>
      <c r="Z7774" t="s">
        <v>18</v>
      </c>
      <c r="AA7774">
        <v>17.673999999999999</v>
      </c>
      <c r="AB7774">
        <v>17.855</v>
      </c>
      <c r="AC7774">
        <v>18.402000000000001</v>
      </c>
      <c r="AD7774">
        <v>18.571999999999999</v>
      </c>
      <c r="AE7774">
        <v>18.797000000000001</v>
      </c>
      <c r="AF7774">
        <v>18.559999999999999</v>
      </c>
      <c r="AG7774">
        <v>19.170999999999999</v>
      </c>
      <c r="AH7774">
        <v>20.306999999999999</v>
      </c>
      <c r="AI7774">
        <v>17.748000000000001</v>
      </c>
      <c r="AJ7774">
        <v>16.696000000000002</v>
      </c>
      <c r="AK7774">
        <v>16.048999999999999</v>
      </c>
      <c r="AL7774">
        <v>14.991</v>
      </c>
      <c r="AM7774">
        <v>14.782999999999999</v>
      </c>
      <c r="AN7774">
        <v>15.486000000000001</v>
      </c>
      <c r="AO7774">
        <v>16.782</v>
      </c>
      <c r="AP7774">
        <v>15.631</v>
      </c>
      <c r="AQ7774">
        <v>14.257</v>
      </c>
      <c r="AR7774">
        <v>15.016</v>
      </c>
      <c r="AS7774">
        <v>15.332000000000001</v>
      </c>
      <c r="AT7774">
        <v>15.461</v>
      </c>
      <c r="AU7774">
        <v>15.859</v>
      </c>
      <c r="AV7774">
        <v>16.233000000000001</v>
      </c>
      <c r="AW7774">
        <v>16.773</v>
      </c>
      <c r="AX7774">
        <v>2013</v>
      </c>
    </row>
    <row r="7775" spans="1:50" x14ac:dyDescent="0.3">
      <c r="A7775">
        <v>746</v>
      </c>
      <c r="B7775" t="s">
        <v>1610</v>
      </c>
      <c r="C7775" t="s">
        <v>118</v>
      </c>
      <c r="D7775" t="s">
        <v>1611</v>
      </c>
      <c r="E7775" t="s">
        <v>119</v>
      </c>
      <c r="F7775" t="s">
        <v>120</v>
      </c>
      <c r="G7775" t="s">
        <v>15</v>
      </c>
      <c r="H7775" t="s">
        <v>16</v>
      </c>
      <c r="I7775" t="s">
        <v>1616</v>
      </c>
      <c r="J7775" t="s">
        <v>18</v>
      </c>
      <c r="K7775" t="s">
        <v>18</v>
      </c>
      <c r="L7775" t="s">
        <v>18</v>
      </c>
      <c r="M7775" t="s">
        <v>18</v>
      </c>
      <c r="N7775" t="s">
        <v>18</v>
      </c>
      <c r="O7775" t="s">
        <v>18</v>
      </c>
      <c r="P7775" t="s">
        <v>18</v>
      </c>
      <c r="Q7775" t="s">
        <v>18</v>
      </c>
      <c r="R7775" t="s">
        <v>18</v>
      </c>
      <c r="S7775" t="s">
        <v>18</v>
      </c>
      <c r="T7775" t="s">
        <v>18</v>
      </c>
      <c r="U7775" t="s">
        <v>18</v>
      </c>
      <c r="V7775" t="s">
        <v>18</v>
      </c>
      <c r="W7775" t="s">
        <v>18</v>
      </c>
      <c r="X7775" t="s">
        <v>18</v>
      </c>
      <c r="Y7775" t="s">
        <v>18</v>
      </c>
      <c r="Z7775" t="s">
        <v>18</v>
      </c>
      <c r="AA7775" s="1">
        <v>1146.3610000000001</v>
      </c>
      <c r="AB7775" s="1">
        <v>1293.0050000000001</v>
      </c>
      <c r="AC7775" s="1">
        <v>1546.7529999999999</v>
      </c>
      <c r="AD7775" s="1">
        <v>1942.424</v>
      </c>
      <c r="AE7775" s="1">
        <v>2229.2370000000001</v>
      </c>
      <c r="AF7775" s="1">
        <v>2538.46</v>
      </c>
      <c r="AG7775" s="1">
        <v>2819.8780000000002</v>
      </c>
      <c r="AH7775" s="1">
        <v>3034.4580000000001</v>
      </c>
      <c r="AI7775" s="1">
        <v>3210.6729999999998</v>
      </c>
      <c r="AJ7775" s="1">
        <v>3531.2460000000001</v>
      </c>
      <c r="AK7775" s="1">
        <v>3993.6680000000001</v>
      </c>
      <c r="AL7775" s="1">
        <v>4993.2550000000001</v>
      </c>
      <c r="AM7775" s="1">
        <v>5754.5410000000002</v>
      </c>
      <c r="AN7775" s="1">
        <v>8290.0920000000006</v>
      </c>
      <c r="AO7775" s="1">
        <v>9140.2039999999997</v>
      </c>
      <c r="AP7775" s="1">
        <v>10164.582</v>
      </c>
      <c r="AQ7775" s="1">
        <v>10540.384</v>
      </c>
      <c r="AR7775" s="1">
        <v>13343.061</v>
      </c>
      <c r="AS7775" s="1">
        <v>13943.406000000001</v>
      </c>
      <c r="AT7775" s="1">
        <v>15311.32</v>
      </c>
      <c r="AU7775" s="1">
        <v>17128.903999999999</v>
      </c>
      <c r="AV7775" s="1">
        <v>19081.466</v>
      </c>
      <c r="AW7775" s="1">
        <v>22001.118999999999</v>
      </c>
      <c r="AX7775">
        <v>2013</v>
      </c>
    </row>
    <row r="7776" spans="1:50" x14ac:dyDescent="0.3">
      <c r="A7776">
        <v>746</v>
      </c>
      <c r="B7776" t="s">
        <v>1610</v>
      </c>
      <c r="C7776" t="s">
        <v>121</v>
      </c>
      <c r="D7776" t="s">
        <v>1611</v>
      </c>
      <c r="E7776" t="s">
        <v>119</v>
      </c>
      <c r="F7776" t="s">
        <v>120</v>
      </c>
      <c r="G7776" t="s">
        <v>67</v>
      </c>
      <c r="I7776" t="s">
        <v>122</v>
      </c>
      <c r="J7776" t="s">
        <v>18</v>
      </c>
      <c r="K7776" t="s">
        <v>18</v>
      </c>
      <c r="L7776" t="s">
        <v>18</v>
      </c>
      <c r="M7776" t="s">
        <v>18</v>
      </c>
      <c r="N7776" t="s">
        <v>18</v>
      </c>
      <c r="O7776" t="s">
        <v>18</v>
      </c>
      <c r="P7776" t="s">
        <v>18</v>
      </c>
      <c r="Q7776" t="s">
        <v>18</v>
      </c>
      <c r="R7776" t="s">
        <v>18</v>
      </c>
      <c r="S7776" t="s">
        <v>18</v>
      </c>
      <c r="T7776" t="s">
        <v>18</v>
      </c>
      <c r="U7776" t="s">
        <v>18</v>
      </c>
      <c r="V7776" t="s">
        <v>18</v>
      </c>
      <c r="W7776" t="s">
        <v>18</v>
      </c>
      <c r="X7776" t="s">
        <v>18</v>
      </c>
      <c r="Y7776" t="s">
        <v>18</v>
      </c>
      <c r="Z7776" t="s">
        <v>18</v>
      </c>
      <c r="AA7776">
        <v>16.521999999999998</v>
      </c>
      <c r="AB7776">
        <v>15.974</v>
      </c>
      <c r="AC7776">
        <v>17.657</v>
      </c>
      <c r="AD7776">
        <v>19.364999999999998</v>
      </c>
      <c r="AE7776">
        <v>20.024999999999999</v>
      </c>
      <c r="AF7776">
        <v>21.172000000000001</v>
      </c>
      <c r="AG7776">
        <v>20.37</v>
      </c>
      <c r="AH7776">
        <v>19.87</v>
      </c>
      <c r="AI7776">
        <v>17.959</v>
      </c>
      <c r="AJ7776">
        <v>17.510999999999999</v>
      </c>
      <c r="AK7776">
        <v>17.103000000000002</v>
      </c>
      <c r="AL7776">
        <v>17.721</v>
      </c>
      <c r="AM7776">
        <v>17.128</v>
      </c>
      <c r="AN7776">
        <v>22.158999999999999</v>
      </c>
      <c r="AO7776">
        <v>19.893999999999998</v>
      </c>
      <c r="AP7776">
        <v>19.105</v>
      </c>
      <c r="AQ7776">
        <v>17.771999999999998</v>
      </c>
      <c r="AR7776">
        <v>19.797000000000001</v>
      </c>
      <c r="AS7776">
        <v>18.361000000000001</v>
      </c>
      <c r="AT7776">
        <v>18.091999999999999</v>
      </c>
      <c r="AU7776">
        <v>18.172000000000001</v>
      </c>
      <c r="AV7776">
        <v>18.135999999999999</v>
      </c>
      <c r="AW7776">
        <v>18.693000000000001</v>
      </c>
      <c r="AX7776">
        <v>2013</v>
      </c>
    </row>
    <row r="7777" spans="1:50" x14ac:dyDescent="0.3">
      <c r="A7777">
        <v>746</v>
      </c>
      <c r="B7777" t="s">
        <v>1610</v>
      </c>
      <c r="C7777" t="s">
        <v>123</v>
      </c>
      <c r="D7777" t="s">
        <v>1611</v>
      </c>
      <c r="E7777" t="s">
        <v>124</v>
      </c>
      <c r="F7777" t="s">
        <v>125</v>
      </c>
      <c r="G7777" t="s">
        <v>15</v>
      </c>
      <c r="H7777" t="s">
        <v>16</v>
      </c>
      <c r="I7777" t="s">
        <v>1616</v>
      </c>
      <c r="J7777" t="s">
        <v>18</v>
      </c>
      <c r="K7777" t="s">
        <v>18</v>
      </c>
      <c r="L7777" t="s">
        <v>18</v>
      </c>
      <c r="M7777" t="s">
        <v>18</v>
      </c>
      <c r="N7777" t="s">
        <v>18</v>
      </c>
      <c r="O7777" t="s">
        <v>18</v>
      </c>
      <c r="P7777" t="s">
        <v>18</v>
      </c>
      <c r="Q7777" t="s">
        <v>18</v>
      </c>
      <c r="R7777" t="s">
        <v>18</v>
      </c>
      <c r="S7777" t="s">
        <v>18</v>
      </c>
      <c r="T7777" t="s">
        <v>18</v>
      </c>
      <c r="U7777" t="s">
        <v>18</v>
      </c>
      <c r="V7777" t="s">
        <v>18</v>
      </c>
      <c r="W7777" t="s">
        <v>18</v>
      </c>
      <c r="X7777" t="s">
        <v>18</v>
      </c>
      <c r="Y7777" t="s">
        <v>18</v>
      </c>
      <c r="Z7777" t="s">
        <v>18</v>
      </c>
      <c r="AA7777">
        <v>79.941000000000003</v>
      </c>
      <c r="AB7777">
        <v>152.268</v>
      </c>
      <c r="AC7777">
        <v>65.244</v>
      </c>
      <c r="AD7777">
        <v>-79.549000000000007</v>
      </c>
      <c r="AE7777">
        <v>-136.70400000000001</v>
      </c>
      <c r="AF7777">
        <v>-313.221</v>
      </c>
      <c r="AG7777">
        <v>-166.03700000000001</v>
      </c>
      <c r="AH7777">
        <v>66.653000000000006</v>
      </c>
      <c r="AI7777">
        <v>-37.71</v>
      </c>
      <c r="AJ7777">
        <v>-164.256</v>
      </c>
      <c r="AK7777">
        <v>-246.00700000000001</v>
      </c>
      <c r="AL7777">
        <v>-769.39300000000003</v>
      </c>
      <c r="AM7777">
        <v>-787.98299999999995</v>
      </c>
      <c r="AN7777" s="1">
        <v>-2496.413</v>
      </c>
      <c r="AO7777" s="1">
        <v>-1429.8789999999999</v>
      </c>
      <c r="AP7777" s="1">
        <v>-1848.35</v>
      </c>
      <c r="AQ7777" s="1">
        <v>-2084.9830000000002</v>
      </c>
      <c r="AR7777" s="1">
        <v>-3222.6869999999999</v>
      </c>
      <c r="AS7777" s="1">
        <v>-2300.0610000000001</v>
      </c>
      <c r="AT7777" s="1">
        <v>-2226.6089999999999</v>
      </c>
      <c r="AU7777" s="1">
        <v>-2180.6640000000002</v>
      </c>
      <c r="AV7777" s="1">
        <v>-2002.0650000000001</v>
      </c>
      <c r="AW7777" s="1">
        <v>-2260.0619999999999</v>
      </c>
      <c r="AX7777">
        <v>2013</v>
      </c>
    </row>
    <row r="7778" spans="1:50" x14ac:dyDescent="0.3">
      <c r="A7778">
        <v>746</v>
      </c>
      <c r="B7778" t="s">
        <v>1610</v>
      </c>
      <c r="C7778" t="s">
        <v>126</v>
      </c>
      <c r="D7778" t="s">
        <v>1611</v>
      </c>
      <c r="E7778" t="s">
        <v>124</v>
      </c>
      <c r="F7778" t="s">
        <v>125</v>
      </c>
      <c r="G7778" t="s">
        <v>67</v>
      </c>
      <c r="I7778" t="s">
        <v>127</v>
      </c>
      <c r="J7778" t="s">
        <v>18</v>
      </c>
      <c r="K7778" t="s">
        <v>18</v>
      </c>
      <c r="L7778" t="s">
        <v>18</v>
      </c>
      <c r="M7778" t="s">
        <v>18</v>
      </c>
      <c r="N7778" t="s">
        <v>18</v>
      </c>
      <c r="O7778" t="s">
        <v>18</v>
      </c>
      <c r="P7778" t="s">
        <v>18</v>
      </c>
      <c r="Q7778" t="s">
        <v>18</v>
      </c>
      <c r="R7778" t="s">
        <v>18</v>
      </c>
      <c r="S7778" t="s">
        <v>18</v>
      </c>
      <c r="T7778" t="s">
        <v>18</v>
      </c>
      <c r="U7778" t="s">
        <v>18</v>
      </c>
      <c r="V7778" t="s">
        <v>18</v>
      </c>
      <c r="W7778" t="s">
        <v>18</v>
      </c>
      <c r="X7778" t="s">
        <v>18</v>
      </c>
      <c r="Y7778" t="s">
        <v>18</v>
      </c>
      <c r="Z7778" t="s">
        <v>18</v>
      </c>
      <c r="AA7778">
        <v>1.1519999999999999</v>
      </c>
      <c r="AB7778">
        <v>1.881</v>
      </c>
      <c r="AC7778">
        <v>0.745</v>
      </c>
      <c r="AD7778">
        <v>-0.79300000000000004</v>
      </c>
      <c r="AE7778">
        <v>-1.228</v>
      </c>
      <c r="AF7778">
        <v>-2.6120000000000001</v>
      </c>
      <c r="AG7778">
        <v>-1.1990000000000001</v>
      </c>
      <c r="AH7778">
        <v>0.436</v>
      </c>
      <c r="AI7778">
        <v>-0.21099999999999999</v>
      </c>
      <c r="AJ7778">
        <v>-0.81499999999999995</v>
      </c>
      <c r="AK7778">
        <v>-1.054</v>
      </c>
      <c r="AL7778">
        <v>-2.7309999999999999</v>
      </c>
      <c r="AM7778">
        <v>-2.3450000000000002</v>
      </c>
      <c r="AN7778">
        <v>-6.673</v>
      </c>
      <c r="AO7778">
        <v>-3.1120000000000001</v>
      </c>
      <c r="AP7778">
        <v>-3.4740000000000002</v>
      </c>
      <c r="AQ7778">
        <v>-3.516</v>
      </c>
      <c r="AR7778">
        <v>-4.782</v>
      </c>
      <c r="AS7778">
        <v>-3.0289999999999999</v>
      </c>
      <c r="AT7778">
        <v>-2.6309999999999998</v>
      </c>
      <c r="AU7778">
        <v>-2.3130000000000002</v>
      </c>
      <c r="AV7778">
        <v>-1.903</v>
      </c>
      <c r="AW7778">
        <v>-1.92</v>
      </c>
      <c r="AX7778">
        <v>2013</v>
      </c>
    </row>
    <row r="7779" spans="1:50" x14ac:dyDescent="0.3">
      <c r="A7779">
        <v>746</v>
      </c>
      <c r="B7779" t="s">
        <v>1610</v>
      </c>
      <c r="C7779" t="s">
        <v>128</v>
      </c>
      <c r="D7779" t="s">
        <v>1611</v>
      </c>
      <c r="E7779" t="s">
        <v>129</v>
      </c>
      <c r="F7779" t="s">
        <v>130</v>
      </c>
      <c r="G7779" t="s">
        <v>15</v>
      </c>
      <c r="H7779" t="s">
        <v>16</v>
      </c>
    </row>
    <row r="7780" spans="1:50" x14ac:dyDescent="0.3">
      <c r="A7780">
        <v>746</v>
      </c>
      <c r="B7780" t="s">
        <v>1610</v>
      </c>
      <c r="C7780" t="s">
        <v>131</v>
      </c>
      <c r="D7780" t="s">
        <v>1611</v>
      </c>
      <c r="E7780" t="s">
        <v>129</v>
      </c>
      <c r="F7780" t="s">
        <v>130</v>
      </c>
      <c r="G7780" t="s">
        <v>48</v>
      </c>
    </row>
    <row r="7781" spans="1:50" x14ac:dyDescent="0.3">
      <c r="A7781">
        <v>746</v>
      </c>
      <c r="B7781" t="s">
        <v>1610</v>
      </c>
      <c r="C7781" t="s">
        <v>132</v>
      </c>
      <c r="D7781" t="s">
        <v>1611</v>
      </c>
      <c r="E7781" t="s">
        <v>133</v>
      </c>
      <c r="F7781" t="s">
        <v>134</v>
      </c>
      <c r="G7781" t="s">
        <v>15</v>
      </c>
      <c r="H7781" t="s">
        <v>16</v>
      </c>
      <c r="I7781" t="s">
        <v>1616</v>
      </c>
      <c r="J7781" t="s">
        <v>18</v>
      </c>
      <c r="K7781" t="s">
        <v>18</v>
      </c>
      <c r="L7781" t="s">
        <v>18</v>
      </c>
      <c r="M7781" t="s">
        <v>18</v>
      </c>
      <c r="N7781" t="s">
        <v>18</v>
      </c>
      <c r="O7781" t="s">
        <v>18</v>
      </c>
      <c r="P7781" t="s">
        <v>18</v>
      </c>
      <c r="Q7781" t="s">
        <v>18</v>
      </c>
      <c r="R7781" t="s">
        <v>18</v>
      </c>
      <c r="S7781" t="s">
        <v>18</v>
      </c>
      <c r="T7781" t="s">
        <v>18</v>
      </c>
      <c r="U7781" t="s">
        <v>18</v>
      </c>
      <c r="V7781" t="s">
        <v>18</v>
      </c>
      <c r="W7781" t="s">
        <v>18</v>
      </c>
      <c r="X7781" t="s">
        <v>18</v>
      </c>
      <c r="Y7781" t="s">
        <v>18</v>
      </c>
      <c r="Z7781" t="s">
        <v>18</v>
      </c>
      <c r="AA7781">
        <v>148.00800000000001</v>
      </c>
      <c r="AB7781">
        <v>233.15600000000001</v>
      </c>
      <c r="AC7781">
        <v>146.72399999999999</v>
      </c>
      <c r="AD7781">
        <v>23.765000000000001</v>
      </c>
      <c r="AE7781">
        <v>-12.35</v>
      </c>
      <c r="AF7781">
        <v>-153.12200000000001</v>
      </c>
      <c r="AG7781">
        <v>55.423999999999999</v>
      </c>
      <c r="AH7781">
        <v>316.30500000000001</v>
      </c>
      <c r="AI7781">
        <v>203.28200000000001</v>
      </c>
      <c r="AJ7781">
        <v>79.106999999999999</v>
      </c>
      <c r="AK7781">
        <v>26.863</v>
      </c>
      <c r="AL7781">
        <v>-425.75599999999997</v>
      </c>
      <c r="AM7781">
        <v>-410.16699999999997</v>
      </c>
      <c r="AN7781" s="1">
        <v>-2119.29</v>
      </c>
      <c r="AO7781">
        <v>-931.66600000000005</v>
      </c>
      <c r="AP7781" s="1">
        <v>-1062.2619999999999</v>
      </c>
      <c r="AQ7781" s="1">
        <v>-1128.7550000000001</v>
      </c>
      <c r="AR7781" s="1">
        <v>-2050.951</v>
      </c>
      <c r="AS7781">
        <v>-911.322</v>
      </c>
      <c r="AT7781">
        <v>-524.22</v>
      </c>
      <c r="AU7781">
        <v>-214.24199999999999</v>
      </c>
      <c r="AV7781">
        <v>221.54499999999999</v>
      </c>
      <c r="AW7781">
        <v>191.95099999999999</v>
      </c>
      <c r="AX7781">
        <v>2013</v>
      </c>
    </row>
    <row r="7782" spans="1:50" x14ac:dyDescent="0.3">
      <c r="A7782">
        <v>746</v>
      </c>
      <c r="B7782" t="s">
        <v>1610</v>
      </c>
      <c r="C7782" t="s">
        <v>135</v>
      </c>
      <c r="D7782" t="s">
        <v>1611</v>
      </c>
      <c r="E7782" t="s">
        <v>133</v>
      </c>
      <c r="F7782" t="s">
        <v>134</v>
      </c>
      <c r="G7782" t="s">
        <v>67</v>
      </c>
      <c r="I7782" t="s">
        <v>136</v>
      </c>
      <c r="J7782" t="s">
        <v>18</v>
      </c>
      <c r="K7782" t="s">
        <v>18</v>
      </c>
      <c r="L7782" t="s">
        <v>18</v>
      </c>
      <c r="M7782" t="s">
        <v>18</v>
      </c>
      <c r="N7782" t="s">
        <v>18</v>
      </c>
      <c r="O7782" t="s">
        <v>18</v>
      </c>
      <c r="P7782" t="s">
        <v>18</v>
      </c>
      <c r="Q7782" t="s">
        <v>18</v>
      </c>
      <c r="R7782" t="s">
        <v>18</v>
      </c>
      <c r="S7782" t="s">
        <v>18</v>
      </c>
      <c r="T7782" t="s">
        <v>18</v>
      </c>
      <c r="U7782" t="s">
        <v>18</v>
      </c>
      <c r="V7782" t="s">
        <v>18</v>
      </c>
      <c r="W7782" t="s">
        <v>18</v>
      </c>
      <c r="X7782" t="s">
        <v>18</v>
      </c>
      <c r="Y7782" t="s">
        <v>18</v>
      </c>
      <c r="Z7782" t="s">
        <v>18</v>
      </c>
      <c r="AA7782">
        <v>2.133</v>
      </c>
      <c r="AB7782">
        <v>2.88</v>
      </c>
      <c r="AC7782">
        <v>1.675</v>
      </c>
      <c r="AD7782">
        <v>0.23699999999999999</v>
      </c>
      <c r="AE7782">
        <v>-0.111</v>
      </c>
      <c r="AF7782">
        <v>-1.2769999999999999</v>
      </c>
      <c r="AG7782">
        <v>0.4</v>
      </c>
      <c r="AH7782">
        <v>2.0710000000000002</v>
      </c>
      <c r="AI7782">
        <v>1.137</v>
      </c>
      <c r="AJ7782">
        <v>0.39200000000000002</v>
      </c>
      <c r="AK7782">
        <v>0.115</v>
      </c>
      <c r="AL7782">
        <v>-1.5109999999999999</v>
      </c>
      <c r="AM7782">
        <v>-1.2210000000000001</v>
      </c>
      <c r="AN7782">
        <v>-5.665</v>
      </c>
      <c r="AO7782">
        <v>-2.028</v>
      </c>
      <c r="AP7782">
        <v>-1.9970000000000001</v>
      </c>
      <c r="AQ7782">
        <v>-1.903</v>
      </c>
      <c r="AR7782">
        <v>-3.0430000000000001</v>
      </c>
      <c r="AS7782">
        <v>-1.2</v>
      </c>
      <c r="AT7782">
        <v>-0.61899999999999999</v>
      </c>
      <c r="AU7782">
        <v>-0.22700000000000001</v>
      </c>
      <c r="AV7782">
        <v>0.21099999999999999</v>
      </c>
      <c r="AW7782">
        <v>0.16300000000000001</v>
      </c>
      <c r="AX7782">
        <v>2013</v>
      </c>
    </row>
    <row r="7783" spans="1:50" x14ac:dyDescent="0.3">
      <c r="A7783">
        <v>746</v>
      </c>
      <c r="B7783" t="s">
        <v>1610</v>
      </c>
      <c r="C7783" t="s">
        <v>137</v>
      </c>
      <c r="D7783" t="s">
        <v>1611</v>
      </c>
      <c r="E7783" t="s">
        <v>138</v>
      </c>
      <c r="F7783" t="s">
        <v>139</v>
      </c>
      <c r="G7783" t="s">
        <v>15</v>
      </c>
      <c r="H7783" t="s">
        <v>16</v>
      </c>
    </row>
    <row r="7784" spans="1:50" x14ac:dyDescent="0.3">
      <c r="A7784">
        <v>746</v>
      </c>
      <c r="B7784" t="s">
        <v>1610</v>
      </c>
      <c r="C7784" t="s">
        <v>140</v>
      </c>
      <c r="D7784" t="s">
        <v>1611</v>
      </c>
      <c r="E7784" t="s">
        <v>138</v>
      </c>
      <c r="F7784" t="s">
        <v>139</v>
      </c>
      <c r="G7784" t="s">
        <v>67</v>
      </c>
    </row>
    <row r="7785" spans="1:50" x14ac:dyDescent="0.3">
      <c r="A7785">
        <v>746</v>
      </c>
      <c r="B7785" t="s">
        <v>1610</v>
      </c>
      <c r="C7785" t="s">
        <v>141</v>
      </c>
      <c r="D7785" t="s">
        <v>1611</v>
      </c>
      <c r="E7785" t="s">
        <v>142</v>
      </c>
      <c r="F7785" t="s">
        <v>143</v>
      </c>
      <c r="G7785" t="s">
        <v>15</v>
      </c>
      <c r="H7785" t="s">
        <v>16</v>
      </c>
      <c r="I7785" t="s">
        <v>1616</v>
      </c>
      <c r="J7785" t="s">
        <v>18</v>
      </c>
      <c r="K7785" t="s">
        <v>18</v>
      </c>
      <c r="L7785" t="s">
        <v>18</v>
      </c>
      <c r="M7785" t="s">
        <v>18</v>
      </c>
      <c r="N7785" t="s">
        <v>18</v>
      </c>
      <c r="O7785" t="s">
        <v>18</v>
      </c>
      <c r="P7785" t="s">
        <v>18</v>
      </c>
      <c r="Q7785" t="s">
        <v>18</v>
      </c>
      <c r="R7785" t="s">
        <v>18</v>
      </c>
      <c r="S7785" t="s">
        <v>18</v>
      </c>
      <c r="T7785" t="s">
        <v>18</v>
      </c>
      <c r="U7785" t="s">
        <v>18</v>
      </c>
      <c r="V7785" t="s">
        <v>18</v>
      </c>
      <c r="W7785" t="s">
        <v>18</v>
      </c>
      <c r="X7785" t="s">
        <v>18</v>
      </c>
      <c r="Y7785" t="s">
        <v>18</v>
      </c>
      <c r="Z7785" t="s">
        <v>18</v>
      </c>
      <c r="AA7785" s="1">
        <v>3714.9490000000001</v>
      </c>
      <c r="AB7785" s="1">
        <v>4253.3559999999998</v>
      </c>
      <c r="AC7785" s="1">
        <v>5059.6130000000003</v>
      </c>
      <c r="AD7785" s="1">
        <v>6191.7579999999998</v>
      </c>
      <c r="AE7785" s="1">
        <v>7063.7420000000002</v>
      </c>
      <c r="AF7785" s="1">
        <v>8285.8799999999992</v>
      </c>
      <c r="AG7785" s="1">
        <v>9446.9040000000005</v>
      </c>
      <c r="AH7785" s="1">
        <v>9529.0210000000006</v>
      </c>
      <c r="AI7785" s="1">
        <v>9443.2559999999994</v>
      </c>
      <c r="AJ7785" s="1">
        <v>7157.4939999999997</v>
      </c>
      <c r="AK7785" s="1">
        <v>5123.5410000000002</v>
      </c>
      <c r="AL7785" s="1">
        <v>6037.7730000000001</v>
      </c>
      <c r="AM7785" s="1">
        <v>7199.9769999999999</v>
      </c>
      <c r="AN7785" s="1">
        <v>10041.994000000001</v>
      </c>
      <c r="AO7785" s="1">
        <v>13461.449000000001</v>
      </c>
      <c r="AP7785" s="1">
        <v>16528.157999999999</v>
      </c>
      <c r="AQ7785" s="1">
        <v>19725.574000000001</v>
      </c>
      <c r="AR7785" s="1">
        <v>23865.439999999999</v>
      </c>
      <c r="AS7785" s="1">
        <v>29401.938999999998</v>
      </c>
      <c r="AT7785" s="1">
        <v>34825.656000000003</v>
      </c>
      <c r="AU7785" s="1">
        <v>40014.991999999998</v>
      </c>
      <c r="AV7785" s="1">
        <v>45179.120999999999</v>
      </c>
      <c r="AW7785" s="1">
        <v>53785.748</v>
      </c>
      <c r="AX7785">
        <v>2013</v>
      </c>
    </row>
    <row r="7786" spans="1:50" x14ac:dyDescent="0.3">
      <c r="A7786">
        <v>746</v>
      </c>
      <c r="B7786" t="s">
        <v>1610</v>
      </c>
      <c r="C7786" t="s">
        <v>144</v>
      </c>
      <c r="D7786" t="s">
        <v>1611</v>
      </c>
      <c r="E7786" t="s">
        <v>142</v>
      </c>
      <c r="F7786" t="s">
        <v>143</v>
      </c>
      <c r="G7786" t="s">
        <v>67</v>
      </c>
      <c r="I7786" t="s">
        <v>164</v>
      </c>
      <c r="J7786" t="s">
        <v>18</v>
      </c>
      <c r="K7786" t="s">
        <v>18</v>
      </c>
      <c r="L7786" t="s">
        <v>18</v>
      </c>
      <c r="M7786" t="s">
        <v>18</v>
      </c>
      <c r="N7786" t="s">
        <v>18</v>
      </c>
      <c r="O7786" t="s">
        <v>18</v>
      </c>
      <c r="P7786" t="s">
        <v>18</v>
      </c>
      <c r="Q7786" t="s">
        <v>18</v>
      </c>
      <c r="R7786" t="s">
        <v>18</v>
      </c>
      <c r="S7786" t="s">
        <v>18</v>
      </c>
      <c r="T7786" t="s">
        <v>18</v>
      </c>
      <c r="U7786" t="s">
        <v>18</v>
      </c>
      <c r="V7786" t="s">
        <v>18</v>
      </c>
      <c r="W7786" t="s">
        <v>18</v>
      </c>
      <c r="X7786" t="s">
        <v>18</v>
      </c>
      <c r="Y7786" t="s">
        <v>18</v>
      </c>
      <c r="Z7786" t="s">
        <v>18</v>
      </c>
      <c r="AA7786">
        <v>53.540999999999997</v>
      </c>
      <c r="AB7786">
        <v>52.545000000000002</v>
      </c>
      <c r="AC7786">
        <v>57.759</v>
      </c>
      <c r="AD7786">
        <v>61.73</v>
      </c>
      <c r="AE7786">
        <v>63.454000000000001</v>
      </c>
      <c r="AF7786">
        <v>69.108999999999995</v>
      </c>
      <c r="AG7786">
        <v>68.242000000000004</v>
      </c>
      <c r="AH7786">
        <v>62.398000000000003</v>
      </c>
      <c r="AI7786">
        <v>52.820999999999998</v>
      </c>
      <c r="AJ7786">
        <v>35.493000000000002</v>
      </c>
      <c r="AK7786">
        <v>21.940999999999999</v>
      </c>
      <c r="AL7786">
        <v>21.428000000000001</v>
      </c>
      <c r="AM7786">
        <v>21.431000000000001</v>
      </c>
      <c r="AN7786">
        <v>26.841000000000001</v>
      </c>
      <c r="AO7786">
        <v>29.3</v>
      </c>
      <c r="AP7786">
        <v>31.067</v>
      </c>
      <c r="AQ7786">
        <v>33.26</v>
      </c>
      <c r="AR7786">
        <v>35.409999999999997</v>
      </c>
      <c r="AS7786">
        <v>38.716999999999999</v>
      </c>
      <c r="AT7786">
        <v>41.151000000000003</v>
      </c>
      <c r="AU7786">
        <v>42.451999999999998</v>
      </c>
      <c r="AV7786">
        <v>42.941000000000003</v>
      </c>
      <c r="AW7786">
        <v>45.7</v>
      </c>
      <c r="AX7786">
        <v>2013</v>
      </c>
    </row>
    <row r="7787" spans="1:50" x14ac:dyDescent="0.3">
      <c r="A7787">
        <v>746</v>
      </c>
      <c r="B7787" t="s">
        <v>1610</v>
      </c>
      <c r="C7787" t="s">
        <v>145</v>
      </c>
      <c r="D7787" t="s">
        <v>1611</v>
      </c>
      <c r="E7787" t="s">
        <v>146</v>
      </c>
      <c r="F7787" t="s">
        <v>147</v>
      </c>
      <c r="G7787" t="s">
        <v>15</v>
      </c>
      <c r="H7787" t="s">
        <v>16</v>
      </c>
      <c r="I7787" t="s">
        <v>1616</v>
      </c>
      <c r="J7787" t="s">
        <v>18</v>
      </c>
      <c r="K7787" t="s">
        <v>18</v>
      </c>
      <c r="L7787" t="s">
        <v>18</v>
      </c>
      <c r="M7787" t="s">
        <v>18</v>
      </c>
      <c r="N7787" t="s">
        <v>18</v>
      </c>
      <c r="O7787" t="s">
        <v>18</v>
      </c>
      <c r="P7787" t="s">
        <v>18</v>
      </c>
      <c r="Q7787" t="s">
        <v>18</v>
      </c>
      <c r="R7787" t="s">
        <v>18</v>
      </c>
      <c r="S7787" t="s">
        <v>18</v>
      </c>
      <c r="T7787" t="s">
        <v>18</v>
      </c>
      <c r="U7787" t="s">
        <v>18</v>
      </c>
      <c r="V7787" t="s">
        <v>18</v>
      </c>
      <c r="W7787" t="s">
        <v>18</v>
      </c>
      <c r="X7787" t="s">
        <v>18</v>
      </c>
      <c r="Y7787" t="s">
        <v>18</v>
      </c>
      <c r="Z7787" t="s">
        <v>18</v>
      </c>
      <c r="AA7787" s="1">
        <v>6938.5630000000001</v>
      </c>
      <c r="AB7787" s="1">
        <v>8094.64</v>
      </c>
      <c r="AC7787" s="1">
        <v>8759.9429999999993</v>
      </c>
      <c r="AD7787" s="1">
        <v>10030.459999999999</v>
      </c>
      <c r="AE7787" s="1">
        <v>11132.045</v>
      </c>
      <c r="AF7787" s="1">
        <v>11989.647000000001</v>
      </c>
      <c r="AG7787" s="1">
        <v>13843.252</v>
      </c>
      <c r="AH7787" s="1">
        <v>15271.32</v>
      </c>
      <c r="AI7787" s="1">
        <v>17877.944</v>
      </c>
      <c r="AJ7787" s="1">
        <v>20166.190999999999</v>
      </c>
      <c r="AK7787" s="1">
        <v>23351.066999999999</v>
      </c>
      <c r="AL7787" s="1">
        <v>28176.383999999998</v>
      </c>
      <c r="AM7787" s="1">
        <v>33596.351000000002</v>
      </c>
      <c r="AN7787" s="1">
        <v>37412.385000000002</v>
      </c>
      <c r="AO7787" s="1">
        <v>45944.057000000001</v>
      </c>
      <c r="AP7787" s="1">
        <v>53202.464999999997</v>
      </c>
      <c r="AQ7787" s="1">
        <v>59307.857000000004</v>
      </c>
      <c r="AR7787" s="1">
        <v>67398.104000000007</v>
      </c>
      <c r="AS7787" s="1">
        <v>75940.160999999993</v>
      </c>
      <c r="AT7787" s="1">
        <v>84628.607000000004</v>
      </c>
      <c r="AU7787" s="1">
        <v>94259.497000000003</v>
      </c>
      <c r="AV7787" s="1">
        <v>105212.76300000001</v>
      </c>
      <c r="AW7787" s="1">
        <v>117694.012</v>
      </c>
      <c r="AX7787">
        <v>2013</v>
      </c>
    </row>
    <row r="7788" spans="1:50" x14ac:dyDescent="0.3">
      <c r="A7788">
        <v>746</v>
      </c>
      <c r="B7788" t="s">
        <v>1610</v>
      </c>
      <c r="C7788" t="s">
        <v>148</v>
      </c>
      <c r="D7788" t="s">
        <v>1611</v>
      </c>
      <c r="E7788" t="s">
        <v>149</v>
      </c>
      <c r="F7788" t="s">
        <v>150</v>
      </c>
      <c r="G7788" t="s">
        <v>28</v>
      </c>
      <c r="H7788" t="s">
        <v>16</v>
      </c>
      <c r="I7788" t="s">
        <v>1617</v>
      </c>
      <c r="J7788">
        <v>-0.14199999999999999</v>
      </c>
      <c r="K7788">
        <v>-0.11</v>
      </c>
      <c r="L7788">
        <v>-0.13300000000000001</v>
      </c>
      <c r="M7788">
        <v>-4.2999999999999997E-2</v>
      </c>
      <c r="N7788">
        <v>-1.7999999999999999E-2</v>
      </c>
      <c r="O7788">
        <v>4.7E-2</v>
      </c>
      <c r="P7788">
        <v>-7.4999999999999997E-2</v>
      </c>
      <c r="Q7788">
        <v>-5.8000000000000003E-2</v>
      </c>
      <c r="R7788">
        <v>-9.9000000000000005E-2</v>
      </c>
      <c r="S7788">
        <v>-0.14399999999999999</v>
      </c>
      <c r="T7788">
        <v>-0.27100000000000002</v>
      </c>
      <c r="U7788">
        <v>-0.20499999999999999</v>
      </c>
      <c r="V7788">
        <v>-0.14099999999999999</v>
      </c>
      <c r="W7788">
        <v>-0.26900000000000002</v>
      </c>
      <c r="X7788">
        <v>-1.4999999999999999E-2</v>
      </c>
      <c r="Y7788">
        <v>-8.6999999999999994E-2</v>
      </c>
      <c r="Z7788">
        <v>-0.41199999999999998</v>
      </c>
      <c r="AA7788">
        <v>-0.249</v>
      </c>
      <c r="AB7788">
        <v>-0.49399999999999999</v>
      </c>
      <c r="AC7788">
        <v>-0.56599999999999995</v>
      </c>
      <c r="AD7788">
        <v>-0.59799999999999998</v>
      </c>
      <c r="AE7788">
        <v>-0.59299999999999997</v>
      </c>
      <c r="AF7788">
        <v>-0.432</v>
      </c>
      <c r="AG7788">
        <v>-0.307</v>
      </c>
      <c r="AH7788">
        <v>-0.30099999999999999</v>
      </c>
      <c r="AI7788">
        <v>-0.251</v>
      </c>
      <c r="AJ7788">
        <v>-0.439</v>
      </c>
      <c r="AK7788">
        <v>-0.67900000000000005</v>
      </c>
      <c r="AL7788">
        <v>-1.3939999999999999</v>
      </c>
      <c r="AM7788">
        <v>-1.1819999999999999</v>
      </c>
      <c r="AN7788">
        <v>-1.85</v>
      </c>
      <c r="AO7788">
        <v>-2.2400000000000002</v>
      </c>
      <c r="AP7788">
        <v>-2.0089999999999999</v>
      </c>
      <c r="AQ7788">
        <v>-1.96</v>
      </c>
      <c r="AR7788">
        <v>-2.702</v>
      </c>
      <c r="AS7788">
        <v>-2.8319999999999999</v>
      </c>
      <c r="AT7788">
        <v>-2.8290000000000002</v>
      </c>
      <c r="AU7788">
        <v>-2.9180000000000001</v>
      </c>
      <c r="AV7788">
        <v>-3.1259999999999999</v>
      </c>
      <c r="AW7788">
        <v>-3.5510000000000002</v>
      </c>
      <c r="AX7788">
        <v>2013</v>
      </c>
    </row>
    <row r="7789" spans="1:50" x14ac:dyDescent="0.3">
      <c r="A7789">
        <v>746</v>
      </c>
      <c r="B7789" t="s">
        <v>1610</v>
      </c>
      <c r="C7789" t="s">
        <v>152</v>
      </c>
      <c r="D7789" t="s">
        <v>1611</v>
      </c>
      <c r="E7789" t="s">
        <v>149</v>
      </c>
      <c r="F7789" t="s">
        <v>150</v>
      </c>
      <c r="G7789" t="s">
        <v>67</v>
      </c>
      <c r="I7789" t="s">
        <v>153</v>
      </c>
      <c r="J7789">
        <v>-2.8650000000000002</v>
      </c>
      <c r="K7789">
        <v>-1.371</v>
      </c>
      <c r="L7789">
        <v>-2.3889999999999998</v>
      </c>
      <c r="M7789">
        <v>-0.68200000000000005</v>
      </c>
      <c r="N7789">
        <v>-0.36899999999999999</v>
      </c>
      <c r="O7789">
        <v>1.052</v>
      </c>
      <c r="P7789">
        <v>-1.694</v>
      </c>
      <c r="Q7789">
        <v>-0.81100000000000005</v>
      </c>
      <c r="R7789">
        <v>-1.331</v>
      </c>
      <c r="S7789">
        <v>-2.3929999999999998</v>
      </c>
      <c r="T7789">
        <v>-5.5140000000000002</v>
      </c>
      <c r="U7789">
        <v>-10.420999999999999</v>
      </c>
      <c r="V7789">
        <v>-4.7720000000000002</v>
      </c>
      <c r="W7789">
        <v>-8.11</v>
      </c>
      <c r="X7789">
        <v>-0.36899999999999999</v>
      </c>
      <c r="Y7789">
        <v>-1.458</v>
      </c>
      <c r="Z7789">
        <v>-6.5439999999999996</v>
      </c>
      <c r="AA7789">
        <v>-3.798</v>
      </c>
      <c r="AB7789">
        <v>-7.0170000000000003</v>
      </c>
      <c r="AC7789">
        <v>-8.7940000000000005</v>
      </c>
      <c r="AD7789">
        <v>-9.8079999999999998</v>
      </c>
      <c r="AE7789">
        <v>-9.3480000000000008</v>
      </c>
      <c r="AF7789">
        <v>-6.4809999999999999</v>
      </c>
      <c r="AG7789">
        <v>-4.3529999999999998</v>
      </c>
      <c r="AH7789">
        <v>-3.5649999999999999</v>
      </c>
      <c r="AI7789">
        <v>-2.504</v>
      </c>
      <c r="AJ7789">
        <v>-3.9889999999999999</v>
      </c>
      <c r="AK7789">
        <v>-5.0129999999999999</v>
      </c>
      <c r="AL7789">
        <v>-8.5090000000000003</v>
      </c>
      <c r="AM7789">
        <v>-7.1429999999999998</v>
      </c>
      <c r="AN7789">
        <v>-10.766999999999999</v>
      </c>
      <c r="AO7789">
        <v>-12.298999999999999</v>
      </c>
      <c r="AP7789">
        <v>-9.4580000000000002</v>
      </c>
      <c r="AQ7789">
        <v>-8.5470000000000006</v>
      </c>
      <c r="AR7789">
        <v>-10.359</v>
      </c>
      <c r="AS7789">
        <v>-10.52</v>
      </c>
      <c r="AT7789">
        <v>-9.8520000000000003</v>
      </c>
      <c r="AU7789">
        <v>-9.4290000000000003</v>
      </c>
      <c r="AV7789">
        <v>-9.2859999999999996</v>
      </c>
      <c r="AW7789">
        <v>-9.5960000000000001</v>
      </c>
      <c r="AX7789">
        <v>2013</v>
      </c>
    </row>
    <row r="7790" spans="1:50" x14ac:dyDescent="0.3">
      <c r="A7790">
        <v>926</v>
      </c>
      <c r="B7790" t="s">
        <v>1618</v>
      </c>
      <c r="C7790" t="s">
        <v>11</v>
      </c>
      <c r="D7790" t="s">
        <v>1619</v>
      </c>
      <c r="E7790" t="s">
        <v>13</v>
      </c>
      <c r="F7790" t="s">
        <v>14</v>
      </c>
      <c r="G7790" t="s">
        <v>15</v>
      </c>
      <c r="H7790" t="s">
        <v>16</v>
      </c>
      <c r="I7790" t="s">
        <v>1620</v>
      </c>
      <c r="J7790" t="s">
        <v>18</v>
      </c>
      <c r="K7790" t="s">
        <v>18</v>
      </c>
      <c r="L7790" t="s">
        <v>18</v>
      </c>
      <c r="M7790" t="s">
        <v>18</v>
      </c>
      <c r="N7790" t="s">
        <v>18</v>
      </c>
      <c r="O7790" t="s">
        <v>18</v>
      </c>
      <c r="P7790" t="s">
        <v>18</v>
      </c>
      <c r="Q7790" t="s">
        <v>18</v>
      </c>
      <c r="R7790" t="s">
        <v>18</v>
      </c>
      <c r="S7790" t="s">
        <v>18</v>
      </c>
      <c r="T7790" t="s">
        <v>18</v>
      </c>
      <c r="U7790" t="s">
        <v>18</v>
      </c>
      <c r="V7790">
        <v>818.76599999999996</v>
      </c>
      <c r="W7790">
        <v>697.59400000000005</v>
      </c>
      <c r="X7790">
        <v>538.78</v>
      </c>
      <c r="Y7790">
        <v>473.36</v>
      </c>
      <c r="Z7790">
        <v>426.72899999999998</v>
      </c>
      <c r="AA7790">
        <v>413.178</v>
      </c>
      <c r="AB7790">
        <v>405.67700000000002</v>
      </c>
      <c r="AC7790">
        <v>404.85599999999999</v>
      </c>
      <c r="AD7790">
        <v>428.87099999999998</v>
      </c>
      <c r="AE7790">
        <v>468.44499999999999</v>
      </c>
      <c r="AF7790">
        <v>492.80399999999997</v>
      </c>
      <c r="AG7790">
        <v>540.11300000000006</v>
      </c>
      <c r="AH7790">
        <v>605.46699999999998</v>
      </c>
      <c r="AI7790">
        <v>621.81500000000005</v>
      </c>
      <c r="AJ7790">
        <v>667.20699999999999</v>
      </c>
      <c r="AK7790">
        <v>719.91600000000005</v>
      </c>
      <c r="AL7790">
        <v>736.47500000000002</v>
      </c>
      <c r="AM7790">
        <v>627.476</v>
      </c>
      <c r="AN7790">
        <v>653.20299999999997</v>
      </c>
      <c r="AO7790">
        <v>687.12800000000004</v>
      </c>
      <c r="AP7790">
        <v>688.85</v>
      </c>
      <c r="AQ7790">
        <v>688.54399999999998</v>
      </c>
      <c r="AR7790">
        <v>643.79100000000005</v>
      </c>
      <c r="AS7790">
        <v>650.23099999999999</v>
      </c>
      <c r="AT7790">
        <v>676.24099999999999</v>
      </c>
      <c r="AU7790">
        <v>703.28800000000001</v>
      </c>
      <c r="AV7790">
        <v>734.93299999999999</v>
      </c>
      <c r="AW7790">
        <v>768.00400000000002</v>
      </c>
      <c r="AX7790">
        <v>2013</v>
      </c>
    </row>
    <row r="7791" spans="1:50" x14ac:dyDescent="0.3">
      <c r="A7791">
        <v>926</v>
      </c>
      <c r="B7791" t="s">
        <v>1618</v>
      </c>
      <c r="C7791" t="s">
        <v>19</v>
      </c>
      <c r="D7791" t="s">
        <v>1619</v>
      </c>
      <c r="E7791" t="s">
        <v>13</v>
      </c>
      <c r="F7791" t="s">
        <v>20</v>
      </c>
      <c r="G7791" t="s">
        <v>21</v>
      </c>
      <c r="I7791" t="s">
        <v>22</v>
      </c>
      <c r="J7791" t="s">
        <v>18</v>
      </c>
      <c r="K7791" t="s">
        <v>18</v>
      </c>
      <c r="L7791" t="s">
        <v>18</v>
      </c>
      <c r="M7791" t="s">
        <v>18</v>
      </c>
      <c r="N7791" t="s">
        <v>18</v>
      </c>
      <c r="O7791" t="s">
        <v>18</v>
      </c>
      <c r="P7791" t="s">
        <v>18</v>
      </c>
      <c r="Q7791" t="s">
        <v>18</v>
      </c>
      <c r="R7791" t="s">
        <v>18</v>
      </c>
      <c r="S7791" t="s">
        <v>18</v>
      </c>
      <c r="T7791" t="s">
        <v>18</v>
      </c>
      <c r="U7791" t="s">
        <v>18</v>
      </c>
      <c r="V7791" t="s">
        <v>18</v>
      </c>
      <c r="W7791">
        <v>-14.798999999999999</v>
      </c>
      <c r="X7791">
        <v>-22.765999999999998</v>
      </c>
      <c r="Y7791">
        <v>-12.141999999999999</v>
      </c>
      <c r="Z7791">
        <v>-9.8510000000000009</v>
      </c>
      <c r="AA7791">
        <v>-3.1749999999999998</v>
      </c>
      <c r="AB7791">
        <v>-1.8149999999999999</v>
      </c>
      <c r="AC7791">
        <v>-0.20300000000000001</v>
      </c>
      <c r="AD7791">
        <v>5.9320000000000004</v>
      </c>
      <c r="AE7791">
        <v>9.2270000000000003</v>
      </c>
      <c r="AF7791">
        <v>5.2</v>
      </c>
      <c r="AG7791">
        <v>9.6</v>
      </c>
      <c r="AH7791">
        <v>12.1</v>
      </c>
      <c r="AI7791">
        <v>2.7</v>
      </c>
      <c r="AJ7791">
        <v>7.3</v>
      </c>
      <c r="AK7791">
        <v>7.9</v>
      </c>
      <c r="AL7791">
        <v>2.2999999999999998</v>
      </c>
      <c r="AM7791">
        <v>-14.8</v>
      </c>
      <c r="AN7791">
        <v>4.0999999999999996</v>
      </c>
      <c r="AO7791">
        <v>5.194</v>
      </c>
      <c r="AP7791">
        <v>0.251</v>
      </c>
      <c r="AQ7791">
        <v>-4.3999999999999997E-2</v>
      </c>
      <c r="AR7791">
        <v>-6.5</v>
      </c>
      <c r="AS7791">
        <v>1</v>
      </c>
      <c r="AT7791">
        <v>4</v>
      </c>
      <c r="AU7791">
        <v>4</v>
      </c>
      <c r="AV7791">
        <v>4.5</v>
      </c>
      <c r="AW7791">
        <v>4.5</v>
      </c>
      <c r="AX7791">
        <v>2013</v>
      </c>
    </row>
    <row r="7792" spans="1:50" x14ac:dyDescent="0.3">
      <c r="A7792">
        <v>926</v>
      </c>
      <c r="B7792" t="s">
        <v>1618</v>
      </c>
      <c r="C7792" t="s">
        <v>23</v>
      </c>
      <c r="D7792" t="s">
        <v>1619</v>
      </c>
      <c r="E7792" t="s">
        <v>24</v>
      </c>
      <c r="F7792" t="s">
        <v>25</v>
      </c>
      <c r="G7792" t="s">
        <v>15</v>
      </c>
      <c r="H7792" t="s">
        <v>16</v>
      </c>
      <c r="I7792" t="s">
        <v>1620</v>
      </c>
      <c r="J7792" t="s">
        <v>18</v>
      </c>
      <c r="K7792" t="s">
        <v>18</v>
      </c>
      <c r="L7792" t="s">
        <v>18</v>
      </c>
      <c r="M7792" t="s">
        <v>18</v>
      </c>
      <c r="N7792" t="s">
        <v>18</v>
      </c>
      <c r="O7792" t="s">
        <v>18</v>
      </c>
      <c r="P7792" t="s">
        <v>18</v>
      </c>
      <c r="Q7792" t="s">
        <v>18</v>
      </c>
      <c r="R7792" t="s">
        <v>18</v>
      </c>
      <c r="S7792" t="s">
        <v>18</v>
      </c>
      <c r="T7792" t="s">
        <v>18</v>
      </c>
      <c r="U7792" t="s">
        <v>18</v>
      </c>
      <c r="V7792">
        <v>0.05</v>
      </c>
      <c r="W7792">
        <v>1.5349999999999999</v>
      </c>
      <c r="X7792">
        <v>12.038</v>
      </c>
      <c r="Y7792">
        <v>54.515999999999998</v>
      </c>
      <c r="Z7792">
        <v>81.519000000000005</v>
      </c>
      <c r="AA7792">
        <v>93.364999999999995</v>
      </c>
      <c r="AB7792">
        <v>102.593</v>
      </c>
      <c r="AC7792">
        <v>130.44200000000001</v>
      </c>
      <c r="AD7792">
        <v>170.07</v>
      </c>
      <c r="AE7792">
        <v>204.19</v>
      </c>
      <c r="AF7792">
        <v>225.81</v>
      </c>
      <c r="AG7792">
        <v>267.34399999999999</v>
      </c>
      <c r="AH7792">
        <v>345.113</v>
      </c>
      <c r="AI7792">
        <v>441.452</v>
      </c>
      <c r="AJ7792">
        <v>544.15300000000002</v>
      </c>
      <c r="AK7792">
        <v>720.73099999999999</v>
      </c>
      <c r="AL7792">
        <v>948.05600000000004</v>
      </c>
      <c r="AM7792">
        <v>913.34500000000003</v>
      </c>
      <c r="AN7792" s="1">
        <v>1082.569</v>
      </c>
      <c r="AO7792" s="1">
        <v>1302.079</v>
      </c>
      <c r="AP7792" s="1">
        <v>1411.2380000000001</v>
      </c>
      <c r="AQ7792" s="1">
        <v>1454.931</v>
      </c>
      <c r="AR7792" s="1">
        <v>1524.2929999999999</v>
      </c>
      <c r="AS7792" s="1">
        <v>1756.1110000000001</v>
      </c>
      <c r="AT7792" s="1">
        <v>1977.7159999999999</v>
      </c>
      <c r="AU7792" s="1">
        <v>2214.1080000000002</v>
      </c>
      <c r="AV7792" s="1">
        <v>2466.364</v>
      </c>
      <c r="AW7792" s="1">
        <v>2732.529</v>
      </c>
      <c r="AX7792">
        <v>2013</v>
      </c>
    </row>
    <row r="7793" spans="1:50" x14ac:dyDescent="0.3">
      <c r="A7793">
        <v>926</v>
      </c>
      <c r="B7793" t="s">
        <v>1618</v>
      </c>
      <c r="C7793" t="s">
        <v>26</v>
      </c>
      <c r="D7793" t="s">
        <v>1619</v>
      </c>
      <c r="E7793" t="s">
        <v>24</v>
      </c>
      <c r="F7793" t="s">
        <v>27</v>
      </c>
      <c r="G7793" t="s">
        <v>28</v>
      </c>
      <c r="H7793" t="s">
        <v>16</v>
      </c>
      <c r="I7793" t="s">
        <v>29</v>
      </c>
      <c r="J7793" t="s">
        <v>18</v>
      </c>
      <c r="K7793" t="s">
        <v>18</v>
      </c>
      <c r="L7793" t="s">
        <v>18</v>
      </c>
      <c r="M7793" t="s">
        <v>18</v>
      </c>
      <c r="N7793" t="s">
        <v>18</v>
      </c>
      <c r="O7793" t="s">
        <v>18</v>
      </c>
      <c r="P7793" t="s">
        <v>18</v>
      </c>
      <c r="Q7793" t="s">
        <v>18</v>
      </c>
      <c r="R7793" t="s">
        <v>18</v>
      </c>
      <c r="S7793" t="s">
        <v>18</v>
      </c>
      <c r="T7793" t="s">
        <v>18</v>
      </c>
      <c r="U7793" t="s">
        <v>18</v>
      </c>
      <c r="V7793">
        <v>21.459</v>
      </c>
      <c r="W7793">
        <v>33.866</v>
      </c>
      <c r="X7793">
        <v>36.755000000000003</v>
      </c>
      <c r="Y7793">
        <v>37.009</v>
      </c>
      <c r="Z7793">
        <v>44.558999999999997</v>
      </c>
      <c r="AA7793">
        <v>50.152000000000001</v>
      </c>
      <c r="AB7793">
        <v>41.883000000000003</v>
      </c>
      <c r="AC7793">
        <v>31.581</v>
      </c>
      <c r="AD7793">
        <v>31.262</v>
      </c>
      <c r="AE7793">
        <v>38.009</v>
      </c>
      <c r="AF7793">
        <v>42.393000000000001</v>
      </c>
      <c r="AG7793">
        <v>50.133000000000003</v>
      </c>
      <c r="AH7793">
        <v>64.888000000000005</v>
      </c>
      <c r="AI7793">
        <v>86.183000000000007</v>
      </c>
      <c r="AJ7793">
        <v>107.753</v>
      </c>
      <c r="AK7793">
        <v>142.71899999999999</v>
      </c>
      <c r="AL7793">
        <v>180.11600000000001</v>
      </c>
      <c r="AM7793">
        <v>117.227</v>
      </c>
      <c r="AN7793">
        <v>136.417</v>
      </c>
      <c r="AO7793">
        <v>163.423</v>
      </c>
      <c r="AP7793">
        <v>176.529</v>
      </c>
      <c r="AQ7793">
        <v>178.31299999999999</v>
      </c>
      <c r="AR7793">
        <v>134.88499999999999</v>
      </c>
      <c r="AS7793">
        <v>136.06700000000001</v>
      </c>
      <c r="AT7793">
        <v>148.45699999999999</v>
      </c>
      <c r="AU7793">
        <v>163.67500000000001</v>
      </c>
      <c r="AV7793">
        <v>179.80699999999999</v>
      </c>
      <c r="AW7793">
        <v>196.27099999999999</v>
      </c>
      <c r="AX7793">
        <v>2013</v>
      </c>
    </row>
    <row r="7794" spans="1:50" x14ac:dyDescent="0.3">
      <c r="A7794">
        <v>926</v>
      </c>
      <c r="B7794" t="s">
        <v>1618</v>
      </c>
      <c r="C7794" t="s">
        <v>30</v>
      </c>
      <c r="D7794" t="s">
        <v>1619</v>
      </c>
      <c r="E7794" t="s">
        <v>31</v>
      </c>
      <c r="F7794" t="s">
        <v>32</v>
      </c>
      <c r="G7794" t="s">
        <v>33</v>
      </c>
      <c r="I7794" t="s">
        <v>34</v>
      </c>
      <c r="J7794" t="s">
        <v>18</v>
      </c>
      <c r="K7794" t="s">
        <v>18</v>
      </c>
      <c r="L7794" t="s">
        <v>18</v>
      </c>
      <c r="M7794" t="s">
        <v>18</v>
      </c>
      <c r="N7794" t="s">
        <v>18</v>
      </c>
      <c r="O7794" t="s">
        <v>18</v>
      </c>
      <c r="P7794" t="s">
        <v>18</v>
      </c>
      <c r="Q7794" t="s">
        <v>18</v>
      </c>
      <c r="R7794" t="s">
        <v>18</v>
      </c>
      <c r="S7794" t="s">
        <v>18</v>
      </c>
      <c r="T7794" t="s">
        <v>18</v>
      </c>
      <c r="U7794" t="s">
        <v>18</v>
      </c>
      <c r="V7794">
        <v>6.0000000000000001E-3</v>
      </c>
      <c r="W7794">
        <v>0.22</v>
      </c>
      <c r="X7794">
        <v>2.234</v>
      </c>
      <c r="Y7794">
        <v>11.516999999999999</v>
      </c>
      <c r="Z7794">
        <v>19.103000000000002</v>
      </c>
      <c r="AA7794">
        <v>22.597000000000001</v>
      </c>
      <c r="AB7794">
        <v>25.289000000000001</v>
      </c>
      <c r="AC7794">
        <v>32.219000000000001</v>
      </c>
      <c r="AD7794">
        <v>39.655000000000001</v>
      </c>
      <c r="AE7794">
        <v>43.588999999999999</v>
      </c>
      <c r="AF7794">
        <v>45.820999999999998</v>
      </c>
      <c r="AG7794">
        <v>49.497999999999998</v>
      </c>
      <c r="AH7794">
        <v>56.999000000000002</v>
      </c>
      <c r="AI7794">
        <v>70.994</v>
      </c>
      <c r="AJ7794">
        <v>81.557000000000002</v>
      </c>
      <c r="AK7794">
        <v>100.113</v>
      </c>
      <c r="AL7794">
        <v>128.72900000000001</v>
      </c>
      <c r="AM7794">
        <v>145.55799999999999</v>
      </c>
      <c r="AN7794">
        <v>165.732</v>
      </c>
      <c r="AO7794">
        <v>189.49600000000001</v>
      </c>
      <c r="AP7794">
        <v>204.869</v>
      </c>
      <c r="AQ7794">
        <v>211.30500000000001</v>
      </c>
      <c r="AR7794">
        <v>236.768</v>
      </c>
      <c r="AS7794">
        <v>270.07499999999999</v>
      </c>
      <c r="AT7794">
        <v>292.45699999999999</v>
      </c>
      <c r="AU7794">
        <v>314.822</v>
      </c>
      <c r="AV7794">
        <v>335.59</v>
      </c>
      <c r="AW7794">
        <v>355.79599999999999</v>
      </c>
      <c r="AX7794">
        <v>2013</v>
      </c>
    </row>
    <row r="7795" spans="1:50" x14ac:dyDescent="0.3">
      <c r="A7795">
        <v>926</v>
      </c>
      <c r="B7795" t="s">
        <v>1618</v>
      </c>
      <c r="C7795" t="s">
        <v>35</v>
      </c>
      <c r="D7795" t="s">
        <v>1619</v>
      </c>
      <c r="E7795" t="s">
        <v>36</v>
      </c>
      <c r="F7795" t="s">
        <v>37</v>
      </c>
      <c r="G7795" t="s">
        <v>15</v>
      </c>
      <c r="H7795" t="s">
        <v>6</v>
      </c>
      <c r="I7795" t="s">
        <v>38</v>
      </c>
      <c r="J7795" t="s">
        <v>18</v>
      </c>
      <c r="K7795" t="s">
        <v>18</v>
      </c>
      <c r="L7795" t="s">
        <v>18</v>
      </c>
      <c r="M7795" t="s">
        <v>18</v>
      </c>
      <c r="N7795" t="s">
        <v>18</v>
      </c>
      <c r="O7795" t="s">
        <v>18</v>
      </c>
      <c r="P7795" t="s">
        <v>18</v>
      </c>
      <c r="Q7795" t="s">
        <v>18</v>
      </c>
      <c r="R7795" t="s">
        <v>18</v>
      </c>
      <c r="S7795" t="s">
        <v>18</v>
      </c>
      <c r="T7795" t="s">
        <v>18</v>
      </c>
      <c r="U7795" t="s">
        <v>18</v>
      </c>
      <c r="V7795" s="1">
        <v>15834.359</v>
      </c>
      <c r="W7795" s="1">
        <v>13448.797</v>
      </c>
      <c r="X7795" s="1">
        <v>10418.175999999999</v>
      </c>
      <c r="Y7795" s="1">
        <v>9227.2260000000006</v>
      </c>
      <c r="Z7795" s="1">
        <v>8387.94</v>
      </c>
      <c r="AA7795" s="1">
        <v>8197.982</v>
      </c>
      <c r="AB7795" s="1">
        <v>8117.8509999999997</v>
      </c>
      <c r="AC7795" s="1">
        <v>8171.51</v>
      </c>
      <c r="AD7795" s="1">
        <v>8731.9760000000006</v>
      </c>
      <c r="AE7795" s="1">
        <v>9626.1890000000003</v>
      </c>
      <c r="AF7795" s="1">
        <v>10215.484</v>
      </c>
      <c r="AG7795" s="1">
        <v>11293.984</v>
      </c>
      <c r="AH7795" s="1">
        <v>12762.231</v>
      </c>
      <c r="AI7795" s="1">
        <v>13201.87</v>
      </c>
      <c r="AJ7795" s="1">
        <v>14272.055</v>
      </c>
      <c r="AK7795" s="1">
        <v>15493.504000000001</v>
      </c>
      <c r="AL7795" s="1">
        <v>15943.665000000001</v>
      </c>
      <c r="AM7795" s="1">
        <v>13651.652</v>
      </c>
      <c r="AN7795" s="1">
        <v>14267.492</v>
      </c>
      <c r="AO7795" s="1">
        <v>15069.2</v>
      </c>
      <c r="AP7795" s="1">
        <v>15155.109</v>
      </c>
      <c r="AQ7795" s="1">
        <v>15175.300999999999</v>
      </c>
      <c r="AR7795" s="1">
        <v>14217.38</v>
      </c>
      <c r="AS7795" s="1">
        <v>14388.39</v>
      </c>
      <c r="AT7795" s="1">
        <v>14993.916999999999</v>
      </c>
      <c r="AU7795" s="1">
        <v>15624.874</v>
      </c>
      <c r="AV7795" s="1">
        <v>16360.654</v>
      </c>
      <c r="AW7795" s="1">
        <v>17131.109</v>
      </c>
      <c r="AX7795">
        <v>2013</v>
      </c>
    </row>
    <row r="7796" spans="1:50" x14ac:dyDescent="0.3">
      <c r="A7796">
        <v>926</v>
      </c>
      <c r="B7796" t="s">
        <v>1618</v>
      </c>
      <c r="C7796" t="s">
        <v>39</v>
      </c>
      <c r="D7796" t="s">
        <v>1619</v>
      </c>
      <c r="E7796" t="s">
        <v>40</v>
      </c>
      <c r="F7796" t="s">
        <v>41</v>
      </c>
      <c r="G7796" t="s">
        <v>15</v>
      </c>
      <c r="H7796" t="s">
        <v>6</v>
      </c>
      <c r="I7796" t="s">
        <v>42</v>
      </c>
      <c r="J7796" t="s">
        <v>18</v>
      </c>
      <c r="K7796" t="s">
        <v>18</v>
      </c>
      <c r="L7796" t="s">
        <v>18</v>
      </c>
      <c r="M7796" t="s">
        <v>18</v>
      </c>
      <c r="N7796" t="s">
        <v>18</v>
      </c>
      <c r="O7796" t="s">
        <v>18</v>
      </c>
      <c r="P7796" t="s">
        <v>18</v>
      </c>
      <c r="Q7796" t="s">
        <v>18</v>
      </c>
      <c r="R7796" t="s">
        <v>18</v>
      </c>
      <c r="S7796" t="s">
        <v>18</v>
      </c>
      <c r="T7796" t="s">
        <v>18</v>
      </c>
      <c r="U7796" t="s">
        <v>18</v>
      </c>
      <c r="V7796">
        <v>0.97299999999999998</v>
      </c>
      <c r="W7796">
        <v>29.593</v>
      </c>
      <c r="X7796">
        <v>232.768</v>
      </c>
      <c r="Y7796" s="1">
        <v>1062.69</v>
      </c>
      <c r="Z7796" s="1">
        <v>1602.367</v>
      </c>
      <c r="AA7796" s="1">
        <v>1852.48</v>
      </c>
      <c r="AB7796" s="1">
        <v>2052.9479999999999</v>
      </c>
      <c r="AC7796" s="1">
        <v>2632.8090000000002</v>
      </c>
      <c r="AD7796" s="1">
        <v>3462.69</v>
      </c>
      <c r="AE7796" s="1">
        <v>4195.9489999999996</v>
      </c>
      <c r="AF7796" s="1">
        <v>4680.8829999999998</v>
      </c>
      <c r="AG7796" s="1">
        <v>5590.2690000000002</v>
      </c>
      <c r="AH7796" s="1">
        <v>7274.4040000000005</v>
      </c>
      <c r="AI7796" s="1">
        <v>9372.5540000000001</v>
      </c>
      <c r="AJ7796" s="1">
        <v>11639.835999999999</v>
      </c>
      <c r="AK7796" s="1">
        <v>15511.032999999999</v>
      </c>
      <c r="AL7796" s="1">
        <v>20524.113000000001</v>
      </c>
      <c r="AM7796" s="1">
        <v>19871.136999999999</v>
      </c>
      <c r="AN7796" s="1">
        <v>23645.861000000001</v>
      </c>
      <c r="AO7796" s="1">
        <v>28555.491000000002</v>
      </c>
      <c r="AP7796" s="1">
        <v>31048.087</v>
      </c>
      <c r="AQ7796" s="1">
        <v>32066.22</v>
      </c>
      <c r="AR7796" s="1">
        <v>33662.26</v>
      </c>
      <c r="AS7796" s="1">
        <v>38859.406999999999</v>
      </c>
      <c r="AT7796" s="1">
        <v>43850.826000000001</v>
      </c>
      <c r="AU7796" s="1">
        <v>49190.582999999999</v>
      </c>
      <c r="AV7796" s="1">
        <v>54904.733999999997</v>
      </c>
      <c r="AW7796" s="1">
        <v>60951.849000000002</v>
      </c>
      <c r="AX7796">
        <v>2013</v>
      </c>
    </row>
    <row r="7797" spans="1:50" x14ac:dyDescent="0.3">
      <c r="A7797">
        <v>926</v>
      </c>
      <c r="B7797" t="s">
        <v>1618</v>
      </c>
      <c r="C7797" t="s">
        <v>43</v>
      </c>
      <c r="D7797" t="s">
        <v>1619</v>
      </c>
      <c r="E7797" t="s">
        <v>40</v>
      </c>
      <c r="F7797" t="s">
        <v>44</v>
      </c>
      <c r="G7797" t="s">
        <v>28</v>
      </c>
      <c r="H7797" t="s">
        <v>6</v>
      </c>
      <c r="I7797" t="s">
        <v>42</v>
      </c>
      <c r="J7797" t="s">
        <v>18</v>
      </c>
      <c r="K7797" t="s">
        <v>18</v>
      </c>
      <c r="L7797" t="s">
        <v>18</v>
      </c>
      <c r="M7797" t="s">
        <v>18</v>
      </c>
      <c r="N7797" t="s">
        <v>18</v>
      </c>
      <c r="O7797" t="s">
        <v>18</v>
      </c>
      <c r="P7797" t="s">
        <v>18</v>
      </c>
      <c r="Q7797" t="s">
        <v>18</v>
      </c>
      <c r="R7797" t="s">
        <v>18</v>
      </c>
      <c r="S7797" t="s">
        <v>18</v>
      </c>
      <c r="T7797" t="s">
        <v>18</v>
      </c>
      <c r="U7797" t="s">
        <v>18</v>
      </c>
      <c r="V7797">
        <v>415.00900000000001</v>
      </c>
      <c r="W7797">
        <v>652.90200000000004</v>
      </c>
      <c r="X7797">
        <v>710.71100000000001</v>
      </c>
      <c r="Y7797">
        <v>721.40899999999999</v>
      </c>
      <c r="Z7797">
        <v>875.86500000000001</v>
      </c>
      <c r="AA7797">
        <v>995.07</v>
      </c>
      <c r="AB7797">
        <v>838.09500000000003</v>
      </c>
      <c r="AC7797">
        <v>637.41600000000005</v>
      </c>
      <c r="AD7797">
        <v>636.49699999999996</v>
      </c>
      <c r="AE7797">
        <v>781.05499999999995</v>
      </c>
      <c r="AF7797">
        <v>878.77099999999996</v>
      </c>
      <c r="AG7797" s="1">
        <v>1048.3019999999999</v>
      </c>
      <c r="AH7797" s="1">
        <v>1367.7360000000001</v>
      </c>
      <c r="AI7797" s="1">
        <v>1829.7619999999999</v>
      </c>
      <c r="AJ7797" s="1">
        <v>2304.9180000000001</v>
      </c>
      <c r="AK7797" s="1">
        <v>3071.4920000000002</v>
      </c>
      <c r="AL7797" s="1">
        <v>3899.2669999999998</v>
      </c>
      <c r="AM7797" s="1">
        <v>2550.4470000000001</v>
      </c>
      <c r="AN7797" s="1">
        <v>2979.6709999999998</v>
      </c>
      <c r="AO7797" s="1">
        <v>3583.9720000000002</v>
      </c>
      <c r="AP7797" s="1">
        <v>3883.7449999999999</v>
      </c>
      <c r="AQ7797" s="1">
        <v>3929.973</v>
      </c>
      <c r="AR7797" s="1">
        <v>2978.7750000000001</v>
      </c>
      <c r="AS7797" s="1">
        <v>3010.8980000000001</v>
      </c>
      <c r="AT7797" s="1">
        <v>3291.6660000000002</v>
      </c>
      <c r="AU7797" s="1">
        <v>3636.346</v>
      </c>
      <c r="AV7797" s="1">
        <v>4002.7669999999998</v>
      </c>
      <c r="AW7797" s="1">
        <v>4378.03</v>
      </c>
      <c r="AX7797">
        <v>2013</v>
      </c>
    </row>
    <row r="7798" spans="1:50" x14ac:dyDescent="0.3">
      <c r="A7798">
        <v>926</v>
      </c>
      <c r="B7798" t="s">
        <v>1618</v>
      </c>
      <c r="C7798" t="s">
        <v>45</v>
      </c>
      <c r="D7798" t="s">
        <v>1619</v>
      </c>
      <c r="E7798" t="s">
        <v>46</v>
      </c>
      <c r="F7798" t="s">
        <v>47</v>
      </c>
      <c r="G7798" t="s">
        <v>48</v>
      </c>
    </row>
    <row r="7799" spans="1:50" x14ac:dyDescent="0.3">
      <c r="A7799">
        <v>926</v>
      </c>
      <c r="B7799" t="s">
        <v>1618</v>
      </c>
      <c r="C7799" t="s">
        <v>49</v>
      </c>
      <c r="D7799" t="s">
        <v>1619</v>
      </c>
      <c r="E7799" t="s">
        <v>50</v>
      </c>
      <c r="F7799" t="s">
        <v>51</v>
      </c>
      <c r="G7799" t="s">
        <v>52</v>
      </c>
      <c r="H7799" t="s">
        <v>16</v>
      </c>
      <c r="I7799" t="s">
        <v>29</v>
      </c>
      <c r="J7799" t="s">
        <v>18</v>
      </c>
      <c r="K7799" t="s">
        <v>18</v>
      </c>
      <c r="L7799" t="s">
        <v>18</v>
      </c>
      <c r="M7799" t="s">
        <v>18</v>
      </c>
      <c r="N7799" t="s">
        <v>18</v>
      </c>
      <c r="O7799" t="s">
        <v>18</v>
      </c>
      <c r="P7799" t="s">
        <v>18</v>
      </c>
      <c r="Q7799" t="s">
        <v>18</v>
      </c>
      <c r="R7799" t="s">
        <v>18</v>
      </c>
      <c r="S7799" t="s">
        <v>18</v>
      </c>
      <c r="T7799" t="s">
        <v>18</v>
      </c>
      <c r="U7799" t="s">
        <v>18</v>
      </c>
      <c r="V7799">
        <v>308.59399999999999</v>
      </c>
      <c r="W7799">
        <v>269.17899999999997</v>
      </c>
      <c r="X7799">
        <v>212.32300000000001</v>
      </c>
      <c r="Y7799">
        <v>190.43199999999999</v>
      </c>
      <c r="Z7799">
        <v>174.80600000000001</v>
      </c>
      <c r="AA7799">
        <v>172.15299999999999</v>
      </c>
      <c r="AB7799">
        <v>170.86199999999999</v>
      </c>
      <c r="AC7799">
        <v>173.125</v>
      </c>
      <c r="AD7799">
        <v>187.56700000000001</v>
      </c>
      <c r="AE7799">
        <v>209.54400000000001</v>
      </c>
      <c r="AF7799">
        <v>223.82499999999999</v>
      </c>
      <c r="AG7799">
        <v>250.203</v>
      </c>
      <c r="AH7799">
        <v>288.19099999999997</v>
      </c>
      <c r="AI7799">
        <v>305.49400000000003</v>
      </c>
      <c r="AJ7799">
        <v>337.86799999999999</v>
      </c>
      <c r="AK7799">
        <v>374.26</v>
      </c>
      <c r="AL7799">
        <v>390.37799999999999</v>
      </c>
      <c r="AM7799">
        <v>335.12799999999999</v>
      </c>
      <c r="AN7799">
        <v>353.13099999999997</v>
      </c>
      <c r="AO7799">
        <v>379.14</v>
      </c>
      <c r="AP7799">
        <v>386.91399999999999</v>
      </c>
      <c r="AQ7799">
        <v>392.505</v>
      </c>
      <c r="AR7799">
        <v>373.14100000000002</v>
      </c>
      <c r="AS7799">
        <v>383.83600000000001</v>
      </c>
      <c r="AT7799">
        <v>406.71</v>
      </c>
      <c r="AU7799">
        <v>431.66800000000001</v>
      </c>
      <c r="AV7799">
        <v>460.63</v>
      </c>
      <c r="AW7799">
        <v>491.29500000000002</v>
      </c>
      <c r="AX7799">
        <v>2013</v>
      </c>
    </row>
    <row r="7800" spans="1:50" x14ac:dyDescent="0.3">
      <c r="A7800">
        <v>926</v>
      </c>
      <c r="B7800" t="s">
        <v>1618</v>
      </c>
      <c r="C7800" t="s">
        <v>53</v>
      </c>
      <c r="D7800" t="s">
        <v>1619</v>
      </c>
      <c r="E7800" t="s">
        <v>54</v>
      </c>
      <c r="F7800" t="s">
        <v>55</v>
      </c>
      <c r="G7800" t="s">
        <v>52</v>
      </c>
      <c r="H7800" t="s">
        <v>6</v>
      </c>
      <c r="I7800" t="s">
        <v>42</v>
      </c>
      <c r="J7800" t="s">
        <v>18</v>
      </c>
      <c r="K7800" t="s">
        <v>18</v>
      </c>
      <c r="L7800" t="s">
        <v>18</v>
      </c>
      <c r="M7800" t="s">
        <v>18</v>
      </c>
      <c r="N7800" t="s">
        <v>18</v>
      </c>
      <c r="O7800" t="s">
        <v>18</v>
      </c>
      <c r="P7800" t="s">
        <v>18</v>
      </c>
      <c r="Q7800" t="s">
        <v>18</v>
      </c>
      <c r="R7800" t="s">
        <v>18</v>
      </c>
      <c r="S7800" t="s">
        <v>18</v>
      </c>
      <c r="T7800" t="s">
        <v>18</v>
      </c>
      <c r="U7800" t="s">
        <v>18</v>
      </c>
      <c r="V7800" s="1">
        <v>5967.99</v>
      </c>
      <c r="W7800" s="1">
        <v>5189.4539999999997</v>
      </c>
      <c r="X7800" s="1">
        <v>4105.5990000000002</v>
      </c>
      <c r="Y7800" s="1">
        <v>3712.1039999999998</v>
      </c>
      <c r="Z7800" s="1">
        <v>3436.047</v>
      </c>
      <c r="AA7800" s="1">
        <v>3415.7310000000002</v>
      </c>
      <c r="AB7800" s="1">
        <v>3419.0450000000001</v>
      </c>
      <c r="AC7800" s="1">
        <v>3494.317</v>
      </c>
      <c r="AD7800" s="1">
        <v>3818.9430000000002</v>
      </c>
      <c r="AE7800" s="1">
        <v>4305.9759999999997</v>
      </c>
      <c r="AF7800" s="1">
        <v>4639.7309999999998</v>
      </c>
      <c r="AG7800" s="1">
        <v>5231.8519999999999</v>
      </c>
      <c r="AH7800" s="1">
        <v>6074.5810000000001</v>
      </c>
      <c r="AI7800" s="1">
        <v>6486.0110000000004</v>
      </c>
      <c r="AJ7800" s="1">
        <v>7227.24</v>
      </c>
      <c r="AK7800" s="1">
        <v>8054.5429999999997</v>
      </c>
      <c r="AL7800" s="1">
        <v>8451.1579999999994</v>
      </c>
      <c r="AM7800" s="1">
        <v>7291.1980000000003</v>
      </c>
      <c r="AN7800" s="1">
        <v>7713.2120000000004</v>
      </c>
      <c r="AO7800" s="1">
        <v>8314.7980000000007</v>
      </c>
      <c r="AP7800" s="1">
        <v>8512.34</v>
      </c>
      <c r="AQ7800" s="1">
        <v>8650.6849999999995</v>
      </c>
      <c r="AR7800" s="1">
        <v>8240.3979999999992</v>
      </c>
      <c r="AS7800" s="1">
        <v>8493.5640000000003</v>
      </c>
      <c r="AT7800" s="1">
        <v>9017.7549999999992</v>
      </c>
      <c r="AU7800" s="1">
        <v>9590.32</v>
      </c>
      <c r="AV7800" s="1">
        <v>10254.279</v>
      </c>
      <c r="AW7800" s="1">
        <v>10958.846</v>
      </c>
      <c r="AX7800">
        <v>2013</v>
      </c>
    </row>
    <row r="7801" spans="1:50" x14ac:dyDescent="0.3">
      <c r="A7801">
        <v>926</v>
      </c>
      <c r="B7801" t="s">
        <v>1618</v>
      </c>
      <c r="C7801" t="s">
        <v>56</v>
      </c>
      <c r="D7801" t="s">
        <v>1619</v>
      </c>
      <c r="E7801" t="s">
        <v>57</v>
      </c>
      <c r="F7801" t="s">
        <v>58</v>
      </c>
      <c r="G7801" t="s">
        <v>59</v>
      </c>
      <c r="I7801" t="s">
        <v>29</v>
      </c>
      <c r="J7801" t="s">
        <v>18</v>
      </c>
      <c r="K7801" t="s">
        <v>18</v>
      </c>
      <c r="L7801" t="s">
        <v>18</v>
      </c>
      <c r="M7801" t="s">
        <v>18</v>
      </c>
      <c r="N7801" t="s">
        <v>18</v>
      </c>
      <c r="O7801" t="s">
        <v>18</v>
      </c>
      <c r="P7801" t="s">
        <v>18</v>
      </c>
      <c r="Q7801" t="s">
        <v>18</v>
      </c>
      <c r="R7801" t="s">
        <v>18</v>
      </c>
      <c r="S7801" t="s">
        <v>18</v>
      </c>
      <c r="T7801" t="s">
        <v>18</v>
      </c>
      <c r="U7801" t="s">
        <v>18</v>
      </c>
      <c r="V7801">
        <v>0.96799999999999997</v>
      </c>
      <c r="W7801">
        <v>0.80800000000000005</v>
      </c>
      <c r="X7801">
        <v>0.60499999999999998</v>
      </c>
      <c r="Y7801">
        <v>0.51300000000000001</v>
      </c>
      <c r="Z7801">
        <v>0.44500000000000001</v>
      </c>
      <c r="AA7801">
        <v>0.41399999999999998</v>
      </c>
      <c r="AB7801">
        <v>0.39700000000000002</v>
      </c>
      <c r="AC7801">
        <v>0.38200000000000001</v>
      </c>
      <c r="AD7801">
        <v>0.38600000000000001</v>
      </c>
      <c r="AE7801">
        <v>0.41199999999999998</v>
      </c>
      <c r="AF7801">
        <v>0.42099999999999999</v>
      </c>
      <c r="AG7801">
        <v>0.443</v>
      </c>
      <c r="AH7801">
        <v>0.47199999999999998</v>
      </c>
      <c r="AI7801">
        <v>0.46200000000000002</v>
      </c>
      <c r="AJ7801">
        <v>0.47</v>
      </c>
      <c r="AK7801">
        <v>0.48099999999999998</v>
      </c>
      <c r="AL7801">
        <v>0.47799999999999998</v>
      </c>
      <c r="AM7801">
        <v>0.40899999999999997</v>
      </c>
      <c r="AN7801">
        <v>0.40400000000000003</v>
      </c>
      <c r="AO7801">
        <v>0.40899999999999997</v>
      </c>
      <c r="AP7801">
        <v>0.39800000000000002</v>
      </c>
      <c r="AQ7801">
        <v>0.38500000000000001</v>
      </c>
      <c r="AR7801">
        <v>0.34899999999999998</v>
      </c>
      <c r="AS7801">
        <v>0.33900000000000002</v>
      </c>
      <c r="AT7801">
        <v>0.33900000000000002</v>
      </c>
      <c r="AU7801">
        <v>0.33900000000000002</v>
      </c>
      <c r="AV7801">
        <v>0.34100000000000003</v>
      </c>
      <c r="AW7801">
        <v>0.34200000000000003</v>
      </c>
      <c r="AX7801">
        <v>2011</v>
      </c>
    </row>
    <row r="7802" spans="1:50" x14ac:dyDescent="0.3">
      <c r="A7802">
        <v>926</v>
      </c>
      <c r="B7802" t="s">
        <v>1618</v>
      </c>
      <c r="C7802" t="s">
        <v>60</v>
      </c>
      <c r="D7802" t="s">
        <v>1619</v>
      </c>
      <c r="E7802" t="s">
        <v>61</v>
      </c>
      <c r="F7802" t="s">
        <v>62</v>
      </c>
      <c r="G7802" t="s">
        <v>63</v>
      </c>
      <c r="I7802" t="s">
        <v>29</v>
      </c>
      <c r="J7802" t="s">
        <v>18</v>
      </c>
      <c r="K7802" t="s">
        <v>18</v>
      </c>
      <c r="L7802" t="s">
        <v>18</v>
      </c>
      <c r="M7802" t="s">
        <v>18</v>
      </c>
      <c r="N7802" t="s">
        <v>18</v>
      </c>
      <c r="O7802" t="s">
        <v>18</v>
      </c>
      <c r="P7802" t="s">
        <v>18</v>
      </c>
      <c r="Q7802" t="s">
        <v>18</v>
      </c>
      <c r="R7802" t="s">
        <v>18</v>
      </c>
      <c r="S7802" t="s">
        <v>18</v>
      </c>
      <c r="T7802" t="s">
        <v>18</v>
      </c>
      <c r="U7802" t="s">
        <v>18</v>
      </c>
      <c r="V7802" t="s">
        <v>158</v>
      </c>
      <c r="W7802">
        <v>6.0000000000000001E-3</v>
      </c>
      <c r="X7802">
        <v>5.7000000000000002E-2</v>
      </c>
      <c r="Y7802">
        <v>0.28599999999999998</v>
      </c>
      <c r="Z7802">
        <v>0.46600000000000003</v>
      </c>
      <c r="AA7802">
        <v>0.54200000000000004</v>
      </c>
      <c r="AB7802">
        <v>0.6</v>
      </c>
      <c r="AC7802">
        <v>0.753</v>
      </c>
      <c r="AD7802">
        <v>0.90700000000000003</v>
      </c>
      <c r="AE7802">
        <v>0.97399999999999998</v>
      </c>
      <c r="AF7802">
        <v>1.0089999999999999</v>
      </c>
      <c r="AG7802">
        <v>1.069</v>
      </c>
      <c r="AH7802">
        <v>1.198</v>
      </c>
      <c r="AI7802">
        <v>1.4450000000000001</v>
      </c>
      <c r="AJ7802">
        <v>1.611</v>
      </c>
      <c r="AK7802">
        <v>1.9259999999999999</v>
      </c>
      <c r="AL7802">
        <v>2.4289999999999998</v>
      </c>
      <c r="AM7802">
        <v>2.7250000000000001</v>
      </c>
      <c r="AN7802">
        <v>3.0659999999999998</v>
      </c>
      <c r="AO7802">
        <v>3.4340000000000002</v>
      </c>
      <c r="AP7802">
        <v>3.6469999999999998</v>
      </c>
      <c r="AQ7802">
        <v>3.7069999999999999</v>
      </c>
      <c r="AR7802">
        <v>4.085</v>
      </c>
      <c r="AS7802">
        <v>4.5750000000000002</v>
      </c>
      <c r="AT7802">
        <v>4.8630000000000004</v>
      </c>
      <c r="AU7802">
        <v>5.1289999999999996</v>
      </c>
      <c r="AV7802">
        <v>5.3540000000000001</v>
      </c>
      <c r="AW7802">
        <v>5.5620000000000003</v>
      </c>
      <c r="AX7802">
        <v>2013</v>
      </c>
    </row>
    <row r="7803" spans="1:50" x14ac:dyDescent="0.3">
      <c r="A7803">
        <v>926</v>
      </c>
      <c r="B7803" t="s">
        <v>1618</v>
      </c>
      <c r="C7803" t="s">
        <v>64</v>
      </c>
      <c r="D7803" t="s">
        <v>1619</v>
      </c>
      <c r="E7803" t="s">
        <v>65</v>
      </c>
      <c r="F7803" t="s">
        <v>66</v>
      </c>
      <c r="G7803" t="s">
        <v>67</v>
      </c>
      <c r="I7803" t="s">
        <v>1620</v>
      </c>
      <c r="J7803" t="s">
        <v>18</v>
      </c>
      <c r="K7803" t="s">
        <v>18</v>
      </c>
      <c r="L7803" t="s">
        <v>18</v>
      </c>
      <c r="M7803" t="s">
        <v>18</v>
      </c>
      <c r="N7803" t="s">
        <v>18</v>
      </c>
      <c r="O7803" t="s">
        <v>18</v>
      </c>
      <c r="P7803" t="s">
        <v>18</v>
      </c>
      <c r="Q7803" t="s">
        <v>18</v>
      </c>
      <c r="R7803" t="s">
        <v>18</v>
      </c>
      <c r="S7803" t="s">
        <v>18</v>
      </c>
      <c r="T7803" t="s">
        <v>18</v>
      </c>
      <c r="U7803" t="s">
        <v>18</v>
      </c>
      <c r="V7803">
        <v>39.350999999999999</v>
      </c>
      <c r="W7803">
        <v>34.036000000000001</v>
      </c>
      <c r="X7803">
        <v>23.593</v>
      </c>
      <c r="Y7803">
        <v>26.925999999999998</v>
      </c>
      <c r="Z7803">
        <v>22.67</v>
      </c>
      <c r="AA7803">
        <v>21.713000000000001</v>
      </c>
      <c r="AB7803">
        <v>21.061</v>
      </c>
      <c r="AC7803">
        <v>19.347000000000001</v>
      </c>
      <c r="AD7803">
        <v>19.716000000000001</v>
      </c>
      <c r="AE7803">
        <v>21.806000000000001</v>
      </c>
      <c r="AF7803">
        <v>20.190999999999999</v>
      </c>
      <c r="AG7803">
        <v>22.013000000000002</v>
      </c>
      <c r="AH7803">
        <v>21.172999999999998</v>
      </c>
      <c r="AI7803">
        <v>22.623999999999999</v>
      </c>
      <c r="AJ7803">
        <v>24.760999999999999</v>
      </c>
      <c r="AK7803">
        <v>28.21</v>
      </c>
      <c r="AL7803">
        <v>27.94</v>
      </c>
      <c r="AM7803">
        <v>17.059999999999999</v>
      </c>
      <c r="AN7803">
        <v>18.466999999999999</v>
      </c>
      <c r="AO7803">
        <v>20.738</v>
      </c>
      <c r="AP7803">
        <v>18.401</v>
      </c>
      <c r="AQ7803">
        <v>15.702999999999999</v>
      </c>
      <c r="AR7803">
        <v>8.1609999999999996</v>
      </c>
      <c r="AS7803">
        <v>7.7519999999999998</v>
      </c>
      <c r="AT7803">
        <v>11.157</v>
      </c>
      <c r="AU7803">
        <v>13.627000000000001</v>
      </c>
      <c r="AV7803">
        <v>16.018000000000001</v>
      </c>
      <c r="AW7803">
        <v>18.462</v>
      </c>
      <c r="AX7803">
        <v>2013</v>
      </c>
    </row>
    <row r="7804" spans="1:50" x14ac:dyDescent="0.3">
      <c r="A7804">
        <v>926</v>
      </c>
      <c r="B7804" t="s">
        <v>1618</v>
      </c>
      <c r="C7804" t="s">
        <v>68</v>
      </c>
      <c r="D7804" t="s">
        <v>1619</v>
      </c>
      <c r="E7804" t="s">
        <v>69</v>
      </c>
      <c r="F7804" t="s">
        <v>70</v>
      </c>
      <c r="G7804" t="s">
        <v>67</v>
      </c>
      <c r="I7804" t="s">
        <v>1620</v>
      </c>
      <c r="J7804" t="s">
        <v>18</v>
      </c>
      <c r="K7804" t="s">
        <v>18</v>
      </c>
      <c r="L7804" t="s">
        <v>18</v>
      </c>
      <c r="M7804" t="s">
        <v>18</v>
      </c>
      <c r="N7804" t="s">
        <v>18</v>
      </c>
      <c r="O7804" t="s">
        <v>18</v>
      </c>
      <c r="P7804" t="s">
        <v>18</v>
      </c>
      <c r="Q7804" t="s">
        <v>18</v>
      </c>
      <c r="R7804" t="s">
        <v>18</v>
      </c>
      <c r="S7804" t="s">
        <v>18</v>
      </c>
      <c r="T7804" t="s">
        <v>18</v>
      </c>
      <c r="U7804" t="s">
        <v>18</v>
      </c>
      <c r="V7804">
        <v>36.462000000000003</v>
      </c>
      <c r="W7804">
        <v>31.515000000000001</v>
      </c>
      <c r="X7804">
        <v>20.428999999999998</v>
      </c>
      <c r="Y7804">
        <v>23.812999999999999</v>
      </c>
      <c r="Z7804">
        <v>20.013000000000002</v>
      </c>
      <c r="AA7804">
        <v>19.050999999999998</v>
      </c>
      <c r="AB7804">
        <v>17.966999999999999</v>
      </c>
      <c r="AC7804">
        <v>24.597000000000001</v>
      </c>
      <c r="AD7804">
        <v>24.452999999999999</v>
      </c>
      <c r="AE7804">
        <v>25.494</v>
      </c>
      <c r="AF7804">
        <v>27.675999999999998</v>
      </c>
      <c r="AG7804">
        <v>27.78</v>
      </c>
      <c r="AH7804">
        <v>31.82</v>
      </c>
      <c r="AI7804">
        <v>25.561</v>
      </c>
      <c r="AJ7804">
        <v>23.260999999999999</v>
      </c>
      <c r="AK7804">
        <v>24.515999999999998</v>
      </c>
      <c r="AL7804">
        <v>20.853999999999999</v>
      </c>
      <c r="AM7804">
        <v>15.582000000000001</v>
      </c>
      <c r="AN7804">
        <v>16.254999999999999</v>
      </c>
      <c r="AO7804">
        <v>14.468999999999999</v>
      </c>
      <c r="AP7804">
        <v>10.292</v>
      </c>
      <c r="AQ7804">
        <v>6.548</v>
      </c>
      <c r="AR7804">
        <v>5.6440000000000001</v>
      </c>
      <c r="AS7804">
        <v>5.2249999999999996</v>
      </c>
      <c r="AT7804">
        <v>8.5489999999999995</v>
      </c>
      <c r="AU7804">
        <v>10.911</v>
      </c>
      <c r="AV7804">
        <v>13.138</v>
      </c>
      <c r="AW7804">
        <v>15.262</v>
      </c>
      <c r="AX7804">
        <v>2013</v>
      </c>
    </row>
    <row r="7805" spans="1:50" x14ac:dyDescent="0.3">
      <c r="A7805">
        <v>926</v>
      </c>
      <c r="B7805" t="s">
        <v>1618</v>
      </c>
      <c r="C7805" t="s">
        <v>71</v>
      </c>
      <c r="D7805" t="s">
        <v>1619</v>
      </c>
      <c r="E7805" t="s">
        <v>72</v>
      </c>
      <c r="F7805" t="s">
        <v>73</v>
      </c>
      <c r="G7805" t="s">
        <v>33</v>
      </c>
      <c r="I7805" t="s">
        <v>1621</v>
      </c>
      <c r="J7805" t="s">
        <v>18</v>
      </c>
      <c r="K7805" t="s">
        <v>18</v>
      </c>
      <c r="L7805" t="s">
        <v>18</v>
      </c>
      <c r="M7805" t="s">
        <v>18</v>
      </c>
      <c r="N7805" t="s">
        <v>18</v>
      </c>
      <c r="O7805" t="s">
        <v>18</v>
      </c>
      <c r="P7805" t="s">
        <v>18</v>
      </c>
      <c r="Q7805" t="s">
        <v>18</v>
      </c>
      <c r="R7805" t="s">
        <v>18</v>
      </c>
      <c r="S7805" t="s">
        <v>18</v>
      </c>
      <c r="T7805" t="s">
        <v>18</v>
      </c>
      <c r="U7805" t="s">
        <v>18</v>
      </c>
      <c r="V7805" s="1">
        <v>1309.9580000000001</v>
      </c>
      <c r="W7805" s="1">
        <v>63335.364000000001</v>
      </c>
      <c r="X7805" s="1">
        <v>627772.05200000003</v>
      </c>
      <c r="Y7805" s="1">
        <v>2992870.0219999999</v>
      </c>
      <c r="Z7805" s="1">
        <v>5394059.6720000003</v>
      </c>
      <c r="AA7805" s="1">
        <v>6250960.4230000004</v>
      </c>
      <c r="AB7805" s="1">
        <v>6912129.4510000004</v>
      </c>
      <c r="AC7805" s="1">
        <v>8480058.1469999999</v>
      </c>
      <c r="AD7805" s="1">
        <v>10871697.117000001</v>
      </c>
      <c r="AE7805" s="1">
        <v>12171822.119000001</v>
      </c>
      <c r="AF7805" s="1">
        <v>12264016.266000001</v>
      </c>
      <c r="AG7805" s="1">
        <v>12902954.939999999</v>
      </c>
      <c r="AH7805" s="1">
        <v>14068899.267000001</v>
      </c>
      <c r="AI7805" s="1">
        <v>15971041.896</v>
      </c>
      <c r="AJ7805" s="1">
        <v>17420502.756999999</v>
      </c>
      <c r="AK7805" s="1">
        <v>19657809.594999999</v>
      </c>
      <c r="AL7805" s="1">
        <v>24611841.885000002</v>
      </c>
      <c r="AM7805" s="1">
        <v>28525036.311999999</v>
      </c>
      <c r="AN7805" s="1">
        <v>31196376.068</v>
      </c>
      <c r="AO7805" s="1">
        <v>33678998.048</v>
      </c>
      <c r="AP7805" s="1">
        <v>33869414.078000002</v>
      </c>
      <c r="AQ7805" s="1">
        <v>33781019.707000002</v>
      </c>
      <c r="AR7805" s="1">
        <v>37643026.836999997</v>
      </c>
      <c r="AS7805" s="1">
        <v>42900010.273000002</v>
      </c>
      <c r="AT7805" s="1">
        <v>45910066.925999999</v>
      </c>
      <c r="AU7805" s="1">
        <v>48761005.559</v>
      </c>
      <c r="AV7805" s="1">
        <v>51186406.391999997</v>
      </c>
      <c r="AW7805" s="1">
        <v>53403181.526000001</v>
      </c>
      <c r="AX7805">
        <v>2013</v>
      </c>
    </row>
    <row r="7806" spans="1:50" x14ac:dyDescent="0.3">
      <c r="A7806">
        <v>926</v>
      </c>
      <c r="B7806" t="s">
        <v>1618</v>
      </c>
      <c r="C7806" t="s">
        <v>75</v>
      </c>
      <c r="D7806" t="s">
        <v>1619</v>
      </c>
      <c r="E7806" t="s">
        <v>72</v>
      </c>
      <c r="F7806" t="s">
        <v>76</v>
      </c>
      <c r="G7806" t="s">
        <v>21</v>
      </c>
      <c r="I7806" t="s">
        <v>77</v>
      </c>
      <c r="J7806" t="s">
        <v>18</v>
      </c>
      <c r="K7806" t="s">
        <v>18</v>
      </c>
      <c r="L7806" t="s">
        <v>18</v>
      </c>
      <c r="M7806" t="s">
        <v>18</v>
      </c>
      <c r="N7806" t="s">
        <v>18</v>
      </c>
      <c r="O7806" t="s">
        <v>18</v>
      </c>
      <c r="P7806" t="s">
        <v>18</v>
      </c>
      <c r="Q7806" t="s">
        <v>18</v>
      </c>
      <c r="R7806" t="s">
        <v>18</v>
      </c>
      <c r="S7806" t="s">
        <v>18</v>
      </c>
      <c r="T7806" t="s">
        <v>18</v>
      </c>
      <c r="U7806" t="s">
        <v>18</v>
      </c>
      <c r="V7806" t="s">
        <v>18</v>
      </c>
      <c r="W7806" s="1">
        <v>4734.9139999999998</v>
      </c>
      <c r="X7806">
        <v>891.18700000000001</v>
      </c>
      <c r="Y7806">
        <v>376.745</v>
      </c>
      <c r="Z7806">
        <v>80.23</v>
      </c>
      <c r="AA7806">
        <v>15.885999999999999</v>
      </c>
      <c r="AB7806">
        <v>10.577</v>
      </c>
      <c r="AC7806">
        <v>22.684000000000001</v>
      </c>
      <c r="AD7806">
        <v>28.202999999999999</v>
      </c>
      <c r="AE7806">
        <v>11.959</v>
      </c>
      <c r="AF7806">
        <v>0.75700000000000001</v>
      </c>
      <c r="AG7806">
        <v>5.21</v>
      </c>
      <c r="AH7806">
        <v>9.0359999999999996</v>
      </c>
      <c r="AI7806">
        <v>13.52</v>
      </c>
      <c r="AJ7806">
        <v>9.0760000000000005</v>
      </c>
      <c r="AK7806">
        <v>12.843</v>
      </c>
      <c r="AL7806">
        <v>25.201000000000001</v>
      </c>
      <c r="AM7806">
        <v>15.9</v>
      </c>
      <c r="AN7806">
        <v>9.3650000000000002</v>
      </c>
      <c r="AO7806">
        <v>7.9580000000000002</v>
      </c>
      <c r="AP7806">
        <v>0.56499999999999995</v>
      </c>
      <c r="AQ7806">
        <v>-0.26100000000000001</v>
      </c>
      <c r="AR7806">
        <v>11.432</v>
      </c>
      <c r="AS7806">
        <v>13.965</v>
      </c>
      <c r="AT7806">
        <v>7.016</v>
      </c>
      <c r="AU7806">
        <v>6.21</v>
      </c>
      <c r="AV7806">
        <v>4.9740000000000002</v>
      </c>
      <c r="AW7806">
        <v>4.3310000000000004</v>
      </c>
      <c r="AX7806">
        <v>2013</v>
      </c>
    </row>
    <row r="7807" spans="1:50" x14ac:dyDescent="0.3">
      <c r="A7807">
        <v>926</v>
      </c>
      <c r="B7807" t="s">
        <v>1618</v>
      </c>
      <c r="C7807" t="s">
        <v>78</v>
      </c>
      <c r="D7807" t="s">
        <v>1619</v>
      </c>
      <c r="E7807" t="s">
        <v>79</v>
      </c>
      <c r="F7807" t="s">
        <v>80</v>
      </c>
      <c r="G7807" t="s">
        <v>33</v>
      </c>
      <c r="I7807" t="s">
        <v>1621</v>
      </c>
      <c r="J7807" t="s">
        <v>18</v>
      </c>
      <c r="K7807" t="s">
        <v>18</v>
      </c>
      <c r="L7807" t="s">
        <v>18</v>
      </c>
      <c r="M7807" t="s">
        <v>18</v>
      </c>
      <c r="N7807" t="s">
        <v>18</v>
      </c>
      <c r="O7807" t="s">
        <v>18</v>
      </c>
      <c r="P7807" t="s">
        <v>18</v>
      </c>
      <c r="Q7807" t="s">
        <v>18</v>
      </c>
      <c r="R7807" t="s">
        <v>18</v>
      </c>
      <c r="S7807" t="s">
        <v>18</v>
      </c>
      <c r="T7807" t="s">
        <v>18</v>
      </c>
      <c r="U7807" t="s">
        <v>18</v>
      </c>
      <c r="V7807" s="1">
        <v>2925.59</v>
      </c>
      <c r="W7807" s="1">
        <v>300020.28100000002</v>
      </c>
      <c r="X7807" s="1">
        <v>1503449.6240000001</v>
      </c>
      <c r="Y7807" s="1">
        <v>4234481.1339999996</v>
      </c>
      <c r="Z7807" s="1">
        <v>5916566.8169999998</v>
      </c>
      <c r="AA7807" s="1">
        <v>6515161.318</v>
      </c>
      <c r="AB7807" s="1">
        <v>7817711.2560000001</v>
      </c>
      <c r="AC7807" s="1">
        <v>9319883.1970000006</v>
      </c>
      <c r="AD7807" s="1">
        <v>11725888.115</v>
      </c>
      <c r="AE7807" s="1">
        <v>12443738.356000001</v>
      </c>
      <c r="AF7807" s="1">
        <v>12372986.658</v>
      </c>
      <c r="AG7807" s="1">
        <v>13392849.225</v>
      </c>
      <c r="AH7807" s="1">
        <v>15041331.845000001</v>
      </c>
      <c r="AI7807" s="1">
        <v>16597597.691</v>
      </c>
      <c r="AJ7807" s="1">
        <v>18527026.838</v>
      </c>
      <c r="AK7807" s="1">
        <v>21600573.227000002</v>
      </c>
      <c r="AL7807" s="1">
        <v>26419801.971999999</v>
      </c>
      <c r="AM7807" s="1">
        <v>29672048.305</v>
      </c>
      <c r="AN7807" s="1">
        <v>32370946.087000001</v>
      </c>
      <c r="AO7807" s="1">
        <v>33847133.148999996</v>
      </c>
      <c r="AP7807" s="1">
        <v>33778601.425999999</v>
      </c>
      <c r="AQ7807" s="1">
        <v>33946201.497000001</v>
      </c>
      <c r="AR7807" s="1">
        <v>40386055.894000001</v>
      </c>
      <c r="AS7807" s="1">
        <v>44020815.289999999</v>
      </c>
      <c r="AT7807" s="1">
        <v>47071511.244999997</v>
      </c>
      <c r="AU7807" s="1">
        <v>49864358.035999998</v>
      </c>
      <c r="AV7807" s="1">
        <v>52145762.648000002</v>
      </c>
      <c r="AW7807" s="1">
        <v>54294945.261</v>
      </c>
      <c r="AX7807">
        <v>2013</v>
      </c>
    </row>
    <row r="7808" spans="1:50" x14ac:dyDescent="0.3">
      <c r="A7808">
        <v>926</v>
      </c>
      <c r="B7808" t="s">
        <v>1618</v>
      </c>
      <c r="C7808" t="s">
        <v>81</v>
      </c>
      <c r="D7808" t="s">
        <v>1619</v>
      </c>
      <c r="E7808" t="s">
        <v>79</v>
      </c>
      <c r="F7808" t="s">
        <v>82</v>
      </c>
      <c r="G7808" t="s">
        <v>21</v>
      </c>
      <c r="I7808" t="s">
        <v>83</v>
      </c>
      <c r="J7808" t="s">
        <v>18</v>
      </c>
      <c r="K7808" t="s">
        <v>18</v>
      </c>
      <c r="L7808" t="s">
        <v>18</v>
      </c>
      <c r="M7808" t="s">
        <v>18</v>
      </c>
      <c r="N7808" t="s">
        <v>18</v>
      </c>
      <c r="O7808" t="s">
        <v>18</v>
      </c>
      <c r="P7808" t="s">
        <v>18</v>
      </c>
      <c r="Q7808" t="s">
        <v>18</v>
      </c>
      <c r="R7808" t="s">
        <v>18</v>
      </c>
      <c r="S7808" t="s">
        <v>18</v>
      </c>
      <c r="T7808" t="s">
        <v>18</v>
      </c>
      <c r="U7808" t="s">
        <v>18</v>
      </c>
      <c r="V7808" t="s">
        <v>18</v>
      </c>
      <c r="W7808" s="1">
        <v>10155.036</v>
      </c>
      <c r="X7808">
        <v>401.11599999999999</v>
      </c>
      <c r="Y7808">
        <v>181.65100000000001</v>
      </c>
      <c r="Z7808">
        <v>39.723999999999997</v>
      </c>
      <c r="AA7808">
        <v>10.117000000000001</v>
      </c>
      <c r="AB7808">
        <v>19.992999999999999</v>
      </c>
      <c r="AC7808">
        <v>19.215</v>
      </c>
      <c r="AD7808">
        <v>25.815999999999999</v>
      </c>
      <c r="AE7808">
        <v>6.1219999999999999</v>
      </c>
      <c r="AF7808">
        <v>-0.56899999999999995</v>
      </c>
      <c r="AG7808">
        <v>8.2430000000000003</v>
      </c>
      <c r="AH7808">
        <v>12.308999999999999</v>
      </c>
      <c r="AI7808">
        <v>10.347</v>
      </c>
      <c r="AJ7808">
        <v>11.625</v>
      </c>
      <c r="AK7808">
        <v>16.59</v>
      </c>
      <c r="AL7808">
        <v>22.311</v>
      </c>
      <c r="AM7808">
        <v>12.31</v>
      </c>
      <c r="AN7808">
        <v>9.0960000000000001</v>
      </c>
      <c r="AO7808">
        <v>4.5599999999999996</v>
      </c>
      <c r="AP7808">
        <v>-0.20200000000000001</v>
      </c>
      <c r="AQ7808">
        <v>0.496</v>
      </c>
      <c r="AR7808">
        <v>18.971</v>
      </c>
      <c r="AS7808">
        <v>9</v>
      </c>
      <c r="AT7808">
        <v>6.93</v>
      </c>
      <c r="AU7808">
        <v>5.9329999999999998</v>
      </c>
      <c r="AV7808">
        <v>4.5750000000000002</v>
      </c>
      <c r="AW7808">
        <v>4.1210000000000004</v>
      </c>
      <c r="AX7808">
        <v>2013</v>
      </c>
    </row>
    <row r="7809" spans="1:50" x14ac:dyDescent="0.3">
      <c r="A7809">
        <v>926</v>
      </c>
      <c r="B7809" t="s">
        <v>1618</v>
      </c>
      <c r="C7809" t="s">
        <v>84</v>
      </c>
      <c r="D7809" t="s">
        <v>1619</v>
      </c>
      <c r="E7809" t="s">
        <v>85</v>
      </c>
      <c r="G7809" t="s">
        <v>59</v>
      </c>
    </row>
    <row r="7810" spans="1:50" x14ac:dyDescent="0.3">
      <c r="A7810">
        <v>926</v>
      </c>
      <c r="B7810" t="s">
        <v>1618</v>
      </c>
      <c r="C7810" t="s">
        <v>86</v>
      </c>
      <c r="D7810" t="s">
        <v>1619</v>
      </c>
      <c r="E7810" t="s">
        <v>87</v>
      </c>
      <c r="F7810" t="s">
        <v>88</v>
      </c>
      <c r="G7810" t="s">
        <v>21</v>
      </c>
      <c r="I7810" t="s">
        <v>1622</v>
      </c>
      <c r="J7810" t="s">
        <v>18</v>
      </c>
      <c r="K7810" t="s">
        <v>18</v>
      </c>
      <c r="L7810" t="s">
        <v>18</v>
      </c>
      <c r="M7810" t="s">
        <v>18</v>
      </c>
      <c r="N7810" t="s">
        <v>18</v>
      </c>
      <c r="O7810" t="s">
        <v>18</v>
      </c>
      <c r="P7810" t="s">
        <v>18</v>
      </c>
      <c r="Q7810" t="s">
        <v>18</v>
      </c>
      <c r="R7810" t="s">
        <v>18</v>
      </c>
      <c r="S7810" t="s">
        <v>18</v>
      </c>
      <c r="T7810" t="s">
        <v>18</v>
      </c>
      <c r="U7810" t="s">
        <v>18</v>
      </c>
      <c r="V7810" t="s">
        <v>18</v>
      </c>
      <c r="W7810">
        <v>54.039000000000001</v>
      </c>
      <c r="X7810">
        <v>-13.773999999999999</v>
      </c>
      <c r="Y7810">
        <v>-15.734999999999999</v>
      </c>
      <c r="Z7810">
        <v>10.5</v>
      </c>
      <c r="AA7810">
        <v>-3.2149999999999999</v>
      </c>
      <c r="AB7810">
        <v>-15.3</v>
      </c>
      <c r="AC7810">
        <v>-13.3</v>
      </c>
      <c r="AD7810">
        <v>3.532</v>
      </c>
      <c r="AE7810">
        <v>12.507</v>
      </c>
      <c r="AF7810">
        <v>5.8250000000000002</v>
      </c>
      <c r="AG7810">
        <v>30.242000000000001</v>
      </c>
      <c r="AH7810">
        <v>13.547000000000001</v>
      </c>
      <c r="AI7810">
        <v>12.848000000000001</v>
      </c>
      <c r="AJ7810">
        <v>12.382999999999999</v>
      </c>
      <c r="AK7810">
        <v>20.300999999999998</v>
      </c>
      <c r="AL7810">
        <v>13.492000000000001</v>
      </c>
      <c r="AM7810">
        <v>-41.622999999999998</v>
      </c>
      <c r="AN7810">
        <v>15.013999999999999</v>
      </c>
      <c r="AO7810">
        <v>21.934000000000001</v>
      </c>
      <c r="AP7810">
        <v>2.0670000000000002</v>
      </c>
      <c r="AQ7810">
        <v>-4.1289999999999996</v>
      </c>
      <c r="AR7810">
        <v>-21.355</v>
      </c>
      <c r="AS7810">
        <v>-1.238</v>
      </c>
      <c r="AT7810">
        <v>6.0890000000000004</v>
      </c>
      <c r="AU7810">
        <v>6.4420000000000002</v>
      </c>
      <c r="AV7810">
        <v>6.5519999999999996</v>
      </c>
      <c r="AW7810">
        <v>6.6360000000000001</v>
      </c>
      <c r="AX7810">
        <v>2013</v>
      </c>
    </row>
    <row r="7811" spans="1:50" x14ac:dyDescent="0.3">
      <c r="A7811">
        <v>926</v>
      </c>
      <c r="B7811" t="s">
        <v>1618</v>
      </c>
      <c r="C7811" t="s">
        <v>90</v>
      </c>
      <c r="D7811" t="s">
        <v>1619</v>
      </c>
      <c r="E7811" t="s">
        <v>91</v>
      </c>
      <c r="F7811" t="s">
        <v>92</v>
      </c>
      <c r="G7811" t="s">
        <v>21</v>
      </c>
      <c r="I7811" t="s">
        <v>1622</v>
      </c>
      <c r="J7811" t="s">
        <v>18</v>
      </c>
      <c r="K7811" t="s">
        <v>18</v>
      </c>
      <c r="L7811" t="s">
        <v>18</v>
      </c>
      <c r="M7811" t="s">
        <v>18</v>
      </c>
      <c r="N7811" t="s">
        <v>18</v>
      </c>
      <c r="O7811" t="s">
        <v>18</v>
      </c>
      <c r="P7811" t="s">
        <v>18</v>
      </c>
      <c r="Q7811" t="s">
        <v>18</v>
      </c>
      <c r="R7811" t="s">
        <v>18</v>
      </c>
      <c r="S7811" t="s">
        <v>18</v>
      </c>
      <c r="T7811" t="s">
        <v>18</v>
      </c>
      <c r="U7811" t="s">
        <v>18</v>
      </c>
      <c r="V7811" t="s">
        <v>18</v>
      </c>
      <c r="W7811">
        <v>54.039000000000001</v>
      </c>
      <c r="X7811">
        <v>-13.773999999999999</v>
      </c>
      <c r="Y7811">
        <v>-15.734999999999999</v>
      </c>
      <c r="Z7811">
        <v>10.5</v>
      </c>
      <c r="AA7811">
        <v>-3.2149999999999999</v>
      </c>
      <c r="AB7811">
        <v>-15.3</v>
      </c>
      <c r="AC7811">
        <v>-13.3</v>
      </c>
      <c r="AD7811">
        <v>3.532</v>
      </c>
      <c r="AE7811">
        <v>12.507</v>
      </c>
      <c r="AF7811">
        <v>5.8250000000000002</v>
      </c>
      <c r="AG7811">
        <v>30.242000000000001</v>
      </c>
      <c r="AH7811">
        <v>13.547000000000001</v>
      </c>
      <c r="AI7811">
        <v>12.848000000000001</v>
      </c>
      <c r="AJ7811">
        <v>12.382999999999999</v>
      </c>
      <c r="AK7811">
        <v>20.300999999999998</v>
      </c>
      <c r="AL7811">
        <v>13.492000000000001</v>
      </c>
      <c r="AM7811">
        <v>-41.622999999999998</v>
      </c>
      <c r="AN7811">
        <v>15.013999999999999</v>
      </c>
      <c r="AO7811">
        <v>21.934000000000001</v>
      </c>
      <c r="AP7811">
        <v>2.0670000000000002</v>
      </c>
      <c r="AQ7811">
        <v>-4.1289999999999996</v>
      </c>
      <c r="AR7811">
        <v>-21.355</v>
      </c>
      <c r="AS7811">
        <v>-1.238</v>
      </c>
      <c r="AT7811">
        <v>6.0890000000000004</v>
      </c>
      <c r="AU7811">
        <v>6.4420000000000002</v>
      </c>
      <c r="AV7811">
        <v>6.5519999999999996</v>
      </c>
      <c r="AW7811">
        <v>6.6360000000000001</v>
      </c>
      <c r="AX7811">
        <v>2013</v>
      </c>
    </row>
    <row r="7812" spans="1:50" x14ac:dyDescent="0.3">
      <c r="A7812">
        <v>926</v>
      </c>
      <c r="B7812" t="s">
        <v>1618</v>
      </c>
      <c r="C7812" t="s">
        <v>93</v>
      </c>
      <c r="D7812" t="s">
        <v>1619</v>
      </c>
      <c r="E7812" t="s">
        <v>94</v>
      </c>
      <c r="F7812" t="s">
        <v>95</v>
      </c>
      <c r="G7812" t="s">
        <v>21</v>
      </c>
      <c r="I7812" t="s">
        <v>1622</v>
      </c>
      <c r="J7812" t="s">
        <v>18</v>
      </c>
      <c r="K7812" t="s">
        <v>18</v>
      </c>
      <c r="L7812" t="s">
        <v>18</v>
      </c>
      <c r="M7812" t="s">
        <v>18</v>
      </c>
      <c r="N7812" t="s">
        <v>18</v>
      </c>
      <c r="O7812" t="s">
        <v>18</v>
      </c>
      <c r="P7812" t="s">
        <v>18</v>
      </c>
      <c r="Q7812" t="s">
        <v>18</v>
      </c>
      <c r="R7812" t="s">
        <v>18</v>
      </c>
      <c r="S7812" t="s">
        <v>18</v>
      </c>
      <c r="T7812" t="s">
        <v>18</v>
      </c>
      <c r="U7812" t="s">
        <v>18</v>
      </c>
      <c r="V7812" t="s">
        <v>18</v>
      </c>
      <c r="W7812">
        <v>46.893000000000001</v>
      </c>
      <c r="X7812">
        <v>-15.805999999999999</v>
      </c>
      <c r="Y7812">
        <v>4.9189999999999996</v>
      </c>
      <c r="Z7812">
        <v>9.3659999999999997</v>
      </c>
      <c r="AA7812">
        <v>-2.6890000000000001</v>
      </c>
      <c r="AB7812">
        <v>-12.395</v>
      </c>
      <c r="AC7812">
        <v>-10.154</v>
      </c>
      <c r="AD7812">
        <v>16.524999999999999</v>
      </c>
      <c r="AE7812">
        <v>6.9989999999999997</v>
      </c>
      <c r="AF7812">
        <v>6.8410000000000002</v>
      </c>
      <c r="AG7812">
        <v>14.102</v>
      </c>
      <c r="AH7812">
        <v>18.181000000000001</v>
      </c>
      <c r="AI7812">
        <v>-8.4809999999999999</v>
      </c>
      <c r="AJ7812">
        <v>2.698</v>
      </c>
      <c r="AK7812">
        <v>3.173</v>
      </c>
      <c r="AL7812">
        <v>2.282</v>
      </c>
      <c r="AM7812">
        <v>-24.225999999999999</v>
      </c>
      <c r="AN7812">
        <v>9.2929999999999993</v>
      </c>
      <c r="AO7812">
        <v>6.4550000000000001</v>
      </c>
      <c r="AP7812">
        <v>1.7250000000000001</v>
      </c>
      <c r="AQ7812">
        <v>-6.7229999999999999</v>
      </c>
      <c r="AR7812">
        <v>-8.4060000000000006</v>
      </c>
      <c r="AS7812">
        <v>4.7750000000000004</v>
      </c>
      <c r="AT7812">
        <v>4.9390000000000001</v>
      </c>
      <c r="AU7812">
        <v>5.6289999999999996</v>
      </c>
      <c r="AV7812">
        <v>5.6980000000000004</v>
      </c>
      <c r="AW7812">
        <v>5.681</v>
      </c>
      <c r="AX7812">
        <v>2013</v>
      </c>
    </row>
    <row r="7813" spans="1:50" x14ac:dyDescent="0.3">
      <c r="A7813">
        <v>926</v>
      </c>
      <c r="B7813" t="s">
        <v>1618</v>
      </c>
      <c r="C7813" t="s">
        <v>96</v>
      </c>
      <c r="D7813" t="s">
        <v>1619</v>
      </c>
      <c r="E7813" t="s">
        <v>97</v>
      </c>
      <c r="F7813" t="s">
        <v>98</v>
      </c>
      <c r="G7813" t="s">
        <v>21</v>
      </c>
      <c r="I7813" t="s">
        <v>1622</v>
      </c>
      <c r="J7813" t="s">
        <v>18</v>
      </c>
      <c r="K7813" t="s">
        <v>18</v>
      </c>
      <c r="L7813" t="s">
        <v>18</v>
      </c>
      <c r="M7813" t="s">
        <v>18</v>
      </c>
      <c r="N7813" t="s">
        <v>18</v>
      </c>
      <c r="O7813" t="s">
        <v>18</v>
      </c>
      <c r="P7813" t="s">
        <v>18</v>
      </c>
      <c r="Q7813" t="s">
        <v>18</v>
      </c>
      <c r="R7813" t="s">
        <v>18</v>
      </c>
      <c r="S7813" t="s">
        <v>18</v>
      </c>
      <c r="T7813" t="s">
        <v>18</v>
      </c>
      <c r="U7813" t="s">
        <v>18</v>
      </c>
      <c r="V7813" t="s">
        <v>18</v>
      </c>
      <c r="W7813">
        <v>46.893000000000001</v>
      </c>
      <c r="X7813">
        <v>-15.805999999999999</v>
      </c>
      <c r="Y7813">
        <v>4.9189999999999996</v>
      </c>
      <c r="Z7813">
        <v>9.3659999999999997</v>
      </c>
      <c r="AA7813">
        <v>-2.6890000000000001</v>
      </c>
      <c r="AB7813">
        <v>-12.395</v>
      </c>
      <c r="AC7813">
        <v>-10.154</v>
      </c>
      <c r="AD7813">
        <v>16.524999999999999</v>
      </c>
      <c r="AE7813">
        <v>6.9989999999999997</v>
      </c>
      <c r="AF7813">
        <v>6.8410000000000002</v>
      </c>
      <c r="AG7813">
        <v>14.102</v>
      </c>
      <c r="AH7813">
        <v>18.181000000000001</v>
      </c>
      <c r="AI7813">
        <v>-8.4809999999999999</v>
      </c>
      <c r="AJ7813">
        <v>2.698</v>
      </c>
      <c r="AK7813">
        <v>3.173</v>
      </c>
      <c r="AL7813">
        <v>2.282</v>
      </c>
      <c r="AM7813">
        <v>-24.225999999999999</v>
      </c>
      <c r="AN7813">
        <v>9.2929999999999993</v>
      </c>
      <c r="AO7813">
        <v>6.4550000000000001</v>
      </c>
      <c r="AP7813">
        <v>1.7250000000000001</v>
      </c>
      <c r="AQ7813">
        <v>-6.7229999999999999</v>
      </c>
      <c r="AR7813">
        <v>-8.4060000000000006</v>
      </c>
      <c r="AS7813">
        <v>4.7750000000000004</v>
      </c>
      <c r="AT7813">
        <v>4.9390000000000001</v>
      </c>
      <c r="AU7813">
        <v>5.6289999999999996</v>
      </c>
      <c r="AV7813">
        <v>5.6980000000000004</v>
      </c>
      <c r="AW7813">
        <v>5.681</v>
      </c>
      <c r="AX7813">
        <v>2013</v>
      </c>
    </row>
    <row r="7814" spans="1:50" x14ac:dyDescent="0.3">
      <c r="A7814">
        <v>926</v>
      </c>
      <c r="B7814" t="s">
        <v>1618</v>
      </c>
      <c r="C7814" t="s">
        <v>99</v>
      </c>
      <c r="D7814" t="s">
        <v>1619</v>
      </c>
      <c r="E7814" t="s">
        <v>100</v>
      </c>
      <c r="F7814" t="s">
        <v>101</v>
      </c>
      <c r="G7814" t="s">
        <v>102</v>
      </c>
      <c r="I7814" t="s">
        <v>1623</v>
      </c>
      <c r="J7814" t="s">
        <v>18</v>
      </c>
      <c r="K7814" t="s">
        <v>18</v>
      </c>
      <c r="L7814" t="s">
        <v>18</v>
      </c>
      <c r="M7814" t="s">
        <v>18</v>
      </c>
      <c r="N7814" t="s">
        <v>18</v>
      </c>
      <c r="O7814" t="s">
        <v>18</v>
      </c>
      <c r="P7814" t="s">
        <v>18</v>
      </c>
      <c r="Q7814" t="s">
        <v>18</v>
      </c>
      <c r="R7814" t="s">
        <v>18</v>
      </c>
      <c r="S7814" t="s">
        <v>18</v>
      </c>
      <c r="T7814" t="s">
        <v>18</v>
      </c>
      <c r="U7814" t="s">
        <v>18</v>
      </c>
      <c r="V7814" t="s">
        <v>18</v>
      </c>
      <c r="W7814" t="s">
        <v>18</v>
      </c>
      <c r="X7814" t="s">
        <v>18</v>
      </c>
      <c r="Y7814">
        <v>14.8</v>
      </c>
      <c r="Z7814">
        <v>10</v>
      </c>
      <c r="AA7814">
        <v>9.8000000000000007</v>
      </c>
      <c r="AB7814">
        <v>11.3</v>
      </c>
      <c r="AC7814">
        <v>11.9</v>
      </c>
      <c r="AD7814">
        <v>11.483000000000001</v>
      </c>
      <c r="AE7814">
        <v>10.789</v>
      </c>
      <c r="AF7814">
        <v>9.6289999999999996</v>
      </c>
      <c r="AG7814">
        <v>9.0570000000000004</v>
      </c>
      <c r="AH7814">
        <v>8.5879999999999992</v>
      </c>
      <c r="AI7814">
        <v>7.1849999999999996</v>
      </c>
      <c r="AJ7814">
        <v>6.81</v>
      </c>
      <c r="AK7814">
        <v>6.351</v>
      </c>
      <c r="AL7814">
        <v>6.3630000000000004</v>
      </c>
      <c r="AM7814">
        <v>8.843</v>
      </c>
      <c r="AN7814">
        <v>8.0969999999999995</v>
      </c>
      <c r="AO7814">
        <v>7.8559999999999999</v>
      </c>
      <c r="AP7814">
        <v>7.5289999999999999</v>
      </c>
      <c r="AQ7814">
        <v>7.1719999999999997</v>
      </c>
      <c r="AR7814">
        <v>9.9700000000000006</v>
      </c>
      <c r="AS7814">
        <v>9.798</v>
      </c>
      <c r="AT7814">
        <v>9.2739999999999991</v>
      </c>
      <c r="AU7814">
        <v>8.7850000000000001</v>
      </c>
      <c r="AV7814">
        <v>8.2959999999999994</v>
      </c>
      <c r="AW7814">
        <v>7.8040000000000003</v>
      </c>
      <c r="AX7814">
        <v>2013</v>
      </c>
    </row>
    <row r="7815" spans="1:50" x14ac:dyDescent="0.3">
      <c r="A7815">
        <v>926</v>
      </c>
      <c r="B7815" t="s">
        <v>1618</v>
      </c>
      <c r="C7815" t="s">
        <v>103</v>
      </c>
      <c r="D7815" t="s">
        <v>1619</v>
      </c>
      <c r="E7815" t="s">
        <v>104</v>
      </c>
      <c r="F7815" t="s">
        <v>105</v>
      </c>
      <c r="G7815" t="s">
        <v>106</v>
      </c>
      <c r="H7815" t="s">
        <v>107</v>
      </c>
    </row>
    <row r="7816" spans="1:50" x14ac:dyDescent="0.3">
      <c r="A7816">
        <v>926</v>
      </c>
      <c r="B7816" t="s">
        <v>1618</v>
      </c>
      <c r="C7816" t="s">
        <v>108</v>
      </c>
      <c r="D7816" t="s">
        <v>1619</v>
      </c>
      <c r="E7816" t="s">
        <v>109</v>
      </c>
      <c r="F7816" t="s">
        <v>110</v>
      </c>
      <c r="G7816" t="s">
        <v>106</v>
      </c>
      <c r="H7816" t="s">
        <v>107</v>
      </c>
      <c r="I7816" t="s">
        <v>1624</v>
      </c>
      <c r="J7816" t="s">
        <v>18</v>
      </c>
      <c r="K7816" t="s">
        <v>18</v>
      </c>
      <c r="L7816" t="s">
        <v>18</v>
      </c>
      <c r="M7816" t="s">
        <v>18</v>
      </c>
      <c r="N7816" t="s">
        <v>18</v>
      </c>
      <c r="O7816" t="s">
        <v>18</v>
      </c>
      <c r="P7816" t="s">
        <v>18</v>
      </c>
      <c r="Q7816" t="s">
        <v>18</v>
      </c>
      <c r="R7816" t="s">
        <v>18</v>
      </c>
      <c r="S7816" t="s">
        <v>18</v>
      </c>
      <c r="T7816" t="s">
        <v>18</v>
      </c>
      <c r="U7816" t="s">
        <v>18</v>
      </c>
      <c r="V7816">
        <v>51.707999999999998</v>
      </c>
      <c r="W7816">
        <v>51.87</v>
      </c>
      <c r="X7816">
        <v>51.715000000000003</v>
      </c>
      <c r="Y7816">
        <v>51.3</v>
      </c>
      <c r="Z7816">
        <v>50.874000000000002</v>
      </c>
      <c r="AA7816">
        <v>50.4</v>
      </c>
      <c r="AB7816">
        <v>49.973999999999997</v>
      </c>
      <c r="AC7816">
        <v>49.545000000000002</v>
      </c>
      <c r="AD7816">
        <v>49.115000000000002</v>
      </c>
      <c r="AE7816">
        <v>48.664000000000001</v>
      </c>
      <c r="AF7816">
        <v>48.241</v>
      </c>
      <c r="AG7816">
        <v>47.823</v>
      </c>
      <c r="AH7816">
        <v>47.442</v>
      </c>
      <c r="AI7816">
        <v>47.100999999999999</v>
      </c>
      <c r="AJ7816">
        <v>46.749000000000002</v>
      </c>
      <c r="AK7816">
        <v>46.466000000000001</v>
      </c>
      <c r="AL7816">
        <v>46.192</v>
      </c>
      <c r="AM7816">
        <v>45.963000000000001</v>
      </c>
      <c r="AN7816">
        <v>45.783000000000001</v>
      </c>
      <c r="AO7816">
        <v>45.597999999999999</v>
      </c>
      <c r="AP7816">
        <v>45.453000000000003</v>
      </c>
      <c r="AQ7816">
        <v>45.372999999999998</v>
      </c>
      <c r="AR7816">
        <v>45.281999999999996</v>
      </c>
      <c r="AS7816">
        <v>45.191000000000003</v>
      </c>
      <c r="AT7816">
        <v>45.100999999999999</v>
      </c>
      <c r="AU7816">
        <v>45.011000000000003</v>
      </c>
      <c r="AV7816">
        <v>44.920999999999999</v>
      </c>
      <c r="AW7816">
        <v>44.831000000000003</v>
      </c>
      <c r="AX7816">
        <v>2013</v>
      </c>
    </row>
    <row r="7817" spans="1:50" x14ac:dyDescent="0.3">
      <c r="A7817">
        <v>926</v>
      </c>
      <c r="B7817" t="s">
        <v>1618</v>
      </c>
      <c r="C7817" t="s">
        <v>112</v>
      </c>
      <c r="D7817" t="s">
        <v>1619</v>
      </c>
      <c r="E7817" t="s">
        <v>113</v>
      </c>
      <c r="F7817" t="s">
        <v>114</v>
      </c>
      <c r="G7817" t="s">
        <v>15</v>
      </c>
      <c r="H7817" t="s">
        <v>16</v>
      </c>
      <c r="I7817" t="s">
        <v>1625</v>
      </c>
      <c r="J7817" t="s">
        <v>18</v>
      </c>
      <c r="K7817" t="s">
        <v>18</v>
      </c>
      <c r="L7817" t="s">
        <v>18</v>
      </c>
      <c r="M7817" t="s">
        <v>18</v>
      </c>
      <c r="N7817" t="s">
        <v>18</v>
      </c>
      <c r="O7817" t="s">
        <v>18</v>
      </c>
      <c r="P7817" t="s">
        <v>18</v>
      </c>
      <c r="Q7817" t="s">
        <v>18</v>
      </c>
      <c r="R7817" t="s">
        <v>18</v>
      </c>
      <c r="S7817" t="s">
        <v>18</v>
      </c>
      <c r="T7817" t="s">
        <v>18</v>
      </c>
      <c r="U7817" t="s">
        <v>18</v>
      </c>
      <c r="V7817" t="s">
        <v>18</v>
      </c>
      <c r="W7817" t="s">
        <v>18</v>
      </c>
      <c r="X7817" t="s">
        <v>18</v>
      </c>
      <c r="Y7817" t="s">
        <v>18</v>
      </c>
      <c r="Z7817" t="s">
        <v>18</v>
      </c>
      <c r="AA7817">
        <v>34.223999999999997</v>
      </c>
      <c r="AB7817">
        <v>36.497</v>
      </c>
      <c r="AC7817">
        <v>41.555</v>
      </c>
      <c r="AD7817">
        <v>56.774000000000001</v>
      </c>
      <c r="AE7817">
        <v>68.435000000000002</v>
      </c>
      <c r="AF7817">
        <v>81.28</v>
      </c>
      <c r="AG7817">
        <v>101.485</v>
      </c>
      <c r="AH7817">
        <v>128.12200000000001</v>
      </c>
      <c r="AI7817">
        <v>184.642</v>
      </c>
      <c r="AJ7817">
        <v>235.22499999999999</v>
      </c>
      <c r="AK7817">
        <v>301.61799999999999</v>
      </c>
      <c r="AL7817">
        <v>419.66899999999998</v>
      </c>
      <c r="AM7817">
        <v>386.32799999999997</v>
      </c>
      <c r="AN7817">
        <v>468.2</v>
      </c>
      <c r="AO7817">
        <v>558.20000000000005</v>
      </c>
      <c r="AP7817">
        <v>627.4</v>
      </c>
      <c r="AQ7817">
        <v>634.79999999999995</v>
      </c>
      <c r="AR7817">
        <v>649.82000000000005</v>
      </c>
      <c r="AS7817">
        <v>748.47400000000005</v>
      </c>
      <c r="AT7817">
        <v>844.73400000000004</v>
      </c>
      <c r="AU7817">
        <v>939.50800000000004</v>
      </c>
      <c r="AV7817" s="1">
        <v>1038.172</v>
      </c>
      <c r="AW7817" s="1">
        <v>1142.1479999999999</v>
      </c>
      <c r="AX7817">
        <v>2013</v>
      </c>
    </row>
    <row r="7818" spans="1:50" x14ac:dyDescent="0.3">
      <c r="A7818">
        <v>926</v>
      </c>
      <c r="B7818" t="s">
        <v>1618</v>
      </c>
      <c r="C7818" t="s">
        <v>116</v>
      </c>
      <c r="D7818" t="s">
        <v>1619</v>
      </c>
      <c r="E7818" t="s">
        <v>113</v>
      </c>
      <c r="F7818" t="s">
        <v>114</v>
      </c>
      <c r="G7818" t="s">
        <v>67</v>
      </c>
      <c r="I7818" t="s">
        <v>117</v>
      </c>
      <c r="J7818" t="s">
        <v>18</v>
      </c>
      <c r="K7818" t="s">
        <v>18</v>
      </c>
      <c r="L7818" t="s">
        <v>18</v>
      </c>
      <c r="M7818" t="s">
        <v>18</v>
      </c>
      <c r="N7818" t="s">
        <v>18</v>
      </c>
      <c r="O7818" t="s">
        <v>18</v>
      </c>
      <c r="P7818" t="s">
        <v>18</v>
      </c>
      <c r="Q7818" t="s">
        <v>18</v>
      </c>
      <c r="R7818" t="s">
        <v>18</v>
      </c>
      <c r="S7818" t="s">
        <v>18</v>
      </c>
      <c r="T7818" t="s">
        <v>18</v>
      </c>
      <c r="U7818" t="s">
        <v>18</v>
      </c>
      <c r="V7818" t="s">
        <v>18</v>
      </c>
      <c r="W7818" t="s">
        <v>18</v>
      </c>
      <c r="X7818" t="s">
        <v>18</v>
      </c>
      <c r="Y7818" t="s">
        <v>18</v>
      </c>
      <c r="Z7818" t="s">
        <v>18</v>
      </c>
      <c r="AA7818">
        <v>36.655999999999999</v>
      </c>
      <c r="AB7818">
        <v>35.575000000000003</v>
      </c>
      <c r="AC7818">
        <v>31.856999999999999</v>
      </c>
      <c r="AD7818">
        <v>33.383000000000003</v>
      </c>
      <c r="AE7818">
        <v>33.515000000000001</v>
      </c>
      <c r="AF7818">
        <v>35.994999999999997</v>
      </c>
      <c r="AG7818">
        <v>37.960999999999999</v>
      </c>
      <c r="AH7818">
        <v>37.125</v>
      </c>
      <c r="AI7818">
        <v>41.826000000000001</v>
      </c>
      <c r="AJ7818">
        <v>43.228000000000002</v>
      </c>
      <c r="AK7818">
        <v>41.848999999999997</v>
      </c>
      <c r="AL7818">
        <v>44.265999999999998</v>
      </c>
      <c r="AM7818">
        <v>42.298000000000002</v>
      </c>
      <c r="AN7818">
        <v>43.249000000000002</v>
      </c>
      <c r="AO7818">
        <v>42.87</v>
      </c>
      <c r="AP7818">
        <v>44.457000000000001</v>
      </c>
      <c r="AQ7818">
        <v>43.631</v>
      </c>
      <c r="AR7818">
        <v>42.631</v>
      </c>
      <c r="AS7818">
        <v>42.621000000000002</v>
      </c>
      <c r="AT7818">
        <v>42.713000000000001</v>
      </c>
      <c r="AU7818">
        <v>42.433</v>
      </c>
      <c r="AV7818">
        <v>42.093000000000004</v>
      </c>
      <c r="AW7818">
        <v>41.798000000000002</v>
      </c>
      <c r="AX7818">
        <v>2013</v>
      </c>
    </row>
    <row r="7819" spans="1:50" x14ac:dyDescent="0.3">
      <c r="A7819">
        <v>926</v>
      </c>
      <c r="B7819" t="s">
        <v>1618</v>
      </c>
      <c r="C7819" t="s">
        <v>118</v>
      </c>
      <c r="D7819" t="s">
        <v>1619</v>
      </c>
      <c r="E7819" t="s">
        <v>119</v>
      </c>
      <c r="F7819" t="s">
        <v>120</v>
      </c>
      <c r="G7819" t="s">
        <v>15</v>
      </c>
      <c r="H7819" t="s">
        <v>16</v>
      </c>
      <c r="I7819" t="s">
        <v>1625</v>
      </c>
      <c r="J7819" t="s">
        <v>18</v>
      </c>
      <c r="K7819" t="s">
        <v>18</v>
      </c>
      <c r="L7819" t="s">
        <v>18</v>
      </c>
      <c r="M7819" t="s">
        <v>18</v>
      </c>
      <c r="N7819" t="s">
        <v>18</v>
      </c>
      <c r="O7819" t="s">
        <v>18</v>
      </c>
      <c r="P7819" t="s">
        <v>18</v>
      </c>
      <c r="Q7819" t="s">
        <v>18</v>
      </c>
      <c r="R7819" t="s">
        <v>18</v>
      </c>
      <c r="S7819" t="s">
        <v>18</v>
      </c>
      <c r="T7819" t="s">
        <v>18</v>
      </c>
      <c r="U7819" t="s">
        <v>18</v>
      </c>
      <c r="V7819" t="s">
        <v>18</v>
      </c>
      <c r="W7819" t="s">
        <v>18</v>
      </c>
      <c r="X7819" t="s">
        <v>18</v>
      </c>
      <c r="Y7819" t="s">
        <v>18</v>
      </c>
      <c r="Z7819" t="s">
        <v>18</v>
      </c>
      <c r="AA7819">
        <v>39.412999999999997</v>
      </c>
      <c r="AB7819">
        <v>39.348999999999997</v>
      </c>
      <c r="AC7819">
        <v>34.871000000000002</v>
      </c>
      <c r="AD7819">
        <v>62.378</v>
      </c>
      <c r="AE7819">
        <v>74.600999999999999</v>
      </c>
      <c r="AF7819">
        <v>85.433000000000007</v>
      </c>
      <c r="AG7819">
        <v>103.871</v>
      </c>
      <c r="AH7819">
        <v>143.327</v>
      </c>
      <c r="AI7819">
        <v>194.672</v>
      </c>
      <c r="AJ7819">
        <v>242.65199999999999</v>
      </c>
      <c r="AK7819">
        <v>315.85199999999998</v>
      </c>
      <c r="AL7819">
        <v>449.69499999999999</v>
      </c>
      <c r="AM7819">
        <v>443.46100000000001</v>
      </c>
      <c r="AN7819">
        <v>530.5</v>
      </c>
      <c r="AO7819">
        <v>594.1</v>
      </c>
      <c r="AP7819">
        <v>687.9</v>
      </c>
      <c r="AQ7819">
        <v>704.9</v>
      </c>
      <c r="AR7819">
        <v>737.82100000000003</v>
      </c>
      <c r="AS7819">
        <v>817.56700000000001</v>
      </c>
      <c r="AT7819">
        <v>898.428</v>
      </c>
      <c r="AU7819">
        <v>986.11300000000006</v>
      </c>
      <c r="AV7819" s="1">
        <v>1075.69</v>
      </c>
      <c r="AW7819" s="1">
        <v>1174.4280000000001</v>
      </c>
      <c r="AX7819">
        <v>2013</v>
      </c>
    </row>
    <row r="7820" spans="1:50" x14ac:dyDescent="0.3">
      <c r="A7820">
        <v>926</v>
      </c>
      <c r="B7820" t="s">
        <v>1618</v>
      </c>
      <c r="C7820" t="s">
        <v>121</v>
      </c>
      <c r="D7820" t="s">
        <v>1619</v>
      </c>
      <c r="E7820" t="s">
        <v>119</v>
      </c>
      <c r="F7820" t="s">
        <v>120</v>
      </c>
      <c r="G7820" t="s">
        <v>67</v>
      </c>
      <c r="I7820" t="s">
        <v>122</v>
      </c>
      <c r="J7820" t="s">
        <v>18</v>
      </c>
      <c r="K7820" t="s">
        <v>18</v>
      </c>
      <c r="L7820" t="s">
        <v>18</v>
      </c>
      <c r="M7820" t="s">
        <v>18</v>
      </c>
      <c r="N7820" t="s">
        <v>18</v>
      </c>
      <c r="O7820" t="s">
        <v>18</v>
      </c>
      <c r="P7820" t="s">
        <v>18</v>
      </c>
      <c r="Q7820" t="s">
        <v>18</v>
      </c>
      <c r="R7820" t="s">
        <v>18</v>
      </c>
      <c r="S7820" t="s">
        <v>18</v>
      </c>
      <c r="T7820" t="s">
        <v>18</v>
      </c>
      <c r="U7820" t="s">
        <v>18</v>
      </c>
      <c r="V7820" t="s">
        <v>18</v>
      </c>
      <c r="W7820" t="s">
        <v>18</v>
      </c>
      <c r="X7820" t="s">
        <v>18</v>
      </c>
      <c r="Y7820" t="s">
        <v>18</v>
      </c>
      <c r="Z7820" t="s">
        <v>18</v>
      </c>
      <c r="AA7820">
        <v>42.213999999999999</v>
      </c>
      <c r="AB7820">
        <v>38.353999999999999</v>
      </c>
      <c r="AC7820">
        <v>26.733000000000001</v>
      </c>
      <c r="AD7820">
        <v>36.677999999999997</v>
      </c>
      <c r="AE7820">
        <v>36.534999999999997</v>
      </c>
      <c r="AF7820">
        <v>37.834000000000003</v>
      </c>
      <c r="AG7820">
        <v>38.853000000000002</v>
      </c>
      <c r="AH7820">
        <v>41.53</v>
      </c>
      <c r="AI7820">
        <v>44.097999999999999</v>
      </c>
      <c r="AJ7820">
        <v>44.593000000000004</v>
      </c>
      <c r="AK7820">
        <v>43.823999999999998</v>
      </c>
      <c r="AL7820">
        <v>47.433</v>
      </c>
      <c r="AM7820">
        <v>48.554000000000002</v>
      </c>
      <c r="AN7820">
        <v>49.003999999999998</v>
      </c>
      <c r="AO7820">
        <v>45.627000000000002</v>
      </c>
      <c r="AP7820">
        <v>48.744</v>
      </c>
      <c r="AQ7820">
        <v>48.448999999999998</v>
      </c>
      <c r="AR7820">
        <v>48.404000000000003</v>
      </c>
      <c r="AS7820">
        <v>46.555999999999997</v>
      </c>
      <c r="AT7820">
        <v>45.427999999999997</v>
      </c>
      <c r="AU7820">
        <v>44.537999999999997</v>
      </c>
      <c r="AV7820">
        <v>43.613999999999997</v>
      </c>
      <c r="AW7820">
        <v>42.98</v>
      </c>
      <c r="AX7820">
        <v>2013</v>
      </c>
    </row>
    <row r="7821" spans="1:50" x14ac:dyDescent="0.3">
      <c r="A7821">
        <v>926</v>
      </c>
      <c r="B7821" t="s">
        <v>1618</v>
      </c>
      <c r="C7821" t="s">
        <v>123</v>
      </c>
      <c r="D7821" t="s">
        <v>1619</v>
      </c>
      <c r="E7821" t="s">
        <v>124</v>
      </c>
      <c r="F7821" t="s">
        <v>125</v>
      </c>
      <c r="G7821" t="s">
        <v>15</v>
      </c>
      <c r="H7821" t="s">
        <v>16</v>
      </c>
      <c r="I7821" t="s">
        <v>1625</v>
      </c>
      <c r="J7821" t="s">
        <v>18</v>
      </c>
      <c r="K7821" t="s">
        <v>18</v>
      </c>
      <c r="L7821" t="s">
        <v>18</v>
      </c>
      <c r="M7821" t="s">
        <v>18</v>
      </c>
      <c r="N7821" t="s">
        <v>18</v>
      </c>
      <c r="O7821" t="s">
        <v>18</v>
      </c>
      <c r="P7821" t="s">
        <v>18</v>
      </c>
      <c r="Q7821" t="s">
        <v>18</v>
      </c>
      <c r="R7821" t="s">
        <v>18</v>
      </c>
      <c r="S7821" t="s">
        <v>18</v>
      </c>
      <c r="T7821" t="s">
        <v>18</v>
      </c>
      <c r="U7821" t="s">
        <v>18</v>
      </c>
      <c r="V7821" t="s">
        <v>18</v>
      </c>
      <c r="W7821" t="s">
        <v>18</v>
      </c>
      <c r="X7821" t="s">
        <v>18</v>
      </c>
      <c r="Y7821" t="s">
        <v>18</v>
      </c>
      <c r="Z7821" t="s">
        <v>18</v>
      </c>
      <c r="AA7821">
        <v>-5.1890000000000001</v>
      </c>
      <c r="AB7821">
        <v>-2.8519999999999999</v>
      </c>
      <c r="AC7821">
        <v>6.6840000000000002</v>
      </c>
      <c r="AD7821">
        <v>-5.6040000000000001</v>
      </c>
      <c r="AE7821">
        <v>-6.1660000000000004</v>
      </c>
      <c r="AF7821">
        <v>-4.1520000000000001</v>
      </c>
      <c r="AG7821">
        <v>-2.3860000000000001</v>
      </c>
      <c r="AH7821">
        <v>-15.205</v>
      </c>
      <c r="AI7821">
        <v>-10.029999999999999</v>
      </c>
      <c r="AJ7821">
        <v>-7.4269999999999996</v>
      </c>
      <c r="AK7821">
        <v>-14.233000000000001</v>
      </c>
      <c r="AL7821">
        <v>-30.026</v>
      </c>
      <c r="AM7821">
        <v>-57.133000000000003</v>
      </c>
      <c r="AN7821">
        <v>-62.3</v>
      </c>
      <c r="AO7821">
        <v>-35.9</v>
      </c>
      <c r="AP7821">
        <v>-60.5</v>
      </c>
      <c r="AQ7821">
        <v>-70.099999999999994</v>
      </c>
      <c r="AR7821">
        <v>-88</v>
      </c>
      <c r="AS7821">
        <v>-69.093000000000004</v>
      </c>
      <c r="AT7821">
        <v>-53.694000000000003</v>
      </c>
      <c r="AU7821">
        <v>-46.606000000000002</v>
      </c>
      <c r="AV7821">
        <v>-37.518000000000001</v>
      </c>
      <c r="AW7821">
        <v>-32.279000000000003</v>
      </c>
      <c r="AX7821">
        <v>2013</v>
      </c>
    </row>
    <row r="7822" spans="1:50" x14ac:dyDescent="0.3">
      <c r="A7822">
        <v>926</v>
      </c>
      <c r="B7822" t="s">
        <v>1618</v>
      </c>
      <c r="C7822" t="s">
        <v>126</v>
      </c>
      <c r="D7822" t="s">
        <v>1619</v>
      </c>
      <c r="E7822" t="s">
        <v>124</v>
      </c>
      <c r="F7822" t="s">
        <v>125</v>
      </c>
      <c r="G7822" t="s">
        <v>67</v>
      </c>
      <c r="I7822" t="s">
        <v>127</v>
      </c>
      <c r="J7822" t="s">
        <v>18</v>
      </c>
      <c r="K7822" t="s">
        <v>18</v>
      </c>
      <c r="L7822" t="s">
        <v>18</v>
      </c>
      <c r="M7822" t="s">
        <v>18</v>
      </c>
      <c r="N7822" t="s">
        <v>18</v>
      </c>
      <c r="O7822" t="s">
        <v>18</v>
      </c>
      <c r="P7822" t="s">
        <v>18</v>
      </c>
      <c r="Q7822" t="s">
        <v>18</v>
      </c>
      <c r="R7822" t="s">
        <v>18</v>
      </c>
      <c r="S7822" t="s">
        <v>18</v>
      </c>
      <c r="T7822" t="s">
        <v>18</v>
      </c>
      <c r="U7822" t="s">
        <v>18</v>
      </c>
      <c r="V7822" t="s">
        <v>18</v>
      </c>
      <c r="W7822" t="s">
        <v>18</v>
      </c>
      <c r="X7822" t="s">
        <v>18</v>
      </c>
      <c r="Y7822" t="s">
        <v>18</v>
      </c>
      <c r="Z7822" t="s">
        <v>18</v>
      </c>
      <c r="AA7822">
        <v>-5.5579999999999998</v>
      </c>
      <c r="AB7822">
        <v>-2.78</v>
      </c>
      <c r="AC7822">
        <v>5.1239999999999997</v>
      </c>
      <c r="AD7822">
        <v>-3.2949999999999999</v>
      </c>
      <c r="AE7822">
        <v>-3.02</v>
      </c>
      <c r="AF7822">
        <v>-1.839</v>
      </c>
      <c r="AG7822">
        <v>-0.89200000000000002</v>
      </c>
      <c r="AH7822">
        <v>-4.4059999999999997</v>
      </c>
      <c r="AI7822">
        <v>-2.2719999999999998</v>
      </c>
      <c r="AJ7822">
        <v>-1.365</v>
      </c>
      <c r="AK7822">
        <v>-1.9750000000000001</v>
      </c>
      <c r="AL7822">
        <v>-3.1669999999999998</v>
      </c>
      <c r="AM7822">
        <v>-6.2549999999999999</v>
      </c>
      <c r="AN7822">
        <v>-5.7549999999999999</v>
      </c>
      <c r="AO7822">
        <v>-2.7570000000000001</v>
      </c>
      <c r="AP7822">
        <v>-4.2869999999999999</v>
      </c>
      <c r="AQ7822">
        <v>-4.8179999999999996</v>
      </c>
      <c r="AR7822">
        <v>-5.7729999999999997</v>
      </c>
      <c r="AS7822">
        <v>-3.9340000000000002</v>
      </c>
      <c r="AT7822">
        <v>-2.7149999999999999</v>
      </c>
      <c r="AU7822">
        <v>-2.105</v>
      </c>
      <c r="AV7822">
        <v>-1.5209999999999999</v>
      </c>
      <c r="AW7822">
        <v>-1.181</v>
      </c>
      <c r="AX7822">
        <v>2013</v>
      </c>
    </row>
    <row r="7823" spans="1:50" x14ac:dyDescent="0.3">
      <c r="A7823">
        <v>926</v>
      </c>
      <c r="B7823" t="s">
        <v>1618</v>
      </c>
      <c r="C7823" t="s">
        <v>128</v>
      </c>
      <c r="D7823" t="s">
        <v>1619</v>
      </c>
      <c r="E7823" t="s">
        <v>129</v>
      </c>
      <c r="F7823" t="s">
        <v>130</v>
      </c>
      <c r="G7823" t="s">
        <v>15</v>
      </c>
      <c r="H7823" t="s">
        <v>16</v>
      </c>
      <c r="I7823" t="s">
        <v>1625</v>
      </c>
      <c r="J7823" t="s">
        <v>18</v>
      </c>
      <c r="K7823" t="s">
        <v>18</v>
      </c>
      <c r="L7823" t="s">
        <v>18</v>
      </c>
      <c r="M7823" t="s">
        <v>18</v>
      </c>
      <c r="N7823" t="s">
        <v>18</v>
      </c>
      <c r="O7823" t="s">
        <v>18</v>
      </c>
      <c r="P7823" t="s">
        <v>18</v>
      </c>
      <c r="Q7823" t="s">
        <v>18</v>
      </c>
      <c r="R7823" t="s">
        <v>18</v>
      </c>
      <c r="S7823" t="s">
        <v>18</v>
      </c>
      <c r="T7823" t="s">
        <v>18</v>
      </c>
      <c r="U7823" t="s">
        <v>18</v>
      </c>
      <c r="V7823" t="s">
        <v>18</v>
      </c>
      <c r="W7823" t="s">
        <v>18</v>
      </c>
      <c r="X7823" t="s">
        <v>18</v>
      </c>
      <c r="Y7823" t="s">
        <v>18</v>
      </c>
      <c r="Z7823" t="s">
        <v>18</v>
      </c>
      <c r="AA7823" t="s">
        <v>18</v>
      </c>
      <c r="AB7823" t="s">
        <v>18</v>
      </c>
      <c r="AC7823" t="s">
        <v>18</v>
      </c>
      <c r="AD7823" t="s">
        <v>18</v>
      </c>
      <c r="AE7823" t="s">
        <v>18</v>
      </c>
      <c r="AF7823" t="s">
        <v>18</v>
      </c>
      <c r="AG7823">
        <v>-3.2679999999999998</v>
      </c>
      <c r="AH7823">
        <v>-21.256</v>
      </c>
      <c r="AI7823">
        <v>-11.509</v>
      </c>
      <c r="AJ7823">
        <v>-13.4</v>
      </c>
      <c r="AK7823">
        <v>-29.08</v>
      </c>
      <c r="AL7823">
        <v>-35.875999999999998</v>
      </c>
      <c r="AM7823">
        <v>-22.225000000000001</v>
      </c>
      <c r="AN7823">
        <v>-43.462000000000003</v>
      </c>
      <c r="AO7823">
        <v>-40.709000000000003</v>
      </c>
      <c r="AP7823">
        <v>-61.908000000000001</v>
      </c>
      <c r="AQ7823">
        <v>-66.924000000000007</v>
      </c>
      <c r="AR7823">
        <v>-55.512</v>
      </c>
      <c r="AS7823">
        <v>-42.371000000000002</v>
      </c>
      <c r="AT7823">
        <v>-39.902000000000001</v>
      </c>
      <c r="AU7823">
        <v>-40.485999999999997</v>
      </c>
      <c r="AV7823">
        <v>-37.518000000000001</v>
      </c>
      <c r="AW7823">
        <v>-32.279000000000003</v>
      </c>
      <c r="AX7823">
        <v>2013</v>
      </c>
    </row>
    <row r="7824" spans="1:50" x14ac:dyDescent="0.3">
      <c r="A7824">
        <v>926</v>
      </c>
      <c r="B7824" t="s">
        <v>1618</v>
      </c>
      <c r="C7824" t="s">
        <v>131</v>
      </c>
      <c r="D7824" t="s">
        <v>1619</v>
      </c>
      <c r="E7824" t="s">
        <v>129</v>
      </c>
      <c r="F7824" t="s">
        <v>130</v>
      </c>
      <c r="G7824" t="s">
        <v>48</v>
      </c>
      <c r="I7824" t="s">
        <v>199</v>
      </c>
      <c r="J7824" t="s">
        <v>18</v>
      </c>
      <c r="K7824" t="s">
        <v>18</v>
      </c>
      <c r="L7824" t="s">
        <v>18</v>
      </c>
      <c r="M7824" t="s">
        <v>18</v>
      </c>
      <c r="N7824" t="s">
        <v>18</v>
      </c>
      <c r="O7824" t="s">
        <v>18</v>
      </c>
      <c r="P7824" t="s">
        <v>18</v>
      </c>
      <c r="Q7824" t="s">
        <v>18</v>
      </c>
      <c r="R7824" t="s">
        <v>18</v>
      </c>
      <c r="S7824" t="s">
        <v>18</v>
      </c>
      <c r="T7824" t="s">
        <v>18</v>
      </c>
      <c r="U7824" t="s">
        <v>18</v>
      </c>
      <c r="V7824" t="s">
        <v>18</v>
      </c>
      <c r="W7824" t="s">
        <v>18</v>
      </c>
      <c r="X7824" t="s">
        <v>18</v>
      </c>
      <c r="Y7824" t="s">
        <v>18</v>
      </c>
      <c r="Z7824" t="s">
        <v>18</v>
      </c>
      <c r="AA7824" t="s">
        <v>18</v>
      </c>
      <c r="AB7824" t="s">
        <v>18</v>
      </c>
      <c r="AC7824" t="s">
        <v>18</v>
      </c>
      <c r="AD7824" t="s">
        <v>18</v>
      </c>
      <c r="AE7824" t="s">
        <v>18</v>
      </c>
      <c r="AF7824" t="s">
        <v>18</v>
      </c>
      <c r="AG7824">
        <v>-1.2330000000000001</v>
      </c>
      <c r="AH7824">
        <v>-6.4649999999999999</v>
      </c>
      <c r="AI7824">
        <v>-2.6280000000000001</v>
      </c>
      <c r="AJ7824">
        <v>-2.5270000000000001</v>
      </c>
      <c r="AK7824">
        <v>-4.2439999999999998</v>
      </c>
      <c r="AL7824">
        <v>-3.95</v>
      </c>
      <c r="AM7824">
        <v>-2.2309999999999999</v>
      </c>
      <c r="AN7824">
        <v>-3.859</v>
      </c>
      <c r="AO7824">
        <v>-3.1539999999999999</v>
      </c>
      <c r="AP7824">
        <v>-4.3970000000000002</v>
      </c>
      <c r="AQ7824">
        <v>-4.5549999999999997</v>
      </c>
      <c r="AR7824">
        <v>-3.49</v>
      </c>
      <c r="AS7824">
        <v>-2.3239999999999998</v>
      </c>
      <c r="AT7824">
        <v>-1.9850000000000001</v>
      </c>
      <c r="AU7824">
        <v>-1.8169999999999999</v>
      </c>
      <c r="AV7824">
        <v>-1.5209999999999999</v>
      </c>
      <c r="AW7824">
        <v>-1.181</v>
      </c>
      <c r="AX7824">
        <v>2013</v>
      </c>
    </row>
    <row r="7825" spans="1:50" x14ac:dyDescent="0.3">
      <c r="A7825">
        <v>926</v>
      </c>
      <c r="B7825" t="s">
        <v>1618</v>
      </c>
      <c r="C7825" t="s">
        <v>132</v>
      </c>
      <c r="D7825" t="s">
        <v>1619</v>
      </c>
      <c r="E7825" t="s">
        <v>133</v>
      </c>
      <c r="F7825" t="s">
        <v>134</v>
      </c>
      <c r="G7825" t="s">
        <v>15</v>
      </c>
      <c r="H7825" t="s">
        <v>16</v>
      </c>
      <c r="I7825" t="s">
        <v>1625</v>
      </c>
      <c r="J7825" t="s">
        <v>18</v>
      </c>
      <c r="K7825" t="s">
        <v>18</v>
      </c>
      <c r="L7825" t="s">
        <v>18</v>
      </c>
      <c r="M7825" t="s">
        <v>18</v>
      </c>
      <c r="N7825" t="s">
        <v>18</v>
      </c>
      <c r="O7825" t="s">
        <v>18</v>
      </c>
      <c r="P7825" t="s">
        <v>18</v>
      </c>
      <c r="Q7825" t="s">
        <v>18</v>
      </c>
      <c r="R7825" t="s">
        <v>18</v>
      </c>
      <c r="S7825" t="s">
        <v>18</v>
      </c>
      <c r="T7825" t="s">
        <v>18</v>
      </c>
      <c r="U7825" t="s">
        <v>18</v>
      </c>
      <c r="V7825" t="s">
        <v>18</v>
      </c>
      <c r="W7825" t="s">
        <v>18</v>
      </c>
      <c r="X7825" t="s">
        <v>18</v>
      </c>
      <c r="Y7825" t="s">
        <v>18</v>
      </c>
      <c r="Z7825" t="s">
        <v>18</v>
      </c>
      <c r="AA7825">
        <v>-3.5</v>
      </c>
      <c r="AB7825">
        <v>-0.434</v>
      </c>
      <c r="AC7825">
        <v>9.7710000000000008</v>
      </c>
      <c r="AD7825">
        <v>-0.312</v>
      </c>
      <c r="AE7825">
        <v>-2.1059999999999999</v>
      </c>
      <c r="AF7825">
        <v>-1.198</v>
      </c>
      <c r="AG7825">
        <v>0.25900000000000001</v>
      </c>
      <c r="AH7825">
        <v>-11.994</v>
      </c>
      <c r="AI7825">
        <v>-6.718</v>
      </c>
      <c r="AJ7825">
        <v>-3.9870000000000001</v>
      </c>
      <c r="AK7825">
        <v>-10.554</v>
      </c>
      <c r="AL7825">
        <v>-25.12</v>
      </c>
      <c r="AM7825">
        <v>-46.487000000000002</v>
      </c>
      <c r="AN7825">
        <v>-44.7</v>
      </c>
      <c r="AO7825">
        <v>-10.3</v>
      </c>
      <c r="AP7825">
        <v>-33.5</v>
      </c>
      <c r="AQ7825">
        <v>-34.200000000000003</v>
      </c>
      <c r="AR7825">
        <v>-36</v>
      </c>
      <c r="AS7825">
        <v>11.207000000000001</v>
      </c>
      <c r="AT7825">
        <v>47.405999999999999</v>
      </c>
      <c r="AU7825">
        <v>64.394000000000005</v>
      </c>
      <c r="AV7825">
        <v>76.981999999999999</v>
      </c>
      <c r="AW7825">
        <v>84.721000000000004</v>
      </c>
      <c r="AX7825">
        <v>2013</v>
      </c>
    </row>
    <row r="7826" spans="1:50" x14ac:dyDescent="0.3">
      <c r="A7826">
        <v>926</v>
      </c>
      <c r="B7826" t="s">
        <v>1618</v>
      </c>
      <c r="C7826" t="s">
        <v>135</v>
      </c>
      <c r="D7826" t="s">
        <v>1619</v>
      </c>
      <c r="E7826" t="s">
        <v>133</v>
      </c>
      <c r="F7826" t="s">
        <v>134</v>
      </c>
      <c r="G7826" t="s">
        <v>67</v>
      </c>
      <c r="I7826" t="s">
        <v>136</v>
      </c>
      <c r="J7826" t="s">
        <v>18</v>
      </c>
      <c r="K7826" t="s">
        <v>18</v>
      </c>
      <c r="L7826" t="s">
        <v>18</v>
      </c>
      <c r="M7826" t="s">
        <v>18</v>
      </c>
      <c r="N7826" t="s">
        <v>18</v>
      </c>
      <c r="O7826" t="s">
        <v>18</v>
      </c>
      <c r="P7826" t="s">
        <v>18</v>
      </c>
      <c r="Q7826" t="s">
        <v>18</v>
      </c>
      <c r="R7826" t="s">
        <v>18</v>
      </c>
      <c r="S7826" t="s">
        <v>18</v>
      </c>
      <c r="T7826" t="s">
        <v>18</v>
      </c>
      <c r="U7826" t="s">
        <v>18</v>
      </c>
      <c r="V7826" t="s">
        <v>18</v>
      </c>
      <c r="W7826" t="s">
        <v>18</v>
      </c>
      <c r="X7826" t="s">
        <v>18</v>
      </c>
      <c r="Y7826" t="s">
        <v>18</v>
      </c>
      <c r="Z7826" t="s">
        <v>18</v>
      </c>
      <c r="AA7826">
        <v>-3.7490000000000001</v>
      </c>
      <c r="AB7826">
        <v>-0.42299999999999999</v>
      </c>
      <c r="AC7826">
        <v>7.4909999999999997</v>
      </c>
      <c r="AD7826">
        <v>-0.183</v>
      </c>
      <c r="AE7826">
        <v>-1.0309999999999999</v>
      </c>
      <c r="AF7826">
        <v>-0.53100000000000003</v>
      </c>
      <c r="AG7826">
        <v>9.7000000000000003E-2</v>
      </c>
      <c r="AH7826">
        <v>-3.4750000000000001</v>
      </c>
      <c r="AI7826">
        <v>-1.522</v>
      </c>
      <c r="AJ7826">
        <v>-0.73299999999999998</v>
      </c>
      <c r="AK7826">
        <v>-1.464</v>
      </c>
      <c r="AL7826">
        <v>-2.65</v>
      </c>
      <c r="AM7826">
        <v>-5.09</v>
      </c>
      <c r="AN7826">
        <v>-4.1289999999999996</v>
      </c>
      <c r="AO7826">
        <v>-0.79100000000000004</v>
      </c>
      <c r="AP7826">
        <v>-2.3740000000000001</v>
      </c>
      <c r="AQ7826">
        <v>-2.351</v>
      </c>
      <c r="AR7826">
        <v>-2.3620000000000001</v>
      </c>
      <c r="AS7826">
        <v>0.63800000000000001</v>
      </c>
      <c r="AT7826">
        <v>2.3969999999999998</v>
      </c>
      <c r="AU7826">
        <v>2.9079999999999999</v>
      </c>
      <c r="AV7826">
        <v>3.121</v>
      </c>
      <c r="AW7826">
        <v>3.1</v>
      </c>
      <c r="AX7826">
        <v>2013</v>
      </c>
    </row>
    <row r="7827" spans="1:50" x14ac:dyDescent="0.3">
      <c r="A7827">
        <v>926</v>
      </c>
      <c r="B7827" t="s">
        <v>1618</v>
      </c>
      <c r="C7827" t="s">
        <v>137</v>
      </c>
      <c r="D7827" t="s">
        <v>1619</v>
      </c>
      <c r="E7827" t="s">
        <v>138</v>
      </c>
      <c r="F7827" t="s">
        <v>139</v>
      </c>
      <c r="G7827" t="s">
        <v>15</v>
      </c>
      <c r="H7827" t="s">
        <v>16</v>
      </c>
      <c r="I7827" t="s">
        <v>1625</v>
      </c>
      <c r="J7827" t="s">
        <v>18</v>
      </c>
      <c r="K7827" t="s">
        <v>18</v>
      </c>
      <c r="L7827" t="s">
        <v>18</v>
      </c>
      <c r="M7827" t="s">
        <v>18</v>
      </c>
      <c r="N7827" t="s">
        <v>18</v>
      </c>
      <c r="O7827" t="s">
        <v>18</v>
      </c>
      <c r="P7827" t="s">
        <v>18</v>
      </c>
      <c r="Q7827" t="s">
        <v>18</v>
      </c>
      <c r="R7827" t="s">
        <v>18</v>
      </c>
      <c r="S7827" t="s">
        <v>18</v>
      </c>
      <c r="T7827" t="s">
        <v>18</v>
      </c>
      <c r="U7827" t="s">
        <v>18</v>
      </c>
      <c r="V7827" t="s">
        <v>18</v>
      </c>
      <c r="W7827" t="s">
        <v>18</v>
      </c>
      <c r="X7827" t="s">
        <v>18</v>
      </c>
      <c r="Y7827" t="s">
        <v>18</v>
      </c>
      <c r="Z7827" t="s">
        <v>18</v>
      </c>
      <c r="AA7827" t="s">
        <v>18</v>
      </c>
      <c r="AB7827">
        <v>48.238</v>
      </c>
      <c r="AC7827">
        <v>78.457999999999998</v>
      </c>
      <c r="AD7827">
        <v>74.747</v>
      </c>
      <c r="AE7827">
        <v>71.706999999999994</v>
      </c>
      <c r="AF7827">
        <v>71.790999999999997</v>
      </c>
      <c r="AG7827">
        <v>72.402000000000001</v>
      </c>
      <c r="AH7827">
        <v>80.548000000000002</v>
      </c>
      <c r="AI7827">
        <v>61.277000000000001</v>
      </c>
      <c r="AJ7827">
        <v>63.881999999999998</v>
      </c>
      <c r="AK7827">
        <v>72.930000000000007</v>
      </c>
      <c r="AL7827">
        <v>173.87200000000001</v>
      </c>
      <c r="AM7827">
        <v>291.68299999999999</v>
      </c>
      <c r="AN7827">
        <v>415.87599999999998</v>
      </c>
      <c r="AO7827">
        <v>448.62700000000001</v>
      </c>
      <c r="AP7827">
        <v>496.315</v>
      </c>
      <c r="AQ7827">
        <v>563.18499999999995</v>
      </c>
      <c r="AR7827">
        <v>995.78</v>
      </c>
      <c r="AS7827" s="1">
        <v>1254.376</v>
      </c>
      <c r="AT7827" s="1">
        <v>1371.31</v>
      </c>
      <c r="AU7827" s="1">
        <v>1437.4690000000001</v>
      </c>
      <c r="AV7827" s="1">
        <v>1420.461</v>
      </c>
      <c r="AW7827" s="1">
        <v>1362.847</v>
      </c>
      <c r="AX7827">
        <v>2013</v>
      </c>
    </row>
    <row r="7828" spans="1:50" x14ac:dyDescent="0.3">
      <c r="A7828">
        <v>926</v>
      </c>
      <c r="B7828" t="s">
        <v>1618</v>
      </c>
      <c r="C7828" t="s">
        <v>140</v>
      </c>
      <c r="D7828" t="s">
        <v>1619</v>
      </c>
      <c r="E7828" t="s">
        <v>138</v>
      </c>
      <c r="F7828" t="s">
        <v>139</v>
      </c>
      <c r="G7828" t="s">
        <v>67</v>
      </c>
      <c r="I7828" t="s">
        <v>163</v>
      </c>
      <c r="J7828" t="s">
        <v>18</v>
      </c>
      <c r="K7828" t="s">
        <v>18</v>
      </c>
      <c r="L7828" t="s">
        <v>18</v>
      </c>
      <c r="M7828" t="s">
        <v>18</v>
      </c>
      <c r="N7828" t="s">
        <v>18</v>
      </c>
      <c r="O7828" t="s">
        <v>18</v>
      </c>
      <c r="P7828" t="s">
        <v>18</v>
      </c>
      <c r="Q7828" t="s">
        <v>18</v>
      </c>
      <c r="R7828" t="s">
        <v>18</v>
      </c>
      <c r="S7828" t="s">
        <v>18</v>
      </c>
      <c r="T7828" t="s">
        <v>18</v>
      </c>
      <c r="U7828" t="s">
        <v>18</v>
      </c>
      <c r="V7828" t="s">
        <v>18</v>
      </c>
      <c r="W7828" t="s">
        <v>18</v>
      </c>
      <c r="X7828" t="s">
        <v>18</v>
      </c>
      <c r="Y7828" t="s">
        <v>18</v>
      </c>
      <c r="Z7828" t="s">
        <v>18</v>
      </c>
      <c r="AA7828" t="s">
        <v>18</v>
      </c>
      <c r="AB7828">
        <v>47.018999999999998</v>
      </c>
      <c r="AC7828">
        <v>60.148000000000003</v>
      </c>
      <c r="AD7828">
        <v>43.951000000000001</v>
      </c>
      <c r="AE7828">
        <v>35.118000000000002</v>
      </c>
      <c r="AF7828">
        <v>31.792999999999999</v>
      </c>
      <c r="AG7828">
        <v>27.082000000000001</v>
      </c>
      <c r="AH7828">
        <v>23.34</v>
      </c>
      <c r="AI7828">
        <v>13.881</v>
      </c>
      <c r="AJ7828">
        <v>11.74</v>
      </c>
      <c r="AK7828">
        <v>10.119</v>
      </c>
      <c r="AL7828">
        <v>18.34</v>
      </c>
      <c r="AM7828">
        <v>31.936</v>
      </c>
      <c r="AN7828">
        <v>38.415999999999997</v>
      </c>
      <c r="AO7828">
        <v>34.454999999999998</v>
      </c>
      <c r="AP7828">
        <v>35.168999999999997</v>
      </c>
      <c r="AQ7828">
        <v>38.709000000000003</v>
      </c>
      <c r="AR7828">
        <v>65.326999999999998</v>
      </c>
      <c r="AS7828">
        <v>71.429000000000002</v>
      </c>
      <c r="AT7828">
        <v>69.337999999999994</v>
      </c>
      <c r="AU7828">
        <v>64.923000000000002</v>
      </c>
      <c r="AV7828">
        <v>57.593000000000004</v>
      </c>
      <c r="AW7828">
        <v>49.875</v>
      </c>
      <c r="AX7828">
        <v>2013</v>
      </c>
    </row>
    <row r="7829" spans="1:50" x14ac:dyDescent="0.3">
      <c r="A7829">
        <v>926</v>
      </c>
      <c r="B7829" t="s">
        <v>1618</v>
      </c>
      <c r="C7829" t="s">
        <v>141</v>
      </c>
      <c r="D7829" t="s">
        <v>1619</v>
      </c>
      <c r="E7829" t="s">
        <v>142</v>
      </c>
      <c r="F7829" t="s">
        <v>143</v>
      </c>
      <c r="G7829" t="s">
        <v>15</v>
      </c>
      <c r="H7829" t="s">
        <v>16</v>
      </c>
      <c r="I7829" t="s">
        <v>1625</v>
      </c>
      <c r="J7829" t="s">
        <v>18</v>
      </c>
      <c r="K7829" t="s">
        <v>18</v>
      </c>
      <c r="L7829" t="s">
        <v>18</v>
      </c>
      <c r="M7829" t="s">
        <v>18</v>
      </c>
      <c r="N7829" t="s">
        <v>18</v>
      </c>
      <c r="O7829" t="s">
        <v>18</v>
      </c>
      <c r="P7829" t="s">
        <v>18</v>
      </c>
      <c r="Q7829" t="s">
        <v>18</v>
      </c>
      <c r="R7829" t="s">
        <v>18</v>
      </c>
      <c r="S7829" t="s">
        <v>18</v>
      </c>
      <c r="T7829" t="s">
        <v>18</v>
      </c>
      <c r="U7829" t="s">
        <v>18</v>
      </c>
      <c r="V7829" t="s">
        <v>18</v>
      </c>
      <c r="W7829" t="s">
        <v>18</v>
      </c>
      <c r="X7829" t="s">
        <v>18</v>
      </c>
      <c r="Y7829" t="s">
        <v>18</v>
      </c>
      <c r="Z7829" t="s">
        <v>18</v>
      </c>
      <c r="AA7829">
        <v>27.898</v>
      </c>
      <c r="AB7829">
        <v>49.377000000000002</v>
      </c>
      <c r="AC7829">
        <v>79.537999999999997</v>
      </c>
      <c r="AD7829">
        <v>77.02</v>
      </c>
      <c r="AE7829">
        <v>74.629000000000005</v>
      </c>
      <c r="AF7829">
        <v>75.728999999999999</v>
      </c>
      <c r="AG7829">
        <v>78.489000000000004</v>
      </c>
      <c r="AH7829">
        <v>85.400999999999996</v>
      </c>
      <c r="AI7829">
        <v>78.147000000000006</v>
      </c>
      <c r="AJ7829">
        <v>80.549000000000007</v>
      </c>
      <c r="AK7829">
        <v>88.745000000000005</v>
      </c>
      <c r="AL7829">
        <v>194.81200000000001</v>
      </c>
      <c r="AM7829">
        <v>323.14100000000002</v>
      </c>
      <c r="AN7829">
        <v>438.49299999999999</v>
      </c>
      <c r="AO7829">
        <v>479.38</v>
      </c>
      <c r="AP7829">
        <v>527.33399999999995</v>
      </c>
      <c r="AQ7829">
        <v>595.63699999999994</v>
      </c>
      <c r="AR7829" s="1">
        <v>1030.644</v>
      </c>
      <c r="AS7829" s="1">
        <v>1289.289</v>
      </c>
      <c r="AT7829" s="1">
        <v>1406.759</v>
      </c>
      <c r="AU7829" s="1">
        <v>1470.482</v>
      </c>
      <c r="AV7829" s="1">
        <v>1453.4739999999999</v>
      </c>
      <c r="AW7829" s="1">
        <v>1395.86</v>
      </c>
      <c r="AX7829">
        <v>2013</v>
      </c>
    </row>
    <row r="7830" spans="1:50" x14ac:dyDescent="0.3">
      <c r="A7830">
        <v>926</v>
      </c>
      <c r="B7830" t="s">
        <v>1618</v>
      </c>
      <c r="C7830" t="s">
        <v>144</v>
      </c>
      <c r="D7830" t="s">
        <v>1619</v>
      </c>
      <c r="E7830" t="s">
        <v>142</v>
      </c>
      <c r="F7830" t="s">
        <v>143</v>
      </c>
      <c r="G7830" t="s">
        <v>67</v>
      </c>
      <c r="I7830" t="s">
        <v>164</v>
      </c>
      <c r="J7830" t="s">
        <v>18</v>
      </c>
      <c r="K7830" t="s">
        <v>18</v>
      </c>
      <c r="L7830" t="s">
        <v>18</v>
      </c>
      <c r="M7830" t="s">
        <v>18</v>
      </c>
      <c r="N7830" t="s">
        <v>18</v>
      </c>
      <c r="O7830" t="s">
        <v>18</v>
      </c>
      <c r="P7830" t="s">
        <v>18</v>
      </c>
      <c r="Q7830" t="s">
        <v>18</v>
      </c>
      <c r="R7830" t="s">
        <v>18</v>
      </c>
      <c r="S7830" t="s">
        <v>18</v>
      </c>
      <c r="T7830" t="s">
        <v>18</v>
      </c>
      <c r="U7830" t="s">
        <v>18</v>
      </c>
      <c r="V7830" t="s">
        <v>18</v>
      </c>
      <c r="W7830" t="s">
        <v>18</v>
      </c>
      <c r="X7830" t="s">
        <v>18</v>
      </c>
      <c r="Y7830" t="s">
        <v>18</v>
      </c>
      <c r="Z7830" t="s">
        <v>18</v>
      </c>
      <c r="AA7830">
        <v>29.88</v>
      </c>
      <c r="AB7830">
        <v>48.128999999999998</v>
      </c>
      <c r="AC7830">
        <v>60.975999999999999</v>
      </c>
      <c r="AD7830">
        <v>45.286999999999999</v>
      </c>
      <c r="AE7830">
        <v>36.548999999999999</v>
      </c>
      <c r="AF7830">
        <v>33.536999999999999</v>
      </c>
      <c r="AG7830">
        <v>29.359000000000002</v>
      </c>
      <c r="AH7830">
        <v>24.745999999999999</v>
      </c>
      <c r="AI7830">
        <v>17.702000000000002</v>
      </c>
      <c r="AJ7830">
        <v>14.803000000000001</v>
      </c>
      <c r="AK7830">
        <v>12.313000000000001</v>
      </c>
      <c r="AL7830">
        <v>20.548999999999999</v>
      </c>
      <c r="AM7830">
        <v>35.380000000000003</v>
      </c>
      <c r="AN7830">
        <v>40.505000000000003</v>
      </c>
      <c r="AO7830">
        <v>36.817</v>
      </c>
      <c r="AP7830">
        <v>37.366999999999997</v>
      </c>
      <c r="AQ7830">
        <v>40.939</v>
      </c>
      <c r="AR7830">
        <v>67.614999999999995</v>
      </c>
      <c r="AS7830">
        <v>73.417000000000002</v>
      </c>
      <c r="AT7830">
        <v>71.13</v>
      </c>
      <c r="AU7830">
        <v>66.414000000000001</v>
      </c>
      <c r="AV7830">
        <v>58.932000000000002</v>
      </c>
      <c r="AW7830">
        <v>51.082999999999998</v>
      </c>
      <c r="AX7830">
        <v>2013</v>
      </c>
    </row>
    <row r="7831" spans="1:50" x14ac:dyDescent="0.3">
      <c r="A7831">
        <v>926</v>
      </c>
      <c r="B7831" t="s">
        <v>1618</v>
      </c>
      <c r="C7831" t="s">
        <v>145</v>
      </c>
      <c r="D7831" t="s">
        <v>1619</v>
      </c>
      <c r="E7831" t="s">
        <v>146</v>
      </c>
      <c r="F7831" t="s">
        <v>147</v>
      </c>
      <c r="G7831" t="s">
        <v>15</v>
      </c>
      <c r="H7831" t="s">
        <v>16</v>
      </c>
      <c r="I7831" t="s">
        <v>1625</v>
      </c>
      <c r="J7831" t="s">
        <v>18</v>
      </c>
      <c r="K7831" t="s">
        <v>18</v>
      </c>
      <c r="L7831" t="s">
        <v>18</v>
      </c>
      <c r="M7831" t="s">
        <v>18</v>
      </c>
      <c r="N7831" t="s">
        <v>18</v>
      </c>
      <c r="O7831" t="s">
        <v>18</v>
      </c>
      <c r="P7831" t="s">
        <v>18</v>
      </c>
      <c r="Q7831" t="s">
        <v>18</v>
      </c>
      <c r="R7831" t="s">
        <v>18</v>
      </c>
      <c r="S7831" t="s">
        <v>18</v>
      </c>
      <c r="T7831" t="s">
        <v>18</v>
      </c>
      <c r="U7831" t="s">
        <v>18</v>
      </c>
      <c r="V7831">
        <v>0.05</v>
      </c>
      <c r="W7831">
        <v>1.5349999999999999</v>
      </c>
      <c r="X7831">
        <v>12.038</v>
      </c>
      <c r="Y7831">
        <v>54.515999999999998</v>
      </c>
      <c r="Z7831">
        <v>81.519000000000005</v>
      </c>
      <c r="AA7831">
        <v>93.364999999999995</v>
      </c>
      <c r="AB7831">
        <v>102.593</v>
      </c>
      <c r="AC7831">
        <v>130.44200000000001</v>
      </c>
      <c r="AD7831">
        <v>170.07</v>
      </c>
      <c r="AE7831">
        <v>204.19</v>
      </c>
      <c r="AF7831">
        <v>225.81</v>
      </c>
      <c r="AG7831">
        <v>267.34399999999999</v>
      </c>
      <c r="AH7831">
        <v>345.113</v>
      </c>
      <c r="AI7831">
        <v>441.452</v>
      </c>
      <c r="AJ7831">
        <v>544.15300000000002</v>
      </c>
      <c r="AK7831">
        <v>720.73099999999999</v>
      </c>
      <c r="AL7831">
        <v>948.05600000000004</v>
      </c>
      <c r="AM7831">
        <v>913.34500000000003</v>
      </c>
      <c r="AN7831" s="1">
        <v>1082.569</v>
      </c>
      <c r="AO7831" s="1">
        <v>1302.079</v>
      </c>
      <c r="AP7831" s="1">
        <v>1411.2380000000001</v>
      </c>
      <c r="AQ7831" s="1">
        <v>1454.931</v>
      </c>
      <c r="AR7831" s="1">
        <v>1524.2929999999999</v>
      </c>
      <c r="AS7831" s="1">
        <v>1756.1110000000001</v>
      </c>
      <c r="AT7831" s="1">
        <v>1977.7159999999999</v>
      </c>
      <c r="AU7831" s="1">
        <v>2214.1080000000002</v>
      </c>
      <c r="AV7831" s="1">
        <v>2466.364</v>
      </c>
      <c r="AW7831" s="1">
        <v>2732.529</v>
      </c>
      <c r="AX7831">
        <v>2013</v>
      </c>
    </row>
    <row r="7832" spans="1:50" x14ac:dyDescent="0.3">
      <c r="A7832">
        <v>926</v>
      </c>
      <c r="B7832" t="s">
        <v>1618</v>
      </c>
      <c r="C7832" t="s">
        <v>148</v>
      </c>
      <c r="D7832" t="s">
        <v>1619</v>
      </c>
      <c r="E7832" t="s">
        <v>149</v>
      </c>
      <c r="F7832" t="s">
        <v>150</v>
      </c>
      <c r="G7832" t="s">
        <v>28</v>
      </c>
      <c r="H7832" t="s">
        <v>16</v>
      </c>
      <c r="I7832" t="s">
        <v>1626</v>
      </c>
      <c r="J7832" t="s">
        <v>18</v>
      </c>
      <c r="K7832" t="s">
        <v>18</v>
      </c>
      <c r="L7832" t="s">
        <v>18</v>
      </c>
      <c r="M7832" t="s">
        <v>18</v>
      </c>
      <c r="N7832" t="s">
        <v>18</v>
      </c>
      <c r="O7832" t="s">
        <v>18</v>
      </c>
      <c r="P7832" t="s">
        <v>18</v>
      </c>
      <c r="Q7832" t="s">
        <v>18</v>
      </c>
      <c r="R7832" t="s">
        <v>18</v>
      </c>
      <c r="S7832" t="s">
        <v>18</v>
      </c>
      <c r="T7832" t="s">
        <v>18</v>
      </c>
      <c r="U7832" t="s">
        <v>18</v>
      </c>
      <c r="V7832">
        <v>-0.62</v>
      </c>
      <c r="W7832">
        <v>-0.85399999999999998</v>
      </c>
      <c r="X7832">
        <v>-1.163</v>
      </c>
      <c r="Y7832">
        <v>-1.1519999999999999</v>
      </c>
      <c r="Z7832">
        <v>-1.1839999999999999</v>
      </c>
      <c r="AA7832">
        <v>-1.335</v>
      </c>
      <c r="AB7832">
        <v>-1.296</v>
      </c>
      <c r="AC7832">
        <v>1.6579999999999999</v>
      </c>
      <c r="AD7832">
        <v>1.4810000000000001</v>
      </c>
      <c r="AE7832">
        <v>1.4019999999999999</v>
      </c>
      <c r="AF7832">
        <v>3.173</v>
      </c>
      <c r="AG7832">
        <v>2.891</v>
      </c>
      <c r="AH7832">
        <v>6.9089999999999998</v>
      </c>
      <c r="AI7832">
        <v>2.5310000000000001</v>
      </c>
      <c r="AJ7832">
        <v>-1.617</v>
      </c>
      <c r="AK7832">
        <v>-5.2720000000000002</v>
      </c>
      <c r="AL7832">
        <v>-12.763</v>
      </c>
      <c r="AM7832">
        <v>-1.732</v>
      </c>
      <c r="AN7832">
        <v>-3.0179999999999998</v>
      </c>
      <c r="AO7832">
        <v>-10.244999999999999</v>
      </c>
      <c r="AP7832">
        <v>-14.315</v>
      </c>
      <c r="AQ7832">
        <v>-16.324999999999999</v>
      </c>
      <c r="AR7832">
        <v>-3.3940000000000001</v>
      </c>
      <c r="AS7832">
        <v>-3.4380000000000002</v>
      </c>
      <c r="AT7832">
        <v>-3.8719999999999999</v>
      </c>
      <c r="AU7832">
        <v>-4.4450000000000003</v>
      </c>
      <c r="AV7832">
        <v>-5.1779999999999999</v>
      </c>
      <c r="AW7832">
        <v>-6.2809999999999997</v>
      </c>
      <c r="AX7832">
        <v>2013</v>
      </c>
    </row>
    <row r="7833" spans="1:50" x14ac:dyDescent="0.3">
      <c r="A7833">
        <v>926</v>
      </c>
      <c r="B7833" t="s">
        <v>1618</v>
      </c>
      <c r="C7833" t="s">
        <v>152</v>
      </c>
      <c r="D7833" t="s">
        <v>1619</v>
      </c>
      <c r="E7833" t="s">
        <v>149</v>
      </c>
      <c r="F7833" t="s">
        <v>150</v>
      </c>
      <c r="G7833" t="s">
        <v>67</v>
      </c>
      <c r="I7833" t="s">
        <v>153</v>
      </c>
      <c r="J7833" t="s">
        <v>18</v>
      </c>
      <c r="K7833" t="s">
        <v>18</v>
      </c>
      <c r="L7833" t="s">
        <v>18</v>
      </c>
      <c r="M7833" t="s">
        <v>18</v>
      </c>
      <c r="N7833" t="s">
        <v>18</v>
      </c>
      <c r="O7833" t="s">
        <v>18</v>
      </c>
      <c r="P7833" t="s">
        <v>18</v>
      </c>
      <c r="Q7833" t="s">
        <v>18</v>
      </c>
      <c r="R7833" t="s">
        <v>18</v>
      </c>
      <c r="S7833" t="s">
        <v>18</v>
      </c>
      <c r="T7833" t="s">
        <v>18</v>
      </c>
      <c r="U7833" t="s">
        <v>18</v>
      </c>
      <c r="V7833">
        <v>-2.8889999999999998</v>
      </c>
      <c r="W7833">
        <v>-2.5219999999999998</v>
      </c>
      <c r="X7833">
        <v>-3.1640000000000001</v>
      </c>
      <c r="Y7833">
        <v>-3.113</v>
      </c>
      <c r="Z7833">
        <v>-2.657</v>
      </c>
      <c r="AA7833">
        <v>-2.6619999999999999</v>
      </c>
      <c r="AB7833">
        <v>-3.0939999999999999</v>
      </c>
      <c r="AC7833">
        <v>5.25</v>
      </c>
      <c r="AD7833">
        <v>4.7370000000000001</v>
      </c>
      <c r="AE7833">
        <v>3.6890000000000001</v>
      </c>
      <c r="AF7833">
        <v>7.4850000000000003</v>
      </c>
      <c r="AG7833">
        <v>5.7670000000000003</v>
      </c>
      <c r="AH7833">
        <v>10.648</v>
      </c>
      <c r="AI7833">
        <v>2.9369999999999998</v>
      </c>
      <c r="AJ7833">
        <v>-1.5009999999999999</v>
      </c>
      <c r="AK7833">
        <v>-3.694</v>
      </c>
      <c r="AL7833">
        <v>-7.0860000000000003</v>
      </c>
      <c r="AM7833">
        <v>-1.4770000000000001</v>
      </c>
      <c r="AN7833">
        <v>-2.2120000000000002</v>
      </c>
      <c r="AO7833">
        <v>-6.2690000000000001</v>
      </c>
      <c r="AP7833">
        <v>-8.109</v>
      </c>
      <c r="AQ7833">
        <v>-9.1549999999999994</v>
      </c>
      <c r="AR7833">
        <v>-2.516</v>
      </c>
      <c r="AS7833">
        <v>-2.5270000000000001</v>
      </c>
      <c r="AT7833">
        <v>-2.6080000000000001</v>
      </c>
      <c r="AU7833">
        <v>-2.7160000000000002</v>
      </c>
      <c r="AV7833">
        <v>-2.88</v>
      </c>
      <c r="AW7833">
        <v>-3.2</v>
      </c>
      <c r="AX7833">
        <v>2013</v>
      </c>
    </row>
    <row r="7834" spans="1:50" x14ac:dyDescent="0.3">
      <c r="A7834">
        <v>466</v>
      </c>
      <c r="B7834" t="s">
        <v>1627</v>
      </c>
      <c r="C7834" t="s">
        <v>11</v>
      </c>
      <c r="D7834" t="s">
        <v>1628</v>
      </c>
      <c r="E7834" t="s">
        <v>13</v>
      </c>
      <c r="F7834" t="s">
        <v>14</v>
      </c>
      <c r="G7834" t="s">
        <v>15</v>
      </c>
      <c r="H7834" t="s">
        <v>16</v>
      </c>
      <c r="I7834" t="s">
        <v>1629</v>
      </c>
      <c r="J7834">
        <v>345.92899999999997</v>
      </c>
      <c r="K7834">
        <v>373.68700000000001</v>
      </c>
      <c r="L7834">
        <v>346.82499999999999</v>
      </c>
      <c r="M7834">
        <v>328.61799999999999</v>
      </c>
      <c r="N7834">
        <v>343.24299999999999</v>
      </c>
      <c r="O7834">
        <v>334.58699999999999</v>
      </c>
      <c r="P7834">
        <v>270.11700000000002</v>
      </c>
      <c r="Q7834">
        <v>284.44400000000002</v>
      </c>
      <c r="R7834">
        <v>276.98200000000003</v>
      </c>
      <c r="S7834">
        <v>320.55900000000003</v>
      </c>
      <c r="T7834">
        <v>396.09</v>
      </c>
      <c r="U7834">
        <v>404.572</v>
      </c>
      <c r="V7834">
        <v>417.09399999999999</v>
      </c>
      <c r="W7834">
        <v>416.97399999999999</v>
      </c>
      <c r="X7834">
        <v>447.67500000000001</v>
      </c>
      <c r="Y7834">
        <v>477.13099999999997</v>
      </c>
      <c r="Z7834">
        <v>502.61099999999999</v>
      </c>
      <c r="AA7834">
        <v>545.59900000000005</v>
      </c>
      <c r="AB7834">
        <v>549.91499999999996</v>
      </c>
      <c r="AC7834">
        <v>570.54300000000001</v>
      </c>
      <c r="AD7834">
        <v>640.88300000000004</v>
      </c>
      <c r="AE7834">
        <v>652.73400000000004</v>
      </c>
      <c r="AF7834">
        <v>668.61800000000005</v>
      </c>
      <c r="AG7834">
        <v>727.46</v>
      </c>
      <c r="AH7834">
        <v>797.05200000000002</v>
      </c>
      <c r="AI7834">
        <v>835.75</v>
      </c>
      <c r="AJ7834">
        <v>917.96500000000003</v>
      </c>
      <c r="AK7834">
        <v>947.197</v>
      </c>
      <c r="AL7834">
        <v>977.43</v>
      </c>
      <c r="AM7834">
        <v>926.18399999999997</v>
      </c>
      <c r="AN7834">
        <v>941.33100000000002</v>
      </c>
      <c r="AO7834">
        <v>987.31799999999998</v>
      </c>
      <c r="AP7834" s="1">
        <v>1033.5039999999999</v>
      </c>
      <c r="AQ7834" s="1">
        <v>1087.2460000000001</v>
      </c>
      <c r="AR7834" s="1">
        <v>1133.777</v>
      </c>
      <c r="AS7834" s="1">
        <v>1184.769</v>
      </c>
      <c r="AT7834" s="1">
        <v>1237.3499999999999</v>
      </c>
      <c r="AU7834" s="1">
        <v>1292.3520000000001</v>
      </c>
      <c r="AV7834" s="1">
        <v>1350.9090000000001</v>
      </c>
      <c r="AW7834" s="1">
        <v>1412.6020000000001</v>
      </c>
      <c r="AX7834">
        <v>2012</v>
      </c>
    </row>
    <row r="7835" spans="1:50" x14ac:dyDescent="0.3">
      <c r="A7835">
        <v>466</v>
      </c>
      <c r="B7835" t="s">
        <v>1627</v>
      </c>
      <c r="C7835" t="s">
        <v>19</v>
      </c>
      <c r="D7835" t="s">
        <v>1628</v>
      </c>
      <c r="E7835" t="s">
        <v>13</v>
      </c>
      <c r="F7835" t="s">
        <v>20</v>
      </c>
      <c r="G7835" t="s">
        <v>21</v>
      </c>
      <c r="I7835" t="s">
        <v>22</v>
      </c>
      <c r="J7835">
        <v>-1.78</v>
      </c>
      <c r="K7835">
        <v>8.0239999999999991</v>
      </c>
      <c r="L7835">
        <v>-7.1879999999999997</v>
      </c>
      <c r="M7835">
        <v>-5.25</v>
      </c>
      <c r="N7835">
        <v>4.4509999999999996</v>
      </c>
      <c r="O7835">
        <v>-2.5219999999999998</v>
      </c>
      <c r="P7835">
        <v>-19.268999999999998</v>
      </c>
      <c r="Q7835">
        <v>5.3040000000000003</v>
      </c>
      <c r="R7835">
        <v>-2.6230000000000002</v>
      </c>
      <c r="S7835">
        <v>15.733000000000001</v>
      </c>
      <c r="T7835">
        <v>23.562000000000001</v>
      </c>
      <c r="U7835">
        <v>2.141</v>
      </c>
      <c r="V7835">
        <v>3.0950000000000002</v>
      </c>
      <c r="W7835">
        <v>-2.9000000000000001E-2</v>
      </c>
      <c r="X7835">
        <v>7.3630000000000004</v>
      </c>
      <c r="Y7835">
        <v>6.58</v>
      </c>
      <c r="Z7835">
        <v>5.34</v>
      </c>
      <c r="AA7835">
        <v>8.5530000000000008</v>
      </c>
      <c r="AB7835">
        <v>0.79100000000000004</v>
      </c>
      <c r="AC7835">
        <v>3.7509999999999999</v>
      </c>
      <c r="AD7835">
        <v>12.329000000000001</v>
      </c>
      <c r="AE7835">
        <v>1.849</v>
      </c>
      <c r="AF7835">
        <v>2.4329999999999998</v>
      </c>
      <c r="AG7835">
        <v>8.8010000000000002</v>
      </c>
      <c r="AH7835">
        <v>9.5670000000000002</v>
      </c>
      <c r="AI7835">
        <v>4.8550000000000004</v>
      </c>
      <c r="AJ7835">
        <v>9.8369999999999997</v>
      </c>
      <c r="AK7835">
        <v>3.1840000000000002</v>
      </c>
      <c r="AL7835">
        <v>3.1920000000000002</v>
      </c>
      <c r="AM7835">
        <v>-5.2430000000000003</v>
      </c>
      <c r="AN7835">
        <v>1.635</v>
      </c>
      <c r="AO7835">
        <v>4.8849999999999998</v>
      </c>
      <c r="AP7835">
        <v>4.6779999999999999</v>
      </c>
      <c r="AQ7835">
        <v>5.2</v>
      </c>
      <c r="AR7835">
        <v>4.28</v>
      </c>
      <c r="AS7835">
        <v>4.4980000000000002</v>
      </c>
      <c r="AT7835">
        <v>4.4379999999999997</v>
      </c>
      <c r="AU7835">
        <v>4.4450000000000003</v>
      </c>
      <c r="AV7835">
        <v>4.5309999999999997</v>
      </c>
      <c r="AW7835">
        <v>4.5670000000000002</v>
      </c>
      <c r="AX7835">
        <v>2012</v>
      </c>
    </row>
    <row r="7836" spans="1:50" x14ac:dyDescent="0.3">
      <c r="A7836">
        <v>466</v>
      </c>
      <c r="B7836" t="s">
        <v>1627</v>
      </c>
      <c r="C7836" t="s">
        <v>23</v>
      </c>
      <c r="D7836" t="s">
        <v>1628</v>
      </c>
      <c r="E7836" t="s">
        <v>24</v>
      </c>
      <c r="F7836" t="s">
        <v>25</v>
      </c>
      <c r="G7836" t="s">
        <v>15</v>
      </c>
      <c r="H7836" t="s">
        <v>16</v>
      </c>
      <c r="I7836" t="s">
        <v>1629</v>
      </c>
      <c r="J7836">
        <v>149.83199999999999</v>
      </c>
      <c r="K7836">
        <v>165.202</v>
      </c>
      <c r="L7836">
        <v>153.625</v>
      </c>
      <c r="M7836">
        <v>140.76400000000001</v>
      </c>
      <c r="N7836">
        <v>139.54300000000001</v>
      </c>
      <c r="O7836">
        <v>136.964</v>
      </c>
      <c r="P7836">
        <v>108.542</v>
      </c>
      <c r="Q7836">
        <v>119.18300000000001</v>
      </c>
      <c r="R7836">
        <v>121.139</v>
      </c>
      <c r="S7836">
        <v>139.82900000000001</v>
      </c>
      <c r="T7836">
        <v>180.21</v>
      </c>
      <c r="U7836">
        <v>182.892</v>
      </c>
      <c r="V7836">
        <v>191.654</v>
      </c>
      <c r="W7836">
        <v>196.17099999999999</v>
      </c>
      <c r="X7836">
        <v>210.90100000000001</v>
      </c>
      <c r="Y7836">
        <v>233.61099999999999</v>
      </c>
      <c r="Z7836">
        <v>260.60700000000003</v>
      </c>
      <c r="AA7836">
        <v>279.73599999999999</v>
      </c>
      <c r="AB7836">
        <v>269.53899999999999</v>
      </c>
      <c r="AC7836">
        <v>304.32100000000003</v>
      </c>
      <c r="AD7836">
        <v>381.54899999999998</v>
      </c>
      <c r="AE7836">
        <v>379.41199999999998</v>
      </c>
      <c r="AF7836">
        <v>403.3</v>
      </c>
      <c r="AG7836">
        <v>456.66199999999998</v>
      </c>
      <c r="AH7836">
        <v>542.88499999999999</v>
      </c>
      <c r="AI7836">
        <v>663.31799999999998</v>
      </c>
      <c r="AJ7836">
        <v>815.72299999999996</v>
      </c>
      <c r="AK7836">
        <v>947.197</v>
      </c>
      <c r="AL7836" s="1">
        <v>1158.5809999999999</v>
      </c>
      <c r="AM7836">
        <v>931.15300000000002</v>
      </c>
      <c r="AN7836" s="1">
        <v>1050.5160000000001</v>
      </c>
      <c r="AO7836" s="1">
        <v>1276.0250000000001</v>
      </c>
      <c r="AP7836" s="1">
        <v>1367.3230000000001</v>
      </c>
      <c r="AQ7836" s="1">
        <v>1477.5940000000001</v>
      </c>
      <c r="AR7836" s="1">
        <v>1529.39</v>
      </c>
      <c r="AS7836" s="1">
        <v>1616.5650000000001</v>
      </c>
      <c r="AT7836" s="1">
        <v>1696.3389999999999</v>
      </c>
      <c r="AU7836" s="1">
        <v>1795.8050000000001</v>
      </c>
      <c r="AV7836" s="1">
        <v>1917.74</v>
      </c>
      <c r="AW7836" s="1">
        <v>2065.9250000000002</v>
      </c>
      <c r="AX7836">
        <v>2012</v>
      </c>
    </row>
    <row r="7837" spans="1:50" x14ac:dyDescent="0.3">
      <c r="A7837">
        <v>466</v>
      </c>
      <c r="B7837" t="s">
        <v>1627</v>
      </c>
      <c r="C7837" t="s">
        <v>26</v>
      </c>
      <c r="D7837" t="s">
        <v>1628</v>
      </c>
      <c r="E7837" t="s">
        <v>24</v>
      </c>
      <c r="F7837" t="s">
        <v>27</v>
      </c>
      <c r="G7837" t="s">
        <v>28</v>
      </c>
      <c r="H7837" t="s">
        <v>16</v>
      </c>
      <c r="I7837" t="s">
        <v>29</v>
      </c>
      <c r="J7837">
        <v>40.414999999999999</v>
      </c>
      <c r="K7837">
        <v>45.002000000000002</v>
      </c>
      <c r="L7837">
        <v>41.847999999999999</v>
      </c>
      <c r="M7837">
        <v>38.344999999999999</v>
      </c>
      <c r="N7837">
        <v>38.012</v>
      </c>
      <c r="O7837">
        <v>37.31</v>
      </c>
      <c r="P7837">
        <v>29.568000000000001</v>
      </c>
      <c r="Q7837">
        <v>32.466000000000001</v>
      </c>
      <c r="R7837">
        <v>32.999000000000002</v>
      </c>
      <c r="S7837">
        <v>38.090000000000003</v>
      </c>
      <c r="T7837">
        <v>49.09</v>
      </c>
      <c r="U7837">
        <v>49.820999999999998</v>
      </c>
      <c r="V7837">
        <v>52.207999999999998</v>
      </c>
      <c r="W7837">
        <v>53.438000000000002</v>
      </c>
      <c r="X7837">
        <v>57.45</v>
      </c>
      <c r="Y7837">
        <v>63.637</v>
      </c>
      <c r="Z7837">
        <v>70.991</v>
      </c>
      <c r="AA7837">
        <v>76.201999999999998</v>
      </c>
      <c r="AB7837">
        <v>73.394000000000005</v>
      </c>
      <c r="AC7837">
        <v>82.864999999999995</v>
      </c>
      <c r="AD7837">
        <v>103.893</v>
      </c>
      <c r="AE7837">
        <v>103.312</v>
      </c>
      <c r="AF7837">
        <v>109.816</v>
      </c>
      <c r="AG7837">
        <v>124.346</v>
      </c>
      <c r="AH7837">
        <v>147.82400000000001</v>
      </c>
      <c r="AI7837">
        <v>180.61699999999999</v>
      </c>
      <c r="AJ7837">
        <v>222.11699999999999</v>
      </c>
      <c r="AK7837">
        <v>257.916</v>
      </c>
      <c r="AL7837">
        <v>315.47500000000002</v>
      </c>
      <c r="AM7837">
        <v>253.547</v>
      </c>
      <c r="AN7837">
        <v>286.04899999999998</v>
      </c>
      <c r="AO7837">
        <v>347.45400000000001</v>
      </c>
      <c r="AP7837">
        <v>372.31400000000002</v>
      </c>
      <c r="AQ7837">
        <v>402.34</v>
      </c>
      <c r="AR7837">
        <v>416.44400000000002</v>
      </c>
      <c r="AS7837">
        <v>440.18099999999998</v>
      </c>
      <c r="AT7837">
        <v>461.90300000000002</v>
      </c>
      <c r="AU7837">
        <v>488.98700000000002</v>
      </c>
      <c r="AV7837">
        <v>522.18899999999996</v>
      </c>
      <c r="AW7837">
        <v>562.53899999999999</v>
      </c>
      <c r="AX7837">
        <v>2012</v>
      </c>
    </row>
    <row r="7838" spans="1:50" x14ac:dyDescent="0.3">
      <c r="A7838">
        <v>466</v>
      </c>
      <c r="B7838" t="s">
        <v>1627</v>
      </c>
      <c r="C7838" t="s">
        <v>30</v>
      </c>
      <c r="D7838" t="s">
        <v>1628</v>
      </c>
      <c r="E7838" t="s">
        <v>31</v>
      </c>
      <c r="F7838" t="s">
        <v>32</v>
      </c>
      <c r="G7838" t="s">
        <v>33</v>
      </c>
      <c r="I7838" t="s">
        <v>34</v>
      </c>
      <c r="J7838">
        <v>43.313000000000002</v>
      </c>
      <c r="K7838">
        <v>44.209000000000003</v>
      </c>
      <c r="L7838">
        <v>44.295000000000002</v>
      </c>
      <c r="M7838">
        <v>42.835000000000001</v>
      </c>
      <c r="N7838">
        <v>40.654000000000003</v>
      </c>
      <c r="O7838">
        <v>40.935000000000002</v>
      </c>
      <c r="P7838">
        <v>40.183</v>
      </c>
      <c r="Q7838">
        <v>41.9</v>
      </c>
      <c r="R7838">
        <v>43.734999999999999</v>
      </c>
      <c r="S7838">
        <v>43.62</v>
      </c>
      <c r="T7838">
        <v>45.497</v>
      </c>
      <c r="U7838">
        <v>45.206000000000003</v>
      </c>
      <c r="V7838">
        <v>45.95</v>
      </c>
      <c r="W7838">
        <v>47.045999999999999</v>
      </c>
      <c r="X7838">
        <v>47.11</v>
      </c>
      <c r="Y7838">
        <v>48.962000000000003</v>
      </c>
      <c r="Z7838">
        <v>51.850999999999999</v>
      </c>
      <c r="AA7838">
        <v>51.271000000000001</v>
      </c>
      <c r="AB7838">
        <v>49.015000000000001</v>
      </c>
      <c r="AC7838">
        <v>53.338999999999999</v>
      </c>
      <c r="AD7838">
        <v>59.534999999999997</v>
      </c>
      <c r="AE7838">
        <v>58.127000000000002</v>
      </c>
      <c r="AF7838">
        <v>60.317999999999998</v>
      </c>
      <c r="AG7838">
        <v>62.774999999999999</v>
      </c>
      <c r="AH7838">
        <v>68.111999999999995</v>
      </c>
      <c r="AI7838">
        <v>79.367999999999995</v>
      </c>
      <c r="AJ7838">
        <v>88.861999999999995</v>
      </c>
      <c r="AK7838">
        <v>100</v>
      </c>
      <c r="AL7838">
        <v>118.533</v>
      </c>
      <c r="AM7838">
        <v>100.536</v>
      </c>
      <c r="AN7838">
        <v>111.599</v>
      </c>
      <c r="AO7838">
        <v>129.24199999999999</v>
      </c>
      <c r="AP7838">
        <v>132.30000000000001</v>
      </c>
      <c r="AQ7838">
        <v>135.90299999999999</v>
      </c>
      <c r="AR7838">
        <v>134.893</v>
      </c>
      <c r="AS7838">
        <v>136.446</v>
      </c>
      <c r="AT7838">
        <v>137.095</v>
      </c>
      <c r="AU7838">
        <v>138.95599999999999</v>
      </c>
      <c r="AV7838">
        <v>141.959</v>
      </c>
      <c r="AW7838">
        <v>146.25</v>
      </c>
      <c r="AX7838">
        <v>2012</v>
      </c>
    </row>
    <row r="7839" spans="1:50" x14ac:dyDescent="0.3">
      <c r="A7839">
        <v>466</v>
      </c>
      <c r="B7839" t="s">
        <v>1627</v>
      </c>
      <c r="C7839" t="s">
        <v>35</v>
      </c>
      <c r="D7839" t="s">
        <v>1628</v>
      </c>
      <c r="E7839" t="s">
        <v>36</v>
      </c>
      <c r="F7839" t="s">
        <v>37</v>
      </c>
      <c r="G7839" t="s">
        <v>15</v>
      </c>
      <c r="H7839" t="s">
        <v>6</v>
      </c>
      <c r="I7839" t="s">
        <v>38</v>
      </c>
      <c r="J7839" s="1">
        <v>342504.32699999999</v>
      </c>
      <c r="K7839" s="1">
        <v>339715.69699999999</v>
      </c>
      <c r="L7839" s="1">
        <v>296431.43900000001</v>
      </c>
      <c r="M7839" s="1">
        <v>271585.08799999999</v>
      </c>
      <c r="N7839" s="1">
        <v>262017.65400000001</v>
      </c>
      <c r="O7839" s="1">
        <v>242454.647</v>
      </c>
      <c r="P7839" s="1">
        <v>187581.524</v>
      </c>
      <c r="Q7839" s="1">
        <v>189629.389</v>
      </c>
      <c r="R7839" s="1">
        <v>154738.70600000001</v>
      </c>
      <c r="S7839" s="1">
        <v>172343.66800000001</v>
      </c>
      <c r="T7839" s="1">
        <v>214799.41800000001</v>
      </c>
      <c r="U7839" s="1">
        <v>209894.43700000001</v>
      </c>
      <c r="V7839" s="1">
        <v>207406.08900000001</v>
      </c>
      <c r="W7839" s="1">
        <v>200179.785</v>
      </c>
      <c r="X7839" s="1">
        <v>200751.00399999999</v>
      </c>
      <c r="Y7839" s="1">
        <v>197897.495</v>
      </c>
      <c r="Z7839" s="1">
        <v>205735.04800000001</v>
      </c>
      <c r="AA7839" s="1">
        <v>211472.59299999999</v>
      </c>
      <c r="AB7839" s="1">
        <v>194042.00099999999</v>
      </c>
      <c r="AC7839" s="1">
        <v>188111.78</v>
      </c>
      <c r="AD7839" s="1">
        <v>213984.323</v>
      </c>
      <c r="AE7839" s="1">
        <v>206104.84400000001</v>
      </c>
      <c r="AF7839" s="1">
        <v>199646.91200000001</v>
      </c>
      <c r="AG7839" s="1">
        <v>204860.522</v>
      </c>
      <c r="AH7839" s="1">
        <v>211925.64199999999</v>
      </c>
      <c r="AI7839" s="1">
        <v>203543.67199999999</v>
      </c>
      <c r="AJ7839" s="1">
        <v>183139.62899999999</v>
      </c>
      <c r="AK7839" s="1">
        <v>152306.99799999999</v>
      </c>
      <c r="AL7839" s="1">
        <v>121064.95</v>
      </c>
      <c r="AM7839" s="1">
        <v>112949.417</v>
      </c>
      <c r="AN7839" s="1">
        <v>113901.054</v>
      </c>
      <c r="AO7839" s="1">
        <v>115985.853</v>
      </c>
      <c r="AP7839" s="1">
        <v>117875.287</v>
      </c>
      <c r="AQ7839" s="1">
        <v>120393.011</v>
      </c>
      <c r="AR7839" s="1">
        <v>121888.80100000001</v>
      </c>
      <c r="AS7839" s="1">
        <v>123661.022</v>
      </c>
      <c r="AT7839" s="1">
        <v>125543.01300000001</v>
      </c>
      <c r="AU7839" s="1">
        <v>127462.246</v>
      </c>
      <c r="AV7839" s="1">
        <v>129517.13099999999</v>
      </c>
      <c r="AW7839" s="1">
        <v>131417.81299999999</v>
      </c>
      <c r="AX7839">
        <v>2010</v>
      </c>
    </row>
    <row r="7840" spans="1:50" x14ac:dyDescent="0.3">
      <c r="A7840">
        <v>466</v>
      </c>
      <c r="B7840" t="s">
        <v>1627</v>
      </c>
      <c r="C7840" t="s">
        <v>39</v>
      </c>
      <c r="D7840" t="s">
        <v>1628</v>
      </c>
      <c r="E7840" t="s">
        <v>40</v>
      </c>
      <c r="F7840" t="s">
        <v>41</v>
      </c>
      <c r="G7840" t="s">
        <v>15</v>
      </c>
      <c r="H7840" t="s">
        <v>6</v>
      </c>
      <c r="I7840" t="s">
        <v>42</v>
      </c>
      <c r="J7840" s="1">
        <v>148348.663</v>
      </c>
      <c r="K7840" s="1">
        <v>150183.978</v>
      </c>
      <c r="L7840" s="1">
        <v>131303.057</v>
      </c>
      <c r="M7840" s="1">
        <v>116334.235</v>
      </c>
      <c r="N7840" s="1">
        <v>106521.754</v>
      </c>
      <c r="O7840" s="1">
        <v>99249.149000000005</v>
      </c>
      <c r="P7840" s="1">
        <v>75376.710999999996</v>
      </c>
      <c r="Q7840" s="1">
        <v>79455.384999999995</v>
      </c>
      <c r="R7840" s="1">
        <v>67675.600999999995</v>
      </c>
      <c r="S7840" s="1">
        <v>75176.668999999994</v>
      </c>
      <c r="T7840" s="1">
        <v>97727.567999999999</v>
      </c>
      <c r="U7840" s="1">
        <v>94885.827000000005</v>
      </c>
      <c r="V7840" s="1">
        <v>95302.702999999994</v>
      </c>
      <c r="W7840" s="1">
        <v>94177.187000000005</v>
      </c>
      <c r="X7840" s="1">
        <v>94574.245999999999</v>
      </c>
      <c r="Y7840" s="1">
        <v>96893.926000000007</v>
      </c>
      <c r="Z7840" s="1">
        <v>106675.073</v>
      </c>
      <c r="AA7840" s="1">
        <v>108424.99800000001</v>
      </c>
      <c r="AB7840" s="1">
        <v>95109.131999999998</v>
      </c>
      <c r="AC7840" s="1">
        <v>100336.53</v>
      </c>
      <c r="AD7840" s="1">
        <v>127395.274</v>
      </c>
      <c r="AE7840" s="1">
        <v>119801.69500000001</v>
      </c>
      <c r="AF7840" s="1">
        <v>120423.886</v>
      </c>
      <c r="AG7840" s="1">
        <v>128601.08</v>
      </c>
      <c r="AH7840" s="1">
        <v>144345.80100000001</v>
      </c>
      <c r="AI7840" s="1">
        <v>161548.38099999999</v>
      </c>
      <c r="AJ7840" s="1">
        <v>162741.64499999999</v>
      </c>
      <c r="AK7840" s="1">
        <v>152306.99799999999</v>
      </c>
      <c r="AL7840" s="1">
        <v>143502.34400000001</v>
      </c>
      <c r="AM7840" s="1">
        <v>113555.34299999999</v>
      </c>
      <c r="AN7840" s="1">
        <v>127112.413</v>
      </c>
      <c r="AO7840" s="1">
        <v>149901.91200000001</v>
      </c>
      <c r="AP7840" s="1">
        <v>155948.74600000001</v>
      </c>
      <c r="AQ7840" s="1">
        <v>163617.117</v>
      </c>
      <c r="AR7840" s="1">
        <v>164419.95699999999</v>
      </c>
      <c r="AS7840" s="1">
        <v>168729.94899999999</v>
      </c>
      <c r="AT7840" s="1">
        <v>172112.61900000001</v>
      </c>
      <c r="AU7840" s="1">
        <v>177116.853</v>
      </c>
      <c r="AV7840" s="1">
        <v>183861.446</v>
      </c>
      <c r="AW7840" s="1">
        <v>192198.01800000001</v>
      </c>
      <c r="AX7840">
        <v>2010</v>
      </c>
    </row>
    <row r="7841" spans="1:50" x14ac:dyDescent="0.3">
      <c r="A7841">
        <v>466</v>
      </c>
      <c r="B7841" t="s">
        <v>1627</v>
      </c>
      <c r="C7841" t="s">
        <v>43</v>
      </c>
      <c r="D7841" t="s">
        <v>1628</v>
      </c>
      <c r="E7841" t="s">
        <v>40</v>
      </c>
      <c r="F7841" t="s">
        <v>44</v>
      </c>
      <c r="G7841" t="s">
        <v>28</v>
      </c>
      <c r="H7841" t="s">
        <v>6</v>
      </c>
      <c r="I7841" t="s">
        <v>42</v>
      </c>
      <c r="J7841" s="1">
        <v>40014.582000000002</v>
      </c>
      <c r="K7841" s="1">
        <v>40910.917000000001</v>
      </c>
      <c r="L7841" s="1">
        <v>35767.654000000002</v>
      </c>
      <c r="M7841" s="1">
        <v>31690.066999999999</v>
      </c>
      <c r="N7841" s="1">
        <v>29017.094000000001</v>
      </c>
      <c r="O7841" s="1">
        <v>27035.998</v>
      </c>
      <c r="P7841" s="1">
        <v>20533.019</v>
      </c>
      <c r="Q7841" s="1">
        <v>21644.071</v>
      </c>
      <c r="R7841" s="1">
        <v>18435.195</v>
      </c>
      <c r="S7841" s="1">
        <v>20478.526000000002</v>
      </c>
      <c r="T7841" s="1">
        <v>26621.510999999999</v>
      </c>
      <c r="U7841" s="1">
        <v>25847.405999999999</v>
      </c>
      <c r="V7841" s="1">
        <v>25960.965</v>
      </c>
      <c r="W7841" s="1">
        <v>25654.368999999999</v>
      </c>
      <c r="X7841" s="1">
        <v>25762.53</v>
      </c>
      <c r="Y7841" s="1">
        <v>26394.422999999999</v>
      </c>
      <c r="Z7841" s="1">
        <v>29058.859</v>
      </c>
      <c r="AA7841" s="1">
        <v>29535.547999999999</v>
      </c>
      <c r="AB7841" s="1">
        <v>25897.652999999998</v>
      </c>
      <c r="AC7841" s="1">
        <v>27321.043000000001</v>
      </c>
      <c r="AD7841" s="1">
        <v>34688.978999999999</v>
      </c>
      <c r="AE7841" s="1">
        <v>32621.292000000001</v>
      </c>
      <c r="AF7841" s="1">
        <v>32790.711000000003</v>
      </c>
      <c r="AG7841" s="1">
        <v>35017.311999999998</v>
      </c>
      <c r="AH7841" s="1">
        <v>39304.506999999998</v>
      </c>
      <c r="AI7841" s="1">
        <v>43988.667000000001</v>
      </c>
      <c r="AJ7841" s="1">
        <v>44313.586000000003</v>
      </c>
      <c r="AK7841" s="1">
        <v>41472.292999999998</v>
      </c>
      <c r="AL7841" s="1">
        <v>39074.838000000003</v>
      </c>
      <c r="AM7841" s="1">
        <v>30920.447</v>
      </c>
      <c r="AN7841" s="1">
        <v>34611.957000000002</v>
      </c>
      <c r="AO7841" s="1">
        <v>40817.402999999998</v>
      </c>
      <c r="AP7841" s="1">
        <v>42463.92</v>
      </c>
      <c r="AQ7841" s="1">
        <v>44551.972000000002</v>
      </c>
      <c r="AR7841" s="1">
        <v>44770.580999999998</v>
      </c>
      <c r="AS7841" s="1">
        <v>45944.165999999997</v>
      </c>
      <c r="AT7841" s="1">
        <v>46865.247000000003</v>
      </c>
      <c r="AU7841" s="1">
        <v>48227.87</v>
      </c>
      <c r="AV7841" s="1">
        <v>50064.383000000002</v>
      </c>
      <c r="AW7841" s="1">
        <v>52334.381999999998</v>
      </c>
      <c r="AX7841">
        <v>2010</v>
      </c>
    </row>
    <row r="7842" spans="1:50" x14ac:dyDescent="0.3">
      <c r="A7842">
        <v>466</v>
      </c>
      <c r="B7842" t="s">
        <v>1627</v>
      </c>
      <c r="C7842" t="s">
        <v>45</v>
      </c>
      <c r="D7842" t="s">
        <v>1628</v>
      </c>
      <c r="E7842" t="s">
        <v>46</v>
      </c>
      <c r="F7842" t="s">
        <v>47</v>
      </c>
      <c r="G7842" t="s">
        <v>48</v>
      </c>
    </row>
    <row r="7843" spans="1:50" x14ac:dyDescent="0.3">
      <c r="A7843">
        <v>466</v>
      </c>
      <c r="B7843" t="s">
        <v>1627</v>
      </c>
      <c r="C7843" t="s">
        <v>49</v>
      </c>
      <c r="D7843" t="s">
        <v>1628</v>
      </c>
      <c r="E7843" t="s">
        <v>50</v>
      </c>
      <c r="F7843" t="s">
        <v>51</v>
      </c>
      <c r="G7843" t="s">
        <v>52</v>
      </c>
      <c r="H7843" t="s">
        <v>16</v>
      </c>
      <c r="I7843" t="s">
        <v>29</v>
      </c>
      <c r="J7843">
        <v>75.478999999999999</v>
      </c>
      <c r="K7843">
        <v>89.149000000000001</v>
      </c>
      <c r="L7843">
        <v>87.873999999999995</v>
      </c>
      <c r="M7843">
        <v>86.548000000000002</v>
      </c>
      <c r="N7843">
        <v>93.608000000000004</v>
      </c>
      <c r="O7843">
        <v>94.167000000000002</v>
      </c>
      <c r="P7843">
        <v>77.555000000000007</v>
      </c>
      <c r="Q7843">
        <v>83.753</v>
      </c>
      <c r="R7843">
        <v>84.411000000000001</v>
      </c>
      <c r="S7843">
        <v>101.49</v>
      </c>
      <c r="T7843">
        <v>130.042</v>
      </c>
      <c r="U7843">
        <v>137.24700000000001</v>
      </c>
      <c r="V7843">
        <v>144.721</v>
      </c>
      <c r="W7843">
        <v>148.12200000000001</v>
      </c>
      <c r="X7843">
        <v>162.41200000000001</v>
      </c>
      <c r="Y7843">
        <v>176.708</v>
      </c>
      <c r="Z7843">
        <v>189.542</v>
      </c>
      <c r="AA7843">
        <v>209.27699999999999</v>
      </c>
      <c r="AB7843">
        <v>213.221</v>
      </c>
      <c r="AC7843">
        <v>224.60499999999999</v>
      </c>
      <c r="AD7843">
        <v>258.036</v>
      </c>
      <c r="AE7843">
        <v>268.79700000000003</v>
      </c>
      <c r="AF7843">
        <v>279.565</v>
      </c>
      <c r="AG7843">
        <v>310.233</v>
      </c>
      <c r="AH7843">
        <v>349.25900000000001</v>
      </c>
      <c r="AI7843">
        <v>377.99799999999999</v>
      </c>
      <c r="AJ7843">
        <v>427.94</v>
      </c>
      <c r="AK7843">
        <v>453.31799999999998</v>
      </c>
      <c r="AL7843">
        <v>476.96300000000002</v>
      </c>
      <c r="AM7843">
        <v>455.38799999999998</v>
      </c>
      <c r="AN7843">
        <v>468.49099999999999</v>
      </c>
      <c r="AO7843">
        <v>501.52100000000002</v>
      </c>
      <c r="AP7843">
        <v>534.40800000000002</v>
      </c>
      <c r="AQ7843">
        <v>570.57399999999996</v>
      </c>
      <c r="AR7843">
        <v>604.96</v>
      </c>
      <c r="AS7843">
        <v>643.846</v>
      </c>
      <c r="AT7843">
        <v>685.08799999999997</v>
      </c>
      <c r="AU7843">
        <v>730.24400000000003</v>
      </c>
      <c r="AV7843">
        <v>779.47400000000005</v>
      </c>
      <c r="AW7843">
        <v>831.89800000000002</v>
      </c>
      <c r="AX7843">
        <v>2012</v>
      </c>
    </row>
    <row r="7844" spans="1:50" x14ac:dyDescent="0.3">
      <c r="A7844">
        <v>466</v>
      </c>
      <c r="B7844" t="s">
        <v>1627</v>
      </c>
      <c r="C7844" t="s">
        <v>53</v>
      </c>
      <c r="D7844" t="s">
        <v>1628</v>
      </c>
      <c r="E7844" t="s">
        <v>54</v>
      </c>
      <c r="F7844" t="s">
        <v>55</v>
      </c>
      <c r="G7844" t="s">
        <v>52</v>
      </c>
      <c r="H7844" t="s">
        <v>6</v>
      </c>
      <c r="I7844" t="s">
        <v>42</v>
      </c>
      <c r="J7844" s="1">
        <v>74731.963000000003</v>
      </c>
      <c r="K7844" s="1">
        <v>81044.597999999998</v>
      </c>
      <c r="L7844" s="1">
        <v>75106.175000000003</v>
      </c>
      <c r="M7844" s="1">
        <v>71527.183999999994</v>
      </c>
      <c r="N7844" s="1">
        <v>71456.441999999995</v>
      </c>
      <c r="O7844" s="1">
        <v>68237.214999999997</v>
      </c>
      <c r="P7844" s="1">
        <v>53857.932000000001</v>
      </c>
      <c r="Q7844" s="1">
        <v>55835.516000000003</v>
      </c>
      <c r="R7844" s="1">
        <v>47157.040999999997</v>
      </c>
      <c r="S7844" s="1">
        <v>54564.576000000001</v>
      </c>
      <c r="T7844" s="1">
        <v>70521.555999999997</v>
      </c>
      <c r="U7844" s="1">
        <v>71204.876999999993</v>
      </c>
      <c r="V7844" s="1">
        <v>71964.773000000001</v>
      </c>
      <c r="W7844" s="1">
        <v>71109.773000000001</v>
      </c>
      <c r="X7844" s="1">
        <v>72830.514999999999</v>
      </c>
      <c r="Y7844" s="1">
        <v>73292.604000000007</v>
      </c>
      <c r="Z7844" s="1">
        <v>77585.918999999994</v>
      </c>
      <c r="AA7844" s="1">
        <v>81115.092999999993</v>
      </c>
      <c r="AB7844" s="1">
        <v>75236.811000000002</v>
      </c>
      <c r="AC7844" s="1">
        <v>74053.701000000001</v>
      </c>
      <c r="AD7844" s="1">
        <v>86155.584000000003</v>
      </c>
      <c r="AE7844" s="1">
        <v>84874.319000000003</v>
      </c>
      <c r="AF7844" s="1">
        <v>83477.084000000003</v>
      </c>
      <c r="AG7844" s="1">
        <v>87364.986999999994</v>
      </c>
      <c r="AH7844" s="1">
        <v>92863.297000000006</v>
      </c>
      <c r="AI7844" s="1">
        <v>92059.937000000005</v>
      </c>
      <c r="AJ7844" s="1">
        <v>85376.664000000004</v>
      </c>
      <c r="AK7844" s="1">
        <v>72892.354000000007</v>
      </c>
      <c r="AL7844" s="1">
        <v>59076.85</v>
      </c>
      <c r="AM7844" s="1">
        <v>55535.222000000002</v>
      </c>
      <c r="AN7844" s="1">
        <v>56687.360999999997</v>
      </c>
      <c r="AO7844" s="1">
        <v>58916.56</v>
      </c>
      <c r="AP7844" s="1">
        <v>60951.370999999999</v>
      </c>
      <c r="AQ7844" s="1">
        <v>63180.828999999998</v>
      </c>
      <c r="AR7844" s="1">
        <v>65037.413999999997</v>
      </c>
      <c r="AS7844" s="1">
        <v>67201.88</v>
      </c>
      <c r="AT7844" s="1">
        <v>69509.914000000004</v>
      </c>
      <c r="AU7844" s="1">
        <v>72022.634999999995</v>
      </c>
      <c r="AV7844" s="1">
        <v>74731.301999999996</v>
      </c>
      <c r="AW7844" s="1">
        <v>77393.490000000005</v>
      </c>
      <c r="AX7844">
        <v>2010</v>
      </c>
    </row>
    <row r="7845" spans="1:50" x14ac:dyDescent="0.3">
      <c r="A7845">
        <v>466</v>
      </c>
      <c r="B7845" t="s">
        <v>1627</v>
      </c>
      <c r="C7845" t="s">
        <v>56</v>
      </c>
      <c r="D7845" t="s">
        <v>1628</v>
      </c>
      <c r="E7845" t="s">
        <v>57</v>
      </c>
      <c r="F7845" t="s">
        <v>58</v>
      </c>
      <c r="G7845" t="s">
        <v>59</v>
      </c>
      <c r="I7845" t="s">
        <v>29</v>
      </c>
      <c r="J7845">
        <v>0.59</v>
      </c>
      <c r="K7845">
        <v>0.624</v>
      </c>
      <c r="L7845">
        <v>0.57499999999999996</v>
      </c>
      <c r="M7845">
        <v>0.53100000000000003</v>
      </c>
      <c r="N7845">
        <v>0.53</v>
      </c>
      <c r="O7845">
        <v>0.497</v>
      </c>
      <c r="P7845">
        <v>0.38900000000000001</v>
      </c>
      <c r="Q7845">
        <v>0.39500000000000002</v>
      </c>
      <c r="R7845">
        <v>0.36799999999999999</v>
      </c>
      <c r="S7845">
        <v>0.41</v>
      </c>
      <c r="T7845">
        <v>0.49</v>
      </c>
      <c r="U7845">
        <v>0.49</v>
      </c>
      <c r="V7845">
        <v>0.45400000000000001</v>
      </c>
      <c r="W7845">
        <v>0.44500000000000001</v>
      </c>
      <c r="X7845">
        <v>0.46300000000000002</v>
      </c>
      <c r="Y7845">
        <v>0.47599999999999998</v>
      </c>
      <c r="Z7845">
        <v>0.48299999999999998</v>
      </c>
      <c r="AA7845">
        <v>0.503</v>
      </c>
      <c r="AB7845">
        <v>0.495</v>
      </c>
      <c r="AC7845">
        <v>0.496</v>
      </c>
      <c r="AD7845">
        <v>0.53100000000000003</v>
      </c>
      <c r="AE7845">
        <v>0.52800000000000002</v>
      </c>
      <c r="AF7845">
        <v>0.52600000000000002</v>
      </c>
      <c r="AG7845">
        <v>0.54900000000000004</v>
      </c>
      <c r="AH7845">
        <v>0.57199999999999995</v>
      </c>
      <c r="AI7845">
        <v>0.57199999999999995</v>
      </c>
      <c r="AJ7845">
        <v>0.59599999999999997</v>
      </c>
      <c r="AK7845">
        <v>0.58299999999999996</v>
      </c>
      <c r="AL7845">
        <v>0.58399999999999996</v>
      </c>
      <c r="AM7845">
        <v>0.55500000000000005</v>
      </c>
      <c r="AN7845">
        <v>0.53600000000000003</v>
      </c>
      <c r="AO7845">
        <v>0.54100000000000004</v>
      </c>
      <c r="AP7845">
        <v>0.54900000000000004</v>
      </c>
      <c r="AQ7845">
        <v>0.56000000000000005</v>
      </c>
      <c r="AR7845">
        <v>0.56499999999999995</v>
      </c>
      <c r="AS7845">
        <v>0.56899999999999995</v>
      </c>
      <c r="AT7845">
        <v>0.57199999999999995</v>
      </c>
      <c r="AU7845">
        <v>0.57399999999999995</v>
      </c>
      <c r="AV7845">
        <v>0.57699999999999996</v>
      </c>
      <c r="AW7845">
        <v>0.57999999999999996</v>
      </c>
      <c r="AX7845">
        <v>2011</v>
      </c>
    </row>
    <row r="7846" spans="1:50" x14ac:dyDescent="0.3">
      <c r="A7846">
        <v>466</v>
      </c>
      <c r="B7846" t="s">
        <v>1627</v>
      </c>
      <c r="C7846" t="s">
        <v>60</v>
      </c>
      <c r="D7846" t="s">
        <v>1628</v>
      </c>
      <c r="E7846" t="s">
        <v>61</v>
      </c>
      <c r="F7846" t="s">
        <v>62</v>
      </c>
      <c r="G7846" t="s">
        <v>63</v>
      </c>
      <c r="I7846" t="s">
        <v>29</v>
      </c>
      <c r="J7846">
        <v>1.9850000000000001</v>
      </c>
      <c r="K7846">
        <v>1.853</v>
      </c>
      <c r="L7846">
        <v>1.748</v>
      </c>
      <c r="M7846">
        <v>1.6259999999999999</v>
      </c>
      <c r="N7846">
        <v>1.4910000000000001</v>
      </c>
      <c r="O7846">
        <v>1.454</v>
      </c>
      <c r="P7846">
        <v>1.4</v>
      </c>
      <c r="Q7846">
        <v>1.423</v>
      </c>
      <c r="R7846">
        <v>1.4350000000000001</v>
      </c>
      <c r="S7846">
        <v>1.3779999999999999</v>
      </c>
      <c r="T7846">
        <v>1.3859999999999999</v>
      </c>
      <c r="U7846">
        <v>1.333</v>
      </c>
      <c r="V7846">
        <v>1.3240000000000001</v>
      </c>
      <c r="W7846">
        <v>1.3240000000000001</v>
      </c>
      <c r="X7846">
        <v>1.2989999999999999</v>
      </c>
      <c r="Y7846">
        <v>1.3220000000000001</v>
      </c>
      <c r="Z7846">
        <v>1.375</v>
      </c>
      <c r="AA7846">
        <v>1.337</v>
      </c>
      <c r="AB7846">
        <v>1.264</v>
      </c>
      <c r="AC7846">
        <v>1.355</v>
      </c>
      <c r="AD7846">
        <v>1.4790000000000001</v>
      </c>
      <c r="AE7846">
        <v>1.4119999999999999</v>
      </c>
      <c r="AF7846">
        <v>1.4430000000000001</v>
      </c>
      <c r="AG7846">
        <v>1.472</v>
      </c>
      <c r="AH7846">
        <v>1.554</v>
      </c>
      <c r="AI7846">
        <v>1.7549999999999999</v>
      </c>
      <c r="AJ7846">
        <v>1.9059999999999999</v>
      </c>
      <c r="AK7846">
        <v>2.089</v>
      </c>
      <c r="AL7846">
        <v>2.4289999999999998</v>
      </c>
      <c r="AM7846">
        <v>2.0449999999999999</v>
      </c>
      <c r="AN7846">
        <v>2.242</v>
      </c>
      <c r="AO7846">
        <v>2.544</v>
      </c>
      <c r="AP7846">
        <v>2.5590000000000002</v>
      </c>
      <c r="AQ7846">
        <v>2.59</v>
      </c>
      <c r="AR7846">
        <v>2.528</v>
      </c>
      <c r="AS7846">
        <v>2.5110000000000001</v>
      </c>
      <c r="AT7846">
        <v>2.476</v>
      </c>
      <c r="AU7846">
        <v>2.4590000000000001</v>
      </c>
      <c r="AV7846">
        <v>2.46</v>
      </c>
      <c r="AW7846">
        <v>2.4830000000000001</v>
      </c>
      <c r="AX7846">
        <v>2012</v>
      </c>
    </row>
    <row r="7847" spans="1:50" x14ac:dyDescent="0.3">
      <c r="A7847">
        <v>466</v>
      </c>
      <c r="B7847" t="s">
        <v>1627</v>
      </c>
      <c r="C7847" t="s">
        <v>64</v>
      </c>
      <c r="D7847" t="s">
        <v>1628</v>
      </c>
      <c r="E7847" t="s">
        <v>65</v>
      </c>
      <c r="F7847" t="s">
        <v>66</v>
      </c>
      <c r="G7847" t="s">
        <v>67</v>
      </c>
      <c r="I7847" t="s">
        <v>1629</v>
      </c>
      <c r="J7847">
        <v>28.972000000000001</v>
      </c>
      <c r="K7847">
        <v>26.788</v>
      </c>
      <c r="L7847">
        <v>29.317</v>
      </c>
      <c r="M7847">
        <v>32.020000000000003</v>
      </c>
      <c r="N7847">
        <v>29.552</v>
      </c>
      <c r="O7847">
        <v>25.460999999999999</v>
      </c>
      <c r="P7847">
        <v>30.744</v>
      </c>
      <c r="Q7847">
        <v>24.507000000000001</v>
      </c>
      <c r="R7847">
        <v>26.141999999999999</v>
      </c>
      <c r="S7847">
        <v>24.056000000000001</v>
      </c>
      <c r="T7847">
        <v>19.475000000000001</v>
      </c>
      <c r="U7847">
        <v>22.783999999999999</v>
      </c>
      <c r="V7847">
        <v>24.85</v>
      </c>
      <c r="W7847">
        <v>22.992999999999999</v>
      </c>
      <c r="X7847">
        <v>27.01</v>
      </c>
      <c r="Y7847">
        <v>27.256</v>
      </c>
      <c r="Z7847">
        <v>23.048999999999999</v>
      </c>
      <c r="AA7847">
        <v>23.327999999999999</v>
      </c>
      <c r="AB7847">
        <v>23.616</v>
      </c>
      <c r="AC7847">
        <v>22.670999999999999</v>
      </c>
      <c r="AD7847">
        <v>21.908999999999999</v>
      </c>
      <c r="AE7847">
        <v>21.713999999999999</v>
      </c>
      <c r="AF7847">
        <v>21.783000000000001</v>
      </c>
      <c r="AG7847">
        <v>21.437000000000001</v>
      </c>
      <c r="AH7847">
        <v>19.309000000000001</v>
      </c>
      <c r="AI7847">
        <v>19.242000000000001</v>
      </c>
      <c r="AJ7847">
        <v>18.395</v>
      </c>
      <c r="AK7847">
        <v>24.358000000000001</v>
      </c>
      <c r="AL7847">
        <v>23.689</v>
      </c>
      <c r="AM7847">
        <v>29.731000000000002</v>
      </c>
      <c r="AN7847">
        <v>25.669</v>
      </c>
      <c r="AO7847">
        <v>22.702999999999999</v>
      </c>
      <c r="AP7847">
        <v>19.059999999999999</v>
      </c>
      <c r="AQ7847">
        <v>20.173999999999999</v>
      </c>
      <c r="AR7847">
        <v>22.337</v>
      </c>
      <c r="AS7847">
        <v>22.652999999999999</v>
      </c>
      <c r="AT7847">
        <v>23.574000000000002</v>
      </c>
      <c r="AU7847">
        <v>24.457000000000001</v>
      </c>
      <c r="AV7847">
        <v>25.446000000000002</v>
      </c>
      <c r="AW7847">
        <v>26.605</v>
      </c>
      <c r="AX7847">
        <v>2012</v>
      </c>
    </row>
    <row r="7848" spans="1:50" x14ac:dyDescent="0.3">
      <c r="A7848">
        <v>466</v>
      </c>
      <c r="B7848" t="s">
        <v>1627</v>
      </c>
      <c r="C7848" t="s">
        <v>68</v>
      </c>
      <c r="D7848" t="s">
        <v>1628</v>
      </c>
      <c r="E7848" t="s">
        <v>69</v>
      </c>
      <c r="F7848" t="s">
        <v>70</v>
      </c>
      <c r="G7848" t="s">
        <v>67</v>
      </c>
      <c r="I7848" t="s">
        <v>1629</v>
      </c>
      <c r="J7848">
        <v>45.756999999999998</v>
      </c>
      <c r="K7848">
        <v>43.158999999999999</v>
      </c>
      <c r="L7848">
        <v>37.662999999999997</v>
      </c>
      <c r="M7848">
        <v>36.591999999999999</v>
      </c>
      <c r="N7848">
        <v>40.707000000000001</v>
      </c>
      <c r="O7848">
        <v>36.734999999999999</v>
      </c>
      <c r="P7848">
        <v>30.036999999999999</v>
      </c>
      <c r="Q7848">
        <v>29.036999999999999</v>
      </c>
      <c r="R7848">
        <v>26.498000000000001</v>
      </c>
      <c r="S7848">
        <v>27.605</v>
      </c>
      <c r="T7848">
        <v>35.654000000000003</v>
      </c>
      <c r="U7848">
        <v>25.51</v>
      </c>
      <c r="V7848">
        <v>29.204999999999998</v>
      </c>
      <c r="W7848">
        <v>28.693000000000001</v>
      </c>
      <c r="X7848">
        <v>27.06</v>
      </c>
      <c r="Y7848">
        <v>27.425000000000001</v>
      </c>
      <c r="Z7848">
        <v>29.178000000000001</v>
      </c>
      <c r="AA7848">
        <v>34.280999999999999</v>
      </c>
      <c r="AB7848">
        <v>27.382000000000001</v>
      </c>
      <c r="AC7848">
        <v>29.318000000000001</v>
      </c>
      <c r="AD7848">
        <v>38.000999999999998</v>
      </c>
      <c r="AE7848">
        <v>30.632000000000001</v>
      </c>
      <c r="AF7848">
        <v>24.934999999999999</v>
      </c>
      <c r="AG7848">
        <v>27.035</v>
      </c>
      <c r="AH7848">
        <v>25.411999999999999</v>
      </c>
      <c r="AI7848">
        <v>31.67</v>
      </c>
      <c r="AJ7848">
        <v>34.698</v>
      </c>
      <c r="AK7848">
        <v>31.288</v>
      </c>
      <c r="AL7848">
        <v>30.751000000000001</v>
      </c>
      <c r="AM7848">
        <v>32.826000000000001</v>
      </c>
      <c r="AN7848">
        <v>28.201000000000001</v>
      </c>
      <c r="AO7848">
        <v>37.366999999999997</v>
      </c>
      <c r="AP7848">
        <v>37.582000000000001</v>
      </c>
      <c r="AQ7848">
        <v>36.250999999999998</v>
      </c>
      <c r="AR7848">
        <v>33.456000000000003</v>
      </c>
      <c r="AS7848">
        <v>34.42</v>
      </c>
      <c r="AT7848">
        <v>34.435000000000002</v>
      </c>
      <c r="AU7848">
        <v>33.533999999999999</v>
      </c>
      <c r="AV7848">
        <v>32.337000000000003</v>
      </c>
      <c r="AW7848">
        <v>32.287999999999997</v>
      </c>
      <c r="AX7848">
        <v>2012</v>
      </c>
    </row>
    <row r="7849" spans="1:50" x14ac:dyDescent="0.3">
      <c r="A7849">
        <v>466</v>
      </c>
      <c r="B7849" t="s">
        <v>1627</v>
      </c>
      <c r="C7849" t="s">
        <v>71</v>
      </c>
      <c r="D7849" t="s">
        <v>1628</v>
      </c>
      <c r="E7849" t="s">
        <v>72</v>
      </c>
      <c r="F7849" t="s">
        <v>73</v>
      </c>
      <c r="G7849" t="s">
        <v>33</v>
      </c>
      <c r="I7849" t="s">
        <v>1630</v>
      </c>
      <c r="J7849">
        <v>66.7</v>
      </c>
      <c r="K7849">
        <v>72</v>
      </c>
      <c r="L7849">
        <v>77.099999999999994</v>
      </c>
      <c r="M7849">
        <v>78.099999999999994</v>
      </c>
      <c r="N7849">
        <v>80</v>
      </c>
      <c r="O7849">
        <v>82.8</v>
      </c>
      <c r="P7849">
        <v>87.3</v>
      </c>
      <c r="Q7849">
        <v>92.1</v>
      </c>
      <c r="R7849">
        <v>96.7</v>
      </c>
      <c r="S7849">
        <v>99.4</v>
      </c>
      <c r="T7849">
        <v>100</v>
      </c>
      <c r="U7849">
        <v>105.5</v>
      </c>
      <c r="V7849">
        <v>110</v>
      </c>
      <c r="W7849">
        <v>115.8</v>
      </c>
      <c r="X7849">
        <v>122.4</v>
      </c>
      <c r="Y7849">
        <v>127.7</v>
      </c>
      <c r="Z7849">
        <v>131.5</v>
      </c>
      <c r="AA7849">
        <v>135.4</v>
      </c>
      <c r="AB7849">
        <v>138.1</v>
      </c>
      <c r="AC7849">
        <v>141</v>
      </c>
      <c r="AD7849">
        <v>142.9</v>
      </c>
      <c r="AE7849">
        <v>146.90100000000001</v>
      </c>
      <c r="AF7849">
        <v>151.18799999999999</v>
      </c>
      <c r="AG7849">
        <v>155.904</v>
      </c>
      <c r="AH7849">
        <v>163.76300000000001</v>
      </c>
      <c r="AI7849">
        <v>173.90899999999999</v>
      </c>
      <c r="AJ7849">
        <v>190.05699999999999</v>
      </c>
      <c r="AK7849">
        <v>211.20599999999999</v>
      </c>
      <c r="AL7849">
        <v>237.08099999999999</v>
      </c>
      <c r="AM7849">
        <v>240.78</v>
      </c>
      <c r="AN7849">
        <v>242.89400000000001</v>
      </c>
      <c r="AO7849">
        <v>245.01900000000001</v>
      </c>
      <c r="AP7849">
        <v>246.648</v>
      </c>
      <c r="AQ7849">
        <v>249.36600000000001</v>
      </c>
      <c r="AR7849">
        <v>254.85</v>
      </c>
      <c r="AS7849">
        <v>261.23</v>
      </c>
      <c r="AT7849">
        <v>269.09100000000001</v>
      </c>
      <c r="AU7849">
        <v>278.8</v>
      </c>
      <c r="AV7849">
        <v>289.85399999999998</v>
      </c>
      <c r="AW7849">
        <v>302.65600000000001</v>
      </c>
      <c r="AX7849">
        <v>2012</v>
      </c>
    </row>
    <row r="7850" spans="1:50" x14ac:dyDescent="0.3">
      <c r="A7850">
        <v>466</v>
      </c>
      <c r="B7850" t="s">
        <v>1627</v>
      </c>
      <c r="C7850" t="s">
        <v>75</v>
      </c>
      <c r="D7850" t="s">
        <v>1628</v>
      </c>
      <c r="E7850" t="s">
        <v>72</v>
      </c>
      <c r="F7850" t="s">
        <v>76</v>
      </c>
      <c r="G7850" t="s">
        <v>21</v>
      </c>
      <c r="I7850" t="s">
        <v>77</v>
      </c>
      <c r="J7850">
        <v>10.066000000000001</v>
      </c>
      <c r="K7850">
        <v>7.9459999999999997</v>
      </c>
      <c r="L7850">
        <v>7.0830000000000002</v>
      </c>
      <c r="M7850">
        <v>1.2969999999999999</v>
      </c>
      <c r="N7850">
        <v>2.4329999999999998</v>
      </c>
      <c r="O7850">
        <v>3.5</v>
      </c>
      <c r="P7850">
        <v>5.4349999999999996</v>
      </c>
      <c r="Q7850">
        <v>5.4980000000000002</v>
      </c>
      <c r="R7850">
        <v>4.9950000000000001</v>
      </c>
      <c r="S7850">
        <v>2.7919999999999998</v>
      </c>
      <c r="T7850">
        <v>0.60399999999999998</v>
      </c>
      <c r="U7850">
        <v>5.5</v>
      </c>
      <c r="V7850">
        <v>4.2649999999999997</v>
      </c>
      <c r="W7850">
        <v>5.2729999999999997</v>
      </c>
      <c r="X7850">
        <v>5.6989999999999998</v>
      </c>
      <c r="Y7850">
        <v>4.33</v>
      </c>
      <c r="Z7850">
        <v>2.976</v>
      </c>
      <c r="AA7850">
        <v>2.9660000000000002</v>
      </c>
      <c r="AB7850">
        <v>1.994</v>
      </c>
      <c r="AC7850">
        <v>2.1</v>
      </c>
      <c r="AD7850">
        <v>1.3480000000000001</v>
      </c>
      <c r="AE7850">
        <v>2.8</v>
      </c>
      <c r="AF7850">
        <v>2.9180000000000001</v>
      </c>
      <c r="AG7850">
        <v>3.1190000000000002</v>
      </c>
      <c r="AH7850">
        <v>5.0410000000000004</v>
      </c>
      <c r="AI7850">
        <v>6.1950000000000003</v>
      </c>
      <c r="AJ7850">
        <v>9.2850000000000001</v>
      </c>
      <c r="AK7850">
        <v>11.128</v>
      </c>
      <c r="AL7850">
        <v>12.250999999999999</v>
      </c>
      <c r="AM7850">
        <v>1.56</v>
      </c>
      <c r="AN7850">
        <v>0.878</v>
      </c>
      <c r="AO7850">
        <v>0.875</v>
      </c>
      <c r="AP7850">
        <v>0.66500000000000004</v>
      </c>
      <c r="AQ7850">
        <v>1.1020000000000001</v>
      </c>
      <c r="AR7850">
        <v>2.1989999999999998</v>
      </c>
      <c r="AS7850">
        <v>2.5030000000000001</v>
      </c>
      <c r="AT7850">
        <v>3.0089999999999999</v>
      </c>
      <c r="AU7850">
        <v>3.6080000000000001</v>
      </c>
      <c r="AV7850">
        <v>3.9649999999999999</v>
      </c>
      <c r="AW7850">
        <v>4.4160000000000004</v>
      </c>
      <c r="AX7850">
        <v>2012</v>
      </c>
    </row>
    <row r="7851" spans="1:50" x14ac:dyDescent="0.3">
      <c r="A7851">
        <v>466</v>
      </c>
      <c r="B7851" t="s">
        <v>1627</v>
      </c>
      <c r="C7851" t="s">
        <v>78</v>
      </c>
      <c r="D7851" t="s">
        <v>1628</v>
      </c>
      <c r="E7851" t="s">
        <v>79</v>
      </c>
      <c r="F7851" t="s">
        <v>80</v>
      </c>
      <c r="G7851" t="s">
        <v>33</v>
      </c>
      <c r="I7851" t="s">
        <v>1630</v>
      </c>
      <c r="J7851" t="s">
        <v>18</v>
      </c>
      <c r="K7851" t="s">
        <v>18</v>
      </c>
      <c r="L7851" t="s">
        <v>18</v>
      </c>
      <c r="M7851" t="s">
        <v>18</v>
      </c>
      <c r="N7851" t="s">
        <v>18</v>
      </c>
      <c r="O7851" t="s">
        <v>18</v>
      </c>
      <c r="P7851" t="s">
        <v>18</v>
      </c>
      <c r="Q7851" t="s">
        <v>18</v>
      </c>
      <c r="R7851" t="s">
        <v>18</v>
      </c>
      <c r="S7851" t="s">
        <v>18</v>
      </c>
      <c r="T7851">
        <v>102.75</v>
      </c>
      <c r="U7851">
        <v>109.25</v>
      </c>
      <c r="V7851">
        <v>112.9</v>
      </c>
      <c r="W7851">
        <v>119.1</v>
      </c>
      <c r="X7851">
        <v>125.05</v>
      </c>
      <c r="Y7851">
        <v>129.6</v>
      </c>
      <c r="Z7851">
        <v>133.44999999999999</v>
      </c>
      <c r="AA7851">
        <v>136.75</v>
      </c>
      <c r="AB7851">
        <v>139.55000000000001</v>
      </c>
      <c r="AC7851">
        <v>141.94999999999999</v>
      </c>
      <c r="AD7851">
        <v>144.90100000000001</v>
      </c>
      <c r="AE7851">
        <v>149.04499999999999</v>
      </c>
      <c r="AF7851">
        <v>153.54599999999999</v>
      </c>
      <c r="AG7851">
        <v>159.834</v>
      </c>
      <c r="AH7851">
        <v>168.83600000000001</v>
      </c>
      <c r="AI7851">
        <v>181.983</v>
      </c>
      <c r="AJ7851">
        <v>200.63200000000001</v>
      </c>
      <c r="AK7851">
        <v>224.143</v>
      </c>
      <c r="AL7851">
        <v>238.93100000000001</v>
      </c>
      <c r="AM7851">
        <v>241.83699999999999</v>
      </c>
      <c r="AN7851">
        <v>243.95599999999999</v>
      </c>
      <c r="AO7851">
        <v>245.833</v>
      </c>
      <c r="AP7851">
        <v>248.00700000000001</v>
      </c>
      <c r="AQ7851">
        <v>252.108</v>
      </c>
      <c r="AR7851">
        <v>258.04000000000002</v>
      </c>
      <c r="AS7851">
        <v>265.161</v>
      </c>
      <c r="AT7851">
        <v>273.14</v>
      </c>
      <c r="AU7851">
        <v>282.995</v>
      </c>
      <c r="AV7851">
        <v>294.21600000000001</v>
      </c>
      <c r="AW7851">
        <v>307.209</v>
      </c>
      <c r="AX7851">
        <v>2012</v>
      </c>
    </row>
    <row r="7852" spans="1:50" x14ac:dyDescent="0.3">
      <c r="A7852">
        <v>466</v>
      </c>
      <c r="B7852" t="s">
        <v>1627</v>
      </c>
      <c r="C7852" t="s">
        <v>81</v>
      </c>
      <c r="D7852" t="s">
        <v>1628</v>
      </c>
      <c r="E7852" t="s">
        <v>79</v>
      </c>
      <c r="F7852" t="s">
        <v>82</v>
      </c>
      <c r="G7852" t="s">
        <v>21</v>
      </c>
      <c r="I7852" t="s">
        <v>83</v>
      </c>
      <c r="J7852" t="s">
        <v>18</v>
      </c>
      <c r="K7852" t="s">
        <v>18</v>
      </c>
      <c r="L7852" t="s">
        <v>18</v>
      </c>
      <c r="M7852" t="s">
        <v>18</v>
      </c>
      <c r="N7852" t="s">
        <v>18</v>
      </c>
      <c r="O7852" t="s">
        <v>18</v>
      </c>
      <c r="P7852" t="s">
        <v>18</v>
      </c>
      <c r="Q7852" t="s">
        <v>18</v>
      </c>
      <c r="R7852" t="s">
        <v>18</v>
      </c>
      <c r="S7852" t="s">
        <v>18</v>
      </c>
      <c r="T7852" t="s">
        <v>18</v>
      </c>
      <c r="U7852">
        <v>6.3259999999999996</v>
      </c>
      <c r="V7852">
        <v>3.3410000000000002</v>
      </c>
      <c r="W7852">
        <v>5.492</v>
      </c>
      <c r="X7852">
        <v>4.9960000000000004</v>
      </c>
      <c r="Y7852">
        <v>3.6389999999999998</v>
      </c>
      <c r="Z7852">
        <v>2.9710000000000001</v>
      </c>
      <c r="AA7852">
        <v>2.4729999999999999</v>
      </c>
      <c r="AB7852">
        <v>2.048</v>
      </c>
      <c r="AC7852">
        <v>1.72</v>
      </c>
      <c r="AD7852">
        <v>2.0790000000000002</v>
      </c>
      <c r="AE7852">
        <v>2.86</v>
      </c>
      <c r="AF7852">
        <v>3.02</v>
      </c>
      <c r="AG7852">
        <v>4.0949999999999998</v>
      </c>
      <c r="AH7852">
        <v>5.633</v>
      </c>
      <c r="AI7852">
        <v>7.7869999999999999</v>
      </c>
      <c r="AJ7852">
        <v>10.247</v>
      </c>
      <c r="AK7852">
        <v>11.718999999999999</v>
      </c>
      <c r="AL7852">
        <v>6.5970000000000004</v>
      </c>
      <c r="AM7852">
        <v>1.2170000000000001</v>
      </c>
      <c r="AN7852">
        <v>0.876</v>
      </c>
      <c r="AO7852">
        <v>0.76900000000000002</v>
      </c>
      <c r="AP7852">
        <v>0.88400000000000001</v>
      </c>
      <c r="AQ7852">
        <v>1.6539999999999999</v>
      </c>
      <c r="AR7852">
        <v>2.3530000000000002</v>
      </c>
      <c r="AS7852">
        <v>2.7589999999999999</v>
      </c>
      <c r="AT7852">
        <v>3.0089999999999999</v>
      </c>
      <c r="AU7852">
        <v>3.6080000000000001</v>
      </c>
      <c r="AV7852">
        <v>3.9649999999999999</v>
      </c>
      <c r="AW7852">
        <v>4.4160000000000004</v>
      </c>
      <c r="AX7852">
        <v>2012</v>
      </c>
    </row>
    <row r="7853" spans="1:50" x14ac:dyDescent="0.3">
      <c r="A7853">
        <v>466</v>
      </c>
      <c r="B7853" t="s">
        <v>1627</v>
      </c>
      <c r="C7853" t="s">
        <v>84</v>
      </c>
      <c r="D7853" t="s">
        <v>1628</v>
      </c>
      <c r="E7853" t="s">
        <v>85</v>
      </c>
      <c r="G7853" t="s">
        <v>59</v>
      </c>
    </row>
    <row r="7854" spans="1:50" x14ac:dyDescent="0.3">
      <c r="A7854">
        <v>466</v>
      </c>
      <c r="B7854" t="s">
        <v>1627</v>
      </c>
      <c r="C7854" t="s">
        <v>86</v>
      </c>
      <c r="D7854" t="s">
        <v>1628</v>
      </c>
      <c r="E7854" t="s">
        <v>87</v>
      </c>
      <c r="F7854" t="s">
        <v>88</v>
      </c>
      <c r="G7854" t="s">
        <v>21</v>
      </c>
      <c r="I7854" t="s">
        <v>1631</v>
      </c>
      <c r="J7854">
        <v>13.329000000000001</v>
      </c>
      <c r="K7854">
        <v>9.1859999999999999</v>
      </c>
      <c r="L7854">
        <v>-5.4169999999999998</v>
      </c>
      <c r="M7854">
        <v>-7.335</v>
      </c>
      <c r="N7854">
        <v>-15.31</v>
      </c>
      <c r="O7854">
        <v>-4.6719999999999997</v>
      </c>
      <c r="P7854">
        <v>-14.792999999999999</v>
      </c>
      <c r="Q7854">
        <v>4.3049999999999997</v>
      </c>
      <c r="R7854">
        <v>6.0730000000000004</v>
      </c>
      <c r="S7854">
        <v>18.710999999999999</v>
      </c>
      <c r="T7854">
        <v>17</v>
      </c>
      <c r="U7854">
        <v>19.085999999999999</v>
      </c>
      <c r="V7854">
        <v>22.042999999999999</v>
      </c>
      <c r="W7854">
        <v>16.709</v>
      </c>
      <c r="X7854">
        <v>7.6050000000000004</v>
      </c>
      <c r="Y7854">
        <v>10.98</v>
      </c>
      <c r="Z7854">
        <v>7.1639999999999997</v>
      </c>
      <c r="AA7854">
        <v>18.506</v>
      </c>
      <c r="AB7854">
        <v>1.631</v>
      </c>
      <c r="AC7854">
        <v>0.99199999999999999</v>
      </c>
      <c r="AD7854">
        <v>11.238</v>
      </c>
      <c r="AE7854">
        <v>9.6950000000000003</v>
      </c>
      <c r="AF7854">
        <v>12.712</v>
      </c>
      <c r="AG7854">
        <v>11.441000000000001</v>
      </c>
      <c r="AH7854">
        <v>27.323</v>
      </c>
      <c r="AI7854">
        <v>15.571999999999999</v>
      </c>
      <c r="AJ7854">
        <v>11.430999999999999</v>
      </c>
      <c r="AK7854">
        <v>37.512999999999998</v>
      </c>
      <c r="AL7854">
        <v>22.494</v>
      </c>
      <c r="AM7854">
        <v>-9.4290000000000003</v>
      </c>
      <c r="AN7854">
        <v>2.5409999999999999</v>
      </c>
      <c r="AO7854">
        <v>11.102</v>
      </c>
      <c r="AP7854">
        <v>11.452</v>
      </c>
      <c r="AQ7854">
        <v>14.772</v>
      </c>
      <c r="AR7854">
        <v>13.846</v>
      </c>
      <c r="AS7854">
        <v>9.5310000000000006</v>
      </c>
      <c r="AT7854">
        <v>11.507</v>
      </c>
      <c r="AU7854">
        <v>11.291</v>
      </c>
      <c r="AV7854">
        <v>12.805999999999999</v>
      </c>
      <c r="AW7854">
        <v>13.615</v>
      </c>
      <c r="AX7854">
        <v>2012</v>
      </c>
    </row>
    <row r="7855" spans="1:50" x14ac:dyDescent="0.3">
      <c r="A7855">
        <v>466</v>
      </c>
      <c r="B7855" t="s">
        <v>1627</v>
      </c>
      <c r="C7855" t="s">
        <v>90</v>
      </c>
      <c r="D7855" t="s">
        <v>1628</v>
      </c>
      <c r="E7855" t="s">
        <v>91</v>
      </c>
      <c r="F7855" t="s">
        <v>92</v>
      </c>
      <c r="G7855" t="s">
        <v>21</v>
      </c>
      <c r="I7855" t="s">
        <v>1631</v>
      </c>
      <c r="J7855">
        <v>9.6660000000000004</v>
      </c>
      <c r="K7855">
        <v>12.119</v>
      </c>
      <c r="L7855">
        <v>-1.3520000000000001</v>
      </c>
      <c r="M7855">
        <v>-7.5869999999999997</v>
      </c>
      <c r="N7855">
        <v>-14.92</v>
      </c>
      <c r="O7855">
        <v>-4.1340000000000003</v>
      </c>
      <c r="P7855">
        <v>-1.411</v>
      </c>
      <c r="Q7855">
        <v>0.878</v>
      </c>
      <c r="R7855">
        <v>6.9770000000000003</v>
      </c>
      <c r="S7855">
        <v>19.8</v>
      </c>
      <c r="T7855">
        <v>16</v>
      </c>
      <c r="U7855">
        <v>22.222999999999999</v>
      </c>
      <c r="V7855">
        <v>24.206</v>
      </c>
      <c r="W7855">
        <v>18.724</v>
      </c>
      <c r="X7855">
        <v>8.4640000000000004</v>
      </c>
      <c r="Y7855">
        <v>-1.5</v>
      </c>
      <c r="Z7855">
        <v>8.36</v>
      </c>
      <c r="AA7855">
        <v>18.920000000000002</v>
      </c>
      <c r="AB7855">
        <v>0.53300000000000003</v>
      </c>
      <c r="AC7855">
        <v>5.0999999999999997E-2</v>
      </c>
      <c r="AD7855">
        <v>11.943</v>
      </c>
      <c r="AE7855">
        <v>11.815</v>
      </c>
      <c r="AF7855">
        <v>10.933</v>
      </c>
      <c r="AG7855">
        <v>12.881</v>
      </c>
      <c r="AH7855">
        <v>29.396999999999998</v>
      </c>
      <c r="AI7855">
        <v>13.581</v>
      </c>
      <c r="AJ7855">
        <v>9.4689999999999994</v>
      </c>
      <c r="AK7855">
        <v>40.247999999999998</v>
      </c>
      <c r="AL7855">
        <v>23.596</v>
      </c>
      <c r="AM7855">
        <v>-9.6969999999999992</v>
      </c>
      <c r="AN7855">
        <v>2.0680000000000001</v>
      </c>
      <c r="AO7855">
        <v>8.2270000000000003</v>
      </c>
      <c r="AP7855">
        <v>11.352</v>
      </c>
      <c r="AQ7855">
        <v>14.451000000000001</v>
      </c>
      <c r="AR7855">
        <v>14.619</v>
      </c>
      <c r="AS7855">
        <v>9.9329999999999998</v>
      </c>
      <c r="AT7855">
        <v>12.077999999999999</v>
      </c>
      <c r="AU7855">
        <v>11.823</v>
      </c>
      <c r="AV7855">
        <v>13.384</v>
      </c>
      <c r="AW7855">
        <v>14.196</v>
      </c>
      <c r="AX7855">
        <v>2012</v>
      </c>
    </row>
    <row r="7856" spans="1:50" x14ac:dyDescent="0.3">
      <c r="A7856">
        <v>466</v>
      </c>
      <c r="B7856" t="s">
        <v>1627</v>
      </c>
      <c r="C7856" t="s">
        <v>93</v>
      </c>
      <c r="D7856" t="s">
        <v>1628</v>
      </c>
      <c r="E7856" t="s">
        <v>94</v>
      </c>
      <c r="F7856" t="s">
        <v>95</v>
      </c>
      <c r="G7856" t="s">
        <v>21</v>
      </c>
      <c r="I7856" t="s">
        <v>1631</v>
      </c>
      <c r="J7856">
        <v>-7.202</v>
      </c>
      <c r="K7856">
        <v>2.2839999999999998</v>
      </c>
      <c r="L7856">
        <v>-8.81</v>
      </c>
      <c r="M7856">
        <v>-7.7770000000000001</v>
      </c>
      <c r="N7856">
        <v>1.1970000000000001</v>
      </c>
      <c r="O7856">
        <v>0.23799999999999999</v>
      </c>
      <c r="P7856">
        <v>-4.4359999999999999</v>
      </c>
      <c r="Q7856">
        <v>3.6389999999999998</v>
      </c>
      <c r="R7856">
        <v>7.4009999999999998</v>
      </c>
      <c r="S7856">
        <v>14.486000000000001</v>
      </c>
      <c r="T7856">
        <v>47</v>
      </c>
      <c r="U7856">
        <v>1.948</v>
      </c>
      <c r="V7856">
        <v>3.6160000000000001</v>
      </c>
      <c r="W7856">
        <v>20.053000000000001</v>
      </c>
      <c r="X7856">
        <v>-0.53900000000000003</v>
      </c>
      <c r="Y7856">
        <v>8.9489999999999998</v>
      </c>
      <c r="Z7856">
        <v>12.244</v>
      </c>
      <c r="AA7856">
        <v>16.888999999999999</v>
      </c>
      <c r="AB7856">
        <v>-4.008</v>
      </c>
      <c r="AC7856">
        <v>-1.34</v>
      </c>
      <c r="AD7856">
        <v>13.997999999999999</v>
      </c>
      <c r="AE7856">
        <v>4.641</v>
      </c>
      <c r="AF7856">
        <v>5.7409999999999997</v>
      </c>
      <c r="AG7856">
        <v>15.816000000000001</v>
      </c>
      <c r="AH7856">
        <v>18.54</v>
      </c>
      <c r="AI7856">
        <v>12.499000000000001</v>
      </c>
      <c r="AJ7856">
        <v>12.981</v>
      </c>
      <c r="AK7856">
        <v>13.676</v>
      </c>
      <c r="AL7856">
        <v>13.984</v>
      </c>
      <c r="AM7856">
        <v>-3.4630000000000001</v>
      </c>
      <c r="AN7856">
        <v>-1.6819999999999999</v>
      </c>
      <c r="AO7856">
        <v>20.048999999999999</v>
      </c>
      <c r="AP7856">
        <v>15.349</v>
      </c>
      <c r="AQ7856">
        <v>10.723000000000001</v>
      </c>
      <c r="AR7856">
        <v>5.8369999999999997</v>
      </c>
      <c r="AS7856">
        <v>10.222</v>
      </c>
      <c r="AT7856">
        <v>9.7050000000000001</v>
      </c>
      <c r="AU7856">
        <v>9.5329999999999995</v>
      </c>
      <c r="AV7856">
        <v>10.579000000000001</v>
      </c>
      <c r="AW7856">
        <v>12.361000000000001</v>
      </c>
      <c r="AX7856">
        <v>2012</v>
      </c>
    </row>
    <row r="7857" spans="1:50" x14ac:dyDescent="0.3">
      <c r="A7857">
        <v>466</v>
      </c>
      <c r="B7857" t="s">
        <v>1627</v>
      </c>
      <c r="C7857" t="s">
        <v>96</v>
      </c>
      <c r="D7857" t="s">
        <v>1628</v>
      </c>
      <c r="E7857" t="s">
        <v>97</v>
      </c>
      <c r="F7857" t="s">
        <v>98</v>
      </c>
      <c r="G7857" t="s">
        <v>21</v>
      </c>
      <c r="I7857" t="s">
        <v>1631</v>
      </c>
      <c r="J7857">
        <v>-6.7569999999999997</v>
      </c>
      <c r="K7857">
        <v>-9.5050000000000008</v>
      </c>
      <c r="L7857">
        <v>-12.68</v>
      </c>
      <c r="M7857">
        <v>-4.117</v>
      </c>
      <c r="N7857">
        <v>4.4589999999999996</v>
      </c>
      <c r="O7857">
        <v>-1.82</v>
      </c>
      <c r="P7857">
        <v>-2.2719999999999998</v>
      </c>
      <c r="Q7857">
        <v>4.2880000000000003</v>
      </c>
      <c r="R7857">
        <v>7.609</v>
      </c>
      <c r="S7857">
        <v>14.746</v>
      </c>
      <c r="T7857">
        <v>47</v>
      </c>
      <c r="U7857">
        <v>1.51</v>
      </c>
      <c r="V7857">
        <v>3.673</v>
      </c>
      <c r="W7857">
        <v>20.66</v>
      </c>
      <c r="X7857">
        <v>-0.628</v>
      </c>
      <c r="Y7857">
        <v>9.5739999999999998</v>
      </c>
      <c r="Z7857">
        <v>12.696999999999999</v>
      </c>
      <c r="AA7857">
        <v>16.094999999999999</v>
      </c>
      <c r="AB7857">
        <v>-5.4189999999999996</v>
      </c>
      <c r="AC7857">
        <v>-1.2310000000000001</v>
      </c>
      <c r="AD7857">
        <v>15.413</v>
      </c>
      <c r="AE7857">
        <v>4.1219999999999999</v>
      </c>
      <c r="AF7857">
        <v>5.6440000000000001</v>
      </c>
      <c r="AG7857">
        <v>16.739000000000001</v>
      </c>
      <c r="AH7857">
        <v>19.513999999999999</v>
      </c>
      <c r="AI7857">
        <v>11.678000000000001</v>
      </c>
      <c r="AJ7857">
        <v>12.305999999999999</v>
      </c>
      <c r="AK7857">
        <v>13.884</v>
      </c>
      <c r="AL7857">
        <v>14.532999999999999</v>
      </c>
      <c r="AM7857">
        <v>-4.6399999999999997</v>
      </c>
      <c r="AN7857">
        <v>-1.869</v>
      </c>
      <c r="AO7857">
        <v>21.498000000000001</v>
      </c>
      <c r="AP7857">
        <v>15.266999999999999</v>
      </c>
      <c r="AQ7857">
        <v>10.471</v>
      </c>
      <c r="AR7857">
        <v>5.5339999999999998</v>
      </c>
      <c r="AS7857">
        <v>10.065</v>
      </c>
      <c r="AT7857">
        <v>9.5530000000000008</v>
      </c>
      <c r="AU7857">
        <v>9.3699999999999992</v>
      </c>
      <c r="AV7857">
        <v>10.462</v>
      </c>
      <c r="AW7857">
        <v>12.317</v>
      </c>
      <c r="AX7857">
        <v>2012</v>
      </c>
    </row>
    <row r="7858" spans="1:50" x14ac:dyDescent="0.3">
      <c r="A7858">
        <v>466</v>
      </c>
      <c r="B7858" t="s">
        <v>1627</v>
      </c>
      <c r="C7858" t="s">
        <v>99</v>
      </c>
      <c r="D7858" t="s">
        <v>1628</v>
      </c>
      <c r="E7858" t="s">
        <v>100</v>
      </c>
      <c r="F7858" t="s">
        <v>101</v>
      </c>
      <c r="G7858" t="s">
        <v>102</v>
      </c>
    </row>
    <row r="7859" spans="1:50" x14ac:dyDescent="0.3">
      <c r="A7859">
        <v>466</v>
      </c>
      <c r="B7859" t="s">
        <v>1627</v>
      </c>
      <c r="C7859" t="s">
        <v>103</v>
      </c>
      <c r="D7859" t="s">
        <v>1628</v>
      </c>
      <c r="E7859" t="s">
        <v>104</v>
      </c>
      <c r="F7859" t="s">
        <v>105</v>
      </c>
      <c r="G7859" t="s">
        <v>106</v>
      </c>
      <c r="H7859" t="s">
        <v>107</v>
      </c>
    </row>
    <row r="7860" spans="1:50" x14ac:dyDescent="0.3">
      <c r="A7860">
        <v>466</v>
      </c>
      <c r="B7860" t="s">
        <v>1627</v>
      </c>
      <c r="C7860" t="s">
        <v>108</v>
      </c>
      <c r="D7860" t="s">
        <v>1628</v>
      </c>
      <c r="E7860" t="s">
        <v>109</v>
      </c>
      <c r="F7860" t="s">
        <v>110</v>
      </c>
      <c r="G7860" t="s">
        <v>106</v>
      </c>
      <c r="H7860" t="s">
        <v>107</v>
      </c>
      <c r="I7860" t="s">
        <v>1632</v>
      </c>
      <c r="J7860">
        <v>1.01</v>
      </c>
      <c r="K7860">
        <v>1.1000000000000001</v>
      </c>
      <c r="L7860">
        <v>1.17</v>
      </c>
      <c r="M7860">
        <v>1.21</v>
      </c>
      <c r="N7860">
        <v>1.31</v>
      </c>
      <c r="O7860">
        <v>1.38</v>
      </c>
      <c r="P7860">
        <v>1.44</v>
      </c>
      <c r="Q7860">
        <v>1.5</v>
      </c>
      <c r="R7860">
        <v>1.79</v>
      </c>
      <c r="S7860">
        <v>1.86</v>
      </c>
      <c r="T7860">
        <v>1.8440000000000001</v>
      </c>
      <c r="U7860">
        <v>1.9279999999999999</v>
      </c>
      <c r="V7860">
        <v>2.0110000000000001</v>
      </c>
      <c r="W7860">
        <v>2.0830000000000002</v>
      </c>
      <c r="X7860">
        <v>2.23</v>
      </c>
      <c r="Y7860">
        <v>2.411</v>
      </c>
      <c r="Z7860">
        <v>2.4430000000000001</v>
      </c>
      <c r="AA7860">
        <v>2.58</v>
      </c>
      <c r="AB7860">
        <v>2.8340000000000001</v>
      </c>
      <c r="AC7860">
        <v>3.0329999999999999</v>
      </c>
      <c r="AD7860">
        <v>2.9950000000000001</v>
      </c>
      <c r="AE7860">
        <v>3.1669999999999998</v>
      </c>
      <c r="AF7860">
        <v>3.3490000000000002</v>
      </c>
      <c r="AG7860">
        <v>3.5510000000000002</v>
      </c>
      <c r="AH7860">
        <v>3.7610000000000001</v>
      </c>
      <c r="AI7860">
        <v>4.1059999999999999</v>
      </c>
      <c r="AJ7860">
        <v>5.0119999999999996</v>
      </c>
      <c r="AK7860">
        <v>6.2190000000000003</v>
      </c>
      <c r="AL7860">
        <v>8.0739999999999998</v>
      </c>
      <c r="AM7860">
        <v>8.1999999999999993</v>
      </c>
      <c r="AN7860">
        <v>8.2639999999999993</v>
      </c>
      <c r="AO7860">
        <v>8.5120000000000005</v>
      </c>
      <c r="AP7860">
        <v>8.7680000000000007</v>
      </c>
      <c r="AQ7860">
        <v>9.0310000000000006</v>
      </c>
      <c r="AR7860">
        <v>9.3019999999999996</v>
      </c>
      <c r="AS7860">
        <v>9.5809999999999995</v>
      </c>
      <c r="AT7860">
        <v>9.8559999999999999</v>
      </c>
      <c r="AU7860">
        <v>10.138999999999999</v>
      </c>
      <c r="AV7860">
        <v>10.43</v>
      </c>
      <c r="AW7860">
        <v>10.749000000000001</v>
      </c>
      <c r="AX7860">
        <v>2010</v>
      </c>
    </row>
    <row r="7861" spans="1:50" x14ac:dyDescent="0.3">
      <c r="A7861">
        <v>466</v>
      </c>
      <c r="B7861" t="s">
        <v>1627</v>
      </c>
      <c r="C7861" t="s">
        <v>112</v>
      </c>
      <c r="D7861" t="s">
        <v>1628</v>
      </c>
      <c r="E7861" t="s">
        <v>113</v>
      </c>
      <c r="F7861" t="s">
        <v>114</v>
      </c>
      <c r="G7861" t="s">
        <v>15</v>
      </c>
      <c r="H7861" t="s">
        <v>16</v>
      </c>
      <c r="I7861" t="s">
        <v>1633</v>
      </c>
      <c r="J7861" t="s">
        <v>18</v>
      </c>
      <c r="K7861" t="s">
        <v>18</v>
      </c>
      <c r="L7861" t="s">
        <v>18</v>
      </c>
      <c r="M7861" t="s">
        <v>18</v>
      </c>
      <c r="N7861" t="s">
        <v>18</v>
      </c>
      <c r="O7861" t="s">
        <v>18</v>
      </c>
      <c r="P7861" t="s">
        <v>18</v>
      </c>
      <c r="Q7861" t="s">
        <v>18</v>
      </c>
      <c r="R7861" t="s">
        <v>18</v>
      </c>
      <c r="S7861" t="s">
        <v>18</v>
      </c>
      <c r="T7861">
        <v>38.5</v>
      </c>
      <c r="U7861">
        <v>66.945999999999998</v>
      </c>
      <c r="V7861">
        <v>59.433999999999997</v>
      </c>
      <c r="W7861">
        <v>51.838000000000001</v>
      </c>
      <c r="X7861">
        <v>55.677999999999997</v>
      </c>
      <c r="Y7861">
        <v>65.724999999999994</v>
      </c>
      <c r="Z7861">
        <v>74.131</v>
      </c>
      <c r="AA7861">
        <v>81.814999999999998</v>
      </c>
      <c r="AB7861">
        <v>73.688999999999993</v>
      </c>
      <c r="AC7861">
        <v>79.777000000000001</v>
      </c>
      <c r="AD7861">
        <v>122.533</v>
      </c>
      <c r="AE7861">
        <v>99.497</v>
      </c>
      <c r="AF7861">
        <v>80.245999999999995</v>
      </c>
      <c r="AG7861">
        <v>101.319</v>
      </c>
      <c r="AH7861">
        <v>129.03899999999999</v>
      </c>
      <c r="AI7861">
        <v>205.54900000000001</v>
      </c>
      <c r="AJ7861">
        <v>283.52600000000001</v>
      </c>
      <c r="AK7861">
        <v>320.702</v>
      </c>
      <c r="AL7861">
        <v>453.07299999999998</v>
      </c>
      <c r="AM7861">
        <v>252.636</v>
      </c>
      <c r="AN7861">
        <v>313.76400000000001</v>
      </c>
      <c r="AO7861">
        <v>441.35300000000001</v>
      </c>
      <c r="AP7861">
        <v>494.65899999999999</v>
      </c>
      <c r="AQ7861">
        <v>511.96100000000001</v>
      </c>
      <c r="AR7861">
        <v>509.96</v>
      </c>
      <c r="AS7861">
        <v>524.06899999999996</v>
      </c>
      <c r="AT7861">
        <v>538.54200000000003</v>
      </c>
      <c r="AU7861">
        <v>546.21100000000001</v>
      </c>
      <c r="AV7861">
        <v>556.87599999999998</v>
      </c>
      <c r="AW7861">
        <v>574.04700000000003</v>
      </c>
      <c r="AX7861">
        <v>2012</v>
      </c>
    </row>
    <row r="7862" spans="1:50" x14ac:dyDescent="0.3">
      <c r="A7862">
        <v>466</v>
      </c>
      <c r="B7862" t="s">
        <v>1627</v>
      </c>
      <c r="C7862" t="s">
        <v>116</v>
      </c>
      <c r="D7862" t="s">
        <v>1628</v>
      </c>
      <c r="E7862" t="s">
        <v>113</v>
      </c>
      <c r="F7862" t="s">
        <v>114</v>
      </c>
      <c r="G7862" t="s">
        <v>67</v>
      </c>
      <c r="I7862" t="s">
        <v>117</v>
      </c>
      <c r="J7862" t="s">
        <v>18</v>
      </c>
      <c r="K7862" t="s">
        <v>18</v>
      </c>
      <c r="L7862" t="s">
        <v>18</v>
      </c>
      <c r="M7862" t="s">
        <v>18</v>
      </c>
      <c r="N7862" t="s">
        <v>18</v>
      </c>
      <c r="O7862" t="s">
        <v>18</v>
      </c>
      <c r="P7862" t="s">
        <v>18</v>
      </c>
      <c r="Q7862" t="s">
        <v>18</v>
      </c>
      <c r="R7862" t="s">
        <v>18</v>
      </c>
      <c r="S7862" t="s">
        <v>18</v>
      </c>
      <c r="T7862">
        <v>21.364000000000001</v>
      </c>
      <c r="U7862">
        <v>36.603999999999999</v>
      </c>
      <c r="V7862">
        <v>31.010999999999999</v>
      </c>
      <c r="W7862">
        <v>26.425000000000001</v>
      </c>
      <c r="X7862">
        <v>26.4</v>
      </c>
      <c r="Y7862">
        <v>28.134</v>
      </c>
      <c r="Z7862">
        <v>28.445</v>
      </c>
      <c r="AA7862">
        <v>29.247</v>
      </c>
      <c r="AB7862">
        <v>27.338999999999999</v>
      </c>
      <c r="AC7862">
        <v>26.215</v>
      </c>
      <c r="AD7862">
        <v>32.115000000000002</v>
      </c>
      <c r="AE7862">
        <v>26.224</v>
      </c>
      <c r="AF7862">
        <v>19.896999999999998</v>
      </c>
      <c r="AG7862">
        <v>22.187000000000001</v>
      </c>
      <c r="AH7862">
        <v>23.768999999999998</v>
      </c>
      <c r="AI7862">
        <v>30.988</v>
      </c>
      <c r="AJ7862">
        <v>34.758000000000003</v>
      </c>
      <c r="AK7862">
        <v>33.857999999999997</v>
      </c>
      <c r="AL7862">
        <v>39.106000000000002</v>
      </c>
      <c r="AM7862">
        <v>27.132000000000001</v>
      </c>
      <c r="AN7862">
        <v>29.867999999999999</v>
      </c>
      <c r="AO7862">
        <v>34.588000000000001</v>
      </c>
      <c r="AP7862">
        <v>36.177</v>
      </c>
      <c r="AQ7862">
        <v>34.648000000000003</v>
      </c>
      <c r="AR7862">
        <v>33.344000000000001</v>
      </c>
      <c r="AS7862">
        <v>32.418999999999997</v>
      </c>
      <c r="AT7862">
        <v>31.747</v>
      </c>
      <c r="AU7862">
        <v>30.416</v>
      </c>
      <c r="AV7862">
        <v>29.038</v>
      </c>
      <c r="AW7862">
        <v>27.786000000000001</v>
      </c>
      <c r="AX7862">
        <v>2012</v>
      </c>
    </row>
    <row r="7863" spans="1:50" x14ac:dyDescent="0.3">
      <c r="A7863">
        <v>466</v>
      </c>
      <c r="B7863" t="s">
        <v>1627</v>
      </c>
      <c r="C7863" t="s">
        <v>118</v>
      </c>
      <c r="D7863" t="s">
        <v>1628</v>
      </c>
      <c r="E7863" t="s">
        <v>119</v>
      </c>
      <c r="F7863" t="s">
        <v>120</v>
      </c>
      <c r="G7863" t="s">
        <v>15</v>
      </c>
      <c r="H7863" t="s">
        <v>16</v>
      </c>
      <c r="I7863" t="s">
        <v>1633</v>
      </c>
      <c r="J7863" t="s">
        <v>18</v>
      </c>
      <c r="K7863" t="s">
        <v>18</v>
      </c>
      <c r="L7863" t="s">
        <v>18</v>
      </c>
      <c r="M7863" t="s">
        <v>18</v>
      </c>
      <c r="N7863" t="s">
        <v>18</v>
      </c>
      <c r="O7863" t="s">
        <v>18</v>
      </c>
      <c r="P7863" t="s">
        <v>18</v>
      </c>
      <c r="Q7863" t="s">
        <v>18</v>
      </c>
      <c r="R7863" t="s">
        <v>18</v>
      </c>
      <c r="S7863" t="s">
        <v>18</v>
      </c>
      <c r="T7863" t="s">
        <v>18</v>
      </c>
      <c r="U7863" t="s">
        <v>18</v>
      </c>
      <c r="V7863" t="s">
        <v>18</v>
      </c>
      <c r="W7863" t="s">
        <v>18</v>
      </c>
      <c r="X7863" t="s">
        <v>18</v>
      </c>
      <c r="Y7863" t="s">
        <v>18</v>
      </c>
      <c r="Z7863" t="s">
        <v>18</v>
      </c>
      <c r="AA7863" t="s">
        <v>18</v>
      </c>
      <c r="AB7863" t="s">
        <v>18</v>
      </c>
      <c r="AC7863">
        <v>73.102000000000004</v>
      </c>
      <c r="AD7863">
        <v>82.143000000000001</v>
      </c>
      <c r="AE7863">
        <v>91.400999999999996</v>
      </c>
      <c r="AF7863">
        <v>85.248000000000005</v>
      </c>
      <c r="AG7863">
        <v>91.616</v>
      </c>
      <c r="AH7863">
        <v>96.942999999999998</v>
      </c>
      <c r="AI7863">
        <v>99.551000000000002</v>
      </c>
      <c r="AJ7863">
        <v>118.52200000000001</v>
      </c>
      <c r="AK7863">
        <v>146.136</v>
      </c>
      <c r="AL7863">
        <v>202.02</v>
      </c>
      <c r="AM7863">
        <v>256.78100000000001</v>
      </c>
      <c r="AN7863">
        <v>265.27800000000002</v>
      </c>
      <c r="AO7863">
        <v>298.02</v>
      </c>
      <c r="AP7863">
        <v>307.06799999999998</v>
      </c>
      <c r="AQ7863">
        <v>354.47</v>
      </c>
      <c r="AR7863">
        <v>349.15699999999998</v>
      </c>
      <c r="AS7863">
        <v>358.36200000000002</v>
      </c>
      <c r="AT7863">
        <v>372.49900000000002</v>
      </c>
      <c r="AU7863">
        <v>389.38799999999998</v>
      </c>
      <c r="AV7863">
        <v>408.17099999999999</v>
      </c>
      <c r="AW7863">
        <v>431.09699999999998</v>
      </c>
      <c r="AX7863">
        <v>2012</v>
      </c>
    </row>
    <row r="7864" spans="1:50" x14ac:dyDescent="0.3">
      <c r="A7864">
        <v>466</v>
      </c>
      <c r="B7864" t="s">
        <v>1627</v>
      </c>
      <c r="C7864" t="s">
        <v>121</v>
      </c>
      <c r="D7864" t="s">
        <v>1628</v>
      </c>
      <c r="E7864" t="s">
        <v>119</v>
      </c>
      <c r="F7864" t="s">
        <v>120</v>
      </c>
      <c r="G7864" t="s">
        <v>67</v>
      </c>
      <c r="I7864" t="s">
        <v>122</v>
      </c>
      <c r="J7864" t="s">
        <v>18</v>
      </c>
      <c r="K7864" t="s">
        <v>18</v>
      </c>
      <c r="L7864" t="s">
        <v>18</v>
      </c>
      <c r="M7864" t="s">
        <v>18</v>
      </c>
      <c r="N7864" t="s">
        <v>18</v>
      </c>
      <c r="O7864" t="s">
        <v>18</v>
      </c>
      <c r="P7864" t="s">
        <v>18</v>
      </c>
      <c r="Q7864" t="s">
        <v>18</v>
      </c>
      <c r="R7864" t="s">
        <v>18</v>
      </c>
      <c r="S7864" t="s">
        <v>18</v>
      </c>
      <c r="T7864" t="s">
        <v>18</v>
      </c>
      <c r="U7864" t="s">
        <v>18</v>
      </c>
      <c r="V7864" t="s">
        <v>18</v>
      </c>
      <c r="W7864" t="s">
        <v>18</v>
      </c>
      <c r="X7864" t="s">
        <v>18</v>
      </c>
      <c r="Y7864" t="s">
        <v>18</v>
      </c>
      <c r="Z7864" t="s">
        <v>18</v>
      </c>
      <c r="AA7864" t="s">
        <v>18</v>
      </c>
      <c r="AB7864" t="s">
        <v>18</v>
      </c>
      <c r="AC7864">
        <v>24.021000000000001</v>
      </c>
      <c r="AD7864">
        <v>21.529</v>
      </c>
      <c r="AE7864">
        <v>24.09</v>
      </c>
      <c r="AF7864">
        <v>21.138000000000002</v>
      </c>
      <c r="AG7864">
        <v>20.062000000000001</v>
      </c>
      <c r="AH7864">
        <v>17.856999999999999</v>
      </c>
      <c r="AI7864">
        <v>15.007999999999999</v>
      </c>
      <c r="AJ7864">
        <v>14.53</v>
      </c>
      <c r="AK7864">
        <v>15.428000000000001</v>
      </c>
      <c r="AL7864">
        <v>17.437000000000001</v>
      </c>
      <c r="AM7864">
        <v>27.577000000000002</v>
      </c>
      <c r="AN7864">
        <v>25.251999999999999</v>
      </c>
      <c r="AO7864">
        <v>23.355</v>
      </c>
      <c r="AP7864">
        <v>22.457999999999998</v>
      </c>
      <c r="AQ7864">
        <v>23.99</v>
      </c>
      <c r="AR7864">
        <v>22.83</v>
      </c>
      <c r="AS7864">
        <v>22.167999999999999</v>
      </c>
      <c r="AT7864">
        <v>21.959</v>
      </c>
      <c r="AU7864">
        <v>21.683</v>
      </c>
      <c r="AV7864">
        <v>21.283999999999999</v>
      </c>
      <c r="AW7864">
        <v>20.867000000000001</v>
      </c>
      <c r="AX7864">
        <v>2012</v>
      </c>
    </row>
    <row r="7865" spans="1:50" x14ac:dyDescent="0.3">
      <c r="A7865">
        <v>466</v>
      </c>
      <c r="B7865" t="s">
        <v>1627</v>
      </c>
      <c r="C7865" t="s">
        <v>123</v>
      </c>
      <c r="D7865" t="s">
        <v>1628</v>
      </c>
      <c r="E7865" t="s">
        <v>124</v>
      </c>
      <c r="F7865" t="s">
        <v>125</v>
      </c>
      <c r="G7865" t="s">
        <v>15</v>
      </c>
      <c r="H7865" t="s">
        <v>16</v>
      </c>
      <c r="I7865" t="s">
        <v>1633</v>
      </c>
      <c r="J7865" t="s">
        <v>18</v>
      </c>
      <c r="K7865" t="s">
        <v>18</v>
      </c>
      <c r="L7865" t="s">
        <v>18</v>
      </c>
      <c r="M7865" t="s">
        <v>18</v>
      </c>
      <c r="N7865" t="s">
        <v>18</v>
      </c>
      <c r="O7865" t="s">
        <v>18</v>
      </c>
      <c r="P7865" t="s">
        <v>18</v>
      </c>
      <c r="Q7865" t="s">
        <v>18</v>
      </c>
      <c r="R7865" t="s">
        <v>18</v>
      </c>
      <c r="S7865" t="s">
        <v>18</v>
      </c>
      <c r="T7865" t="s">
        <v>18</v>
      </c>
      <c r="U7865" t="s">
        <v>18</v>
      </c>
      <c r="V7865" t="s">
        <v>18</v>
      </c>
      <c r="W7865" t="s">
        <v>18</v>
      </c>
      <c r="X7865" t="s">
        <v>18</v>
      </c>
      <c r="Y7865" t="s">
        <v>18</v>
      </c>
      <c r="Z7865" t="s">
        <v>18</v>
      </c>
      <c r="AA7865" t="s">
        <v>18</v>
      </c>
      <c r="AB7865" t="s">
        <v>18</v>
      </c>
      <c r="AC7865">
        <v>6.6749999999999998</v>
      </c>
      <c r="AD7865">
        <v>40.39</v>
      </c>
      <c r="AE7865">
        <v>8.0960000000000001</v>
      </c>
      <c r="AF7865">
        <v>-5.0019999999999998</v>
      </c>
      <c r="AG7865">
        <v>9.7040000000000006</v>
      </c>
      <c r="AH7865">
        <v>32.097000000000001</v>
      </c>
      <c r="AI7865">
        <v>105.999</v>
      </c>
      <c r="AJ7865">
        <v>165.00399999999999</v>
      </c>
      <c r="AK7865">
        <v>174.566</v>
      </c>
      <c r="AL7865">
        <v>251.053</v>
      </c>
      <c r="AM7865">
        <v>-4.1449999999999996</v>
      </c>
      <c r="AN7865">
        <v>48.485999999999997</v>
      </c>
      <c r="AO7865">
        <v>143.333</v>
      </c>
      <c r="AP7865">
        <v>187.59100000000001</v>
      </c>
      <c r="AQ7865">
        <v>157.49</v>
      </c>
      <c r="AR7865">
        <v>160.804</v>
      </c>
      <c r="AS7865">
        <v>165.70699999999999</v>
      </c>
      <c r="AT7865">
        <v>166.04300000000001</v>
      </c>
      <c r="AU7865">
        <v>156.82300000000001</v>
      </c>
      <c r="AV7865">
        <v>148.70500000000001</v>
      </c>
      <c r="AW7865">
        <v>142.94999999999999</v>
      </c>
      <c r="AX7865">
        <v>2012</v>
      </c>
    </row>
    <row r="7866" spans="1:50" x14ac:dyDescent="0.3">
      <c r="A7866">
        <v>466</v>
      </c>
      <c r="B7866" t="s">
        <v>1627</v>
      </c>
      <c r="C7866" t="s">
        <v>126</v>
      </c>
      <c r="D7866" t="s">
        <v>1628</v>
      </c>
      <c r="E7866" t="s">
        <v>124</v>
      </c>
      <c r="F7866" t="s">
        <v>125</v>
      </c>
      <c r="G7866" t="s">
        <v>67</v>
      </c>
      <c r="I7866" t="s">
        <v>127</v>
      </c>
      <c r="J7866" t="s">
        <v>18</v>
      </c>
      <c r="K7866" t="s">
        <v>18</v>
      </c>
      <c r="L7866" t="s">
        <v>18</v>
      </c>
      <c r="M7866" t="s">
        <v>18</v>
      </c>
      <c r="N7866" t="s">
        <v>18</v>
      </c>
      <c r="O7866" t="s">
        <v>18</v>
      </c>
      <c r="P7866" t="s">
        <v>18</v>
      </c>
      <c r="Q7866" t="s">
        <v>18</v>
      </c>
      <c r="R7866" t="s">
        <v>18</v>
      </c>
      <c r="S7866" t="s">
        <v>18</v>
      </c>
      <c r="T7866" t="s">
        <v>18</v>
      </c>
      <c r="U7866" t="s">
        <v>18</v>
      </c>
      <c r="V7866" t="s">
        <v>18</v>
      </c>
      <c r="W7866" t="s">
        <v>18</v>
      </c>
      <c r="X7866" t="s">
        <v>18</v>
      </c>
      <c r="Y7866" t="s">
        <v>18</v>
      </c>
      <c r="Z7866" t="s">
        <v>18</v>
      </c>
      <c r="AA7866" t="s">
        <v>18</v>
      </c>
      <c r="AB7866" t="s">
        <v>18</v>
      </c>
      <c r="AC7866">
        <v>2.1930000000000001</v>
      </c>
      <c r="AD7866">
        <v>10.586</v>
      </c>
      <c r="AE7866">
        <v>2.1339999999999999</v>
      </c>
      <c r="AF7866">
        <v>-1.24</v>
      </c>
      <c r="AG7866">
        <v>2.125</v>
      </c>
      <c r="AH7866">
        <v>5.9119999999999999</v>
      </c>
      <c r="AI7866">
        <v>15.98</v>
      </c>
      <c r="AJ7866">
        <v>20.228000000000002</v>
      </c>
      <c r="AK7866">
        <v>18.43</v>
      </c>
      <c r="AL7866">
        <v>21.669</v>
      </c>
      <c r="AM7866">
        <v>-0.44500000000000001</v>
      </c>
      <c r="AN7866">
        <v>4.6150000000000002</v>
      </c>
      <c r="AO7866">
        <v>11.233000000000001</v>
      </c>
      <c r="AP7866">
        <v>13.72</v>
      </c>
      <c r="AQ7866">
        <v>10.659000000000001</v>
      </c>
      <c r="AR7866">
        <v>10.513999999999999</v>
      </c>
      <c r="AS7866">
        <v>10.250999999999999</v>
      </c>
      <c r="AT7866">
        <v>9.7880000000000003</v>
      </c>
      <c r="AU7866">
        <v>8.7330000000000005</v>
      </c>
      <c r="AV7866">
        <v>7.7539999999999996</v>
      </c>
      <c r="AW7866">
        <v>6.9189999999999996</v>
      </c>
      <c r="AX7866">
        <v>2012</v>
      </c>
    </row>
    <row r="7867" spans="1:50" x14ac:dyDescent="0.3">
      <c r="A7867">
        <v>466</v>
      </c>
      <c r="B7867" t="s">
        <v>1627</v>
      </c>
      <c r="C7867" t="s">
        <v>128</v>
      </c>
      <c r="D7867" t="s">
        <v>1628</v>
      </c>
      <c r="E7867" t="s">
        <v>129</v>
      </c>
      <c r="F7867" t="s">
        <v>130</v>
      </c>
      <c r="G7867" t="s">
        <v>15</v>
      </c>
      <c r="H7867" t="s">
        <v>16</v>
      </c>
    </row>
    <row r="7868" spans="1:50" x14ac:dyDescent="0.3">
      <c r="A7868">
        <v>466</v>
      </c>
      <c r="B7868" t="s">
        <v>1627</v>
      </c>
      <c r="C7868" t="s">
        <v>131</v>
      </c>
      <c r="D7868" t="s">
        <v>1628</v>
      </c>
      <c r="E7868" t="s">
        <v>129</v>
      </c>
      <c r="F7868" t="s">
        <v>130</v>
      </c>
      <c r="G7868" t="s">
        <v>48</v>
      </c>
    </row>
    <row r="7869" spans="1:50" x14ac:dyDescent="0.3">
      <c r="A7869">
        <v>466</v>
      </c>
      <c r="B7869" t="s">
        <v>1627</v>
      </c>
      <c r="C7869" t="s">
        <v>132</v>
      </c>
      <c r="D7869" t="s">
        <v>1628</v>
      </c>
      <c r="E7869" t="s">
        <v>133</v>
      </c>
      <c r="F7869" t="s">
        <v>134</v>
      </c>
      <c r="G7869" t="s">
        <v>15</v>
      </c>
      <c r="H7869" t="s">
        <v>16</v>
      </c>
      <c r="I7869" t="s">
        <v>1633</v>
      </c>
      <c r="J7869" t="s">
        <v>18</v>
      </c>
      <c r="K7869" t="s">
        <v>18</v>
      </c>
      <c r="L7869" t="s">
        <v>18</v>
      </c>
      <c r="M7869" t="s">
        <v>18</v>
      </c>
      <c r="N7869" t="s">
        <v>18</v>
      </c>
      <c r="O7869" t="s">
        <v>18</v>
      </c>
      <c r="P7869" t="s">
        <v>18</v>
      </c>
      <c r="Q7869" t="s">
        <v>18</v>
      </c>
      <c r="R7869" t="s">
        <v>18</v>
      </c>
      <c r="S7869" t="s">
        <v>18</v>
      </c>
      <c r="T7869" t="s">
        <v>18</v>
      </c>
      <c r="U7869" t="s">
        <v>18</v>
      </c>
      <c r="V7869" t="s">
        <v>18</v>
      </c>
      <c r="W7869" t="s">
        <v>18</v>
      </c>
      <c r="X7869" t="s">
        <v>18</v>
      </c>
      <c r="Y7869" t="s">
        <v>18</v>
      </c>
      <c r="Z7869" t="s">
        <v>18</v>
      </c>
      <c r="AA7869" t="s">
        <v>18</v>
      </c>
      <c r="AB7869" t="s">
        <v>18</v>
      </c>
      <c r="AC7869">
        <v>1.871</v>
      </c>
      <c r="AD7869">
        <v>36.051000000000002</v>
      </c>
      <c r="AE7869">
        <v>3.786</v>
      </c>
      <c r="AF7869">
        <v>-9.4990000000000006</v>
      </c>
      <c r="AG7869">
        <v>4.6120000000000001</v>
      </c>
      <c r="AH7869">
        <v>24.692</v>
      </c>
      <c r="AI7869">
        <v>97.602999999999994</v>
      </c>
      <c r="AJ7869">
        <v>154.63</v>
      </c>
      <c r="AK7869">
        <v>156.96600000000001</v>
      </c>
      <c r="AL7869">
        <v>228.09399999999999</v>
      </c>
      <c r="AM7869">
        <v>-25.260999999999999</v>
      </c>
      <c r="AN7869">
        <v>28.687000000000001</v>
      </c>
      <c r="AO7869">
        <v>121.97799999999999</v>
      </c>
      <c r="AP7869">
        <v>162.244</v>
      </c>
      <c r="AQ7869">
        <v>133.99</v>
      </c>
      <c r="AR7869">
        <v>131.69999999999999</v>
      </c>
      <c r="AS7869">
        <v>133.512</v>
      </c>
      <c r="AT7869">
        <v>130.928</v>
      </c>
      <c r="AU7869">
        <v>118.01</v>
      </c>
      <c r="AV7869">
        <v>105.501</v>
      </c>
      <c r="AW7869">
        <v>94.513999999999996</v>
      </c>
      <c r="AX7869">
        <v>2012</v>
      </c>
    </row>
    <row r="7870" spans="1:50" x14ac:dyDescent="0.3">
      <c r="A7870">
        <v>466</v>
      </c>
      <c r="B7870" t="s">
        <v>1627</v>
      </c>
      <c r="C7870" t="s">
        <v>135</v>
      </c>
      <c r="D7870" t="s">
        <v>1628</v>
      </c>
      <c r="E7870" t="s">
        <v>133</v>
      </c>
      <c r="F7870" t="s">
        <v>134</v>
      </c>
      <c r="G7870" t="s">
        <v>67</v>
      </c>
      <c r="I7870" t="s">
        <v>136</v>
      </c>
      <c r="J7870" t="s">
        <v>18</v>
      </c>
      <c r="K7870" t="s">
        <v>18</v>
      </c>
      <c r="L7870" t="s">
        <v>18</v>
      </c>
      <c r="M7870" t="s">
        <v>18</v>
      </c>
      <c r="N7870" t="s">
        <v>18</v>
      </c>
      <c r="O7870" t="s">
        <v>18</v>
      </c>
      <c r="P7870" t="s">
        <v>18</v>
      </c>
      <c r="Q7870" t="s">
        <v>18</v>
      </c>
      <c r="R7870" t="s">
        <v>18</v>
      </c>
      <c r="S7870" t="s">
        <v>18</v>
      </c>
      <c r="T7870" t="s">
        <v>18</v>
      </c>
      <c r="U7870" t="s">
        <v>18</v>
      </c>
      <c r="V7870" t="s">
        <v>18</v>
      </c>
      <c r="W7870" t="s">
        <v>18</v>
      </c>
      <c r="X7870" t="s">
        <v>18</v>
      </c>
      <c r="Y7870" t="s">
        <v>18</v>
      </c>
      <c r="Z7870" t="s">
        <v>18</v>
      </c>
      <c r="AA7870" t="s">
        <v>18</v>
      </c>
      <c r="AB7870" t="s">
        <v>18</v>
      </c>
      <c r="AC7870">
        <v>0.61499999999999999</v>
      </c>
      <c r="AD7870">
        <v>9.4489999999999998</v>
      </c>
      <c r="AE7870">
        <v>0.998</v>
      </c>
      <c r="AF7870">
        <v>-2.355</v>
      </c>
      <c r="AG7870">
        <v>1.01</v>
      </c>
      <c r="AH7870">
        <v>4.548</v>
      </c>
      <c r="AI7870">
        <v>14.714</v>
      </c>
      <c r="AJ7870">
        <v>18.956</v>
      </c>
      <c r="AK7870">
        <v>16.571999999999999</v>
      </c>
      <c r="AL7870">
        <v>19.687000000000001</v>
      </c>
      <c r="AM7870">
        <v>-2.7130000000000001</v>
      </c>
      <c r="AN7870">
        <v>2.7309999999999999</v>
      </c>
      <c r="AO7870">
        <v>9.5589999999999993</v>
      </c>
      <c r="AP7870">
        <v>11.866</v>
      </c>
      <c r="AQ7870">
        <v>9.0679999999999996</v>
      </c>
      <c r="AR7870">
        <v>8.6110000000000007</v>
      </c>
      <c r="AS7870">
        <v>8.2590000000000003</v>
      </c>
      <c r="AT7870">
        <v>7.718</v>
      </c>
      <c r="AU7870">
        <v>6.5709999999999997</v>
      </c>
      <c r="AV7870">
        <v>5.5010000000000003</v>
      </c>
      <c r="AW7870">
        <v>4.5750000000000002</v>
      </c>
      <c r="AX7870">
        <v>2012</v>
      </c>
    </row>
    <row r="7871" spans="1:50" x14ac:dyDescent="0.3">
      <c r="A7871">
        <v>466</v>
      </c>
      <c r="B7871" t="s">
        <v>1627</v>
      </c>
      <c r="C7871" t="s">
        <v>137</v>
      </c>
      <c r="D7871" t="s">
        <v>1628</v>
      </c>
      <c r="E7871" t="s">
        <v>138</v>
      </c>
      <c r="F7871" t="s">
        <v>139</v>
      </c>
      <c r="G7871" t="s">
        <v>15</v>
      </c>
      <c r="H7871" t="s">
        <v>16</v>
      </c>
      <c r="I7871" t="s">
        <v>1633</v>
      </c>
      <c r="J7871" t="s">
        <v>18</v>
      </c>
      <c r="K7871" t="s">
        <v>18</v>
      </c>
      <c r="L7871" t="s">
        <v>18</v>
      </c>
      <c r="M7871" t="s">
        <v>18</v>
      </c>
      <c r="N7871" t="s">
        <v>18</v>
      </c>
      <c r="O7871" t="s">
        <v>18</v>
      </c>
      <c r="P7871" t="s">
        <v>18</v>
      </c>
      <c r="Q7871" t="s">
        <v>18</v>
      </c>
      <c r="R7871" t="s">
        <v>18</v>
      </c>
      <c r="S7871" t="s">
        <v>18</v>
      </c>
      <c r="T7871" t="s">
        <v>18</v>
      </c>
      <c r="U7871" t="s">
        <v>18</v>
      </c>
      <c r="V7871" t="s">
        <v>18</v>
      </c>
      <c r="W7871" t="s">
        <v>18</v>
      </c>
      <c r="X7871" t="s">
        <v>18</v>
      </c>
      <c r="Y7871" t="s">
        <v>18</v>
      </c>
      <c r="Z7871" t="s">
        <v>18</v>
      </c>
      <c r="AA7871" t="s">
        <v>18</v>
      </c>
      <c r="AB7871" t="s">
        <v>18</v>
      </c>
      <c r="AC7871">
        <v>-482.26600000000002</v>
      </c>
      <c r="AD7871">
        <v>-517.07600000000002</v>
      </c>
      <c r="AE7871">
        <v>-516.12800000000004</v>
      </c>
      <c r="AF7871">
        <v>-505.64299999999997</v>
      </c>
      <c r="AG7871">
        <v>-511.50200000000001</v>
      </c>
      <c r="AH7871">
        <v>-543.54999999999995</v>
      </c>
      <c r="AI7871">
        <v>-646.71</v>
      </c>
      <c r="AJ7871">
        <v>-804.51099999999997</v>
      </c>
      <c r="AK7871">
        <v>-967.20299999999997</v>
      </c>
      <c r="AL7871" s="1">
        <v>-1180.989</v>
      </c>
      <c r="AM7871" s="1">
        <v>-1035.7360000000001</v>
      </c>
      <c r="AN7871" s="1">
        <v>-1023.236</v>
      </c>
      <c r="AO7871" s="1">
        <v>-1092.4110000000001</v>
      </c>
      <c r="AP7871" s="1">
        <v>-1225.3800000000001</v>
      </c>
      <c r="AQ7871" s="1">
        <v>-1335.896</v>
      </c>
      <c r="AR7871" s="1">
        <v>-1445.7449999999999</v>
      </c>
      <c r="AS7871" s="1">
        <v>-1559.357</v>
      </c>
      <c r="AT7871" s="1">
        <v>-1672.3710000000001</v>
      </c>
      <c r="AU7871" s="1">
        <v>-1774.502</v>
      </c>
      <c r="AV7871" s="1">
        <v>-1865.7170000000001</v>
      </c>
      <c r="AW7871" s="1">
        <v>-1947.8209999999999</v>
      </c>
      <c r="AX7871">
        <v>2012</v>
      </c>
    </row>
    <row r="7872" spans="1:50" x14ac:dyDescent="0.3">
      <c r="A7872">
        <v>466</v>
      </c>
      <c r="B7872" t="s">
        <v>1627</v>
      </c>
      <c r="C7872" t="s">
        <v>140</v>
      </c>
      <c r="D7872" t="s">
        <v>1628</v>
      </c>
      <c r="E7872" t="s">
        <v>138</v>
      </c>
      <c r="F7872" t="s">
        <v>139</v>
      </c>
      <c r="G7872" t="s">
        <v>67</v>
      </c>
      <c r="I7872" t="s">
        <v>163</v>
      </c>
      <c r="J7872" t="s">
        <v>18</v>
      </c>
      <c r="K7872" t="s">
        <v>18</v>
      </c>
      <c r="L7872" t="s">
        <v>18</v>
      </c>
      <c r="M7872" t="s">
        <v>18</v>
      </c>
      <c r="N7872" t="s">
        <v>18</v>
      </c>
      <c r="O7872" t="s">
        <v>18</v>
      </c>
      <c r="P7872" t="s">
        <v>18</v>
      </c>
      <c r="Q7872" t="s">
        <v>18</v>
      </c>
      <c r="R7872" t="s">
        <v>18</v>
      </c>
      <c r="S7872" t="s">
        <v>18</v>
      </c>
      <c r="T7872" t="s">
        <v>18</v>
      </c>
      <c r="U7872" t="s">
        <v>18</v>
      </c>
      <c r="V7872" t="s">
        <v>18</v>
      </c>
      <c r="W7872" t="s">
        <v>18</v>
      </c>
      <c r="X7872" t="s">
        <v>18</v>
      </c>
      <c r="Y7872" t="s">
        <v>18</v>
      </c>
      <c r="Z7872" t="s">
        <v>18</v>
      </c>
      <c r="AA7872" t="s">
        <v>18</v>
      </c>
      <c r="AB7872" t="s">
        <v>18</v>
      </c>
      <c r="AC7872">
        <v>-158.47300000000001</v>
      </c>
      <c r="AD7872">
        <v>-135.52000000000001</v>
      </c>
      <c r="AE7872">
        <v>-136.03399999999999</v>
      </c>
      <c r="AF7872">
        <v>-125.376</v>
      </c>
      <c r="AG7872">
        <v>-112.009</v>
      </c>
      <c r="AH7872">
        <v>-100.123</v>
      </c>
      <c r="AI7872">
        <v>-97.495999999999995</v>
      </c>
      <c r="AJ7872">
        <v>-98.625</v>
      </c>
      <c r="AK7872">
        <v>-102.11199999999999</v>
      </c>
      <c r="AL7872">
        <v>-101.934</v>
      </c>
      <c r="AM7872">
        <v>-111.232</v>
      </c>
      <c r="AN7872">
        <v>-97.403000000000006</v>
      </c>
      <c r="AO7872">
        <v>-85.61</v>
      </c>
      <c r="AP7872">
        <v>-89.619</v>
      </c>
      <c r="AQ7872">
        <v>-90.41</v>
      </c>
      <c r="AR7872">
        <v>-94.531000000000006</v>
      </c>
      <c r="AS7872">
        <v>-96.460999999999999</v>
      </c>
      <c r="AT7872">
        <v>-98.587000000000003</v>
      </c>
      <c r="AU7872">
        <v>-98.813999999999993</v>
      </c>
      <c r="AV7872">
        <v>-97.287000000000006</v>
      </c>
      <c r="AW7872">
        <v>-94.283000000000001</v>
      </c>
      <c r="AX7872">
        <v>2012</v>
      </c>
    </row>
    <row r="7873" spans="1:50" x14ac:dyDescent="0.3">
      <c r="A7873">
        <v>466</v>
      </c>
      <c r="B7873" t="s">
        <v>1627</v>
      </c>
      <c r="C7873" t="s">
        <v>141</v>
      </c>
      <c r="D7873" t="s">
        <v>1628</v>
      </c>
      <c r="E7873" t="s">
        <v>142</v>
      </c>
      <c r="F7873" t="s">
        <v>143</v>
      </c>
      <c r="G7873" t="s">
        <v>15</v>
      </c>
      <c r="H7873" t="s">
        <v>16</v>
      </c>
      <c r="I7873" t="s">
        <v>1633</v>
      </c>
      <c r="J7873" t="s">
        <v>18</v>
      </c>
      <c r="K7873" t="s">
        <v>18</v>
      </c>
      <c r="L7873" t="s">
        <v>18</v>
      </c>
      <c r="M7873" t="s">
        <v>18</v>
      </c>
      <c r="N7873" t="s">
        <v>18</v>
      </c>
      <c r="O7873" t="s">
        <v>18</v>
      </c>
      <c r="P7873" t="s">
        <v>18</v>
      </c>
      <c r="Q7873" t="s">
        <v>18</v>
      </c>
      <c r="R7873" t="s">
        <v>18</v>
      </c>
      <c r="S7873" t="s">
        <v>18</v>
      </c>
      <c r="T7873" t="s">
        <v>18</v>
      </c>
      <c r="U7873" t="s">
        <v>18</v>
      </c>
      <c r="V7873" t="s">
        <v>18</v>
      </c>
      <c r="W7873" t="s">
        <v>18</v>
      </c>
      <c r="X7873" t="s">
        <v>18</v>
      </c>
      <c r="Y7873" t="s">
        <v>18</v>
      </c>
      <c r="Z7873" t="s">
        <v>18</v>
      </c>
      <c r="AA7873" t="s">
        <v>18</v>
      </c>
      <c r="AB7873" t="s">
        <v>18</v>
      </c>
      <c r="AC7873">
        <v>14.654</v>
      </c>
      <c r="AD7873">
        <v>11.8</v>
      </c>
      <c r="AE7873">
        <v>10.205</v>
      </c>
      <c r="AF7873">
        <v>14.497</v>
      </c>
      <c r="AG7873">
        <v>20.11</v>
      </c>
      <c r="AH7873">
        <v>30.619</v>
      </c>
      <c r="AI7873">
        <v>43.988</v>
      </c>
      <c r="AJ7873">
        <v>55.808</v>
      </c>
      <c r="AK7873">
        <v>74.379000000000005</v>
      </c>
      <c r="AL7873">
        <v>145.18100000000001</v>
      </c>
      <c r="AM7873">
        <v>224.255</v>
      </c>
      <c r="AN7873">
        <v>233.59299999999999</v>
      </c>
      <c r="AO7873">
        <v>224.65600000000001</v>
      </c>
      <c r="AP7873">
        <v>233.61799999999999</v>
      </c>
      <c r="AQ7873">
        <v>172.22200000000001</v>
      </c>
      <c r="AR7873">
        <v>174.85400000000001</v>
      </c>
      <c r="AS7873">
        <v>183.50299999999999</v>
      </c>
      <c r="AT7873">
        <v>191.803</v>
      </c>
      <c r="AU7873">
        <v>200.446</v>
      </c>
      <c r="AV7873">
        <v>207.84200000000001</v>
      </c>
      <c r="AW7873">
        <v>214.03899999999999</v>
      </c>
      <c r="AX7873">
        <v>2012</v>
      </c>
    </row>
    <row r="7874" spans="1:50" x14ac:dyDescent="0.3">
      <c r="A7874">
        <v>466</v>
      </c>
      <c r="B7874" t="s">
        <v>1627</v>
      </c>
      <c r="C7874" t="s">
        <v>144</v>
      </c>
      <c r="D7874" t="s">
        <v>1628</v>
      </c>
      <c r="E7874" t="s">
        <v>142</v>
      </c>
      <c r="F7874" t="s">
        <v>143</v>
      </c>
      <c r="G7874" t="s">
        <v>67</v>
      </c>
      <c r="I7874" t="s">
        <v>164</v>
      </c>
      <c r="J7874" t="s">
        <v>18</v>
      </c>
      <c r="K7874" t="s">
        <v>18</v>
      </c>
      <c r="L7874" t="s">
        <v>18</v>
      </c>
      <c r="M7874" t="s">
        <v>18</v>
      </c>
      <c r="N7874" t="s">
        <v>18</v>
      </c>
      <c r="O7874" t="s">
        <v>18</v>
      </c>
      <c r="P7874" t="s">
        <v>18</v>
      </c>
      <c r="Q7874" t="s">
        <v>18</v>
      </c>
      <c r="R7874" t="s">
        <v>18</v>
      </c>
      <c r="S7874" t="s">
        <v>18</v>
      </c>
      <c r="T7874" t="s">
        <v>18</v>
      </c>
      <c r="U7874" t="s">
        <v>18</v>
      </c>
      <c r="V7874" t="s">
        <v>18</v>
      </c>
      <c r="W7874" t="s">
        <v>18</v>
      </c>
      <c r="X7874" t="s">
        <v>18</v>
      </c>
      <c r="Y7874" t="s">
        <v>18</v>
      </c>
      <c r="Z7874" t="s">
        <v>18</v>
      </c>
      <c r="AA7874" t="s">
        <v>18</v>
      </c>
      <c r="AB7874" t="s">
        <v>18</v>
      </c>
      <c r="AC7874">
        <v>4.8150000000000004</v>
      </c>
      <c r="AD7874">
        <v>3.093</v>
      </c>
      <c r="AE7874">
        <v>2.69</v>
      </c>
      <c r="AF7874">
        <v>3.5950000000000002</v>
      </c>
      <c r="AG7874">
        <v>4.4039999999999999</v>
      </c>
      <c r="AH7874">
        <v>5.64</v>
      </c>
      <c r="AI7874">
        <v>6.6319999999999997</v>
      </c>
      <c r="AJ7874">
        <v>6.8419999999999996</v>
      </c>
      <c r="AK7874">
        <v>7.8529999999999998</v>
      </c>
      <c r="AL7874">
        <v>12.531000000000001</v>
      </c>
      <c r="AM7874">
        <v>24.084</v>
      </c>
      <c r="AN7874">
        <v>22.236000000000001</v>
      </c>
      <c r="AO7874">
        <v>17.606000000000002</v>
      </c>
      <c r="AP7874">
        <v>17.085999999999999</v>
      </c>
      <c r="AQ7874">
        <v>11.656000000000001</v>
      </c>
      <c r="AR7874">
        <v>11.433</v>
      </c>
      <c r="AS7874">
        <v>11.351000000000001</v>
      </c>
      <c r="AT7874">
        <v>11.307</v>
      </c>
      <c r="AU7874">
        <v>11.162000000000001</v>
      </c>
      <c r="AV7874">
        <v>10.837999999999999</v>
      </c>
      <c r="AW7874">
        <v>10.36</v>
      </c>
      <c r="AX7874">
        <v>2012</v>
      </c>
    </row>
    <row r="7875" spans="1:50" x14ac:dyDescent="0.3">
      <c r="A7875">
        <v>466</v>
      </c>
      <c r="B7875" t="s">
        <v>1627</v>
      </c>
      <c r="C7875" t="s">
        <v>145</v>
      </c>
      <c r="D7875" t="s">
        <v>1628</v>
      </c>
      <c r="E7875" t="s">
        <v>146</v>
      </c>
      <c r="F7875" t="s">
        <v>147</v>
      </c>
      <c r="G7875" t="s">
        <v>15</v>
      </c>
      <c r="H7875" t="s">
        <v>16</v>
      </c>
      <c r="I7875" t="s">
        <v>1633</v>
      </c>
      <c r="J7875" t="s">
        <v>18</v>
      </c>
      <c r="K7875" t="s">
        <v>18</v>
      </c>
      <c r="L7875" t="s">
        <v>18</v>
      </c>
      <c r="M7875" t="s">
        <v>18</v>
      </c>
      <c r="N7875" t="s">
        <v>18</v>
      </c>
      <c r="O7875" t="s">
        <v>18</v>
      </c>
      <c r="P7875" t="s">
        <v>18</v>
      </c>
      <c r="Q7875" t="s">
        <v>18</v>
      </c>
      <c r="R7875" t="s">
        <v>18</v>
      </c>
      <c r="S7875" t="s">
        <v>18</v>
      </c>
      <c r="T7875">
        <v>180.21</v>
      </c>
      <c r="U7875">
        <v>182.892</v>
      </c>
      <c r="V7875">
        <v>191.654</v>
      </c>
      <c r="W7875">
        <v>196.17099999999999</v>
      </c>
      <c r="X7875">
        <v>210.90100000000001</v>
      </c>
      <c r="Y7875">
        <v>233.61099999999999</v>
      </c>
      <c r="Z7875">
        <v>260.60700000000003</v>
      </c>
      <c r="AA7875">
        <v>279.73599999999999</v>
      </c>
      <c r="AB7875">
        <v>269.53899999999999</v>
      </c>
      <c r="AC7875">
        <v>304.32100000000003</v>
      </c>
      <c r="AD7875">
        <v>381.54899999999998</v>
      </c>
      <c r="AE7875">
        <v>379.41199999999998</v>
      </c>
      <c r="AF7875">
        <v>403.3</v>
      </c>
      <c r="AG7875">
        <v>456.66199999999998</v>
      </c>
      <c r="AH7875">
        <v>542.88499999999999</v>
      </c>
      <c r="AI7875">
        <v>663.31799999999998</v>
      </c>
      <c r="AJ7875">
        <v>815.72299999999996</v>
      </c>
      <c r="AK7875">
        <v>947.197</v>
      </c>
      <c r="AL7875" s="1">
        <v>1158.5809999999999</v>
      </c>
      <c r="AM7875">
        <v>931.15300000000002</v>
      </c>
      <c r="AN7875" s="1">
        <v>1050.5160000000001</v>
      </c>
      <c r="AO7875" s="1">
        <v>1276.0250000000001</v>
      </c>
      <c r="AP7875" s="1">
        <v>1367.3230000000001</v>
      </c>
      <c r="AQ7875" s="1">
        <v>1477.5940000000001</v>
      </c>
      <c r="AR7875" s="1">
        <v>1529.39</v>
      </c>
      <c r="AS7875" s="1">
        <v>1616.5650000000001</v>
      </c>
      <c r="AT7875" s="1">
        <v>1696.3389999999999</v>
      </c>
      <c r="AU7875" s="1">
        <v>1795.8050000000001</v>
      </c>
      <c r="AV7875" s="1">
        <v>1917.74</v>
      </c>
      <c r="AW7875" s="1">
        <v>2065.9250000000002</v>
      </c>
      <c r="AX7875">
        <v>2012</v>
      </c>
    </row>
    <row r="7876" spans="1:50" x14ac:dyDescent="0.3">
      <c r="A7876">
        <v>466</v>
      </c>
      <c r="B7876" t="s">
        <v>1627</v>
      </c>
      <c r="C7876" t="s">
        <v>148</v>
      </c>
      <c r="D7876" t="s">
        <v>1628</v>
      </c>
      <c r="E7876" t="s">
        <v>149</v>
      </c>
      <c r="F7876" t="s">
        <v>150</v>
      </c>
      <c r="G7876" t="s">
        <v>28</v>
      </c>
      <c r="H7876" t="s">
        <v>16</v>
      </c>
      <c r="I7876" t="s">
        <v>1634</v>
      </c>
      <c r="J7876">
        <v>10.089</v>
      </c>
      <c r="K7876">
        <v>10.763</v>
      </c>
      <c r="L7876">
        <v>7</v>
      </c>
      <c r="M7876">
        <v>5.2590000000000003</v>
      </c>
      <c r="N7876">
        <v>7.4640000000000004</v>
      </c>
      <c r="O7876">
        <v>6.9139999999999997</v>
      </c>
      <c r="P7876">
        <v>2.3780000000000001</v>
      </c>
      <c r="Q7876">
        <v>3.7189999999999999</v>
      </c>
      <c r="R7876">
        <v>2.5270000000000001</v>
      </c>
      <c r="S7876">
        <v>3.9340000000000002</v>
      </c>
      <c r="T7876">
        <v>7.9420000000000002</v>
      </c>
      <c r="U7876">
        <v>1.3580000000000001</v>
      </c>
      <c r="V7876">
        <v>2.274</v>
      </c>
      <c r="W7876">
        <v>3.0459999999999998</v>
      </c>
      <c r="X7876">
        <v>2.9000000000000001E-2</v>
      </c>
      <c r="Y7876">
        <v>0.108</v>
      </c>
      <c r="Z7876">
        <v>4.351</v>
      </c>
      <c r="AA7876">
        <v>8.3460000000000001</v>
      </c>
      <c r="AB7876">
        <v>2.7639999999999998</v>
      </c>
      <c r="AC7876">
        <v>5.508</v>
      </c>
      <c r="AD7876">
        <v>16.718</v>
      </c>
      <c r="AE7876">
        <v>9.2140000000000004</v>
      </c>
      <c r="AF7876">
        <v>3.4609999999999999</v>
      </c>
      <c r="AG7876">
        <v>6.96</v>
      </c>
      <c r="AH7876">
        <v>9.0079999999999991</v>
      </c>
      <c r="AI7876">
        <v>22.445</v>
      </c>
      <c r="AJ7876">
        <v>36.210999999999999</v>
      </c>
      <c r="AK7876">
        <v>17.875</v>
      </c>
      <c r="AL7876">
        <v>22.277999999999999</v>
      </c>
      <c r="AM7876">
        <v>7.8490000000000002</v>
      </c>
      <c r="AN7876">
        <v>7.2409999999999997</v>
      </c>
      <c r="AO7876">
        <v>50.948999999999998</v>
      </c>
      <c r="AP7876">
        <v>68.960999999999999</v>
      </c>
      <c r="AQ7876">
        <v>64.682000000000002</v>
      </c>
      <c r="AR7876">
        <v>46.305</v>
      </c>
      <c r="AS7876">
        <v>51.793999999999997</v>
      </c>
      <c r="AT7876">
        <v>50.164999999999999</v>
      </c>
      <c r="AU7876">
        <v>44.389000000000003</v>
      </c>
      <c r="AV7876">
        <v>35.984999999999999</v>
      </c>
      <c r="AW7876">
        <v>31.971</v>
      </c>
      <c r="AX7876">
        <v>2012</v>
      </c>
    </row>
    <row r="7877" spans="1:50" x14ac:dyDescent="0.3">
      <c r="A7877">
        <v>466</v>
      </c>
      <c r="B7877" t="s">
        <v>1627</v>
      </c>
      <c r="C7877" t="s">
        <v>152</v>
      </c>
      <c r="D7877" t="s">
        <v>1628</v>
      </c>
      <c r="E7877" t="s">
        <v>149</v>
      </c>
      <c r="F7877" t="s">
        <v>150</v>
      </c>
      <c r="G7877" t="s">
        <v>67</v>
      </c>
      <c r="I7877" t="s">
        <v>153</v>
      </c>
      <c r="J7877">
        <v>24.963999999999999</v>
      </c>
      <c r="K7877">
        <v>23.917000000000002</v>
      </c>
      <c r="L7877">
        <v>16.727</v>
      </c>
      <c r="M7877">
        <v>13.715</v>
      </c>
      <c r="N7877">
        <v>19.635999999999999</v>
      </c>
      <c r="O7877">
        <v>18.530999999999999</v>
      </c>
      <c r="P7877">
        <v>8.0440000000000005</v>
      </c>
      <c r="Q7877">
        <v>11.454000000000001</v>
      </c>
      <c r="R7877">
        <v>7.657</v>
      </c>
      <c r="S7877">
        <v>10.327</v>
      </c>
      <c r="T7877">
        <v>16.178999999999998</v>
      </c>
      <c r="U7877">
        <v>2.726</v>
      </c>
      <c r="V7877">
        <v>4.3559999999999999</v>
      </c>
      <c r="W7877">
        <v>5.7009999999999996</v>
      </c>
      <c r="X7877">
        <v>0.05</v>
      </c>
      <c r="Y7877">
        <v>0.16900000000000001</v>
      </c>
      <c r="Z7877">
        <v>6.1289999999999996</v>
      </c>
      <c r="AA7877">
        <v>10.952</v>
      </c>
      <c r="AB7877">
        <v>3.766</v>
      </c>
      <c r="AC7877">
        <v>6.6459999999999999</v>
      </c>
      <c r="AD7877">
        <v>16.091999999999999</v>
      </c>
      <c r="AE7877">
        <v>8.9179999999999993</v>
      </c>
      <c r="AF7877">
        <v>3.1520000000000001</v>
      </c>
      <c r="AG7877">
        <v>5.5979999999999999</v>
      </c>
      <c r="AH7877">
        <v>6.0940000000000003</v>
      </c>
      <c r="AI7877">
        <v>12.427</v>
      </c>
      <c r="AJ7877">
        <v>16.303000000000001</v>
      </c>
      <c r="AK7877">
        <v>6.931</v>
      </c>
      <c r="AL7877">
        <v>7.0620000000000003</v>
      </c>
      <c r="AM7877">
        <v>3.0960000000000001</v>
      </c>
      <c r="AN7877">
        <v>2.532</v>
      </c>
      <c r="AO7877">
        <v>14.664</v>
      </c>
      <c r="AP7877">
        <v>18.521999999999998</v>
      </c>
      <c r="AQ7877">
        <v>16.077000000000002</v>
      </c>
      <c r="AR7877">
        <v>11.119</v>
      </c>
      <c r="AS7877">
        <v>11.766999999999999</v>
      </c>
      <c r="AT7877">
        <v>10.86</v>
      </c>
      <c r="AU7877">
        <v>9.0779999999999994</v>
      </c>
      <c r="AV7877">
        <v>6.891</v>
      </c>
      <c r="AW7877">
        <v>5.6829999999999998</v>
      </c>
      <c r="AX7877">
        <v>2012</v>
      </c>
    </row>
    <row r="7878" spans="1:50" x14ac:dyDescent="0.3">
      <c r="A7878">
        <v>112</v>
      </c>
      <c r="B7878" t="s">
        <v>1635</v>
      </c>
      <c r="C7878" t="s">
        <v>11</v>
      </c>
      <c r="D7878" t="s">
        <v>1636</v>
      </c>
      <c r="E7878" t="s">
        <v>13</v>
      </c>
      <c r="F7878" t="s">
        <v>14</v>
      </c>
      <c r="G7878" t="s">
        <v>15</v>
      </c>
      <c r="H7878" t="s">
        <v>16</v>
      </c>
      <c r="I7878" t="s">
        <v>1637</v>
      </c>
      <c r="J7878">
        <v>689.32</v>
      </c>
      <c r="K7878">
        <v>680.65200000000004</v>
      </c>
      <c r="L7878">
        <v>695.93700000000001</v>
      </c>
      <c r="M7878">
        <v>722.61699999999996</v>
      </c>
      <c r="N7878">
        <v>743.88499999999999</v>
      </c>
      <c r="O7878">
        <v>772.66099999999994</v>
      </c>
      <c r="P7878">
        <v>805.91</v>
      </c>
      <c r="Q7878">
        <v>847.45399999999995</v>
      </c>
      <c r="R7878">
        <v>894.65599999999995</v>
      </c>
      <c r="S7878">
        <v>917.87099999999998</v>
      </c>
      <c r="T7878">
        <v>934.58900000000006</v>
      </c>
      <c r="U7878">
        <v>922.51</v>
      </c>
      <c r="V7878">
        <v>934.45399999999995</v>
      </c>
      <c r="W7878">
        <v>967.07100000000003</v>
      </c>
      <c r="X7878" s="1">
        <v>1014.974</v>
      </c>
      <c r="Y7878" s="1">
        <v>1050.837</v>
      </c>
      <c r="Z7878" s="1">
        <v>1087.5250000000001</v>
      </c>
      <c r="AA7878" s="1">
        <v>1134.837</v>
      </c>
      <c r="AB7878" s="1">
        <v>1175.317</v>
      </c>
      <c r="AC7878" s="1">
        <v>1209.8520000000001</v>
      </c>
      <c r="AD7878" s="1">
        <v>1262.6289999999999</v>
      </c>
      <c r="AE7878" s="1">
        <v>1290.2159999999999</v>
      </c>
      <c r="AF7878" s="1">
        <v>1319.829</v>
      </c>
      <c r="AG7878" s="1">
        <v>1371.9480000000001</v>
      </c>
      <c r="AH7878" s="1">
        <v>1415.482</v>
      </c>
      <c r="AI7878" s="1">
        <v>1461.27</v>
      </c>
      <c r="AJ7878" s="1">
        <v>1501.528</v>
      </c>
      <c r="AK7878" s="1">
        <v>1552.989</v>
      </c>
      <c r="AL7878" s="1">
        <v>1541.039</v>
      </c>
      <c r="AM7878" s="1">
        <v>1461.3610000000001</v>
      </c>
      <c r="AN7878" s="1">
        <v>1485.616</v>
      </c>
      <c r="AO7878" s="1">
        <v>1502.2159999999999</v>
      </c>
      <c r="AP7878" s="1">
        <v>1506.3879999999999</v>
      </c>
      <c r="AQ7878" s="1">
        <v>1532.652</v>
      </c>
      <c r="AR7878" s="1">
        <v>1581.777</v>
      </c>
      <c r="AS7878" s="1">
        <v>1624.6790000000001</v>
      </c>
      <c r="AT7878" s="1">
        <v>1664.3430000000001</v>
      </c>
      <c r="AU7878" s="1">
        <v>1704.09</v>
      </c>
      <c r="AV7878" s="1">
        <v>1745.402</v>
      </c>
      <c r="AW7878" s="1">
        <v>1788.0709999999999</v>
      </c>
      <c r="AX7878">
        <v>2013</v>
      </c>
    </row>
    <row r="7879" spans="1:50" x14ac:dyDescent="0.3">
      <c r="A7879">
        <v>112</v>
      </c>
      <c r="B7879" t="s">
        <v>1635</v>
      </c>
      <c r="C7879" t="s">
        <v>19</v>
      </c>
      <c r="D7879" t="s">
        <v>1636</v>
      </c>
      <c r="E7879" t="s">
        <v>13</v>
      </c>
      <c r="F7879" t="s">
        <v>20</v>
      </c>
      <c r="G7879" t="s">
        <v>21</v>
      </c>
      <c r="I7879" t="s">
        <v>22</v>
      </c>
      <c r="J7879">
        <v>-2.0030000000000001</v>
      </c>
      <c r="K7879">
        <v>-1.2569999999999999</v>
      </c>
      <c r="L7879">
        <v>2.246</v>
      </c>
      <c r="M7879">
        <v>3.8340000000000001</v>
      </c>
      <c r="N7879">
        <v>2.9430000000000001</v>
      </c>
      <c r="O7879">
        <v>3.8679999999999999</v>
      </c>
      <c r="P7879">
        <v>4.3029999999999999</v>
      </c>
      <c r="Q7879">
        <v>5.1550000000000002</v>
      </c>
      <c r="R7879">
        <v>5.57</v>
      </c>
      <c r="S7879">
        <v>2.5950000000000002</v>
      </c>
      <c r="T7879">
        <v>1.821</v>
      </c>
      <c r="U7879">
        <v>-1.292</v>
      </c>
      <c r="V7879">
        <v>1.2949999999999999</v>
      </c>
      <c r="W7879">
        <v>3.49</v>
      </c>
      <c r="X7879">
        <v>4.9530000000000003</v>
      </c>
      <c r="Y7879">
        <v>3.5329999999999999</v>
      </c>
      <c r="Z7879">
        <v>3.4910000000000001</v>
      </c>
      <c r="AA7879">
        <v>4.3499999999999996</v>
      </c>
      <c r="AB7879">
        <v>3.5670000000000002</v>
      </c>
      <c r="AC7879">
        <v>2.9380000000000002</v>
      </c>
      <c r="AD7879">
        <v>4.3620000000000001</v>
      </c>
      <c r="AE7879">
        <v>2.1850000000000001</v>
      </c>
      <c r="AF7879">
        <v>2.2949999999999999</v>
      </c>
      <c r="AG7879">
        <v>3.9489999999999998</v>
      </c>
      <c r="AH7879">
        <v>3.173</v>
      </c>
      <c r="AI7879">
        <v>3.2349999999999999</v>
      </c>
      <c r="AJ7879">
        <v>2.7549999999999999</v>
      </c>
      <c r="AK7879">
        <v>3.427</v>
      </c>
      <c r="AL7879">
        <v>-0.76900000000000002</v>
      </c>
      <c r="AM7879">
        <v>-5.17</v>
      </c>
      <c r="AN7879">
        <v>1.66</v>
      </c>
      <c r="AO7879">
        <v>1.117</v>
      </c>
      <c r="AP7879">
        <v>0.27800000000000002</v>
      </c>
      <c r="AQ7879">
        <v>1.744</v>
      </c>
      <c r="AR7879">
        <v>3.2050000000000001</v>
      </c>
      <c r="AS7879">
        <v>2.7120000000000002</v>
      </c>
      <c r="AT7879">
        <v>2.4409999999999998</v>
      </c>
      <c r="AU7879">
        <v>2.3879999999999999</v>
      </c>
      <c r="AV7879">
        <v>2.4239999999999999</v>
      </c>
      <c r="AW7879">
        <v>2.4449999999999998</v>
      </c>
      <c r="AX7879">
        <v>2013</v>
      </c>
    </row>
    <row r="7880" spans="1:50" x14ac:dyDescent="0.3">
      <c r="A7880">
        <v>112</v>
      </c>
      <c r="B7880" t="s">
        <v>1635</v>
      </c>
      <c r="C7880" t="s">
        <v>23</v>
      </c>
      <c r="D7880" t="s">
        <v>1636</v>
      </c>
      <c r="E7880" t="s">
        <v>24</v>
      </c>
      <c r="F7880" t="s">
        <v>25</v>
      </c>
      <c r="G7880" t="s">
        <v>15</v>
      </c>
      <c r="H7880" t="s">
        <v>16</v>
      </c>
      <c r="I7880" t="s">
        <v>1637</v>
      </c>
      <c r="J7880">
        <v>233.184</v>
      </c>
      <c r="K7880">
        <v>256.44</v>
      </c>
      <c r="L7880">
        <v>281.25</v>
      </c>
      <c r="M7880">
        <v>307.42500000000001</v>
      </c>
      <c r="N7880">
        <v>330.02600000000001</v>
      </c>
      <c r="O7880">
        <v>361.75799999999998</v>
      </c>
      <c r="P7880">
        <v>389.149</v>
      </c>
      <c r="Q7880">
        <v>429.613</v>
      </c>
      <c r="R7880">
        <v>480.40600000000001</v>
      </c>
      <c r="S7880">
        <v>528.11800000000005</v>
      </c>
      <c r="T7880">
        <v>574.07399999999996</v>
      </c>
      <c r="U7880">
        <v>604.68200000000002</v>
      </c>
      <c r="V7880">
        <v>630.32799999999997</v>
      </c>
      <c r="W7880">
        <v>664.67100000000005</v>
      </c>
      <c r="X7880">
        <v>705.69100000000003</v>
      </c>
      <c r="Y7880">
        <v>748.2</v>
      </c>
      <c r="Z7880">
        <v>796.01400000000001</v>
      </c>
      <c r="AA7880">
        <v>845.42</v>
      </c>
      <c r="AB7880">
        <v>892.27099999999996</v>
      </c>
      <c r="AC7880">
        <v>938.38300000000004</v>
      </c>
      <c r="AD7880">
        <v>987.13900000000001</v>
      </c>
      <c r="AE7880" s="1">
        <v>1031.732</v>
      </c>
      <c r="AF7880" s="1">
        <v>1081.4649999999999</v>
      </c>
      <c r="AG7880" s="1">
        <v>1148.5239999999999</v>
      </c>
      <c r="AH7880" s="1">
        <v>1212.9680000000001</v>
      </c>
      <c r="AI7880" s="1">
        <v>1276.7429999999999</v>
      </c>
      <c r="AJ7880" s="1">
        <v>1349.4829999999999</v>
      </c>
      <c r="AK7880" s="1">
        <v>1427.8889999999999</v>
      </c>
      <c r="AL7880" s="1">
        <v>1462.07</v>
      </c>
      <c r="AM7880" s="1">
        <v>1417.3589999999999</v>
      </c>
      <c r="AN7880" s="1">
        <v>1485.615</v>
      </c>
      <c r="AO7880" s="1">
        <v>1536.9369999999999</v>
      </c>
      <c r="AP7880" s="1">
        <v>1558.415</v>
      </c>
      <c r="AQ7880" s="1">
        <v>1612.828</v>
      </c>
      <c r="AR7880" s="1">
        <v>1699.8689999999999</v>
      </c>
      <c r="AS7880" s="1">
        <v>1774.107</v>
      </c>
      <c r="AT7880" s="1">
        <v>1848.4359999999999</v>
      </c>
      <c r="AU7880" s="1">
        <v>1928.5889999999999</v>
      </c>
      <c r="AV7880" s="1">
        <v>2014.991</v>
      </c>
      <c r="AW7880" s="1">
        <v>2106.3119999999999</v>
      </c>
      <c r="AX7880">
        <v>2013</v>
      </c>
    </row>
    <row r="7881" spans="1:50" x14ac:dyDescent="0.3">
      <c r="A7881">
        <v>112</v>
      </c>
      <c r="B7881" t="s">
        <v>1635</v>
      </c>
      <c r="C7881" t="s">
        <v>26</v>
      </c>
      <c r="D7881" t="s">
        <v>1636</v>
      </c>
      <c r="E7881" t="s">
        <v>24</v>
      </c>
      <c r="F7881" t="s">
        <v>27</v>
      </c>
      <c r="G7881" t="s">
        <v>28</v>
      </c>
      <c r="H7881" t="s">
        <v>16</v>
      </c>
      <c r="I7881" t="s">
        <v>29</v>
      </c>
      <c r="J7881">
        <v>542.452</v>
      </c>
      <c r="K7881">
        <v>520.03599999999994</v>
      </c>
      <c r="L7881">
        <v>492.334</v>
      </c>
      <c r="M7881">
        <v>466.36200000000002</v>
      </c>
      <c r="N7881">
        <v>441.02499999999998</v>
      </c>
      <c r="O7881">
        <v>468.95800000000003</v>
      </c>
      <c r="P7881">
        <v>570.88400000000001</v>
      </c>
      <c r="Q7881">
        <v>704.09400000000005</v>
      </c>
      <c r="R7881">
        <v>855.77599999999995</v>
      </c>
      <c r="S7881">
        <v>865.95699999999999</v>
      </c>
      <c r="T7881" s="1">
        <v>1024.558</v>
      </c>
      <c r="U7881" s="1">
        <v>1069.905</v>
      </c>
      <c r="V7881" s="1">
        <v>1112.8589999999999</v>
      </c>
      <c r="W7881">
        <v>998.34900000000005</v>
      </c>
      <c r="X7881" s="1">
        <v>1080.8399999999999</v>
      </c>
      <c r="Y7881" s="1">
        <v>1181.009</v>
      </c>
      <c r="Z7881" s="1">
        <v>1243.1679999999999</v>
      </c>
      <c r="AA7881" s="1">
        <v>1384.54</v>
      </c>
      <c r="AB7881" s="1">
        <v>1477.9680000000001</v>
      </c>
      <c r="AC7881" s="1">
        <v>1518.5139999999999</v>
      </c>
      <c r="AD7881" s="1">
        <v>1496.606</v>
      </c>
      <c r="AE7881" s="1">
        <v>1485.6569999999999</v>
      </c>
      <c r="AF7881" s="1">
        <v>1623.558</v>
      </c>
      <c r="AG7881" s="1">
        <v>1877.117</v>
      </c>
      <c r="AH7881" s="1">
        <v>2221.915</v>
      </c>
      <c r="AI7881" s="1">
        <v>2324.1840000000002</v>
      </c>
      <c r="AJ7881" s="1">
        <v>2486.598</v>
      </c>
      <c r="AK7881" s="1">
        <v>2858.1759999999999</v>
      </c>
      <c r="AL7881" s="1">
        <v>2709.5729999999999</v>
      </c>
      <c r="AM7881" s="1">
        <v>2217.4270000000001</v>
      </c>
      <c r="AN7881" s="1">
        <v>2296.9299999999998</v>
      </c>
      <c r="AO7881" s="1">
        <v>2464.6390000000001</v>
      </c>
      <c r="AP7881" s="1">
        <v>2470.5650000000001</v>
      </c>
      <c r="AQ7881" s="1">
        <v>2523.2159999999999</v>
      </c>
      <c r="AR7881" s="1">
        <v>2847.6039999999998</v>
      </c>
      <c r="AS7881" s="1">
        <v>3002.9470000000001</v>
      </c>
      <c r="AT7881" s="1">
        <v>3149.1469999999999</v>
      </c>
      <c r="AU7881" s="1">
        <v>3321.8290000000002</v>
      </c>
      <c r="AV7881" s="1">
        <v>3508.498</v>
      </c>
      <c r="AW7881" s="1">
        <v>3704.0990000000002</v>
      </c>
      <c r="AX7881">
        <v>2013</v>
      </c>
    </row>
    <row r="7882" spans="1:50" x14ac:dyDescent="0.3">
      <c r="A7882">
        <v>112</v>
      </c>
      <c r="B7882" t="s">
        <v>1635</v>
      </c>
      <c r="C7882" t="s">
        <v>30</v>
      </c>
      <c r="D7882" t="s">
        <v>1636</v>
      </c>
      <c r="E7882" t="s">
        <v>31</v>
      </c>
      <c r="F7882" t="s">
        <v>32</v>
      </c>
      <c r="G7882" t="s">
        <v>33</v>
      </c>
      <c r="I7882" t="s">
        <v>34</v>
      </c>
      <c r="J7882">
        <v>33.828000000000003</v>
      </c>
      <c r="K7882">
        <v>37.676000000000002</v>
      </c>
      <c r="L7882">
        <v>40.412999999999997</v>
      </c>
      <c r="M7882">
        <v>42.542999999999999</v>
      </c>
      <c r="N7882">
        <v>44.365000000000002</v>
      </c>
      <c r="O7882">
        <v>46.82</v>
      </c>
      <c r="P7882">
        <v>48.286999999999999</v>
      </c>
      <c r="Q7882">
        <v>50.695</v>
      </c>
      <c r="R7882">
        <v>53.697000000000003</v>
      </c>
      <c r="S7882">
        <v>57.536999999999999</v>
      </c>
      <c r="T7882">
        <v>61.424999999999997</v>
      </c>
      <c r="U7882">
        <v>65.546999999999997</v>
      </c>
      <c r="V7882">
        <v>67.453999999999994</v>
      </c>
      <c r="W7882">
        <v>68.73</v>
      </c>
      <c r="X7882">
        <v>69.528000000000006</v>
      </c>
      <c r="Y7882">
        <v>71.2</v>
      </c>
      <c r="Z7882">
        <v>73.194999999999993</v>
      </c>
      <c r="AA7882">
        <v>74.497</v>
      </c>
      <c r="AB7882">
        <v>75.917000000000002</v>
      </c>
      <c r="AC7882">
        <v>77.561999999999998</v>
      </c>
      <c r="AD7882">
        <v>78.180999999999997</v>
      </c>
      <c r="AE7882">
        <v>79.965999999999994</v>
      </c>
      <c r="AF7882">
        <v>81.94</v>
      </c>
      <c r="AG7882">
        <v>83.715000000000003</v>
      </c>
      <c r="AH7882">
        <v>85.692999999999998</v>
      </c>
      <c r="AI7882">
        <v>87.372</v>
      </c>
      <c r="AJ7882">
        <v>89.873999999999995</v>
      </c>
      <c r="AK7882">
        <v>91.944999999999993</v>
      </c>
      <c r="AL7882">
        <v>94.876000000000005</v>
      </c>
      <c r="AM7882">
        <v>96.989000000000004</v>
      </c>
      <c r="AN7882">
        <v>100</v>
      </c>
      <c r="AO7882">
        <v>102.31100000000001</v>
      </c>
      <c r="AP7882">
        <v>103.45399999999999</v>
      </c>
      <c r="AQ7882">
        <v>105.23099999999999</v>
      </c>
      <c r="AR7882">
        <v>107.46599999999999</v>
      </c>
      <c r="AS7882">
        <v>109.197</v>
      </c>
      <c r="AT7882">
        <v>111.06100000000001</v>
      </c>
      <c r="AU7882">
        <v>113.17400000000001</v>
      </c>
      <c r="AV7882">
        <v>115.446</v>
      </c>
      <c r="AW7882">
        <v>117.798</v>
      </c>
      <c r="AX7882">
        <v>2013</v>
      </c>
    </row>
    <row r="7883" spans="1:50" x14ac:dyDescent="0.3">
      <c r="A7883">
        <v>112</v>
      </c>
      <c r="B7883" t="s">
        <v>1635</v>
      </c>
      <c r="C7883" t="s">
        <v>35</v>
      </c>
      <c r="D7883" t="s">
        <v>1636</v>
      </c>
      <c r="E7883" t="s">
        <v>36</v>
      </c>
      <c r="F7883" t="s">
        <v>37</v>
      </c>
      <c r="G7883" t="s">
        <v>15</v>
      </c>
      <c r="H7883" t="s">
        <v>6</v>
      </c>
      <c r="I7883" t="s">
        <v>38</v>
      </c>
      <c r="J7883" s="1">
        <v>12237.174000000001</v>
      </c>
      <c r="K7883" s="1">
        <v>12077.505999999999</v>
      </c>
      <c r="L7883" s="1">
        <v>12363.201999999999</v>
      </c>
      <c r="M7883" s="1">
        <v>12831.468999999999</v>
      </c>
      <c r="N7883" s="1">
        <v>13187.346</v>
      </c>
      <c r="O7883" s="1">
        <v>13662.358</v>
      </c>
      <c r="P7883" s="1">
        <v>14217.592000000001</v>
      </c>
      <c r="Q7883" s="1">
        <v>14918.914000000001</v>
      </c>
      <c r="R7883" s="1">
        <v>15718.884</v>
      </c>
      <c r="S7883" s="1">
        <v>16081.558000000001</v>
      </c>
      <c r="T7883" s="1">
        <v>16328.406000000001</v>
      </c>
      <c r="U7883" s="1">
        <v>16060.69</v>
      </c>
      <c r="V7883" s="1">
        <v>16227.386</v>
      </c>
      <c r="W7883" s="1">
        <v>16756.263999999999</v>
      </c>
      <c r="X7883" s="1">
        <v>17541.288</v>
      </c>
      <c r="Y7883" s="1">
        <v>18110.073</v>
      </c>
      <c r="Z7883" s="1">
        <v>18697.562000000002</v>
      </c>
      <c r="AA7883" s="1">
        <v>19460.797999999999</v>
      </c>
      <c r="AB7883" s="1">
        <v>20099.477999999999</v>
      </c>
      <c r="AC7883" s="1">
        <v>20616.385999999999</v>
      </c>
      <c r="AD7883" s="1">
        <v>21441.921999999999</v>
      </c>
      <c r="AE7883" s="1">
        <v>21826.264999999999</v>
      </c>
      <c r="AF7883" s="1">
        <v>22249.684000000001</v>
      </c>
      <c r="AG7883" s="1">
        <v>23037.815999999999</v>
      </c>
      <c r="AH7883" s="1">
        <v>23653.654999999999</v>
      </c>
      <c r="AI7883" s="1">
        <v>24259.484</v>
      </c>
      <c r="AJ7883" s="1">
        <v>24784.233</v>
      </c>
      <c r="AK7883" s="1">
        <v>25464.68</v>
      </c>
      <c r="AL7883" s="1">
        <v>25099.172999999999</v>
      </c>
      <c r="AM7883" s="1">
        <v>23649.68</v>
      </c>
      <c r="AN7883" s="1">
        <v>23860.718000000001</v>
      </c>
      <c r="AO7883" s="1">
        <v>23737.314999999999</v>
      </c>
      <c r="AP7883" s="1">
        <v>23646.307000000001</v>
      </c>
      <c r="AQ7883" s="1">
        <v>23915.132000000001</v>
      </c>
      <c r="AR7883" s="1">
        <v>24519.508999999998</v>
      </c>
      <c r="AS7883" s="1">
        <v>25019.088</v>
      </c>
      <c r="AT7883" s="1">
        <v>25453.992999999999</v>
      </c>
      <c r="AU7883" s="1">
        <v>25888.370999999999</v>
      </c>
      <c r="AV7883" s="1">
        <v>26339.282999999999</v>
      </c>
      <c r="AW7883" s="1">
        <v>26808.686000000002</v>
      </c>
      <c r="AX7883">
        <v>2010</v>
      </c>
    </row>
    <row r="7884" spans="1:50" x14ac:dyDescent="0.3">
      <c r="A7884">
        <v>112</v>
      </c>
      <c r="B7884" t="s">
        <v>1635</v>
      </c>
      <c r="C7884" t="s">
        <v>39</v>
      </c>
      <c r="D7884" t="s">
        <v>1636</v>
      </c>
      <c r="E7884" t="s">
        <v>40</v>
      </c>
      <c r="F7884" t="s">
        <v>41</v>
      </c>
      <c r="G7884" t="s">
        <v>15</v>
      </c>
      <c r="H7884" t="s">
        <v>6</v>
      </c>
      <c r="I7884" t="s">
        <v>42</v>
      </c>
      <c r="J7884" s="1">
        <v>4139.6059999999998</v>
      </c>
      <c r="K7884" s="1">
        <v>4550.2780000000002</v>
      </c>
      <c r="L7884" s="1">
        <v>4996.3580000000002</v>
      </c>
      <c r="M7884" s="1">
        <v>5458.9279999999999</v>
      </c>
      <c r="N7884" s="1">
        <v>5850.5910000000003</v>
      </c>
      <c r="O7884" s="1">
        <v>6396.683</v>
      </c>
      <c r="P7884" s="1">
        <v>6865.2349999999997</v>
      </c>
      <c r="Q7884" s="1">
        <v>7563.0770000000002</v>
      </c>
      <c r="R7884" s="1">
        <v>8440.6139999999996</v>
      </c>
      <c r="S7884" s="1">
        <v>9252.8909999999996</v>
      </c>
      <c r="T7884" s="1">
        <v>10029.771000000001</v>
      </c>
      <c r="U7884" s="1">
        <v>10527.377</v>
      </c>
      <c r="V7884" s="1">
        <v>10946.045</v>
      </c>
      <c r="W7884" s="1">
        <v>11516.634</v>
      </c>
      <c r="X7884" s="1">
        <v>12196.105</v>
      </c>
      <c r="Y7884" s="1">
        <v>12894.441999999999</v>
      </c>
      <c r="Z7884" s="1">
        <v>13685.682000000001</v>
      </c>
      <c r="AA7884" s="1">
        <v>14497.718999999999</v>
      </c>
      <c r="AB7884" s="1">
        <v>15259.017</v>
      </c>
      <c r="AC7884" s="1">
        <v>15990.44</v>
      </c>
      <c r="AD7884" s="1">
        <v>16763.560000000001</v>
      </c>
      <c r="AE7884" s="1">
        <v>17453.555</v>
      </c>
      <c r="AF7884" s="1">
        <v>18231.342000000001</v>
      </c>
      <c r="AG7884" s="1">
        <v>19286.069</v>
      </c>
      <c r="AH7884" s="1">
        <v>20269.509999999998</v>
      </c>
      <c r="AI7884" s="1">
        <v>21196.031999999999</v>
      </c>
      <c r="AJ7884" s="1">
        <v>22274.577000000001</v>
      </c>
      <c r="AK7884" s="1">
        <v>23413.39</v>
      </c>
      <c r="AL7884" s="1">
        <v>23812.991000000002</v>
      </c>
      <c r="AM7884" s="1">
        <v>22937.580999999998</v>
      </c>
      <c r="AN7884" s="1">
        <v>23860.702000000001</v>
      </c>
      <c r="AO7884" s="1">
        <v>24285.96</v>
      </c>
      <c r="AP7884" s="1">
        <v>24462.992999999999</v>
      </c>
      <c r="AQ7884" s="1">
        <v>25166.179</v>
      </c>
      <c r="AR7884" s="1">
        <v>26350.073</v>
      </c>
      <c r="AS7884" s="1">
        <v>27320.19</v>
      </c>
      <c r="AT7884" s="1">
        <v>28269.466</v>
      </c>
      <c r="AU7884" s="1">
        <v>29298.94</v>
      </c>
      <c r="AV7884" s="1">
        <v>30407.559000000001</v>
      </c>
      <c r="AW7884" s="1">
        <v>31580.1</v>
      </c>
      <c r="AX7884">
        <v>2010</v>
      </c>
    </row>
    <row r="7885" spans="1:50" x14ac:dyDescent="0.3">
      <c r="A7885">
        <v>112</v>
      </c>
      <c r="B7885" t="s">
        <v>1635</v>
      </c>
      <c r="C7885" t="s">
        <v>43</v>
      </c>
      <c r="D7885" t="s">
        <v>1636</v>
      </c>
      <c r="E7885" t="s">
        <v>40</v>
      </c>
      <c r="F7885" t="s">
        <v>44</v>
      </c>
      <c r="G7885" t="s">
        <v>28</v>
      </c>
      <c r="H7885" t="s">
        <v>6</v>
      </c>
      <c r="I7885" t="s">
        <v>42</v>
      </c>
      <c r="J7885" s="1">
        <v>9629.8889999999992</v>
      </c>
      <c r="K7885" s="1">
        <v>9227.5310000000009</v>
      </c>
      <c r="L7885" s="1">
        <v>8746.2209999999995</v>
      </c>
      <c r="M7885" s="1">
        <v>8281.1579999999994</v>
      </c>
      <c r="N7885" s="1">
        <v>7818.3450000000003</v>
      </c>
      <c r="O7885" s="1">
        <v>8292.2219999999998</v>
      </c>
      <c r="P7885" s="1">
        <v>10071.346</v>
      </c>
      <c r="Q7885" s="1">
        <v>12395.145</v>
      </c>
      <c r="R7885" s="1">
        <v>15035.78</v>
      </c>
      <c r="S7885" s="1">
        <v>15171.995999999999</v>
      </c>
      <c r="T7885" s="1">
        <v>17900.266</v>
      </c>
      <c r="U7885" s="1">
        <v>18626.797999999999</v>
      </c>
      <c r="V7885" s="1">
        <v>19325.507000000001</v>
      </c>
      <c r="W7885" s="1">
        <v>17298.208999999999</v>
      </c>
      <c r="X7885" s="1">
        <v>18679.615000000002</v>
      </c>
      <c r="Y7885" s="1">
        <v>20353.447</v>
      </c>
      <c r="Z7885" s="1">
        <v>21373.488000000001</v>
      </c>
      <c r="AA7885" s="1">
        <v>23742.842000000001</v>
      </c>
      <c r="AB7885" s="1">
        <v>25275.213</v>
      </c>
      <c r="AC7885" s="1">
        <v>25876.116999999998</v>
      </c>
      <c r="AD7885" s="1">
        <v>25415.316999999999</v>
      </c>
      <c r="AE7885" s="1">
        <v>25132.493999999999</v>
      </c>
      <c r="AF7885" s="1">
        <v>27369.955000000002</v>
      </c>
      <c r="AG7885" s="1">
        <v>31520.636999999999</v>
      </c>
      <c r="AH7885" s="1">
        <v>37129.688000000002</v>
      </c>
      <c r="AI7885" s="1">
        <v>38585.275000000001</v>
      </c>
      <c r="AJ7885" s="1">
        <v>41043.805</v>
      </c>
      <c r="AK7885" s="1">
        <v>46866.095000000001</v>
      </c>
      <c r="AL7885" s="1">
        <v>44131.286</v>
      </c>
      <c r="AM7885" s="1">
        <v>35885.343000000001</v>
      </c>
      <c r="AN7885" s="1">
        <v>36891.355000000003</v>
      </c>
      <c r="AO7885" s="1">
        <v>38945.076999999997</v>
      </c>
      <c r="AP7885" s="1">
        <v>38781.339</v>
      </c>
      <c r="AQ7885" s="1">
        <v>39371.652999999998</v>
      </c>
      <c r="AR7885" s="1">
        <v>44141.396999999997</v>
      </c>
      <c r="AS7885" s="1">
        <v>46243.589</v>
      </c>
      <c r="AT7885" s="1">
        <v>48162.165999999997</v>
      </c>
      <c r="AU7885" s="1">
        <v>50464.9</v>
      </c>
      <c r="AV7885" s="1">
        <v>52945.57</v>
      </c>
      <c r="AW7885" s="1">
        <v>55535.855000000003</v>
      </c>
      <c r="AX7885">
        <v>2010</v>
      </c>
    </row>
    <row r="7886" spans="1:50" x14ac:dyDescent="0.3">
      <c r="A7886">
        <v>112</v>
      </c>
      <c r="B7886" t="s">
        <v>1635</v>
      </c>
      <c r="C7886" t="s">
        <v>45</v>
      </c>
      <c r="D7886" t="s">
        <v>1636</v>
      </c>
      <c r="E7886" t="s">
        <v>46</v>
      </c>
      <c r="F7886" t="s">
        <v>47</v>
      </c>
      <c r="G7886" t="s">
        <v>48</v>
      </c>
      <c r="I7886" t="s">
        <v>22</v>
      </c>
      <c r="J7886">
        <v>9.0999999999999998E-2</v>
      </c>
      <c r="K7886">
        <v>-2.125</v>
      </c>
      <c r="L7886">
        <v>-1.585</v>
      </c>
      <c r="M7886">
        <v>-0.36599999999999999</v>
      </c>
      <c r="N7886">
        <v>-0.77300000000000002</v>
      </c>
      <c r="O7886">
        <v>-0.752</v>
      </c>
      <c r="P7886">
        <v>-0.55400000000000005</v>
      </c>
      <c r="Q7886">
        <v>0.32800000000000001</v>
      </c>
      <c r="R7886">
        <v>1.853</v>
      </c>
      <c r="S7886">
        <v>3.0259999999999998</v>
      </c>
      <c r="T7886">
        <v>1.978</v>
      </c>
      <c r="U7886">
        <v>-1.115</v>
      </c>
      <c r="V7886">
        <v>-2.9089999999999998</v>
      </c>
      <c r="W7886">
        <v>-3.2029999999999998</v>
      </c>
      <c r="X7886">
        <v>-1.887</v>
      </c>
      <c r="Y7886">
        <v>-1.4890000000000001</v>
      </c>
      <c r="Z7886">
        <v>-1.2150000000000001</v>
      </c>
      <c r="AA7886">
        <v>-0.55100000000000005</v>
      </c>
      <c r="AB7886">
        <v>4.4999999999999998E-2</v>
      </c>
      <c r="AC7886">
        <v>0.58199999999999996</v>
      </c>
      <c r="AD7886">
        <v>1.4730000000000001</v>
      </c>
      <c r="AE7886">
        <v>1.778</v>
      </c>
      <c r="AF7886">
        <v>1.6419999999999999</v>
      </c>
      <c r="AG7886">
        <v>2.323</v>
      </c>
      <c r="AH7886">
        <v>2.64</v>
      </c>
      <c r="AI7886">
        <v>2.4140000000000001</v>
      </c>
      <c r="AJ7886">
        <v>2.5070000000000001</v>
      </c>
      <c r="AK7886">
        <v>3.5209999999999999</v>
      </c>
      <c r="AL7886">
        <v>1.6779999999999999</v>
      </c>
      <c r="AM7886">
        <v>-2.1669999999999998</v>
      </c>
      <c r="AN7886">
        <v>-1.8819999999999999</v>
      </c>
      <c r="AO7886">
        <v>-2.524</v>
      </c>
      <c r="AP7886">
        <v>-3.0259999999999998</v>
      </c>
      <c r="AQ7886">
        <v>-2.65</v>
      </c>
      <c r="AR7886">
        <v>-1.2390000000000001</v>
      </c>
      <c r="AS7886">
        <v>-0.441</v>
      </c>
      <c r="AT7886">
        <v>-0.28899999999999998</v>
      </c>
      <c r="AU7886">
        <v>-0.105</v>
      </c>
      <c r="AV7886">
        <v>1.6E-2</v>
      </c>
      <c r="AW7886">
        <v>3.1E-2</v>
      </c>
      <c r="AX7886">
        <v>2013</v>
      </c>
    </row>
    <row r="7887" spans="1:50" x14ac:dyDescent="0.3">
      <c r="A7887">
        <v>112</v>
      </c>
      <c r="B7887" t="s">
        <v>1635</v>
      </c>
      <c r="C7887" t="s">
        <v>49</v>
      </c>
      <c r="D7887" t="s">
        <v>1636</v>
      </c>
      <c r="E7887" t="s">
        <v>50</v>
      </c>
      <c r="F7887" t="s">
        <v>51</v>
      </c>
      <c r="G7887" t="s">
        <v>52</v>
      </c>
      <c r="H7887" t="s">
        <v>16</v>
      </c>
      <c r="I7887" t="s">
        <v>29</v>
      </c>
      <c r="J7887">
        <v>433.91399999999999</v>
      </c>
      <c r="K7887">
        <v>468.46300000000002</v>
      </c>
      <c r="L7887">
        <v>508.702</v>
      </c>
      <c r="M7887">
        <v>549.05399999999997</v>
      </c>
      <c r="N7887">
        <v>585.27300000000002</v>
      </c>
      <c r="O7887">
        <v>627.36699999999996</v>
      </c>
      <c r="P7887">
        <v>667.55700000000002</v>
      </c>
      <c r="Q7887">
        <v>719.88499999999999</v>
      </c>
      <c r="R7887">
        <v>786.58500000000004</v>
      </c>
      <c r="S7887">
        <v>838.37599999999998</v>
      </c>
      <c r="T7887">
        <v>885.22</v>
      </c>
      <c r="U7887">
        <v>902.86300000000006</v>
      </c>
      <c r="V7887">
        <v>935.40200000000004</v>
      </c>
      <c r="W7887">
        <v>991.08199999999999</v>
      </c>
      <c r="X7887" s="1">
        <v>1062.3130000000001</v>
      </c>
      <c r="Y7887" s="1">
        <v>1122.7860000000001</v>
      </c>
      <c r="Z7887" s="1">
        <v>1183.194</v>
      </c>
      <c r="AA7887" s="1">
        <v>1255.807</v>
      </c>
      <c r="AB7887" s="1">
        <v>1314.7149999999999</v>
      </c>
      <c r="AC7887" s="1">
        <v>1374.058</v>
      </c>
      <c r="AD7887" s="1">
        <v>1466.625</v>
      </c>
      <c r="AE7887" s="1">
        <v>1532.825</v>
      </c>
      <c r="AF7887" s="1">
        <v>1592.078</v>
      </c>
      <c r="AG7887" s="1">
        <v>1687.9469999999999</v>
      </c>
      <c r="AH7887" s="1">
        <v>1789.3979999999999</v>
      </c>
      <c r="AI7887" s="1">
        <v>1906.7139999999999</v>
      </c>
      <c r="AJ7887" s="1">
        <v>2019.4459999999999</v>
      </c>
      <c r="AK7887" s="1">
        <v>2144.2350000000001</v>
      </c>
      <c r="AL7887" s="1">
        <v>2169.4740000000002</v>
      </c>
      <c r="AM7887" s="1">
        <v>2072.9270000000001</v>
      </c>
      <c r="AN7887" s="1">
        <v>2133.0790000000002</v>
      </c>
      <c r="AO7887" s="1">
        <v>2201.4389999999999</v>
      </c>
      <c r="AP7887" s="1">
        <v>2247.1889999999999</v>
      </c>
      <c r="AQ7887" s="1">
        <v>2320.4360000000001</v>
      </c>
      <c r="AR7887" s="1">
        <v>2434.9319999999998</v>
      </c>
      <c r="AS7887" s="1">
        <v>2547.1709999999998</v>
      </c>
      <c r="AT7887" s="1">
        <v>2658.5140000000001</v>
      </c>
      <c r="AU7887" s="1">
        <v>2777.9340000000002</v>
      </c>
      <c r="AV7887" s="1">
        <v>2905.4459999999999</v>
      </c>
      <c r="AW7887" s="1">
        <v>3037.924</v>
      </c>
      <c r="AX7887">
        <v>2013</v>
      </c>
    </row>
    <row r="7888" spans="1:50" x14ac:dyDescent="0.3">
      <c r="A7888">
        <v>112</v>
      </c>
      <c r="B7888" t="s">
        <v>1635</v>
      </c>
      <c r="C7888" t="s">
        <v>53</v>
      </c>
      <c r="D7888" t="s">
        <v>1636</v>
      </c>
      <c r="E7888" t="s">
        <v>54</v>
      </c>
      <c r="F7888" t="s">
        <v>55</v>
      </c>
      <c r="G7888" t="s">
        <v>52</v>
      </c>
      <c r="H7888" t="s">
        <v>6</v>
      </c>
      <c r="I7888" t="s">
        <v>42</v>
      </c>
      <c r="J7888" s="1">
        <v>7703.0630000000001</v>
      </c>
      <c r="K7888" s="1">
        <v>8312.4240000000009</v>
      </c>
      <c r="L7888" s="1">
        <v>9037.0010000000002</v>
      </c>
      <c r="M7888" s="1">
        <v>9749.527</v>
      </c>
      <c r="N7888" s="1">
        <v>10375.528</v>
      </c>
      <c r="O7888" s="1">
        <v>11093.24</v>
      </c>
      <c r="P7888" s="1">
        <v>11776.808999999999</v>
      </c>
      <c r="Q7888" s="1">
        <v>12673.135</v>
      </c>
      <c r="R7888" s="1">
        <v>13820.102000000001</v>
      </c>
      <c r="S7888" s="1">
        <v>14688.773999999999</v>
      </c>
      <c r="T7888" s="1">
        <v>15465.877</v>
      </c>
      <c r="U7888" s="1">
        <v>15718.641</v>
      </c>
      <c r="V7888" s="1">
        <v>16243.851000000001</v>
      </c>
      <c r="W7888" s="1">
        <v>17172.291000000001</v>
      </c>
      <c r="X7888" s="1">
        <v>18359.425999999999</v>
      </c>
      <c r="Y7888" s="1">
        <v>19350.046999999999</v>
      </c>
      <c r="Z7888" s="1">
        <v>20342.371999999999</v>
      </c>
      <c r="AA7888" s="1">
        <v>21535.263999999999</v>
      </c>
      <c r="AB7888" s="1">
        <v>22483.368999999999</v>
      </c>
      <c r="AC7888" s="1">
        <v>23414.521000000001</v>
      </c>
      <c r="AD7888" s="1">
        <v>24906.181</v>
      </c>
      <c r="AE7888" s="1">
        <v>25930.417000000001</v>
      </c>
      <c r="AF7888" s="1">
        <v>26839.257000000001</v>
      </c>
      <c r="AG7888" s="1">
        <v>28344.082999999999</v>
      </c>
      <c r="AH7888" s="1">
        <v>29902.04</v>
      </c>
      <c r="AI7888" s="1">
        <v>31654.582999999999</v>
      </c>
      <c r="AJ7888" s="1">
        <v>33332.993000000002</v>
      </c>
      <c r="AK7888" s="1">
        <v>35159.47</v>
      </c>
      <c r="AL7888" s="1">
        <v>35334.608</v>
      </c>
      <c r="AM7888" s="1">
        <v>33546.85</v>
      </c>
      <c r="AN7888" s="1">
        <v>34259.733</v>
      </c>
      <c r="AO7888" s="1">
        <v>34786.114999999998</v>
      </c>
      <c r="AP7888" s="1">
        <v>35274.917999999998</v>
      </c>
      <c r="AQ7888" s="1">
        <v>36207.521000000001</v>
      </c>
      <c r="AR7888" s="1">
        <v>37744.457999999999</v>
      </c>
      <c r="AS7888" s="1">
        <v>39224.917000000001</v>
      </c>
      <c r="AT7888" s="1">
        <v>40658.569000000003</v>
      </c>
      <c r="AU7888" s="1">
        <v>42202.107000000004</v>
      </c>
      <c r="AV7888" s="1">
        <v>43845.118999999999</v>
      </c>
      <c r="AW7888" s="1">
        <v>45547.83</v>
      </c>
      <c r="AX7888">
        <v>2010</v>
      </c>
    </row>
    <row r="7889" spans="1:50" x14ac:dyDescent="0.3">
      <c r="A7889">
        <v>112</v>
      </c>
      <c r="B7889" t="s">
        <v>1635</v>
      </c>
      <c r="C7889" t="s">
        <v>56</v>
      </c>
      <c r="D7889" t="s">
        <v>1636</v>
      </c>
      <c r="E7889" t="s">
        <v>57</v>
      </c>
      <c r="F7889" t="s">
        <v>58</v>
      </c>
      <c r="G7889" t="s">
        <v>59</v>
      </c>
      <c r="I7889" t="s">
        <v>29</v>
      </c>
      <c r="J7889">
        <v>3.391</v>
      </c>
      <c r="K7889">
        <v>3.278</v>
      </c>
      <c r="L7889">
        <v>3.331</v>
      </c>
      <c r="M7889">
        <v>3.37</v>
      </c>
      <c r="N7889">
        <v>3.3119999999999998</v>
      </c>
      <c r="O7889">
        <v>3.3130000000000002</v>
      </c>
      <c r="P7889">
        <v>3.3439999999999999</v>
      </c>
      <c r="Q7889">
        <v>3.3919999999999999</v>
      </c>
      <c r="R7889">
        <v>3.4289999999999998</v>
      </c>
      <c r="S7889">
        <v>3.3889999999999998</v>
      </c>
      <c r="T7889">
        <v>3.3370000000000002</v>
      </c>
      <c r="U7889">
        <v>3.222</v>
      </c>
      <c r="V7889">
        <v>2.9350000000000001</v>
      </c>
      <c r="W7889">
        <v>2.9750000000000001</v>
      </c>
      <c r="X7889">
        <v>3.0289999999999999</v>
      </c>
      <c r="Y7889">
        <v>3.024</v>
      </c>
      <c r="Z7889">
        <v>3.0139999999999998</v>
      </c>
      <c r="AA7889">
        <v>3.0179999999999998</v>
      </c>
      <c r="AB7889">
        <v>3.0510000000000002</v>
      </c>
      <c r="AC7889">
        <v>3.0329999999999999</v>
      </c>
      <c r="AD7889">
        <v>3.02</v>
      </c>
      <c r="AE7889">
        <v>3.0139999999999998</v>
      </c>
      <c r="AF7889">
        <v>2.9950000000000001</v>
      </c>
      <c r="AG7889">
        <v>2.988</v>
      </c>
      <c r="AH7889">
        <v>2.9279999999999999</v>
      </c>
      <c r="AI7889">
        <v>2.8849999999999998</v>
      </c>
      <c r="AJ7889">
        <v>2.8119999999999998</v>
      </c>
      <c r="AK7889">
        <v>2.7559999999999998</v>
      </c>
      <c r="AL7889">
        <v>2.6579999999999999</v>
      </c>
      <c r="AM7889">
        <v>2.528</v>
      </c>
      <c r="AN7889">
        <v>2.44</v>
      </c>
      <c r="AO7889">
        <v>2.3730000000000002</v>
      </c>
      <c r="AP7889">
        <v>2.3090000000000002</v>
      </c>
      <c r="AQ7889">
        <v>2.2759999999999998</v>
      </c>
      <c r="AR7889">
        <v>2.2759999999999998</v>
      </c>
      <c r="AS7889">
        <v>2.2519999999999998</v>
      </c>
      <c r="AT7889">
        <v>2.218</v>
      </c>
      <c r="AU7889">
        <v>2.1829999999999998</v>
      </c>
      <c r="AV7889">
        <v>2.15</v>
      </c>
      <c r="AW7889">
        <v>2.1179999999999999</v>
      </c>
      <c r="AX7889">
        <v>2011</v>
      </c>
    </row>
    <row r="7890" spans="1:50" x14ac:dyDescent="0.3">
      <c r="A7890">
        <v>112</v>
      </c>
      <c r="B7890" t="s">
        <v>1635</v>
      </c>
      <c r="C7890" t="s">
        <v>60</v>
      </c>
      <c r="D7890" t="s">
        <v>1636</v>
      </c>
      <c r="E7890" t="s">
        <v>61</v>
      </c>
      <c r="F7890" t="s">
        <v>62</v>
      </c>
      <c r="G7890" t="s">
        <v>63</v>
      </c>
      <c r="I7890" t="s">
        <v>29</v>
      </c>
      <c r="J7890">
        <v>0.53700000000000003</v>
      </c>
      <c r="K7890">
        <v>0.54700000000000004</v>
      </c>
      <c r="L7890">
        <v>0.55300000000000005</v>
      </c>
      <c r="M7890">
        <v>0.56000000000000005</v>
      </c>
      <c r="N7890">
        <v>0.56399999999999995</v>
      </c>
      <c r="O7890">
        <v>0.57699999999999996</v>
      </c>
      <c r="P7890">
        <v>0.58299999999999996</v>
      </c>
      <c r="Q7890">
        <v>0.59699999999999998</v>
      </c>
      <c r="R7890">
        <v>0.61099999999999999</v>
      </c>
      <c r="S7890">
        <v>0.63</v>
      </c>
      <c r="T7890">
        <v>0.64900000000000002</v>
      </c>
      <c r="U7890">
        <v>0.67</v>
      </c>
      <c r="V7890">
        <v>0.67400000000000004</v>
      </c>
      <c r="W7890">
        <v>0.67100000000000004</v>
      </c>
      <c r="X7890">
        <v>0.66400000000000003</v>
      </c>
      <c r="Y7890">
        <v>0.66600000000000004</v>
      </c>
      <c r="Z7890">
        <v>0.67300000000000004</v>
      </c>
      <c r="AA7890">
        <v>0.67300000000000004</v>
      </c>
      <c r="AB7890">
        <v>0.67900000000000005</v>
      </c>
      <c r="AC7890">
        <v>0.68300000000000005</v>
      </c>
      <c r="AD7890">
        <v>0.67300000000000004</v>
      </c>
      <c r="AE7890">
        <v>0.67300000000000004</v>
      </c>
      <c r="AF7890">
        <v>0.67900000000000005</v>
      </c>
      <c r="AG7890">
        <v>0.68</v>
      </c>
      <c r="AH7890">
        <v>0.67800000000000005</v>
      </c>
      <c r="AI7890">
        <v>0.67</v>
      </c>
      <c r="AJ7890">
        <v>0.66800000000000004</v>
      </c>
      <c r="AK7890">
        <v>0.66600000000000004</v>
      </c>
      <c r="AL7890">
        <v>0.67400000000000004</v>
      </c>
      <c r="AM7890">
        <v>0.68400000000000005</v>
      </c>
      <c r="AN7890">
        <v>0.69599999999999995</v>
      </c>
      <c r="AO7890">
        <v>0.69799999999999995</v>
      </c>
      <c r="AP7890">
        <v>0.69299999999999995</v>
      </c>
      <c r="AQ7890">
        <v>0.69499999999999995</v>
      </c>
      <c r="AR7890">
        <v>0.69799999999999995</v>
      </c>
      <c r="AS7890">
        <v>0.69699999999999995</v>
      </c>
      <c r="AT7890">
        <v>0.69499999999999995</v>
      </c>
      <c r="AU7890">
        <v>0.69399999999999995</v>
      </c>
      <c r="AV7890">
        <v>0.69399999999999995</v>
      </c>
      <c r="AW7890">
        <v>0.69299999999999995</v>
      </c>
      <c r="AX7890">
        <v>2013</v>
      </c>
    </row>
    <row r="7891" spans="1:50" x14ac:dyDescent="0.3">
      <c r="A7891">
        <v>112</v>
      </c>
      <c r="B7891" t="s">
        <v>1635</v>
      </c>
      <c r="C7891" t="s">
        <v>64</v>
      </c>
      <c r="D7891" t="s">
        <v>1636</v>
      </c>
      <c r="E7891" t="s">
        <v>65</v>
      </c>
      <c r="F7891" t="s">
        <v>66</v>
      </c>
      <c r="G7891" t="s">
        <v>67</v>
      </c>
      <c r="I7891" t="s">
        <v>1637</v>
      </c>
      <c r="J7891">
        <v>17.600000000000001</v>
      </c>
      <c r="K7891">
        <v>15.98</v>
      </c>
      <c r="L7891">
        <v>16.620999999999999</v>
      </c>
      <c r="M7891">
        <v>17.422999999999998</v>
      </c>
      <c r="N7891">
        <v>18.353999999999999</v>
      </c>
      <c r="O7891">
        <v>18.245000000000001</v>
      </c>
      <c r="P7891">
        <v>18.055</v>
      </c>
      <c r="Q7891">
        <v>18.986999999999998</v>
      </c>
      <c r="R7891">
        <v>21.292000000000002</v>
      </c>
      <c r="S7891">
        <v>21.994</v>
      </c>
      <c r="T7891">
        <v>20.071999999999999</v>
      </c>
      <c r="U7891">
        <v>17.106000000000002</v>
      </c>
      <c r="V7891">
        <v>16.344000000000001</v>
      </c>
      <c r="W7891">
        <v>15.932</v>
      </c>
      <c r="X7891">
        <v>16.64</v>
      </c>
      <c r="Y7891">
        <v>17.173999999999999</v>
      </c>
      <c r="Z7891">
        <v>16.992000000000001</v>
      </c>
      <c r="AA7891">
        <v>17.393999999999998</v>
      </c>
      <c r="AB7891">
        <v>18.488</v>
      </c>
      <c r="AC7891">
        <v>18.331</v>
      </c>
      <c r="AD7891">
        <v>17.908000000000001</v>
      </c>
      <c r="AE7891">
        <v>17.716999999999999</v>
      </c>
      <c r="AF7891">
        <v>17.387</v>
      </c>
      <c r="AG7891">
        <v>17.03</v>
      </c>
      <c r="AH7891">
        <v>17.305</v>
      </c>
      <c r="AI7891">
        <v>17.140999999999998</v>
      </c>
      <c r="AJ7891">
        <v>17.568000000000001</v>
      </c>
      <c r="AK7891">
        <v>18.195</v>
      </c>
      <c r="AL7891">
        <v>17.091999999999999</v>
      </c>
      <c r="AM7891">
        <v>14.071</v>
      </c>
      <c r="AN7891">
        <v>15.016</v>
      </c>
      <c r="AO7891">
        <v>14.933999999999999</v>
      </c>
      <c r="AP7891">
        <v>14.746</v>
      </c>
      <c r="AQ7891">
        <v>14.492000000000001</v>
      </c>
      <c r="AR7891">
        <v>15.048999999999999</v>
      </c>
      <c r="AS7891">
        <v>15.53</v>
      </c>
      <c r="AT7891">
        <v>16.155999999999999</v>
      </c>
      <c r="AU7891">
        <v>16.762</v>
      </c>
      <c r="AV7891">
        <v>17.190999999999999</v>
      </c>
      <c r="AW7891">
        <v>17.564</v>
      </c>
      <c r="AX7891">
        <v>2013</v>
      </c>
    </row>
    <row r="7892" spans="1:50" x14ac:dyDescent="0.3">
      <c r="A7892">
        <v>112</v>
      </c>
      <c r="B7892" t="s">
        <v>1635</v>
      </c>
      <c r="C7892" t="s">
        <v>68</v>
      </c>
      <c r="D7892" t="s">
        <v>1636</v>
      </c>
      <c r="E7892" t="s">
        <v>69</v>
      </c>
      <c r="F7892" t="s">
        <v>70</v>
      </c>
      <c r="G7892" t="s">
        <v>67</v>
      </c>
      <c r="I7892" t="s">
        <v>1637</v>
      </c>
      <c r="J7892">
        <v>18.346</v>
      </c>
      <c r="K7892">
        <v>17.869</v>
      </c>
      <c r="L7892">
        <v>17.414999999999999</v>
      </c>
      <c r="M7892">
        <v>17.832999999999998</v>
      </c>
      <c r="N7892">
        <v>17.962</v>
      </c>
      <c r="O7892">
        <v>18.087</v>
      </c>
      <c r="P7892">
        <v>17.126999999999999</v>
      </c>
      <c r="Q7892">
        <v>17.358000000000001</v>
      </c>
      <c r="R7892">
        <v>17.37</v>
      </c>
      <c r="S7892">
        <v>17.405999999999999</v>
      </c>
      <c r="T7892">
        <v>16.619</v>
      </c>
      <c r="U7892">
        <v>15.709</v>
      </c>
      <c r="V7892">
        <v>14.693</v>
      </c>
      <c r="W7892">
        <v>14.515000000000001</v>
      </c>
      <c r="X7892">
        <v>16.169</v>
      </c>
      <c r="Y7892">
        <v>16.484999999999999</v>
      </c>
      <c r="Z7892">
        <v>16.437999999999999</v>
      </c>
      <c r="AA7892">
        <v>17.28</v>
      </c>
      <c r="AB7892">
        <v>18.091999999999999</v>
      </c>
      <c r="AC7892">
        <v>15.662000000000001</v>
      </c>
      <c r="AD7892">
        <v>15.038</v>
      </c>
      <c r="AE7892">
        <v>15.4</v>
      </c>
      <c r="AF7892">
        <v>15.337</v>
      </c>
      <c r="AG7892">
        <v>15.375999999999999</v>
      </c>
      <c r="AH7892">
        <v>15.295999999999999</v>
      </c>
      <c r="AI7892">
        <v>15.295999999999999</v>
      </c>
      <c r="AJ7892">
        <v>14.727</v>
      </c>
      <c r="AK7892">
        <v>16.009</v>
      </c>
      <c r="AL7892">
        <v>16.149000000000001</v>
      </c>
      <c r="AM7892">
        <v>12.656000000000001</v>
      </c>
      <c r="AN7892">
        <v>12.323</v>
      </c>
      <c r="AO7892">
        <v>13.471</v>
      </c>
      <c r="AP7892">
        <v>10.917999999999999</v>
      </c>
      <c r="AQ7892">
        <v>9.9809999999999999</v>
      </c>
      <c r="AR7892">
        <v>10.827999999999999</v>
      </c>
      <c r="AS7892">
        <v>11.763</v>
      </c>
      <c r="AT7892">
        <v>12.856</v>
      </c>
      <c r="AU7892">
        <v>13.912000000000001</v>
      </c>
      <c r="AV7892">
        <v>14.996</v>
      </c>
      <c r="AW7892">
        <v>16.138000000000002</v>
      </c>
      <c r="AX7892">
        <v>2013</v>
      </c>
    </row>
    <row r="7893" spans="1:50" x14ac:dyDescent="0.3">
      <c r="A7893">
        <v>112</v>
      </c>
      <c r="B7893" t="s">
        <v>1635</v>
      </c>
      <c r="C7893" t="s">
        <v>71</v>
      </c>
      <c r="D7893" t="s">
        <v>1636</v>
      </c>
      <c r="E7893" t="s">
        <v>72</v>
      </c>
      <c r="F7893" t="s">
        <v>73</v>
      </c>
      <c r="G7893" t="s">
        <v>33</v>
      </c>
      <c r="I7893" t="s">
        <v>1638</v>
      </c>
      <c r="J7893">
        <v>40.006</v>
      </c>
      <c r="K7893">
        <v>44.881999999999998</v>
      </c>
      <c r="L7893">
        <v>48.701000000000001</v>
      </c>
      <c r="M7893">
        <v>51.232999999999997</v>
      </c>
      <c r="N7893">
        <v>53.511000000000003</v>
      </c>
      <c r="O7893">
        <v>56.273000000000003</v>
      </c>
      <c r="P7893">
        <v>58.313000000000002</v>
      </c>
      <c r="Q7893">
        <v>60.683999999999997</v>
      </c>
      <c r="R7893">
        <v>63.482999999999997</v>
      </c>
      <c r="S7893">
        <v>66.808000000000007</v>
      </c>
      <c r="T7893">
        <v>71.466999999999999</v>
      </c>
      <c r="U7893">
        <v>76.849999999999994</v>
      </c>
      <c r="V7893">
        <v>80.125</v>
      </c>
      <c r="W7893">
        <v>82.132999999999996</v>
      </c>
      <c r="X7893">
        <v>83.757999999999996</v>
      </c>
      <c r="Y7893">
        <v>85.983000000000004</v>
      </c>
      <c r="Z7893">
        <v>88.117000000000004</v>
      </c>
      <c r="AA7893">
        <v>89.683000000000007</v>
      </c>
      <c r="AB7893">
        <v>91.108000000000004</v>
      </c>
      <c r="AC7893">
        <v>92.325000000000003</v>
      </c>
      <c r="AD7893">
        <v>93.05</v>
      </c>
      <c r="AE7893">
        <v>94.2</v>
      </c>
      <c r="AF7893">
        <v>95.382999999999996</v>
      </c>
      <c r="AG7893">
        <v>96.683000000000007</v>
      </c>
      <c r="AH7893">
        <v>97.983000000000004</v>
      </c>
      <c r="AI7893">
        <v>99.992000000000004</v>
      </c>
      <c r="AJ7893">
        <v>102.325</v>
      </c>
      <c r="AK7893">
        <v>104.7</v>
      </c>
      <c r="AL7893">
        <v>108.483</v>
      </c>
      <c r="AM7893">
        <v>110.833</v>
      </c>
      <c r="AN7893">
        <v>114.47499999999999</v>
      </c>
      <c r="AO7893">
        <v>119.608</v>
      </c>
      <c r="AP7893">
        <v>122.983</v>
      </c>
      <c r="AQ7893">
        <v>126.125</v>
      </c>
      <c r="AR7893">
        <v>128.18199999999999</v>
      </c>
      <c r="AS7893">
        <v>130.489</v>
      </c>
      <c r="AT7893">
        <v>133.09899999999999</v>
      </c>
      <c r="AU7893">
        <v>135.761</v>
      </c>
      <c r="AV7893">
        <v>138.476</v>
      </c>
      <c r="AW7893">
        <v>141.24600000000001</v>
      </c>
      <c r="AX7893">
        <v>2013</v>
      </c>
    </row>
    <row r="7894" spans="1:50" x14ac:dyDescent="0.3">
      <c r="A7894">
        <v>112</v>
      </c>
      <c r="B7894" t="s">
        <v>1635</v>
      </c>
      <c r="C7894" t="s">
        <v>75</v>
      </c>
      <c r="D7894" t="s">
        <v>1636</v>
      </c>
      <c r="E7894" t="s">
        <v>72</v>
      </c>
      <c r="F7894" t="s">
        <v>76</v>
      </c>
      <c r="G7894" t="s">
        <v>21</v>
      </c>
      <c r="I7894" t="s">
        <v>77</v>
      </c>
      <c r="J7894">
        <v>16.849</v>
      </c>
      <c r="K7894">
        <v>12.189</v>
      </c>
      <c r="L7894">
        <v>8.5109999999999992</v>
      </c>
      <c r="M7894">
        <v>5.1980000000000004</v>
      </c>
      <c r="N7894">
        <v>4.4480000000000004</v>
      </c>
      <c r="O7894">
        <v>5.16</v>
      </c>
      <c r="P7894">
        <v>3.6259999999999999</v>
      </c>
      <c r="Q7894">
        <v>4.0659999999999998</v>
      </c>
      <c r="R7894">
        <v>4.6120000000000001</v>
      </c>
      <c r="S7894">
        <v>5.2380000000000004</v>
      </c>
      <c r="T7894">
        <v>6.9729999999999999</v>
      </c>
      <c r="U7894">
        <v>7.5330000000000004</v>
      </c>
      <c r="V7894">
        <v>4.2619999999999996</v>
      </c>
      <c r="W7894">
        <v>2.5070000000000001</v>
      </c>
      <c r="X7894">
        <v>1.978</v>
      </c>
      <c r="Y7894">
        <v>2.6560000000000001</v>
      </c>
      <c r="Z7894">
        <v>2.4809999999999999</v>
      </c>
      <c r="AA7894">
        <v>1.778</v>
      </c>
      <c r="AB7894">
        <v>1.589</v>
      </c>
      <c r="AC7894">
        <v>1.335</v>
      </c>
      <c r="AD7894">
        <v>0.78500000000000003</v>
      </c>
      <c r="AE7894">
        <v>1.236</v>
      </c>
      <c r="AF7894">
        <v>1.256</v>
      </c>
      <c r="AG7894">
        <v>1.363</v>
      </c>
      <c r="AH7894">
        <v>1.345</v>
      </c>
      <c r="AI7894">
        <v>2.0499999999999998</v>
      </c>
      <c r="AJ7894">
        <v>2.3340000000000001</v>
      </c>
      <c r="AK7894">
        <v>2.3210000000000002</v>
      </c>
      <c r="AL7894">
        <v>3.613</v>
      </c>
      <c r="AM7894">
        <v>2.1659999999999999</v>
      </c>
      <c r="AN7894">
        <v>3.286</v>
      </c>
      <c r="AO7894">
        <v>4.484</v>
      </c>
      <c r="AP7894">
        <v>2.8220000000000001</v>
      </c>
      <c r="AQ7894">
        <v>2.5550000000000002</v>
      </c>
      <c r="AR7894">
        <v>1.631</v>
      </c>
      <c r="AS7894">
        <v>1.8</v>
      </c>
      <c r="AT7894">
        <v>2</v>
      </c>
      <c r="AU7894">
        <v>2</v>
      </c>
      <c r="AV7894">
        <v>2</v>
      </c>
      <c r="AW7894">
        <v>2</v>
      </c>
      <c r="AX7894">
        <v>2013</v>
      </c>
    </row>
    <row r="7895" spans="1:50" x14ac:dyDescent="0.3">
      <c r="A7895">
        <v>112</v>
      </c>
      <c r="B7895" t="s">
        <v>1635</v>
      </c>
      <c r="C7895" t="s">
        <v>78</v>
      </c>
      <c r="D7895" t="s">
        <v>1636</v>
      </c>
      <c r="E7895" t="s">
        <v>79</v>
      </c>
      <c r="F7895" t="s">
        <v>80</v>
      </c>
      <c r="G7895" t="s">
        <v>33</v>
      </c>
      <c r="I7895" t="s">
        <v>1638</v>
      </c>
      <c r="J7895">
        <v>40.591999999999999</v>
      </c>
      <c r="K7895">
        <v>45.47</v>
      </c>
      <c r="L7895">
        <v>47.908999999999999</v>
      </c>
      <c r="M7895">
        <v>50.465000000000003</v>
      </c>
      <c r="N7895">
        <v>52.786999999999999</v>
      </c>
      <c r="O7895">
        <v>55.749000000000002</v>
      </c>
      <c r="P7895">
        <v>57.84</v>
      </c>
      <c r="Q7895">
        <v>59.988</v>
      </c>
      <c r="R7895">
        <v>64.599999999999994</v>
      </c>
      <c r="S7895">
        <v>68.2</v>
      </c>
      <c r="T7895">
        <v>73.5</v>
      </c>
      <c r="U7895">
        <v>78.7</v>
      </c>
      <c r="V7895">
        <v>80.8</v>
      </c>
      <c r="W7895">
        <v>82.7</v>
      </c>
      <c r="X7895">
        <v>84.2</v>
      </c>
      <c r="Y7895">
        <v>86.7</v>
      </c>
      <c r="Z7895">
        <v>88.8</v>
      </c>
      <c r="AA7895">
        <v>90.4</v>
      </c>
      <c r="AB7895">
        <v>91.7</v>
      </c>
      <c r="AC7895">
        <v>92.8</v>
      </c>
      <c r="AD7895">
        <v>93.6</v>
      </c>
      <c r="AE7895">
        <v>94.6</v>
      </c>
      <c r="AF7895">
        <v>96</v>
      </c>
      <c r="AG7895">
        <v>97.3</v>
      </c>
      <c r="AH7895">
        <v>98.7</v>
      </c>
      <c r="AI7895">
        <v>100.8</v>
      </c>
      <c r="AJ7895">
        <v>103.5</v>
      </c>
      <c r="AK7895">
        <v>105.7</v>
      </c>
      <c r="AL7895">
        <v>109.8</v>
      </c>
      <c r="AM7895">
        <v>112.1</v>
      </c>
      <c r="AN7895">
        <v>115.9</v>
      </c>
      <c r="AO7895">
        <v>121.3</v>
      </c>
      <c r="AP7895">
        <v>124.5</v>
      </c>
      <c r="AQ7895">
        <v>127.1</v>
      </c>
      <c r="AR7895">
        <v>129.00700000000001</v>
      </c>
      <c r="AS7895">
        <v>131.32900000000001</v>
      </c>
      <c r="AT7895">
        <v>133.95500000000001</v>
      </c>
      <c r="AU7895">
        <v>136.63399999999999</v>
      </c>
      <c r="AV7895">
        <v>139.36699999999999</v>
      </c>
      <c r="AW7895">
        <v>142.154</v>
      </c>
      <c r="AX7895">
        <v>2013</v>
      </c>
    </row>
    <row r="7896" spans="1:50" x14ac:dyDescent="0.3">
      <c r="A7896">
        <v>112</v>
      </c>
      <c r="B7896" t="s">
        <v>1635</v>
      </c>
      <c r="C7896" t="s">
        <v>81</v>
      </c>
      <c r="D7896" t="s">
        <v>1636</v>
      </c>
      <c r="E7896" t="s">
        <v>79</v>
      </c>
      <c r="F7896" t="s">
        <v>82</v>
      </c>
      <c r="G7896" t="s">
        <v>21</v>
      </c>
      <c r="I7896" t="s">
        <v>83</v>
      </c>
      <c r="J7896">
        <v>15.157</v>
      </c>
      <c r="K7896">
        <v>12.016999999999999</v>
      </c>
      <c r="L7896">
        <v>5.3639999999999999</v>
      </c>
      <c r="M7896">
        <v>5.3330000000000002</v>
      </c>
      <c r="N7896">
        <v>4.6029999999999998</v>
      </c>
      <c r="O7896">
        <v>5.6109999999999998</v>
      </c>
      <c r="P7896">
        <v>3.75</v>
      </c>
      <c r="Q7896">
        <v>3.7149999999999999</v>
      </c>
      <c r="R7896">
        <v>7.6879999999999997</v>
      </c>
      <c r="S7896">
        <v>5.5730000000000004</v>
      </c>
      <c r="T7896">
        <v>7.7709999999999999</v>
      </c>
      <c r="U7896">
        <v>7.0750000000000002</v>
      </c>
      <c r="V7896">
        <v>2.6680000000000001</v>
      </c>
      <c r="W7896">
        <v>2.351</v>
      </c>
      <c r="X7896">
        <v>1.8140000000000001</v>
      </c>
      <c r="Y7896">
        <v>2.9689999999999999</v>
      </c>
      <c r="Z7896">
        <v>2.4220000000000002</v>
      </c>
      <c r="AA7896">
        <v>1.802</v>
      </c>
      <c r="AB7896">
        <v>1.4379999999999999</v>
      </c>
      <c r="AC7896">
        <v>1.2</v>
      </c>
      <c r="AD7896">
        <v>0.86199999999999999</v>
      </c>
      <c r="AE7896">
        <v>1.0680000000000001</v>
      </c>
      <c r="AF7896">
        <v>1.48</v>
      </c>
      <c r="AG7896">
        <v>1.3540000000000001</v>
      </c>
      <c r="AH7896">
        <v>1.4390000000000001</v>
      </c>
      <c r="AI7896">
        <v>2.1280000000000001</v>
      </c>
      <c r="AJ7896">
        <v>2.6789999999999998</v>
      </c>
      <c r="AK7896">
        <v>2.1259999999999999</v>
      </c>
      <c r="AL7896">
        <v>3.879</v>
      </c>
      <c r="AM7896">
        <v>2.0950000000000002</v>
      </c>
      <c r="AN7896">
        <v>3.39</v>
      </c>
      <c r="AO7896">
        <v>4.6589999999999998</v>
      </c>
      <c r="AP7896">
        <v>2.6379999999999999</v>
      </c>
      <c r="AQ7896">
        <v>2.0880000000000001</v>
      </c>
      <c r="AR7896">
        <v>1.5</v>
      </c>
      <c r="AS7896">
        <v>1.8</v>
      </c>
      <c r="AT7896">
        <v>2</v>
      </c>
      <c r="AU7896">
        <v>2</v>
      </c>
      <c r="AV7896">
        <v>2</v>
      </c>
      <c r="AW7896">
        <v>2</v>
      </c>
      <c r="AX7896">
        <v>2013</v>
      </c>
    </row>
    <row r="7897" spans="1:50" x14ac:dyDescent="0.3">
      <c r="A7897">
        <v>112</v>
      </c>
      <c r="B7897" t="s">
        <v>1635</v>
      </c>
      <c r="C7897" t="s">
        <v>84</v>
      </c>
      <c r="D7897" t="s">
        <v>1636</v>
      </c>
      <c r="E7897" t="s">
        <v>85</v>
      </c>
      <c r="G7897" t="s">
        <v>59</v>
      </c>
    </row>
    <row r="7898" spans="1:50" x14ac:dyDescent="0.3">
      <c r="A7898">
        <v>112</v>
      </c>
      <c r="B7898" t="s">
        <v>1635</v>
      </c>
      <c r="C7898" t="s">
        <v>86</v>
      </c>
      <c r="D7898" t="s">
        <v>1636</v>
      </c>
      <c r="E7898" t="s">
        <v>87</v>
      </c>
      <c r="F7898" t="s">
        <v>88</v>
      </c>
      <c r="G7898" t="s">
        <v>21</v>
      </c>
      <c r="I7898" t="s">
        <v>1639</v>
      </c>
      <c r="J7898">
        <v>-3.399</v>
      </c>
      <c r="K7898">
        <v>-2.7360000000000002</v>
      </c>
      <c r="L7898">
        <v>4.931</v>
      </c>
      <c r="M7898">
        <v>6.5650000000000004</v>
      </c>
      <c r="N7898">
        <v>9.875</v>
      </c>
      <c r="O7898">
        <v>2.5190000000000001</v>
      </c>
      <c r="P7898">
        <v>6.8739999999999997</v>
      </c>
      <c r="Q7898">
        <v>7.9329999999999998</v>
      </c>
      <c r="R7898">
        <v>12.82</v>
      </c>
      <c r="S7898">
        <v>7.4459999999999997</v>
      </c>
      <c r="T7898">
        <v>0.59099999999999997</v>
      </c>
      <c r="U7898">
        <v>-4.3760000000000003</v>
      </c>
      <c r="V7898">
        <v>6.7809999999999997</v>
      </c>
      <c r="W7898">
        <v>3.3210000000000002</v>
      </c>
      <c r="X7898">
        <v>5.9349999999999996</v>
      </c>
      <c r="Y7898">
        <v>5.5430000000000001</v>
      </c>
      <c r="Z7898">
        <v>9.5679999999999996</v>
      </c>
      <c r="AA7898">
        <v>10.029</v>
      </c>
      <c r="AB7898">
        <v>9.2829999999999995</v>
      </c>
      <c r="AC7898">
        <v>7.5060000000000002</v>
      </c>
      <c r="AD7898">
        <v>9.532</v>
      </c>
      <c r="AE7898">
        <v>4.8170000000000002</v>
      </c>
      <c r="AF7898">
        <v>5.2</v>
      </c>
      <c r="AG7898">
        <v>2.6739999999999999</v>
      </c>
      <c r="AH7898">
        <v>6.9550000000000001</v>
      </c>
      <c r="AI7898">
        <v>6.9340000000000002</v>
      </c>
      <c r="AJ7898">
        <v>10.005000000000001</v>
      </c>
      <c r="AK7898">
        <v>-1.5429999999999999</v>
      </c>
      <c r="AL7898">
        <v>-1.718</v>
      </c>
      <c r="AM7898">
        <v>-10.733000000000001</v>
      </c>
      <c r="AN7898">
        <v>7.8680000000000003</v>
      </c>
      <c r="AO7898">
        <v>0.28799999999999998</v>
      </c>
      <c r="AP7898">
        <v>3.3690000000000002</v>
      </c>
      <c r="AQ7898">
        <v>0.215</v>
      </c>
      <c r="AR7898">
        <v>0.45800000000000002</v>
      </c>
      <c r="AS7898">
        <v>3.0289999999999999</v>
      </c>
      <c r="AT7898">
        <v>3.7050000000000001</v>
      </c>
      <c r="AU7898">
        <v>3.9</v>
      </c>
      <c r="AV7898">
        <v>4.2</v>
      </c>
      <c r="AW7898">
        <v>4.7</v>
      </c>
      <c r="AX7898">
        <v>2013</v>
      </c>
    </row>
    <row r="7899" spans="1:50" x14ac:dyDescent="0.3">
      <c r="A7899">
        <v>112</v>
      </c>
      <c r="B7899" t="s">
        <v>1635</v>
      </c>
      <c r="C7899" t="s">
        <v>90</v>
      </c>
      <c r="D7899" t="s">
        <v>1636</v>
      </c>
      <c r="E7899" t="s">
        <v>91</v>
      </c>
      <c r="F7899" t="s">
        <v>92</v>
      </c>
      <c r="G7899" t="s">
        <v>21</v>
      </c>
      <c r="I7899" t="s">
        <v>1639</v>
      </c>
      <c r="J7899">
        <v>-5.3860000000000001</v>
      </c>
      <c r="K7899">
        <v>-3.9889999999999999</v>
      </c>
      <c r="L7899">
        <v>5.4489999999999998</v>
      </c>
      <c r="M7899">
        <v>8.8330000000000002</v>
      </c>
      <c r="N7899">
        <v>11.257999999999999</v>
      </c>
      <c r="O7899">
        <v>3.1269999999999998</v>
      </c>
      <c r="P7899">
        <v>7.4370000000000003</v>
      </c>
      <c r="Q7899">
        <v>7.7720000000000002</v>
      </c>
      <c r="R7899">
        <v>13.356</v>
      </c>
      <c r="S7899">
        <v>8.1460000000000008</v>
      </c>
      <c r="T7899">
        <v>5.2999999999999999E-2</v>
      </c>
      <c r="U7899">
        <v>-5.3330000000000002</v>
      </c>
      <c r="V7899">
        <v>6.5730000000000004</v>
      </c>
      <c r="W7899">
        <v>3.7589999999999999</v>
      </c>
      <c r="X7899">
        <v>4.4029999999999996</v>
      </c>
      <c r="Y7899">
        <v>6.1660000000000004</v>
      </c>
      <c r="Z7899">
        <v>9.4849999999999994</v>
      </c>
      <c r="AA7899">
        <v>9.8059999999999992</v>
      </c>
      <c r="AB7899">
        <v>8.5310000000000006</v>
      </c>
      <c r="AC7899">
        <v>6.0250000000000004</v>
      </c>
      <c r="AD7899">
        <v>9.6880000000000006</v>
      </c>
      <c r="AE7899">
        <v>5.1820000000000004</v>
      </c>
      <c r="AF7899">
        <v>4.851</v>
      </c>
      <c r="AG7899">
        <v>1.8640000000000001</v>
      </c>
      <c r="AH7899">
        <v>7.0549999999999997</v>
      </c>
      <c r="AI7899">
        <v>7.4210000000000003</v>
      </c>
      <c r="AJ7899">
        <v>11.250999999999999</v>
      </c>
      <c r="AK7899">
        <v>-3.113</v>
      </c>
      <c r="AL7899">
        <v>-1.9139999999999999</v>
      </c>
      <c r="AM7899">
        <v>-11.727</v>
      </c>
      <c r="AN7899">
        <v>11.16</v>
      </c>
      <c r="AO7899">
        <v>0.73899999999999999</v>
      </c>
      <c r="AP7899">
        <v>3.4249999999999998</v>
      </c>
      <c r="AQ7899">
        <v>0.96299999999999997</v>
      </c>
      <c r="AR7899">
        <v>0.34200000000000003</v>
      </c>
      <c r="AS7899">
        <v>3.0289999999999999</v>
      </c>
      <c r="AT7899">
        <v>3.7050000000000001</v>
      </c>
      <c r="AU7899">
        <v>3.9</v>
      </c>
      <c r="AV7899">
        <v>4.2</v>
      </c>
      <c r="AW7899">
        <v>4.7</v>
      </c>
      <c r="AX7899">
        <v>2013</v>
      </c>
    </row>
    <row r="7900" spans="1:50" x14ac:dyDescent="0.3">
      <c r="A7900">
        <v>112</v>
      </c>
      <c r="B7900" t="s">
        <v>1635</v>
      </c>
      <c r="C7900" t="s">
        <v>93</v>
      </c>
      <c r="D7900" t="s">
        <v>1636</v>
      </c>
      <c r="E7900" t="s">
        <v>94</v>
      </c>
      <c r="F7900" t="s">
        <v>95</v>
      </c>
      <c r="G7900" t="s">
        <v>21</v>
      </c>
      <c r="I7900" t="s">
        <v>1639</v>
      </c>
      <c r="J7900">
        <v>-0.3</v>
      </c>
      <c r="K7900">
        <v>-0.495</v>
      </c>
      <c r="L7900">
        <v>1.113</v>
      </c>
      <c r="M7900">
        <v>2.0129999999999999</v>
      </c>
      <c r="N7900">
        <v>6.7409999999999997</v>
      </c>
      <c r="O7900">
        <v>5.8529999999999998</v>
      </c>
      <c r="P7900">
        <v>4.1639999999999997</v>
      </c>
      <c r="Q7900">
        <v>6.452</v>
      </c>
      <c r="R7900">
        <v>1.111</v>
      </c>
      <c r="S7900">
        <v>4.9390000000000001</v>
      </c>
      <c r="T7900">
        <v>5.5780000000000003</v>
      </c>
      <c r="U7900">
        <v>0.16600000000000001</v>
      </c>
      <c r="V7900">
        <v>4.53</v>
      </c>
      <c r="W7900">
        <v>4.5510000000000002</v>
      </c>
      <c r="X7900">
        <v>9.2289999999999992</v>
      </c>
      <c r="Y7900">
        <v>9.4459999999999997</v>
      </c>
      <c r="Z7900">
        <v>7.3869999999999996</v>
      </c>
      <c r="AA7900">
        <v>7.625</v>
      </c>
      <c r="AB7900">
        <v>3.2679999999999998</v>
      </c>
      <c r="AC7900">
        <v>3.0790000000000002</v>
      </c>
      <c r="AD7900">
        <v>9.3979999999999997</v>
      </c>
      <c r="AE7900">
        <v>2.3660000000000001</v>
      </c>
      <c r="AF7900">
        <v>1.8979999999999999</v>
      </c>
      <c r="AG7900">
        <v>2.8420000000000001</v>
      </c>
      <c r="AH7900">
        <v>4.8499999999999996</v>
      </c>
      <c r="AI7900">
        <v>9.0559999999999992</v>
      </c>
      <c r="AJ7900">
        <v>12.013</v>
      </c>
      <c r="AK7900">
        <v>-2.0499999999999998</v>
      </c>
      <c r="AL7900">
        <v>1.0580000000000001</v>
      </c>
      <c r="AM7900">
        <v>-8.6720000000000006</v>
      </c>
      <c r="AN7900">
        <v>6.673</v>
      </c>
      <c r="AO7900">
        <v>4.46</v>
      </c>
      <c r="AP7900">
        <v>1.7350000000000001</v>
      </c>
      <c r="AQ7900">
        <v>0.51400000000000001</v>
      </c>
      <c r="AR7900">
        <v>1.04</v>
      </c>
      <c r="AS7900">
        <v>3.3410000000000002</v>
      </c>
      <c r="AT7900">
        <v>4.0739999999999998</v>
      </c>
      <c r="AU7900">
        <v>4.4000000000000004</v>
      </c>
      <c r="AV7900">
        <v>4.7</v>
      </c>
      <c r="AW7900">
        <v>5</v>
      </c>
      <c r="AX7900">
        <v>2013</v>
      </c>
    </row>
    <row r="7901" spans="1:50" x14ac:dyDescent="0.3">
      <c r="A7901">
        <v>112</v>
      </c>
      <c r="B7901" t="s">
        <v>1635</v>
      </c>
      <c r="C7901" t="s">
        <v>96</v>
      </c>
      <c r="D7901" t="s">
        <v>1636</v>
      </c>
      <c r="E7901" t="s">
        <v>97</v>
      </c>
      <c r="F7901" t="s">
        <v>98</v>
      </c>
      <c r="G7901" t="s">
        <v>21</v>
      </c>
      <c r="I7901" t="s">
        <v>1639</v>
      </c>
      <c r="J7901">
        <v>0.92900000000000005</v>
      </c>
      <c r="K7901">
        <v>-0.96</v>
      </c>
      <c r="L7901">
        <v>2.661</v>
      </c>
      <c r="M7901">
        <v>2.173</v>
      </c>
      <c r="N7901">
        <v>8.0549999999999997</v>
      </c>
      <c r="O7901">
        <v>5.5019999999999998</v>
      </c>
      <c r="P7901">
        <v>4.3579999999999997</v>
      </c>
      <c r="Q7901">
        <v>5.9059999999999997</v>
      </c>
      <c r="R7901">
        <v>2.1110000000000002</v>
      </c>
      <c r="S7901">
        <v>5.8719999999999999</v>
      </c>
      <c r="T7901">
        <v>6.2880000000000003</v>
      </c>
      <c r="U7901">
        <v>1.077</v>
      </c>
      <c r="V7901">
        <v>2.464</v>
      </c>
      <c r="W7901">
        <v>3.7949999999999999</v>
      </c>
      <c r="X7901">
        <v>9.9280000000000008</v>
      </c>
      <c r="Y7901">
        <v>9.8529999999999998</v>
      </c>
      <c r="Z7901">
        <v>7.6429999999999998</v>
      </c>
      <c r="AA7901">
        <v>8.3059999999999992</v>
      </c>
      <c r="AB7901">
        <v>1.417</v>
      </c>
      <c r="AC7901">
        <v>2.5910000000000002</v>
      </c>
      <c r="AD7901">
        <v>11.25</v>
      </c>
      <c r="AE7901">
        <v>1.5680000000000001</v>
      </c>
      <c r="AF7901">
        <v>0.61199999999999999</v>
      </c>
      <c r="AG7901">
        <v>-0.27900000000000003</v>
      </c>
      <c r="AH7901">
        <v>1.2010000000000001</v>
      </c>
      <c r="AI7901">
        <v>8.1950000000000003</v>
      </c>
      <c r="AJ7901">
        <v>13.667999999999999</v>
      </c>
      <c r="AK7901">
        <v>-8.9410000000000007</v>
      </c>
      <c r="AL7901">
        <v>1.44</v>
      </c>
      <c r="AM7901">
        <v>-10.547000000000001</v>
      </c>
      <c r="AN7901">
        <v>9.6549999999999994</v>
      </c>
      <c r="AO7901">
        <v>4.843</v>
      </c>
      <c r="AP7901">
        <v>1.8380000000000001</v>
      </c>
      <c r="AQ7901">
        <v>0.58199999999999996</v>
      </c>
      <c r="AR7901">
        <v>0.33300000000000002</v>
      </c>
      <c r="AS7901">
        <v>3.3410000000000002</v>
      </c>
      <c r="AT7901">
        <v>4.0739999999999998</v>
      </c>
      <c r="AU7901">
        <v>4.4000000000000004</v>
      </c>
      <c r="AV7901">
        <v>4.7</v>
      </c>
      <c r="AW7901">
        <v>5</v>
      </c>
      <c r="AX7901">
        <v>2013</v>
      </c>
    </row>
    <row r="7902" spans="1:50" x14ac:dyDescent="0.3">
      <c r="A7902">
        <v>112</v>
      </c>
      <c r="B7902" t="s">
        <v>1635</v>
      </c>
      <c r="C7902" t="s">
        <v>99</v>
      </c>
      <c r="D7902" t="s">
        <v>1636</v>
      </c>
      <c r="E7902" t="s">
        <v>100</v>
      </c>
      <c r="F7902" t="s">
        <v>101</v>
      </c>
      <c r="G7902" t="s">
        <v>102</v>
      </c>
      <c r="I7902" t="s">
        <v>1640</v>
      </c>
      <c r="J7902">
        <v>7.133</v>
      </c>
      <c r="K7902">
        <v>9.65</v>
      </c>
      <c r="L7902">
        <v>10.725</v>
      </c>
      <c r="M7902">
        <v>11.475</v>
      </c>
      <c r="N7902">
        <v>11.75</v>
      </c>
      <c r="O7902">
        <v>11.375</v>
      </c>
      <c r="P7902">
        <v>11.324999999999999</v>
      </c>
      <c r="Q7902">
        <v>10.425000000000001</v>
      </c>
      <c r="R7902">
        <v>8.5749999999999993</v>
      </c>
      <c r="S7902">
        <v>7.2249999999999996</v>
      </c>
      <c r="T7902">
        <v>7.1</v>
      </c>
      <c r="U7902">
        <v>8.85</v>
      </c>
      <c r="V7902">
        <v>9.9499999999999993</v>
      </c>
      <c r="W7902">
        <v>10.375</v>
      </c>
      <c r="X7902">
        <v>9.5</v>
      </c>
      <c r="Y7902">
        <v>8.625</v>
      </c>
      <c r="Z7902">
        <v>8.1</v>
      </c>
      <c r="AA7902">
        <v>6.95</v>
      </c>
      <c r="AB7902">
        <v>6.25</v>
      </c>
      <c r="AC7902">
        <v>5.9749999999999996</v>
      </c>
      <c r="AD7902">
        <v>5.45</v>
      </c>
      <c r="AE7902">
        <v>5.0999999999999996</v>
      </c>
      <c r="AF7902">
        <v>5.2</v>
      </c>
      <c r="AG7902">
        <v>5.0250000000000004</v>
      </c>
      <c r="AH7902">
        <v>4.75</v>
      </c>
      <c r="AI7902">
        <v>4.875</v>
      </c>
      <c r="AJ7902">
        <v>5.45</v>
      </c>
      <c r="AK7902">
        <v>5.35</v>
      </c>
      <c r="AL7902">
        <v>5.7249999999999996</v>
      </c>
      <c r="AM7902">
        <v>7.65</v>
      </c>
      <c r="AN7902">
        <v>7.85</v>
      </c>
      <c r="AO7902">
        <v>8.1</v>
      </c>
      <c r="AP7902">
        <v>7.95</v>
      </c>
      <c r="AQ7902">
        <v>7.6040000000000001</v>
      </c>
      <c r="AR7902">
        <v>6.3449999999999998</v>
      </c>
      <c r="AS7902">
        <v>5.7830000000000004</v>
      </c>
      <c r="AT7902">
        <v>5.47</v>
      </c>
      <c r="AU7902">
        <v>5.5</v>
      </c>
      <c r="AV7902">
        <v>5.5</v>
      </c>
      <c r="AW7902">
        <v>5.5</v>
      </c>
      <c r="AX7902">
        <v>2013</v>
      </c>
    </row>
    <row r="7903" spans="1:50" x14ac:dyDescent="0.3">
      <c r="A7903">
        <v>112</v>
      </c>
      <c r="B7903" t="s">
        <v>1635</v>
      </c>
      <c r="C7903" t="s">
        <v>103</v>
      </c>
      <c r="D7903" t="s">
        <v>1636</v>
      </c>
      <c r="E7903" t="s">
        <v>104</v>
      </c>
      <c r="F7903" t="s">
        <v>105</v>
      </c>
      <c r="G7903" t="s">
        <v>106</v>
      </c>
      <c r="H7903" t="s">
        <v>107</v>
      </c>
      <c r="I7903" t="s">
        <v>1640</v>
      </c>
      <c r="J7903">
        <v>25.085999999999999</v>
      </c>
      <c r="K7903">
        <v>24.43</v>
      </c>
      <c r="L7903">
        <v>23.951000000000001</v>
      </c>
      <c r="M7903">
        <v>23.774999999999999</v>
      </c>
      <c r="N7903">
        <v>24.285</v>
      </c>
      <c r="O7903">
        <v>24.593</v>
      </c>
      <c r="P7903">
        <v>24.745999999999999</v>
      </c>
      <c r="Q7903">
        <v>25.239000000000001</v>
      </c>
      <c r="R7903">
        <v>26.07</v>
      </c>
      <c r="S7903">
        <v>26.748999999999999</v>
      </c>
      <c r="T7903">
        <v>26.870999999999999</v>
      </c>
      <c r="U7903">
        <v>26.163</v>
      </c>
      <c r="V7903">
        <v>25.54</v>
      </c>
      <c r="W7903">
        <v>25.303000000000001</v>
      </c>
      <c r="X7903">
        <v>25.504999999999999</v>
      </c>
      <c r="Y7903">
        <v>25.818999999999999</v>
      </c>
      <c r="Z7903">
        <v>26.06</v>
      </c>
      <c r="AA7903">
        <v>26.526</v>
      </c>
      <c r="AB7903">
        <v>26.795000000000002</v>
      </c>
      <c r="AC7903">
        <v>27.167999999999999</v>
      </c>
      <c r="AD7903">
        <v>27.484000000000002</v>
      </c>
      <c r="AE7903">
        <v>27.710999999999999</v>
      </c>
      <c r="AF7903">
        <v>27.92</v>
      </c>
      <c r="AG7903">
        <v>28.183</v>
      </c>
      <c r="AH7903">
        <v>28.481000000000002</v>
      </c>
      <c r="AI7903">
        <v>28.77</v>
      </c>
      <c r="AJ7903">
        <v>29.024999999999999</v>
      </c>
      <c r="AK7903">
        <v>29.228000000000002</v>
      </c>
      <c r="AL7903">
        <v>29.44</v>
      </c>
      <c r="AM7903">
        <v>28.96</v>
      </c>
      <c r="AN7903">
        <v>29.018999999999998</v>
      </c>
      <c r="AO7903">
        <v>29.166</v>
      </c>
      <c r="AP7903">
        <v>29.518999999999998</v>
      </c>
      <c r="AQ7903">
        <v>29.896000000000001</v>
      </c>
      <c r="AR7903">
        <v>30.632000000000001</v>
      </c>
      <c r="AS7903">
        <v>31.021000000000001</v>
      </c>
      <c r="AT7903" t="s">
        <v>18</v>
      </c>
      <c r="AU7903" t="s">
        <v>18</v>
      </c>
      <c r="AV7903" t="s">
        <v>18</v>
      </c>
      <c r="AW7903" t="s">
        <v>18</v>
      </c>
      <c r="AX7903">
        <v>2013</v>
      </c>
    </row>
    <row r="7904" spans="1:50" x14ac:dyDescent="0.3">
      <c r="A7904">
        <v>112</v>
      </c>
      <c r="B7904" t="s">
        <v>1635</v>
      </c>
      <c r="C7904" t="s">
        <v>108</v>
      </c>
      <c r="D7904" t="s">
        <v>1636</v>
      </c>
      <c r="E7904" t="s">
        <v>109</v>
      </c>
      <c r="F7904" t="s">
        <v>110</v>
      </c>
      <c r="G7904" t="s">
        <v>106</v>
      </c>
      <c r="H7904" t="s">
        <v>107</v>
      </c>
      <c r="I7904" t="s">
        <v>1641</v>
      </c>
      <c r="J7904">
        <v>56.33</v>
      </c>
      <c r="K7904">
        <v>56.356999999999999</v>
      </c>
      <c r="L7904">
        <v>56.290999999999997</v>
      </c>
      <c r="M7904">
        <v>56.316000000000003</v>
      </c>
      <c r="N7904">
        <v>56.408999999999999</v>
      </c>
      <c r="O7904">
        <v>56.554000000000002</v>
      </c>
      <c r="P7904">
        <v>56.683999999999997</v>
      </c>
      <c r="Q7904">
        <v>56.804000000000002</v>
      </c>
      <c r="R7904">
        <v>56.915999999999997</v>
      </c>
      <c r="S7904">
        <v>57.076000000000001</v>
      </c>
      <c r="T7904">
        <v>57.237000000000002</v>
      </c>
      <c r="U7904">
        <v>57.439</v>
      </c>
      <c r="V7904">
        <v>57.585000000000001</v>
      </c>
      <c r="W7904">
        <v>57.713999999999999</v>
      </c>
      <c r="X7904">
        <v>57.862000000000002</v>
      </c>
      <c r="Y7904">
        <v>58.024999999999999</v>
      </c>
      <c r="Z7904">
        <v>58.164000000000001</v>
      </c>
      <c r="AA7904">
        <v>58.314</v>
      </c>
      <c r="AB7904">
        <v>58.475000000000001</v>
      </c>
      <c r="AC7904">
        <v>58.683999999999997</v>
      </c>
      <c r="AD7904">
        <v>58.886000000000003</v>
      </c>
      <c r="AE7904">
        <v>59.113</v>
      </c>
      <c r="AF7904">
        <v>59.319000000000003</v>
      </c>
      <c r="AG7904">
        <v>59.552</v>
      </c>
      <c r="AH7904">
        <v>59.841999999999999</v>
      </c>
      <c r="AI7904">
        <v>60.234999999999999</v>
      </c>
      <c r="AJ7904">
        <v>60.584000000000003</v>
      </c>
      <c r="AK7904">
        <v>60.985999999999997</v>
      </c>
      <c r="AL7904">
        <v>61.398000000000003</v>
      </c>
      <c r="AM7904">
        <v>61.792000000000002</v>
      </c>
      <c r="AN7904">
        <v>62.262</v>
      </c>
      <c r="AO7904">
        <v>63.284999999999997</v>
      </c>
      <c r="AP7904">
        <v>63.704999999999998</v>
      </c>
      <c r="AQ7904">
        <v>64.087000000000003</v>
      </c>
      <c r="AR7904">
        <v>64.510999999999996</v>
      </c>
      <c r="AS7904">
        <v>64.938000000000002</v>
      </c>
      <c r="AT7904">
        <v>65.385999999999996</v>
      </c>
      <c r="AU7904">
        <v>65.825000000000003</v>
      </c>
      <c r="AV7904">
        <v>66.266000000000005</v>
      </c>
      <c r="AW7904">
        <v>66.697000000000003</v>
      </c>
      <c r="AX7904">
        <v>2010</v>
      </c>
    </row>
    <row r="7905" spans="1:50" x14ac:dyDescent="0.3">
      <c r="A7905">
        <v>112</v>
      </c>
      <c r="B7905" t="s">
        <v>1635</v>
      </c>
      <c r="C7905" t="s">
        <v>112</v>
      </c>
      <c r="D7905" t="s">
        <v>1636</v>
      </c>
      <c r="E7905" t="s">
        <v>113</v>
      </c>
      <c r="F7905" t="s">
        <v>114</v>
      </c>
      <c r="G7905" t="s">
        <v>15</v>
      </c>
      <c r="H7905" t="s">
        <v>16</v>
      </c>
      <c r="I7905" t="s">
        <v>1642</v>
      </c>
      <c r="J7905">
        <v>92.293999999999997</v>
      </c>
      <c r="K7905">
        <v>106.905</v>
      </c>
      <c r="L7905">
        <v>120.304</v>
      </c>
      <c r="M7905">
        <v>127.607</v>
      </c>
      <c r="N7905">
        <v>136.71199999999999</v>
      </c>
      <c r="O7905">
        <v>149.04</v>
      </c>
      <c r="P7905">
        <v>155.447</v>
      </c>
      <c r="Q7905">
        <v>166.86</v>
      </c>
      <c r="R7905">
        <v>186.483</v>
      </c>
      <c r="S7905">
        <v>203.53399999999999</v>
      </c>
      <c r="T7905">
        <v>216.05500000000001</v>
      </c>
      <c r="U7905">
        <v>226.101</v>
      </c>
      <c r="V7905">
        <v>227.82300000000001</v>
      </c>
      <c r="W7905">
        <v>230.34399999999999</v>
      </c>
      <c r="X7905">
        <v>249.06</v>
      </c>
      <c r="Y7905">
        <v>267.59699999999998</v>
      </c>
      <c r="Z7905">
        <v>281.29599999999999</v>
      </c>
      <c r="AA7905">
        <v>302.31400000000002</v>
      </c>
      <c r="AB7905">
        <v>327.74099999999999</v>
      </c>
      <c r="AC7905">
        <v>347.64400000000001</v>
      </c>
      <c r="AD7905">
        <v>370.66899999999998</v>
      </c>
      <c r="AE7905">
        <v>385.76400000000001</v>
      </c>
      <c r="AF7905">
        <v>388.80700000000002</v>
      </c>
      <c r="AG7905">
        <v>407.77</v>
      </c>
      <c r="AH7905">
        <v>437.11</v>
      </c>
      <c r="AI7905">
        <v>466.75099999999998</v>
      </c>
      <c r="AJ7905">
        <v>503.44900000000001</v>
      </c>
      <c r="AK7905">
        <v>527.798</v>
      </c>
      <c r="AL7905">
        <v>547.29700000000003</v>
      </c>
      <c r="AM7905">
        <v>504.02199999999999</v>
      </c>
      <c r="AN7905">
        <v>537.50800000000004</v>
      </c>
      <c r="AO7905">
        <v>567.81899999999996</v>
      </c>
      <c r="AP7905">
        <v>576.93700000000001</v>
      </c>
      <c r="AQ7905">
        <v>612.13300000000004</v>
      </c>
      <c r="AR7905">
        <v>632.82100000000003</v>
      </c>
      <c r="AS7905">
        <v>662.46799999999996</v>
      </c>
      <c r="AT7905">
        <v>690.41800000000001</v>
      </c>
      <c r="AU7905">
        <v>723.13</v>
      </c>
      <c r="AV7905">
        <v>757.57299999999998</v>
      </c>
      <c r="AW7905">
        <v>792.85500000000002</v>
      </c>
      <c r="AX7905">
        <v>2013</v>
      </c>
    </row>
    <row r="7906" spans="1:50" x14ac:dyDescent="0.3">
      <c r="A7906">
        <v>112</v>
      </c>
      <c r="B7906" t="s">
        <v>1635</v>
      </c>
      <c r="C7906" t="s">
        <v>116</v>
      </c>
      <c r="D7906" t="s">
        <v>1636</v>
      </c>
      <c r="E7906" t="s">
        <v>113</v>
      </c>
      <c r="F7906" t="s">
        <v>114</v>
      </c>
      <c r="G7906" t="s">
        <v>67</v>
      </c>
      <c r="I7906" t="s">
        <v>117</v>
      </c>
      <c r="J7906">
        <v>39.58</v>
      </c>
      <c r="K7906">
        <v>41.688000000000002</v>
      </c>
      <c r="L7906">
        <v>42.774999999999999</v>
      </c>
      <c r="M7906">
        <v>41.508000000000003</v>
      </c>
      <c r="N7906">
        <v>41.424999999999997</v>
      </c>
      <c r="O7906">
        <v>41.198999999999998</v>
      </c>
      <c r="P7906">
        <v>39.945</v>
      </c>
      <c r="Q7906">
        <v>38.840000000000003</v>
      </c>
      <c r="R7906">
        <v>38.817999999999998</v>
      </c>
      <c r="S7906">
        <v>38.539000000000001</v>
      </c>
      <c r="T7906">
        <v>37.634999999999998</v>
      </c>
      <c r="U7906">
        <v>37.392000000000003</v>
      </c>
      <c r="V7906">
        <v>36.143999999999998</v>
      </c>
      <c r="W7906">
        <v>34.655000000000001</v>
      </c>
      <c r="X7906">
        <v>35.292999999999999</v>
      </c>
      <c r="Y7906">
        <v>35.765000000000001</v>
      </c>
      <c r="Z7906">
        <v>35.338000000000001</v>
      </c>
      <c r="AA7906">
        <v>35.759</v>
      </c>
      <c r="AB7906">
        <v>36.731000000000002</v>
      </c>
      <c r="AC7906">
        <v>37.046999999999997</v>
      </c>
      <c r="AD7906">
        <v>37.549999999999997</v>
      </c>
      <c r="AE7906">
        <v>37.39</v>
      </c>
      <c r="AF7906">
        <v>35.951999999999998</v>
      </c>
      <c r="AG7906">
        <v>35.503999999999998</v>
      </c>
      <c r="AH7906">
        <v>36.036000000000001</v>
      </c>
      <c r="AI7906">
        <v>36.558</v>
      </c>
      <c r="AJ7906">
        <v>37.307000000000002</v>
      </c>
      <c r="AK7906">
        <v>36.963999999999999</v>
      </c>
      <c r="AL7906">
        <v>37.433</v>
      </c>
      <c r="AM7906">
        <v>35.561</v>
      </c>
      <c r="AN7906">
        <v>36.180999999999997</v>
      </c>
      <c r="AO7906">
        <v>36.945</v>
      </c>
      <c r="AP7906">
        <v>37.021000000000001</v>
      </c>
      <c r="AQ7906">
        <v>37.954000000000001</v>
      </c>
      <c r="AR7906">
        <v>37.228000000000002</v>
      </c>
      <c r="AS7906">
        <v>37.341000000000001</v>
      </c>
      <c r="AT7906">
        <v>37.350999999999999</v>
      </c>
      <c r="AU7906">
        <v>37.494999999999997</v>
      </c>
      <c r="AV7906">
        <v>37.597000000000001</v>
      </c>
      <c r="AW7906">
        <v>37.642000000000003</v>
      </c>
      <c r="AX7906">
        <v>2013</v>
      </c>
    </row>
    <row r="7907" spans="1:50" x14ac:dyDescent="0.3">
      <c r="A7907">
        <v>112</v>
      </c>
      <c r="B7907" t="s">
        <v>1635</v>
      </c>
      <c r="C7907" t="s">
        <v>118</v>
      </c>
      <c r="D7907" t="s">
        <v>1636</v>
      </c>
      <c r="E7907" t="s">
        <v>119</v>
      </c>
      <c r="F7907" t="s">
        <v>120</v>
      </c>
      <c r="G7907" t="s">
        <v>15</v>
      </c>
      <c r="H7907" t="s">
        <v>16</v>
      </c>
      <c r="I7907" t="s">
        <v>1642</v>
      </c>
      <c r="J7907">
        <v>99.667000000000002</v>
      </c>
      <c r="K7907">
        <v>117.84099999999999</v>
      </c>
      <c r="L7907">
        <v>127.562</v>
      </c>
      <c r="M7907">
        <v>137.69399999999999</v>
      </c>
      <c r="N7907">
        <v>148.37100000000001</v>
      </c>
      <c r="O7907">
        <v>159.01599999999999</v>
      </c>
      <c r="P7907">
        <v>165.29599999999999</v>
      </c>
      <c r="Q7907">
        <v>174.48400000000001</v>
      </c>
      <c r="R7907">
        <v>184.29</v>
      </c>
      <c r="S7907">
        <v>199.506</v>
      </c>
      <c r="T7907">
        <v>224.91800000000001</v>
      </c>
      <c r="U7907">
        <v>244.32400000000001</v>
      </c>
      <c r="V7907">
        <v>267.21899999999999</v>
      </c>
      <c r="W7907">
        <v>281.17200000000003</v>
      </c>
      <c r="X7907">
        <v>295.04899999999998</v>
      </c>
      <c r="Y7907">
        <v>309.32900000000001</v>
      </c>
      <c r="Z7907">
        <v>312.87900000000002</v>
      </c>
      <c r="AA7907">
        <v>319.87599999999998</v>
      </c>
      <c r="AB7907">
        <v>328.82600000000002</v>
      </c>
      <c r="AC7907">
        <v>339.32400000000001</v>
      </c>
      <c r="AD7907">
        <v>335.67399999999998</v>
      </c>
      <c r="AE7907">
        <v>381.31799999999998</v>
      </c>
      <c r="AF7907">
        <v>411.81299999999999</v>
      </c>
      <c r="AG7907">
        <v>447.572</v>
      </c>
      <c r="AH7907">
        <v>479.64400000000001</v>
      </c>
      <c r="AI7907">
        <v>510.34699999999998</v>
      </c>
      <c r="AJ7907">
        <v>541.35599999999999</v>
      </c>
      <c r="AK7907">
        <v>568.98900000000003</v>
      </c>
      <c r="AL7907">
        <v>620.63599999999997</v>
      </c>
      <c r="AM7907">
        <v>663.57399999999996</v>
      </c>
      <c r="AN7907">
        <v>685.68100000000004</v>
      </c>
      <c r="AO7907">
        <v>687.45</v>
      </c>
      <c r="AP7907">
        <v>701.41399999999999</v>
      </c>
      <c r="AQ7907">
        <v>706.34299999999996</v>
      </c>
      <c r="AR7907">
        <v>722.64400000000001</v>
      </c>
      <c r="AS7907">
        <v>735.69899999999996</v>
      </c>
      <c r="AT7907">
        <v>744.71299999999997</v>
      </c>
      <c r="AU7907">
        <v>753.21100000000001</v>
      </c>
      <c r="AV7907">
        <v>766.80600000000004</v>
      </c>
      <c r="AW7907">
        <v>796.09900000000005</v>
      </c>
      <c r="AX7907">
        <v>2013</v>
      </c>
    </row>
    <row r="7908" spans="1:50" x14ac:dyDescent="0.3">
      <c r="A7908">
        <v>112</v>
      </c>
      <c r="B7908" t="s">
        <v>1635</v>
      </c>
      <c r="C7908" t="s">
        <v>121</v>
      </c>
      <c r="D7908" t="s">
        <v>1636</v>
      </c>
      <c r="E7908" t="s">
        <v>119</v>
      </c>
      <c r="F7908" t="s">
        <v>120</v>
      </c>
      <c r="G7908" t="s">
        <v>67</v>
      </c>
      <c r="I7908" t="s">
        <v>122</v>
      </c>
      <c r="J7908">
        <v>42.741999999999997</v>
      </c>
      <c r="K7908">
        <v>45.953000000000003</v>
      </c>
      <c r="L7908">
        <v>45.354999999999997</v>
      </c>
      <c r="M7908">
        <v>44.789000000000001</v>
      </c>
      <c r="N7908">
        <v>44.957000000000001</v>
      </c>
      <c r="O7908">
        <v>43.956000000000003</v>
      </c>
      <c r="P7908">
        <v>42.475999999999999</v>
      </c>
      <c r="Q7908">
        <v>40.613999999999997</v>
      </c>
      <c r="R7908">
        <v>38.360999999999997</v>
      </c>
      <c r="S7908">
        <v>37.777000000000001</v>
      </c>
      <c r="T7908">
        <v>39.179000000000002</v>
      </c>
      <c r="U7908">
        <v>40.405000000000001</v>
      </c>
      <c r="V7908">
        <v>42.393999999999998</v>
      </c>
      <c r="W7908">
        <v>42.302</v>
      </c>
      <c r="X7908">
        <v>41.81</v>
      </c>
      <c r="Y7908">
        <v>41.343000000000004</v>
      </c>
      <c r="Z7908">
        <v>39.305999999999997</v>
      </c>
      <c r="AA7908">
        <v>37.835999999999999</v>
      </c>
      <c r="AB7908">
        <v>36.853000000000002</v>
      </c>
      <c r="AC7908">
        <v>36.161000000000001</v>
      </c>
      <c r="AD7908">
        <v>34.005000000000003</v>
      </c>
      <c r="AE7908">
        <v>36.959000000000003</v>
      </c>
      <c r="AF7908">
        <v>38.079000000000001</v>
      </c>
      <c r="AG7908">
        <v>38.969000000000001</v>
      </c>
      <c r="AH7908">
        <v>39.542999999999999</v>
      </c>
      <c r="AI7908">
        <v>39.972999999999999</v>
      </c>
      <c r="AJ7908">
        <v>40.116</v>
      </c>
      <c r="AK7908">
        <v>39.847999999999999</v>
      </c>
      <c r="AL7908">
        <v>42.448999999999998</v>
      </c>
      <c r="AM7908">
        <v>46.817999999999998</v>
      </c>
      <c r="AN7908">
        <v>46.155000000000001</v>
      </c>
      <c r="AO7908">
        <v>44.728999999999999</v>
      </c>
      <c r="AP7908">
        <v>45.008000000000003</v>
      </c>
      <c r="AQ7908">
        <v>43.795000000000002</v>
      </c>
      <c r="AR7908">
        <v>42.512</v>
      </c>
      <c r="AS7908">
        <v>41.469000000000001</v>
      </c>
      <c r="AT7908">
        <v>40.289000000000001</v>
      </c>
      <c r="AU7908">
        <v>39.055</v>
      </c>
      <c r="AV7908">
        <v>38.055</v>
      </c>
      <c r="AW7908">
        <v>37.795999999999999</v>
      </c>
      <c r="AX7908">
        <v>2013</v>
      </c>
    </row>
    <row r="7909" spans="1:50" x14ac:dyDescent="0.3">
      <c r="A7909">
        <v>112</v>
      </c>
      <c r="B7909" t="s">
        <v>1635</v>
      </c>
      <c r="C7909" t="s">
        <v>123</v>
      </c>
      <c r="D7909" t="s">
        <v>1636</v>
      </c>
      <c r="E7909" t="s">
        <v>124</v>
      </c>
      <c r="F7909" t="s">
        <v>125</v>
      </c>
      <c r="G7909" t="s">
        <v>15</v>
      </c>
      <c r="H7909" t="s">
        <v>16</v>
      </c>
      <c r="I7909" t="s">
        <v>1642</v>
      </c>
      <c r="J7909">
        <v>-7.3730000000000002</v>
      </c>
      <c r="K7909">
        <v>-10.936</v>
      </c>
      <c r="L7909">
        <v>-7.258</v>
      </c>
      <c r="M7909">
        <v>-10.087</v>
      </c>
      <c r="N7909">
        <v>-11.659000000000001</v>
      </c>
      <c r="O7909">
        <v>-9.9760000000000009</v>
      </c>
      <c r="P7909">
        <v>-9.8490000000000002</v>
      </c>
      <c r="Q7909">
        <v>-7.6239999999999997</v>
      </c>
      <c r="R7909">
        <v>2.1930000000000001</v>
      </c>
      <c r="S7909">
        <v>4.0279999999999996</v>
      </c>
      <c r="T7909">
        <v>-8.8629999999999995</v>
      </c>
      <c r="U7909">
        <v>-18.222999999999999</v>
      </c>
      <c r="V7909">
        <v>-39.396000000000001</v>
      </c>
      <c r="W7909">
        <v>-50.828000000000003</v>
      </c>
      <c r="X7909">
        <v>-45.988999999999997</v>
      </c>
      <c r="Y7909">
        <v>-41.731999999999999</v>
      </c>
      <c r="Z7909">
        <v>-31.582999999999998</v>
      </c>
      <c r="AA7909">
        <v>-17.562000000000001</v>
      </c>
      <c r="AB7909">
        <v>-1.085</v>
      </c>
      <c r="AC7909">
        <v>8.32</v>
      </c>
      <c r="AD7909">
        <v>34.994999999999997</v>
      </c>
      <c r="AE7909">
        <v>4.4459999999999997</v>
      </c>
      <c r="AF7909">
        <v>-23.006</v>
      </c>
      <c r="AG7909">
        <v>-39.802</v>
      </c>
      <c r="AH7909">
        <v>-42.533999999999999</v>
      </c>
      <c r="AI7909">
        <v>-43.595999999999997</v>
      </c>
      <c r="AJ7909">
        <v>-37.906999999999996</v>
      </c>
      <c r="AK7909">
        <v>-41.191000000000003</v>
      </c>
      <c r="AL7909">
        <v>-73.338999999999999</v>
      </c>
      <c r="AM7909">
        <v>-159.55199999999999</v>
      </c>
      <c r="AN7909">
        <v>-148.173</v>
      </c>
      <c r="AO7909">
        <v>-119.631</v>
      </c>
      <c r="AP7909">
        <v>-124.477</v>
      </c>
      <c r="AQ7909">
        <v>-94.21</v>
      </c>
      <c r="AR7909">
        <v>-89.823999999999998</v>
      </c>
      <c r="AS7909">
        <v>-73.230999999999995</v>
      </c>
      <c r="AT7909">
        <v>-54.295000000000002</v>
      </c>
      <c r="AU7909">
        <v>-30.082000000000001</v>
      </c>
      <c r="AV7909">
        <v>-9.2330000000000005</v>
      </c>
      <c r="AW7909">
        <v>-3.2440000000000002</v>
      </c>
      <c r="AX7909">
        <v>2013</v>
      </c>
    </row>
    <row r="7910" spans="1:50" x14ac:dyDescent="0.3">
      <c r="A7910">
        <v>112</v>
      </c>
      <c r="B7910" t="s">
        <v>1635</v>
      </c>
      <c r="C7910" t="s">
        <v>126</v>
      </c>
      <c r="D7910" t="s">
        <v>1636</v>
      </c>
      <c r="E7910" t="s">
        <v>124</v>
      </c>
      <c r="F7910" t="s">
        <v>125</v>
      </c>
      <c r="G7910" t="s">
        <v>67</v>
      </c>
      <c r="I7910" t="s">
        <v>127</v>
      </c>
      <c r="J7910">
        <v>-3.1619999999999999</v>
      </c>
      <c r="K7910">
        <v>-4.2649999999999997</v>
      </c>
      <c r="L7910">
        <v>-2.581</v>
      </c>
      <c r="M7910">
        <v>-3.2810000000000001</v>
      </c>
      <c r="N7910">
        <v>-3.5329999999999999</v>
      </c>
      <c r="O7910">
        <v>-2.758</v>
      </c>
      <c r="P7910">
        <v>-2.5310000000000001</v>
      </c>
      <c r="Q7910">
        <v>-1.7749999999999999</v>
      </c>
      <c r="R7910">
        <v>0.45600000000000002</v>
      </c>
      <c r="S7910">
        <v>0.76300000000000001</v>
      </c>
      <c r="T7910">
        <v>-1.544</v>
      </c>
      <c r="U7910">
        <v>-3.0139999999999998</v>
      </c>
      <c r="V7910">
        <v>-6.25</v>
      </c>
      <c r="W7910">
        <v>-7.6470000000000002</v>
      </c>
      <c r="X7910">
        <v>-6.5170000000000003</v>
      </c>
      <c r="Y7910">
        <v>-5.5780000000000003</v>
      </c>
      <c r="Z7910">
        <v>-3.968</v>
      </c>
      <c r="AA7910">
        <v>-2.077</v>
      </c>
      <c r="AB7910">
        <v>-0.122</v>
      </c>
      <c r="AC7910">
        <v>0.88700000000000001</v>
      </c>
      <c r="AD7910">
        <v>3.5449999999999999</v>
      </c>
      <c r="AE7910">
        <v>0.43099999999999999</v>
      </c>
      <c r="AF7910">
        <v>-2.1269999999999998</v>
      </c>
      <c r="AG7910">
        <v>-3.4649999999999999</v>
      </c>
      <c r="AH7910">
        <v>-3.5070000000000001</v>
      </c>
      <c r="AI7910">
        <v>-3.415</v>
      </c>
      <c r="AJ7910">
        <v>-2.8090000000000002</v>
      </c>
      <c r="AK7910">
        <v>-2.8849999999999998</v>
      </c>
      <c r="AL7910">
        <v>-5.016</v>
      </c>
      <c r="AM7910">
        <v>-11.257</v>
      </c>
      <c r="AN7910">
        <v>-9.9740000000000002</v>
      </c>
      <c r="AO7910">
        <v>-7.7839999999999998</v>
      </c>
      <c r="AP7910">
        <v>-7.9870000000000001</v>
      </c>
      <c r="AQ7910">
        <v>-5.8410000000000002</v>
      </c>
      <c r="AR7910">
        <v>-5.2839999999999998</v>
      </c>
      <c r="AS7910">
        <v>-4.1280000000000001</v>
      </c>
      <c r="AT7910">
        <v>-2.9369999999999998</v>
      </c>
      <c r="AU7910">
        <v>-1.56</v>
      </c>
      <c r="AV7910">
        <v>-0.45800000000000002</v>
      </c>
      <c r="AW7910">
        <v>-0.154</v>
      </c>
      <c r="AX7910">
        <v>2013</v>
      </c>
    </row>
    <row r="7911" spans="1:50" x14ac:dyDescent="0.3">
      <c r="A7911">
        <v>112</v>
      </c>
      <c r="B7911" t="s">
        <v>1635</v>
      </c>
      <c r="C7911" t="s">
        <v>128</v>
      </c>
      <c r="D7911" t="s">
        <v>1636</v>
      </c>
      <c r="E7911" t="s">
        <v>129</v>
      </c>
      <c r="F7911" t="s">
        <v>130</v>
      </c>
      <c r="G7911" t="s">
        <v>15</v>
      </c>
      <c r="H7911" t="s">
        <v>16</v>
      </c>
      <c r="I7911" t="s">
        <v>1642</v>
      </c>
      <c r="J7911">
        <v>-19.213999999999999</v>
      </c>
      <c r="K7911">
        <v>-18.655999999999999</v>
      </c>
      <c r="L7911">
        <v>-14.817</v>
      </c>
      <c r="M7911">
        <v>-20.9</v>
      </c>
      <c r="N7911">
        <v>-24.515000000000001</v>
      </c>
      <c r="O7911">
        <v>-25.707000000000001</v>
      </c>
      <c r="P7911">
        <v>-13.795999999999999</v>
      </c>
      <c r="Q7911">
        <v>-7.875</v>
      </c>
      <c r="R7911">
        <v>-2.609</v>
      </c>
      <c r="S7911">
        <v>-5.923</v>
      </c>
      <c r="T7911">
        <v>-17.956</v>
      </c>
      <c r="U7911">
        <v>-17.184000000000001</v>
      </c>
      <c r="V7911">
        <v>-28.808</v>
      </c>
      <c r="W7911">
        <v>-36.319000000000003</v>
      </c>
      <c r="X7911">
        <v>-34.817999999999998</v>
      </c>
      <c r="Y7911">
        <v>-33.341000000000001</v>
      </c>
      <c r="Z7911">
        <v>-24.378</v>
      </c>
      <c r="AA7911">
        <v>-13.185</v>
      </c>
      <c r="AB7911">
        <v>-0.31</v>
      </c>
      <c r="AC7911">
        <v>5.4969999999999999</v>
      </c>
      <c r="AD7911">
        <v>26.577999999999999</v>
      </c>
      <c r="AE7911">
        <v>-7.758</v>
      </c>
      <c r="AF7911">
        <v>-35.728999999999999</v>
      </c>
      <c r="AG7911">
        <v>-56.926000000000002</v>
      </c>
      <c r="AH7911">
        <v>-64.171000000000006</v>
      </c>
      <c r="AI7911">
        <v>-65.748000000000005</v>
      </c>
      <c r="AJ7911">
        <v>-61.335000000000001</v>
      </c>
      <c r="AK7911">
        <v>-73.513000000000005</v>
      </c>
      <c r="AL7911">
        <v>-95.816999999999993</v>
      </c>
      <c r="AM7911">
        <v>-148.90799999999999</v>
      </c>
      <c r="AN7911">
        <v>-127.748</v>
      </c>
      <c r="AO7911">
        <v>-94.438000000000002</v>
      </c>
      <c r="AP7911">
        <v>-93.034999999999997</v>
      </c>
      <c r="AQ7911">
        <v>-62.755000000000003</v>
      </c>
      <c r="AR7911">
        <v>-70.302999999999997</v>
      </c>
      <c r="AS7911">
        <v>-64.932000000000002</v>
      </c>
      <c r="AT7911">
        <v>-50.000999999999998</v>
      </c>
      <c r="AU7911">
        <v>-27.957000000000001</v>
      </c>
      <c r="AV7911">
        <v>-8.9749999999999996</v>
      </c>
      <c r="AW7911">
        <v>-3.6349999999999998</v>
      </c>
      <c r="AX7911">
        <v>2013</v>
      </c>
    </row>
    <row r="7912" spans="1:50" x14ac:dyDescent="0.3">
      <c r="A7912">
        <v>112</v>
      </c>
      <c r="B7912" t="s">
        <v>1635</v>
      </c>
      <c r="C7912" t="s">
        <v>131</v>
      </c>
      <c r="D7912" t="s">
        <v>1636</v>
      </c>
      <c r="E7912" t="s">
        <v>129</v>
      </c>
      <c r="F7912" t="s">
        <v>130</v>
      </c>
      <c r="G7912" t="s">
        <v>48</v>
      </c>
      <c r="I7912" t="s">
        <v>199</v>
      </c>
      <c r="J7912">
        <v>-8.7520000000000007</v>
      </c>
      <c r="K7912">
        <v>-7.532</v>
      </c>
      <c r="L7912">
        <v>-5.4770000000000003</v>
      </c>
      <c r="M7912">
        <v>-7.1689999999999996</v>
      </c>
      <c r="N7912">
        <v>-7.8449999999999998</v>
      </c>
      <c r="O7912">
        <v>-7.5650000000000004</v>
      </c>
      <c r="P7912">
        <v>-3.5259999999999998</v>
      </c>
      <c r="Q7912">
        <v>-1.839</v>
      </c>
      <c r="R7912">
        <v>-0.55300000000000005</v>
      </c>
      <c r="S7912">
        <v>-1.155</v>
      </c>
      <c r="T7912">
        <v>-3.1890000000000001</v>
      </c>
      <c r="U7912">
        <v>-2.81</v>
      </c>
      <c r="V7912">
        <v>-4.4370000000000003</v>
      </c>
      <c r="W7912">
        <v>-5.2889999999999997</v>
      </c>
      <c r="X7912">
        <v>-4.8410000000000002</v>
      </c>
      <c r="Y7912">
        <v>-4.3899999999999997</v>
      </c>
      <c r="Z7912">
        <v>-3.0249999999999999</v>
      </c>
      <c r="AA7912">
        <v>-1.5509999999999999</v>
      </c>
      <c r="AB7912">
        <v>-3.5000000000000003E-2</v>
      </c>
      <c r="AC7912">
        <v>0.58899999999999997</v>
      </c>
      <c r="AD7912">
        <v>2.7320000000000002</v>
      </c>
      <c r="AE7912">
        <v>-0.76500000000000001</v>
      </c>
      <c r="AF7912">
        <v>-3.3580000000000001</v>
      </c>
      <c r="AG7912">
        <v>-5.0720000000000001</v>
      </c>
      <c r="AH7912">
        <v>-5.43</v>
      </c>
      <c r="AI7912">
        <v>-5.274</v>
      </c>
      <c r="AJ7912">
        <v>-4.6589999999999998</v>
      </c>
      <c r="AK7912">
        <v>-5.33</v>
      </c>
      <c r="AL7912">
        <v>-6.6630000000000003</v>
      </c>
      <c r="AM7912">
        <v>-10.278</v>
      </c>
      <c r="AN7912">
        <v>-8.4369999999999994</v>
      </c>
      <c r="AO7912">
        <v>-5.9889999999999999</v>
      </c>
      <c r="AP7912">
        <v>-5.7889999999999997</v>
      </c>
      <c r="AQ7912">
        <v>-3.7879999999999998</v>
      </c>
      <c r="AR7912">
        <v>-4.085</v>
      </c>
      <c r="AS7912">
        <v>-3.6440000000000001</v>
      </c>
      <c r="AT7912">
        <v>-2.6970000000000001</v>
      </c>
      <c r="AU7912">
        <v>-1.448</v>
      </c>
      <c r="AV7912">
        <v>-0.44500000000000001</v>
      </c>
      <c r="AW7912">
        <v>-0.17299999999999999</v>
      </c>
      <c r="AX7912">
        <v>2013</v>
      </c>
    </row>
    <row r="7913" spans="1:50" x14ac:dyDescent="0.3">
      <c r="A7913">
        <v>112</v>
      </c>
      <c r="B7913" t="s">
        <v>1635</v>
      </c>
      <c r="C7913" t="s">
        <v>132</v>
      </c>
      <c r="D7913" t="s">
        <v>1636</v>
      </c>
      <c r="E7913" t="s">
        <v>133</v>
      </c>
      <c r="F7913" t="s">
        <v>134</v>
      </c>
      <c r="G7913" t="s">
        <v>15</v>
      </c>
      <c r="H7913" t="s">
        <v>16</v>
      </c>
      <c r="I7913" t="s">
        <v>1642</v>
      </c>
      <c r="J7913">
        <v>-1.7350000000000001</v>
      </c>
      <c r="K7913">
        <v>-5.1180000000000003</v>
      </c>
      <c r="L7913">
        <v>-1.7509999999999999</v>
      </c>
      <c r="M7913">
        <v>-2.6459999999999999</v>
      </c>
      <c r="N7913">
        <v>-1.657</v>
      </c>
      <c r="O7913">
        <v>-0.23699999999999999</v>
      </c>
      <c r="P7913">
        <v>0.628</v>
      </c>
      <c r="Q7913">
        <v>3.5230000000000001</v>
      </c>
      <c r="R7913">
        <v>12.308</v>
      </c>
      <c r="S7913">
        <v>14.023999999999999</v>
      </c>
      <c r="T7913">
        <v>2.2050000000000001</v>
      </c>
      <c r="U7913">
        <v>-9.23</v>
      </c>
      <c r="V7913">
        <v>-29.814</v>
      </c>
      <c r="W7913">
        <v>-40.070999999999998</v>
      </c>
      <c r="X7913">
        <v>-32.493000000000002</v>
      </c>
      <c r="Y7913">
        <v>-24.785</v>
      </c>
      <c r="Z7913">
        <v>-13.582000000000001</v>
      </c>
      <c r="AA7913">
        <v>3.202</v>
      </c>
      <c r="AB7913">
        <v>20.021999999999998</v>
      </c>
      <c r="AC7913">
        <v>26.533999999999999</v>
      </c>
      <c r="AD7913">
        <v>52.829000000000001</v>
      </c>
      <c r="AE7913">
        <v>20.28</v>
      </c>
      <c r="AF7913">
        <v>-7.6449999999999996</v>
      </c>
      <c r="AG7913">
        <v>-23.081</v>
      </c>
      <c r="AH7913">
        <v>-25.222999999999999</v>
      </c>
      <c r="AI7913">
        <v>-24.01</v>
      </c>
      <c r="AJ7913">
        <v>-17.661000000000001</v>
      </c>
      <c r="AK7913">
        <v>-19.047000000000001</v>
      </c>
      <c r="AL7913">
        <v>-50.89</v>
      </c>
      <c r="AM7913">
        <v>-139.22</v>
      </c>
      <c r="AN7913">
        <v>-110.535</v>
      </c>
      <c r="AO7913">
        <v>-76.125</v>
      </c>
      <c r="AP7913">
        <v>-87.016999999999996</v>
      </c>
      <c r="AQ7913">
        <v>-71.825000000000003</v>
      </c>
      <c r="AR7913">
        <v>-58.978000000000002</v>
      </c>
      <c r="AS7913">
        <v>-34.552</v>
      </c>
      <c r="AT7913">
        <v>-5.4269999999999996</v>
      </c>
      <c r="AU7913">
        <v>25.827000000000002</v>
      </c>
      <c r="AV7913">
        <v>51.277999999999999</v>
      </c>
      <c r="AW7913">
        <v>60.292000000000002</v>
      </c>
      <c r="AX7913">
        <v>2013</v>
      </c>
    </row>
    <row r="7914" spans="1:50" x14ac:dyDescent="0.3">
      <c r="A7914">
        <v>112</v>
      </c>
      <c r="B7914" t="s">
        <v>1635</v>
      </c>
      <c r="C7914" t="s">
        <v>135</v>
      </c>
      <c r="D7914" t="s">
        <v>1636</v>
      </c>
      <c r="E7914" t="s">
        <v>133</v>
      </c>
      <c r="F7914" t="s">
        <v>134</v>
      </c>
      <c r="G7914" t="s">
        <v>67</v>
      </c>
      <c r="I7914" t="s">
        <v>136</v>
      </c>
      <c r="J7914">
        <v>-0.74399999999999999</v>
      </c>
      <c r="K7914">
        <v>-1.996</v>
      </c>
      <c r="L7914">
        <v>-0.623</v>
      </c>
      <c r="M7914">
        <v>-0.86099999999999999</v>
      </c>
      <c r="N7914">
        <v>-0.502</v>
      </c>
      <c r="O7914">
        <v>-6.6000000000000003E-2</v>
      </c>
      <c r="P7914">
        <v>0.161</v>
      </c>
      <c r="Q7914">
        <v>0.82</v>
      </c>
      <c r="R7914">
        <v>2.5619999999999998</v>
      </c>
      <c r="S7914">
        <v>2.6549999999999998</v>
      </c>
      <c r="T7914">
        <v>0.38400000000000001</v>
      </c>
      <c r="U7914">
        <v>-1.526</v>
      </c>
      <c r="V7914">
        <v>-4.7300000000000004</v>
      </c>
      <c r="W7914">
        <v>-6.0289999999999999</v>
      </c>
      <c r="X7914">
        <v>-4.6040000000000001</v>
      </c>
      <c r="Y7914">
        <v>-3.3130000000000002</v>
      </c>
      <c r="Z7914">
        <v>-1.706</v>
      </c>
      <c r="AA7914">
        <v>0.379</v>
      </c>
      <c r="AB7914">
        <v>2.2440000000000002</v>
      </c>
      <c r="AC7914">
        <v>2.8279999999999998</v>
      </c>
      <c r="AD7914">
        <v>5.3520000000000003</v>
      </c>
      <c r="AE7914">
        <v>1.966</v>
      </c>
      <c r="AF7914">
        <v>-0.70699999999999996</v>
      </c>
      <c r="AG7914">
        <v>-2.0099999999999998</v>
      </c>
      <c r="AH7914">
        <v>-2.0790000000000002</v>
      </c>
      <c r="AI7914">
        <v>-1.881</v>
      </c>
      <c r="AJ7914">
        <v>-1.3089999999999999</v>
      </c>
      <c r="AK7914">
        <v>-1.3340000000000001</v>
      </c>
      <c r="AL7914">
        <v>-3.4809999999999999</v>
      </c>
      <c r="AM7914">
        <v>-9.8219999999999992</v>
      </c>
      <c r="AN7914">
        <v>-7.44</v>
      </c>
      <c r="AO7914">
        <v>-4.9530000000000003</v>
      </c>
      <c r="AP7914">
        <v>-5.5839999999999996</v>
      </c>
      <c r="AQ7914">
        <v>-4.4530000000000003</v>
      </c>
      <c r="AR7914">
        <v>-3.47</v>
      </c>
      <c r="AS7914">
        <v>-1.948</v>
      </c>
      <c r="AT7914">
        <v>-0.29399999999999998</v>
      </c>
      <c r="AU7914">
        <v>1.339</v>
      </c>
      <c r="AV7914">
        <v>2.5449999999999999</v>
      </c>
      <c r="AW7914">
        <v>2.8620000000000001</v>
      </c>
      <c r="AX7914">
        <v>2013</v>
      </c>
    </row>
    <row r="7915" spans="1:50" x14ac:dyDescent="0.3">
      <c r="A7915">
        <v>112</v>
      </c>
      <c r="B7915" t="s">
        <v>1635</v>
      </c>
      <c r="C7915" t="s">
        <v>137</v>
      </c>
      <c r="D7915" t="s">
        <v>1636</v>
      </c>
      <c r="E7915" t="s">
        <v>138</v>
      </c>
      <c r="F7915" t="s">
        <v>139</v>
      </c>
      <c r="G7915" t="s">
        <v>15</v>
      </c>
      <c r="H7915" t="s">
        <v>16</v>
      </c>
      <c r="I7915" t="s">
        <v>1642</v>
      </c>
      <c r="J7915">
        <v>106.333</v>
      </c>
      <c r="K7915">
        <v>125.10899999999999</v>
      </c>
      <c r="L7915">
        <v>137.08699999999999</v>
      </c>
      <c r="M7915">
        <v>145.72800000000001</v>
      </c>
      <c r="N7915">
        <v>158.661</v>
      </c>
      <c r="O7915">
        <v>172.721</v>
      </c>
      <c r="P7915">
        <v>181.28899999999999</v>
      </c>
      <c r="Q7915">
        <v>187.71899999999999</v>
      </c>
      <c r="R7915">
        <v>189.309</v>
      </c>
      <c r="S7915">
        <v>176.51599999999999</v>
      </c>
      <c r="T7915">
        <v>171.47</v>
      </c>
      <c r="U7915">
        <v>174.14699999999999</v>
      </c>
      <c r="V7915">
        <v>190.97300000000001</v>
      </c>
      <c r="W7915">
        <v>234.059</v>
      </c>
      <c r="X7915">
        <v>287.30500000000001</v>
      </c>
      <c r="Y7915">
        <v>335.02100000000002</v>
      </c>
      <c r="Z7915">
        <v>384.78</v>
      </c>
      <c r="AA7915">
        <v>375.52499999999998</v>
      </c>
      <c r="AB7915">
        <v>371.85599999999999</v>
      </c>
      <c r="AC7915">
        <v>369.07900000000001</v>
      </c>
      <c r="AD7915">
        <v>334.47300000000001</v>
      </c>
      <c r="AE7915">
        <v>333.87700000000001</v>
      </c>
      <c r="AF7915">
        <v>352.46300000000002</v>
      </c>
      <c r="AG7915">
        <v>396.43200000000002</v>
      </c>
      <c r="AH7915">
        <v>437.55500000000001</v>
      </c>
      <c r="AI7915">
        <v>477.59800000000001</v>
      </c>
      <c r="AJ7915">
        <v>512.06200000000001</v>
      </c>
      <c r="AK7915">
        <v>546.80499999999995</v>
      </c>
      <c r="AL7915">
        <v>694.755</v>
      </c>
      <c r="AM7915">
        <v>877.76199999999994</v>
      </c>
      <c r="AN7915" s="1">
        <v>1063.24</v>
      </c>
      <c r="AO7915" s="1">
        <v>1171.462</v>
      </c>
      <c r="AP7915" s="1">
        <v>1260.675</v>
      </c>
      <c r="AQ7915" s="1">
        <v>1331.296</v>
      </c>
      <c r="AR7915" s="1">
        <v>1425.8409999999999</v>
      </c>
      <c r="AS7915" s="1">
        <v>1508.7239999999999</v>
      </c>
      <c r="AT7915" s="1">
        <v>1567.9960000000001</v>
      </c>
      <c r="AU7915" s="1">
        <v>1600.528</v>
      </c>
      <c r="AV7915" s="1">
        <v>1617.742</v>
      </c>
      <c r="AW7915" s="1">
        <v>1617.9680000000001</v>
      </c>
      <c r="AX7915">
        <v>2013</v>
      </c>
    </row>
    <row r="7916" spans="1:50" x14ac:dyDescent="0.3">
      <c r="A7916">
        <v>112</v>
      </c>
      <c r="B7916" t="s">
        <v>1635</v>
      </c>
      <c r="C7916" t="s">
        <v>140</v>
      </c>
      <c r="D7916" t="s">
        <v>1636</v>
      </c>
      <c r="E7916" t="s">
        <v>138</v>
      </c>
      <c r="F7916" t="s">
        <v>139</v>
      </c>
      <c r="G7916" t="s">
        <v>67</v>
      </c>
      <c r="I7916" t="s">
        <v>163</v>
      </c>
      <c r="J7916">
        <v>45.600999999999999</v>
      </c>
      <c r="K7916">
        <v>48.786999999999999</v>
      </c>
      <c r="L7916">
        <v>48.741999999999997</v>
      </c>
      <c r="M7916">
        <v>47.402999999999999</v>
      </c>
      <c r="N7916">
        <v>48.075000000000003</v>
      </c>
      <c r="O7916">
        <v>47.744999999999997</v>
      </c>
      <c r="P7916">
        <v>46.585999999999999</v>
      </c>
      <c r="Q7916">
        <v>43.695</v>
      </c>
      <c r="R7916">
        <v>39.405999999999999</v>
      </c>
      <c r="S7916">
        <v>33.423999999999999</v>
      </c>
      <c r="T7916">
        <v>29.869</v>
      </c>
      <c r="U7916">
        <v>28.8</v>
      </c>
      <c r="V7916">
        <v>30.297000000000001</v>
      </c>
      <c r="W7916">
        <v>35.213999999999999</v>
      </c>
      <c r="X7916">
        <v>40.713000000000001</v>
      </c>
      <c r="Y7916">
        <v>44.777000000000001</v>
      </c>
      <c r="Z7916">
        <v>48.338000000000001</v>
      </c>
      <c r="AA7916">
        <v>44.418999999999997</v>
      </c>
      <c r="AB7916">
        <v>41.674999999999997</v>
      </c>
      <c r="AC7916">
        <v>39.331000000000003</v>
      </c>
      <c r="AD7916">
        <v>33.883000000000003</v>
      </c>
      <c r="AE7916">
        <v>32.360999999999997</v>
      </c>
      <c r="AF7916">
        <v>32.591000000000001</v>
      </c>
      <c r="AG7916">
        <v>34.517000000000003</v>
      </c>
      <c r="AH7916">
        <v>36.073</v>
      </c>
      <c r="AI7916">
        <v>37.408000000000001</v>
      </c>
      <c r="AJ7916">
        <v>37.945</v>
      </c>
      <c r="AK7916">
        <v>38.295000000000002</v>
      </c>
      <c r="AL7916">
        <v>47.518999999999998</v>
      </c>
      <c r="AM7916">
        <v>61.929000000000002</v>
      </c>
      <c r="AN7916">
        <v>71.569000000000003</v>
      </c>
      <c r="AO7916">
        <v>76.221000000000004</v>
      </c>
      <c r="AP7916">
        <v>80.894999999999996</v>
      </c>
      <c r="AQ7916">
        <v>82.543999999999997</v>
      </c>
      <c r="AR7916">
        <v>83.879000000000005</v>
      </c>
      <c r="AS7916">
        <v>85.040999999999997</v>
      </c>
      <c r="AT7916">
        <v>84.828000000000003</v>
      </c>
      <c r="AU7916">
        <v>82.99</v>
      </c>
      <c r="AV7916">
        <v>80.284999999999997</v>
      </c>
      <c r="AW7916">
        <v>76.814999999999998</v>
      </c>
      <c r="AX7916">
        <v>2013</v>
      </c>
    </row>
    <row r="7917" spans="1:50" x14ac:dyDescent="0.3">
      <c r="A7917">
        <v>112</v>
      </c>
      <c r="B7917" t="s">
        <v>1635</v>
      </c>
      <c r="C7917" t="s">
        <v>141</v>
      </c>
      <c r="D7917" t="s">
        <v>1636</v>
      </c>
      <c r="E7917" t="s">
        <v>142</v>
      </c>
      <c r="F7917" t="s">
        <v>143</v>
      </c>
      <c r="G7917" t="s">
        <v>15</v>
      </c>
      <c r="H7917" t="s">
        <v>16</v>
      </c>
      <c r="I7917" t="s">
        <v>1642</v>
      </c>
      <c r="J7917">
        <v>110.533</v>
      </c>
      <c r="K7917">
        <v>129.78399999999999</v>
      </c>
      <c r="L7917">
        <v>137.41900000000001</v>
      </c>
      <c r="M7917">
        <v>146.92099999999999</v>
      </c>
      <c r="N7917">
        <v>159.52600000000001</v>
      </c>
      <c r="O7917">
        <v>171.18</v>
      </c>
      <c r="P7917">
        <v>184.34200000000001</v>
      </c>
      <c r="Q7917">
        <v>195.15799999999999</v>
      </c>
      <c r="R7917">
        <v>206.017</v>
      </c>
      <c r="S7917">
        <v>199.959</v>
      </c>
      <c r="T7917">
        <v>191.04</v>
      </c>
      <c r="U7917">
        <v>201.041</v>
      </c>
      <c r="V7917">
        <v>242.85</v>
      </c>
      <c r="W7917">
        <v>292.23599999999999</v>
      </c>
      <c r="X7917">
        <v>330.18700000000001</v>
      </c>
      <c r="Y7917">
        <v>371.85199999999998</v>
      </c>
      <c r="Z7917">
        <v>397.798</v>
      </c>
      <c r="AA7917">
        <v>411.84500000000003</v>
      </c>
      <c r="AB7917">
        <v>408.21699999999998</v>
      </c>
      <c r="AC7917">
        <v>403.91500000000002</v>
      </c>
      <c r="AD7917">
        <v>399.70600000000002</v>
      </c>
      <c r="AE7917">
        <v>384.40600000000001</v>
      </c>
      <c r="AF7917">
        <v>401.45600000000002</v>
      </c>
      <c r="AG7917">
        <v>444.25</v>
      </c>
      <c r="AH7917">
        <v>489.08199999999999</v>
      </c>
      <c r="AI7917">
        <v>532.33100000000002</v>
      </c>
      <c r="AJ7917">
        <v>576.30600000000004</v>
      </c>
      <c r="AK7917">
        <v>624.327</v>
      </c>
      <c r="AL7917">
        <v>758.71900000000005</v>
      </c>
      <c r="AM7917">
        <v>951.05100000000004</v>
      </c>
      <c r="AN7917" s="1">
        <v>1165.6099999999999</v>
      </c>
      <c r="AO7917" s="1">
        <v>1295.973</v>
      </c>
      <c r="AP7917" s="1">
        <v>1387.9639999999999</v>
      </c>
      <c r="AQ7917" s="1">
        <v>1460.972</v>
      </c>
      <c r="AR7917" s="1">
        <v>1563.5809999999999</v>
      </c>
      <c r="AS7917" s="1">
        <v>1651.9380000000001</v>
      </c>
      <c r="AT7917" s="1">
        <v>1717.4860000000001</v>
      </c>
      <c r="AU7917" s="1">
        <v>1756.3589999999999</v>
      </c>
      <c r="AV7917" s="1">
        <v>1780.627</v>
      </c>
      <c r="AW7917" s="1">
        <v>1788.1980000000001</v>
      </c>
      <c r="AX7917">
        <v>2013</v>
      </c>
    </row>
    <row r="7918" spans="1:50" x14ac:dyDescent="0.3">
      <c r="A7918">
        <v>112</v>
      </c>
      <c r="B7918" t="s">
        <v>1635</v>
      </c>
      <c r="C7918" t="s">
        <v>144</v>
      </c>
      <c r="D7918" t="s">
        <v>1636</v>
      </c>
      <c r="E7918" t="s">
        <v>142</v>
      </c>
      <c r="F7918" t="s">
        <v>143</v>
      </c>
      <c r="G7918" t="s">
        <v>67</v>
      </c>
      <c r="I7918" t="s">
        <v>164</v>
      </c>
      <c r="J7918">
        <v>47.401000000000003</v>
      </c>
      <c r="K7918">
        <v>50.61</v>
      </c>
      <c r="L7918">
        <v>48.86</v>
      </c>
      <c r="M7918">
        <v>47.790999999999997</v>
      </c>
      <c r="N7918">
        <v>48.337000000000003</v>
      </c>
      <c r="O7918">
        <v>47.319000000000003</v>
      </c>
      <c r="P7918">
        <v>47.371000000000002</v>
      </c>
      <c r="Q7918">
        <v>45.426000000000002</v>
      </c>
      <c r="R7918">
        <v>42.884</v>
      </c>
      <c r="S7918">
        <v>37.863</v>
      </c>
      <c r="T7918">
        <v>33.277999999999999</v>
      </c>
      <c r="U7918">
        <v>33.247</v>
      </c>
      <c r="V7918">
        <v>38.527999999999999</v>
      </c>
      <c r="W7918">
        <v>43.966999999999999</v>
      </c>
      <c r="X7918">
        <v>46.789000000000001</v>
      </c>
      <c r="Y7918">
        <v>49.7</v>
      </c>
      <c r="Z7918">
        <v>49.973999999999997</v>
      </c>
      <c r="AA7918">
        <v>48.715000000000003</v>
      </c>
      <c r="AB7918">
        <v>45.75</v>
      </c>
      <c r="AC7918">
        <v>43.043999999999997</v>
      </c>
      <c r="AD7918">
        <v>40.491</v>
      </c>
      <c r="AE7918">
        <v>37.258000000000003</v>
      </c>
      <c r="AF7918">
        <v>37.121000000000002</v>
      </c>
      <c r="AG7918">
        <v>38.68</v>
      </c>
      <c r="AH7918">
        <v>40.320999999999998</v>
      </c>
      <c r="AI7918">
        <v>41.694000000000003</v>
      </c>
      <c r="AJ7918">
        <v>42.706000000000003</v>
      </c>
      <c r="AK7918">
        <v>43.723999999999997</v>
      </c>
      <c r="AL7918">
        <v>51.893000000000001</v>
      </c>
      <c r="AM7918">
        <v>67.099999999999994</v>
      </c>
      <c r="AN7918">
        <v>78.459999999999994</v>
      </c>
      <c r="AO7918">
        <v>84.322000000000003</v>
      </c>
      <c r="AP7918">
        <v>89.063000000000002</v>
      </c>
      <c r="AQ7918">
        <v>90.584000000000003</v>
      </c>
      <c r="AR7918">
        <v>91.981999999999999</v>
      </c>
      <c r="AS7918">
        <v>93.114000000000004</v>
      </c>
      <c r="AT7918">
        <v>92.915999999999997</v>
      </c>
      <c r="AU7918">
        <v>91.07</v>
      </c>
      <c r="AV7918">
        <v>88.369</v>
      </c>
      <c r="AW7918">
        <v>84.897000000000006</v>
      </c>
      <c r="AX7918">
        <v>2013</v>
      </c>
    </row>
    <row r="7919" spans="1:50" x14ac:dyDescent="0.3">
      <c r="A7919">
        <v>112</v>
      </c>
      <c r="B7919" t="s">
        <v>1635</v>
      </c>
      <c r="C7919" t="s">
        <v>145</v>
      </c>
      <c r="D7919" t="s">
        <v>1636</v>
      </c>
      <c r="E7919" t="s">
        <v>146</v>
      </c>
      <c r="F7919" t="s">
        <v>147</v>
      </c>
      <c r="G7919" t="s">
        <v>15</v>
      </c>
      <c r="H7919" t="s">
        <v>16</v>
      </c>
      <c r="I7919" t="s">
        <v>1642</v>
      </c>
      <c r="J7919">
        <v>233.184</v>
      </c>
      <c r="K7919">
        <v>256.44</v>
      </c>
      <c r="L7919">
        <v>281.25</v>
      </c>
      <c r="M7919">
        <v>307.42500000000001</v>
      </c>
      <c r="N7919">
        <v>330.02600000000001</v>
      </c>
      <c r="O7919">
        <v>361.75799999999998</v>
      </c>
      <c r="P7919">
        <v>389.149</v>
      </c>
      <c r="Q7919">
        <v>429.613</v>
      </c>
      <c r="R7919">
        <v>480.40600000000001</v>
      </c>
      <c r="S7919">
        <v>528.11800000000005</v>
      </c>
      <c r="T7919">
        <v>574.07399999999996</v>
      </c>
      <c r="U7919">
        <v>604.68200000000002</v>
      </c>
      <c r="V7919">
        <v>630.32799999999997</v>
      </c>
      <c r="W7919">
        <v>664.67100000000005</v>
      </c>
      <c r="X7919">
        <v>705.69100000000003</v>
      </c>
      <c r="Y7919">
        <v>748.2</v>
      </c>
      <c r="Z7919">
        <v>796.01400000000001</v>
      </c>
      <c r="AA7919">
        <v>845.42</v>
      </c>
      <c r="AB7919">
        <v>892.27099999999996</v>
      </c>
      <c r="AC7919">
        <v>938.38300000000004</v>
      </c>
      <c r="AD7919">
        <v>987.13900000000001</v>
      </c>
      <c r="AE7919" s="1">
        <v>1031.732</v>
      </c>
      <c r="AF7919" s="1">
        <v>1081.4649999999999</v>
      </c>
      <c r="AG7919" s="1">
        <v>1148.5239999999999</v>
      </c>
      <c r="AH7919" s="1">
        <v>1212.9680000000001</v>
      </c>
      <c r="AI7919" s="1">
        <v>1276.7429999999999</v>
      </c>
      <c r="AJ7919" s="1">
        <v>1349.4829999999999</v>
      </c>
      <c r="AK7919" s="1">
        <v>1427.8889999999999</v>
      </c>
      <c r="AL7919" s="1">
        <v>1462.07</v>
      </c>
      <c r="AM7919" s="1">
        <v>1417.3589999999999</v>
      </c>
      <c r="AN7919" s="1">
        <v>1485.615</v>
      </c>
      <c r="AO7919" s="1">
        <v>1536.9369999999999</v>
      </c>
      <c r="AP7919" s="1">
        <v>1558.415</v>
      </c>
      <c r="AQ7919" s="1">
        <v>1612.828</v>
      </c>
      <c r="AR7919" s="1">
        <v>1699.8689999999999</v>
      </c>
      <c r="AS7919" s="1">
        <v>1774.107</v>
      </c>
      <c r="AT7919" s="1">
        <v>1848.4359999999999</v>
      </c>
      <c r="AU7919" s="1">
        <v>1928.5889999999999</v>
      </c>
      <c r="AV7919" s="1">
        <v>2014.991</v>
      </c>
      <c r="AW7919" s="1">
        <v>2106.3119999999999</v>
      </c>
      <c r="AX7919">
        <v>2013</v>
      </c>
    </row>
    <row r="7920" spans="1:50" x14ac:dyDescent="0.3">
      <c r="A7920">
        <v>112</v>
      </c>
      <c r="B7920" t="s">
        <v>1635</v>
      </c>
      <c r="C7920" t="s">
        <v>148</v>
      </c>
      <c r="D7920" t="s">
        <v>1636</v>
      </c>
      <c r="E7920" t="s">
        <v>149</v>
      </c>
      <c r="F7920" t="s">
        <v>150</v>
      </c>
      <c r="G7920" t="s">
        <v>28</v>
      </c>
      <c r="H7920" t="s">
        <v>16</v>
      </c>
      <c r="I7920" t="s">
        <v>1643</v>
      </c>
      <c r="J7920">
        <v>4.048</v>
      </c>
      <c r="K7920">
        <v>9.827</v>
      </c>
      <c r="L7920">
        <v>3.9089999999999998</v>
      </c>
      <c r="M7920">
        <v>1.9079999999999999</v>
      </c>
      <c r="N7920">
        <v>-1.7290000000000001</v>
      </c>
      <c r="O7920">
        <v>-0.73899999999999999</v>
      </c>
      <c r="P7920">
        <v>-5.3019999999999996</v>
      </c>
      <c r="Q7920">
        <v>-11.474</v>
      </c>
      <c r="R7920">
        <v>-33.564</v>
      </c>
      <c r="S7920">
        <v>-39.729999999999997</v>
      </c>
      <c r="T7920">
        <v>-35.381999999999998</v>
      </c>
      <c r="U7920">
        <v>-14.942</v>
      </c>
      <c r="V7920">
        <v>-18.373999999999999</v>
      </c>
      <c r="W7920">
        <v>-14.151</v>
      </c>
      <c r="X7920">
        <v>-5.0970000000000004</v>
      </c>
      <c r="Y7920">
        <v>-8.1389999999999993</v>
      </c>
      <c r="Z7920">
        <v>-6.8920000000000003</v>
      </c>
      <c r="AA7920">
        <v>-1.577</v>
      </c>
      <c r="AB7920">
        <v>-5.86</v>
      </c>
      <c r="AC7920">
        <v>-40.53</v>
      </c>
      <c r="AD7920">
        <v>-42.942</v>
      </c>
      <c r="AE7920">
        <v>-34.427</v>
      </c>
      <c r="AF7920">
        <v>-33.286999999999999</v>
      </c>
      <c r="AG7920">
        <v>-31.038</v>
      </c>
      <c r="AH7920">
        <v>-44.634999999999998</v>
      </c>
      <c r="AI7920">
        <v>-42.889000000000003</v>
      </c>
      <c r="AJ7920">
        <v>-70.650000000000006</v>
      </c>
      <c r="AK7920">
        <v>-62.46</v>
      </c>
      <c r="AL7920">
        <v>-25.54</v>
      </c>
      <c r="AM7920">
        <v>-31.369</v>
      </c>
      <c r="AN7920">
        <v>-61.863</v>
      </c>
      <c r="AO7920">
        <v>-36.040999999999997</v>
      </c>
      <c r="AP7920">
        <v>-94.575000000000003</v>
      </c>
      <c r="AQ7920">
        <v>-113.83199999999999</v>
      </c>
      <c r="AR7920">
        <v>-120.199</v>
      </c>
      <c r="AS7920">
        <v>-113.116</v>
      </c>
      <c r="AT7920">
        <v>-103.934</v>
      </c>
      <c r="AU7920">
        <v>-94.686999999999998</v>
      </c>
      <c r="AV7920">
        <v>-77.021000000000001</v>
      </c>
      <c r="AW7920">
        <v>-52.835999999999999</v>
      </c>
      <c r="AX7920">
        <v>2013</v>
      </c>
    </row>
    <row r="7921" spans="1:50" x14ac:dyDescent="0.3">
      <c r="A7921">
        <v>112</v>
      </c>
      <c r="B7921" t="s">
        <v>1635</v>
      </c>
      <c r="C7921" t="s">
        <v>152</v>
      </c>
      <c r="D7921" t="s">
        <v>1636</v>
      </c>
      <c r="E7921" t="s">
        <v>149</v>
      </c>
      <c r="F7921" t="s">
        <v>150</v>
      </c>
      <c r="G7921" t="s">
        <v>67</v>
      </c>
      <c r="I7921" t="s">
        <v>153</v>
      </c>
      <c r="J7921">
        <v>0.746</v>
      </c>
      <c r="K7921">
        <v>1.89</v>
      </c>
      <c r="L7921">
        <v>0.79400000000000004</v>
      </c>
      <c r="M7921">
        <v>0.40899999999999997</v>
      </c>
      <c r="N7921">
        <v>-0.39200000000000002</v>
      </c>
      <c r="O7921">
        <v>-0.158</v>
      </c>
      <c r="P7921">
        <v>-0.92900000000000005</v>
      </c>
      <c r="Q7921">
        <v>-1.63</v>
      </c>
      <c r="R7921">
        <v>-3.9220000000000002</v>
      </c>
      <c r="S7921">
        <v>-4.5880000000000001</v>
      </c>
      <c r="T7921">
        <v>-3.4529999999999998</v>
      </c>
      <c r="U7921">
        <v>-1.397</v>
      </c>
      <c r="V7921">
        <v>-1.651</v>
      </c>
      <c r="W7921">
        <v>-1.417</v>
      </c>
      <c r="X7921">
        <v>-0.47199999999999998</v>
      </c>
      <c r="Y7921">
        <v>-0.68899999999999995</v>
      </c>
      <c r="Z7921">
        <v>-0.55400000000000005</v>
      </c>
      <c r="AA7921">
        <v>-0.114</v>
      </c>
      <c r="AB7921">
        <v>-0.39700000000000002</v>
      </c>
      <c r="AC7921">
        <v>-2.669</v>
      </c>
      <c r="AD7921">
        <v>-2.8690000000000002</v>
      </c>
      <c r="AE7921">
        <v>-2.3170000000000002</v>
      </c>
      <c r="AF7921">
        <v>-2.0499999999999998</v>
      </c>
      <c r="AG7921">
        <v>-1.6539999999999999</v>
      </c>
      <c r="AH7921">
        <v>-2.0089999999999999</v>
      </c>
      <c r="AI7921">
        <v>-1.845</v>
      </c>
      <c r="AJ7921">
        <v>-2.8410000000000002</v>
      </c>
      <c r="AK7921">
        <v>-2.1850000000000001</v>
      </c>
      <c r="AL7921">
        <v>-0.94299999999999995</v>
      </c>
      <c r="AM7921">
        <v>-1.415</v>
      </c>
      <c r="AN7921">
        <v>-2.6930000000000001</v>
      </c>
      <c r="AO7921">
        <v>-1.462</v>
      </c>
      <c r="AP7921">
        <v>-3.8279999999999998</v>
      </c>
      <c r="AQ7921">
        <v>-4.5110000000000001</v>
      </c>
      <c r="AR7921">
        <v>-4.2210000000000001</v>
      </c>
      <c r="AS7921">
        <v>-3.7669999999999999</v>
      </c>
      <c r="AT7921">
        <v>-3.3</v>
      </c>
      <c r="AU7921">
        <v>-2.85</v>
      </c>
      <c r="AV7921">
        <v>-2.1949999999999998</v>
      </c>
      <c r="AW7921">
        <v>-1.4259999999999999</v>
      </c>
      <c r="AX7921">
        <v>2013</v>
      </c>
    </row>
    <row r="7922" spans="1:50" x14ac:dyDescent="0.3">
      <c r="A7922">
        <v>111</v>
      </c>
      <c r="B7922" t="s">
        <v>1644</v>
      </c>
      <c r="C7922" t="s">
        <v>11</v>
      </c>
      <c r="D7922" t="s">
        <v>1645</v>
      </c>
      <c r="E7922" t="s">
        <v>13</v>
      </c>
      <c r="F7922" t="s">
        <v>14</v>
      </c>
      <c r="G7922" t="s">
        <v>15</v>
      </c>
      <c r="H7922" t="s">
        <v>16</v>
      </c>
      <c r="I7922" t="s">
        <v>1646</v>
      </c>
      <c r="J7922" s="1">
        <v>6450.4</v>
      </c>
      <c r="K7922" s="1">
        <v>6617.75</v>
      </c>
      <c r="L7922" s="1">
        <v>6491.2749999999996</v>
      </c>
      <c r="M7922" s="1">
        <v>6792</v>
      </c>
      <c r="N7922" s="1">
        <v>7285.0249999999996</v>
      </c>
      <c r="O7922" s="1">
        <v>7593.8</v>
      </c>
      <c r="P7922" s="1">
        <v>7860.5</v>
      </c>
      <c r="Q7922" s="1">
        <v>8132.6</v>
      </c>
      <c r="R7922" s="1">
        <v>8474.5</v>
      </c>
      <c r="S7922" s="1">
        <v>8786.375</v>
      </c>
      <c r="T7922" s="1">
        <v>8955.0249999999996</v>
      </c>
      <c r="U7922" s="1">
        <v>8948.4249999999993</v>
      </c>
      <c r="V7922" s="1">
        <v>9266.5499999999993</v>
      </c>
      <c r="W7922" s="1">
        <v>9521</v>
      </c>
      <c r="X7922" s="1">
        <v>9905.4500000000007</v>
      </c>
      <c r="Y7922" s="1">
        <v>10174.75</v>
      </c>
      <c r="Z7922" s="1">
        <v>10561</v>
      </c>
      <c r="AA7922" s="1">
        <v>11034.85</v>
      </c>
      <c r="AB7922" s="1">
        <v>11525.875</v>
      </c>
      <c r="AC7922" s="1">
        <v>12065.9</v>
      </c>
      <c r="AD7922" s="1">
        <v>12559.65</v>
      </c>
      <c r="AE7922" s="1">
        <v>12682.25</v>
      </c>
      <c r="AF7922" s="1">
        <v>12908.775</v>
      </c>
      <c r="AG7922" s="1">
        <v>13271.1</v>
      </c>
      <c r="AH7922" s="1">
        <v>13773.475</v>
      </c>
      <c r="AI7922" s="1">
        <v>14234.25</v>
      </c>
      <c r="AJ7922" s="1">
        <v>14613.8</v>
      </c>
      <c r="AK7922" s="1">
        <v>14873.75</v>
      </c>
      <c r="AL7922" s="1">
        <v>14830.375</v>
      </c>
      <c r="AM7922" s="1">
        <v>14418.75</v>
      </c>
      <c r="AN7922" s="1">
        <v>14783.8</v>
      </c>
      <c r="AO7922" s="1">
        <v>15020.575000000001</v>
      </c>
      <c r="AP7922" s="1">
        <v>15369.174999999999</v>
      </c>
      <c r="AQ7922" s="1">
        <v>15710.275</v>
      </c>
      <c r="AR7922" s="1">
        <v>16048.725</v>
      </c>
      <c r="AS7922" s="1">
        <v>16545.187000000002</v>
      </c>
      <c r="AT7922" s="1">
        <v>17047.243999999999</v>
      </c>
      <c r="AU7922" s="1">
        <v>17550.054</v>
      </c>
      <c r="AV7922" s="1">
        <v>18029.303</v>
      </c>
      <c r="AW7922" s="1">
        <v>18491.255000000001</v>
      </c>
      <c r="AX7922">
        <v>2013</v>
      </c>
    </row>
    <row r="7923" spans="1:50" x14ac:dyDescent="0.3">
      <c r="A7923">
        <v>111</v>
      </c>
      <c r="B7923" t="s">
        <v>1644</v>
      </c>
      <c r="C7923" t="s">
        <v>19</v>
      </c>
      <c r="D7923" t="s">
        <v>1645</v>
      </c>
      <c r="E7923" t="s">
        <v>13</v>
      </c>
      <c r="F7923" t="s">
        <v>20</v>
      </c>
      <c r="G7923" t="s">
        <v>21</v>
      </c>
      <c r="I7923" t="s">
        <v>22</v>
      </c>
      <c r="J7923">
        <v>-0.24399999999999999</v>
      </c>
      <c r="K7923">
        <v>2.5939999999999999</v>
      </c>
      <c r="L7923">
        <v>-1.911</v>
      </c>
      <c r="M7923">
        <v>4.633</v>
      </c>
      <c r="N7923">
        <v>7.2590000000000003</v>
      </c>
      <c r="O7923">
        <v>4.2380000000000004</v>
      </c>
      <c r="P7923">
        <v>3.512</v>
      </c>
      <c r="Q7923">
        <v>3.4620000000000002</v>
      </c>
      <c r="R7923">
        <v>4.2039999999999997</v>
      </c>
      <c r="S7923">
        <v>3.68</v>
      </c>
      <c r="T7923">
        <v>1.919</v>
      </c>
      <c r="U7923">
        <v>-7.3999999999999996E-2</v>
      </c>
      <c r="V7923">
        <v>3.5550000000000002</v>
      </c>
      <c r="W7923">
        <v>2.746</v>
      </c>
      <c r="X7923">
        <v>4.0380000000000003</v>
      </c>
      <c r="Y7923">
        <v>2.7189999999999999</v>
      </c>
      <c r="Z7923">
        <v>3.7959999999999998</v>
      </c>
      <c r="AA7923">
        <v>4.4870000000000001</v>
      </c>
      <c r="AB7923">
        <v>4.45</v>
      </c>
      <c r="AC7923">
        <v>4.6849999999999996</v>
      </c>
      <c r="AD7923">
        <v>4.0919999999999996</v>
      </c>
      <c r="AE7923">
        <v>0.97599999999999998</v>
      </c>
      <c r="AF7923">
        <v>1.786</v>
      </c>
      <c r="AG7923">
        <v>2.8069999999999999</v>
      </c>
      <c r="AH7923">
        <v>3.7850000000000001</v>
      </c>
      <c r="AI7923">
        <v>3.3450000000000002</v>
      </c>
      <c r="AJ7923">
        <v>2.6659999999999999</v>
      </c>
      <c r="AK7923">
        <v>1.7789999999999999</v>
      </c>
      <c r="AL7923">
        <v>-0.29199999999999998</v>
      </c>
      <c r="AM7923">
        <v>-2.7759999999999998</v>
      </c>
      <c r="AN7923">
        <v>2.532</v>
      </c>
      <c r="AO7923">
        <v>1.6020000000000001</v>
      </c>
      <c r="AP7923">
        <v>2.3210000000000002</v>
      </c>
      <c r="AQ7923">
        <v>2.2189999999999999</v>
      </c>
      <c r="AR7923">
        <v>2.1539999999999999</v>
      </c>
      <c r="AS7923">
        <v>3.093</v>
      </c>
      <c r="AT7923">
        <v>3.0339999999999998</v>
      </c>
      <c r="AU7923">
        <v>2.95</v>
      </c>
      <c r="AV7923">
        <v>2.7309999999999999</v>
      </c>
      <c r="AW7923">
        <v>2.5619999999999998</v>
      </c>
      <c r="AX7923">
        <v>2013</v>
      </c>
    </row>
    <row r="7924" spans="1:50" x14ac:dyDescent="0.3">
      <c r="A7924">
        <v>111</v>
      </c>
      <c r="B7924" t="s">
        <v>1644</v>
      </c>
      <c r="C7924" t="s">
        <v>23</v>
      </c>
      <c r="D7924" t="s">
        <v>1645</v>
      </c>
      <c r="E7924" t="s">
        <v>24</v>
      </c>
      <c r="F7924" t="s">
        <v>25</v>
      </c>
      <c r="G7924" t="s">
        <v>15</v>
      </c>
      <c r="H7924" t="s">
        <v>16</v>
      </c>
      <c r="I7924" t="s">
        <v>1646</v>
      </c>
      <c r="J7924" s="1">
        <v>2862.4749999999999</v>
      </c>
      <c r="K7924" s="1">
        <v>3210.95</v>
      </c>
      <c r="L7924" s="1">
        <v>3345</v>
      </c>
      <c r="M7924" s="1">
        <v>3638.125</v>
      </c>
      <c r="N7924" s="1">
        <v>4040.7</v>
      </c>
      <c r="O7924" s="1">
        <v>4346.75</v>
      </c>
      <c r="P7924" s="1">
        <v>4590.125</v>
      </c>
      <c r="Q7924" s="1">
        <v>4870.2250000000004</v>
      </c>
      <c r="R7924" s="1">
        <v>5252.625</v>
      </c>
      <c r="S7924" s="1">
        <v>5657.7</v>
      </c>
      <c r="T7924" s="1">
        <v>5979.5749999999998</v>
      </c>
      <c r="U7924" s="1">
        <v>6174.05</v>
      </c>
      <c r="V7924" s="1">
        <v>6539.3</v>
      </c>
      <c r="W7924" s="1">
        <v>6878.7</v>
      </c>
      <c r="X7924" s="1">
        <v>7308.7749999999996</v>
      </c>
      <c r="Y7924" s="1">
        <v>7664.05</v>
      </c>
      <c r="Z7924" s="1">
        <v>8100.1750000000002</v>
      </c>
      <c r="AA7924" s="1">
        <v>8608.5249999999996</v>
      </c>
      <c r="AB7924" s="1">
        <v>9089.15</v>
      </c>
      <c r="AC7924" s="1">
        <v>9660.625</v>
      </c>
      <c r="AD7924" s="1">
        <v>10284.75</v>
      </c>
      <c r="AE7924" s="1">
        <v>10621.825000000001</v>
      </c>
      <c r="AF7924" s="1">
        <v>10977.525</v>
      </c>
      <c r="AG7924" s="1">
        <v>11510.674999999999</v>
      </c>
      <c r="AH7924" s="1">
        <v>12274.924999999999</v>
      </c>
      <c r="AI7924" s="1">
        <v>13093.7</v>
      </c>
      <c r="AJ7924" s="1">
        <v>13855.9</v>
      </c>
      <c r="AK7924" s="1">
        <v>14477.625</v>
      </c>
      <c r="AL7924" s="1">
        <v>14718.575000000001</v>
      </c>
      <c r="AM7924" s="1">
        <v>14418.725</v>
      </c>
      <c r="AN7924" s="1">
        <v>14964.4</v>
      </c>
      <c r="AO7924" s="1">
        <v>15517.924999999999</v>
      </c>
      <c r="AP7924" s="1">
        <v>16163.15</v>
      </c>
      <c r="AQ7924" s="1">
        <v>16768.05</v>
      </c>
      <c r="AR7924" s="1">
        <v>17416.253000000001</v>
      </c>
      <c r="AS7924" s="1">
        <v>18286.685000000001</v>
      </c>
      <c r="AT7924" s="1">
        <v>19196.546999999999</v>
      </c>
      <c r="AU7924" s="1">
        <v>20168.827000000001</v>
      </c>
      <c r="AV7924" s="1">
        <v>21157.725999999999</v>
      </c>
      <c r="AW7924" s="1">
        <v>22147.837</v>
      </c>
      <c r="AX7924">
        <v>2013</v>
      </c>
    </row>
    <row r="7925" spans="1:50" x14ac:dyDescent="0.3">
      <c r="A7925">
        <v>111</v>
      </c>
      <c r="B7925" t="s">
        <v>1644</v>
      </c>
      <c r="C7925" t="s">
        <v>26</v>
      </c>
      <c r="D7925" t="s">
        <v>1645</v>
      </c>
      <c r="E7925" t="s">
        <v>24</v>
      </c>
      <c r="F7925" t="s">
        <v>27</v>
      </c>
      <c r="G7925" t="s">
        <v>28</v>
      </c>
      <c r="H7925" t="s">
        <v>16</v>
      </c>
      <c r="I7925" t="s">
        <v>29</v>
      </c>
      <c r="J7925" s="1">
        <v>2862.4749999999999</v>
      </c>
      <c r="K7925" s="1">
        <v>3210.95</v>
      </c>
      <c r="L7925" s="1">
        <v>3345</v>
      </c>
      <c r="M7925" s="1">
        <v>3638.125</v>
      </c>
      <c r="N7925" s="1">
        <v>4040.7</v>
      </c>
      <c r="O7925" s="1">
        <v>4346.75</v>
      </c>
      <c r="P7925" s="1">
        <v>4590.125</v>
      </c>
      <c r="Q7925" s="1">
        <v>4870.2250000000004</v>
      </c>
      <c r="R7925" s="1">
        <v>5252.625</v>
      </c>
      <c r="S7925" s="1">
        <v>5657.7</v>
      </c>
      <c r="T7925" s="1">
        <v>5979.5749999999998</v>
      </c>
      <c r="U7925" s="1">
        <v>6174.05</v>
      </c>
      <c r="V7925" s="1">
        <v>6539.3</v>
      </c>
      <c r="W7925" s="1">
        <v>6878.7</v>
      </c>
      <c r="X7925" s="1">
        <v>7308.7749999999996</v>
      </c>
      <c r="Y7925" s="1">
        <v>7664.05</v>
      </c>
      <c r="Z7925" s="1">
        <v>8100.1750000000002</v>
      </c>
      <c r="AA7925" s="1">
        <v>8608.5249999999996</v>
      </c>
      <c r="AB7925" s="1">
        <v>9089.15</v>
      </c>
      <c r="AC7925" s="1">
        <v>9660.625</v>
      </c>
      <c r="AD7925" s="1">
        <v>10284.75</v>
      </c>
      <c r="AE7925" s="1">
        <v>10621.825000000001</v>
      </c>
      <c r="AF7925" s="1">
        <v>10977.525</v>
      </c>
      <c r="AG7925" s="1">
        <v>11510.674999999999</v>
      </c>
      <c r="AH7925" s="1">
        <v>12274.924999999999</v>
      </c>
      <c r="AI7925" s="1">
        <v>13093.7</v>
      </c>
      <c r="AJ7925" s="1">
        <v>13855.9</v>
      </c>
      <c r="AK7925" s="1">
        <v>14477.625</v>
      </c>
      <c r="AL7925" s="1">
        <v>14718.575000000001</v>
      </c>
      <c r="AM7925" s="1">
        <v>14418.725</v>
      </c>
      <c r="AN7925" s="1">
        <v>14964.4</v>
      </c>
      <c r="AO7925" s="1">
        <v>15517.924999999999</v>
      </c>
      <c r="AP7925" s="1">
        <v>16163.15</v>
      </c>
      <c r="AQ7925" s="1">
        <v>16768.05</v>
      </c>
      <c r="AR7925" s="1">
        <v>17416.253000000001</v>
      </c>
      <c r="AS7925" s="1">
        <v>18286.685000000001</v>
      </c>
      <c r="AT7925" s="1">
        <v>19196.546999999999</v>
      </c>
      <c r="AU7925" s="1">
        <v>20168.827000000001</v>
      </c>
      <c r="AV7925" s="1">
        <v>21157.725999999999</v>
      </c>
      <c r="AW7925" s="1">
        <v>22147.837</v>
      </c>
      <c r="AX7925">
        <v>2013</v>
      </c>
    </row>
    <row r="7926" spans="1:50" x14ac:dyDescent="0.3">
      <c r="A7926">
        <v>111</v>
      </c>
      <c r="B7926" t="s">
        <v>1644</v>
      </c>
      <c r="C7926" t="s">
        <v>30</v>
      </c>
      <c r="D7926" t="s">
        <v>1645</v>
      </c>
      <c r="E7926" t="s">
        <v>31</v>
      </c>
      <c r="F7926" t="s">
        <v>32</v>
      </c>
      <c r="G7926" t="s">
        <v>33</v>
      </c>
      <c r="I7926" t="s">
        <v>34</v>
      </c>
      <c r="J7926">
        <v>44.377000000000002</v>
      </c>
      <c r="K7926">
        <v>48.52</v>
      </c>
      <c r="L7926">
        <v>51.530999999999999</v>
      </c>
      <c r="M7926">
        <v>53.564999999999998</v>
      </c>
      <c r="N7926">
        <v>55.466000000000001</v>
      </c>
      <c r="O7926">
        <v>57.241</v>
      </c>
      <c r="P7926">
        <v>58.395000000000003</v>
      </c>
      <c r="Q7926">
        <v>59.884999999999998</v>
      </c>
      <c r="R7926">
        <v>61.981999999999999</v>
      </c>
      <c r="S7926">
        <v>64.391999999999996</v>
      </c>
      <c r="T7926">
        <v>66.772999999999996</v>
      </c>
      <c r="U7926">
        <v>68.995999999999995</v>
      </c>
      <c r="V7926">
        <v>70.569000000000003</v>
      </c>
      <c r="W7926">
        <v>72.248000000000005</v>
      </c>
      <c r="X7926">
        <v>73.784999999999997</v>
      </c>
      <c r="Y7926">
        <v>75.323999999999998</v>
      </c>
      <c r="Z7926">
        <v>76.698999999999998</v>
      </c>
      <c r="AA7926">
        <v>78.012</v>
      </c>
      <c r="AB7926">
        <v>78.858999999999995</v>
      </c>
      <c r="AC7926">
        <v>80.066000000000003</v>
      </c>
      <c r="AD7926">
        <v>81.887</v>
      </c>
      <c r="AE7926">
        <v>83.753</v>
      </c>
      <c r="AF7926">
        <v>85.039000000000001</v>
      </c>
      <c r="AG7926">
        <v>86.734999999999999</v>
      </c>
      <c r="AH7926">
        <v>89.12</v>
      </c>
      <c r="AI7926">
        <v>91.986999999999995</v>
      </c>
      <c r="AJ7926">
        <v>94.813999999999993</v>
      </c>
      <c r="AK7926">
        <v>97.337000000000003</v>
      </c>
      <c r="AL7926">
        <v>99.245999999999995</v>
      </c>
      <c r="AM7926">
        <v>100</v>
      </c>
      <c r="AN7926">
        <v>101.22199999999999</v>
      </c>
      <c r="AO7926">
        <v>103.31100000000001</v>
      </c>
      <c r="AP7926">
        <v>105.166</v>
      </c>
      <c r="AQ7926">
        <v>106.733</v>
      </c>
      <c r="AR7926">
        <v>108.521</v>
      </c>
      <c r="AS7926">
        <v>110.526</v>
      </c>
      <c r="AT7926">
        <v>112.608</v>
      </c>
      <c r="AU7926">
        <v>114.922</v>
      </c>
      <c r="AV7926">
        <v>117.352</v>
      </c>
      <c r="AW7926">
        <v>119.77500000000001</v>
      </c>
      <c r="AX7926">
        <v>2013</v>
      </c>
    </row>
    <row r="7927" spans="1:50" x14ac:dyDescent="0.3">
      <c r="A7927">
        <v>111</v>
      </c>
      <c r="B7927" t="s">
        <v>1644</v>
      </c>
      <c r="C7927" t="s">
        <v>35</v>
      </c>
      <c r="D7927" t="s">
        <v>1645</v>
      </c>
      <c r="E7927" t="s">
        <v>36</v>
      </c>
      <c r="F7927" t="s">
        <v>37</v>
      </c>
      <c r="G7927" t="s">
        <v>15</v>
      </c>
      <c r="H7927" t="s">
        <v>6</v>
      </c>
      <c r="I7927" t="s">
        <v>38</v>
      </c>
      <c r="J7927" s="1">
        <v>28338.22</v>
      </c>
      <c r="K7927" s="1">
        <v>28783.38</v>
      </c>
      <c r="L7927" s="1">
        <v>27964.224999999999</v>
      </c>
      <c r="M7927" s="1">
        <v>28995.097000000002</v>
      </c>
      <c r="N7927" s="1">
        <v>30828.614000000001</v>
      </c>
      <c r="O7927" s="1">
        <v>31851.116999999998</v>
      </c>
      <c r="P7927" s="1">
        <v>32671.402999999998</v>
      </c>
      <c r="Q7927" s="1">
        <v>33501.853000000003</v>
      </c>
      <c r="R7927" s="1">
        <v>34594.385000000002</v>
      </c>
      <c r="S7927" s="1">
        <v>35531.239000000001</v>
      </c>
      <c r="T7927" s="1">
        <v>35813.307000000001</v>
      </c>
      <c r="U7927" s="1">
        <v>35314.574999999997</v>
      </c>
      <c r="V7927" s="1">
        <v>36087.904999999999</v>
      </c>
      <c r="W7927" s="1">
        <v>36598.620999999999</v>
      </c>
      <c r="X7927" s="1">
        <v>37616.883000000002</v>
      </c>
      <c r="Y7927" s="1">
        <v>38185.169000000002</v>
      </c>
      <c r="Z7927" s="1">
        <v>39175.658000000003</v>
      </c>
      <c r="AA7927" s="1">
        <v>40447.055999999997</v>
      </c>
      <c r="AB7927" s="1">
        <v>41757.038</v>
      </c>
      <c r="AC7927" s="1">
        <v>43216.760999999999</v>
      </c>
      <c r="AD7927" s="1">
        <v>44491.078999999998</v>
      </c>
      <c r="AE7927" s="1">
        <v>44465.436000000002</v>
      </c>
      <c r="AF7927" s="1">
        <v>44819.178999999996</v>
      </c>
      <c r="AG7927" s="1">
        <v>45646.985000000001</v>
      </c>
      <c r="AH7927" s="1">
        <v>46946.186000000002</v>
      </c>
      <c r="AI7927" s="1">
        <v>48070.02</v>
      </c>
      <c r="AJ7927" s="1">
        <v>48887.044000000002</v>
      </c>
      <c r="AK7927" s="1">
        <v>49266.625</v>
      </c>
      <c r="AL7927" s="1">
        <v>48669.178999999996</v>
      </c>
      <c r="AM7927" s="1">
        <v>46909.502999999997</v>
      </c>
      <c r="AN7927" s="1">
        <v>47730.762000000002</v>
      </c>
      <c r="AO7927" s="1">
        <v>48151.91</v>
      </c>
      <c r="AP7927" s="1">
        <v>48922.449000000001</v>
      </c>
      <c r="AQ7927" s="1">
        <v>49657.523999999998</v>
      </c>
      <c r="AR7927" s="1">
        <v>50384.826000000001</v>
      </c>
      <c r="AS7927" s="1">
        <v>51612.837</v>
      </c>
      <c r="AT7927" s="1">
        <v>52840.519</v>
      </c>
      <c r="AU7927" s="1">
        <v>54052.800000000003</v>
      </c>
      <c r="AV7927" s="1">
        <v>55175.4</v>
      </c>
      <c r="AW7927" s="1">
        <v>56228.925999999999</v>
      </c>
      <c r="AX7927">
        <v>2012</v>
      </c>
    </row>
    <row r="7928" spans="1:50" x14ac:dyDescent="0.3">
      <c r="A7928">
        <v>111</v>
      </c>
      <c r="B7928" t="s">
        <v>1644</v>
      </c>
      <c r="C7928" t="s">
        <v>39</v>
      </c>
      <c r="D7928" t="s">
        <v>1645</v>
      </c>
      <c r="E7928" t="s">
        <v>40</v>
      </c>
      <c r="F7928" t="s">
        <v>41</v>
      </c>
      <c r="G7928" t="s">
        <v>15</v>
      </c>
      <c r="H7928" t="s">
        <v>6</v>
      </c>
      <c r="I7928" t="s">
        <v>42</v>
      </c>
      <c r="J7928" s="1">
        <v>12575.567999999999</v>
      </c>
      <c r="K7928" s="1">
        <v>13965.772999999999</v>
      </c>
      <c r="L7928" s="1">
        <v>14410.163</v>
      </c>
      <c r="M7928" s="1">
        <v>15531.182000000001</v>
      </c>
      <c r="N7928" s="1">
        <v>17099.348000000002</v>
      </c>
      <c r="O7928" s="1">
        <v>18231.826000000001</v>
      </c>
      <c r="P7928" s="1">
        <v>19078.407999999999</v>
      </c>
      <c r="Q7928" s="1">
        <v>20062.656999999999</v>
      </c>
      <c r="R7928" s="1">
        <v>21442.13</v>
      </c>
      <c r="S7928" s="1">
        <v>22879.184000000001</v>
      </c>
      <c r="T7928" s="1">
        <v>23913.763999999999</v>
      </c>
      <c r="U7928" s="1">
        <v>24365.623</v>
      </c>
      <c r="V7928" s="1">
        <v>25466.828000000001</v>
      </c>
      <c r="W7928" s="1">
        <v>26441.648000000001</v>
      </c>
      <c r="X7928" s="1">
        <v>27755.763999999999</v>
      </c>
      <c r="Y7928" s="1">
        <v>28762.675999999999</v>
      </c>
      <c r="Z7928" s="1">
        <v>30047.313999999998</v>
      </c>
      <c r="AA7928" s="1">
        <v>31553.621999999999</v>
      </c>
      <c r="AB7928" s="1">
        <v>32929.038</v>
      </c>
      <c r="AC7928" s="1">
        <v>34601.722000000002</v>
      </c>
      <c r="AD7928" s="1">
        <v>36432.514000000003</v>
      </c>
      <c r="AE7928" s="1">
        <v>37241.347000000002</v>
      </c>
      <c r="AF7928" s="1">
        <v>38113.892</v>
      </c>
      <c r="AG7928" s="1">
        <v>39591.864999999998</v>
      </c>
      <c r="AH7928" s="1">
        <v>41838.455000000002</v>
      </c>
      <c r="AI7928" s="1">
        <v>44218.305999999997</v>
      </c>
      <c r="AJ7928" s="1">
        <v>46351.667000000001</v>
      </c>
      <c r="AK7928" s="1">
        <v>47954.531999999999</v>
      </c>
      <c r="AL7928" s="1">
        <v>48302.283000000003</v>
      </c>
      <c r="AM7928" s="1">
        <v>46909.421999999999</v>
      </c>
      <c r="AN7928" s="1">
        <v>48313.843999999997</v>
      </c>
      <c r="AO7928" s="1">
        <v>49746.28</v>
      </c>
      <c r="AP7928" s="1">
        <v>51449.794000000002</v>
      </c>
      <c r="AQ7928" s="1">
        <v>53000.972000000002</v>
      </c>
      <c r="AR7928" s="1">
        <v>54678.167000000001</v>
      </c>
      <c r="AS7928" s="1">
        <v>57045.455999999998</v>
      </c>
      <c r="AT7928" s="1">
        <v>59502.608999999997</v>
      </c>
      <c r="AU7928" s="1">
        <v>62118.415000000001</v>
      </c>
      <c r="AV7928" s="1">
        <v>64749.370999999999</v>
      </c>
      <c r="AW7928" s="1">
        <v>67348.001000000004</v>
      </c>
      <c r="AX7928">
        <v>2012</v>
      </c>
    </row>
    <row r="7929" spans="1:50" x14ac:dyDescent="0.3">
      <c r="A7929">
        <v>111</v>
      </c>
      <c r="B7929" t="s">
        <v>1644</v>
      </c>
      <c r="C7929" t="s">
        <v>43</v>
      </c>
      <c r="D7929" t="s">
        <v>1645</v>
      </c>
      <c r="E7929" t="s">
        <v>40</v>
      </c>
      <c r="F7929" t="s">
        <v>44</v>
      </c>
      <c r="G7929" t="s">
        <v>28</v>
      </c>
      <c r="H7929" t="s">
        <v>6</v>
      </c>
      <c r="I7929" t="s">
        <v>42</v>
      </c>
      <c r="J7929" s="1">
        <v>12575.567999999999</v>
      </c>
      <c r="K7929" s="1">
        <v>13965.772999999999</v>
      </c>
      <c r="L7929" s="1">
        <v>14410.163</v>
      </c>
      <c r="M7929" s="1">
        <v>15531.182000000001</v>
      </c>
      <c r="N7929" s="1">
        <v>17099.348000000002</v>
      </c>
      <c r="O7929" s="1">
        <v>18231.826000000001</v>
      </c>
      <c r="P7929" s="1">
        <v>19078.407999999999</v>
      </c>
      <c r="Q7929" s="1">
        <v>20062.656999999999</v>
      </c>
      <c r="R7929" s="1">
        <v>21442.13</v>
      </c>
      <c r="S7929" s="1">
        <v>22879.184000000001</v>
      </c>
      <c r="T7929" s="1">
        <v>23913.763999999999</v>
      </c>
      <c r="U7929" s="1">
        <v>24365.623</v>
      </c>
      <c r="V7929" s="1">
        <v>25466.828000000001</v>
      </c>
      <c r="W7929" s="1">
        <v>26441.648000000001</v>
      </c>
      <c r="X7929" s="1">
        <v>27755.763999999999</v>
      </c>
      <c r="Y7929" s="1">
        <v>28762.675999999999</v>
      </c>
      <c r="Z7929" s="1">
        <v>30047.313999999998</v>
      </c>
      <c r="AA7929" s="1">
        <v>31553.621999999999</v>
      </c>
      <c r="AB7929" s="1">
        <v>32929.038</v>
      </c>
      <c r="AC7929" s="1">
        <v>34601.722000000002</v>
      </c>
      <c r="AD7929" s="1">
        <v>36432.514000000003</v>
      </c>
      <c r="AE7929" s="1">
        <v>37241.347000000002</v>
      </c>
      <c r="AF7929" s="1">
        <v>38113.892</v>
      </c>
      <c r="AG7929" s="1">
        <v>39591.864999999998</v>
      </c>
      <c r="AH7929" s="1">
        <v>41838.455000000002</v>
      </c>
      <c r="AI7929" s="1">
        <v>44218.305999999997</v>
      </c>
      <c r="AJ7929" s="1">
        <v>46351.667000000001</v>
      </c>
      <c r="AK7929" s="1">
        <v>47954.531999999999</v>
      </c>
      <c r="AL7929" s="1">
        <v>48302.283000000003</v>
      </c>
      <c r="AM7929" s="1">
        <v>46909.421999999999</v>
      </c>
      <c r="AN7929" s="1">
        <v>48313.843999999997</v>
      </c>
      <c r="AO7929" s="1">
        <v>49746.28</v>
      </c>
      <c r="AP7929" s="1">
        <v>51449.794000000002</v>
      </c>
      <c r="AQ7929" s="1">
        <v>53000.972000000002</v>
      </c>
      <c r="AR7929" s="1">
        <v>54678.167000000001</v>
      </c>
      <c r="AS7929" s="1">
        <v>57045.455999999998</v>
      </c>
      <c r="AT7929" s="1">
        <v>59502.608999999997</v>
      </c>
      <c r="AU7929" s="1">
        <v>62118.415000000001</v>
      </c>
      <c r="AV7929" s="1">
        <v>64749.370999999999</v>
      </c>
      <c r="AW7929" s="1">
        <v>67348.001000000004</v>
      </c>
      <c r="AX7929">
        <v>2012</v>
      </c>
    </row>
    <row r="7930" spans="1:50" x14ac:dyDescent="0.3">
      <c r="A7930">
        <v>111</v>
      </c>
      <c r="B7930" t="s">
        <v>1644</v>
      </c>
      <c r="C7930" t="s">
        <v>45</v>
      </c>
      <c r="D7930" t="s">
        <v>1645</v>
      </c>
      <c r="E7930" t="s">
        <v>46</v>
      </c>
      <c r="F7930" t="s">
        <v>47</v>
      </c>
      <c r="G7930" t="s">
        <v>48</v>
      </c>
      <c r="I7930" t="s">
        <v>22</v>
      </c>
      <c r="J7930">
        <v>-2.306</v>
      </c>
      <c r="K7930">
        <v>-1.542</v>
      </c>
      <c r="L7930">
        <v>-6.1710000000000003</v>
      </c>
      <c r="M7930">
        <v>-4.7329999999999997</v>
      </c>
      <c r="N7930">
        <v>-0.996</v>
      </c>
      <c r="O7930">
        <v>-0.28499999999999998</v>
      </c>
      <c r="P7930">
        <v>-0.41799999999999998</v>
      </c>
      <c r="Q7930">
        <v>-0.317</v>
      </c>
      <c r="R7930">
        <v>0.68600000000000005</v>
      </c>
      <c r="S7930">
        <v>1.3109999999999999</v>
      </c>
      <c r="T7930">
        <v>-2.3E-2</v>
      </c>
      <c r="U7930">
        <v>-2.851</v>
      </c>
      <c r="V7930">
        <v>-2.1379999999999999</v>
      </c>
      <c r="W7930">
        <v>-2.27</v>
      </c>
      <c r="X7930">
        <v>-1.2490000000000001</v>
      </c>
      <c r="Y7930">
        <v>-1.498</v>
      </c>
      <c r="Z7930">
        <v>-0.97699999999999998</v>
      </c>
      <c r="AA7930">
        <v>0.77600000000000002</v>
      </c>
      <c r="AB7930">
        <v>1.613</v>
      </c>
      <c r="AC7930">
        <v>2.4889999999999999</v>
      </c>
      <c r="AD7930">
        <v>2.23</v>
      </c>
      <c r="AE7930">
        <v>-0.56699999999999995</v>
      </c>
      <c r="AF7930">
        <v>-1.5169999999999999</v>
      </c>
      <c r="AG7930">
        <v>-1.423</v>
      </c>
      <c r="AH7930">
        <v>-8.0000000000000002E-3</v>
      </c>
      <c r="AI7930">
        <v>0.8</v>
      </c>
      <c r="AJ7930">
        <v>0.88900000000000001</v>
      </c>
      <c r="AK7930">
        <v>2.5999999999999999E-2</v>
      </c>
      <c r="AL7930">
        <v>-2.6160000000000001</v>
      </c>
      <c r="AM7930">
        <v>-6.718</v>
      </c>
      <c r="AN7930">
        <v>-5.3769999999999998</v>
      </c>
      <c r="AO7930">
        <v>-4.9409999999999998</v>
      </c>
      <c r="AP7930">
        <v>-4.0209999999999999</v>
      </c>
      <c r="AQ7930">
        <v>-3.7719999999999998</v>
      </c>
      <c r="AR7930">
        <v>-3.532</v>
      </c>
      <c r="AS7930">
        <v>-2.5840000000000001</v>
      </c>
      <c r="AT7930">
        <v>-1.7290000000000001</v>
      </c>
      <c r="AU7930">
        <v>-0.95299999999999996</v>
      </c>
      <c r="AV7930">
        <v>-0.377</v>
      </c>
      <c r="AW7930">
        <v>0.03</v>
      </c>
      <c r="AX7930">
        <v>2013</v>
      </c>
    </row>
    <row r="7931" spans="1:50" x14ac:dyDescent="0.3">
      <c r="A7931">
        <v>111</v>
      </c>
      <c r="B7931" t="s">
        <v>1644</v>
      </c>
      <c r="C7931" t="s">
        <v>49</v>
      </c>
      <c r="D7931" t="s">
        <v>1645</v>
      </c>
      <c r="E7931" t="s">
        <v>50</v>
      </c>
      <c r="F7931" t="s">
        <v>51</v>
      </c>
      <c r="G7931" t="s">
        <v>52</v>
      </c>
      <c r="H7931" t="s">
        <v>16</v>
      </c>
      <c r="I7931" t="s">
        <v>29</v>
      </c>
      <c r="J7931" s="1">
        <v>2862.4749999999999</v>
      </c>
      <c r="K7931" s="1">
        <v>3210.95</v>
      </c>
      <c r="L7931" s="1">
        <v>3345</v>
      </c>
      <c r="M7931" s="1">
        <v>3638.125</v>
      </c>
      <c r="N7931" s="1">
        <v>4040.7</v>
      </c>
      <c r="O7931" s="1">
        <v>4346.75</v>
      </c>
      <c r="P7931" s="1">
        <v>4590.125</v>
      </c>
      <c r="Q7931" s="1">
        <v>4870.2250000000004</v>
      </c>
      <c r="R7931" s="1">
        <v>5252.625</v>
      </c>
      <c r="S7931" s="1">
        <v>5657.7</v>
      </c>
      <c r="T7931" s="1">
        <v>5979.5749999999998</v>
      </c>
      <c r="U7931" s="1">
        <v>6174.05</v>
      </c>
      <c r="V7931" s="1">
        <v>6539.3</v>
      </c>
      <c r="W7931" s="1">
        <v>6878.7</v>
      </c>
      <c r="X7931" s="1">
        <v>7308.7749999999996</v>
      </c>
      <c r="Y7931" s="1">
        <v>7664.05</v>
      </c>
      <c r="Z7931" s="1">
        <v>8100.1750000000002</v>
      </c>
      <c r="AA7931" s="1">
        <v>8608.5249999999996</v>
      </c>
      <c r="AB7931" s="1">
        <v>9089.15</v>
      </c>
      <c r="AC7931" s="1">
        <v>9660.625</v>
      </c>
      <c r="AD7931" s="1">
        <v>10284.75</v>
      </c>
      <c r="AE7931" s="1">
        <v>10621.825000000001</v>
      </c>
      <c r="AF7931" s="1">
        <v>10977.525</v>
      </c>
      <c r="AG7931" s="1">
        <v>11510.674999999999</v>
      </c>
      <c r="AH7931" s="1">
        <v>12274.924999999999</v>
      </c>
      <c r="AI7931" s="1">
        <v>13093.7</v>
      </c>
      <c r="AJ7931" s="1">
        <v>13855.9</v>
      </c>
      <c r="AK7931" s="1">
        <v>14477.625</v>
      </c>
      <c r="AL7931" s="1">
        <v>14718.575000000001</v>
      </c>
      <c r="AM7931" s="1">
        <v>14418.725</v>
      </c>
      <c r="AN7931" s="1">
        <v>14964.4</v>
      </c>
      <c r="AO7931" s="1">
        <v>15517.924999999999</v>
      </c>
      <c r="AP7931" s="1">
        <v>16163.15</v>
      </c>
      <c r="AQ7931" s="1">
        <v>16768.05</v>
      </c>
      <c r="AR7931" s="1">
        <v>17416.253000000001</v>
      </c>
      <c r="AS7931" s="1">
        <v>18286.685000000001</v>
      </c>
      <c r="AT7931" s="1">
        <v>19196.546999999999</v>
      </c>
      <c r="AU7931" s="1">
        <v>20168.827000000001</v>
      </c>
      <c r="AV7931" s="1">
        <v>21157.725999999999</v>
      </c>
      <c r="AW7931" s="1">
        <v>22147.837</v>
      </c>
      <c r="AX7931">
        <v>2013</v>
      </c>
    </row>
    <row r="7932" spans="1:50" x14ac:dyDescent="0.3">
      <c r="A7932">
        <v>111</v>
      </c>
      <c r="B7932" t="s">
        <v>1644</v>
      </c>
      <c r="C7932" t="s">
        <v>53</v>
      </c>
      <c r="D7932" t="s">
        <v>1645</v>
      </c>
      <c r="E7932" t="s">
        <v>54</v>
      </c>
      <c r="F7932" t="s">
        <v>55</v>
      </c>
      <c r="G7932" t="s">
        <v>52</v>
      </c>
      <c r="H7932" t="s">
        <v>6</v>
      </c>
      <c r="I7932" t="s">
        <v>42</v>
      </c>
      <c r="J7932" s="1">
        <v>12575.567999999999</v>
      </c>
      <c r="K7932" s="1">
        <v>13965.772999999999</v>
      </c>
      <c r="L7932" s="1">
        <v>14410.163</v>
      </c>
      <c r="M7932" s="1">
        <v>15531.182000000001</v>
      </c>
      <c r="N7932" s="1">
        <v>17099.348000000002</v>
      </c>
      <c r="O7932" s="1">
        <v>18231.826000000001</v>
      </c>
      <c r="P7932" s="1">
        <v>19078.407999999999</v>
      </c>
      <c r="Q7932" s="1">
        <v>20062.656999999999</v>
      </c>
      <c r="R7932" s="1">
        <v>21442.13</v>
      </c>
      <c r="S7932" s="1">
        <v>22879.184000000001</v>
      </c>
      <c r="T7932" s="1">
        <v>23913.763999999999</v>
      </c>
      <c r="U7932" s="1">
        <v>24365.623</v>
      </c>
      <c r="V7932" s="1">
        <v>25466.828000000001</v>
      </c>
      <c r="W7932" s="1">
        <v>26441.648000000001</v>
      </c>
      <c r="X7932" s="1">
        <v>27755.763999999999</v>
      </c>
      <c r="Y7932" s="1">
        <v>28762.675999999999</v>
      </c>
      <c r="Z7932" s="1">
        <v>30047.313999999998</v>
      </c>
      <c r="AA7932" s="1">
        <v>31553.621999999999</v>
      </c>
      <c r="AB7932" s="1">
        <v>32929.038</v>
      </c>
      <c r="AC7932" s="1">
        <v>34601.722000000002</v>
      </c>
      <c r="AD7932" s="1">
        <v>36432.514000000003</v>
      </c>
      <c r="AE7932" s="1">
        <v>37241.347000000002</v>
      </c>
      <c r="AF7932" s="1">
        <v>38113.892</v>
      </c>
      <c r="AG7932" s="1">
        <v>39591.864999999998</v>
      </c>
      <c r="AH7932" s="1">
        <v>41838.455000000002</v>
      </c>
      <c r="AI7932" s="1">
        <v>44218.305999999997</v>
      </c>
      <c r="AJ7932" s="1">
        <v>46351.667000000001</v>
      </c>
      <c r="AK7932" s="1">
        <v>47954.531999999999</v>
      </c>
      <c r="AL7932" s="1">
        <v>48302.283000000003</v>
      </c>
      <c r="AM7932" s="1">
        <v>46909.421999999999</v>
      </c>
      <c r="AN7932" s="1">
        <v>48313.843999999997</v>
      </c>
      <c r="AO7932" s="1">
        <v>49746.28</v>
      </c>
      <c r="AP7932" s="1">
        <v>51449.794000000002</v>
      </c>
      <c r="AQ7932" s="1">
        <v>53000.972000000002</v>
      </c>
      <c r="AR7932" s="1">
        <v>54678.167000000001</v>
      </c>
      <c r="AS7932" s="1">
        <v>57045.455999999998</v>
      </c>
      <c r="AT7932" s="1">
        <v>59502.608999999997</v>
      </c>
      <c r="AU7932" s="1">
        <v>62118.415000000001</v>
      </c>
      <c r="AV7932" s="1">
        <v>64749.370999999999</v>
      </c>
      <c r="AW7932" s="1">
        <v>67348.001000000004</v>
      </c>
      <c r="AX7932">
        <v>2012</v>
      </c>
    </row>
    <row r="7933" spans="1:50" x14ac:dyDescent="0.3">
      <c r="A7933">
        <v>111</v>
      </c>
      <c r="B7933" t="s">
        <v>1644</v>
      </c>
      <c r="C7933" t="s">
        <v>56</v>
      </c>
      <c r="D7933" t="s">
        <v>1645</v>
      </c>
      <c r="E7933" t="s">
        <v>57</v>
      </c>
      <c r="F7933" t="s">
        <v>58</v>
      </c>
      <c r="G7933" t="s">
        <v>59</v>
      </c>
      <c r="I7933" t="s">
        <v>29</v>
      </c>
      <c r="J7933">
        <v>22.373000000000001</v>
      </c>
      <c r="K7933">
        <v>22.471</v>
      </c>
      <c r="L7933">
        <v>21.902999999999999</v>
      </c>
      <c r="M7933">
        <v>22.33</v>
      </c>
      <c r="N7933">
        <v>22.867000000000001</v>
      </c>
      <c r="O7933">
        <v>22.951000000000001</v>
      </c>
      <c r="P7933">
        <v>22.995999999999999</v>
      </c>
      <c r="Q7933">
        <v>22.946999999999999</v>
      </c>
      <c r="R7933">
        <v>22.9</v>
      </c>
      <c r="S7933">
        <v>22.869</v>
      </c>
      <c r="T7933">
        <v>22.54</v>
      </c>
      <c r="U7933">
        <v>22.033000000000001</v>
      </c>
      <c r="V7933">
        <v>20.516999999999999</v>
      </c>
      <c r="W7933">
        <v>20.65</v>
      </c>
      <c r="X7933">
        <v>20.838000000000001</v>
      </c>
      <c r="Y7933">
        <v>20.641999999999999</v>
      </c>
      <c r="Z7933">
        <v>20.635000000000002</v>
      </c>
      <c r="AA7933">
        <v>20.69</v>
      </c>
      <c r="AB7933">
        <v>21.094000000000001</v>
      </c>
      <c r="AC7933">
        <v>21.327000000000002</v>
      </c>
      <c r="AD7933">
        <v>21.175000000000001</v>
      </c>
      <c r="AE7933">
        <v>20.884</v>
      </c>
      <c r="AF7933">
        <v>20.651</v>
      </c>
      <c r="AG7933">
        <v>20.376999999999999</v>
      </c>
      <c r="AH7933">
        <v>20.088000000000001</v>
      </c>
      <c r="AI7933">
        <v>19.812999999999999</v>
      </c>
      <c r="AJ7933">
        <v>19.292999999999999</v>
      </c>
      <c r="AK7933">
        <v>18.609000000000002</v>
      </c>
      <c r="AL7933">
        <v>18.03</v>
      </c>
      <c r="AM7933">
        <v>17.581</v>
      </c>
      <c r="AN7933">
        <v>17.116</v>
      </c>
      <c r="AO7933">
        <v>16.725000000000001</v>
      </c>
      <c r="AP7933">
        <v>16.608000000000001</v>
      </c>
      <c r="AQ7933">
        <v>16.45</v>
      </c>
      <c r="AR7933">
        <v>16.277000000000001</v>
      </c>
      <c r="AS7933">
        <v>16.167000000000002</v>
      </c>
      <c r="AT7933">
        <v>16.018000000000001</v>
      </c>
      <c r="AU7933">
        <v>15.852</v>
      </c>
      <c r="AV7933">
        <v>15.657</v>
      </c>
      <c r="AW7933">
        <v>15.44</v>
      </c>
      <c r="AX7933">
        <v>2011</v>
      </c>
    </row>
    <row r="7934" spans="1:50" x14ac:dyDescent="0.3">
      <c r="A7934">
        <v>111</v>
      </c>
      <c r="B7934" t="s">
        <v>1644</v>
      </c>
      <c r="C7934" t="s">
        <v>60</v>
      </c>
      <c r="D7934" t="s">
        <v>1645</v>
      </c>
      <c r="E7934" t="s">
        <v>61</v>
      </c>
      <c r="F7934" t="s">
        <v>62</v>
      </c>
      <c r="G7934" t="s">
        <v>63</v>
      </c>
      <c r="I7934" t="s">
        <v>29</v>
      </c>
      <c r="J7934">
        <v>1</v>
      </c>
      <c r="K7934">
        <v>1</v>
      </c>
      <c r="L7934">
        <v>1</v>
      </c>
      <c r="M7934">
        <v>1</v>
      </c>
      <c r="N7934">
        <v>1</v>
      </c>
      <c r="O7934">
        <v>1</v>
      </c>
      <c r="P7934">
        <v>1</v>
      </c>
      <c r="Q7934">
        <v>1</v>
      </c>
      <c r="R7934">
        <v>1</v>
      </c>
      <c r="S7934">
        <v>1</v>
      </c>
      <c r="T7934">
        <v>1</v>
      </c>
      <c r="U7934">
        <v>1</v>
      </c>
      <c r="V7934">
        <v>1</v>
      </c>
      <c r="W7934">
        <v>1</v>
      </c>
      <c r="X7934">
        <v>1</v>
      </c>
      <c r="Y7934">
        <v>1</v>
      </c>
      <c r="Z7934">
        <v>1</v>
      </c>
      <c r="AA7934">
        <v>1</v>
      </c>
      <c r="AB7934">
        <v>1</v>
      </c>
      <c r="AC7934">
        <v>1</v>
      </c>
      <c r="AD7934">
        <v>1</v>
      </c>
      <c r="AE7934">
        <v>1</v>
      </c>
      <c r="AF7934">
        <v>1</v>
      </c>
      <c r="AG7934">
        <v>1</v>
      </c>
      <c r="AH7934">
        <v>1</v>
      </c>
      <c r="AI7934">
        <v>1</v>
      </c>
      <c r="AJ7934">
        <v>1</v>
      </c>
      <c r="AK7934">
        <v>1</v>
      </c>
      <c r="AL7934">
        <v>1</v>
      </c>
      <c r="AM7934">
        <v>1</v>
      </c>
      <c r="AN7934">
        <v>1</v>
      </c>
      <c r="AO7934">
        <v>1</v>
      </c>
      <c r="AP7934">
        <v>1</v>
      </c>
      <c r="AQ7934">
        <v>1</v>
      </c>
      <c r="AR7934">
        <v>1</v>
      </c>
      <c r="AS7934">
        <v>1</v>
      </c>
      <c r="AT7934">
        <v>1</v>
      </c>
      <c r="AU7934">
        <v>1</v>
      </c>
      <c r="AV7934">
        <v>1</v>
      </c>
      <c r="AW7934">
        <v>1</v>
      </c>
      <c r="AX7934">
        <v>2013</v>
      </c>
    </row>
    <row r="7935" spans="1:50" x14ac:dyDescent="0.3">
      <c r="A7935">
        <v>111</v>
      </c>
      <c r="B7935" t="s">
        <v>1644</v>
      </c>
      <c r="C7935" t="s">
        <v>64</v>
      </c>
      <c r="D7935" t="s">
        <v>1645</v>
      </c>
      <c r="E7935" t="s">
        <v>65</v>
      </c>
      <c r="F7935" t="s">
        <v>66</v>
      </c>
      <c r="G7935" t="s">
        <v>67</v>
      </c>
      <c r="I7935" t="s">
        <v>1646</v>
      </c>
      <c r="J7935">
        <v>23.266999999999999</v>
      </c>
      <c r="K7935">
        <v>24.247</v>
      </c>
      <c r="L7935">
        <v>22.062999999999999</v>
      </c>
      <c r="M7935">
        <v>22.228000000000002</v>
      </c>
      <c r="N7935">
        <v>25.077000000000002</v>
      </c>
      <c r="O7935">
        <v>24.145</v>
      </c>
      <c r="P7935">
        <v>23.686</v>
      </c>
      <c r="Q7935">
        <v>23.547999999999998</v>
      </c>
      <c r="R7935">
        <v>22.757000000000001</v>
      </c>
      <c r="S7935">
        <v>22.449000000000002</v>
      </c>
      <c r="T7935">
        <v>21.47</v>
      </c>
      <c r="U7935">
        <v>20.059000000000001</v>
      </c>
      <c r="V7935">
        <v>20.02</v>
      </c>
      <c r="W7935">
        <v>20.334</v>
      </c>
      <c r="X7935">
        <v>21.216000000000001</v>
      </c>
      <c r="Y7935">
        <v>21.204999999999998</v>
      </c>
      <c r="Z7935">
        <v>21.629000000000001</v>
      </c>
      <c r="AA7935">
        <v>22.364000000000001</v>
      </c>
      <c r="AB7935">
        <v>22.847999999999999</v>
      </c>
      <c r="AC7935">
        <v>23.318000000000001</v>
      </c>
      <c r="AD7935">
        <v>23.568999999999999</v>
      </c>
      <c r="AE7935">
        <v>22.052</v>
      </c>
      <c r="AF7935">
        <v>21.576000000000001</v>
      </c>
      <c r="AG7935">
        <v>21.66</v>
      </c>
      <c r="AH7935">
        <v>22.527000000000001</v>
      </c>
      <c r="AI7935">
        <v>23.222999999999999</v>
      </c>
      <c r="AJ7935">
        <v>23.332999999999998</v>
      </c>
      <c r="AK7935">
        <v>22.350999999999999</v>
      </c>
      <c r="AL7935">
        <v>20.786000000000001</v>
      </c>
      <c r="AM7935">
        <v>17.513000000000002</v>
      </c>
      <c r="AN7935">
        <v>18.393999999999998</v>
      </c>
      <c r="AO7935">
        <v>18.545000000000002</v>
      </c>
      <c r="AP7935">
        <v>19.170000000000002</v>
      </c>
      <c r="AQ7935">
        <v>19.347999999999999</v>
      </c>
      <c r="AR7935">
        <v>19.754000000000001</v>
      </c>
      <c r="AS7935">
        <v>20.466000000000001</v>
      </c>
      <c r="AT7935">
        <v>21.148</v>
      </c>
      <c r="AU7935">
        <v>21.7</v>
      </c>
      <c r="AV7935">
        <v>22.064</v>
      </c>
      <c r="AW7935">
        <v>22.2</v>
      </c>
      <c r="AX7935">
        <v>2013</v>
      </c>
    </row>
    <row r="7936" spans="1:50" x14ac:dyDescent="0.3">
      <c r="A7936">
        <v>111</v>
      </c>
      <c r="B7936" t="s">
        <v>1644</v>
      </c>
      <c r="C7936" t="s">
        <v>68</v>
      </c>
      <c r="D7936" t="s">
        <v>1645</v>
      </c>
      <c r="E7936" t="s">
        <v>69</v>
      </c>
      <c r="F7936" t="s">
        <v>70</v>
      </c>
      <c r="G7936" t="s">
        <v>67</v>
      </c>
      <c r="I7936" t="s">
        <v>1646</v>
      </c>
      <c r="J7936">
        <v>22.030999999999999</v>
      </c>
      <c r="K7936">
        <v>23.21</v>
      </c>
      <c r="L7936">
        <v>21.762</v>
      </c>
      <c r="M7936">
        <v>19.776</v>
      </c>
      <c r="N7936">
        <v>21.891999999999999</v>
      </c>
      <c r="O7936">
        <v>20.335999999999999</v>
      </c>
      <c r="P7936">
        <v>18.905999999999999</v>
      </c>
      <c r="Q7936">
        <v>19.550999999999998</v>
      </c>
      <c r="R7936">
        <v>20.564</v>
      </c>
      <c r="S7936">
        <v>19.683</v>
      </c>
      <c r="T7936">
        <v>18.690000000000001</v>
      </c>
      <c r="U7936">
        <v>18.754999999999999</v>
      </c>
      <c r="V7936">
        <v>17.626999999999999</v>
      </c>
      <c r="W7936">
        <v>16.978000000000002</v>
      </c>
      <c r="X7936">
        <v>17.774999999999999</v>
      </c>
      <c r="Y7936">
        <v>18.652000000000001</v>
      </c>
      <c r="Z7936">
        <v>19.521999999999998</v>
      </c>
      <c r="AA7936">
        <v>20.718</v>
      </c>
      <c r="AB7936">
        <v>21.26</v>
      </c>
      <c r="AC7936">
        <v>20.734999999999999</v>
      </c>
      <c r="AD7936">
        <v>20.606000000000002</v>
      </c>
      <c r="AE7936">
        <v>19.472000000000001</v>
      </c>
      <c r="AF7936">
        <v>18.132000000000001</v>
      </c>
      <c r="AG7936">
        <v>17.291</v>
      </c>
      <c r="AH7936">
        <v>17.492999999999999</v>
      </c>
      <c r="AI7936">
        <v>17.821000000000002</v>
      </c>
      <c r="AJ7936">
        <v>19.097999999999999</v>
      </c>
      <c r="AK7936">
        <v>17.274000000000001</v>
      </c>
      <c r="AL7936">
        <v>15.449</v>
      </c>
      <c r="AM7936">
        <v>14.374000000000001</v>
      </c>
      <c r="AN7936">
        <v>15.071999999999999</v>
      </c>
      <c r="AO7936">
        <v>15.695</v>
      </c>
      <c r="AP7936">
        <v>16.32</v>
      </c>
      <c r="AQ7936">
        <v>16.960999999999999</v>
      </c>
      <c r="AR7936">
        <v>17.28</v>
      </c>
      <c r="AS7936">
        <v>17.84</v>
      </c>
      <c r="AT7936">
        <v>18.405000000000001</v>
      </c>
      <c r="AU7936">
        <v>18.888000000000002</v>
      </c>
      <c r="AV7936">
        <v>19.259</v>
      </c>
      <c r="AW7936">
        <v>19.434999999999999</v>
      </c>
      <c r="AX7936">
        <v>2013</v>
      </c>
    </row>
    <row r="7937" spans="1:50" x14ac:dyDescent="0.3">
      <c r="A7937">
        <v>111</v>
      </c>
      <c r="B7937" t="s">
        <v>1644</v>
      </c>
      <c r="C7937" t="s">
        <v>71</v>
      </c>
      <c r="D7937" t="s">
        <v>1645</v>
      </c>
      <c r="E7937" t="s">
        <v>72</v>
      </c>
      <c r="F7937" t="s">
        <v>73</v>
      </c>
      <c r="G7937" t="s">
        <v>33</v>
      </c>
      <c r="I7937" t="s">
        <v>1647</v>
      </c>
      <c r="J7937">
        <v>82.382999999999996</v>
      </c>
      <c r="K7937">
        <v>90.933000000000007</v>
      </c>
      <c r="L7937">
        <v>96.533000000000001</v>
      </c>
      <c r="M7937">
        <v>99.582999999999998</v>
      </c>
      <c r="N7937">
        <v>103.93300000000001</v>
      </c>
      <c r="O7937">
        <v>107.6</v>
      </c>
      <c r="P7937">
        <v>109.69199999999999</v>
      </c>
      <c r="Q7937">
        <v>113.617</v>
      </c>
      <c r="R7937">
        <v>118.27500000000001</v>
      </c>
      <c r="S7937">
        <v>123.94199999999999</v>
      </c>
      <c r="T7937">
        <v>130.65799999999999</v>
      </c>
      <c r="U7937">
        <v>136.167</v>
      </c>
      <c r="V7937">
        <v>140.30799999999999</v>
      </c>
      <c r="W7937">
        <v>144.47499999999999</v>
      </c>
      <c r="X7937">
        <v>148.22499999999999</v>
      </c>
      <c r="Y7937">
        <v>152.38300000000001</v>
      </c>
      <c r="Z7937">
        <v>156.858</v>
      </c>
      <c r="AA7937">
        <v>160.52500000000001</v>
      </c>
      <c r="AB7937">
        <v>163.00800000000001</v>
      </c>
      <c r="AC7937">
        <v>166.583</v>
      </c>
      <c r="AD7937">
        <v>172.19200000000001</v>
      </c>
      <c r="AE7937">
        <v>177.042</v>
      </c>
      <c r="AF7937">
        <v>179.86699999999999</v>
      </c>
      <c r="AG7937">
        <v>184</v>
      </c>
      <c r="AH7937">
        <v>188.90799999999999</v>
      </c>
      <c r="AI7937">
        <v>195.267</v>
      </c>
      <c r="AJ7937">
        <v>201.55799999999999</v>
      </c>
      <c r="AK7937">
        <v>207.34399999999999</v>
      </c>
      <c r="AL7937">
        <v>215.25399999999999</v>
      </c>
      <c r="AM7937">
        <v>214.565</v>
      </c>
      <c r="AN7937">
        <v>218.08</v>
      </c>
      <c r="AO7937">
        <v>224.93199999999999</v>
      </c>
      <c r="AP7937">
        <v>229.59899999999999</v>
      </c>
      <c r="AQ7937">
        <v>232.96</v>
      </c>
      <c r="AR7937">
        <v>237.56299999999999</v>
      </c>
      <c r="AS7937">
        <v>242.614</v>
      </c>
      <c r="AT7937">
        <v>247.80199999999999</v>
      </c>
      <c r="AU7937">
        <v>253.27600000000001</v>
      </c>
      <c r="AV7937">
        <v>258.64499999999998</v>
      </c>
      <c r="AW7937">
        <v>263.78699999999998</v>
      </c>
      <c r="AX7937">
        <v>2013</v>
      </c>
    </row>
    <row r="7938" spans="1:50" x14ac:dyDescent="0.3">
      <c r="A7938">
        <v>111</v>
      </c>
      <c r="B7938" t="s">
        <v>1644</v>
      </c>
      <c r="C7938" t="s">
        <v>75</v>
      </c>
      <c r="D7938" t="s">
        <v>1645</v>
      </c>
      <c r="E7938" t="s">
        <v>72</v>
      </c>
      <c r="F7938" t="s">
        <v>76</v>
      </c>
      <c r="G7938" t="s">
        <v>21</v>
      </c>
      <c r="I7938" t="s">
        <v>77</v>
      </c>
      <c r="J7938">
        <v>13.502000000000001</v>
      </c>
      <c r="K7938">
        <v>10.378</v>
      </c>
      <c r="L7938">
        <v>6.1580000000000004</v>
      </c>
      <c r="M7938">
        <v>3.16</v>
      </c>
      <c r="N7938">
        <v>4.3680000000000003</v>
      </c>
      <c r="O7938">
        <v>3.528</v>
      </c>
      <c r="P7938">
        <v>1.944</v>
      </c>
      <c r="Q7938">
        <v>3.5779999999999998</v>
      </c>
      <c r="R7938">
        <v>4.0999999999999996</v>
      </c>
      <c r="S7938">
        <v>4.7910000000000004</v>
      </c>
      <c r="T7938">
        <v>5.4189999999999996</v>
      </c>
      <c r="U7938">
        <v>4.2160000000000002</v>
      </c>
      <c r="V7938">
        <v>3.0419999999999998</v>
      </c>
      <c r="W7938">
        <v>2.97</v>
      </c>
      <c r="X7938">
        <v>2.5960000000000001</v>
      </c>
      <c r="Y7938">
        <v>2.8050000000000002</v>
      </c>
      <c r="Z7938">
        <v>2.9369999999999998</v>
      </c>
      <c r="AA7938">
        <v>2.3380000000000001</v>
      </c>
      <c r="AB7938">
        <v>1.5469999999999999</v>
      </c>
      <c r="AC7938">
        <v>2.1930000000000001</v>
      </c>
      <c r="AD7938">
        <v>3.367</v>
      </c>
      <c r="AE7938">
        <v>2.8170000000000002</v>
      </c>
      <c r="AF7938">
        <v>1.5960000000000001</v>
      </c>
      <c r="AG7938">
        <v>2.298</v>
      </c>
      <c r="AH7938">
        <v>2.6680000000000001</v>
      </c>
      <c r="AI7938">
        <v>3.3660000000000001</v>
      </c>
      <c r="AJ7938">
        <v>3.222</v>
      </c>
      <c r="AK7938">
        <v>2.871</v>
      </c>
      <c r="AL7938">
        <v>3.8149999999999999</v>
      </c>
      <c r="AM7938">
        <v>-0.32</v>
      </c>
      <c r="AN7938">
        <v>1.6379999999999999</v>
      </c>
      <c r="AO7938">
        <v>3.1419999999999999</v>
      </c>
      <c r="AP7938">
        <v>2.0750000000000002</v>
      </c>
      <c r="AQ7938">
        <v>1.464</v>
      </c>
      <c r="AR7938">
        <v>1.976</v>
      </c>
      <c r="AS7938">
        <v>2.1259999999999999</v>
      </c>
      <c r="AT7938">
        <v>2.1379999999999999</v>
      </c>
      <c r="AU7938">
        <v>2.2090000000000001</v>
      </c>
      <c r="AV7938">
        <v>2.12</v>
      </c>
      <c r="AW7938">
        <v>1.988</v>
      </c>
      <c r="AX7938">
        <v>2013</v>
      </c>
    </row>
    <row r="7939" spans="1:50" x14ac:dyDescent="0.3">
      <c r="A7939">
        <v>111</v>
      </c>
      <c r="B7939" t="s">
        <v>1644</v>
      </c>
      <c r="C7939" t="s">
        <v>78</v>
      </c>
      <c r="D7939" t="s">
        <v>1645</v>
      </c>
      <c r="E7939" t="s">
        <v>79</v>
      </c>
      <c r="F7939" t="s">
        <v>80</v>
      </c>
      <c r="G7939" t="s">
        <v>33</v>
      </c>
      <c r="I7939" t="s">
        <v>1647</v>
      </c>
      <c r="J7939">
        <v>86.75</v>
      </c>
      <c r="K7939">
        <v>94.183000000000007</v>
      </c>
      <c r="L7939">
        <v>97.966999999999999</v>
      </c>
      <c r="M7939">
        <v>101.81699999999999</v>
      </c>
      <c r="N7939">
        <v>105.783</v>
      </c>
      <c r="O7939">
        <v>109.283</v>
      </c>
      <c r="P7939">
        <v>111.133</v>
      </c>
      <c r="Q7939">
        <v>115.783</v>
      </c>
      <c r="R7939">
        <v>120.983</v>
      </c>
      <c r="S7939">
        <v>126.95</v>
      </c>
      <c r="T7939">
        <v>134.267</v>
      </c>
      <c r="U7939">
        <v>138.19999999999999</v>
      </c>
      <c r="V7939">
        <v>142.55000000000001</v>
      </c>
      <c r="W7939">
        <v>146.333</v>
      </c>
      <c r="X7939">
        <v>150.31700000000001</v>
      </c>
      <c r="Y7939">
        <v>154.38300000000001</v>
      </c>
      <c r="Z7939">
        <v>159.15</v>
      </c>
      <c r="AA7939">
        <v>161.833</v>
      </c>
      <c r="AB7939">
        <v>164.43299999999999</v>
      </c>
      <c r="AC7939">
        <v>169.267</v>
      </c>
      <c r="AD7939">
        <v>175.06700000000001</v>
      </c>
      <c r="AE7939">
        <v>177.78299999999999</v>
      </c>
      <c r="AF7939">
        <v>182.43299999999999</v>
      </c>
      <c r="AG7939">
        <v>185.917</v>
      </c>
      <c r="AH7939">
        <v>191.88300000000001</v>
      </c>
      <c r="AI7939">
        <v>198.95</v>
      </c>
      <c r="AJ7939">
        <v>203.32499999999999</v>
      </c>
      <c r="AK7939">
        <v>211.63</v>
      </c>
      <c r="AL7939">
        <v>213.113</v>
      </c>
      <c r="AM7939">
        <v>217.185</v>
      </c>
      <c r="AN7939">
        <v>220.81</v>
      </c>
      <c r="AO7939">
        <v>227.58799999999999</v>
      </c>
      <c r="AP7939">
        <v>231.65600000000001</v>
      </c>
      <c r="AQ7939">
        <v>234.69200000000001</v>
      </c>
      <c r="AR7939">
        <v>240.233</v>
      </c>
      <c r="AS7939">
        <v>245.05199999999999</v>
      </c>
      <c r="AT7939">
        <v>250.61199999999999</v>
      </c>
      <c r="AU7939">
        <v>256.00900000000001</v>
      </c>
      <c r="AV7939">
        <v>261.15300000000002</v>
      </c>
      <c r="AW7939">
        <v>266.51299999999998</v>
      </c>
      <c r="AX7939">
        <v>2013</v>
      </c>
    </row>
    <row r="7940" spans="1:50" x14ac:dyDescent="0.3">
      <c r="A7940">
        <v>111</v>
      </c>
      <c r="B7940" t="s">
        <v>1644</v>
      </c>
      <c r="C7940" t="s">
        <v>81</v>
      </c>
      <c r="D7940" t="s">
        <v>1645</v>
      </c>
      <c r="E7940" t="s">
        <v>79</v>
      </c>
      <c r="F7940" t="s">
        <v>82</v>
      </c>
      <c r="G7940" t="s">
        <v>21</v>
      </c>
      <c r="I7940" t="s">
        <v>83</v>
      </c>
      <c r="J7940">
        <v>11.887</v>
      </c>
      <c r="K7940">
        <v>8.5690000000000008</v>
      </c>
      <c r="L7940">
        <v>4.0170000000000003</v>
      </c>
      <c r="M7940">
        <v>3.93</v>
      </c>
      <c r="N7940">
        <v>3.8959999999999999</v>
      </c>
      <c r="O7940">
        <v>3.3090000000000002</v>
      </c>
      <c r="P7940">
        <v>1.6930000000000001</v>
      </c>
      <c r="Q7940">
        <v>4.1840000000000002</v>
      </c>
      <c r="R7940">
        <v>4.4909999999999997</v>
      </c>
      <c r="S7940">
        <v>4.9320000000000004</v>
      </c>
      <c r="T7940">
        <v>5.7629999999999999</v>
      </c>
      <c r="U7940">
        <v>2.9289999999999998</v>
      </c>
      <c r="V7940">
        <v>3.1480000000000001</v>
      </c>
      <c r="W7940">
        <v>2.6539999999999999</v>
      </c>
      <c r="X7940">
        <v>2.722</v>
      </c>
      <c r="Y7940">
        <v>2.7050000000000001</v>
      </c>
      <c r="Z7940">
        <v>3.0880000000000001</v>
      </c>
      <c r="AA7940">
        <v>1.6859999999999999</v>
      </c>
      <c r="AB7940">
        <v>1.607</v>
      </c>
      <c r="AC7940">
        <v>2.9390000000000001</v>
      </c>
      <c r="AD7940">
        <v>3.427</v>
      </c>
      <c r="AE7940">
        <v>1.552</v>
      </c>
      <c r="AF7940">
        <v>2.6160000000000001</v>
      </c>
      <c r="AG7940">
        <v>1.909</v>
      </c>
      <c r="AH7940">
        <v>3.2090000000000001</v>
      </c>
      <c r="AI7940">
        <v>3.6829999999999998</v>
      </c>
      <c r="AJ7940">
        <v>2.1989999999999998</v>
      </c>
      <c r="AK7940">
        <v>4.0839999999999996</v>
      </c>
      <c r="AL7940">
        <v>0.70099999999999996</v>
      </c>
      <c r="AM7940">
        <v>1.911</v>
      </c>
      <c r="AN7940">
        <v>1.669</v>
      </c>
      <c r="AO7940">
        <v>3.07</v>
      </c>
      <c r="AP7940">
        <v>1.788</v>
      </c>
      <c r="AQ7940">
        <v>1.31</v>
      </c>
      <c r="AR7940">
        <v>2.3610000000000002</v>
      </c>
      <c r="AS7940">
        <v>2.0059999999999998</v>
      </c>
      <c r="AT7940">
        <v>2.2690000000000001</v>
      </c>
      <c r="AU7940">
        <v>2.153</v>
      </c>
      <c r="AV7940">
        <v>2.0089999999999999</v>
      </c>
      <c r="AW7940">
        <v>2.052</v>
      </c>
      <c r="AX7940">
        <v>2013</v>
      </c>
    </row>
    <row r="7941" spans="1:50" x14ac:dyDescent="0.3">
      <c r="A7941">
        <v>111</v>
      </c>
      <c r="B7941" t="s">
        <v>1644</v>
      </c>
      <c r="C7941" t="s">
        <v>84</v>
      </c>
      <c r="D7941" t="s">
        <v>1645</v>
      </c>
      <c r="E7941" t="s">
        <v>85</v>
      </c>
      <c r="G7941" t="s">
        <v>59</v>
      </c>
      <c r="J7941">
        <v>14.029</v>
      </c>
      <c r="K7941">
        <v>16.719000000000001</v>
      </c>
      <c r="L7941">
        <v>13.601000000000001</v>
      </c>
      <c r="M7941">
        <v>9.9339999999999993</v>
      </c>
      <c r="N7941">
        <v>11.289</v>
      </c>
      <c r="O7941">
        <v>8.6449999999999996</v>
      </c>
      <c r="P7941">
        <v>6.8460000000000001</v>
      </c>
      <c r="Q7941">
        <v>7.3040000000000003</v>
      </c>
      <c r="R7941">
        <v>8.1280000000000001</v>
      </c>
      <c r="S7941">
        <v>9.2720000000000002</v>
      </c>
      <c r="T7941">
        <v>8.3529999999999998</v>
      </c>
      <c r="U7941">
        <v>6.0789999999999997</v>
      </c>
      <c r="V7941">
        <v>3.9009999999999998</v>
      </c>
      <c r="W7941">
        <v>3.411</v>
      </c>
      <c r="X7941">
        <v>5.0709999999999997</v>
      </c>
      <c r="Y7941">
        <v>6.1</v>
      </c>
      <c r="Z7941">
        <v>5.59</v>
      </c>
      <c r="AA7941">
        <v>5.859</v>
      </c>
      <c r="AB7941">
        <v>5.5640000000000001</v>
      </c>
      <c r="AC7941">
        <v>5.5279999999999996</v>
      </c>
      <c r="AD7941">
        <v>6.649</v>
      </c>
      <c r="AE7941">
        <v>3.7280000000000002</v>
      </c>
      <c r="AF7941">
        <v>1.875</v>
      </c>
      <c r="AG7941">
        <v>1.23</v>
      </c>
      <c r="AH7941">
        <v>1.792</v>
      </c>
      <c r="AI7941">
        <v>3.7629999999999999</v>
      </c>
      <c r="AJ7941">
        <v>5.274</v>
      </c>
      <c r="AK7941">
        <v>5.2519999999999998</v>
      </c>
      <c r="AL7941">
        <v>3.0459999999999998</v>
      </c>
      <c r="AM7941">
        <v>1.121</v>
      </c>
      <c r="AN7941">
        <v>0.51800000000000002</v>
      </c>
      <c r="AO7941">
        <v>0.50700000000000001</v>
      </c>
      <c r="AP7941">
        <v>0.68700000000000006</v>
      </c>
      <c r="AQ7941">
        <v>0.40899999999999997</v>
      </c>
      <c r="AR7941">
        <v>0.35199999999999998</v>
      </c>
      <c r="AS7941">
        <v>0.70199999999999996</v>
      </c>
      <c r="AT7941" t="s">
        <v>18</v>
      </c>
      <c r="AU7941" t="s">
        <v>18</v>
      </c>
      <c r="AV7941" t="s">
        <v>18</v>
      </c>
      <c r="AW7941" t="s">
        <v>18</v>
      </c>
      <c r="AX7941">
        <v>2013</v>
      </c>
    </row>
    <row r="7942" spans="1:50" x14ac:dyDescent="0.3">
      <c r="A7942">
        <v>111</v>
      </c>
      <c r="B7942" t="s">
        <v>1644</v>
      </c>
      <c r="C7942" t="s">
        <v>86</v>
      </c>
      <c r="D7942" t="s">
        <v>1645</v>
      </c>
      <c r="E7942" t="s">
        <v>87</v>
      </c>
      <c r="F7942" t="s">
        <v>88</v>
      </c>
      <c r="G7942" t="s">
        <v>21</v>
      </c>
      <c r="I7942" t="s">
        <v>1648</v>
      </c>
      <c r="J7942">
        <v>-6.633</v>
      </c>
      <c r="K7942">
        <v>2.6389999999999998</v>
      </c>
      <c r="L7942">
        <v>-1.2589999999999999</v>
      </c>
      <c r="M7942">
        <v>12.61</v>
      </c>
      <c r="N7942">
        <v>24.341000000000001</v>
      </c>
      <c r="O7942">
        <v>6.4930000000000003</v>
      </c>
      <c r="P7942">
        <v>8.5370000000000008</v>
      </c>
      <c r="Q7942">
        <v>5.923</v>
      </c>
      <c r="R7942">
        <v>3.9249999999999998</v>
      </c>
      <c r="S7942">
        <v>4.41</v>
      </c>
      <c r="T7942">
        <v>3.5779999999999998</v>
      </c>
      <c r="U7942">
        <v>-0.156</v>
      </c>
      <c r="V7942">
        <v>7.0129999999999999</v>
      </c>
      <c r="W7942">
        <v>8.6449999999999996</v>
      </c>
      <c r="X7942">
        <v>11.933</v>
      </c>
      <c r="Y7942">
        <v>7.9969999999999999</v>
      </c>
      <c r="Z7942">
        <v>8.6959999999999997</v>
      </c>
      <c r="AA7942">
        <v>13.47</v>
      </c>
      <c r="AB7942">
        <v>11.686999999999999</v>
      </c>
      <c r="AC7942">
        <v>10.141</v>
      </c>
      <c r="AD7942">
        <v>13.016999999999999</v>
      </c>
      <c r="AE7942">
        <v>-2.835</v>
      </c>
      <c r="AF7942">
        <v>3.665</v>
      </c>
      <c r="AG7942">
        <v>4.4640000000000004</v>
      </c>
      <c r="AH7942">
        <v>11.41</v>
      </c>
      <c r="AI7942">
        <v>6.3330000000000002</v>
      </c>
      <c r="AJ7942">
        <v>6.3209999999999997</v>
      </c>
      <c r="AK7942">
        <v>2.5209999999999999</v>
      </c>
      <c r="AL7942">
        <v>-2.56</v>
      </c>
      <c r="AM7942">
        <v>-13.722</v>
      </c>
      <c r="AN7942">
        <v>12.714</v>
      </c>
      <c r="AO7942">
        <v>5.4710000000000001</v>
      </c>
      <c r="AP7942">
        <v>2.33</v>
      </c>
      <c r="AQ7942">
        <v>1.1479999999999999</v>
      </c>
      <c r="AR7942">
        <v>3.76</v>
      </c>
      <c r="AS7942">
        <v>4.9370000000000003</v>
      </c>
      <c r="AT7942">
        <v>5.5679999999999996</v>
      </c>
      <c r="AU7942">
        <v>5.5960000000000001</v>
      </c>
      <c r="AV7942">
        <v>5.1989999999999998</v>
      </c>
      <c r="AW7942">
        <v>4.742</v>
      </c>
      <c r="AX7942">
        <v>2013</v>
      </c>
    </row>
    <row r="7943" spans="1:50" x14ac:dyDescent="0.3">
      <c r="A7943">
        <v>111</v>
      </c>
      <c r="B7943" t="s">
        <v>1644</v>
      </c>
      <c r="C7943" t="s">
        <v>90</v>
      </c>
      <c r="D7943" t="s">
        <v>1645</v>
      </c>
      <c r="E7943" t="s">
        <v>91</v>
      </c>
      <c r="F7943" t="s">
        <v>92</v>
      </c>
      <c r="G7943" t="s">
        <v>21</v>
      </c>
      <c r="I7943" t="s">
        <v>1648</v>
      </c>
      <c r="J7943">
        <v>-7.4269999999999996</v>
      </c>
      <c r="K7943">
        <v>2.0699999999999998</v>
      </c>
      <c r="L7943">
        <v>-2.5190000000000001</v>
      </c>
      <c r="M7943">
        <v>13.577999999999999</v>
      </c>
      <c r="N7943">
        <v>24.204999999999998</v>
      </c>
      <c r="O7943">
        <v>6.2549999999999999</v>
      </c>
      <c r="P7943">
        <v>10.257</v>
      </c>
      <c r="Q7943">
        <v>4.6269999999999998</v>
      </c>
      <c r="R7943">
        <v>4.0540000000000003</v>
      </c>
      <c r="S7943">
        <v>4.2990000000000004</v>
      </c>
      <c r="T7943">
        <v>2.915</v>
      </c>
      <c r="U7943">
        <v>0.45400000000000001</v>
      </c>
      <c r="V7943">
        <v>9.4260000000000002</v>
      </c>
      <c r="W7943">
        <v>10.01</v>
      </c>
      <c r="X7943">
        <v>13.356</v>
      </c>
      <c r="Y7943">
        <v>9.0039999999999996</v>
      </c>
      <c r="Z7943">
        <v>9.3759999999999994</v>
      </c>
      <c r="AA7943">
        <v>14.411</v>
      </c>
      <c r="AB7943">
        <v>11.846</v>
      </c>
      <c r="AC7943">
        <v>12.811</v>
      </c>
      <c r="AD7943">
        <v>13.090999999999999</v>
      </c>
      <c r="AE7943">
        <v>-3.2290000000000001</v>
      </c>
      <c r="AF7943">
        <v>3.74</v>
      </c>
      <c r="AG7943">
        <v>4.923</v>
      </c>
      <c r="AH7943">
        <v>11.163</v>
      </c>
      <c r="AI7943">
        <v>6.6749999999999998</v>
      </c>
      <c r="AJ7943">
        <v>5.9119999999999999</v>
      </c>
      <c r="AK7943">
        <v>1.8440000000000001</v>
      </c>
      <c r="AL7943">
        <v>-3.7240000000000002</v>
      </c>
      <c r="AM7943">
        <v>-15.760999999999999</v>
      </c>
      <c r="AN7943">
        <v>14.868</v>
      </c>
      <c r="AO7943">
        <v>5.77</v>
      </c>
      <c r="AP7943">
        <v>2.1190000000000002</v>
      </c>
      <c r="AQ7943">
        <v>0.93300000000000005</v>
      </c>
      <c r="AR7943">
        <v>3.8929999999999998</v>
      </c>
      <c r="AS7943">
        <v>5.4329999999999998</v>
      </c>
      <c r="AT7943">
        <v>5.9870000000000001</v>
      </c>
      <c r="AU7943">
        <v>5.9379999999999997</v>
      </c>
      <c r="AV7943">
        <v>5.5110000000000001</v>
      </c>
      <c r="AW7943">
        <v>5.0380000000000003</v>
      </c>
      <c r="AX7943">
        <v>2013</v>
      </c>
    </row>
    <row r="7944" spans="1:50" x14ac:dyDescent="0.3">
      <c r="A7944">
        <v>111</v>
      </c>
      <c r="B7944" t="s">
        <v>1644</v>
      </c>
      <c r="C7944" t="s">
        <v>93</v>
      </c>
      <c r="D7944" t="s">
        <v>1645</v>
      </c>
      <c r="E7944" t="s">
        <v>94</v>
      </c>
      <c r="F7944" t="s">
        <v>95</v>
      </c>
      <c r="G7944" t="s">
        <v>21</v>
      </c>
      <c r="I7944" t="s">
        <v>1648</v>
      </c>
      <c r="J7944">
        <v>10.768000000000001</v>
      </c>
      <c r="K7944">
        <v>1.2370000000000001</v>
      </c>
      <c r="L7944">
        <v>-7.6390000000000002</v>
      </c>
      <c r="M7944">
        <v>-2.589</v>
      </c>
      <c r="N7944">
        <v>8.1690000000000005</v>
      </c>
      <c r="O7944">
        <v>3.3410000000000002</v>
      </c>
      <c r="P7944">
        <v>7.6870000000000003</v>
      </c>
      <c r="Q7944">
        <v>10.891999999999999</v>
      </c>
      <c r="R7944">
        <v>16.204999999999998</v>
      </c>
      <c r="S7944">
        <v>11.573</v>
      </c>
      <c r="T7944">
        <v>8.8290000000000006</v>
      </c>
      <c r="U7944">
        <v>6.6120000000000001</v>
      </c>
      <c r="V7944">
        <v>6.9260000000000002</v>
      </c>
      <c r="W7944">
        <v>3.278</v>
      </c>
      <c r="X7944">
        <v>8.843</v>
      </c>
      <c r="Y7944">
        <v>10.275</v>
      </c>
      <c r="Z7944">
        <v>8.1820000000000004</v>
      </c>
      <c r="AA7944">
        <v>11.914</v>
      </c>
      <c r="AB7944">
        <v>2.3380000000000001</v>
      </c>
      <c r="AC7944">
        <v>2.641</v>
      </c>
      <c r="AD7944">
        <v>8.5670000000000002</v>
      </c>
      <c r="AE7944">
        <v>-5.843</v>
      </c>
      <c r="AF7944">
        <v>-1.722</v>
      </c>
      <c r="AG7944">
        <v>1.76</v>
      </c>
      <c r="AH7944">
        <v>9.7550000000000008</v>
      </c>
      <c r="AI7944">
        <v>6.2489999999999997</v>
      </c>
      <c r="AJ7944">
        <v>9.0380000000000003</v>
      </c>
      <c r="AK7944">
        <v>9.2680000000000007</v>
      </c>
      <c r="AL7944">
        <v>5.7320000000000002</v>
      </c>
      <c r="AM7944">
        <v>-8.7929999999999993</v>
      </c>
      <c r="AN7944">
        <v>11.896000000000001</v>
      </c>
      <c r="AO7944">
        <v>6.8520000000000003</v>
      </c>
      <c r="AP7944">
        <v>3.2559999999999998</v>
      </c>
      <c r="AQ7944">
        <v>3.0459999999999998</v>
      </c>
      <c r="AR7944">
        <v>2.84</v>
      </c>
      <c r="AS7944">
        <v>4.1900000000000004</v>
      </c>
      <c r="AT7944">
        <v>4.681</v>
      </c>
      <c r="AU7944">
        <v>5.2649999999999997</v>
      </c>
      <c r="AV7944">
        <v>5.2990000000000004</v>
      </c>
      <c r="AW7944">
        <v>5.016</v>
      </c>
      <c r="AX7944">
        <v>2013</v>
      </c>
    </row>
    <row r="7945" spans="1:50" x14ac:dyDescent="0.3">
      <c r="A7945">
        <v>111</v>
      </c>
      <c r="B7945" t="s">
        <v>1644</v>
      </c>
      <c r="C7945" t="s">
        <v>96</v>
      </c>
      <c r="D7945" t="s">
        <v>1645</v>
      </c>
      <c r="E7945" t="s">
        <v>97</v>
      </c>
      <c r="F7945" t="s">
        <v>98</v>
      </c>
      <c r="G7945" t="s">
        <v>21</v>
      </c>
      <c r="I7945" t="s">
        <v>1648</v>
      </c>
      <c r="J7945">
        <v>12.313000000000001</v>
      </c>
      <c r="K7945">
        <v>-0.64600000000000002</v>
      </c>
      <c r="L7945">
        <v>-8.4719999999999995</v>
      </c>
      <c r="M7945">
        <v>-3.2450000000000001</v>
      </c>
      <c r="N7945">
        <v>7.0789999999999997</v>
      </c>
      <c r="O7945">
        <v>3.5310000000000001</v>
      </c>
      <c r="P7945">
        <v>5.3879999999999999</v>
      </c>
      <c r="Q7945">
        <v>12.175000000000001</v>
      </c>
      <c r="R7945">
        <v>17.786000000000001</v>
      </c>
      <c r="S7945">
        <v>11.423</v>
      </c>
      <c r="T7945">
        <v>8.5630000000000006</v>
      </c>
      <c r="U7945">
        <v>6.7140000000000004</v>
      </c>
      <c r="V7945">
        <v>7.5289999999999999</v>
      </c>
      <c r="W7945">
        <v>3.2530000000000001</v>
      </c>
      <c r="X7945">
        <v>9.5850000000000009</v>
      </c>
      <c r="Y7945">
        <v>11.635</v>
      </c>
      <c r="Z7945">
        <v>8.9</v>
      </c>
      <c r="AA7945">
        <v>14.486000000000001</v>
      </c>
      <c r="AB7945">
        <v>2.1789999999999998</v>
      </c>
      <c r="AC7945">
        <v>4.173</v>
      </c>
      <c r="AD7945">
        <v>10.111000000000001</v>
      </c>
      <c r="AE7945">
        <v>-6.1509999999999998</v>
      </c>
      <c r="AF7945">
        <v>-3.4159999999999999</v>
      </c>
      <c r="AG7945">
        <v>1.877</v>
      </c>
      <c r="AH7945">
        <v>8.5609999999999999</v>
      </c>
      <c r="AI7945">
        <v>7.3049999999999997</v>
      </c>
      <c r="AJ7945">
        <v>9.4250000000000007</v>
      </c>
      <c r="AK7945">
        <v>7.4809999999999999</v>
      </c>
      <c r="AL7945">
        <v>6.1369999999999996</v>
      </c>
      <c r="AM7945">
        <v>-12.084</v>
      </c>
      <c r="AN7945">
        <v>14.379</v>
      </c>
      <c r="AO7945">
        <v>6.5069999999999997</v>
      </c>
      <c r="AP7945">
        <v>3.6509999999999998</v>
      </c>
      <c r="AQ7945">
        <v>2.8250000000000002</v>
      </c>
      <c r="AR7945">
        <v>3.6030000000000002</v>
      </c>
      <c r="AS7945">
        <v>4.7619999999999996</v>
      </c>
      <c r="AT7945">
        <v>5.032</v>
      </c>
      <c r="AU7945">
        <v>5.6429999999999998</v>
      </c>
      <c r="AV7945">
        <v>5.8360000000000003</v>
      </c>
      <c r="AW7945">
        <v>5.5049999999999999</v>
      </c>
      <c r="AX7945">
        <v>2013</v>
      </c>
    </row>
    <row r="7946" spans="1:50" x14ac:dyDescent="0.3">
      <c r="A7946">
        <v>111</v>
      </c>
      <c r="B7946" t="s">
        <v>1644</v>
      </c>
      <c r="C7946" t="s">
        <v>99</v>
      </c>
      <c r="D7946" t="s">
        <v>1645</v>
      </c>
      <c r="E7946" t="s">
        <v>100</v>
      </c>
      <c r="F7946" t="s">
        <v>101</v>
      </c>
      <c r="G7946" t="s">
        <v>102</v>
      </c>
      <c r="I7946" t="s">
        <v>1224</v>
      </c>
      <c r="J7946">
        <v>7.1749999999999998</v>
      </c>
      <c r="K7946">
        <v>7.617</v>
      </c>
      <c r="L7946">
        <v>9.7080000000000002</v>
      </c>
      <c r="M7946">
        <v>9.6</v>
      </c>
      <c r="N7946">
        <v>7.508</v>
      </c>
      <c r="O7946">
        <v>7.1920000000000002</v>
      </c>
      <c r="P7946">
        <v>7</v>
      </c>
      <c r="Q7946">
        <v>6.1749999999999998</v>
      </c>
      <c r="R7946">
        <v>5.492</v>
      </c>
      <c r="S7946">
        <v>5.258</v>
      </c>
      <c r="T7946">
        <v>5.617</v>
      </c>
      <c r="U7946">
        <v>6.85</v>
      </c>
      <c r="V7946">
        <v>7.492</v>
      </c>
      <c r="W7946">
        <v>6.9080000000000004</v>
      </c>
      <c r="X7946">
        <v>6.1</v>
      </c>
      <c r="Y7946">
        <v>5.5919999999999996</v>
      </c>
      <c r="Z7946">
        <v>5.4080000000000004</v>
      </c>
      <c r="AA7946">
        <v>4.9420000000000002</v>
      </c>
      <c r="AB7946">
        <v>4.5</v>
      </c>
      <c r="AC7946">
        <v>4.2169999999999996</v>
      </c>
      <c r="AD7946">
        <v>3.9670000000000001</v>
      </c>
      <c r="AE7946">
        <v>4.742</v>
      </c>
      <c r="AF7946">
        <v>5.7830000000000004</v>
      </c>
      <c r="AG7946">
        <v>5.992</v>
      </c>
      <c r="AH7946">
        <v>5.5419999999999998</v>
      </c>
      <c r="AI7946">
        <v>5.0830000000000002</v>
      </c>
      <c r="AJ7946">
        <v>4.6079999999999997</v>
      </c>
      <c r="AK7946">
        <v>4.617</v>
      </c>
      <c r="AL7946">
        <v>5.8</v>
      </c>
      <c r="AM7946">
        <v>9.2829999999999995</v>
      </c>
      <c r="AN7946">
        <v>9.625</v>
      </c>
      <c r="AO7946">
        <v>8.9329999999999998</v>
      </c>
      <c r="AP7946">
        <v>8.0749999999999993</v>
      </c>
      <c r="AQ7946">
        <v>7.35</v>
      </c>
      <c r="AR7946">
        <v>6.2919999999999998</v>
      </c>
      <c r="AS7946">
        <v>5.9450000000000003</v>
      </c>
      <c r="AT7946">
        <v>5.7510000000000003</v>
      </c>
      <c r="AU7946">
        <v>5.5430000000000001</v>
      </c>
      <c r="AV7946">
        <v>5.2270000000000003</v>
      </c>
      <c r="AW7946">
        <v>5.2370000000000001</v>
      </c>
      <c r="AX7946">
        <v>2013</v>
      </c>
    </row>
    <row r="7947" spans="1:50" x14ac:dyDescent="0.3">
      <c r="A7947">
        <v>111</v>
      </c>
      <c r="B7947" t="s">
        <v>1644</v>
      </c>
      <c r="C7947" t="s">
        <v>103</v>
      </c>
      <c r="D7947" t="s">
        <v>1645</v>
      </c>
      <c r="E7947" t="s">
        <v>104</v>
      </c>
      <c r="F7947" t="s">
        <v>105</v>
      </c>
      <c r="G7947" t="s">
        <v>106</v>
      </c>
      <c r="H7947" t="s">
        <v>107</v>
      </c>
      <c r="I7947" t="s">
        <v>1224</v>
      </c>
      <c r="J7947">
        <v>99.302999999999997</v>
      </c>
      <c r="K7947">
        <v>100.4</v>
      </c>
      <c r="L7947">
        <v>99.528999999999996</v>
      </c>
      <c r="M7947">
        <v>100.822</v>
      </c>
      <c r="N7947">
        <v>105.003</v>
      </c>
      <c r="O7947">
        <v>107.154</v>
      </c>
      <c r="P7947">
        <v>109.601</v>
      </c>
      <c r="Q7947">
        <v>112.43899999999999</v>
      </c>
      <c r="R7947">
        <v>114.974</v>
      </c>
      <c r="S7947">
        <v>117.327</v>
      </c>
      <c r="T7947">
        <v>118.79600000000001</v>
      </c>
      <c r="U7947">
        <v>117.71299999999999</v>
      </c>
      <c r="V7947">
        <v>118.488</v>
      </c>
      <c r="W7947">
        <v>120.259</v>
      </c>
      <c r="X7947">
        <v>123.071</v>
      </c>
      <c r="Y7947">
        <v>124.908</v>
      </c>
      <c r="Z7947">
        <v>126.72</v>
      </c>
      <c r="AA7947">
        <v>129.572</v>
      </c>
      <c r="AB7947">
        <v>131.476</v>
      </c>
      <c r="AC7947">
        <v>133.501</v>
      </c>
      <c r="AD7947">
        <v>136.90100000000001</v>
      </c>
      <c r="AE7947">
        <v>136.93899999999999</v>
      </c>
      <c r="AF7947">
        <v>136.48099999999999</v>
      </c>
      <c r="AG7947">
        <v>137.72900000000001</v>
      </c>
      <c r="AH7947">
        <v>139.24</v>
      </c>
      <c r="AI7947">
        <v>141.71</v>
      </c>
      <c r="AJ7947">
        <v>144.41800000000001</v>
      </c>
      <c r="AK7947">
        <v>146.05000000000001</v>
      </c>
      <c r="AL7947">
        <v>145.37299999999999</v>
      </c>
      <c r="AM7947">
        <v>139.89400000000001</v>
      </c>
      <c r="AN7947">
        <v>139.07599999999999</v>
      </c>
      <c r="AO7947">
        <v>139.87899999999999</v>
      </c>
      <c r="AP7947">
        <v>142.46600000000001</v>
      </c>
      <c r="AQ7947">
        <v>143.93</v>
      </c>
      <c r="AR7947">
        <v>146.197</v>
      </c>
      <c r="AS7947">
        <v>148.09200000000001</v>
      </c>
      <c r="AT7947" t="s">
        <v>18</v>
      </c>
      <c r="AU7947" t="s">
        <v>18</v>
      </c>
      <c r="AV7947" t="s">
        <v>18</v>
      </c>
      <c r="AW7947" t="s">
        <v>18</v>
      </c>
      <c r="AX7947">
        <v>2013</v>
      </c>
    </row>
    <row r="7948" spans="1:50" x14ac:dyDescent="0.3">
      <c r="A7948">
        <v>111</v>
      </c>
      <c r="B7948" t="s">
        <v>1644</v>
      </c>
      <c r="C7948" t="s">
        <v>108</v>
      </c>
      <c r="D7948" t="s">
        <v>1645</v>
      </c>
      <c r="E7948" t="s">
        <v>109</v>
      </c>
      <c r="F7948" t="s">
        <v>110</v>
      </c>
      <c r="G7948" t="s">
        <v>106</v>
      </c>
      <c r="H7948" t="s">
        <v>107</v>
      </c>
      <c r="I7948" t="s">
        <v>1649</v>
      </c>
      <c r="J7948">
        <v>227.62200000000001</v>
      </c>
      <c r="K7948">
        <v>229.916</v>
      </c>
      <c r="L7948">
        <v>232.12799999999999</v>
      </c>
      <c r="M7948">
        <v>234.24700000000001</v>
      </c>
      <c r="N7948">
        <v>236.30699999999999</v>
      </c>
      <c r="O7948">
        <v>238.416</v>
      </c>
      <c r="P7948">
        <v>240.59299999999999</v>
      </c>
      <c r="Q7948">
        <v>242.751</v>
      </c>
      <c r="R7948">
        <v>244.96799999999999</v>
      </c>
      <c r="S7948">
        <v>247.286</v>
      </c>
      <c r="T7948">
        <v>250.047</v>
      </c>
      <c r="U7948">
        <v>253.392</v>
      </c>
      <c r="V7948">
        <v>256.77699999999999</v>
      </c>
      <c r="W7948">
        <v>260.14600000000002</v>
      </c>
      <c r="X7948">
        <v>263.32499999999999</v>
      </c>
      <c r="Y7948">
        <v>266.45800000000003</v>
      </c>
      <c r="Z7948">
        <v>269.58100000000002</v>
      </c>
      <c r="AA7948">
        <v>272.822</v>
      </c>
      <c r="AB7948">
        <v>276.02199999999999</v>
      </c>
      <c r="AC7948">
        <v>279.19499999999999</v>
      </c>
      <c r="AD7948">
        <v>282.29599999999999</v>
      </c>
      <c r="AE7948">
        <v>285.21600000000001</v>
      </c>
      <c r="AF7948">
        <v>288.01900000000001</v>
      </c>
      <c r="AG7948">
        <v>290.733</v>
      </c>
      <c r="AH7948">
        <v>293.38900000000001</v>
      </c>
      <c r="AI7948">
        <v>296.11500000000001</v>
      </c>
      <c r="AJ7948">
        <v>298.93</v>
      </c>
      <c r="AK7948">
        <v>301.90300000000002</v>
      </c>
      <c r="AL7948">
        <v>304.71800000000002</v>
      </c>
      <c r="AM7948">
        <v>307.37400000000002</v>
      </c>
      <c r="AN7948">
        <v>309.733</v>
      </c>
      <c r="AO7948">
        <v>311.94099999999997</v>
      </c>
      <c r="AP7948">
        <v>314.154</v>
      </c>
      <c r="AQ7948">
        <v>316.37299999999999</v>
      </c>
      <c r="AR7948">
        <v>318.52300000000002</v>
      </c>
      <c r="AS7948">
        <v>320.56299999999999</v>
      </c>
      <c r="AT7948">
        <v>322.61700000000002</v>
      </c>
      <c r="AU7948">
        <v>324.68400000000003</v>
      </c>
      <c r="AV7948">
        <v>326.76299999999998</v>
      </c>
      <c r="AW7948">
        <v>328.85700000000003</v>
      </c>
      <c r="AX7948">
        <v>2012</v>
      </c>
    </row>
    <row r="7949" spans="1:50" x14ac:dyDescent="0.3">
      <c r="A7949">
        <v>111</v>
      </c>
      <c r="B7949" t="s">
        <v>1644</v>
      </c>
      <c r="C7949" t="s">
        <v>112</v>
      </c>
      <c r="D7949" t="s">
        <v>1645</v>
      </c>
      <c r="E7949" t="s">
        <v>113</v>
      </c>
      <c r="F7949" t="s">
        <v>114</v>
      </c>
      <c r="G7949" t="s">
        <v>15</v>
      </c>
      <c r="H7949" t="s">
        <v>16</v>
      </c>
      <c r="I7949" t="s">
        <v>1650</v>
      </c>
      <c r="J7949" t="s">
        <v>18</v>
      </c>
      <c r="K7949" t="s">
        <v>18</v>
      </c>
      <c r="L7949" t="s">
        <v>18</v>
      </c>
      <c r="M7949" t="s">
        <v>18</v>
      </c>
      <c r="N7949" t="s">
        <v>18</v>
      </c>
      <c r="O7949" t="s">
        <v>18</v>
      </c>
      <c r="P7949" t="s">
        <v>18</v>
      </c>
      <c r="Q7949" t="s">
        <v>18</v>
      </c>
      <c r="R7949" t="s">
        <v>18</v>
      </c>
      <c r="S7949" t="s">
        <v>18</v>
      </c>
      <c r="T7949" t="s">
        <v>18</v>
      </c>
      <c r="U7949" t="s">
        <v>18</v>
      </c>
      <c r="V7949" t="s">
        <v>18</v>
      </c>
      <c r="W7949" t="s">
        <v>18</v>
      </c>
      <c r="X7949" t="s">
        <v>18</v>
      </c>
      <c r="Y7949" t="s">
        <v>18</v>
      </c>
      <c r="Z7949" t="s">
        <v>18</v>
      </c>
      <c r="AA7949" t="s">
        <v>18</v>
      </c>
      <c r="AB7949" t="s">
        <v>18</v>
      </c>
      <c r="AC7949" t="s">
        <v>18</v>
      </c>
      <c r="AD7949" t="s">
        <v>18</v>
      </c>
      <c r="AE7949" s="1">
        <v>3412.0720000000001</v>
      </c>
      <c r="AF7949" s="1">
        <v>3269.2260000000001</v>
      </c>
      <c r="AG7949" s="1">
        <v>3355.1709999999998</v>
      </c>
      <c r="AH7949" s="1">
        <v>3596.2269999999999</v>
      </c>
      <c r="AI7949" s="1">
        <v>4013.1410000000001</v>
      </c>
      <c r="AJ7949" s="1">
        <v>4371.0810000000001</v>
      </c>
      <c r="AK7949" s="1">
        <v>4584.3549999999996</v>
      </c>
      <c r="AL7949" s="1">
        <v>4441.6660000000002</v>
      </c>
      <c r="AM7949" s="1">
        <v>4095.0810000000001</v>
      </c>
      <c r="AN7949" s="1">
        <v>4304.1890000000003</v>
      </c>
      <c r="AO7949" s="1">
        <v>4512.451</v>
      </c>
      <c r="AP7949" s="1">
        <v>4718.3140000000003</v>
      </c>
      <c r="AQ7949" s="1">
        <v>5173.9359999999997</v>
      </c>
      <c r="AR7949" s="1">
        <v>5472.5389999999998</v>
      </c>
      <c r="AS7949" s="1">
        <v>5851.326</v>
      </c>
      <c r="AT7949" s="1">
        <v>6117.4440000000004</v>
      </c>
      <c r="AU7949" s="1">
        <v>6412.4949999999999</v>
      </c>
      <c r="AV7949" s="1">
        <v>6693.348</v>
      </c>
      <c r="AW7949" s="1">
        <v>6975.9570000000003</v>
      </c>
      <c r="AX7949">
        <v>2013</v>
      </c>
    </row>
    <row r="7950" spans="1:50" x14ac:dyDescent="0.3">
      <c r="A7950">
        <v>111</v>
      </c>
      <c r="B7950" t="s">
        <v>1644</v>
      </c>
      <c r="C7950" t="s">
        <v>116</v>
      </c>
      <c r="D7950" t="s">
        <v>1645</v>
      </c>
      <c r="E7950" t="s">
        <v>113</v>
      </c>
      <c r="F7950" t="s">
        <v>114</v>
      </c>
      <c r="G7950" t="s">
        <v>67</v>
      </c>
      <c r="I7950" t="s">
        <v>117</v>
      </c>
      <c r="J7950" t="s">
        <v>18</v>
      </c>
      <c r="K7950" t="s">
        <v>18</v>
      </c>
      <c r="L7950" t="s">
        <v>18</v>
      </c>
      <c r="M7950" t="s">
        <v>18</v>
      </c>
      <c r="N7950" t="s">
        <v>18</v>
      </c>
      <c r="O7950" t="s">
        <v>18</v>
      </c>
      <c r="P7950" t="s">
        <v>18</v>
      </c>
      <c r="Q7950" t="s">
        <v>18</v>
      </c>
      <c r="R7950" t="s">
        <v>18</v>
      </c>
      <c r="S7950" t="s">
        <v>18</v>
      </c>
      <c r="T7950" t="s">
        <v>18</v>
      </c>
      <c r="U7950" t="s">
        <v>18</v>
      </c>
      <c r="V7950" t="s">
        <v>18</v>
      </c>
      <c r="W7950" t="s">
        <v>18</v>
      </c>
      <c r="X7950" t="s">
        <v>18</v>
      </c>
      <c r="Y7950" t="s">
        <v>18</v>
      </c>
      <c r="Z7950" t="s">
        <v>18</v>
      </c>
      <c r="AA7950" t="s">
        <v>18</v>
      </c>
      <c r="AB7950" t="s">
        <v>18</v>
      </c>
      <c r="AC7950" t="s">
        <v>18</v>
      </c>
      <c r="AD7950" t="s">
        <v>18</v>
      </c>
      <c r="AE7950">
        <v>32.122999999999998</v>
      </c>
      <c r="AF7950">
        <v>29.780999999999999</v>
      </c>
      <c r="AG7950">
        <v>29.148</v>
      </c>
      <c r="AH7950">
        <v>29.297000000000001</v>
      </c>
      <c r="AI7950">
        <v>30.649000000000001</v>
      </c>
      <c r="AJ7950">
        <v>31.547000000000001</v>
      </c>
      <c r="AK7950">
        <v>31.664999999999999</v>
      </c>
      <c r="AL7950">
        <v>30.177</v>
      </c>
      <c r="AM7950">
        <v>28.401</v>
      </c>
      <c r="AN7950">
        <v>28.763000000000002</v>
      </c>
      <c r="AO7950">
        <v>29.079000000000001</v>
      </c>
      <c r="AP7950">
        <v>29.192</v>
      </c>
      <c r="AQ7950">
        <v>30.856000000000002</v>
      </c>
      <c r="AR7950">
        <v>31.422000000000001</v>
      </c>
      <c r="AS7950">
        <v>31.998000000000001</v>
      </c>
      <c r="AT7950">
        <v>31.867000000000001</v>
      </c>
      <c r="AU7950">
        <v>31.794</v>
      </c>
      <c r="AV7950">
        <v>31.635000000000002</v>
      </c>
      <c r="AW7950">
        <v>31.497</v>
      </c>
      <c r="AX7950">
        <v>2013</v>
      </c>
    </row>
    <row r="7951" spans="1:50" x14ac:dyDescent="0.3">
      <c r="A7951">
        <v>111</v>
      </c>
      <c r="B7951" t="s">
        <v>1644</v>
      </c>
      <c r="C7951" t="s">
        <v>118</v>
      </c>
      <c r="D7951" t="s">
        <v>1645</v>
      </c>
      <c r="E7951" t="s">
        <v>119</v>
      </c>
      <c r="F7951" t="s">
        <v>120</v>
      </c>
      <c r="G7951" t="s">
        <v>15</v>
      </c>
      <c r="H7951" t="s">
        <v>16</v>
      </c>
      <c r="I7951" t="s">
        <v>1650</v>
      </c>
      <c r="J7951" t="s">
        <v>18</v>
      </c>
      <c r="K7951" t="s">
        <v>18</v>
      </c>
      <c r="L7951" t="s">
        <v>18</v>
      </c>
      <c r="M7951" t="s">
        <v>18</v>
      </c>
      <c r="N7951" t="s">
        <v>18</v>
      </c>
      <c r="O7951" t="s">
        <v>18</v>
      </c>
      <c r="P7951" t="s">
        <v>18</v>
      </c>
      <c r="Q7951" t="s">
        <v>18</v>
      </c>
      <c r="R7951" t="s">
        <v>18</v>
      </c>
      <c r="S7951" t="s">
        <v>18</v>
      </c>
      <c r="T7951" t="s">
        <v>18</v>
      </c>
      <c r="U7951" t="s">
        <v>18</v>
      </c>
      <c r="V7951" t="s">
        <v>18</v>
      </c>
      <c r="W7951" t="s">
        <v>18</v>
      </c>
      <c r="X7951" t="s">
        <v>18</v>
      </c>
      <c r="Y7951" t="s">
        <v>18</v>
      </c>
      <c r="Z7951" t="s">
        <v>18</v>
      </c>
      <c r="AA7951" t="s">
        <v>18</v>
      </c>
      <c r="AB7951" t="s">
        <v>18</v>
      </c>
      <c r="AC7951" t="s">
        <v>18</v>
      </c>
      <c r="AD7951" t="s">
        <v>18</v>
      </c>
      <c r="AE7951" s="1">
        <v>3505.57</v>
      </c>
      <c r="AF7951" s="1">
        <v>3718.9119999999998</v>
      </c>
      <c r="AG7951" s="1">
        <v>3936.06</v>
      </c>
      <c r="AH7951" s="1">
        <v>4158.8969999999999</v>
      </c>
      <c r="AI7951" s="1">
        <v>4464.6840000000002</v>
      </c>
      <c r="AJ7951" s="1">
        <v>4699.7820000000002</v>
      </c>
      <c r="AK7951" s="1">
        <v>5047.3919999999998</v>
      </c>
      <c r="AL7951" s="1">
        <v>5477.0640000000003</v>
      </c>
      <c r="AM7951" s="1">
        <v>6044.5219999999999</v>
      </c>
      <c r="AN7951" s="1">
        <v>5994.1689999999999</v>
      </c>
      <c r="AO7951" s="1">
        <v>6055.6239999999998</v>
      </c>
      <c r="AP7951" s="1">
        <v>6106.51</v>
      </c>
      <c r="AQ7951" s="1">
        <v>6139.2169999999996</v>
      </c>
      <c r="AR7951" s="1">
        <v>6432.4120000000003</v>
      </c>
      <c r="AS7951" s="1">
        <v>6644.2730000000001</v>
      </c>
      <c r="AT7951" s="1">
        <v>6917.0339999999997</v>
      </c>
      <c r="AU7951" s="1">
        <v>7168.6</v>
      </c>
      <c r="AV7951" s="1">
        <v>7473.8519999999999</v>
      </c>
      <c r="AW7951" s="1">
        <v>7852.22</v>
      </c>
      <c r="AX7951">
        <v>2013</v>
      </c>
    </row>
    <row r="7952" spans="1:50" x14ac:dyDescent="0.3">
      <c r="A7952">
        <v>111</v>
      </c>
      <c r="B7952" t="s">
        <v>1644</v>
      </c>
      <c r="C7952" t="s">
        <v>121</v>
      </c>
      <c r="D7952" t="s">
        <v>1645</v>
      </c>
      <c r="E7952" t="s">
        <v>119</v>
      </c>
      <c r="F7952" t="s">
        <v>120</v>
      </c>
      <c r="G7952" t="s">
        <v>67</v>
      </c>
      <c r="I7952" t="s">
        <v>122</v>
      </c>
      <c r="J7952" t="s">
        <v>18</v>
      </c>
      <c r="K7952" t="s">
        <v>18</v>
      </c>
      <c r="L7952" t="s">
        <v>18</v>
      </c>
      <c r="M7952" t="s">
        <v>18</v>
      </c>
      <c r="N7952" t="s">
        <v>18</v>
      </c>
      <c r="O7952" t="s">
        <v>18</v>
      </c>
      <c r="P7952" t="s">
        <v>18</v>
      </c>
      <c r="Q7952" t="s">
        <v>18</v>
      </c>
      <c r="R7952" t="s">
        <v>18</v>
      </c>
      <c r="S7952" t="s">
        <v>18</v>
      </c>
      <c r="T7952" t="s">
        <v>18</v>
      </c>
      <c r="U7952" t="s">
        <v>18</v>
      </c>
      <c r="V7952" t="s">
        <v>18</v>
      </c>
      <c r="W7952" t="s">
        <v>18</v>
      </c>
      <c r="X7952" t="s">
        <v>18</v>
      </c>
      <c r="Y7952" t="s">
        <v>18</v>
      </c>
      <c r="Z7952" t="s">
        <v>18</v>
      </c>
      <c r="AA7952" t="s">
        <v>18</v>
      </c>
      <c r="AB7952" t="s">
        <v>18</v>
      </c>
      <c r="AC7952" t="s">
        <v>18</v>
      </c>
      <c r="AD7952" t="s">
        <v>18</v>
      </c>
      <c r="AE7952">
        <v>33.003</v>
      </c>
      <c r="AF7952">
        <v>33.878</v>
      </c>
      <c r="AG7952">
        <v>34.195</v>
      </c>
      <c r="AH7952">
        <v>33.881</v>
      </c>
      <c r="AI7952">
        <v>34.097999999999999</v>
      </c>
      <c r="AJ7952">
        <v>33.918999999999997</v>
      </c>
      <c r="AK7952">
        <v>34.863</v>
      </c>
      <c r="AL7952">
        <v>37.212000000000003</v>
      </c>
      <c r="AM7952">
        <v>41.920999999999999</v>
      </c>
      <c r="AN7952">
        <v>40.055999999999997</v>
      </c>
      <c r="AO7952">
        <v>39.023000000000003</v>
      </c>
      <c r="AP7952">
        <v>37.78</v>
      </c>
      <c r="AQ7952">
        <v>36.613</v>
      </c>
      <c r="AR7952">
        <v>36.933</v>
      </c>
      <c r="AS7952">
        <v>36.334000000000003</v>
      </c>
      <c r="AT7952">
        <v>36.033000000000001</v>
      </c>
      <c r="AU7952">
        <v>35.542999999999999</v>
      </c>
      <c r="AV7952">
        <v>35.323999999999998</v>
      </c>
      <c r="AW7952">
        <v>35.454000000000001</v>
      </c>
      <c r="AX7952">
        <v>2013</v>
      </c>
    </row>
    <row r="7953" spans="1:50" x14ac:dyDescent="0.3">
      <c r="A7953">
        <v>111</v>
      </c>
      <c r="B7953" t="s">
        <v>1644</v>
      </c>
      <c r="C7953" t="s">
        <v>123</v>
      </c>
      <c r="D7953" t="s">
        <v>1645</v>
      </c>
      <c r="E7953" t="s">
        <v>124</v>
      </c>
      <c r="F7953" t="s">
        <v>125</v>
      </c>
      <c r="G7953" t="s">
        <v>15</v>
      </c>
      <c r="H7953" t="s">
        <v>16</v>
      </c>
      <c r="I7953" t="s">
        <v>1650</v>
      </c>
      <c r="J7953" t="s">
        <v>18</v>
      </c>
      <c r="K7953" t="s">
        <v>18</v>
      </c>
      <c r="L7953" t="s">
        <v>18</v>
      </c>
      <c r="M7953" t="s">
        <v>18</v>
      </c>
      <c r="N7953" t="s">
        <v>18</v>
      </c>
      <c r="O7953" t="s">
        <v>18</v>
      </c>
      <c r="P7953" t="s">
        <v>18</v>
      </c>
      <c r="Q7953" t="s">
        <v>18</v>
      </c>
      <c r="R7953" t="s">
        <v>18</v>
      </c>
      <c r="S7953" t="s">
        <v>18</v>
      </c>
      <c r="T7953" t="s">
        <v>18</v>
      </c>
      <c r="U7953" t="s">
        <v>18</v>
      </c>
      <c r="V7953" t="s">
        <v>18</v>
      </c>
      <c r="W7953" t="s">
        <v>18</v>
      </c>
      <c r="X7953" t="s">
        <v>18</v>
      </c>
      <c r="Y7953" t="s">
        <v>18</v>
      </c>
      <c r="Z7953" t="s">
        <v>18</v>
      </c>
      <c r="AA7953" t="s">
        <v>18</v>
      </c>
      <c r="AB7953" t="s">
        <v>18</v>
      </c>
      <c r="AC7953" t="s">
        <v>18</v>
      </c>
      <c r="AD7953" t="s">
        <v>18</v>
      </c>
      <c r="AE7953">
        <v>-93.498000000000005</v>
      </c>
      <c r="AF7953">
        <v>-449.68599999999998</v>
      </c>
      <c r="AG7953">
        <v>-580.88900000000001</v>
      </c>
      <c r="AH7953">
        <v>-562.66999999999996</v>
      </c>
      <c r="AI7953">
        <v>-451.54300000000001</v>
      </c>
      <c r="AJ7953">
        <v>-328.70100000000002</v>
      </c>
      <c r="AK7953">
        <v>-463.03699999999998</v>
      </c>
      <c r="AL7953" s="1">
        <v>-1035.3979999999999</v>
      </c>
      <c r="AM7953" s="1">
        <v>-1949.441</v>
      </c>
      <c r="AN7953" s="1">
        <v>-1689.98</v>
      </c>
      <c r="AO7953" s="1">
        <v>-1543.173</v>
      </c>
      <c r="AP7953" s="1">
        <v>-1388.1959999999999</v>
      </c>
      <c r="AQ7953">
        <v>-965.28099999999995</v>
      </c>
      <c r="AR7953">
        <v>-959.87400000000002</v>
      </c>
      <c r="AS7953">
        <v>-792.947</v>
      </c>
      <c r="AT7953">
        <v>-799.59</v>
      </c>
      <c r="AU7953">
        <v>-756.10500000000002</v>
      </c>
      <c r="AV7953">
        <v>-780.505</v>
      </c>
      <c r="AW7953">
        <v>-876.26199999999994</v>
      </c>
      <c r="AX7953">
        <v>2013</v>
      </c>
    </row>
    <row r="7954" spans="1:50" x14ac:dyDescent="0.3">
      <c r="A7954">
        <v>111</v>
      </c>
      <c r="B7954" t="s">
        <v>1644</v>
      </c>
      <c r="C7954" t="s">
        <v>126</v>
      </c>
      <c r="D7954" t="s">
        <v>1645</v>
      </c>
      <c r="E7954" t="s">
        <v>124</v>
      </c>
      <c r="F7954" t="s">
        <v>125</v>
      </c>
      <c r="G7954" t="s">
        <v>67</v>
      </c>
      <c r="I7954" t="s">
        <v>127</v>
      </c>
      <c r="J7954" t="s">
        <v>18</v>
      </c>
      <c r="K7954" t="s">
        <v>18</v>
      </c>
      <c r="L7954" t="s">
        <v>18</v>
      </c>
      <c r="M7954" t="s">
        <v>18</v>
      </c>
      <c r="N7954" t="s">
        <v>18</v>
      </c>
      <c r="O7954" t="s">
        <v>18</v>
      </c>
      <c r="P7954" t="s">
        <v>18</v>
      </c>
      <c r="Q7954" t="s">
        <v>18</v>
      </c>
      <c r="R7954" t="s">
        <v>18</v>
      </c>
      <c r="S7954" t="s">
        <v>18</v>
      </c>
      <c r="T7954" t="s">
        <v>18</v>
      </c>
      <c r="U7954" t="s">
        <v>18</v>
      </c>
      <c r="V7954" t="s">
        <v>18</v>
      </c>
      <c r="W7954" t="s">
        <v>18</v>
      </c>
      <c r="X7954" t="s">
        <v>18</v>
      </c>
      <c r="Y7954" t="s">
        <v>18</v>
      </c>
      <c r="Z7954" t="s">
        <v>18</v>
      </c>
      <c r="AA7954" t="s">
        <v>18</v>
      </c>
      <c r="AB7954" t="s">
        <v>18</v>
      </c>
      <c r="AC7954" t="s">
        <v>18</v>
      </c>
      <c r="AD7954" t="s">
        <v>18</v>
      </c>
      <c r="AE7954">
        <v>-0.88</v>
      </c>
      <c r="AF7954">
        <v>-4.0960000000000001</v>
      </c>
      <c r="AG7954">
        <v>-5.0469999999999997</v>
      </c>
      <c r="AH7954">
        <v>-4.5839999999999996</v>
      </c>
      <c r="AI7954">
        <v>-3.4489999999999998</v>
      </c>
      <c r="AJ7954">
        <v>-2.3719999999999999</v>
      </c>
      <c r="AK7954">
        <v>-3.198</v>
      </c>
      <c r="AL7954">
        <v>-7.0350000000000001</v>
      </c>
      <c r="AM7954">
        <v>-13.52</v>
      </c>
      <c r="AN7954">
        <v>-11.292999999999999</v>
      </c>
      <c r="AO7954">
        <v>-9.9440000000000008</v>
      </c>
      <c r="AP7954">
        <v>-8.5890000000000004</v>
      </c>
      <c r="AQ7954">
        <v>-5.7569999999999997</v>
      </c>
      <c r="AR7954">
        <v>-5.5110000000000001</v>
      </c>
      <c r="AS7954">
        <v>-4.3360000000000003</v>
      </c>
      <c r="AT7954">
        <v>-4.165</v>
      </c>
      <c r="AU7954">
        <v>-3.7490000000000001</v>
      </c>
      <c r="AV7954">
        <v>-3.6890000000000001</v>
      </c>
      <c r="AW7954">
        <v>-3.956</v>
      </c>
      <c r="AX7954">
        <v>2013</v>
      </c>
    </row>
    <row r="7955" spans="1:50" x14ac:dyDescent="0.3">
      <c r="A7955">
        <v>111</v>
      </c>
      <c r="B7955" t="s">
        <v>1644</v>
      </c>
      <c r="C7955" t="s">
        <v>128</v>
      </c>
      <c r="D7955" t="s">
        <v>1645</v>
      </c>
      <c r="E7955" t="s">
        <v>129</v>
      </c>
      <c r="F7955" t="s">
        <v>130</v>
      </c>
      <c r="G7955" t="s">
        <v>15</v>
      </c>
      <c r="H7955" t="s">
        <v>16</v>
      </c>
      <c r="I7955" t="s">
        <v>1650</v>
      </c>
      <c r="J7955" t="s">
        <v>18</v>
      </c>
      <c r="K7955" t="s">
        <v>18</v>
      </c>
      <c r="L7955" t="s">
        <v>18</v>
      </c>
      <c r="M7955" t="s">
        <v>18</v>
      </c>
      <c r="N7955" t="s">
        <v>18</v>
      </c>
      <c r="O7955" t="s">
        <v>18</v>
      </c>
      <c r="P7955" t="s">
        <v>18</v>
      </c>
      <c r="Q7955" t="s">
        <v>18</v>
      </c>
      <c r="R7955" t="s">
        <v>18</v>
      </c>
      <c r="S7955" t="s">
        <v>18</v>
      </c>
      <c r="T7955" t="s">
        <v>18</v>
      </c>
      <c r="U7955" t="s">
        <v>18</v>
      </c>
      <c r="V7955" t="s">
        <v>18</v>
      </c>
      <c r="W7955" t="s">
        <v>18</v>
      </c>
      <c r="X7955" t="s">
        <v>18</v>
      </c>
      <c r="Y7955" t="s">
        <v>18</v>
      </c>
      <c r="Z7955" t="s">
        <v>18</v>
      </c>
      <c r="AA7955" t="s">
        <v>18</v>
      </c>
      <c r="AB7955" t="s">
        <v>18</v>
      </c>
      <c r="AC7955" t="s">
        <v>18</v>
      </c>
      <c r="AD7955" t="s">
        <v>18</v>
      </c>
      <c r="AE7955">
        <v>-116.81699999999999</v>
      </c>
      <c r="AF7955">
        <v>-367.072</v>
      </c>
      <c r="AG7955">
        <v>-510.53</v>
      </c>
      <c r="AH7955">
        <v>-549.45799999999997</v>
      </c>
      <c r="AI7955">
        <v>-466.096</v>
      </c>
      <c r="AJ7955">
        <v>-387.19799999999998</v>
      </c>
      <c r="AK7955">
        <v>-507.82900000000001</v>
      </c>
      <c r="AL7955">
        <v>-804.58799999999997</v>
      </c>
      <c r="AM7955" s="1">
        <v>-1115.9670000000001</v>
      </c>
      <c r="AN7955" s="1">
        <v>-1441.2619999999999</v>
      </c>
      <c r="AO7955" s="1">
        <v>-1270.1400000000001</v>
      </c>
      <c r="AP7955" s="1">
        <v>-1063.5219999999999</v>
      </c>
      <c r="AQ7955">
        <v>-829.80499999999995</v>
      </c>
      <c r="AR7955">
        <v>-714.77200000000005</v>
      </c>
      <c r="AS7955">
        <v>-624.553</v>
      </c>
      <c r="AT7955">
        <v>-665.19299999999998</v>
      </c>
      <c r="AU7955">
        <v>-679.95799999999997</v>
      </c>
      <c r="AV7955">
        <v>-749.70100000000002</v>
      </c>
      <c r="AW7955">
        <v>-877.32100000000003</v>
      </c>
      <c r="AX7955">
        <v>2013</v>
      </c>
    </row>
    <row r="7956" spans="1:50" x14ac:dyDescent="0.3">
      <c r="A7956">
        <v>111</v>
      </c>
      <c r="B7956" t="s">
        <v>1644</v>
      </c>
      <c r="C7956" t="s">
        <v>131</v>
      </c>
      <c r="D7956" t="s">
        <v>1645</v>
      </c>
      <c r="E7956" t="s">
        <v>129</v>
      </c>
      <c r="F7956" t="s">
        <v>130</v>
      </c>
      <c r="G7956" t="s">
        <v>48</v>
      </c>
      <c r="I7956" t="s">
        <v>199</v>
      </c>
      <c r="J7956" t="s">
        <v>18</v>
      </c>
      <c r="K7956" t="s">
        <v>18</v>
      </c>
      <c r="L7956" t="s">
        <v>18</v>
      </c>
      <c r="M7956" t="s">
        <v>18</v>
      </c>
      <c r="N7956" t="s">
        <v>18</v>
      </c>
      <c r="O7956" t="s">
        <v>18</v>
      </c>
      <c r="P7956" t="s">
        <v>18</v>
      </c>
      <c r="Q7956" t="s">
        <v>18</v>
      </c>
      <c r="R7956" t="s">
        <v>18</v>
      </c>
      <c r="S7956" t="s">
        <v>18</v>
      </c>
      <c r="T7956" t="s">
        <v>18</v>
      </c>
      <c r="U7956" t="s">
        <v>18</v>
      </c>
      <c r="V7956" t="s">
        <v>18</v>
      </c>
      <c r="W7956" t="s">
        <v>18</v>
      </c>
      <c r="X7956" t="s">
        <v>18</v>
      </c>
      <c r="Y7956" t="s">
        <v>18</v>
      </c>
      <c r="Z7956" t="s">
        <v>18</v>
      </c>
      <c r="AA7956" t="s">
        <v>18</v>
      </c>
      <c r="AB7956" t="s">
        <v>18</v>
      </c>
      <c r="AC7956" t="s">
        <v>18</v>
      </c>
      <c r="AD7956" t="s">
        <v>18</v>
      </c>
      <c r="AE7956">
        <v>-1.0940000000000001</v>
      </c>
      <c r="AF7956">
        <v>-3.2930000000000001</v>
      </c>
      <c r="AG7956">
        <v>-4.3719999999999999</v>
      </c>
      <c r="AH7956">
        <v>-4.476</v>
      </c>
      <c r="AI7956">
        <v>-3.5880000000000001</v>
      </c>
      <c r="AJ7956">
        <v>-2.819</v>
      </c>
      <c r="AK7956">
        <v>-3.5089999999999999</v>
      </c>
      <c r="AL7956">
        <v>-5.3230000000000004</v>
      </c>
      <c r="AM7956">
        <v>-7.22</v>
      </c>
      <c r="AN7956">
        <v>-9.1140000000000008</v>
      </c>
      <c r="AO7956">
        <v>-7.7809999999999997</v>
      </c>
      <c r="AP7956">
        <v>-6.3150000000000004</v>
      </c>
      <c r="AQ7956">
        <v>-4.7619999999999996</v>
      </c>
      <c r="AR7956">
        <v>-3.9590000000000001</v>
      </c>
      <c r="AS7956">
        <v>-3.327</v>
      </c>
      <c r="AT7956">
        <v>-3.4049999999999998</v>
      </c>
      <c r="AU7956">
        <v>-3.339</v>
      </c>
      <c r="AV7956">
        <v>-3.53</v>
      </c>
      <c r="AW7956">
        <v>-3.9630000000000001</v>
      </c>
      <c r="AX7956">
        <v>2013</v>
      </c>
    </row>
    <row r="7957" spans="1:50" x14ac:dyDescent="0.3">
      <c r="A7957">
        <v>111</v>
      </c>
      <c r="B7957" t="s">
        <v>1644</v>
      </c>
      <c r="C7957" t="s">
        <v>132</v>
      </c>
      <c r="D7957" t="s">
        <v>1645</v>
      </c>
      <c r="E7957" t="s">
        <v>133</v>
      </c>
      <c r="F7957" t="s">
        <v>134</v>
      </c>
      <c r="G7957" t="s">
        <v>15</v>
      </c>
      <c r="H7957" t="s">
        <v>16</v>
      </c>
      <c r="I7957" t="s">
        <v>1650</v>
      </c>
      <c r="J7957" t="s">
        <v>18</v>
      </c>
      <c r="K7957" t="s">
        <v>18</v>
      </c>
      <c r="L7957" t="s">
        <v>18</v>
      </c>
      <c r="M7957" t="s">
        <v>18</v>
      </c>
      <c r="N7957" t="s">
        <v>18</v>
      </c>
      <c r="O7957" t="s">
        <v>18</v>
      </c>
      <c r="P7957" t="s">
        <v>18</v>
      </c>
      <c r="Q7957" t="s">
        <v>18</v>
      </c>
      <c r="R7957" t="s">
        <v>18</v>
      </c>
      <c r="S7957" t="s">
        <v>18</v>
      </c>
      <c r="T7957" t="s">
        <v>18</v>
      </c>
      <c r="U7957" t="s">
        <v>18</v>
      </c>
      <c r="V7957" t="s">
        <v>18</v>
      </c>
      <c r="W7957" t="s">
        <v>18</v>
      </c>
      <c r="X7957" t="s">
        <v>18</v>
      </c>
      <c r="Y7957" t="s">
        <v>18</v>
      </c>
      <c r="Z7957" t="s">
        <v>18</v>
      </c>
      <c r="AA7957" t="s">
        <v>18</v>
      </c>
      <c r="AB7957" t="s">
        <v>18</v>
      </c>
      <c r="AC7957" t="s">
        <v>18</v>
      </c>
      <c r="AD7957" t="s">
        <v>18</v>
      </c>
      <c r="AE7957">
        <v>155.70500000000001</v>
      </c>
      <c r="AF7957">
        <v>-214.143</v>
      </c>
      <c r="AG7957">
        <v>-352.05599999999998</v>
      </c>
      <c r="AH7957">
        <v>-327.61900000000003</v>
      </c>
      <c r="AI7957">
        <v>-187.953</v>
      </c>
      <c r="AJ7957">
        <v>-53.231999999999999</v>
      </c>
      <c r="AK7957">
        <v>-158.68799999999999</v>
      </c>
      <c r="AL7957">
        <v>-730.20899999999995</v>
      </c>
      <c r="AM7957" s="1">
        <v>-1669.5650000000001</v>
      </c>
      <c r="AN7957" s="1">
        <v>-1381.1669999999999</v>
      </c>
      <c r="AO7957" s="1">
        <v>-1182.383</v>
      </c>
      <c r="AP7957" s="1">
        <v>-1022.657</v>
      </c>
      <c r="AQ7957">
        <v>-607.23599999999999</v>
      </c>
      <c r="AR7957">
        <v>-586.10400000000004</v>
      </c>
      <c r="AS7957">
        <v>-405.20299999999997</v>
      </c>
      <c r="AT7957">
        <v>-386.22</v>
      </c>
      <c r="AU7957">
        <v>-302.04000000000002</v>
      </c>
      <c r="AV7957">
        <v>-259.61900000000003</v>
      </c>
      <c r="AW7957">
        <v>-272.35700000000003</v>
      </c>
      <c r="AX7957">
        <v>2013</v>
      </c>
    </row>
    <row r="7958" spans="1:50" x14ac:dyDescent="0.3">
      <c r="A7958">
        <v>111</v>
      </c>
      <c r="B7958" t="s">
        <v>1644</v>
      </c>
      <c r="C7958" t="s">
        <v>135</v>
      </c>
      <c r="D7958" t="s">
        <v>1645</v>
      </c>
      <c r="E7958" t="s">
        <v>133</v>
      </c>
      <c r="F7958" t="s">
        <v>134</v>
      </c>
      <c r="G7958" t="s">
        <v>67</v>
      </c>
      <c r="I7958" t="s">
        <v>136</v>
      </c>
      <c r="J7958" t="s">
        <v>18</v>
      </c>
      <c r="K7958" t="s">
        <v>18</v>
      </c>
      <c r="L7958" t="s">
        <v>18</v>
      </c>
      <c r="M7958" t="s">
        <v>18</v>
      </c>
      <c r="N7958" t="s">
        <v>18</v>
      </c>
      <c r="O7958" t="s">
        <v>18</v>
      </c>
      <c r="P7958" t="s">
        <v>18</v>
      </c>
      <c r="Q7958" t="s">
        <v>18</v>
      </c>
      <c r="R7958" t="s">
        <v>18</v>
      </c>
      <c r="S7958" t="s">
        <v>18</v>
      </c>
      <c r="T7958" t="s">
        <v>18</v>
      </c>
      <c r="U7958" t="s">
        <v>18</v>
      </c>
      <c r="V7958" t="s">
        <v>18</v>
      </c>
      <c r="W7958" t="s">
        <v>18</v>
      </c>
      <c r="X7958" t="s">
        <v>18</v>
      </c>
      <c r="Y7958" t="s">
        <v>18</v>
      </c>
      <c r="Z7958" t="s">
        <v>18</v>
      </c>
      <c r="AA7958" t="s">
        <v>18</v>
      </c>
      <c r="AB7958" t="s">
        <v>18</v>
      </c>
      <c r="AC7958" t="s">
        <v>18</v>
      </c>
      <c r="AD7958" t="s">
        <v>18</v>
      </c>
      <c r="AE7958">
        <v>1.466</v>
      </c>
      <c r="AF7958">
        <v>-1.9510000000000001</v>
      </c>
      <c r="AG7958">
        <v>-3.0590000000000002</v>
      </c>
      <c r="AH7958">
        <v>-2.669</v>
      </c>
      <c r="AI7958">
        <v>-1.4350000000000001</v>
      </c>
      <c r="AJ7958">
        <v>-0.38400000000000001</v>
      </c>
      <c r="AK7958">
        <v>-1.0960000000000001</v>
      </c>
      <c r="AL7958">
        <v>-4.9610000000000003</v>
      </c>
      <c r="AM7958">
        <v>-11.579000000000001</v>
      </c>
      <c r="AN7958">
        <v>-9.23</v>
      </c>
      <c r="AO7958">
        <v>-7.6189999999999998</v>
      </c>
      <c r="AP7958">
        <v>-6.327</v>
      </c>
      <c r="AQ7958">
        <v>-3.621</v>
      </c>
      <c r="AR7958">
        <v>-3.3650000000000002</v>
      </c>
      <c r="AS7958">
        <v>-2.2160000000000002</v>
      </c>
      <c r="AT7958">
        <v>-2.012</v>
      </c>
      <c r="AU7958">
        <v>-1.498</v>
      </c>
      <c r="AV7958">
        <v>-1.2270000000000001</v>
      </c>
      <c r="AW7958">
        <v>-1.23</v>
      </c>
      <c r="AX7958">
        <v>2013</v>
      </c>
    </row>
    <row r="7959" spans="1:50" x14ac:dyDescent="0.3">
      <c r="A7959">
        <v>111</v>
      </c>
      <c r="B7959" t="s">
        <v>1644</v>
      </c>
      <c r="C7959" t="s">
        <v>137</v>
      </c>
      <c r="D7959" t="s">
        <v>1645</v>
      </c>
      <c r="E7959" t="s">
        <v>138</v>
      </c>
      <c r="F7959" t="s">
        <v>139</v>
      </c>
      <c r="G7959" t="s">
        <v>15</v>
      </c>
      <c r="H7959" t="s">
        <v>16</v>
      </c>
      <c r="I7959" t="s">
        <v>1650</v>
      </c>
      <c r="J7959" t="s">
        <v>18</v>
      </c>
      <c r="K7959" t="s">
        <v>18</v>
      </c>
      <c r="L7959" t="s">
        <v>18</v>
      </c>
      <c r="M7959" t="s">
        <v>18</v>
      </c>
      <c r="N7959" t="s">
        <v>18</v>
      </c>
      <c r="O7959" t="s">
        <v>18</v>
      </c>
      <c r="P7959" t="s">
        <v>18</v>
      </c>
      <c r="Q7959" t="s">
        <v>18</v>
      </c>
      <c r="R7959" t="s">
        <v>18</v>
      </c>
      <c r="S7959" t="s">
        <v>18</v>
      </c>
      <c r="T7959" t="s">
        <v>18</v>
      </c>
      <c r="U7959" t="s">
        <v>18</v>
      </c>
      <c r="V7959" t="s">
        <v>18</v>
      </c>
      <c r="W7959" t="s">
        <v>18</v>
      </c>
      <c r="X7959" t="s">
        <v>18</v>
      </c>
      <c r="Y7959" t="s">
        <v>18</v>
      </c>
      <c r="Z7959" t="s">
        <v>18</v>
      </c>
      <c r="AA7959" t="s">
        <v>18</v>
      </c>
      <c r="AB7959" t="s">
        <v>18</v>
      </c>
      <c r="AC7959" t="s">
        <v>18</v>
      </c>
      <c r="AD7959" t="s">
        <v>18</v>
      </c>
      <c r="AE7959" s="1">
        <v>3587.1880000000001</v>
      </c>
      <c r="AF7959" s="1">
        <v>3990.4430000000002</v>
      </c>
      <c r="AG7959" s="1">
        <v>4571.7969999999996</v>
      </c>
      <c r="AH7959" s="1">
        <v>5755.2</v>
      </c>
      <c r="AI7959" s="1">
        <v>6057.8519999999999</v>
      </c>
      <c r="AJ7959" s="1">
        <v>6202.1440000000002</v>
      </c>
      <c r="AK7959" s="1">
        <v>6440.884</v>
      </c>
      <c r="AL7959" s="1">
        <v>7425.2510000000002</v>
      </c>
      <c r="AM7959" s="1">
        <v>8955.6820000000007</v>
      </c>
      <c r="AN7959" s="1">
        <v>10424.989</v>
      </c>
      <c r="AO7959" s="1">
        <v>11802.752</v>
      </c>
      <c r="AP7959" s="1">
        <v>12840.457</v>
      </c>
      <c r="AQ7959" s="1">
        <v>13474.772999999999</v>
      </c>
      <c r="AR7959" s="1">
        <v>14068.314</v>
      </c>
      <c r="AS7959" s="1">
        <v>14790.825000000001</v>
      </c>
      <c r="AT7959" s="1">
        <v>15551.073</v>
      </c>
      <c r="AU7959" s="1">
        <v>16279.817999999999</v>
      </c>
      <c r="AV7959" s="1">
        <v>17040.316999999999</v>
      </c>
      <c r="AW7959" s="1">
        <v>17898.216</v>
      </c>
      <c r="AX7959">
        <v>2013</v>
      </c>
    </row>
    <row r="7960" spans="1:50" x14ac:dyDescent="0.3">
      <c r="A7960">
        <v>111</v>
      </c>
      <c r="B7960" t="s">
        <v>1644</v>
      </c>
      <c r="C7960" t="s">
        <v>140</v>
      </c>
      <c r="D7960" t="s">
        <v>1645</v>
      </c>
      <c r="E7960" t="s">
        <v>138</v>
      </c>
      <c r="F7960" t="s">
        <v>139</v>
      </c>
      <c r="G7960" t="s">
        <v>67</v>
      </c>
      <c r="I7960" t="s">
        <v>163</v>
      </c>
      <c r="J7960" t="s">
        <v>18</v>
      </c>
      <c r="K7960" t="s">
        <v>18</v>
      </c>
      <c r="L7960" t="s">
        <v>18</v>
      </c>
      <c r="M7960" t="s">
        <v>18</v>
      </c>
      <c r="N7960" t="s">
        <v>18</v>
      </c>
      <c r="O7960" t="s">
        <v>18</v>
      </c>
      <c r="P7960" t="s">
        <v>18</v>
      </c>
      <c r="Q7960" t="s">
        <v>18</v>
      </c>
      <c r="R7960" t="s">
        <v>18</v>
      </c>
      <c r="S7960" t="s">
        <v>18</v>
      </c>
      <c r="T7960" t="s">
        <v>18</v>
      </c>
      <c r="U7960" t="s">
        <v>18</v>
      </c>
      <c r="V7960" t="s">
        <v>18</v>
      </c>
      <c r="W7960" t="s">
        <v>18</v>
      </c>
      <c r="X7960" t="s">
        <v>18</v>
      </c>
      <c r="Y7960" t="s">
        <v>18</v>
      </c>
      <c r="Z7960" t="s">
        <v>18</v>
      </c>
      <c r="AA7960" t="s">
        <v>18</v>
      </c>
      <c r="AB7960" t="s">
        <v>18</v>
      </c>
      <c r="AC7960" t="s">
        <v>18</v>
      </c>
      <c r="AD7960" t="s">
        <v>18</v>
      </c>
      <c r="AE7960">
        <v>33.771999999999998</v>
      </c>
      <c r="AF7960">
        <v>36.350999999999999</v>
      </c>
      <c r="AG7960">
        <v>39.718000000000004</v>
      </c>
      <c r="AH7960">
        <v>46.886000000000003</v>
      </c>
      <c r="AI7960">
        <v>46.265000000000001</v>
      </c>
      <c r="AJ7960">
        <v>44.762</v>
      </c>
      <c r="AK7960">
        <v>44.488999999999997</v>
      </c>
      <c r="AL7960">
        <v>50.448</v>
      </c>
      <c r="AM7960">
        <v>62.110999999999997</v>
      </c>
      <c r="AN7960">
        <v>69.665000000000006</v>
      </c>
      <c r="AO7960">
        <v>76.058999999999997</v>
      </c>
      <c r="AP7960">
        <v>79.442999999999998</v>
      </c>
      <c r="AQ7960">
        <v>80.36</v>
      </c>
      <c r="AR7960">
        <v>80.777000000000001</v>
      </c>
      <c r="AS7960">
        <v>80.882999999999996</v>
      </c>
      <c r="AT7960">
        <v>81.010000000000005</v>
      </c>
      <c r="AU7960">
        <v>80.718000000000004</v>
      </c>
      <c r="AV7960">
        <v>80.539000000000001</v>
      </c>
      <c r="AW7960">
        <v>80.811999999999998</v>
      </c>
      <c r="AX7960">
        <v>2013</v>
      </c>
    </row>
    <row r="7961" spans="1:50" x14ac:dyDescent="0.3">
      <c r="A7961">
        <v>111</v>
      </c>
      <c r="B7961" t="s">
        <v>1644</v>
      </c>
      <c r="C7961" t="s">
        <v>141</v>
      </c>
      <c r="D7961" t="s">
        <v>1645</v>
      </c>
      <c r="E7961" t="s">
        <v>142</v>
      </c>
      <c r="F7961" t="s">
        <v>143</v>
      </c>
      <c r="G7961" t="s">
        <v>15</v>
      </c>
      <c r="H7961" t="s">
        <v>16</v>
      </c>
      <c r="I7961" t="s">
        <v>1650</v>
      </c>
      <c r="J7961" t="s">
        <v>18</v>
      </c>
      <c r="K7961" t="s">
        <v>18</v>
      </c>
      <c r="L7961" t="s">
        <v>18</v>
      </c>
      <c r="M7961" t="s">
        <v>18</v>
      </c>
      <c r="N7961" t="s">
        <v>18</v>
      </c>
      <c r="O7961" t="s">
        <v>18</v>
      </c>
      <c r="P7961" t="s">
        <v>18</v>
      </c>
      <c r="Q7961" t="s">
        <v>18</v>
      </c>
      <c r="R7961" t="s">
        <v>18</v>
      </c>
      <c r="S7961" t="s">
        <v>18</v>
      </c>
      <c r="T7961" t="s">
        <v>18</v>
      </c>
      <c r="U7961" t="s">
        <v>18</v>
      </c>
      <c r="V7961" t="s">
        <v>18</v>
      </c>
      <c r="W7961" t="s">
        <v>18</v>
      </c>
      <c r="X7961" t="s">
        <v>18</v>
      </c>
      <c r="Y7961" t="s">
        <v>18</v>
      </c>
      <c r="Z7961" t="s">
        <v>18</v>
      </c>
      <c r="AA7961" t="s">
        <v>18</v>
      </c>
      <c r="AB7961" t="s">
        <v>18</v>
      </c>
      <c r="AC7961" t="s">
        <v>18</v>
      </c>
      <c r="AD7961" t="s">
        <v>18</v>
      </c>
      <c r="AE7961" s="1">
        <v>5631.9530000000004</v>
      </c>
      <c r="AF7961" s="1">
        <v>6079.2719999999999</v>
      </c>
      <c r="AG7961" s="1">
        <v>6735.5150000000003</v>
      </c>
      <c r="AH7961" s="1">
        <v>8039.3130000000001</v>
      </c>
      <c r="AI7961" s="1">
        <v>8496.6170000000002</v>
      </c>
      <c r="AJ7961" s="1">
        <v>8818.5429999999997</v>
      </c>
      <c r="AK7961" s="1">
        <v>9268.1139999999996</v>
      </c>
      <c r="AL7961" s="1">
        <v>10721.334999999999</v>
      </c>
      <c r="AM7961" s="1">
        <v>12407.352999999999</v>
      </c>
      <c r="AN7961" s="1">
        <v>14181.601000000001</v>
      </c>
      <c r="AO7961" s="1">
        <v>15366.474</v>
      </c>
      <c r="AP7961" s="1">
        <v>16569.827000000001</v>
      </c>
      <c r="AQ7961" s="1">
        <v>17471.646000000001</v>
      </c>
      <c r="AR7961" s="1">
        <v>18394.896000000001</v>
      </c>
      <c r="AS7961" s="1">
        <v>19212.159</v>
      </c>
      <c r="AT7961" s="1">
        <v>20127.876</v>
      </c>
      <c r="AU7961" s="1">
        <v>21027.692999999999</v>
      </c>
      <c r="AV7961" s="1">
        <v>21931.058000000001</v>
      </c>
      <c r="AW7961" s="1">
        <v>22964.289000000001</v>
      </c>
      <c r="AX7961">
        <v>2013</v>
      </c>
    </row>
    <row r="7962" spans="1:50" x14ac:dyDescent="0.3">
      <c r="A7962">
        <v>111</v>
      </c>
      <c r="B7962" t="s">
        <v>1644</v>
      </c>
      <c r="C7962" t="s">
        <v>144</v>
      </c>
      <c r="D7962" t="s">
        <v>1645</v>
      </c>
      <c r="E7962" t="s">
        <v>142</v>
      </c>
      <c r="F7962" t="s">
        <v>143</v>
      </c>
      <c r="G7962" t="s">
        <v>67</v>
      </c>
      <c r="I7962" t="s">
        <v>164</v>
      </c>
      <c r="J7962" t="s">
        <v>18</v>
      </c>
      <c r="K7962" t="s">
        <v>18</v>
      </c>
      <c r="L7962" t="s">
        <v>18</v>
      </c>
      <c r="M7962" t="s">
        <v>18</v>
      </c>
      <c r="N7962" t="s">
        <v>18</v>
      </c>
      <c r="O7962" t="s">
        <v>18</v>
      </c>
      <c r="P7962" t="s">
        <v>18</v>
      </c>
      <c r="Q7962" t="s">
        <v>18</v>
      </c>
      <c r="R7962" t="s">
        <v>18</v>
      </c>
      <c r="S7962" t="s">
        <v>18</v>
      </c>
      <c r="T7962" t="s">
        <v>18</v>
      </c>
      <c r="U7962" t="s">
        <v>18</v>
      </c>
      <c r="V7962" t="s">
        <v>18</v>
      </c>
      <c r="W7962" t="s">
        <v>18</v>
      </c>
      <c r="X7962" t="s">
        <v>18</v>
      </c>
      <c r="Y7962" t="s">
        <v>18</v>
      </c>
      <c r="Z7962" t="s">
        <v>18</v>
      </c>
      <c r="AA7962" t="s">
        <v>18</v>
      </c>
      <c r="AB7962" t="s">
        <v>18</v>
      </c>
      <c r="AC7962" t="s">
        <v>18</v>
      </c>
      <c r="AD7962" t="s">
        <v>18</v>
      </c>
      <c r="AE7962">
        <v>53.021999999999998</v>
      </c>
      <c r="AF7962">
        <v>55.378999999999998</v>
      </c>
      <c r="AG7962">
        <v>58.515000000000001</v>
      </c>
      <c r="AH7962">
        <v>65.494</v>
      </c>
      <c r="AI7962">
        <v>64.891000000000005</v>
      </c>
      <c r="AJ7962">
        <v>63.645000000000003</v>
      </c>
      <c r="AK7962">
        <v>64.016999999999996</v>
      </c>
      <c r="AL7962">
        <v>72.841999999999999</v>
      </c>
      <c r="AM7962">
        <v>86.05</v>
      </c>
      <c r="AN7962">
        <v>94.769000000000005</v>
      </c>
      <c r="AO7962">
        <v>99.024000000000001</v>
      </c>
      <c r="AP7962">
        <v>102.51600000000001</v>
      </c>
      <c r="AQ7962">
        <v>104.196</v>
      </c>
      <c r="AR7962">
        <v>105.619</v>
      </c>
      <c r="AS7962">
        <v>105.06100000000001</v>
      </c>
      <c r="AT7962">
        <v>104.852</v>
      </c>
      <c r="AU7962">
        <v>104.258</v>
      </c>
      <c r="AV7962">
        <v>103.655</v>
      </c>
      <c r="AW7962">
        <v>103.68600000000001</v>
      </c>
      <c r="AX7962">
        <v>2013</v>
      </c>
    </row>
    <row r="7963" spans="1:50" x14ac:dyDescent="0.3">
      <c r="A7963">
        <v>111</v>
      </c>
      <c r="B7963" t="s">
        <v>1644</v>
      </c>
      <c r="C7963" t="s">
        <v>145</v>
      </c>
      <c r="D7963" t="s">
        <v>1645</v>
      </c>
      <c r="E7963" t="s">
        <v>146</v>
      </c>
      <c r="F7963" t="s">
        <v>147</v>
      </c>
      <c r="G7963" t="s">
        <v>15</v>
      </c>
      <c r="H7963" t="s">
        <v>16</v>
      </c>
      <c r="I7963" t="s">
        <v>1650</v>
      </c>
      <c r="J7963" s="1">
        <v>2862.4749999999999</v>
      </c>
      <c r="K7963" s="1">
        <v>3210.95</v>
      </c>
      <c r="L7963" s="1">
        <v>3345</v>
      </c>
      <c r="M7963" s="1">
        <v>3638.125</v>
      </c>
      <c r="N7963" s="1">
        <v>4040.7</v>
      </c>
      <c r="O7963" s="1">
        <v>4346.75</v>
      </c>
      <c r="P7963" s="1">
        <v>4590.125</v>
      </c>
      <c r="Q7963" s="1">
        <v>4870.2250000000004</v>
      </c>
      <c r="R7963" s="1">
        <v>5252.625</v>
      </c>
      <c r="S7963" s="1">
        <v>5657.7</v>
      </c>
      <c r="T7963" s="1">
        <v>5979.5749999999998</v>
      </c>
      <c r="U7963" s="1">
        <v>6174.05</v>
      </c>
      <c r="V7963" s="1">
        <v>6539.3</v>
      </c>
      <c r="W7963" s="1">
        <v>6878.7</v>
      </c>
      <c r="X7963" s="1">
        <v>7308.7749999999996</v>
      </c>
      <c r="Y7963" s="1">
        <v>7664.05</v>
      </c>
      <c r="Z7963" s="1">
        <v>8100.1750000000002</v>
      </c>
      <c r="AA7963" s="1">
        <v>8608.5249999999996</v>
      </c>
      <c r="AB7963" s="1">
        <v>9089.15</v>
      </c>
      <c r="AC7963" s="1">
        <v>9660.625</v>
      </c>
      <c r="AD7963" s="1">
        <v>10284.75</v>
      </c>
      <c r="AE7963" s="1">
        <v>10621.825000000001</v>
      </c>
      <c r="AF7963" s="1">
        <v>10977.525</v>
      </c>
      <c r="AG7963" s="1">
        <v>11510.674999999999</v>
      </c>
      <c r="AH7963" s="1">
        <v>12274.924999999999</v>
      </c>
      <c r="AI7963" s="1">
        <v>13093.7</v>
      </c>
      <c r="AJ7963" s="1">
        <v>13855.9</v>
      </c>
      <c r="AK7963" s="1">
        <v>14477.625</v>
      </c>
      <c r="AL7963" s="1">
        <v>14718.575000000001</v>
      </c>
      <c r="AM7963" s="1">
        <v>14418.725</v>
      </c>
      <c r="AN7963" s="1">
        <v>14964.4</v>
      </c>
      <c r="AO7963" s="1">
        <v>15517.924999999999</v>
      </c>
      <c r="AP7963" s="1">
        <v>16163.15</v>
      </c>
      <c r="AQ7963" s="1">
        <v>16768.05</v>
      </c>
      <c r="AR7963" s="1">
        <v>17416.253000000001</v>
      </c>
      <c r="AS7963" s="1">
        <v>18286.685000000001</v>
      </c>
      <c r="AT7963" s="1">
        <v>19196.546999999999</v>
      </c>
      <c r="AU7963" s="1">
        <v>20168.827000000001</v>
      </c>
      <c r="AV7963" s="1">
        <v>21157.725999999999</v>
      </c>
      <c r="AW7963" s="1">
        <v>22147.837</v>
      </c>
      <c r="AX7963">
        <v>2013</v>
      </c>
    </row>
    <row r="7964" spans="1:50" x14ac:dyDescent="0.3">
      <c r="A7964">
        <v>111</v>
      </c>
      <c r="B7964" t="s">
        <v>1644</v>
      </c>
      <c r="C7964" t="s">
        <v>148</v>
      </c>
      <c r="D7964" t="s">
        <v>1645</v>
      </c>
      <c r="E7964" t="s">
        <v>149</v>
      </c>
      <c r="F7964" t="s">
        <v>150</v>
      </c>
      <c r="G7964" t="s">
        <v>28</v>
      </c>
      <c r="H7964" t="s">
        <v>16</v>
      </c>
      <c r="I7964" t="s">
        <v>1651</v>
      </c>
      <c r="J7964">
        <v>2.3159999999999998</v>
      </c>
      <c r="K7964">
        <v>5.0309999999999997</v>
      </c>
      <c r="L7964">
        <v>-5.5330000000000004</v>
      </c>
      <c r="M7964">
        <v>-38.695</v>
      </c>
      <c r="N7964">
        <v>-94.341999999999999</v>
      </c>
      <c r="O7964">
        <v>-118.15900000000001</v>
      </c>
      <c r="P7964">
        <v>-147.17599999999999</v>
      </c>
      <c r="Q7964">
        <v>-160.661</v>
      </c>
      <c r="R7964">
        <v>-121.15900000000001</v>
      </c>
      <c r="S7964">
        <v>-99.484999999999999</v>
      </c>
      <c r="T7964">
        <v>-78.965000000000003</v>
      </c>
      <c r="U7964">
        <v>2.895</v>
      </c>
      <c r="V7964">
        <v>-51.613999999999997</v>
      </c>
      <c r="W7964">
        <v>-84.816000000000003</v>
      </c>
      <c r="X7964">
        <v>-121.61199999999999</v>
      </c>
      <c r="Y7964">
        <v>-113.571</v>
      </c>
      <c r="Z7964">
        <v>-124.773</v>
      </c>
      <c r="AA7964">
        <v>-140.72</v>
      </c>
      <c r="AB7964">
        <v>-215.066</v>
      </c>
      <c r="AC7964">
        <v>-295.52600000000001</v>
      </c>
      <c r="AD7964">
        <v>-410.75700000000001</v>
      </c>
      <c r="AE7964">
        <v>-395.32</v>
      </c>
      <c r="AF7964">
        <v>-458.08300000000003</v>
      </c>
      <c r="AG7964">
        <v>-521.34799999999996</v>
      </c>
      <c r="AH7964">
        <v>-633.77</v>
      </c>
      <c r="AI7964">
        <v>-745.43399999999997</v>
      </c>
      <c r="AJ7964">
        <v>-806.726</v>
      </c>
      <c r="AK7964">
        <v>-718.64499999999998</v>
      </c>
      <c r="AL7964">
        <v>-686.64200000000005</v>
      </c>
      <c r="AM7964">
        <v>-380.79500000000002</v>
      </c>
      <c r="AN7964">
        <v>-443.93</v>
      </c>
      <c r="AO7964">
        <v>-459.34500000000003</v>
      </c>
      <c r="AP7964">
        <v>-460.75</v>
      </c>
      <c r="AQ7964">
        <v>-400.255</v>
      </c>
      <c r="AR7964">
        <v>-430.93900000000002</v>
      </c>
      <c r="AS7964">
        <v>-483.584</v>
      </c>
      <c r="AT7964">
        <v>-528.78800000000001</v>
      </c>
      <c r="AU7964">
        <v>-569.76499999999999</v>
      </c>
      <c r="AV7964">
        <v>-596.12599999999998</v>
      </c>
      <c r="AW7964">
        <v>-615.26199999999994</v>
      </c>
      <c r="AX7964">
        <v>2013</v>
      </c>
    </row>
    <row r="7965" spans="1:50" x14ac:dyDescent="0.3">
      <c r="A7965">
        <v>111</v>
      </c>
      <c r="B7965" t="s">
        <v>1644</v>
      </c>
      <c r="C7965" t="s">
        <v>152</v>
      </c>
      <c r="D7965" t="s">
        <v>1645</v>
      </c>
      <c r="E7965" t="s">
        <v>149</v>
      </c>
      <c r="F7965" t="s">
        <v>150</v>
      </c>
      <c r="G7965" t="s">
        <v>67</v>
      </c>
      <c r="I7965" t="s">
        <v>153</v>
      </c>
      <c r="J7965">
        <v>8.1000000000000003E-2</v>
      </c>
      <c r="K7965">
        <v>0.157</v>
      </c>
      <c r="L7965">
        <v>-0.16500000000000001</v>
      </c>
      <c r="M7965">
        <v>-1.0640000000000001</v>
      </c>
      <c r="N7965">
        <v>-2.335</v>
      </c>
      <c r="O7965">
        <v>-2.718</v>
      </c>
      <c r="P7965">
        <v>-3.206</v>
      </c>
      <c r="Q7965">
        <v>-3.2989999999999999</v>
      </c>
      <c r="R7965">
        <v>-2.3069999999999999</v>
      </c>
      <c r="S7965">
        <v>-1.758</v>
      </c>
      <c r="T7965">
        <v>-1.321</v>
      </c>
      <c r="U7965">
        <v>4.7E-2</v>
      </c>
      <c r="V7965">
        <v>-0.78900000000000003</v>
      </c>
      <c r="W7965">
        <v>-1.2330000000000001</v>
      </c>
      <c r="X7965">
        <v>-1.6639999999999999</v>
      </c>
      <c r="Y7965">
        <v>-1.482</v>
      </c>
      <c r="Z7965">
        <v>-1.54</v>
      </c>
      <c r="AA7965">
        <v>-1.635</v>
      </c>
      <c r="AB7965">
        <v>-2.3660000000000001</v>
      </c>
      <c r="AC7965">
        <v>-3.0590000000000002</v>
      </c>
      <c r="AD7965">
        <v>-3.9940000000000002</v>
      </c>
      <c r="AE7965">
        <v>-3.722</v>
      </c>
      <c r="AF7965">
        <v>-4.173</v>
      </c>
      <c r="AG7965">
        <v>-4.5289999999999999</v>
      </c>
      <c r="AH7965">
        <v>-5.1630000000000003</v>
      </c>
      <c r="AI7965">
        <v>-5.6929999999999996</v>
      </c>
      <c r="AJ7965">
        <v>-5.8220000000000001</v>
      </c>
      <c r="AK7965">
        <v>-4.9640000000000004</v>
      </c>
      <c r="AL7965">
        <v>-4.665</v>
      </c>
      <c r="AM7965">
        <v>-2.641</v>
      </c>
      <c r="AN7965">
        <v>-2.9670000000000001</v>
      </c>
      <c r="AO7965">
        <v>-2.96</v>
      </c>
      <c r="AP7965">
        <v>-2.851</v>
      </c>
      <c r="AQ7965">
        <v>-2.387</v>
      </c>
      <c r="AR7965">
        <v>-2.4740000000000002</v>
      </c>
      <c r="AS7965">
        <v>-2.6440000000000001</v>
      </c>
      <c r="AT7965">
        <v>-2.7549999999999999</v>
      </c>
      <c r="AU7965">
        <v>-2.8250000000000002</v>
      </c>
      <c r="AV7965">
        <v>-2.8180000000000001</v>
      </c>
      <c r="AW7965">
        <v>-2.778</v>
      </c>
      <c r="AX7965">
        <v>2013</v>
      </c>
    </row>
    <row r="7966" spans="1:50" x14ac:dyDescent="0.3">
      <c r="A7966">
        <v>298</v>
      </c>
      <c r="B7966" t="s">
        <v>1652</v>
      </c>
      <c r="C7966" t="s">
        <v>11</v>
      </c>
      <c r="D7966" t="s">
        <v>1653</v>
      </c>
      <c r="E7966" t="s">
        <v>13</v>
      </c>
      <c r="F7966" t="s">
        <v>14</v>
      </c>
      <c r="G7966" t="s">
        <v>15</v>
      </c>
      <c r="H7966" t="s">
        <v>16</v>
      </c>
      <c r="I7966" t="s">
        <v>1654</v>
      </c>
      <c r="J7966">
        <v>285.72699999999998</v>
      </c>
      <c r="K7966">
        <v>291.15699999999998</v>
      </c>
      <c r="L7966">
        <v>263.96100000000001</v>
      </c>
      <c r="M7966">
        <v>255.30099999999999</v>
      </c>
      <c r="N7966">
        <v>252.512</v>
      </c>
      <c r="O7966">
        <v>256.238</v>
      </c>
      <c r="P7966">
        <v>278.93200000000002</v>
      </c>
      <c r="Q7966">
        <v>301.06</v>
      </c>
      <c r="R7966">
        <v>305.476</v>
      </c>
      <c r="S7966">
        <v>308.84800000000001</v>
      </c>
      <c r="T7966">
        <v>309.76600000000002</v>
      </c>
      <c r="U7966">
        <v>320.72800000000001</v>
      </c>
      <c r="V7966">
        <v>346.16699999999997</v>
      </c>
      <c r="W7966">
        <v>355.36700000000002</v>
      </c>
      <c r="X7966">
        <v>381.24200000000002</v>
      </c>
      <c r="Y7966">
        <v>375.72300000000001</v>
      </c>
      <c r="Z7966">
        <v>396.68099999999998</v>
      </c>
      <c r="AA7966">
        <v>416.70400000000001</v>
      </c>
      <c r="AB7966">
        <v>434.54</v>
      </c>
      <c r="AC7966">
        <v>421.65600000000001</v>
      </c>
      <c r="AD7966">
        <v>414.16899999999998</v>
      </c>
      <c r="AE7966">
        <v>399.83600000000001</v>
      </c>
      <c r="AF7966">
        <v>371.64299999999997</v>
      </c>
      <c r="AG7966">
        <v>380.29199999999997</v>
      </c>
      <c r="AH7966">
        <v>397.93599999999998</v>
      </c>
      <c r="AI7966">
        <v>425.01799999999997</v>
      </c>
      <c r="AJ7966">
        <v>442.43799999999999</v>
      </c>
      <c r="AK7966">
        <v>471.38</v>
      </c>
      <c r="AL7966">
        <v>505.20699999999999</v>
      </c>
      <c r="AM7966">
        <v>517.08600000000001</v>
      </c>
      <c r="AN7966">
        <v>560.54200000000003</v>
      </c>
      <c r="AO7966">
        <v>601.69299999999998</v>
      </c>
      <c r="AP7966">
        <v>623.81299999999999</v>
      </c>
      <c r="AQ7966">
        <v>651.24</v>
      </c>
      <c r="AR7966">
        <v>669.47699999999998</v>
      </c>
      <c r="AS7966">
        <v>688.22400000000005</v>
      </c>
      <c r="AT7966">
        <v>708.87099999999998</v>
      </c>
      <c r="AU7966">
        <v>731.96600000000001</v>
      </c>
      <c r="AV7966">
        <v>757.58500000000004</v>
      </c>
      <c r="AW7966">
        <v>784.101</v>
      </c>
      <c r="AX7966">
        <v>2012</v>
      </c>
    </row>
    <row r="7967" spans="1:50" x14ac:dyDescent="0.3">
      <c r="A7967">
        <v>298</v>
      </c>
      <c r="B7967" t="s">
        <v>1652</v>
      </c>
      <c r="C7967" t="s">
        <v>19</v>
      </c>
      <c r="D7967" t="s">
        <v>1653</v>
      </c>
      <c r="E7967" t="s">
        <v>13</v>
      </c>
      <c r="F7967" t="s">
        <v>20</v>
      </c>
      <c r="G7967" t="s">
        <v>21</v>
      </c>
      <c r="I7967" t="s">
        <v>22</v>
      </c>
      <c r="J7967">
        <v>5.9749999999999996</v>
      </c>
      <c r="K7967">
        <v>1.9</v>
      </c>
      <c r="L7967">
        <v>-9.34</v>
      </c>
      <c r="M7967">
        <v>-3.2810000000000001</v>
      </c>
      <c r="N7967">
        <v>-1.0920000000000001</v>
      </c>
      <c r="O7967">
        <v>1.4750000000000001</v>
      </c>
      <c r="P7967">
        <v>8.8569999999999993</v>
      </c>
      <c r="Q7967">
        <v>7.9329999999999998</v>
      </c>
      <c r="R7967">
        <v>1.4670000000000001</v>
      </c>
      <c r="S7967">
        <v>1.1040000000000001</v>
      </c>
      <c r="T7967">
        <v>0.29699999999999999</v>
      </c>
      <c r="U7967">
        <v>3.5390000000000001</v>
      </c>
      <c r="V7967">
        <v>7.9320000000000004</v>
      </c>
      <c r="W7967">
        <v>2.6579999999999999</v>
      </c>
      <c r="X7967">
        <v>7.2809999999999997</v>
      </c>
      <c r="Y7967">
        <v>-1.448</v>
      </c>
      <c r="Z7967">
        <v>5.5780000000000003</v>
      </c>
      <c r="AA7967">
        <v>5.048</v>
      </c>
      <c r="AB7967">
        <v>4.28</v>
      </c>
      <c r="AC7967">
        <v>-2.9649999999999999</v>
      </c>
      <c r="AD7967">
        <v>-1.776</v>
      </c>
      <c r="AE7967">
        <v>-3.4609999999999999</v>
      </c>
      <c r="AF7967">
        <v>-7.0510000000000002</v>
      </c>
      <c r="AG7967">
        <v>2.327</v>
      </c>
      <c r="AH7967">
        <v>4.6399999999999997</v>
      </c>
      <c r="AI7967">
        <v>6.806</v>
      </c>
      <c r="AJ7967">
        <v>4.0990000000000002</v>
      </c>
      <c r="AK7967">
        <v>6.5419999999999998</v>
      </c>
      <c r="AL7967">
        <v>7.1760000000000002</v>
      </c>
      <c r="AM7967">
        <v>2.351</v>
      </c>
      <c r="AN7967">
        <v>8.4039999999999999</v>
      </c>
      <c r="AO7967">
        <v>7.3410000000000002</v>
      </c>
      <c r="AP7967">
        <v>3.6760000000000002</v>
      </c>
      <c r="AQ7967">
        <v>4.3970000000000002</v>
      </c>
      <c r="AR7967">
        <v>2.8</v>
      </c>
      <c r="AS7967">
        <v>2.8</v>
      </c>
      <c r="AT7967">
        <v>3</v>
      </c>
      <c r="AU7967">
        <v>3.258</v>
      </c>
      <c r="AV7967">
        <v>3.5</v>
      </c>
      <c r="AW7967">
        <v>3.5</v>
      </c>
      <c r="AX7967">
        <v>2012</v>
      </c>
    </row>
    <row r="7968" spans="1:50" x14ac:dyDescent="0.3">
      <c r="A7968">
        <v>298</v>
      </c>
      <c r="B7968" t="s">
        <v>1652</v>
      </c>
      <c r="C7968" t="s">
        <v>23</v>
      </c>
      <c r="D7968" t="s">
        <v>1653</v>
      </c>
      <c r="E7968" t="s">
        <v>24</v>
      </c>
      <c r="F7968" t="s">
        <v>25</v>
      </c>
      <c r="G7968" t="s">
        <v>15</v>
      </c>
      <c r="H7968" t="s">
        <v>16</v>
      </c>
      <c r="I7968" t="s">
        <v>1654</v>
      </c>
      <c r="J7968">
        <v>0.10199999999999999</v>
      </c>
      <c r="K7968">
        <v>0.13500000000000001</v>
      </c>
      <c r="L7968">
        <v>0.14199999999999999</v>
      </c>
      <c r="M7968">
        <v>0.19400000000000001</v>
      </c>
      <c r="N7968">
        <v>0.29899999999999999</v>
      </c>
      <c r="O7968">
        <v>0.52900000000000003</v>
      </c>
      <c r="P7968">
        <v>0.98299999999999998</v>
      </c>
      <c r="Q7968">
        <v>1.835</v>
      </c>
      <c r="R7968">
        <v>3.01</v>
      </c>
      <c r="S7968">
        <v>5.3440000000000003</v>
      </c>
      <c r="T7968">
        <v>12.01</v>
      </c>
      <c r="U7968">
        <v>24.971</v>
      </c>
      <c r="V7968">
        <v>43.02</v>
      </c>
      <c r="W7968">
        <v>65.296999999999997</v>
      </c>
      <c r="X7968">
        <v>97.341999999999999</v>
      </c>
      <c r="Y7968">
        <v>135.31100000000001</v>
      </c>
      <c r="Z7968">
        <v>180.619</v>
      </c>
      <c r="AA7968">
        <v>226.31800000000001</v>
      </c>
      <c r="AB7968">
        <v>265.839</v>
      </c>
      <c r="AC7968">
        <v>271.96100000000001</v>
      </c>
      <c r="AD7968">
        <v>276.15199999999999</v>
      </c>
      <c r="AE7968">
        <v>278.35300000000001</v>
      </c>
      <c r="AF7968">
        <v>289.233</v>
      </c>
      <c r="AG7968">
        <v>339.79199999999997</v>
      </c>
      <c r="AH7968">
        <v>392.85</v>
      </c>
      <c r="AI7968">
        <v>425.01799999999997</v>
      </c>
      <c r="AJ7968">
        <v>471.34399999999999</v>
      </c>
      <c r="AK7968">
        <v>549.47</v>
      </c>
      <c r="AL7968">
        <v>636.15099999999995</v>
      </c>
      <c r="AM7968">
        <v>687.45</v>
      </c>
      <c r="AN7968">
        <v>779.92499999999995</v>
      </c>
      <c r="AO7968">
        <v>912.34</v>
      </c>
      <c r="AP7968" s="1">
        <v>1015.597</v>
      </c>
      <c r="AQ7968" s="1">
        <v>1140.989</v>
      </c>
      <c r="AR7968" s="1">
        <v>1270.127</v>
      </c>
      <c r="AS7968" s="1">
        <v>1405.377</v>
      </c>
      <c r="AT7968" s="1">
        <v>1553.2950000000001</v>
      </c>
      <c r="AU7968" s="1">
        <v>1718.999</v>
      </c>
      <c r="AV7968" s="1">
        <v>1902.6079999999999</v>
      </c>
      <c r="AW7968" s="1">
        <v>2099.5520000000001</v>
      </c>
      <c r="AX7968">
        <v>2012</v>
      </c>
    </row>
    <row r="7969" spans="1:50" x14ac:dyDescent="0.3">
      <c r="A7969">
        <v>298</v>
      </c>
      <c r="B7969" t="s">
        <v>1652</v>
      </c>
      <c r="C7969" t="s">
        <v>26</v>
      </c>
      <c r="D7969" t="s">
        <v>1653</v>
      </c>
      <c r="E7969" t="s">
        <v>24</v>
      </c>
      <c r="F7969" t="s">
        <v>27</v>
      </c>
      <c r="G7969" t="s">
        <v>28</v>
      </c>
      <c r="H7969" t="s">
        <v>16</v>
      </c>
      <c r="I7969" t="s">
        <v>29</v>
      </c>
      <c r="J7969">
        <v>11.199</v>
      </c>
      <c r="K7969">
        <v>12.499000000000001</v>
      </c>
      <c r="L7969">
        <v>10.218</v>
      </c>
      <c r="M7969">
        <v>5.609</v>
      </c>
      <c r="N7969">
        <v>5.3339999999999996</v>
      </c>
      <c r="O7969">
        <v>5.2119999999999997</v>
      </c>
      <c r="P7969">
        <v>6.47</v>
      </c>
      <c r="Q7969">
        <v>8.0950000000000006</v>
      </c>
      <c r="R7969">
        <v>8.375</v>
      </c>
      <c r="S7969">
        <v>8.827</v>
      </c>
      <c r="T7969">
        <v>10.27</v>
      </c>
      <c r="U7969">
        <v>12.375999999999999</v>
      </c>
      <c r="V7969">
        <v>14.223000000000001</v>
      </c>
      <c r="W7969">
        <v>16.568000000000001</v>
      </c>
      <c r="X7969">
        <v>19.298999999999999</v>
      </c>
      <c r="Y7969">
        <v>21.312000000000001</v>
      </c>
      <c r="Z7969">
        <v>22.657</v>
      </c>
      <c r="AA7969">
        <v>23.974</v>
      </c>
      <c r="AB7969">
        <v>25.393999999999998</v>
      </c>
      <c r="AC7969">
        <v>23.995000000000001</v>
      </c>
      <c r="AD7969">
        <v>22.832000000000001</v>
      </c>
      <c r="AE7969">
        <v>20.907</v>
      </c>
      <c r="AF7969">
        <v>13.632</v>
      </c>
      <c r="AG7969">
        <v>12.067</v>
      </c>
      <c r="AH7969">
        <v>13.708</v>
      </c>
      <c r="AI7969">
        <v>17.398</v>
      </c>
      <c r="AJ7969">
        <v>19.62</v>
      </c>
      <c r="AK7969">
        <v>23.460999999999999</v>
      </c>
      <c r="AL7969">
        <v>30.366</v>
      </c>
      <c r="AM7969">
        <v>30.460999999999999</v>
      </c>
      <c r="AN7969">
        <v>38.881</v>
      </c>
      <c r="AO7969">
        <v>47.237000000000002</v>
      </c>
      <c r="AP7969">
        <v>50.005000000000003</v>
      </c>
      <c r="AQ7969">
        <v>55.707999999999998</v>
      </c>
      <c r="AR7969">
        <v>55.597000000000001</v>
      </c>
      <c r="AS7969">
        <v>58.057000000000002</v>
      </c>
      <c r="AT7969">
        <v>60.719000000000001</v>
      </c>
      <c r="AU7969">
        <v>63.902000000000001</v>
      </c>
      <c r="AV7969">
        <v>67.567999999999998</v>
      </c>
      <c r="AW7969">
        <v>71.388000000000005</v>
      </c>
      <c r="AX7969">
        <v>2012</v>
      </c>
    </row>
    <row r="7970" spans="1:50" x14ac:dyDescent="0.3">
      <c r="A7970">
        <v>298</v>
      </c>
      <c r="B7970" t="s">
        <v>1652</v>
      </c>
      <c r="C7970" t="s">
        <v>30</v>
      </c>
      <c r="D7970" t="s">
        <v>1653</v>
      </c>
      <c r="E7970" t="s">
        <v>31</v>
      </c>
      <c r="F7970" t="s">
        <v>32</v>
      </c>
      <c r="G7970" t="s">
        <v>33</v>
      </c>
      <c r="I7970" t="s">
        <v>34</v>
      </c>
      <c r="J7970">
        <v>3.5999999999999997E-2</v>
      </c>
      <c r="K7970">
        <v>4.5999999999999999E-2</v>
      </c>
      <c r="L7970">
        <v>5.3999999999999999E-2</v>
      </c>
      <c r="M7970">
        <v>7.5999999999999998E-2</v>
      </c>
      <c r="N7970">
        <v>0.11899999999999999</v>
      </c>
      <c r="O7970">
        <v>0.20599999999999999</v>
      </c>
      <c r="P7970">
        <v>0.35299999999999998</v>
      </c>
      <c r="Q7970">
        <v>0.60899999999999999</v>
      </c>
      <c r="R7970">
        <v>0.98499999999999999</v>
      </c>
      <c r="S7970">
        <v>1.73</v>
      </c>
      <c r="T7970">
        <v>3.8769999999999998</v>
      </c>
      <c r="U7970">
        <v>7.7859999999999996</v>
      </c>
      <c r="V7970">
        <v>12.428000000000001</v>
      </c>
      <c r="W7970">
        <v>18.375</v>
      </c>
      <c r="X7970">
        <v>25.533000000000001</v>
      </c>
      <c r="Y7970">
        <v>36.014000000000003</v>
      </c>
      <c r="Z7970">
        <v>45.531999999999996</v>
      </c>
      <c r="AA7970">
        <v>54.311</v>
      </c>
      <c r="AB7970">
        <v>61.177</v>
      </c>
      <c r="AC7970">
        <v>64.498000000000005</v>
      </c>
      <c r="AD7970">
        <v>66.676000000000002</v>
      </c>
      <c r="AE7970">
        <v>69.617000000000004</v>
      </c>
      <c r="AF7970">
        <v>77.825999999999993</v>
      </c>
      <c r="AG7970">
        <v>89.35</v>
      </c>
      <c r="AH7970">
        <v>98.721999999999994</v>
      </c>
      <c r="AI7970">
        <v>100</v>
      </c>
      <c r="AJ7970">
        <v>106.533</v>
      </c>
      <c r="AK7970">
        <v>116.566</v>
      </c>
      <c r="AL7970">
        <v>125.919</v>
      </c>
      <c r="AM7970">
        <v>132.947</v>
      </c>
      <c r="AN7970">
        <v>139.13800000000001</v>
      </c>
      <c r="AO7970">
        <v>151.62899999999999</v>
      </c>
      <c r="AP7970">
        <v>162.80500000000001</v>
      </c>
      <c r="AQ7970">
        <v>175.203</v>
      </c>
      <c r="AR7970">
        <v>189.71899999999999</v>
      </c>
      <c r="AS7970">
        <v>204.203</v>
      </c>
      <c r="AT7970">
        <v>219.12200000000001</v>
      </c>
      <c r="AU7970">
        <v>234.84700000000001</v>
      </c>
      <c r="AV7970">
        <v>251.14099999999999</v>
      </c>
      <c r="AW7970">
        <v>267.76600000000002</v>
      </c>
      <c r="AX7970">
        <v>2012</v>
      </c>
    </row>
    <row r="7971" spans="1:50" x14ac:dyDescent="0.3">
      <c r="A7971">
        <v>298</v>
      </c>
      <c r="B7971" t="s">
        <v>1652</v>
      </c>
      <c r="C7971" t="s">
        <v>35</v>
      </c>
      <c r="D7971" t="s">
        <v>1653</v>
      </c>
      <c r="E7971" t="s">
        <v>36</v>
      </c>
      <c r="F7971" t="s">
        <v>37</v>
      </c>
      <c r="G7971" t="s">
        <v>15</v>
      </c>
      <c r="H7971" t="s">
        <v>6</v>
      </c>
      <c r="I7971" t="s">
        <v>38</v>
      </c>
      <c r="J7971" s="1">
        <v>98121.096999999994</v>
      </c>
      <c r="K7971" s="1">
        <v>99303.054000000004</v>
      </c>
      <c r="L7971" s="1">
        <v>89448.14</v>
      </c>
      <c r="M7971" s="1">
        <v>85959.941999999995</v>
      </c>
      <c r="N7971" s="1">
        <v>84480.591</v>
      </c>
      <c r="O7971" s="1">
        <v>85185.61</v>
      </c>
      <c r="P7971" s="1">
        <v>92209.016000000003</v>
      </c>
      <c r="Q7971" s="1">
        <v>98967.817999999999</v>
      </c>
      <c r="R7971" s="1">
        <v>99828.687000000005</v>
      </c>
      <c r="S7971" s="1">
        <v>100373.07</v>
      </c>
      <c r="T7971" s="1">
        <v>100118.38099999999</v>
      </c>
      <c r="U7971" s="1">
        <v>103061.798</v>
      </c>
      <c r="V7971" s="1">
        <v>110572.8</v>
      </c>
      <c r="W7971" s="1">
        <v>112834.31600000001</v>
      </c>
      <c r="X7971" s="1">
        <v>119915.30100000001</v>
      </c>
      <c r="Y7971" s="1">
        <v>117445.393</v>
      </c>
      <c r="Z7971" s="1">
        <v>123231.02</v>
      </c>
      <c r="AA7971" s="1">
        <v>127973.30499999999</v>
      </c>
      <c r="AB7971" s="1">
        <v>132733.448</v>
      </c>
      <c r="AC7971" s="1">
        <v>128208.789</v>
      </c>
      <c r="AD7971" s="1">
        <v>125473.412</v>
      </c>
      <c r="AE7971" s="1">
        <v>120856.348</v>
      </c>
      <c r="AF7971" s="1">
        <v>112328.731</v>
      </c>
      <c r="AG7971" s="1">
        <v>115116.49400000001</v>
      </c>
      <c r="AH7971" s="1">
        <v>120523.42</v>
      </c>
      <c r="AI7971" s="1">
        <v>128570.497</v>
      </c>
      <c r="AJ7971" s="1">
        <v>133487.011</v>
      </c>
      <c r="AK7971" s="1">
        <v>141815.171</v>
      </c>
      <c r="AL7971" s="1">
        <v>151529.49900000001</v>
      </c>
      <c r="AM7971" s="1">
        <v>154587.606</v>
      </c>
      <c r="AN7971" s="1">
        <v>166997.851</v>
      </c>
      <c r="AO7971" s="1">
        <v>178618.31200000001</v>
      </c>
      <c r="AP7971" s="1">
        <v>184530.416</v>
      </c>
      <c r="AQ7971" s="1">
        <v>191969.815</v>
      </c>
      <c r="AR7971" s="1">
        <v>196662.636</v>
      </c>
      <c r="AS7971" s="1">
        <v>201478.70600000001</v>
      </c>
      <c r="AT7971" s="1">
        <v>206823.386</v>
      </c>
      <c r="AU7971" s="1">
        <v>212854.24</v>
      </c>
      <c r="AV7971" s="1">
        <v>219588.58600000001</v>
      </c>
      <c r="AW7971" s="1">
        <v>226552.57500000001</v>
      </c>
      <c r="AX7971">
        <v>2005</v>
      </c>
    </row>
    <row r="7972" spans="1:50" x14ac:dyDescent="0.3">
      <c r="A7972">
        <v>298</v>
      </c>
      <c r="B7972" t="s">
        <v>1652</v>
      </c>
      <c r="C7972" t="s">
        <v>39</v>
      </c>
      <c r="D7972" t="s">
        <v>1653</v>
      </c>
      <c r="E7972" t="s">
        <v>40</v>
      </c>
      <c r="F7972" t="s">
        <v>41</v>
      </c>
      <c r="G7972" t="s">
        <v>15</v>
      </c>
      <c r="H7972" t="s">
        <v>6</v>
      </c>
      <c r="I7972" t="s">
        <v>42</v>
      </c>
      <c r="J7972">
        <v>34.996000000000002</v>
      </c>
      <c r="K7972">
        <v>46.124000000000002</v>
      </c>
      <c r="L7972">
        <v>48.164000000000001</v>
      </c>
      <c r="M7972">
        <v>65.228999999999999</v>
      </c>
      <c r="N7972">
        <v>100.14</v>
      </c>
      <c r="O7972">
        <v>175.73400000000001</v>
      </c>
      <c r="P7972">
        <v>325.09300000000002</v>
      </c>
      <c r="Q7972">
        <v>603.19600000000003</v>
      </c>
      <c r="R7972">
        <v>983.67</v>
      </c>
      <c r="S7972" s="1">
        <v>1736.9110000000001</v>
      </c>
      <c r="T7972" s="1">
        <v>3881.7249999999999</v>
      </c>
      <c r="U7972" s="1">
        <v>8023.9830000000002</v>
      </c>
      <c r="V7972" s="1">
        <v>13741.615</v>
      </c>
      <c r="W7972" s="1">
        <v>20732.784</v>
      </c>
      <c r="X7972" s="1">
        <v>30617.662</v>
      </c>
      <c r="Y7972" s="1">
        <v>42296.2</v>
      </c>
      <c r="Z7972" s="1">
        <v>56110.161</v>
      </c>
      <c r="AA7972" s="1">
        <v>69504.19</v>
      </c>
      <c r="AB7972" s="1">
        <v>81202.509999999995</v>
      </c>
      <c r="AC7972" s="1">
        <v>82692.645999999993</v>
      </c>
      <c r="AD7972" s="1">
        <v>83661.020999999993</v>
      </c>
      <c r="AE7972" s="1">
        <v>84136.356</v>
      </c>
      <c r="AF7972" s="1">
        <v>87420.56</v>
      </c>
      <c r="AG7972" s="1">
        <v>102856.826</v>
      </c>
      <c r="AH7972" s="1">
        <v>118982.908</v>
      </c>
      <c r="AI7972" s="1">
        <v>128570.497</v>
      </c>
      <c r="AJ7972" s="1">
        <v>142208.16399999999</v>
      </c>
      <c r="AK7972" s="1">
        <v>165308.39000000001</v>
      </c>
      <c r="AL7972" s="1">
        <v>190804.13500000001</v>
      </c>
      <c r="AM7972" s="1">
        <v>205519.576</v>
      </c>
      <c r="AN7972" s="1">
        <v>232356.851</v>
      </c>
      <c r="AO7972" s="1">
        <v>270836.86</v>
      </c>
      <c r="AP7972" s="1">
        <v>300424.027</v>
      </c>
      <c r="AQ7972" s="1">
        <v>336336.06599999999</v>
      </c>
      <c r="AR7972" s="1">
        <v>373107.16200000001</v>
      </c>
      <c r="AS7972" s="1">
        <v>411426.31199999998</v>
      </c>
      <c r="AT7972" s="1">
        <v>453196.04599999997</v>
      </c>
      <c r="AU7972" s="1">
        <v>499881.18400000001</v>
      </c>
      <c r="AV7972" s="1">
        <v>551477.14500000002</v>
      </c>
      <c r="AW7972" s="1">
        <v>606629.87100000004</v>
      </c>
      <c r="AX7972">
        <v>2005</v>
      </c>
    </row>
    <row r="7973" spans="1:50" x14ac:dyDescent="0.3">
      <c r="A7973">
        <v>298</v>
      </c>
      <c r="B7973" t="s">
        <v>1652</v>
      </c>
      <c r="C7973" t="s">
        <v>43</v>
      </c>
      <c r="D7973" t="s">
        <v>1653</v>
      </c>
      <c r="E7973" t="s">
        <v>40</v>
      </c>
      <c r="F7973" t="s">
        <v>44</v>
      </c>
      <c r="G7973" t="s">
        <v>28</v>
      </c>
      <c r="H7973" t="s">
        <v>6</v>
      </c>
      <c r="I7973" t="s">
        <v>42</v>
      </c>
      <c r="J7973" s="1">
        <v>3845.6930000000002</v>
      </c>
      <c r="K7973" s="1">
        <v>4262.8670000000002</v>
      </c>
      <c r="L7973" s="1">
        <v>3462.5189999999998</v>
      </c>
      <c r="M7973" s="1">
        <v>1888.4970000000001</v>
      </c>
      <c r="N7973" s="1">
        <v>1784.3879999999999</v>
      </c>
      <c r="O7973" s="1">
        <v>1732.5630000000001</v>
      </c>
      <c r="P7973" s="1">
        <v>2138.913</v>
      </c>
      <c r="Q7973" s="1">
        <v>2661.1210000000001</v>
      </c>
      <c r="R7973" s="1">
        <v>2736.9780000000001</v>
      </c>
      <c r="S7973" s="1">
        <v>2868.556</v>
      </c>
      <c r="T7973" s="1">
        <v>3319.1770000000001</v>
      </c>
      <c r="U7973" s="1">
        <v>3976.8690000000001</v>
      </c>
      <c r="V7973" s="1">
        <v>4542.9650000000001</v>
      </c>
      <c r="W7973" s="1">
        <v>5260.67</v>
      </c>
      <c r="X7973" s="1">
        <v>6070.2160000000003</v>
      </c>
      <c r="Y7973" s="1">
        <v>6661.8680000000004</v>
      </c>
      <c r="Z7973" s="1">
        <v>7038.5519999999997</v>
      </c>
      <c r="AA7973" s="1">
        <v>7362.6670000000004</v>
      </c>
      <c r="AB7973" s="1">
        <v>7756.8429999999998</v>
      </c>
      <c r="AC7973" s="1">
        <v>7295.82</v>
      </c>
      <c r="AD7973" s="1">
        <v>6917.1350000000002</v>
      </c>
      <c r="AE7973" s="1">
        <v>6319.5479999999998</v>
      </c>
      <c r="AF7973" s="1">
        <v>4120.3879999999999</v>
      </c>
      <c r="AG7973" s="1">
        <v>3652.77</v>
      </c>
      <c r="AH7973" s="1">
        <v>4151.8940000000002</v>
      </c>
      <c r="AI7973" s="1">
        <v>5263.0990000000002</v>
      </c>
      <c r="AJ7973" s="1">
        <v>5919.5640000000003</v>
      </c>
      <c r="AK7973" s="1">
        <v>7058.1270000000004</v>
      </c>
      <c r="AL7973" s="1">
        <v>9107.8860000000004</v>
      </c>
      <c r="AM7973" s="1">
        <v>9106.7150000000001</v>
      </c>
      <c r="AN7973" s="1">
        <v>11583.526</v>
      </c>
      <c r="AO7973" s="1">
        <v>14022.644</v>
      </c>
      <c r="AP7973" s="1">
        <v>14791.866</v>
      </c>
      <c r="AQ7973" s="1">
        <v>16421.39</v>
      </c>
      <c r="AR7973" s="1">
        <v>16332.029</v>
      </c>
      <c r="AS7973" s="1">
        <v>16996.405999999999</v>
      </c>
      <c r="AT7973" s="1">
        <v>17715.77</v>
      </c>
      <c r="AU7973" s="1">
        <v>18582.646000000001</v>
      </c>
      <c r="AV7973" s="1">
        <v>19584.919000000002</v>
      </c>
      <c r="AW7973" s="1">
        <v>20626.34</v>
      </c>
      <c r="AX7973">
        <v>2005</v>
      </c>
    </row>
    <row r="7974" spans="1:50" x14ac:dyDescent="0.3">
      <c r="A7974">
        <v>298</v>
      </c>
      <c r="B7974" t="s">
        <v>1652</v>
      </c>
      <c r="C7974" t="s">
        <v>45</v>
      </c>
      <c r="D7974" t="s">
        <v>1653</v>
      </c>
      <c r="E7974" t="s">
        <v>46</v>
      </c>
      <c r="F7974" t="s">
        <v>47</v>
      </c>
      <c r="G7974" t="s">
        <v>48</v>
      </c>
    </row>
    <row r="7975" spans="1:50" x14ac:dyDescent="0.3">
      <c r="A7975">
        <v>298</v>
      </c>
      <c r="B7975" t="s">
        <v>1652</v>
      </c>
      <c r="C7975" t="s">
        <v>49</v>
      </c>
      <c r="D7975" t="s">
        <v>1653</v>
      </c>
      <c r="E7975" t="s">
        <v>50</v>
      </c>
      <c r="F7975" t="s">
        <v>51</v>
      </c>
      <c r="G7975" t="s">
        <v>52</v>
      </c>
      <c r="H7975" t="s">
        <v>16</v>
      </c>
      <c r="I7975" t="s">
        <v>29</v>
      </c>
      <c r="J7975">
        <v>12.178000000000001</v>
      </c>
      <c r="K7975">
        <v>13.568</v>
      </c>
      <c r="L7975">
        <v>13.064</v>
      </c>
      <c r="M7975">
        <v>13.134</v>
      </c>
      <c r="N7975">
        <v>13.452</v>
      </c>
      <c r="O7975">
        <v>14.087</v>
      </c>
      <c r="P7975">
        <v>15.644</v>
      </c>
      <c r="Q7975">
        <v>17.315999999999999</v>
      </c>
      <c r="R7975">
        <v>18.184999999999999</v>
      </c>
      <c r="S7975">
        <v>19.100000000000001</v>
      </c>
      <c r="T7975">
        <v>19.866</v>
      </c>
      <c r="U7975">
        <v>21.253</v>
      </c>
      <c r="V7975">
        <v>23.462</v>
      </c>
      <c r="W7975">
        <v>24.658000000000001</v>
      </c>
      <c r="X7975">
        <v>27.016999999999999</v>
      </c>
      <c r="Y7975">
        <v>27.181000000000001</v>
      </c>
      <c r="Z7975">
        <v>29.221</v>
      </c>
      <c r="AA7975">
        <v>31.222000000000001</v>
      </c>
      <c r="AB7975">
        <v>32.911000000000001</v>
      </c>
      <c r="AC7975">
        <v>32.423999999999999</v>
      </c>
      <c r="AD7975">
        <v>32.573</v>
      </c>
      <c r="AE7975">
        <v>32.161999999999999</v>
      </c>
      <c r="AF7975">
        <v>30.353000000000002</v>
      </c>
      <c r="AG7975">
        <v>31.678999999999998</v>
      </c>
      <c r="AH7975">
        <v>34.061</v>
      </c>
      <c r="AI7975">
        <v>37.548999999999999</v>
      </c>
      <c r="AJ7975">
        <v>40.289000000000001</v>
      </c>
      <c r="AK7975">
        <v>44.067</v>
      </c>
      <c r="AL7975">
        <v>48.155999999999999</v>
      </c>
      <c r="AM7975">
        <v>49.661999999999999</v>
      </c>
      <c r="AN7975">
        <v>54.494</v>
      </c>
      <c r="AO7975">
        <v>59.701999999999998</v>
      </c>
      <c r="AP7975">
        <v>63.008000000000003</v>
      </c>
      <c r="AQ7975">
        <v>66.757999999999996</v>
      </c>
      <c r="AR7975">
        <v>69.777000000000001</v>
      </c>
      <c r="AS7975">
        <v>73.055999999999997</v>
      </c>
      <c r="AT7975">
        <v>76.665000000000006</v>
      </c>
      <c r="AU7975">
        <v>80.790000000000006</v>
      </c>
      <c r="AV7975">
        <v>85.385999999999996</v>
      </c>
      <c r="AW7975">
        <v>90.198999999999998</v>
      </c>
      <c r="AX7975">
        <v>2012</v>
      </c>
    </row>
    <row r="7976" spans="1:50" x14ac:dyDescent="0.3">
      <c r="A7976">
        <v>298</v>
      </c>
      <c r="B7976" t="s">
        <v>1652</v>
      </c>
      <c r="C7976" t="s">
        <v>53</v>
      </c>
      <c r="D7976" t="s">
        <v>1653</v>
      </c>
      <c r="E7976" t="s">
        <v>54</v>
      </c>
      <c r="F7976" t="s">
        <v>55</v>
      </c>
      <c r="G7976" t="s">
        <v>52</v>
      </c>
      <c r="H7976" t="s">
        <v>6</v>
      </c>
      <c r="I7976" t="s">
        <v>42</v>
      </c>
      <c r="J7976" s="1">
        <v>4181.9709999999995</v>
      </c>
      <c r="K7976" s="1">
        <v>4627.5320000000002</v>
      </c>
      <c r="L7976" s="1">
        <v>4426.9129999999996</v>
      </c>
      <c r="M7976" s="1">
        <v>4422.2129999999997</v>
      </c>
      <c r="N7976" s="1">
        <v>4500.348</v>
      </c>
      <c r="O7976" s="1">
        <v>4683.1210000000001</v>
      </c>
      <c r="P7976" s="1">
        <v>5171.4380000000001</v>
      </c>
      <c r="Q7976" s="1">
        <v>5692.1610000000001</v>
      </c>
      <c r="R7976" s="1">
        <v>5942.665</v>
      </c>
      <c r="S7976" s="1">
        <v>6207.4179999999997</v>
      </c>
      <c r="T7976" s="1">
        <v>6420.6790000000001</v>
      </c>
      <c r="U7976" s="1">
        <v>6829.4359999999997</v>
      </c>
      <c r="V7976" s="1">
        <v>7494.1970000000001</v>
      </c>
      <c r="W7976" s="1">
        <v>7829.402</v>
      </c>
      <c r="X7976" s="1">
        <v>8497.8410000000003</v>
      </c>
      <c r="Y7976" s="1">
        <v>8496.3850000000002</v>
      </c>
      <c r="Z7976" s="1">
        <v>9077.6409999999996</v>
      </c>
      <c r="AA7976" s="1">
        <v>9588.3809999999994</v>
      </c>
      <c r="AB7976" s="1">
        <v>10052.946</v>
      </c>
      <c r="AC7976" s="1">
        <v>9858.8639999999996</v>
      </c>
      <c r="AD7976" s="1">
        <v>9868.0540000000001</v>
      </c>
      <c r="AE7976" s="1">
        <v>9721.5580000000009</v>
      </c>
      <c r="AF7976" s="1">
        <v>9174.3189999999995</v>
      </c>
      <c r="AG7976" s="1">
        <v>9589.4789999999994</v>
      </c>
      <c r="AH7976" s="1">
        <v>10315.977000000001</v>
      </c>
      <c r="AI7976" s="1">
        <v>11358.807000000001</v>
      </c>
      <c r="AJ7976" s="1">
        <v>12155.538</v>
      </c>
      <c r="AK7976" s="1">
        <v>13257.546</v>
      </c>
      <c r="AL7976" s="1">
        <v>14443.566000000001</v>
      </c>
      <c r="AM7976" s="1">
        <v>14846.959000000001</v>
      </c>
      <c r="AN7976" s="1">
        <v>16234.829</v>
      </c>
      <c r="AO7976" s="1">
        <v>17722.976999999999</v>
      </c>
      <c r="AP7976" s="1">
        <v>18638.330000000002</v>
      </c>
      <c r="AQ7976" s="1">
        <v>19678.651000000002</v>
      </c>
      <c r="AR7976" s="1">
        <v>20497.440999999999</v>
      </c>
      <c r="AS7976" s="1">
        <v>21387.305</v>
      </c>
      <c r="AT7976" s="1">
        <v>22368.258999999998</v>
      </c>
      <c r="AU7976" s="1">
        <v>23493.519</v>
      </c>
      <c r="AV7976" s="1">
        <v>24749.329000000002</v>
      </c>
      <c r="AW7976" s="1">
        <v>26061.386999999999</v>
      </c>
      <c r="AX7976">
        <v>2005</v>
      </c>
    </row>
    <row r="7977" spans="1:50" x14ac:dyDescent="0.3">
      <c r="A7977">
        <v>298</v>
      </c>
      <c r="B7977" t="s">
        <v>1652</v>
      </c>
      <c r="C7977" t="s">
        <v>56</v>
      </c>
      <c r="D7977" t="s">
        <v>1653</v>
      </c>
      <c r="E7977" t="s">
        <v>57</v>
      </c>
      <c r="F7977" t="s">
        <v>58</v>
      </c>
      <c r="G7977" t="s">
        <v>59</v>
      </c>
      <c r="I7977" t="s">
        <v>29</v>
      </c>
      <c r="J7977">
        <v>9.5000000000000001E-2</v>
      </c>
      <c r="K7977">
        <v>9.5000000000000001E-2</v>
      </c>
      <c r="L7977">
        <v>8.5999999999999993E-2</v>
      </c>
      <c r="M7977">
        <v>8.1000000000000003E-2</v>
      </c>
      <c r="N7977">
        <v>7.5999999999999998E-2</v>
      </c>
      <c r="O7977">
        <v>7.3999999999999996E-2</v>
      </c>
      <c r="P7977">
        <v>7.8E-2</v>
      </c>
      <c r="Q7977">
        <v>8.2000000000000003E-2</v>
      </c>
      <c r="R7977">
        <v>7.9000000000000001E-2</v>
      </c>
      <c r="S7977">
        <v>7.6999999999999999E-2</v>
      </c>
      <c r="T7977">
        <v>7.4999999999999997E-2</v>
      </c>
      <c r="U7977">
        <v>7.5999999999999998E-2</v>
      </c>
      <c r="V7977">
        <v>7.3999999999999996E-2</v>
      </c>
      <c r="W7977">
        <v>7.3999999999999996E-2</v>
      </c>
      <c r="X7977">
        <v>7.6999999999999999E-2</v>
      </c>
      <c r="Y7977">
        <v>7.2999999999999995E-2</v>
      </c>
      <c r="Z7977">
        <v>7.3999999999999996E-2</v>
      </c>
      <c r="AA7977">
        <v>7.4999999999999997E-2</v>
      </c>
      <c r="AB7977">
        <v>7.5999999999999998E-2</v>
      </c>
      <c r="AC7977">
        <v>7.1999999999999995E-2</v>
      </c>
      <c r="AD7977">
        <v>6.7000000000000004E-2</v>
      </c>
      <c r="AE7977">
        <v>6.3E-2</v>
      </c>
      <c r="AF7977">
        <v>5.7000000000000002E-2</v>
      </c>
      <c r="AG7977">
        <v>5.6000000000000001E-2</v>
      </c>
      <c r="AH7977">
        <v>5.6000000000000001E-2</v>
      </c>
      <c r="AI7977">
        <v>5.7000000000000002E-2</v>
      </c>
      <c r="AJ7977">
        <v>5.6000000000000001E-2</v>
      </c>
      <c r="AK7977">
        <v>5.7000000000000002E-2</v>
      </c>
      <c r="AL7977">
        <v>5.8999999999999997E-2</v>
      </c>
      <c r="AM7977">
        <v>6.0999999999999999E-2</v>
      </c>
      <c r="AN7977">
        <v>6.2E-2</v>
      </c>
      <c r="AO7977">
        <v>6.4000000000000001E-2</v>
      </c>
      <c r="AP7977">
        <v>6.5000000000000002E-2</v>
      </c>
      <c r="AQ7977">
        <v>6.5000000000000002E-2</v>
      </c>
      <c r="AR7977">
        <v>6.5000000000000002E-2</v>
      </c>
      <c r="AS7977">
        <v>6.5000000000000002E-2</v>
      </c>
      <c r="AT7977">
        <v>6.4000000000000001E-2</v>
      </c>
      <c r="AU7977">
        <v>6.3E-2</v>
      </c>
      <c r="AV7977">
        <v>6.3E-2</v>
      </c>
      <c r="AW7977">
        <v>6.3E-2</v>
      </c>
      <c r="AX7977">
        <v>2011</v>
      </c>
    </row>
    <row r="7978" spans="1:50" x14ac:dyDescent="0.3">
      <c r="A7978">
        <v>298</v>
      </c>
      <c r="B7978" t="s">
        <v>1652</v>
      </c>
      <c r="C7978" t="s">
        <v>60</v>
      </c>
      <c r="D7978" t="s">
        <v>1653</v>
      </c>
      <c r="E7978" t="s">
        <v>61</v>
      </c>
      <c r="F7978" t="s">
        <v>62</v>
      </c>
      <c r="G7978" t="s">
        <v>63</v>
      </c>
      <c r="I7978" t="s">
        <v>29</v>
      </c>
      <c r="J7978">
        <v>8.0000000000000002E-3</v>
      </c>
      <c r="K7978">
        <v>0.01</v>
      </c>
      <c r="L7978">
        <v>1.0999999999999999E-2</v>
      </c>
      <c r="M7978">
        <v>1.4999999999999999E-2</v>
      </c>
      <c r="N7978">
        <v>2.1999999999999999E-2</v>
      </c>
      <c r="O7978">
        <v>3.7999999999999999E-2</v>
      </c>
      <c r="P7978">
        <v>6.3E-2</v>
      </c>
      <c r="Q7978">
        <v>0.106</v>
      </c>
      <c r="R7978">
        <v>0.16600000000000001</v>
      </c>
      <c r="S7978">
        <v>0.28000000000000003</v>
      </c>
      <c r="T7978">
        <v>0.60499999999999998</v>
      </c>
      <c r="U7978">
        <v>1.175</v>
      </c>
      <c r="V7978">
        <v>1.8340000000000001</v>
      </c>
      <c r="W7978">
        <v>2.6480000000000001</v>
      </c>
      <c r="X7978">
        <v>3.6030000000000002</v>
      </c>
      <c r="Y7978">
        <v>4.9779999999999998</v>
      </c>
      <c r="Z7978">
        <v>6.181</v>
      </c>
      <c r="AA7978">
        <v>7.2489999999999997</v>
      </c>
      <c r="AB7978">
        <v>8.077</v>
      </c>
      <c r="AC7978">
        <v>8.3879999999999999</v>
      </c>
      <c r="AD7978">
        <v>8.4779999999999998</v>
      </c>
      <c r="AE7978">
        <v>8.6549999999999994</v>
      </c>
      <c r="AF7978">
        <v>9.5289999999999999</v>
      </c>
      <c r="AG7978">
        <v>10.726000000000001</v>
      </c>
      <c r="AH7978">
        <v>11.534000000000001</v>
      </c>
      <c r="AI7978">
        <v>11.319000000000001</v>
      </c>
      <c r="AJ7978">
        <v>11.699</v>
      </c>
      <c r="AK7978">
        <v>12.468999999999999</v>
      </c>
      <c r="AL7978">
        <v>13.21</v>
      </c>
      <c r="AM7978">
        <v>13.843</v>
      </c>
      <c r="AN7978">
        <v>14.311999999999999</v>
      </c>
      <c r="AO7978">
        <v>15.282</v>
      </c>
      <c r="AP7978">
        <v>16.119</v>
      </c>
      <c r="AQ7978">
        <v>17.091000000000001</v>
      </c>
      <c r="AR7978">
        <v>18.202999999999999</v>
      </c>
      <c r="AS7978">
        <v>19.236999999999998</v>
      </c>
      <c r="AT7978">
        <v>20.260999999999999</v>
      </c>
      <c r="AU7978">
        <v>21.277000000000001</v>
      </c>
      <c r="AV7978">
        <v>22.283000000000001</v>
      </c>
      <c r="AW7978">
        <v>23.277000000000001</v>
      </c>
      <c r="AX7978">
        <v>2012</v>
      </c>
    </row>
    <row r="7979" spans="1:50" x14ac:dyDescent="0.3">
      <c r="A7979">
        <v>298</v>
      </c>
      <c r="B7979" t="s">
        <v>1652</v>
      </c>
      <c r="C7979" t="s">
        <v>64</v>
      </c>
      <c r="D7979" t="s">
        <v>1653</v>
      </c>
      <c r="E7979" t="s">
        <v>65</v>
      </c>
      <c r="F7979" t="s">
        <v>66</v>
      </c>
      <c r="G7979" t="s">
        <v>67</v>
      </c>
      <c r="I7979" t="s">
        <v>1654</v>
      </c>
      <c r="J7979">
        <v>19.225999999999999</v>
      </c>
      <c r="K7979">
        <v>17.059000000000001</v>
      </c>
      <c r="L7979">
        <v>16.039000000000001</v>
      </c>
      <c r="M7979">
        <v>15.779</v>
      </c>
      <c r="N7979">
        <v>13.361000000000001</v>
      </c>
      <c r="O7979">
        <v>12.526</v>
      </c>
      <c r="P7979">
        <v>12.331</v>
      </c>
      <c r="Q7979">
        <v>15.683999999999999</v>
      </c>
      <c r="R7979">
        <v>14.552</v>
      </c>
      <c r="S7979">
        <v>12.537000000000001</v>
      </c>
      <c r="T7979">
        <v>13.536</v>
      </c>
      <c r="U7979">
        <v>16.681999999999999</v>
      </c>
      <c r="V7979">
        <v>17.001000000000001</v>
      </c>
      <c r="W7979">
        <v>17.303999999999998</v>
      </c>
      <c r="X7979">
        <v>17.533000000000001</v>
      </c>
      <c r="Y7979">
        <v>16.984000000000002</v>
      </c>
      <c r="Z7979">
        <v>16.835000000000001</v>
      </c>
      <c r="AA7979">
        <v>16.844999999999999</v>
      </c>
      <c r="AB7979">
        <v>17.338000000000001</v>
      </c>
      <c r="AC7979">
        <v>15.074999999999999</v>
      </c>
      <c r="AD7979">
        <v>14.457000000000001</v>
      </c>
      <c r="AE7979">
        <v>14.327999999999999</v>
      </c>
      <c r="AF7979">
        <v>13.073</v>
      </c>
      <c r="AG7979">
        <v>15.206</v>
      </c>
      <c r="AH7979">
        <v>17.468</v>
      </c>
      <c r="AI7979">
        <v>17.699000000000002</v>
      </c>
      <c r="AJ7979">
        <v>19.460999999999999</v>
      </c>
      <c r="AK7979">
        <v>19.526</v>
      </c>
      <c r="AL7979">
        <v>23.207999999999998</v>
      </c>
      <c r="AM7979">
        <v>20.146000000000001</v>
      </c>
      <c r="AN7979">
        <v>18.859000000000002</v>
      </c>
      <c r="AO7979">
        <v>21.126999999999999</v>
      </c>
      <c r="AP7979">
        <v>23.573</v>
      </c>
      <c r="AQ7979">
        <v>23.585999999999999</v>
      </c>
      <c r="AR7979">
        <v>23.056000000000001</v>
      </c>
      <c r="AS7979">
        <v>22.321999999999999</v>
      </c>
      <c r="AT7979">
        <v>21.884</v>
      </c>
      <c r="AU7979">
        <v>21.585999999999999</v>
      </c>
      <c r="AV7979">
        <v>21.388999999999999</v>
      </c>
      <c r="AW7979">
        <v>21.215</v>
      </c>
      <c r="AX7979">
        <v>2012</v>
      </c>
    </row>
    <row r="7980" spans="1:50" x14ac:dyDescent="0.3">
      <c r="A7980">
        <v>298</v>
      </c>
      <c r="B7980" t="s">
        <v>1652</v>
      </c>
      <c r="C7980" t="s">
        <v>68</v>
      </c>
      <c r="D7980" t="s">
        <v>1653</v>
      </c>
      <c r="E7980" t="s">
        <v>69</v>
      </c>
      <c r="F7980" t="s">
        <v>70</v>
      </c>
      <c r="G7980" t="s">
        <v>67</v>
      </c>
      <c r="I7980" t="s">
        <v>1654</v>
      </c>
      <c r="J7980">
        <v>9.3849999999999998</v>
      </c>
      <c r="K7980">
        <v>10.130000000000001</v>
      </c>
      <c r="L7980">
        <v>13.38</v>
      </c>
      <c r="M7980">
        <v>9.5229999999999997</v>
      </c>
      <c r="N7980">
        <v>8.282</v>
      </c>
      <c r="O7980">
        <v>8.2140000000000004</v>
      </c>
      <c r="P7980">
        <v>11.249000000000001</v>
      </c>
      <c r="Q7980">
        <v>11.371</v>
      </c>
      <c r="R7980">
        <v>12.231999999999999</v>
      </c>
      <c r="S7980">
        <v>11.565</v>
      </c>
      <c r="T7980">
        <v>12.859</v>
      </c>
      <c r="U7980">
        <v>14.038</v>
      </c>
      <c r="V7980">
        <v>13.117000000000001</v>
      </c>
      <c r="W7980">
        <v>12.691000000000001</v>
      </c>
      <c r="X7980">
        <v>12.1</v>
      </c>
      <c r="Y7980">
        <v>12.954000000000001</v>
      </c>
      <c r="Z7980">
        <v>12.769</v>
      </c>
      <c r="AA7980">
        <v>13.885</v>
      </c>
      <c r="AB7980">
        <v>14.4</v>
      </c>
      <c r="AC7980">
        <v>14.013999999999999</v>
      </c>
      <c r="AD7980">
        <v>11.977</v>
      </c>
      <c r="AE7980">
        <v>11.948</v>
      </c>
      <c r="AF7980">
        <v>15.875</v>
      </c>
      <c r="AG7980">
        <v>14.483000000000001</v>
      </c>
      <c r="AH7980">
        <v>17.491</v>
      </c>
      <c r="AI7980">
        <v>17.942</v>
      </c>
      <c r="AJ7980">
        <v>17.463000000000001</v>
      </c>
      <c r="AK7980">
        <v>18.585999999999999</v>
      </c>
      <c r="AL7980">
        <v>17.510000000000002</v>
      </c>
      <c r="AM7980">
        <v>18.887</v>
      </c>
      <c r="AN7980">
        <v>16.974</v>
      </c>
      <c r="AO7980">
        <v>18.219000000000001</v>
      </c>
      <c r="AP7980">
        <v>18.158000000000001</v>
      </c>
      <c r="AQ7980">
        <v>17.988</v>
      </c>
      <c r="AR7980">
        <v>16.524999999999999</v>
      </c>
      <c r="AS7980">
        <v>15.939</v>
      </c>
      <c r="AT7980">
        <v>15.994999999999999</v>
      </c>
      <c r="AU7980">
        <v>16.271999999999998</v>
      </c>
      <c r="AV7980">
        <v>16.474</v>
      </c>
      <c r="AW7980">
        <v>16.687000000000001</v>
      </c>
      <c r="AX7980">
        <v>2012</v>
      </c>
    </row>
    <row r="7981" spans="1:50" x14ac:dyDescent="0.3">
      <c r="A7981">
        <v>298</v>
      </c>
      <c r="B7981" t="s">
        <v>1652</v>
      </c>
      <c r="C7981" t="s">
        <v>71</v>
      </c>
      <c r="D7981" t="s">
        <v>1653</v>
      </c>
      <c r="E7981" t="s">
        <v>72</v>
      </c>
      <c r="F7981" t="s">
        <v>73</v>
      </c>
      <c r="G7981" t="s">
        <v>33</v>
      </c>
      <c r="I7981" t="s">
        <v>1655</v>
      </c>
      <c r="J7981">
        <v>1.7999999999999999E-2</v>
      </c>
      <c r="K7981">
        <v>2.4E-2</v>
      </c>
      <c r="L7981">
        <v>2.9000000000000001E-2</v>
      </c>
      <c r="M7981">
        <v>4.2999999999999997E-2</v>
      </c>
      <c r="N7981">
        <v>6.7000000000000004E-2</v>
      </c>
      <c r="O7981">
        <v>0.11600000000000001</v>
      </c>
      <c r="P7981">
        <v>0.20399999999999999</v>
      </c>
      <c r="Q7981">
        <v>0.33400000000000002</v>
      </c>
      <c r="R7981">
        <v>0.54200000000000004</v>
      </c>
      <c r="S7981">
        <v>0.97799999999999998</v>
      </c>
      <c r="T7981">
        <v>2.0779999999999998</v>
      </c>
      <c r="U7981">
        <v>4.1970000000000001</v>
      </c>
      <c r="V7981">
        <v>7.069</v>
      </c>
      <c r="W7981">
        <v>10.893000000000001</v>
      </c>
      <c r="X7981">
        <v>15.766</v>
      </c>
      <c r="Y7981">
        <v>22.425999999999998</v>
      </c>
      <c r="Z7981">
        <v>28.782</v>
      </c>
      <c r="AA7981">
        <v>34.487000000000002</v>
      </c>
      <c r="AB7981">
        <v>38.213999999999999</v>
      </c>
      <c r="AC7981">
        <v>40.378</v>
      </c>
      <c r="AD7981">
        <v>42.3</v>
      </c>
      <c r="AE7981">
        <v>44.146999999999998</v>
      </c>
      <c r="AF7981">
        <v>50.313000000000002</v>
      </c>
      <c r="AG7981">
        <v>60.063000000000002</v>
      </c>
      <c r="AH7981">
        <v>65.563000000000002</v>
      </c>
      <c r="AI7981">
        <v>68.644999999999996</v>
      </c>
      <c r="AJ7981">
        <v>73.037000000000006</v>
      </c>
      <c r="AK7981">
        <v>78.962999999999994</v>
      </c>
      <c r="AL7981">
        <v>85.183000000000007</v>
      </c>
      <c r="AM7981">
        <v>91.198999999999998</v>
      </c>
      <c r="AN7981">
        <v>97.308000000000007</v>
      </c>
      <c r="AO7981">
        <v>105.18300000000001</v>
      </c>
      <c r="AP7981">
        <v>113.70099999999999</v>
      </c>
      <c r="AQ7981">
        <v>123.45099999999999</v>
      </c>
      <c r="AR7981">
        <v>134.298</v>
      </c>
      <c r="AS7981">
        <v>145.41200000000001</v>
      </c>
      <c r="AT7981">
        <v>156.779</v>
      </c>
      <c r="AU7981">
        <v>168.268</v>
      </c>
      <c r="AV7981">
        <v>179.66399999999999</v>
      </c>
      <c r="AW7981">
        <v>191.35300000000001</v>
      </c>
      <c r="AX7981">
        <v>2013</v>
      </c>
    </row>
    <row r="7982" spans="1:50" x14ac:dyDescent="0.3">
      <c r="A7982">
        <v>298</v>
      </c>
      <c r="B7982" t="s">
        <v>1652</v>
      </c>
      <c r="C7982" t="s">
        <v>75</v>
      </c>
      <c r="D7982" t="s">
        <v>1653</v>
      </c>
      <c r="E7982" t="s">
        <v>72</v>
      </c>
      <c r="F7982" t="s">
        <v>76</v>
      </c>
      <c r="G7982" t="s">
        <v>21</v>
      </c>
      <c r="I7982" t="s">
        <v>77</v>
      </c>
      <c r="J7982">
        <v>63.475000000000001</v>
      </c>
      <c r="K7982">
        <v>34.045999999999999</v>
      </c>
      <c r="L7982">
        <v>18.991</v>
      </c>
      <c r="M7982">
        <v>49.198</v>
      </c>
      <c r="N7982">
        <v>55.305</v>
      </c>
      <c r="O7982">
        <v>72.221999999999994</v>
      </c>
      <c r="P7982">
        <v>76.38</v>
      </c>
      <c r="Q7982">
        <v>63.567</v>
      </c>
      <c r="R7982">
        <v>62.192</v>
      </c>
      <c r="S7982">
        <v>80.447000000000003</v>
      </c>
      <c r="T7982">
        <v>112.526</v>
      </c>
      <c r="U7982">
        <v>101.97199999999999</v>
      </c>
      <c r="V7982">
        <v>68.456000000000003</v>
      </c>
      <c r="W7982">
        <v>54.081000000000003</v>
      </c>
      <c r="X7982">
        <v>44.735999999999997</v>
      </c>
      <c r="Y7982">
        <v>42.247999999999998</v>
      </c>
      <c r="Z7982">
        <v>28.341999999999999</v>
      </c>
      <c r="AA7982">
        <v>19.818999999999999</v>
      </c>
      <c r="AB7982">
        <v>10.808999999999999</v>
      </c>
      <c r="AC7982">
        <v>5.6609999999999996</v>
      </c>
      <c r="AD7982">
        <v>4.7610000000000001</v>
      </c>
      <c r="AE7982">
        <v>4.3659999999999997</v>
      </c>
      <c r="AF7982">
        <v>13.967000000000001</v>
      </c>
      <c r="AG7982">
        <v>19.379000000000001</v>
      </c>
      <c r="AH7982">
        <v>9.1590000000000007</v>
      </c>
      <c r="AI7982">
        <v>4.7</v>
      </c>
      <c r="AJ7982">
        <v>6.3979999999999997</v>
      </c>
      <c r="AK7982">
        <v>8.1150000000000002</v>
      </c>
      <c r="AL7982">
        <v>7.8769999999999998</v>
      </c>
      <c r="AM7982">
        <v>7.0620000000000003</v>
      </c>
      <c r="AN7982">
        <v>6.6989999999999998</v>
      </c>
      <c r="AO7982">
        <v>8.093</v>
      </c>
      <c r="AP7982">
        <v>8.0980000000000008</v>
      </c>
      <c r="AQ7982">
        <v>8.5749999999999993</v>
      </c>
      <c r="AR7982">
        <v>8.7859999999999996</v>
      </c>
      <c r="AS7982">
        <v>8.2759999999999998</v>
      </c>
      <c r="AT7982">
        <v>7.8170000000000002</v>
      </c>
      <c r="AU7982">
        <v>7.3280000000000003</v>
      </c>
      <c r="AV7982">
        <v>6.7720000000000002</v>
      </c>
      <c r="AW7982">
        <v>6.5060000000000002</v>
      </c>
      <c r="AX7982">
        <v>2013</v>
      </c>
    </row>
    <row r="7983" spans="1:50" x14ac:dyDescent="0.3">
      <c r="A7983">
        <v>298</v>
      </c>
      <c r="B7983" t="s">
        <v>1652</v>
      </c>
      <c r="C7983" t="s">
        <v>78</v>
      </c>
      <c r="D7983" t="s">
        <v>1653</v>
      </c>
      <c r="E7983" t="s">
        <v>79</v>
      </c>
      <c r="F7983" t="s">
        <v>80</v>
      </c>
      <c r="G7983" t="s">
        <v>33</v>
      </c>
      <c r="I7983" t="s">
        <v>1655</v>
      </c>
      <c r="J7983">
        <v>2.1000000000000001E-2</v>
      </c>
      <c r="K7983">
        <v>2.7E-2</v>
      </c>
      <c r="L7983">
        <v>3.3000000000000002E-2</v>
      </c>
      <c r="M7983">
        <v>4.9000000000000002E-2</v>
      </c>
      <c r="N7983">
        <v>8.2000000000000003E-2</v>
      </c>
      <c r="O7983">
        <v>0.15</v>
      </c>
      <c r="P7983">
        <v>0.25600000000000001</v>
      </c>
      <c r="Q7983">
        <v>0.40300000000000002</v>
      </c>
      <c r="R7983">
        <v>0.68100000000000005</v>
      </c>
      <c r="S7983">
        <v>1.288</v>
      </c>
      <c r="T7983">
        <v>2.9489999999999998</v>
      </c>
      <c r="U7983">
        <v>5.351</v>
      </c>
      <c r="V7983">
        <v>8.5039999999999996</v>
      </c>
      <c r="W7983">
        <v>13.000999999999999</v>
      </c>
      <c r="X7983">
        <v>18.733000000000001</v>
      </c>
      <c r="Y7983">
        <v>25.372</v>
      </c>
      <c r="Z7983">
        <v>31.545000000000002</v>
      </c>
      <c r="AA7983">
        <v>36.33</v>
      </c>
      <c r="AB7983">
        <v>39.46</v>
      </c>
      <c r="AC7983">
        <v>41.11</v>
      </c>
      <c r="AD7983">
        <v>43.18</v>
      </c>
      <c r="AE7983">
        <v>44.73</v>
      </c>
      <c r="AF7983">
        <v>56.34</v>
      </c>
      <c r="AG7983">
        <v>62.08</v>
      </c>
      <c r="AH7983">
        <v>66.790000000000006</v>
      </c>
      <c r="AI7983">
        <v>70.06</v>
      </c>
      <c r="AJ7983">
        <v>74.53</v>
      </c>
      <c r="AK7983">
        <v>80.87</v>
      </c>
      <c r="AL7983">
        <v>88.31</v>
      </c>
      <c r="AM7983">
        <v>93.52</v>
      </c>
      <c r="AN7983">
        <v>100</v>
      </c>
      <c r="AO7983">
        <v>108.6</v>
      </c>
      <c r="AP7983">
        <v>116.72</v>
      </c>
      <c r="AQ7983">
        <v>126.67</v>
      </c>
      <c r="AR7983">
        <v>137.53200000000001</v>
      </c>
      <c r="AS7983">
        <v>149.08099999999999</v>
      </c>
      <c r="AT7983">
        <v>161.12799999999999</v>
      </c>
      <c r="AU7983">
        <v>172.428</v>
      </c>
      <c r="AV7983">
        <v>183.971</v>
      </c>
      <c r="AW7983">
        <v>195.703</v>
      </c>
      <c r="AX7983">
        <v>2013</v>
      </c>
    </row>
    <row r="7984" spans="1:50" x14ac:dyDescent="0.3">
      <c r="A7984">
        <v>298</v>
      </c>
      <c r="B7984" t="s">
        <v>1652</v>
      </c>
      <c r="C7984" t="s">
        <v>81</v>
      </c>
      <c r="D7984" t="s">
        <v>1653</v>
      </c>
      <c r="E7984" t="s">
        <v>79</v>
      </c>
      <c r="F7984" t="s">
        <v>82</v>
      </c>
      <c r="G7984" t="s">
        <v>21</v>
      </c>
      <c r="I7984" t="s">
        <v>83</v>
      </c>
      <c r="J7984">
        <v>42.82</v>
      </c>
      <c r="K7984">
        <v>29.361000000000001</v>
      </c>
      <c r="L7984">
        <v>20.532</v>
      </c>
      <c r="M7984">
        <v>51.511000000000003</v>
      </c>
      <c r="N7984">
        <v>66.125</v>
      </c>
      <c r="O7984">
        <v>83.001000000000005</v>
      </c>
      <c r="P7984">
        <v>70.652000000000001</v>
      </c>
      <c r="Q7984">
        <v>57.284999999999997</v>
      </c>
      <c r="R7984">
        <v>69.007000000000005</v>
      </c>
      <c r="S7984">
        <v>89.177000000000007</v>
      </c>
      <c r="T7984">
        <v>128.95400000000001</v>
      </c>
      <c r="U7984">
        <v>81.448999999999998</v>
      </c>
      <c r="V7984">
        <v>58.911000000000001</v>
      </c>
      <c r="W7984">
        <v>52.881999999999998</v>
      </c>
      <c r="X7984">
        <v>44.091000000000001</v>
      </c>
      <c r="Y7984">
        <v>35.442999999999998</v>
      </c>
      <c r="Z7984">
        <v>24.327999999999999</v>
      </c>
      <c r="AA7984">
        <v>15.169</v>
      </c>
      <c r="AB7984">
        <v>8.6150000000000002</v>
      </c>
      <c r="AC7984">
        <v>4.181</v>
      </c>
      <c r="AD7984">
        <v>5.0350000000000001</v>
      </c>
      <c r="AE7984">
        <v>3.59</v>
      </c>
      <c r="AF7984">
        <v>25.956</v>
      </c>
      <c r="AG7984">
        <v>10.188000000000001</v>
      </c>
      <c r="AH7984">
        <v>7.5869999999999997</v>
      </c>
      <c r="AI7984">
        <v>4.8959999999999999</v>
      </c>
      <c r="AJ7984">
        <v>6.38</v>
      </c>
      <c r="AK7984">
        <v>8.5069999999999997</v>
      </c>
      <c r="AL7984">
        <v>9.1999999999999993</v>
      </c>
      <c r="AM7984">
        <v>5.9</v>
      </c>
      <c r="AN7984">
        <v>6.9290000000000003</v>
      </c>
      <c r="AO7984">
        <v>8.6</v>
      </c>
      <c r="AP7984">
        <v>7.4770000000000003</v>
      </c>
      <c r="AQ7984">
        <v>8.5250000000000004</v>
      </c>
      <c r="AR7984">
        <v>8.5749999999999993</v>
      </c>
      <c r="AS7984">
        <v>8.3979999999999997</v>
      </c>
      <c r="AT7984">
        <v>8.0809999999999995</v>
      </c>
      <c r="AU7984">
        <v>7.0129999999999999</v>
      </c>
      <c r="AV7984">
        <v>6.694</v>
      </c>
      <c r="AW7984">
        <v>6.3769999999999998</v>
      </c>
      <c r="AX7984">
        <v>2013</v>
      </c>
    </row>
    <row r="7985" spans="1:50" x14ac:dyDescent="0.3">
      <c r="A7985">
        <v>298</v>
      </c>
      <c r="B7985" t="s">
        <v>1652</v>
      </c>
      <c r="C7985" t="s">
        <v>84</v>
      </c>
      <c r="D7985" t="s">
        <v>1653</v>
      </c>
      <c r="E7985" t="s">
        <v>85</v>
      </c>
      <c r="G7985" t="s">
        <v>59</v>
      </c>
    </row>
    <row r="7986" spans="1:50" x14ac:dyDescent="0.3">
      <c r="A7986">
        <v>298</v>
      </c>
      <c r="B7986" t="s">
        <v>1652</v>
      </c>
      <c r="C7986" t="s">
        <v>86</v>
      </c>
      <c r="D7986" t="s">
        <v>1653</v>
      </c>
      <c r="E7986" t="s">
        <v>87</v>
      </c>
      <c r="F7986" t="s">
        <v>88</v>
      </c>
      <c r="G7986" t="s">
        <v>21</v>
      </c>
      <c r="I7986" t="s">
        <v>1656</v>
      </c>
      <c r="J7986">
        <v>15.696999999999999</v>
      </c>
      <c r="K7986">
        <v>-11.321999999999999</v>
      </c>
      <c r="L7986">
        <v>-17.459</v>
      </c>
      <c r="M7986">
        <v>-21.687000000000001</v>
      </c>
      <c r="N7986">
        <v>-14.323</v>
      </c>
      <c r="O7986">
        <v>-1.052</v>
      </c>
      <c r="P7986">
        <v>29.358000000000001</v>
      </c>
      <c r="Q7986">
        <v>15.803000000000001</v>
      </c>
      <c r="R7986">
        <v>4.5999999999999999E-2</v>
      </c>
      <c r="S7986">
        <v>1.4019999999999999</v>
      </c>
      <c r="T7986">
        <v>1.1259999999999999</v>
      </c>
      <c r="U7986">
        <v>18.745000000000001</v>
      </c>
      <c r="V7986">
        <v>25.225999999999999</v>
      </c>
      <c r="W7986">
        <v>18.841999999999999</v>
      </c>
      <c r="X7986">
        <v>16.849</v>
      </c>
      <c r="Y7986">
        <v>-0.38600000000000001</v>
      </c>
      <c r="Z7986">
        <v>11.366</v>
      </c>
      <c r="AA7986">
        <v>13.422000000000001</v>
      </c>
      <c r="AB7986">
        <v>9.4269999999999996</v>
      </c>
      <c r="AC7986">
        <v>-3.5379999999999998</v>
      </c>
      <c r="AD7986">
        <v>-0.38100000000000001</v>
      </c>
      <c r="AE7986">
        <v>-9.93</v>
      </c>
      <c r="AF7986">
        <v>-24.788</v>
      </c>
      <c r="AG7986">
        <v>4.4329999999999998</v>
      </c>
      <c r="AH7986">
        <v>26.869</v>
      </c>
      <c r="AI7986">
        <v>9.952</v>
      </c>
      <c r="AJ7986">
        <v>15.326000000000001</v>
      </c>
      <c r="AK7986">
        <v>5.734</v>
      </c>
      <c r="AL7986">
        <v>22.68</v>
      </c>
      <c r="AM7986">
        <v>-7.0019999999999998</v>
      </c>
      <c r="AN7986">
        <v>11.079000000000001</v>
      </c>
      <c r="AO7986">
        <v>13.14</v>
      </c>
      <c r="AP7986">
        <v>16.058</v>
      </c>
      <c r="AQ7986">
        <v>2.4750000000000001</v>
      </c>
      <c r="AR7986">
        <v>4.4690000000000003</v>
      </c>
      <c r="AS7986">
        <v>4.226</v>
      </c>
      <c r="AT7986">
        <v>3.9079999999999999</v>
      </c>
      <c r="AU7986">
        <v>5.1680000000000001</v>
      </c>
      <c r="AV7986">
        <v>5.5819999999999999</v>
      </c>
      <c r="AW7986">
        <v>5.4960000000000004</v>
      </c>
      <c r="AX7986">
        <v>2012</v>
      </c>
    </row>
    <row r="7987" spans="1:50" x14ac:dyDescent="0.3">
      <c r="A7987">
        <v>298</v>
      </c>
      <c r="B7987" t="s">
        <v>1652</v>
      </c>
      <c r="C7987" t="s">
        <v>90</v>
      </c>
      <c r="D7987" t="s">
        <v>1653</v>
      </c>
      <c r="E7987" t="s">
        <v>91</v>
      </c>
      <c r="F7987" t="s">
        <v>92</v>
      </c>
      <c r="G7987" t="s">
        <v>21</v>
      </c>
      <c r="I7987" t="s">
        <v>1656</v>
      </c>
      <c r="J7987">
        <v>11.621</v>
      </c>
      <c r="K7987">
        <v>-12.018000000000001</v>
      </c>
      <c r="L7987">
        <v>-29.905999999999999</v>
      </c>
      <c r="M7987">
        <v>-24.841999999999999</v>
      </c>
      <c r="N7987">
        <v>-1.395</v>
      </c>
      <c r="O7987">
        <v>-4.782</v>
      </c>
      <c r="P7987">
        <v>39.518999999999998</v>
      </c>
      <c r="Q7987">
        <v>19.236999999999998</v>
      </c>
      <c r="R7987">
        <v>-2.0539999999999998</v>
      </c>
      <c r="S7987">
        <v>-5.5449999999999999</v>
      </c>
      <c r="T7987">
        <v>6.9870000000000001</v>
      </c>
      <c r="U7987">
        <v>15.769</v>
      </c>
      <c r="V7987">
        <v>26.7</v>
      </c>
      <c r="W7987">
        <v>9.1530000000000005</v>
      </c>
      <c r="X7987">
        <v>20.399000000000001</v>
      </c>
      <c r="Y7987">
        <v>-1.359</v>
      </c>
      <c r="Z7987">
        <v>14.412000000000001</v>
      </c>
      <c r="AA7987">
        <v>12.045</v>
      </c>
      <c r="AB7987">
        <v>2.9279999999999999</v>
      </c>
      <c r="AC7987">
        <v>-3.5379999999999998</v>
      </c>
      <c r="AD7987">
        <v>-0.38100000000000001</v>
      </c>
      <c r="AE7987">
        <v>-10.4</v>
      </c>
      <c r="AF7987">
        <v>-26.887</v>
      </c>
      <c r="AG7987">
        <v>6.2039999999999997</v>
      </c>
      <c r="AH7987">
        <v>29.094000000000001</v>
      </c>
      <c r="AI7987">
        <v>9.4320000000000004</v>
      </c>
      <c r="AJ7987">
        <v>32.627000000000002</v>
      </c>
      <c r="AK7987">
        <v>5.8410000000000002</v>
      </c>
      <c r="AL7987">
        <v>32.627000000000002</v>
      </c>
      <c r="AM7987">
        <v>-6.8579999999999997</v>
      </c>
      <c r="AN7987">
        <v>11.278</v>
      </c>
      <c r="AO7987">
        <v>11.07</v>
      </c>
      <c r="AP7987">
        <v>16.533000000000001</v>
      </c>
      <c r="AQ7987">
        <v>-4.6429999999999998</v>
      </c>
      <c r="AR7987">
        <v>4.8390000000000004</v>
      </c>
      <c r="AS7987">
        <v>4.9960000000000004</v>
      </c>
      <c r="AT7987">
        <v>4.2720000000000002</v>
      </c>
      <c r="AU7987">
        <v>5.7489999999999997</v>
      </c>
      <c r="AV7987">
        <v>6.2119999999999997</v>
      </c>
      <c r="AW7987">
        <v>6.0960000000000001</v>
      </c>
      <c r="AX7987">
        <v>2012</v>
      </c>
    </row>
    <row r="7988" spans="1:50" x14ac:dyDescent="0.3">
      <c r="A7988">
        <v>298</v>
      </c>
      <c r="B7988" t="s">
        <v>1652</v>
      </c>
      <c r="C7988" t="s">
        <v>93</v>
      </c>
      <c r="D7988" t="s">
        <v>1653</v>
      </c>
      <c r="E7988" t="s">
        <v>94</v>
      </c>
      <c r="F7988" t="s">
        <v>95</v>
      </c>
      <c r="G7988" t="s">
        <v>21</v>
      </c>
      <c r="I7988" t="s">
        <v>1656</v>
      </c>
      <c r="J7988">
        <v>9.0980000000000008</v>
      </c>
      <c r="K7988">
        <v>3.4830000000000001</v>
      </c>
      <c r="L7988">
        <v>-16.484999999999999</v>
      </c>
      <c r="M7988">
        <v>1.7789999999999999</v>
      </c>
      <c r="N7988">
        <v>-1.6359999999999999</v>
      </c>
      <c r="O7988">
        <v>6.0469999999999997</v>
      </c>
      <c r="P7988">
        <v>11.494</v>
      </c>
      <c r="Q7988">
        <v>-8.4670000000000005</v>
      </c>
      <c r="R7988">
        <v>9.1460000000000008</v>
      </c>
      <c r="S7988">
        <v>10.332000000000001</v>
      </c>
      <c r="T7988">
        <v>12.666</v>
      </c>
      <c r="U7988">
        <v>2.6280000000000001</v>
      </c>
      <c r="V7988">
        <v>9.8539999999999992</v>
      </c>
      <c r="W7988">
        <v>8.3010000000000002</v>
      </c>
      <c r="X7988">
        <v>14.551</v>
      </c>
      <c r="Y7988">
        <v>-0.90300000000000002</v>
      </c>
      <c r="Z7988">
        <v>10.082000000000001</v>
      </c>
      <c r="AA7988">
        <v>12.925000000000001</v>
      </c>
      <c r="AB7988">
        <v>2.415</v>
      </c>
      <c r="AC7988">
        <v>-7.3380000000000001</v>
      </c>
      <c r="AD7988">
        <v>6.5090000000000003</v>
      </c>
      <c r="AE7988">
        <v>-9.9920000000000009</v>
      </c>
      <c r="AF7988">
        <v>-10.662000000000001</v>
      </c>
      <c r="AG7988">
        <v>6.72</v>
      </c>
      <c r="AH7988">
        <v>30.852</v>
      </c>
      <c r="AI7988">
        <v>12.706</v>
      </c>
      <c r="AJ7988">
        <v>3.17</v>
      </c>
      <c r="AK7988">
        <v>7.3769999999999998</v>
      </c>
      <c r="AL7988">
        <v>10.074</v>
      </c>
      <c r="AM7988">
        <v>2.4860000000000002</v>
      </c>
      <c r="AN7988">
        <v>14.260999999999999</v>
      </c>
      <c r="AO7988">
        <v>6.7489999999999997</v>
      </c>
      <c r="AP7988">
        <v>-0.80400000000000005</v>
      </c>
      <c r="AQ7988">
        <v>-0.1</v>
      </c>
      <c r="AR7988">
        <v>0.33800000000000002</v>
      </c>
      <c r="AS7988">
        <v>4.375</v>
      </c>
      <c r="AT7988">
        <v>3.7890000000000001</v>
      </c>
      <c r="AU7988">
        <v>5.7119999999999997</v>
      </c>
      <c r="AV7988">
        <v>5.6970000000000001</v>
      </c>
      <c r="AW7988">
        <v>5.9690000000000003</v>
      </c>
      <c r="AX7988">
        <v>2012</v>
      </c>
    </row>
    <row r="7989" spans="1:50" x14ac:dyDescent="0.3">
      <c r="A7989">
        <v>298</v>
      </c>
      <c r="B7989" t="s">
        <v>1652</v>
      </c>
      <c r="C7989" t="s">
        <v>96</v>
      </c>
      <c r="D7989" t="s">
        <v>1653</v>
      </c>
      <c r="E7989" t="s">
        <v>97</v>
      </c>
      <c r="F7989" t="s">
        <v>98</v>
      </c>
      <c r="G7989" t="s">
        <v>21</v>
      </c>
      <c r="I7989" t="s">
        <v>1656</v>
      </c>
      <c r="J7989">
        <v>11.881</v>
      </c>
      <c r="K7989">
        <v>15.052</v>
      </c>
      <c r="L7989">
        <v>-5.0919999999999996</v>
      </c>
      <c r="M7989">
        <v>8.9410000000000007</v>
      </c>
      <c r="N7989">
        <v>-11.209</v>
      </c>
      <c r="O7989">
        <v>-0.97399999999999998</v>
      </c>
      <c r="P7989">
        <v>27.437000000000001</v>
      </c>
      <c r="Q7989">
        <v>-3.9020000000000001</v>
      </c>
      <c r="R7989">
        <v>5.6890000000000001</v>
      </c>
      <c r="S7989">
        <v>12.484</v>
      </c>
      <c r="T7989">
        <v>8.1530000000000005</v>
      </c>
      <c r="U7989">
        <v>-4.88</v>
      </c>
      <c r="V7989">
        <v>7.2430000000000003</v>
      </c>
      <c r="W7989">
        <v>0.03</v>
      </c>
      <c r="X7989">
        <v>9.1560000000000006</v>
      </c>
      <c r="Y7989">
        <v>5.6929999999999996</v>
      </c>
      <c r="Z7989">
        <v>12.946</v>
      </c>
      <c r="AA7989">
        <v>13.241</v>
      </c>
      <c r="AB7989">
        <v>2.1539999999999999</v>
      </c>
      <c r="AC7989">
        <v>-7.3380000000000001</v>
      </c>
      <c r="AD7989">
        <v>6.5090000000000003</v>
      </c>
      <c r="AE7989">
        <v>-7.7889999999999997</v>
      </c>
      <c r="AF7989">
        <v>-2.0579999999999998</v>
      </c>
      <c r="AG7989">
        <v>9.4250000000000007</v>
      </c>
      <c r="AH7989">
        <v>28.709</v>
      </c>
      <c r="AI7989">
        <v>16.206</v>
      </c>
      <c r="AJ7989">
        <v>9.2210000000000001</v>
      </c>
      <c r="AK7989">
        <v>4.1459999999999999</v>
      </c>
      <c r="AL7989">
        <v>21.382999999999999</v>
      </c>
      <c r="AM7989">
        <v>-1.708</v>
      </c>
      <c r="AN7989">
        <v>16.559999999999999</v>
      </c>
      <c r="AO7989">
        <v>2.6840000000000002</v>
      </c>
      <c r="AP7989">
        <v>1.86</v>
      </c>
      <c r="AQ7989">
        <v>4.8899999999999997</v>
      </c>
      <c r="AR7989">
        <v>3.4039999999999999</v>
      </c>
      <c r="AS7989">
        <v>8.5079999999999991</v>
      </c>
      <c r="AT7989">
        <v>4.968</v>
      </c>
      <c r="AU7989">
        <v>6.4279999999999999</v>
      </c>
      <c r="AV7989">
        <v>6.41</v>
      </c>
      <c r="AW7989">
        <v>6.6219999999999999</v>
      </c>
      <c r="AX7989">
        <v>2012</v>
      </c>
    </row>
    <row r="7990" spans="1:50" x14ac:dyDescent="0.3">
      <c r="A7990">
        <v>298</v>
      </c>
      <c r="B7990" t="s">
        <v>1652</v>
      </c>
      <c r="C7990" t="s">
        <v>99</v>
      </c>
      <c r="D7990" t="s">
        <v>1653</v>
      </c>
      <c r="E7990" t="s">
        <v>100</v>
      </c>
      <c r="F7990" t="s">
        <v>101</v>
      </c>
      <c r="G7990" t="s">
        <v>102</v>
      </c>
      <c r="I7990" t="s">
        <v>1657</v>
      </c>
      <c r="J7990" t="s">
        <v>18</v>
      </c>
      <c r="K7990" t="s">
        <v>18</v>
      </c>
      <c r="L7990" t="s">
        <v>18</v>
      </c>
      <c r="M7990">
        <v>14.5</v>
      </c>
      <c r="N7990">
        <v>14</v>
      </c>
      <c r="O7990">
        <v>13.1</v>
      </c>
      <c r="P7990">
        <v>10.1</v>
      </c>
      <c r="Q7990">
        <v>9.1</v>
      </c>
      <c r="R7990">
        <v>8.6</v>
      </c>
      <c r="S7990">
        <v>8</v>
      </c>
      <c r="T7990">
        <v>8.5</v>
      </c>
      <c r="U7990">
        <v>8.9</v>
      </c>
      <c r="V7990">
        <v>9</v>
      </c>
      <c r="W7990">
        <v>8.3000000000000007</v>
      </c>
      <c r="X7990">
        <v>9.1999999999999993</v>
      </c>
      <c r="Y7990">
        <v>10.3</v>
      </c>
      <c r="Z7990">
        <v>11.9</v>
      </c>
      <c r="AA7990">
        <v>11.558</v>
      </c>
      <c r="AB7990">
        <v>10.125</v>
      </c>
      <c r="AC7990">
        <v>11.2</v>
      </c>
      <c r="AD7990">
        <v>13.4</v>
      </c>
      <c r="AE7990">
        <v>15.192</v>
      </c>
      <c r="AF7990">
        <v>16.75</v>
      </c>
      <c r="AG7990">
        <v>17.149999999999999</v>
      </c>
      <c r="AH7990">
        <v>13.333</v>
      </c>
      <c r="AI7990">
        <v>12.157999999999999</v>
      </c>
      <c r="AJ7990">
        <v>10.942</v>
      </c>
      <c r="AK7990">
        <v>9.2420000000000009</v>
      </c>
      <c r="AL7990">
        <v>7.6079999999999997</v>
      </c>
      <c r="AM7990">
        <v>7.3079999999999998</v>
      </c>
      <c r="AN7990">
        <v>7.0170000000000003</v>
      </c>
      <c r="AO7990">
        <v>6.3250000000000002</v>
      </c>
      <c r="AP7990">
        <v>6.3330000000000002</v>
      </c>
      <c r="AQ7990">
        <v>6.6</v>
      </c>
      <c r="AR7990">
        <v>6.81</v>
      </c>
      <c r="AS7990">
        <v>6.8529999999999998</v>
      </c>
      <c r="AT7990">
        <v>6.9509999999999996</v>
      </c>
      <c r="AU7990">
        <v>7.0940000000000003</v>
      </c>
      <c r="AV7990">
        <v>7.2030000000000003</v>
      </c>
      <c r="AW7990">
        <v>7.2130000000000001</v>
      </c>
      <c r="AX7990">
        <v>2012</v>
      </c>
    </row>
    <row r="7991" spans="1:50" x14ac:dyDescent="0.3">
      <c r="A7991">
        <v>298</v>
      </c>
      <c r="B7991" t="s">
        <v>1652</v>
      </c>
      <c r="C7991" t="s">
        <v>103</v>
      </c>
      <c r="D7991" t="s">
        <v>1653</v>
      </c>
      <c r="E7991" t="s">
        <v>104</v>
      </c>
      <c r="F7991" t="s">
        <v>105</v>
      </c>
      <c r="G7991" t="s">
        <v>106</v>
      </c>
      <c r="H7991" t="s">
        <v>107</v>
      </c>
    </row>
    <row r="7992" spans="1:50" x14ac:dyDescent="0.3">
      <c r="A7992">
        <v>298</v>
      </c>
      <c r="B7992" t="s">
        <v>1652</v>
      </c>
      <c r="C7992" t="s">
        <v>108</v>
      </c>
      <c r="D7992" t="s">
        <v>1653</v>
      </c>
      <c r="E7992" t="s">
        <v>109</v>
      </c>
      <c r="F7992" t="s">
        <v>110</v>
      </c>
      <c r="G7992" t="s">
        <v>106</v>
      </c>
      <c r="H7992" t="s">
        <v>107</v>
      </c>
      <c r="I7992" t="s">
        <v>1658</v>
      </c>
      <c r="J7992">
        <v>2.9119999999999999</v>
      </c>
      <c r="K7992">
        <v>2.9319999999999999</v>
      </c>
      <c r="L7992">
        <v>2.9510000000000001</v>
      </c>
      <c r="M7992">
        <v>2.97</v>
      </c>
      <c r="N7992">
        <v>2.9889999999999999</v>
      </c>
      <c r="O7992">
        <v>3.008</v>
      </c>
      <c r="P7992">
        <v>3.0249999999999999</v>
      </c>
      <c r="Q7992">
        <v>3.0419999999999998</v>
      </c>
      <c r="R7992">
        <v>3.06</v>
      </c>
      <c r="S7992">
        <v>3.077</v>
      </c>
      <c r="T7992">
        <v>3.0939999999999999</v>
      </c>
      <c r="U7992">
        <v>3.1120000000000001</v>
      </c>
      <c r="V7992">
        <v>3.1309999999999998</v>
      </c>
      <c r="W7992">
        <v>3.149</v>
      </c>
      <c r="X7992">
        <v>3.1789999999999998</v>
      </c>
      <c r="Y7992">
        <v>3.1989999999999998</v>
      </c>
      <c r="Z7992">
        <v>3.2189999999999999</v>
      </c>
      <c r="AA7992">
        <v>3.2559999999999998</v>
      </c>
      <c r="AB7992">
        <v>3.274</v>
      </c>
      <c r="AC7992">
        <v>3.2890000000000001</v>
      </c>
      <c r="AD7992">
        <v>3.3010000000000002</v>
      </c>
      <c r="AE7992">
        <v>3.3079999999999998</v>
      </c>
      <c r="AF7992">
        <v>3.3090000000000002</v>
      </c>
      <c r="AG7992">
        <v>3.3039999999999998</v>
      </c>
      <c r="AH7992">
        <v>3.302</v>
      </c>
      <c r="AI7992">
        <v>3.306</v>
      </c>
      <c r="AJ7992">
        <v>3.3140000000000001</v>
      </c>
      <c r="AK7992">
        <v>3.3239999999999998</v>
      </c>
      <c r="AL7992">
        <v>3.3340000000000001</v>
      </c>
      <c r="AM7992">
        <v>3.3450000000000002</v>
      </c>
      <c r="AN7992">
        <v>3.3570000000000002</v>
      </c>
      <c r="AO7992">
        <v>3.3690000000000002</v>
      </c>
      <c r="AP7992">
        <v>3.3809999999999998</v>
      </c>
      <c r="AQ7992">
        <v>3.3919999999999999</v>
      </c>
      <c r="AR7992">
        <v>3.4039999999999999</v>
      </c>
      <c r="AS7992">
        <v>3.4159999999999999</v>
      </c>
      <c r="AT7992">
        <v>3.427</v>
      </c>
      <c r="AU7992">
        <v>3.4390000000000001</v>
      </c>
      <c r="AV7992">
        <v>3.45</v>
      </c>
      <c r="AW7992">
        <v>3.4609999999999999</v>
      </c>
      <c r="AX7992">
        <v>2005</v>
      </c>
    </row>
    <row r="7993" spans="1:50" x14ac:dyDescent="0.3">
      <c r="A7993">
        <v>298</v>
      </c>
      <c r="B7993" t="s">
        <v>1652</v>
      </c>
      <c r="C7993" t="s">
        <v>112</v>
      </c>
      <c r="D7993" t="s">
        <v>1653</v>
      </c>
      <c r="E7993" t="s">
        <v>113</v>
      </c>
      <c r="F7993" t="s">
        <v>114</v>
      </c>
      <c r="G7993" t="s">
        <v>15</v>
      </c>
      <c r="H7993" t="s">
        <v>16</v>
      </c>
      <c r="I7993" t="s">
        <v>1659</v>
      </c>
      <c r="J7993" t="s">
        <v>18</v>
      </c>
      <c r="K7993" t="s">
        <v>18</v>
      </c>
      <c r="L7993" t="s">
        <v>18</v>
      </c>
      <c r="M7993" t="s">
        <v>18</v>
      </c>
      <c r="N7993" t="s">
        <v>18</v>
      </c>
      <c r="O7993" t="s">
        <v>18</v>
      </c>
      <c r="P7993" t="s">
        <v>18</v>
      </c>
      <c r="Q7993" t="s">
        <v>18</v>
      </c>
      <c r="R7993" t="s">
        <v>18</v>
      </c>
      <c r="S7993" t="s">
        <v>18</v>
      </c>
      <c r="T7993" t="s">
        <v>18</v>
      </c>
      <c r="U7993" t="s">
        <v>18</v>
      </c>
      <c r="V7993" t="s">
        <v>18</v>
      </c>
      <c r="W7993" t="s">
        <v>18</v>
      </c>
      <c r="X7993" t="s">
        <v>18</v>
      </c>
      <c r="Y7993" t="s">
        <v>18</v>
      </c>
      <c r="Z7993" t="s">
        <v>18</v>
      </c>
      <c r="AA7993" t="s">
        <v>18</v>
      </c>
      <c r="AB7993" t="s">
        <v>18</v>
      </c>
      <c r="AC7993">
        <v>71.986999999999995</v>
      </c>
      <c r="AD7993">
        <v>71.194999999999993</v>
      </c>
      <c r="AE7993">
        <v>75.23</v>
      </c>
      <c r="AF7993">
        <v>76.414000000000001</v>
      </c>
      <c r="AG7993">
        <v>93.932000000000002</v>
      </c>
      <c r="AH7993">
        <v>109.489</v>
      </c>
      <c r="AI7993">
        <v>120.154</v>
      </c>
      <c r="AJ7993">
        <v>134.601</v>
      </c>
      <c r="AK7993">
        <v>158.69399999999999</v>
      </c>
      <c r="AL7993">
        <v>172.55199999999999</v>
      </c>
      <c r="AM7993">
        <v>200.46299999999999</v>
      </c>
      <c r="AN7993">
        <v>234.499</v>
      </c>
      <c r="AO7993">
        <v>261.92899999999997</v>
      </c>
      <c r="AP7993">
        <v>289.358</v>
      </c>
      <c r="AQ7993">
        <v>347.61200000000002</v>
      </c>
      <c r="AR7993">
        <v>380.97500000000002</v>
      </c>
      <c r="AS7993">
        <v>417.05099999999999</v>
      </c>
      <c r="AT7993">
        <v>463.346</v>
      </c>
      <c r="AU7993">
        <v>515.48</v>
      </c>
      <c r="AV7993">
        <v>572.22699999999998</v>
      </c>
      <c r="AW7993">
        <v>631.59500000000003</v>
      </c>
      <c r="AX7993">
        <v>2012</v>
      </c>
    </row>
    <row r="7994" spans="1:50" x14ac:dyDescent="0.3">
      <c r="A7994">
        <v>298</v>
      </c>
      <c r="B7994" t="s">
        <v>1652</v>
      </c>
      <c r="C7994" t="s">
        <v>116</v>
      </c>
      <c r="D7994" t="s">
        <v>1653</v>
      </c>
      <c r="E7994" t="s">
        <v>113</v>
      </c>
      <c r="F7994" t="s">
        <v>114</v>
      </c>
      <c r="G7994" t="s">
        <v>67</v>
      </c>
      <c r="I7994" t="s">
        <v>117</v>
      </c>
      <c r="J7994" t="s">
        <v>18</v>
      </c>
      <c r="K7994" t="s">
        <v>18</v>
      </c>
      <c r="L7994" t="s">
        <v>18</v>
      </c>
      <c r="M7994" t="s">
        <v>18</v>
      </c>
      <c r="N7994" t="s">
        <v>18</v>
      </c>
      <c r="O7994" t="s">
        <v>18</v>
      </c>
      <c r="P7994" t="s">
        <v>18</v>
      </c>
      <c r="Q7994" t="s">
        <v>18</v>
      </c>
      <c r="R7994" t="s">
        <v>18</v>
      </c>
      <c r="S7994" t="s">
        <v>18</v>
      </c>
      <c r="T7994" t="s">
        <v>18</v>
      </c>
      <c r="U7994" t="s">
        <v>18</v>
      </c>
      <c r="V7994" t="s">
        <v>18</v>
      </c>
      <c r="W7994" t="s">
        <v>18</v>
      </c>
      <c r="X7994" t="s">
        <v>18</v>
      </c>
      <c r="Y7994" t="s">
        <v>18</v>
      </c>
      <c r="Z7994" t="s">
        <v>18</v>
      </c>
      <c r="AA7994" t="s">
        <v>18</v>
      </c>
      <c r="AB7994" t="s">
        <v>18</v>
      </c>
      <c r="AC7994">
        <v>26.47</v>
      </c>
      <c r="AD7994">
        <v>25.780999999999999</v>
      </c>
      <c r="AE7994">
        <v>27.027000000000001</v>
      </c>
      <c r="AF7994">
        <v>26.419</v>
      </c>
      <c r="AG7994">
        <v>27.643999999999998</v>
      </c>
      <c r="AH7994">
        <v>27.87</v>
      </c>
      <c r="AI7994">
        <v>28.27</v>
      </c>
      <c r="AJ7994">
        <v>28.556999999999999</v>
      </c>
      <c r="AK7994">
        <v>28.881</v>
      </c>
      <c r="AL7994">
        <v>27.123999999999999</v>
      </c>
      <c r="AM7994">
        <v>29.16</v>
      </c>
      <c r="AN7994">
        <v>30.067</v>
      </c>
      <c r="AO7994">
        <v>28.71</v>
      </c>
      <c r="AP7994">
        <v>28.491</v>
      </c>
      <c r="AQ7994">
        <v>30.466000000000001</v>
      </c>
      <c r="AR7994">
        <v>29.995000000000001</v>
      </c>
      <c r="AS7994">
        <v>29.675000000000001</v>
      </c>
      <c r="AT7994">
        <v>29.83</v>
      </c>
      <c r="AU7994">
        <v>29.986999999999998</v>
      </c>
      <c r="AV7994">
        <v>30.076000000000001</v>
      </c>
      <c r="AW7994">
        <v>30.082000000000001</v>
      </c>
      <c r="AX7994">
        <v>2012</v>
      </c>
    </row>
    <row r="7995" spans="1:50" x14ac:dyDescent="0.3">
      <c r="A7995">
        <v>298</v>
      </c>
      <c r="B7995" t="s">
        <v>1652</v>
      </c>
      <c r="C7995" t="s">
        <v>118</v>
      </c>
      <c r="D7995" t="s">
        <v>1653</v>
      </c>
      <c r="E7995" t="s">
        <v>119</v>
      </c>
      <c r="F7995" t="s">
        <v>120</v>
      </c>
      <c r="G7995" t="s">
        <v>15</v>
      </c>
      <c r="H7995" t="s">
        <v>16</v>
      </c>
      <c r="I7995" t="s">
        <v>1659</v>
      </c>
      <c r="J7995" t="s">
        <v>18</v>
      </c>
      <c r="K7995" t="s">
        <v>18</v>
      </c>
      <c r="L7995" t="s">
        <v>18</v>
      </c>
      <c r="M7995" t="s">
        <v>18</v>
      </c>
      <c r="N7995" t="s">
        <v>18</v>
      </c>
      <c r="O7995" t="s">
        <v>18</v>
      </c>
      <c r="P7995" t="s">
        <v>18</v>
      </c>
      <c r="Q7995" t="s">
        <v>18</v>
      </c>
      <c r="R7995" t="s">
        <v>18</v>
      </c>
      <c r="S7995" t="s">
        <v>18</v>
      </c>
      <c r="T7995" t="s">
        <v>18</v>
      </c>
      <c r="U7995" t="s">
        <v>18</v>
      </c>
      <c r="V7995" t="s">
        <v>18</v>
      </c>
      <c r="W7995" t="s">
        <v>18</v>
      </c>
      <c r="X7995" t="s">
        <v>18</v>
      </c>
      <c r="Y7995" t="s">
        <v>18</v>
      </c>
      <c r="Z7995" t="s">
        <v>18</v>
      </c>
      <c r="AA7995" t="s">
        <v>18</v>
      </c>
      <c r="AB7995" t="s">
        <v>18</v>
      </c>
      <c r="AC7995">
        <v>80.623999999999995</v>
      </c>
      <c r="AD7995">
        <v>80.418999999999997</v>
      </c>
      <c r="AE7995">
        <v>84.745999999999995</v>
      </c>
      <c r="AF7995">
        <v>87.012</v>
      </c>
      <c r="AG7995">
        <v>102.901</v>
      </c>
      <c r="AH7995">
        <v>116.613</v>
      </c>
      <c r="AI7995">
        <v>121.90600000000001</v>
      </c>
      <c r="AJ7995">
        <v>137.15600000000001</v>
      </c>
      <c r="AK7995">
        <v>158.636</v>
      </c>
      <c r="AL7995">
        <v>182.45699999999999</v>
      </c>
      <c r="AM7995">
        <v>212.244</v>
      </c>
      <c r="AN7995">
        <v>246.078</v>
      </c>
      <c r="AO7995">
        <v>270.30399999999997</v>
      </c>
      <c r="AP7995">
        <v>317.39800000000002</v>
      </c>
      <c r="AQ7995">
        <v>374.97800000000001</v>
      </c>
      <c r="AR7995">
        <v>425.08499999999998</v>
      </c>
      <c r="AS7995">
        <v>464.608</v>
      </c>
      <c r="AT7995">
        <v>507.24900000000002</v>
      </c>
      <c r="AU7995">
        <v>557.91399999999999</v>
      </c>
      <c r="AV7995">
        <v>616.25099999999998</v>
      </c>
      <c r="AW7995">
        <v>679.67899999999997</v>
      </c>
      <c r="AX7995">
        <v>2012</v>
      </c>
    </row>
    <row r="7996" spans="1:50" x14ac:dyDescent="0.3">
      <c r="A7996">
        <v>298</v>
      </c>
      <c r="B7996" t="s">
        <v>1652</v>
      </c>
      <c r="C7996" t="s">
        <v>121</v>
      </c>
      <c r="D7996" t="s">
        <v>1653</v>
      </c>
      <c r="E7996" t="s">
        <v>119</v>
      </c>
      <c r="F7996" t="s">
        <v>120</v>
      </c>
      <c r="G7996" t="s">
        <v>67</v>
      </c>
      <c r="I7996" t="s">
        <v>122</v>
      </c>
      <c r="J7996" t="s">
        <v>18</v>
      </c>
      <c r="K7996" t="s">
        <v>18</v>
      </c>
      <c r="L7996" t="s">
        <v>18</v>
      </c>
      <c r="M7996" t="s">
        <v>18</v>
      </c>
      <c r="N7996" t="s">
        <v>18</v>
      </c>
      <c r="O7996" t="s">
        <v>18</v>
      </c>
      <c r="P7996" t="s">
        <v>18</v>
      </c>
      <c r="Q7996" t="s">
        <v>18</v>
      </c>
      <c r="R7996" t="s">
        <v>18</v>
      </c>
      <c r="S7996" t="s">
        <v>18</v>
      </c>
      <c r="T7996" t="s">
        <v>18</v>
      </c>
      <c r="U7996" t="s">
        <v>18</v>
      </c>
      <c r="V7996" t="s">
        <v>18</v>
      </c>
      <c r="W7996" t="s">
        <v>18</v>
      </c>
      <c r="X7996" t="s">
        <v>18</v>
      </c>
      <c r="Y7996" t="s">
        <v>18</v>
      </c>
      <c r="Z7996" t="s">
        <v>18</v>
      </c>
      <c r="AA7996" t="s">
        <v>18</v>
      </c>
      <c r="AB7996" t="s">
        <v>18</v>
      </c>
      <c r="AC7996">
        <v>29.645</v>
      </c>
      <c r="AD7996">
        <v>29.120999999999999</v>
      </c>
      <c r="AE7996">
        <v>30.446000000000002</v>
      </c>
      <c r="AF7996">
        <v>30.084</v>
      </c>
      <c r="AG7996">
        <v>30.283000000000001</v>
      </c>
      <c r="AH7996">
        <v>29.684000000000001</v>
      </c>
      <c r="AI7996">
        <v>28.683</v>
      </c>
      <c r="AJ7996">
        <v>29.099</v>
      </c>
      <c r="AK7996">
        <v>28.870999999999999</v>
      </c>
      <c r="AL7996">
        <v>28.681000000000001</v>
      </c>
      <c r="AM7996">
        <v>30.873999999999999</v>
      </c>
      <c r="AN7996">
        <v>31.552</v>
      </c>
      <c r="AO7996">
        <v>29.628</v>
      </c>
      <c r="AP7996">
        <v>31.251999999999999</v>
      </c>
      <c r="AQ7996">
        <v>32.863999999999997</v>
      </c>
      <c r="AR7996">
        <v>33.468000000000004</v>
      </c>
      <c r="AS7996">
        <v>33.058999999999997</v>
      </c>
      <c r="AT7996">
        <v>32.655999999999999</v>
      </c>
      <c r="AU7996">
        <v>32.456000000000003</v>
      </c>
      <c r="AV7996">
        <v>32.39</v>
      </c>
      <c r="AW7996">
        <v>32.372999999999998</v>
      </c>
      <c r="AX7996">
        <v>2012</v>
      </c>
    </row>
    <row r="7997" spans="1:50" x14ac:dyDescent="0.3">
      <c r="A7997">
        <v>298</v>
      </c>
      <c r="B7997" t="s">
        <v>1652</v>
      </c>
      <c r="C7997" t="s">
        <v>123</v>
      </c>
      <c r="D7997" t="s">
        <v>1653</v>
      </c>
      <c r="E7997" t="s">
        <v>124</v>
      </c>
      <c r="F7997" t="s">
        <v>125</v>
      </c>
      <c r="G7997" t="s">
        <v>15</v>
      </c>
      <c r="H7997" t="s">
        <v>16</v>
      </c>
      <c r="I7997" t="s">
        <v>1659</v>
      </c>
      <c r="J7997" t="s">
        <v>18</v>
      </c>
      <c r="K7997" t="s">
        <v>18</v>
      </c>
      <c r="L7997" t="s">
        <v>18</v>
      </c>
      <c r="M7997" t="s">
        <v>18</v>
      </c>
      <c r="N7997" t="s">
        <v>18</v>
      </c>
      <c r="O7997" t="s">
        <v>18</v>
      </c>
      <c r="P7997" t="s">
        <v>18</v>
      </c>
      <c r="Q7997" t="s">
        <v>18</v>
      </c>
      <c r="R7997" t="s">
        <v>18</v>
      </c>
      <c r="S7997" t="s">
        <v>18</v>
      </c>
      <c r="T7997" t="s">
        <v>18</v>
      </c>
      <c r="U7997" t="s">
        <v>18</v>
      </c>
      <c r="V7997" t="s">
        <v>18</v>
      </c>
      <c r="W7997" t="s">
        <v>18</v>
      </c>
      <c r="X7997" t="s">
        <v>18</v>
      </c>
      <c r="Y7997" t="s">
        <v>18</v>
      </c>
      <c r="Z7997" t="s">
        <v>18</v>
      </c>
      <c r="AA7997" t="s">
        <v>18</v>
      </c>
      <c r="AB7997" t="s">
        <v>18</v>
      </c>
      <c r="AC7997">
        <v>-8.6370000000000005</v>
      </c>
      <c r="AD7997">
        <v>-9.2240000000000002</v>
      </c>
      <c r="AE7997">
        <v>-9.516</v>
      </c>
      <c r="AF7997">
        <v>-10.598000000000001</v>
      </c>
      <c r="AG7997">
        <v>-8.9689999999999994</v>
      </c>
      <c r="AH7997">
        <v>-7.1239999999999997</v>
      </c>
      <c r="AI7997">
        <v>-1.7529999999999999</v>
      </c>
      <c r="AJ7997">
        <v>-2.5550000000000002</v>
      </c>
      <c r="AK7997">
        <v>5.8000000000000003E-2</v>
      </c>
      <c r="AL7997">
        <v>-9.9039999999999999</v>
      </c>
      <c r="AM7997">
        <v>-11.781000000000001</v>
      </c>
      <c r="AN7997">
        <v>-11.58</v>
      </c>
      <c r="AO7997">
        <v>-8.375</v>
      </c>
      <c r="AP7997">
        <v>-28.04</v>
      </c>
      <c r="AQ7997">
        <v>-27.367000000000001</v>
      </c>
      <c r="AR7997">
        <v>-44.11</v>
      </c>
      <c r="AS7997">
        <v>-47.555999999999997</v>
      </c>
      <c r="AT7997">
        <v>-43.902999999999999</v>
      </c>
      <c r="AU7997">
        <v>-42.433999999999997</v>
      </c>
      <c r="AV7997">
        <v>-44.024000000000001</v>
      </c>
      <c r="AW7997">
        <v>-48.084000000000003</v>
      </c>
      <c r="AX7997">
        <v>2012</v>
      </c>
    </row>
    <row r="7998" spans="1:50" x14ac:dyDescent="0.3">
      <c r="A7998">
        <v>298</v>
      </c>
      <c r="B7998" t="s">
        <v>1652</v>
      </c>
      <c r="C7998" t="s">
        <v>126</v>
      </c>
      <c r="D7998" t="s">
        <v>1653</v>
      </c>
      <c r="E7998" t="s">
        <v>124</v>
      </c>
      <c r="F7998" t="s">
        <v>125</v>
      </c>
      <c r="G7998" t="s">
        <v>67</v>
      </c>
      <c r="I7998" t="s">
        <v>127</v>
      </c>
      <c r="J7998" t="s">
        <v>18</v>
      </c>
      <c r="K7998" t="s">
        <v>18</v>
      </c>
      <c r="L7998" t="s">
        <v>18</v>
      </c>
      <c r="M7998" t="s">
        <v>18</v>
      </c>
      <c r="N7998" t="s">
        <v>18</v>
      </c>
      <c r="O7998" t="s">
        <v>18</v>
      </c>
      <c r="P7998" t="s">
        <v>18</v>
      </c>
      <c r="Q7998" t="s">
        <v>18</v>
      </c>
      <c r="R7998" t="s">
        <v>18</v>
      </c>
      <c r="S7998" t="s">
        <v>18</v>
      </c>
      <c r="T7998" t="s">
        <v>18</v>
      </c>
      <c r="U7998" t="s">
        <v>18</v>
      </c>
      <c r="V7998" t="s">
        <v>18</v>
      </c>
      <c r="W7998" t="s">
        <v>18</v>
      </c>
      <c r="X7998" t="s">
        <v>18</v>
      </c>
      <c r="Y7998" t="s">
        <v>18</v>
      </c>
      <c r="Z7998" t="s">
        <v>18</v>
      </c>
      <c r="AA7998" t="s">
        <v>18</v>
      </c>
      <c r="AB7998" t="s">
        <v>18</v>
      </c>
      <c r="AC7998">
        <v>-3.1760000000000002</v>
      </c>
      <c r="AD7998">
        <v>-3.34</v>
      </c>
      <c r="AE7998">
        <v>-3.419</v>
      </c>
      <c r="AF7998">
        <v>-3.6640000000000001</v>
      </c>
      <c r="AG7998">
        <v>-2.64</v>
      </c>
      <c r="AH7998">
        <v>-1.8140000000000001</v>
      </c>
      <c r="AI7998">
        <v>-0.41199999999999998</v>
      </c>
      <c r="AJ7998">
        <v>-0.54200000000000004</v>
      </c>
      <c r="AK7998">
        <v>1.0999999999999999E-2</v>
      </c>
      <c r="AL7998">
        <v>-1.5569999999999999</v>
      </c>
      <c r="AM7998">
        <v>-1.714</v>
      </c>
      <c r="AN7998">
        <v>-1.4850000000000001</v>
      </c>
      <c r="AO7998">
        <v>-0.91800000000000004</v>
      </c>
      <c r="AP7998">
        <v>-2.7610000000000001</v>
      </c>
      <c r="AQ7998">
        <v>-2.399</v>
      </c>
      <c r="AR7998">
        <v>-3.4729999999999999</v>
      </c>
      <c r="AS7998">
        <v>-3.3839999999999999</v>
      </c>
      <c r="AT7998">
        <v>-2.8260000000000001</v>
      </c>
      <c r="AU7998">
        <v>-2.4689999999999999</v>
      </c>
      <c r="AV7998">
        <v>-2.3140000000000001</v>
      </c>
      <c r="AW7998">
        <v>-2.29</v>
      </c>
      <c r="AX7998">
        <v>2012</v>
      </c>
    </row>
    <row r="7999" spans="1:50" x14ac:dyDescent="0.3">
      <c r="A7999">
        <v>298</v>
      </c>
      <c r="B7999" t="s">
        <v>1652</v>
      </c>
      <c r="C7999" t="s">
        <v>128</v>
      </c>
      <c r="D7999" t="s">
        <v>1653</v>
      </c>
      <c r="E7999" t="s">
        <v>129</v>
      </c>
      <c r="F7999" t="s">
        <v>130</v>
      </c>
      <c r="G7999" t="s">
        <v>15</v>
      </c>
      <c r="H7999" t="s">
        <v>16</v>
      </c>
      <c r="I7999" t="s">
        <v>1659</v>
      </c>
      <c r="J7999" t="s">
        <v>18</v>
      </c>
      <c r="K7999" t="s">
        <v>18</v>
      </c>
      <c r="L7999" t="s">
        <v>18</v>
      </c>
      <c r="M7999" t="s">
        <v>18</v>
      </c>
      <c r="N7999" t="s">
        <v>18</v>
      </c>
      <c r="O7999" t="s">
        <v>18</v>
      </c>
      <c r="P7999" t="s">
        <v>18</v>
      </c>
      <c r="Q7999" t="s">
        <v>18</v>
      </c>
      <c r="R7999" t="s">
        <v>18</v>
      </c>
      <c r="S7999" t="s">
        <v>18</v>
      </c>
      <c r="T7999" t="s">
        <v>18</v>
      </c>
      <c r="U7999" t="s">
        <v>18</v>
      </c>
      <c r="V7999" t="s">
        <v>18</v>
      </c>
      <c r="W7999" t="s">
        <v>18</v>
      </c>
      <c r="X7999" t="s">
        <v>18</v>
      </c>
      <c r="Y7999" t="s">
        <v>18</v>
      </c>
      <c r="Z7999" t="s">
        <v>18</v>
      </c>
      <c r="AA7999" t="s">
        <v>18</v>
      </c>
      <c r="AB7999" t="s">
        <v>18</v>
      </c>
      <c r="AC7999" t="s">
        <v>18</v>
      </c>
      <c r="AD7999">
        <v>-10.837999999999999</v>
      </c>
      <c r="AE7999">
        <v>-7.8929999999999998</v>
      </c>
      <c r="AF7999">
        <v>-2.8650000000000002</v>
      </c>
      <c r="AG7999">
        <v>3.1139999999999999</v>
      </c>
      <c r="AH7999">
        <v>3.9169999999999998</v>
      </c>
      <c r="AI7999">
        <v>5.5780000000000003</v>
      </c>
      <c r="AJ7999">
        <v>10.624000000000001</v>
      </c>
      <c r="AK7999">
        <v>6.8760000000000003</v>
      </c>
      <c r="AL7999">
        <v>0.60899999999999999</v>
      </c>
      <c r="AM7999">
        <v>4.2039999999999997</v>
      </c>
      <c r="AN7999">
        <v>-14.2</v>
      </c>
      <c r="AO7999">
        <v>-16.687999999999999</v>
      </c>
      <c r="AP7999">
        <v>-24.809000000000001</v>
      </c>
      <c r="AQ7999">
        <v>-41.058999999999997</v>
      </c>
      <c r="AR7999">
        <v>-50.701000000000001</v>
      </c>
      <c r="AS7999">
        <v>-51.25</v>
      </c>
      <c r="AT7999">
        <v>-45.28</v>
      </c>
      <c r="AU7999">
        <v>-42.497999999999998</v>
      </c>
      <c r="AV7999">
        <v>-43.984000000000002</v>
      </c>
      <c r="AW7999">
        <v>-47.917000000000002</v>
      </c>
      <c r="AX7999">
        <v>2012</v>
      </c>
    </row>
    <row r="8000" spans="1:50" x14ac:dyDescent="0.3">
      <c r="A8000">
        <v>298</v>
      </c>
      <c r="B8000" t="s">
        <v>1652</v>
      </c>
      <c r="C8000" t="s">
        <v>131</v>
      </c>
      <c r="D8000" t="s">
        <v>1653</v>
      </c>
      <c r="E8000" t="s">
        <v>129</v>
      </c>
      <c r="F8000" t="s">
        <v>130</v>
      </c>
      <c r="G8000" t="s">
        <v>48</v>
      </c>
      <c r="I8000" t="s">
        <v>199</v>
      </c>
      <c r="J8000" t="s">
        <v>18</v>
      </c>
      <c r="K8000" t="s">
        <v>18</v>
      </c>
      <c r="L8000" t="s">
        <v>18</v>
      </c>
      <c r="M8000" t="s">
        <v>18</v>
      </c>
      <c r="N8000" t="s">
        <v>18</v>
      </c>
      <c r="O8000" t="s">
        <v>18</v>
      </c>
      <c r="P8000" t="s">
        <v>18</v>
      </c>
      <c r="Q8000" t="s">
        <v>18</v>
      </c>
      <c r="R8000" t="s">
        <v>18</v>
      </c>
      <c r="S8000" t="s">
        <v>18</v>
      </c>
      <c r="T8000" t="s">
        <v>18</v>
      </c>
      <c r="U8000" t="s">
        <v>18</v>
      </c>
      <c r="V8000" t="s">
        <v>18</v>
      </c>
      <c r="W8000" t="s">
        <v>18</v>
      </c>
      <c r="X8000" t="s">
        <v>18</v>
      </c>
      <c r="Y8000" t="s">
        <v>18</v>
      </c>
      <c r="Z8000" t="s">
        <v>18</v>
      </c>
      <c r="AA8000" t="s">
        <v>18</v>
      </c>
      <c r="AB8000" t="s">
        <v>18</v>
      </c>
      <c r="AC8000" t="s">
        <v>18</v>
      </c>
      <c r="AD8000">
        <v>-4.0149999999999997</v>
      </c>
      <c r="AE8000">
        <v>-2.762</v>
      </c>
      <c r="AF8000">
        <v>-0.88100000000000001</v>
      </c>
      <c r="AG8000">
        <v>0.81899999999999995</v>
      </c>
      <c r="AH8000">
        <v>0.90900000000000003</v>
      </c>
      <c r="AI8000">
        <v>1.236</v>
      </c>
      <c r="AJ8000">
        <v>2.1269999999999998</v>
      </c>
      <c r="AK8000">
        <v>1.2070000000000001</v>
      </c>
      <c r="AL8000">
        <v>9.5000000000000001E-2</v>
      </c>
      <c r="AM8000">
        <v>0.59099999999999997</v>
      </c>
      <c r="AN8000">
        <v>-1.823</v>
      </c>
      <c r="AO8000">
        <v>-1.881</v>
      </c>
      <c r="AP8000">
        <v>-2.4980000000000002</v>
      </c>
      <c r="AQ8000">
        <v>-3.6989999999999998</v>
      </c>
      <c r="AR8000">
        <v>-4.0629999999999997</v>
      </c>
      <c r="AS8000">
        <v>-3.6789999999999998</v>
      </c>
      <c r="AT8000">
        <v>-2.9239999999999999</v>
      </c>
      <c r="AU8000">
        <v>-2.4729999999999999</v>
      </c>
      <c r="AV8000">
        <v>-2.3119999999999998</v>
      </c>
      <c r="AW8000">
        <v>-2.282</v>
      </c>
      <c r="AX8000">
        <v>2012</v>
      </c>
    </row>
    <row r="8001" spans="1:50" x14ac:dyDescent="0.3">
      <c r="A8001">
        <v>298</v>
      </c>
      <c r="B8001" t="s">
        <v>1652</v>
      </c>
      <c r="C8001" t="s">
        <v>132</v>
      </c>
      <c r="D8001" t="s">
        <v>1653</v>
      </c>
      <c r="E8001" t="s">
        <v>133</v>
      </c>
      <c r="F8001" t="s">
        <v>134</v>
      </c>
      <c r="G8001" t="s">
        <v>15</v>
      </c>
      <c r="H8001" t="s">
        <v>16</v>
      </c>
      <c r="I8001" t="s">
        <v>1659</v>
      </c>
      <c r="J8001" t="s">
        <v>18</v>
      </c>
      <c r="K8001" t="s">
        <v>18</v>
      </c>
      <c r="L8001" t="s">
        <v>18</v>
      </c>
      <c r="M8001" t="s">
        <v>18</v>
      </c>
      <c r="N8001" t="s">
        <v>18</v>
      </c>
      <c r="O8001" t="s">
        <v>18</v>
      </c>
      <c r="P8001" t="s">
        <v>18</v>
      </c>
      <c r="Q8001" t="s">
        <v>18</v>
      </c>
      <c r="R8001" t="s">
        <v>18</v>
      </c>
      <c r="S8001" t="s">
        <v>18</v>
      </c>
      <c r="T8001" t="s">
        <v>18</v>
      </c>
      <c r="U8001" t="s">
        <v>18</v>
      </c>
      <c r="V8001" t="s">
        <v>18</v>
      </c>
      <c r="W8001" t="s">
        <v>18</v>
      </c>
      <c r="X8001" t="s">
        <v>18</v>
      </c>
      <c r="Y8001" t="s">
        <v>18</v>
      </c>
      <c r="Z8001" t="s">
        <v>18</v>
      </c>
      <c r="AA8001" t="s">
        <v>18</v>
      </c>
      <c r="AB8001" t="s">
        <v>18</v>
      </c>
      <c r="AC8001">
        <v>-3.9569999999999999</v>
      </c>
      <c r="AD8001">
        <v>-3.18</v>
      </c>
      <c r="AE8001">
        <v>-2.5270000000000001</v>
      </c>
      <c r="AF8001">
        <v>0.67100000000000004</v>
      </c>
      <c r="AG8001">
        <v>10.297000000000001</v>
      </c>
      <c r="AH8001">
        <v>15.047000000000001</v>
      </c>
      <c r="AI8001">
        <v>17.141999999999999</v>
      </c>
      <c r="AJ8001">
        <v>17.373000000000001</v>
      </c>
      <c r="AK8001">
        <v>19.739999999999998</v>
      </c>
      <c r="AL8001">
        <v>8.7260000000000009</v>
      </c>
      <c r="AM8001">
        <v>8.0690000000000008</v>
      </c>
      <c r="AN8001">
        <v>12.224</v>
      </c>
      <c r="AO8001">
        <v>17.811</v>
      </c>
      <c r="AP8001">
        <v>-1.67</v>
      </c>
      <c r="AQ8001">
        <v>4.5590000000000002</v>
      </c>
      <c r="AR8001">
        <v>-4.51</v>
      </c>
      <c r="AS8001">
        <v>-0.34899999999999998</v>
      </c>
      <c r="AT8001">
        <v>2.008</v>
      </c>
      <c r="AU8001">
        <v>2.516</v>
      </c>
      <c r="AV8001">
        <v>4.4720000000000004</v>
      </c>
      <c r="AW8001">
        <v>5.0709999999999997</v>
      </c>
      <c r="AX8001">
        <v>2012</v>
      </c>
    </row>
    <row r="8002" spans="1:50" x14ac:dyDescent="0.3">
      <c r="A8002">
        <v>298</v>
      </c>
      <c r="B8002" t="s">
        <v>1652</v>
      </c>
      <c r="C8002" t="s">
        <v>135</v>
      </c>
      <c r="D8002" t="s">
        <v>1653</v>
      </c>
      <c r="E8002" t="s">
        <v>133</v>
      </c>
      <c r="F8002" t="s">
        <v>134</v>
      </c>
      <c r="G8002" t="s">
        <v>67</v>
      </c>
      <c r="I8002" t="s">
        <v>136</v>
      </c>
      <c r="J8002" t="s">
        <v>18</v>
      </c>
      <c r="K8002" t="s">
        <v>18</v>
      </c>
      <c r="L8002" t="s">
        <v>18</v>
      </c>
      <c r="M8002" t="s">
        <v>18</v>
      </c>
      <c r="N8002" t="s">
        <v>18</v>
      </c>
      <c r="O8002" t="s">
        <v>18</v>
      </c>
      <c r="P8002" t="s">
        <v>18</v>
      </c>
      <c r="Q8002" t="s">
        <v>18</v>
      </c>
      <c r="R8002" t="s">
        <v>18</v>
      </c>
      <c r="S8002" t="s">
        <v>18</v>
      </c>
      <c r="T8002" t="s">
        <v>18</v>
      </c>
      <c r="U8002" t="s">
        <v>18</v>
      </c>
      <c r="V8002" t="s">
        <v>18</v>
      </c>
      <c r="W8002" t="s">
        <v>18</v>
      </c>
      <c r="X8002" t="s">
        <v>18</v>
      </c>
      <c r="Y8002" t="s">
        <v>18</v>
      </c>
      <c r="Z8002" t="s">
        <v>18</v>
      </c>
      <c r="AA8002" t="s">
        <v>18</v>
      </c>
      <c r="AB8002" t="s">
        <v>18</v>
      </c>
      <c r="AC8002">
        <v>-1.4550000000000001</v>
      </c>
      <c r="AD8002">
        <v>-1.151</v>
      </c>
      <c r="AE8002">
        <v>-0.90800000000000003</v>
      </c>
      <c r="AF8002">
        <v>0.23200000000000001</v>
      </c>
      <c r="AG8002">
        <v>3.0310000000000001</v>
      </c>
      <c r="AH8002">
        <v>3.83</v>
      </c>
      <c r="AI8002">
        <v>4.0330000000000004</v>
      </c>
      <c r="AJ8002">
        <v>3.6859999999999999</v>
      </c>
      <c r="AK8002">
        <v>3.5920000000000001</v>
      </c>
      <c r="AL8002">
        <v>1.3720000000000001</v>
      </c>
      <c r="AM8002">
        <v>1.1739999999999999</v>
      </c>
      <c r="AN8002">
        <v>1.5669999999999999</v>
      </c>
      <c r="AO8002">
        <v>1.952</v>
      </c>
      <c r="AP8002">
        <v>-0.16400000000000001</v>
      </c>
      <c r="AQ8002">
        <v>0.4</v>
      </c>
      <c r="AR8002">
        <v>-0.35499999999999998</v>
      </c>
      <c r="AS8002">
        <v>-2.5000000000000001E-2</v>
      </c>
      <c r="AT8002">
        <v>0.129</v>
      </c>
      <c r="AU8002">
        <v>0.14599999999999999</v>
      </c>
      <c r="AV8002">
        <v>0.23499999999999999</v>
      </c>
      <c r="AW8002">
        <v>0.24199999999999999</v>
      </c>
      <c r="AX8002">
        <v>2012</v>
      </c>
    </row>
    <row r="8003" spans="1:50" x14ac:dyDescent="0.3">
      <c r="A8003">
        <v>298</v>
      </c>
      <c r="B8003" t="s">
        <v>1652</v>
      </c>
      <c r="C8003" t="s">
        <v>137</v>
      </c>
      <c r="D8003" t="s">
        <v>1653</v>
      </c>
      <c r="E8003" t="s">
        <v>138</v>
      </c>
      <c r="F8003" t="s">
        <v>139</v>
      </c>
      <c r="G8003" t="s">
        <v>15</v>
      </c>
      <c r="H8003" t="s">
        <v>16</v>
      </c>
      <c r="I8003" t="s">
        <v>1659</v>
      </c>
      <c r="J8003" t="s">
        <v>18</v>
      </c>
      <c r="K8003" t="s">
        <v>18</v>
      </c>
      <c r="L8003" t="s">
        <v>18</v>
      </c>
      <c r="M8003" t="s">
        <v>18</v>
      </c>
      <c r="N8003" t="s">
        <v>18</v>
      </c>
      <c r="O8003" t="s">
        <v>18</v>
      </c>
      <c r="P8003" t="s">
        <v>18</v>
      </c>
      <c r="Q8003" t="s">
        <v>18</v>
      </c>
      <c r="R8003" t="s">
        <v>18</v>
      </c>
      <c r="S8003" t="s">
        <v>18</v>
      </c>
      <c r="T8003" t="s">
        <v>18</v>
      </c>
      <c r="U8003" t="s">
        <v>18</v>
      </c>
      <c r="V8003" t="s">
        <v>18</v>
      </c>
      <c r="W8003" t="s">
        <v>18</v>
      </c>
      <c r="X8003" t="s">
        <v>18</v>
      </c>
      <c r="Y8003" t="s">
        <v>18</v>
      </c>
      <c r="Z8003" t="s">
        <v>18</v>
      </c>
      <c r="AA8003" t="s">
        <v>18</v>
      </c>
      <c r="AB8003" t="s">
        <v>18</v>
      </c>
      <c r="AC8003" t="s">
        <v>18</v>
      </c>
      <c r="AD8003" t="s">
        <v>18</v>
      </c>
      <c r="AE8003">
        <v>97.382000000000005</v>
      </c>
      <c r="AF8003">
        <v>218.947</v>
      </c>
      <c r="AG8003">
        <v>241.44499999999999</v>
      </c>
      <c r="AH8003">
        <v>240.42699999999999</v>
      </c>
      <c r="AI8003">
        <v>215.583</v>
      </c>
      <c r="AJ8003">
        <v>223.62100000000001</v>
      </c>
      <c r="AK8003">
        <v>207.74299999999999</v>
      </c>
      <c r="AL8003">
        <v>201.10300000000001</v>
      </c>
      <c r="AM8003">
        <v>219.553</v>
      </c>
      <c r="AN8003">
        <v>247.22900000000001</v>
      </c>
      <c r="AO8003">
        <v>262.07400000000001</v>
      </c>
      <c r="AP8003">
        <v>263.96499999999997</v>
      </c>
      <c r="AQ8003">
        <v>279.23899999999998</v>
      </c>
      <c r="AR8003">
        <v>313.52800000000002</v>
      </c>
      <c r="AS8003">
        <v>374.09399999999999</v>
      </c>
      <c r="AT8003">
        <v>441.517</v>
      </c>
      <c r="AU8003">
        <v>501.95600000000002</v>
      </c>
      <c r="AV8003">
        <v>573.08699999999999</v>
      </c>
      <c r="AW8003">
        <v>640.52</v>
      </c>
      <c r="AX8003">
        <v>2012</v>
      </c>
    </row>
    <row r="8004" spans="1:50" x14ac:dyDescent="0.3">
      <c r="A8004">
        <v>298</v>
      </c>
      <c r="B8004" t="s">
        <v>1652</v>
      </c>
      <c r="C8004" t="s">
        <v>140</v>
      </c>
      <c r="D8004" t="s">
        <v>1653</v>
      </c>
      <c r="E8004" t="s">
        <v>138</v>
      </c>
      <c r="F8004" t="s">
        <v>139</v>
      </c>
      <c r="G8004" t="s">
        <v>67</v>
      </c>
      <c r="I8004" t="s">
        <v>163</v>
      </c>
      <c r="J8004" t="s">
        <v>18</v>
      </c>
      <c r="K8004" t="s">
        <v>18</v>
      </c>
      <c r="L8004" t="s">
        <v>18</v>
      </c>
      <c r="M8004" t="s">
        <v>18</v>
      </c>
      <c r="N8004" t="s">
        <v>18</v>
      </c>
      <c r="O8004" t="s">
        <v>18</v>
      </c>
      <c r="P8004" t="s">
        <v>18</v>
      </c>
      <c r="Q8004" t="s">
        <v>18</v>
      </c>
      <c r="R8004" t="s">
        <v>18</v>
      </c>
      <c r="S8004" t="s">
        <v>18</v>
      </c>
      <c r="T8004" t="s">
        <v>18</v>
      </c>
      <c r="U8004" t="s">
        <v>18</v>
      </c>
      <c r="V8004" t="s">
        <v>18</v>
      </c>
      <c r="W8004" t="s">
        <v>18</v>
      </c>
      <c r="X8004" t="s">
        <v>18</v>
      </c>
      <c r="Y8004" t="s">
        <v>18</v>
      </c>
      <c r="Z8004" t="s">
        <v>18</v>
      </c>
      <c r="AA8004" t="s">
        <v>18</v>
      </c>
      <c r="AB8004" t="s">
        <v>18</v>
      </c>
      <c r="AC8004" t="s">
        <v>18</v>
      </c>
      <c r="AD8004" t="s">
        <v>18</v>
      </c>
      <c r="AE8004">
        <v>34.984999999999999</v>
      </c>
      <c r="AF8004">
        <v>75.698999999999998</v>
      </c>
      <c r="AG8004">
        <v>71.057000000000002</v>
      </c>
      <c r="AH8004">
        <v>61.201000000000001</v>
      </c>
      <c r="AI8004">
        <v>50.722999999999999</v>
      </c>
      <c r="AJ8004">
        <v>47.442999999999998</v>
      </c>
      <c r="AK8004">
        <v>37.808</v>
      </c>
      <c r="AL8004">
        <v>31.611999999999998</v>
      </c>
      <c r="AM8004">
        <v>31.937000000000001</v>
      </c>
      <c r="AN8004">
        <v>31.699000000000002</v>
      </c>
      <c r="AO8004">
        <v>28.725000000000001</v>
      </c>
      <c r="AP8004">
        <v>25.991</v>
      </c>
      <c r="AQ8004">
        <v>24.472999999999999</v>
      </c>
      <c r="AR8004">
        <v>24.684999999999999</v>
      </c>
      <c r="AS8004">
        <v>26.619</v>
      </c>
      <c r="AT8004">
        <v>28.425000000000001</v>
      </c>
      <c r="AU8004">
        <v>29.2</v>
      </c>
      <c r="AV8004">
        <v>30.120999999999999</v>
      </c>
      <c r="AW8004">
        <v>30.507000000000001</v>
      </c>
      <c r="AX8004">
        <v>2012</v>
      </c>
    </row>
    <row r="8005" spans="1:50" x14ac:dyDescent="0.3">
      <c r="A8005">
        <v>298</v>
      </c>
      <c r="B8005" t="s">
        <v>1652</v>
      </c>
      <c r="C8005" t="s">
        <v>141</v>
      </c>
      <c r="D8005" t="s">
        <v>1653</v>
      </c>
      <c r="E8005" t="s">
        <v>142</v>
      </c>
      <c r="F8005" t="s">
        <v>143</v>
      </c>
      <c r="G8005" t="s">
        <v>15</v>
      </c>
      <c r="H8005" t="s">
        <v>16</v>
      </c>
      <c r="I8005" t="s">
        <v>1659</v>
      </c>
      <c r="J8005" t="s">
        <v>18</v>
      </c>
      <c r="K8005" t="s">
        <v>18</v>
      </c>
      <c r="L8005" t="s">
        <v>18</v>
      </c>
      <c r="M8005" t="s">
        <v>18</v>
      </c>
      <c r="N8005" t="s">
        <v>18</v>
      </c>
      <c r="O8005" t="s">
        <v>18</v>
      </c>
      <c r="P8005" t="s">
        <v>18</v>
      </c>
      <c r="Q8005" t="s">
        <v>18</v>
      </c>
      <c r="R8005" t="s">
        <v>18</v>
      </c>
      <c r="S8005" t="s">
        <v>18</v>
      </c>
      <c r="T8005" t="s">
        <v>18</v>
      </c>
      <c r="U8005" t="s">
        <v>18</v>
      </c>
      <c r="V8005" t="s">
        <v>18</v>
      </c>
      <c r="W8005" t="s">
        <v>18</v>
      </c>
      <c r="X8005" t="s">
        <v>18</v>
      </c>
      <c r="Y8005" t="s">
        <v>18</v>
      </c>
      <c r="Z8005" t="s">
        <v>18</v>
      </c>
      <c r="AA8005" t="s">
        <v>18</v>
      </c>
      <c r="AB8005" t="s">
        <v>18</v>
      </c>
      <c r="AC8005" t="s">
        <v>18</v>
      </c>
      <c r="AD8005" t="s">
        <v>18</v>
      </c>
      <c r="AE8005">
        <v>152.78800000000001</v>
      </c>
      <c r="AF8005">
        <v>316.94</v>
      </c>
      <c r="AG8005">
        <v>379.02499999999998</v>
      </c>
      <c r="AH8005">
        <v>367.49900000000002</v>
      </c>
      <c r="AI8005">
        <v>356.673</v>
      </c>
      <c r="AJ8005">
        <v>356.79300000000001</v>
      </c>
      <c r="AK8005">
        <v>373.55900000000003</v>
      </c>
      <c r="AL8005">
        <v>431.00099999999998</v>
      </c>
      <c r="AM8005">
        <v>450.86</v>
      </c>
      <c r="AN8005">
        <v>480.09899999999999</v>
      </c>
      <c r="AO8005">
        <v>538.173</v>
      </c>
      <c r="AP8005">
        <v>604.07799999999997</v>
      </c>
      <c r="AQ8005">
        <v>709.02599999999995</v>
      </c>
      <c r="AR8005">
        <v>842.76400000000001</v>
      </c>
      <c r="AS8005">
        <v>945.63099999999997</v>
      </c>
      <c r="AT8005" s="1">
        <v>1047.3019999999999</v>
      </c>
      <c r="AU8005" s="1">
        <v>1155.175</v>
      </c>
      <c r="AV8005" s="1">
        <v>1277.0519999999999</v>
      </c>
      <c r="AW8005" s="1">
        <v>1406.856</v>
      </c>
      <c r="AX8005">
        <v>2012</v>
      </c>
    </row>
    <row r="8006" spans="1:50" x14ac:dyDescent="0.3">
      <c r="A8006">
        <v>298</v>
      </c>
      <c r="B8006" t="s">
        <v>1652</v>
      </c>
      <c r="C8006" t="s">
        <v>144</v>
      </c>
      <c r="D8006" t="s">
        <v>1653</v>
      </c>
      <c r="E8006" t="s">
        <v>142</v>
      </c>
      <c r="F8006" t="s">
        <v>143</v>
      </c>
      <c r="G8006" t="s">
        <v>67</v>
      </c>
      <c r="I8006" t="s">
        <v>164</v>
      </c>
      <c r="J8006" t="s">
        <v>18</v>
      </c>
      <c r="K8006" t="s">
        <v>18</v>
      </c>
      <c r="L8006" t="s">
        <v>18</v>
      </c>
      <c r="M8006" t="s">
        <v>18</v>
      </c>
      <c r="N8006" t="s">
        <v>18</v>
      </c>
      <c r="O8006" t="s">
        <v>18</v>
      </c>
      <c r="P8006" t="s">
        <v>18</v>
      </c>
      <c r="Q8006" t="s">
        <v>18</v>
      </c>
      <c r="R8006" t="s">
        <v>18</v>
      </c>
      <c r="S8006" t="s">
        <v>18</v>
      </c>
      <c r="T8006" t="s">
        <v>18</v>
      </c>
      <c r="U8006" t="s">
        <v>18</v>
      </c>
      <c r="V8006" t="s">
        <v>18</v>
      </c>
      <c r="W8006" t="s">
        <v>18</v>
      </c>
      <c r="X8006" t="s">
        <v>18</v>
      </c>
      <c r="Y8006" t="s">
        <v>18</v>
      </c>
      <c r="Z8006" t="s">
        <v>18</v>
      </c>
      <c r="AA8006" t="s">
        <v>18</v>
      </c>
      <c r="AB8006" t="s">
        <v>18</v>
      </c>
      <c r="AC8006" t="s">
        <v>18</v>
      </c>
      <c r="AD8006" t="s">
        <v>18</v>
      </c>
      <c r="AE8006">
        <v>54.89</v>
      </c>
      <c r="AF8006">
        <v>109.57899999999999</v>
      </c>
      <c r="AG8006">
        <v>111.54600000000001</v>
      </c>
      <c r="AH8006">
        <v>93.546999999999997</v>
      </c>
      <c r="AI8006">
        <v>83.918999999999997</v>
      </c>
      <c r="AJ8006">
        <v>75.697000000000003</v>
      </c>
      <c r="AK8006">
        <v>67.984999999999999</v>
      </c>
      <c r="AL8006">
        <v>67.751000000000005</v>
      </c>
      <c r="AM8006">
        <v>65.584000000000003</v>
      </c>
      <c r="AN8006">
        <v>61.557000000000002</v>
      </c>
      <c r="AO8006">
        <v>58.988</v>
      </c>
      <c r="AP8006">
        <v>59.48</v>
      </c>
      <c r="AQ8006">
        <v>62.140999999999998</v>
      </c>
      <c r="AR8006">
        <v>66.352999999999994</v>
      </c>
      <c r="AS8006">
        <v>67.287000000000006</v>
      </c>
      <c r="AT8006">
        <v>67.424999999999997</v>
      </c>
      <c r="AU8006">
        <v>67.2</v>
      </c>
      <c r="AV8006">
        <v>67.120999999999995</v>
      </c>
      <c r="AW8006">
        <v>67.007000000000005</v>
      </c>
      <c r="AX8006">
        <v>2012</v>
      </c>
    </row>
    <row r="8007" spans="1:50" x14ac:dyDescent="0.3">
      <c r="A8007">
        <v>298</v>
      </c>
      <c r="B8007" t="s">
        <v>1652</v>
      </c>
      <c r="C8007" t="s">
        <v>145</v>
      </c>
      <c r="D8007" t="s">
        <v>1653</v>
      </c>
      <c r="E8007" t="s">
        <v>146</v>
      </c>
      <c r="F8007" t="s">
        <v>147</v>
      </c>
      <c r="G8007" t="s">
        <v>15</v>
      </c>
      <c r="H8007" t="s">
        <v>16</v>
      </c>
      <c r="I8007" t="s">
        <v>1659</v>
      </c>
      <c r="J8007" t="s">
        <v>18</v>
      </c>
      <c r="K8007" t="s">
        <v>18</v>
      </c>
      <c r="L8007" t="s">
        <v>18</v>
      </c>
      <c r="M8007" t="s">
        <v>18</v>
      </c>
      <c r="N8007" t="s">
        <v>18</v>
      </c>
      <c r="O8007" t="s">
        <v>18</v>
      </c>
      <c r="P8007" t="s">
        <v>18</v>
      </c>
      <c r="Q8007" t="s">
        <v>18</v>
      </c>
      <c r="R8007" t="s">
        <v>18</v>
      </c>
      <c r="S8007" t="s">
        <v>18</v>
      </c>
      <c r="T8007" t="s">
        <v>18</v>
      </c>
      <c r="U8007" t="s">
        <v>18</v>
      </c>
      <c r="V8007" t="s">
        <v>18</v>
      </c>
      <c r="W8007" t="s">
        <v>18</v>
      </c>
      <c r="X8007" t="s">
        <v>18</v>
      </c>
      <c r="Y8007" t="s">
        <v>18</v>
      </c>
      <c r="Z8007" t="s">
        <v>18</v>
      </c>
      <c r="AA8007" t="s">
        <v>18</v>
      </c>
      <c r="AB8007" t="s">
        <v>18</v>
      </c>
      <c r="AC8007">
        <v>271.96100000000001</v>
      </c>
      <c r="AD8007">
        <v>276.15199999999999</v>
      </c>
      <c r="AE8007">
        <v>278.35300000000001</v>
      </c>
      <c r="AF8007">
        <v>289.233</v>
      </c>
      <c r="AG8007">
        <v>339.79199999999997</v>
      </c>
      <c r="AH8007">
        <v>392.85</v>
      </c>
      <c r="AI8007">
        <v>425.01799999999997</v>
      </c>
      <c r="AJ8007">
        <v>471.34399999999999</v>
      </c>
      <c r="AK8007">
        <v>549.47</v>
      </c>
      <c r="AL8007">
        <v>636.15099999999995</v>
      </c>
      <c r="AM8007">
        <v>687.45</v>
      </c>
      <c r="AN8007">
        <v>779.92499999999995</v>
      </c>
      <c r="AO8007">
        <v>912.34</v>
      </c>
      <c r="AP8007" s="1">
        <v>1015.597</v>
      </c>
      <c r="AQ8007" s="1">
        <v>1140.989</v>
      </c>
      <c r="AR8007" s="1">
        <v>1270.127</v>
      </c>
      <c r="AS8007" s="1">
        <v>1405.377</v>
      </c>
      <c r="AT8007" s="1">
        <v>1553.2950000000001</v>
      </c>
      <c r="AU8007" s="1">
        <v>1718.999</v>
      </c>
      <c r="AV8007" s="1">
        <v>1902.6079999999999</v>
      </c>
      <c r="AW8007" s="1">
        <v>2099.5520000000001</v>
      </c>
      <c r="AX8007">
        <v>2012</v>
      </c>
    </row>
    <row r="8008" spans="1:50" x14ac:dyDescent="0.3">
      <c r="A8008">
        <v>298</v>
      </c>
      <c r="B8008" t="s">
        <v>1652</v>
      </c>
      <c r="C8008" t="s">
        <v>148</v>
      </c>
      <c r="D8008" t="s">
        <v>1653</v>
      </c>
      <c r="E8008" t="s">
        <v>149</v>
      </c>
      <c r="F8008" t="s">
        <v>150</v>
      </c>
      <c r="G8008" t="s">
        <v>28</v>
      </c>
      <c r="H8008" t="s">
        <v>16</v>
      </c>
      <c r="I8008" t="s">
        <v>1660</v>
      </c>
      <c r="J8008">
        <v>-0.70899999999999996</v>
      </c>
      <c r="K8008">
        <v>-0.47</v>
      </c>
      <c r="L8008">
        <v>-0.44900000000000001</v>
      </c>
      <c r="M8008">
        <v>-0.188</v>
      </c>
      <c r="N8008">
        <v>-0.14199999999999999</v>
      </c>
      <c r="O8008">
        <v>-0.108</v>
      </c>
      <c r="P8008">
        <v>7.3999999999999996E-2</v>
      </c>
      <c r="Q8008">
        <v>-0.125</v>
      </c>
      <c r="R8008">
        <v>2.7E-2</v>
      </c>
      <c r="S8008">
        <v>0.121</v>
      </c>
      <c r="T8008">
        <v>0.186</v>
      </c>
      <c r="U8008">
        <v>4.2000000000000003E-2</v>
      </c>
      <c r="V8008">
        <v>-0.11600000000000001</v>
      </c>
      <c r="W8008">
        <v>-0.24399999999999999</v>
      </c>
      <c r="X8008">
        <v>-0.438</v>
      </c>
      <c r="Y8008">
        <v>-0.21299999999999999</v>
      </c>
      <c r="Z8008">
        <v>-0.23300000000000001</v>
      </c>
      <c r="AA8008">
        <v>-0.28699999999999998</v>
      </c>
      <c r="AB8008">
        <v>-0.47599999999999998</v>
      </c>
      <c r="AC8008">
        <v>-0.255</v>
      </c>
      <c r="AD8008">
        <v>-0.56599999999999995</v>
      </c>
      <c r="AE8008">
        <v>-0.498</v>
      </c>
      <c r="AF8008">
        <v>0.38200000000000001</v>
      </c>
      <c r="AG8008">
        <v>-8.6999999999999994E-2</v>
      </c>
      <c r="AH8008">
        <v>3.0000000000000001E-3</v>
      </c>
      <c r="AI8008">
        <v>4.2000000000000003E-2</v>
      </c>
      <c r="AJ8008">
        <v>-0.39200000000000002</v>
      </c>
      <c r="AK8008">
        <v>-0.22</v>
      </c>
      <c r="AL8008">
        <v>-1.73</v>
      </c>
      <c r="AM8008">
        <v>-0.38400000000000001</v>
      </c>
      <c r="AN8008">
        <v>-0.73299999999999998</v>
      </c>
      <c r="AO8008">
        <v>-1.3740000000000001</v>
      </c>
      <c r="AP8008">
        <v>-2.7090000000000001</v>
      </c>
      <c r="AQ8008">
        <v>-3.1440000000000001</v>
      </c>
      <c r="AR8008">
        <v>-3.6309999999999998</v>
      </c>
      <c r="AS8008">
        <v>-3.706</v>
      </c>
      <c r="AT8008">
        <v>-3.5760000000000001</v>
      </c>
      <c r="AU8008">
        <v>-3.3959999999999999</v>
      </c>
      <c r="AV8008">
        <v>-3.3210000000000002</v>
      </c>
      <c r="AW8008">
        <v>-3.2320000000000002</v>
      </c>
      <c r="AX8008">
        <v>2012</v>
      </c>
    </row>
    <row r="8009" spans="1:50" x14ac:dyDescent="0.3">
      <c r="A8009">
        <v>298</v>
      </c>
      <c r="B8009" t="s">
        <v>1652</v>
      </c>
      <c r="C8009" t="s">
        <v>152</v>
      </c>
      <c r="D8009" t="s">
        <v>1653</v>
      </c>
      <c r="E8009" t="s">
        <v>149</v>
      </c>
      <c r="F8009" t="s">
        <v>150</v>
      </c>
      <c r="G8009" t="s">
        <v>67</v>
      </c>
      <c r="I8009" t="s">
        <v>153</v>
      </c>
      <c r="J8009">
        <v>-6.335</v>
      </c>
      <c r="K8009">
        <v>-3.7610000000000001</v>
      </c>
      <c r="L8009">
        <v>-4.3970000000000002</v>
      </c>
      <c r="M8009">
        <v>-3.3570000000000002</v>
      </c>
      <c r="N8009">
        <v>-2.6589999999999998</v>
      </c>
      <c r="O8009">
        <v>-2.0739999999999998</v>
      </c>
      <c r="P8009">
        <v>1.1499999999999999</v>
      </c>
      <c r="Q8009">
        <v>-1.544</v>
      </c>
      <c r="R8009">
        <v>0.32400000000000001</v>
      </c>
      <c r="S8009">
        <v>1.377</v>
      </c>
      <c r="T8009">
        <v>1.8109999999999999</v>
      </c>
      <c r="U8009">
        <v>0.34300000000000003</v>
      </c>
      <c r="V8009">
        <v>-0.81299999999999994</v>
      </c>
      <c r="W8009">
        <v>-1.4710000000000001</v>
      </c>
      <c r="X8009">
        <v>-2.2709999999999999</v>
      </c>
      <c r="Y8009">
        <v>-0.997</v>
      </c>
      <c r="Z8009">
        <v>-1.03</v>
      </c>
      <c r="AA8009">
        <v>-1.1990000000000001</v>
      </c>
      <c r="AB8009">
        <v>-1.8720000000000001</v>
      </c>
      <c r="AC8009">
        <v>-1.0609999999999999</v>
      </c>
      <c r="AD8009">
        <v>-2.48</v>
      </c>
      <c r="AE8009">
        <v>-2.38</v>
      </c>
      <c r="AF8009">
        <v>2.802</v>
      </c>
      <c r="AG8009">
        <v>-0.72299999999999998</v>
      </c>
      <c r="AH8009">
        <v>2.3E-2</v>
      </c>
      <c r="AI8009">
        <v>0.24299999999999999</v>
      </c>
      <c r="AJ8009">
        <v>-1.9970000000000001</v>
      </c>
      <c r="AK8009">
        <v>-0.94</v>
      </c>
      <c r="AL8009">
        <v>-5.6980000000000004</v>
      </c>
      <c r="AM8009">
        <v>-1.26</v>
      </c>
      <c r="AN8009">
        <v>-1.885</v>
      </c>
      <c r="AO8009">
        <v>-2.9089999999999998</v>
      </c>
      <c r="AP8009">
        <v>-5.4180000000000001</v>
      </c>
      <c r="AQ8009">
        <v>-5.6440000000000001</v>
      </c>
      <c r="AR8009">
        <v>-6.5309999999999997</v>
      </c>
      <c r="AS8009">
        <v>-6.383</v>
      </c>
      <c r="AT8009">
        <v>-5.8890000000000002</v>
      </c>
      <c r="AU8009">
        <v>-5.3140000000000001</v>
      </c>
      <c r="AV8009">
        <v>-4.915</v>
      </c>
      <c r="AW8009">
        <v>-4.5279999999999996</v>
      </c>
      <c r="AX8009">
        <v>2012</v>
      </c>
    </row>
    <row r="8010" spans="1:50" x14ac:dyDescent="0.3">
      <c r="A8010">
        <v>927</v>
      </c>
      <c r="B8010" t="s">
        <v>1661</v>
      </c>
      <c r="C8010" t="s">
        <v>11</v>
      </c>
      <c r="D8010" t="s">
        <v>1662</v>
      </c>
      <c r="E8010" t="s">
        <v>13</v>
      </c>
      <c r="F8010" t="s">
        <v>14</v>
      </c>
      <c r="G8010" t="s">
        <v>15</v>
      </c>
      <c r="H8010" t="s">
        <v>16</v>
      </c>
      <c r="I8010" t="s">
        <v>1663</v>
      </c>
      <c r="J8010" t="s">
        <v>18</v>
      </c>
      <c r="K8010" t="s">
        <v>18</v>
      </c>
      <c r="L8010" t="s">
        <v>18</v>
      </c>
      <c r="M8010" t="s">
        <v>18</v>
      </c>
      <c r="N8010" t="s">
        <v>18</v>
      </c>
      <c r="O8010" t="s">
        <v>18</v>
      </c>
      <c r="P8010" t="s">
        <v>18</v>
      </c>
      <c r="Q8010" t="s">
        <v>18</v>
      </c>
      <c r="R8010" t="s">
        <v>18</v>
      </c>
      <c r="S8010" t="s">
        <v>18</v>
      </c>
      <c r="T8010" t="s">
        <v>18</v>
      </c>
      <c r="U8010" t="s">
        <v>18</v>
      </c>
      <c r="V8010">
        <v>330.04199999999997</v>
      </c>
      <c r="W8010">
        <v>322.29899999999998</v>
      </c>
      <c r="X8010">
        <v>305.54000000000002</v>
      </c>
      <c r="Y8010">
        <v>302.79000000000002</v>
      </c>
      <c r="Z8010">
        <v>307.93700000000001</v>
      </c>
      <c r="AA8010">
        <v>323.95</v>
      </c>
      <c r="AB8010">
        <v>337.90899999999999</v>
      </c>
      <c r="AC8010">
        <v>352.43900000000002</v>
      </c>
      <c r="AD8010">
        <v>365.83199999999999</v>
      </c>
      <c r="AE8010">
        <v>381.197</v>
      </c>
      <c r="AF8010">
        <v>396.44499999999999</v>
      </c>
      <c r="AG8010">
        <v>413.096</v>
      </c>
      <c r="AH8010">
        <v>443.66500000000002</v>
      </c>
      <c r="AI8010">
        <v>474.72199999999998</v>
      </c>
      <c r="AJ8010">
        <v>510.32600000000002</v>
      </c>
      <c r="AK8010">
        <v>558.80700000000002</v>
      </c>
      <c r="AL8010">
        <v>609.09900000000005</v>
      </c>
      <c r="AM8010">
        <v>658.43600000000004</v>
      </c>
      <c r="AN8010">
        <v>714.40300000000002</v>
      </c>
      <c r="AO8010">
        <v>773.69899999999996</v>
      </c>
      <c r="AP8010">
        <v>837.14200000000005</v>
      </c>
      <c r="AQ8010">
        <v>904.11300000000006</v>
      </c>
      <c r="AR8010">
        <v>967.40099999999995</v>
      </c>
      <c r="AS8010" s="1">
        <v>1030.2819999999999</v>
      </c>
      <c r="AT8010" s="1">
        <v>1092.0989999999999</v>
      </c>
      <c r="AU8010" s="1">
        <v>1152.165</v>
      </c>
      <c r="AV8010" s="1">
        <v>1215.5340000000001</v>
      </c>
      <c r="AW8010" s="1">
        <v>1282.3879999999999</v>
      </c>
      <c r="AX8010">
        <v>2012</v>
      </c>
    </row>
    <row r="8011" spans="1:50" x14ac:dyDescent="0.3">
      <c r="A8011">
        <v>927</v>
      </c>
      <c r="B8011" t="s">
        <v>1661</v>
      </c>
      <c r="C8011" t="s">
        <v>19</v>
      </c>
      <c r="D8011" t="s">
        <v>1662</v>
      </c>
      <c r="E8011" t="s">
        <v>13</v>
      </c>
      <c r="F8011" t="s">
        <v>20</v>
      </c>
      <c r="G8011" t="s">
        <v>21</v>
      </c>
      <c r="I8011" t="s">
        <v>22</v>
      </c>
      <c r="J8011" t="s">
        <v>18</v>
      </c>
      <c r="K8011" t="s">
        <v>18</v>
      </c>
      <c r="L8011" t="s">
        <v>18</v>
      </c>
      <c r="M8011" t="s">
        <v>18</v>
      </c>
      <c r="N8011" t="s">
        <v>18</v>
      </c>
      <c r="O8011" t="s">
        <v>18</v>
      </c>
      <c r="P8011" t="s">
        <v>18</v>
      </c>
      <c r="Q8011" t="s">
        <v>18</v>
      </c>
      <c r="R8011" t="s">
        <v>18</v>
      </c>
      <c r="S8011" t="s">
        <v>18</v>
      </c>
      <c r="T8011" t="s">
        <v>18</v>
      </c>
      <c r="U8011" t="s">
        <v>18</v>
      </c>
      <c r="V8011" t="s">
        <v>18</v>
      </c>
      <c r="W8011">
        <v>-2.3460000000000001</v>
      </c>
      <c r="X8011">
        <v>-5.2</v>
      </c>
      <c r="Y8011">
        <v>-0.9</v>
      </c>
      <c r="Z8011">
        <v>1.7</v>
      </c>
      <c r="AA8011">
        <v>5.2</v>
      </c>
      <c r="AB8011">
        <v>4.3090000000000002</v>
      </c>
      <c r="AC8011">
        <v>4.3</v>
      </c>
      <c r="AD8011">
        <v>3.8</v>
      </c>
      <c r="AE8011">
        <v>4.2</v>
      </c>
      <c r="AF8011">
        <v>4</v>
      </c>
      <c r="AG8011">
        <v>4.2</v>
      </c>
      <c r="AH8011">
        <v>7.4</v>
      </c>
      <c r="AI8011">
        <v>7</v>
      </c>
      <c r="AJ8011">
        <v>7.5</v>
      </c>
      <c r="AK8011">
        <v>9.5</v>
      </c>
      <c r="AL8011">
        <v>9</v>
      </c>
      <c r="AM8011">
        <v>8.1</v>
      </c>
      <c r="AN8011">
        <v>8.5</v>
      </c>
      <c r="AO8011">
        <v>8.3000000000000007</v>
      </c>
      <c r="AP8011">
        <v>8.1999999999999993</v>
      </c>
      <c r="AQ8011">
        <v>8</v>
      </c>
      <c r="AR8011">
        <v>7</v>
      </c>
      <c r="AS8011">
        <v>6.5</v>
      </c>
      <c r="AT8011">
        <v>6</v>
      </c>
      <c r="AU8011">
        <v>5.5</v>
      </c>
      <c r="AV8011">
        <v>5.5</v>
      </c>
      <c r="AW8011">
        <v>5.5</v>
      </c>
      <c r="AX8011">
        <v>2012</v>
      </c>
    </row>
    <row r="8012" spans="1:50" x14ac:dyDescent="0.3">
      <c r="A8012">
        <v>927</v>
      </c>
      <c r="B8012" t="s">
        <v>1661</v>
      </c>
      <c r="C8012" t="s">
        <v>23</v>
      </c>
      <c r="D8012" t="s">
        <v>1662</v>
      </c>
      <c r="E8012" t="s">
        <v>24</v>
      </c>
      <c r="F8012" t="s">
        <v>25</v>
      </c>
      <c r="G8012" t="s">
        <v>15</v>
      </c>
      <c r="H8012" t="s">
        <v>16</v>
      </c>
      <c r="I8012" t="s">
        <v>1663</v>
      </c>
      <c r="J8012" t="s">
        <v>18</v>
      </c>
      <c r="K8012" t="s">
        <v>18</v>
      </c>
      <c r="L8012" t="s">
        <v>18</v>
      </c>
      <c r="M8012" t="s">
        <v>18</v>
      </c>
      <c r="N8012" t="s">
        <v>18</v>
      </c>
      <c r="O8012" t="s">
        <v>18</v>
      </c>
      <c r="P8012" t="s">
        <v>18</v>
      </c>
      <c r="Q8012" t="s">
        <v>18</v>
      </c>
      <c r="R8012" t="s">
        <v>18</v>
      </c>
      <c r="S8012" t="s">
        <v>18</v>
      </c>
      <c r="T8012" t="s">
        <v>18</v>
      </c>
      <c r="U8012" t="s">
        <v>18</v>
      </c>
      <c r="V8012">
        <v>0.44400000000000001</v>
      </c>
      <c r="W8012">
        <v>5.0949999999999998</v>
      </c>
      <c r="X8012">
        <v>64.878</v>
      </c>
      <c r="Y8012">
        <v>302.78699999999998</v>
      </c>
      <c r="Z8012">
        <v>559.072</v>
      </c>
      <c r="AA8012">
        <v>976.83</v>
      </c>
      <c r="AB8012" s="1">
        <v>1416.1569999999999</v>
      </c>
      <c r="AC8012" s="1">
        <v>2128.66</v>
      </c>
      <c r="AD8012" s="1">
        <v>3255.567</v>
      </c>
      <c r="AE8012" s="1">
        <v>4925.34</v>
      </c>
      <c r="AF8012" s="1">
        <v>7450.2430000000004</v>
      </c>
      <c r="AG8012" s="1">
        <v>9837.7999999999993</v>
      </c>
      <c r="AH8012" s="1">
        <v>12261</v>
      </c>
      <c r="AI8012" s="1">
        <v>15923.4</v>
      </c>
      <c r="AJ8012" s="1">
        <v>20759.3</v>
      </c>
      <c r="AK8012" s="1">
        <v>28186.2</v>
      </c>
      <c r="AL8012" s="1">
        <v>37746.699999999997</v>
      </c>
      <c r="AM8012" s="1">
        <v>49042.5</v>
      </c>
      <c r="AN8012" s="1">
        <v>61793.9</v>
      </c>
      <c r="AO8012" s="1">
        <v>77866.100000000006</v>
      </c>
      <c r="AP8012" s="1">
        <v>96723.4</v>
      </c>
      <c r="AQ8012" s="1">
        <v>118986.9</v>
      </c>
      <c r="AR8012" s="1">
        <v>141912.72200000001</v>
      </c>
      <c r="AS8012" s="1">
        <v>168175.03200000001</v>
      </c>
      <c r="AT8012" s="1">
        <v>198219.84400000001</v>
      </c>
      <c r="AU8012" s="1">
        <v>232495.448</v>
      </c>
      <c r="AV8012" s="1">
        <v>272697.891</v>
      </c>
      <c r="AW8012" s="1">
        <v>319852.02399999998</v>
      </c>
      <c r="AX8012">
        <v>2012</v>
      </c>
    </row>
    <row r="8013" spans="1:50" x14ac:dyDescent="0.3">
      <c r="A8013">
        <v>927</v>
      </c>
      <c r="B8013" t="s">
        <v>1661</v>
      </c>
      <c r="C8013" t="s">
        <v>26</v>
      </c>
      <c r="D8013" t="s">
        <v>1662</v>
      </c>
      <c r="E8013" t="s">
        <v>24</v>
      </c>
      <c r="F8013" t="s">
        <v>27</v>
      </c>
      <c r="G8013" t="s">
        <v>28</v>
      </c>
      <c r="H8013" t="s">
        <v>16</v>
      </c>
      <c r="I8013" t="s">
        <v>29</v>
      </c>
      <c r="J8013" t="s">
        <v>18</v>
      </c>
      <c r="K8013" t="s">
        <v>18</v>
      </c>
      <c r="L8013" t="s">
        <v>18</v>
      </c>
      <c r="M8013" t="s">
        <v>18</v>
      </c>
      <c r="N8013" t="s">
        <v>18</v>
      </c>
      <c r="O8013" t="s">
        <v>18</v>
      </c>
      <c r="P8013" t="s">
        <v>18</v>
      </c>
      <c r="Q8013" t="s">
        <v>18</v>
      </c>
      <c r="R8013" t="s">
        <v>18</v>
      </c>
      <c r="S8013" t="s">
        <v>18</v>
      </c>
      <c r="T8013" t="s">
        <v>18</v>
      </c>
      <c r="U8013" t="s">
        <v>18</v>
      </c>
      <c r="V8013">
        <v>3.5710000000000002</v>
      </c>
      <c r="W8013">
        <v>5.5019999999999998</v>
      </c>
      <c r="X8013">
        <v>6.5209999999999999</v>
      </c>
      <c r="Y8013">
        <v>10.167999999999999</v>
      </c>
      <c r="Z8013">
        <v>13.922000000000001</v>
      </c>
      <c r="AA8013">
        <v>14.705</v>
      </c>
      <c r="AB8013">
        <v>14.948</v>
      </c>
      <c r="AC8013">
        <v>17.041</v>
      </c>
      <c r="AD8013">
        <v>13.717000000000001</v>
      </c>
      <c r="AE8013">
        <v>11.632</v>
      </c>
      <c r="AF8013">
        <v>9.657</v>
      </c>
      <c r="AG8013">
        <v>10.129</v>
      </c>
      <c r="AH8013">
        <v>12.000999999999999</v>
      </c>
      <c r="AI8013">
        <v>14.31</v>
      </c>
      <c r="AJ8013">
        <v>17.027000000000001</v>
      </c>
      <c r="AK8013">
        <v>22.306999999999999</v>
      </c>
      <c r="AL8013">
        <v>28.605</v>
      </c>
      <c r="AM8013">
        <v>33.460999999999999</v>
      </c>
      <c r="AN8013">
        <v>38.963000000000001</v>
      </c>
      <c r="AO8013">
        <v>45.420999999999999</v>
      </c>
      <c r="AP8013">
        <v>51.185000000000002</v>
      </c>
      <c r="AQ8013">
        <v>56.805</v>
      </c>
      <c r="AR8013">
        <v>63.079000000000001</v>
      </c>
      <c r="AS8013">
        <v>67.888000000000005</v>
      </c>
      <c r="AT8013">
        <v>74.575000000000003</v>
      </c>
      <c r="AU8013">
        <v>81.566999999999993</v>
      </c>
      <c r="AV8013">
        <v>89.218999999999994</v>
      </c>
      <c r="AW8013">
        <v>97.59</v>
      </c>
      <c r="AX8013">
        <v>2012</v>
      </c>
    </row>
    <row r="8014" spans="1:50" x14ac:dyDescent="0.3">
      <c r="A8014">
        <v>927</v>
      </c>
      <c r="B8014" t="s">
        <v>1661</v>
      </c>
      <c r="C8014" t="s">
        <v>30</v>
      </c>
      <c r="D8014" t="s">
        <v>1662</v>
      </c>
      <c r="E8014" t="s">
        <v>31</v>
      </c>
      <c r="F8014" t="s">
        <v>32</v>
      </c>
      <c r="G8014" t="s">
        <v>33</v>
      </c>
      <c r="I8014" t="s">
        <v>34</v>
      </c>
      <c r="J8014" t="s">
        <v>18</v>
      </c>
      <c r="K8014" t="s">
        <v>18</v>
      </c>
      <c r="L8014" t="s">
        <v>18</v>
      </c>
      <c r="M8014" t="s">
        <v>18</v>
      </c>
      <c r="N8014" t="s">
        <v>18</v>
      </c>
      <c r="O8014" t="s">
        <v>18</v>
      </c>
      <c r="P8014" t="s">
        <v>18</v>
      </c>
      <c r="Q8014" t="s">
        <v>18</v>
      </c>
      <c r="R8014" t="s">
        <v>18</v>
      </c>
      <c r="S8014" t="s">
        <v>18</v>
      </c>
      <c r="T8014" t="s">
        <v>18</v>
      </c>
      <c r="U8014" t="s">
        <v>18</v>
      </c>
      <c r="V8014">
        <v>0.13400000000000001</v>
      </c>
      <c r="W8014">
        <v>1.581</v>
      </c>
      <c r="X8014">
        <v>21.234000000000002</v>
      </c>
      <c r="Y8014">
        <v>99.998999999999995</v>
      </c>
      <c r="Z8014">
        <v>181.554</v>
      </c>
      <c r="AA8014">
        <v>301.53699999999998</v>
      </c>
      <c r="AB8014">
        <v>419.09399999999999</v>
      </c>
      <c r="AC8014">
        <v>603.98</v>
      </c>
      <c r="AD8014">
        <v>889.90800000000002</v>
      </c>
      <c r="AE8014" s="1">
        <v>1292.0709999999999</v>
      </c>
      <c r="AF8014" s="1">
        <v>1879.2619999999999</v>
      </c>
      <c r="AG8014" s="1">
        <v>2381.4810000000002</v>
      </c>
      <c r="AH8014" s="1">
        <v>2763.5720000000001</v>
      </c>
      <c r="AI8014" s="1">
        <v>3354.261</v>
      </c>
      <c r="AJ8014" s="1">
        <v>4067.8539999999998</v>
      </c>
      <c r="AK8014" s="1">
        <v>5044</v>
      </c>
      <c r="AL8014" s="1">
        <v>6197.1360000000004</v>
      </c>
      <c r="AM8014" s="1">
        <v>7448.33</v>
      </c>
      <c r="AN8014" s="1">
        <v>8649.723</v>
      </c>
      <c r="AO8014" s="1">
        <v>10064.137000000001</v>
      </c>
      <c r="AP8014" s="1">
        <v>11554.001</v>
      </c>
      <c r="AQ8014" s="1">
        <v>13160.617</v>
      </c>
      <c r="AR8014" s="1">
        <v>14669.477999999999</v>
      </c>
      <c r="AS8014" s="1">
        <v>16323.198</v>
      </c>
      <c r="AT8014" s="1">
        <v>18150.348999999998</v>
      </c>
      <c r="AU8014" s="1">
        <v>20179.009999999998</v>
      </c>
      <c r="AV8014" s="1">
        <v>22434.413</v>
      </c>
      <c r="AW8014" s="1">
        <v>24941.902999999998</v>
      </c>
      <c r="AX8014">
        <v>2012</v>
      </c>
    </row>
    <row r="8015" spans="1:50" x14ac:dyDescent="0.3">
      <c r="A8015">
        <v>927</v>
      </c>
      <c r="B8015" t="s">
        <v>1661</v>
      </c>
      <c r="C8015" t="s">
        <v>35</v>
      </c>
      <c r="D8015" t="s">
        <v>1662</v>
      </c>
      <c r="E8015" t="s">
        <v>36</v>
      </c>
      <c r="F8015" t="s">
        <v>37</v>
      </c>
      <c r="G8015" t="s">
        <v>15</v>
      </c>
      <c r="H8015" t="s">
        <v>6</v>
      </c>
      <c r="I8015" t="s">
        <v>38</v>
      </c>
      <c r="J8015" t="s">
        <v>18</v>
      </c>
      <c r="K8015" t="s">
        <v>18</v>
      </c>
      <c r="L8015" t="s">
        <v>18</v>
      </c>
      <c r="M8015" t="s">
        <v>18</v>
      </c>
      <c r="N8015" t="s">
        <v>18</v>
      </c>
      <c r="O8015" t="s">
        <v>18</v>
      </c>
      <c r="P8015" t="s">
        <v>18</v>
      </c>
      <c r="Q8015" t="s">
        <v>18</v>
      </c>
      <c r="R8015" t="s">
        <v>18</v>
      </c>
      <c r="S8015" t="s">
        <v>18</v>
      </c>
      <c r="T8015" t="s">
        <v>18</v>
      </c>
      <c r="U8015" t="s">
        <v>18</v>
      </c>
      <c r="V8015" s="1">
        <v>15451.617</v>
      </c>
      <c r="W8015" s="1">
        <v>14748.858</v>
      </c>
      <c r="X8015" s="1">
        <v>13712.161</v>
      </c>
      <c r="Y8015" s="1">
        <v>13344.822</v>
      </c>
      <c r="Z8015" s="1">
        <v>13313.103999999999</v>
      </c>
      <c r="AA8015" s="1">
        <v>13573.142</v>
      </c>
      <c r="AB8015" s="1">
        <v>13945.316000000001</v>
      </c>
      <c r="AC8015" s="1">
        <v>14336.697</v>
      </c>
      <c r="AD8015" s="1">
        <v>14687.317999999999</v>
      </c>
      <c r="AE8015" s="1">
        <v>15120.276</v>
      </c>
      <c r="AF8015" s="1">
        <v>15532.859</v>
      </c>
      <c r="AG8015" s="1">
        <v>16010.227000000001</v>
      </c>
      <c r="AH8015" s="1">
        <v>16988.242999999999</v>
      </c>
      <c r="AI8015" s="1">
        <v>17976.428</v>
      </c>
      <c r="AJ8015" s="1">
        <v>19071.177</v>
      </c>
      <c r="AK8015" s="1">
        <v>20569.313999999998</v>
      </c>
      <c r="AL8015" s="1">
        <v>22106.455000000002</v>
      </c>
      <c r="AM8015" s="1">
        <v>23515.578000000001</v>
      </c>
      <c r="AN8015" s="1">
        <v>25066.780999999999</v>
      </c>
      <c r="AO8015" s="1">
        <v>26587.584999999999</v>
      </c>
      <c r="AP8015" s="1">
        <v>28143.059000000001</v>
      </c>
      <c r="AQ8015" s="1">
        <v>29896.891</v>
      </c>
      <c r="AR8015" s="1">
        <v>31610.348999999998</v>
      </c>
      <c r="AS8015" s="1">
        <v>33265.832000000002</v>
      </c>
      <c r="AT8015" s="1">
        <v>34843.658000000003</v>
      </c>
      <c r="AU8015" s="1">
        <v>36324.169000000002</v>
      </c>
      <c r="AV8015" s="1">
        <v>37867.587</v>
      </c>
      <c r="AW8015" s="1">
        <v>39476.584999999999</v>
      </c>
      <c r="AX8015">
        <v>2010</v>
      </c>
    </row>
    <row r="8016" spans="1:50" x14ac:dyDescent="0.3">
      <c r="A8016">
        <v>927</v>
      </c>
      <c r="B8016" t="s">
        <v>1661</v>
      </c>
      <c r="C8016" t="s">
        <v>39</v>
      </c>
      <c r="D8016" t="s">
        <v>1662</v>
      </c>
      <c r="E8016" t="s">
        <v>40</v>
      </c>
      <c r="F8016" t="s">
        <v>41</v>
      </c>
      <c r="G8016" t="s">
        <v>15</v>
      </c>
      <c r="H8016" t="s">
        <v>6</v>
      </c>
      <c r="I8016" t="s">
        <v>42</v>
      </c>
      <c r="J8016" t="s">
        <v>18</v>
      </c>
      <c r="K8016" t="s">
        <v>18</v>
      </c>
      <c r="L8016" t="s">
        <v>18</v>
      </c>
      <c r="M8016" t="s">
        <v>18</v>
      </c>
      <c r="N8016" t="s">
        <v>18</v>
      </c>
      <c r="O8016" t="s">
        <v>18</v>
      </c>
      <c r="P8016" t="s">
        <v>18</v>
      </c>
      <c r="Q8016" t="s">
        <v>18</v>
      </c>
      <c r="R8016" t="s">
        <v>18</v>
      </c>
      <c r="S8016" t="s">
        <v>18</v>
      </c>
      <c r="T8016" t="s">
        <v>18</v>
      </c>
      <c r="U8016" t="s">
        <v>18</v>
      </c>
      <c r="V8016">
        <v>20.782</v>
      </c>
      <c r="W8016">
        <v>233.16300000000001</v>
      </c>
      <c r="X8016" s="1">
        <v>2911.625</v>
      </c>
      <c r="Y8016" s="1">
        <v>13344.703</v>
      </c>
      <c r="Z8016" s="1">
        <v>24170.441999999999</v>
      </c>
      <c r="AA8016" s="1">
        <v>40928.06</v>
      </c>
      <c r="AB8016" s="1">
        <v>58444.03</v>
      </c>
      <c r="AC8016" s="1">
        <v>86590.721000000005</v>
      </c>
      <c r="AD8016" s="1">
        <v>130703.65700000001</v>
      </c>
      <c r="AE8016" s="1">
        <v>195364.71400000001</v>
      </c>
      <c r="AF8016" s="1">
        <v>291903.10700000002</v>
      </c>
      <c r="AG8016" s="1">
        <v>381280.52100000001</v>
      </c>
      <c r="AH8016" s="1">
        <v>469482.31</v>
      </c>
      <c r="AI8016" s="1">
        <v>602976.37100000004</v>
      </c>
      <c r="AJ8016" s="1">
        <v>775787.58499999996</v>
      </c>
      <c r="AK8016" s="1">
        <v>1037516.1040000001</v>
      </c>
      <c r="AL8016" s="1">
        <v>1369966.973</v>
      </c>
      <c r="AM8016" s="1">
        <v>1751517.8570000001</v>
      </c>
      <c r="AN8016" s="1">
        <v>2168207.0180000002</v>
      </c>
      <c r="AO8016" s="1">
        <v>2675810.997</v>
      </c>
      <c r="AP8016" s="1">
        <v>3251649.3840000001</v>
      </c>
      <c r="AQ8016" s="1">
        <v>3934615.3659999999</v>
      </c>
      <c r="AR8016" s="1">
        <v>4637073.2</v>
      </c>
      <c r="AS8016" s="1">
        <v>5430047.4759999998</v>
      </c>
      <c r="AT8016" s="1">
        <v>6324245.5820000004</v>
      </c>
      <c r="AU8016" s="1">
        <v>7329857.6100000003</v>
      </c>
      <c r="AV8016" s="1">
        <v>8495371.0109999999</v>
      </c>
      <c r="AW8016" s="1">
        <v>9846211.5449999999</v>
      </c>
      <c r="AX8016">
        <v>2010</v>
      </c>
    </row>
    <row r="8017" spans="1:50" x14ac:dyDescent="0.3">
      <c r="A8017">
        <v>927</v>
      </c>
      <c r="B8017" t="s">
        <v>1661</v>
      </c>
      <c r="C8017" t="s">
        <v>43</v>
      </c>
      <c r="D8017" t="s">
        <v>1662</v>
      </c>
      <c r="E8017" t="s">
        <v>40</v>
      </c>
      <c r="F8017" t="s">
        <v>44</v>
      </c>
      <c r="G8017" t="s">
        <v>28</v>
      </c>
      <c r="H8017" t="s">
        <v>6</v>
      </c>
      <c r="I8017" t="s">
        <v>42</v>
      </c>
      <c r="J8017" t="s">
        <v>18</v>
      </c>
      <c r="K8017" t="s">
        <v>18</v>
      </c>
      <c r="L8017" t="s">
        <v>18</v>
      </c>
      <c r="M8017" t="s">
        <v>18</v>
      </c>
      <c r="N8017" t="s">
        <v>18</v>
      </c>
      <c r="O8017" t="s">
        <v>18</v>
      </c>
      <c r="P8017" t="s">
        <v>18</v>
      </c>
      <c r="Q8017" t="s">
        <v>18</v>
      </c>
      <c r="R8017" t="s">
        <v>18</v>
      </c>
      <c r="S8017" t="s">
        <v>18</v>
      </c>
      <c r="T8017" t="s">
        <v>18</v>
      </c>
      <c r="U8017" t="s">
        <v>18</v>
      </c>
      <c r="V8017">
        <v>167.18199999999999</v>
      </c>
      <c r="W8017">
        <v>251.774</v>
      </c>
      <c r="X8017">
        <v>292.66699999999997</v>
      </c>
      <c r="Y8017">
        <v>448.12200000000001</v>
      </c>
      <c r="Z8017">
        <v>601.90800000000002</v>
      </c>
      <c r="AA8017">
        <v>616.10599999999999</v>
      </c>
      <c r="AB8017">
        <v>616.90099999999995</v>
      </c>
      <c r="AC8017">
        <v>693.22</v>
      </c>
      <c r="AD8017">
        <v>550.72</v>
      </c>
      <c r="AE8017">
        <v>461.37400000000002</v>
      </c>
      <c r="AF8017">
        <v>378.36700000000002</v>
      </c>
      <c r="AG8017">
        <v>392.55399999999997</v>
      </c>
      <c r="AH8017">
        <v>459.54399999999998</v>
      </c>
      <c r="AI8017">
        <v>541.89400000000001</v>
      </c>
      <c r="AJ8017">
        <v>636.29100000000005</v>
      </c>
      <c r="AK8017">
        <v>821.09500000000003</v>
      </c>
      <c r="AL8017" s="1">
        <v>1038.1859999999999</v>
      </c>
      <c r="AM8017" s="1">
        <v>1195.021</v>
      </c>
      <c r="AN8017" s="1">
        <v>1367.125</v>
      </c>
      <c r="AO8017" s="1">
        <v>1560.8489999999999</v>
      </c>
      <c r="AP8017" s="1">
        <v>1720.7550000000001</v>
      </c>
      <c r="AQ8017" s="1">
        <v>1878.413</v>
      </c>
      <c r="AR8017" s="1">
        <v>2061.125</v>
      </c>
      <c r="AS8017" s="1">
        <v>2191.9839999999999</v>
      </c>
      <c r="AT8017" s="1">
        <v>2379.3449999999998</v>
      </c>
      <c r="AU8017" s="1">
        <v>2571.556</v>
      </c>
      <c r="AV8017" s="1">
        <v>2779.4290000000001</v>
      </c>
      <c r="AW8017" s="1">
        <v>3004.1889999999999</v>
      </c>
      <c r="AX8017">
        <v>2010</v>
      </c>
    </row>
    <row r="8018" spans="1:50" x14ac:dyDescent="0.3">
      <c r="A8018">
        <v>927</v>
      </c>
      <c r="B8018" t="s">
        <v>1661</v>
      </c>
      <c r="C8018" t="s">
        <v>45</v>
      </c>
      <c r="D8018" t="s">
        <v>1662</v>
      </c>
      <c r="E8018" t="s">
        <v>46</v>
      </c>
      <c r="F8018" t="s">
        <v>47</v>
      </c>
      <c r="G8018" t="s">
        <v>48</v>
      </c>
    </row>
    <row r="8019" spans="1:50" x14ac:dyDescent="0.3">
      <c r="A8019">
        <v>927</v>
      </c>
      <c r="B8019" t="s">
        <v>1661</v>
      </c>
      <c r="C8019" t="s">
        <v>49</v>
      </c>
      <c r="D8019" t="s">
        <v>1662</v>
      </c>
      <c r="E8019" t="s">
        <v>50</v>
      </c>
      <c r="F8019" t="s">
        <v>51</v>
      </c>
      <c r="G8019" t="s">
        <v>52</v>
      </c>
      <c r="H8019" t="s">
        <v>16</v>
      </c>
      <c r="I8019" t="s">
        <v>29</v>
      </c>
      <c r="J8019" t="s">
        <v>18</v>
      </c>
      <c r="K8019" t="s">
        <v>18</v>
      </c>
      <c r="L8019" t="s">
        <v>18</v>
      </c>
      <c r="M8019" t="s">
        <v>18</v>
      </c>
      <c r="N8019" t="s">
        <v>18</v>
      </c>
      <c r="O8019" t="s">
        <v>18</v>
      </c>
      <c r="P8019" t="s">
        <v>18</v>
      </c>
      <c r="Q8019" t="s">
        <v>18</v>
      </c>
      <c r="R8019" t="s">
        <v>18</v>
      </c>
      <c r="S8019" t="s">
        <v>18</v>
      </c>
      <c r="T8019" t="s">
        <v>18</v>
      </c>
      <c r="U8019" t="s">
        <v>18</v>
      </c>
      <c r="V8019">
        <v>37.777999999999999</v>
      </c>
      <c r="W8019">
        <v>37.770000000000003</v>
      </c>
      <c r="X8019">
        <v>36.567999999999998</v>
      </c>
      <c r="Y8019">
        <v>36.994</v>
      </c>
      <c r="Z8019">
        <v>38.31</v>
      </c>
      <c r="AA8019">
        <v>40.991999999999997</v>
      </c>
      <c r="AB8019">
        <v>43.222000000000001</v>
      </c>
      <c r="AC8019">
        <v>45.771000000000001</v>
      </c>
      <c r="AD8019">
        <v>48.591000000000001</v>
      </c>
      <c r="AE8019">
        <v>51.786000000000001</v>
      </c>
      <c r="AF8019">
        <v>54.683999999999997</v>
      </c>
      <c r="AG8019">
        <v>58.116999999999997</v>
      </c>
      <c r="AH8019">
        <v>64.134</v>
      </c>
      <c r="AI8019">
        <v>70.831000000000003</v>
      </c>
      <c r="AJ8019">
        <v>78.483000000000004</v>
      </c>
      <c r="AK8019">
        <v>88.225999999999999</v>
      </c>
      <c r="AL8019">
        <v>98.052999999999997</v>
      </c>
      <c r="AM8019">
        <v>106.8</v>
      </c>
      <c r="AN8019">
        <v>117.294</v>
      </c>
      <c r="AO8019">
        <v>129.65199999999999</v>
      </c>
      <c r="AP8019">
        <v>142.80199999999999</v>
      </c>
      <c r="AQ8019">
        <v>156.524</v>
      </c>
      <c r="AR8019">
        <v>170.286</v>
      </c>
      <c r="AS8019">
        <v>184.70500000000001</v>
      </c>
      <c r="AT8019">
        <v>199.476</v>
      </c>
      <c r="AU8019">
        <v>214.77099999999999</v>
      </c>
      <c r="AV8019">
        <v>231.375</v>
      </c>
      <c r="AW8019">
        <v>249.14</v>
      </c>
      <c r="AX8019">
        <v>2012</v>
      </c>
    </row>
    <row r="8020" spans="1:50" x14ac:dyDescent="0.3">
      <c r="A8020">
        <v>927</v>
      </c>
      <c r="B8020" t="s">
        <v>1661</v>
      </c>
      <c r="C8020" t="s">
        <v>53</v>
      </c>
      <c r="D8020" t="s">
        <v>1662</v>
      </c>
      <c r="E8020" t="s">
        <v>54</v>
      </c>
      <c r="F8020" t="s">
        <v>55</v>
      </c>
      <c r="G8020" t="s">
        <v>52</v>
      </c>
      <c r="H8020" t="s">
        <v>6</v>
      </c>
      <c r="I8020" t="s">
        <v>42</v>
      </c>
      <c r="J8020" t="s">
        <v>18</v>
      </c>
      <c r="K8020" t="s">
        <v>18</v>
      </c>
      <c r="L8020" t="s">
        <v>18</v>
      </c>
      <c r="M8020" t="s">
        <v>18</v>
      </c>
      <c r="N8020" t="s">
        <v>18</v>
      </c>
      <c r="O8020" t="s">
        <v>18</v>
      </c>
      <c r="P8020" t="s">
        <v>18</v>
      </c>
      <c r="Q8020" t="s">
        <v>18</v>
      </c>
      <c r="R8020" t="s">
        <v>18</v>
      </c>
      <c r="S8020" t="s">
        <v>18</v>
      </c>
      <c r="T8020" t="s">
        <v>18</v>
      </c>
      <c r="U8020" t="s">
        <v>18</v>
      </c>
      <c r="V8020" s="1">
        <v>1768.6679999999999</v>
      </c>
      <c r="W8020" s="1">
        <v>1728.3879999999999</v>
      </c>
      <c r="X8020" s="1">
        <v>1641.1010000000001</v>
      </c>
      <c r="Y8020" s="1">
        <v>1630.4459999999999</v>
      </c>
      <c r="Z8020" s="1">
        <v>1656.2570000000001</v>
      </c>
      <c r="AA8020" s="1">
        <v>1717.52</v>
      </c>
      <c r="AB8020" s="1">
        <v>1783.7619999999999</v>
      </c>
      <c r="AC8020" s="1">
        <v>1861.8889999999999</v>
      </c>
      <c r="AD8020" s="1">
        <v>1950.8230000000001</v>
      </c>
      <c r="AE8020" s="1">
        <v>2054.1</v>
      </c>
      <c r="AF8020" s="1">
        <v>2142.5450000000001</v>
      </c>
      <c r="AG8020" s="1">
        <v>2252.4259999999999</v>
      </c>
      <c r="AH8020" s="1">
        <v>2455.7429999999999</v>
      </c>
      <c r="AI8020" s="1">
        <v>2682.1950000000002</v>
      </c>
      <c r="AJ8020" s="1">
        <v>2932.9740000000002</v>
      </c>
      <c r="AK8020" s="1">
        <v>3247.549</v>
      </c>
      <c r="AL8020" s="1">
        <v>3558.7040000000002</v>
      </c>
      <c r="AM8020" s="1">
        <v>3814.2930000000001</v>
      </c>
      <c r="AN8020" s="1">
        <v>4115.5780000000004</v>
      </c>
      <c r="AO8020" s="1">
        <v>4455.3829999999998</v>
      </c>
      <c r="AP8020" s="1">
        <v>4800.7139999999999</v>
      </c>
      <c r="AQ8020" s="1">
        <v>5175.8760000000002</v>
      </c>
      <c r="AR8020" s="1">
        <v>5564.1980000000003</v>
      </c>
      <c r="AS8020" s="1">
        <v>5963.7690000000002</v>
      </c>
      <c r="AT8020" s="1">
        <v>6364.317</v>
      </c>
      <c r="AU8020" s="1">
        <v>6771.0649999999996</v>
      </c>
      <c r="AV8020" s="1">
        <v>7208.0330000000004</v>
      </c>
      <c r="AW8020" s="1">
        <v>7669.4390000000003</v>
      </c>
      <c r="AX8020">
        <v>2010</v>
      </c>
    </row>
    <row r="8021" spans="1:50" x14ac:dyDescent="0.3">
      <c r="A8021">
        <v>927</v>
      </c>
      <c r="B8021" t="s">
        <v>1661</v>
      </c>
      <c r="C8021" t="s">
        <v>56</v>
      </c>
      <c r="D8021" t="s">
        <v>1662</v>
      </c>
      <c r="E8021" t="s">
        <v>57</v>
      </c>
      <c r="F8021" t="s">
        <v>58</v>
      </c>
      <c r="G8021" t="s">
        <v>59</v>
      </c>
      <c r="I8021" t="s">
        <v>29</v>
      </c>
      <c r="J8021" t="s">
        <v>18</v>
      </c>
      <c r="K8021" t="s">
        <v>18</v>
      </c>
      <c r="L8021" t="s">
        <v>18</v>
      </c>
      <c r="M8021" t="s">
        <v>18</v>
      </c>
      <c r="N8021" t="s">
        <v>18</v>
      </c>
      <c r="O8021" t="s">
        <v>18</v>
      </c>
      <c r="P8021" t="s">
        <v>18</v>
      </c>
      <c r="Q8021" t="s">
        <v>18</v>
      </c>
      <c r="R8021" t="s">
        <v>18</v>
      </c>
      <c r="S8021" t="s">
        <v>18</v>
      </c>
      <c r="T8021" t="s">
        <v>18</v>
      </c>
      <c r="U8021" t="s">
        <v>18</v>
      </c>
      <c r="V8021">
        <v>0.11899999999999999</v>
      </c>
      <c r="W8021">
        <v>0.113</v>
      </c>
      <c r="X8021">
        <v>0.104</v>
      </c>
      <c r="Y8021">
        <v>0.1</v>
      </c>
      <c r="Z8021">
        <v>9.8000000000000004E-2</v>
      </c>
      <c r="AA8021">
        <v>9.9000000000000005E-2</v>
      </c>
      <c r="AB8021">
        <v>0.1</v>
      </c>
      <c r="AC8021">
        <v>0.10100000000000001</v>
      </c>
      <c r="AD8021">
        <v>0.1</v>
      </c>
      <c r="AE8021">
        <v>0.10199999999999999</v>
      </c>
      <c r="AF8021">
        <v>0.10299999999999999</v>
      </c>
      <c r="AG8021">
        <v>0.10299999999999999</v>
      </c>
      <c r="AH8021">
        <v>0.105</v>
      </c>
      <c r="AI8021">
        <v>0.107</v>
      </c>
      <c r="AJ8021">
        <v>0.109</v>
      </c>
      <c r="AK8021">
        <v>0.113</v>
      </c>
      <c r="AL8021">
        <v>0.12</v>
      </c>
      <c r="AM8021">
        <v>0.13</v>
      </c>
      <c r="AN8021">
        <v>0.13400000000000001</v>
      </c>
      <c r="AO8021">
        <v>0.14000000000000001</v>
      </c>
      <c r="AP8021">
        <v>0.14699999999999999</v>
      </c>
      <c r="AQ8021">
        <v>0.154</v>
      </c>
      <c r="AR8021">
        <v>0.159</v>
      </c>
      <c r="AS8021">
        <v>0.16300000000000001</v>
      </c>
      <c r="AT8021">
        <v>0.16600000000000001</v>
      </c>
      <c r="AU8021">
        <v>0.16900000000000001</v>
      </c>
      <c r="AV8021">
        <v>0.17100000000000001</v>
      </c>
      <c r="AW8021">
        <v>0.17399999999999999</v>
      </c>
      <c r="AX8021">
        <v>2011</v>
      </c>
    </row>
    <row r="8022" spans="1:50" x14ac:dyDescent="0.3">
      <c r="A8022">
        <v>927</v>
      </c>
      <c r="B8022" t="s">
        <v>1661</v>
      </c>
      <c r="C8022" t="s">
        <v>60</v>
      </c>
      <c r="D8022" t="s">
        <v>1662</v>
      </c>
      <c r="E8022" t="s">
        <v>61</v>
      </c>
      <c r="F8022" t="s">
        <v>62</v>
      </c>
      <c r="G8022" t="s">
        <v>63</v>
      </c>
      <c r="I8022" t="s">
        <v>29</v>
      </c>
      <c r="J8022" t="s">
        <v>18</v>
      </c>
      <c r="K8022" t="s">
        <v>18</v>
      </c>
      <c r="L8022" t="s">
        <v>18</v>
      </c>
      <c r="M8022" t="s">
        <v>18</v>
      </c>
      <c r="N8022" t="s">
        <v>18</v>
      </c>
      <c r="O8022" t="s">
        <v>18</v>
      </c>
      <c r="P8022" t="s">
        <v>18</v>
      </c>
      <c r="Q8022" t="s">
        <v>18</v>
      </c>
      <c r="R8022" t="s">
        <v>18</v>
      </c>
      <c r="S8022" t="s">
        <v>18</v>
      </c>
      <c r="T8022" t="s">
        <v>18</v>
      </c>
      <c r="U8022" t="s">
        <v>18</v>
      </c>
      <c r="V8022">
        <v>1.2E-2</v>
      </c>
      <c r="W8022">
        <v>0.13500000000000001</v>
      </c>
      <c r="X8022">
        <v>1.774</v>
      </c>
      <c r="Y8022">
        <v>8.1850000000000005</v>
      </c>
      <c r="Z8022">
        <v>14.593</v>
      </c>
      <c r="AA8022">
        <v>23.83</v>
      </c>
      <c r="AB8022">
        <v>32.764000000000003</v>
      </c>
      <c r="AC8022">
        <v>46.506999999999998</v>
      </c>
      <c r="AD8022">
        <v>66.998999999999995</v>
      </c>
      <c r="AE8022">
        <v>95.11</v>
      </c>
      <c r="AF8022">
        <v>136.24100000000001</v>
      </c>
      <c r="AG8022">
        <v>169.27600000000001</v>
      </c>
      <c r="AH8022">
        <v>191.17699999999999</v>
      </c>
      <c r="AI8022">
        <v>224.80699999999999</v>
      </c>
      <c r="AJ8022">
        <v>264.505</v>
      </c>
      <c r="AK8022">
        <v>319.47699999999998</v>
      </c>
      <c r="AL8022">
        <v>384.96199999999999</v>
      </c>
      <c r="AM8022">
        <v>459.19900000000001</v>
      </c>
      <c r="AN8022">
        <v>526.82899999999995</v>
      </c>
      <c r="AO8022">
        <v>600.57899999999995</v>
      </c>
      <c r="AP8022">
        <v>677.32600000000002</v>
      </c>
      <c r="AQ8022">
        <v>760.18299999999999</v>
      </c>
      <c r="AR8022">
        <v>833.37699999999995</v>
      </c>
      <c r="AS8022">
        <v>910.50599999999997</v>
      </c>
      <c r="AT8022">
        <v>993.70399999999995</v>
      </c>
      <c r="AU8022" s="1">
        <v>1082.527</v>
      </c>
      <c r="AV8022" s="1">
        <v>1178.598</v>
      </c>
      <c r="AW8022" s="1">
        <v>1283.8240000000001</v>
      </c>
      <c r="AX8022">
        <v>2012</v>
      </c>
    </row>
    <row r="8023" spans="1:50" x14ac:dyDescent="0.3">
      <c r="A8023">
        <v>927</v>
      </c>
      <c r="B8023" t="s">
        <v>1661</v>
      </c>
      <c r="C8023" t="s">
        <v>64</v>
      </c>
      <c r="D8023" t="s">
        <v>1662</v>
      </c>
      <c r="E8023" t="s">
        <v>65</v>
      </c>
      <c r="F8023" t="s">
        <v>66</v>
      </c>
      <c r="G8023" t="s">
        <v>67</v>
      </c>
      <c r="I8023" t="s">
        <v>1663</v>
      </c>
      <c r="J8023" t="s">
        <v>18</v>
      </c>
      <c r="K8023" t="s">
        <v>18</v>
      </c>
      <c r="L8023" t="s">
        <v>18</v>
      </c>
      <c r="M8023" t="s">
        <v>18</v>
      </c>
      <c r="N8023" t="s">
        <v>18</v>
      </c>
      <c r="O8023" t="s">
        <v>18</v>
      </c>
      <c r="P8023" t="s">
        <v>18</v>
      </c>
      <c r="Q8023" t="s">
        <v>18</v>
      </c>
      <c r="R8023" t="s">
        <v>18</v>
      </c>
      <c r="S8023" t="s">
        <v>18</v>
      </c>
      <c r="T8023" t="s">
        <v>18</v>
      </c>
      <c r="U8023" t="s">
        <v>18</v>
      </c>
      <c r="V8023">
        <v>43.929000000000002</v>
      </c>
      <c r="W8023">
        <v>14.7</v>
      </c>
      <c r="X8023">
        <v>18.2</v>
      </c>
      <c r="Y8023">
        <v>24.2</v>
      </c>
      <c r="Z8023">
        <v>23</v>
      </c>
      <c r="AA8023">
        <v>18.899999999999999</v>
      </c>
      <c r="AB8023">
        <v>20.9</v>
      </c>
      <c r="AC8023">
        <v>17.100000000000001</v>
      </c>
      <c r="AD8023">
        <v>19.600000000000001</v>
      </c>
      <c r="AE8023">
        <v>21.1</v>
      </c>
      <c r="AF8023">
        <v>21.2</v>
      </c>
      <c r="AG8023">
        <v>20.8</v>
      </c>
      <c r="AH8023">
        <v>24.5</v>
      </c>
      <c r="AI8023">
        <v>28</v>
      </c>
      <c r="AJ8023">
        <v>29.6</v>
      </c>
      <c r="AK8023">
        <v>30</v>
      </c>
      <c r="AL8023">
        <v>31</v>
      </c>
      <c r="AM8023">
        <v>31</v>
      </c>
      <c r="AN8023">
        <v>30.667000000000002</v>
      </c>
      <c r="AO8023">
        <v>30.888999999999999</v>
      </c>
      <c r="AP8023">
        <v>30.852</v>
      </c>
      <c r="AQ8023">
        <v>30.802</v>
      </c>
      <c r="AR8023">
        <v>30.847999999999999</v>
      </c>
      <c r="AS8023">
        <v>30.834</v>
      </c>
      <c r="AT8023">
        <v>30.827999999999999</v>
      </c>
      <c r="AU8023">
        <v>30.837</v>
      </c>
      <c r="AV8023">
        <v>30.832999999999998</v>
      </c>
      <c r="AW8023">
        <v>30.832999999999998</v>
      </c>
      <c r="AX8023">
        <v>2012</v>
      </c>
    </row>
    <row r="8024" spans="1:50" x14ac:dyDescent="0.3">
      <c r="A8024">
        <v>927</v>
      </c>
      <c r="B8024" t="s">
        <v>1661</v>
      </c>
      <c r="C8024" t="s">
        <v>68</v>
      </c>
      <c r="D8024" t="s">
        <v>1662</v>
      </c>
      <c r="E8024" t="s">
        <v>69</v>
      </c>
      <c r="F8024" t="s">
        <v>70</v>
      </c>
      <c r="G8024" t="s">
        <v>67</v>
      </c>
      <c r="I8024" t="s">
        <v>1663</v>
      </c>
      <c r="J8024" t="s">
        <v>18</v>
      </c>
      <c r="K8024" t="s">
        <v>18</v>
      </c>
      <c r="L8024" t="s">
        <v>18</v>
      </c>
      <c r="M8024" t="s">
        <v>18</v>
      </c>
      <c r="N8024" t="s">
        <v>18</v>
      </c>
      <c r="O8024" t="s">
        <v>18</v>
      </c>
      <c r="P8024" t="s">
        <v>18</v>
      </c>
      <c r="Q8024" t="s">
        <v>18</v>
      </c>
      <c r="R8024" t="s">
        <v>18</v>
      </c>
      <c r="S8024" t="s">
        <v>18</v>
      </c>
      <c r="T8024" t="s">
        <v>18</v>
      </c>
      <c r="U8024" t="s">
        <v>18</v>
      </c>
      <c r="V8024">
        <v>43.929000000000002</v>
      </c>
      <c r="W8024">
        <v>6.9080000000000004</v>
      </c>
      <c r="X8024">
        <v>20.024999999999999</v>
      </c>
      <c r="Y8024">
        <v>23.992999999999999</v>
      </c>
      <c r="Z8024">
        <v>15.952999999999999</v>
      </c>
      <c r="AA8024">
        <v>14.929</v>
      </c>
      <c r="AB8024">
        <v>20.218</v>
      </c>
      <c r="AC8024">
        <v>16.143000000000001</v>
      </c>
      <c r="AD8024">
        <v>21.387</v>
      </c>
      <c r="AE8024">
        <v>20.122</v>
      </c>
      <c r="AF8024">
        <v>22.402999999999999</v>
      </c>
      <c r="AG8024">
        <v>26.596</v>
      </c>
      <c r="AH8024">
        <v>31.661999999999999</v>
      </c>
      <c r="AI8024">
        <v>35.689</v>
      </c>
      <c r="AJ8024">
        <v>38.78</v>
      </c>
      <c r="AK8024">
        <v>37.323999999999998</v>
      </c>
      <c r="AL8024">
        <v>39.689</v>
      </c>
      <c r="AM8024">
        <v>33.195999999999998</v>
      </c>
      <c r="AN8024">
        <v>36.819000000000003</v>
      </c>
      <c r="AO8024">
        <v>36.64</v>
      </c>
      <c r="AP8024">
        <v>32.024000000000001</v>
      </c>
      <c r="AQ8024">
        <v>30.914999999999999</v>
      </c>
      <c r="AR8024">
        <v>30.969000000000001</v>
      </c>
      <c r="AS8024">
        <v>31.283999999999999</v>
      </c>
      <c r="AT8024">
        <v>31.683</v>
      </c>
      <c r="AU8024">
        <v>31.773</v>
      </c>
      <c r="AV8024">
        <v>32.000999999999998</v>
      </c>
      <c r="AW8024">
        <v>32.448</v>
      </c>
      <c r="AX8024">
        <v>2012</v>
      </c>
    </row>
    <row r="8025" spans="1:50" x14ac:dyDescent="0.3">
      <c r="A8025">
        <v>927</v>
      </c>
      <c r="B8025" t="s">
        <v>1661</v>
      </c>
      <c r="C8025" t="s">
        <v>71</v>
      </c>
      <c r="D8025" t="s">
        <v>1662</v>
      </c>
      <c r="E8025" t="s">
        <v>72</v>
      </c>
      <c r="F8025" t="s">
        <v>73</v>
      </c>
      <c r="G8025" t="s">
        <v>33</v>
      </c>
      <c r="I8025" t="s">
        <v>1664</v>
      </c>
      <c r="J8025" t="s">
        <v>18</v>
      </c>
      <c r="K8025" t="s">
        <v>18</v>
      </c>
      <c r="L8025" t="s">
        <v>18</v>
      </c>
      <c r="M8025" t="s">
        <v>18</v>
      </c>
      <c r="N8025" t="s">
        <v>18</v>
      </c>
      <c r="O8025" t="s">
        <v>18</v>
      </c>
      <c r="P8025" t="s">
        <v>18</v>
      </c>
      <c r="Q8025" t="s">
        <v>18</v>
      </c>
      <c r="R8025" t="s">
        <v>18</v>
      </c>
      <c r="S8025" t="s">
        <v>18</v>
      </c>
      <c r="T8025" t="s">
        <v>18</v>
      </c>
      <c r="U8025" t="s">
        <v>18</v>
      </c>
      <c r="V8025">
        <v>0.23400000000000001</v>
      </c>
      <c r="W8025">
        <v>1.4810000000000001</v>
      </c>
      <c r="X8025">
        <v>24.716000000000001</v>
      </c>
      <c r="Y8025">
        <v>100</v>
      </c>
      <c r="Z8025">
        <v>153.96100000000001</v>
      </c>
      <c r="AA8025">
        <v>263.05200000000002</v>
      </c>
      <c r="AB8025">
        <v>339.28800000000001</v>
      </c>
      <c r="AC8025">
        <v>438.029</v>
      </c>
      <c r="AD8025">
        <v>547.56500000000005</v>
      </c>
      <c r="AE8025">
        <v>696.78099999999995</v>
      </c>
      <c r="AF8025">
        <v>886.93700000000001</v>
      </c>
      <c r="AG8025">
        <v>989.56799999999998</v>
      </c>
      <c r="AH8025" s="1">
        <v>1054.855</v>
      </c>
      <c r="AI8025" s="1">
        <v>1160.8050000000001</v>
      </c>
      <c r="AJ8025" s="1">
        <v>1325.8869999999999</v>
      </c>
      <c r="AK8025" s="1">
        <v>1488.752</v>
      </c>
      <c r="AL8025" s="1">
        <v>1678.52</v>
      </c>
      <c r="AM8025" s="1">
        <v>1914.8579999999999</v>
      </c>
      <c r="AN8025" s="1">
        <v>2094.4630000000002</v>
      </c>
      <c r="AO8025" s="1">
        <v>2362.7350000000001</v>
      </c>
      <c r="AP8025" s="1">
        <v>2647.9349999999999</v>
      </c>
      <c r="AQ8025" s="1">
        <v>2944.2379999999998</v>
      </c>
      <c r="AR8025" s="1">
        <v>3239.623</v>
      </c>
      <c r="AS8025" s="1">
        <v>3602.2159999999999</v>
      </c>
      <c r="AT8025" s="1">
        <v>3999.6570000000002</v>
      </c>
      <c r="AU8025" s="1">
        <v>4439.6189999999997</v>
      </c>
      <c r="AV8025" s="1">
        <v>4927.9769999999999</v>
      </c>
      <c r="AW8025" s="1">
        <v>5470.0540000000001</v>
      </c>
      <c r="AX8025">
        <v>2012</v>
      </c>
    </row>
    <row r="8026" spans="1:50" x14ac:dyDescent="0.3">
      <c r="A8026">
        <v>927</v>
      </c>
      <c r="B8026" t="s">
        <v>1661</v>
      </c>
      <c r="C8026" t="s">
        <v>75</v>
      </c>
      <c r="D8026" t="s">
        <v>1662</v>
      </c>
      <c r="E8026" t="s">
        <v>72</v>
      </c>
      <c r="F8026" t="s">
        <v>76</v>
      </c>
      <c r="G8026" t="s">
        <v>21</v>
      </c>
      <c r="I8026" t="s">
        <v>77</v>
      </c>
      <c r="J8026" t="s">
        <v>18</v>
      </c>
      <c r="K8026" t="s">
        <v>18</v>
      </c>
      <c r="L8026" t="s">
        <v>18</v>
      </c>
      <c r="M8026" t="s">
        <v>18</v>
      </c>
      <c r="N8026" t="s">
        <v>18</v>
      </c>
      <c r="O8026" t="s">
        <v>18</v>
      </c>
      <c r="P8026" t="s">
        <v>18</v>
      </c>
      <c r="Q8026" t="s">
        <v>18</v>
      </c>
      <c r="R8026" t="s">
        <v>18</v>
      </c>
      <c r="S8026" t="s">
        <v>18</v>
      </c>
      <c r="T8026" t="s">
        <v>18</v>
      </c>
      <c r="U8026" t="s">
        <v>18</v>
      </c>
      <c r="V8026" t="s">
        <v>18</v>
      </c>
      <c r="W8026">
        <v>534.17999999999995</v>
      </c>
      <c r="X8026" s="1">
        <v>1568.3330000000001</v>
      </c>
      <c r="Y8026">
        <v>304.59699999999998</v>
      </c>
      <c r="Z8026">
        <v>53.960999999999999</v>
      </c>
      <c r="AA8026">
        <v>70.856999999999999</v>
      </c>
      <c r="AB8026">
        <v>28.981000000000002</v>
      </c>
      <c r="AC8026">
        <v>29.103000000000002</v>
      </c>
      <c r="AD8026">
        <v>25.006</v>
      </c>
      <c r="AE8026">
        <v>27.251000000000001</v>
      </c>
      <c r="AF8026">
        <v>27.291</v>
      </c>
      <c r="AG8026">
        <v>11.571</v>
      </c>
      <c r="AH8026">
        <v>6.5970000000000004</v>
      </c>
      <c r="AI8026">
        <v>10.044</v>
      </c>
      <c r="AJ8026">
        <v>14.221</v>
      </c>
      <c r="AK8026">
        <v>12.284000000000001</v>
      </c>
      <c r="AL8026">
        <v>12.747</v>
      </c>
      <c r="AM8026">
        <v>14.08</v>
      </c>
      <c r="AN8026">
        <v>9.3800000000000008</v>
      </c>
      <c r="AO8026">
        <v>12.808999999999999</v>
      </c>
      <c r="AP8026">
        <v>12.071</v>
      </c>
      <c r="AQ8026">
        <v>11.19</v>
      </c>
      <c r="AR8026">
        <v>10.032999999999999</v>
      </c>
      <c r="AS8026">
        <v>11.192</v>
      </c>
      <c r="AT8026">
        <v>11.032999999999999</v>
      </c>
      <c r="AU8026">
        <v>11</v>
      </c>
      <c r="AV8026">
        <v>11</v>
      </c>
      <c r="AW8026">
        <v>11</v>
      </c>
      <c r="AX8026">
        <v>2012</v>
      </c>
    </row>
    <row r="8027" spans="1:50" x14ac:dyDescent="0.3">
      <c r="A8027">
        <v>927</v>
      </c>
      <c r="B8027" t="s">
        <v>1661</v>
      </c>
      <c r="C8027" t="s">
        <v>78</v>
      </c>
      <c r="D8027" t="s">
        <v>1662</v>
      </c>
      <c r="E8027" t="s">
        <v>79</v>
      </c>
      <c r="F8027" t="s">
        <v>80</v>
      </c>
      <c r="G8027" t="s">
        <v>33</v>
      </c>
      <c r="I8027" t="s">
        <v>1664</v>
      </c>
      <c r="J8027" t="s">
        <v>18</v>
      </c>
      <c r="K8027" t="s">
        <v>18</v>
      </c>
      <c r="L8027" t="s">
        <v>18</v>
      </c>
      <c r="M8027" t="s">
        <v>18</v>
      </c>
      <c r="N8027" t="s">
        <v>18</v>
      </c>
      <c r="O8027" t="s">
        <v>18</v>
      </c>
      <c r="P8027" t="s">
        <v>18</v>
      </c>
      <c r="Q8027" t="s">
        <v>18</v>
      </c>
      <c r="R8027" t="s">
        <v>18</v>
      </c>
      <c r="S8027" t="s">
        <v>18</v>
      </c>
      <c r="T8027" t="s">
        <v>18</v>
      </c>
      <c r="U8027" t="s">
        <v>18</v>
      </c>
      <c r="V8027">
        <v>0.41599999999999998</v>
      </c>
      <c r="W8027">
        <v>4.101</v>
      </c>
      <c r="X8027">
        <v>56.646999999999998</v>
      </c>
      <c r="Y8027">
        <v>122.877</v>
      </c>
      <c r="Z8027">
        <v>201.97800000000001</v>
      </c>
      <c r="AA8027">
        <v>303.42599999999999</v>
      </c>
      <c r="AB8027">
        <v>382.53</v>
      </c>
      <c r="AC8027">
        <v>481.87299999999999</v>
      </c>
      <c r="AD8027">
        <v>617.673</v>
      </c>
      <c r="AE8027">
        <v>781.25199999999995</v>
      </c>
      <c r="AF8027">
        <v>949.66800000000001</v>
      </c>
      <c r="AG8027" s="1">
        <v>1023.623</v>
      </c>
      <c r="AH8027" s="1">
        <v>1116.675</v>
      </c>
      <c r="AI8027" s="1">
        <v>1254.422</v>
      </c>
      <c r="AJ8027" s="1">
        <v>1397.787</v>
      </c>
      <c r="AK8027" s="1">
        <v>1564.364</v>
      </c>
      <c r="AL8027" s="1">
        <v>1790.405</v>
      </c>
      <c r="AM8027" s="1">
        <v>1980.252</v>
      </c>
      <c r="AN8027" s="1">
        <v>2218.9589999999998</v>
      </c>
      <c r="AO8027" s="1">
        <v>2513.41</v>
      </c>
      <c r="AP8027" s="1">
        <v>2774.6970000000001</v>
      </c>
      <c r="AQ8027" s="1">
        <v>3058.7759999999998</v>
      </c>
      <c r="AR8027" s="1">
        <v>3394.3049999999998</v>
      </c>
      <c r="AS8027" s="1">
        <v>3778.1309999999999</v>
      </c>
      <c r="AT8027" s="1">
        <v>4193.7259999999997</v>
      </c>
      <c r="AU8027" s="1">
        <v>4655.0360000000001</v>
      </c>
      <c r="AV8027" s="1">
        <v>5167.09</v>
      </c>
      <c r="AW8027" s="1">
        <v>5735.4690000000001</v>
      </c>
      <c r="AX8027">
        <v>2012</v>
      </c>
    </row>
    <row r="8028" spans="1:50" x14ac:dyDescent="0.3">
      <c r="A8028">
        <v>927</v>
      </c>
      <c r="B8028" t="s">
        <v>1661</v>
      </c>
      <c r="C8028" t="s">
        <v>81</v>
      </c>
      <c r="D8028" t="s">
        <v>1662</v>
      </c>
      <c r="E8028" t="s">
        <v>79</v>
      </c>
      <c r="F8028" t="s">
        <v>82</v>
      </c>
      <c r="G8028" t="s">
        <v>21</v>
      </c>
      <c r="I8028" t="s">
        <v>83</v>
      </c>
      <c r="J8028" t="s">
        <v>18</v>
      </c>
      <c r="K8028" t="s">
        <v>18</v>
      </c>
      <c r="L8028" t="s">
        <v>18</v>
      </c>
      <c r="M8028" t="s">
        <v>18</v>
      </c>
      <c r="N8028" t="s">
        <v>18</v>
      </c>
      <c r="O8028" t="s">
        <v>18</v>
      </c>
      <c r="P8028" t="s">
        <v>18</v>
      </c>
      <c r="Q8028" t="s">
        <v>18</v>
      </c>
      <c r="R8028" t="s">
        <v>18</v>
      </c>
      <c r="S8028" t="s">
        <v>18</v>
      </c>
      <c r="T8028" t="s">
        <v>18</v>
      </c>
      <c r="U8028" t="s">
        <v>18</v>
      </c>
      <c r="V8028" t="s">
        <v>18</v>
      </c>
      <c r="W8028">
        <v>884.78200000000004</v>
      </c>
      <c r="X8028" s="1">
        <v>1281.4259999999999</v>
      </c>
      <c r="Y8028">
        <v>116.917</v>
      </c>
      <c r="Z8028">
        <v>64.373999999999995</v>
      </c>
      <c r="AA8028">
        <v>50.226999999999997</v>
      </c>
      <c r="AB8028">
        <v>26.07</v>
      </c>
      <c r="AC8028">
        <v>25.97</v>
      </c>
      <c r="AD8028">
        <v>28.181999999999999</v>
      </c>
      <c r="AE8028">
        <v>26.483000000000001</v>
      </c>
      <c r="AF8028">
        <v>21.556999999999999</v>
      </c>
      <c r="AG8028">
        <v>7.7869999999999999</v>
      </c>
      <c r="AH8028">
        <v>9.09</v>
      </c>
      <c r="AI8028">
        <v>12.335000000000001</v>
      </c>
      <c r="AJ8028">
        <v>11.429</v>
      </c>
      <c r="AK8028">
        <v>11.917</v>
      </c>
      <c r="AL8028">
        <v>14.449</v>
      </c>
      <c r="AM8028">
        <v>10.603999999999999</v>
      </c>
      <c r="AN8028">
        <v>12.054</v>
      </c>
      <c r="AO8028">
        <v>13.27</v>
      </c>
      <c r="AP8028">
        <v>10.396000000000001</v>
      </c>
      <c r="AQ8028">
        <v>10.238</v>
      </c>
      <c r="AR8028">
        <v>10.968999999999999</v>
      </c>
      <c r="AS8028">
        <v>11.308</v>
      </c>
      <c r="AT8028">
        <v>11</v>
      </c>
      <c r="AU8028">
        <v>11</v>
      </c>
      <c r="AV8028">
        <v>11</v>
      </c>
      <c r="AW8028">
        <v>11</v>
      </c>
      <c r="AX8028">
        <v>2012</v>
      </c>
    </row>
    <row r="8029" spans="1:50" x14ac:dyDescent="0.3">
      <c r="A8029">
        <v>927</v>
      </c>
      <c r="B8029" t="s">
        <v>1661</v>
      </c>
      <c r="C8029" t="s">
        <v>84</v>
      </c>
      <c r="D8029" t="s">
        <v>1662</v>
      </c>
      <c r="E8029" t="s">
        <v>85</v>
      </c>
      <c r="G8029" t="s">
        <v>59</v>
      </c>
    </row>
    <row r="8030" spans="1:50" x14ac:dyDescent="0.3">
      <c r="A8030">
        <v>927</v>
      </c>
      <c r="B8030" t="s">
        <v>1661</v>
      </c>
      <c r="C8030" t="s">
        <v>86</v>
      </c>
      <c r="D8030" t="s">
        <v>1662</v>
      </c>
      <c r="E8030" t="s">
        <v>87</v>
      </c>
      <c r="F8030" t="s">
        <v>88</v>
      </c>
      <c r="G8030" t="s">
        <v>21</v>
      </c>
      <c r="I8030" t="s">
        <v>1665</v>
      </c>
      <c r="J8030" t="s">
        <v>18</v>
      </c>
      <c r="K8030" t="s">
        <v>18</v>
      </c>
      <c r="L8030" t="s">
        <v>18</v>
      </c>
      <c r="M8030" t="s">
        <v>18</v>
      </c>
      <c r="N8030" t="s">
        <v>18</v>
      </c>
      <c r="O8030" t="s">
        <v>18</v>
      </c>
      <c r="P8030" t="s">
        <v>18</v>
      </c>
      <c r="Q8030" t="s">
        <v>18</v>
      </c>
      <c r="R8030" t="s">
        <v>18</v>
      </c>
      <c r="S8030" t="s">
        <v>18</v>
      </c>
      <c r="T8030" t="s">
        <v>18</v>
      </c>
      <c r="U8030" t="s">
        <v>18</v>
      </c>
      <c r="V8030">
        <v>-82.872</v>
      </c>
      <c r="W8030">
        <v>115.04600000000001</v>
      </c>
      <c r="X8030">
        <v>-17.381</v>
      </c>
      <c r="Y8030">
        <v>24.539000000000001</v>
      </c>
      <c r="Z8030">
        <v>32.435000000000002</v>
      </c>
      <c r="AA8030">
        <v>-20.472999999999999</v>
      </c>
      <c r="AB8030">
        <v>-18.079999999999998</v>
      </c>
      <c r="AC8030">
        <v>-4.0780000000000003</v>
      </c>
      <c r="AD8030">
        <v>-0.48799999999999999</v>
      </c>
      <c r="AE8030">
        <v>8.4939999999999998</v>
      </c>
      <c r="AF8030">
        <v>-10.993</v>
      </c>
      <c r="AG8030">
        <v>4.3899999999999997</v>
      </c>
      <c r="AH8030">
        <v>17.811</v>
      </c>
      <c r="AI8030">
        <v>6.1280000000000001</v>
      </c>
      <c r="AJ8030">
        <v>13.9</v>
      </c>
      <c r="AK8030">
        <v>40.783000000000001</v>
      </c>
      <c r="AL8030">
        <v>29.556999999999999</v>
      </c>
      <c r="AM8030">
        <v>10.81</v>
      </c>
      <c r="AN8030">
        <v>-7.4379999999999997</v>
      </c>
      <c r="AO8030">
        <v>16.545999999999999</v>
      </c>
      <c r="AP8030">
        <v>22.806000000000001</v>
      </c>
      <c r="AQ8030">
        <v>9.2119999999999997</v>
      </c>
      <c r="AR8030">
        <v>4.2039999999999997</v>
      </c>
      <c r="AS8030">
        <v>3.371</v>
      </c>
      <c r="AT8030">
        <v>5.66</v>
      </c>
      <c r="AU8030">
        <v>5.4080000000000004</v>
      </c>
      <c r="AV8030">
        <v>5.4740000000000002</v>
      </c>
      <c r="AW8030">
        <v>5.1589999999999998</v>
      </c>
      <c r="AX8030">
        <v>2012</v>
      </c>
    </row>
    <row r="8031" spans="1:50" x14ac:dyDescent="0.3">
      <c r="A8031">
        <v>927</v>
      </c>
      <c r="B8031" t="s">
        <v>1661</v>
      </c>
      <c r="C8031" t="s">
        <v>90</v>
      </c>
      <c r="D8031" t="s">
        <v>1662</v>
      </c>
      <c r="E8031" t="s">
        <v>91</v>
      </c>
      <c r="F8031" t="s">
        <v>92</v>
      </c>
      <c r="G8031" t="s">
        <v>21</v>
      </c>
      <c r="I8031" t="s">
        <v>1665</v>
      </c>
      <c r="J8031" t="s">
        <v>18</v>
      </c>
      <c r="K8031" t="s">
        <v>18</v>
      </c>
      <c r="L8031" t="s">
        <v>18</v>
      </c>
      <c r="M8031" t="s">
        <v>18</v>
      </c>
      <c r="N8031" t="s">
        <v>18</v>
      </c>
      <c r="O8031" t="s">
        <v>18</v>
      </c>
      <c r="P8031" t="s">
        <v>18</v>
      </c>
      <c r="Q8031" t="s">
        <v>18</v>
      </c>
      <c r="R8031" t="s">
        <v>18</v>
      </c>
      <c r="S8031" t="s">
        <v>18</v>
      </c>
      <c r="T8031" t="s">
        <v>18</v>
      </c>
      <c r="U8031" t="s">
        <v>18</v>
      </c>
      <c r="V8031">
        <v>-82.831999999999994</v>
      </c>
      <c r="W8031">
        <v>106.554</v>
      </c>
      <c r="X8031">
        <v>-20.873999999999999</v>
      </c>
      <c r="Y8031">
        <v>18.984999999999999</v>
      </c>
      <c r="Z8031">
        <v>33.069000000000003</v>
      </c>
      <c r="AA8031">
        <v>-19.907</v>
      </c>
      <c r="AB8031">
        <v>-18.274000000000001</v>
      </c>
      <c r="AC8031">
        <v>-8.9190000000000005</v>
      </c>
      <c r="AD8031">
        <v>-1.4139999999999999</v>
      </c>
      <c r="AE8031">
        <v>8.1270000000000007</v>
      </c>
      <c r="AF8031">
        <v>-15.058</v>
      </c>
      <c r="AG8031">
        <v>-0.746</v>
      </c>
      <c r="AH8031">
        <v>20.36</v>
      </c>
      <c r="AI8031">
        <v>5.82</v>
      </c>
      <c r="AJ8031">
        <v>17.321000000000002</v>
      </c>
      <c r="AK8031">
        <v>35.030999999999999</v>
      </c>
      <c r="AL8031">
        <v>38.341999999999999</v>
      </c>
      <c r="AM8031">
        <v>5.2080000000000002</v>
      </c>
      <c r="AN8031">
        <v>-8.1669999999999998</v>
      </c>
      <c r="AO8031">
        <v>13.637</v>
      </c>
      <c r="AP8031">
        <v>22.317</v>
      </c>
      <c r="AQ8031">
        <v>10.319000000000001</v>
      </c>
      <c r="AR8031">
        <v>4.1539999999999999</v>
      </c>
      <c r="AS8031">
        <v>3.282</v>
      </c>
      <c r="AT8031">
        <v>5.5259999999999998</v>
      </c>
      <c r="AU8031">
        <v>5.1619999999999999</v>
      </c>
      <c r="AV8031">
        <v>5.1929999999999996</v>
      </c>
      <c r="AW8031">
        <v>4.8499999999999996</v>
      </c>
      <c r="AX8031">
        <v>2012</v>
      </c>
    </row>
    <row r="8032" spans="1:50" x14ac:dyDescent="0.3">
      <c r="A8032">
        <v>927</v>
      </c>
      <c r="B8032" t="s">
        <v>1661</v>
      </c>
      <c r="C8032" t="s">
        <v>93</v>
      </c>
      <c r="D8032" t="s">
        <v>1662</v>
      </c>
      <c r="E8032" t="s">
        <v>94</v>
      </c>
      <c r="F8032" t="s">
        <v>95</v>
      </c>
      <c r="G8032" t="s">
        <v>21</v>
      </c>
      <c r="I8032" t="s">
        <v>1665</v>
      </c>
      <c r="J8032" t="s">
        <v>18</v>
      </c>
      <c r="K8032" t="s">
        <v>18</v>
      </c>
      <c r="L8032" t="s">
        <v>18</v>
      </c>
      <c r="M8032" t="s">
        <v>18</v>
      </c>
      <c r="N8032" t="s">
        <v>18</v>
      </c>
      <c r="O8032" t="s">
        <v>18</v>
      </c>
      <c r="P8032" t="s">
        <v>18</v>
      </c>
      <c r="Q8032" t="s">
        <v>18</v>
      </c>
      <c r="R8032" t="s">
        <v>18</v>
      </c>
      <c r="S8032" t="s">
        <v>18</v>
      </c>
      <c r="T8032" t="s">
        <v>18</v>
      </c>
      <c r="U8032" t="s">
        <v>18</v>
      </c>
      <c r="V8032">
        <v>-90.162000000000006</v>
      </c>
      <c r="W8032">
        <v>118.93600000000001</v>
      </c>
      <c r="X8032">
        <v>-1.5229999999999999</v>
      </c>
      <c r="Y8032">
        <v>18.899000000000001</v>
      </c>
      <c r="Z8032">
        <v>0.90800000000000003</v>
      </c>
      <c r="AA8032">
        <v>-6.0739999999999998</v>
      </c>
      <c r="AB8032">
        <v>-2.371</v>
      </c>
      <c r="AC8032">
        <v>-2.8660000000000001</v>
      </c>
      <c r="AD8032">
        <v>1.5389999999999999</v>
      </c>
      <c r="AE8032">
        <v>18.381</v>
      </c>
      <c r="AF8032">
        <v>-9.8529999999999998</v>
      </c>
      <c r="AG8032">
        <v>8.9659999999999993</v>
      </c>
      <c r="AH8032">
        <v>17.052</v>
      </c>
      <c r="AI8032">
        <v>-4.29</v>
      </c>
      <c r="AJ8032">
        <v>-7.0999999999999994E-2</v>
      </c>
      <c r="AK8032">
        <v>14.337999999999999</v>
      </c>
      <c r="AL8032">
        <v>13.209</v>
      </c>
      <c r="AM8032">
        <v>7.0140000000000002</v>
      </c>
      <c r="AN8032">
        <v>-8.4139999999999997</v>
      </c>
      <c r="AO8032">
        <v>-6.9930000000000003</v>
      </c>
      <c r="AP8032">
        <v>-4.62</v>
      </c>
      <c r="AQ8032">
        <v>15.749000000000001</v>
      </c>
      <c r="AR8032">
        <v>11.188000000000001</v>
      </c>
      <c r="AS8032">
        <v>7.5839999999999996</v>
      </c>
      <c r="AT8032">
        <v>7.5279999999999996</v>
      </c>
      <c r="AU8032">
        <v>7.0019999999999998</v>
      </c>
      <c r="AV8032">
        <v>6.5650000000000004</v>
      </c>
      <c r="AW8032">
        <v>7.5469999999999997</v>
      </c>
      <c r="AX8032">
        <v>2012</v>
      </c>
    </row>
    <row r="8033" spans="1:50" x14ac:dyDescent="0.3">
      <c r="A8033">
        <v>927</v>
      </c>
      <c r="B8033" t="s">
        <v>1661</v>
      </c>
      <c r="C8033" t="s">
        <v>96</v>
      </c>
      <c r="D8033" t="s">
        <v>1662</v>
      </c>
      <c r="E8033" t="s">
        <v>97</v>
      </c>
      <c r="F8033" t="s">
        <v>98</v>
      </c>
      <c r="G8033" t="s">
        <v>21</v>
      </c>
      <c r="I8033" t="s">
        <v>1665</v>
      </c>
      <c r="J8033" t="s">
        <v>18</v>
      </c>
      <c r="K8033" t="s">
        <v>18</v>
      </c>
      <c r="L8033" t="s">
        <v>18</v>
      </c>
      <c r="M8033" t="s">
        <v>18</v>
      </c>
      <c r="N8033" t="s">
        <v>18</v>
      </c>
      <c r="O8033" t="s">
        <v>18</v>
      </c>
      <c r="P8033" t="s">
        <v>18</v>
      </c>
      <c r="Q8033" t="s">
        <v>18</v>
      </c>
      <c r="R8033" t="s">
        <v>18</v>
      </c>
      <c r="S8033" t="s">
        <v>18</v>
      </c>
      <c r="T8033" t="s">
        <v>18</v>
      </c>
      <c r="U8033" t="s">
        <v>18</v>
      </c>
      <c r="V8033">
        <v>-89.710999999999999</v>
      </c>
      <c r="W8033">
        <v>112.824</v>
      </c>
      <c r="X8033">
        <v>-3.4849999999999999</v>
      </c>
      <c r="Y8033">
        <v>17.416</v>
      </c>
      <c r="Z8033">
        <v>-2.0299999999999998</v>
      </c>
      <c r="AA8033">
        <v>0.88100000000000001</v>
      </c>
      <c r="AB8033">
        <v>-4.8049999999999997</v>
      </c>
      <c r="AC8033">
        <v>-3.214</v>
      </c>
      <c r="AD8033">
        <v>-2.1949999999999998</v>
      </c>
      <c r="AE8033">
        <v>16.802</v>
      </c>
      <c r="AF8033">
        <v>-11.462999999999999</v>
      </c>
      <c r="AG8033">
        <v>7.4809999999999999</v>
      </c>
      <c r="AH8033">
        <v>21.093</v>
      </c>
      <c r="AI8033">
        <v>-5.2439999999999998</v>
      </c>
      <c r="AJ8033">
        <v>2.5819999999999999</v>
      </c>
      <c r="AK8033">
        <v>19.341000000000001</v>
      </c>
      <c r="AL8033">
        <v>-13.9</v>
      </c>
      <c r="AM8033">
        <v>-9.3239999999999998</v>
      </c>
      <c r="AN8033">
        <v>-15.48</v>
      </c>
      <c r="AO8033">
        <v>3.2559999999999998</v>
      </c>
      <c r="AP8033">
        <v>5.0439999999999996</v>
      </c>
      <c r="AQ8033">
        <v>-0.32600000000000001</v>
      </c>
      <c r="AR8033">
        <v>9.6020000000000003</v>
      </c>
      <c r="AS8033">
        <v>3.7410000000000001</v>
      </c>
      <c r="AT8033">
        <v>5.2130000000000001</v>
      </c>
      <c r="AU8033">
        <v>5.1950000000000003</v>
      </c>
      <c r="AV8033">
        <v>5.34</v>
      </c>
      <c r="AW8033">
        <v>5.9210000000000003</v>
      </c>
      <c r="AX8033">
        <v>2012</v>
      </c>
    </row>
    <row r="8034" spans="1:50" x14ac:dyDescent="0.3">
      <c r="A8034">
        <v>927</v>
      </c>
      <c r="B8034" t="s">
        <v>1661</v>
      </c>
      <c r="C8034" t="s">
        <v>99</v>
      </c>
      <c r="D8034" t="s">
        <v>1662</v>
      </c>
      <c r="E8034" t="s">
        <v>100</v>
      </c>
      <c r="F8034" t="s">
        <v>101</v>
      </c>
      <c r="G8034" t="s">
        <v>102</v>
      </c>
    </row>
    <row r="8035" spans="1:50" x14ac:dyDescent="0.3">
      <c r="A8035">
        <v>927</v>
      </c>
      <c r="B8035" t="s">
        <v>1661</v>
      </c>
      <c r="C8035" t="s">
        <v>103</v>
      </c>
      <c r="D8035" t="s">
        <v>1662</v>
      </c>
      <c r="E8035" t="s">
        <v>104</v>
      </c>
      <c r="F8035" t="s">
        <v>105</v>
      </c>
      <c r="G8035" t="s">
        <v>106</v>
      </c>
      <c r="H8035" t="s">
        <v>107</v>
      </c>
    </row>
    <row r="8036" spans="1:50" x14ac:dyDescent="0.3">
      <c r="A8036">
        <v>927</v>
      </c>
      <c r="B8036" t="s">
        <v>1661</v>
      </c>
      <c r="C8036" t="s">
        <v>108</v>
      </c>
      <c r="D8036" t="s">
        <v>1662</v>
      </c>
      <c r="E8036" t="s">
        <v>109</v>
      </c>
      <c r="F8036" t="s">
        <v>110</v>
      </c>
      <c r="G8036" t="s">
        <v>106</v>
      </c>
      <c r="H8036" t="s">
        <v>107</v>
      </c>
      <c r="I8036" t="s">
        <v>1666</v>
      </c>
      <c r="J8036" t="s">
        <v>18</v>
      </c>
      <c r="K8036" t="s">
        <v>18</v>
      </c>
      <c r="L8036" t="s">
        <v>18</v>
      </c>
      <c r="M8036" t="s">
        <v>18</v>
      </c>
      <c r="N8036" t="s">
        <v>18</v>
      </c>
      <c r="O8036" t="s">
        <v>18</v>
      </c>
      <c r="P8036" t="s">
        <v>18</v>
      </c>
      <c r="Q8036" t="s">
        <v>18</v>
      </c>
      <c r="R8036" t="s">
        <v>18</v>
      </c>
      <c r="S8036" t="s">
        <v>18</v>
      </c>
      <c r="T8036" t="s">
        <v>18</v>
      </c>
      <c r="U8036" t="s">
        <v>18</v>
      </c>
      <c r="V8036">
        <v>21.36</v>
      </c>
      <c r="W8036">
        <v>21.853000000000002</v>
      </c>
      <c r="X8036">
        <v>22.282</v>
      </c>
      <c r="Y8036">
        <v>22.69</v>
      </c>
      <c r="Z8036">
        <v>23.13</v>
      </c>
      <c r="AA8036">
        <v>23.867000000000001</v>
      </c>
      <c r="AB8036">
        <v>24.231000000000002</v>
      </c>
      <c r="AC8036">
        <v>24.582999999999998</v>
      </c>
      <c r="AD8036">
        <v>24.908000000000001</v>
      </c>
      <c r="AE8036">
        <v>25.210999999999999</v>
      </c>
      <c r="AF8036">
        <v>25.523</v>
      </c>
      <c r="AG8036">
        <v>25.802</v>
      </c>
      <c r="AH8036">
        <v>26.116</v>
      </c>
      <c r="AI8036">
        <v>26.408000000000001</v>
      </c>
      <c r="AJ8036">
        <v>26.759</v>
      </c>
      <c r="AK8036">
        <v>27.167000000000002</v>
      </c>
      <c r="AL8036">
        <v>27.553000000000001</v>
      </c>
      <c r="AM8036">
        <v>28</v>
      </c>
      <c r="AN8036">
        <v>28.5</v>
      </c>
      <c r="AO8036">
        <v>29.1</v>
      </c>
      <c r="AP8036">
        <v>29.745999999999999</v>
      </c>
      <c r="AQ8036">
        <v>30.241</v>
      </c>
      <c r="AR8036">
        <v>30.603999999999999</v>
      </c>
      <c r="AS8036">
        <v>30.971</v>
      </c>
      <c r="AT8036">
        <v>31.343</v>
      </c>
      <c r="AU8036">
        <v>31.719000000000001</v>
      </c>
      <c r="AV8036">
        <v>32.1</v>
      </c>
      <c r="AW8036">
        <v>32.484999999999999</v>
      </c>
      <c r="AX8036">
        <v>2010</v>
      </c>
    </row>
    <row r="8037" spans="1:50" x14ac:dyDescent="0.3">
      <c r="A8037">
        <v>927</v>
      </c>
      <c r="B8037" t="s">
        <v>1661</v>
      </c>
      <c r="C8037" t="s">
        <v>112</v>
      </c>
      <c r="D8037" t="s">
        <v>1662</v>
      </c>
      <c r="E8037" t="s">
        <v>113</v>
      </c>
      <c r="F8037" t="s">
        <v>114</v>
      </c>
      <c r="G8037" t="s">
        <v>15</v>
      </c>
      <c r="H8037" t="s">
        <v>16</v>
      </c>
      <c r="I8037" t="s">
        <v>1667</v>
      </c>
      <c r="J8037" t="s">
        <v>18</v>
      </c>
      <c r="K8037" t="s">
        <v>18</v>
      </c>
      <c r="L8037" t="s">
        <v>18</v>
      </c>
      <c r="M8037" t="s">
        <v>18</v>
      </c>
      <c r="N8037" t="s">
        <v>18</v>
      </c>
      <c r="O8037" t="s">
        <v>18</v>
      </c>
      <c r="P8037" t="s">
        <v>18</v>
      </c>
      <c r="Q8037" t="s">
        <v>18</v>
      </c>
      <c r="R8037" t="s">
        <v>18</v>
      </c>
      <c r="S8037" t="s">
        <v>18</v>
      </c>
      <c r="T8037" t="s">
        <v>18</v>
      </c>
      <c r="U8037" t="s">
        <v>18</v>
      </c>
      <c r="V8037">
        <v>0.14000000000000001</v>
      </c>
      <c r="W8037">
        <v>1.7629999999999999</v>
      </c>
      <c r="X8037">
        <v>18.407</v>
      </c>
      <c r="Y8037">
        <v>104.812</v>
      </c>
      <c r="Z8037">
        <v>234.715</v>
      </c>
      <c r="AA8037">
        <v>364.72699999999998</v>
      </c>
      <c r="AB8037">
        <v>569.69200000000001</v>
      </c>
      <c r="AC8037">
        <v>820.13</v>
      </c>
      <c r="AD8037" s="1">
        <v>1191.4680000000001</v>
      </c>
      <c r="AE8037" s="1">
        <v>1687.944</v>
      </c>
      <c r="AF8037" s="1">
        <v>2644.2040000000002</v>
      </c>
      <c r="AG8037" s="1">
        <v>3288.5450000000001</v>
      </c>
      <c r="AH8037" s="1">
        <v>3944.6869999999999</v>
      </c>
      <c r="AI8037" s="1">
        <v>4900.0159999999996</v>
      </c>
      <c r="AJ8037" s="1">
        <v>7139.9080000000004</v>
      </c>
      <c r="AK8037" s="1">
        <v>10030.299000000001</v>
      </c>
      <c r="AL8037" s="1">
        <v>15357.337</v>
      </c>
      <c r="AM8037" s="1">
        <v>18009.671999999999</v>
      </c>
      <c r="AN8037" s="1">
        <v>22865.398000000001</v>
      </c>
      <c r="AO8037" s="1">
        <v>31294.161</v>
      </c>
      <c r="AP8037" s="1">
        <v>40112.898000000001</v>
      </c>
      <c r="AQ8037" s="1">
        <v>43434.165000000001</v>
      </c>
      <c r="AR8037" s="1">
        <v>51370.623</v>
      </c>
      <c r="AS8037" s="1">
        <v>60148.633999999998</v>
      </c>
      <c r="AT8037" s="1">
        <v>70521.91</v>
      </c>
      <c r="AU8037" s="1">
        <v>82454.455000000002</v>
      </c>
      <c r="AV8037" s="1">
        <v>96458.304000000004</v>
      </c>
      <c r="AW8037" s="1">
        <v>112947.789</v>
      </c>
      <c r="AX8037">
        <v>2012</v>
      </c>
    </row>
    <row r="8038" spans="1:50" x14ac:dyDescent="0.3">
      <c r="A8038">
        <v>927</v>
      </c>
      <c r="B8038" t="s">
        <v>1661</v>
      </c>
      <c r="C8038" t="s">
        <v>116</v>
      </c>
      <c r="D8038" t="s">
        <v>1662</v>
      </c>
      <c r="E8038" t="s">
        <v>113</v>
      </c>
      <c r="F8038" t="s">
        <v>114</v>
      </c>
      <c r="G8038" t="s">
        <v>67</v>
      </c>
      <c r="I8038" t="s">
        <v>117</v>
      </c>
      <c r="J8038" t="s">
        <v>18</v>
      </c>
      <c r="K8038" t="s">
        <v>18</v>
      </c>
      <c r="L8038" t="s">
        <v>18</v>
      </c>
      <c r="M8038" t="s">
        <v>18</v>
      </c>
      <c r="N8038" t="s">
        <v>18</v>
      </c>
      <c r="O8038" t="s">
        <v>18</v>
      </c>
      <c r="P8038" t="s">
        <v>18</v>
      </c>
      <c r="Q8038" t="s">
        <v>18</v>
      </c>
      <c r="R8038" t="s">
        <v>18</v>
      </c>
      <c r="S8038" t="s">
        <v>18</v>
      </c>
      <c r="T8038" t="s">
        <v>18</v>
      </c>
      <c r="U8038" t="s">
        <v>18</v>
      </c>
      <c r="V8038">
        <v>31.515999999999998</v>
      </c>
      <c r="W8038">
        <v>34.609000000000002</v>
      </c>
      <c r="X8038">
        <v>28.370999999999999</v>
      </c>
      <c r="Y8038">
        <v>34.615000000000002</v>
      </c>
      <c r="Z8038">
        <v>41.982999999999997</v>
      </c>
      <c r="AA8038">
        <v>37.338000000000001</v>
      </c>
      <c r="AB8038">
        <v>40.228000000000002</v>
      </c>
      <c r="AC8038">
        <v>38.527999999999999</v>
      </c>
      <c r="AD8038">
        <v>36.597999999999999</v>
      </c>
      <c r="AE8038">
        <v>34.271000000000001</v>
      </c>
      <c r="AF8038">
        <v>35.491999999999997</v>
      </c>
      <c r="AG8038">
        <v>33.427999999999997</v>
      </c>
      <c r="AH8038">
        <v>32.173000000000002</v>
      </c>
      <c r="AI8038">
        <v>30.771999999999998</v>
      </c>
      <c r="AJ8038">
        <v>34.393999999999998</v>
      </c>
      <c r="AK8038">
        <v>35.585999999999999</v>
      </c>
      <c r="AL8038">
        <v>40.685000000000002</v>
      </c>
      <c r="AM8038">
        <v>36.722999999999999</v>
      </c>
      <c r="AN8038">
        <v>37.003</v>
      </c>
      <c r="AO8038">
        <v>40.19</v>
      </c>
      <c r="AP8038">
        <v>41.472000000000001</v>
      </c>
      <c r="AQ8038">
        <v>36.503</v>
      </c>
      <c r="AR8038">
        <v>36.198999999999998</v>
      </c>
      <c r="AS8038">
        <v>35.765000000000001</v>
      </c>
      <c r="AT8038">
        <v>35.578000000000003</v>
      </c>
      <c r="AU8038">
        <v>35.465000000000003</v>
      </c>
      <c r="AV8038">
        <v>35.372</v>
      </c>
      <c r="AW8038">
        <v>35.313000000000002</v>
      </c>
      <c r="AX8038">
        <v>2012</v>
      </c>
    </row>
    <row r="8039" spans="1:50" x14ac:dyDescent="0.3">
      <c r="A8039">
        <v>927</v>
      </c>
      <c r="B8039" t="s">
        <v>1661</v>
      </c>
      <c r="C8039" t="s">
        <v>118</v>
      </c>
      <c r="D8039" t="s">
        <v>1662</v>
      </c>
      <c r="E8039" t="s">
        <v>119</v>
      </c>
      <c r="F8039" t="s">
        <v>120</v>
      </c>
      <c r="G8039" t="s">
        <v>15</v>
      </c>
      <c r="H8039" t="s">
        <v>16</v>
      </c>
      <c r="I8039" t="s">
        <v>1667</v>
      </c>
      <c r="J8039" t="s">
        <v>18</v>
      </c>
      <c r="K8039" t="s">
        <v>18</v>
      </c>
      <c r="L8039" t="s">
        <v>18</v>
      </c>
      <c r="M8039" t="s">
        <v>18</v>
      </c>
      <c r="N8039" t="s">
        <v>18</v>
      </c>
      <c r="O8039" t="s">
        <v>18</v>
      </c>
      <c r="P8039" t="s">
        <v>18</v>
      </c>
      <c r="Q8039" t="s">
        <v>18</v>
      </c>
      <c r="R8039" t="s">
        <v>18</v>
      </c>
      <c r="S8039" t="s">
        <v>18</v>
      </c>
      <c r="T8039" t="s">
        <v>18</v>
      </c>
      <c r="U8039" t="s">
        <v>18</v>
      </c>
      <c r="V8039">
        <v>0.13</v>
      </c>
      <c r="W8039">
        <v>2.5270000000000001</v>
      </c>
      <c r="X8039">
        <v>22.044</v>
      </c>
      <c r="Y8039">
        <v>116.447</v>
      </c>
      <c r="Z8039">
        <v>278.69</v>
      </c>
      <c r="AA8039">
        <v>385.93599999999998</v>
      </c>
      <c r="AB8039">
        <v>623.351</v>
      </c>
      <c r="AC8039">
        <v>884.49599999999998</v>
      </c>
      <c r="AD8039" s="1">
        <v>1272.6669999999999</v>
      </c>
      <c r="AE8039" s="1">
        <v>1755.396</v>
      </c>
      <c r="AF8039" s="1">
        <v>2784.8780000000002</v>
      </c>
      <c r="AG8039" s="1">
        <v>3266.18</v>
      </c>
      <c r="AH8039" s="1">
        <v>3870.9409999999998</v>
      </c>
      <c r="AI8039" s="1">
        <v>4701.0389999999998</v>
      </c>
      <c r="AJ8039" s="1">
        <v>6025.1540000000005</v>
      </c>
      <c r="AK8039" s="1">
        <v>8571.1059999999998</v>
      </c>
      <c r="AL8039" s="1">
        <v>11517.762000000001</v>
      </c>
      <c r="AM8039" s="1">
        <v>16646.77</v>
      </c>
      <c r="AN8039" s="1">
        <v>19815.532999999999</v>
      </c>
      <c r="AO8039" s="1">
        <v>24414.196</v>
      </c>
      <c r="AP8039" s="1">
        <v>31938.09</v>
      </c>
      <c r="AQ8039" s="1">
        <v>39981.178</v>
      </c>
      <c r="AR8039" s="1">
        <v>50462.336000000003</v>
      </c>
      <c r="AS8039" s="1">
        <v>59244.237999999998</v>
      </c>
      <c r="AT8039" s="1">
        <v>69655.638999999996</v>
      </c>
      <c r="AU8039" s="1">
        <v>81438.744000000006</v>
      </c>
      <c r="AV8039" s="1">
        <v>95275.595000000001</v>
      </c>
      <c r="AW8039" s="1">
        <v>111534.04300000001</v>
      </c>
      <c r="AX8039">
        <v>2012</v>
      </c>
    </row>
    <row r="8040" spans="1:50" x14ac:dyDescent="0.3">
      <c r="A8040">
        <v>927</v>
      </c>
      <c r="B8040" t="s">
        <v>1661</v>
      </c>
      <c r="C8040" t="s">
        <v>121</v>
      </c>
      <c r="D8040" t="s">
        <v>1662</v>
      </c>
      <c r="E8040" t="s">
        <v>119</v>
      </c>
      <c r="F8040" t="s">
        <v>120</v>
      </c>
      <c r="G8040" t="s">
        <v>67</v>
      </c>
      <c r="I8040" t="s">
        <v>122</v>
      </c>
      <c r="J8040" t="s">
        <v>18</v>
      </c>
      <c r="K8040" t="s">
        <v>18</v>
      </c>
      <c r="L8040" t="s">
        <v>18</v>
      </c>
      <c r="M8040" t="s">
        <v>18</v>
      </c>
      <c r="N8040" t="s">
        <v>18</v>
      </c>
      <c r="O8040" t="s">
        <v>18</v>
      </c>
      <c r="P8040" t="s">
        <v>18</v>
      </c>
      <c r="Q8040" t="s">
        <v>18</v>
      </c>
      <c r="R8040" t="s">
        <v>18</v>
      </c>
      <c r="S8040" t="s">
        <v>18</v>
      </c>
      <c r="T8040" t="s">
        <v>18</v>
      </c>
      <c r="U8040" t="s">
        <v>18</v>
      </c>
      <c r="V8040">
        <v>29.308</v>
      </c>
      <c r="W8040">
        <v>49.591999999999999</v>
      </c>
      <c r="X8040">
        <v>33.978000000000002</v>
      </c>
      <c r="Y8040">
        <v>38.457999999999998</v>
      </c>
      <c r="Z8040">
        <v>49.848999999999997</v>
      </c>
      <c r="AA8040">
        <v>39.509</v>
      </c>
      <c r="AB8040">
        <v>44.017000000000003</v>
      </c>
      <c r="AC8040">
        <v>41.552</v>
      </c>
      <c r="AD8040">
        <v>39.091999999999999</v>
      </c>
      <c r="AE8040">
        <v>35.64</v>
      </c>
      <c r="AF8040">
        <v>37.380000000000003</v>
      </c>
      <c r="AG8040">
        <v>33.200000000000003</v>
      </c>
      <c r="AH8040">
        <v>31.571000000000002</v>
      </c>
      <c r="AI8040">
        <v>29.523</v>
      </c>
      <c r="AJ8040">
        <v>29.024000000000001</v>
      </c>
      <c r="AK8040">
        <v>30.408999999999999</v>
      </c>
      <c r="AL8040">
        <v>30.513000000000002</v>
      </c>
      <c r="AM8040">
        <v>33.944000000000003</v>
      </c>
      <c r="AN8040">
        <v>32.067</v>
      </c>
      <c r="AO8040">
        <v>31.353999999999999</v>
      </c>
      <c r="AP8040">
        <v>33.020000000000003</v>
      </c>
      <c r="AQ8040">
        <v>33.600999999999999</v>
      </c>
      <c r="AR8040">
        <v>35.558999999999997</v>
      </c>
      <c r="AS8040">
        <v>35.228000000000002</v>
      </c>
      <c r="AT8040">
        <v>35.140999999999998</v>
      </c>
      <c r="AU8040">
        <v>35.027999999999999</v>
      </c>
      <c r="AV8040">
        <v>34.938000000000002</v>
      </c>
      <c r="AW8040">
        <v>34.871000000000002</v>
      </c>
      <c r="AX8040">
        <v>2012</v>
      </c>
    </row>
    <row r="8041" spans="1:50" x14ac:dyDescent="0.3">
      <c r="A8041">
        <v>927</v>
      </c>
      <c r="B8041" t="s">
        <v>1661</v>
      </c>
      <c r="C8041" t="s">
        <v>123</v>
      </c>
      <c r="D8041" t="s">
        <v>1662</v>
      </c>
      <c r="E8041" t="s">
        <v>124</v>
      </c>
      <c r="F8041" t="s">
        <v>125</v>
      </c>
      <c r="G8041" t="s">
        <v>15</v>
      </c>
      <c r="H8041" t="s">
        <v>16</v>
      </c>
      <c r="I8041" t="s">
        <v>1667</v>
      </c>
      <c r="J8041" t="s">
        <v>18</v>
      </c>
      <c r="K8041" t="s">
        <v>18</v>
      </c>
      <c r="L8041" t="s">
        <v>18</v>
      </c>
      <c r="M8041" t="s">
        <v>18</v>
      </c>
      <c r="N8041" t="s">
        <v>18</v>
      </c>
      <c r="O8041" t="s">
        <v>18</v>
      </c>
      <c r="P8041" t="s">
        <v>18</v>
      </c>
      <c r="Q8041" t="s">
        <v>18</v>
      </c>
      <c r="R8041" t="s">
        <v>18</v>
      </c>
      <c r="S8041" t="s">
        <v>18</v>
      </c>
      <c r="T8041" t="s">
        <v>18</v>
      </c>
      <c r="U8041" t="s">
        <v>18</v>
      </c>
      <c r="V8041">
        <v>0.01</v>
      </c>
      <c r="W8041">
        <v>-0.76300000000000001</v>
      </c>
      <c r="X8041">
        <v>-3.6379999999999999</v>
      </c>
      <c r="Y8041">
        <v>-11.635</v>
      </c>
      <c r="Z8041">
        <v>-43.975000000000001</v>
      </c>
      <c r="AA8041">
        <v>-21.209</v>
      </c>
      <c r="AB8041">
        <v>-53.66</v>
      </c>
      <c r="AC8041">
        <v>-64.366</v>
      </c>
      <c r="AD8041">
        <v>-81.198999999999998</v>
      </c>
      <c r="AE8041">
        <v>-67.451999999999998</v>
      </c>
      <c r="AF8041">
        <v>-140.67400000000001</v>
      </c>
      <c r="AG8041">
        <v>22.364999999999998</v>
      </c>
      <c r="AH8041">
        <v>73.745999999999995</v>
      </c>
      <c r="AI8041">
        <v>198.976</v>
      </c>
      <c r="AJ8041" s="1">
        <v>1114.7539999999999</v>
      </c>
      <c r="AK8041" s="1">
        <v>1459.193</v>
      </c>
      <c r="AL8041" s="1">
        <v>3839.5740000000001</v>
      </c>
      <c r="AM8041" s="1">
        <v>1362.902</v>
      </c>
      <c r="AN8041" s="1">
        <v>3049.864</v>
      </c>
      <c r="AO8041" s="1">
        <v>6879.9650000000001</v>
      </c>
      <c r="AP8041" s="1">
        <v>8174.808</v>
      </c>
      <c r="AQ8041" s="1">
        <v>3452.9870000000001</v>
      </c>
      <c r="AR8041">
        <v>908.28700000000003</v>
      </c>
      <c r="AS8041">
        <v>904.39599999999996</v>
      </c>
      <c r="AT8041">
        <v>866.27099999999996</v>
      </c>
      <c r="AU8041" s="1">
        <v>1015.711</v>
      </c>
      <c r="AV8041" s="1">
        <v>1182.7090000000001</v>
      </c>
      <c r="AW8041" s="1">
        <v>1413.7460000000001</v>
      </c>
      <c r="AX8041">
        <v>2012</v>
      </c>
    </row>
    <row r="8042" spans="1:50" x14ac:dyDescent="0.3">
      <c r="A8042">
        <v>927</v>
      </c>
      <c r="B8042" t="s">
        <v>1661</v>
      </c>
      <c r="C8042" t="s">
        <v>126</v>
      </c>
      <c r="D8042" t="s">
        <v>1662</v>
      </c>
      <c r="E8042" t="s">
        <v>124</v>
      </c>
      <c r="F8042" t="s">
        <v>125</v>
      </c>
      <c r="G8042" t="s">
        <v>67</v>
      </c>
      <c r="I8042" t="s">
        <v>127</v>
      </c>
      <c r="J8042" t="s">
        <v>18</v>
      </c>
      <c r="K8042" t="s">
        <v>18</v>
      </c>
      <c r="L8042" t="s">
        <v>18</v>
      </c>
      <c r="M8042" t="s">
        <v>18</v>
      </c>
      <c r="N8042" t="s">
        <v>18</v>
      </c>
      <c r="O8042" t="s">
        <v>18</v>
      </c>
      <c r="P8042" t="s">
        <v>18</v>
      </c>
      <c r="Q8042" t="s">
        <v>18</v>
      </c>
      <c r="R8042" t="s">
        <v>18</v>
      </c>
      <c r="S8042" t="s">
        <v>18</v>
      </c>
      <c r="T8042" t="s">
        <v>18</v>
      </c>
      <c r="U8042" t="s">
        <v>18</v>
      </c>
      <c r="V8042">
        <v>2.2080000000000002</v>
      </c>
      <c r="W8042">
        <v>-14.983000000000001</v>
      </c>
      <c r="X8042">
        <v>-5.6070000000000002</v>
      </c>
      <c r="Y8042">
        <v>-3.843</v>
      </c>
      <c r="Z8042">
        <v>-7.8659999999999997</v>
      </c>
      <c r="AA8042">
        <v>-2.1709999999999998</v>
      </c>
      <c r="AB8042">
        <v>-3.7890000000000001</v>
      </c>
      <c r="AC8042">
        <v>-3.024</v>
      </c>
      <c r="AD8042">
        <v>-2.4940000000000002</v>
      </c>
      <c r="AE8042">
        <v>-1.369</v>
      </c>
      <c r="AF8042">
        <v>-1.8879999999999999</v>
      </c>
      <c r="AG8042">
        <v>0.22700000000000001</v>
      </c>
      <c r="AH8042">
        <v>0.60099999999999998</v>
      </c>
      <c r="AI8042">
        <v>1.25</v>
      </c>
      <c r="AJ8042">
        <v>5.37</v>
      </c>
      <c r="AK8042">
        <v>5.1769999999999996</v>
      </c>
      <c r="AL8042">
        <v>10.172000000000001</v>
      </c>
      <c r="AM8042">
        <v>2.7789999999999999</v>
      </c>
      <c r="AN8042">
        <v>4.9359999999999999</v>
      </c>
      <c r="AO8042">
        <v>8.8360000000000003</v>
      </c>
      <c r="AP8042">
        <v>8.452</v>
      </c>
      <c r="AQ8042">
        <v>2.9020000000000001</v>
      </c>
      <c r="AR8042">
        <v>0.64</v>
      </c>
      <c r="AS8042">
        <v>0.53800000000000003</v>
      </c>
      <c r="AT8042">
        <v>0.437</v>
      </c>
      <c r="AU8042">
        <v>0.437</v>
      </c>
      <c r="AV8042">
        <v>0.434</v>
      </c>
      <c r="AW8042">
        <v>0.442</v>
      </c>
      <c r="AX8042">
        <v>2012</v>
      </c>
    </row>
    <row r="8043" spans="1:50" x14ac:dyDescent="0.3">
      <c r="A8043">
        <v>927</v>
      </c>
      <c r="B8043" t="s">
        <v>1661</v>
      </c>
      <c r="C8043" t="s">
        <v>128</v>
      </c>
      <c r="D8043" t="s">
        <v>1662</v>
      </c>
      <c r="E8043" t="s">
        <v>129</v>
      </c>
      <c r="F8043" t="s">
        <v>130</v>
      </c>
      <c r="G8043" t="s">
        <v>15</v>
      </c>
      <c r="H8043" t="s">
        <v>16</v>
      </c>
    </row>
    <row r="8044" spans="1:50" x14ac:dyDescent="0.3">
      <c r="A8044">
        <v>927</v>
      </c>
      <c r="B8044" t="s">
        <v>1661</v>
      </c>
      <c r="C8044" t="s">
        <v>131</v>
      </c>
      <c r="D8044" t="s">
        <v>1662</v>
      </c>
      <c r="E8044" t="s">
        <v>129</v>
      </c>
      <c r="F8044" t="s">
        <v>130</v>
      </c>
      <c r="G8044" t="s">
        <v>48</v>
      </c>
    </row>
    <row r="8045" spans="1:50" x14ac:dyDescent="0.3">
      <c r="A8045">
        <v>927</v>
      </c>
      <c r="B8045" t="s">
        <v>1661</v>
      </c>
      <c r="C8045" t="s">
        <v>132</v>
      </c>
      <c r="D8045" t="s">
        <v>1662</v>
      </c>
      <c r="E8045" t="s">
        <v>133</v>
      </c>
      <c r="F8045" t="s">
        <v>134</v>
      </c>
      <c r="G8045" t="s">
        <v>15</v>
      </c>
      <c r="H8045" t="s">
        <v>16</v>
      </c>
      <c r="I8045" t="s">
        <v>1667</v>
      </c>
      <c r="J8045" t="s">
        <v>18</v>
      </c>
      <c r="K8045" t="s">
        <v>18</v>
      </c>
      <c r="L8045" t="s">
        <v>18</v>
      </c>
      <c r="M8045" t="s">
        <v>18</v>
      </c>
      <c r="N8045" t="s">
        <v>18</v>
      </c>
      <c r="O8045" t="s">
        <v>18</v>
      </c>
      <c r="P8045" t="s">
        <v>18</v>
      </c>
      <c r="Q8045" t="s">
        <v>18</v>
      </c>
      <c r="R8045" t="s">
        <v>18</v>
      </c>
      <c r="S8045" t="s">
        <v>18</v>
      </c>
      <c r="T8045" t="s">
        <v>18</v>
      </c>
      <c r="U8045" t="s">
        <v>18</v>
      </c>
      <c r="V8045">
        <v>0.01</v>
      </c>
      <c r="W8045">
        <v>-0.76300000000000001</v>
      </c>
      <c r="X8045">
        <v>-3.6379999999999999</v>
      </c>
      <c r="Y8045">
        <v>-11.335000000000001</v>
      </c>
      <c r="Z8045">
        <v>-43.975000000000001</v>
      </c>
      <c r="AA8045">
        <v>-17.695</v>
      </c>
      <c r="AB8045">
        <v>-43.969000000000001</v>
      </c>
      <c r="AC8045">
        <v>-51.624000000000002</v>
      </c>
      <c r="AD8045">
        <v>-63.061999999999998</v>
      </c>
      <c r="AE8045">
        <v>-43.152999999999999</v>
      </c>
      <c r="AF8045">
        <v>-112.914</v>
      </c>
      <c r="AG8045">
        <v>53.280999999999999</v>
      </c>
      <c r="AH8045">
        <v>105.654</v>
      </c>
      <c r="AI8045">
        <v>236.96299999999999</v>
      </c>
      <c r="AJ8045" s="1">
        <v>1153.1949999999999</v>
      </c>
      <c r="AK8045" s="1">
        <v>1501.9870000000001</v>
      </c>
      <c r="AL8045" s="1">
        <v>3880.4879999999998</v>
      </c>
      <c r="AM8045" s="1">
        <v>1400.6610000000001</v>
      </c>
      <c r="AN8045" s="1">
        <v>3077.7249999999999</v>
      </c>
      <c r="AO8045" s="1">
        <v>6914.05</v>
      </c>
      <c r="AP8045" s="1">
        <v>8177.6639999999998</v>
      </c>
      <c r="AQ8045" s="1">
        <v>3482.2489999999998</v>
      </c>
      <c r="AR8045">
        <v>944.50800000000004</v>
      </c>
      <c r="AS8045">
        <v>905.61</v>
      </c>
      <c r="AT8045">
        <v>872.89</v>
      </c>
      <c r="AU8045" s="1">
        <v>1025.2239999999999</v>
      </c>
      <c r="AV8045" s="1">
        <v>1195.644</v>
      </c>
      <c r="AW8045" s="1">
        <v>1430.5840000000001</v>
      </c>
      <c r="AX8045">
        <v>2012</v>
      </c>
    </row>
    <row r="8046" spans="1:50" x14ac:dyDescent="0.3">
      <c r="A8046">
        <v>927</v>
      </c>
      <c r="B8046" t="s">
        <v>1661</v>
      </c>
      <c r="C8046" t="s">
        <v>135</v>
      </c>
      <c r="D8046" t="s">
        <v>1662</v>
      </c>
      <c r="E8046" t="s">
        <v>133</v>
      </c>
      <c r="F8046" t="s">
        <v>134</v>
      </c>
      <c r="G8046" t="s">
        <v>67</v>
      </c>
      <c r="I8046" t="s">
        <v>136</v>
      </c>
      <c r="J8046" t="s">
        <v>18</v>
      </c>
      <c r="K8046" t="s">
        <v>18</v>
      </c>
      <c r="L8046" t="s">
        <v>18</v>
      </c>
      <c r="M8046" t="s">
        <v>18</v>
      </c>
      <c r="N8046" t="s">
        <v>18</v>
      </c>
      <c r="O8046" t="s">
        <v>18</v>
      </c>
      <c r="P8046" t="s">
        <v>18</v>
      </c>
      <c r="Q8046" t="s">
        <v>18</v>
      </c>
      <c r="R8046" t="s">
        <v>18</v>
      </c>
      <c r="S8046" t="s">
        <v>18</v>
      </c>
      <c r="T8046" t="s">
        <v>18</v>
      </c>
      <c r="U8046" t="s">
        <v>18</v>
      </c>
      <c r="V8046">
        <v>2.2080000000000002</v>
      </c>
      <c r="W8046">
        <v>-14.983000000000001</v>
      </c>
      <c r="X8046">
        <v>-5.6070000000000002</v>
      </c>
      <c r="Y8046">
        <v>-3.7440000000000002</v>
      </c>
      <c r="Z8046">
        <v>-7.8659999999999997</v>
      </c>
      <c r="AA8046">
        <v>-1.8109999999999999</v>
      </c>
      <c r="AB8046">
        <v>-3.105</v>
      </c>
      <c r="AC8046">
        <v>-2.4249999999999998</v>
      </c>
      <c r="AD8046">
        <v>-1.9370000000000001</v>
      </c>
      <c r="AE8046">
        <v>-0.876</v>
      </c>
      <c r="AF8046">
        <v>-1.516</v>
      </c>
      <c r="AG8046">
        <v>0.54200000000000004</v>
      </c>
      <c r="AH8046">
        <v>0.86199999999999999</v>
      </c>
      <c r="AI8046">
        <v>1.488</v>
      </c>
      <c r="AJ8046">
        <v>5.5549999999999997</v>
      </c>
      <c r="AK8046">
        <v>5.3289999999999997</v>
      </c>
      <c r="AL8046">
        <v>10.28</v>
      </c>
      <c r="AM8046">
        <v>2.8559999999999999</v>
      </c>
      <c r="AN8046">
        <v>4.9809999999999999</v>
      </c>
      <c r="AO8046">
        <v>8.8789999999999996</v>
      </c>
      <c r="AP8046">
        <v>8.4550000000000001</v>
      </c>
      <c r="AQ8046">
        <v>2.927</v>
      </c>
      <c r="AR8046">
        <v>0.66600000000000004</v>
      </c>
      <c r="AS8046">
        <v>0.53800000000000003</v>
      </c>
      <c r="AT8046">
        <v>0.44</v>
      </c>
      <c r="AU8046">
        <v>0.441</v>
      </c>
      <c r="AV8046">
        <v>0.438</v>
      </c>
      <c r="AW8046">
        <v>0.44700000000000001</v>
      </c>
      <c r="AX8046">
        <v>2012</v>
      </c>
    </row>
    <row r="8047" spans="1:50" x14ac:dyDescent="0.3">
      <c r="A8047">
        <v>927</v>
      </c>
      <c r="B8047" t="s">
        <v>1661</v>
      </c>
      <c r="C8047" t="s">
        <v>137</v>
      </c>
      <c r="D8047" t="s">
        <v>1662</v>
      </c>
      <c r="E8047" t="s">
        <v>138</v>
      </c>
      <c r="F8047" t="s">
        <v>139</v>
      </c>
      <c r="G8047" t="s">
        <v>15</v>
      </c>
      <c r="H8047" t="s">
        <v>16</v>
      </c>
    </row>
    <row r="8048" spans="1:50" x14ac:dyDescent="0.3">
      <c r="A8048">
        <v>927</v>
      </c>
      <c r="B8048" t="s">
        <v>1661</v>
      </c>
      <c r="C8048" t="s">
        <v>140</v>
      </c>
      <c r="D8048" t="s">
        <v>1662</v>
      </c>
      <c r="E8048" t="s">
        <v>138</v>
      </c>
      <c r="F8048" t="s">
        <v>139</v>
      </c>
      <c r="G8048" t="s">
        <v>67</v>
      </c>
    </row>
    <row r="8049" spans="1:50" x14ac:dyDescent="0.3">
      <c r="A8049">
        <v>927</v>
      </c>
      <c r="B8049" t="s">
        <v>1661</v>
      </c>
      <c r="C8049" t="s">
        <v>141</v>
      </c>
      <c r="D8049" t="s">
        <v>1662</v>
      </c>
      <c r="E8049" t="s">
        <v>142</v>
      </c>
      <c r="F8049" t="s">
        <v>143</v>
      </c>
      <c r="G8049" t="s">
        <v>15</v>
      </c>
      <c r="H8049" t="s">
        <v>16</v>
      </c>
      <c r="I8049" t="s">
        <v>1667</v>
      </c>
      <c r="J8049" t="s">
        <v>18</v>
      </c>
      <c r="K8049" t="s">
        <v>18</v>
      </c>
      <c r="L8049" t="s">
        <v>18</v>
      </c>
      <c r="M8049" t="s">
        <v>18</v>
      </c>
      <c r="N8049" t="s">
        <v>18</v>
      </c>
      <c r="O8049" t="s">
        <v>18</v>
      </c>
      <c r="P8049" t="s">
        <v>18</v>
      </c>
      <c r="Q8049" t="s">
        <v>18</v>
      </c>
      <c r="R8049" t="s">
        <v>18</v>
      </c>
      <c r="S8049" t="s">
        <v>18</v>
      </c>
      <c r="T8049" t="s">
        <v>18</v>
      </c>
      <c r="U8049" t="s">
        <v>18</v>
      </c>
      <c r="V8049">
        <v>0</v>
      </c>
      <c r="W8049">
        <v>0</v>
      </c>
      <c r="X8049">
        <v>0</v>
      </c>
      <c r="Y8049">
        <v>0</v>
      </c>
      <c r="Z8049">
        <v>0</v>
      </c>
      <c r="AA8049">
        <v>0</v>
      </c>
      <c r="AB8049">
        <v>416.06099999999998</v>
      </c>
      <c r="AC8049">
        <v>624.86500000000001</v>
      </c>
      <c r="AD8049" s="1">
        <v>1371.4280000000001</v>
      </c>
      <c r="AE8049" s="1">
        <v>2924.4369999999999</v>
      </c>
      <c r="AF8049" s="1">
        <v>4067.681</v>
      </c>
      <c r="AG8049" s="1">
        <v>4096.0550000000003</v>
      </c>
      <c r="AH8049" s="1">
        <v>4306.2020000000002</v>
      </c>
      <c r="AI8049" s="1">
        <v>4489.2860000000001</v>
      </c>
      <c r="AJ8049" s="1">
        <v>4430.0959999999995</v>
      </c>
      <c r="AK8049" s="1">
        <v>4449.3869999999997</v>
      </c>
      <c r="AL8049" s="1">
        <v>4806.2470000000003</v>
      </c>
      <c r="AM8049" s="1">
        <v>5385.5529999999999</v>
      </c>
      <c r="AN8049" s="1">
        <v>6155.0609999999997</v>
      </c>
      <c r="AO8049" s="1">
        <v>7076.2489999999998</v>
      </c>
      <c r="AP8049" s="1">
        <v>8340.9889999999996</v>
      </c>
      <c r="AQ8049" s="1">
        <v>10154.637000000001</v>
      </c>
      <c r="AR8049" s="1">
        <v>12173.115</v>
      </c>
      <c r="AS8049" s="1">
        <v>14457.892</v>
      </c>
      <c r="AT8049" s="1">
        <v>17224.384999999998</v>
      </c>
      <c r="AU8049" s="1">
        <v>20571.223000000002</v>
      </c>
      <c r="AV8049" s="1">
        <v>24597.201000000001</v>
      </c>
      <c r="AW8049" s="1">
        <v>29430.486000000001</v>
      </c>
      <c r="AX8049">
        <v>2012</v>
      </c>
    </row>
    <row r="8050" spans="1:50" x14ac:dyDescent="0.3">
      <c r="A8050">
        <v>927</v>
      </c>
      <c r="B8050" t="s">
        <v>1661</v>
      </c>
      <c r="C8050" t="s">
        <v>144</v>
      </c>
      <c r="D8050" t="s">
        <v>1662</v>
      </c>
      <c r="E8050" t="s">
        <v>142</v>
      </c>
      <c r="F8050" t="s">
        <v>143</v>
      </c>
      <c r="G8050" t="s">
        <v>67</v>
      </c>
      <c r="I8050" t="s">
        <v>164</v>
      </c>
      <c r="J8050" t="s">
        <v>18</v>
      </c>
      <c r="K8050" t="s">
        <v>18</v>
      </c>
      <c r="L8050" t="s">
        <v>18</v>
      </c>
      <c r="M8050" t="s">
        <v>18</v>
      </c>
      <c r="N8050" t="s">
        <v>18</v>
      </c>
      <c r="O8050" t="s">
        <v>18</v>
      </c>
      <c r="P8050" t="s">
        <v>18</v>
      </c>
      <c r="Q8050" t="s">
        <v>18</v>
      </c>
      <c r="R8050" t="s">
        <v>18</v>
      </c>
      <c r="S8050" t="s">
        <v>18</v>
      </c>
      <c r="T8050" t="s">
        <v>18</v>
      </c>
      <c r="U8050" t="s">
        <v>18</v>
      </c>
      <c r="V8050">
        <v>0</v>
      </c>
      <c r="W8050">
        <v>0</v>
      </c>
      <c r="X8050">
        <v>0</v>
      </c>
      <c r="Y8050">
        <v>0</v>
      </c>
      <c r="Z8050">
        <v>0</v>
      </c>
      <c r="AA8050">
        <v>0</v>
      </c>
      <c r="AB8050">
        <v>29.38</v>
      </c>
      <c r="AC8050">
        <v>29.355</v>
      </c>
      <c r="AD8050">
        <v>42.125999999999998</v>
      </c>
      <c r="AE8050">
        <v>59.375</v>
      </c>
      <c r="AF8050">
        <v>54.597999999999999</v>
      </c>
      <c r="AG8050">
        <v>41.636000000000003</v>
      </c>
      <c r="AH8050">
        <v>35.121000000000002</v>
      </c>
      <c r="AI8050">
        <v>28.193000000000001</v>
      </c>
      <c r="AJ8050">
        <v>21.34</v>
      </c>
      <c r="AK8050">
        <v>15.786</v>
      </c>
      <c r="AL8050">
        <v>12.733000000000001</v>
      </c>
      <c r="AM8050">
        <v>10.981</v>
      </c>
      <c r="AN8050">
        <v>9.9610000000000003</v>
      </c>
      <c r="AO8050">
        <v>9.0879999999999992</v>
      </c>
      <c r="AP8050">
        <v>8.6240000000000006</v>
      </c>
      <c r="AQ8050">
        <v>8.5340000000000007</v>
      </c>
      <c r="AR8050">
        <v>8.5779999999999994</v>
      </c>
      <c r="AS8050">
        <v>8.5969999999999995</v>
      </c>
      <c r="AT8050">
        <v>8.69</v>
      </c>
      <c r="AU8050">
        <v>8.8480000000000008</v>
      </c>
      <c r="AV8050">
        <v>9.02</v>
      </c>
      <c r="AW8050">
        <v>9.2010000000000005</v>
      </c>
      <c r="AX8050">
        <v>2012</v>
      </c>
    </row>
    <row r="8051" spans="1:50" x14ac:dyDescent="0.3">
      <c r="A8051">
        <v>927</v>
      </c>
      <c r="B8051" t="s">
        <v>1661</v>
      </c>
      <c r="C8051" t="s">
        <v>145</v>
      </c>
      <c r="D8051" t="s">
        <v>1662</v>
      </c>
      <c r="E8051" t="s">
        <v>146</v>
      </c>
      <c r="F8051" t="s">
        <v>147</v>
      </c>
      <c r="G8051" t="s">
        <v>15</v>
      </c>
      <c r="H8051" t="s">
        <v>16</v>
      </c>
      <c r="I8051" t="s">
        <v>1667</v>
      </c>
      <c r="J8051" t="s">
        <v>18</v>
      </c>
      <c r="K8051" t="s">
        <v>18</v>
      </c>
      <c r="L8051" t="s">
        <v>18</v>
      </c>
      <c r="M8051" t="s">
        <v>18</v>
      </c>
      <c r="N8051" t="s">
        <v>18</v>
      </c>
      <c r="O8051" t="s">
        <v>18</v>
      </c>
      <c r="P8051" t="s">
        <v>18</v>
      </c>
      <c r="Q8051" t="s">
        <v>18</v>
      </c>
      <c r="R8051" t="s">
        <v>18</v>
      </c>
      <c r="S8051" t="s">
        <v>18</v>
      </c>
      <c r="T8051" t="s">
        <v>18</v>
      </c>
      <c r="U8051" t="s">
        <v>18</v>
      </c>
      <c r="V8051">
        <v>0.44400000000000001</v>
      </c>
      <c r="W8051">
        <v>5.0949999999999998</v>
      </c>
      <c r="X8051">
        <v>64.878</v>
      </c>
      <c r="Y8051">
        <v>302.79000000000002</v>
      </c>
      <c r="Z8051">
        <v>559.07299999999998</v>
      </c>
      <c r="AA8051">
        <v>976.83</v>
      </c>
      <c r="AB8051" s="1">
        <v>1416.1569999999999</v>
      </c>
      <c r="AC8051" s="1">
        <v>2128.66</v>
      </c>
      <c r="AD8051" s="1">
        <v>3255.567</v>
      </c>
      <c r="AE8051" s="1">
        <v>4925.34</v>
      </c>
      <c r="AF8051" s="1">
        <v>7450.2430000000004</v>
      </c>
      <c r="AG8051" s="1">
        <v>9837.7999999999993</v>
      </c>
      <c r="AH8051" s="1">
        <v>12261</v>
      </c>
      <c r="AI8051" s="1">
        <v>15923.4</v>
      </c>
      <c r="AJ8051" s="1">
        <v>20759.3</v>
      </c>
      <c r="AK8051" s="1">
        <v>28186.2</v>
      </c>
      <c r="AL8051" s="1">
        <v>37746.699999999997</v>
      </c>
      <c r="AM8051" s="1">
        <v>49042.5</v>
      </c>
      <c r="AN8051" s="1">
        <v>61793.9</v>
      </c>
      <c r="AO8051" s="1">
        <v>77866.100000000006</v>
      </c>
      <c r="AP8051" s="1">
        <v>96723.4</v>
      </c>
      <c r="AQ8051" s="1">
        <v>118986.9</v>
      </c>
      <c r="AR8051" s="1">
        <v>141912.72200000001</v>
      </c>
      <c r="AS8051" s="1">
        <v>168175.03200000001</v>
      </c>
      <c r="AT8051" s="1">
        <v>198219.84400000001</v>
      </c>
      <c r="AU8051" s="1">
        <v>232495.448</v>
      </c>
      <c r="AV8051" s="1">
        <v>272697.891</v>
      </c>
      <c r="AW8051" s="1">
        <v>319852.02399999998</v>
      </c>
      <c r="AX8051">
        <v>2012</v>
      </c>
    </row>
    <row r="8052" spans="1:50" x14ac:dyDescent="0.3">
      <c r="A8052">
        <v>927</v>
      </c>
      <c r="B8052" t="s">
        <v>1661</v>
      </c>
      <c r="C8052" t="s">
        <v>148</v>
      </c>
      <c r="D8052" t="s">
        <v>1662</v>
      </c>
      <c r="E8052" t="s">
        <v>149</v>
      </c>
      <c r="F8052" t="s">
        <v>150</v>
      </c>
      <c r="G8052" t="s">
        <v>28</v>
      </c>
      <c r="H8052" t="s">
        <v>16</v>
      </c>
      <c r="I8052" t="s">
        <v>1668</v>
      </c>
      <c r="J8052" t="s">
        <v>18</v>
      </c>
      <c r="K8052" t="s">
        <v>18</v>
      </c>
      <c r="L8052" t="s">
        <v>18</v>
      </c>
      <c r="M8052" t="s">
        <v>18</v>
      </c>
      <c r="N8052" t="s">
        <v>18</v>
      </c>
      <c r="O8052" t="s">
        <v>18</v>
      </c>
      <c r="P8052" t="s">
        <v>18</v>
      </c>
      <c r="Q8052" t="s">
        <v>18</v>
      </c>
      <c r="R8052" t="s">
        <v>18</v>
      </c>
      <c r="S8052" t="s">
        <v>18</v>
      </c>
      <c r="T8052" t="s">
        <v>18</v>
      </c>
      <c r="U8052" t="s">
        <v>18</v>
      </c>
      <c r="V8052">
        <v>-0.23699999999999999</v>
      </c>
      <c r="W8052">
        <v>-0.439</v>
      </c>
      <c r="X8052">
        <v>0.11799999999999999</v>
      </c>
      <c r="Y8052">
        <v>-0.02</v>
      </c>
      <c r="Z8052">
        <v>-0.98</v>
      </c>
      <c r="AA8052">
        <v>-0.58399999999999996</v>
      </c>
      <c r="AB8052">
        <v>-0.10199999999999999</v>
      </c>
      <c r="AC8052">
        <v>-0.16300000000000001</v>
      </c>
      <c r="AD8052">
        <v>0.245</v>
      </c>
      <c r="AE8052">
        <v>-0.114</v>
      </c>
      <c r="AF8052">
        <v>0.11600000000000001</v>
      </c>
      <c r="AG8052">
        <v>0.58699999999999997</v>
      </c>
      <c r="AH8052">
        <v>0.86</v>
      </c>
      <c r="AI8052">
        <v>1.1000000000000001</v>
      </c>
      <c r="AJ8052">
        <v>1.5629999999999999</v>
      </c>
      <c r="AK8052">
        <v>1.6339999999999999</v>
      </c>
      <c r="AL8052">
        <v>2.4849999999999999</v>
      </c>
      <c r="AM8052">
        <v>0.73499999999999999</v>
      </c>
      <c r="AN8052">
        <v>2.3969999999999998</v>
      </c>
      <c r="AO8052">
        <v>2.6120000000000001</v>
      </c>
      <c r="AP8052">
        <v>0.6</v>
      </c>
      <c r="AQ8052">
        <v>6.4000000000000001E-2</v>
      </c>
      <c r="AR8052">
        <v>7.6999999999999999E-2</v>
      </c>
      <c r="AS8052">
        <v>0.30599999999999999</v>
      </c>
      <c r="AT8052">
        <v>0.63800000000000001</v>
      </c>
      <c r="AU8052">
        <v>0.76400000000000001</v>
      </c>
      <c r="AV8052">
        <v>1.042</v>
      </c>
      <c r="AW8052">
        <v>1.577</v>
      </c>
      <c r="AX8052">
        <v>2012</v>
      </c>
    </row>
    <row r="8053" spans="1:50" x14ac:dyDescent="0.3">
      <c r="A8053">
        <v>927</v>
      </c>
      <c r="B8053" t="s">
        <v>1661</v>
      </c>
      <c r="C8053" t="s">
        <v>152</v>
      </c>
      <c r="D8053" t="s">
        <v>1662</v>
      </c>
      <c r="E8053" t="s">
        <v>149</v>
      </c>
      <c r="F8053" t="s">
        <v>150</v>
      </c>
      <c r="G8053" t="s">
        <v>67</v>
      </c>
      <c r="I8053" t="s">
        <v>153</v>
      </c>
      <c r="J8053" t="s">
        <v>18</v>
      </c>
      <c r="K8053" t="s">
        <v>18</v>
      </c>
      <c r="L8053" t="s">
        <v>18</v>
      </c>
      <c r="M8053" t="s">
        <v>18</v>
      </c>
      <c r="N8053" t="s">
        <v>18</v>
      </c>
      <c r="O8053" t="s">
        <v>18</v>
      </c>
      <c r="P8053" t="s">
        <v>18</v>
      </c>
      <c r="Q8053" t="s">
        <v>18</v>
      </c>
      <c r="R8053" t="s">
        <v>18</v>
      </c>
      <c r="S8053" t="s">
        <v>18</v>
      </c>
      <c r="T8053" t="s">
        <v>18</v>
      </c>
      <c r="U8053" t="s">
        <v>18</v>
      </c>
      <c r="V8053">
        <v>-6.6369999999999996</v>
      </c>
      <c r="W8053">
        <v>-7.9790000000000001</v>
      </c>
      <c r="X8053">
        <v>1.8089999999999999</v>
      </c>
      <c r="Y8053">
        <v>-0.19700000000000001</v>
      </c>
      <c r="Z8053">
        <v>-7.0389999999999997</v>
      </c>
      <c r="AA8053">
        <v>-3.9710000000000001</v>
      </c>
      <c r="AB8053">
        <v>-0.68200000000000005</v>
      </c>
      <c r="AC8053">
        <v>-0.95699999999999996</v>
      </c>
      <c r="AD8053">
        <v>1.7869999999999999</v>
      </c>
      <c r="AE8053">
        <v>-0.97799999999999998</v>
      </c>
      <c r="AF8053">
        <v>1.2030000000000001</v>
      </c>
      <c r="AG8053">
        <v>5.7960000000000003</v>
      </c>
      <c r="AH8053">
        <v>7.1619999999999999</v>
      </c>
      <c r="AI8053">
        <v>7.6890000000000001</v>
      </c>
      <c r="AJ8053">
        <v>9.18</v>
      </c>
      <c r="AK8053">
        <v>7.3239999999999998</v>
      </c>
      <c r="AL8053">
        <v>8.6890000000000001</v>
      </c>
      <c r="AM8053">
        <v>2.1960000000000002</v>
      </c>
      <c r="AN8053">
        <v>6.1520000000000001</v>
      </c>
      <c r="AO8053">
        <v>5.7510000000000003</v>
      </c>
      <c r="AP8053">
        <v>1.1719999999999999</v>
      </c>
      <c r="AQ8053">
        <v>0.112</v>
      </c>
      <c r="AR8053">
        <v>0.121</v>
      </c>
      <c r="AS8053">
        <v>0.45</v>
      </c>
      <c r="AT8053">
        <v>0.85499999999999998</v>
      </c>
      <c r="AU8053">
        <v>0.93600000000000005</v>
      </c>
      <c r="AV8053">
        <v>1.1679999999999999</v>
      </c>
      <c r="AW8053">
        <v>1.615</v>
      </c>
      <c r="AX8053">
        <v>2012</v>
      </c>
    </row>
    <row r="8054" spans="1:50" x14ac:dyDescent="0.3">
      <c r="A8054">
        <v>846</v>
      </c>
      <c r="B8054" t="s">
        <v>1669</v>
      </c>
      <c r="C8054" t="s">
        <v>11</v>
      </c>
      <c r="D8054" t="s">
        <v>1670</v>
      </c>
      <c r="E8054" t="s">
        <v>13</v>
      </c>
      <c r="F8054" t="s">
        <v>14</v>
      </c>
      <c r="G8054" t="s">
        <v>15</v>
      </c>
      <c r="H8054" t="s">
        <v>16</v>
      </c>
      <c r="I8054" t="s">
        <v>1671</v>
      </c>
      <c r="J8054">
        <v>24.097999999999999</v>
      </c>
      <c r="K8054">
        <v>25.152999999999999</v>
      </c>
      <c r="L8054">
        <v>25.651</v>
      </c>
      <c r="M8054">
        <v>26.422999999999998</v>
      </c>
      <c r="N8054">
        <v>28.952999999999999</v>
      </c>
      <c r="O8054">
        <v>29.242999999999999</v>
      </c>
      <c r="P8054">
        <v>29.199000000000002</v>
      </c>
      <c r="Q8054">
        <v>28.353999999999999</v>
      </c>
      <c r="R8054">
        <v>27.873999999999999</v>
      </c>
      <c r="S8054">
        <v>28.300999999999998</v>
      </c>
      <c r="T8054">
        <v>31.611000000000001</v>
      </c>
      <c r="U8054">
        <v>32.606000000000002</v>
      </c>
      <c r="V8054">
        <v>33.448999999999998</v>
      </c>
      <c r="W8054">
        <v>33.695</v>
      </c>
      <c r="X8054">
        <v>36.755000000000003</v>
      </c>
      <c r="Y8054">
        <v>37.124000000000002</v>
      </c>
      <c r="Z8054">
        <v>37.988</v>
      </c>
      <c r="AA8054">
        <v>39.851999999999997</v>
      </c>
      <c r="AB8054">
        <v>40.320999999999998</v>
      </c>
      <c r="AC8054">
        <v>40.457000000000001</v>
      </c>
      <c r="AD8054">
        <v>42.853999999999999</v>
      </c>
      <c r="AE8054">
        <v>41.398000000000003</v>
      </c>
      <c r="AF8054">
        <v>39.246000000000002</v>
      </c>
      <c r="AG8054">
        <v>40.929000000000002</v>
      </c>
      <c r="AH8054">
        <v>42.561</v>
      </c>
      <c r="AI8054">
        <v>44.819000000000003</v>
      </c>
      <c r="AJ8054">
        <v>48.610999999999997</v>
      </c>
      <c r="AK8054">
        <v>51.125999999999998</v>
      </c>
      <c r="AL8054">
        <v>54.424999999999997</v>
      </c>
      <c r="AM8054">
        <v>56.223999999999997</v>
      </c>
      <c r="AN8054">
        <v>57.143000000000001</v>
      </c>
      <c r="AO8054">
        <v>57.841999999999999</v>
      </c>
      <c r="AP8054">
        <v>58.857999999999997</v>
      </c>
      <c r="AQ8054">
        <v>60.152999999999999</v>
      </c>
      <c r="AR8054">
        <v>62.258000000000003</v>
      </c>
      <c r="AS8054">
        <v>64.748999999999995</v>
      </c>
      <c r="AT8054">
        <v>67.337999999999994</v>
      </c>
      <c r="AU8054">
        <v>69.763000000000005</v>
      </c>
      <c r="AV8054">
        <v>71.786000000000001</v>
      </c>
      <c r="AW8054">
        <v>73.58</v>
      </c>
      <c r="AX8054">
        <v>2012</v>
      </c>
    </row>
    <row r="8055" spans="1:50" x14ac:dyDescent="0.3">
      <c r="A8055">
        <v>846</v>
      </c>
      <c r="B8055" t="s">
        <v>1669</v>
      </c>
      <c r="C8055" t="s">
        <v>19</v>
      </c>
      <c r="D8055" t="s">
        <v>1670</v>
      </c>
      <c r="E8055" t="s">
        <v>13</v>
      </c>
      <c r="F8055" t="s">
        <v>20</v>
      </c>
      <c r="G8055" t="s">
        <v>21</v>
      </c>
      <c r="I8055" t="s">
        <v>22</v>
      </c>
      <c r="J8055">
        <v>5.4509999999999996</v>
      </c>
      <c r="K8055">
        <v>4.375</v>
      </c>
      <c r="L8055">
        <v>1.98</v>
      </c>
      <c r="M8055">
        <v>3.01</v>
      </c>
      <c r="N8055">
        <v>9.577</v>
      </c>
      <c r="O8055">
        <v>1.0009999999999999</v>
      </c>
      <c r="P8055">
        <v>-0.14899999999999999</v>
      </c>
      <c r="Q8055">
        <v>-2.8940000000000001</v>
      </c>
      <c r="R8055">
        <v>-1.6950000000000001</v>
      </c>
      <c r="S8055">
        <v>1.5329999999999999</v>
      </c>
      <c r="T8055">
        <v>11.696999999999999</v>
      </c>
      <c r="U8055">
        <v>3.1469999999999998</v>
      </c>
      <c r="V8055">
        <v>2.5840000000000001</v>
      </c>
      <c r="W8055">
        <v>0.73599999999999999</v>
      </c>
      <c r="X8055">
        <v>9.0790000000000006</v>
      </c>
      <c r="Y8055">
        <v>1.0049999999999999</v>
      </c>
      <c r="Z8055">
        <v>2.3279999999999998</v>
      </c>
      <c r="AA8055">
        <v>4.907</v>
      </c>
      <c r="AB8055">
        <v>1.1759999999999999</v>
      </c>
      <c r="AC8055">
        <v>0.33700000000000002</v>
      </c>
      <c r="AD8055">
        <v>5.9249999999999998</v>
      </c>
      <c r="AE8055">
        <v>-3.3980000000000001</v>
      </c>
      <c r="AF8055">
        <v>-5.1980000000000004</v>
      </c>
      <c r="AG8055">
        <v>4.2880000000000003</v>
      </c>
      <c r="AH8055">
        <v>3.9870000000000001</v>
      </c>
      <c r="AI8055">
        <v>5.3049999999999997</v>
      </c>
      <c r="AJ8055">
        <v>8.4610000000000003</v>
      </c>
      <c r="AK8055">
        <v>5.1740000000000004</v>
      </c>
      <c r="AL8055">
        <v>6.4530000000000003</v>
      </c>
      <c r="AM8055">
        <v>3.3050000000000002</v>
      </c>
      <c r="AN8055">
        <v>1.635</v>
      </c>
      <c r="AO8055">
        <v>1.2230000000000001</v>
      </c>
      <c r="AP8055">
        <v>1.7569999999999999</v>
      </c>
      <c r="AQ8055">
        <v>2.2000000000000002</v>
      </c>
      <c r="AR8055">
        <v>3.5</v>
      </c>
      <c r="AS8055">
        <v>4</v>
      </c>
      <c r="AT8055">
        <v>4</v>
      </c>
      <c r="AU8055">
        <v>3.6</v>
      </c>
      <c r="AV8055">
        <v>2.9</v>
      </c>
      <c r="AW8055">
        <v>2.5</v>
      </c>
      <c r="AX8055">
        <v>2012</v>
      </c>
    </row>
    <row r="8056" spans="1:50" x14ac:dyDescent="0.3">
      <c r="A8056">
        <v>846</v>
      </c>
      <c r="B8056" t="s">
        <v>1669</v>
      </c>
      <c r="C8056" t="s">
        <v>23</v>
      </c>
      <c r="D8056" t="s">
        <v>1670</v>
      </c>
      <c r="E8056" t="s">
        <v>24</v>
      </c>
      <c r="F8056" t="s">
        <v>25</v>
      </c>
      <c r="G8056" t="s">
        <v>15</v>
      </c>
      <c r="H8056" t="s">
        <v>16</v>
      </c>
      <c r="I8056" t="s">
        <v>1671</v>
      </c>
      <c r="J8056">
        <v>8.2759999999999998</v>
      </c>
      <c r="K8056">
        <v>9.9930000000000003</v>
      </c>
      <c r="L8056">
        <v>11.016</v>
      </c>
      <c r="M8056">
        <v>11.664999999999999</v>
      </c>
      <c r="N8056">
        <v>14.337</v>
      </c>
      <c r="O8056">
        <v>13.981</v>
      </c>
      <c r="P8056">
        <v>13.545</v>
      </c>
      <c r="Q8056">
        <v>15.32</v>
      </c>
      <c r="R8056">
        <v>16.536000000000001</v>
      </c>
      <c r="S8056">
        <v>17.872</v>
      </c>
      <c r="T8056">
        <v>19.768999999999998</v>
      </c>
      <c r="U8056">
        <v>22.484999999999999</v>
      </c>
      <c r="V8056">
        <v>23.709</v>
      </c>
      <c r="W8056">
        <v>24.376000000000001</v>
      </c>
      <c r="X8056">
        <v>27.204000000000001</v>
      </c>
      <c r="Y8056">
        <v>27.952999999999999</v>
      </c>
      <c r="Z8056">
        <v>29.2</v>
      </c>
      <c r="AA8056">
        <v>31.606000000000002</v>
      </c>
      <c r="AB8056">
        <v>33.447000000000003</v>
      </c>
      <c r="AC8056">
        <v>34.593000000000004</v>
      </c>
      <c r="AD8056">
        <v>37.441000000000003</v>
      </c>
      <c r="AE8056">
        <v>37.479999999999997</v>
      </c>
      <c r="AF8056">
        <v>36.552999999999997</v>
      </c>
      <c r="AG8056">
        <v>38.424999999999997</v>
      </c>
      <c r="AH8056">
        <v>40.802</v>
      </c>
      <c r="AI8056">
        <v>43.145000000000003</v>
      </c>
      <c r="AJ8056">
        <v>48.610999999999997</v>
      </c>
      <c r="AK8056">
        <v>53.927</v>
      </c>
      <c r="AL8056">
        <v>61.606999999999999</v>
      </c>
      <c r="AM8056">
        <v>65.117000000000004</v>
      </c>
      <c r="AN8056">
        <v>67.911000000000001</v>
      </c>
      <c r="AO8056">
        <v>70.346999999999994</v>
      </c>
      <c r="AP8056">
        <v>72.89</v>
      </c>
      <c r="AQ8056">
        <v>75.442999999999998</v>
      </c>
      <c r="AR8056">
        <v>79.373000000000005</v>
      </c>
      <c r="AS8056">
        <v>84.325000000000003</v>
      </c>
      <c r="AT8056">
        <v>90.022999999999996</v>
      </c>
      <c r="AU8056">
        <v>95.97</v>
      </c>
      <c r="AV8056">
        <v>101.616</v>
      </c>
      <c r="AW8056">
        <v>107.072</v>
      </c>
      <c r="AX8056">
        <v>2012</v>
      </c>
    </row>
    <row r="8057" spans="1:50" x14ac:dyDescent="0.3">
      <c r="A8057">
        <v>846</v>
      </c>
      <c r="B8057" t="s">
        <v>1669</v>
      </c>
      <c r="C8057" t="s">
        <v>26</v>
      </c>
      <c r="D8057" t="s">
        <v>1670</v>
      </c>
      <c r="E8057" t="s">
        <v>24</v>
      </c>
      <c r="F8057" t="s">
        <v>27</v>
      </c>
      <c r="G8057" t="s">
        <v>28</v>
      </c>
      <c r="H8057" t="s">
        <v>16</v>
      </c>
      <c r="I8057" t="s">
        <v>29</v>
      </c>
      <c r="J8057">
        <v>0.121</v>
      </c>
      <c r="K8057">
        <v>0.114</v>
      </c>
      <c r="L8057">
        <v>0.114</v>
      </c>
      <c r="M8057">
        <v>0.11700000000000001</v>
      </c>
      <c r="N8057">
        <v>0.14399999999999999</v>
      </c>
      <c r="O8057">
        <v>0.13200000000000001</v>
      </c>
      <c r="P8057">
        <v>0.128</v>
      </c>
      <c r="Q8057">
        <v>0.13900000000000001</v>
      </c>
      <c r="R8057">
        <v>0.158</v>
      </c>
      <c r="S8057">
        <v>0.154</v>
      </c>
      <c r="T8057">
        <v>0.16900000000000001</v>
      </c>
      <c r="U8057">
        <v>0.20100000000000001</v>
      </c>
      <c r="V8057">
        <v>0.20899999999999999</v>
      </c>
      <c r="W8057">
        <v>0.2</v>
      </c>
      <c r="X8057">
        <v>0.23400000000000001</v>
      </c>
      <c r="Y8057">
        <v>0.249</v>
      </c>
      <c r="Z8057">
        <v>0.26100000000000001</v>
      </c>
      <c r="AA8057">
        <v>0.27300000000000002</v>
      </c>
      <c r="AB8057">
        <v>0.26200000000000001</v>
      </c>
      <c r="AC8057">
        <v>0.26800000000000002</v>
      </c>
      <c r="AD8057">
        <v>0.27200000000000002</v>
      </c>
      <c r="AE8057">
        <v>0.25800000000000001</v>
      </c>
      <c r="AF8057">
        <v>0.26300000000000001</v>
      </c>
      <c r="AG8057">
        <v>0.314</v>
      </c>
      <c r="AH8057">
        <v>0.36499999999999999</v>
      </c>
      <c r="AI8057">
        <v>0.39500000000000002</v>
      </c>
      <c r="AJ8057">
        <v>0.439</v>
      </c>
      <c r="AK8057">
        <v>0.52600000000000002</v>
      </c>
      <c r="AL8057">
        <v>0.60799999999999998</v>
      </c>
      <c r="AM8057">
        <v>0.61</v>
      </c>
      <c r="AN8057">
        <v>0.70099999999999996</v>
      </c>
      <c r="AO8057">
        <v>0.78600000000000003</v>
      </c>
      <c r="AP8057">
        <v>0.78700000000000003</v>
      </c>
      <c r="AQ8057">
        <v>0.79800000000000004</v>
      </c>
      <c r="AR8057">
        <v>0.81599999999999995</v>
      </c>
      <c r="AS8057">
        <v>0.86699999999999999</v>
      </c>
      <c r="AT8057">
        <v>0.92500000000000004</v>
      </c>
      <c r="AU8057">
        <v>0.98599999999999999</v>
      </c>
      <c r="AV8057">
        <v>1.044</v>
      </c>
      <c r="AW8057">
        <v>1.1000000000000001</v>
      </c>
      <c r="AX8057">
        <v>2012</v>
      </c>
    </row>
    <row r="8058" spans="1:50" x14ac:dyDescent="0.3">
      <c r="A8058">
        <v>846</v>
      </c>
      <c r="B8058" t="s">
        <v>1669</v>
      </c>
      <c r="C8058" t="s">
        <v>30</v>
      </c>
      <c r="D8058" t="s">
        <v>1670</v>
      </c>
      <c r="E8058" t="s">
        <v>31</v>
      </c>
      <c r="F8058" t="s">
        <v>32</v>
      </c>
      <c r="G8058" t="s">
        <v>33</v>
      </c>
      <c r="I8058" t="s">
        <v>34</v>
      </c>
      <c r="J8058">
        <v>34.344999999999999</v>
      </c>
      <c r="K8058">
        <v>39.728999999999999</v>
      </c>
      <c r="L8058">
        <v>42.945</v>
      </c>
      <c r="M8058">
        <v>44.148000000000003</v>
      </c>
      <c r="N8058">
        <v>49.52</v>
      </c>
      <c r="O8058">
        <v>47.811999999999998</v>
      </c>
      <c r="P8058">
        <v>46.39</v>
      </c>
      <c r="Q8058">
        <v>54.031999999999996</v>
      </c>
      <c r="R8058">
        <v>59.323</v>
      </c>
      <c r="S8058">
        <v>63.15</v>
      </c>
      <c r="T8058">
        <v>62.536000000000001</v>
      </c>
      <c r="U8058">
        <v>68.957999999999998</v>
      </c>
      <c r="V8058">
        <v>70.88</v>
      </c>
      <c r="W8058">
        <v>72.341999999999999</v>
      </c>
      <c r="X8058">
        <v>74.015000000000001</v>
      </c>
      <c r="Y8058">
        <v>75.296999999999997</v>
      </c>
      <c r="Z8058">
        <v>76.867000000000004</v>
      </c>
      <c r="AA8058">
        <v>79.308999999999997</v>
      </c>
      <c r="AB8058">
        <v>82.951999999999998</v>
      </c>
      <c r="AC8058">
        <v>85.506</v>
      </c>
      <c r="AD8058">
        <v>87.369</v>
      </c>
      <c r="AE8058">
        <v>90.536000000000001</v>
      </c>
      <c r="AF8058">
        <v>93.138000000000005</v>
      </c>
      <c r="AG8058">
        <v>93.882000000000005</v>
      </c>
      <c r="AH8058">
        <v>95.867000000000004</v>
      </c>
      <c r="AI8058">
        <v>96.265000000000001</v>
      </c>
      <c r="AJ8058">
        <v>100</v>
      </c>
      <c r="AK8058">
        <v>105.479</v>
      </c>
      <c r="AL8058">
        <v>113.196</v>
      </c>
      <c r="AM8058">
        <v>115.81699999999999</v>
      </c>
      <c r="AN8058">
        <v>118.84399999999999</v>
      </c>
      <c r="AO8058">
        <v>121.619</v>
      </c>
      <c r="AP8058">
        <v>123.84</v>
      </c>
      <c r="AQ8058">
        <v>125.41800000000001</v>
      </c>
      <c r="AR8058">
        <v>127.489</v>
      </c>
      <c r="AS8058">
        <v>130.23400000000001</v>
      </c>
      <c r="AT8058">
        <v>133.68799999999999</v>
      </c>
      <c r="AU8058">
        <v>137.56700000000001</v>
      </c>
      <c r="AV8058">
        <v>141.554</v>
      </c>
      <c r="AW8058">
        <v>145.518</v>
      </c>
      <c r="AX8058">
        <v>2012</v>
      </c>
    </row>
    <row r="8059" spans="1:50" x14ac:dyDescent="0.3">
      <c r="A8059">
        <v>846</v>
      </c>
      <c r="B8059" t="s">
        <v>1669</v>
      </c>
      <c r="C8059" t="s">
        <v>35</v>
      </c>
      <c r="D8059" t="s">
        <v>1670</v>
      </c>
      <c r="E8059" t="s">
        <v>36</v>
      </c>
      <c r="F8059" t="s">
        <v>37</v>
      </c>
      <c r="G8059" t="s">
        <v>15</v>
      </c>
      <c r="H8059" t="s">
        <v>6</v>
      </c>
      <c r="I8059" t="s">
        <v>38</v>
      </c>
      <c r="J8059" s="1">
        <v>209548.77299999999</v>
      </c>
      <c r="K8059" s="1">
        <v>211365.65100000001</v>
      </c>
      <c r="L8059" s="1">
        <v>208541.29199999999</v>
      </c>
      <c r="M8059" s="1">
        <v>209703.08</v>
      </c>
      <c r="N8059" s="1">
        <v>222715.8</v>
      </c>
      <c r="O8059" s="1">
        <v>216613.33100000001</v>
      </c>
      <c r="P8059" s="1">
        <v>210067.18700000001</v>
      </c>
      <c r="Q8059" s="1">
        <v>201093.90299999999</v>
      </c>
      <c r="R8059" s="1">
        <v>192232.71100000001</v>
      </c>
      <c r="S8059" s="1">
        <v>193843.29300000001</v>
      </c>
      <c r="T8059" s="1">
        <v>213591.14199999999</v>
      </c>
      <c r="U8059" s="1">
        <v>215935.70800000001</v>
      </c>
      <c r="V8059" s="1">
        <v>217201.12899999999</v>
      </c>
      <c r="W8059" s="1">
        <v>214619.47899999999</v>
      </c>
      <c r="X8059" s="1">
        <v>223774.40299999999</v>
      </c>
      <c r="Y8059" s="1">
        <v>220295.92</v>
      </c>
      <c r="Z8059" s="1">
        <v>219712.87700000001</v>
      </c>
      <c r="AA8059" s="1">
        <v>224652.95600000001</v>
      </c>
      <c r="AB8059" s="1">
        <v>221534.60699999999</v>
      </c>
      <c r="AC8059" s="1">
        <v>216720.77100000001</v>
      </c>
      <c r="AD8059" s="1">
        <v>224430.579</v>
      </c>
      <c r="AE8059" s="1">
        <v>211959.96100000001</v>
      </c>
      <c r="AF8059" s="1">
        <v>196450.742</v>
      </c>
      <c r="AG8059" s="1">
        <v>200296.432</v>
      </c>
      <c r="AH8059" s="1">
        <v>203628.09899999999</v>
      </c>
      <c r="AI8059" s="1">
        <v>209638.89</v>
      </c>
      <c r="AJ8059" s="1">
        <v>222294.15700000001</v>
      </c>
      <c r="AK8059" s="1">
        <v>228569.93900000001</v>
      </c>
      <c r="AL8059" s="1">
        <v>237880.88200000001</v>
      </c>
      <c r="AM8059" s="1">
        <v>240249.89</v>
      </c>
      <c r="AN8059" s="1">
        <v>238719.72200000001</v>
      </c>
      <c r="AO8059" s="1">
        <v>236239.42</v>
      </c>
      <c r="AP8059" s="1">
        <v>235016.51</v>
      </c>
      <c r="AQ8059" s="1">
        <v>225759.25399999999</v>
      </c>
      <c r="AR8059" s="1">
        <v>228438.71900000001</v>
      </c>
      <c r="AS8059" s="1">
        <v>232266.652</v>
      </c>
      <c r="AT8059" s="1">
        <v>236158.73</v>
      </c>
      <c r="AU8059" s="1">
        <v>239192.503</v>
      </c>
      <c r="AV8059" s="1">
        <v>240628.32199999999</v>
      </c>
      <c r="AW8059" s="1">
        <v>241131.758</v>
      </c>
      <c r="AX8059">
        <v>2009</v>
      </c>
    </row>
    <row r="8060" spans="1:50" x14ac:dyDescent="0.3">
      <c r="A8060">
        <v>846</v>
      </c>
      <c r="B8060" t="s">
        <v>1669</v>
      </c>
      <c r="C8060" t="s">
        <v>39</v>
      </c>
      <c r="D8060" t="s">
        <v>1670</v>
      </c>
      <c r="E8060" t="s">
        <v>40</v>
      </c>
      <c r="F8060" t="s">
        <v>41</v>
      </c>
      <c r="G8060" t="s">
        <v>15</v>
      </c>
      <c r="H8060" t="s">
        <v>6</v>
      </c>
      <c r="I8060" t="s">
        <v>42</v>
      </c>
      <c r="J8060" s="1">
        <v>71969.55</v>
      </c>
      <c r="K8060" s="1">
        <v>83973.66</v>
      </c>
      <c r="L8060" s="1">
        <v>89558.626000000004</v>
      </c>
      <c r="M8060" s="1">
        <v>92579.736999999994</v>
      </c>
      <c r="N8060" s="1">
        <v>110288.19899999999</v>
      </c>
      <c r="O8060" s="1">
        <v>103566.12300000001</v>
      </c>
      <c r="P8060" s="1">
        <v>97449.212</v>
      </c>
      <c r="Q8060" s="1">
        <v>108654.617</v>
      </c>
      <c r="R8060" s="1">
        <v>114038.08100000001</v>
      </c>
      <c r="S8060" s="1">
        <v>122412.765</v>
      </c>
      <c r="T8060" s="1">
        <v>133571.93299999999</v>
      </c>
      <c r="U8060" s="1">
        <v>148905.76800000001</v>
      </c>
      <c r="V8060" s="1">
        <v>153951.416</v>
      </c>
      <c r="W8060" s="1">
        <v>155260.014</v>
      </c>
      <c r="X8060" s="1">
        <v>165626.755</v>
      </c>
      <c r="Y8060" s="1">
        <v>165876.49</v>
      </c>
      <c r="Z8060" s="1">
        <v>168886.408</v>
      </c>
      <c r="AA8060" s="1">
        <v>178169.122</v>
      </c>
      <c r="AB8060" s="1">
        <v>183766.97</v>
      </c>
      <c r="AC8060" s="1">
        <v>185308.39199999999</v>
      </c>
      <c r="AD8060" s="1">
        <v>196082.17</v>
      </c>
      <c r="AE8060" s="1">
        <v>191899.592</v>
      </c>
      <c r="AF8060" s="1">
        <v>182970.595</v>
      </c>
      <c r="AG8060" s="1">
        <v>188042.473</v>
      </c>
      <c r="AH8060" s="1">
        <v>195212.37</v>
      </c>
      <c r="AI8060" s="1">
        <v>201808.829</v>
      </c>
      <c r="AJ8060" s="1">
        <v>222294.15700000001</v>
      </c>
      <c r="AK8060" s="1">
        <v>241092.421</v>
      </c>
      <c r="AL8060" s="1">
        <v>269271.98</v>
      </c>
      <c r="AM8060" s="1">
        <v>278250.42800000001</v>
      </c>
      <c r="AN8060" s="1">
        <v>283703.95299999998</v>
      </c>
      <c r="AO8060" s="1">
        <v>287312.58399999997</v>
      </c>
      <c r="AP8060" s="1">
        <v>291044.64199999999</v>
      </c>
      <c r="AQ8060" s="1">
        <v>283143.77100000001</v>
      </c>
      <c r="AR8060" s="1">
        <v>291234.83399999997</v>
      </c>
      <c r="AS8060" s="1">
        <v>302490.75599999999</v>
      </c>
      <c r="AT8060" s="1">
        <v>315715.598</v>
      </c>
      <c r="AU8060" s="1">
        <v>329049.17099999997</v>
      </c>
      <c r="AV8060" s="1">
        <v>340619.19500000001</v>
      </c>
      <c r="AW8060" s="1">
        <v>350889.12</v>
      </c>
      <c r="AX8060">
        <v>2009</v>
      </c>
    </row>
    <row r="8061" spans="1:50" x14ac:dyDescent="0.3">
      <c r="A8061">
        <v>846</v>
      </c>
      <c r="B8061" t="s">
        <v>1669</v>
      </c>
      <c r="C8061" t="s">
        <v>43</v>
      </c>
      <c r="D8061" t="s">
        <v>1670</v>
      </c>
      <c r="E8061" t="s">
        <v>40</v>
      </c>
      <c r="F8061" t="s">
        <v>44</v>
      </c>
      <c r="G8061" t="s">
        <v>28</v>
      </c>
      <c r="H8061" t="s">
        <v>6</v>
      </c>
      <c r="I8061" t="s">
        <v>42</v>
      </c>
      <c r="J8061" s="1">
        <v>1053.8489999999999</v>
      </c>
      <c r="K8061">
        <v>956.13699999999994</v>
      </c>
      <c r="L8061">
        <v>930.89</v>
      </c>
      <c r="M8061">
        <v>931.68899999999996</v>
      </c>
      <c r="N8061" s="1">
        <v>1111.403</v>
      </c>
      <c r="O8061">
        <v>976.74699999999996</v>
      </c>
      <c r="P8061">
        <v>918.67499999999995</v>
      </c>
      <c r="Q8061">
        <v>989.12599999999998</v>
      </c>
      <c r="R8061" s="1">
        <v>1092.048</v>
      </c>
      <c r="S8061" s="1">
        <v>1054.904</v>
      </c>
      <c r="T8061" s="1">
        <v>1141.0429999999999</v>
      </c>
      <c r="U8061" s="1">
        <v>1333.385</v>
      </c>
      <c r="V8061" s="1">
        <v>1357.6959999999999</v>
      </c>
      <c r="W8061" s="1">
        <v>1277.011</v>
      </c>
      <c r="X8061" s="1">
        <v>1422.8489999999999</v>
      </c>
      <c r="Y8061" s="1">
        <v>1479.5650000000001</v>
      </c>
      <c r="Z8061" s="1">
        <v>1511.7049999999999</v>
      </c>
      <c r="AA8061" s="1">
        <v>1537.62</v>
      </c>
      <c r="AB8061" s="1">
        <v>1441.1120000000001</v>
      </c>
      <c r="AC8061" s="1">
        <v>1435.664</v>
      </c>
      <c r="AD8061" s="1">
        <v>1424.567</v>
      </c>
      <c r="AE8061" s="1">
        <v>1320.5989999999999</v>
      </c>
      <c r="AF8061" s="1">
        <v>1314.46</v>
      </c>
      <c r="AG8061" s="1">
        <v>1538.9459999999999</v>
      </c>
      <c r="AH8061" s="1">
        <v>1746.242</v>
      </c>
      <c r="AI8061" s="1">
        <v>1847.2909999999999</v>
      </c>
      <c r="AJ8061" s="1">
        <v>2009.1510000000001</v>
      </c>
      <c r="AK8061" s="1">
        <v>2353.556</v>
      </c>
      <c r="AL8061" s="1">
        <v>2657.2669999999998</v>
      </c>
      <c r="AM8061" s="1">
        <v>2606.7849999999999</v>
      </c>
      <c r="AN8061" s="1">
        <v>2927.625</v>
      </c>
      <c r="AO8061" s="1">
        <v>3211.3029999999999</v>
      </c>
      <c r="AP8061" s="1">
        <v>3141.7579999999998</v>
      </c>
      <c r="AQ8061" s="1">
        <v>2995.7550000000001</v>
      </c>
      <c r="AR8061" s="1">
        <v>2993.1640000000002</v>
      </c>
      <c r="AS8061" s="1">
        <v>3108.846</v>
      </c>
      <c r="AT8061" s="1">
        <v>3244.7649999999999</v>
      </c>
      <c r="AU8061" s="1">
        <v>3381.8</v>
      </c>
      <c r="AV8061" s="1">
        <v>3500.7109999999998</v>
      </c>
      <c r="AW8061" s="1">
        <v>3606.26</v>
      </c>
      <c r="AX8061">
        <v>2009</v>
      </c>
    </row>
    <row r="8062" spans="1:50" x14ac:dyDescent="0.3">
      <c r="A8062">
        <v>846</v>
      </c>
      <c r="B8062" t="s">
        <v>1669</v>
      </c>
      <c r="C8062" t="s">
        <v>45</v>
      </c>
      <c r="D8062" t="s">
        <v>1670</v>
      </c>
      <c r="E8062" t="s">
        <v>46</v>
      </c>
      <c r="F8062" t="s">
        <v>47</v>
      </c>
      <c r="G8062" t="s">
        <v>48</v>
      </c>
    </row>
    <row r="8063" spans="1:50" x14ac:dyDescent="0.3">
      <c r="A8063">
        <v>846</v>
      </c>
      <c r="B8063" t="s">
        <v>1669</v>
      </c>
      <c r="C8063" t="s">
        <v>49</v>
      </c>
      <c r="D8063" t="s">
        <v>1670</v>
      </c>
      <c r="E8063" t="s">
        <v>50</v>
      </c>
      <c r="F8063" t="s">
        <v>51</v>
      </c>
      <c r="G8063" t="s">
        <v>52</v>
      </c>
      <c r="H8063" t="s">
        <v>16</v>
      </c>
      <c r="I8063" t="s">
        <v>29</v>
      </c>
      <c r="J8063">
        <v>0.109</v>
      </c>
      <c r="K8063">
        <v>0.124</v>
      </c>
      <c r="L8063">
        <v>0.13400000000000001</v>
      </c>
      <c r="M8063">
        <v>0.14399999999999999</v>
      </c>
      <c r="N8063">
        <v>0.16300000000000001</v>
      </c>
      <c r="O8063">
        <v>0.17</v>
      </c>
      <c r="P8063">
        <v>0.17299999999999999</v>
      </c>
      <c r="Q8063">
        <v>0.17299999999999999</v>
      </c>
      <c r="R8063">
        <v>0.17599999999999999</v>
      </c>
      <c r="S8063">
        <v>0.185</v>
      </c>
      <c r="T8063">
        <v>0.215</v>
      </c>
      <c r="U8063">
        <v>0.22900000000000001</v>
      </c>
      <c r="V8063">
        <v>0.24</v>
      </c>
      <c r="W8063">
        <v>0.247</v>
      </c>
      <c r="X8063">
        <v>0.27600000000000002</v>
      </c>
      <c r="Y8063">
        <v>0.28399999999999997</v>
      </c>
      <c r="Z8063">
        <v>0.29599999999999999</v>
      </c>
      <c r="AA8063">
        <v>0.316</v>
      </c>
      <c r="AB8063">
        <v>0.32300000000000001</v>
      </c>
      <c r="AC8063">
        <v>0.32900000000000001</v>
      </c>
      <c r="AD8063">
        <v>0.35699999999999998</v>
      </c>
      <c r="AE8063">
        <v>0.35199999999999998</v>
      </c>
      <c r="AF8063">
        <v>0.33900000000000002</v>
      </c>
      <c r="AG8063">
        <v>0.36099999999999999</v>
      </c>
      <c r="AH8063">
        <v>0.38600000000000001</v>
      </c>
      <c r="AI8063">
        <v>0.41899999999999998</v>
      </c>
      <c r="AJ8063">
        <v>0.46800000000000003</v>
      </c>
      <c r="AK8063">
        <v>0.50600000000000001</v>
      </c>
      <c r="AL8063">
        <v>0.54900000000000004</v>
      </c>
      <c r="AM8063">
        <v>0.57099999999999995</v>
      </c>
      <c r="AN8063">
        <v>0.58799999999999997</v>
      </c>
      <c r="AO8063">
        <v>0.60699999999999998</v>
      </c>
      <c r="AP8063">
        <v>0.629</v>
      </c>
      <c r="AQ8063">
        <v>0.65300000000000002</v>
      </c>
      <c r="AR8063">
        <v>0.68700000000000006</v>
      </c>
      <c r="AS8063">
        <v>0.72699999999999998</v>
      </c>
      <c r="AT8063">
        <v>0.77100000000000002</v>
      </c>
      <c r="AU8063">
        <v>0.81499999999999995</v>
      </c>
      <c r="AV8063">
        <v>0.85599999999999998</v>
      </c>
      <c r="AW8063">
        <v>0.89600000000000002</v>
      </c>
      <c r="AX8063">
        <v>2012</v>
      </c>
    </row>
    <row r="8064" spans="1:50" x14ac:dyDescent="0.3">
      <c r="A8064">
        <v>846</v>
      </c>
      <c r="B8064" t="s">
        <v>1669</v>
      </c>
      <c r="C8064" t="s">
        <v>53</v>
      </c>
      <c r="D8064" t="s">
        <v>1670</v>
      </c>
      <c r="E8064" t="s">
        <v>54</v>
      </c>
      <c r="F8064" t="s">
        <v>55</v>
      </c>
      <c r="G8064" t="s">
        <v>52</v>
      </c>
      <c r="H8064" t="s">
        <v>6</v>
      </c>
      <c r="I8064" t="s">
        <v>42</v>
      </c>
      <c r="J8064">
        <v>945.11599999999999</v>
      </c>
      <c r="K8064" s="1">
        <v>1042.3240000000001</v>
      </c>
      <c r="L8064" s="1">
        <v>1092.203</v>
      </c>
      <c r="M8064" s="1">
        <v>1141.6410000000001</v>
      </c>
      <c r="N8064" s="1">
        <v>1255.5139999999999</v>
      </c>
      <c r="O8064" s="1">
        <v>1260.1890000000001</v>
      </c>
      <c r="P8064" s="1">
        <v>1246.7449999999999</v>
      </c>
      <c r="Q8064" s="1">
        <v>1223.95</v>
      </c>
      <c r="R8064" s="1">
        <v>1210.973</v>
      </c>
      <c r="S8064" s="1">
        <v>1268.604</v>
      </c>
      <c r="T8064" s="1">
        <v>1449.5450000000001</v>
      </c>
      <c r="U8064" s="1">
        <v>1514.2339999999999</v>
      </c>
      <c r="V8064" s="1">
        <v>1557.8309999999999</v>
      </c>
      <c r="W8064" s="1">
        <v>1575.934</v>
      </c>
      <c r="X8064" s="1">
        <v>1678.1310000000001</v>
      </c>
      <c r="Y8064" s="1">
        <v>1686.499</v>
      </c>
      <c r="Z8064" s="1">
        <v>1712.7339999999999</v>
      </c>
      <c r="AA8064" s="1">
        <v>1781.2280000000001</v>
      </c>
      <c r="AB8064" s="1">
        <v>1775.5619999999999</v>
      </c>
      <c r="AC8064" s="1">
        <v>1763.5630000000001</v>
      </c>
      <c r="AD8064" s="1">
        <v>1867.855</v>
      </c>
      <c r="AE8064" s="1">
        <v>1804.271</v>
      </c>
      <c r="AF8064" s="1">
        <v>1697.923</v>
      </c>
      <c r="AG8064" s="1">
        <v>1765.68</v>
      </c>
      <c r="AH8064" s="1">
        <v>1844.412</v>
      </c>
      <c r="AI8064" s="1">
        <v>1959.9480000000001</v>
      </c>
      <c r="AJ8064" s="1">
        <v>2142.1239999999998</v>
      </c>
      <c r="AK8064" s="1">
        <v>2261.21</v>
      </c>
      <c r="AL8064" s="1">
        <v>2399.4859999999999</v>
      </c>
      <c r="AM8064" s="1">
        <v>2441.7849999999999</v>
      </c>
      <c r="AN8064" s="1">
        <v>2455.8760000000002</v>
      </c>
      <c r="AO8064" s="1">
        <v>2480.5300000000002</v>
      </c>
      <c r="AP8064" s="1">
        <v>2511.9949999999999</v>
      </c>
      <c r="AQ8064" s="1">
        <v>2449.0030000000002</v>
      </c>
      <c r="AR8064" s="1">
        <v>2519.5839999999998</v>
      </c>
      <c r="AS8064" s="1">
        <v>2609.127</v>
      </c>
      <c r="AT8064" s="1">
        <v>2702.8249999999998</v>
      </c>
      <c r="AU8064" s="1">
        <v>2793.7959999999998</v>
      </c>
      <c r="AV8064" s="1">
        <v>2869.9989999999998</v>
      </c>
      <c r="AW8064" s="1">
        <v>2935.38</v>
      </c>
      <c r="AX8064">
        <v>2009</v>
      </c>
    </row>
    <row r="8065" spans="1:50" x14ac:dyDescent="0.3">
      <c r="A8065">
        <v>846</v>
      </c>
      <c r="B8065" t="s">
        <v>1669</v>
      </c>
      <c r="C8065" t="s">
        <v>56</v>
      </c>
      <c r="D8065" t="s">
        <v>1670</v>
      </c>
      <c r="E8065" t="s">
        <v>57</v>
      </c>
      <c r="F8065" t="s">
        <v>58</v>
      </c>
      <c r="G8065" t="s">
        <v>59</v>
      </c>
      <c r="I8065" t="s">
        <v>29</v>
      </c>
      <c r="J8065">
        <v>1E-3</v>
      </c>
      <c r="K8065">
        <v>1E-3</v>
      </c>
      <c r="L8065">
        <v>1E-3</v>
      </c>
      <c r="M8065">
        <v>1E-3</v>
      </c>
      <c r="N8065">
        <v>1E-3</v>
      </c>
      <c r="O8065">
        <v>1E-3</v>
      </c>
      <c r="P8065">
        <v>1E-3</v>
      </c>
      <c r="Q8065">
        <v>1E-3</v>
      </c>
      <c r="R8065">
        <v>1E-3</v>
      </c>
      <c r="S8065">
        <v>1E-3</v>
      </c>
      <c r="T8065">
        <v>1E-3</v>
      </c>
      <c r="U8065">
        <v>1E-3</v>
      </c>
      <c r="V8065">
        <v>1E-3</v>
      </c>
      <c r="W8065">
        <v>1E-3</v>
      </c>
      <c r="X8065">
        <v>1E-3</v>
      </c>
      <c r="Y8065">
        <v>1E-3</v>
      </c>
      <c r="Z8065">
        <v>1E-3</v>
      </c>
      <c r="AA8065">
        <v>1E-3</v>
      </c>
      <c r="AB8065">
        <v>1E-3</v>
      </c>
      <c r="AC8065">
        <v>1E-3</v>
      </c>
      <c r="AD8065">
        <v>1E-3</v>
      </c>
      <c r="AE8065">
        <v>1E-3</v>
      </c>
      <c r="AF8065">
        <v>1E-3</v>
      </c>
      <c r="AG8065">
        <v>1E-3</v>
      </c>
      <c r="AH8065">
        <v>1E-3</v>
      </c>
      <c r="AI8065">
        <v>1E-3</v>
      </c>
      <c r="AJ8065">
        <v>1E-3</v>
      </c>
      <c r="AK8065">
        <v>1E-3</v>
      </c>
      <c r="AL8065">
        <v>1E-3</v>
      </c>
      <c r="AM8065">
        <v>1E-3</v>
      </c>
      <c r="AN8065">
        <v>1E-3</v>
      </c>
      <c r="AO8065">
        <v>1E-3</v>
      </c>
      <c r="AP8065">
        <v>1E-3</v>
      </c>
      <c r="AQ8065">
        <v>1E-3</v>
      </c>
      <c r="AR8065">
        <v>1E-3</v>
      </c>
      <c r="AS8065">
        <v>1E-3</v>
      </c>
      <c r="AT8065">
        <v>1E-3</v>
      </c>
      <c r="AU8065">
        <v>1E-3</v>
      </c>
      <c r="AV8065">
        <v>1E-3</v>
      </c>
      <c r="AW8065">
        <v>1E-3</v>
      </c>
      <c r="AX8065">
        <v>2011</v>
      </c>
    </row>
    <row r="8066" spans="1:50" x14ac:dyDescent="0.3">
      <c r="A8066">
        <v>846</v>
      </c>
      <c r="B8066" t="s">
        <v>1669</v>
      </c>
      <c r="C8066" t="s">
        <v>60</v>
      </c>
      <c r="D8066" t="s">
        <v>1670</v>
      </c>
      <c r="E8066" t="s">
        <v>61</v>
      </c>
      <c r="F8066" t="s">
        <v>62</v>
      </c>
      <c r="G8066" t="s">
        <v>63</v>
      </c>
      <c r="I8066" t="s">
        <v>29</v>
      </c>
      <c r="J8066">
        <v>76.149000000000001</v>
      </c>
      <c r="K8066">
        <v>80.563999999999993</v>
      </c>
      <c r="L8066">
        <v>81.998000000000005</v>
      </c>
      <c r="M8066">
        <v>81.093999999999994</v>
      </c>
      <c r="N8066">
        <v>87.843000000000004</v>
      </c>
      <c r="O8066">
        <v>82.183000000000007</v>
      </c>
      <c r="P8066">
        <v>78.162999999999997</v>
      </c>
      <c r="Q8066">
        <v>88.774000000000001</v>
      </c>
      <c r="R8066">
        <v>94.171000000000006</v>
      </c>
      <c r="S8066">
        <v>96.494</v>
      </c>
      <c r="T8066">
        <v>92.147000000000006</v>
      </c>
      <c r="U8066">
        <v>98.337000000000003</v>
      </c>
      <c r="V8066">
        <v>98.823999999999998</v>
      </c>
      <c r="W8066">
        <v>98.519000000000005</v>
      </c>
      <c r="X8066">
        <v>98.697000000000003</v>
      </c>
      <c r="Y8066">
        <v>98.355999999999995</v>
      </c>
      <c r="Z8066">
        <v>98.605999999999995</v>
      </c>
      <c r="AA8066">
        <v>100.026</v>
      </c>
      <c r="AB8066">
        <v>103.498</v>
      </c>
      <c r="AC8066">
        <v>105.07599999999999</v>
      </c>
      <c r="AD8066">
        <v>104.977</v>
      </c>
      <c r="AE8066">
        <v>106.35899999999999</v>
      </c>
      <c r="AF8066">
        <v>107.761</v>
      </c>
      <c r="AG8066">
        <v>106.499</v>
      </c>
      <c r="AH8066">
        <v>105.84</v>
      </c>
      <c r="AI8066">
        <v>102.96599999999999</v>
      </c>
      <c r="AJ8066">
        <v>103.773</v>
      </c>
      <c r="AK8066">
        <v>106.621</v>
      </c>
      <c r="AL8066">
        <v>112.221</v>
      </c>
      <c r="AM8066">
        <v>113.95399999999999</v>
      </c>
      <c r="AN8066">
        <v>115.52</v>
      </c>
      <c r="AO8066">
        <v>115.827</v>
      </c>
      <c r="AP8066">
        <v>115.86199999999999</v>
      </c>
      <c r="AQ8066">
        <v>115.616</v>
      </c>
      <c r="AR8066">
        <v>115.58799999999999</v>
      </c>
      <c r="AS8066">
        <v>115.93600000000001</v>
      </c>
      <c r="AT8066">
        <v>116.809</v>
      </c>
      <c r="AU8066">
        <v>117.779</v>
      </c>
      <c r="AV8066">
        <v>118.68300000000001</v>
      </c>
      <c r="AW8066">
        <v>119.538</v>
      </c>
      <c r="AX8066">
        <v>2012</v>
      </c>
    </row>
    <row r="8067" spans="1:50" x14ac:dyDescent="0.3">
      <c r="A8067">
        <v>846</v>
      </c>
      <c r="B8067" t="s">
        <v>1669</v>
      </c>
      <c r="C8067" t="s">
        <v>64</v>
      </c>
      <c r="D8067" t="s">
        <v>1670</v>
      </c>
      <c r="E8067" t="s">
        <v>65</v>
      </c>
      <c r="F8067" t="s">
        <v>66</v>
      </c>
      <c r="G8067" t="s">
        <v>67</v>
      </c>
      <c r="I8067" t="s">
        <v>1671</v>
      </c>
      <c r="J8067" t="s">
        <v>18</v>
      </c>
      <c r="K8067" t="s">
        <v>18</v>
      </c>
      <c r="L8067" t="s">
        <v>18</v>
      </c>
      <c r="M8067" t="s">
        <v>18</v>
      </c>
      <c r="N8067" t="s">
        <v>18</v>
      </c>
      <c r="O8067" t="s">
        <v>18</v>
      </c>
      <c r="P8067" t="s">
        <v>18</v>
      </c>
      <c r="Q8067" t="s">
        <v>18</v>
      </c>
      <c r="R8067" t="s">
        <v>18</v>
      </c>
      <c r="S8067" t="s">
        <v>18</v>
      </c>
      <c r="T8067" t="s">
        <v>18</v>
      </c>
      <c r="U8067" t="s">
        <v>18</v>
      </c>
      <c r="V8067" t="s">
        <v>18</v>
      </c>
      <c r="W8067" t="s">
        <v>18</v>
      </c>
      <c r="X8067" t="s">
        <v>18</v>
      </c>
      <c r="Y8067" t="s">
        <v>18</v>
      </c>
      <c r="Z8067" t="s">
        <v>18</v>
      </c>
      <c r="AA8067" t="s">
        <v>18</v>
      </c>
      <c r="AB8067" t="s">
        <v>18</v>
      </c>
      <c r="AC8067" t="s">
        <v>18</v>
      </c>
      <c r="AD8067" t="s">
        <v>18</v>
      </c>
      <c r="AE8067" t="s">
        <v>18</v>
      </c>
      <c r="AF8067" t="s">
        <v>18</v>
      </c>
      <c r="AG8067">
        <v>16.846</v>
      </c>
      <c r="AH8067">
        <v>23.239000000000001</v>
      </c>
      <c r="AI8067">
        <v>24.120999999999999</v>
      </c>
      <c r="AJ8067">
        <v>28.378</v>
      </c>
      <c r="AK8067">
        <v>32.265999999999998</v>
      </c>
      <c r="AL8067">
        <v>40.558999999999997</v>
      </c>
      <c r="AM8067">
        <v>39.893999999999998</v>
      </c>
      <c r="AN8067">
        <v>34.659999999999997</v>
      </c>
      <c r="AO8067">
        <v>27.702999999999999</v>
      </c>
      <c r="AP8067">
        <v>22.885999999999999</v>
      </c>
      <c r="AQ8067">
        <v>24.835000000000001</v>
      </c>
      <c r="AR8067">
        <v>24.853999999999999</v>
      </c>
      <c r="AS8067">
        <v>25.902999999999999</v>
      </c>
      <c r="AT8067">
        <v>27.617999999999999</v>
      </c>
      <c r="AU8067">
        <v>28.021999999999998</v>
      </c>
      <c r="AV8067">
        <v>27.597999999999999</v>
      </c>
      <c r="AW8067">
        <v>26.824000000000002</v>
      </c>
      <c r="AX8067">
        <v>2012</v>
      </c>
    </row>
    <row r="8068" spans="1:50" x14ac:dyDescent="0.3">
      <c r="A8068">
        <v>846</v>
      </c>
      <c r="B8068" t="s">
        <v>1669</v>
      </c>
      <c r="C8068" t="s">
        <v>68</v>
      </c>
      <c r="D8068" t="s">
        <v>1670</v>
      </c>
      <c r="E8068" t="s">
        <v>69</v>
      </c>
      <c r="F8068" t="s">
        <v>70</v>
      </c>
      <c r="G8068" t="s">
        <v>67</v>
      </c>
    </row>
    <row r="8069" spans="1:50" x14ac:dyDescent="0.3">
      <c r="A8069">
        <v>846</v>
      </c>
      <c r="B8069" t="s">
        <v>1669</v>
      </c>
      <c r="C8069" t="s">
        <v>71</v>
      </c>
      <c r="D8069" t="s">
        <v>1670</v>
      </c>
      <c r="E8069" t="s">
        <v>72</v>
      </c>
      <c r="F8069" t="s">
        <v>73</v>
      </c>
      <c r="G8069" t="s">
        <v>33</v>
      </c>
      <c r="I8069" t="s">
        <v>1672</v>
      </c>
      <c r="J8069">
        <v>34.558</v>
      </c>
      <c r="K8069">
        <v>43.835000000000001</v>
      </c>
      <c r="L8069">
        <v>46.76</v>
      </c>
      <c r="M8069">
        <v>47.533000000000001</v>
      </c>
      <c r="N8069">
        <v>50.155000000000001</v>
      </c>
      <c r="O8069">
        <v>50.69</v>
      </c>
      <c r="P8069">
        <v>53.106000000000002</v>
      </c>
      <c r="Q8069">
        <v>61.624000000000002</v>
      </c>
      <c r="R8069">
        <v>67.022000000000006</v>
      </c>
      <c r="S8069">
        <v>72.215000000000003</v>
      </c>
      <c r="T8069">
        <v>75.652000000000001</v>
      </c>
      <c r="U8069">
        <v>80.546000000000006</v>
      </c>
      <c r="V8069">
        <v>83.814999999999998</v>
      </c>
      <c r="W8069">
        <v>86.802999999999997</v>
      </c>
      <c r="X8069">
        <v>88.802000000000007</v>
      </c>
      <c r="Y8069">
        <v>90.781999999999996</v>
      </c>
      <c r="Z8069">
        <v>91.623000000000005</v>
      </c>
      <c r="AA8069">
        <v>94.200999999999993</v>
      </c>
      <c r="AB8069">
        <v>96.391999999999996</v>
      </c>
      <c r="AC8069">
        <v>99.504000000000005</v>
      </c>
      <c r="AD8069">
        <v>101.035</v>
      </c>
      <c r="AE8069">
        <v>105.402</v>
      </c>
      <c r="AF8069">
        <v>107.175</v>
      </c>
      <c r="AG8069">
        <v>110.517</v>
      </c>
      <c r="AH8069">
        <v>112.33499999999999</v>
      </c>
      <c r="AI8069">
        <v>113.548</v>
      </c>
      <c r="AJ8069">
        <v>115.858</v>
      </c>
      <c r="AK8069">
        <v>120.227</v>
      </c>
      <c r="AL8069">
        <v>125.248</v>
      </c>
      <c r="AM8069">
        <v>131.797</v>
      </c>
      <c r="AN8069">
        <v>135.41499999999999</v>
      </c>
      <c r="AO8069">
        <v>136.422</v>
      </c>
      <c r="AP8069">
        <v>138.28</v>
      </c>
      <c r="AQ8069">
        <v>140.04300000000001</v>
      </c>
      <c r="AR8069">
        <v>142.35499999999999</v>
      </c>
      <c r="AS8069">
        <v>145.41999999999999</v>
      </c>
      <c r="AT8069">
        <v>149.27600000000001</v>
      </c>
      <c r="AU8069">
        <v>153.607</v>
      </c>
      <c r="AV8069">
        <v>158.06</v>
      </c>
      <c r="AW8069">
        <v>162.48500000000001</v>
      </c>
      <c r="AX8069">
        <v>2013</v>
      </c>
    </row>
    <row r="8070" spans="1:50" x14ac:dyDescent="0.3">
      <c r="A8070">
        <v>846</v>
      </c>
      <c r="B8070" t="s">
        <v>1669</v>
      </c>
      <c r="C8070" t="s">
        <v>75</v>
      </c>
      <c r="D8070" t="s">
        <v>1670</v>
      </c>
      <c r="E8070" t="s">
        <v>72</v>
      </c>
      <c r="F8070" t="s">
        <v>76</v>
      </c>
      <c r="G8070" t="s">
        <v>21</v>
      </c>
      <c r="I8070" t="s">
        <v>77</v>
      </c>
      <c r="J8070">
        <v>11.24</v>
      </c>
      <c r="K8070">
        <v>26.846</v>
      </c>
      <c r="L8070">
        <v>6.673</v>
      </c>
      <c r="M8070">
        <v>1.653</v>
      </c>
      <c r="N8070">
        <v>5.516</v>
      </c>
      <c r="O8070">
        <v>1.0660000000000001</v>
      </c>
      <c r="P8070">
        <v>4.766</v>
      </c>
      <c r="Q8070">
        <v>16.039000000000001</v>
      </c>
      <c r="R8070">
        <v>8.76</v>
      </c>
      <c r="S8070">
        <v>7.7480000000000002</v>
      </c>
      <c r="T8070">
        <v>4.7590000000000003</v>
      </c>
      <c r="U8070">
        <v>6.4690000000000003</v>
      </c>
      <c r="V8070">
        <v>4.0579999999999998</v>
      </c>
      <c r="W8070">
        <v>3.5659999999999998</v>
      </c>
      <c r="X8070">
        <v>2.3029999999999999</v>
      </c>
      <c r="Y8070">
        <v>2.23</v>
      </c>
      <c r="Z8070">
        <v>0.92600000000000005</v>
      </c>
      <c r="AA8070">
        <v>2.8130000000000002</v>
      </c>
      <c r="AB8070">
        <v>2.3260000000000001</v>
      </c>
      <c r="AC8070">
        <v>3.2290000000000001</v>
      </c>
      <c r="AD8070">
        <v>1.5389999999999999</v>
      </c>
      <c r="AE8070">
        <v>4.3220000000000001</v>
      </c>
      <c r="AF8070">
        <v>1.6819999999999999</v>
      </c>
      <c r="AG8070">
        <v>3.1179999999999999</v>
      </c>
      <c r="AH8070">
        <v>1.6459999999999999</v>
      </c>
      <c r="AI8070">
        <v>1.079</v>
      </c>
      <c r="AJ8070">
        <v>2.0350000000000001</v>
      </c>
      <c r="AK8070">
        <v>3.7709999999999999</v>
      </c>
      <c r="AL8070">
        <v>4.1760000000000002</v>
      </c>
      <c r="AM8070">
        <v>5.2290000000000001</v>
      </c>
      <c r="AN8070">
        <v>2.7450000000000001</v>
      </c>
      <c r="AO8070">
        <v>0.74399999999999999</v>
      </c>
      <c r="AP8070">
        <v>1.3620000000000001</v>
      </c>
      <c r="AQ8070">
        <v>1.2749999999999999</v>
      </c>
      <c r="AR8070">
        <v>1.651</v>
      </c>
      <c r="AS8070">
        <v>2.153</v>
      </c>
      <c r="AT8070">
        <v>2.6520000000000001</v>
      </c>
      <c r="AU8070">
        <v>2.9009999999999998</v>
      </c>
      <c r="AV8070">
        <v>2.899</v>
      </c>
      <c r="AW8070">
        <v>2.8</v>
      </c>
      <c r="AX8070">
        <v>2013</v>
      </c>
    </row>
    <row r="8071" spans="1:50" x14ac:dyDescent="0.3">
      <c r="A8071">
        <v>846</v>
      </c>
      <c r="B8071" t="s">
        <v>1669</v>
      </c>
      <c r="C8071" t="s">
        <v>78</v>
      </c>
      <c r="D8071" t="s">
        <v>1670</v>
      </c>
      <c r="E8071" t="s">
        <v>79</v>
      </c>
      <c r="F8071" t="s">
        <v>80</v>
      </c>
      <c r="G8071" t="s">
        <v>33</v>
      </c>
      <c r="I8071" t="s">
        <v>1672</v>
      </c>
      <c r="J8071">
        <v>37.222000000000001</v>
      </c>
      <c r="K8071">
        <v>47.171999999999997</v>
      </c>
      <c r="L8071">
        <v>46.604999999999997</v>
      </c>
      <c r="M8071">
        <v>48.847000000000001</v>
      </c>
      <c r="N8071">
        <v>50.393999999999998</v>
      </c>
      <c r="O8071">
        <v>50.857999999999997</v>
      </c>
      <c r="P8071">
        <v>54.932000000000002</v>
      </c>
      <c r="Q8071">
        <v>64.647999999999996</v>
      </c>
      <c r="R8071">
        <v>68.459999999999994</v>
      </c>
      <c r="S8071">
        <v>73.840999999999994</v>
      </c>
      <c r="T8071">
        <v>77.034000000000006</v>
      </c>
      <c r="U8071">
        <v>81.367999999999995</v>
      </c>
      <c r="V8071">
        <v>85.552000000000007</v>
      </c>
      <c r="W8071">
        <v>87.046000000000006</v>
      </c>
      <c r="X8071">
        <v>89.363</v>
      </c>
      <c r="Y8071">
        <v>90.856999999999999</v>
      </c>
      <c r="Z8071">
        <v>90.781999999999996</v>
      </c>
      <c r="AA8071">
        <v>95.415000000000006</v>
      </c>
      <c r="AB8071">
        <v>99.6</v>
      </c>
      <c r="AC8071">
        <v>99.6</v>
      </c>
      <c r="AD8071">
        <v>103.7</v>
      </c>
      <c r="AE8071">
        <v>106.1</v>
      </c>
      <c r="AF8071">
        <v>108.5</v>
      </c>
      <c r="AG8071">
        <v>111.7</v>
      </c>
      <c r="AH8071">
        <v>112.6</v>
      </c>
      <c r="AI8071">
        <v>114.7</v>
      </c>
      <c r="AJ8071">
        <v>116.9</v>
      </c>
      <c r="AK8071">
        <v>121.7</v>
      </c>
      <c r="AL8071">
        <v>128.80000000000001</v>
      </c>
      <c r="AM8071">
        <v>131.92599999999999</v>
      </c>
      <c r="AN8071">
        <v>136.268</v>
      </c>
      <c r="AO8071">
        <v>137.9</v>
      </c>
      <c r="AP8071">
        <v>139</v>
      </c>
      <c r="AQ8071">
        <v>141.08500000000001</v>
      </c>
      <c r="AR8071">
        <v>143.625</v>
      </c>
      <c r="AS8071">
        <v>147.215</v>
      </c>
      <c r="AT8071">
        <v>151.33699999999999</v>
      </c>
      <c r="AU8071">
        <v>155.87700000000001</v>
      </c>
      <c r="AV8071">
        <v>160.24199999999999</v>
      </c>
      <c r="AW8071">
        <v>164.72900000000001</v>
      </c>
      <c r="AX8071">
        <v>2013</v>
      </c>
    </row>
    <row r="8072" spans="1:50" x14ac:dyDescent="0.3">
      <c r="A8072">
        <v>846</v>
      </c>
      <c r="B8072" t="s">
        <v>1669</v>
      </c>
      <c r="C8072" t="s">
        <v>81</v>
      </c>
      <c r="D8072" t="s">
        <v>1670</v>
      </c>
      <c r="E8072" t="s">
        <v>79</v>
      </c>
      <c r="F8072" t="s">
        <v>82</v>
      </c>
      <c r="G8072" t="s">
        <v>21</v>
      </c>
      <c r="I8072" t="s">
        <v>83</v>
      </c>
      <c r="J8072">
        <v>18.361000000000001</v>
      </c>
      <c r="K8072">
        <v>26.731000000000002</v>
      </c>
      <c r="L8072">
        <v>-1.202</v>
      </c>
      <c r="M8072">
        <v>4.8120000000000003</v>
      </c>
      <c r="N8072">
        <v>3.1659999999999999</v>
      </c>
      <c r="O8072">
        <v>0.92100000000000004</v>
      </c>
      <c r="P8072">
        <v>8.0109999999999992</v>
      </c>
      <c r="Q8072">
        <v>17.687000000000001</v>
      </c>
      <c r="R8072">
        <v>5.8959999999999999</v>
      </c>
      <c r="S8072">
        <v>7.86</v>
      </c>
      <c r="T8072">
        <v>4.3239999999999998</v>
      </c>
      <c r="U8072">
        <v>5.6260000000000003</v>
      </c>
      <c r="V8072">
        <v>5.1420000000000003</v>
      </c>
      <c r="W8072">
        <v>1.7470000000000001</v>
      </c>
      <c r="X8072">
        <v>2.661</v>
      </c>
      <c r="Y8072">
        <v>1.6719999999999999</v>
      </c>
      <c r="Z8072">
        <v>-8.2000000000000003E-2</v>
      </c>
      <c r="AA8072">
        <v>5.1029999999999998</v>
      </c>
      <c r="AB8072">
        <v>4.3860000000000001</v>
      </c>
      <c r="AC8072">
        <v>0</v>
      </c>
      <c r="AD8072">
        <v>4.1159999999999997</v>
      </c>
      <c r="AE8072">
        <v>2.3140000000000001</v>
      </c>
      <c r="AF8072">
        <v>2.262</v>
      </c>
      <c r="AG8072">
        <v>2.9489999999999998</v>
      </c>
      <c r="AH8072">
        <v>0.80600000000000005</v>
      </c>
      <c r="AI8072">
        <v>1.865</v>
      </c>
      <c r="AJ8072">
        <v>1.9179999999999999</v>
      </c>
      <c r="AK8072">
        <v>4.1059999999999999</v>
      </c>
      <c r="AL8072">
        <v>5.8339999999999996</v>
      </c>
      <c r="AM8072">
        <v>2.427</v>
      </c>
      <c r="AN8072">
        <v>3.2909999999999999</v>
      </c>
      <c r="AO8072">
        <v>1.1970000000000001</v>
      </c>
      <c r="AP8072">
        <v>0.79800000000000004</v>
      </c>
      <c r="AQ8072">
        <v>1.5</v>
      </c>
      <c r="AR8072">
        <v>1.8</v>
      </c>
      <c r="AS8072">
        <v>2.5</v>
      </c>
      <c r="AT8072">
        <v>2.8</v>
      </c>
      <c r="AU8072">
        <v>3</v>
      </c>
      <c r="AV8072">
        <v>2.8</v>
      </c>
      <c r="AW8072">
        <v>2.8</v>
      </c>
      <c r="AX8072">
        <v>2013</v>
      </c>
    </row>
    <row r="8073" spans="1:50" x14ac:dyDescent="0.3">
      <c r="A8073">
        <v>846</v>
      </c>
      <c r="B8073" t="s">
        <v>1669</v>
      </c>
      <c r="C8073" t="s">
        <v>84</v>
      </c>
      <c r="D8073" t="s">
        <v>1670</v>
      </c>
      <c r="E8073" t="s">
        <v>85</v>
      </c>
      <c r="G8073" t="s">
        <v>59</v>
      </c>
    </row>
    <row r="8074" spans="1:50" x14ac:dyDescent="0.3">
      <c r="A8074">
        <v>846</v>
      </c>
      <c r="B8074" t="s">
        <v>1669</v>
      </c>
      <c r="C8074" t="s">
        <v>86</v>
      </c>
      <c r="D8074" t="s">
        <v>1670</v>
      </c>
      <c r="E8074" t="s">
        <v>87</v>
      </c>
      <c r="F8074" t="s">
        <v>88</v>
      </c>
      <c r="G8074" t="s">
        <v>21</v>
      </c>
    </row>
    <row r="8075" spans="1:50" x14ac:dyDescent="0.3">
      <c r="A8075">
        <v>846</v>
      </c>
      <c r="B8075" t="s">
        <v>1669</v>
      </c>
      <c r="C8075" t="s">
        <v>90</v>
      </c>
      <c r="D8075" t="s">
        <v>1670</v>
      </c>
      <c r="E8075" t="s">
        <v>91</v>
      </c>
      <c r="F8075" t="s">
        <v>92</v>
      </c>
      <c r="G8075" t="s">
        <v>21</v>
      </c>
    </row>
    <row r="8076" spans="1:50" x14ac:dyDescent="0.3">
      <c r="A8076">
        <v>846</v>
      </c>
      <c r="B8076" t="s">
        <v>1669</v>
      </c>
      <c r="C8076" t="s">
        <v>93</v>
      </c>
      <c r="D8076" t="s">
        <v>1670</v>
      </c>
      <c r="E8076" t="s">
        <v>94</v>
      </c>
      <c r="F8076" t="s">
        <v>95</v>
      </c>
      <c r="G8076" t="s">
        <v>21</v>
      </c>
    </row>
    <row r="8077" spans="1:50" x14ac:dyDescent="0.3">
      <c r="A8077">
        <v>846</v>
      </c>
      <c r="B8077" t="s">
        <v>1669</v>
      </c>
      <c r="C8077" t="s">
        <v>96</v>
      </c>
      <c r="D8077" t="s">
        <v>1670</v>
      </c>
      <c r="E8077" t="s">
        <v>97</v>
      </c>
      <c r="F8077" t="s">
        <v>98</v>
      </c>
      <c r="G8077" t="s">
        <v>21</v>
      </c>
    </row>
    <row r="8078" spans="1:50" x14ac:dyDescent="0.3">
      <c r="A8078">
        <v>846</v>
      </c>
      <c r="B8078" t="s">
        <v>1669</v>
      </c>
      <c r="C8078" t="s">
        <v>99</v>
      </c>
      <c r="D8078" t="s">
        <v>1670</v>
      </c>
      <c r="E8078" t="s">
        <v>100</v>
      </c>
      <c r="F8078" t="s">
        <v>101</v>
      </c>
      <c r="G8078" t="s">
        <v>102</v>
      </c>
    </row>
    <row r="8079" spans="1:50" x14ac:dyDescent="0.3">
      <c r="A8079">
        <v>846</v>
      </c>
      <c r="B8079" t="s">
        <v>1669</v>
      </c>
      <c r="C8079" t="s">
        <v>103</v>
      </c>
      <c r="D8079" t="s">
        <v>1670</v>
      </c>
      <c r="E8079" t="s">
        <v>104</v>
      </c>
      <c r="F8079" t="s">
        <v>105</v>
      </c>
      <c r="G8079" t="s">
        <v>106</v>
      </c>
      <c r="H8079" t="s">
        <v>107</v>
      </c>
    </row>
    <row r="8080" spans="1:50" x14ac:dyDescent="0.3">
      <c r="A8080">
        <v>846</v>
      </c>
      <c r="B8080" t="s">
        <v>1669</v>
      </c>
      <c r="C8080" t="s">
        <v>108</v>
      </c>
      <c r="D8080" t="s">
        <v>1670</v>
      </c>
      <c r="E8080" t="s">
        <v>109</v>
      </c>
      <c r="F8080" t="s">
        <v>110</v>
      </c>
      <c r="G8080" t="s">
        <v>106</v>
      </c>
      <c r="H8080" t="s">
        <v>107</v>
      </c>
      <c r="I8080" t="s">
        <v>1673</v>
      </c>
      <c r="J8080">
        <v>0.115</v>
      </c>
      <c r="K8080">
        <v>0.11899999999999999</v>
      </c>
      <c r="L8080">
        <v>0.123</v>
      </c>
      <c r="M8080">
        <v>0.126</v>
      </c>
      <c r="N8080">
        <v>0.13</v>
      </c>
      <c r="O8080">
        <v>0.13500000000000001</v>
      </c>
      <c r="P8080">
        <v>0.13900000000000001</v>
      </c>
      <c r="Q8080">
        <v>0.14099999999999999</v>
      </c>
      <c r="R8080">
        <v>0.14499999999999999</v>
      </c>
      <c r="S8080">
        <v>0.14599999999999999</v>
      </c>
      <c r="T8080">
        <v>0.14799999999999999</v>
      </c>
      <c r="U8080">
        <v>0.151</v>
      </c>
      <c r="V8080">
        <v>0.154</v>
      </c>
      <c r="W8080">
        <v>0.157</v>
      </c>
      <c r="X8080">
        <v>0.16400000000000001</v>
      </c>
      <c r="Y8080">
        <v>0.16900000000000001</v>
      </c>
      <c r="Z8080">
        <v>0.17299999999999999</v>
      </c>
      <c r="AA8080">
        <v>0.17699999999999999</v>
      </c>
      <c r="AB8080">
        <v>0.182</v>
      </c>
      <c r="AC8080">
        <v>0.187</v>
      </c>
      <c r="AD8080">
        <v>0.191</v>
      </c>
      <c r="AE8080">
        <v>0.19500000000000001</v>
      </c>
      <c r="AF8080">
        <v>0.2</v>
      </c>
      <c r="AG8080">
        <v>0.20399999999999999</v>
      </c>
      <c r="AH8080">
        <v>0.20899999999999999</v>
      </c>
      <c r="AI8080">
        <v>0.214</v>
      </c>
      <c r="AJ8080">
        <v>0.219</v>
      </c>
      <c r="AK8080">
        <v>0.224</v>
      </c>
      <c r="AL8080">
        <v>0.22900000000000001</v>
      </c>
      <c r="AM8080">
        <v>0.23400000000000001</v>
      </c>
      <c r="AN8080">
        <v>0.23899999999999999</v>
      </c>
      <c r="AO8080">
        <v>0.245</v>
      </c>
      <c r="AP8080">
        <v>0.25</v>
      </c>
      <c r="AQ8080">
        <v>0.26600000000000001</v>
      </c>
      <c r="AR8080">
        <v>0.27300000000000002</v>
      </c>
      <c r="AS8080">
        <v>0.27900000000000003</v>
      </c>
      <c r="AT8080">
        <v>0.28499999999999998</v>
      </c>
      <c r="AU8080">
        <v>0.29199999999999998</v>
      </c>
      <c r="AV8080">
        <v>0.29799999999999999</v>
      </c>
      <c r="AW8080">
        <v>0.30499999999999999</v>
      </c>
      <c r="AX8080">
        <v>2009</v>
      </c>
    </row>
    <row r="8081" spans="1:50" x14ac:dyDescent="0.3">
      <c r="A8081">
        <v>846</v>
      </c>
      <c r="B8081" t="s">
        <v>1669</v>
      </c>
      <c r="C8081" t="s">
        <v>112</v>
      </c>
      <c r="D8081" t="s">
        <v>1670</v>
      </c>
      <c r="E8081" t="s">
        <v>113</v>
      </c>
      <c r="F8081" t="s">
        <v>114</v>
      </c>
      <c r="G8081" t="s">
        <v>15</v>
      </c>
      <c r="H8081" t="s">
        <v>16</v>
      </c>
      <c r="I8081" t="s">
        <v>1674</v>
      </c>
      <c r="J8081" t="s">
        <v>18</v>
      </c>
      <c r="K8081" t="s">
        <v>18</v>
      </c>
      <c r="L8081" t="s">
        <v>18</v>
      </c>
      <c r="M8081" t="s">
        <v>18</v>
      </c>
      <c r="N8081" t="s">
        <v>18</v>
      </c>
      <c r="O8081" t="s">
        <v>18</v>
      </c>
      <c r="P8081" t="s">
        <v>18</v>
      </c>
      <c r="Q8081" t="s">
        <v>18</v>
      </c>
      <c r="R8081" t="s">
        <v>18</v>
      </c>
      <c r="S8081" t="s">
        <v>18</v>
      </c>
      <c r="T8081" t="s">
        <v>18</v>
      </c>
      <c r="U8081">
        <v>6.8360000000000003</v>
      </c>
      <c r="V8081">
        <v>6.9960000000000004</v>
      </c>
      <c r="W8081">
        <v>5.492</v>
      </c>
      <c r="X8081">
        <v>6.2190000000000003</v>
      </c>
      <c r="Y8081">
        <v>7.093</v>
      </c>
      <c r="Z8081">
        <v>6.6230000000000002</v>
      </c>
      <c r="AA8081">
        <v>6.86</v>
      </c>
      <c r="AB8081">
        <v>7.1040000000000001</v>
      </c>
      <c r="AC8081">
        <v>8.0649999999999995</v>
      </c>
      <c r="AD8081">
        <v>7.1769999999999996</v>
      </c>
      <c r="AE8081">
        <v>7.1239999999999997</v>
      </c>
      <c r="AF8081">
        <v>6.8360000000000003</v>
      </c>
      <c r="AG8081">
        <v>6.7220000000000004</v>
      </c>
      <c r="AH8081">
        <v>7.88</v>
      </c>
      <c r="AI8081">
        <v>8.6950000000000003</v>
      </c>
      <c r="AJ8081">
        <v>10.009</v>
      </c>
      <c r="AK8081">
        <v>12.022</v>
      </c>
      <c r="AL8081">
        <v>16.617999999999999</v>
      </c>
      <c r="AM8081">
        <v>16.899999999999999</v>
      </c>
      <c r="AN8081">
        <v>16.707999999999998</v>
      </c>
      <c r="AO8081">
        <v>15.804</v>
      </c>
      <c r="AP8081">
        <v>15.763999999999999</v>
      </c>
      <c r="AQ8081">
        <v>16.173999999999999</v>
      </c>
      <c r="AR8081">
        <v>15.606</v>
      </c>
      <c r="AS8081">
        <v>16.548999999999999</v>
      </c>
      <c r="AT8081">
        <v>18.321000000000002</v>
      </c>
      <c r="AU8081">
        <v>20.326000000000001</v>
      </c>
      <c r="AV8081">
        <v>21.427</v>
      </c>
      <c r="AW8081">
        <v>22.280999999999999</v>
      </c>
      <c r="AX8081">
        <v>2012</v>
      </c>
    </row>
    <row r="8082" spans="1:50" x14ac:dyDescent="0.3">
      <c r="A8082">
        <v>846</v>
      </c>
      <c r="B8082" t="s">
        <v>1669</v>
      </c>
      <c r="C8082" t="s">
        <v>116</v>
      </c>
      <c r="D8082" t="s">
        <v>1670</v>
      </c>
      <c r="E8082" t="s">
        <v>113</v>
      </c>
      <c r="F8082" t="s">
        <v>114</v>
      </c>
      <c r="G8082" t="s">
        <v>67</v>
      </c>
      <c r="I8082" t="s">
        <v>117</v>
      </c>
      <c r="J8082" t="s">
        <v>18</v>
      </c>
      <c r="K8082" t="s">
        <v>18</v>
      </c>
      <c r="L8082" t="s">
        <v>18</v>
      </c>
      <c r="M8082" t="s">
        <v>18</v>
      </c>
      <c r="N8082" t="s">
        <v>18</v>
      </c>
      <c r="O8082" t="s">
        <v>18</v>
      </c>
      <c r="P8082" t="s">
        <v>18</v>
      </c>
      <c r="Q8082" t="s">
        <v>18</v>
      </c>
      <c r="R8082" t="s">
        <v>18</v>
      </c>
      <c r="S8082" t="s">
        <v>18</v>
      </c>
      <c r="T8082" t="s">
        <v>18</v>
      </c>
      <c r="U8082">
        <v>30.404</v>
      </c>
      <c r="V8082">
        <v>29.509</v>
      </c>
      <c r="W8082">
        <v>22.530999999999999</v>
      </c>
      <c r="X8082">
        <v>22.861999999999998</v>
      </c>
      <c r="Y8082">
        <v>25.375</v>
      </c>
      <c r="Z8082">
        <v>22.68</v>
      </c>
      <c r="AA8082">
        <v>21.706</v>
      </c>
      <c r="AB8082">
        <v>21.24</v>
      </c>
      <c r="AC8082">
        <v>23.312999999999999</v>
      </c>
      <c r="AD8082">
        <v>19.170000000000002</v>
      </c>
      <c r="AE8082">
        <v>19.007999999999999</v>
      </c>
      <c r="AF8082">
        <v>18.702000000000002</v>
      </c>
      <c r="AG8082">
        <v>17.494</v>
      </c>
      <c r="AH8082">
        <v>19.314</v>
      </c>
      <c r="AI8082">
        <v>20.152999999999999</v>
      </c>
      <c r="AJ8082">
        <v>20.591000000000001</v>
      </c>
      <c r="AK8082">
        <v>22.292999999999999</v>
      </c>
      <c r="AL8082">
        <v>26.975000000000001</v>
      </c>
      <c r="AM8082">
        <v>25.952999999999999</v>
      </c>
      <c r="AN8082">
        <v>24.602</v>
      </c>
      <c r="AO8082">
        <v>22.466000000000001</v>
      </c>
      <c r="AP8082">
        <v>21.626999999999999</v>
      </c>
      <c r="AQ8082">
        <v>21.439</v>
      </c>
      <c r="AR8082">
        <v>19.661999999999999</v>
      </c>
      <c r="AS8082">
        <v>19.625</v>
      </c>
      <c r="AT8082">
        <v>20.350999999999999</v>
      </c>
      <c r="AU8082">
        <v>21.178999999999998</v>
      </c>
      <c r="AV8082">
        <v>21.085999999999999</v>
      </c>
      <c r="AW8082">
        <v>20.809000000000001</v>
      </c>
      <c r="AX8082">
        <v>2012</v>
      </c>
    </row>
    <row r="8083" spans="1:50" x14ac:dyDescent="0.3">
      <c r="A8083">
        <v>846</v>
      </c>
      <c r="B8083" t="s">
        <v>1669</v>
      </c>
      <c r="C8083" t="s">
        <v>118</v>
      </c>
      <c r="D8083" t="s">
        <v>1670</v>
      </c>
      <c r="E8083" t="s">
        <v>119</v>
      </c>
      <c r="F8083" t="s">
        <v>120</v>
      </c>
      <c r="G8083" t="s">
        <v>15</v>
      </c>
      <c r="H8083" t="s">
        <v>16</v>
      </c>
      <c r="I8083" t="s">
        <v>1674</v>
      </c>
      <c r="J8083" t="s">
        <v>18</v>
      </c>
      <c r="K8083" t="s">
        <v>18</v>
      </c>
      <c r="L8083" t="s">
        <v>18</v>
      </c>
      <c r="M8083" t="s">
        <v>18</v>
      </c>
      <c r="N8083" t="s">
        <v>18</v>
      </c>
      <c r="O8083" t="s">
        <v>18</v>
      </c>
      <c r="P8083" t="s">
        <v>18</v>
      </c>
      <c r="Q8083" t="s">
        <v>18</v>
      </c>
      <c r="R8083" t="s">
        <v>18</v>
      </c>
      <c r="S8083" t="s">
        <v>18</v>
      </c>
      <c r="T8083" t="s">
        <v>18</v>
      </c>
      <c r="U8083">
        <v>8.08</v>
      </c>
      <c r="V8083">
        <v>7.5469999999999997</v>
      </c>
      <c r="W8083">
        <v>6.3869999999999996</v>
      </c>
      <c r="X8083">
        <v>6.625</v>
      </c>
      <c r="Y8083">
        <v>7.8159999999999998</v>
      </c>
      <c r="Z8083">
        <v>7.1420000000000003</v>
      </c>
      <c r="AA8083">
        <v>7.0209999999999999</v>
      </c>
      <c r="AB8083">
        <v>9.327</v>
      </c>
      <c r="AC8083">
        <v>8.2560000000000002</v>
      </c>
      <c r="AD8083">
        <v>9.5269999999999992</v>
      </c>
      <c r="AE8083">
        <v>8.3710000000000004</v>
      </c>
      <c r="AF8083">
        <v>8.1639999999999997</v>
      </c>
      <c r="AG8083">
        <v>7.24</v>
      </c>
      <c r="AH8083">
        <v>7.5540000000000003</v>
      </c>
      <c r="AI8083">
        <v>7.8940000000000001</v>
      </c>
      <c r="AJ8083">
        <v>9.7729999999999997</v>
      </c>
      <c r="AK8083">
        <v>11.875999999999999</v>
      </c>
      <c r="AL8083">
        <v>16.643999999999998</v>
      </c>
      <c r="AM8083">
        <v>17.434999999999999</v>
      </c>
      <c r="AN8083">
        <v>18.416</v>
      </c>
      <c r="AO8083">
        <v>17.315000000000001</v>
      </c>
      <c r="AP8083">
        <v>16.942</v>
      </c>
      <c r="AQ8083">
        <v>16.32</v>
      </c>
      <c r="AR8083">
        <v>17.954000000000001</v>
      </c>
      <c r="AS8083">
        <v>19.838999999999999</v>
      </c>
      <c r="AT8083">
        <v>22.151</v>
      </c>
      <c r="AU8083">
        <v>23.727</v>
      </c>
      <c r="AV8083">
        <v>24.818999999999999</v>
      </c>
      <c r="AW8083">
        <v>24.457999999999998</v>
      </c>
      <c r="AX8083">
        <v>2012</v>
      </c>
    </row>
    <row r="8084" spans="1:50" x14ac:dyDescent="0.3">
      <c r="A8084">
        <v>846</v>
      </c>
      <c r="B8084" t="s">
        <v>1669</v>
      </c>
      <c r="C8084" t="s">
        <v>121</v>
      </c>
      <c r="D8084" t="s">
        <v>1670</v>
      </c>
      <c r="E8084" t="s">
        <v>119</v>
      </c>
      <c r="F8084" t="s">
        <v>120</v>
      </c>
      <c r="G8084" t="s">
        <v>67</v>
      </c>
      <c r="I8084" t="s">
        <v>122</v>
      </c>
      <c r="J8084" t="s">
        <v>18</v>
      </c>
      <c r="K8084" t="s">
        <v>18</v>
      </c>
      <c r="L8084" t="s">
        <v>18</v>
      </c>
      <c r="M8084" t="s">
        <v>18</v>
      </c>
      <c r="N8084" t="s">
        <v>18</v>
      </c>
      <c r="O8084" t="s">
        <v>18</v>
      </c>
      <c r="P8084" t="s">
        <v>18</v>
      </c>
      <c r="Q8084" t="s">
        <v>18</v>
      </c>
      <c r="R8084" t="s">
        <v>18</v>
      </c>
      <c r="S8084" t="s">
        <v>18</v>
      </c>
      <c r="T8084" t="s">
        <v>18</v>
      </c>
      <c r="U8084">
        <v>35.935000000000002</v>
      </c>
      <c r="V8084">
        <v>31.832000000000001</v>
      </c>
      <c r="W8084">
        <v>26.2</v>
      </c>
      <c r="X8084">
        <v>24.355</v>
      </c>
      <c r="Y8084">
        <v>27.962</v>
      </c>
      <c r="Z8084">
        <v>24.457000000000001</v>
      </c>
      <c r="AA8084">
        <v>22.213000000000001</v>
      </c>
      <c r="AB8084">
        <v>27.887</v>
      </c>
      <c r="AC8084">
        <v>23.864999999999998</v>
      </c>
      <c r="AD8084">
        <v>25.446000000000002</v>
      </c>
      <c r="AE8084">
        <v>22.334</v>
      </c>
      <c r="AF8084">
        <v>22.335999999999999</v>
      </c>
      <c r="AG8084">
        <v>18.841999999999999</v>
      </c>
      <c r="AH8084">
        <v>18.513999999999999</v>
      </c>
      <c r="AI8084">
        <v>18.295999999999999</v>
      </c>
      <c r="AJ8084">
        <v>20.105</v>
      </c>
      <c r="AK8084">
        <v>22.021999999999998</v>
      </c>
      <c r="AL8084">
        <v>27.015999999999998</v>
      </c>
      <c r="AM8084">
        <v>26.774999999999999</v>
      </c>
      <c r="AN8084">
        <v>27.117000000000001</v>
      </c>
      <c r="AO8084">
        <v>24.613</v>
      </c>
      <c r="AP8084">
        <v>23.242999999999999</v>
      </c>
      <c r="AQ8084">
        <v>21.632999999999999</v>
      </c>
      <c r="AR8084">
        <v>22.62</v>
      </c>
      <c r="AS8084">
        <v>23.527000000000001</v>
      </c>
      <c r="AT8084">
        <v>24.606000000000002</v>
      </c>
      <c r="AU8084">
        <v>24.724</v>
      </c>
      <c r="AV8084">
        <v>24.423999999999999</v>
      </c>
      <c r="AW8084">
        <v>22.841999999999999</v>
      </c>
      <c r="AX8084">
        <v>2012</v>
      </c>
    </row>
    <row r="8085" spans="1:50" x14ac:dyDescent="0.3">
      <c r="A8085">
        <v>846</v>
      </c>
      <c r="B8085" t="s">
        <v>1669</v>
      </c>
      <c r="C8085" t="s">
        <v>123</v>
      </c>
      <c r="D8085" t="s">
        <v>1670</v>
      </c>
      <c r="E8085" t="s">
        <v>124</v>
      </c>
      <c r="F8085" t="s">
        <v>125</v>
      </c>
      <c r="G8085" t="s">
        <v>15</v>
      </c>
      <c r="H8085" t="s">
        <v>16</v>
      </c>
      <c r="I8085" t="s">
        <v>1674</v>
      </c>
      <c r="J8085" t="s">
        <v>18</v>
      </c>
      <c r="K8085" t="s">
        <v>18</v>
      </c>
      <c r="L8085" t="s">
        <v>18</v>
      </c>
      <c r="M8085" t="s">
        <v>18</v>
      </c>
      <c r="N8085" t="s">
        <v>18</v>
      </c>
      <c r="O8085" t="s">
        <v>18</v>
      </c>
      <c r="P8085" t="s">
        <v>18</v>
      </c>
      <c r="Q8085" t="s">
        <v>18</v>
      </c>
      <c r="R8085" t="s">
        <v>18</v>
      </c>
      <c r="S8085" t="s">
        <v>18</v>
      </c>
      <c r="T8085" t="s">
        <v>18</v>
      </c>
      <c r="U8085">
        <v>-1.244</v>
      </c>
      <c r="V8085">
        <v>-0.55100000000000005</v>
      </c>
      <c r="W8085">
        <v>-0.89400000000000002</v>
      </c>
      <c r="X8085">
        <v>-0.40600000000000003</v>
      </c>
      <c r="Y8085">
        <v>-0.72299999999999998</v>
      </c>
      <c r="Z8085">
        <v>-0.51900000000000002</v>
      </c>
      <c r="AA8085">
        <v>-0.16</v>
      </c>
      <c r="AB8085">
        <v>-2.2229999999999999</v>
      </c>
      <c r="AC8085">
        <v>-0.191</v>
      </c>
      <c r="AD8085">
        <v>-2.35</v>
      </c>
      <c r="AE8085">
        <v>-1.2470000000000001</v>
      </c>
      <c r="AF8085">
        <v>-1.3280000000000001</v>
      </c>
      <c r="AG8085">
        <v>-0.51800000000000002</v>
      </c>
      <c r="AH8085">
        <v>0.32600000000000001</v>
      </c>
      <c r="AI8085">
        <v>0.80100000000000005</v>
      </c>
      <c r="AJ8085">
        <v>0.23599999999999999</v>
      </c>
      <c r="AK8085">
        <v>0.14599999999999999</v>
      </c>
      <c r="AL8085">
        <v>-2.5999999999999999E-2</v>
      </c>
      <c r="AM8085">
        <v>-0.53500000000000003</v>
      </c>
      <c r="AN8085">
        <v>-1.708</v>
      </c>
      <c r="AO8085">
        <v>-1.5109999999999999</v>
      </c>
      <c r="AP8085">
        <v>-1.1779999999999999</v>
      </c>
      <c r="AQ8085">
        <v>-0.14599999999999999</v>
      </c>
      <c r="AR8085">
        <v>-2.3479999999999999</v>
      </c>
      <c r="AS8085">
        <v>-3.29</v>
      </c>
      <c r="AT8085">
        <v>-3.83</v>
      </c>
      <c r="AU8085">
        <v>-3.4020000000000001</v>
      </c>
      <c r="AV8085">
        <v>-3.3919999999999999</v>
      </c>
      <c r="AW8085">
        <v>-2.177</v>
      </c>
      <c r="AX8085">
        <v>2012</v>
      </c>
    </row>
    <row r="8086" spans="1:50" x14ac:dyDescent="0.3">
      <c r="A8086">
        <v>846</v>
      </c>
      <c r="B8086" t="s">
        <v>1669</v>
      </c>
      <c r="C8086" t="s">
        <v>126</v>
      </c>
      <c r="D8086" t="s">
        <v>1670</v>
      </c>
      <c r="E8086" t="s">
        <v>124</v>
      </c>
      <c r="F8086" t="s">
        <v>125</v>
      </c>
      <c r="G8086" t="s">
        <v>67</v>
      </c>
      <c r="I8086" t="s">
        <v>127</v>
      </c>
      <c r="J8086" t="s">
        <v>18</v>
      </c>
      <c r="K8086" t="s">
        <v>18</v>
      </c>
      <c r="L8086" t="s">
        <v>18</v>
      </c>
      <c r="M8086" t="s">
        <v>18</v>
      </c>
      <c r="N8086" t="s">
        <v>18</v>
      </c>
      <c r="O8086" t="s">
        <v>18</v>
      </c>
      <c r="P8086" t="s">
        <v>18</v>
      </c>
      <c r="Q8086" t="s">
        <v>18</v>
      </c>
      <c r="R8086" t="s">
        <v>18</v>
      </c>
      <c r="S8086" t="s">
        <v>18</v>
      </c>
      <c r="T8086" t="s">
        <v>18</v>
      </c>
      <c r="U8086">
        <v>-5.5309999999999997</v>
      </c>
      <c r="V8086">
        <v>-2.323</v>
      </c>
      <c r="W8086">
        <v>-3.669</v>
      </c>
      <c r="X8086">
        <v>-1.4930000000000001</v>
      </c>
      <c r="Y8086">
        <v>-2.5859999999999999</v>
      </c>
      <c r="Z8086">
        <v>-1.7769999999999999</v>
      </c>
      <c r="AA8086">
        <v>-0.50700000000000001</v>
      </c>
      <c r="AB8086">
        <v>-6.6459999999999999</v>
      </c>
      <c r="AC8086">
        <v>-0.55200000000000005</v>
      </c>
      <c r="AD8086">
        <v>-6.2759999999999998</v>
      </c>
      <c r="AE8086">
        <v>-3.3260000000000001</v>
      </c>
      <c r="AF8086">
        <v>-3.6339999999999999</v>
      </c>
      <c r="AG8086">
        <v>-1.3480000000000001</v>
      </c>
      <c r="AH8086">
        <v>0.8</v>
      </c>
      <c r="AI8086">
        <v>1.857</v>
      </c>
      <c r="AJ8086">
        <v>0.48599999999999999</v>
      </c>
      <c r="AK8086">
        <v>0.27100000000000002</v>
      </c>
      <c r="AL8086">
        <v>-4.2000000000000003E-2</v>
      </c>
      <c r="AM8086">
        <v>-0.82099999999999995</v>
      </c>
      <c r="AN8086">
        <v>-2.5150000000000001</v>
      </c>
      <c r="AO8086">
        <v>-2.1469999999999998</v>
      </c>
      <c r="AP8086">
        <v>-1.6160000000000001</v>
      </c>
      <c r="AQ8086">
        <v>-0.19400000000000001</v>
      </c>
      <c r="AR8086">
        <v>-2.9580000000000002</v>
      </c>
      <c r="AS8086">
        <v>-3.9020000000000001</v>
      </c>
      <c r="AT8086">
        <v>-4.2539999999999996</v>
      </c>
      <c r="AU8086">
        <v>-3.544</v>
      </c>
      <c r="AV8086">
        <v>-3.3380000000000001</v>
      </c>
      <c r="AW8086">
        <v>-2.0329999999999999</v>
      </c>
      <c r="AX8086">
        <v>2012</v>
      </c>
    </row>
    <row r="8087" spans="1:50" x14ac:dyDescent="0.3">
      <c r="A8087">
        <v>846</v>
      </c>
      <c r="B8087" t="s">
        <v>1669</v>
      </c>
      <c r="C8087" t="s">
        <v>128</v>
      </c>
      <c r="D8087" t="s">
        <v>1670</v>
      </c>
      <c r="E8087" t="s">
        <v>129</v>
      </c>
      <c r="F8087" t="s">
        <v>130</v>
      </c>
      <c r="G8087" t="s">
        <v>15</v>
      </c>
      <c r="H8087" t="s">
        <v>16</v>
      </c>
    </row>
    <row r="8088" spans="1:50" x14ac:dyDescent="0.3">
      <c r="A8088">
        <v>846</v>
      </c>
      <c r="B8088" t="s">
        <v>1669</v>
      </c>
      <c r="C8088" t="s">
        <v>131</v>
      </c>
      <c r="D8088" t="s">
        <v>1670</v>
      </c>
      <c r="E8088" t="s">
        <v>129</v>
      </c>
      <c r="F8088" t="s">
        <v>130</v>
      </c>
      <c r="G8088" t="s">
        <v>48</v>
      </c>
    </row>
    <row r="8089" spans="1:50" x14ac:dyDescent="0.3">
      <c r="A8089">
        <v>846</v>
      </c>
      <c r="B8089" t="s">
        <v>1669</v>
      </c>
      <c r="C8089" t="s">
        <v>132</v>
      </c>
      <c r="D8089" t="s">
        <v>1670</v>
      </c>
      <c r="E8089" t="s">
        <v>133</v>
      </c>
      <c r="F8089" t="s">
        <v>134</v>
      </c>
      <c r="G8089" t="s">
        <v>15</v>
      </c>
      <c r="H8089" t="s">
        <v>16</v>
      </c>
      <c r="I8089" t="s">
        <v>1674</v>
      </c>
      <c r="J8089" t="s">
        <v>18</v>
      </c>
      <c r="K8089" t="s">
        <v>18</v>
      </c>
      <c r="L8089" t="s">
        <v>18</v>
      </c>
      <c r="M8089" t="s">
        <v>18</v>
      </c>
      <c r="N8089" t="s">
        <v>18</v>
      </c>
      <c r="O8089" t="s">
        <v>18</v>
      </c>
      <c r="P8089" t="s">
        <v>18</v>
      </c>
      <c r="Q8089" t="s">
        <v>18</v>
      </c>
      <c r="R8089" t="s">
        <v>18</v>
      </c>
      <c r="S8089" t="s">
        <v>18</v>
      </c>
      <c r="T8089" t="s">
        <v>18</v>
      </c>
      <c r="U8089" t="s">
        <v>18</v>
      </c>
      <c r="V8089" t="s">
        <v>18</v>
      </c>
      <c r="W8089" t="s">
        <v>18</v>
      </c>
      <c r="X8089" t="s">
        <v>18</v>
      </c>
      <c r="Y8089" t="s">
        <v>18</v>
      </c>
      <c r="Z8089">
        <v>-0.35799999999999998</v>
      </c>
      <c r="AA8089">
        <v>-1.4999999999999999E-2</v>
      </c>
      <c r="AB8089">
        <v>-2.0059999999999998</v>
      </c>
      <c r="AC8089">
        <v>7.0999999999999994E-2</v>
      </c>
      <c r="AD8089">
        <v>-2.0830000000000002</v>
      </c>
      <c r="AE8089">
        <v>-0.96499999999999997</v>
      </c>
      <c r="AF8089">
        <v>-1.01</v>
      </c>
      <c r="AG8089">
        <v>-0.16500000000000001</v>
      </c>
      <c r="AH8089">
        <v>0.70399999999999996</v>
      </c>
      <c r="AI8089">
        <v>1.151</v>
      </c>
      <c r="AJ8089">
        <v>0.57399999999999995</v>
      </c>
      <c r="AK8089">
        <v>0.47099999999999997</v>
      </c>
      <c r="AL8089">
        <v>0.32200000000000001</v>
      </c>
      <c r="AM8089">
        <v>-0.217</v>
      </c>
      <c r="AN8089">
        <v>-1.375</v>
      </c>
      <c r="AO8089">
        <v>-1.113</v>
      </c>
      <c r="AP8089">
        <v>-0.71499999999999997</v>
      </c>
      <c r="AQ8089">
        <v>0.40899999999999997</v>
      </c>
      <c r="AR8089">
        <v>-1.77</v>
      </c>
      <c r="AS8089">
        <v>-2.6429999999999998</v>
      </c>
      <c r="AT8089">
        <v>-3.1360000000000001</v>
      </c>
      <c r="AU8089">
        <v>-2.65</v>
      </c>
      <c r="AV8089">
        <v>-2.5840000000000001</v>
      </c>
      <c r="AW8089">
        <v>-1.2809999999999999</v>
      </c>
      <c r="AX8089">
        <v>2012</v>
      </c>
    </row>
    <row r="8090" spans="1:50" x14ac:dyDescent="0.3">
      <c r="A8090">
        <v>846</v>
      </c>
      <c r="B8090" t="s">
        <v>1669</v>
      </c>
      <c r="C8090" t="s">
        <v>135</v>
      </c>
      <c r="D8090" t="s">
        <v>1670</v>
      </c>
      <c r="E8090" t="s">
        <v>133</v>
      </c>
      <c r="F8090" t="s">
        <v>134</v>
      </c>
      <c r="G8090" t="s">
        <v>67</v>
      </c>
      <c r="I8090" t="s">
        <v>136</v>
      </c>
      <c r="J8090" t="s">
        <v>18</v>
      </c>
      <c r="K8090" t="s">
        <v>18</v>
      </c>
      <c r="L8090" t="s">
        <v>18</v>
      </c>
      <c r="M8090" t="s">
        <v>18</v>
      </c>
      <c r="N8090" t="s">
        <v>18</v>
      </c>
      <c r="O8090" t="s">
        <v>18</v>
      </c>
      <c r="P8090" t="s">
        <v>18</v>
      </c>
      <c r="Q8090" t="s">
        <v>18</v>
      </c>
      <c r="R8090" t="s">
        <v>18</v>
      </c>
      <c r="S8090" t="s">
        <v>18</v>
      </c>
      <c r="T8090" t="s">
        <v>18</v>
      </c>
      <c r="U8090" t="s">
        <v>18</v>
      </c>
      <c r="V8090" t="s">
        <v>18</v>
      </c>
      <c r="W8090" t="s">
        <v>18</v>
      </c>
      <c r="X8090" t="s">
        <v>18</v>
      </c>
      <c r="Y8090" t="s">
        <v>18</v>
      </c>
      <c r="Z8090">
        <v>-1.2250000000000001</v>
      </c>
      <c r="AA8090">
        <v>-4.7E-2</v>
      </c>
      <c r="AB8090">
        <v>-5.9989999999999997</v>
      </c>
      <c r="AC8090">
        <v>0.20599999999999999</v>
      </c>
      <c r="AD8090">
        <v>-5.5629999999999997</v>
      </c>
      <c r="AE8090">
        <v>-2.5750000000000002</v>
      </c>
      <c r="AF8090">
        <v>-2.762</v>
      </c>
      <c r="AG8090">
        <v>-0.43</v>
      </c>
      <c r="AH8090">
        <v>1.7250000000000001</v>
      </c>
      <c r="AI8090">
        <v>2.6669999999999998</v>
      </c>
      <c r="AJ8090">
        <v>1.181</v>
      </c>
      <c r="AK8090">
        <v>0.874</v>
      </c>
      <c r="AL8090">
        <v>0.52300000000000002</v>
      </c>
      <c r="AM8090">
        <v>-0.33300000000000002</v>
      </c>
      <c r="AN8090">
        <v>-2.024</v>
      </c>
      <c r="AO8090">
        <v>-1.5820000000000001</v>
      </c>
      <c r="AP8090">
        <v>-0.98</v>
      </c>
      <c r="AQ8090">
        <v>0.54200000000000004</v>
      </c>
      <c r="AR8090">
        <v>-2.2309999999999999</v>
      </c>
      <c r="AS8090">
        <v>-3.1339999999999999</v>
      </c>
      <c r="AT8090">
        <v>-3.484</v>
      </c>
      <c r="AU8090">
        <v>-2.7610000000000001</v>
      </c>
      <c r="AV8090">
        <v>-2.5430000000000001</v>
      </c>
      <c r="AW8090">
        <v>-1.1970000000000001</v>
      </c>
      <c r="AX8090">
        <v>2012</v>
      </c>
    </row>
    <row r="8091" spans="1:50" x14ac:dyDescent="0.3">
      <c r="A8091">
        <v>846</v>
      </c>
      <c r="B8091" t="s">
        <v>1669</v>
      </c>
      <c r="C8091" t="s">
        <v>137</v>
      </c>
      <c r="D8091" t="s">
        <v>1670</v>
      </c>
      <c r="E8091" t="s">
        <v>138</v>
      </c>
      <c r="F8091" t="s">
        <v>139</v>
      </c>
      <c r="G8091" t="s">
        <v>15</v>
      </c>
      <c r="H8091" t="s">
        <v>16</v>
      </c>
    </row>
    <row r="8092" spans="1:50" x14ac:dyDescent="0.3">
      <c r="A8092">
        <v>846</v>
      </c>
      <c r="B8092" t="s">
        <v>1669</v>
      </c>
      <c r="C8092" t="s">
        <v>140</v>
      </c>
      <c r="D8092" t="s">
        <v>1670</v>
      </c>
      <c r="E8092" t="s">
        <v>138</v>
      </c>
      <c r="F8092" t="s">
        <v>139</v>
      </c>
      <c r="G8092" t="s">
        <v>67</v>
      </c>
    </row>
    <row r="8093" spans="1:50" x14ac:dyDescent="0.3">
      <c r="A8093">
        <v>846</v>
      </c>
      <c r="B8093" t="s">
        <v>1669</v>
      </c>
      <c r="C8093" t="s">
        <v>141</v>
      </c>
      <c r="D8093" t="s">
        <v>1670</v>
      </c>
      <c r="E8093" t="s">
        <v>142</v>
      </c>
      <c r="F8093" t="s">
        <v>143</v>
      </c>
      <c r="G8093" t="s">
        <v>15</v>
      </c>
      <c r="H8093" t="s">
        <v>16</v>
      </c>
      <c r="I8093" t="s">
        <v>1674</v>
      </c>
      <c r="J8093" t="s">
        <v>18</v>
      </c>
      <c r="K8093" t="s">
        <v>18</v>
      </c>
      <c r="L8093" t="s">
        <v>18</v>
      </c>
      <c r="M8093" t="s">
        <v>18</v>
      </c>
      <c r="N8093" t="s">
        <v>18</v>
      </c>
      <c r="O8093" t="s">
        <v>18</v>
      </c>
      <c r="P8093" t="s">
        <v>18</v>
      </c>
      <c r="Q8093" t="s">
        <v>18</v>
      </c>
      <c r="R8093" t="s">
        <v>18</v>
      </c>
      <c r="S8093" t="s">
        <v>18</v>
      </c>
      <c r="T8093" t="s">
        <v>18</v>
      </c>
      <c r="U8093" t="s">
        <v>18</v>
      </c>
      <c r="V8093" t="s">
        <v>18</v>
      </c>
      <c r="W8093" t="s">
        <v>18</v>
      </c>
      <c r="X8093" t="s">
        <v>18</v>
      </c>
      <c r="Y8093" t="s">
        <v>18</v>
      </c>
      <c r="Z8093">
        <v>6.7329999999999997</v>
      </c>
      <c r="AA8093">
        <v>7.2519999999999998</v>
      </c>
      <c r="AB8093">
        <v>9.3810000000000002</v>
      </c>
      <c r="AC8093">
        <v>10.592000000000001</v>
      </c>
      <c r="AD8093">
        <v>13.519</v>
      </c>
      <c r="AE8093">
        <v>13.881</v>
      </c>
      <c r="AF8093">
        <v>14.185</v>
      </c>
      <c r="AG8093">
        <v>14.702999999999999</v>
      </c>
      <c r="AH8093">
        <v>12.409000000000001</v>
      </c>
      <c r="AI8093">
        <v>11.337</v>
      </c>
      <c r="AJ8093">
        <v>10.773</v>
      </c>
      <c r="AK8093">
        <v>10.305</v>
      </c>
      <c r="AL8093">
        <v>12.699</v>
      </c>
      <c r="AM8093">
        <v>13.363</v>
      </c>
      <c r="AN8093">
        <v>13.144</v>
      </c>
      <c r="AO8093">
        <v>14.676</v>
      </c>
      <c r="AP8093">
        <v>15.326000000000001</v>
      </c>
      <c r="AQ8093">
        <v>15.472</v>
      </c>
      <c r="AR8093">
        <v>17.82</v>
      </c>
      <c r="AS8093">
        <v>21.11</v>
      </c>
      <c r="AT8093">
        <v>24.94</v>
      </c>
      <c r="AU8093">
        <v>28.341999999999999</v>
      </c>
      <c r="AV8093">
        <v>31.734000000000002</v>
      </c>
      <c r="AW8093">
        <v>33.911000000000001</v>
      </c>
      <c r="AX8093">
        <v>2012</v>
      </c>
    </row>
    <row r="8094" spans="1:50" x14ac:dyDescent="0.3">
      <c r="A8094">
        <v>846</v>
      </c>
      <c r="B8094" t="s">
        <v>1669</v>
      </c>
      <c r="C8094" t="s">
        <v>144</v>
      </c>
      <c r="D8094" t="s">
        <v>1670</v>
      </c>
      <c r="E8094" t="s">
        <v>142</v>
      </c>
      <c r="F8094" t="s">
        <v>143</v>
      </c>
      <c r="G8094" t="s">
        <v>67</v>
      </c>
      <c r="I8094" t="s">
        <v>164</v>
      </c>
      <c r="J8094" t="s">
        <v>18</v>
      </c>
      <c r="K8094" t="s">
        <v>18</v>
      </c>
      <c r="L8094" t="s">
        <v>18</v>
      </c>
      <c r="M8094" t="s">
        <v>18</v>
      </c>
      <c r="N8094" t="s">
        <v>18</v>
      </c>
      <c r="O8094" t="s">
        <v>18</v>
      </c>
      <c r="P8094" t="s">
        <v>18</v>
      </c>
      <c r="Q8094" t="s">
        <v>18</v>
      </c>
      <c r="R8094" t="s">
        <v>18</v>
      </c>
      <c r="S8094" t="s">
        <v>18</v>
      </c>
      <c r="T8094" t="s">
        <v>18</v>
      </c>
      <c r="U8094" t="s">
        <v>18</v>
      </c>
      <c r="V8094" t="s">
        <v>18</v>
      </c>
      <c r="W8094" t="s">
        <v>18</v>
      </c>
      <c r="X8094" t="s">
        <v>18</v>
      </c>
      <c r="Y8094" t="s">
        <v>18</v>
      </c>
      <c r="Z8094">
        <v>23.058</v>
      </c>
      <c r="AA8094">
        <v>22.943000000000001</v>
      </c>
      <c r="AB8094">
        <v>28.045999999999999</v>
      </c>
      <c r="AC8094">
        <v>30.619</v>
      </c>
      <c r="AD8094">
        <v>36.107999999999997</v>
      </c>
      <c r="AE8094">
        <v>37.036000000000001</v>
      </c>
      <c r="AF8094">
        <v>38.805999999999997</v>
      </c>
      <c r="AG8094">
        <v>38.264000000000003</v>
      </c>
      <c r="AH8094">
        <v>30.413</v>
      </c>
      <c r="AI8094">
        <v>26.276</v>
      </c>
      <c r="AJ8094">
        <v>22.161999999999999</v>
      </c>
      <c r="AK8094">
        <v>19.11</v>
      </c>
      <c r="AL8094">
        <v>20.611999999999998</v>
      </c>
      <c r="AM8094">
        <v>20.521000000000001</v>
      </c>
      <c r="AN8094">
        <v>19.355</v>
      </c>
      <c r="AO8094">
        <v>20.861999999999998</v>
      </c>
      <c r="AP8094">
        <v>21.026</v>
      </c>
      <c r="AQ8094">
        <v>20.507999999999999</v>
      </c>
      <c r="AR8094">
        <v>22.451000000000001</v>
      </c>
      <c r="AS8094">
        <v>25.033999999999999</v>
      </c>
      <c r="AT8094">
        <v>27.704000000000001</v>
      </c>
      <c r="AU8094">
        <v>29.532</v>
      </c>
      <c r="AV8094">
        <v>31.228999999999999</v>
      </c>
      <c r="AW8094">
        <v>31.670999999999999</v>
      </c>
      <c r="AX8094">
        <v>2012</v>
      </c>
    </row>
    <row r="8095" spans="1:50" x14ac:dyDescent="0.3">
      <c r="A8095">
        <v>846</v>
      </c>
      <c r="B8095" t="s">
        <v>1669</v>
      </c>
      <c r="C8095" t="s">
        <v>145</v>
      </c>
      <c r="D8095" t="s">
        <v>1670</v>
      </c>
      <c r="E8095" t="s">
        <v>146</v>
      </c>
      <c r="F8095" t="s">
        <v>147</v>
      </c>
      <c r="G8095" t="s">
        <v>15</v>
      </c>
      <c r="H8095" t="s">
        <v>16</v>
      </c>
      <c r="I8095" t="s">
        <v>1674</v>
      </c>
      <c r="J8095" t="s">
        <v>18</v>
      </c>
      <c r="K8095" t="s">
        <v>18</v>
      </c>
      <c r="L8095" t="s">
        <v>18</v>
      </c>
      <c r="M8095">
        <v>11.664999999999999</v>
      </c>
      <c r="N8095">
        <v>14.337</v>
      </c>
      <c r="O8095">
        <v>13.981</v>
      </c>
      <c r="P8095">
        <v>13.545</v>
      </c>
      <c r="Q8095">
        <v>15.32</v>
      </c>
      <c r="R8095">
        <v>16.536000000000001</v>
      </c>
      <c r="S8095">
        <v>17.872</v>
      </c>
      <c r="T8095">
        <v>19.768999999999998</v>
      </c>
      <c r="U8095">
        <v>22.484999999999999</v>
      </c>
      <c r="V8095">
        <v>23.709</v>
      </c>
      <c r="W8095">
        <v>24.376000000000001</v>
      </c>
      <c r="X8095">
        <v>27.204000000000001</v>
      </c>
      <c r="Y8095">
        <v>27.952999999999999</v>
      </c>
      <c r="Z8095">
        <v>29.2</v>
      </c>
      <c r="AA8095">
        <v>31.606000000000002</v>
      </c>
      <c r="AB8095">
        <v>33.447000000000003</v>
      </c>
      <c r="AC8095">
        <v>34.593000000000004</v>
      </c>
      <c r="AD8095">
        <v>37.441000000000003</v>
      </c>
      <c r="AE8095">
        <v>37.479999999999997</v>
      </c>
      <c r="AF8095">
        <v>36.552999999999997</v>
      </c>
      <c r="AG8095">
        <v>38.424999999999997</v>
      </c>
      <c r="AH8095">
        <v>40.802</v>
      </c>
      <c r="AI8095">
        <v>43.145000000000003</v>
      </c>
      <c r="AJ8095">
        <v>48.610999999999997</v>
      </c>
      <c r="AK8095">
        <v>53.927</v>
      </c>
      <c r="AL8095">
        <v>61.606999999999999</v>
      </c>
      <c r="AM8095">
        <v>65.117000000000004</v>
      </c>
      <c r="AN8095">
        <v>67.911000000000001</v>
      </c>
      <c r="AO8095">
        <v>70.346999999999994</v>
      </c>
      <c r="AP8095">
        <v>72.89</v>
      </c>
      <c r="AQ8095">
        <v>75.442999999999998</v>
      </c>
      <c r="AR8095">
        <v>79.373000000000005</v>
      </c>
      <c r="AS8095">
        <v>84.325000000000003</v>
      </c>
      <c r="AT8095">
        <v>90.022999999999996</v>
      </c>
      <c r="AU8095">
        <v>95.97</v>
      </c>
      <c r="AV8095">
        <v>101.616</v>
      </c>
      <c r="AW8095">
        <v>107.072</v>
      </c>
      <c r="AX8095">
        <v>2012</v>
      </c>
    </row>
    <row r="8096" spans="1:50" x14ac:dyDescent="0.3">
      <c r="A8096">
        <v>846</v>
      </c>
      <c r="B8096" t="s">
        <v>1669</v>
      </c>
      <c r="C8096" t="s">
        <v>148</v>
      </c>
      <c r="D8096" t="s">
        <v>1670</v>
      </c>
      <c r="E8096" t="s">
        <v>149</v>
      </c>
      <c r="F8096" t="s">
        <v>150</v>
      </c>
      <c r="G8096" t="s">
        <v>28</v>
      </c>
      <c r="H8096" t="s">
        <v>16</v>
      </c>
      <c r="I8096" t="s">
        <v>1675</v>
      </c>
      <c r="J8096">
        <v>1E-3</v>
      </c>
      <c r="K8096">
        <v>1.4E-2</v>
      </c>
      <c r="L8096">
        <v>1.2E-2</v>
      </c>
      <c r="M8096">
        <v>8.9999999999999993E-3</v>
      </c>
      <c r="N8096">
        <v>2.1999999999999999E-2</v>
      </c>
      <c r="O8096">
        <v>1E-3</v>
      </c>
      <c r="P8096">
        <v>6.0000000000000001E-3</v>
      </c>
      <c r="Q8096">
        <v>1.2999999999999999E-2</v>
      </c>
      <c r="R8096">
        <v>3.0000000000000001E-3</v>
      </c>
      <c r="S8096">
        <v>1.2E-2</v>
      </c>
      <c r="T8096">
        <v>5.0000000000000001E-3</v>
      </c>
      <c r="U8096">
        <v>-5.0000000000000001E-3</v>
      </c>
      <c r="V8096">
        <v>-5.0000000000000001E-3</v>
      </c>
      <c r="W8096">
        <v>-3.0000000000000001E-3</v>
      </c>
      <c r="X8096">
        <v>-8.0000000000000002E-3</v>
      </c>
      <c r="Y8096">
        <v>-5.0000000000000001E-3</v>
      </c>
      <c r="Z8096">
        <v>-3.0000000000000001E-3</v>
      </c>
      <c r="AA8096">
        <v>-2E-3</v>
      </c>
      <c r="AB8096">
        <v>6.0000000000000001E-3</v>
      </c>
      <c r="AC8096">
        <v>-1.9E-2</v>
      </c>
      <c r="AD8096">
        <v>3.0000000000000001E-3</v>
      </c>
      <c r="AE8096">
        <v>-4.0000000000000001E-3</v>
      </c>
      <c r="AF8096">
        <v>-1.6E-2</v>
      </c>
      <c r="AG8096">
        <v>-2.5000000000000001E-2</v>
      </c>
      <c r="AH8096">
        <v>-2.1999999999999999E-2</v>
      </c>
      <c r="AI8096">
        <v>-3.4000000000000002E-2</v>
      </c>
      <c r="AJ8096">
        <v>-2.7E-2</v>
      </c>
      <c r="AK8096">
        <v>-3.7999999999999999E-2</v>
      </c>
      <c r="AL8096">
        <v>-6.6000000000000003E-2</v>
      </c>
      <c r="AM8096">
        <v>-4.8000000000000001E-2</v>
      </c>
      <c r="AN8096">
        <v>-3.7999999999999999E-2</v>
      </c>
      <c r="AO8096">
        <v>-6.3E-2</v>
      </c>
      <c r="AP8096">
        <v>-5.0999999999999997E-2</v>
      </c>
      <c r="AQ8096">
        <v>-3.5999999999999997E-2</v>
      </c>
      <c r="AR8096">
        <v>-4.7E-2</v>
      </c>
      <c r="AS8096">
        <v>-5.0999999999999997E-2</v>
      </c>
      <c r="AT8096">
        <v>-6.4000000000000001E-2</v>
      </c>
      <c r="AU8096">
        <v>-6.5000000000000002E-2</v>
      </c>
      <c r="AV8096">
        <v>-6.2E-2</v>
      </c>
      <c r="AW8096">
        <v>-0.06</v>
      </c>
      <c r="AX8096">
        <v>2013</v>
      </c>
    </row>
    <row r="8097" spans="1:50" x14ac:dyDescent="0.3">
      <c r="A8097">
        <v>846</v>
      </c>
      <c r="B8097" t="s">
        <v>1669</v>
      </c>
      <c r="C8097" t="s">
        <v>152</v>
      </c>
      <c r="D8097" t="s">
        <v>1670</v>
      </c>
      <c r="E8097" t="s">
        <v>149</v>
      </c>
      <c r="F8097" t="s">
        <v>150</v>
      </c>
      <c r="G8097" t="s">
        <v>67</v>
      </c>
      <c r="I8097" t="s">
        <v>153</v>
      </c>
      <c r="J8097">
        <v>0.95499999999999996</v>
      </c>
      <c r="K8097">
        <v>12.34</v>
      </c>
      <c r="L8097">
        <v>10.34</v>
      </c>
      <c r="M8097">
        <v>7.984</v>
      </c>
      <c r="N8097">
        <v>15.127000000000001</v>
      </c>
      <c r="O8097">
        <v>1.0620000000000001</v>
      </c>
      <c r="P8097">
        <v>4.7560000000000002</v>
      </c>
      <c r="Q8097">
        <v>9.51</v>
      </c>
      <c r="R8097">
        <v>1.6970000000000001</v>
      </c>
      <c r="S8097">
        <v>7.6050000000000004</v>
      </c>
      <c r="T8097">
        <v>2.742</v>
      </c>
      <c r="U8097">
        <v>-2.7280000000000002</v>
      </c>
      <c r="V8097">
        <v>-2.5619999999999998</v>
      </c>
      <c r="W8097">
        <v>-1.268</v>
      </c>
      <c r="X8097">
        <v>-3.4780000000000002</v>
      </c>
      <c r="Y8097">
        <v>-2.153</v>
      </c>
      <c r="Z8097">
        <v>-1.075</v>
      </c>
      <c r="AA8097">
        <v>-0.89900000000000002</v>
      </c>
      <c r="AB8097">
        <v>2.38</v>
      </c>
      <c r="AC8097">
        <v>-6.9189999999999996</v>
      </c>
      <c r="AD8097">
        <v>1.071</v>
      </c>
      <c r="AE8097">
        <v>-1.361</v>
      </c>
      <c r="AF8097">
        <v>-6.0759999999999996</v>
      </c>
      <c r="AG8097">
        <v>-8.0579999999999998</v>
      </c>
      <c r="AH8097">
        <v>-6.15</v>
      </c>
      <c r="AI8097">
        <v>-8.7319999999999993</v>
      </c>
      <c r="AJ8097">
        <v>-6.21</v>
      </c>
      <c r="AK8097">
        <v>-7.2789999999999999</v>
      </c>
      <c r="AL8097">
        <v>-10.823</v>
      </c>
      <c r="AM8097">
        <v>-7.944</v>
      </c>
      <c r="AN8097">
        <v>-5.4390000000000001</v>
      </c>
      <c r="AO8097">
        <v>-8.0540000000000003</v>
      </c>
      <c r="AP8097">
        <v>-6.4249999999999998</v>
      </c>
      <c r="AQ8097">
        <v>-4.5229999999999997</v>
      </c>
      <c r="AR8097">
        <v>-5.8170000000000002</v>
      </c>
      <c r="AS8097">
        <v>-5.93</v>
      </c>
      <c r="AT8097">
        <v>-6.9560000000000004</v>
      </c>
      <c r="AU8097">
        <v>-6.5460000000000003</v>
      </c>
      <c r="AV8097">
        <v>-5.9139999999999997</v>
      </c>
      <c r="AW8097">
        <v>-5.4930000000000003</v>
      </c>
      <c r="AX8097">
        <v>2012</v>
      </c>
    </row>
    <row r="8098" spans="1:50" x14ac:dyDescent="0.3">
      <c r="A8098">
        <v>299</v>
      </c>
      <c r="B8098" t="s">
        <v>1676</v>
      </c>
      <c r="C8098" t="s">
        <v>11</v>
      </c>
      <c r="D8098" t="s">
        <v>1677</v>
      </c>
      <c r="E8098" t="s">
        <v>13</v>
      </c>
      <c r="F8098" t="s">
        <v>14</v>
      </c>
      <c r="G8098" t="s">
        <v>15</v>
      </c>
      <c r="H8098" t="s">
        <v>16</v>
      </c>
      <c r="I8098" t="s">
        <v>1678</v>
      </c>
      <c r="J8098">
        <v>31.702999999999999</v>
      </c>
      <c r="K8098">
        <v>31.295000000000002</v>
      </c>
      <c r="L8098">
        <v>32.122</v>
      </c>
      <c r="M8098">
        <v>28.956</v>
      </c>
      <c r="N8098">
        <v>30.469000000000001</v>
      </c>
      <c r="O8098">
        <v>30.733000000000001</v>
      </c>
      <c r="P8098">
        <v>32.601999999999997</v>
      </c>
      <c r="Q8098">
        <v>34.167000000000002</v>
      </c>
      <c r="R8098">
        <v>36.390999999999998</v>
      </c>
      <c r="S8098">
        <v>31.326000000000001</v>
      </c>
      <c r="T8098">
        <v>33.351999999999997</v>
      </c>
      <c r="U8098">
        <v>36.597000000000001</v>
      </c>
      <c r="V8098">
        <v>38.814999999999998</v>
      </c>
      <c r="W8098">
        <v>38.921999999999997</v>
      </c>
      <c r="X8098">
        <v>38.006999999999998</v>
      </c>
      <c r="Y8098">
        <v>39.509</v>
      </c>
      <c r="Z8098">
        <v>39.430999999999997</v>
      </c>
      <c r="AA8098">
        <v>41.942999999999998</v>
      </c>
      <c r="AB8098">
        <v>42.066000000000003</v>
      </c>
      <c r="AC8098">
        <v>39.555</v>
      </c>
      <c r="AD8098">
        <v>41.012999999999998</v>
      </c>
      <c r="AE8098">
        <v>42.405000000000001</v>
      </c>
      <c r="AF8098">
        <v>38.65</v>
      </c>
      <c r="AG8098">
        <v>35.652999999999999</v>
      </c>
      <c r="AH8098">
        <v>42.171999999999997</v>
      </c>
      <c r="AI8098">
        <v>46.524000000000001</v>
      </c>
      <c r="AJ8098">
        <v>51.116999999999997</v>
      </c>
      <c r="AK8098">
        <v>55.591000000000001</v>
      </c>
      <c r="AL8098">
        <v>58.524999999999999</v>
      </c>
      <c r="AM8098">
        <v>56.651000000000003</v>
      </c>
      <c r="AN8098">
        <v>55.808</v>
      </c>
      <c r="AO8098">
        <v>58.137999999999998</v>
      </c>
      <c r="AP8098">
        <v>61.408999999999999</v>
      </c>
      <c r="AQ8098">
        <v>62.234000000000002</v>
      </c>
      <c r="AR8098">
        <v>60.366999999999997</v>
      </c>
      <c r="AS8098">
        <v>59.762999999999998</v>
      </c>
      <c r="AT8098">
        <v>59.768999999999998</v>
      </c>
      <c r="AU8098">
        <v>60.067999999999998</v>
      </c>
      <c r="AV8098">
        <v>60.668999999999997</v>
      </c>
      <c r="AW8098">
        <v>61.274999999999999</v>
      </c>
      <c r="AX8098">
        <v>2013</v>
      </c>
    </row>
    <row r="8099" spans="1:50" x14ac:dyDescent="0.3">
      <c r="A8099">
        <v>299</v>
      </c>
      <c r="B8099" t="s">
        <v>1676</v>
      </c>
      <c r="C8099" t="s">
        <v>19</v>
      </c>
      <c r="D8099" t="s">
        <v>1677</v>
      </c>
      <c r="E8099" t="s">
        <v>13</v>
      </c>
      <c r="F8099" t="s">
        <v>20</v>
      </c>
      <c r="G8099" t="s">
        <v>21</v>
      </c>
      <c r="I8099" t="s">
        <v>22</v>
      </c>
      <c r="J8099">
        <v>-4.9470000000000001</v>
      </c>
      <c r="K8099">
        <v>-1.288</v>
      </c>
      <c r="L8099">
        <v>2.645</v>
      </c>
      <c r="M8099">
        <v>-9.8559999999999999</v>
      </c>
      <c r="N8099">
        <v>5.2229999999999999</v>
      </c>
      <c r="O8099">
        <v>0.86699999999999999</v>
      </c>
      <c r="P8099">
        <v>6.08</v>
      </c>
      <c r="Q8099">
        <v>4.8010000000000002</v>
      </c>
      <c r="R8099">
        <v>6.51</v>
      </c>
      <c r="S8099">
        <v>-13.92</v>
      </c>
      <c r="T8099">
        <v>6.468</v>
      </c>
      <c r="U8099">
        <v>9.73</v>
      </c>
      <c r="V8099">
        <v>6.06</v>
      </c>
      <c r="W8099">
        <v>0.27500000000000002</v>
      </c>
      <c r="X8099">
        <v>-2.3490000000000002</v>
      </c>
      <c r="Y8099">
        <v>3.952</v>
      </c>
      <c r="Z8099">
        <v>-0.19800000000000001</v>
      </c>
      <c r="AA8099">
        <v>6.3710000000000004</v>
      </c>
      <c r="AB8099">
        <v>0.29399999999999998</v>
      </c>
      <c r="AC8099">
        <v>-5.97</v>
      </c>
      <c r="AD8099">
        <v>3.6869999999999998</v>
      </c>
      <c r="AE8099">
        <v>3.3940000000000001</v>
      </c>
      <c r="AF8099">
        <v>-8.8559999999999999</v>
      </c>
      <c r="AG8099">
        <v>-7.7549999999999999</v>
      </c>
      <c r="AH8099">
        <v>18.286999999999999</v>
      </c>
      <c r="AI8099">
        <v>10.318</v>
      </c>
      <c r="AJ8099">
        <v>9.8719999999999999</v>
      </c>
      <c r="AK8099">
        <v>8.7539999999999996</v>
      </c>
      <c r="AL8099">
        <v>5.2779999999999996</v>
      </c>
      <c r="AM8099">
        <v>-3.202</v>
      </c>
      <c r="AN8099">
        <v>-1.4890000000000001</v>
      </c>
      <c r="AO8099">
        <v>4.1760000000000002</v>
      </c>
      <c r="AP8099">
        <v>5.6260000000000003</v>
      </c>
      <c r="AQ8099">
        <v>1.343</v>
      </c>
      <c r="AR8099">
        <v>-3</v>
      </c>
      <c r="AS8099">
        <v>-1</v>
      </c>
      <c r="AT8099">
        <v>0.01</v>
      </c>
      <c r="AU8099">
        <v>0.5</v>
      </c>
      <c r="AV8099">
        <v>1</v>
      </c>
      <c r="AW8099">
        <v>1</v>
      </c>
      <c r="AX8099">
        <v>2013</v>
      </c>
    </row>
    <row r="8100" spans="1:50" x14ac:dyDescent="0.3">
      <c r="A8100">
        <v>299</v>
      </c>
      <c r="B8100" t="s">
        <v>1676</v>
      </c>
      <c r="C8100" t="s">
        <v>23</v>
      </c>
      <c r="D8100" t="s">
        <v>1677</v>
      </c>
      <c r="E8100" t="s">
        <v>24</v>
      </c>
      <c r="F8100" t="s">
        <v>25</v>
      </c>
      <c r="G8100" t="s">
        <v>15</v>
      </c>
      <c r="H8100" t="s">
        <v>16</v>
      </c>
      <c r="I8100" t="s">
        <v>1678</v>
      </c>
      <c r="J8100">
        <v>0.3</v>
      </c>
      <c r="K8100">
        <v>0.33600000000000002</v>
      </c>
      <c r="L8100">
        <v>0.34300000000000003</v>
      </c>
      <c r="M8100">
        <v>0.34200000000000003</v>
      </c>
      <c r="N8100">
        <v>0.40600000000000003</v>
      </c>
      <c r="O8100">
        <v>0.44900000000000001</v>
      </c>
      <c r="P8100">
        <v>0.49199999999999999</v>
      </c>
      <c r="Q8100">
        <v>0.67900000000000005</v>
      </c>
      <c r="R8100">
        <v>0.875</v>
      </c>
      <c r="S8100">
        <v>1.51</v>
      </c>
      <c r="T8100">
        <v>2.2789999999999999</v>
      </c>
      <c r="U8100">
        <v>3.0369999999999999</v>
      </c>
      <c r="V8100">
        <v>4.1310000000000002</v>
      </c>
      <c r="W8100">
        <v>5.4539999999999997</v>
      </c>
      <c r="X8100">
        <v>8.6750000000000007</v>
      </c>
      <c r="Y8100">
        <v>13.686</v>
      </c>
      <c r="Z8100">
        <v>29.437999999999999</v>
      </c>
      <c r="AA8100">
        <v>41.942999999999998</v>
      </c>
      <c r="AB8100">
        <v>50.012999999999998</v>
      </c>
      <c r="AC8100">
        <v>59.344999999999999</v>
      </c>
      <c r="AD8100">
        <v>79.656000000000006</v>
      </c>
      <c r="AE8100">
        <v>88.945999999999998</v>
      </c>
      <c r="AF8100">
        <v>107.84</v>
      </c>
      <c r="AG8100">
        <v>134.22800000000001</v>
      </c>
      <c r="AH8100">
        <v>212.68299999999999</v>
      </c>
      <c r="AI8100">
        <v>304.08699999999999</v>
      </c>
      <c r="AJ8100">
        <v>393.92599999999999</v>
      </c>
      <c r="AK8100">
        <v>494.59199999999998</v>
      </c>
      <c r="AL8100">
        <v>677.59400000000005</v>
      </c>
      <c r="AM8100">
        <v>707.26300000000003</v>
      </c>
      <c r="AN8100" s="1">
        <v>1016.835</v>
      </c>
      <c r="AO8100" s="1">
        <v>1357.4870000000001</v>
      </c>
      <c r="AP8100" s="1">
        <v>1635.451</v>
      </c>
      <c r="AQ8100" s="1">
        <v>2212.0450000000001</v>
      </c>
      <c r="AR8100" s="1">
        <v>3247.1640000000002</v>
      </c>
      <c r="AS8100" s="1">
        <v>4967.183</v>
      </c>
      <c r="AT8100" s="1">
        <v>7179.1580000000004</v>
      </c>
      <c r="AU8100" s="1">
        <v>9968.7489999999998</v>
      </c>
      <c r="AV8100" s="1">
        <v>13378.67</v>
      </c>
      <c r="AW8100" s="1">
        <v>17399.196</v>
      </c>
      <c r="AX8100">
        <v>2013</v>
      </c>
    </row>
    <row r="8101" spans="1:50" x14ac:dyDescent="0.3">
      <c r="A8101">
        <v>299</v>
      </c>
      <c r="B8101" t="s">
        <v>1676</v>
      </c>
      <c r="C8101" t="s">
        <v>26</v>
      </c>
      <c r="D8101" t="s">
        <v>1677</v>
      </c>
      <c r="E8101" t="s">
        <v>24</v>
      </c>
      <c r="F8101" t="s">
        <v>27</v>
      </c>
      <c r="G8101" t="s">
        <v>28</v>
      </c>
      <c r="H8101" t="s">
        <v>16</v>
      </c>
      <c r="I8101" t="s">
        <v>29</v>
      </c>
      <c r="J8101">
        <v>69.843000000000004</v>
      </c>
      <c r="K8101">
        <v>78.369</v>
      </c>
      <c r="L8101">
        <v>80</v>
      </c>
      <c r="M8101">
        <v>79.674999999999997</v>
      </c>
      <c r="N8101">
        <v>57.826999999999998</v>
      </c>
      <c r="O8101">
        <v>59.866999999999997</v>
      </c>
      <c r="P8101">
        <v>60.878</v>
      </c>
      <c r="Q8101">
        <v>46.854999999999997</v>
      </c>
      <c r="R8101">
        <v>60.378999999999998</v>
      </c>
      <c r="S8101">
        <v>44.673000000000002</v>
      </c>
      <c r="T8101">
        <v>48.393000000000001</v>
      </c>
      <c r="U8101">
        <v>53.383000000000003</v>
      </c>
      <c r="V8101">
        <v>60.402000000000001</v>
      </c>
      <c r="W8101">
        <v>59.866999999999997</v>
      </c>
      <c r="X8101">
        <v>58.359000000000002</v>
      </c>
      <c r="Y8101">
        <v>77.430000000000007</v>
      </c>
      <c r="Z8101">
        <v>70.537999999999997</v>
      </c>
      <c r="AA8101">
        <v>85.668999999999997</v>
      </c>
      <c r="AB8101">
        <v>91.903000000000006</v>
      </c>
      <c r="AC8101">
        <v>97.24</v>
      </c>
      <c r="AD8101">
        <v>117.676</v>
      </c>
      <c r="AE8101">
        <v>123.15600000000001</v>
      </c>
      <c r="AF8101">
        <v>95.572000000000003</v>
      </c>
      <c r="AG8101">
        <v>83.67</v>
      </c>
      <c r="AH8101">
        <v>112.18899999999999</v>
      </c>
      <c r="AI8101">
        <v>143.32599999999999</v>
      </c>
      <c r="AJ8101">
        <v>177.72200000000001</v>
      </c>
      <c r="AK8101">
        <v>221.274</v>
      </c>
      <c r="AL8101">
        <v>291.55900000000003</v>
      </c>
      <c r="AM8101">
        <v>235.05699999999999</v>
      </c>
      <c r="AN8101">
        <v>271.96100000000001</v>
      </c>
      <c r="AO8101">
        <v>297.637</v>
      </c>
      <c r="AP8101">
        <v>298.38</v>
      </c>
      <c r="AQ8101">
        <v>227.17500000000001</v>
      </c>
      <c r="AR8101">
        <v>209.226</v>
      </c>
      <c r="AS8101">
        <v>226.31700000000001</v>
      </c>
      <c r="AT8101">
        <v>242.48</v>
      </c>
      <c r="AU8101">
        <v>247.35300000000001</v>
      </c>
      <c r="AV8101">
        <v>262.40300000000002</v>
      </c>
      <c r="AW8101">
        <v>270.005</v>
      </c>
      <c r="AX8101">
        <v>2013</v>
      </c>
    </row>
    <row r="8102" spans="1:50" x14ac:dyDescent="0.3">
      <c r="A8102">
        <v>299</v>
      </c>
      <c r="B8102" t="s">
        <v>1676</v>
      </c>
      <c r="C8102" t="s">
        <v>30</v>
      </c>
      <c r="D8102" t="s">
        <v>1677</v>
      </c>
      <c r="E8102" t="s">
        <v>31</v>
      </c>
      <c r="F8102" t="s">
        <v>32</v>
      </c>
      <c r="G8102" t="s">
        <v>33</v>
      </c>
      <c r="I8102" t="s">
        <v>34</v>
      </c>
      <c r="J8102">
        <v>0.94599999999999995</v>
      </c>
      <c r="K8102">
        <v>1.075</v>
      </c>
      <c r="L8102">
        <v>1.069</v>
      </c>
      <c r="M8102">
        <v>1.1819999999999999</v>
      </c>
      <c r="N8102">
        <v>1.3320000000000001</v>
      </c>
      <c r="O8102">
        <v>1.4610000000000001</v>
      </c>
      <c r="P8102">
        <v>1.5089999999999999</v>
      </c>
      <c r="Q8102">
        <v>1.988</v>
      </c>
      <c r="R8102">
        <v>2.4060000000000001</v>
      </c>
      <c r="S8102">
        <v>4.8220000000000001</v>
      </c>
      <c r="T8102">
        <v>6.8339999999999996</v>
      </c>
      <c r="U8102">
        <v>8.3000000000000007</v>
      </c>
      <c r="V8102">
        <v>10.644</v>
      </c>
      <c r="W8102">
        <v>14.012</v>
      </c>
      <c r="X8102">
        <v>22.824999999999999</v>
      </c>
      <c r="Y8102">
        <v>34.639000000000003</v>
      </c>
      <c r="Z8102">
        <v>74.656000000000006</v>
      </c>
      <c r="AA8102">
        <v>100</v>
      </c>
      <c r="AB8102">
        <v>118.89</v>
      </c>
      <c r="AC8102">
        <v>150.03100000000001</v>
      </c>
      <c r="AD8102">
        <v>194.21899999999999</v>
      </c>
      <c r="AE8102">
        <v>209.751</v>
      </c>
      <c r="AF8102">
        <v>279.01600000000002</v>
      </c>
      <c r="AG8102">
        <v>376.48700000000002</v>
      </c>
      <c r="AH8102">
        <v>504.31900000000002</v>
      </c>
      <c r="AI8102">
        <v>653.61800000000005</v>
      </c>
      <c r="AJ8102">
        <v>770.64400000000001</v>
      </c>
      <c r="AK8102">
        <v>889.69600000000003</v>
      </c>
      <c r="AL8102" s="1">
        <v>1157.7829999999999</v>
      </c>
      <c r="AM8102" s="1">
        <v>1248.4570000000001</v>
      </c>
      <c r="AN8102" s="1">
        <v>1822.039</v>
      </c>
      <c r="AO8102" s="1">
        <v>2334.9290000000001</v>
      </c>
      <c r="AP8102" s="1">
        <v>2663.2060000000001</v>
      </c>
      <c r="AQ8102" s="1">
        <v>3554.4059999999999</v>
      </c>
      <c r="AR8102" s="1">
        <v>5379.0510000000004</v>
      </c>
      <c r="AS8102" s="1">
        <v>8311.4410000000007</v>
      </c>
      <c r="AT8102" s="1">
        <v>12011.472</v>
      </c>
      <c r="AU8102" s="1">
        <v>16595.768</v>
      </c>
      <c r="AV8102" s="1">
        <v>22052.012999999999</v>
      </c>
      <c r="AW8102" s="1">
        <v>28395.080999999998</v>
      </c>
      <c r="AX8102">
        <v>2013</v>
      </c>
    </row>
    <row r="8103" spans="1:50" x14ac:dyDescent="0.3">
      <c r="A8103">
        <v>299</v>
      </c>
      <c r="B8103" t="s">
        <v>1676</v>
      </c>
      <c r="C8103" t="s">
        <v>35</v>
      </c>
      <c r="D8103" t="s">
        <v>1677</v>
      </c>
      <c r="E8103" t="s">
        <v>36</v>
      </c>
      <c r="F8103" t="s">
        <v>37</v>
      </c>
      <c r="G8103" t="s">
        <v>15</v>
      </c>
      <c r="H8103" t="s">
        <v>6</v>
      </c>
      <c r="I8103" t="s">
        <v>38</v>
      </c>
      <c r="J8103" s="1">
        <v>2120.3580000000002</v>
      </c>
      <c r="K8103" s="1">
        <v>2030.8440000000001</v>
      </c>
      <c r="L8103" s="1">
        <v>2024.4</v>
      </c>
      <c r="M8103" s="1">
        <v>1774.7809999999999</v>
      </c>
      <c r="N8103" s="1">
        <v>1816.4939999999999</v>
      </c>
      <c r="O8103" s="1">
        <v>1782.5309999999999</v>
      </c>
      <c r="P8103" s="1">
        <v>1868.2529999999999</v>
      </c>
      <c r="Q8103" s="1">
        <v>1910.009</v>
      </c>
      <c r="R8103" s="1">
        <v>1984.6579999999999</v>
      </c>
      <c r="S8103" s="1">
        <v>1667.6579999999999</v>
      </c>
      <c r="T8103" s="1">
        <v>1718.1569999999999</v>
      </c>
      <c r="U8103" s="1">
        <v>1840.96</v>
      </c>
      <c r="V8103" s="1">
        <v>1907.6320000000001</v>
      </c>
      <c r="W8103" s="1">
        <v>1869.8889999999999</v>
      </c>
      <c r="X8103" s="1">
        <v>1785.819</v>
      </c>
      <c r="Y8103" s="1">
        <v>1816.4559999999999</v>
      </c>
      <c r="Z8103" s="1">
        <v>1774.6869999999999</v>
      </c>
      <c r="AA8103" s="1">
        <v>1849.633</v>
      </c>
      <c r="AB8103" s="1">
        <v>1818.6980000000001</v>
      </c>
      <c r="AC8103" s="1">
        <v>1676.5809999999999</v>
      </c>
      <c r="AD8103" s="1">
        <v>1704.597</v>
      </c>
      <c r="AE8103" s="1">
        <v>1727.954</v>
      </c>
      <c r="AF8103" s="1">
        <v>1544.904</v>
      </c>
      <c r="AG8103" s="1">
        <v>1397.6189999999999</v>
      </c>
      <c r="AH8103" s="1">
        <v>1622.835</v>
      </c>
      <c r="AI8103" s="1">
        <v>1756.9390000000001</v>
      </c>
      <c r="AJ8103" s="1">
        <v>1904.817</v>
      </c>
      <c r="AK8103" s="1">
        <v>2037.5139999999999</v>
      </c>
      <c r="AL8103" s="1">
        <v>2110.3020000000001</v>
      </c>
      <c r="AM8103" s="1">
        <v>2010.146</v>
      </c>
      <c r="AN8103" s="1">
        <v>1949.1769999999999</v>
      </c>
      <c r="AO8103" s="1">
        <v>1999.7840000000001</v>
      </c>
      <c r="AP8103" s="1">
        <v>2080.4659999999999</v>
      </c>
      <c r="AQ8103" s="1">
        <v>2075.4929999999999</v>
      </c>
      <c r="AR8103" s="1">
        <v>1982.0350000000001</v>
      </c>
      <c r="AS8103" s="1">
        <v>1931.99</v>
      </c>
      <c r="AT8103" s="1">
        <v>1902.527</v>
      </c>
      <c r="AU8103" s="1">
        <v>1882.623</v>
      </c>
      <c r="AV8103" s="1">
        <v>1872.075</v>
      </c>
      <c r="AW8103" s="1">
        <v>1861.6469999999999</v>
      </c>
      <c r="AX8103">
        <v>2010</v>
      </c>
    </row>
    <row r="8104" spans="1:50" x14ac:dyDescent="0.3">
      <c r="A8104">
        <v>299</v>
      </c>
      <c r="B8104" t="s">
        <v>1676</v>
      </c>
      <c r="C8104" t="s">
        <v>39</v>
      </c>
      <c r="D8104" t="s">
        <v>1677</v>
      </c>
      <c r="E8104" t="s">
        <v>40</v>
      </c>
      <c r="F8104" t="s">
        <v>41</v>
      </c>
      <c r="G8104" t="s">
        <v>15</v>
      </c>
      <c r="H8104" t="s">
        <v>6</v>
      </c>
      <c r="I8104" t="s">
        <v>42</v>
      </c>
      <c r="J8104">
        <v>20.050999999999998</v>
      </c>
      <c r="K8104">
        <v>21.83</v>
      </c>
      <c r="L8104">
        <v>21.641999999999999</v>
      </c>
      <c r="M8104">
        <v>20.986000000000001</v>
      </c>
      <c r="N8104">
        <v>24.193000000000001</v>
      </c>
      <c r="O8104">
        <v>26.042000000000002</v>
      </c>
      <c r="P8104">
        <v>28.2</v>
      </c>
      <c r="Q8104">
        <v>37.979999999999997</v>
      </c>
      <c r="R8104">
        <v>47.747</v>
      </c>
      <c r="S8104">
        <v>80.408000000000001</v>
      </c>
      <c r="T8104">
        <v>117.42100000000001</v>
      </c>
      <c r="U8104">
        <v>152.797</v>
      </c>
      <c r="V8104">
        <v>203.05099999999999</v>
      </c>
      <c r="W8104">
        <v>262.01799999999997</v>
      </c>
      <c r="X8104">
        <v>407.61399999999998</v>
      </c>
      <c r="Y8104">
        <v>629.20699999999999</v>
      </c>
      <c r="Z8104" s="1">
        <v>1324.913</v>
      </c>
      <c r="AA8104" s="1">
        <v>1849.633</v>
      </c>
      <c r="AB8104" s="1">
        <v>2162.2550000000001</v>
      </c>
      <c r="AC8104" s="1">
        <v>2515.39</v>
      </c>
      <c r="AD8104" s="1">
        <v>3310.654</v>
      </c>
      <c r="AE8104" s="1">
        <v>3624.3960000000002</v>
      </c>
      <c r="AF8104" s="1">
        <v>4310.5379999999996</v>
      </c>
      <c r="AG8104" s="1">
        <v>5261.8590000000004</v>
      </c>
      <c r="AH8104" s="1">
        <v>8184.2640000000001</v>
      </c>
      <c r="AI8104" s="1">
        <v>11483.663</v>
      </c>
      <c r="AJ8104" s="1">
        <v>14679.35</v>
      </c>
      <c r="AK8104" s="1">
        <v>18127.687999999998</v>
      </c>
      <c r="AL8104" s="1">
        <v>24432.73</v>
      </c>
      <c r="AM8104" s="1">
        <v>25095.807000000001</v>
      </c>
      <c r="AN8104" s="1">
        <v>35514.767</v>
      </c>
      <c r="AO8104" s="1">
        <v>46693.519</v>
      </c>
      <c r="AP8104" s="1">
        <v>55407.108999999997</v>
      </c>
      <c r="AQ8104" s="1">
        <v>73771.452000000005</v>
      </c>
      <c r="AR8104" s="1">
        <v>106614.66</v>
      </c>
      <c r="AS8104" s="1">
        <v>160576.21299999999</v>
      </c>
      <c r="AT8104" s="1">
        <v>228521.48800000001</v>
      </c>
      <c r="AU8104" s="1">
        <v>312435.76299999998</v>
      </c>
      <c r="AV8104" s="1">
        <v>412830.17700000003</v>
      </c>
      <c r="AW8104" s="1">
        <v>528616.23899999994</v>
      </c>
      <c r="AX8104">
        <v>2010</v>
      </c>
    </row>
    <row r="8105" spans="1:50" x14ac:dyDescent="0.3">
      <c r="A8105">
        <v>299</v>
      </c>
      <c r="B8105" t="s">
        <v>1676</v>
      </c>
      <c r="C8105" t="s">
        <v>43</v>
      </c>
      <c r="D8105" t="s">
        <v>1677</v>
      </c>
      <c r="E8105" t="s">
        <v>40</v>
      </c>
      <c r="F8105" t="s">
        <v>44</v>
      </c>
      <c r="G8105" t="s">
        <v>28</v>
      </c>
      <c r="H8105" t="s">
        <v>6</v>
      </c>
      <c r="I8105" t="s">
        <v>42</v>
      </c>
      <c r="J8105" s="1">
        <v>4671.2060000000001</v>
      </c>
      <c r="K8105" s="1">
        <v>5085.7190000000001</v>
      </c>
      <c r="L8105" s="1">
        <v>5041.7269999999999</v>
      </c>
      <c r="M8105" s="1">
        <v>4883.3680000000004</v>
      </c>
      <c r="N8105" s="1">
        <v>3447.5439999999999</v>
      </c>
      <c r="O8105" s="1">
        <v>3472.2809999999999</v>
      </c>
      <c r="P8105" s="1">
        <v>3488.66</v>
      </c>
      <c r="Q8105" s="1">
        <v>2619.3110000000001</v>
      </c>
      <c r="R8105" s="1">
        <v>3292.8820000000001</v>
      </c>
      <c r="S8105" s="1">
        <v>2378.223</v>
      </c>
      <c r="T8105" s="1">
        <v>2493.0079999999998</v>
      </c>
      <c r="U8105" s="1">
        <v>2685.3670000000002</v>
      </c>
      <c r="V8105" s="1">
        <v>2968.578</v>
      </c>
      <c r="W8105" s="1">
        <v>2876.1559999999999</v>
      </c>
      <c r="X8105" s="1">
        <v>2742.0540000000001</v>
      </c>
      <c r="Y8105" s="1">
        <v>3559.8670000000002</v>
      </c>
      <c r="Z8105" s="1">
        <v>3174.7179999999998</v>
      </c>
      <c r="AA8105" s="1">
        <v>3777.8890000000001</v>
      </c>
      <c r="AB8105" s="1">
        <v>3973.3330000000001</v>
      </c>
      <c r="AC8105" s="1">
        <v>4121.62</v>
      </c>
      <c r="AD8105" s="1">
        <v>4890.8549999999996</v>
      </c>
      <c r="AE8105" s="1">
        <v>5018.4129999999996</v>
      </c>
      <c r="AF8105" s="1">
        <v>3820.1410000000001</v>
      </c>
      <c r="AG8105" s="1">
        <v>3279.95</v>
      </c>
      <c r="AH8105" s="1">
        <v>4317.1329999999998</v>
      </c>
      <c r="AI8105" s="1">
        <v>5412.6210000000001</v>
      </c>
      <c r="AJ8105" s="1">
        <v>6622.6589999999997</v>
      </c>
      <c r="AK8105" s="1">
        <v>8110.1109999999999</v>
      </c>
      <c r="AL8105" s="1">
        <v>10513.048000000001</v>
      </c>
      <c r="AM8105" s="1">
        <v>8340.5280000000002</v>
      </c>
      <c r="AN8105" s="1">
        <v>9498.7199999999993</v>
      </c>
      <c r="AO8105" s="1">
        <v>10237.837</v>
      </c>
      <c r="AP8105" s="1">
        <v>10108.76</v>
      </c>
      <c r="AQ8105" s="1">
        <v>7576.2759999999998</v>
      </c>
      <c r="AR8105" s="1">
        <v>6869.5640000000003</v>
      </c>
      <c r="AS8105" s="1">
        <v>7316.2569999999996</v>
      </c>
      <c r="AT8105" s="1">
        <v>7718.4319999999998</v>
      </c>
      <c r="AU8105" s="1">
        <v>7752.4139999999998</v>
      </c>
      <c r="AV8105" s="1">
        <v>8097.0479999999998</v>
      </c>
      <c r="AW8105" s="1">
        <v>8203.1849999999995</v>
      </c>
      <c r="AX8105">
        <v>2010</v>
      </c>
    </row>
    <row r="8106" spans="1:50" x14ac:dyDescent="0.3">
      <c r="A8106">
        <v>299</v>
      </c>
      <c r="B8106" t="s">
        <v>1676</v>
      </c>
      <c r="C8106" t="s">
        <v>45</v>
      </c>
      <c r="D8106" t="s">
        <v>1677</v>
      </c>
      <c r="E8106" t="s">
        <v>46</v>
      </c>
      <c r="F8106" t="s">
        <v>47</v>
      </c>
      <c r="G8106" t="s">
        <v>48</v>
      </c>
    </row>
    <row r="8107" spans="1:50" x14ac:dyDescent="0.3">
      <c r="A8107">
        <v>299</v>
      </c>
      <c r="B8107" t="s">
        <v>1676</v>
      </c>
      <c r="C8107" t="s">
        <v>49</v>
      </c>
      <c r="D8107" t="s">
        <v>1677</v>
      </c>
      <c r="E8107" t="s">
        <v>50</v>
      </c>
      <c r="F8107" t="s">
        <v>51</v>
      </c>
      <c r="G8107" t="s">
        <v>52</v>
      </c>
      <c r="H8107" t="s">
        <v>16</v>
      </c>
      <c r="I8107" t="s">
        <v>29</v>
      </c>
      <c r="J8107">
        <v>117.193</v>
      </c>
      <c r="K8107">
        <v>126.48399999999999</v>
      </c>
      <c r="L8107">
        <v>137.88499999999999</v>
      </c>
      <c r="M8107">
        <v>129.202</v>
      </c>
      <c r="N8107">
        <v>140.77500000000001</v>
      </c>
      <c r="O8107">
        <v>146.54</v>
      </c>
      <c r="P8107">
        <v>158.583</v>
      </c>
      <c r="Q8107">
        <v>170.43899999999999</v>
      </c>
      <c r="R8107">
        <v>187.89</v>
      </c>
      <c r="S8107">
        <v>168.02500000000001</v>
      </c>
      <c r="T8107">
        <v>185.51</v>
      </c>
      <c r="U8107">
        <v>210.33500000000001</v>
      </c>
      <c r="V8107">
        <v>228.16800000000001</v>
      </c>
      <c r="W8107">
        <v>234.239</v>
      </c>
      <c r="X8107">
        <v>233.60499999999999</v>
      </c>
      <c r="Y8107">
        <v>247.9</v>
      </c>
      <c r="Z8107">
        <v>251.92500000000001</v>
      </c>
      <c r="AA8107">
        <v>272.56299999999999</v>
      </c>
      <c r="AB8107">
        <v>276.33100000000002</v>
      </c>
      <c r="AC8107">
        <v>263.80900000000003</v>
      </c>
      <c r="AD8107">
        <v>279.75900000000001</v>
      </c>
      <c r="AE8107">
        <v>295.84699999999998</v>
      </c>
      <c r="AF8107">
        <v>273.78800000000001</v>
      </c>
      <c r="AG8107">
        <v>257.59100000000001</v>
      </c>
      <c r="AH8107">
        <v>313.07400000000001</v>
      </c>
      <c r="AI8107">
        <v>356.488</v>
      </c>
      <c r="AJ8107">
        <v>403.71699999999998</v>
      </c>
      <c r="AK8107">
        <v>450.74</v>
      </c>
      <c r="AL8107">
        <v>483.83699999999999</v>
      </c>
      <c r="AM8107">
        <v>471.9</v>
      </c>
      <c r="AN8107">
        <v>470.55399999999997</v>
      </c>
      <c r="AO8107">
        <v>500.32600000000002</v>
      </c>
      <c r="AP8107">
        <v>537.96299999999997</v>
      </c>
      <c r="AQ8107">
        <v>553.31100000000004</v>
      </c>
      <c r="AR8107">
        <v>545.70399999999995</v>
      </c>
      <c r="AS8107">
        <v>550.226</v>
      </c>
      <c r="AT8107">
        <v>560.64800000000002</v>
      </c>
      <c r="AU8107">
        <v>575.029</v>
      </c>
      <c r="AV8107">
        <v>593.05999999999995</v>
      </c>
      <c r="AW8107">
        <v>611.35699999999997</v>
      </c>
      <c r="AX8107">
        <v>2013</v>
      </c>
    </row>
    <row r="8108" spans="1:50" x14ac:dyDescent="0.3">
      <c r="A8108">
        <v>299</v>
      </c>
      <c r="B8108" t="s">
        <v>1676</v>
      </c>
      <c r="C8108" t="s">
        <v>53</v>
      </c>
      <c r="D8108" t="s">
        <v>1677</v>
      </c>
      <c r="E8108" t="s">
        <v>54</v>
      </c>
      <c r="F8108" t="s">
        <v>55</v>
      </c>
      <c r="G8108" t="s">
        <v>52</v>
      </c>
      <c r="H8108" t="s">
        <v>6</v>
      </c>
      <c r="I8108" t="s">
        <v>42</v>
      </c>
      <c r="J8108" s="1">
        <v>7838.0510000000004</v>
      </c>
      <c r="K8108" s="1">
        <v>8208.1209999999992</v>
      </c>
      <c r="L8108" s="1">
        <v>8689.7289999999994</v>
      </c>
      <c r="M8108" s="1">
        <v>7918.9669999999996</v>
      </c>
      <c r="N8108" s="1">
        <v>8392.7340000000004</v>
      </c>
      <c r="O8108" s="1">
        <v>8499.3649999999998</v>
      </c>
      <c r="P8108" s="1">
        <v>9087.7000000000007</v>
      </c>
      <c r="Q8108" s="1">
        <v>9527.9359999999997</v>
      </c>
      <c r="R8108" s="1">
        <v>10246.884</v>
      </c>
      <c r="S8108" s="1">
        <v>8945.0159999999996</v>
      </c>
      <c r="T8108" s="1">
        <v>9556.7510000000002</v>
      </c>
      <c r="U8108" s="1">
        <v>10580.638000000001</v>
      </c>
      <c r="V8108" s="1">
        <v>11213.772000000001</v>
      </c>
      <c r="W8108" s="1">
        <v>11253.397000000001</v>
      </c>
      <c r="X8108" s="1">
        <v>10976.195</v>
      </c>
      <c r="Y8108" s="1">
        <v>11397.339</v>
      </c>
      <c r="Z8108" s="1">
        <v>11338.485000000001</v>
      </c>
      <c r="AA8108" s="1">
        <v>12019.647000000001</v>
      </c>
      <c r="AB8108" s="1">
        <v>11946.86</v>
      </c>
      <c r="AC8108" s="1">
        <v>11181.861000000001</v>
      </c>
      <c r="AD8108" s="1">
        <v>11627.378000000001</v>
      </c>
      <c r="AE8108" s="1">
        <v>12055.325999999999</v>
      </c>
      <c r="AF8108" s="1">
        <v>10943.718999999999</v>
      </c>
      <c r="AG8108" s="1">
        <v>10097.796</v>
      </c>
      <c r="AH8108" s="1">
        <v>12047.407999999999</v>
      </c>
      <c r="AI8108" s="1">
        <v>13462.581</v>
      </c>
      <c r="AJ8108" s="1">
        <v>15044.189</v>
      </c>
      <c r="AK8108" s="1">
        <v>16520.434000000001</v>
      </c>
      <c r="AL8108" s="1">
        <v>17446.254000000001</v>
      </c>
      <c r="AM8108" s="1">
        <v>16744.440999999999</v>
      </c>
      <c r="AN8108" s="1">
        <v>16434.95</v>
      </c>
      <c r="AO8108" s="1">
        <v>17209.727999999999</v>
      </c>
      <c r="AP8108" s="1">
        <v>18225.525000000001</v>
      </c>
      <c r="AQ8108" s="1">
        <v>18452.87</v>
      </c>
      <c r="AR8108" s="1">
        <v>17917.169000000002</v>
      </c>
      <c r="AS8108" s="1">
        <v>17787.385999999999</v>
      </c>
      <c r="AT8108" s="1">
        <v>17846.114000000001</v>
      </c>
      <c r="AU8108" s="1">
        <v>18022.269</v>
      </c>
      <c r="AV8108" s="1">
        <v>18300.256000000001</v>
      </c>
      <c r="AW8108" s="1">
        <v>18574.032999999999</v>
      </c>
      <c r="AX8108">
        <v>2010</v>
      </c>
    </row>
    <row r="8109" spans="1:50" x14ac:dyDescent="0.3">
      <c r="A8109">
        <v>299</v>
      </c>
      <c r="B8109" t="s">
        <v>1676</v>
      </c>
      <c r="C8109" t="s">
        <v>56</v>
      </c>
      <c r="D8109" t="s">
        <v>1677</v>
      </c>
      <c r="E8109" t="s">
        <v>57</v>
      </c>
      <c r="F8109" t="s">
        <v>58</v>
      </c>
      <c r="G8109" t="s">
        <v>59</v>
      </c>
      <c r="I8109" t="s">
        <v>29</v>
      </c>
      <c r="J8109">
        <v>0.91600000000000004</v>
      </c>
      <c r="K8109">
        <v>0.88500000000000001</v>
      </c>
      <c r="L8109">
        <v>0.90300000000000002</v>
      </c>
      <c r="M8109">
        <v>0.79300000000000004</v>
      </c>
      <c r="N8109">
        <v>0.79700000000000004</v>
      </c>
      <c r="O8109">
        <v>0.77400000000000002</v>
      </c>
      <c r="P8109">
        <v>0.79400000000000004</v>
      </c>
      <c r="Q8109">
        <v>0.80300000000000005</v>
      </c>
      <c r="R8109">
        <v>0.81899999999999995</v>
      </c>
      <c r="S8109">
        <v>0.67900000000000005</v>
      </c>
      <c r="T8109">
        <v>0.69899999999999995</v>
      </c>
      <c r="U8109">
        <v>0.751</v>
      </c>
      <c r="V8109">
        <v>0.71599999999999997</v>
      </c>
      <c r="W8109">
        <v>0.70299999999999996</v>
      </c>
      <c r="X8109">
        <v>0.66600000000000004</v>
      </c>
      <c r="Y8109">
        <v>0.66800000000000004</v>
      </c>
      <c r="Z8109">
        <v>0.64200000000000002</v>
      </c>
      <c r="AA8109">
        <v>0.65500000000000003</v>
      </c>
      <c r="AB8109">
        <v>0.64100000000000001</v>
      </c>
      <c r="AC8109">
        <v>0.58199999999999996</v>
      </c>
      <c r="AD8109">
        <v>0.57599999999999996</v>
      </c>
      <c r="AE8109">
        <v>0.58199999999999996</v>
      </c>
      <c r="AF8109">
        <v>0.51500000000000001</v>
      </c>
      <c r="AG8109">
        <v>0.45600000000000002</v>
      </c>
      <c r="AH8109">
        <v>0.51200000000000001</v>
      </c>
      <c r="AI8109">
        <v>0.53900000000000003</v>
      </c>
      <c r="AJ8109">
        <v>0.56200000000000006</v>
      </c>
      <c r="AK8109">
        <v>0.57899999999999996</v>
      </c>
      <c r="AL8109">
        <v>0.59299999999999997</v>
      </c>
      <c r="AM8109">
        <v>0.57499999999999996</v>
      </c>
      <c r="AN8109">
        <v>0.53800000000000003</v>
      </c>
      <c r="AO8109">
        <v>0.53900000000000003</v>
      </c>
      <c r="AP8109">
        <v>0.55300000000000005</v>
      </c>
      <c r="AQ8109">
        <v>0.54300000000000004</v>
      </c>
      <c r="AR8109">
        <v>0.51</v>
      </c>
      <c r="AS8109">
        <v>0.48599999999999999</v>
      </c>
      <c r="AT8109">
        <v>0.46800000000000003</v>
      </c>
      <c r="AU8109">
        <v>0.45200000000000001</v>
      </c>
      <c r="AV8109">
        <v>0.439</v>
      </c>
      <c r="AW8109">
        <v>0.42599999999999999</v>
      </c>
      <c r="AX8109">
        <v>2011</v>
      </c>
    </row>
    <row r="8110" spans="1:50" x14ac:dyDescent="0.3">
      <c r="A8110">
        <v>299</v>
      </c>
      <c r="B8110" t="s">
        <v>1676</v>
      </c>
      <c r="C8110" t="s">
        <v>60</v>
      </c>
      <c r="D8110" t="s">
        <v>1677</v>
      </c>
      <c r="E8110" t="s">
        <v>61</v>
      </c>
      <c r="F8110" t="s">
        <v>62</v>
      </c>
      <c r="G8110" t="s">
        <v>63</v>
      </c>
      <c r="I8110" t="s">
        <v>29</v>
      </c>
      <c r="J8110">
        <v>3.0000000000000001E-3</v>
      </c>
      <c r="K8110">
        <v>3.0000000000000001E-3</v>
      </c>
      <c r="L8110">
        <v>2E-3</v>
      </c>
      <c r="M8110">
        <v>3.0000000000000001E-3</v>
      </c>
      <c r="N8110">
        <v>3.0000000000000001E-3</v>
      </c>
      <c r="O8110">
        <v>3.0000000000000001E-3</v>
      </c>
      <c r="P8110">
        <v>3.0000000000000001E-3</v>
      </c>
      <c r="Q8110">
        <v>4.0000000000000001E-3</v>
      </c>
      <c r="R8110">
        <v>5.0000000000000001E-3</v>
      </c>
      <c r="S8110">
        <v>8.9999999999999993E-3</v>
      </c>
      <c r="T8110">
        <v>1.2E-2</v>
      </c>
      <c r="U8110">
        <v>1.4E-2</v>
      </c>
      <c r="V8110">
        <v>1.7999999999999999E-2</v>
      </c>
      <c r="W8110">
        <v>2.3E-2</v>
      </c>
      <c r="X8110">
        <v>3.6999999999999998E-2</v>
      </c>
      <c r="Y8110">
        <v>5.5E-2</v>
      </c>
      <c r="Z8110">
        <v>0.11700000000000001</v>
      </c>
      <c r="AA8110">
        <v>0.154</v>
      </c>
      <c r="AB8110">
        <v>0.18099999999999999</v>
      </c>
      <c r="AC8110">
        <v>0.22500000000000001</v>
      </c>
      <c r="AD8110">
        <v>0.28499999999999998</v>
      </c>
      <c r="AE8110">
        <v>0.30099999999999999</v>
      </c>
      <c r="AF8110">
        <v>0.39400000000000002</v>
      </c>
      <c r="AG8110">
        <v>0.52100000000000002</v>
      </c>
      <c r="AH8110">
        <v>0.67900000000000005</v>
      </c>
      <c r="AI8110">
        <v>0.85299999999999998</v>
      </c>
      <c r="AJ8110">
        <v>0.97599999999999998</v>
      </c>
      <c r="AK8110">
        <v>1.097</v>
      </c>
      <c r="AL8110">
        <v>1.4</v>
      </c>
      <c r="AM8110">
        <v>1.4990000000000001</v>
      </c>
      <c r="AN8110">
        <v>2.161</v>
      </c>
      <c r="AO8110">
        <v>2.7130000000000001</v>
      </c>
      <c r="AP8110">
        <v>3.04</v>
      </c>
      <c r="AQ8110">
        <v>3.9980000000000002</v>
      </c>
      <c r="AR8110">
        <v>5.95</v>
      </c>
      <c r="AS8110">
        <v>9.0280000000000005</v>
      </c>
      <c r="AT8110">
        <v>12.805</v>
      </c>
      <c r="AU8110">
        <v>17.335999999999999</v>
      </c>
      <c r="AV8110">
        <v>22.559000000000001</v>
      </c>
      <c r="AW8110">
        <v>28.46</v>
      </c>
      <c r="AX8110">
        <v>2013</v>
      </c>
    </row>
    <row r="8111" spans="1:50" x14ac:dyDescent="0.3">
      <c r="A8111">
        <v>299</v>
      </c>
      <c r="B8111" t="s">
        <v>1676</v>
      </c>
      <c r="C8111" t="s">
        <v>64</v>
      </c>
      <c r="D8111" t="s">
        <v>1677</v>
      </c>
      <c r="E8111" t="s">
        <v>65</v>
      </c>
      <c r="F8111" t="s">
        <v>66</v>
      </c>
      <c r="G8111" t="s">
        <v>67</v>
      </c>
      <c r="I8111" t="s">
        <v>1678</v>
      </c>
      <c r="J8111">
        <v>24.25</v>
      </c>
      <c r="K8111">
        <v>22.503</v>
      </c>
      <c r="L8111">
        <v>25.451000000000001</v>
      </c>
      <c r="M8111">
        <v>11.419</v>
      </c>
      <c r="N8111">
        <v>18.111999999999998</v>
      </c>
      <c r="O8111">
        <v>19.154</v>
      </c>
      <c r="P8111">
        <v>20.809000000000001</v>
      </c>
      <c r="Q8111">
        <v>25.184000000000001</v>
      </c>
      <c r="R8111">
        <v>27.881</v>
      </c>
      <c r="S8111">
        <v>12.699</v>
      </c>
      <c r="T8111">
        <v>10.218</v>
      </c>
      <c r="U8111">
        <v>18.68</v>
      </c>
      <c r="V8111">
        <v>23.72</v>
      </c>
      <c r="W8111">
        <v>18.75</v>
      </c>
      <c r="X8111">
        <v>14.154999999999999</v>
      </c>
      <c r="Y8111">
        <v>18.114000000000001</v>
      </c>
      <c r="Z8111">
        <v>16.555</v>
      </c>
      <c r="AA8111">
        <v>27.672999999999998</v>
      </c>
      <c r="AB8111">
        <v>30.66</v>
      </c>
      <c r="AC8111">
        <v>26.516999999999999</v>
      </c>
      <c r="AD8111">
        <v>24.17</v>
      </c>
      <c r="AE8111">
        <v>27.524000000000001</v>
      </c>
      <c r="AF8111">
        <v>21.158999999999999</v>
      </c>
      <c r="AG8111">
        <v>15.217000000000001</v>
      </c>
      <c r="AH8111">
        <v>21.797999999999998</v>
      </c>
      <c r="AI8111">
        <v>23.004000000000001</v>
      </c>
      <c r="AJ8111">
        <v>26.922000000000001</v>
      </c>
      <c r="AK8111">
        <v>30.34</v>
      </c>
      <c r="AL8111">
        <v>26.826000000000001</v>
      </c>
      <c r="AM8111">
        <v>25.797000000000001</v>
      </c>
      <c r="AN8111">
        <v>21.972000000000001</v>
      </c>
      <c r="AO8111">
        <v>23.071999999999999</v>
      </c>
      <c r="AP8111">
        <v>26.597000000000001</v>
      </c>
      <c r="AQ8111">
        <v>20.736000000000001</v>
      </c>
      <c r="AR8111">
        <v>19.850000000000001</v>
      </c>
      <c r="AS8111">
        <v>19.327999999999999</v>
      </c>
      <c r="AT8111">
        <v>19.114000000000001</v>
      </c>
      <c r="AU8111">
        <v>19.094000000000001</v>
      </c>
      <c r="AV8111">
        <v>19.099</v>
      </c>
      <c r="AW8111">
        <v>19.100000000000001</v>
      </c>
      <c r="AX8111">
        <v>2013</v>
      </c>
    </row>
    <row r="8112" spans="1:50" x14ac:dyDescent="0.3">
      <c r="A8112">
        <v>299</v>
      </c>
      <c r="B8112" t="s">
        <v>1676</v>
      </c>
      <c r="C8112" t="s">
        <v>68</v>
      </c>
      <c r="D8112" t="s">
        <v>1677</v>
      </c>
      <c r="E8112" t="s">
        <v>69</v>
      </c>
      <c r="F8112" t="s">
        <v>70</v>
      </c>
      <c r="G8112" t="s">
        <v>67</v>
      </c>
      <c r="I8112" t="s">
        <v>1678</v>
      </c>
      <c r="J8112">
        <v>32.351999999999997</v>
      </c>
      <c r="K8112">
        <v>28.777999999999999</v>
      </c>
      <c r="L8112">
        <v>21.053999999999998</v>
      </c>
      <c r="M8112">
        <v>17.829000000000001</v>
      </c>
      <c r="N8112">
        <v>27.582000000000001</v>
      </c>
      <c r="O8112">
        <v>25.859000000000002</v>
      </c>
      <c r="P8112">
        <v>18.652999999999999</v>
      </c>
      <c r="Q8112">
        <v>25.495999999999999</v>
      </c>
      <c r="R8112">
        <v>20.138999999999999</v>
      </c>
      <c r="S8112">
        <v>21.123000000000001</v>
      </c>
      <c r="T8112">
        <v>25.934999999999999</v>
      </c>
      <c r="U8112">
        <v>21.263999999999999</v>
      </c>
      <c r="V8112">
        <v>17.542999999999999</v>
      </c>
      <c r="W8112">
        <v>15.000999999999999</v>
      </c>
      <c r="X8112">
        <v>18.510000000000002</v>
      </c>
      <c r="Y8112">
        <v>20.72</v>
      </c>
      <c r="Z8112">
        <v>29.251999999999999</v>
      </c>
      <c r="AA8112">
        <v>32.020000000000003</v>
      </c>
      <c r="AB8112">
        <v>25.808</v>
      </c>
      <c r="AC8112">
        <v>28.672000000000001</v>
      </c>
      <c r="AD8112">
        <v>34.287999999999997</v>
      </c>
      <c r="AE8112">
        <v>29.138000000000002</v>
      </c>
      <c r="AF8112">
        <v>29.34</v>
      </c>
      <c r="AG8112">
        <v>29.338999999999999</v>
      </c>
      <c r="AH8112">
        <v>35.598999999999997</v>
      </c>
      <c r="AI8112">
        <v>40.491999999999997</v>
      </c>
      <c r="AJ8112">
        <v>41.344000000000001</v>
      </c>
      <c r="AK8112">
        <v>37.277000000000001</v>
      </c>
      <c r="AL8112">
        <v>37.012</v>
      </c>
      <c r="AM8112">
        <v>26.481999999999999</v>
      </c>
      <c r="AN8112">
        <v>24.952999999999999</v>
      </c>
      <c r="AO8112">
        <v>30.777999999999999</v>
      </c>
      <c r="AP8112">
        <v>29.486000000000001</v>
      </c>
      <c r="AQ8112">
        <v>23.895</v>
      </c>
      <c r="AR8112">
        <v>22.928999999999998</v>
      </c>
      <c r="AS8112">
        <v>21.164000000000001</v>
      </c>
      <c r="AT8112">
        <v>20.178999999999998</v>
      </c>
      <c r="AU8112">
        <v>19.673999999999999</v>
      </c>
      <c r="AV8112">
        <v>19.375</v>
      </c>
      <c r="AW8112">
        <v>19.177</v>
      </c>
      <c r="AX8112">
        <v>2013</v>
      </c>
    </row>
    <row r="8113" spans="1:50" x14ac:dyDescent="0.3">
      <c r="A8113">
        <v>299</v>
      </c>
      <c r="B8113" t="s">
        <v>1676</v>
      </c>
      <c r="C8113" t="s">
        <v>71</v>
      </c>
      <c r="D8113" t="s">
        <v>1677</v>
      </c>
      <c r="E8113" t="s">
        <v>72</v>
      </c>
      <c r="F8113" t="s">
        <v>73</v>
      </c>
      <c r="G8113" t="s">
        <v>33</v>
      </c>
      <c r="I8113" t="s">
        <v>1679</v>
      </c>
      <c r="J8113">
        <v>8.6999999999999994E-2</v>
      </c>
      <c r="K8113">
        <v>0.10100000000000001</v>
      </c>
      <c r="L8113">
        <v>0.111</v>
      </c>
      <c r="M8113">
        <v>0.11799999999999999</v>
      </c>
      <c r="N8113">
        <v>0.13200000000000001</v>
      </c>
      <c r="O8113">
        <v>0.14699999999999999</v>
      </c>
      <c r="P8113">
        <v>0.16400000000000001</v>
      </c>
      <c r="Q8113">
        <v>0.21</v>
      </c>
      <c r="R8113">
        <v>0.27200000000000002</v>
      </c>
      <c r="S8113">
        <v>0.503</v>
      </c>
      <c r="T8113">
        <v>0.70699999999999996</v>
      </c>
      <c r="U8113">
        <v>0.94899999999999995</v>
      </c>
      <c r="V8113">
        <v>1.2470000000000001</v>
      </c>
      <c r="W8113">
        <v>1.722</v>
      </c>
      <c r="X8113">
        <v>2.7690000000000001</v>
      </c>
      <c r="Y8113">
        <v>4.4290000000000003</v>
      </c>
      <c r="Z8113">
        <v>8.8520000000000003</v>
      </c>
      <c r="AA8113">
        <v>13.282</v>
      </c>
      <c r="AB8113">
        <v>18.033999999999999</v>
      </c>
      <c r="AC8113">
        <v>22.285</v>
      </c>
      <c r="AD8113">
        <v>25.896999999999998</v>
      </c>
      <c r="AE8113">
        <v>29.141999999999999</v>
      </c>
      <c r="AF8113">
        <v>35.679000000000002</v>
      </c>
      <c r="AG8113">
        <v>46.771999999999998</v>
      </c>
      <c r="AH8113">
        <v>56.944000000000003</v>
      </c>
      <c r="AI8113">
        <v>66.028999999999996</v>
      </c>
      <c r="AJ8113">
        <v>75.043999999999997</v>
      </c>
      <c r="AK8113">
        <v>89.08</v>
      </c>
      <c r="AL8113">
        <v>116.133</v>
      </c>
      <c r="AM8113">
        <v>147.583</v>
      </c>
      <c r="AN8113">
        <v>189.18299999999999</v>
      </c>
      <c r="AO8113">
        <v>238.542</v>
      </c>
      <c r="AP8113">
        <v>288.8</v>
      </c>
      <c r="AQ8113">
        <v>406.16699999999997</v>
      </c>
      <c r="AR8113">
        <v>667.18600000000004</v>
      </c>
      <c r="AS8113" s="1">
        <v>1086.6579999999999</v>
      </c>
      <c r="AT8113" s="1">
        <v>1642.616</v>
      </c>
      <c r="AU8113" s="1">
        <v>2364.9499999999998</v>
      </c>
      <c r="AV8113" s="1">
        <v>3263.6390000000001</v>
      </c>
      <c r="AW8113" s="1">
        <v>4342.7550000000001</v>
      </c>
      <c r="AX8113">
        <v>2013</v>
      </c>
    </row>
    <row r="8114" spans="1:50" x14ac:dyDescent="0.3">
      <c r="A8114">
        <v>299</v>
      </c>
      <c r="B8114" t="s">
        <v>1676</v>
      </c>
      <c r="C8114" t="s">
        <v>75</v>
      </c>
      <c r="D8114" t="s">
        <v>1677</v>
      </c>
      <c r="E8114" t="s">
        <v>72</v>
      </c>
      <c r="F8114" t="s">
        <v>76</v>
      </c>
      <c r="G8114" t="s">
        <v>21</v>
      </c>
      <c r="I8114" t="s">
        <v>77</v>
      </c>
      <c r="J8114">
        <v>21.355</v>
      </c>
      <c r="K8114">
        <v>16.244</v>
      </c>
      <c r="L8114">
        <v>9.6069999999999993</v>
      </c>
      <c r="M8114">
        <v>6.242</v>
      </c>
      <c r="N8114">
        <v>12.25</v>
      </c>
      <c r="O8114">
        <v>11.382</v>
      </c>
      <c r="P8114">
        <v>11.544</v>
      </c>
      <c r="Q8114">
        <v>28.137</v>
      </c>
      <c r="R8114">
        <v>29.468</v>
      </c>
      <c r="S8114">
        <v>84.462999999999994</v>
      </c>
      <c r="T8114">
        <v>40.655999999999999</v>
      </c>
      <c r="U8114">
        <v>34.204999999999998</v>
      </c>
      <c r="V8114">
        <v>31.422999999999998</v>
      </c>
      <c r="W8114">
        <v>38.122</v>
      </c>
      <c r="X8114">
        <v>60.817</v>
      </c>
      <c r="Y8114">
        <v>59.923000000000002</v>
      </c>
      <c r="Z8114">
        <v>99.876000000000005</v>
      </c>
      <c r="AA8114">
        <v>50.04</v>
      </c>
      <c r="AB8114">
        <v>35.781999999999996</v>
      </c>
      <c r="AC8114">
        <v>23.57</v>
      </c>
      <c r="AD8114">
        <v>16.206</v>
      </c>
      <c r="AE8114">
        <v>12.531000000000001</v>
      </c>
      <c r="AF8114">
        <v>22.434000000000001</v>
      </c>
      <c r="AG8114">
        <v>31.091000000000001</v>
      </c>
      <c r="AH8114">
        <v>21.747</v>
      </c>
      <c r="AI8114">
        <v>15.955</v>
      </c>
      <c r="AJ8114">
        <v>13.654</v>
      </c>
      <c r="AK8114">
        <v>18.702999999999999</v>
      </c>
      <c r="AL8114">
        <v>30.37</v>
      </c>
      <c r="AM8114">
        <v>27.081</v>
      </c>
      <c r="AN8114">
        <v>28.187000000000001</v>
      </c>
      <c r="AO8114">
        <v>26.09</v>
      </c>
      <c r="AP8114">
        <v>21.068999999999999</v>
      </c>
      <c r="AQ8114">
        <v>40.639000000000003</v>
      </c>
      <c r="AR8114">
        <v>64.263999999999996</v>
      </c>
      <c r="AS8114">
        <v>62.872</v>
      </c>
      <c r="AT8114">
        <v>51.161999999999999</v>
      </c>
      <c r="AU8114">
        <v>43.975000000000001</v>
      </c>
      <c r="AV8114">
        <v>38</v>
      </c>
      <c r="AW8114">
        <v>33.064999999999998</v>
      </c>
      <c r="AX8114">
        <v>2013</v>
      </c>
    </row>
    <row r="8115" spans="1:50" x14ac:dyDescent="0.3">
      <c r="A8115">
        <v>299</v>
      </c>
      <c r="B8115" t="s">
        <v>1676</v>
      </c>
      <c r="C8115" t="s">
        <v>78</v>
      </c>
      <c r="D8115" t="s">
        <v>1677</v>
      </c>
      <c r="E8115" t="s">
        <v>79</v>
      </c>
      <c r="F8115" t="s">
        <v>80</v>
      </c>
      <c r="G8115" t="s">
        <v>33</v>
      </c>
      <c r="I8115" t="s">
        <v>1679</v>
      </c>
      <c r="J8115" t="s">
        <v>18</v>
      </c>
      <c r="K8115" t="s">
        <v>18</v>
      </c>
      <c r="L8115" t="s">
        <v>18</v>
      </c>
      <c r="M8115" t="s">
        <v>18</v>
      </c>
      <c r="N8115">
        <v>0.14199999999999999</v>
      </c>
      <c r="O8115">
        <v>0.155</v>
      </c>
      <c r="P8115">
        <v>0.17499999999999999</v>
      </c>
      <c r="Q8115">
        <v>0.245</v>
      </c>
      <c r="R8115">
        <v>0.33200000000000002</v>
      </c>
      <c r="S8115">
        <v>0.60099999999999998</v>
      </c>
      <c r="T8115">
        <v>0.82</v>
      </c>
      <c r="U8115">
        <v>1.0740000000000001</v>
      </c>
      <c r="V8115">
        <v>1.4159999999999999</v>
      </c>
      <c r="W8115">
        <v>2.0670000000000002</v>
      </c>
      <c r="X8115">
        <v>3.5310000000000001</v>
      </c>
      <c r="Y8115">
        <v>5.5309999999999997</v>
      </c>
      <c r="Z8115">
        <v>11.241</v>
      </c>
      <c r="AA8115">
        <v>15.468</v>
      </c>
      <c r="AB8115">
        <v>20.094000000000001</v>
      </c>
      <c r="AC8115">
        <v>24.117999999999999</v>
      </c>
      <c r="AD8115">
        <v>27.358000000000001</v>
      </c>
      <c r="AE8115">
        <v>30.718</v>
      </c>
      <c r="AF8115">
        <v>40.307000000000002</v>
      </c>
      <c r="AG8115">
        <v>51.222999999999999</v>
      </c>
      <c r="AH8115">
        <v>61.05</v>
      </c>
      <c r="AI8115">
        <v>69.816000000000003</v>
      </c>
      <c r="AJ8115">
        <v>81.661000000000001</v>
      </c>
      <c r="AK8115">
        <v>100</v>
      </c>
      <c r="AL8115">
        <v>130.9</v>
      </c>
      <c r="AM8115">
        <v>163.69999999999999</v>
      </c>
      <c r="AN8115">
        <v>208.2</v>
      </c>
      <c r="AO8115">
        <v>265.60000000000002</v>
      </c>
      <c r="AP8115">
        <v>318.89999999999998</v>
      </c>
      <c r="AQ8115">
        <v>498.1</v>
      </c>
      <c r="AR8115">
        <v>845.92100000000005</v>
      </c>
      <c r="AS8115" s="1">
        <v>1318.91</v>
      </c>
      <c r="AT8115" s="1">
        <v>1931.0170000000001</v>
      </c>
      <c r="AU8115" s="1">
        <v>2733.1469999999999</v>
      </c>
      <c r="AV8115" s="1">
        <v>3675.029</v>
      </c>
      <c r="AW8115" s="1">
        <v>4838.8429999999998</v>
      </c>
      <c r="AX8115">
        <v>2013</v>
      </c>
    </row>
    <row r="8116" spans="1:50" x14ac:dyDescent="0.3">
      <c r="A8116">
        <v>299</v>
      </c>
      <c r="B8116" t="s">
        <v>1676</v>
      </c>
      <c r="C8116" t="s">
        <v>81</v>
      </c>
      <c r="D8116" t="s">
        <v>1677</v>
      </c>
      <c r="E8116" t="s">
        <v>79</v>
      </c>
      <c r="F8116" t="s">
        <v>82</v>
      </c>
      <c r="G8116" t="s">
        <v>21</v>
      </c>
      <c r="I8116" t="s">
        <v>83</v>
      </c>
      <c r="J8116" t="s">
        <v>18</v>
      </c>
      <c r="K8116" t="s">
        <v>18</v>
      </c>
      <c r="L8116" t="s">
        <v>18</v>
      </c>
      <c r="M8116" t="s">
        <v>18</v>
      </c>
      <c r="N8116" t="s">
        <v>18</v>
      </c>
      <c r="O8116">
        <v>9.1219999999999999</v>
      </c>
      <c r="P8116">
        <v>12.711</v>
      </c>
      <c r="Q8116">
        <v>40.274999999999999</v>
      </c>
      <c r="R8116">
        <v>35.51</v>
      </c>
      <c r="S8116">
        <v>81.006</v>
      </c>
      <c r="T8116">
        <v>36.478000000000002</v>
      </c>
      <c r="U8116">
        <v>31.018000000000001</v>
      </c>
      <c r="V8116">
        <v>31.856999999999999</v>
      </c>
      <c r="W8116">
        <v>45.941000000000003</v>
      </c>
      <c r="X8116">
        <v>70.835999999999999</v>
      </c>
      <c r="Y8116">
        <v>56.615000000000002</v>
      </c>
      <c r="Z8116">
        <v>103.24299999999999</v>
      </c>
      <c r="AA8116">
        <v>37.609000000000002</v>
      </c>
      <c r="AB8116">
        <v>29.905999999999999</v>
      </c>
      <c r="AC8116">
        <v>20.027999999999999</v>
      </c>
      <c r="AD8116">
        <v>13.430999999999999</v>
      </c>
      <c r="AE8116">
        <v>12.282</v>
      </c>
      <c r="AF8116">
        <v>31.215</v>
      </c>
      <c r="AG8116">
        <v>27.084</v>
      </c>
      <c r="AH8116">
        <v>19.184999999999999</v>
      </c>
      <c r="AI8116">
        <v>14.358000000000001</v>
      </c>
      <c r="AJ8116">
        <v>16.966000000000001</v>
      </c>
      <c r="AK8116">
        <v>22.457000000000001</v>
      </c>
      <c r="AL8116">
        <v>30.9</v>
      </c>
      <c r="AM8116">
        <v>25.056999999999999</v>
      </c>
      <c r="AN8116">
        <v>27.184000000000001</v>
      </c>
      <c r="AO8116">
        <v>27.57</v>
      </c>
      <c r="AP8116">
        <v>20.068000000000001</v>
      </c>
      <c r="AQ8116">
        <v>56.192999999999998</v>
      </c>
      <c r="AR8116">
        <v>69.828999999999994</v>
      </c>
      <c r="AS8116">
        <v>55.914000000000001</v>
      </c>
      <c r="AT8116">
        <v>46.41</v>
      </c>
      <c r="AU8116">
        <v>41.539000000000001</v>
      </c>
      <c r="AV8116">
        <v>34.460999999999999</v>
      </c>
      <c r="AW8116">
        <v>31.667999999999999</v>
      </c>
      <c r="AX8116">
        <v>2013</v>
      </c>
    </row>
    <row r="8117" spans="1:50" x14ac:dyDescent="0.3">
      <c r="A8117">
        <v>299</v>
      </c>
      <c r="B8117" t="s">
        <v>1676</v>
      </c>
      <c r="C8117" t="s">
        <v>84</v>
      </c>
      <c r="D8117" t="s">
        <v>1677</v>
      </c>
      <c r="E8117" t="s">
        <v>85</v>
      </c>
      <c r="G8117" t="s">
        <v>59</v>
      </c>
    </row>
    <row r="8118" spans="1:50" x14ac:dyDescent="0.3">
      <c r="A8118">
        <v>299</v>
      </c>
      <c r="B8118" t="s">
        <v>1676</v>
      </c>
      <c r="C8118" t="s">
        <v>86</v>
      </c>
      <c r="D8118" t="s">
        <v>1677</v>
      </c>
      <c r="E8118" t="s">
        <v>87</v>
      </c>
      <c r="F8118" t="s">
        <v>88</v>
      </c>
      <c r="G8118" t="s">
        <v>21</v>
      </c>
      <c r="I8118" t="s">
        <v>1680</v>
      </c>
      <c r="J8118" t="s">
        <v>18</v>
      </c>
      <c r="K8118" t="s">
        <v>18</v>
      </c>
      <c r="L8118" t="s">
        <v>18</v>
      </c>
      <c r="M8118" t="s">
        <v>18</v>
      </c>
      <c r="N8118" t="s">
        <v>18</v>
      </c>
      <c r="O8118">
        <v>-3.6720000000000002</v>
      </c>
      <c r="P8118">
        <v>-0.60199999999999998</v>
      </c>
      <c r="Q8118">
        <v>8.6229999999999993</v>
      </c>
      <c r="R8118">
        <v>31.52</v>
      </c>
      <c r="S8118">
        <v>-39.015999999999998</v>
      </c>
      <c r="T8118">
        <v>-0.96299999999999997</v>
      </c>
      <c r="U8118">
        <v>42.566000000000003</v>
      </c>
      <c r="V8118">
        <v>22.434999999999999</v>
      </c>
      <c r="W8118">
        <v>-9.4269999999999996</v>
      </c>
      <c r="X8118">
        <v>-22.3</v>
      </c>
      <c r="Y8118">
        <v>25.268999999999998</v>
      </c>
      <c r="Z8118">
        <v>-14.667</v>
      </c>
      <c r="AA8118">
        <v>24.849</v>
      </c>
      <c r="AB8118">
        <v>11.272</v>
      </c>
      <c r="AC8118">
        <v>-9.3309999999999995</v>
      </c>
      <c r="AD8118">
        <v>12.398999999999999</v>
      </c>
      <c r="AE8118">
        <v>14.108000000000001</v>
      </c>
      <c r="AF8118">
        <v>-25.216999999999999</v>
      </c>
      <c r="AG8118">
        <v>-20.884</v>
      </c>
      <c r="AH8118">
        <v>57.667000000000002</v>
      </c>
      <c r="AI8118">
        <v>35.159999999999997</v>
      </c>
      <c r="AJ8118">
        <v>34.752000000000002</v>
      </c>
      <c r="AK8118">
        <v>33.006</v>
      </c>
      <c r="AL8118">
        <v>1.3620000000000001</v>
      </c>
      <c r="AM8118">
        <v>-19.556999999999999</v>
      </c>
      <c r="AN8118">
        <v>-2.891</v>
      </c>
      <c r="AO8118">
        <v>15.393000000000001</v>
      </c>
      <c r="AP8118">
        <v>24.396000000000001</v>
      </c>
      <c r="AQ8118">
        <v>-9.6869999999999994</v>
      </c>
      <c r="AR8118">
        <v>-19.262</v>
      </c>
      <c r="AS8118">
        <v>-0.57099999999999995</v>
      </c>
      <c r="AT8118">
        <v>2.7759999999999998</v>
      </c>
      <c r="AU8118">
        <v>3.8610000000000002</v>
      </c>
      <c r="AV8118">
        <v>5.2329999999999997</v>
      </c>
      <c r="AW8118">
        <v>5.9829999999999997</v>
      </c>
      <c r="AX8118">
        <v>2012</v>
      </c>
    </row>
    <row r="8119" spans="1:50" x14ac:dyDescent="0.3">
      <c r="A8119">
        <v>299</v>
      </c>
      <c r="B8119" t="s">
        <v>1676</v>
      </c>
      <c r="C8119" t="s">
        <v>90</v>
      </c>
      <c r="D8119" t="s">
        <v>1677</v>
      </c>
      <c r="E8119" t="s">
        <v>91</v>
      </c>
      <c r="F8119" t="s">
        <v>92</v>
      </c>
      <c r="G8119" t="s">
        <v>21</v>
      </c>
      <c r="I8119" t="s">
        <v>1680</v>
      </c>
      <c r="J8119" t="s">
        <v>18</v>
      </c>
      <c r="K8119" t="s">
        <v>18</v>
      </c>
      <c r="L8119" t="s">
        <v>18</v>
      </c>
      <c r="M8119" t="s">
        <v>18</v>
      </c>
      <c r="N8119" t="s">
        <v>18</v>
      </c>
      <c r="O8119">
        <v>3.24</v>
      </c>
      <c r="P8119">
        <v>-7.585</v>
      </c>
      <c r="Q8119">
        <v>7.2</v>
      </c>
      <c r="R8119">
        <v>24.117999999999999</v>
      </c>
      <c r="S8119">
        <v>-31.736999999999998</v>
      </c>
      <c r="T8119">
        <v>2.4470000000000001</v>
      </c>
      <c r="U8119">
        <v>25.24</v>
      </c>
      <c r="V8119">
        <v>4.7519999999999998</v>
      </c>
      <c r="W8119">
        <v>-11.738</v>
      </c>
      <c r="X8119">
        <v>-28.4</v>
      </c>
      <c r="Y8119">
        <v>31.010999999999999</v>
      </c>
      <c r="Z8119">
        <v>-15.484999999999999</v>
      </c>
      <c r="AA8119">
        <v>62.420999999999999</v>
      </c>
      <c r="AB8119">
        <v>14.073</v>
      </c>
      <c r="AC8119">
        <v>-11.449</v>
      </c>
      <c r="AD8119">
        <v>14.984999999999999</v>
      </c>
      <c r="AE8119">
        <v>15.789</v>
      </c>
      <c r="AF8119">
        <v>-28.215</v>
      </c>
      <c r="AG8119">
        <v>-23.457000000000001</v>
      </c>
      <c r="AH8119">
        <v>66.581999999999994</v>
      </c>
      <c r="AI8119">
        <v>38.777000000000001</v>
      </c>
      <c r="AJ8119">
        <v>40.168999999999997</v>
      </c>
      <c r="AK8119">
        <v>31.574999999999999</v>
      </c>
      <c r="AL8119">
        <v>3.1869999999999998</v>
      </c>
      <c r="AM8119">
        <v>-21.527999999999999</v>
      </c>
      <c r="AN8119">
        <v>-6.101</v>
      </c>
      <c r="AO8119">
        <v>13.803000000000001</v>
      </c>
      <c r="AP8119">
        <v>24.948</v>
      </c>
      <c r="AQ8119">
        <v>-9.6869999999999994</v>
      </c>
      <c r="AR8119">
        <v>-22.155000000000001</v>
      </c>
      <c r="AS8119">
        <v>0.58299999999999996</v>
      </c>
      <c r="AT8119">
        <v>4.01</v>
      </c>
      <c r="AU8119">
        <v>4.9880000000000004</v>
      </c>
      <c r="AV8119">
        <v>6.3159999999999998</v>
      </c>
      <c r="AW8119">
        <v>6.9989999999999997</v>
      </c>
      <c r="AX8119">
        <v>2012</v>
      </c>
    </row>
    <row r="8120" spans="1:50" x14ac:dyDescent="0.3">
      <c r="A8120">
        <v>299</v>
      </c>
      <c r="B8120" t="s">
        <v>1676</v>
      </c>
      <c r="C8120" t="s">
        <v>93</v>
      </c>
      <c r="D8120" t="s">
        <v>1677</v>
      </c>
      <c r="E8120" t="s">
        <v>94</v>
      </c>
      <c r="F8120" t="s">
        <v>95</v>
      </c>
      <c r="G8120" t="s">
        <v>21</v>
      </c>
      <c r="I8120" t="s">
        <v>1680</v>
      </c>
      <c r="J8120" t="s">
        <v>18</v>
      </c>
      <c r="K8120" t="s">
        <v>18</v>
      </c>
      <c r="L8120" t="s">
        <v>18</v>
      </c>
      <c r="M8120">
        <v>7.1120000000000001</v>
      </c>
      <c r="N8120">
        <v>-3.5310000000000001</v>
      </c>
      <c r="O8120">
        <v>-4.093</v>
      </c>
      <c r="P8120">
        <v>12.23</v>
      </c>
      <c r="Q8120">
        <v>-1.3620000000000001</v>
      </c>
      <c r="R8120">
        <v>7.867</v>
      </c>
      <c r="S8120">
        <v>7.3789999999999996</v>
      </c>
      <c r="T8120">
        <v>15.772</v>
      </c>
      <c r="U8120">
        <v>6.7290000000000001</v>
      </c>
      <c r="V8120">
        <v>-2.0110000000000001</v>
      </c>
      <c r="W8120">
        <v>5.8049999999999997</v>
      </c>
      <c r="X8120">
        <v>8.4</v>
      </c>
      <c r="Y8120">
        <v>8.6</v>
      </c>
      <c r="Z8120">
        <v>4.681</v>
      </c>
      <c r="AA8120">
        <v>8.7119999999999997</v>
      </c>
      <c r="AB8120">
        <v>3.54</v>
      </c>
      <c r="AC8120">
        <v>-10.989000000000001</v>
      </c>
      <c r="AD8120">
        <v>5.827</v>
      </c>
      <c r="AE8120">
        <v>-3.5489999999999999</v>
      </c>
      <c r="AF8120">
        <v>-3.96</v>
      </c>
      <c r="AG8120">
        <v>-10.384</v>
      </c>
      <c r="AH8120">
        <v>13.686</v>
      </c>
      <c r="AI8120">
        <v>3.77</v>
      </c>
      <c r="AJ8120">
        <v>-3.0169999999999999</v>
      </c>
      <c r="AK8120">
        <v>-7.5519999999999996</v>
      </c>
      <c r="AL8120">
        <v>-0.98299999999999998</v>
      </c>
      <c r="AM8120">
        <v>-13.682</v>
      </c>
      <c r="AN8120">
        <v>-12.877000000000001</v>
      </c>
      <c r="AO8120">
        <v>4.665</v>
      </c>
      <c r="AP8120">
        <v>1.5940000000000001</v>
      </c>
      <c r="AQ8120">
        <v>-6.17</v>
      </c>
      <c r="AR8120">
        <v>-0.189</v>
      </c>
      <c r="AS8120">
        <v>1.159</v>
      </c>
      <c r="AT8120">
        <v>1.246</v>
      </c>
      <c r="AU8120">
        <v>1.4139999999999999</v>
      </c>
      <c r="AV8120">
        <v>1.673</v>
      </c>
      <c r="AW8120">
        <v>1.8149999999999999</v>
      </c>
      <c r="AX8120">
        <v>2012</v>
      </c>
    </row>
    <row r="8121" spans="1:50" x14ac:dyDescent="0.3">
      <c r="A8121">
        <v>299</v>
      </c>
      <c r="B8121" t="s">
        <v>1676</v>
      </c>
      <c r="C8121" t="s">
        <v>96</v>
      </c>
      <c r="D8121" t="s">
        <v>1677</v>
      </c>
      <c r="E8121" t="s">
        <v>97</v>
      </c>
      <c r="F8121" t="s">
        <v>98</v>
      </c>
      <c r="G8121" t="s">
        <v>21</v>
      </c>
      <c r="I8121" t="s">
        <v>1680</v>
      </c>
      <c r="J8121" t="s">
        <v>18</v>
      </c>
      <c r="K8121" t="s">
        <v>18</v>
      </c>
      <c r="L8121" t="s">
        <v>18</v>
      </c>
      <c r="M8121">
        <v>-1.843</v>
      </c>
      <c r="N8121">
        <v>4.9340000000000002</v>
      </c>
      <c r="O8121">
        <v>-7.4059999999999997</v>
      </c>
      <c r="P8121">
        <v>12.157999999999999</v>
      </c>
      <c r="Q8121">
        <v>-6.4</v>
      </c>
      <c r="R8121">
        <v>9.6329999999999991</v>
      </c>
      <c r="S8121">
        <v>7.1</v>
      </c>
      <c r="T8121">
        <v>16.661000000000001</v>
      </c>
      <c r="U8121">
        <v>7.5369999999999999</v>
      </c>
      <c r="V8121">
        <v>-3.3180000000000001</v>
      </c>
      <c r="W8121">
        <v>10.847</v>
      </c>
      <c r="X8121">
        <v>6.4</v>
      </c>
      <c r="Y8121">
        <v>9.0879999999999992</v>
      </c>
      <c r="Z8121">
        <v>5.6580000000000004</v>
      </c>
      <c r="AA8121">
        <v>10.715999999999999</v>
      </c>
      <c r="AB8121">
        <v>4.2569999999999997</v>
      </c>
      <c r="AC8121">
        <v>-10.907999999999999</v>
      </c>
      <c r="AD8121">
        <v>6.6070000000000002</v>
      </c>
      <c r="AE8121">
        <v>-4.1280000000000001</v>
      </c>
      <c r="AF8121">
        <v>-3.8119999999999998</v>
      </c>
      <c r="AG8121">
        <v>-10.215999999999999</v>
      </c>
      <c r="AH8121">
        <v>13.286</v>
      </c>
      <c r="AI8121">
        <v>3.1</v>
      </c>
      <c r="AJ8121">
        <v>-3.29</v>
      </c>
      <c r="AK8121">
        <v>-8.3339999999999996</v>
      </c>
      <c r="AL8121">
        <v>-1.097</v>
      </c>
      <c r="AM8121">
        <v>-14.18</v>
      </c>
      <c r="AN8121">
        <v>-12.891</v>
      </c>
      <c r="AO8121">
        <v>4.5970000000000004</v>
      </c>
      <c r="AP8121">
        <v>0.65800000000000003</v>
      </c>
      <c r="AQ8121">
        <v>-6.17</v>
      </c>
      <c r="AR8121">
        <v>0.10299999999999999</v>
      </c>
      <c r="AS8121">
        <v>0.14199999999999999</v>
      </c>
      <c r="AT8121">
        <v>0.157</v>
      </c>
      <c r="AU8121">
        <v>0.16700000000000001</v>
      </c>
      <c r="AV8121">
        <v>0.17699999999999999</v>
      </c>
      <c r="AW8121">
        <v>0.186</v>
      </c>
      <c r="AX8121">
        <v>2012</v>
      </c>
    </row>
    <row r="8122" spans="1:50" x14ac:dyDescent="0.3">
      <c r="A8122">
        <v>299</v>
      </c>
      <c r="B8122" t="s">
        <v>1676</v>
      </c>
      <c r="C8122" t="s">
        <v>99</v>
      </c>
      <c r="D8122" t="s">
        <v>1677</v>
      </c>
      <c r="E8122" t="s">
        <v>100</v>
      </c>
      <c r="F8122" t="s">
        <v>101</v>
      </c>
      <c r="G8122" t="s">
        <v>102</v>
      </c>
      <c r="I8122" t="s">
        <v>1681</v>
      </c>
      <c r="J8122">
        <v>5.4290000000000003</v>
      </c>
      <c r="K8122">
        <v>6.5609999999999999</v>
      </c>
      <c r="L8122">
        <v>7.1</v>
      </c>
      <c r="M8122">
        <v>10.1</v>
      </c>
      <c r="N8122">
        <v>13</v>
      </c>
      <c r="O8122">
        <v>13.1</v>
      </c>
      <c r="P8122">
        <v>11</v>
      </c>
      <c r="Q8122">
        <v>9.1999999999999993</v>
      </c>
      <c r="R8122">
        <v>7.3</v>
      </c>
      <c r="S8122">
        <v>9.1999999999999993</v>
      </c>
      <c r="T8122">
        <v>11.1</v>
      </c>
      <c r="U8122">
        <v>9.5</v>
      </c>
      <c r="V8122">
        <v>7.7</v>
      </c>
      <c r="W8122">
        <v>6.6</v>
      </c>
      <c r="X8122">
        <v>8.6999999999999993</v>
      </c>
      <c r="Y8122">
        <v>10.25</v>
      </c>
      <c r="Z8122">
        <v>11.75</v>
      </c>
      <c r="AA8122">
        <v>12.242000000000001</v>
      </c>
      <c r="AB8122">
        <v>12.242000000000001</v>
      </c>
      <c r="AC8122">
        <v>14.525</v>
      </c>
      <c r="AD8122">
        <v>14.007999999999999</v>
      </c>
      <c r="AE8122">
        <v>13.358000000000001</v>
      </c>
      <c r="AF8122">
        <v>15.996</v>
      </c>
      <c r="AG8122">
        <v>18.187999999999999</v>
      </c>
      <c r="AH8122">
        <v>15.067</v>
      </c>
      <c r="AI8122">
        <v>12.242000000000001</v>
      </c>
      <c r="AJ8122">
        <v>9.9580000000000002</v>
      </c>
      <c r="AK8122">
        <v>8.4920000000000009</v>
      </c>
      <c r="AL8122">
        <v>7.3540000000000001</v>
      </c>
      <c r="AM8122">
        <v>7.8789999999999996</v>
      </c>
      <c r="AN8122">
        <v>8.5079999999999991</v>
      </c>
      <c r="AO8122">
        <v>8.2040000000000006</v>
      </c>
      <c r="AP8122">
        <v>7.8230000000000004</v>
      </c>
      <c r="AQ8122">
        <v>7.47</v>
      </c>
      <c r="AR8122">
        <v>7.99</v>
      </c>
      <c r="AS8122">
        <v>10.375999999999999</v>
      </c>
      <c r="AT8122">
        <v>12.215</v>
      </c>
      <c r="AU8122">
        <v>13.743</v>
      </c>
      <c r="AV8122">
        <v>15.054</v>
      </c>
      <c r="AW8122">
        <v>17.632000000000001</v>
      </c>
      <c r="AX8122">
        <v>2011</v>
      </c>
    </row>
    <row r="8123" spans="1:50" x14ac:dyDescent="0.3">
      <c r="A8123">
        <v>299</v>
      </c>
      <c r="B8123" t="s">
        <v>1676</v>
      </c>
      <c r="C8123" t="s">
        <v>103</v>
      </c>
      <c r="D8123" t="s">
        <v>1677</v>
      </c>
      <c r="E8123" t="s">
        <v>104</v>
      </c>
      <c r="F8123" t="s">
        <v>105</v>
      </c>
      <c r="G8123" t="s">
        <v>106</v>
      </c>
      <c r="H8123" t="s">
        <v>107</v>
      </c>
    </row>
    <row r="8124" spans="1:50" x14ac:dyDescent="0.3">
      <c r="A8124">
        <v>299</v>
      </c>
      <c r="B8124" t="s">
        <v>1676</v>
      </c>
      <c r="C8124" t="s">
        <v>108</v>
      </c>
      <c r="D8124" t="s">
        <v>1677</v>
      </c>
      <c r="E8124" t="s">
        <v>109</v>
      </c>
      <c r="F8124" t="s">
        <v>110</v>
      </c>
      <c r="G8124" t="s">
        <v>106</v>
      </c>
      <c r="H8124" t="s">
        <v>107</v>
      </c>
      <c r="I8124" t="s">
        <v>1682</v>
      </c>
      <c r="J8124">
        <v>14.952</v>
      </c>
      <c r="K8124">
        <v>15.41</v>
      </c>
      <c r="L8124">
        <v>15.868</v>
      </c>
      <c r="M8124">
        <v>16.315999999999999</v>
      </c>
      <c r="N8124">
        <v>16.773</v>
      </c>
      <c r="O8124">
        <v>17.241</v>
      </c>
      <c r="P8124">
        <v>17.45</v>
      </c>
      <c r="Q8124">
        <v>17.888000000000002</v>
      </c>
      <c r="R8124">
        <v>18.335999999999999</v>
      </c>
      <c r="S8124">
        <v>18.783999999999999</v>
      </c>
      <c r="T8124">
        <v>19.411000000000001</v>
      </c>
      <c r="U8124">
        <v>19.879000000000001</v>
      </c>
      <c r="V8124">
        <v>20.347000000000001</v>
      </c>
      <c r="W8124">
        <v>20.815000000000001</v>
      </c>
      <c r="X8124">
        <v>21.283000000000001</v>
      </c>
      <c r="Y8124">
        <v>21.751000000000001</v>
      </c>
      <c r="Z8124">
        <v>22.219000000000001</v>
      </c>
      <c r="AA8124">
        <v>22.675999999999998</v>
      </c>
      <c r="AB8124">
        <v>23.13</v>
      </c>
      <c r="AC8124">
        <v>23.593</v>
      </c>
      <c r="AD8124">
        <v>24.06</v>
      </c>
      <c r="AE8124">
        <v>24.541</v>
      </c>
      <c r="AF8124">
        <v>25.018000000000001</v>
      </c>
      <c r="AG8124">
        <v>25.51</v>
      </c>
      <c r="AH8124">
        <v>25.986999999999998</v>
      </c>
      <c r="AI8124">
        <v>26.48</v>
      </c>
      <c r="AJ8124">
        <v>26.835000000000001</v>
      </c>
      <c r="AK8124">
        <v>27.283999999999999</v>
      </c>
      <c r="AL8124">
        <v>27.733000000000001</v>
      </c>
      <c r="AM8124">
        <v>28.181999999999999</v>
      </c>
      <c r="AN8124">
        <v>28.631</v>
      </c>
      <c r="AO8124">
        <v>29.071999999999999</v>
      </c>
      <c r="AP8124">
        <v>29.516999999999999</v>
      </c>
      <c r="AQ8124">
        <v>29.984999999999999</v>
      </c>
      <c r="AR8124">
        <v>30.457000000000001</v>
      </c>
      <c r="AS8124">
        <v>30.933</v>
      </c>
      <c r="AT8124">
        <v>31.416</v>
      </c>
      <c r="AU8124">
        <v>31.907</v>
      </c>
      <c r="AV8124">
        <v>32.406999999999996</v>
      </c>
      <c r="AW8124">
        <v>32.914999999999999</v>
      </c>
      <c r="AX8124">
        <v>2010</v>
      </c>
    </row>
    <row r="8125" spans="1:50" x14ac:dyDescent="0.3">
      <c r="A8125">
        <v>299</v>
      </c>
      <c r="B8125" t="s">
        <v>1676</v>
      </c>
      <c r="C8125" t="s">
        <v>112</v>
      </c>
      <c r="D8125" t="s">
        <v>1677</v>
      </c>
      <c r="E8125" t="s">
        <v>113</v>
      </c>
      <c r="F8125" t="s">
        <v>114</v>
      </c>
      <c r="G8125" t="s">
        <v>15</v>
      </c>
      <c r="H8125" t="s">
        <v>16</v>
      </c>
      <c r="I8125" t="s">
        <v>1683</v>
      </c>
      <c r="J8125" t="s">
        <v>18</v>
      </c>
      <c r="K8125" t="s">
        <v>18</v>
      </c>
      <c r="L8125" t="s">
        <v>18</v>
      </c>
      <c r="M8125" t="s">
        <v>18</v>
      </c>
      <c r="N8125" t="s">
        <v>18</v>
      </c>
      <c r="O8125" t="s">
        <v>18</v>
      </c>
      <c r="P8125" t="s">
        <v>18</v>
      </c>
      <c r="Q8125" t="s">
        <v>18</v>
      </c>
      <c r="R8125">
        <v>0.21</v>
      </c>
      <c r="S8125">
        <v>0.47799999999999998</v>
      </c>
      <c r="T8125">
        <v>0.81499999999999995</v>
      </c>
      <c r="U8125">
        <v>0.96</v>
      </c>
      <c r="V8125">
        <v>1.0029999999999999</v>
      </c>
      <c r="W8125">
        <v>1.35</v>
      </c>
      <c r="X8125">
        <v>2.6920000000000002</v>
      </c>
      <c r="Y8125">
        <v>3.6960000000000002</v>
      </c>
      <c r="Z8125">
        <v>10.5</v>
      </c>
      <c r="AA8125">
        <v>14.077999999999999</v>
      </c>
      <c r="AB8125">
        <v>12.154</v>
      </c>
      <c r="AC8125">
        <v>15.932</v>
      </c>
      <c r="AD8125">
        <v>26.081</v>
      </c>
      <c r="AE8125">
        <v>24.286999999999999</v>
      </c>
      <c r="AF8125">
        <v>31.821000000000002</v>
      </c>
      <c r="AG8125">
        <v>43.418999999999997</v>
      </c>
      <c r="AH8125">
        <v>73.131</v>
      </c>
      <c r="AI8125">
        <v>114.413</v>
      </c>
      <c r="AJ8125">
        <v>148.36000000000001</v>
      </c>
      <c r="AK8125">
        <v>163.87799999999999</v>
      </c>
      <c r="AL8125">
        <v>212.88900000000001</v>
      </c>
      <c r="AM8125">
        <v>173.87</v>
      </c>
      <c r="AN8125">
        <v>215.72200000000001</v>
      </c>
      <c r="AO8125">
        <v>378.47500000000002</v>
      </c>
      <c r="AP8125">
        <v>384.82100000000003</v>
      </c>
      <c r="AQ8125">
        <v>511.76100000000002</v>
      </c>
      <c r="AR8125">
        <v>943.59299999999996</v>
      </c>
      <c r="AS8125" s="1">
        <v>1370.991</v>
      </c>
      <c r="AT8125" s="1">
        <v>1931.5360000000001</v>
      </c>
      <c r="AU8125" s="1">
        <v>2731.4589999999998</v>
      </c>
      <c r="AV8125" s="1">
        <v>3683.6550000000002</v>
      </c>
      <c r="AW8125" s="1">
        <v>4923.3339999999998</v>
      </c>
      <c r="AX8125">
        <v>2010</v>
      </c>
    </row>
    <row r="8126" spans="1:50" x14ac:dyDescent="0.3">
      <c r="A8126">
        <v>299</v>
      </c>
      <c r="B8126" t="s">
        <v>1676</v>
      </c>
      <c r="C8126" t="s">
        <v>116</v>
      </c>
      <c r="D8126" t="s">
        <v>1677</v>
      </c>
      <c r="E8126" t="s">
        <v>113</v>
      </c>
      <c r="F8126" t="s">
        <v>114</v>
      </c>
      <c r="G8126" t="s">
        <v>67</v>
      </c>
      <c r="I8126" t="s">
        <v>117</v>
      </c>
      <c r="J8126" t="s">
        <v>18</v>
      </c>
      <c r="K8126" t="s">
        <v>18</v>
      </c>
      <c r="L8126" t="s">
        <v>18</v>
      </c>
      <c r="M8126" t="s">
        <v>18</v>
      </c>
      <c r="N8126" t="s">
        <v>18</v>
      </c>
      <c r="O8126" t="s">
        <v>18</v>
      </c>
      <c r="P8126" t="s">
        <v>18</v>
      </c>
      <c r="Q8126" t="s">
        <v>18</v>
      </c>
      <c r="R8126">
        <v>23.963999999999999</v>
      </c>
      <c r="S8126">
        <v>31.617999999999999</v>
      </c>
      <c r="T8126">
        <v>35.770000000000003</v>
      </c>
      <c r="U8126">
        <v>31.614999999999998</v>
      </c>
      <c r="V8126">
        <v>24.279</v>
      </c>
      <c r="W8126">
        <v>24.745000000000001</v>
      </c>
      <c r="X8126">
        <v>31.029</v>
      </c>
      <c r="Y8126">
        <v>27.004000000000001</v>
      </c>
      <c r="Z8126">
        <v>35.668999999999997</v>
      </c>
      <c r="AA8126">
        <v>33.564999999999998</v>
      </c>
      <c r="AB8126">
        <v>24.300999999999998</v>
      </c>
      <c r="AC8126">
        <v>26.847000000000001</v>
      </c>
      <c r="AD8126">
        <v>32.743000000000002</v>
      </c>
      <c r="AE8126">
        <v>27.305</v>
      </c>
      <c r="AF8126">
        <v>29.507000000000001</v>
      </c>
      <c r="AG8126">
        <v>32.347000000000001</v>
      </c>
      <c r="AH8126">
        <v>34.384999999999998</v>
      </c>
      <c r="AI8126">
        <v>37.625</v>
      </c>
      <c r="AJ8126">
        <v>37.661999999999999</v>
      </c>
      <c r="AK8126">
        <v>33.134</v>
      </c>
      <c r="AL8126">
        <v>31.417999999999999</v>
      </c>
      <c r="AM8126">
        <v>24.584</v>
      </c>
      <c r="AN8126">
        <v>21.215</v>
      </c>
      <c r="AO8126">
        <v>27.881</v>
      </c>
      <c r="AP8126">
        <v>23.53</v>
      </c>
      <c r="AQ8126">
        <v>23.135000000000002</v>
      </c>
      <c r="AR8126">
        <v>29.059000000000001</v>
      </c>
      <c r="AS8126">
        <v>27.600999999999999</v>
      </c>
      <c r="AT8126">
        <v>26.905000000000001</v>
      </c>
      <c r="AU8126">
        <v>27.4</v>
      </c>
      <c r="AV8126">
        <v>27.533999999999999</v>
      </c>
      <c r="AW8126">
        <v>28.295999999999999</v>
      </c>
      <c r="AX8126">
        <v>2010</v>
      </c>
    </row>
    <row r="8127" spans="1:50" x14ac:dyDescent="0.3">
      <c r="A8127">
        <v>299</v>
      </c>
      <c r="B8127" t="s">
        <v>1676</v>
      </c>
      <c r="C8127" t="s">
        <v>118</v>
      </c>
      <c r="D8127" t="s">
        <v>1677</v>
      </c>
      <c r="E8127" t="s">
        <v>119</v>
      </c>
      <c r="F8127" t="s">
        <v>120</v>
      </c>
      <c r="G8127" t="s">
        <v>15</v>
      </c>
      <c r="H8127" t="s">
        <v>16</v>
      </c>
      <c r="I8127" t="s">
        <v>1683</v>
      </c>
      <c r="J8127" t="s">
        <v>18</v>
      </c>
      <c r="K8127" t="s">
        <v>18</v>
      </c>
      <c r="L8127" t="s">
        <v>18</v>
      </c>
      <c r="M8127" t="s">
        <v>18</v>
      </c>
      <c r="N8127" t="s">
        <v>18</v>
      </c>
      <c r="O8127" t="s">
        <v>18</v>
      </c>
      <c r="P8127" t="s">
        <v>18</v>
      </c>
      <c r="Q8127" t="s">
        <v>18</v>
      </c>
      <c r="R8127">
        <v>0.29099999999999998</v>
      </c>
      <c r="S8127">
        <v>0.49099999999999999</v>
      </c>
      <c r="T8127">
        <v>0.72799999999999998</v>
      </c>
      <c r="U8127">
        <v>1.0289999999999999</v>
      </c>
      <c r="V8127">
        <v>1.266</v>
      </c>
      <c r="W8127">
        <v>1.5089999999999999</v>
      </c>
      <c r="X8127">
        <v>3.6619999999999999</v>
      </c>
      <c r="Y8127">
        <v>4.4980000000000002</v>
      </c>
      <c r="Z8127">
        <v>8.1630000000000003</v>
      </c>
      <c r="AA8127">
        <v>12.997</v>
      </c>
      <c r="AB8127">
        <v>14.398999999999999</v>
      </c>
      <c r="AC8127">
        <v>15.492000000000001</v>
      </c>
      <c r="AD8127">
        <v>22.536999999999999</v>
      </c>
      <c r="AE8127">
        <v>28.373000000000001</v>
      </c>
      <c r="AF8127">
        <v>33.418999999999997</v>
      </c>
      <c r="AG8127">
        <v>43.188000000000002</v>
      </c>
      <c r="AH8127">
        <v>67.876999999999995</v>
      </c>
      <c r="AI8127">
        <v>101.961</v>
      </c>
      <c r="AJ8127">
        <v>154.68100000000001</v>
      </c>
      <c r="AK8127">
        <v>177.803</v>
      </c>
      <c r="AL8127">
        <v>236.34100000000001</v>
      </c>
      <c r="AM8127">
        <v>235.303</v>
      </c>
      <c r="AN8127">
        <v>321.10500000000002</v>
      </c>
      <c r="AO8127">
        <v>535.83399999999995</v>
      </c>
      <c r="AP8127">
        <v>654.39</v>
      </c>
      <c r="AQ8127">
        <v>840.61</v>
      </c>
      <c r="AR8127" s="1">
        <v>1403.828</v>
      </c>
      <c r="AS8127" s="1">
        <v>2111.65</v>
      </c>
      <c r="AT8127" s="1">
        <v>3020.6210000000001</v>
      </c>
      <c r="AU8127" s="1">
        <v>4186.7950000000001</v>
      </c>
      <c r="AV8127" s="1">
        <v>5615.0919999999996</v>
      </c>
      <c r="AW8127" s="1">
        <v>7309.3459999999995</v>
      </c>
      <c r="AX8127">
        <v>2010</v>
      </c>
    </row>
    <row r="8128" spans="1:50" x14ac:dyDescent="0.3">
      <c r="A8128">
        <v>299</v>
      </c>
      <c r="B8128" t="s">
        <v>1676</v>
      </c>
      <c r="C8128" t="s">
        <v>121</v>
      </c>
      <c r="D8128" t="s">
        <v>1677</v>
      </c>
      <c r="E8128" t="s">
        <v>119</v>
      </c>
      <c r="F8128" t="s">
        <v>120</v>
      </c>
      <c r="G8128" t="s">
        <v>67</v>
      </c>
      <c r="I8128" t="s">
        <v>122</v>
      </c>
      <c r="J8128" t="s">
        <v>18</v>
      </c>
      <c r="K8128" t="s">
        <v>18</v>
      </c>
      <c r="L8128" t="s">
        <v>18</v>
      </c>
      <c r="M8128" t="s">
        <v>18</v>
      </c>
      <c r="N8128" t="s">
        <v>18</v>
      </c>
      <c r="O8128" t="s">
        <v>18</v>
      </c>
      <c r="P8128" t="s">
        <v>18</v>
      </c>
      <c r="Q8128" t="s">
        <v>18</v>
      </c>
      <c r="R8128">
        <v>33.209000000000003</v>
      </c>
      <c r="S8128">
        <v>32.524999999999999</v>
      </c>
      <c r="T8128">
        <v>31.931999999999999</v>
      </c>
      <c r="U8128">
        <v>33.890999999999998</v>
      </c>
      <c r="V8128">
        <v>30.646000000000001</v>
      </c>
      <c r="W8128">
        <v>27.666</v>
      </c>
      <c r="X8128">
        <v>42.216000000000001</v>
      </c>
      <c r="Y8128">
        <v>32.869</v>
      </c>
      <c r="Z8128">
        <v>27.728999999999999</v>
      </c>
      <c r="AA8128">
        <v>30.988</v>
      </c>
      <c r="AB8128">
        <v>28.791</v>
      </c>
      <c r="AC8128">
        <v>26.103999999999999</v>
      </c>
      <c r="AD8128">
        <v>28.292999999999999</v>
      </c>
      <c r="AE8128">
        <v>31.899000000000001</v>
      </c>
      <c r="AF8128">
        <v>30.99</v>
      </c>
      <c r="AG8128">
        <v>32.174999999999997</v>
      </c>
      <c r="AH8128">
        <v>31.914999999999999</v>
      </c>
      <c r="AI8128">
        <v>33.53</v>
      </c>
      <c r="AJ8128">
        <v>39.267000000000003</v>
      </c>
      <c r="AK8128">
        <v>35.948999999999998</v>
      </c>
      <c r="AL8128">
        <v>34.878999999999998</v>
      </c>
      <c r="AM8128">
        <v>33.268999999999998</v>
      </c>
      <c r="AN8128">
        <v>31.579000000000001</v>
      </c>
      <c r="AO8128">
        <v>39.472000000000001</v>
      </c>
      <c r="AP8128">
        <v>40.012999999999998</v>
      </c>
      <c r="AQ8128">
        <v>38.000999999999998</v>
      </c>
      <c r="AR8128">
        <v>43.231999999999999</v>
      </c>
      <c r="AS8128">
        <v>42.512</v>
      </c>
      <c r="AT8128">
        <v>42.075000000000003</v>
      </c>
      <c r="AU8128">
        <v>41.999000000000002</v>
      </c>
      <c r="AV8128">
        <v>41.97</v>
      </c>
      <c r="AW8128">
        <v>42.01</v>
      </c>
      <c r="AX8128">
        <v>2010</v>
      </c>
    </row>
    <row r="8129" spans="1:50" x14ac:dyDescent="0.3">
      <c r="A8129">
        <v>299</v>
      </c>
      <c r="B8129" t="s">
        <v>1676</v>
      </c>
      <c r="C8129" t="s">
        <v>123</v>
      </c>
      <c r="D8129" t="s">
        <v>1677</v>
      </c>
      <c r="E8129" t="s">
        <v>124</v>
      </c>
      <c r="F8129" t="s">
        <v>125</v>
      </c>
      <c r="G8129" t="s">
        <v>15</v>
      </c>
      <c r="H8129" t="s">
        <v>16</v>
      </c>
      <c r="I8129" t="s">
        <v>1683</v>
      </c>
      <c r="J8129" t="s">
        <v>18</v>
      </c>
      <c r="K8129" t="s">
        <v>18</v>
      </c>
      <c r="L8129" t="s">
        <v>18</v>
      </c>
      <c r="M8129" t="s">
        <v>18</v>
      </c>
      <c r="N8129" t="s">
        <v>18</v>
      </c>
      <c r="O8129" t="s">
        <v>18</v>
      </c>
      <c r="P8129" t="s">
        <v>18</v>
      </c>
      <c r="Q8129" t="s">
        <v>18</v>
      </c>
      <c r="R8129">
        <v>-8.1000000000000003E-2</v>
      </c>
      <c r="S8129">
        <v>-1.4E-2</v>
      </c>
      <c r="T8129">
        <v>8.6999999999999994E-2</v>
      </c>
      <c r="U8129">
        <v>-6.9000000000000006E-2</v>
      </c>
      <c r="V8129">
        <v>-0.26300000000000001</v>
      </c>
      <c r="W8129">
        <v>-0.159</v>
      </c>
      <c r="X8129">
        <v>-0.97099999999999997</v>
      </c>
      <c r="Y8129">
        <v>-0.80300000000000005</v>
      </c>
      <c r="Z8129">
        <v>2.3370000000000002</v>
      </c>
      <c r="AA8129">
        <v>1.081</v>
      </c>
      <c r="AB8129">
        <v>-2.2450000000000001</v>
      </c>
      <c r="AC8129">
        <v>0.441</v>
      </c>
      <c r="AD8129">
        <v>3.544</v>
      </c>
      <c r="AE8129">
        <v>-4.0860000000000003</v>
      </c>
      <c r="AF8129">
        <v>-1.599</v>
      </c>
      <c r="AG8129">
        <v>0.23</v>
      </c>
      <c r="AH8129">
        <v>5.2539999999999996</v>
      </c>
      <c r="AI8129">
        <v>12.452</v>
      </c>
      <c r="AJ8129">
        <v>-6.3209999999999997</v>
      </c>
      <c r="AK8129">
        <v>-13.925000000000001</v>
      </c>
      <c r="AL8129">
        <v>-23.452000000000002</v>
      </c>
      <c r="AM8129">
        <v>-61.433</v>
      </c>
      <c r="AN8129">
        <v>-105.383</v>
      </c>
      <c r="AO8129">
        <v>-157.35900000000001</v>
      </c>
      <c r="AP8129">
        <v>-269.56900000000002</v>
      </c>
      <c r="AQ8129">
        <v>-328.84800000000001</v>
      </c>
      <c r="AR8129">
        <v>-460.23500000000001</v>
      </c>
      <c r="AS8129">
        <v>-740.65899999999999</v>
      </c>
      <c r="AT8129" s="1">
        <v>-1089.085</v>
      </c>
      <c r="AU8129" s="1">
        <v>-1455.335</v>
      </c>
      <c r="AV8129" s="1">
        <v>-1931.4369999999999</v>
      </c>
      <c r="AW8129" s="1">
        <v>-2386.0120000000002</v>
      </c>
      <c r="AX8129">
        <v>2010</v>
      </c>
    </row>
    <row r="8130" spans="1:50" x14ac:dyDescent="0.3">
      <c r="A8130">
        <v>299</v>
      </c>
      <c r="B8130" t="s">
        <v>1676</v>
      </c>
      <c r="C8130" t="s">
        <v>126</v>
      </c>
      <c r="D8130" t="s">
        <v>1677</v>
      </c>
      <c r="E8130" t="s">
        <v>124</v>
      </c>
      <c r="F8130" t="s">
        <v>125</v>
      </c>
      <c r="G8130" t="s">
        <v>67</v>
      </c>
      <c r="I8130" t="s">
        <v>127</v>
      </c>
      <c r="J8130" t="s">
        <v>18</v>
      </c>
      <c r="K8130" t="s">
        <v>18</v>
      </c>
      <c r="L8130" t="s">
        <v>18</v>
      </c>
      <c r="M8130" t="s">
        <v>18</v>
      </c>
      <c r="N8130" t="s">
        <v>18</v>
      </c>
      <c r="O8130" t="s">
        <v>18</v>
      </c>
      <c r="P8130" t="s">
        <v>18</v>
      </c>
      <c r="Q8130" t="s">
        <v>18</v>
      </c>
      <c r="R8130">
        <v>-9.2439999999999998</v>
      </c>
      <c r="S8130">
        <v>-0.90700000000000003</v>
      </c>
      <c r="T8130">
        <v>3.8380000000000001</v>
      </c>
      <c r="U8130">
        <v>-2.2759999999999998</v>
      </c>
      <c r="V8130">
        <v>-6.3680000000000003</v>
      </c>
      <c r="W8130">
        <v>-2.9209999999999998</v>
      </c>
      <c r="X8130">
        <v>-11.186999999999999</v>
      </c>
      <c r="Y8130">
        <v>-5.8639999999999999</v>
      </c>
      <c r="Z8130">
        <v>7.94</v>
      </c>
      <c r="AA8130">
        <v>2.577</v>
      </c>
      <c r="AB8130">
        <v>-4.4889999999999999</v>
      </c>
      <c r="AC8130">
        <v>0.74299999999999999</v>
      </c>
      <c r="AD8130">
        <v>4.45</v>
      </c>
      <c r="AE8130">
        <v>-4.593</v>
      </c>
      <c r="AF8130">
        <v>-1.482</v>
      </c>
      <c r="AG8130">
        <v>0.17100000000000001</v>
      </c>
      <c r="AH8130">
        <v>2.4700000000000002</v>
      </c>
      <c r="AI8130">
        <v>4.0949999999999998</v>
      </c>
      <c r="AJ8130">
        <v>-1.605</v>
      </c>
      <c r="AK8130">
        <v>-2.8149999999999999</v>
      </c>
      <c r="AL8130">
        <v>-3.4609999999999999</v>
      </c>
      <c r="AM8130">
        <v>-8.6859999999999999</v>
      </c>
      <c r="AN8130">
        <v>-10.364000000000001</v>
      </c>
      <c r="AO8130">
        <v>-11.592000000000001</v>
      </c>
      <c r="AP8130">
        <v>-16.483000000000001</v>
      </c>
      <c r="AQ8130">
        <v>-14.866</v>
      </c>
      <c r="AR8130">
        <v>-14.173</v>
      </c>
      <c r="AS8130">
        <v>-14.911</v>
      </c>
      <c r="AT8130">
        <v>-15.17</v>
      </c>
      <c r="AU8130">
        <v>-14.599</v>
      </c>
      <c r="AV8130">
        <v>-14.436999999999999</v>
      </c>
      <c r="AW8130">
        <v>-13.712999999999999</v>
      </c>
      <c r="AX8130">
        <v>2010</v>
      </c>
    </row>
    <row r="8131" spans="1:50" x14ac:dyDescent="0.3">
      <c r="A8131">
        <v>299</v>
      </c>
      <c r="B8131" t="s">
        <v>1676</v>
      </c>
      <c r="C8131" t="s">
        <v>128</v>
      </c>
      <c r="D8131" t="s">
        <v>1677</v>
      </c>
      <c r="E8131" t="s">
        <v>129</v>
      </c>
      <c r="F8131" t="s">
        <v>130</v>
      </c>
      <c r="G8131" t="s">
        <v>15</v>
      </c>
      <c r="H8131" t="s">
        <v>16</v>
      </c>
    </row>
    <row r="8132" spans="1:50" x14ac:dyDescent="0.3">
      <c r="A8132">
        <v>299</v>
      </c>
      <c r="B8132" t="s">
        <v>1676</v>
      </c>
      <c r="C8132" t="s">
        <v>131</v>
      </c>
      <c r="D8132" t="s">
        <v>1677</v>
      </c>
      <c r="E8132" t="s">
        <v>129</v>
      </c>
      <c r="F8132" t="s">
        <v>130</v>
      </c>
      <c r="G8132" t="s">
        <v>48</v>
      </c>
    </row>
    <row r="8133" spans="1:50" x14ac:dyDescent="0.3">
      <c r="A8133">
        <v>299</v>
      </c>
      <c r="B8133" t="s">
        <v>1676</v>
      </c>
      <c r="C8133" t="s">
        <v>132</v>
      </c>
      <c r="D8133" t="s">
        <v>1677</v>
      </c>
      <c r="E8133" t="s">
        <v>133</v>
      </c>
      <c r="F8133" t="s">
        <v>134</v>
      </c>
      <c r="G8133" t="s">
        <v>15</v>
      </c>
      <c r="H8133" t="s">
        <v>16</v>
      </c>
      <c r="I8133" t="s">
        <v>1683</v>
      </c>
      <c r="J8133" t="s">
        <v>18</v>
      </c>
      <c r="K8133" t="s">
        <v>18</v>
      </c>
      <c r="L8133" t="s">
        <v>18</v>
      </c>
      <c r="M8133" t="s">
        <v>18</v>
      </c>
      <c r="N8133" t="s">
        <v>18</v>
      </c>
      <c r="O8133" t="s">
        <v>18</v>
      </c>
      <c r="P8133" t="s">
        <v>18</v>
      </c>
      <c r="Q8133" t="s">
        <v>18</v>
      </c>
      <c r="R8133">
        <v>-5.0999999999999997E-2</v>
      </c>
      <c r="S8133">
        <v>6.7000000000000004E-2</v>
      </c>
      <c r="T8133">
        <v>0.20200000000000001</v>
      </c>
      <c r="U8133">
        <v>5.7000000000000002E-2</v>
      </c>
      <c r="V8133">
        <v>-9.8000000000000004E-2</v>
      </c>
      <c r="W8133">
        <v>9.2999999999999999E-2</v>
      </c>
      <c r="X8133">
        <v>-0.52600000000000002</v>
      </c>
      <c r="Y8133">
        <v>4.7E-2</v>
      </c>
      <c r="Z8133">
        <v>3.7770000000000001</v>
      </c>
      <c r="AA8133">
        <v>2.3420000000000001</v>
      </c>
      <c r="AB8133">
        <v>-0.30399999999999999</v>
      </c>
      <c r="AC8133">
        <v>2.72</v>
      </c>
      <c r="AD8133">
        <v>5.9980000000000002</v>
      </c>
      <c r="AE8133">
        <v>-1.0629999999999999</v>
      </c>
      <c r="AF8133">
        <v>4.0270000000000001</v>
      </c>
      <c r="AG8133">
        <v>7.2249999999999996</v>
      </c>
      <c r="AH8133">
        <v>13.243</v>
      </c>
      <c r="AI8133">
        <v>21.498000000000001</v>
      </c>
      <c r="AJ8133">
        <v>1.9019999999999999</v>
      </c>
      <c r="AK8133">
        <v>-5.8879999999999999</v>
      </c>
      <c r="AL8133">
        <v>-13.651</v>
      </c>
      <c r="AM8133">
        <v>-51.076999999999998</v>
      </c>
      <c r="AN8133">
        <v>-87.74</v>
      </c>
      <c r="AO8133">
        <v>-127.712</v>
      </c>
      <c r="AP8133">
        <v>-225.65</v>
      </c>
      <c r="AQ8133">
        <v>-262.154</v>
      </c>
      <c r="AR8133">
        <v>-347.15600000000001</v>
      </c>
      <c r="AS8133">
        <v>-586.57299999999998</v>
      </c>
      <c r="AT8133">
        <v>-869.13300000000004</v>
      </c>
      <c r="AU8133" s="1">
        <v>-1146.9380000000001</v>
      </c>
      <c r="AV8133" s="1">
        <v>-1507.3820000000001</v>
      </c>
      <c r="AW8133" s="1">
        <v>-1809.6279999999999</v>
      </c>
      <c r="AX8133">
        <v>2010</v>
      </c>
    </row>
    <row r="8134" spans="1:50" x14ac:dyDescent="0.3">
      <c r="A8134">
        <v>299</v>
      </c>
      <c r="B8134" t="s">
        <v>1676</v>
      </c>
      <c r="C8134" t="s">
        <v>135</v>
      </c>
      <c r="D8134" t="s">
        <v>1677</v>
      </c>
      <c r="E8134" t="s">
        <v>133</v>
      </c>
      <c r="F8134" t="s">
        <v>134</v>
      </c>
      <c r="G8134" t="s">
        <v>67</v>
      </c>
      <c r="I8134" t="s">
        <v>136</v>
      </c>
      <c r="J8134" t="s">
        <v>18</v>
      </c>
      <c r="K8134" t="s">
        <v>18</v>
      </c>
      <c r="L8134" t="s">
        <v>18</v>
      </c>
      <c r="M8134" t="s">
        <v>18</v>
      </c>
      <c r="N8134" t="s">
        <v>18</v>
      </c>
      <c r="O8134" t="s">
        <v>18</v>
      </c>
      <c r="P8134" t="s">
        <v>18</v>
      </c>
      <c r="Q8134" t="s">
        <v>18</v>
      </c>
      <c r="R8134">
        <v>-5.8449999999999998</v>
      </c>
      <c r="S8134">
        <v>4.4660000000000002</v>
      </c>
      <c r="T8134">
        <v>8.859</v>
      </c>
      <c r="U8134">
        <v>1.885</v>
      </c>
      <c r="V8134">
        <v>-2.379</v>
      </c>
      <c r="W8134">
        <v>1.698</v>
      </c>
      <c r="X8134">
        <v>-6.0579999999999998</v>
      </c>
      <c r="Y8134">
        <v>0.34300000000000003</v>
      </c>
      <c r="Z8134">
        <v>12.831</v>
      </c>
      <c r="AA8134">
        <v>5.585</v>
      </c>
      <c r="AB8134">
        <v>-0.60799999999999998</v>
      </c>
      <c r="AC8134">
        <v>4.5839999999999996</v>
      </c>
      <c r="AD8134">
        <v>7.53</v>
      </c>
      <c r="AE8134">
        <v>-1.1950000000000001</v>
      </c>
      <c r="AF8134">
        <v>3.7349999999999999</v>
      </c>
      <c r="AG8134">
        <v>5.383</v>
      </c>
      <c r="AH8134">
        <v>6.2270000000000003</v>
      </c>
      <c r="AI8134">
        <v>7.07</v>
      </c>
      <c r="AJ8134">
        <v>0.48299999999999998</v>
      </c>
      <c r="AK8134">
        <v>-1.1910000000000001</v>
      </c>
      <c r="AL8134">
        <v>-2.0150000000000001</v>
      </c>
      <c r="AM8134">
        <v>-7.2220000000000004</v>
      </c>
      <c r="AN8134">
        <v>-8.6289999999999996</v>
      </c>
      <c r="AO8134">
        <v>-9.4079999999999995</v>
      </c>
      <c r="AP8134">
        <v>-13.797000000000001</v>
      </c>
      <c r="AQ8134">
        <v>-11.851000000000001</v>
      </c>
      <c r="AR8134">
        <v>-10.691000000000001</v>
      </c>
      <c r="AS8134">
        <v>-11.808999999999999</v>
      </c>
      <c r="AT8134">
        <v>-12.106</v>
      </c>
      <c r="AU8134">
        <v>-11.505000000000001</v>
      </c>
      <c r="AV8134">
        <v>-11.266999999999999</v>
      </c>
      <c r="AW8134">
        <v>-10.401</v>
      </c>
      <c r="AX8134">
        <v>2010</v>
      </c>
    </row>
    <row r="8135" spans="1:50" x14ac:dyDescent="0.3">
      <c r="A8135">
        <v>299</v>
      </c>
      <c r="B8135" t="s">
        <v>1676</v>
      </c>
      <c r="C8135" t="s">
        <v>137</v>
      </c>
      <c r="D8135" t="s">
        <v>1677</v>
      </c>
      <c r="E8135" t="s">
        <v>138</v>
      </c>
      <c r="F8135" t="s">
        <v>139</v>
      </c>
      <c r="G8135" t="s">
        <v>15</v>
      </c>
      <c r="H8135" t="s">
        <v>16</v>
      </c>
    </row>
    <row r="8136" spans="1:50" x14ac:dyDescent="0.3">
      <c r="A8136">
        <v>299</v>
      </c>
      <c r="B8136" t="s">
        <v>1676</v>
      </c>
      <c r="C8136" t="s">
        <v>140</v>
      </c>
      <c r="D8136" t="s">
        <v>1677</v>
      </c>
      <c r="E8136" t="s">
        <v>138</v>
      </c>
      <c r="F8136" t="s">
        <v>139</v>
      </c>
      <c r="G8136" t="s">
        <v>67</v>
      </c>
    </row>
    <row r="8137" spans="1:50" x14ac:dyDescent="0.3">
      <c r="A8137">
        <v>299</v>
      </c>
      <c r="B8137" t="s">
        <v>1676</v>
      </c>
      <c r="C8137" t="s">
        <v>141</v>
      </c>
      <c r="D8137" t="s">
        <v>1677</v>
      </c>
      <c r="E8137" t="s">
        <v>142</v>
      </c>
      <c r="F8137" t="s">
        <v>143</v>
      </c>
      <c r="G8137" t="s">
        <v>15</v>
      </c>
      <c r="H8137" t="s">
        <v>16</v>
      </c>
      <c r="I8137" t="s">
        <v>1683</v>
      </c>
      <c r="J8137" t="s">
        <v>18</v>
      </c>
      <c r="K8137" t="s">
        <v>18</v>
      </c>
      <c r="L8137" t="s">
        <v>18</v>
      </c>
      <c r="M8137" t="s">
        <v>18</v>
      </c>
      <c r="N8137" t="s">
        <v>18</v>
      </c>
      <c r="O8137" t="s">
        <v>18</v>
      </c>
      <c r="P8137" t="s">
        <v>18</v>
      </c>
      <c r="Q8137" t="s">
        <v>18</v>
      </c>
      <c r="R8137" t="s">
        <v>18</v>
      </c>
      <c r="S8137" t="s">
        <v>18</v>
      </c>
      <c r="T8137" t="s">
        <v>18</v>
      </c>
      <c r="U8137" t="s">
        <v>18</v>
      </c>
      <c r="V8137" t="s">
        <v>18</v>
      </c>
      <c r="W8137" t="s">
        <v>18</v>
      </c>
      <c r="X8137" t="s">
        <v>18</v>
      </c>
      <c r="Y8137" t="s">
        <v>18</v>
      </c>
      <c r="Z8137" t="s">
        <v>18</v>
      </c>
      <c r="AA8137" t="s">
        <v>18</v>
      </c>
      <c r="AB8137">
        <v>17.298999999999999</v>
      </c>
      <c r="AC8137">
        <v>19.399999999999999</v>
      </c>
      <c r="AD8137">
        <v>22.497</v>
      </c>
      <c r="AE8137">
        <v>28.218</v>
      </c>
      <c r="AF8137">
        <v>59.737000000000002</v>
      </c>
      <c r="AG8137">
        <v>82.474000000000004</v>
      </c>
      <c r="AH8137">
        <v>96.762</v>
      </c>
      <c r="AI8137">
        <v>138.46199999999999</v>
      </c>
      <c r="AJ8137">
        <v>135.82300000000001</v>
      </c>
      <c r="AK8137">
        <v>152.51900000000001</v>
      </c>
      <c r="AL8137">
        <v>158.017</v>
      </c>
      <c r="AM8137">
        <v>201.96</v>
      </c>
      <c r="AN8137">
        <v>369.09500000000003</v>
      </c>
      <c r="AO8137">
        <v>587.88599999999997</v>
      </c>
      <c r="AP8137">
        <v>751.72799999999995</v>
      </c>
      <c r="AQ8137" s="1">
        <v>1152.7159999999999</v>
      </c>
      <c r="AR8137" s="1">
        <v>1499.9649999999999</v>
      </c>
      <c r="AS8137" s="1">
        <v>2052.5360000000001</v>
      </c>
      <c r="AT8137" s="1">
        <v>2793.2640000000001</v>
      </c>
      <c r="AU8137" s="1">
        <v>3760.7620000000002</v>
      </c>
      <c r="AV8137" s="1">
        <v>5033.8649999999998</v>
      </c>
      <c r="AW8137" s="1">
        <v>6560.5169999999998</v>
      </c>
      <c r="AX8137">
        <v>2010</v>
      </c>
    </row>
    <row r="8138" spans="1:50" x14ac:dyDescent="0.3">
      <c r="A8138">
        <v>299</v>
      </c>
      <c r="B8138" t="s">
        <v>1676</v>
      </c>
      <c r="C8138" t="s">
        <v>144</v>
      </c>
      <c r="D8138" t="s">
        <v>1677</v>
      </c>
      <c r="E8138" t="s">
        <v>142</v>
      </c>
      <c r="F8138" t="s">
        <v>143</v>
      </c>
      <c r="G8138" t="s">
        <v>67</v>
      </c>
      <c r="I8138" t="s">
        <v>164</v>
      </c>
      <c r="J8138" t="s">
        <v>18</v>
      </c>
      <c r="K8138" t="s">
        <v>18</v>
      </c>
      <c r="L8138" t="s">
        <v>18</v>
      </c>
      <c r="M8138" t="s">
        <v>18</v>
      </c>
      <c r="N8138" t="s">
        <v>18</v>
      </c>
      <c r="O8138" t="s">
        <v>18</v>
      </c>
      <c r="P8138" t="s">
        <v>18</v>
      </c>
      <c r="Q8138" t="s">
        <v>18</v>
      </c>
      <c r="R8138" t="s">
        <v>18</v>
      </c>
      <c r="S8138" t="s">
        <v>18</v>
      </c>
      <c r="T8138" t="s">
        <v>18</v>
      </c>
      <c r="U8138" t="s">
        <v>18</v>
      </c>
      <c r="V8138" t="s">
        <v>18</v>
      </c>
      <c r="W8138" t="s">
        <v>18</v>
      </c>
      <c r="X8138" t="s">
        <v>18</v>
      </c>
      <c r="Y8138" t="s">
        <v>18</v>
      </c>
      <c r="Z8138" t="s">
        <v>18</v>
      </c>
      <c r="AA8138" t="s">
        <v>18</v>
      </c>
      <c r="AB8138">
        <v>34.588000000000001</v>
      </c>
      <c r="AC8138">
        <v>32.69</v>
      </c>
      <c r="AD8138">
        <v>28.242000000000001</v>
      </c>
      <c r="AE8138">
        <v>31.725000000000001</v>
      </c>
      <c r="AF8138">
        <v>55.393999999999998</v>
      </c>
      <c r="AG8138">
        <v>61.442999999999998</v>
      </c>
      <c r="AH8138">
        <v>45.496000000000002</v>
      </c>
      <c r="AI8138">
        <v>45.533999999999999</v>
      </c>
      <c r="AJ8138">
        <v>34.478999999999999</v>
      </c>
      <c r="AK8138">
        <v>30.837</v>
      </c>
      <c r="AL8138">
        <v>23.32</v>
      </c>
      <c r="AM8138">
        <v>28.555</v>
      </c>
      <c r="AN8138">
        <v>36.298000000000002</v>
      </c>
      <c r="AO8138">
        <v>43.307000000000002</v>
      </c>
      <c r="AP8138">
        <v>45.965000000000003</v>
      </c>
      <c r="AQ8138">
        <v>52.110999999999997</v>
      </c>
      <c r="AR8138">
        <v>46.192999999999998</v>
      </c>
      <c r="AS8138">
        <v>41.322000000000003</v>
      </c>
      <c r="AT8138">
        <v>38.908000000000001</v>
      </c>
      <c r="AU8138">
        <v>37.725999999999999</v>
      </c>
      <c r="AV8138">
        <v>37.625999999999998</v>
      </c>
      <c r="AW8138">
        <v>37.706000000000003</v>
      </c>
      <c r="AX8138">
        <v>2010</v>
      </c>
    </row>
    <row r="8139" spans="1:50" x14ac:dyDescent="0.3">
      <c r="A8139">
        <v>299</v>
      </c>
      <c r="B8139" t="s">
        <v>1676</v>
      </c>
      <c r="C8139" t="s">
        <v>145</v>
      </c>
      <c r="D8139" t="s">
        <v>1677</v>
      </c>
      <c r="E8139" t="s">
        <v>146</v>
      </c>
      <c r="F8139" t="s">
        <v>147</v>
      </c>
      <c r="G8139" t="s">
        <v>15</v>
      </c>
      <c r="H8139" t="s">
        <v>16</v>
      </c>
      <c r="I8139" t="s">
        <v>1683</v>
      </c>
      <c r="J8139" t="s">
        <v>18</v>
      </c>
      <c r="K8139" t="s">
        <v>18</v>
      </c>
      <c r="L8139" t="s">
        <v>18</v>
      </c>
      <c r="M8139" t="s">
        <v>18</v>
      </c>
      <c r="N8139">
        <v>0.40600000000000003</v>
      </c>
      <c r="O8139">
        <v>0.44900000000000001</v>
      </c>
      <c r="P8139">
        <v>0.49199999999999999</v>
      </c>
      <c r="Q8139">
        <v>0.67900000000000005</v>
      </c>
      <c r="R8139">
        <v>0.875</v>
      </c>
      <c r="S8139">
        <v>1.51</v>
      </c>
      <c r="T8139">
        <v>2.2789999999999999</v>
      </c>
      <c r="U8139">
        <v>3.0369999999999999</v>
      </c>
      <c r="V8139">
        <v>4.1310000000000002</v>
      </c>
      <c r="W8139">
        <v>5.4539999999999997</v>
      </c>
      <c r="X8139">
        <v>8.6750000000000007</v>
      </c>
      <c r="Y8139">
        <v>13.686</v>
      </c>
      <c r="Z8139">
        <v>29.437999999999999</v>
      </c>
      <c r="AA8139">
        <v>41.942999999999998</v>
      </c>
      <c r="AB8139">
        <v>50.012999999999998</v>
      </c>
      <c r="AC8139">
        <v>59.344999999999999</v>
      </c>
      <c r="AD8139">
        <v>79.656000000000006</v>
      </c>
      <c r="AE8139">
        <v>88.945999999999998</v>
      </c>
      <c r="AF8139">
        <v>107.84</v>
      </c>
      <c r="AG8139">
        <v>134.22800000000001</v>
      </c>
      <c r="AH8139">
        <v>212.68299999999999</v>
      </c>
      <c r="AI8139">
        <v>304.08699999999999</v>
      </c>
      <c r="AJ8139">
        <v>393.92599999999999</v>
      </c>
      <c r="AK8139">
        <v>494.59199999999998</v>
      </c>
      <c r="AL8139">
        <v>677.59400000000005</v>
      </c>
      <c r="AM8139">
        <v>707.26300000000003</v>
      </c>
      <c r="AN8139" s="1">
        <v>1016.835</v>
      </c>
      <c r="AO8139" s="1">
        <v>1357.4870000000001</v>
      </c>
      <c r="AP8139" s="1">
        <v>1635.451</v>
      </c>
      <c r="AQ8139" s="1">
        <v>2212.0450000000001</v>
      </c>
      <c r="AR8139" s="1">
        <v>3247.1640000000002</v>
      </c>
      <c r="AS8139" s="1">
        <v>4967.183</v>
      </c>
      <c r="AT8139" s="1">
        <v>7179.1580000000004</v>
      </c>
      <c r="AU8139" s="1">
        <v>9968.7489999999998</v>
      </c>
      <c r="AV8139" s="1">
        <v>13378.67</v>
      </c>
      <c r="AW8139" s="1">
        <v>17399.196</v>
      </c>
      <c r="AX8139">
        <v>2010</v>
      </c>
    </row>
    <row r="8140" spans="1:50" x14ac:dyDescent="0.3">
      <c r="A8140">
        <v>299</v>
      </c>
      <c r="B8140" t="s">
        <v>1676</v>
      </c>
      <c r="C8140" t="s">
        <v>148</v>
      </c>
      <c r="D8140" t="s">
        <v>1677</v>
      </c>
      <c r="E8140" t="s">
        <v>149</v>
      </c>
      <c r="F8140" t="s">
        <v>150</v>
      </c>
      <c r="G8140" t="s">
        <v>28</v>
      </c>
      <c r="H8140" t="s">
        <v>16</v>
      </c>
      <c r="I8140" t="s">
        <v>1684</v>
      </c>
      <c r="J8140">
        <v>5.1760000000000002</v>
      </c>
      <c r="K8140">
        <v>4.4359999999999999</v>
      </c>
      <c r="L8140">
        <v>-3.8780000000000001</v>
      </c>
      <c r="M8140">
        <v>4.8029999999999999</v>
      </c>
      <c r="N8140">
        <v>5.0449999999999999</v>
      </c>
      <c r="O8140">
        <v>3.7170000000000001</v>
      </c>
      <c r="P8140">
        <v>-1.9870000000000001</v>
      </c>
      <c r="Q8140">
        <v>-1.39</v>
      </c>
      <c r="R8140">
        <v>-5.5389999999999997</v>
      </c>
      <c r="S8140">
        <v>2.4390000000000001</v>
      </c>
      <c r="T8140">
        <v>8.452</v>
      </c>
      <c r="U8140">
        <v>1.9239999999999999</v>
      </c>
      <c r="V8140">
        <v>-3.7530000000000001</v>
      </c>
      <c r="W8140">
        <v>-1.9930000000000001</v>
      </c>
      <c r="X8140">
        <v>2.6230000000000002</v>
      </c>
      <c r="Y8140">
        <v>2.1360000000000001</v>
      </c>
      <c r="Z8140">
        <v>8.9890000000000008</v>
      </c>
      <c r="AA8140">
        <v>3.7320000000000002</v>
      </c>
      <c r="AB8140">
        <v>-4.4320000000000004</v>
      </c>
      <c r="AC8140">
        <v>2.1120000000000001</v>
      </c>
      <c r="AD8140">
        <v>11.853</v>
      </c>
      <c r="AE8140">
        <v>1.9830000000000001</v>
      </c>
      <c r="AF8140">
        <v>7.5990000000000002</v>
      </c>
      <c r="AG8140">
        <v>11.795999999999999</v>
      </c>
      <c r="AH8140">
        <v>15.519</v>
      </c>
      <c r="AI8140">
        <v>25.446999999999999</v>
      </c>
      <c r="AJ8140">
        <v>26.462</v>
      </c>
      <c r="AK8140">
        <v>15.981</v>
      </c>
      <c r="AL8140">
        <v>32.146000000000001</v>
      </c>
      <c r="AM8140">
        <v>2.258</v>
      </c>
      <c r="AN8140">
        <v>8.8119999999999994</v>
      </c>
      <c r="AO8140">
        <v>24.387</v>
      </c>
      <c r="AP8140">
        <v>11.016</v>
      </c>
      <c r="AQ8140">
        <v>11.394</v>
      </c>
      <c r="AR8140">
        <v>15.871</v>
      </c>
      <c r="AS8140">
        <v>14.475</v>
      </c>
      <c r="AT8140">
        <v>12.138</v>
      </c>
      <c r="AU8140">
        <v>9.1790000000000003</v>
      </c>
      <c r="AV8140">
        <v>5.8579999999999997</v>
      </c>
      <c r="AW8140">
        <v>2.149</v>
      </c>
      <c r="AX8140">
        <v>2012</v>
      </c>
    </row>
    <row r="8141" spans="1:50" x14ac:dyDescent="0.3">
      <c r="A8141">
        <v>299</v>
      </c>
      <c r="B8141" t="s">
        <v>1676</v>
      </c>
      <c r="C8141" t="s">
        <v>152</v>
      </c>
      <c r="D8141" t="s">
        <v>1677</v>
      </c>
      <c r="E8141" t="s">
        <v>149</v>
      </c>
      <c r="F8141" t="s">
        <v>150</v>
      </c>
      <c r="G8141" t="s">
        <v>67</v>
      </c>
      <c r="I8141" t="s">
        <v>153</v>
      </c>
      <c r="J8141">
        <v>7.4109999999999996</v>
      </c>
      <c r="K8141">
        <v>5.66</v>
      </c>
      <c r="L8141">
        <v>-4.8479999999999999</v>
      </c>
      <c r="M8141">
        <v>6.0279999999999996</v>
      </c>
      <c r="N8141">
        <v>8.7240000000000002</v>
      </c>
      <c r="O8141">
        <v>6.2089999999999996</v>
      </c>
      <c r="P8141">
        <v>-3.2639999999999998</v>
      </c>
      <c r="Q8141">
        <v>-2.9670000000000001</v>
      </c>
      <c r="R8141">
        <v>-9.1739999999999995</v>
      </c>
      <c r="S8141">
        <v>5.46</v>
      </c>
      <c r="T8141">
        <v>17.465</v>
      </c>
      <c r="U8141">
        <v>3.6040000000000001</v>
      </c>
      <c r="V8141">
        <v>-6.2130000000000001</v>
      </c>
      <c r="W8141">
        <v>-3.3290000000000002</v>
      </c>
      <c r="X8141">
        <v>4.4950000000000001</v>
      </c>
      <c r="Y8141">
        <v>2.7589999999999999</v>
      </c>
      <c r="Z8141">
        <v>12.744</v>
      </c>
      <c r="AA8141">
        <v>4.3559999999999999</v>
      </c>
      <c r="AB8141">
        <v>-4.8220000000000001</v>
      </c>
      <c r="AC8141">
        <v>2.1720000000000002</v>
      </c>
      <c r="AD8141">
        <v>10.073</v>
      </c>
      <c r="AE8141">
        <v>1.61</v>
      </c>
      <c r="AF8141">
        <v>7.9509999999999996</v>
      </c>
      <c r="AG8141">
        <v>14.098000000000001</v>
      </c>
      <c r="AH8141">
        <v>13.833</v>
      </c>
      <c r="AI8141">
        <v>17.754999999999999</v>
      </c>
      <c r="AJ8141">
        <v>14.89</v>
      </c>
      <c r="AK8141">
        <v>7.2220000000000004</v>
      </c>
      <c r="AL8141">
        <v>11.026</v>
      </c>
      <c r="AM8141">
        <v>0.96099999999999997</v>
      </c>
      <c r="AN8141">
        <v>3.24</v>
      </c>
      <c r="AO8141">
        <v>8.1940000000000008</v>
      </c>
      <c r="AP8141">
        <v>3.6920000000000002</v>
      </c>
      <c r="AQ8141">
        <v>5.016</v>
      </c>
      <c r="AR8141">
        <v>7.585</v>
      </c>
      <c r="AS8141">
        <v>6.3959999999999999</v>
      </c>
      <c r="AT8141">
        <v>5.0060000000000002</v>
      </c>
      <c r="AU8141">
        <v>3.7109999999999999</v>
      </c>
      <c r="AV8141">
        <v>2.2330000000000001</v>
      </c>
      <c r="AW8141">
        <v>0.79600000000000004</v>
      </c>
      <c r="AX8141">
        <v>2012</v>
      </c>
    </row>
    <row r="8142" spans="1:50" x14ac:dyDescent="0.3">
      <c r="A8142">
        <v>582</v>
      </c>
      <c r="B8142" t="s">
        <v>1685</v>
      </c>
      <c r="C8142" t="s">
        <v>11</v>
      </c>
      <c r="D8142" t="s">
        <v>1686</v>
      </c>
      <c r="E8142" t="s">
        <v>13</v>
      </c>
      <c r="F8142" t="s">
        <v>14</v>
      </c>
      <c r="G8142" t="s">
        <v>15</v>
      </c>
      <c r="H8142" t="s">
        <v>16</v>
      </c>
      <c r="I8142" t="s">
        <v>1687</v>
      </c>
      <c r="J8142" s="1">
        <v>303921.826</v>
      </c>
      <c r="K8142" s="1">
        <v>321540.89600000001</v>
      </c>
      <c r="L8142" s="1">
        <v>347747.37699999998</v>
      </c>
      <c r="M8142" s="1">
        <v>372413.26</v>
      </c>
      <c r="N8142" s="1">
        <v>403685.78499999997</v>
      </c>
      <c r="O8142" s="1">
        <v>426370.89799999999</v>
      </c>
      <c r="P8142" s="1">
        <v>440684.609</v>
      </c>
      <c r="Q8142" s="1">
        <v>451917.12300000002</v>
      </c>
      <c r="R8142" s="1">
        <v>474964.97</v>
      </c>
      <c r="S8142" s="1">
        <v>512012.70199999999</v>
      </c>
      <c r="T8142" s="1">
        <v>537856.44999999995</v>
      </c>
      <c r="U8142" s="1">
        <v>569100.44499999995</v>
      </c>
      <c r="V8142" s="1">
        <v>618611.54</v>
      </c>
      <c r="W8142" s="1">
        <v>668583.18400000001</v>
      </c>
      <c r="X8142" s="1">
        <v>727643.54599999997</v>
      </c>
      <c r="Y8142" s="1">
        <v>797064.23</v>
      </c>
      <c r="Z8142" s="1">
        <v>871510.20200000005</v>
      </c>
      <c r="AA8142" s="1">
        <v>942552.99800000002</v>
      </c>
      <c r="AB8142" s="1">
        <v>996889.67200000002</v>
      </c>
      <c r="AC8142" s="1">
        <v>1044477.056</v>
      </c>
      <c r="AD8142" s="1">
        <v>1115369.054</v>
      </c>
      <c r="AE8142" s="1">
        <v>1192272.6470000001</v>
      </c>
      <c r="AF8142" s="1">
        <v>1276689.2560000001</v>
      </c>
      <c r="AG8142" s="1">
        <v>1370413.2649999999</v>
      </c>
      <c r="AH8142" s="1">
        <v>1477160.8459999999</v>
      </c>
      <c r="AI8142" s="1">
        <v>1588645.953</v>
      </c>
      <c r="AJ8142" s="1">
        <v>1699501.2690000001</v>
      </c>
      <c r="AK8142" s="1">
        <v>1820667.101</v>
      </c>
      <c r="AL8142" s="1">
        <v>1923749.392</v>
      </c>
      <c r="AM8142" s="1">
        <v>2027590.9110000001</v>
      </c>
      <c r="AN8142" s="1">
        <v>2157828.497</v>
      </c>
      <c r="AO8142" s="1">
        <v>2292483.3659999999</v>
      </c>
      <c r="AP8142" s="1">
        <v>2412778.3840000001</v>
      </c>
      <c r="AQ8142" s="1">
        <v>2543584.0869999998</v>
      </c>
      <c r="AR8142" s="1">
        <v>2683481.2119999998</v>
      </c>
      <c r="AS8142" s="1">
        <v>2833756.1600000001</v>
      </c>
      <c r="AT8142" s="1">
        <v>2995280.2609999999</v>
      </c>
      <c r="AU8142" s="1">
        <v>3169006.5159999998</v>
      </c>
      <c r="AV8142" s="1">
        <v>3355977.9010000001</v>
      </c>
      <c r="AW8142" s="1">
        <v>3557336.5750000002</v>
      </c>
      <c r="AX8142">
        <v>2013</v>
      </c>
    </row>
    <row r="8143" spans="1:50" x14ac:dyDescent="0.3">
      <c r="A8143">
        <v>582</v>
      </c>
      <c r="B8143" t="s">
        <v>1685</v>
      </c>
      <c r="C8143" t="s">
        <v>19</v>
      </c>
      <c r="D8143" t="s">
        <v>1686</v>
      </c>
      <c r="E8143" t="s">
        <v>13</v>
      </c>
      <c r="F8143" t="s">
        <v>20</v>
      </c>
      <c r="G8143" t="s">
        <v>21</v>
      </c>
      <c r="I8143" t="s">
        <v>22</v>
      </c>
      <c r="J8143">
        <v>-3.4969999999999999</v>
      </c>
      <c r="K8143">
        <v>5.7969999999999997</v>
      </c>
      <c r="L8143">
        <v>8.15</v>
      </c>
      <c r="M8143">
        <v>7.093</v>
      </c>
      <c r="N8143">
        <v>8.3970000000000002</v>
      </c>
      <c r="O8143">
        <v>5.6189999999999998</v>
      </c>
      <c r="P8143">
        <v>3.3570000000000002</v>
      </c>
      <c r="Q8143">
        <v>2.5489999999999999</v>
      </c>
      <c r="R8143">
        <v>5.0999999999999996</v>
      </c>
      <c r="S8143">
        <v>7.8</v>
      </c>
      <c r="T8143">
        <v>5.0469999999999997</v>
      </c>
      <c r="U8143">
        <v>5.8090000000000002</v>
      </c>
      <c r="V8143">
        <v>8.6999999999999993</v>
      </c>
      <c r="W8143">
        <v>8.0779999999999994</v>
      </c>
      <c r="X8143">
        <v>8.8339999999999996</v>
      </c>
      <c r="Y8143">
        <v>9.5399999999999991</v>
      </c>
      <c r="Z8143">
        <v>9.34</v>
      </c>
      <c r="AA8143">
        <v>8.1519999999999992</v>
      </c>
      <c r="AB8143">
        <v>5.7649999999999997</v>
      </c>
      <c r="AC8143">
        <v>4.774</v>
      </c>
      <c r="AD8143">
        <v>6.7869999999999999</v>
      </c>
      <c r="AE8143">
        <v>6.8949999999999996</v>
      </c>
      <c r="AF8143">
        <v>7.08</v>
      </c>
      <c r="AG8143">
        <v>7.3410000000000002</v>
      </c>
      <c r="AH8143">
        <v>7.7889999999999997</v>
      </c>
      <c r="AI8143">
        <v>7.5469999999999997</v>
      </c>
      <c r="AJ8143">
        <v>6.9779999999999998</v>
      </c>
      <c r="AK8143">
        <v>7.1289999999999996</v>
      </c>
      <c r="AL8143">
        <v>5.6619999999999999</v>
      </c>
      <c r="AM8143">
        <v>5.3979999999999997</v>
      </c>
      <c r="AN8143">
        <v>6.423</v>
      </c>
      <c r="AO8143">
        <v>6.24</v>
      </c>
      <c r="AP8143">
        <v>5.2469999999999999</v>
      </c>
      <c r="AQ8143">
        <v>5.4210000000000003</v>
      </c>
      <c r="AR8143">
        <v>5.5</v>
      </c>
      <c r="AS8143">
        <v>5.6</v>
      </c>
      <c r="AT8143">
        <v>5.7</v>
      </c>
      <c r="AU8143">
        <v>5.8</v>
      </c>
      <c r="AV8143">
        <v>5.9</v>
      </c>
      <c r="AW8143">
        <v>6</v>
      </c>
      <c r="AX8143">
        <v>2013</v>
      </c>
    </row>
    <row r="8144" spans="1:50" x14ac:dyDescent="0.3">
      <c r="A8144">
        <v>582</v>
      </c>
      <c r="B8144" t="s">
        <v>1685</v>
      </c>
      <c r="C8144" t="s">
        <v>23</v>
      </c>
      <c r="D8144" t="s">
        <v>1686</v>
      </c>
      <c r="E8144" t="s">
        <v>24</v>
      </c>
      <c r="F8144" t="s">
        <v>25</v>
      </c>
      <c r="G8144" t="s">
        <v>15</v>
      </c>
      <c r="H8144" t="s">
        <v>16</v>
      </c>
      <c r="I8144" t="s">
        <v>1687</v>
      </c>
      <c r="J8144">
        <v>5.7130000000000001</v>
      </c>
      <c r="K8144">
        <v>8.02</v>
      </c>
      <c r="L8144">
        <v>17.347999999999999</v>
      </c>
      <c r="M8144">
        <v>27.774999999999999</v>
      </c>
      <c r="N8144">
        <v>49.639000000000003</v>
      </c>
      <c r="O8144">
        <v>100.464</v>
      </c>
      <c r="P8144">
        <v>609.70799999999997</v>
      </c>
      <c r="Q8144" s="1">
        <v>2605.1089999999999</v>
      </c>
      <c r="R8144" s="1">
        <v>11152.383</v>
      </c>
      <c r="S8144" s="1">
        <v>28093</v>
      </c>
      <c r="T8144" s="1">
        <v>41955</v>
      </c>
      <c r="U8144" s="1">
        <v>76707</v>
      </c>
      <c r="V8144" s="1">
        <v>110532</v>
      </c>
      <c r="W8144" s="1">
        <v>140258</v>
      </c>
      <c r="X8144" s="1">
        <v>178534</v>
      </c>
      <c r="Y8144" s="1">
        <v>228892</v>
      </c>
      <c r="Z8144" s="1">
        <v>272036</v>
      </c>
      <c r="AA8144" s="1">
        <v>313623</v>
      </c>
      <c r="AB8144" s="1">
        <v>361016</v>
      </c>
      <c r="AC8144" s="1">
        <v>399942</v>
      </c>
      <c r="AD8144" s="1">
        <v>441646</v>
      </c>
      <c r="AE8144" s="1">
        <v>481295</v>
      </c>
      <c r="AF8144" s="1">
        <v>535762</v>
      </c>
      <c r="AG8144" s="1">
        <v>613442.929</v>
      </c>
      <c r="AH8144" s="1">
        <v>779337.67</v>
      </c>
      <c r="AI8144" s="1">
        <v>914000.83900000004</v>
      </c>
      <c r="AJ8144" s="1">
        <v>1061564.5190000001</v>
      </c>
      <c r="AK8144" s="1">
        <v>1246769.2890000001</v>
      </c>
      <c r="AL8144" s="1">
        <v>1616047.129</v>
      </c>
      <c r="AM8144" s="1">
        <v>1809148.95</v>
      </c>
      <c r="AN8144" s="1">
        <v>2157828.497</v>
      </c>
      <c r="AO8144" s="1">
        <v>2779880.236</v>
      </c>
      <c r="AP8144" s="1">
        <v>3245419.227</v>
      </c>
      <c r="AQ8144" s="1">
        <v>3584260.8870000001</v>
      </c>
      <c r="AR8144" s="1">
        <v>4024000</v>
      </c>
      <c r="AS8144" s="1">
        <v>4513000</v>
      </c>
      <c r="AT8144" s="1">
        <v>4972795.9079999998</v>
      </c>
      <c r="AU8144" s="1">
        <v>5529973.7319999998</v>
      </c>
      <c r="AV8144" s="1">
        <v>6107560.3959999997</v>
      </c>
      <c r="AW8144" s="1">
        <v>6760818.7280000001</v>
      </c>
      <c r="AX8144">
        <v>2013</v>
      </c>
    </row>
    <row r="8145" spans="1:50" x14ac:dyDescent="0.3">
      <c r="A8145">
        <v>582</v>
      </c>
      <c r="B8145" t="s">
        <v>1685</v>
      </c>
      <c r="C8145" t="s">
        <v>26</v>
      </c>
      <c r="D8145" t="s">
        <v>1686</v>
      </c>
      <c r="E8145" t="s">
        <v>24</v>
      </c>
      <c r="F8145" t="s">
        <v>27</v>
      </c>
      <c r="G8145" t="s">
        <v>28</v>
      </c>
      <c r="H8145" t="s">
        <v>16</v>
      </c>
      <c r="I8145" t="s">
        <v>29</v>
      </c>
      <c r="J8145">
        <v>27.847000000000001</v>
      </c>
      <c r="K8145">
        <v>13.875</v>
      </c>
      <c r="L8145">
        <v>18.405000000000001</v>
      </c>
      <c r="M8145">
        <v>27.725999999999999</v>
      </c>
      <c r="N8145">
        <v>48.177</v>
      </c>
      <c r="O8145">
        <v>14.999000000000001</v>
      </c>
      <c r="P8145">
        <v>33.872999999999998</v>
      </c>
      <c r="Q8145">
        <v>42.045000000000002</v>
      </c>
      <c r="R8145">
        <v>23.234000000000002</v>
      </c>
      <c r="S8145">
        <v>6.2930000000000001</v>
      </c>
      <c r="T8145">
        <v>6.4720000000000004</v>
      </c>
      <c r="U8145">
        <v>7.6420000000000003</v>
      </c>
      <c r="V8145">
        <v>9.8670000000000009</v>
      </c>
      <c r="W8145">
        <v>13.180999999999999</v>
      </c>
      <c r="X8145">
        <v>16.312000000000001</v>
      </c>
      <c r="Y8145">
        <v>20.797999999999998</v>
      </c>
      <c r="Z8145">
        <v>24.692</v>
      </c>
      <c r="AA8145">
        <v>26.891999999999999</v>
      </c>
      <c r="AB8145">
        <v>27.234000000000002</v>
      </c>
      <c r="AC8145">
        <v>28.702000000000002</v>
      </c>
      <c r="AD8145">
        <v>31.175999999999998</v>
      </c>
      <c r="AE8145">
        <v>32.524000000000001</v>
      </c>
      <c r="AF8145">
        <v>35.097000000000001</v>
      </c>
      <c r="AG8145">
        <v>39.563000000000002</v>
      </c>
      <c r="AH8145">
        <v>49.52</v>
      </c>
      <c r="AI8145">
        <v>57.648000000000003</v>
      </c>
      <c r="AJ8145">
        <v>66.393000000000001</v>
      </c>
      <c r="AK8145">
        <v>77.52</v>
      </c>
      <c r="AL8145">
        <v>98.269000000000005</v>
      </c>
      <c r="AM8145">
        <v>101.634</v>
      </c>
      <c r="AN8145">
        <v>112.771</v>
      </c>
      <c r="AO8145">
        <v>134.59800000000001</v>
      </c>
      <c r="AP8145">
        <v>155.565</v>
      </c>
      <c r="AQ8145">
        <v>170.565</v>
      </c>
      <c r="AR8145">
        <v>187.84800000000001</v>
      </c>
      <c r="AS8145">
        <v>204.53899999999999</v>
      </c>
      <c r="AT8145">
        <v>219.37899999999999</v>
      </c>
      <c r="AU8145">
        <v>238.81100000000001</v>
      </c>
      <c r="AV8145">
        <v>259.00200000000001</v>
      </c>
      <c r="AW8145">
        <v>281.41399999999999</v>
      </c>
      <c r="AX8145">
        <v>2013</v>
      </c>
    </row>
    <row r="8146" spans="1:50" x14ac:dyDescent="0.3">
      <c r="A8146">
        <v>582</v>
      </c>
      <c r="B8146" t="s">
        <v>1685</v>
      </c>
      <c r="C8146" t="s">
        <v>30</v>
      </c>
      <c r="D8146" t="s">
        <v>1686</v>
      </c>
      <c r="E8146" t="s">
        <v>31</v>
      </c>
      <c r="F8146" t="s">
        <v>32</v>
      </c>
      <c r="G8146" t="s">
        <v>33</v>
      </c>
      <c r="I8146" t="s">
        <v>34</v>
      </c>
      <c r="J8146">
        <v>2E-3</v>
      </c>
      <c r="K8146">
        <v>2E-3</v>
      </c>
      <c r="L8146">
        <v>5.0000000000000001E-3</v>
      </c>
      <c r="M8146">
        <v>7.0000000000000001E-3</v>
      </c>
      <c r="N8146">
        <v>1.2E-2</v>
      </c>
      <c r="O8146">
        <v>2.4E-2</v>
      </c>
      <c r="P8146">
        <v>0.13800000000000001</v>
      </c>
      <c r="Q8146">
        <v>0.57599999999999996</v>
      </c>
      <c r="R8146">
        <v>2.3479999999999999</v>
      </c>
      <c r="S8146">
        <v>5.4870000000000001</v>
      </c>
      <c r="T8146">
        <v>7.8</v>
      </c>
      <c r="U8146">
        <v>13.478999999999999</v>
      </c>
      <c r="V8146">
        <v>17.867999999999999</v>
      </c>
      <c r="W8146">
        <v>20.978000000000002</v>
      </c>
      <c r="X8146">
        <v>24.536000000000001</v>
      </c>
      <c r="Y8146">
        <v>28.716999999999999</v>
      </c>
      <c r="Z8146">
        <v>31.213999999999999</v>
      </c>
      <c r="AA8146">
        <v>33.274000000000001</v>
      </c>
      <c r="AB8146">
        <v>36.213999999999999</v>
      </c>
      <c r="AC8146">
        <v>38.290999999999997</v>
      </c>
      <c r="AD8146">
        <v>39.595999999999997</v>
      </c>
      <c r="AE8146">
        <v>40.368000000000002</v>
      </c>
      <c r="AF8146">
        <v>41.965000000000003</v>
      </c>
      <c r="AG8146">
        <v>44.762999999999998</v>
      </c>
      <c r="AH8146">
        <v>52.759</v>
      </c>
      <c r="AI8146">
        <v>57.533000000000001</v>
      </c>
      <c r="AJ8146">
        <v>62.463000000000001</v>
      </c>
      <c r="AK8146">
        <v>68.478999999999999</v>
      </c>
      <c r="AL8146">
        <v>84.004999999999995</v>
      </c>
      <c r="AM8146">
        <v>89.227000000000004</v>
      </c>
      <c r="AN8146">
        <v>100</v>
      </c>
      <c r="AO8146">
        <v>121.261</v>
      </c>
      <c r="AP8146">
        <v>134.51</v>
      </c>
      <c r="AQ8146">
        <v>140.91399999999999</v>
      </c>
      <c r="AR8146">
        <v>149.95400000000001</v>
      </c>
      <c r="AS8146">
        <v>159.25899999999999</v>
      </c>
      <c r="AT8146">
        <v>166.02099999999999</v>
      </c>
      <c r="AU8146">
        <v>174.50200000000001</v>
      </c>
      <c r="AV8146">
        <v>181.99</v>
      </c>
      <c r="AW8146">
        <v>190.053</v>
      </c>
      <c r="AX8146">
        <v>2013</v>
      </c>
    </row>
    <row r="8147" spans="1:50" x14ac:dyDescent="0.3">
      <c r="A8147">
        <v>582</v>
      </c>
      <c r="B8147" t="s">
        <v>1685</v>
      </c>
      <c r="C8147" t="s">
        <v>35</v>
      </c>
      <c r="D8147" t="s">
        <v>1686</v>
      </c>
      <c r="E8147" t="s">
        <v>36</v>
      </c>
      <c r="F8147" t="s">
        <v>37</v>
      </c>
      <c r="G8147" t="s">
        <v>15</v>
      </c>
      <c r="H8147" t="s">
        <v>6</v>
      </c>
      <c r="I8147" t="s">
        <v>38</v>
      </c>
      <c r="J8147" s="1">
        <v>5609483.6449999996</v>
      </c>
      <c r="K8147" s="1">
        <v>5813431.3439999996</v>
      </c>
      <c r="L8147" s="1">
        <v>6165733.4730000002</v>
      </c>
      <c r="M8147" s="1">
        <v>6480133.1529999999</v>
      </c>
      <c r="N8147" s="1">
        <v>6892364.4699999997</v>
      </c>
      <c r="O8147" s="1">
        <v>7140695.102</v>
      </c>
      <c r="P8147" s="1">
        <v>7233825.0580000002</v>
      </c>
      <c r="Q8147" s="1">
        <v>7253886.4939999999</v>
      </c>
      <c r="R8147" s="1">
        <v>7479763.3020000001</v>
      </c>
      <c r="S8147" s="1">
        <v>7904602.1849999996</v>
      </c>
      <c r="T8147" s="1">
        <v>8147278.6440000003</v>
      </c>
      <c r="U8147" s="1">
        <v>8463416.6109999996</v>
      </c>
      <c r="V8147" s="1">
        <v>9037408.8560000006</v>
      </c>
      <c r="W8147" s="1">
        <v>9599942.3369999994</v>
      </c>
      <c r="X8147" s="1">
        <v>10273895.979</v>
      </c>
      <c r="Y8147" s="1">
        <v>11071028.472999999</v>
      </c>
      <c r="Z8147" s="1">
        <v>11912923.923</v>
      </c>
      <c r="AA8147" s="1">
        <v>12684595.888</v>
      </c>
      <c r="AB8147" s="1">
        <v>13211483.629000001</v>
      </c>
      <c r="AC8147" s="1">
        <v>13636058.163000001</v>
      </c>
      <c r="AD8147" s="1">
        <v>14366758.638</v>
      </c>
      <c r="AE8147" s="1">
        <v>15152322.865</v>
      </c>
      <c r="AF8147" s="1">
        <v>16013180.619000001</v>
      </c>
      <c r="AG8147" s="1">
        <v>16939721.002999999</v>
      </c>
      <c r="AH8147" s="1">
        <v>18007063.631999999</v>
      </c>
      <c r="AI8147" s="1">
        <v>19281532.491999999</v>
      </c>
      <c r="AJ8147" s="1">
        <v>20399433.316</v>
      </c>
      <c r="AK8147" s="1">
        <v>21618374.835999999</v>
      </c>
      <c r="AL8147" s="1">
        <v>22600784.458000001</v>
      </c>
      <c r="AM8147" s="1">
        <v>23569786.820999999</v>
      </c>
      <c r="AN8147" s="1">
        <v>24821884.759</v>
      </c>
      <c r="AO8147" s="1">
        <v>26098398.977000002</v>
      </c>
      <c r="AP8147" s="1">
        <v>27182618.050000001</v>
      </c>
      <c r="AQ8147" s="1">
        <v>28359460.048999999</v>
      </c>
      <c r="AR8147" s="1">
        <v>29609319.521000002</v>
      </c>
      <c r="AS8147" s="1">
        <v>30943565.478</v>
      </c>
      <c r="AT8147" s="1">
        <v>32368557.855</v>
      </c>
      <c r="AU8147" s="1">
        <v>33891206.305</v>
      </c>
      <c r="AV8147" s="1">
        <v>35519021.772</v>
      </c>
      <c r="AW8147" s="1">
        <v>37260173.321999997</v>
      </c>
      <c r="AX8147">
        <v>2012</v>
      </c>
    </row>
    <row r="8148" spans="1:50" x14ac:dyDescent="0.3">
      <c r="A8148">
        <v>582</v>
      </c>
      <c r="B8148" t="s">
        <v>1685</v>
      </c>
      <c r="C8148" t="s">
        <v>39</v>
      </c>
      <c r="D8148" t="s">
        <v>1686</v>
      </c>
      <c r="E8148" t="s">
        <v>40</v>
      </c>
      <c r="F8148" t="s">
        <v>41</v>
      </c>
      <c r="G8148" t="s">
        <v>15</v>
      </c>
      <c r="H8148" t="s">
        <v>6</v>
      </c>
      <c r="I8148" t="s">
        <v>42</v>
      </c>
      <c r="J8148">
        <v>105.44799999999999</v>
      </c>
      <c r="K8148">
        <v>145.00899999999999</v>
      </c>
      <c r="L8148">
        <v>307.59500000000003</v>
      </c>
      <c r="M8148">
        <v>483.29500000000002</v>
      </c>
      <c r="N8148">
        <v>847.51400000000001</v>
      </c>
      <c r="O8148" s="1">
        <v>1682.539</v>
      </c>
      <c r="P8148" s="1">
        <v>10008.342000000001</v>
      </c>
      <c r="Q8148" s="1">
        <v>41815.552000000003</v>
      </c>
      <c r="R8148" s="1">
        <v>175628.076</v>
      </c>
      <c r="S8148" s="1">
        <v>433707.96899999998</v>
      </c>
      <c r="T8148" s="1">
        <v>635521.01199999999</v>
      </c>
      <c r="U8148" s="1">
        <v>1140753.453</v>
      </c>
      <c r="V8148" s="1">
        <v>1614782.155</v>
      </c>
      <c r="W8148" s="1">
        <v>2013913.5179999999</v>
      </c>
      <c r="X8148" s="1">
        <v>2520794.358</v>
      </c>
      <c r="Y8148" s="1">
        <v>3179254.2590000001</v>
      </c>
      <c r="Z8148" s="1">
        <v>3718538.4249999998</v>
      </c>
      <c r="AA8148" s="1">
        <v>4220644.3820000002</v>
      </c>
      <c r="AB8148" s="1">
        <v>4784438.1449999996</v>
      </c>
      <c r="AC8148" s="1">
        <v>5221399.8779999996</v>
      </c>
      <c r="AD8148" s="1">
        <v>5688719.3210000005</v>
      </c>
      <c r="AE8148" s="1">
        <v>6116669.0810000002</v>
      </c>
      <c r="AF8148" s="1">
        <v>6719923.1380000003</v>
      </c>
      <c r="AG8148" s="1">
        <v>7582787.1279999996</v>
      </c>
      <c r="AH8148" s="1">
        <v>9500375.7109999992</v>
      </c>
      <c r="AI8148" s="1">
        <v>11093306.743000001</v>
      </c>
      <c r="AJ8148" s="1">
        <v>12742158.543</v>
      </c>
      <c r="AK8148" s="1">
        <v>14803983.555</v>
      </c>
      <c r="AL8148" s="1">
        <v>18985806.044</v>
      </c>
      <c r="AM8148" s="1">
        <v>21030502.179000001</v>
      </c>
      <c r="AN8148" s="1">
        <v>24821884.759</v>
      </c>
      <c r="AO8148" s="1">
        <v>31647088.296999998</v>
      </c>
      <c r="AP8148" s="1">
        <v>36563238.395000003</v>
      </c>
      <c r="AQ8148" s="1">
        <v>39962391.622000001</v>
      </c>
      <c r="AR8148" s="1">
        <v>44400497.836999997</v>
      </c>
      <c r="AS8148" s="1">
        <v>49280284.935000002</v>
      </c>
      <c r="AT8148" s="1">
        <v>53738621.439999998</v>
      </c>
      <c r="AU8148" s="1">
        <v>59140768.460000001</v>
      </c>
      <c r="AV8148" s="1">
        <v>64641239.332000002</v>
      </c>
      <c r="AW8148" s="1">
        <v>70814012.758000001</v>
      </c>
      <c r="AX8148">
        <v>2012</v>
      </c>
    </row>
    <row r="8149" spans="1:50" x14ac:dyDescent="0.3">
      <c r="A8149">
        <v>582</v>
      </c>
      <c r="B8149" t="s">
        <v>1685</v>
      </c>
      <c r="C8149" t="s">
        <v>43</v>
      </c>
      <c r="D8149" t="s">
        <v>1686</v>
      </c>
      <c r="E8149" t="s">
        <v>40</v>
      </c>
      <c r="F8149" t="s">
        <v>44</v>
      </c>
      <c r="G8149" t="s">
        <v>28</v>
      </c>
      <c r="H8149" t="s">
        <v>6</v>
      </c>
      <c r="I8149" t="s">
        <v>42</v>
      </c>
      <c r="J8149">
        <v>513.96500000000003</v>
      </c>
      <c r="K8149">
        <v>250.85900000000001</v>
      </c>
      <c r="L8149">
        <v>326.32900000000001</v>
      </c>
      <c r="M8149">
        <v>482.44</v>
      </c>
      <c r="N8149">
        <v>822.54899999999998</v>
      </c>
      <c r="O8149">
        <v>251.202</v>
      </c>
      <c r="P8149">
        <v>556.01900000000001</v>
      </c>
      <c r="Q8149">
        <v>674.88</v>
      </c>
      <c r="R8149">
        <v>365.892</v>
      </c>
      <c r="S8149">
        <v>97.158000000000001</v>
      </c>
      <c r="T8149">
        <v>98.031999999999996</v>
      </c>
      <c r="U8149">
        <v>113.654</v>
      </c>
      <c r="V8149">
        <v>144.149</v>
      </c>
      <c r="W8149">
        <v>189.261</v>
      </c>
      <c r="X8149">
        <v>230.31399999999999</v>
      </c>
      <c r="Y8149">
        <v>288.87400000000002</v>
      </c>
      <c r="Z8149">
        <v>337.524</v>
      </c>
      <c r="AA8149">
        <v>361.90800000000002</v>
      </c>
      <c r="AB8149">
        <v>360.92500000000001</v>
      </c>
      <c r="AC8149">
        <v>374.72199999999998</v>
      </c>
      <c r="AD8149">
        <v>401.56700000000001</v>
      </c>
      <c r="AE8149">
        <v>413.34199999999998</v>
      </c>
      <c r="AF8149">
        <v>440.209</v>
      </c>
      <c r="AG8149">
        <v>489.03399999999999</v>
      </c>
      <c r="AH8149">
        <v>603.66800000000001</v>
      </c>
      <c r="AI8149">
        <v>699.68200000000002</v>
      </c>
      <c r="AJ8149">
        <v>796.928</v>
      </c>
      <c r="AK8149">
        <v>920.46299999999997</v>
      </c>
      <c r="AL8149" s="1">
        <v>1154.4929999999999</v>
      </c>
      <c r="AM8149" s="1">
        <v>1181.4480000000001</v>
      </c>
      <c r="AN8149" s="1">
        <v>1297.2260000000001</v>
      </c>
      <c r="AO8149" s="1">
        <v>1532.3109999999999</v>
      </c>
      <c r="AP8149" s="1">
        <v>1752.615</v>
      </c>
      <c r="AQ8149" s="1">
        <v>1901.6969999999999</v>
      </c>
      <c r="AR8149" s="1">
        <v>2072.6999999999998</v>
      </c>
      <c r="AS8149" s="1">
        <v>2233.4929999999999</v>
      </c>
      <c r="AT8149" s="1">
        <v>2370.7190000000001</v>
      </c>
      <c r="AU8149" s="1">
        <v>2553.9870000000001</v>
      </c>
      <c r="AV8149" s="1">
        <v>2741.2260000000001</v>
      </c>
      <c r="AW8149" s="1">
        <v>2947.5839999999998</v>
      </c>
      <c r="AX8149">
        <v>2012</v>
      </c>
    </row>
    <row r="8150" spans="1:50" x14ac:dyDescent="0.3">
      <c r="A8150">
        <v>582</v>
      </c>
      <c r="B8150" t="s">
        <v>1685</v>
      </c>
      <c r="C8150" t="s">
        <v>45</v>
      </c>
      <c r="D8150" t="s">
        <v>1686</v>
      </c>
      <c r="E8150" t="s">
        <v>46</v>
      </c>
      <c r="F8150" t="s">
        <v>47</v>
      </c>
      <c r="G8150" t="s">
        <v>48</v>
      </c>
    </row>
    <row r="8151" spans="1:50" x14ac:dyDescent="0.3">
      <c r="A8151">
        <v>582</v>
      </c>
      <c r="B8151" t="s">
        <v>1685</v>
      </c>
      <c r="C8151" t="s">
        <v>49</v>
      </c>
      <c r="D8151" t="s">
        <v>1686</v>
      </c>
      <c r="E8151" t="s">
        <v>50</v>
      </c>
      <c r="F8151" t="s">
        <v>51</v>
      </c>
      <c r="G8151" t="s">
        <v>52</v>
      </c>
      <c r="H8151" t="s">
        <v>16</v>
      </c>
      <c r="I8151" t="s">
        <v>29</v>
      </c>
      <c r="J8151">
        <v>23.594999999999999</v>
      </c>
      <c r="K8151">
        <v>27.294</v>
      </c>
      <c r="L8151">
        <v>31.35</v>
      </c>
      <c r="M8151">
        <v>34.899000000000001</v>
      </c>
      <c r="N8151">
        <v>39.171999999999997</v>
      </c>
      <c r="O8151">
        <v>42.697000000000003</v>
      </c>
      <c r="P8151">
        <v>45.02</v>
      </c>
      <c r="Q8151">
        <v>47.345999999999997</v>
      </c>
      <c r="R8151">
        <v>51.502000000000002</v>
      </c>
      <c r="S8151">
        <v>57.677999999999997</v>
      </c>
      <c r="T8151">
        <v>62.831000000000003</v>
      </c>
      <c r="U8151">
        <v>68.692999999999998</v>
      </c>
      <c r="V8151">
        <v>76.372</v>
      </c>
      <c r="W8151">
        <v>84.504999999999995</v>
      </c>
      <c r="X8151">
        <v>93.927000000000007</v>
      </c>
      <c r="Y8151">
        <v>105.03400000000001</v>
      </c>
      <c r="Z8151">
        <v>116.94</v>
      </c>
      <c r="AA8151">
        <v>128.63800000000001</v>
      </c>
      <c r="AB8151">
        <v>137.53100000000001</v>
      </c>
      <c r="AC8151">
        <v>146.30099999999999</v>
      </c>
      <c r="AD8151">
        <v>159.786</v>
      </c>
      <c r="AE8151">
        <v>174.69499999999999</v>
      </c>
      <c r="AF8151">
        <v>189.93600000000001</v>
      </c>
      <c r="AG8151">
        <v>207.94499999999999</v>
      </c>
      <c r="AH8151">
        <v>230.30600000000001</v>
      </c>
      <c r="AI8151">
        <v>255.65700000000001</v>
      </c>
      <c r="AJ8151">
        <v>281.89999999999998</v>
      </c>
      <c r="AK8151">
        <v>310.03399999999999</v>
      </c>
      <c r="AL8151">
        <v>334.01400000000001</v>
      </c>
      <c r="AM8151">
        <v>354.71699999999998</v>
      </c>
      <c r="AN8151">
        <v>382.11399999999998</v>
      </c>
      <c r="AO8151">
        <v>414.339</v>
      </c>
      <c r="AP8151">
        <v>443.911</v>
      </c>
      <c r="AQ8151">
        <v>474.95</v>
      </c>
      <c r="AR8151">
        <v>509.46600000000001</v>
      </c>
      <c r="AS8151">
        <v>547.93399999999997</v>
      </c>
      <c r="AT8151">
        <v>590.077</v>
      </c>
      <c r="AU8151">
        <v>637.13</v>
      </c>
      <c r="AV8151">
        <v>688.98800000000006</v>
      </c>
      <c r="AW8151">
        <v>745.40499999999997</v>
      </c>
      <c r="AX8151">
        <v>2013</v>
      </c>
    </row>
    <row r="8152" spans="1:50" x14ac:dyDescent="0.3">
      <c r="A8152">
        <v>582</v>
      </c>
      <c r="B8152" t="s">
        <v>1685</v>
      </c>
      <c r="C8152" t="s">
        <v>53</v>
      </c>
      <c r="D8152" t="s">
        <v>1686</v>
      </c>
      <c r="E8152" t="s">
        <v>54</v>
      </c>
      <c r="F8152" t="s">
        <v>55</v>
      </c>
      <c r="G8152" t="s">
        <v>52</v>
      </c>
      <c r="H8152" t="s">
        <v>6</v>
      </c>
      <c r="I8152" t="s">
        <v>42</v>
      </c>
      <c r="J8152">
        <v>435.49200000000002</v>
      </c>
      <c r="K8152">
        <v>493.46699999999998</v>
      </c>
      <c r="L8152">
        <v>555.84500000000003</v>
      </c>
      <c r="M8152">
        <v>607.24900000000002</v>
      </c>
      <c r="N8152">
        <v>668.8</v>
      </c>
      <c r="O8152">
        <v>715.07</v>
      </c>
      <c r="P8152">
        <v>739.00099999999998</v>
      </c>
      <c r="Q8152">
        <v>759.96400000000006</v>
      </c>
      <c r="R8152">
        <v>811.06</v>
      </c>
      <c r="S8152">
        <v>890.45699999999999</v>
      </c>
      <c r="T8152">
        <v>951.74099999999999</v>
      </c>
      <c r="U8152" s="1">
        <v>1021.579</v>
      </c>
      <c r="V8152" s="1">
        <v>1115.732</v>
      </c>
      <c r="W8152" s="1">
        <v>1213.375</v>
      </c>
      <c r="X8152" s="1">
        <v>1326.1969999999999</v>
      </c>
      <c r="Y8152" s="1">
        <v>1458.8989999999999</v>
      </c>
      <c r="Z8152" s="1">
        <v>1598.492</v>
      </c>
      <c r="AA8152" s="1">
        <v>1731.1769999999999</v>
      </c>
      <c r="AB8152" s="1">
        <v>1822.6510000000001</v>
      </c>
      <c r="AC8152" s="1">
        <v>1910.0160000000001</v>
      </c>
      <c r="AD8152" s="1">
        <v>2058.1529999999998</v>
      </c>
      <c r="AE8152" s="1">
        <v>2220.1619999999998</v>
      </c>
      <c r="AF8152" s="1">
        <v>2382.317</v>
      </c>
      <c r="AG8152" s="1">
        <v>2570.4119999999998</v>
      </c>
      <c r="AH8152" s="1">
        <v>2807.5070000000001</v>
      </c>
      <c r="AI8152" s="1">
        <v>3102.93</v>
      </c>
      <c r="AJ8152" s="1">
        <v>3383.703</v>
      </c>
      <c r="AK8152" s="1">
        <v>3681.3110000000001</v>
      </c>
      <c r="AL8152" s="1">
        <v>3924.0970000000002</v>
      </c>
      <c r="AM8152" s="1">
        <v>4123.4189999999999</v>
      </c>
      <c r="AN8152" s="1">
        <v>4395.5230000000001</v>
      </c>
      <c r="AO8152" s="1">
        <v>4716.9750000000004</v>
      </c>
      <c r="AP8152" s="1">
        <v>5001.1440000000002</v>
      </c>
      <c r="AQ8152" s="1">
        <v>5295.4070000000002</v>
      </c>
      <c r="AR8152" s="1">
        <v>5621.4089999999997</v>
      </c>
      <c r="AS8152" s="1">
        <v>5983.2380000000003</v>
      </c>
      <c r="AT8152" s="1">
        <v>6376.6840000000002</v>
      </c>
      <c r="AU8152" s="1">
        <v>6813.8379999999997</v>
      </c>
      <c r="AV8152" s="1">
        <v>7292.1180000000004</v>
      </c>
      <c r="AW8152" s="1">
        <v>7807.5069999999996</v>
      </c>
      <c r="AX8152">
        <v>2012</v>
      </c>
    </row>
    <row r="8153" spans="1:50" x14ac:dyDescent="0.3">
      <c r="A8153">
        <v>582</v>
      </c>
      <c r="B8153" t="s">
        <v>1685</v>
      </c>
      <c r="C8153" t="s">
        <v>56</v>
      </c>
      <c r="D8153" t="s">
        <v>1686</v>
      </c>
      <c r="E8153" t="s">
        <v>57</v>
      </c>
      <c r="F8153" t="s">
        <v>58</v>
      </c>
      <c r="G8153" t="s">
        <v>59</v>
      </c>
      <c r="I8153" t="s">
        <v>29</v>
      </c>
      <c r="J8153">
        <v>0.184</v>
      </c>
      <c r="K8153">
        <v>0.191</v>
      </c>
      <c r="L8153">
        <v>0.20499999999999999</v>
      </c>
      <c r="M8153">
        <v>0.214</v>
      </c>
      <c r="N8153">
        <v>0.222</v>
      </c>
      <c r="O8153">
        <v>0.22500000000000001</v>
      </c>
      <c r="P8153">
        <v>0.22600000000000001</v>
      </c>
      <c r="Q8153">
        <v>0.223</v>
      </c>
      <c r="R8153">
        <v>0.22500000000000001</v>
      </c>
      <c r="S8153">
        <v>0.23300000000000001</v>
      </c>
      <c r="T8153">
        <v>0.23699999999999999</v>
      </c>
      <c r="U8153">
        <v>0.245</v>
      </c>
      <c r="V8153">
        <v>0.24</v>
      </c>
      <c r="W8153">
        <v>0.254</v>
      </c>
      <c r="X8153">
        <v>0.26800000000000002</v>
      </c>
      <c r="Y8153">
        <v>0.28299999999999997</v>
      </c>
      <c r="Z8153">
        <v>0.29799999999999999</v>
      </c>
      <c r="AA8153">
        <v>0.309</v>
      </c>
      <c r="AB8153">
        <v>0.31900000000000001</v>
      </c>
      <c r="AC8153">
        <v>0.32300000000000001</v>
      </c>
      <c r="AD8153">
        <v>0.32900000000000001</v>
      </c>
      <c r="AE8153">
        <v>0.34300000000000003</v>
      </c>
      <c r="AF8153">
        <v>0.35699999999999998</v>
      </c>
      <c r="AG8153">
        <v>0.36799999999999999</v>
      </c>
      <c r="AH8153">
        <v>0.377</v>
      </c>
      <c r="AI8153">
        <v>0.38700000000000001</v>
      </c>
      <c r="AJ8153">
        <v>0.39300000000000002</v>
      </c>
      <c r="AK8153">
        <v>0.39900000000000002</v>
      </c>
      <c r="AL8153">
        <v>0.40899999999999997</v>
      </c>
      <c r="AM8153">
        <v>0.433</v>
      </c>
      <c r="AN8153">
        <v>0.437</v>
      </c>
      <c r="AO8153">
        <v>0.44700000000000001</v>
      </c>
      <c r="AP8153">
        <v>0.45600000000000002</v>
      </c>
      <c r="AQ8153">
        <v>0.46600000000000003</v>
      </c>
      <c r="AR8153">
        <v>0.47599999999999998</v>
      </c>
      <c r="AS8153">
        <v>0.48399999999999999</v>
      </c>
      <c r="AT8153">
        <v>0.49199999999999999</v>
      </c>
      <c r="AU8153">
        <v>0.501</v>
      </c>
      <c r="AV8153">
        <v>0.51</v>
      </c>
      <c r="AW8153">
        <v>0.52</v>
      </c>
      <c r="AX8153">
        <v>2011</v>
      </c>
    </row>
    <row r="8154" spans="1:50" x14ac:dyDescent="0.3">
      <c r="A8154">
        <v>582</v>
      </c>
      <c r="B8154" t="s">
        <v>1685</v>
      </c>
      <c r="C8154" t="s">
        <v>60</v>
      </c>
      <c r="D8154" t="s">
        <v>1686</v>
      </c>
      <c r="E8154" t="s">
        <v>61</v>
      </c>
      <c r="F8154" t="s">
        <v>62</v>
      </c>
      <c r="G8154" t="s">
        <v>63</v>
      </c>
      <c r="I8154" t="s">
        <v>29</v>
      </c>
      <c r="J8154">
        <v>0.24199999999999999</v>
      </c>
      <c r="K8154">
        <v>0.29399999999999998</v>
      </c>
      <c r="L8154">
        <v>0.55300000000000005</v>
      </c>
      <c r="M8154">
        <v>0.79600000000000004</v>
      </c>
      <c r="N8154">
        <v>1.2669999999999999</v>
      </c>
      <c r="O8154">
        <v>2.3530000000000002</v>
      </c>
      <c r="P8154">
        <v>13.542999999999999</v>
      </c>
      <c r="Q8154">
        <v>55.023000000000003</v>
      </c>
      <c r="R8154">
        <v>216.542</v>
      </c>
      <c r="S8154">
        <v>487.06200000000001</v>
      </c>
      <c r="T8154">
        <v>667.74599999999998</v>
      </c>
      <c r="U8154" s="1">
        <v>1116.6569999999999</v>
      </c>
      <c r="V8154" s="1">
        <v>1447.2860000000001</v>
      </c>
      <c r="W8154" s="1">
        <v>1659.7619999999999</v>
      </c>
      <c r="X8154" s="1">
        <v>1900.769</v>
      </c>
      <c r="Y8154" s="1">
        <v>2179.2150000000001</v>
      </c>
      <c r="Z8154" s="1">
        <v>2326.2800000000002</v>
      </c>
      <c r="AA8154" s="1">
        <v>2438.02</v>
      </c>
      <c r="AB8154" s="1">
        <v>2624.9879999999998</v>
      </c>
      <c r="AC8154" s="1">
        <v>2733.6950000000002</v>
      </c>
      <c r="AD8154" s="1">
        <v>2763.9929999999999</v>
      </c>
      <c r="AE8154" s="1">
        <v>2755.0549999999998</v>
      </c>
      <c r="AF8154" s="1">
        <v>2820.7510000000002</v>
      </c>
      <c r="AG8154" s="1">
        <v>2950.0279999999998</v>
      </c>
      <c r="AH8154" s="1">
        <v>3383.9189999999999</v>
      </c>
      <c r="AI8154" s="1">
        <v>3575.107</v>
      </c>
      <c r="AJ8154" s="1">
        <v>3765.7429999999999</v>
      </c>
      <c r="AK8154" s="1">
        <v>4021.3890000000001</v>
      </c>
      <c r="AL8154" s="1">
        <v>4838.2610000000004</v>
      </c>
      <c r="AM8154" s="1">
        <v>5100.2579999999998</v>
      </c>
      <c r="AN8154" s="1">
        <v>5647.0829999999996</v>
      </c>
      <c r="AO8154" s="1">
        <v>6709.192</v>
      </c>
      <c r="AP8154" s="1">
        <v>7310.9750000000004</v>
      </c>
      <c r="AQ8154" s="1">
        <v>7546.6139999999996</v>
      </c>
      <c r="AR8154" s="1">
        <v>7898.4639999999999</v>
      </c>
      <c r="AS8154" s="1">
        <v>8236.39</v>
      </c>
      <c r="AT8154" s="1">
        <v>8427.3619999999992</v>
      </c>
      <c r="AU8154" s="1">
        <v>8679.509</v>
      </c>
      <c r="AV8154" s="1">
        <v>8864.5360000000001</v>
      </c>
      <c r="AW8154" s="1">
        <v>9069.99</v>
      </c>
      <c r="AX8154">
        <v>2013</v>
      </c>
    </row>
    <row r="8155" spans="1:50" x14ac:dyDescent="0.3">
      <c r="A8155">
        <v>582</v>
      </c>
      <c r="B8155" t="s">
        <v>1685</v>
      </c>
      <c r="C8155" t="s">
        <v>64</v>
      </c>
      <c r="D8155" t="s">
        <v>1686</v>
      </c>
      <c r="E8155" t="s">
        <v>65</v>
      </c>
      <c r="F8155" t="s">
        <v>66</v>
      </c>
      <c r="G8155" t="s">
        <v>67</v>
      </c>
      <c r="I8155" t="s">
        <v>1687</v>
      </c>
      <c r="J8155">
        <v>14.3</v>
      </c>
      <c r="K8155">
        <v>14.3</v>
      </c>
      <c r="L8155">
        <v>14.3</v>
      </c>
      <c r="M8155">
        <v>14.3</v>
      </c>
      <c r="N8155">
        <v>14.3</v>
      </c>
      <c r="O8155">
        <v>14.3</v>
      </c>
      <c r="P8155">
        <v>14.3</v>
      </c>
      <c r="Q8155">
        <v>14.3</v>
      </c>
      <c r="R8155">
        <v>14.3</v>
      </c>
      <c r="S8155">
        <v>13.593999999999999</v>
      </c>
      <c r="T8155">
        <v>1.177</v>
      </c>
      <c r="U8155">
        <v>8.5869999999999997</v>
      </c>
      <c r="V8155">
        <v>11.22</v>
      </c>
      <c r="W8155">
        <v>25.12</v>
      </c>
      <c r="X8155">
        <v>25.475999999999999</v>
      </c>
      <c r="Y8155">
        <v>27.143999999999998</v>
      </c>
      <c r="Z8155">
        <v>28.103000000000002</v>
      </c>
      <c r="AA8155">
        <v>28.3</v>
      </c>
      <c r="AB8155">
        <v>29.05</v>
      </c>
      <c r="AC8155">
        <v>27.63</v>
      </c>
      <c r="AD8155">
        <v>29.61</v>
      </c>
      <c r="AE8155">
        <v>31.172999999999998</v>
      </c>
      <c r="AF8155">
        <v>33.220999999999997</v>
      </c>
      <c r="AG8155">
        <v>35.445</v>
      </c>
      <c r="AH8155">
        <v>33.450000000000003</v>
      </c>
      <c r="AI8155">
        <v>33.756999999999998</v>
      </c>
      <c r="AJ8155">
        <v>34.536999999999999</v>
      </c>
      <c r="AK8155">
        <v>39.566000000000003</v>
      </c>
      <c r="AL8155">
        <v>36.493000000000002</v>
      </c>
      <c r="AM8155">
        <v>37.162999999999997</v>
      </c>
      <c r="AN8155">
        <v>35.694000000000003</v>
      </c>
      <c r="AO8155">
        <v>29.751000000000001</v>
      </c>
      <c r="AP8155">
        <v>27.242999999999999</v>
      </c>
      <c r="AQ8155">
        <v>26.591999999999999</v>
      </c>
      <c r="AR8155">
        <v>25.216999999999999</v>
      </c>
      <c r="AS8155">
        <v>23.847000000000001</v>
      </c>
      <c r="AT8155">
        <v>23.888999999999999</v>
      </c>
      <c r="AU8155">
        <v>23.306999999999999</v>
      </c>
      <c r="AV8155">
        <v>21.489000000000001</v>
      </c>
      <c r="AW8155">
        <v>21.884</v>
      </c>
      <c r="AX8155">
        <v>2013</v>
      </c>
    </row>
    <row r="8156" spans="1:50" x14ac:dyDescent="0.3">
      <c r="A8156">
        <v>582</v>
      </c>
      <c r="B8156" t="s">
        <v>1685</v>
      </c>
      <c r="C8156" t="s">
        <v>68</v>
      </c>
      <c r="D8156" t="s">
        <v>1686</v>
      </c>
      <c r="E8156" t="s">
        <v>69</v>
      </c>
      <c r="F8156" t="s">
        <v>70</v>
      </c>
      <c r="G8156" t="s">
        <v>67</v>
      </c>
      <c r="I8156" t="s">
        <v>1687</v>
      </c>
      <c r="J8156">
        <v>12.27</v>
      </c>
      <c r="K8156">
        <v>8.9710000000000001</v>
      </c>
      <c r="L8156">
        <v>10.955</v>
      </c>
      <c r="M8156">
        <v>11.829000000000001</v>
      </c>
      <c r="N8156">
        <v>12.266</v>
      </c>
      <c r="O8156">
        <v>8.0129999999999999</v>
      </c>
      <c r="P8156">
        <v>9.9309999999999992</v>
      </c>
      <c r="Q8156">
        <v>10.999000000000001</v>
      </c>
      <c r="R8156">
        <v>10.99</v>
      </c>
      <c r="S8156">
        <v>6.9669999999999996</v>
      </c>
      <c r="T8156">
        <v>10.359</v>
      </c>
      <c r="U8156">
        <v>13.254</v>
      </c>
      <c r="V8156">
        <v>17.562000000000001</v>
      </c>
      <c r="W8156">
        <v>13.672000000000001</v>
      </c>
      <c r="X8156">
        <v>23.913</v>
      </c>
      <c r="Y8156">
        <v>25.187000000000001</v>
      </c>
      <c r="Z8156">
        <v>19.315000000000001</v>
      </c>
      <c r="AA8156">
        <v>21.966999999999999</v>
      </c>
      <c r="AB8156">
        <v>24.472000000000001</v>
      </c>
      <c r="AC8156">
        <v>31.274000000000001</v>
      </c>
      <c r="AD8156">
        <v>32.720999999999997</v>
      </c>
      <c r="AE8156">
        <v>32.844999999999999</v>
      </c>
      <c r="AF8156">
        <v>31.126000000000001</v>
      </c>
      <c r="AG8156">
        <v>30.213000000000001</v>
      </c>
      <c r="AH8156">
        <v>28.986999999999998</v>
      </c>
      <c r="AI8156">
        <v>32.387</v>
      </c>
      <c r="AJ8156">
        <v>33.161000000000001</v>
      </c>
      <c r="AK8156">
        <v>30.224</v>
      </c>
      <c r="AL8156">
        <v>25</v>
      </c>
      <c r="AM8156">
        <v>30.661000000000001</v>
      </c>
      <c r="AN8156">
        <v>31.902000000000001</v>
      </c>
      <c r="AO8156">
        <v>29.923999999999999</v>
      </c>
      <c r="AP8156">
        <v>33.200000000000003</v>
      </c>
      <c r="AQ8156">
        <v>32.145000000000003</v>
      </c>
      <c r="AR8156">
        <v>29.364000000000001</v>
      </c>
      <c r="AS8156">
        <v>27.27</v>
      </c>
      <c r="AT8156">
        <v>26.495999999999999</v>
      </c>
      <c r="AU8156">
        <v>24.494</v>
      </c>
      <c r="AV8156">
        <v>20.765000000000001</v>
      </c>
      <c r="AW8156">
        <v>19.960999999999999</v>
      </c>
      <c r="AX8156">
        <v>2013</v>
      </c>
    </row>
    <row r="8157" spans="1:50" x14ac:dyDescent="0.3">
      <c r="A8157">
        <v>582</v>
      </c>
      <c r="B8157" t="s">
        <v>1685</v>
      </c>
      <c r="C8157" t="s">
        <v>71</v>
      </c>
      <c r="D8157" t="s">
        <v>1686</v>
      </c>
      <c r="E8157" t="s">
        <v>72</v>
      </c>
      <c r="F8157" t="s">
        <v>73</v>
      </c>
      <c r="G8157" t="s">
        <v>33</v>
      </c>
      <c r="I8157" t="s">
        <v>1688</v>
      </c>
      <c r="J8157">
        <v>4.0000000000000001E-3</v>
      </c>
      <c r="K8157">
        <v>6.0000000000000001E-3</v>
      </c>
      <c r="L8157">
        <v>1.2999999999999999E-2</v>
      </c>
      <c r="M8157">
        <v>1.9E-2</v>
      </c>
      <c r="N8157">
        <v>3.1E-2</v>
      </c>
      <c r="O8157">
        <v>5.8999999999999997E-2</v>
      </c>
      <c r="P8157">
        <v>0.32800000000000001</v>
      </c>
      <c r="Q8157">
        <v>1.51</v>
      </c>
      <c r="R8157">
        <v>7.165</v>
      </c>
      <c r="S8157">
        <v>14.026999999999999</v>
      </c>
      <c r="T8157">
        <v>19.081</v>
      </c>
      <c r="U8157">
        <v>34.692999999999998</v>
      </c>
      <c r="V8157">
        <v>47.773000000000003</v>
      </c>
      <c r="W8157">
        <v>51.776000000000003</v>
      </c>
      <c r="X8157">
        <v>56.686999999999998</v>
      </c>
      <c r="Y8157">
        <v>66.281000000000006</v>
      </c>
      <c r="Z8157">
        <v>69.988</v>
      </c>
      <c r="AA8157">
        <v>72.153999999999996</v>
      </c>
      <c r="AB8157">
        <v>78.006</v>
      </c>
      <c r="AC8157">
        <v>81.210999999999999</v>
      </c>
      <c r="AD8157">
        <v>79.775000000000006</v>
      </c>
      <c r="AE8157">
        <v>79.528000000000006</v>
      </c>
      <c r="AF8157">
        <v>82.771000000000001</v>
      </c>
      <c r="AG8157">
        <v>85.504999999999995</v>
      </c>
      <c r="AH8157">
        <v>92.256</v>
      </c>
      <c r="AI8157">
        <v>100</v>
      </c>
      <c r="AJ8157">
        <v>107.503</v>
      </c>
      <c r="AK8157">
        <v>116.47799999999999</v>
      </c>
      <c r="AL8157">
        <v>143.40299999999999</v>
      </c>
      <c r="AM8157">
        <v>153.035</v>
      </c>
      <c r="AN8157">
        <v>167.126</v>
      </c>
      <c r="AO8157">
        <v>198.34100000000001</v>
      </c>
      <c r="AP8157">
        <v>216.39599999999999</v>
      </c>
      <c r="AQ8157">
        <v>230.66800000000001</v>
      </c>
      <c r="AR8157">
        <v>242.66200000000001</v>
      </c>
      <c r="AS8157">
        <v>255.15899999999999</v>
      </c>
      <c r="AT8157">
        <v>267.66199999999998</v>
      </c>
      <c r="AU8157">
        <v>280.24200000000002</v>
      </c>
      <c r="AV8157">
        <v>292.99299999999999</v>
      </c>
      <c r="AW8157">
        <v>306.178</v>
      </c>
      <c r="AX8157">
        <v>2013</v>
      </c>
    </row>
    <row r="8158" spans="1:50" x14ac:dyDescent="0.3">
      <c r="A8158">
        <v>582</v>
      </c>
      <c r="B8158" t="s">
        <v>1685</v>
      </c>
      <c r="C8158" t="s">
        <v>75</v>
      </c>
      <c r="D8158" t="s">
        <v>1686</v>
      </c>
      <c r="E8158" t="s">
        <v>72</v>
      </c>
      <c r="F8158" t="s">
        <v>76</v>
      </c>
      <c r="G8158" t="s">
        <v>21</v>
      </c>
      <c r="I8158" t="s">
        <v>77</v>
      </c>
      <c r="J8158">
        <v>25.155999999999999</v>
      </c>
      <c r="K8158">
        <v>69.599999999999994</v>
      </c>
      <c r="L8158">
        <v>95.400999999999996</v>
      </c>
      <c r="M8158">
        <v>49.487000000000002</v>
      </c>
      <c r="N8158">
        <v>64.897000000000006</v>
      </c>
      <c r="O8158">
        <v>91.602000000000004</v>
      </c>
      <c r="P8158">
        <v>453.53800000000001</v>
      </c>
      <c r="Q8158">
        <v>360.35700000000003</v>
      </c>
      <c r="R8158">
        <v>374.35399999999998</v>
      </c>
      <c r="S8158">
        <v>95.77</v>
      </c>
      <c r="T8158">
        <v>36.030999999999999</v>
      </c>
      <c r="U8158">
        <v>81.816999999999993</v>
      </c>
      <c r="V8158">
        <v>37.704999999999998</v>
      </c>
      <c r="W8158">
        <v>8.3789999999999996</v>
      </c>
      <c r="X8158">
        <v>9.4830000000000005</v>
      </c>
      <c r="Y8158">
        <v>16.925999999999998</v>
      </c>
      <c r="Z8158">
        <v>5.593</v>
      </c>
      <c r="AA8158">
        <v>3.0950000000000002</v>
      </c>
      <c r="AB8158">
        <v>8.11</v>
      </c>
      <c r="AC8158">
        <v>4.1079999999999997</v>
      </c>
      <c r="AD8158">
        <v>-1.768</v>
      </c>
      <c r="AE8158">
        <v>-0.31</v>
      </c>
      <c r="AF8158">
        <v>4.0789999999999997</v>
      </c>
      <c r="AG8158">
        <v>3.3029999999999999</v>
      </c>
      <c r="AH8158">
        <v>7.8949999999999996</v>
      </c>
      <c r="AI8158">
        <v>8.3940000000000001</v>
      </c>
      <c r="AJ8158">
        <v>7.5030000000000001</v>
      </c>
      <c r="AK8158">
        <v>8.3490000000000002</v>
      </c>
      <c r="AL8158">
        <v>23.114999999999998</v>
      </c>
      <c r="AM8158">
        <v>6.7169999999999996</v>
      </c>
      <c r="AN8158">
        <v>9.2070000000000007</v>
      </c>
      <c r="AO8158">
        <v>18.678000000000001</v>
      </c>
      <c r="AP8158">
        <v>9.1029999999999998</v>
      </c>
      <c r="AQ8158">
        <v>6.5949999999999998</v>
      </c>
      <c r="AR8158">
        <v>5.2</v>
      </c>
      <c r="AS8158">
        <v>5.15</v>
      </c>
      <c r="AT8158">
        <v>4.9000000000000004</v>
      </c>
      <c r="AU8158">
        <v>4.7</v>
      </c>
      <c r="AV8158">
        <v>4.55</v>
      </c>
      <c r="AW8158">
        <v>4.5</v>
      </c>
      <c r="AX8158">
        <v>2013</v>
      </c>
    </row>
    <row r="8159" spans="1:50" x14ac:dyDescent="0.3">
      <c r="A8159">
        <v>582</v>
      </c>
      <c r="B8159" t="s">
        <v>1685</v>
      </c>
      <c r="C8159" t="s">
        <v>78</v>
      </c>
      <c r="D8159" t="s">
        <v>1686</v>
      </c>
      <c r="E8159" t="s">
        <v>79</v>
      </c>
      <c r="F8159" t="s">
        <v>80</v>
      </c>
      <c r="G8159" t="s">
        <v>33</v>
      </c>
      <c r="I8159" t="s">
        <v>1688</v>
      </c>
      <c r="J8159" t="s">
        <v>18</v>
      </c>
      <c r="K8159" t="s">
        <v>18</v>
      </c>
      <c r="L8159" t="s">
        <v>18</v>
      </c>
      <c r="M8159" t="s">
        <v>18</v>
      </c>
      <c r="N8159" t="s">
        <v>18</v>
      </c>
      <c r="O8159" t="s">
        <v>18</v>
      </c>
      <c r="P8159">
        <v>5.1029999999999998</v>
      </c>
      <c r="Q8159">
        <v>3.339</v>
      </c>
      <c r="R8159">
        <v>12.243</v>
      </c>
      <c r="S8159">
        <v>16.486999999999998</v>
      </c>
      <c r="T8159">
        <v>27.41</v>
      </c>
      <c r="U8159">
        <v>45.936</v>
      </c>
      <c r="V8159">
        <v>54.023000000000003</v>
      </c>
      <c r="W8159">
        <v>56.875999999999998</v>
      </c>
      <c r="X8159">
        <v>65.138999999999996</v>
      </c>
      <c r="Y8159">
        <v>84.591999999999999</v>
      </c>
      <c r="Z8159">
        <v>92.381</v>
      </c>
      <c r="AA8159">
        <v>92.227999999999994</v>
      </c>
      <c r="AB8159">
        <v>80.381</v>
      </c>
      <c r="AC8159">
        <v>80.135000000000005</v>
      </c>
      <c r="AD8159">
        <v>79.628</v>
      </c>
      <c r="AE8159">
        <v>80.364000000000004</v>
      </c>
      <c r="AF8159">
        <v>83.674000000000007</v>
      </c>
      <c r="AG8159">
        <v>86.254000000000005</v>
      </c>
      <c r="AH8159">
        <v>94.725999999999999</v>
      </c>
      <c r="AI8159">
        <v>103.08</v>
      </c>
      <c r="AJ8159">
        <v>109.986</v>
      </c>
      <c r="AK8159">
        <v>123.878</v>
      </c>
      <c r="AL8159">
        <v>148.51900000000001</v>
      </c>
      <c r="AM8159">
        <v>158.19900000000001</v>
      </c>
      <c r="AN8159">
        <v>176.78399999999999</v>
      </c>
      <c r="AO8159">
        <v>208.83</v>
      </c>
      <c r="AP8159">
        <v>223.06399999999999</v>
      </c>
      <c r="AQ8159">
        <v>236.529</v>
      </c>
      <c r="AR8159">
        <v>249.065</v>
      </c>
      <c r="AS8159">
        <v>261.51799999999997</v>
      </c>
      <c r="AT8159">
        <v>274.07100000000003</v>
      </c>
      <c r="AU8159">
        <v>286.678</v>
      </c>
      <c r="AV8159">
        <v>299.57799999999997</v>
      </c>
      <c r="AW8159">
        <v>313.05900000000003</v>
      </c>
      <c r="AX8159">
        <v>2013</v>
      </c>
    </row>
    <row r="8160" spans="1:50" x14ac:dyDescent="0.3">
      <c r="A8160">
        <v>582</v>
      </c>
      <c r="B8160" t="s">
        <v>1685</v>
      </c>
      <c r="C8160" t="s">
        <v>81</v>
      </c>
      <c r="D8160" t="s">
        <v>1686</v>
      </c>
      <c r="E8160" t="s">
        <v>79</v>
      </c>
      <c r="F8160" t="s">
        <v>82</v>
      </c>
      <c r="G8160" t="s">
        <v>21</v>
      </c>
      <c r="I8160" t="s">
        <v>83</v>
      </c>
      <c r="J8160" t="s">
        <v>18</v>
      </c>
      <c r="K8160" t="s">
        <v>18</v>
      </c>
      <c r="L8160" t="s">
        <v>18</v>
      </c>
      <c r="M8160" t="s">
        <v>18</v>
      </c>
      <c r="N8160" t="s">
        <v>18</v>
      </c>
      <c r="O8160" t="s">
        <v>18</v>
      </c>
      <c r="P8160" t="s">
        <v>18</v>
      </c>
      <c r="Q8160">
        <v>-34.570999999999998</v>
      </c>
      <c r="R8160">
        <v>266.65199999999999</v>
      </c>
      <c r="S8160">
        <v>34.667999999999999</v>
      </c>
      <c r="T8160">
        <v>66.253</v>
      </c>
      <c r="U8160">
        <v>67.588999999999999</v>
      </c>
      <c r="V8160">
        <v>17.605</v>
      </c>
      <c r="W8160">
        <v>5.28</v>
      </c>
      <c r="X8160">
        <v>14.528</v>
      </c>
      <c r="Y8160">
        <v>29.864000000000001</v>
      </c>
      <c r="Z8160">
        <v>9.2080000000000002</v>
      </c>
      <c r="AA8160">
        <v>-0.16600000000000001</v>
      </c>
      <c r="AB8160">
        <v>-12.845000000000001</v>
      </c>
      <c r="AC8160">
        <v>-0.307</v>
      </c>
      <c r="AD8160">
        <v>-0.63200000000000001</v>
      </c>
      <c r="AE8160">
        <v>0.92500000000000004</v>
      </c>
      <c r="AF8160">
        <v>4.1189999999999998</v>
      </c>
      <c r="AG8160">
        <v>3.0830000000000002</v>
      </c>
      <c r="AH8160">
        <v>9.8219999999999992</v>
      </c>
      <c r="AI8160">
        <v>8.8190000000000008</v>
      </c>
      <c r="AJ8160">
        <v>6.6989999999999998</v>
      </c>
      <c r="AK8160">
        <v>12.631</v>
      </c>
      <c r="AL8160">
        <v>19.890999999999998</v>
      </c>
      <c r="AM8160">
        <v>6.5179999999999998</v>
      </c>
      <c r="AN8160">
        <v>11.747999999999999</v>
      </c>
      <c r="AO8160">
        <v>18.126999999999999</v>
      </c>
      <c r="AP8160">
        <v>6.8159999999999998</v>
      </c>
      <c r="AQ8160">
        <v>6.0359999999999996</v>
      </c>
      <c r="AR8160">
        <v>5.3</v>
      </c>
      <c r="AS8160">
        <v>5</v>
      </c>
      <c r="AT8160">
        <v>4.8</v>
      </c>
      <c r="AU8160">
        <v>4.5999999999999996</v>
      </c>
      <c r="AV8160">
        <v>4.5</v>
      </c>
      <c r="AW8160">
        <v>4.5</v>
      </c>
      <c r="AX8160">
        <v>2013</v>
      </c>
    </row>
    <row r="8161" spans="1:50" x14ac:dyDescent="0.3">
      <c r="A8161">
        <v>582</v>
      </c>
      <c r="B8161" t="s">
        <v>1685</v>
      </c>
      <c r="C8161" t="s">
        <v>84</v>
      </c>
      <c r="D8161" t="s">
        <v>1686</v>
      </c>
      <c r="E8161" t="s">
        <v>85</v>
      </c>
      <c r="G8161" t="s">
        <v>59</v>
      </c>
    </row>
    <row r="8162" spans="1:50" x14ac:dyDescent="0.3">
      <c r="A8162">
        <v>582</v>
      </c>
      <c r="B8162" t="s">
        <v>1685</v>
      </c>
      <c r="C8162" t="s">
        <v>86</v>
      </c>
      <c r="D8162" t="s">
        <v>1686</v>
      </c>
      <c r="E8162" t="s">
        <v>87</v>
      </c>
      <c r="F8162" t="s">
        <v>88</v>
      </c>
      <c r="G8162" t="s">
        <v>21</v>
      </c>
      <c r="I8162" t="s">
        <v>1689</v>
      </c>
      <c r="J8162">
        <v>-29.111000000000001</v>
      </c>
      <c r="K8162">
        <v>20.637</v>
      </c>
      <c r="L8162">
        <v>8.5090000000000003</v>
      </c>
      <c r="M8162">
        <v>15.881</v>
      </c>
      <c r="N8162">
        <v>22.861000000000001</v>
      </c>
      <c r="O8162">
        <v>3.0390000000000001</v>
      </c>
      <c r="P8162">
        <v>19.745000000000001</v>
      </c>
      <c r="Q8162">
        <v>-10.247</v>
      </c>
      <c r="R8162">
        <v>-39.838000000000001</v>
      </c>
      <c r="S8162">
        <v>172.249</v>
      </c>
      <c r="T8162">
        <v>-11.326000000000001</v>
      </c>
      <c r="U8162">
        <v>9.3620000000000001</v>
      </c>
      <c r="V8162">
        <v>19.327000000000002</v>
      </c>
      <c r="W8162">
        <v>65.153999999999996</v>
      </c>
      <c r="X8162">
        <v>46.429000000000002</v>
      </c>
      <c r="Y8162">
        <v>32.878</v>
      </c>
      <c r="Z8162">
        <v>20.414999999999999</v>
      </c>
      <c r="AA8162">
        <v>0.37</v>
      </c>
      <c r="AB8162">
        <v>0.23599999999999999</v>
      </c>
      <c r="AC8162">
        <v>-7.2380000000000004</v>
      </c>
      <c r="AD8162">
        <v>-6.54</v>
      </c>
      <c r="AE8162">
        <v>5.5449999999999999</v>
      </c>
      <c r="AF8162">
        <v>19.861999999999998</v>
      </c>
      <c r="AG8162">
        <v>20.718</v>
      </c>
      <c r="AH8162">
        <v>16.38</v>
      </c>
      <c r="AI8162">
        <v>6.9509999999999996</v>
      </c>
      <c r="AJ8162">
        <v>16.827999999999999</v>
      </c>
      <c r="AK8162">
        <v>33.335999999999999</v>
      </c>
      <c r="AL8162">
        <v>15.808</v>
      </c>
      <c r="AM8162">
        <v>-1.33</v>
      </c>
      <c r="AN8162">
        <v>8.0679999999999996</v>
      </c>
      <c r="AO8162">
        <v>13.279</v>
      </c>
      <c r="AP8162">
        <v>9.2460000000000004</v>
      </c>
      <c r="AQ8162">
        <v>16.568000000000001</v>
      </c>
      <c r="AR8162">
        <v>17.148</v>
      </c>
      <c r="AS8162">
        <v>11.634</v>
      </c>
      <c r="AT8162">
        <v>10.541</v>
      </c>
      <c r="AU8162">
        <v>10.363</v>
      </c>
      <c r="AV8162">
        <v>10.586</v>
      </c>
      <c r="AW8162">
        <v>7.8879999999999999</v>
      </c>
      <c r="AX8162">
        <v>2013</v>
      </c>
    </row>
    <row r="8163" spans="1:50" x14ac:dyDescent="0.3">
      <c r="A8163">
        <v>582</v>
      </c>
      <c r="B8163" t="s">
        <v>1685</v>
      </c>
      <c r="C8163" t="s">
        <v>90</v>
      </c>
      <c r="D8163" t="s">
        <v>1686</v>
      </c>
      <c r="E8163" t="s">
        <v>91</v>
      </c>
      <c r="F8163" t="s">
        <v>92</v>
      </c>
      <c r="G8163" t="s">
        <v>21</v>
      </c>
      <c r="I8163" t="s">
        <v>1689</v>
      </c>
      <c r="J8163">
        <v>-28.942</v>
      </c>
      <c r="K8163">
        <v>-29.925000000000001</v>
      </c>
      <c r="L8163">
        <v>22.204999999999998</v>
      </c>
      <c r="M8163">
        <v>11.909000000000001</v>
      </c>
      <c r="N8163">
        <v>16.190999999999999</v>
      </c>
      <c r="O8163">
        <v>21.989000000000001</v>
      </c>
      <c r="P8163">
        <v>5.3650000000000002</v>
      </c>
      <c r="Q8163">
        <v>18.568000000000001</v>
      </c>
      <c r="R8163">
        <v>-8.3059999999999992</v>
      </c>
      <c r="S8163">
        <v>-39.838000000000001</v>
      </c>
      <c r="T8163">
        <v>172.249</v>
      </c>
      <c r="U8163">
        <v>50</v>
      </c>
      <c r="V8163">
        <v>5</v>
      </c>
      <c r="W8163">
        <v>64.617999999999995</v>
      </c>
      <c r="X8163">
        <v>36.356999999999999</v>
      </c>
      <c r="Y8163">
        <v>31.643000000000001</v>
      </c>
      <c r="Z8163">
        <v>19.541</v>
      </c>
      <c r="AA8163">
        <v>-3.3450000000000002</v>
      </c>
      <c r="AB8163">
        <v>0.86199999999999999</v>
      </c>
      <c r="AC8163">
        <v>-5.4779999999999998</v>
      </c>
      <c r="AD8163">
        <v>3.2759999999999998</v>
      </c>
      <c r="AE8163">
        <v>5.423</v>
      </c>
      <c r="AF8163">
        <v>22.271000000000001</v>
      </c>
      <c r="AG8163">
        <v>23.797000000000001</v>
      </c>
      <c r="AH8163">
        <v>21.832000000000001</v>
      </c>
      <c r="AI8163">
        <v>6.6920000000000002</v>
      </c>
      <c r="AJ8163">
        <v>17.692</v>
      </c>
      <c r="AK8163">
        <v>33.621000000000002</v>
      </c>
      <c r="AL8163">
        <v>17.074999999999999</v>
      </c>
      <c r="AM8163">
        <v>-3.1789999999999998</v>
      </c>
      <c r="AN8163">
        <v>7.9059999999999997</v>
      </c>
      <c r="AO8163">
        <v>13.926</v>
      </c>
      <c r="AP8163">
        <v>10.965999999999999</v>
      </c>
      <c r="AQ8163">
        <v>17.419</v>
      </c>
      <c r="AR8163">
        <v>17.05</v>
      </c>
      <c r="AS8163">
        <v>11.803000000000001</v>
      </c>
      <c r="AT8163">
        <v>10.709</v>
      </c>
      <c r="AU8163">
        <v>10.532999999999999</v>
      </c>
      <c r="AV8163">
        <v>10.757</v>
      </c>
      <c r="AW8163">
        <v>8.0109999999999992</v>
      </c>
      <c r="AX8163">
        <v>2013</v>
      </c>
    </row>
    <row r="8164" spans="1:50" x14ac:dyDescent="0.3">
      <c r="A8164">
        <v>582</v>
      </c>
      <c r="B8164" t="s">
        <v>1685</v>
      </c>
      <c r="C8164" t="s">
        <v>93</v>
      </c>
      <c r="D8164" t="s">
        <v>1686</v>
      </c>
      <c r="E8164" t="s">
        <v>94</v>
      </c>
      <c r="F8164" t="s">
        <v>95</v>
      </c>
      <c r="G8164" t="s">
        <v>21</v>
      </c>
      <c r="I8164" t="s">
        <v>1689</v>
      </c>
      <c r="J8164">
        <v>-15.614000000000001</v>
      </c>
      <c r="K8164">
        <v>0.22500000000000001</v>
      </c>
      <c r="L8164">
        <v>45.337000000000003</v>
      </c>
      <c r="M8164">
        <v>21.728000000000002</v>
      </c>
      <c r="N8164">
        <v>10.148999999999999</v>
      </c>
      <c r="O8164">
        <v>25.437000000000001</v>
      </c>
      <c r="P8164">
        <v>19.390999999999998</v>
      </c>
      <c r="Q8164">
        <v>3.0840000000000001</v>
      </c>
      <c r="R8164">
        <v>-27.443999999999999</v>
      </c>
      <c r="S8164">
        <v>29.673999999999999</v>
      </c>
      <c r="T8164">
        <v>36.49</v>
      </c>
      <c r="U8164">
        <v>71.417000000000002</v>
      </c>
      <c r="V8164">
        <v>35.017000000000003</v>
      </c>
      <c r="W8164">
        <v>19.603999999999999</v>
      </c>
      <c r="X8164">
        <v>38.545000000000002</v>
      </c>
      <c r="Y8164">
        <v>22.228999999999999</v>
      </c>
      <c r="Z8164">
        <v>28.66</v>
      </c>
      <c r="AA8164">
        <v>15.616</v>
      </c>
      <c r="AB8164">
        <v>-2.77</v>
      </c>
      <c r="AC8164">
        <v>7.9329999999999998</v>
      </c>
      <c r="AD8164">
        <v>-5.97</v>
      </c>
      <c r="AE8164">
        <v>6.2759999999999998</v>
      </c>
      <c r="AF8164">
        <v>9.5289999999999999</v>
      </c>
      <c r="AG8164">
        <v>9.0359999999999996</v>
      </c>
      <c r="AH8164">
        <v>15.744999999999999</v>
      </c>
      <c r="AI8164">
        <v>5.95</v>
      </c>
      <c r="AJ8164">
        <v>14.301</v>
      </c>
      <c r="AK8164">
        <v>13.308999999999999</v>
      </c>
      <c r="AL8164">
        <v>5.9189999999999996</v>
      </c>
      <c r="AM8164">
        <v>6.5369999999999999</v>
      </c>
      <c r="AN8164">
        <v>11.634</v>
      </c>
      <c r="AO8164">
        <v>15.73</v>
      </c>
      <c r="AP8164">
        <v>20.608000000000001</v>
      </c>
      <c r="AQ8164">
        <v>12.223000000000001</v>
      </c>
      <c r="AR8164">
        <v>14.244999999999999</v>
      </c>
      <c r="AS8164">
        <v>13.725</v>
      </c>
      <c r="AT8164">
        <v>11.141999999999999</v>
      </c>
      <c r="AU8164">
        <v>9.6999999999999993</v>
      </c>
      <c r="AV8164">
        <v>8.7530000000000001</v>
      </c>
      <c r="AW8164">
        <v>6.9569999999999999</v>
      </c>
      <c r="AX8164">
        <v>2013</v>
      </c>
    </row>
    <row r="8165" spans="1:50" x14ac:dyDescent="0.3">
      <c r="A8165">
        <v>582</v>
      </c>
      <c r="B8165" t="s">
        <v>1685</v>
      </c>
      <c r="C8165" t="s">
        <v>96</v>
      </c>
      <c r="D8165" t="s">
        <v>1686</v>
      </c>
      <c r="E8165" t="s">
        <v>97</v>
      </c>
      <c r="F8165" t="s">
        <v>98</v>
      </c>
      <c r="G8165" t="s">
        <v>21</v>
      </c>
      <c r="I8165" t="s">
        <v>1689</v>
      </c>
      <c r="J8165">
        <v>-43.145000000000003</v>
      </c>
      <c r="K8165">
        <v>-22.533999999999999</v>
      </c>
      <c r="L8165">
        <v>5.5119999999999996</v>
      </c>
      <c r="M8165">
        <v>46.460999999999999</v>
      </c>
      <c r="N8165">
        <v>21.977</v>
      </c>
      <c r="O8165">
        <v>13.196</v>
      </c>
      <c r="P8165">
        <v>29.093</v>
      </c>
      <c r="Q8165">
        <v>18.606999999999999</v>
      </c>
      <c r="R8165">
        <v>2.4569999999999999</v>
      </c>
      <c r="S8165">
        <v>-28.041</v>
      </c>
      <c r="T8165">
        <v>32.597999999999999</v>
      </c>
      <c r="U8165">
        <v>32.633000000000003</v>
      </c>
      <c r="V8165">
        <v>51.363999999999997</v>
      </c>
      <c r="W8165">
        <v>22.835000000000001</v>
      </c>
      <c r="X8165">
        <v>26.914999999999999</v>
      </c>
      <c r="Y8165">
        <v>13.473000000000001</v>
      </c>
      <c r="Z8165">
        <v>36.173999999999999</v>
      </c>
      <c r="AA8165">
        <v>24.431999999999999</v>
      </c>
      <c r="AB8165">
        <v>-4.0460000000000003</v>
      </c>
      <c r="AC8165">
        <v>14.787000000000001</v>
      </c>
      <c r="AD8165">
        <v>-1.8560000000000001</v>
      </c>
      <c r="AE8165">
        <v>6.2770000000000001</v>
      </c>
      <c r="AF8165">
        <v>10.509</v>
      </c>
      <c r="AG8165">
        <v>10.356</v>
      </c>
      <c r="AH8165">
        <v>17.399999999999999</v>
      </c>
      <c r="AI8165">
        <v>7.5750000000000002</v>
      </c>
      <c r="AJ8165">
        <v>14.366</v>
      </c>
      <c r="AK8165">
        <v>13.7</v>
      </c>
      <c r="AL8165">
        <v>7.0469999999999997</v>
      </c>
      <c r="AM8165">
        <v>7.6340000000000003</v>
      </c>
      <c r="AN8165">
        <v>11.403</v>
      </c>
      <c r="AO8165">
        <v>17.172000000000001</v>
      </c>
      <c r="AP8165">
        <v>21.242000000000001</v>
      </c>
      <c r="AQ8165">
        <v>12.694000000000001</v>
      </c>
      <c r="AR8165">
        <v>14.406000000000001</v>
      </c>
      <c r="AS8165">
        <v>13.798</v>
      </c>
      <c r="AT8165">
        <v>11.223000000000001</v>
      </c>
      <c r="AU8165">
        <v>9.7059999999999995</v>
      </c>
      <c r="AV8165">
        <v>8.7669999999999995</v>
      </c>
      <c r="AW8165">
        <v>6.9450000000000003</v>
      </c>
      <c r="AX8165">
        <v>2013</v>
      </c>
    </row>
    <row r="8166" spans="1:50" x14ac:dyDescent="0.3">
      <c r="A8166">
        <v>582</v>
      </c>
      <c r="B8166" t="s">
        <v>1685</v>
      </c>
      <c r="C8166" t="s">
        <v>99</v>
      </c>
      <c r="D8166" t="s">
        <v>1686</v>
      </c>
      <c r="E8166" t="s">
        <v>100</v>
      </c>
      <c r="F8166" t="s">
        <v>101</v>
      </c>
      <c r="G8166" t="s">
        <v>102</v>
      </c>
      <c r="I8166" t="s">
        <v>1690</v>
      </c>
      <c r="J8166" t="s">
        <v>18</v>
      </c>
      <c r="K8166" t="s">
        <v>18</v>
      </c>
      <c r="L8166" t="s">
        <v>18</v>
      </c>
      <c r="M8166" t="s">
        <v>18</v>
      </c>
      <c r="N8166" t="s">
        <v>18</v>
      </c>
      <c r="O8166" t="s">
        <v>18</v>
      </c>
      <c r="P8166" t="s">
        <v>18</v>
      </c>
      <c r="Q8166" t="s">
        <v>18</v>
      </c>
      <c r="R8166" t="s">
        <v>18</v>
      </c>
      <c r="S8166" t="s">
        <v>18</v>
      </c>
      <c r="T8166">
        <v>12.327</v>
      </c>
      <c r="U8166">
        <v>10.393000000000001</v>
      </c>
      <c r="V8166">
        <v>11</v>
      </c>
      <c r="W8166">
        <v>10.6</v>
      </c>
      <c r="X8166">
        <v>10.3</v>
      </c>
      <c r="Y8166">
        <v>5.82</v>
      </c>
      <c r="Z8166">
        <v>5.88</v>
      </c>
      <c r="AA8166">
        <v>6.01</v>
      </c>
      <c r="AB8166">
        <v>6.85</v>
      </c>
      <c r="AC8166">
        <v>6.74</v>
      </c>
      <c r="AD8166">
        <v>6.42</v>
      </c>
      <c r="AE8166">
        <v>6.28</v>
      </c>
      <c r="AF8166">
        <v>6.01</v>
      </c>
      <c r="AG8166">
        <v>5.78</v>
      </c>
      <c r="AH8166">
        <v>5.6</v>
      </c>
      <c r="AI8166">
        <v>5.31</v>
      </c>
      <c r="AJ8166">
        <v>4.82</v>
      </c>
      <c r="AK8166">
        <v>4.6399999999999997</v>
      </c>
      <c r="AL8166">
        <v>4.6500000000000004</v>
      </c>
      <c r="AM8166">
        <v>4.5999999999999996</v>
      </c>
      <c r="AN8166">
        <v>4.29</v>
      </c>
      <c r="AO8166">
        <v>4.5129999999999999</v>
      </c>
      <c r="AP8166">
        <v>4.468</v>
      </c>
      <c r="AQ8166">
        <v>4.4240000000000004</v>
      </c>
      <c r="AR8166">
        <v>4.4240000000000004</v>
      </c>
      <c r="AS8166">
        <v>4.4240000000000004</v>
      </c>
      <c r="AT8166">
        <v>4.4240000000000004</v>
      </c>
      <c r="AU8166">
        <v>4.4240000000000004</v>
      </c>
      <c r="AV8166">
        <v>4.4240000000000004</v>
      </c>
      <c r="AW8166">
        <v>4.4240000000000004</v>
      </c>
      <c r="AX8166">
        <v>2010</v>
      </c>
    </row>
    <row r="8167" spans="1:50" x14ac:dyDescent="0.3">
      <c r="A8167">
        <v>582</v>
      </c>
      <c r="B8167" t="s">
        <v>1685</v>
      </c>
      <c r="C8167" t="s">
        <v>103</v>
      </c>
      <c r="D8167" t="s">
        <v>1686</v>
      </c>
      <c r="E8167" t="s">
        <v>104</v>
      </c>
      <c r="F8167" t="s">
        <v>105</v>
      </c>
      <c r="G8167" t="s">
        <v>106</v>
      </c>
      <c r="H8167" t="s">
        <v>107</v>
      </c>
    </row>
    <row r="8168" spans="1:50" x14ac:dyDescent="0.3">
      <c r="A8168">
        <v>582</v>
      </c>
      <c r="B8168" t="s">
        <v>1685</v>
      </c>
      <c r="C8168" t="s">
        <v>108</v>
      </c>
      <c r="D8168" t="s">
        <v>1686</v>
      </c>
      <c r="E8168" t="s">
        <v>109</v>
      </c>
      <c r="F8168" t="s">
        <v>110</v>
      </c>
      <c r="G8168" t="s">
        <v>106</v>
      </c>
      <c r="H8168" t="s">
        <v>107</v>
      </c>
      <c r="I8168" t="s">
        <v>1691</v>
      </c>
      <c r="J8168">
        <v>54.18</v>
      </c>
      <c r="K8168">
        <v>55.31</v>
      </c>
      <c r="L8168">
        <v>56.4</v>
      </c>
      <c r="M8168">
        <v>57.47</v>
      </c>
      <c r="N8168">
        <v>58.57</v>
      </c>
      <c r="O8168">
        <v>59.71</v>
      </c>
      <c r="P8168">
        <v>60.92</v>
      </c>
      <c r="Q8168">
        <v>62.3</v>
      </c>
      <c r="R8168">
        <v>63.5</v>
      </c>
      <c r="S8168">
        <v>64.774000000000001</v>
      </c>
      <c r="T8168">
        <v>66.016999999999996</v>
      </c>
      <c r="U8168">
        <v>67.242000000000004</v>
      </c>
      <c r="V8168">
        <v>68.45</v>
      </c>
      <c r="W8168">
        <v>69.644999999999996</v>
      </c>
      <c r="X8168">
        <v>70.825000000000003</v>
      </c>
      <c r="Y8168">
        <v>71.995999999999995</v>
      </c>
      <c r="Z8168">
        <v>73.156999999999996</v>
      </c>
      <c r="AA8168">
        <v>74.307000000000002</v>
      </c>
      <c r="AB8168">
        <v>75.456000000000003</v>
      </c>
      <c r="AC8168">
        <v>76.596999999999994</v>
      </c>
      <c r="AD8168">
        <v>77.635000000000005</v>
      </c>
      <c r="AE8168">
        <v>78.686000000000007</v>
      </c>
      <c r="AF8168">
        <v>79.727000000000004</v>
      </c>
      <c r="AG8168">
        <v>80.899000000000001</v>
      </c>
      <c r="AH8168">
        <v>82.031999999999996</v>
      </c>
      <c r="AI8168">
        <v>82.391999999999996</v>
      </c>
      <c r="AJ8168">
        <v>83.311000000000007</v>
      </c>
      <c r="AK8168">
        <v>84.218999999999994</v>
      </c>
      <c r="AL8168">
        <v>85.119</v>
      </c>
      <c r="AM8168">
        <v>86.025000000000006</v>
      </c>
      <c r="AN8168">
        <v>86.933000000000007</v>
      </c>
      <c r="AO8168">
        <v>87.84</v>
      </c>
      <c r="AP8168">
        <v>88.762</v>
      </c>
      <c r="AQ8168">
        <v>89.691000000000003</v>
      </c>
      <c r="AR8168">
        <v>90.63</v>
      </c>
      <c r="AS8168">
        <v>91.578000000000003</v>
      </c>
      <c r="AT8168">
        <v>92.537000000000006</v>
      </c>
      <c r="AU8168">
        <v>93.504999999999995</v>
      </c>
      <c r="AV8168">
        <v>94.483999999999995</v>
      </c>
      <c r="AW8168">
        <v>95.472999999999999</v>
      </c>
      <c r="AX8168">
        <v>2012</v>
      </c>
    </row>
    <row r="8169" spans="1:50" x14ac:dyDescent="0.3">
      <c r="A8169">
        <v>582</v>
      </c>
      <c r="B8169" t="s">
        <v>1685</v>
      </c>
      <c r="C8169" t="s">
        <v>112</v>
      </c>
      <c r="D8169" t="s">
        <v>1686</v>
      </c>
      <c r="E8169" t="s">
        <v>113</v>
      </c>
      <c r="F8169" t="s">
        <v>114</v>
      </c>
      <c r="G8169" t="s">
        <v>15</v>
      </c>
      <c r="H8169" t="s">
        <v>16</v>
      </c>
      <c r="I8169" t="s">
        <v>1692</v>
      </c>
      <c r="J8169" t="s">
        <v>18</v>
      </c>
      <c r="K8169" t="s">
        <v>18</v>
      </c>
      <c r="L8169" t="s">
        <v>18</v>
      </c>
      <c r="M8169" t="s">
        <v>18</v>
      </c>
      <c r="N8169" t="s">
        <v>18</v>
      </c>
      <c r="O8169" t="s">
        <v>18</v>
      </c>
      <c r="P8169" t="s">
        <v>18</v>
      </c>
      <c r="Q8169" t="s">
        <v>18</v>
      </c>
      <c r="R8169" t="s">
        <v>18</v>
      </c>
      <c r="S8169" t="s">
        <v>18</v>
      </c>
      <c r="T8169" t="s">
        <v>18</v>
      </c>
      <c r="U8169" t="s">
        <v>18</v>
      </c>
      <c r="V8169" t="s">
        <v>18</v>
      </c>
      <c r="W8169" t="s">
        <v>18</v>
      </c>
      <c r="X8169" t="s">
        <v>18</v>
      </c>
      <c r="Y8169" t="s">
        <v>18</v>
      </c>
      <c r="Z8169" t="s">
        <v>18</v>
      </c>
      <c r="AA8169" t="s">
        <v>18</v>
      </c>
      <c r="AB8169" s="1">
        <v>72965</v>
      </c>
      <c r="AC8169" s="1">
        <v>78490</v>
      </c>
      <c r="AD8169" s="1">
        <v>90749</v>
      </c>
      <c r="AE8169" s="1">
        <v>103888</v>
      </c>
      <c r="AF8169" s="1">
        <v>121716</v>
      </c>
      <c r="AG8169" s="1">
        <v>152957</v>
      </c>
      <c r="AH8169" s="1">
        <v>190889</v>
      </c>
      <c r="AI8169" s="1">
        <v>228288.32</v>
      </c>
      <c r="AJ8169" s="1">
        <v>279472</v>
      </c>
      <c r="AK8169" s="1">
        <v>325437.90000000002</v>
      </c>
      <c r="AL8169" s="1">
        <v>429523</v>
      </c>
      <c r="AM8169" s="1">
        <v>462877.9</v>
      </c>
      <c r="AN8169" s="1">
        <v>588234</v>
      </c>
      <c r="AO8169" s="1">
        <v>719403</v>
      </c>
      <c r="AP8169" s="1">
        <v>733446</v>
      </c>
      <c r="AQ8169" s="1">
        <v>820954</v>
      </c>
      <c r="AR8169" s="1">
        <v>818543.1</v>
      </c>
      <c r="AS8169" s="1">
        <v>909367.60499999998</v>
      </c>
      <c r="AT8169" s="1">
        <v>998705.08</v>
      </c>
      <c r="AU8169" s="1">
        <v>1125185.068</v>
      </c>
      <c r="AV8169" s="1">
        <v>1247390.5859999999</v>
      </c>
      <c r="AW8169" s="1">
        <v>1388248.746</v>
      </c>
      <c r="AX8169">
        <v>2013</v>
      </c>
    </row>
    <row r="8170" spans="1:50" x14ac:dyDescent="0.3">
      <c r="A8170">
        <v>582</v>
      </c>
      <c r="B8170" t="s">
        <v>1685</v>
      </c>
      <c r="C8170" t="s">
        <v>116</v>
      </c>
      <c r="D8170" t="s">
        <v>1686</v>
      </c>
      <c r="E8170" t="s">
        <v>113</v>
      </c>
      <c r="F8170" t="s">
        <v>114</v>
      </c>
      <c r="G8170" t="s">
        <v>67</v>
      </c>
      <c r="I8170" t="s">
        <v>117</v>
      </c>
      <c r="J8170" t="s">
        <v>18</v>
      </c>
      <c r="K8170" t="s">
        <v>18</v>
      </c>
      <c r="L8170" t="s">
        <v>18</v>
      </c>
      <c r="M8170" t="s">
        <v>18</v>
      </c>
      <c r="N8170" t="s">
        <v>18</v>
      </c>
      <c r="O8170" t="s">
        <v>18</v>
      </c>
      <c r="P8170" t="s">
        <v>18</v>
      </c>
      <c r="Q8170" t="s">
        <v>18</v>
      </c>
      <c r="R8170" t="s">
        <v>18</v>
      </c>
      <c r="S8170" t="s">
        <v>18</v>
      </c>
      <c r="T8170" t="s">
        <v>18</v>
      </c>
      <c r="U8170" t="s">
        <v>18</v>
      </c>
      <c r="V8170" t="s">
        <v>18</v>
      </c>
      <c r="W8170" t="s">
        <v>18</v>
      </c>
      <c r="X8170" t="s">
        <v>18</v>
      </c>
      <c r="Y8170" t="s">
        <v>18</v>
      </c>
      <c r="Z8170" t="s">
        <v>18</v>
      </c>
      <c r="AA8170" t="s">
        <v>18</v>
      </c>
      <c r="AB8170">
        <v>20.210999999999999</v>
      </c>
      <c r="AC8170">
        <v>19.625</v>
      </c>
      <c r="AD8170">
        <v>20.547999999999998</v>
      </c>
      <c r="AE8170">
        <v>21.585000000000001</v>
      </c>
      <c r="AF8170">
        <v>22.718</v>
      </c>
      <c r="AG8170">
        <v>24.934000000000001</v>
      </c>
      <c r="AH8170">
        <v>24.494</v>
      </c>
      <c r="AI8170">
        <v>24.977</v>
      </c>
      <c r="AJ8170">
        <v>26.326000000000001</v>
      </c>
      <c r="AK8170">
        <v>26.102</v>
      </c>
      <c r="AL8170">
        <v>26.579000000000001</v>
      </c>
      <c r="AM8170">
        <v>25.585000000000001</v>
      </c>
      <c r="AN8170">
        <v>27.26</v>
      </c>
      <c r="AO8170">
        <v>25.879000000000001</v>
      </c>
      <c r="AP8170">
        <v>22.599</v>
      </c>
      <c r="AQ8170">
        <v>22.904</v>
      </c>
      <c r="AR8170">
        <v>20.341999999999999</v>
      </c>
      <c r="AS8170">
        <v>20.149999999999999</v>
      </c>
      <c r="AT8170">
        <v>20.082999999999998</v>
      </c>
      <c r="AU8170">
        <v>20.347000000000001</v>
      </c>
      <c r="AV8170">
        <v>20.423999999999999</v>
      </c>
      <c r="AW8170">
        <v>20.533999999999999</v>
      </c>
      <c r="AX8170">
        <v>2013</v>
      </c>
    </row>
    <row r="8171" spans="1:50" x14ac:dyDescent="0.3">
      <c r="A8171">
        <v>582</v>
      </c>
      <c r="B8171" t="s">
        <v>1685</v>
      </c>
      <c r="C8171" t="s">
        <v>118</v>
      </c>
      <c r="D8171" t="s">
        <v>1686</v>
      </c>
      <c r="E8171" t="s">
        <v>119</v>
      </c>
      <c r="F8171" t="s">
        <v>120</v>
      </c>
      <c r="G8171" t="s">
        <v>15</v>
      </c>
      <c r="H8171" t="s">
        <v>16</v>
      </c>
      <c r="I8171" t="s">
        <v>1692</v>
      </c>
      <c r="J8171" t="s">
        <v>18</v>
      </c>
      <c r="K8171" t="s">
        <v>18</v>
      </c>
      <c r="L8171" t="s">
        <v>18</v>
      </c>
      <c r="M8171" t="s">
        <v>18</v>
      </c>
      <c r="N8171" t="s">
        <v>18</v>
      </c>
      <c r="O8171" t="s">
        <v>18</v>
      </c>
      <c r="P8171" t="s">
        <v>18</v>
      </c>
      <c r="Q8171" t="s">
        <v>18</v>
      </c>
      <c r="R8171" t="s">
        <v>18</v>
      </c>
      <c r="S8171" t="s">
        <v>18</v>
      </c>
      <c r="T8171" t="s">
        <v>18</v>
      </c>
      <c r="U8171" t="s">
        <v>18</v>
      </c>
      <c r="V8171" t="s">
        <v>18</v>
      </c>
      <c r="W8171" t="s">
        <v>18</v>
      </c>
      <c r="X8171" t="s">
        <v>18</v>
      </c>
      <c r="Y8171" t="s">
        <v>18</v>
      </c>
      <c r="Z8171" t="s">
        <v>18</v>
      </c>
      <c r="AA8171" t="s">
        <v>18</v>
      </c>
      <c r="AB8171" s="1">
        <v>73419</v>
      </c>
      <c r="AC8171" s="1">
        <v>84817</v>
      </c>
      <c r="AD8171" s="1">
        <v>99751</v>
      </c>
      <c r="AE8171" s="1">
        <v>117285</v>
      </c>
      <c r="AF8171" s="1">
        <v>134334</v>
      </c>
      <c r="AG8171" s="1">
        <v>172885.6</v>
      </c>
      <c r="AH8171" s="1">
        <v>192373</v>
      </c>
      <c r="AI8171" s="1">
        <v>239364</v>
      </c>
      <c r="AJ8171" s="1">
        <v>276774</v>
      </c>
      <c r="AK8171" s="1">
        <v>350479.07900000003</v>
      </c>
      <c r="AL8171" s="1">
        <v>437416</v>
      </c>
      <c r="AM8171" s="1">
        <v>571807.09</v>
      </c>
      <c r="AN8171" s="1">
        <v>647711</v>
      </c>
      <c r="AO8171" s="1">
        <v>748897</v>
      </c>
      <c r="AP8171" s="1">
        <v>954229.40800000005</v>
      </c>
      <c r="AQ8171" s="1">
        <v>1021243.451</v>
      </c>
      <c r="AR8171" s="1">
        <v>1083042.0530000001</v>
      </c>
      <c r="AS8171" s="1">
        <v>1184055.9950000001</v>
      </c>
      <c r="AT8171" s="1">
        <v>1284202.0460000001</v>
      </c>
      <c r="AU8171" s="1">
        <v>1397640.6189999999</v>
      </c>
      <c r="AV8171" s="1">
        <v>1511055.7949999999</v>
      </c>
      <c r="AW8171" s="1">
        <v>1663742.4569999999</v>
      </c>
      <c r="AX8171">
        <v>2013</v>
      </c>
    </row>
    <row r="8172" spans="1:50" x14ac:dyDescent="0.3">
      <c r="A8172">
        <v>582</v>
      </c>
      <c r="B8172" t="s">
        <v>1685</v>
      </c>
      <c r="C8172" t="s">
        <v>121</v>
      </c>
      <c r="D8172" t="s">
        <v>1686</v>
      </c>
      <c r="E8172" t="s">
        <v>119</v>
      </c>
      <c r="F8172" t="s">
        <v>120</v>
      </c>
      <c r="G8172" t="s">
        <v>67</v>
      </c>
      <c r="I8172" t="s">
        <v>122</v>
      </c>
      <c r="J8172" t="s">
        <v>18</v>
      </c>
      <c r="K8172" t="s">
        <v>18</v>
      </c>
      <c r="L8172" t="s">
        <v>18</v>
      </c>
      <c r="M8172" t="s">
        <v>18</v>
      </c>
      <c r="N8172" t="s">
        <v>18</v>
      </c>
      <c r="O8172" t="s">
        <v>18</v>
      </c>
      <c r="P8172" t="s">
        <v>18</v>
      </c>
      <c r="Q8172" t="s">
        <v>18</v>
      </c>
      <c r="R8172" t="s">
        <v>18</v>
      </c>
      <c r="S8172" t="s">
        <v>18</v>
      </c>
      <c r="T8172" t="s">
        <v>18</v>
      </c>
      <c r="U8172" t="s">
        <v>18</v>
      </c>
      <c r="V8172" t="s">
        <v>18</v>
      </c>
      <c r="W8172" t="s">
        <v>18</v>
      </c>
      <c r="X8172" t="s">
        <v>18</v>
      </c>
      <c r="Y8172" t="s">
        <v>18</v>
      </c>
      <c r="Z8172" t="s">
        <v>18</v>
      </c>
      <c r="AA8172" t="s">
        <v>18</v>
      </c>
      <c r="AB8172">
        <v>20.337</v>
      </c>
      <c r="AC8172">
        <v>21.207000000000001</v>
      </c>
      <c r="AD8172">
        <v>22.585999999999999</v>
      </c>
      <c r="AE8172">
        <v>24.369</v>
      </c>
      <c r="AF8172">
        <v>25.073</v>
      </c>
      <c r="AG8172">
        <v>28.183</v>
      </c>
      <c r="AH8172">
        <v>24.684000000000001</v>
      </c>
      <c r="AI8172">
        <v>26.189</v>
      </c>
      <c r="AJ8172">
        <v>26.071999999999999</v>
      </c>
      <c r="AK8172">
        <v>28.111000000000001</v>
      </c>
      <c r="AL8172">
        <v>27.067</v>
      </c>
      <c r="AM8172">
        <v>31.606000000000002</v>
      </c>
      <c r="AN8172">
        <v>30.016999999999999</v>
      </c>
      <c r="AO8172">
        <v>26.94</v>
      </c>
      <c r="AP8172">
        <v>29.402000000000001</v>
      </c>
      <c r="AQ8172">
        <v>28.492000000000001</v>
      </c>
      <c r="AR8172">
        <v>26.914999999999999</v>
      </c>
      <c r="AS8172">
        <v>26.236999999999998</v>
      </c>
      <c r="AT8172">
        <v>25.824999999999999</v>
      </c>
      <c r="AU8172">
        <v>25.274000000000001</v>
      </c>
      <c r="AV8172">
        <v>24.741</v>
      </c>
      <c r="AW8172">
        <v>24.609000000000002</v>
      </c>
      <c r="AX8172">
        <v>2013</v>
      </c>
    </row>
    <row r="8173" spans="1:50" x14ac:dyDescent="0.3">
      <c r="A8173">
        <v>582</v>
      </c>
      <c r="B8173" t="s">
        <v>1685</v>
      </c>
      <c r="C8173" t="s">
        <v>123</v>
      </c>
      <c r="D8173" t="s">
        <v>1686</v>
      </c>
      <c r="E8173" t="s">
        <v>124</v>
      </c>
      <c r="F8173" t="s">
        <v>125</v>
      </c>
      <c r="G8173" t="s">
        <v>15</v>
      </c>
      <c r="H8173" t="s">
        <v>16</v>
      </c>
      <c r="I8173" t="s">
        <v>1692</v>
      </c>
      <c r="J8173" t="s">
        <v>18</v>
      </c>
      <c r="K8173" t="s">
        <v>18</v>
      </c>
      <c r="L8173" t="s">
        <v>18</v>
      </c>
      <c r="M8173" t="s">
        <v>18</v>
      </c>
      <c r="N8173" t="s">
        <v>18</v>
      </c>
      <c r="O8173" t="s">
        <v>18</v>
      </c>
      <c r="P8173" t="s">
        <v>18</v>
      </c>
      <c r="Q8173" t="s">
        <v>18</v>
      </c>
      <c r="R8173" t="s">
        <v>18</v>
      </c>
      <c r="S8173" t="s">
        <v>18</v>
      </c>
      <c r="T8173" t="s">
        <v>18</v>
      </c>
      <c r="U8173" t="s">
        <v>18</v>
      </c>
      <c r="V8173" t="s">
        <v>18</v>
      </c>
      <c r="W8173" t="s">
        <v>18</v>
      </c>
      <c r="X8173" t="s">
        <v>18</v>
      </c>
      <c r="Y8173" t="s">
        <v>18</v>
      </c>
      <c r="Z8173" t="s">
        <v>18</v>
      </c>
      <c r="AA8173" t="s">
        <v>18</v>
      </c>
      <c r="AB8173">
        <v>-454</v>
      </c>
      <c r="AC8173" s="1">
        <v>-6327</v>
      </c>
      <c r="AD8173" s="1">
        <v>-9002</v>
      </c>
      <c r="AE8173" s="1">
        <v>-13397</v>
      </c>
      <c r="AF8173" s="1">
        <v>-12618</v>
      </c>
      <c r="AG8173" s="1">
        <v>-19928.599999999999</v>
      </c>
      <c r="AH8173" s="1">
        <v>-1484</v>
      </c>
      <c r="AI8173" s="1">
        <v>-11075.68</v>
      </c>
      <c r="AJ8173" s="1">
        <v>2698</v>
      </c>
      <c r="AK8173" s="1">
        <v>-25041.179</v>
      </c>
      <c r="AL8173" s="1">
        <v>-7893</v>
      </c>
      <c r="AM8173" s="1">
        <v>-108929.19</v>
      </c>
      <c r="AN8173" s="1">
        <v>-59477</v>
      </c>
      <c r="AO8173" s="1">
        <v>-29494</v>
      </c>
      <c r="AP8173" s="1">
        <v>-220783.408</v>
      </c>
      <c r="AQ8173" s="1">
        <v>-200289.451</v>
      </c>
      <c r="AR8173" s="1">
        <v>-264498.95299999998</v>
      </c>
      <c r="AS8173" s="1">
        <v>-274688.38900000002</v>
      </c>
      <c r="AT8173" s="1">
        <v>-285496.96600000001</v>
      </c>
      <c r="AU8173" s="1">
        <v>-272455.55099999998</v>
      </c>
      <c r="AV8173" s="1">
        <v>-263665.20799999998</v>
      </c>
      <c r="AW8173" s="1">
        <v>-275493.71100000001</v>
      </c>
      <c r="AX8173">
        <v>2013</v>
      </c>
    </row>
    <row r="8174" spans="1:50" x14ac:dyDescent="0.3">
      <c r="A8174">
        <v>582</v>
      </c>
      <c r="B8174" t="s">
        <v>1685</v>
      </c>
      <c r="C8174" t="s">
        <v>126</v>
      </c>
      <c r="D8174" t="s">
        <v>1686</v>
      </c>
      <c r="E8174" t="s">
        <v>124</v>
      </c>
      <c r="F8174" t="s">
        <v>125</v>
      </c>
      <c r="G8174" t="s">
        <v>67</v>
      </c>
      <c r="I8174" t="s">
        <v>127</v>
      </c>
      <c r="J8174" t="s">
        <v>18</v>
      </c>
      <c r="K8174" t="s">
        <v>18</v>
      </c>
      <c r="L8174" t="s">
        <v>18</v>
      </c>
      <c r="M8174" t="s">
        <v>18</v>
      </c>
      <c r="N8174" t="s">
        <v>18</v>
      </c>
      <c r="O8174" t="s">
        <v>18</v>
      </c>
      <c r="P8174" t="s">
        <v>18</v>
      </c>
      <c r="Q8174" t="s">
        <v>18</v>
      </c>
      <c r="R8174" t="s">
        <v>18</v>
      </c>
      <c r="S8174" t="s">
        <v>18</v>
      </c>
      <c r="T8174" t="s">
        <v>18</v>
      </c>
      <c r="U8174" t="s">
        <v>18</v>
      </c>
      <c r="V8174" t="s">
        <v>18</v>
      </c>
      <c r="W8174" t="s">
        <v>18</v>
      </c>
      <c r="X8174" t="s">
        <v>18</v>
      </c>
      <c r="Y8174" t="s">
        <v>18</v>
      </c>
      <c r="Z8174" t="s">
        <v>18</v>
      </c>
      <c r="AA8174" t="s">
        <v>18</v>
      </c>
      <c r="AB8174">
        <v>-0.126</v>
      </c>
      <c r="AC8174">
        <v>-1.5820000000000001</v>
      </c>
      <c r="AD8174">
        <v>-2.0379999999999998</v>
      </c>
      <c r="AE8174">
        <v>-2.7839999999999998</v>
      </c>
      <c r="AF8174">
        <v>-2.355</v>
      </c>
      <c r="AG8174">
        <v>-3.2490000000000001</v>
      </c>
      <c r="AH8174">
        <v>-0.19</v>
      </c>
      <c r="AI8174">
        <v>-1.212</v>
      </c>
      <c r="AJ8174">
        <v>0.254</v>
      </c>
      <c r="AK8174">
        <v>-2.008</v>
      </c>
      <c r="AL8174">
        <v>-0.48799999999999999</v>
      </c>
      <c r="AM8174">
        <v>-6.0209999999999999</v>
      </c>
      <c r="AN8174">
        <v>-2.7559999999999998</v>
      </c>
      <c r="AO8174">
        <v>-1.0609999999999999</v>
      </c>
      <c r="AP8174">
        <v>-6.8029999999999999</v>
      </c>
      <c r="AQ8174">
        <v>-5.5880000000000001</v>
      </c>
      <c r="AR8174">
        <v>-6.5730000000000004</v>
      </c>
      <c r="AS8174">
        <v>-6.0869999999999997</v>
      </c>
      <c r="AT8174">
        <v>-5.7409999999999997</v>
      </c>
      <c r="AU8174">
        <v>-4.9269999999999996</v>
      </c>
      <c r="AV8174">
        <v>-4.3170000000000002</v>
      </c>
      <c r="AW8174">
        <v>-4.0750000000000002</v>
      </c>
      <c r="AX8174">
        <v>2013</v>
      </c>
    </row>
    <row r="8175" spans="1:50" x14ac:dyDescent="0.3">
      <c r="A8175">
        <v>582</v>
      </c>
      <c r="B8175" t="s">
        <v>1685</v>
      </c>
      <c r="C8175" t="s">
        <v>128</v>
      </c>
      <c r="D8175" t="s">
        <v>1686</v>
      </c>
      <c r="E8175" t="s">
        <v>129</v>
      </c>
      <c r="F8175" t="s">
        <v>130</v>
      </c>
      <c r="G8175" t="s">
        <v>15</v>
      </c>
      <c r="H8175" t="s">
        <v>16</v>
      </c>
      <c r="I8175" t="s">
        <v>1692</v>
      </c>
      <c r="J8175" t="s">
        <v>18</v>
      </c>
      <c r="K8175" t="s">
        <v>18</v>
      </c>
      <c r="L8175" t="s">
        <v>18</v>
      </c>
      <c r="M8175" t="s">
        <v>18</v>
      </c>
      <c r="N8175" t="s">
        <v>18</v>
      </c>
      <c r="O8175" t="s">
        <v>18</v>
      </c>
      <c r="P8175" t="s">
        <v>18</v>
      </c>
      <c r="Q8175" t="s">
        <v>18</v>
      </c>
      <c r="R8175" t="s">
        <v>18</v>
      </c>
      <c r="S8175" t="s">
        <v>18</v>
      </c>
      <c r="T8175" t="s">
        <v>18</v>
      </c>
      <c r="U8175" t="s">
        <v>18</v>
      </c>
      <c r="V8175" t="s">
        <v>18</v>
      </c>
      <c r="W8175" t="s">
        <v>18</v>
      </c>
      <c r="X8175" t="s">
        <v>18</v>
      </c>
      <c r="Y8175" t="s">
        <v>18</v>
      </c>
      <c r="Z8175" t="s">
        <v>18</v>
      </c>
      <c r="AA8175" t="s">
        <v>18</v>
      </c>
      <c r="AB8175" s="1">
        <v>-6359.6</v>
      </c>
      <c r="AC8175" s="1">
        <v>-15035.412</v>
      </c>
      <c r="AD8175" s="1">
        <v>-28634.71</v>
      </c>
      <c r="AE8175" s="1">
        <v>-34707.627999999997</v>
      </c>
      <c r="AF8175" s="1">
        <v>-33552.603999999999</v>
      </c>
      <c r="AG8175" s="1">
        <v>-49596.993999999999</v>
      </c>
      <c r="AH8175" s="1">
        <v>-44066.337</v>
      </c>
      <c r="AI8175" s="1">
        <v>-71798.096000000005</v>
      </c>
      <c r="AJ8175" s="1">
        <v>-73402.756999999998</v>
      </c>
      <c r="AK8175" s="1">
        <v>-92524.063999999998</v>
      </c>
      <c r="AL8175" s="1">
        <v>-82945.784</v>
      </c>
      <c r="AM8175" s="1">
        <v>-143527.02799999999</v>
      </c>
      <c r="AN8175" s="1">
        <v>-105758.111</v>
      </c>
      <c r="AO8175" s="1">
        <v>-116871.514</v>
      </c>
      <c r="AP8175" s="1">
        <v>-303464.86599999998</v>
      </c>
      <c r="AQ8175" s="1">
        <v>-265300.43800000002</v>
      </c>
      <c r="AR8175" s="1">
        <v>-303149.97100000002</v>
      </c>
      <c r="AS8175" s="1">
        <v>-310084.04300000001</v>
      </c>
      <c r="AT8175" s="1">
        <v>-304421.28999999998</v>
      </c>
      <c r="AU8175" s="1">
        <v>-278355.212</v>
      </c>
      <c r="AV8175" s="1">
        <v>-256989.93799999999</v>
      </c>
      <c r="AW8175" s="1">
        <v>-258297.541</v>
      </c>
      <c r="AX8175">
        <v>2013</v>
      </c>
    </row>
    <row r="8176" spans="1:50" x14ac:dyDescent="0.3">
      <c r="A8176">
        <v>582</v>
      </c>
      <c r="B8176" t="s">
        <v>1685</v>
      </c>
      <c r="C8176" t="s">
        <v>131</v>
      </c>
      <c r="D8176" t="s">
        <v>1686</v>
      </c>
      <c r="E8176" t="s">
        <v>129</v>
      </c>
      <c r="F8176" t="s">
        <v>130</v>
      </c>
      <c r="G8176" t="s">
        <v>48</v>
      </c>
    </row>
    <row r="8177" spans="1:50" x14ac:dyDescent="0.3">
      <c r="A8177">
        <v>582</v>
      </c>
      <c r="B8177" t="s">
        <v>1685</v>
      </c>
      <c r="C8177" t="s">
        <v>132</v>
      </c>
      <c r="D8177" t="s">
        <v>1686</v>
      </c>
      <c r="E8177" t="s">
        <v>133</v>
      </c>
      <c r="F8177" t="s">
        <v>134</v>
      </c>
      <c r="G8177" t="s">
        <v>15</v>
      </c>
      <c r="H8177" t="s">
        <v>16</v>
      </c>
      <c r="I8177" t="s">
        <v>1692</v>
      </c>
      <c r="J8177" t="s">
        <v>18</v>
      </c>
      <c r="K8177" t="s">
        <v>18</v>
      </c>
      <c r="L8177" t="s">
        <v>18</v>
      </c>
      <c r="M8177" t="s">
        <v>18</v>
      </c>
      <c r="N8177" t="s">
        <v>18</v>
      </c>
      <c r="O8177" t="s">
        <v>18</v>
      </c>
      <c r="P8177" t="s">
        <v>18</v>
      </c>
      <c r="Q8177" t="s">
        <v>18</v>
      </c>
      <c r="R8177" t="s">
        <v>18</v>
      </c>
      <c r="S8177" t="s">
        <v>18</v>
      </c>
      <c r="T8177" t="s">
        <v>18</v>
      </c>
      <c r="U8177" t="s">
        <v>18</v>
      </c>
      <c r="V8177" t="s">
        <v>18</v>
      </c>
      <c r="W8177" t="s">
        <v>18</v>
      </c>
      <c r="X8177" t="s">
        <v>18</v>
      </c>
      <c r="Y8177" t="s">
        <v>18</v>
      </c>
      <c r="Z8177" t="s">
        <v>18</v>
      </c>
      <c r="AA8177" t="s">
        <v>18</v>
      </c>
      <c r="AB8177" s="1">
        <v>1596</v>
      </c>
      <c r="AC8177" s="1">
        <v>-4000</v>
      </c>
      <c r="AD8177" s="1">
        <v>-5488</v>
      </c>
      <c r="AE8177" s="1">
        <v>-8912</v>
      </c>
      <c r="AF8177" s="1">
        <v>-7288</v>
      </c>
      <c r="AG8177" s="1">
        <v>-13533.6</v>
      </c>
      <c r="AH8177" s="1">
        <v>5733</v>
      </c>
      <c r="AI8177" s="1">
        <v>-4454.68</v>
      </c>
      <c r="AJ8177" s="1">
        <v>10663</v>
      </c>
      <c r="AK8177" s="1">
        <v>-12381.179</v>
      </c>
      <c r="AL8177" s="1">
        <v>8837</v>
      </c>
      <c r="AM8177" s="1">
        <v>-88439.1</v>
      </c>
      <c r="AN8177" s="1">
        <v>-34077</v>
      </c>
      <c r="AO8177">
        <v>292</v>
      </c>
      <c r="AP8177" s="1">
        <v>-180899.408</v>
      </c>
      <c r="AQ8177" s="1">
        <v>-152159.451</v>
      </c>
      <c r="AR8177" s="1">
        <v>-204018.95300000001</v>
      </c>
      <c r="AS8177" s="1">
        <v>-209309.78599999999</v>
      </c>
      <c r="AT8177" s="1">
        <v>-207055.71</v>
      </c>
      <c r="AU8177" s="1">
        <v>-180986.166</v>
      </c>
      <c r="AV8177" s="1">
        <v>-160143.666</v>
      </c>
      <c r="AW8177" s="1">
        <v>-160199.989</v>
      </c>
      <c r="AX8177">
        <v>2013</v>
      </c>
    </row>
    <row r="8178" spans="1:50" x14ac:dyDescent="0.3">
      <c r="A8178">
        <v>582</v>
      </c>
      <c r="B8178" t="s">
        <v>1685</v>
      </c>
      <c r="C8178" t="s">
        <v>135</v>
      </c>
      <c r="D8178" t="s">
        <v>1686</v>
      </c>
      <c r="E8178" t="s">
        <v>133</v>
      </c>
      <c r="F8178" t="s">
        <v>134</v>
      </c>
      <c r="G8178" t="s">
        <v>67</v>
      </c>
      <c r="I8178" t="s">
        <v>136</v>
      </c>
      <c r="J8178" t="s">
        <v>18</v>
      </c>
      <c r="K8178" t="s">
        <v>18</v>
      </c>
      <c r="L8178" t="s">
        <v>18</v>
      </c>
      <c r="M8178" t="s">
        <v>18</v>
      </c>
      <c r="N8178" t="s">
        <v>18</v>
      </c>
      <c r="O8178" t="s">
        <v>18</v>
      </c>
      <c r="P8178" t="s">
        <v>18</v>
      </c>
      <c r="Q8178" t="s">
        <v>18</v>
      </c>
      <c r="R8178" t="s">
        <v>18</v>
      </c>
      <c r="S8178" t="s">
        <v>18</v>
      </c>
      <c r="T8178" t="s">
        <v>18</v>
      </c>
      <c r="U8178" t="s">
        <v>18</v>
      </c>
      <c r="V8178" t="s">
        <v>18</v>
      </c>
      <c r="W8178" t="s">
        <v>18</v>
      </c>
      <c r="X8178" t="s">
        <v>18</v>
      </c>
      <c r="Y8178" t="s">
        <v>18</v>
      </c>
      <c r="Z8178" t="s">
        <v>18</v>
      </c>
      <c r="AA8178" t="s">
        <v>18</v>
      </c>
      <c r="AB8178">
        <v>0.442</v>
      </c>
      <c r="AC8178">
        <v>-1</v>
      </c>
      <c r="AD8178">
        <v>-1.2430000000000001</v>
      </c>
      <c r="AE8178">
        <v>-1.8520000000000001</v>
      </c>
      <c r="AF8178">
        <v>-1.36</v>
      </c>
      <c r="AG8178">
        <v>-2.206</v>
      </c>
      <c r="AH8178">
        <v>0.73599999999999999</v>
      </c>
      <c r="AI8178">
        <v>-0.48699999999999999</v>
      </c>
      <c r="AJ8178">
        <v>1.004</v>
      </c>
      <c r="AK8178">
        <v>-0.99299999999999999</v>
      </c>
      <c r="AL8178">
        <v>0.54700000000000004</v>
      </c>
      <c r="AM8178">
        <v>-4.8879999999999999</v>
      </c>
      <c r="AN8178">
        <v>-1.579</v>
      </c>
      <c r="AO8178">
        <v>1.0999999999999999E-2</v>
      </c>
      <c r="AP8178">
        <v>-5.5739999999999998</v>
      </c>
      <c r="AQ8178">
        <v>-4.2450000000000001</v>
      </c>
      <c r="AR8178">
        <v>-5.07</v>
      </c>
      <c r="AS8178">
        <v>-4.6379999999999999</v>
      </c>
      <c r="AT8178">
        <v>-4.1639999999999997</v>
      </c>
      <c r="AU8178">
        <v>-3.2730000000000001</v>
      </c>
      <c r="AV8178">
        <v>-2.6219999999999999</v>
      </c>
      <c r="AW8178">
        <v>-2.37</v>
      </c>
      <c r="AX8178">
        <v>2013</v>
      </c>
    </row>
    <row r="8179" spans="1:50" x14ac:dyDescent="0.3">
      <c r="A8179">
        <v>582</v>
      </c>
      <c r="B8179" t="s">
        <v>1685</v>
      </c>
      <c r="C8179" t="s">
        <v>137</v>
      </c>
      <c r="D8179" t="s">
        <v>1686</v>
      </c>
      <c r="E8179" t="s">
        <v>138</v>
      </c>
      <c r="F8179" t="s">
        <v>139</v>
      </c>
      <c r="G8179" t="s">
        <v>15</v>
      </c>
      <c r="H8179" t="s">
        <v>16</v>
      </c>
      <c r="I8179" t="s">
        <v>1692</v>
      </c>
      <c r="J8179" t="s">
        <v>18</v>
      </c>
      <c r="K8179" t="s">
        <v>18</v>
      </c>
      <c r="L8179" t="s">
        <v>18</v>
      </c>
      <c r="M8179" t="s">
        <v>18</v>
      </c>
      <c r="N8179" t="s">
        <v>18</v>
      </c>
      <c r="O8179" t="s">
        <v>18</v>
      </c>
      <c r="P8179" t="s">
        <v>18</v>
      </c>
      <c r="Q8179" t="s">
        <v>18</v>
      </c>
      <c r="R8179" t="s">
        <v>18</v>
      </c>
      <c r="S8179" t="s">
        <v>18</v>
      </c>
      <c r="T8179" t="s">
        <v>18</v>
      </c>
      <c r="U8179" t="s">
        <v>18</v>
      </c>
      <c r="V8179" t="s">
        <v>18</v>
      </c>
      <c r="W8179" t="s">
        <v>18</v>
      </c>
      <c r="X8179" t="s">
        <v>18</v>
      </c>
      <c r="Y8179" t="s">
        <v>18</v>
      </c>
      <c r="Z8179" t="s">
        <v>18</v>
      </c>
      <c r="AA8179" t="s">
        <v>18</v>
      </c>
      <c r="AB8179" t="s">
        <v>18</v>
      </c>
      <c r="AC8179" t="s">
        <v>18</v>
      </c>
      <c r="AD8179" t="s">
        <v>18</v>
      </c>
      <c r="AE8179" s="1">
        <v>134767.87</v>
      </c>
      <c r="AF8179" s="1">
        <v>164658.70000000001</v>
      </c>
      <c r="AG8179" s="1">
        <v>203130.601</v>
      </c>
      <c r="AH8179" s="1">
        <v>303563.42200000002</v>
      </c>
      <c r="AI8179" s="1">
        <v>345878.82400000002</v>
      </c>
      <c r="AJ8179" s="1">
        <v>407714.01400000002</v>
      </c>
      <c r="AK8179" s="1">
        <v>509893.13199999998</v>
      </c>
      <c r="AL8179" s="1">
        <v>637028.12199999997</v>
      </c>
      <c r="AM8179" s="1">
        <v>848447.89599999995</v>
      </c>
      <c r="AN8179" s="1">
        <v>1043380.575</v>
      </c>
      <c r="AO8179" s="1">
        <v>1298685.159</v>
      </c>
      <c r="AP8179" s="1">
        <v>1574889.311</v>
      </c>
      <c r="AQ8179" s="1">
        <v>1850474.31</v>
      </c>
      <c r="AR8179" s="1">
        <v>2204981.6269999999</v>
      </c>
      <c r="AS8179" s="1">
        <v>2579061.2080000001</v>
      </c>
      <c r="AT8179" s="1">
        <v>2959471.2089999998</v>
      </c>
      <c r="AU8179" s="1">
        <v>3334335.0219999999</v>
      </c>
      <c r="AV8179" s="1">
        <v>3705321.8859999999</v>
      </c>
      <c r="AW8179" s="1">
        <v>4100963.7540000002</v>
      </c>
      <c r="AX8179">
        <v>2013</v>
      </c>
    </row>
    <row r="8180" spans="1:50" x14ac:dyDescent="0.3">
      <c r="A8180">
        <v>582</v>
      </c>
      <c r="B8180" t="s">
        <v>1685</v>
      </c>
      <c r="C8180" t="s">
        <v>140</v>
      </c>
      <c r="D8180" t="s">
        <v>1686</v>
      </c>
      <c r="E8180" t="s">
        <v>138</v>
      </c>
      <c r="F8180" t="s">
        <v>139</v>
      </c>
      <c r="G8180" t="s">
        <v>67</v>
      </c>
      <c r="I8180" t="s">
        <v>163</v>
      </c>
      <c r="J8180" t="s">
        <v>18</v>
      </c>
      <c r="K8180" t="s">
        <v>18</v>
      </c>
      <c r="L8180" t="s">
        <v>18</v>
      </c>
      <c r="M8180" t="s">
        <v>18</v>
      </c>
      <c r="N8180" t="s">
        <v>18</v>
      </c>
      <c r="O8180" t="s">
        <v>18</v>
      </c>
      <c r="P8180" t="s">
        <v>18</v>
      </c>
      <c r="Q8180" t="s">
        <v>18</v>
      </c>
      <c r="R8180" t="s">
        <v>18</v>
      </c>
      <c r="S8180" t="s">
        <v>18</v>
      </c>
      <c r="T8180" t="s">
        <v>18</v>
      </c>
      <c r="U8180" t="s">
        <v>18</v>
      </c>
      <c r="V8180" t="s">
        <v>18</v>
      </c>
      <c r="W8180" t="s">
        <v>18</v>
      </c>
      <c r="X8180" t="s">
        <v>18</v>
      </c>
      <c r="Y8180" t="s">
        <v>18</v>
      </c>
      <c r="Z8180" t="s">
        <v>18</v>
      </c>
      <c r="AA8180" t="s">
        <v>18</v>
      </c>
      <c r="AB8180" t="s">
        <v>18</v>
      </c>
      <c r="AC8180" t="s">
        <v>18</v>
      </c>
      <c r="AD8180" t="s">
        <v>18</v>
      </c>
      <c r="AE8180">
        <v>28.001000000000001</v>
      </c>
      <c r="AF8180">
        <v>30.734000000000002</v>
      </c>
      <c r="AG8180">
        <v>33.113</v>
      </c>
      <c r="AH8180">
        <v>38.951000000000001</v>
      </c>
      <c r="AI8180">
        <v>37.841999999999999</v>
      </c>
      <c r="AJ8180">
        <v>38.406999999999996</v>
      </c>
      <c r="AK8180">
        <v>40.896999999999998</v>
      </c>
      <c r="AL8180">
        <v>39.418999999999997</v>
      </c>
      <c r="AM8180">
        <v>46.898000000000003</v>
      </c>
      <c r="AN8180">
        <v>48.353000000000002</v>
      </c>
      <c r="AO8180">
        <v>46.716999999999999</v>
      </c>
      <c r="AP8180">
        <v>48.527000000000001</v>
      </c>
      <c r="AQ8180">
        <v>51.628</v>
      </c>
      <c r="AR8180">
        <v>54.795999999999999</v>
      </c>
      <c r="AS8180">
        <v>57.146999999999998</v>
      </c>
      <c r="AT8180">
        <v>59.512999999999998</v>
      </c>
      <c r="AU8180">
        <v>60.295999999999999</v>
      </c>
      <c r="AV8180">
        <v>60.667999999999999</v>
      </c>
      <c r="AW8180">
        <v>60.658000000000001</v>
      </c>
      <c r="AX8180">
        <v>2013</v>
      </c>
    </row>
    <row r="8181" spans="1:50" x14ac:dyDescent="0.3">
      <c r="A8181">
        <v>582</v>
      </c>
      <c r="B8181" t="s">
        <v>1685</v>
      </c>
      <c r="C8181" t="s">
        <v>141</v>
      </c>
      <c r="D8181" t="s">
        <v>1686</v>
      </c>
      <c r="E8181" t="s">
        <v>142</v>
      </c>
      <c r="F8181" t="s">
        <v>143</v>
      </c>
      <c r="G8181" t="s">
        <v>15</v>
      </c>
      <c r="H8181" t="s">
        <v>16</v>
      </c>
      <c r="I8181" t="s">
        <v>1692</v>
      </c>
      <c r="J8181" t="s">
        <v>18</v>
      </c>
      <c r="K8181" t="s">
        <v>18</v>
      </c>
      <c r="L8181" t="s">
        <v>18</v>
      </c>
      <c r="M8181" t="s">
        <v>18</v>
      </c>
      <c r="N8181" t="s">
        <v>18</v>
      </c>
      <c r="O8181" t="s">
        <v>18</v>
      </c>
      <c r="P8181" t="s">
        <v>18</v>
      </c>
      <c r="Q8181" t="s">
        <v>18</v>
      </c>
      <c r="R8181" t="s">
        <v>18</v>
      </c>
      <c r="S8181" t="s">
        <v>18</v>
      </c>
      <c r="T8181" t="s">
        <v>18</v>
      </c>
      <c r="U8181" t="s">
        <v>18</v>
      </c>
      <c r="V8181" t="s">
        <v>18</v>
      </c>
      <c r="W8181" t="s">
        <v>18</v>
      </c>
      <c r="X8181" t="s">
        <v>18</v>
      </c>
      <c r="Y8181" t="s">
        <v>18</v>
      </c>
      <c r="Z8181" t="s">
        <v>18</v>
      </c>
      <c r="AA8181" t="s">
        <v>18</v>
      </c>
      <c r="AB8181" t="s">
        <v>18</v>
      </c>
      <c r="AC8181" t="s">
        <v>18</v>
      </c>
      <c r="AD8181" t="s">
        <v>18</v>
      </c>
      <c r="AE8181" s="1">
        <v>155345.736</v>
      </c>
      <c r="AF8181" s="1">
        <v>188511.867</v>
      </c>
      <c r="AG8181" s="1">
        <v>232387.38099999999</v>
      </c>
      <c r="AH8181" s="1">
        <v>303563.42200000002</v>
      </c>
      <c r="AI8181" s="1">
        <v>345878.82400000002</v>
      </c>
      <c r="AJ8181" s="1">
        <v>407714.01400000002</v>
      </c>
      <c r="AK8181" s="1">
        <v>509893.13199999998</v>
      </c>
      <c r="AL8181" s="1">
        <v>637028.12199999997</v>
      </c>
      <c r="AM8181" s="1">
        <v>848447.89599999995</v>
      </c>
      <c r="AN8181" s="1">
        <v>1043380.575</v>
      </c>
      <c r="AO8181" s="1">
        <v>1298685.159</v>
      </c>
      <c r="AP8181" s="1">
        <v>1574889.311</v>
      </c>
      <c r="AQ8181" s="1">
        <v>1850474.31</v>
      </c>
      <c r="AR8181" s="1">
        <v>2204981.6269999999</v>
      </c>
      <c r="AS8181" s="1">
        <v>2579061.2080000001</v>
      </c>
      <c r="AT8181" s="1">
        <v>2959471.2089999998</v>
      </c>
      <c r="AU8181" s="1">
        <v>3334335.0219999999</v>
      </c>
      <c r="AV8181" s="1">
        <v>3705321.8859999999</v>
      </c>
      <c r="AW8181" s="1">
        <v>4100963.7540000002</v>
      </c>
      <c r="AX8181">
        <v>2013</v>
      </c>
    </row>
    <row r="8182" spans="1:50" x14ac:dyDescent="0.3">
      <c r="A8182">
        <v>582</v>
      </c>
      <c r="B8182" t="s">
        <v>1685</v>
      </c>
      <c r="C8182" t="s">
        <v>144</v>
      </c>
      <c r="D8182" t="s">
        <v>1686</v>
      </c>
      <c r="E8182" t="s">
        <v>142</v>
      </c>
      <c r="F8182" t="s">
        <v>143</v>
      </c>
      <c r="G8182" t="s">
        <v>67</v>
      </c>
      <c r="I8182" t="s">
        <v>164</v>
      </c>
      <c r="J8182" t="s">
        <v>18</v>
      </c>
      <c r="K8182" t="s">
        <v>18</v>
      </c>
      <c r="L8182" t="s">
        <v>18</v>
      </c>
      <c r="M8182" t="s">
        <v>18</v>
      </c>
      <c r="N8182" t="s">
        <v>18</v>
      </c>
      <c r="O8182" t="s">
        <v>18</v>
      </c>
      <c r="P8182" t="s">
        <v>18</v>
      </c>
      <c r="Q8182" t="s">
        <v>18</v>
      </c>
      <c r="R8182" t="s">
        <v>18</v>
      </c>
      <c r="S8182" t="s">
        <v>18</v>
      </c>
      <c r="T8182" t="s">
        <v>18</v>
      </c>
      <c r="U8182" t="s">
        <v>18</v>
      </c>
      <c r="V8182" t="s">
        <v>18</v>
      </c>
      <c r="W8182" t="s">
        <v>18</v>
      </c>
      <c r="X8182" t="s">
        <v>18</v>
      </c>
      <c r="Y8182" t="s">
        <v>18</v>
      </c>
      <c r="Z8182" t="s">
        <v>18</v>
      </c>
      <c r="AA8182" t="s">
        <v>18</v>
      </c>
      <c r="AB8182" t="s">
        <v>18</v>
      </c>
      <c r="AC8182" t="s">
        <v>18</v>
      </c>
      <c r="AD8182" t="s">
        <v>18</v>
      </c>
      <c r="AE8182">
        <v>32.277000000000001</v>
      </c>
      <c r="AF8182">
        <v>35.186</v>
      </c>
      <c r="AG8182">
        <v>37.881999999999998</v>
      </c>
      <c r="AH8182">
        <v>38.951000000000001</v>
      </c>
      <c r="AI8182">
        <v>37.841999999999999</v>
      </c>
      <c r="AJ8182">
        <v>38.406999999999996</v>
      </c>
      <c r="AK8182">
        <v>40.896999999999998</v>
      </c>
      <c r="AL8182">
        <v>39.418999999999997</v>
      </c>
      <c r="AM8182">
        <v>46.898000000000003</v>
      </c>
      <c r="AN8182">
        <v>48.353000000000002</v>
      </c>
      <c r="AO8182">
        <v>46.716999999999999</v>
      </c>
      <c r="AP8182">
        <v>48.527000000000001</v>
      </c>
      <c r="AQ8182">
        <v>51.628</v>
      </c>
      <c r="AR8182">
        <v>54.795999999999999</v>
      </c>
      <c r="AS8182">
        <v>57.146999999999998</v>
      </c>
      <c r="AT8182">
        <v>59.512999999999998</v>
      </c>
      <c r="AU8182">
        <v>60.295999999999999</v>
      </c>
      <c r="AV8182">
        <v>60.667999999999999</v>
      </c>
      <c r="AW8182">
        <v>60.658000000000001</v>
      </c>
      <c r="AX8182">
        <v>2013</v>
      </c>
    </row>
    <row r="8183" spans="1:50" x14ac:dyDescent="0.3">
      <c r="A8183">
        <v>582</v>
      </c>
      <c r="B8183" t="s">
        <v>1685</v>
      </c>
      <c r="C8183" t="s">
        <v>145</v>
      </c>
      <c r="D8183" t="s">
        <v>1686</v>
      </c>
      <c r="E8183" t="s">
        <v>146</v>
      </c>
      <c r="F8183" t="s">
        <v>147</v>
      </c>
      <c r="G8183" t="s">
        <v>15</v>
      </c>
      <c r="H8183" t="s">
        <v>16</v>
      </c>
      <c r="I8183" t="s">
        <v>1692</v>
      </c>
      <c r="J8183">
        <v>5.7130000000000001</v>
      </c>
      <c r="K8183">
        <v>8.02</v>
      </c>
      <c r="L8183">
        <v>17.347999999999999</v>
      </c>
      <c r="M8183">
        <v>27.774999999999999</v>
      </c>
      <c r="N8183">
        <v>49.639000000000003</v>
      </c>
      <c r="O8183">
        <v>100.464</v>
      </c>
      <c r="P8183">
        <v>609.70799999999997</v>
      </c>
      <c r="Q8183" s="1">
        <v>2605.1089999999999</v>
      </c>
      <c r="R8183" s="1">
        <v>11152.383</v>
      </c>
      <c r="S8183" s="1">
        <v>28093</v>
      </c>
      <c r="T8183" s="1">
        <v>41955</v>
      </c>
      <c r="U8183" s="1">
        <v>76707</v>
      </c>
      <c r="V8183" s="1">
        <v>110532</v>
      </c>
      <c r="W8183" s="1">
        <v>140258</v>
      </c>
      <c r="X8183" s="1">
        <v>178534</v>
      </c>
      <c r="Y8183" s="1">
        <v>228892</v>
      </c>
      <c r="Z8183" s="1">
        <v>272036</v>
      </c>
      <c r="AA8183" s="1">
        <v>313623</v>
      </c>
      <c r="AB8183" s="1">
        <v>361016</v>
      </c>
      <c r="AC8183" s="1">
        <v>399942</v>
      </c>
      <c r="AD8183" s="1">
        <v>441646</v>
      </c>
      <c r="AE8183" s="1">
        <v>481295</v>
      </c>
      <c r="AF8183" s="1">
        <v>535762</v>
      </c>
      <c r="AG8183" s="1">
        <v>613442.929</v>
      </c>
      <c r="AH8183" s="1">
        <v>779337.67</v>
      </c>
      <c r="AI8183" s="1">
        <v>914000.83900000004</v>
      </c>
      <c r="AJ8183" s="1">
        <v>1061564.5190000001</v>
      </c>
      <c r="AK8183" s="1">
        <v>1246769.2890000001</v>
      </c>
      <c r="AL8183" s="1">
        <v>1616047.129</v>
      </c>
      <c r="AM8183" s="1">
        <v>1809148.95</v>
      </c>
      <c r="AN8183" s="1">
        <v>2157828.497</v>
      </c>
      <c r="AO8183" s="1">
        <v>2779880.236</v>
      </c>
      <c r="AP8183" s="1">
        <v>3245419.227</v>
      </c>
      <c r="AQ8183" s="1">
        <v>3584260.8870000001</v>
      </c>
      <c r="AR8183" s="1">
        <v>4024000</v>
      </c>
      <c r="AS8183" s="1">
        <v>4513000</v>
      </c>
      <c r="AT8183" s="1">
        <v>4972795.9079999998</v>
      </c>
      <c r="AU8183" s="1">
        <v>5529973.7319999998</v>
      </c>
      <c r="AV8183" s="1">
        <v>6107560.3959999997</v>
      </c>
      <c r="AW8183" s="1">
        <v>6760818.7280000001</v>
      </c>
      <c r="AX8183">
        <v>2013</v>
      </c>
    </row>
    <row r="8184" spans="1:50" x14ac:dyDescent="0.3">
      <c r="A8184">
        <v>582</v>
      </c>
      <c r="B8184" t="s">
        <v>1685</v>
      </c>
      <c r="C8184" t="s">
        <v>148</v>
      </c>
      <c r="D8184" t="s">
        <v>1686</v>
      </c>
      <c r="E8184" t="s">
        <v>149</v>
      </c>
      <c r="F8184" t="s">
        <v>150</v>
      </c>
      <c r="G8184" t="s">
        <v>28</v>
      </c>
      <c r="H8184" t="s">
        <v>16</v>
      </c>
      <c r="I8184" t="s">
        <v>1693</v>
      </c>
      <c r="J8184">
        <v>-0.56499999999999995</v>
      </c>
      <c r="K8184">
        <v>-0.73899999999999999</v>
      </c>
      <c r="L8184">
        <v>-0.61599999999999999</v>
      </c>
      <c r="M8184">
        <v>-0.68500000000000005</v>
      </c>
      <c r="N8184">
        <v>-0.98</v>
      </c>
      <c r="O8184">
        <v>-0.94299999999999995</v>
      </c>
      <c r="P8184">
        <v>-1.48</v>
      </c>
      <c r="Q8184">
        <v>-1.3879999999999999</v>
      </c>
      <c r="R8184">
        <v>-0.76900000000000002</v>
      </c>
      <c r="S8184">
        <v>-0.58399999999999996</v>
      </c>
      <c r="T8184">
        <v>-0.25900000000000001</v>
      </c>
      <c r="U8184">
        <v>-0.13300000000000001</v>
      </c>
      <c r="V8184">
        <v>-8.0000000000000002E-3</v>
      </c>
      <c r="W8184">
        <v>-1.395</v>
      </c>
      <c r="X8184">
        <v>-1.8720000000000001</v>
      </c>
      <c r="Y8184">
        <v>-2.6480000000000001</v>
      </c>
      <c r="Z8184">
        <v>-2.02</v>
      </c>
      <c r="AA8184">
        <v>-1.528</v>
      </c>
      <c r="AB8184">
        <v>-1.373</v>
      </c>
      <c r="AC8184">
        <v>1.177</v>
      </c>
      <c r="AD8184">
        <v>0.85</v>
      </c>
      <c r="AE8184">
        <v>0.92</v>
      </c>
      <c r="AF8184">
        <v>-0.627</v>
      </c>
      <c r="AG8184">
        <v>-1.931</v>
      </c>
      <c r="AH8184">
        <v>-1.591</v>
      </c>
      <c r="AI8184">
        <v>-0.56000000000000005</v>
      </c>
      <c r="AJ8184">
        <v>-0.16400000000000001</v>
      </c>
      <c r="AK8184">
        <v>-6.992</v>
      </c>
      <c r="AL8184">
        <v>-10.787000000000001</v>
      </c>
      <c r="AM8184">
        <v>-6.6079999999999997</v>
      </c>
      <c r="AN8184">
        <v>-4.2759999999999998</v>
      </c>
      <c r="AO8184">
        <v>0.23300000000000001</v>
      </c>
      <c r="AP8184">
        <v>9.2669999999999995</v>
      </c>
      <c r="AQ8184">
        <v>9.4710000000000001</v>
      </c>
      <c r="AR8184">
        <v>7.79</v>
      </c>
      <c r="AS8184">
        <v>7.0010000000000003</v>
      </c>
      <c r="AT8184">
        <v>5.718</v>
      </c>
      <c r="AU8184">
        <v>2.835</v>
      </c>
      <c r="AV8184">
        <v>-1.8759999999999999</v>
      </c>
      <c r="AW8184">
        <v>-5.4109999999999996</v>
      </c>
      <c r="AX8184">
        <v>2013</v>
      </c>
    </row>
    <row r="8185" spans="1:50" x14ac:dyDescent="0.3">
      <c r="A8185">
        <v>582</v>
      </c>
      <c r="B8185" t="s">
        <v>1685</v>
      </c>
      <c r="C8185" t="s">
        <v>152</v>
      </c>
      <c r="D8185" t="s">
        <v>1686</v>
      </c>
      <c r="E8185" t="s">
        <v>149</v>
      </c>
      <c r="F8185" t="s">
        <v>150</v>
      </c>
      <c r="G8185" t="s">
        <v>67</v>
      </c>
      <c r="I8185" t="s">
        <v>153</v>
      </c>
      <c r="J8185">
        <v>-2.0299999999999998</v>
      </c>
      <c r="K8185">
        <v>-5.3289999999999997</v>
      </c>
      <c r="L8185">
        <v>-3.3450000000000002</v>
      </c>
      <c r="M8185">
        <v>-2.4710000000000001</v>
      </c>
      <c r="N8185">
        <v>-2.0339999999999998</v>
      </c>
      <c r="O8185">
        <v>-6.2869999999999999</v>
      </c>
      <c r="P8185">
        <v>-4.3689999999999998</v>
      </c>
      <c r="Q8185">
        <v>-3.3010000000000002</v>
      </c>
      <c r="R8185">
        <v>-3.31</v>
      </c>
      <c r="S8185">
        <v>-9.2799999999999994</v>
      </c>
      <c r="T8185">
        <v>-4.0019999999999998</v>
      </c>
      <c r="U8185">
        <v>-1.746</v>
      </c>
      <c r="V8185">
        <v>-7.8E-2</v>
      </c>
      <c r="W8185">
        <v>-10.583</v>
      </c>
      <c r="X8185">
        <v>-11.476000000000001</v>
      </c>
      <c r="Y8185">
        <v>-12.733000000000001</v>
      </c>
      <c r="Z8185">
        <v>-8.1809999999999992</v>
      </c>
      <c r="AA8185">
        <v>-5.6820000000000004</v>
      </c>
      <c r="AB8185">
        <v>-5.0430000000000001</v>
      </c>
      <c r="AC8185">
        <v>4.101</v>
      </c>
      <c r="AD8185">
        <v>2.726</v>
      </c>
      <c r="AE8185">
        <v>2.8290000000000002</v>
      </c>
      <c r="AF8185">
        <v>-1.786</v>
      </c>
      <c r="AG8185">
        <v>-4.8810000000000002</v>
      </c>
      <c r="AH8185">
        <v>-3.2130000000000001</v>
      </c>
      <c r="AI8185">
        <v>-0.97099999999999997</v>
      </c>
      <c r="AJ8185">
        <v>-0.247</v>
      </c>
      <c r="AK8185">
        <v>-9.02</v>
      </c>
      <c r="AL8185">
        <v>-10.977</v>
      </c>
      <c r="AM8185">
        <v>-6.5019999999999998</v>
      </c>
      <c r="AN8185">
        <v>-3.7919999999999998</v>
      </c>
      <c r="AO8185">
        <v>0.17299999999999999</v>
      </c>
      <c r="AP8185">
        <v>5.9569999999999999</v>
      </c>
      <c r="AQ8185">
        <v>5.5529999999999999</v>
      </c>
      <c r="AR8185">
        <v>4.1470000000000002</v>
      </c>
      <c r="AS8185">
        <v>3.423</v>
      </c>
      <c r="AT8185">
        <v>2.6059999999999999</v>
      </c>
      <c r="AU8185">
        <v>1.1870000000000001</v>
      </c>
      <c r="AV8185">
        <v>-0.72399999999999998</v>
      </c>
      <c r="AW8185">
        <v>-1.923</v>
      </c>
      <c r="AX8185">
        <v>2013</v>
      </c>
    </row>
    <row r="8186" spans="1:50" x14ac:dyDescent="0.3">
      <c r="A8186">
        <v>474</v>
      </c>
      <c r="B8186" t="s">
        <v>1694</v>
      </c>
      <c r="C8186" t="s">
        <v>11</v>
      </c>
      <c r="D8186" t="s">
        <v>1695</v>
      </c>
      <c r="E8186" t="s">
        <v>13</v>
      </c>
      <c r="F8186" t="s">
        <v>14</v>
      </c>
      <c r="G8186" t="s">
        <v>15</v>
      </c>
      <c r="H8186" t="s">
        <v>16</v>
      </c>
      <c r="I8186" t="s">
        <v>1696</v>
      </c>
      <c r="J8186" t="s">
        <v>18</v>
      </c>
      <c r="K8186" t="s">
        <v>18</v>
      </c>
      <c r="L8186" t="s">
        <v>18</v>
      </c>
      <c r="M8186" t="s">
        <v>18</v>
      </c>
      <c r="N8186" t="s">
        <v>18</v>
      </c>
      <c r="O8186" t="s">
        <v>18</v>
      </c>
      <c r="P8186" t="s">
        <v>18</v>
      </c>
      <c r="Q8186" t="s">
        <v>18</v>
      </c>
      <c r="R8186" t="s">
        <v>18</v>
      </c>
      <c r="S8186" t="s">
        <v>18</v>
      </c>
      <c r="T8186">
        <v>147.959</v>
      </c>
      <c r="U8186">
        <v>157.27099999999999</v>
      </c>
      <c r="V8186">
        <v>170.179</v>
      </c>
      <c r="W8186">
        <v>176.99</v>
      </c>
      <c r="X8186">
        <v>188.887</v>
      </c>
      <c r="Y8186">
        <v>199.596</v>
      </c>
      <c r="Z8186">
        <v>208.84700000000001</v>
      </c>
      <c r="AA8186">
        <v>219.77199999999999</v>
      </c>
      <c r="AB8186">
        <v>232.97300000000001</v>
      </c>
      <c r="AC8186">
        <v>241.76900000000001</v>
      </c>
      <c r="AD8186">
        <v>256.71499999999997</v>
      </c>
      <c r="AE8186">
        <v>266.48</v>
      </c>
      <c r="AF8186">
        <v>276.96600000000001</v>
      </c>
      <c r="AG8186">
        <v>287.34500000000003</v>
      </c>
      <c r="AH8186">
        <v>298.76</v>
      </c>
      <c r="AI8186">
        <v>315.46600000000001</v>
      </c>
      <c r="AJ8186">
        <v>325.46800000000002</v>
      </c>
      <c r="AK8186">
        <v>336.334</v>
      </c>
      <c r="AL8186">
        <v>348.60199999999998</v>
      </c>
      <c r="AM8186">
        <v>362.07900000000001</v>
      </c>
      <c r="AN8186">
        <v>389.96800000000002</v>
      </c>
      <c r="AO8186">
        <v>340.38400000000001</v>
      </c>
      <c r="AP8186">
        <v>348.529</v>
      </c>
      <c r="AQ8186">
        <v>365.34</v>
      </c>
      <c r="AR8186">
        <v>372.30900000000003</v>
      </c>
      <c r="AS8186">
        <v>389.35</v>
      </c>
      <c r="AT8186">
        <v>407.572</v>
      </c>
      <c r="AU8186">
        <v>428.62599999999998</v>
      </c>
      <c r="AV8186">
        <v>453.72800000000001</v>
      </c>
      <c r="AW8186">
        <v>479.18799999999999</v>
      </c>
      <c r="AX8186">
        <v>2008</v>
      </c>
    </row>
    <row r="8187" spans="1:50" x14ac:dyDescent="0.3">
      <c r="A8187">
        <v>474</v>
      </c>
      <c r="B8187" t="s">
        <v>1694</v>
      </c>
      <c r="C8187" t="s">
        <v>19</v>
      </c>
      <c r="D8187" t="s">
        <v>1695</v>
      </c>
      <c r="E8187" t="s">
        <v>13</v>
      </c>
      <c r="F8187" t="s">
        <v>20</v>
      </c>
      <c r="G8187" t="s">
        <v>21</v>
      </c>
      <c r="I8187" t="s">
        <v>22</v>
      </c>
      <c r="J8187" t="s">
        <v>18</v>
      </c>
      <c r="K8187" t="s">
        <v>18</v>
      </c>
      <c r="L8187" t="s">
        <v>18</v>
      </c>
      <c r="M8187" t="s">
        <v>18</v>
      </c>
      <c r="N8187" t="s">
        <v>18</v>
      </c>
      <c r="O8187" t="s">
        <v>18</v>
      </c>
      <c r="P8187" t="s">
        <v>18</v>
      </c>
      <c r="Q8187" t="s">
        <v>18</v>
      </c>
      <c r="R8187" t="s">
        <v>18</v>
      </c>
      <c r="S8187" t="s">
        <v>18</v>
      </c>
      <c r="T8187" t="s">
        <v>18</v>
      </c>
      <c r="U8187">
        <v>6.2930000000000001</v>
      </c>
      <c r="V8187">
        <v>8.2080000000000002</v>
      </c>
      <c r="W8187">
        <v>4.0019999999999998</v>
      </c>
      <c r="X8187">
        <v>6.7220000000000004</v>
      </c>
      <c r="Y8187">
        <v>5.6689999999999996</v>
      </c>
      <c r="Z8187">
        <v>4.6349999999999998</v>
      </c>
      <c r="AA8187">
        <v>5.2309999999999999</v>
      </c>
      <c r="AB8187">
        <v>6.0069999999999997</v>
      </c>
      <c r="AC8187">
        <v>3.7759999999999998</v>
      </c>
      <c r="AD8187">
        <v>6.1820000000000004</v>
      </c>
      <c r="AE8187">
        <v>3.8039999999999998</v>
      </c>
      <c r="AF8187">
        <v>3.9350000000000001</v>
      </c>
      <c r="AG8187">
        <v>3.7469999999999999</v>
      </c>
      <c r="AH8187">
        <v>3.9729999999999999</v>
      </c>
      <c r="AI8187">
        <v>5.5919999999999996</v>
      </c>
      <c r="AJ8187">
        <v>3.17</v>
      </c>
      <c r="AK8187">
        <v>3.3380000000000001</v>
      </c>
      <c r="AL8187">
        <v>3.6480000000000001</v>
      </c>
      <c r="AM8187">
        <v>3.8660000000000001</v>
      </c>
      <c r="AN8187">
        <v>7.702</v>
      </c>
      <c r="AO8187">
        <v>-12.715</v>
      </c>
      <c r="AP8187">
        <v>2.3929999999999998</v>
      </c>
      <c r="AQ8187">
        <v>4.8239999999999998</v>
      </c>
      <c r="AR8187">
        <v>1.9079999999999999</v>
      </c>
      <c r="AS8187">
        <v>4.577</v>
      </c>
      <c r="AT8187">
        <v>4.68</v>
      </c>
      <c r="AU8187">
        <v>5.1660000000000004</v>
      </c>
      <c r="AV8187">
        <v>5.8559999999999999</v>
      </c>
      <c r="AW8187">
        <v>5.6109999999999998</v>
      </c>
      <c r="AX8187">
        <v>2008</v>
      </c>
    </row>
    <row r="8188" spans="1:50" x14ac:dyDescent="0.3">
      <c r="A8188">
        <v>474</v>
      </c>
      <c r="B8188" t="s">
        <v>1694</v>
      </c>
      <c r="C8188" t="s">
        <v>23</v>
      </c>
      <c r="D8188" t="s">
        <v>1695</v>
      </c>
      <c r="E8188" t="s">
        <v>24</v>
      </c>
      <c r="F8188" t="s">
        <v>25</v>
      </c>
      <c r="G8188" t="s">
        <v>15</v>
      </c>
      <c r="H8188" t="s">
        <v>16</v>
      </c>
      <c r="I8188" t="s">
        <v>1696</v>
      </c>
      <c r="J8188" t="s">
        <v>18</v>
      </c>
      <c r="K8188" t="s">
        <v>18</v>
      </c>
      <c r="L8188" t="s">
        <v>18</v>
      </c>
      <c r="M8188" t="s">
        <v>18</v>
      </c>
      <c r="N8188" t="s">
        <v>18</v>
      </c>
      <c r="O8188" t="s">
        <v>18</v>
      </c>
      <c r="P8188" t="s">
        <v>18</v>
      </c>
      <c r="Q8188" t="s">
        <v>18</v>
      </c>
      <c r="R8188" t="s">
        <v>18</v>
      </c>
      <c r="S8188" t="s">
        <v>18</v>
      </c>
      <c r="T8188">
        <v>147.958</v>
      </c>
      <c r="U8188">
        <v>176.13200000000001</v>
      </c>
      <c r="V8188">
        <v>215.69200000000001</v>
      </c>
      <c r="W8188">
        <v>261.05900000000003</v>
      </c>
      <c r="X8188">
        <v>336.51400000000001</v>
      </c>
      <c r="Y8188">
        <v>518.25199999999995</v>
      </c>
      <c r="Z8188">
        <v>741.66700000000003</v>
      </c>
      <c r="AA8188">
        <v>884.19200000000001</v>
      </c>
      <c r="AB8188">
        <v>859.10400000000004</v>
      </c>
      <c r="AC8188" s="1">
        <v>1189.857</v>
      </c>
      <c r="AD8188" s="1">
        <v>1558.37</v>
      </c>
      <c r="AE8188" s="1">
        <v>1662.1010000000001</v>
      </c>
      <c r="AF8188" s="1">
        <v>1878.0070000000001</v>
      </c>
      <c r="AG8188" s="1">
        <v>2160.6080000000002</v>
      </c>
      <c r="AH8188" s="1">
        <v>2563.4899999999998</v>
      </c>
      <c r="AI8188" s="1">
        <v>3208.5010000000002</v>
      </c>
      <c r="AJ8188" s="1">
        <v>3760.038</v>
      </c>
      <c r="AK8188" s="1">
        <v>4308.6360000000004</v>
      </c>
      <c r="AL8188" s="1">
        <v>5375.8249999999998</v>
      </c>
      <c r="AM8188" s="1">
        <v>5097.5929999999998</v>
      </c>
      <c r="AN8188" s="1">
        <v>6786.8130000000001</v>
      </c>
      <c r="AO8188" s="1">
        <v>6996.9080000000004</v>
      </c>
      <c r="AP8188" s="1">
        <v>7586.55</v>
      </c>
      <c r="AQ8188" s="1">
        <v>8684.83</v>
      </c>
      <c r="AR8188" s="1">
        <v>9767.2009999999991</v>
      </c>
      <c r="AS8188" s="1">
        <v>11337.79</v>
      </c>
      <c r="AT8188" s="1">
        <v>12653.266</v>
      </c>
      <c r="AU8188" s="1">
        <v>14210.134</v>
      </c>
      <c r="AV8188" s="1">
        <v>15997.835999999999</v>
      </c>
      <c r="AW8188" s="1">
        <v>17821.223999999998</v>
      </c>
      <c r="AX8188">
        <v>2008</v>
      </c>
    </row>
    <row r="8189" spans="1:50" x14ac:dyDescent="0.3">
      <c r="A8189">
        <v>474</v>
      </c>
      <c r="B8189" t="s">
        <v>1694</v>
      </c>
      <c r="C8189" t="s">
        <v>26</v>
      </c>
      <c r="D8189" t="s">
        <v>1695</v>
      </c>
      <c r="E8189" t="s">
        <v>24</v>
      </c>
      <c r="F8189" t="s">
        <v>27</v>
      </c>
      <c r="G8189" t="s">
        <v>28</v>
      </c>
      <c r="H8189" t="s">
        <v>16</v>
      </c>
      <c r="I8189" t="s">
        <v>29</v>
      </c>
      <c r="J8189" t="s">
        <v>18</v>
      </c>
      <c r="K8189" t="s">
        <v>18</v>
      </c>
      <c r="L8189" t="s">
        <v>18</v>
      </c>
      <c r="M8189" t="s">
        <v>18</v>
      </c>
      <c r="N8189" t="s">
        <v>18</v>
      </c>
      <c r="O8189" t="s">
        <v>18</v>
      </c>
      <c r="P8189" t="s">
        <v>18</v>
      </c>
      <c r="Q8189" t="s">
        <v>18</v>
      </c>
      <c r="R8189" t="s">
        <v>18</v>
      </c>
      <c r="S8189" t="s">
        <v>18</v>
      </c>
      <c r="T8189">
        <v>12.644</v>
      </c>
      <c r="U8189">
        <v>14.664999999999999</v>
      </c>
      <c r="V8189">
        <v>17.959</v>
      </c>
      <c r="W8189">
        <v>21.736999999999998</v>
      </c>
      <c r="X8189">
        <v>28.018999999999998</v>
      </c>
      <c r="Y8189">
        <v>12.795999999999999</v>
      </c>
      <c r="Z8189">
        <v>6.4960000000000004</v>
      </c>
      <c r="AA8189">
        <v>6.8380000000000001</v>
      </c>
      <c r="AB8189">
        <v>6.3220000000000001</v>
      </c>
      <c r="AC8189">
        <v>7.6390000000000002</v>
      </c>
      <c r="AD8189">
        <v>9.6790000000000003</v>
      </c>
      <c r="AE8189">
        <v>9.8529999999999998</v>
      </c>
      <c r="AF8189">
        <v>10.693</v>
      </c>
      <c r="AG8189">
        <v>11.778</v>
      </c>
      <c r="AH8189">
        <v>13.868</v>
      </c>
      <c r="AI8189">
        <v>16.731999999999999</v>
      </c>
      <c r="AJ8189">
        <v>19.062999999999999</v>
      </c>
      <c r="AK8189">
        <v>21.651</v>
      </c>
      <c r="AL8189">
        <v>26.911000000000001</v>
      </c>
      <c r="AM8189">
        <v>25.13</v>
      </c>
      <c r="AN8189">
        <v>30.907</v>
      </c>
      <c r="AO8189">
        <v>32.725999999999999</v>
      </c>
      <c r="AP8189">
        <v>35.401000000000003</v>
      </c>
      <c r="AQ8189">
        <v>40.414999999999999</v>
      </c>
      <c r="AR8189">
        <v>45.451999999999998</v>
      </c>
      <c r="AS8189">
        <v>50.966000000000001</v>
      </c>
      <c r="AT8189">
        <v>53.395000000000003</v>
      </c>
      <c r="AU8189">
        <v>56.551000000000002</v>
      </c>
      <c r="AV8189">
        <v>60.186999999999998</v>
      </c>
      <c r="AW8189">
        <v>63.683999999999997</v>
      </c>
      <c r="AX8189">
        <v>2008</v>
      </c>
    </row>
    <row r="8190" spans="1:50" x14ac:dyDescent="0.3">
      <c r="A8190">
        <v>474</v>
      </c>
      <c r="B8190" t="s">
        <v>1694</v>
      </c>
      <c r="C8190" t="s">
        <v>30</v>
      </c>
      <c r="D8190" t="s">
        <v>1695</v>
      </c>
      <c r="E8190" t="s">
        <v>31</v>
      </c>
      <c r="F8190" t="s">
        <v>32</v>
      </c>
      <c r="G8190" t="s">
        <v>33</v>
      </c>
      <c r="I8190" t="s">
        <v>34</v>
      </c>
      <c r="J8190" t="s">
        <v>18</v>
      </c>
      <c r="K8190" t="s">
        <v>18</v>
      </c>
      <c r="L8190" t="s">
        <v>18</v>
      </c>
      <c r="M8190" t="s">
        <v>18</v>
      </c>
      <c r="N8190" t="s">
        <v>18</v>
      </c>
      <c r="O8190" t="s">
        <v>18</v>
      </c>
      <c r="P8190" t="s">
        <v>18</v>
      </c>
      <c r="Q8190" t="s">
        <v>18</v>
      </c>
      <c r="R8190" t="s">
        <v>18</v>
      </c>
      <c r="S8190" t="s">
        <v>18</v>
      </c>
      <c r="T8190">
        <v>99.998999999999995</v>
      </c>
      <c r="U8190">
        <v>111.99299999999999</v>
      </c>
      <c r="V8190">
        <v>126.744</v>
      </c>
      <c r="W8190">
        <v>147.499</v>
      </c>
      <c r="X8190">
        <v>178.15600000000001</v>
      </c>
      <c r="Y8190">
        <v>259.65100000000001</v>
      </c>
      <c r="Z8190">
        <v>355.125</v>
      </c>
      <c r="AA8190">
        <v>402.322</v>
      </c>
      <c r="AB8190">
        <v>368.75700000000001</v>
      </c>
      <c r="AC8190">
        <v>492.14600000000002</v>
      </c>
      <c r="AD8190">
        <v>607.04300000000001</v>
      </c>
      <c r="AE8190">
        <v>623.726</v>
      </c>
      <c r="AF8190">
        <v>678.06399999999996</v>
      </c>
      <c r="AG8190">
        <v>751.92100000000005</v>
      </c>
      <c r="AH8190">
        <v>858.04200000000003</v>
      </c>
      <c r="AI8190" s="1">
        <v>1017.066</v>
      </c>
      <c r="AJ8190" s="1">
        <v>1155.271</v>
      </c>
      <c r="AK8190" s="1">
        <v>1281.06</v>
      </c>
      <c r="AL8190" s="1">
        <v>1542.1120000000001</v>
      </c>
      <c r="AM8190" s="1">
        <v>1407.867</v>
      </c>
      <c r="AN8190" s="1">
        <v>1740.3530000000001</v>
      </c>
      <c r="AO8190" s="1">
        <v>2055.5940000000001</v>
      </c>
      <c r="AP8190" s="1">
        <v>2176.7339999999999</v>
      </c>
      <c r="AQ8190" s="1">
        <v>2377.1880000000001</v>
      </c>
      <c r="AR8190" s="1">
        <v>2623.4090000000001</v>
      </c>
      <c r="AS8190" s="1">
        <v>2911.9789999999998</v>
      </c>
      <c r="AT8190" s="1">
        <v>3104.5439999999999</v>
      </c>
      <c r="AU8190" s="1">
        <v>3315.2759999999998</v>
      </c>
      <c r="AV8190" s="1">
        <v>3525.8690000000001</v>
      </c>
      <c r="AW8190" s="1">
        <v>3719.049</v>
      </c>
      <c r="AX8190">
        <v>2008</v>
      </c>
    </row>
    <row r="8191" spans="1:50" x14ac:dyDescent="0.3">
      <c r="A8191">
        <v>474</v>
      </c>
      <c r="B8191" t="s">
        <v>1694</v>
      </c>
      <c r="C8191" t="s">
        <v>35</v>
      </c>
      <c r="D8191" t="s">
        <v>1695</v>
      </c>
      <c r="E8191" t="s">
        <v>36</v>
      </c>
      <c r="F8191" t="s">
        <v>37</v>
      </c>
      <c r="G8191" t="s">
        <v>15</v>
      </c>
      <c r="H8191" t="s">
        <v>6</v>
      </c>
      <c r="I8191" t="s">
        <v>38</v>
      </c>
      <c r="J8191" t="s">
        <v>18</v>
      </c>
      <c r="K8191" t="s">
        <v>18</v>
      </c>
      <c r="L8191" t="s">
        <v>18</v>
      </c>
      <c r="M8191" t="s">
        <v>18</v>
      </c>
      <c r="N8191" t="s">
        <v>18</v>
      </c>
      <c r="O8191" t="s">
        <v>18</v>
      </c>
      <c r="P8191" t="s">
        <v>18</v>
      </c>
      <c r="Q8191" t="s">
        <v>18</v>
      </c>
      <c r="R8191" t="s">
        <v>18</v>
      </c>
      <c r="S8191" t="s">
        <v>18</v>
      </c>
      <c r="T8191" s="1">
        <v>12242.553</v>
      </c>
      <c r="U8191" s="1">
        <v>12423.007</v>
      </c>
      <c r="V8191" s="1">
        <v>12805.944</v>
      </c>
      <c r="W8191" s="1">
        <v>12689.361999999999</v>
      </c>
      <c r="X8191" s="1">
        <v>12937.735000000001</v>
      </c>
      <c r="Y8191" s="1">
        <v>13115.194</v>
      </c>
      <c r="Z8191" s="1">
        <v>13221.894</v>
      </c>
      <c r="AA8191" s="1">
        <v>13450.775</v>
      </c>
      <c r="AB8191" s="1">
        <v>13815.540999999999</v>
      </c>
      <c r="AC8191" s="1">
        <v>13902.681</v>
      </c>
      <c r="AD8191" s="1">
        <v>14312.361999999999</v>
      </c>
      <c r="AE8191" s="1">
        <v>14399.63</v>
      </c>
      <c r="AF8191" s="1">
        <v>14505.121999999999</v>
      </c>
      <c r="AG8191" s="1">
        <v>14584.258</v>
      </c>
      <c r="AH8191" s="1">
        <v>14696.014999999999</v>
      </c>
      <c r="AI8191" s="1">
        <v>15040.362999999999</v>
      </c>
      <c r="AJ8191" s="1">
        <v>15052.514999999999</v>
      </c>
      <c r="AK8191" s="1">
        <v>15089.210999999999</v>
      </c>
      <c r="AL8191" s="1">
        <v>15171.246999999999</v>
      </c>
      <c r="AM8191" s="1">
        <v>15285.907999999999</v>
      </c>
      <c r="AN8191" s="1">
        <v>15983.763000000001</v>
      </c>
      <c r="AO8191" s="1">
        <v>13545.091</v>
      </c>
      <c r="AP8191" s="1">
        <v>13465.266</v>
      </c>
      <c r="AQ8191" s="1">
        <v>13703.656000000001</v>
      </c>
      <c r="AR8191" s="1">
        <v>13558.31</v>
      </c>
      <c r="AS8191" s="1">
        <v>13765.895</v>
      </c>
      <c r="AT8191" s="1">
        <v>13990.455</v>
      </c>
      <c r="AU8191" s="1">
        <v>14298.487999999999</v>
      </c>
      <c r="AV8191" s="1">
        <v>14723.588</v>
      </c>
      <c r="AW8191" s="1">
        <v>15140.972</v>
      </c>
      <c r="AX8191">
        <v>2008</v>
      </c>
    </row>
    <row r="8192" spans="1:50" x14ac:dyDescent="0.3">
      <c r="A8192">
        <v>474</v>
      </c>
      <c r="B8192" t="s">
        <v>1694</v>
      </c>
      <c r="C8192" t="s">
        <v>39</v>
      </c>
      <c r="D8192" t="s">
        <v>1695</v>
      </c>
      <c r="E8192" t="s">
        <v>40</v>
      </c>
      <c r="F8192" t="s">
        <v>41</v>
      </c>
      <c r="G8192" t="s">
        <v>15</v>
      </c>
      <c r="H8192" t="s">
        <v>6</v>
      </c>
      <c r="I8192" t="s">
        <v>42</v>
      </c>
      <c r="J8192" t="s">
        <v>18</v>
      </c>
      <c r="K8192" t="s">
        <v>18</v>
      </c>
      <c r="L8192" t="s">
        <v>18</v>
      </c>
      <c r="M8192" t="s">
        <v>18</v>
      </c>
      <c r="N8192" t="s">
        <v>18</v>
      </c>
      <c r="O8192" t="s">
        <v>18</v>
      </c>
      <c r="P8192" t="s">
        <v>18</v>
      </c>
      <c r="Q8192" t="s">
        <v>18</v>
      </c>
      <c r="R8192" t="s">
        <v>18</v>
      </c>
      <c r="S8192" t="s">
        <v>18</v>
      </c>
      <c r="T8192" s="1">
        <v>12242.437</v>
      </c>
      <c r="U8192" s="1">
        <v>13912.839</v>
      </c>
      <c r="V8192" s="1">
        <v>16230.752</v>
      </c>
      <c r="W8192" s="1">
        <v>18716.726999999999</v>
      </c>
      <c r="X8192" s="1">
        <v>23049.370999999999</v>
      </c>
      <c r="Y8192" s="1">
        <v>34053.699000000001</v>
      </c>
      <c r="Z8192" s="1">
        <v>46954.192000000003</v>
      </c>
      <c r="AA8192" s="1">
        <v>54115.472000000002</v>
      </c>
      <c r="AB8192" s="1">
        <v>50945.745000000003</v>
      </c>
      <c r="AC8192" s="1">
        <v>68421.508000000002</v>
      </c>
      <c r="AD8192" s="1">
        <v>86882.168000000005</v>
      </c>
      <c r="AE8192" s="1">
        <v>89814.178</v>
      </c>
      <c r="AF8192" s="1">
        <v>98353.986000000004</v>
      </c>
      <c r="AG8192" s="1">
        <v>109662.073</v>
      </c>
      <c r="AH8192" s="1">
        <v>126097.95699999999</v>
      </c>
      <c r="AI8192" s="1">
        <v>152970.383</v>
      </c>
      <c r="AJ8192" s="1">
        <v>173897.38200000001</v>
      </c>
      <c r="AK8192" s="1">
        <v>193301.916</v>
      </c>
      <c r="AL8192" s="1">
        <v>233957.568</v>
      </c>
      <c r="AM8192" s="1">
        <v>215205.21</v>
      </c>
      <c r="AN8192" s="1">
        <v>278173.83299999998</v>
      </c>
      <c r="AO8192" s="1">
        <v>278432.11800000002</v>
      </c>
      <c r="AP8192" s="1">
        <v>293102.98200000002</v>
      </c>
      <c r="AQ8192" s="1">
        <v>325761.68900000001</v>
      </c>
      <c r="AR8192" s="1">
        <v>355689.96799999999</v>
      </c>
      <c r="AS8192" s="1">
        <v>400859.96399999998</v>
      </c>
      <c r="AT8192" s="1">
        <v>434339.84000000003</v>
      </c>
      <c r="AU8192" s="1">
        <v>474034.36200000002</v>
      </c>
      <c r="AV8192" s="1">
        <v>519134.37199999997</v>
      </c>
      <c r="AW8192" s="1">
        <v>563100.13300000003</v>
      </c>
      <c r="AX8192">
        <v>2008</v>
      </c>
    </row>
    <row r="8193" spans="1:50" x14ac:dyDescent="0.3">
      <c r="A8193">
        <v>474</v>
      </c>
      <c r="B8193" t="s">
        <v>1694</v>
      </c>
      <c r="C8193" t="s">
        <v>43</v>
      </c>
      <c r="D8193" t="s">
        <v>1695</v>
      </c>
      <c r="E8193" t="s">
        <v>40</v>
      </c>
      <c r="F8193" t="s">
        <v>44</v>
      </c>
      <c r="G8193" t="s">
        <v>28</v>
      </c>
      <c r="H8193" t="s">
        <v>6</v>
      </c>
      <c r="I8193" t="s">
        <v>42</v>
      </c>
      <c r="J8193" t="s">
        <v>18</v>
      </c>
      <c r="K8193" t="s">
        <v>18</v>
      </c>
      <c r="L8193" t="s">
        <v>18</v>
      </c>
      <c r="M8193" t="s">
        <v>18</v>
      </c>
      <c r="N8193" t="s">
        <v>18</v>
      </c>
      <c r="O8193" t="s">
        <v>18</v>
      </c>
      <c r="P8193" t="s">
        <v>18</v>
      </c>
      <c r="Q8193" t="s">
        <v>18</v>
      </c>
      <c r="R8193" t="s">
        <v>18</v>
      </c>
      <c r="S8193" t="s">
        <v>18</v>
      </c>
      <c r="T8193" s="1">
        <v>1046.183</v>
      </c>
      <c r="U8193" s="1">
        <v>1158.4380000000001</v>
      </c>
      <c r="V8193" s="1">
        <v>1351.4359999999999</v>
      </c>
      <c r="W8193" s="1">
        <v>1558.4290000000001</v>
      </c>
      <c r="X8193" s="1">
        <v>1919.182</v>
      </c>
      <c r="Y8193">
        <v>840.83199999999999</v>
      </c>
      <c r="Z8193">
        <v>411.26600000000002</v>
      </c>
      <c r="AA8193">
        <v>418.52600000000001</v>
      </c>
      <c r="AB8193">
        <v>374.911</v>
      </c>
      <c r="AC8193">
        <v>439.29199999999997</v>
      </c>
      <c r="AD8193">
        <v>539.64099999999996</v>
      </c>
      <c r="AE8193">
        <v>532.42100000000005</v>
      </c>
      <c r="AF8193">
        <v>560.03099999999995</v>
      </c>
      <c r="AG8193">
        <v>597.77099999999996</v>
      </c>
      <c r="AH8193">
        <v>682.14800000000002</v>
      </c>
      <c r="AI8193">
        <v>797.70399999999995</v>
      </c>
      <c r="AJ8193">
        <v>881.64800000000002</v>
      </c>
      <c r="AK8193">
        <v>971.32600000000002</v>
      </c>
      <c r="AL8193" s="1">
        <v>1171.1690000000001</v>
      </c>
      <c r="AM8193" s="1">
        <v>1060.9259999999999</v>
      </c>
      <c r="AN8193" s="1">
        <v>1266.787</v>
      </c>
      <c r="AO8193" s="1">
        <v>1302.3019999999999</v>
      </c>
      <c r="AP8193" s="1">
        <v>1367.7149999999999</v>
      </c>
      <c r="AQ8193" s="1">
        <v>1515.9459999999999</v>
      </c>
      <c r="AR8193" s="1">
        <v>1655.2190000000001</v>
      </c>
      <c r="AS8193" s="1">
        <v>1801.943</v>
      </c>
      <c r="AT8193" s="1">
        <v>1832.864</v>
      </c>
      <c r="AU8193" s="1">
        <v>1886.48</v>
      </c>
      <c r="AV8193" s="1">
        <v>1953.077</v>
      </c>
      <c r="AW8193" s="1">
        <v>2012.23</v>
      </c>
      <c r="AX8193">
        <v>2008</v>
      </c>
    </row>
    <row r="8194" spans="1:50" x14ac:dyDescent="0.3">
      <c r="A8194">
        <v>474</v>
      </c>
      <c r="B8194" t="s">
        <v>1694</v>
      </c>
      <c r="C8194" t="s">
        <v>45</v>
      </c>
      <c r="D8194" t="s">
        <v>1695</v>
      </c>
      <c r="E8194" t="s">
        <v>46</v>
      </c>
      <c r="F8194" t="s">
        <v>47</v>
      </c>
      <c r="G8194" t="s">
        <v>48</v>
      </c>
    </row>
    <row r="8195" spans="1:50" x14ac:dyDescent="0.3">
      <c r="A8195">
        <v>474</v>
      </c>
      <c r="B8195" t="s">
        <v>1694</v>
      </c>
      <c r="C8195" t="s">
        <v>49</v>
      </c>
      <c r="D8195" t="s">
        <v>1695</v>
      </c>
      <c r="E8195" t="s">
        <v>50</v>
      </c>
      <c r="F8195" t="s">
        <v>51</v>
      </c>
      <c r="G8195" t="s">
        <v>52</v>
      </c>
      <c r="H8195" t="s">
        <v>16</v>
      </c>
      <c r="I8195" t="s">
        <v>29</v>
      </c>
      <c r="J8195" t="s">
        <v>18</v>
      </c>
      <c r="K8195" t="s">
        <v>18</v>
      </c>
      <c r="L8195" t="s">
        <v>18</v>
      </c>
      <c r="M8195" t="s">
        <v>18</v>
      </c>
      <c r="N8195" t="s">
        <v>18</v>
      </c>
      <c r="O8195" t="s">
        <v>18</v>
      </c>
      <c r="P8195" t="s">
        <v>18</v>
      </c>
      <c r="Q8195" t="s">
        <v>18</v>
      </c>
      <c r="R8195" t="s">
        <v>18</v>
      </c>
      <c r="S8195" t="s">
        <v>18</v>
      </c>
      <c r="T8195">
        <v>25.928000000000001</v>
      </c>
      <c r="U8195">
        <v>28.477</v>
      </c>
      <c r="V8195">
        <v>31.515999999999998</v>
      </c>
      <c r="W8195">
        <v>33.557000000000002</v>
      </c>
      <c r="X8195">
        <v>36.575000000000003</v>
      </c>
      <c r="Y8195">
        <v>39.454999999999998</v>
      </c>
      <c r="Z8195">
        <v>42.036999999999999</v>
      </c>
      <c r="AA8195">
        <v>44.994</v>
      </c>
      <c r="AB8195">
        <v>48.213999999999999</v>
      </c>
      <c r="AC8195">
        <v>50.8</v>
      </c>
      <c r="AD8195">
        <v>55.167999999999999</v>
      </c>
      <c r="AE8195">
        <v>58.570999999999998</v>
      </c>
      <c r="AF8195">
        <v>61.811</v>
      </c>
      <c r="AG8195">
        <v>65.406000000000006</v>
      </c>
      <c r="AH8195">
        <v>69.873999999999995</v>
      </c>
      <c r="AI8195">
        <v>76.155000000000001</v>
      </c>
      <c r="AJ8195">
        <v>80.983999999999995</v>
      </c>
      <c r="AK8195">
        <v>85.914000000000001</v>
      </c>
      <c r="AL8195">
        <v>90.795000000000002</v>
      </c>
      <c r="AM8195">
        <v>95.021000000000001</v>
      </c>
      <c r="AN8195">
        <v>103.59</v>
      </c>
      <c r="AO8195">
        <v>92.284999999999997</v>
      </c>
      <c r="AP8195">
        <v>96.19</v>
      </c>
      <c r="AQ8195">
        <v>102.333</v>
      </c>
      <c r="AR8195">
        <v>106.032</v>
      </c>
      <c r="AS8195">
        <v>112.93300000000001</v>
      </c>
      <c r="AT8195">
        <v>120.446</v>
      </c>
      <c r="AU8195">
        <v>129.27000000000001</v>
      </c>
      <c r="AV8195">
        <v>139.73400000000001</v>
      </c>
      <c r="AW8195">
        <v>150.62200000000001</v>
      </c>
      <c r="AX8195">
        <v>2008</v>
      </c>
    </row>
    <row r="8196" spans="1:50" x14ac:dyDescent="0.3">
      <c r="A8196">
        <v>474</v>
      </c>
      <c r="B8196" t="s">
        <v>1694</v>
      </c>
      <c r="C8196" t="s">
        <v>53</v>
      </c>
      <c r="D8196" t="s">
        <v>1695</v>
      </c>
      <c r="E8196" t="s">
        <v>54</v>
      </c>
      <c r="F8196" t="s">
        <v>55</v>
      </c>
      <c r="G8196" t="s">
        <v>52</v>
      </c>
      <c r="H8196" t="s">
        <v>6</v>
      </c>
      <c r="I8196" t="s">
        <v>42</v>
      </c>
      <c r="J8196" t="s">
        <v>18</v>
      </c>
      <c r="K8196" t="s">
        <v>18</v>
      </c>
      <c r="L8196" t="s">
        <v>18</v>
      </c>
      <c r="M8196" t="s">
        <v>18</v>
      </c>
      <c r="N8196" t="s">
        <v>18</v>
      </c>
      <c r="O8196" t="s">
        <v>18</v>
      </c>
      <c r="P8196" t="s">
        <v>18</v>
      </c>
      <c r="Q8196" t="s">
        <v>18</v>
      </c>
      <c r="R8196" t="s">
        <v>18</v>
      </c>
      <c r="S8196" t="s">
        <v>18</v>
      </c>
      <c r="T8196" s="1">
        <v>2145.3229999999999</v>
      </c>
      <c r="U8196" s="1">
        <v>2249.404</v>
      </c>
      <c r="V8196" s="1">
        <v>2371.6030000000001</v>
      </c>
      <c r="W8196" s="1">
        <v>2405.9180000000001</v>
      </c>
      <c r="X8196" s="1">
        <v>2505.2199999999998</v>
      </c>
      <c r="Y8196" s="1">
        <v>2592.5459999999998</v>
      </c>
      <c r="Z8196" s="1">
        <v>2661.3389999999999</v>
      </c>
      <c r="AA8196" s="1">
        <v>2753.7649999999999</v>
      </c>
      <c r="AB8196" s="1">
        <v>2859.134</v>
      </c>
      <c r="AC8196" s="1">
        <v>2921.2</v>
      </c>
      <c r="AD8196" s="1">
        <v>3075.7049999999999</v>
      </c>
      <c r="AE8196" s="1">
        <v>3164.9830000000002</v>
      </c>
      <c r="AF8196" s="1">
        <v>3237.114</v>
      </c>
      <c r="AG8196" s="1">
        <v>3319.674</v>
      </c>
      <c r="AH8196" s="1">
        <v>3437.1</v>
      </c>
      <c r="AI8196" s="1">
        <v>3630.808</v>
      </c>
      <c r="AJ8196" s="1">
        <v>3745.3969999999999</v>
      </c>
      <c r="AK8196" s="1">
        <v>3854.4340000000002</v>
      </c>
      <c r="AL8196" s="1">
        <v>3951.41</v>
      </c>
      <c r="AM8196" s="1">
        <v>4011.5079999999998</v>
      </c>
      <c r="AN8196" s="1">
        <v>4245.8969999999999</v>
      </c>
      <c r="AO8196" s="1">
        <v>3672.3679999999999</v>
      </c>
      <c r="AP8196" s="1">
        <v>3716.2730000000001</v>
      </c>
      <c r="AQ8196" s="1">
        <v>3838.4189999999999</v>
      </c>
      <c r="AR8196" s="1">
        <v>3861.33</v>
      </c>
      <c r="AS8196" s="1">
        <v>3992.8679999999999</v>
      </c>
      <c r="AT8196" s="1">
        <v>4134.4520000000002</v>
      </c>
      <c r="AU8196" s="1">
        <v>4312.3050000000003</v>
      </c>
      <c r="AV8196" s="1">
        <v>4534.4120000000003</v>
      </c>
      <c r="AW8196" s="1">
        <v>4759.2209999999995</v>
      </c>
      <c r="AX8196">
        <v>2008</v>
      </c>
    </row>
    <row r="8197" spans="1:50" x14ac:dyDescent="0.3">
      <c r="A8197">
        <v>474</v>
      </c>
      <c r="B8197" t="s">
        <v>1694</v>
      </c>
      <c r="C8197" t="s">
        <v>56</v>
      </c>
      <c r="D8197" t="s">
        <v>1695</v>
      </c>
      <c r="E8197" t="s">
        <v>57</v>
      </c>
      <c r="F8197" t="s">
        <v>58</v>
      </c>
      <c r="G8197" t="s">
        <v>59</v>
      </c>
      <c r="I8197" t="s">
        <v>29</v>
      </c>
      <c r="J8197" t="s">
        <v>18</v>
      </c>
      <c r="K8197" t="s">
        <v>18</v>
      </c>
      <c r="L8197" t="s">
        <v>18</v>
      </c>
      <c r="M8197" t="s">
        <v>18</v>
      </c>
      <c r="N8197" t="s">
        <v>18</v>
      </c>
      <c r="O8197" t="s">
        <v>18</v>
      </c>
      <c r="P8197" t="s">
        <v>18</v>
      </c>
      <c r="Q8197" t="s">
        <v>18</v>
      </c>
      <c r="R8197" t="s">
        <v>18</v>
      </c>
      <c r="S8197" t="s">
        <v>18</v>
      </c>
      <c r="T8197">
        <v>9.8000000000000004E-2</v>
      </c>
      <c r="U8197">
        <v>0.10199999999999999</v>
      </c>
      <c r="V8197">
        <v>9.9000000000000005E-2</v>
      </c>
      <c r="W8197">
        <v>0.10100000000000001</v>
      </c>
      <c r="X8197">
        <v>0.104</v>
      </c>
      <c r="Y8197">
        <v>0.106</v>
      </c>
      <c r="Z8197">
        <v>0.107</v>
      </c>
      <c r="AA8197">
        <v>0.108</v>
      </c>
      <c r="AB8197">
        <v>0.112</v>
      </c>
      <c r="AC8197">
        <v>0.112</v>
      </c>
      <c r="AD8197">
        <v>0.114</v>
      </c>
      <c r="AE8197">
        <v>0.115</v>
      </c>
      <c r="AF8197">
        <v>0.11600000000000001</v>
      </c>
      <c r="AG8197">
        <v>0.11600000000000001</v>
      </c>
      <c r="AH8197">
        <v>0.114</v>
      </c>
      <c r="AI8197">
        <v>0.115</v>
      </c>
      <c r="AJ8197">
        <v>0.113</v>
      </c>
      <c r="AK8197">
        <v>0.11</v>
      </c>
      <c r="AL8197">
        <v>0.111</v>
      </c>
      <c r="AM8197">
        <v>0.11600000000000001</v>
      </c>
      <c r="AN8197">
        <v>0.11799999999999999</v>
      </c>
      <c r="AO8197">
        <v>9.9000000000000005E-2</v>
      </c>
      <c r="AP8197">
        <v>9.9000000000000005E-2</v>
      </c>
      <c r="AQ8197">
        <v>0.1</v>
      </c>
      <c r="AR8197">
        <v>9.9000000000000005E-2</v>
      </c>
      <c r="AS8197">
        <v>0.1</v>
      </c>
      <c r="AT8197">
        <v>0.10100000000000001</v>
      </c>
      <c r="AU8197">
        <v>0.10199999999999999</v>
      </c>
      <c r="AV8197">
        <v>0.10299999999999999</v>
      </c>
      <c r="AW8197">
        <v>0.105</v>
      </c>
      <c r="AX8197">
        <v>2008</v>
      </c>
    </row>
    <row r="8198" spans="1:50" x14ac:dyDescent="0.3">
      <c r="A8198">
        <v>474</v>
      </c>
      <c r="B8198" t="s">
        <v>1694</v>
      </c>
      <c r="C8198" t="s">
        <v>60</v>
      </c>
      <c r="D8198" t="s">
        <v>1695</v>
      </c>
      <c r="E8198" t="s">
        <v>61</v>
      </c>
      <c r="F8198" t="s">
        <v>62</v>
      </c>
      <c r="G8198" t="s">
        <v>63</v>
      </c>
      <c r="I8198" t="s">
        <v>29</v>
      </c>
      <c r="J8198" t="s">
        <v>18</v>
      </c>
      <c r="K8198" t="s">
        <v>18</v>
      </c>
      <c r="L8198" t="s">
        <v>18</v>
      </c>
      <c r="M8198" t="s">
        <v>18</v>
      </c>
      <c r="N8198" t="s">
        <v>18</v>
      </c>
      <c r="O8198" t="s">
        <v>18</v>
      </c>
      <c r="P8198" t="s">
        <v>18</v>
      </c>
      <c r="Q8198" t="s">
        <v>18</v>
      </c>
      <c r="R8198" t="s">
        <v>18</v>
      </c>
      <c r="S8198" t="s">
        <v>18</v>
      </c>
      <c r="T8198">
        <v>5.7069999999999999</v>
      </c>
      <c r="U8198">
        <v>6.1849999999999996</v>
      </c>
      <c r="V8198">
        <v>6.8440000000000003</v>
      </c>
      <c r="W8198">
        <v>7.7789999999999999</v>
      </c>
      <c r="X8198">
        <v>9.2010000000000005</v>
      </c>
      <c r="Y8198">
        <v>13.135</v>
      </c>
      <c r="Z8198">
        <v>17.643000000000001</v>
      </c>
      <c r="AA8198">
        <v>19.651</v>
      </c>
      <c r="AB8198">
        <v>17.818999999999999</v>
      </c>
      <c r="AC8198">
        <v>23.422000000000001</v>
      </c>
      <c r="AD8198">
        <v>28.248000000000001</v>
      </c>
      <c r="AE8198">
        <v>28.376999999999999</v>
      </c>
      <c r="AF8198">
        <v>30.382999999999999</v>
      </c>
      <c r="AG8198">
        <v>33.033999999999999</v>
      </c>
      <c r="AH8198">
        <v>36.686999999999998</v>
      </c>
      <c r="AI8198">
        <v>42.131</v>
      </c>
      <c r="AJ8198">
        <v>46.43</v>
      </c>
      <c r="AK8198">
        <v>50.151000000000003</v>
      </c>
      <c r="AL8198">
        <v>59.209000000000003</v>
      </c>
      <c r="AM8198">
        <v>53.646999999999998</v>
      </c>
      <c r="AN8198">
        <v>65.516000000000005</v>
      </c>
      <c r="AO8198">
        <v>75.817999999999998</v>
      </c>
      <c r="AP8198">
        <v>78.87</v>
      </c>
      <c r="AQ8198">
        <v>84.869</v>
      </c>
      <c r="AR8198">
        <v>92.116</v>
      </c>
      <c r="AS8198">
        <v>100.39400000000001</v>
      </c>
      <c r="AT8198">
        <v>105.054</v>
      </c>
      <c r="AU8198">
        <v>109.926</v>
      </c>
      <c r="AV8198">
        <v>114.488</v>
      </c>
      <c r="AW8198">
        <v>118.318</v>
      </c>
      <c r="AX8198">
        <v>2008</v>
      </c>
    </row>
    <row r="8199" spans="1:50" x14ac:dyDescent="0.3">
      <c r="A8199">
        <v>474</v>
      </c>
      <c r="B8199" t="s">
        <v>1694</v>
      </c>
      <c r="C8199" t="s">
        <v>64</v>
      </c>
      <c r="D8199" t="s">
        <v>1695</v>
      </c>
      <c r="E8199" t="s">
        <v>65</v>
      </c>
      <c r="F8199" t="s">
        <v>66</v>
      </c>
      <c r="G8199" t="s">
        <v>67</v>
      </c>
      <c r="I8199" t="s">
        <v>1696</v>
      </c>
      <c r="J8199" t="s">
        <v>18</v>
      </c>
      <c r="K8199" t="s">
        <v>18</v>
      </c>
      <c r="L8199" t="s">
        <v>18</v>
      </c>
      <c r="M8199" t="s">
        <v>18</v>
      </c>
      <c r="N8199" t="s">
        <v>18</v>
      </c>
      <c r="O8199" t="s">
        <v>18</v>
      </c>
      <c r="P8199" t="s">
        <v>18</v>
      </c>
      <c r="Q8199" t="s">
        <v>18</v>
      </c>
      <c r="R8199" t="s">
        <v>18</v>
      </c>
      <c r="S8199" t="s">
        <v>18</v>
      </c>
      <c r="T8199">
        <v>12.44</v>
      </c>
      <c r="U8199">
        <v>13.816000000000001</v>
      </c>
      <c r="V8199">
        <v>19.948</v>
      </c>
      <c r="W8199">
        <v>18.481999999999999</v>
      </c>
      <c r="X8199">
        <v>19.134</v>
      </c>
      <c r="Y8199">
        <v>21.748999999999999</v>
      </c>
      <c r="Z8199">
        <v>23.04</v>
      </c>
      <c r="AA8199">
        <v>24.631</v>
      </c>
      <c r="AB8199">
        <v>23.65</v>
      </c>
      <c r="AC8199">
        <v>18.706</v>
      </c>
      <c r="AD8199">
        <v>18.928000000000001</v>
      </c>
      <c r="AE8199">
        <v>19.559999999999999</v>
      </c>
      <c r="AF8199">
        <v>18.484000000000002</v>
      </c>
      <c r="AG8199">
        <v>20.727</v>
      </c>
      <c r="AH8199">
        <v>20.28</v>
      </c>
      <c r="AI8199">
        <v>18.53</v>
      </c>
      <c r="AJ8199">
        <v>16.384</v>
      </c>
      <c r="AK8199">
        <v>17.193999999999999</v>
      </c>
      <c r="AL8199">
        <v>15.416</v>
      </c>
      <c r="AM8199">
        <v>13.545</v>
      </c>
      <c r="AN8199">
        <v>11.661</v>
      </c>
      <c r="AO8199">
        <v>5.5010000000000003</v>
      </c>
      <c r="AP8199">
        <v>8.7040000000000006</v>
      </c>
      <c r="AQ8199">
        <v>8.1059999999999999</v>
      </c>
      <c r="AR8199">
        <v>8.35</v>
      </c>
      <c r="AS8199">
        <v>10.1</v>
      </c>
      <c r="AT8199">
        <v>10.311999999999999</v>
      </c>
      <c r="AU8199">
        <v>10.521000000000001</v>
      </c>
      <c r="AV8199">
        <v>10.616</v>
      </c>
      <c r="AW8199">
        <v>11.042</v>
      </c>
      <c r="AX8199">
        <v>2008</v>
      </c>
    </row>
    <row r="8200" spans="1:50" x14ac:dyDescent="0.3">
      <c r="A8200">
        <v>474</v>
      </c>
      <c r="B8200" t="s">
        <v>1694</v>
      </c>
      <c r="C8200" t="s">
        <v>68</v>
      </c>
      <c r="D8200" t="s">
        <v>1695</v>
      </c>
      <c r="E8200" t="s">
        <v>69</v>
      </c>
      <c r="F8200" t="s">
        <v>70</v>
      </c>
      <c r="G8200" t="s">
        <v>67</v>
      </c>
      <c r="I8200" t="s">
        <v>1696</v>
      </c>
      <c r="J8200" t="s">
        <v>18</v>
      </c>
      <c r="K8200" t="s">
        <v>18</v>
      </c>
      <c r="L8200" t="s">
        <v>18</v>
      </c>
      <c r="M8200" t="s">
        <v>18</v>
      </c>
      <c r="N8200" t="s">
        <v>18</v>
      </c>
      <c r="O8200" t="s">
        <v>18</v>
      </c>
      <c r="P8200" t="s">
        <v>18</v>
      </c>
      <c r="Q8200" t="s">
        <v>18</v>
      </c>
      <c r="R8200" t="s">
        <v>18</v>
      </c>
      <c r="S8200" t="s">
        <v>18</v>
      </c>
      <c r="T8200">
        <v>18.27</v>
      </c>
      <c r="U8200">
        <v>6.6050000000000004</v>
      </c>
      <c r="V8200">
        <v>13.544</v>
      </c>
      <c r="W8200">
        <v>9.7810000000000006</v>
      </c>
      <c r="X8200">
        <v>25.687999999999999</v>
      </c>
      <c r="Y8200">
        <v>22.664000000000001</v>
      </c>
      <c r="Z8200">
        <v>24.036000000000001</v>
      </c>
      <c r="AA8200">
        <v>24.768999999999998</v>
      </c>
      <c r="AB8200">
        <v>18.411000000000001</v>
      </c>
      <c r="AC8200">
        <v>25.902000000000001</v>
      </c>
      <c r="AD8200">
        <v>32.737000000000002</v>
      </c>
      <c r="AE8200">
        <v>26.369</v>
      </c>
      <c r="AF8200">
        <v>22.63</v>
      </c>
      <c r="AG8200">
        <v>22.219000000000001</v>
      </c>
      <c r="AH8200">
        <v>21.899000000000001</v>
      </c>
      <c r="AI8200">
        <v>22.314</v>
      </c>
      <c r="AJ8200">
        <v>17.597999999999999</v>
      </c>
      <c r="AK8200">
        <v>10.227</v>
      </c>
      <c r="AL8200">
        <v>10.766</v>
      </c>
      <c r="AM8200">
        <v>3.488</v>
      </c>
      <c r="AN8200">
        <v>8.25</v>
      </c>
      <c r="AO8200">
        <v>2.5</v>
      </c>
      <c r="AP8200">
        <v>6.9960000000000004</v>
      </c>
      <c r="AQ8200">
        <v>5.0350000000000001</v>
      </c>
      <c r="AR8200">
        <v>7.024</v>
      </c>
      <c r="AS8200">
        <v>9.01</v>
      </c>
      <c r="AT8200">
        <v>8.8829999999999991</v>
      </c>
      <c r="AU8200">
        <v>9.1289999999999996</v>
      </c>
      <c r="AV8200">
        <v>8.9120000000000008</v>
      </c>
      <c r="AW8200">
        <v>8.4320000000000004</v>
      </c>
      <c r="AX8200">
        <v>2008</v>
      </c>
    </row>
    <row r="8201" spans="1:50" x14ac:dyDescent="0.3">
      <c r="A8201">
        <v>474</v>
      </c>
      <c r="B8201" t="s">
        <v>1694</v>
      </c>
      <c r="C8201" t="s">
        <v>71</v>
      </c>
      <c r="D8201" t="s">
        <v>1695</v>
      </c>
      <c r="E8201" t="s">
        <v>72</v>
      </c>
      <c r="F8201" t="s">
        <v>73</v>
      </c>
      <c r="G8201" t="s">
        <v>33</v>
      </c>
      <c r="I8201" t="s">
        <v>1697</v>
      </c>
      <c r="J8201" t="s">
        <v>18</v>
      </c>
      <c r="K8201" t="s">
        <v>18</v>
      </c>
      <c r="L8201" t="s">
        <v>18</v>
      </c>
      <c r="M8201" t="s">
        <v>18</v>
      </c>
      <c r="N8201" t="s">
        <v>18</v>
      </c>
      <c r="O8201" t="s">
        <v>18</v>
      </c>
      <c r="P8201" t="s">
        <v>18</v>
      </c>
      <c r="Q8201" t="s">
        <v>18</v>
      </c>
      <c r="R8201" t="s">
        <v>18</v>
      </c>
      <c r="S8201" t="s">
        <v>18</v>
      </c>
      <c r="T8201">
        <v>5.1829999999999998</v>
      </c>
      <c r="U8201">
        <v>7.51</v>
      </c>
      <c r="V8201">
        <v>11.356</v>
      </c>
      <c r="W8201">
        <v>18.367000000000001</v>
      </c>
      <c r="X8201">
        <v>31.459</v>
      </c>
      <c r="Y8201">
        <v>51.558999999999997</v>
      </c>
      <c r="Z8201">
        <v>71.555999999999997</v>
      </c>
      <c r="AA8201">
        <v>74.873000000000005</v>
      </c>
      <c r="AB8201">
        <v>83.513999999999996</v>
      </c>
      <c r="AC8201">
        <v>90.119</v>
      </c>
      <c r="AD8201">
        <v>100</v>
      </c>
      <c r="AE8201">
        <v>111.916</v>
      </c>
      <c r="AF8201">
        <v>125.613</v>
      </c>
      <c r="AG8201">
        <v>139.21799999999999</v>
      </c>
      <c r="AH8201">
        <v>156.607</v>
      </c>
      <c r="AI8201">
        <v>172.059</v>
      </c>
      <c r="AJ8201">
        <v>190.71899999999999</v>
      </c>
      <c r="AK8201">
        <v>205.79499999999999</v>
      </c>
      <c r="AL8201">
        <v>244.84700000000001</v>
      </c>
      <c r="AM8201">
        <v>253.845</v>
      </c>
      <c r="AN8201">
        <v>282.21199999999999</v>
      </c>
      <c r="AO8201">
        <v>337.36700000000002</v>
      </c>
      <c r="AP8201">
        <v>370.71600000000001</v>
      </c>
      <c r="AQ8201">
        <v>411.37799999999999</v>
      </c>
      <c r="AR8201">
        <v>448.51799999999997</v>
      </c>
      <c r="AS8201">
        <v>499.65600000000001</v>
      </c>
      <c r="AT8201">
        <v>542.08299999999997</v>
      </c>
      <c r="AU8201">
        <v>585.65099999999995</v>
      </c>
      <c r="AV8201">
        <v>631.25599999999997</v>
      </c>
      <c r="AW8201">
        <v>677.25699999999995</v>
      </c>
      <c r="AX8201">
        <v>2009</v>
      </c>
    </row>
    <row r="8202" spans="1:50" x14ac:dyDescent="0.3">
      <c r="A8202">
        <v>474</v>
      </c>
      <c r="B8202" t="s">
        <v>1694</v>
      </c>
      <c r="C8202" t="s">
        <v>75</v>
      </c>
      <c r="D8202" t="s">
        <v>1695</v>
      </c>
      <c r="E8202" t="s">
        <v>72</v>
      </c>
      <c r="F8202" t="s">
        <v>76</v>
      </c>
      <c r="G8202" t="s">
        <v>21</v>
      </c>
      <c r="I8202" t="s">
        <v>77</v>
      </c>
      <c r="J8202" t="s">
        <v>18</v>
      </c>
      <c r="K8202" t="s">
        <v>18</v>
      </c>
      <c r="L8202" t="s">
        <v>18</v>
      </c>
      <c r="M8202" t="s">
        <v>18</v>
      </c>
      <c r="N8202" t="s">
        <v>18</v>
      </c>
      <c r="O8202" t="s">
        <v>18</v>
      </c>
      <c r="P8202" t="s">
        <v>18</v>
      </c>
      <c r="Q8202" t="s">
        <v>18</v>
      </c>
      <c r="R8202" t="s">
        <v>18</v>
      </c>
      <c r="S8202" t="s">
        <v>18</v>
      </c>
      <c r="T8202" t="s">
        <v>18</v>
      </c>
      <c r="U8202">
        <v>44.912999999999997</v>
      </c>
      <c r="V8202">
        <v>51.2</v>
      </c>
      <c r="W8202">
        <v>61.746000000000002</v>
      </c>
      <c r="X8202">
        <v>71.277000000000001</v>
      </c>
      <c r="Y8202">
        <v>63.892000000000003</v>
      </c>
      <c r="Z8202">
        <v>38.784999999999997</v>
      </c>
      <c r="AA8202">
        <v>4.6349999999999998</v>
      </c>
      <c r="AB8202">
        <v>11.542</v>
      </c>
      <c r="AC8202">
        <v>7.9089999999999998</v>
      </c>
      <c r="AD8202">
        <v>10.964</v>
      </c>
      <c r="AE8202">
        <v>11.916</v>
      </c>
      <c r="AF8202">
        <v>12.239000000000001</v>
      </c>
      <c r="AG8202">
        <v>10.831</v>
      </c>
      <c r="AH8202">
        <v>12.49</v>
      </c>
      <c r="AI8202">
        <v>9.8670000000000009</v>
      </c>
      <c r="AJ8202">
        <v>10.845000000000001</v>
      </c>
      <c r="AK8202">
        <v>7.9050000000000002</v>
      </c>
      <c r="AL8202">
        <v>18.975999999999999</v>
      </c>
      <c r="AM8202">
        <v>3.6749999999999998</v>
      </c>
      <c r="AN8202">
        <v>11.175000000000001</v>
      </c>
      <c r="AO8202">
        <v>19.544</v>
      </c>
      <c r="AP8202">
        <v>9.8849999999999998</v>
      </c>
      <c r="AQ8202">
        <v>10.968</v>
      </c>
      <c r="AR8202">
        <v>9.0280000000000005</v>
      </c>
      <c r="AS8202">
        <v>11.401</v>
      </c>
      <c r="AT8202">
        <v>8.4909999999999997</v>
      </c>
      <c r="AU8202">
        <v>8.0370000000000008</v>
      </c>
      <c r="AV8202">
        <v>7.7869999999999999</v>
      </c>
      <c r="AW8202">
        <v>7.2869999999999999</v>
      </c>
      <c r="AX8202">
        <v>2009</v>
      </c>
    </row>
    <row r="8203" spans="1:50" x14ac:dyDescent="0.3">
      <c r="A8203">
        <v>474</v>
      </c>
      <c r="B8203" t="s">
        <v>1694</v>
      </c>
      <c r="C8203" t="s">
        <v>78</v>
      </c>
      <c r="D8203" t="s">
        <v>1695</v>
      </c>
      <c r="E8203" t="s">
        <v>79</v>
      </c>
      <c r="F8203" t="s">
        <v>80</v>
      </c>
      <c r="G8203" t="s">
        <v>33</v>
      </c>
      <c r="I8203" t="s">
        <v>1697</v>
      </c>
      <c r="J8203" t="s">
        <v>18</v>
      </c>
      <c r="K8203" t="s">
        <v>18</v>
      </c>
      <c r="L8203" t="s">
        <v>18</v>
      </c>
      <c r="M8203" t="s">
        <v>18</v>
      </c>
      <c r="N8203" t="s">
        <v>18</v>
      </c>
      <c r="O8203" t="s">
        <v>18</v>
      </c>
      <c r="P8203" t="s">
        <v>18</v>
      </c>
      <c r="Q8203" t="s">
        <v>18</v>
      </c>
      <c r="R8203" t="s">
        <v>18</v>
      </c>
      <c r="S8203" t="s">
        <v>18</v>
      </c>
      <c r="T8203" t="s">
        <v>18</v>
      </c>
      <c r="U8203" t="s">
        <v>18</v>
      </c>
      <c r="V8203" t="s">
        <v>18</v>
      </c>
      <c r="W8203" t="s">
        <v>18</v>
      </c>
      <c r="X8203">
        <v>34.924999999999997</v>
      </c>
      <c r="Y8203">
        <v>54.902000000000001</v>
      </c>
      <c r="Z8203">
        <v>69.849999999999994</v>
      </c>
      <c r="AA8203">
        <v>74.774000000000001</v>
      </c>
      <c r="AB8203">
        <v>83.68</v>
      </c>
      <c r="AC8203">
        <v>92.200999999999993</v>
      </c>
      <c r="AD8203">
        <v>100</v>
      </c>
      <c r="AE8203">
        <v>122.35</v>
      </c>
      <c r="AF8203">
        <v>127.64700000000001</v>
      </c>
      <c r="AG8203">
        <v>144.99600000000001</v>
      </c>
      <c r="AH8203">
        <v>159.46899999999999</v>
      </c>
      <c r="AI8203">
        <v>179.36799999999999</v>
      </c>
      <c r="AJ8203">
        <v>193.46899999999999</v>
      </c>
      <c r="AK8203">
        <v>215.07499999999999</v>
      </c>
      <c r="AL8203">
        <v>238.29400000000001</v>
      </c>
      <c r="AM8203">
        <v>259.34199999999998</v>
      </c>
      <c r="AN8203">
        <v>291.72199999999998</v>
      </c>
      <c r="AO8203">
        <v>359.32299999999998</v>
      </c>
      <c r="AP8203">
        <v>380.18400000000003</v>
      </c>
      <c r="AQ8203">
        <v>411.13200000000001</v>
      </c>
      <c r="AR8203">
        <v>464.40499999999997</v>
      </c>
      <c r="AS8203">
        <v>506.41199999999998</v>
      </c>
      <c r="AT8203">
        <v>547.11300000000006</v>
      </c>
      <c r="AU8203">
        <v>591.08500000000004</v>
      </c>
      <c r="AV8203">
        <v>635.63599999999997</v>
      </c>
      <c r="AW8203">
        <v>680.36599999999999</v>
      </c>
      <c r="AX8203">
        <v>2009</v>
      </c>
    </row>
    <row r="8204" spans="1:50" x14ac:dyDescent="0.3">
      <c r="A8204">
        <v>474</v>
      </c>
      <c r="B8204" t="s">
        <v>1694</v>
      </c>
      <c r="C8204" t="s">
        <v>81</v>
      </c>
      <c r="D8204" t="s">
        <v>1695</v>
      </c>
      <c r="E8204" t="s">
        <v>79</v>
      </c>
      <c r="F8204" t="s">
        <v>82</v>
      </c>
      <c r="G8204" t="s">
        <v>21</v>
      </c>
      <c r="I8204" t="s">
        <v>83</v>
      </c>
      <c r="J8204" t="s">
        <v>18</v>
      </c>
      <c r="K8204" t="s">
        <v>18</v>
      </c>
      <c r="L8204" t="s">
        <v>18</v>
      </c>
      <c r="M8204" t="s">
        <v>18</v>
      </c>
      <c r="N8204" t="s">
        <v>18</v>
      </c>
      <c r="O8204" t="s">
        <v>18</v>
      </c>
      <c r="P8204" t="s">
        <v>18</v>
      </c>
      <c r="Q8204" t="s">
        <v>18</v>
      </c>
      <c r="R8204" t="s">
        <v>18</v>
      </c>
      <c r="S8204" t="s">
        <v>18</v>
      </c>
      <c r="T8204" t="s">
        <v>18</v>
      </c>
      <c r="U8204" t="s">
        <v>18</v>
      </c>
      <c r="V8204" t="s">
        <v>18</v>
      </c>
      <c r="W8204" t="s">
        <v>18</v>
      </c>
      <c r="X8204" t="s">
        <v>18</v>
      </c>
      <c r="Y8204">
        <v>57.2</v>
      </c>
      <c r="Z8204">
        <v>27.225999999999999</v>
      </c>
      <c r="AA8204">
        <v>7.05</v>
      </c>
      <c r="AB8204">
        <v>11.91</v>
      </c>
      <c r="AC8204">
        <v>10.183999999999999</v>
      </c>
      <c r="AD8204">
        <v>8.4580000000000002</v>
      </c>
      <c r="AE8204">
        <v>22.35</v>
      </c>
      <c r="AF8204">
        <v>4.33</v>
      </c>
      <c r="AG8204">
        <v>13.590999999999999</v>
      </c>
      <c r="AH8204">
        <v>9.9809999999999999</v>
      </c>
      <c r="AI8204">
        <v>12.478</v>
      </c>
      <c r="AJ8204">
        <v>7.8609999999999998</v>
      </c>
      <c r="AK8204">
        <v>11.167999999999999</v>
      </c>
      <c r="AL8204">
        <v>10.795</v>
      </c>
      <c r="AM8204">
        <v>8.8330000000000002</v>
      </c>
      <c r="AN8204">
        <v>12.486000000000001</v>
      </c>
      <c r="AO8204">
        <v>23.172999999999998</v>
      </c>
      <c r="AP8204">
        <v>5.806</v>
      </c>
      <c r="AQ8204">
        <v>8.14</v>
      </c>
      <c r="AR8204">
        <v>12.957000000000001</v>
      </c>
      <c r="AS8204">
        <v>9.0449999999999999</v>
      </c>
      <c r="AT8204">
        <v>8.0370000000000008</v>
      </c>
      <c r="AU8204">
        <v>8.0370000000000008</v>
      </c>
      <c r="AV8204">
        <v>7.5369999999999999</v>
      </c>
      <c r="AW8204">
        <v>7.0369999999999999</v>
      </c>
      <c r="AX8204">
        <v>2009</v>
      </c>
    </row>
    <row r="8205" spans="1:50" x14ac:dyDescent="0.3">
      <c r="A8205">
        <v>474</v>
      </c>
      <c r="B8205" t="s">
        <v>1694</v>
      </c>
      <c r="C8205" t="s">
        <v>84</v>
      </c>
      <c r="D8205" t="s">
        <v>1695</v>
      </c>
      <c r="E8205" t="s">
        <v>85</v>
      </c>
      <c r="G8205" t="s">
        <v>59</v>
      </c>
    </row>
    <row r="8206" spans="1:50" x14ac:dyDescent="0.3">
      <c r="A8206">
        <v>474</v>
      </c>
      <c r="B8206" t="s">
        <v>1694</v>
      </c>
      <c r="C8206" t="s">
        <v>86</v>
      </c>
      <c r="D8206" t="s">
        <v>1695</v>
      </c>
      <c r="E8206" t="s">
        <v>87</v>
      </c>
      <c r="F8206" t="s">
        <v>88</v>
      </c>
      <c r="G8206" t="s">
        <v>21</v>
      </c>
      <c r="I8206" t="s">
        <v>1698</v>
      </c>
      <c r="J8206" t="s">
        <v>18</v>
      </c>
      <c r="K8206" t="s">
        <v>18</v>
      </c>
      <c r="L8206" t="s">
        <v>18</v>
      </c>
      <c r="M8206" t="s">
        <v>18</v>
      </c>
      <c r="N8206" t="s">
        <v>18</v>
      </c>
      <c r="O8206" t="s">
        <v>18</v>
      </c>
      <c r="P8206" t="s">
        <v>18</v>
      </c>
      <c r="Q8206" t="s">
        <v>18</v>
      </c>
      <c r="R8206" t="s">
        <v>18</v>
      </c>
      <c r="S8206" t="s">
        <v>18</v>
      </c>
      <c r="T8206" t="s">
        <v>18</v>
      </c>
      <c r="U8206">
        <v>8.41</v>
      </c>
      <c r="V8206">
        <v>8.0760000000000005</v>
      </c>
      <c r="W8206">
        <v>11.7</v>
      </c>
      <c r="X8206">
        <v>-44.317</v>
      </c>
      <c r="Y8206">
        <v>36.429000000000002</v>
      </c>
      <c r="Z8206">
        <v>48.517000000000003</v>
      </c>
      <c r="AA8206">
        <v>18.170999999999999</v>
      </c>
      <c r="AB8206">
        <v>15.4</v>
      </c>
      <c r="AC8206">
        <v>-17.277000000000001</v>
      </c>
      <c r="AD8206">
        <v>-7.4139999999999997</v>
      </c>
      <c r="AE8206">
        <v>12.63</v>
      </c>
      <c r="AF8206">
        <v>13.859</v>
      </c>
      <c r="AG8206">
        <v>-1.857</v>
      </c>
      <c r="AH8206">
        <v>-10.271000000000001</v>
      </c>
      <c r="AI8206">
        <v>1.835</v>
      </c>
      <c r="AJ8206">
        <v>12.736000000000001</v>
      </c>
      <c r="AK8206">
        <v>8.0530000000000008</v>
      </c>
      <c r="AL8206">
        <v>8.1310000000000002</v>
      </c>
      <c r="AM8206">
        <v>0.23599999999999999</v>
      </c>
      <c r="AN8206">
        <v>-6.9989999999999997</v>
      </c>
      <c r="AO8206">
        <v>-15.721</v>
      </c>
      <c r="AP8206">
        <v>23.077999999999999</v>
      </c>
      <c r="AQ8206">
        <v>-3.952</v>
      </c>
      <c r="AR8206">
        <v>7.9</v>
      </c>
      <c r="AS8206">
        <v>3.5369999999999999</v>
      </c>
      <c r="AT8206">
        <v>4.6559999999999997</v>
      </c>
      <c r="AU8206">
        <v>4.95</v>
      </c>
      <c r="AV8206">
        <v>5.4450000000000003</v>
      </c>
      <c r="AW8206">
        <v>4.258</v>
      </c>
    </row>
    <row r="8207" spans="1:50" x14ac:dyDescent="0.3">
      <c r="A8207">
        <v>474</v>
      </c>
      <c r="B8207" t="s">
        <v>1694</v>
      </c>
      <c r="C8207" t="s">
        <v>90</v>
      </c>
      <c r="D8207" t="s">
        <v>1695</v>
      </c>
      <c r="E8207" t="s">
        <v>91</v>
      </c>
      <c r="F8207" t="s">
        <v>92</v>
      </c>
      <c r="G8207" t="s">
        <v>21</v>
      </c>
      <c r="I8207" t="s">
        <v>1698</v>
      </c>
      <c r="J8207" t="s">
        <v>18</v>
      </c>
      <c r="K8207" t="s">
        <v>18</v>
      </c>
      <c r="L8207" t="s">
        <v>18</v>
      </c>
      <c r="M8207" t="s">
        <v>18</v>
      </c>
      <c r="N8207" t="s">
        <v>18</v>
      </c>
      <c r="O8207" t="s">
        <v>18</v>
      </c>
      <c r="P8207" t="s">
        <v>18</v>
      </c>
      <c r="Q8207" t="s">
        <v>18</v>
      </c>
      <c r="R8207" t="s">
        <v>18</v>
      </c>
      <c r="S8207" t="s">
        <v>18</v>
      </c>
      <c r="T8207" t="s">
        <v>18</v>
      </c>
      <c r="U8207">
        <v>8.3019999999999996</v>
      </c>
      <c r="V8207">
        <v>-7.17</v>
      </c>
      <c r="W8207">
        <v>17.747</v>
      </c>
      <c r="X8207">
        <v>-42.524999999999999</v>
      </c>
      <c r="Y8207">
        <v>34.843000000000004</v>
      </c>
      <c r="Z8207">
        <v>47.895000000000003</v>
      </c>
      <c r="AA8207">
        <v>15.135999999999999</v>
      </c>
      <c r="AB8207">
        <v>17.006</v>
      </c>
      <c r="AC8207">
        <v>-17.645</v>
      </c>
      <c r="AD8207">
        <v>-5.077</v>
      </c>
      <c r="AE8207">
        <v>13.705</v>
      </c>
      <c r="AF8207">
        <v>14.920999999999999</v>
      </c>
      <c r="AG8207">
        <v>2.472</v>
      </c>
      <c r="AH8207">
        <v>-9.8539999999999992</v>
      </c>
      <c r="AI8207">
        <v>1.597</v>
      </c>
      <c r="AJ8207">
        <v>7.5730000000000004</v>
      </c>
      <c r="AK8207">
        <v>12.647</v>
      </c>
      <c r="AL8207">
        <v>6.774</v>
      </c>
      <c r="AM8207">
        <v>-1.1459999999999999</v>
      </c>
      <c r="AN8207">
        <v>-5.0449999999999999</v>
      </c>
      <c r="AO8207">
        <v>-13.43</v>
      </c>
      <c r="AP8207">
        <v>22.837</v>
      </c>
      <c r="AQ8207">
        <v>-1.6990000000000001</v>
      </c>
      <c r="AR8207">
        <v>5.71</v>
      </c>
      <c r="AS8207">
        <v>2.601</v>
      </c>
      <c r="AT8207">
        <v>4.048</v>
      </c>
      <c r="AU8207">
        <v>4.8570000000000002</v>
      </c>
      <c r="AV8207">
        <v>6.5410000000000004</v>
      </c>
      <c r="AW8207">
        <v>5.6829999999999998</v>
      </c>
    </row>
    <row r="8208" spans="1:50" x14ac:dyDescent="0.3">
      <c r="A8208">
        <v>474</v>
      </c>
      <c r="B8208" t="s">
        <v>1694</v>
      </c>
      <c r="C8208" t="s">
        <v>93</v>
      </c>
      <c r="D8208" t="s">
        <v>1695</v>
      </c>
      <c r="E8208" t="s">
        <v>94</v>
      </c>
      <c r="F8208" t="s">
        <v>95</v>
      </c>
      <c r="G8208" t="s">
        <v>21</v>
      </c>
      <c r="I8208" t="s">
        <v>1698</v>
      </c>
      <c r="J8208" t="s">
        <v>18</v>
      </c>
      <c r="K8208" t="s">
        <v>18</v>
      </c>
      <c r="L8208" t="s">
        <v>18</v>
      </c>
      <c r="M8208" t="s">
        <v>18</v>
      </c>
      <c r="N8208" t="s">
        <v>18</v>
      </c>
      <c r="O8208" t="s">
        <v>18</v>
      </c>
      <c r="P8208" t="s">
        <v>18</v>
      </c>
      <c r="Q8208" t="s">
        <v>18</v>
      </c>
      <c r="R8208" t="s">
        <v>18</v>
      </c>
      <c r="S8208" t="s">
        <v>18</v>
      </c>
      <c r="T8208" t="s">
        <v>18</v>
      </c>
      <c r="U8208">
        <v>1.57</v>
      </c>
      <c r="V8208">
        <v>-3.0379999999999998</v>
      </c>
      <c r="W8208">
        <v>11.984</v>
      </c>
      <c r="X8208">
        <v>-20.109000000000002</v>
      </c>
      <c r="Y8208">
        <v>68.141999999999996</v>
      </c>
      <c r="Z8208">
        <v>103.721</v>
      </c>
      <c r="AA8208">
        <v>16.440000000000001</v>
      </c>
      <c r="AB8208">
        <v>-2.915</v>
      </c>
      <c r="AC8208">
        <v>18.366</v>
      </c>
      <c r="AD8208">
        <v>-1.1930000000000001</v>
      </c>
      <c r="AE8208">
        <v>1.5329999999999999</v>
      </c>
      <c r="AF8208">
        <v>8.9990000000000006</v>
      </c>
      <c r="AG8208">
        <v>-6.0179999999999998</v>
      </c>
      <c r="AH8208">
        <v>-9.0039999999999996</v>
      </c>
      <c r="AI8208">
        <v>-2.0289999999999999</v>
      </c>
      <c r="AJ8208">
        <v>-3.8820000000000001</v>
      </c>
      <c r="AK8208">
        <v>-10.773999999999999</v>
      </c>
      <c r="AL8208">
        <v>-2.6070000000000002</v>
      </c>
      <c r="AM8208">
        <v>0.70199999999999996</v>
      </c>
      <c r="AN8208">
        <v>4.226</v>
      </c>
      <c r="AO8208">
        <v>-17.713999999999999</v>
      </c>
      <c r="AP8208">
        <v>-11.614000000000001</v>
      </c>
      <c r="AQ8208">
        <v>3.4740000000000002</v>
      </c>
      <c r="AR8208">
        <v>18.353000000000002</v>
      </c>
      <c r="AS8208">
        <v>21.940999999999999</v>
      </c>
      <c r="AT8208">
        <v>6.8719999999999999</v>
      </c>
      <c r="AU8208">
        <v>5.742</v>
      </c>
      <c r="AV8208">
        <v>4.5869999999999997</v>
      </c>
      <c r="AW8208">
        <v>-1.4490000000000001</v>
      </c>
    </row>
    <row r="8209" spans="1:50" x14ac:dyDescent="0.3">
      <c r="A8209">
        <v>474</v>
      </c>
      <c r="B8209" t="s">
        <v>1694</v>
      </c>
      <c r="C8209" t="s">
        <v>96</v>
      </c>
      <c r="D8209" t="s">
        <v>1695</v>
      </c>
      <c r="E8209" t="s">
        <v>97</v>
      </c>
      <c r="F8209" t="s">
        <v>98</v>
      </c>
      <c r="G8209" t="s">
        <v>21</v>
      </c>
      <c r="I8209" t="s">
        <v>1698</v>
      </c>
      <c r="J8209" t="s">
        <v>18</v>
      </c>
      <c r="K8209" t="s">
        <v>18</v>
      </c>
      <c r="L8209" t="s">
        <v>18</v>
      </c>
      <c r="M8209" t="s">
        <v>18</v>
      </c>
      <c r="N8209" t="s">
        <v>18</v>
      </c>
      <c r="O8209" t="s">
        <v>18</v>
      </c>
      <c r="P8209" t="s">
        <v>18</v>
      </c>
      <c r="Q8209" t="s">
        <v>18</v>
      </c>
      <c r="R8209" t="s">
        <v>18</v>
      </c>
      <c r="S8209" t="s">
        <v>18</v>
      </c>
      <c r="T8209" t="s">
        <v>18</v>
      </c>
      <c r="U8209">
        <v>-0.191</v>
      </c>
      <c r="V8209">
        <v>-7.4809999999999999</v>
      </c>
      <c r="W8209">
        <v>9.68</v>
      </c>
      <c r="X8209">
        <v>-18.533999999999999</v>
      </c>
      <c r="Y8209">
        <v>85.668999999999997</v>
      </c>
      <c r="Z8209">
        <v>137.01499999999999</v>
      </c>
      <c r="AA8209">
        <v>15.253</v>
      </c>
      <c r="AB8209">
        <v>-3.5259999999999998</v>
      </c>
      <c r="AC8209">
        <v>30.818999999999999</v>
      </c>
      <c r="AD8209">
        <v>0.80600000000000005</v>
      </c>
      <c r="AE8209">
        <v>1.754</v>
      </c>
      <c r="AF8209">
        <v>6.7990000000000004</v>
      </c>
      <c r="AG8209">
        <v>-8.8970000000000002</v>
      </c>
      <c r="AH8209">
        <v>-10.051</v>
      </c>
      <c r="AI8209">
        <v>-1.2709999999999999</v>
      </c>
      <c r="AJ8209">
        <v>-5.5019999999999998</v>
      </c>
      <c r="AK8209">
        <v>-14.413</v>
      </c>
      <c r="AL8209">
        <v>-7.157</v>
      </c>
      <c r="AM8209">
        <v>-3.907</v>
      </c>
      <c r="AN8209">
        <v>5.0940000000000003</v>
      </c>
      <c r="AO8209">
        <v>-16.91</v>
      </c>
      <c r="AP8209">
        <v>-15.455</v>
      </c>
      <c r="AQ8209">
        <v>4.7240000000000002</v>
      </c>
      <c r="AR8209">
        <v>19.670000000000002</v>
      </c>
      <c r="AS8209">
        <v>21.417000000000002</v>
      </c>
      <c r="AT8209">
        <v>5.2249999999999996</v>
      </c>
      <c r="AU8209">
        <v>4.58</v>
      </c>
      <c r="AV8209">
        <v>1.5149999999999999</v>
      </c>
      <c r="AW8209">
        <v>-3.036</v>
      </c>
    </row>
    <row r="8210" spans="1:50" x14ac:dyDescent="0.3">
      <c r="A8210">
        <v>474</v>
      </c>
      <c r="B8210" t="s">
        <v>1694</v>
      </c>
      <c r="C8210" t="s">
        <v>99</v>
      </c>
      <c r="D8210" t="s">
        <v>1695</v>
      </c>
      <c r="E8210" t="s">
        <v>100</v>
      </c>
      <c r="F8210" t="s">
        <v>101</v>
      </c>
      <c r="G8210" t="s">
        <v>102</v>
      </c>
    </row>
    <row r="8211" spans="1:50" x14ac:dyDescent="0.3">
      <c r="A8211">
        <v>474</v>
      </c>
      <c r="B8211" t="s">
        <v>1694</v>
      </c>
      <c r="C8211" t="s">
        <v>103</v>
      </c>
      <c r="D8211" t="s">
        <v>1695</v>
      </c>
      <c r="E8211" t="s">
        <v>104</v>
      </c>
      <c r="F8211" t="s">
        <v>105</v>
      </c>
      <c r="G8211" t="s">
        <v>106</v>
      </c>
      <c r="H8211" t="s">
        <v>107</v>
      </c>
    </row>
    <row r="8212" spans="1:50" x14ac:dyDescent="0.3">
      <c r="A8212">
        <v>474</v>
      </c>
      <c r="B8212" t="s">
        <v>1694</v>
      </c>
      <c r="C8212" t="s">
        <v>108</v>
      </c>
      <c r="D8212" t="s">
        <v>1695</v>
      </c>
      <c r="E8212" t="s">
        <v>109</v>
      </c>
      <c r="F8212" t="s">
        <v>110</v>
      </c>
      <c r="G8212" t="s">
        <v>106</v>
      </c>
      <c r="H8212" t="s">
        <v>107</v>
      </c>
      <c r="I8212" t="s">
        <v>1699</v>
      </c>
      <c r="J8212" t="s">
        <v>18</v>
      </c>
      <c r="K8212" t="s">
        <v>18</v>
      </c>
      <c r="L8212" t="s">
        <v>18</v>
      </c>
      <c r="M8212" t="s">
        <v>18</v>
      </c>
      <c r="N8212" t="s">
        <v>18</v>
      </c>
      <c r="O8212" t="s">
        <v>18</v>
      </c>
      <c r="P8212" t="s">
        <v>18</v>
      </c>
      <c r="Q8212" t="s">
        <v>18</v>
      </c>
      <c r="R8212" t="s">
        <v>18</v>
      </c>
      <c r="S8212" t="s">
        <v>18</v>
      </c>
      <c r="T8212">
        <v>12.086</v>
      </c>
      <c r="U8212">
        <v>12.66</v>
      </c>
      <c r="V8212">
        <v>13.289</v>
      </c>
      <c r="W8212">
        <v>13.948</v>
      </c>
      <c r="X8212">
        <v>14.6</v>
      </c>
      <c r="Y8212">
        <v>15.218999999999999</v>
      </c>
      <c r="Z8212">
        <v>15.795999999999999</v>
      </c>
      <c r="AA8212">
        <v>16.338999999999999</v>
      </c>
      <c r="AB8212">
        <v>16.863</v>
      </c>
      <c r="AC8212">
        <v>17.39</v>
      </c>
      <c r="AD8212">
        <v>17.937000000000001</v>
      </c>
      <c r="AE8212">
        <v>18.506</v>
      </c>
      <c r="AF8212">
        <v>19.094000000000001</v>
      </c>
      <c r="AG8212">
        <v>19.702000000000002</v>
      </c>
      <c r="AH8212">
        <v>20.329000000000001</v>
      </c>
      <c r="AI8212">
        <v>20.975000000000001</v>
      </c>
      <c r="AJ8212">
        <v>21.622</v>
      </c>
      <c r="AK8212">
        <v>22.29</v>
      </c>
      <c r="AL8212">
        <v>22.978000000000002</v>
      </c>
      <c r="AM8212">
        <v>23.687000000000001</v>
      </c>
      <c r="AN8212">
        <v>24.398</v>
      </c>
      <c r="AO8212">
        <v>25.13</v>
      </c>
      <c r="AP8212">
        <v>25.884</v>
      </c>
      <c r="AQ8212">
        <v>26.66</v>
      </c>
      <c r="AR8212">
        <v>27.46</v>
      </c>
      <c r="AS8212">
        <v>28.283999999999999</v>
      </c>
      <c r="AT8212">
        <v>29.132000000000001</v>
      </c>
      <c r="AU8212">
        <v>29.977</v>
      </c>
      <c r="AV8212">
        <v>30.815999999999999</v>
      </c>
      <c r="AW8212">
        <v>31.648</v>
      </c>
      <c r="AX8212">
        <v>2008</v>
      </c>
    </row>
    <row r="8213" spans="1:50" x14ac:dyDescent="0.3">
      <c r="A8213">
        <v>474</v>
      </c>
      <c r="B8213" t="s">
        <v>1694</v>
      </c>
      <c r="C8213" t="s">
        <v>112</v>
      </c>
      <c r="D8213" t="s">
        <v>1695</v>
      </c>
      <c r="E8213" t="s">
        <v>113</v>
      </c>
      <c r="F8213" t="s">
        <v>114</v>
      </c>
      <c r="G8213" t="s">
        <v>15</v>
      </c>
      <c r="H8213" t="s">
        <v>16</v>
      </c>
      <c r="I8213" t="s">
        <v>1700</v>
      </c>
      <c r="J8213" t="s">
        <v>18</v>
      </c>
      <c r="K8213" t="s">
        <v>18</v>
      </c>
      <c r="L8213" t="s">
        <v>18</v>
      </c>
      <c r="M8213" t="s">
        <v>18</v>
      </c>
      <c r="N8213" t="s">
        <v>18</v>
      </c>
      <c r="O8213" t="s">
        <v>18</v>
      </c>
      <c r="P8213" t="s">
        <v>18</v>
      </c>
      <c r="Q8213" t="s">
        <v>18</v>
      </c>
      <c r="R8213" t="s">
        <v>18</v>
      </c>
      <c r="S8213" t="s">
        <v>18</v>
      </c>
      <c r="T8213">
        <v>24.21</v>
      </c>
      <c r="U8213">
        <v>33.432000000000002</v>
      </c>
      <c r="V8213">
        <v>29.603999999999999</v>
      </c>
      <c r="W8213">
        <v>33.850999999999999</v>
      </c>
      <c r="X8213">
        <v>37.536999999999999</v>
      </c>
      <c r="Y8213">
        <v>95.296000000000006</v>
      </c>
      <c r="Z8213">
        <v>220.86699999999999</v>
      </c>
      <c r="AA8213">
        <v>289.32600000000002</v>
      </c>
      <c r="AB8213">
        <v>227.655</v>
      </c>
      <c r="AC8213">
        <v>336.83100000000002</v>
      </c>
      <c r="AD8213">
        <v>588.68899999999996</v>
      </c>
      <c r="AE8213">
        <v>553.08399999999995</v>
      </c>
      <c r="AF8213">
        <v>567.67200000000003</v>
      </c>
      <c r="AG8213">
        <v>672.29300000000001</v>
      </c>
      <c r="AH8213">
        <v>820.56399999999996</v>
      </c>
      <c r="AI8213" s="1">
        <v>1121.288</v>
      </c>
      <c r="AJ8213" s="1">
        <v>1449.6790000000001</v>
      </c>
      <c r="AK8213" s="1">
        <v>1429.0170000000001</v>
      </c>
      <c r="AL8213" s="1">
        <v>1973.749</v>
      </c>
      <c r="AM8213" s="1">
        <v>1274.598</v>
      </c>
      <c r="AN8213" s="1">
        <v>1774.415</v>
      </c>
      <c r="AO8213" s="1">
        <v>1772.5419999999999</v>
      </c>
      <c r="AP8213" s="1">
        <v>2268.5929999999998</v>
      </c>
      <c r="AQ8213" s="1">
        <v>2075.69</v>
      </c>
      <c r="AR8213" s="1">
        <v>2337.866</v>
      </c>
      <c r="AS8213" s="1">
        <v>2574.741</v>
      </c>
      <c r="AT8213" s="1">
        <v>2896.1030000000001</v>
      </c>
      <c r="AU8213" s="1">
        <v>3269.355</v>
      </c>
      <c r="AV8213" s="1">
        <v>3586.0079999999998</v>
      </c>
      <c r="AW8213" s="1">
        <v>3965.2849999999999</v>
      </c>
      <c r="AX8213">
        <v>2009</v>
      </c>
    </row>
    <row r="8214" spans="1:50" x14ac:dyDescent="0.3">
      <c r="A8214">
        <v>474</v>
      </c>
      <c r="B8214" t="s">
        <v>1694</v>
      </c>
      <c r="C8214" t="s">
        <v>116</v>
      </c>
      <c r="D8214" t="s">
        <v>1695</v>
      </c>
      <c r="E8214" t="s">
        <v>113</v>
      </c>
      <c r="F8214" t="s">
        <v>114</v>
      </c>
      <c r="G8214" t="s">
        <v>67</v>
      </c>
      <c r="I8214" t="s">
        <v>117</v>
      </c>
      <c r="J8214" t="s">
        <v>18</v>
      </c>
      <c r="K8214" t="s">
        <v>18</v>
      </c>
      <c r="L8214" t="s">
        <v>18</v>
      </c>
      <c r="M8214" t="s">
        <v>18</v>
      </c>
      <c r="N8214" t="s">
        <v>18</v>
      </c>
      <c r="O8214" t="s">
        <v>18</v>
      </c>
      <c r="P8214" t="s">
        <v>18</v>
      </c>
      <c r="Q8214" t="s">
        <v>18</v>
      </c>
      <c r="R8214" t="s">
        <v>18</v>
      </c>
      <c r="S8214" t="s">
        <v>18</v>
      </c>
      <c r="T8214" t="s">
        <v>18</v>
      </c>
      <c r="U8214" t="s">
        <v>18</v>
      </c>
      <c r="V8214" t="s">
        <v>18</v>
      </c>
      <c r="W8214" t="s">
        <v>18</v>
      </c>
      <c r="X8214" t="s">
        <v>18</v>
      </c>
      <c r="Y8214">
        <v>18.388000000000002</v>
      </c>
      <c r="Z8214">
        <v>29.78</v>
      </c>
      <c r="AA8214">
        <v>32.722000000000001</v>
      </c>
      <c r="AB8214">
        <v>26.498999999999999</v>
      </c>
      <c r="AC8214">
        <v>28.309000000000001</v>
      </c>
      <c r="AD8214">
        <v>37.776000000000003</v>
      </c>
      <c r="AE8214">
        <v>33.276000000000003</v>
      </c>
      <c r="AF8214">
        <v>30.227</v>
      </c>
      <c r="AG8214">
        <v>31.116</v>
      </c>
      <c r="AH8214">
        <v>32.01</v>
      </c>
      <c r="AI8214">
        <v>34.947000000000003</v>
      </c>
      <c r="AJ8214">
        <v>38.555</v>
      </c>
      <c r="AK8214">
        <v>33.165999999999997</v>
      </c>
      <c r="AL8214">
        <v>36.715000000000003</v>
      </c>
      <c r="AM8214">
        <v>25.004000000000001</v>
      </c>
      <c r="AN8214">
        <v>26.145</v>
      </c>
      <c r="AO8214">
        <v>25.332999999999998</v>
      </c>
      <c r="AP8214">
        <v>29.902999999999999</v>
      </c>
      <c r="AQ8214">
        <v>23.9</v>
      </c>
      <c r="AR8214">
        <v>23.936</v>
      </c>
      <c r="AS8214">
        <v>22.709</v>
      </c>
      <c r="AT8214">
        <v>22.888000000000002</v>
      </c>
      <c r="AU8214">
        <v>23.007000000000001</v>
      </c>
      <c r="AV8214">
        <v>22.416</v>
      </c>
      <c r="AW8214">
        <v>22.25</v>
      </c>
      <c r="AX8214">
        <v>2009</v>
      </c>
    </row>
    <row r="8215" spans="1:50" x14ac:dyDescent="0.3">
      <c r="A8215">
        <v>474</v>
      </c>
      <c r="B8215" t="s">
        <v>1694</v>
      </c>
      <c r="C8215" t="s">
        <v>118</v>
      </c>
      <c r="D8215" t="s">
        <v>1695</v>
      </c>
      <c r="E8215" t="s">
        <v>119</v>
      </c>
      <c r="F8215" t="s">
        <v>120</v>
      </c>
      <c r="G8215" t="s">
        <v>15</v>
      </c>
      <c r="H8215" t="s">
        <v>16</v>
      </c>
      <c r="I8215" t="s">
        <v>1700</v>
      </c>
      <c r="J8215" t="s">
        <v>18</v>
      </c>
      <c r="K8215" t="s">
        <v>18</v>
      </c>
      <c r="L8215" t="s">
        <v>18</v>
      </c>
      <c r="M8215" t="s">
        <v>18</v>
      </c>
      <c r="N8215" t="s">
        <v>18</v>
      </c>
      <c r="O8215" t="s">
        <v>18</v>
      </c>
      <c r="P8215" t="s">
        <v>18</v>
      </c>
      <c r="Q8215" t="s">
        <v>18</v>
      </c>
      <c r="R8215" t="s">
        <v>18</v>
      </c>
      <c r="S8215" t="s">
        <v>18</v>
      </c>
      <c r="T8215">
        <v>39.409999999999997</v>
      </c>
      <c r="U8215">
        <v>43.58</v>
      </c>
      <c r="V8215">
        <v>53.125</v>
      </c>
      <c r="W8215">
        <v>67.256</v>
      </c>
      <c r="X8215">
        <v>84.741</v>
      </c>
      <c r="Y8215">
        <v>125.04</v>
      </c>
      <c r="Z8215">
        <v>227.67500000000001</v>
      </c>
      <c r="AA8215">
        <v>302.60700000000003</v>
      </c>
      <c r="AB8215">
        <v>294.416</v>
      </c>
      <c r="AC8215">
        <v>336.11500000000001</v>
      </c>
      <c r="AD8215">
        <v>493.82600000000002</v>
      </c>
      <c r="AE8215">
        <v>506.76100000000002</v>
      </c>
      <c r="AF8215">
        <v>578.10400000000004</v>
      </c>
      <c r="AG8215">
        <v>763.05399999999997</v>
      </c>
      <c r="AH8215">
        <v>875.74199999999996</v>
      </c>
      <c r="AI8215" s="1">
        <v>1179.739</v>
      </c>
      <c r="AJ8215" s="1">
        <v>1405.078</v>
      </c>
      <c r="AK8215" s="1">
        <v>1738.5119999999999</v>
      </c>
      <c r="AL8215" s="1">
        <v>2217.3649999999998</v>
      </c>
      <c r="AM8215" s="1">
        <v>1795.1120000000001</v>
      </c>
      <c r="AN8215" s="1">
        <v>2049.855</v>
      </c>
      <c r="AO8215" s="1">
        <v>2087.875</v>
      </c>
      <c r="AP8215" s="1">
        <v>2747.6970000000001</v>
      </c>
      <c r="AQ8215" s="1">
        <v>2674.6930000000002</v>
      </c>
      <c r="AR8215" s="1">
        <v>2862.5279999999998</v>
      </c>
      <c r="AS8215" s="1">
        <v>3142.5709999999999</v>
      </c>
      <c r="AT8215" s="1">
        <v>3496.0650000000001</v>
      </c>
      <c r="AU8215" s="1">
        <v>3881.694</v>
      </c>
      <c r="AV8215" s="1">
        <v>4250.5460000000003</v>
      </c>
      <c r="AW8215" s="1">
        <v>4656.4570000000003</v>
      </c>
      <c r="AX8215">
        <v>2009</v>
      </c>
    </row>
    <row r="8216" spans="1:50" x14ac:dyDescent="0.3">
      <c r="A8216">
        <v>474</v>
      </c>
      <c r="B8216" t="s">
        <v>1694</v>
      </c>
      <c r="C8216" t="s">
        <v>121</v>
      </c>
      <c r="D8216" t="s">
        <v>1695</v>
      </c>
      <c r="E8216" t="s">
        <v>119</v>
      </c>
      <c r="F8216" t="s">
        <v>120</v>
      </c>
      <c r="G8216" t="s">
        <v>67</v>
      </c>
      <c r="I8216" t="s">
        <v>122</v>
      </c>
      <c r="J8216" t="s">
        <v>18</v>
      </c>
      <c r="K8216" t="s">
        <v>18</v>
      </c>
      <c r="L8216" t="s">
        <v>18</v>
      </c>
      <c r="M8216" t="s">
        <v>18</v>
      </c>
      <c r="N8216" t="s">
        <v>18</v>
      </c>
      <c r="O8216" t="s">
        <v>18</v>
      </c>
      <c r="P8216" t="s">
        <v>18</v>
      </c>
      <c r="Q8216" t="s">
        <v>18</v>
      </c>
      <c r="R8216" t="s">
        <v>18</v>
      </c>
      <c r="S8216" t="s">
        <v>18</v>
      </c>
      <c r="T8216" t="s">
        <v>18</v>
      </c>
      <c r="U8216" t="s">
        <v>18</v>
      </c>
      <c r="V8216" t="s">
        <v>18</v>
      </c>
      <c r="W8216" t="s">
        <v>18</v>
      </c>
      <c r="X8216" t="s">
        <v>18</v>
      </c>
      <c r="Y8216">
        <v>24.126999999999999</v>
      </c>
      <c r="Z8216">
        <v>30.698</v>
      </c>
      <c r="AA8216">
        <v>34.223999999999997</v>
      </c>
      <c r="AB8216">
        <v>34.270000000000003</v>
      </c>
      <c r="AC8216">
        <v>28.248000000000001</v>
      </c>
      <c r="AD8216">
        <v>31.689</v>
      </c>
      <c r="AE8216">
        <v>30.489000000000001</v>
      </c>
      <c r="AF8216">
        <v>30.783000000000001</v>
      </c>
      <c r="AG8216">
        <v>35.317</v>
      </c>
      <c r="AH8216">
        <v>34.161999999999999</v>
      </c>
      <c r="AI8216">
        <v>36.768999999999998</v>
      </c>
      <c r="AJ8216">
        <v>37.369</v>
      </c>
      <c r="AK8216">
        <v>40.348999999999997</v>
      </c>
      <c r="AL8216">
        <v>41.247</v>
      </c>
      <c r="AM8216">
        <v>35.215000000000003</v>
      </c>
      <c r="AN8216">
        <v>30.202999999999999</v>
      </c>
      <c r="AO8216">
        <v>29.84</v>
      </c>
      <c r="AP8216">
        <v>36.218000000000004</v>
      </c>
      <c r="AQ8216">
        <v>30.797000000000001</v>
      </c>
      <c r="AR8216">
        <v>29.308</v>
      </c>
      <c r="AS8216">
        <v>27.718</v>
      </c>
      <c r="AT8216">
        <v>27.63</v>
      </c>
      <c r="AU8216">
        <v>27.315999999999999</v>
      </c>
      <c r="AV8216">
        <v>26.57</v>
      </c>
      <c r="AW8216">
        <v>26.129000000000001</v>
      </c>
      <c r="AX8216">
        <v>2009</v>
      </c>
    </row>
    <row r="8217" spans="1:50" x14ac:dyDescent="0.3">
      <c r="A8217">
        <v>474</v>
      </c>
      <c r="B8217" t="s">
        <v>1694</v>
      </c>
      <c r="C8217" t="s">
        <v>123</v>
      </c>
      <c r="D8217" t="s">
        <v>1695</v>
      </c>
      <c r="E8217" t="s">
        <v>124</v>
      </c>
      <c r="F8217" t="s">
        <v>125</v>
      </c>
      <c r="G8217" t="s">
        <v>15</v>
      </c>
      <c r="H8217" t="s">
        <v>16</v>
      </c>
      <c r="I8217" t="s">
        <v>1700</v>
      </c>
      <c r="J8217" t="s">
        <v>18</v>
      </c>
      <c r="K8217" t="s">
        <v>18</v>
      </c>
      <c r="L8217" t="s">
        <v>18</v>
      </c>
      <c r="M8217" t="s">
        <v>18</v>
      </c>
      <c r="N8217" t="s">
        <v>18</v>
      </c>
      <c r="O8217" t="s">
        <v>18</v>
      </c>
      <c r="P8217" t="s">
        <v>18</v>
      </c>
      <c r="Q8217" t="s">
        <v>18</v>
      </c>
      <c r="R8217" t="s">
        <v>18</v>
      </c>
      <c r="S8217" t="s">
        <v>18</v>
      </c>
      <c r="T8217">
        <v>-15.2</v>
      </c>
      <c r="U8217">
        <v>-10.148</v>
      </c>
      <c r="V8217">
        <v>-23.521000000000001</v>
      </c>
      <c r="W8217">
        <v>-33.405000000000001</v>
      </c>
      <c r="X8217">
        <v>-47.204000000000001</v>
      </c>
      <c r="Y8217">
        <v>-29.744</v>
      </c>
      <c r="Z8217">
        <v>-6.8079999999999998</v>
      </c>
      <c r="AA8217">
        <v>-13.281000000000001</v>
      </c>
      <c r="AB8217">
        <v>-66.760999999999996</v>
      </c>
      <c r="AC8217">
        <v>0.71599999999999997</v>
      </c>
      <c r="AD8217">
        <v>94.863</v>
      </c>
      <c r="AE8217">
        <v>46.323</v>
      </c>
      <c r="AF8217">
        <v>-10.432</v>
      </c>
      <c r="AG8217">
        <v>-90.760999999999996</v>
      </c>
      <c r="AH8217">
        <v>-55.177999999999997</v>
      </c>
      <c r="AI8217">
        <v>-58.451000000000001</v>
      </c>
      <c r="AJ8217">
        <v>44.600999999999999</v>
      </c>
      <c r="AK8217">
        <v>-309.495</v>
      </c>
      <c r="AL8217">
        <v>-243.61600000000001</v>
      </c>
      <c r="AM8217">
        <v>-520.51400000000001</v>
      </c>
      <c r="AN8217">
        <v>-275.44</v>
      </c>
      <c r="AO8217">
        <v>-315.33300000000003</v>
      </c>
      <c r="AP8217">
        <v>-479.10399999999998</v>
      </c>
      <c r="AQ8217">
        <v>-599.00300000000004</v>
      </c>
      <c r="AR8217">
        <v>-524.66200000000003</v>
      </c>
      <c r="AS8217">
        <v>-567.83000000000004</v>
      </c>
      <c r="AT8217">
        <v>-599.96299999999997</v>
      </c>
      <c r="AU8217">
        <v>-612.34</v>
      </c>
      <c r="AV8217">
        <v>-664.53800000000001</v>
      </c>
      <c r="AW8217">
        <v>-691.173</v>
      </c>
      <c r="AX8217">
        <v>2009</v>
      </c>
    </row>
    <row r="8218" spans="1:50" x14ac:dyDescent="0.3">
      <c r="A8218">
        <v>474</v>
      </c>
      <c r="B8218" t="s">
        <v>1694</v>
      </c>
      <c r="C8218" t="s">
        <v>126</v>
      </c>
      <c r="D8218" t="s">
        <v>1695</v>
      </c>
      <c r="E8218" t="s">
        <v>124</v>
      </c>
      <c r="F8218" t="s">
        <v>125</v>
      </c>
      <c r="G8218" t="s">
        <v>67</v>
      </c>
      <c r="I8218" t="s">
        <v>127</v>
      </c>
      <c r="J8218" t="s">
        <v>18</v>
      </c>
      <c r="K8218" t="s">
        <v>18</v>
      </c>
      <c r="L8218" t="s">
        <v>18</v>
      </c>
      <c r="M8218" t="s">
        <v>18</v>
      </c>
      <c r="N8218" t="s">
        <v>18</v>
      </c>
      <c r="O8218" t="s">
        <v>18</v>
      </c>
      <c r="P8218" t="s">
        <v>18</v>
      </c>
      <c r="Q8218" t="s">
        <v>18</v>
      </c>
      <c r="R8218" t="s">
        <v>18</v>
      </c>
      <c r="S8218" t="s">
        <v>18</v>
      </c>
      <c r="T8218" t="s">
        <v>18</v>
      </c>
      <c r="U8218" t="s">
        <v>18</v>
      </c>
      <c r="V8218" t="s">
        <v>18</v>
      </c>
      <c r="W8218" t="s">
        <v>18</v>
      </c>
      <c r="X8218" t="s">
        <v>18</v>
      </c>
      <c r="Y8218">
        <v>-5.7389999999999999</v>
      </c>
      <c r="Z8218">
        <v>-0.91800000000000004</v>
      </c>
      <c r="AA8218">
        <v>-1.502</v>
      </c>
      <c r="AB8218">
        <v>-7.7709999999999999</v>
      </c>
      <c r="AC8218">
        <v>0.06</v>
      </c>
      <c r="AD8218">
        <v>6.0869999999999997</v>
      </c>
      <c r="AE8218">
        <v>2.7869999999999999</v>
      </c>
      <c r="AF8218">
        <v>-0.55500000000000005</v>
      </c>
      <c r="AG8218">
        <v>-4.2009999999999996</v>
      </c>
      <c r="AH8218">
        <v>-2.1520000000000001</v>
      </c>
      <c r="AI8218">
        <v>-1.8220000000000001</v>
      </c>
      <c r="AJ8218">
        <v>1.1859999999999999</v>
      </c>
      <c r="AK8218">
        <v>-7.1829999999999998</v>
      </c>
      <c r="AL8218">
        <v>-4.532</v>
      </c>
      <c r="AM8218">
        <v>-10.211</v>
      </c>
      <c r="AN8218">
        <v>-4.0579999999999998</v>
      </c>
      <c r="AO8218">
        <v>-4.5069999999999997</v>
      </c>
      <c r="AP8218">
        <v>-6.3150000000000004</v>
      </c>
      <c r="AQ8218">
        <v>-6.8970000000000002</v>
      </c>
      <c r="AR8218">
        <v>-5.3719999999999999</v>
      </c>
      <c r="AS8218">
        <v>-5.008</v>
      </c>
      <c r="AT8218">
        <v>-4.742</v>
      </c>
      <c r="AU8218">
        <v>-4.3090000000000002</v>
      </c>
      <c r="AV8218">
        <v>-4.1539999999999999</v>
      </c>
      <c r="AW8218">
        <v>-3.8780000000000001</v>
      </c>
      <c r="AX8218">
        <v>2009</v>
      </c>
    </row>
    <row r="8219" spans="1:50" x14ac:dyDescent="0.3">
      <c r="A8219">
        <v>474</v>
      </c>
      <c r="B8219" t="s">
        <v>1694</v>
      </c>
      <c r="C8219" t="s">
        <v>128</v>
      </c>
      <c r="D8219" t="s">
        <v>1695</v>
      </c>
      <c r="E8219" t="s">
        <v>129</v>
      </c>
      <c r="F8219" t="s">
        <v>130</v>
      </c>
      <c r="G8219" t="s">
        <v>15</v>
      </c>
      <c r="H8219" t="s">
        <v>16</v>
      </c>
    </row>
    <row r="8220" spans="1:50" x14ac:dyDescent="0.3">
      <c r="A8220">
        <v>474</v>
      </c>
      <c r="B8220" t="s">
        <v>1694</v>
      </c>
      <c r="C8220" t="s">
        <v>131</v>
      </c>
      <c r="D8220" t="s">
        <v>1695</v>
      </c>
      <c r="E8220" t="s">
        <v>129</v>
      </c>
      <c r="F8220" t="s">
        <v>130</v>
      </c>
      <c r="G8220" t="s">
        <v>48</v>
      </c>
    </row>
    <row r="8221" spans="1:50" x14ac:dyDescent="0.3">
      <c r="A8221">
        <v>474</v>
      </c>
      <c r="B8221" t="s">
        <v>1694</v>
      </c>
      <c r="C8221" t="s">
        <v>132</v>
      </c>
      <c r="D8221" t="s">
        <v>1695</v>
      </c>
      <c r="E8221" t="s">
        <v>133</v>
      </c>
      <c r="F8221" t="s">
        <v>134</v>
      </c>
      <c r="G8221" t="s">
        <v>15</v>
      </c>
      <c r="H8221" t="s">
        <v>16</v>
      </c>
      <c r="I8221" t="s">
        <v>1700</v>
      </c>
      <c r="J8221" t="s">
        <v>18</v>
      </c>
      <c r="K8221" t="s">
        <v>18</v>
      </c>
      <c r="L8221" t="s">
        <v>18</v>
      </c>
      <c r="M8221" t="s">
        <v>18</v>
      </c>
      <c r="N8221" t="s">
        <v>18</v>
      </c>
      <c r="O8221" t="s">
        <v>18</v>
      </c>
      <c r="P8221" t="s">
        <v>18</v>
      </c>
      <c r="Q8221" t="s">
        <v>18</v>
      </c>
      <c r="R8221" t="s">
        <v>18</v>
      </c>
      <c r="S8221" t="s">
        <v>18</v>
      </c>
      <c r="T8221">
        <v>-12.304</v>
      </c>
      <c r="U8221">
        <v>-5.9509999999999996</v>
      </c>
      <c r="V8221">
        <v>-20.09</v>
      </c>
      <c r="W8221">
        <v>-27.422999999999998</v>
      </c>
      <c r="X8221">
        <v>-38.732999999999997</v>
      </c>
      <c r="Y8221">
        <v>-22.457000000000001</v>
      </c>
      <c r="Z8221">
        <v>12.244999999999999</v>
      </c>
      <c r="AA8221">
        <v>7.4260000000000002</v>
      </c>
      <c r="AB8221">
        <v>-40.738999999999997</v>
      </c>
      <c r="AC8221">
        <v>41.387</v>
      </c>
      <c r="AD8221">
        <v>129.464</v>
      </c>
      <c r="AE8221">
        <v>79.593999999999994</v>
      </c>
      <c r="AF8221">
        <v>24.242999999999999</v>
      </c>
      <c r="AG8221">
        <v>-52.802</v>
      </c>
      <c r="AH8221">
        <v>-1.202</v>
      </c>
      <c r="AI8221">
        <v>10.621</v>
      </c>
      <c r="AJ8221">
        <v>131.53</v>
      </c>
      <c r="AK8221">
        <v>-212.11</v>
      </c>
      <c r="AL8221">
        <v>-114.94799999999999</v>
      </c>
      <c r="AM8221">
        <v>-393.38200000000001</v>
      </c>
      <c r="AN8221">
        <v>-112.727</v>
      </c>
      <c r="AO8221">
        <v>-12.125</v>
      </c>
      <c r="AP8221">
        <v>-66.221000000000004</v>
      </c>
      <c r="AQ8221">
        <v>-126.33199999999999</v>
      </c>
      <c r="AR8221">
        <v>-8.6880000000000006</v>
      </c>
      <c r="AS8221">
        <v>-3.7120000000000002</v>
      </c>
      <c r="AT8221">
        <v>26.795999999999999</v>
      </c>
      <c r="AU8221">
        <v>74.328000000000003</v>
      </c>
      <c r="AV8221">
        <v>47.524000000000001</v>
      </c>
      <c r="AW8221">
        <v>73.787000000000006</v>
      </c>
      <c r="AX8221">
        <v>2009</v>
      </c>
    </row>
    <row r="8222" spans="1:50" x14ac:dyDescent="0.3">
      <c r="A8222">
        <v>474</v>
      </c>
      <c r="B8222" t="s">
        <v>1694</v>
      </c>
      <c r="C8222" t="s">
        <v>135</v>
      </c>
      <c r="D8222" t="s">
        <v>1695</v>
      </c>
      <c r="E8222" t="s">
        <v>133</v>
      </c>
      <c r="F8222" t="s">
        <v>134</v>
      </c>
      <c r="G8222" t="s">
        <v>67</v>
      </c>
      <c r="I8222" t="s">
        <v>136</v>
      </c>
      <c r="J8222" t="s">
        <v>18</v>
      </c>
      <c r="K8222" t="s">
        <v>18</v>
      </c>
      <c r="L8222" t="s">
        <v>18</v>
      </c>
      <c r="M8222" t="s">
        <v>18</v>
      </c>
      <c r="N8222" t="s">
        <v>18</v>
      </c>
      <c r="O8222" t="s">
        <v>18</v>
      </c>
      <c r="P8222" t="s">
        <v>18</v>
      </c>
      <c r="Q8222" t="s">
        <v>18</v>
      </c>
      <c r="R8222" t="s">
        <v>18</v>
      </c>
      <c r="S8222" t="s">
        <v>18</v>
      </c>
      <c r="T8222" t="s">
        <v>18</v>
      </c>
      <c r="U8222" t="s">
        <v>18</v>
      </c>
      <c r="V8222" t="s">
        <v>18</v>
      </c>
      <c r="W8222" t="s">
        <v>18</v>
      </c>
      <c r="X8222" t="s">
        <v>18</v>
      </c>
      <c r="Y8222">
        <v>-4.3330000000000002</v>
      </c>
      <c r="Z8222">
        <v>1.651</v>
      </c>
      <c r="AA8222">
        <v>0.84</v>
      </c>
      <c r="AB8222">
        <v>-4.742</v>
      </c>
      <c r="AC8222">
        <v>3.4780000000000002</v>
      </c>
      <c r="AD8222">
        <v>8.3079999999999998</v>
      </c>
      <c r="AE8222">
        <v>4.7889999999999997</v>
      </c>
      <c r="AF8222">
        <v>1.2909999999999999</v>
      </c>
      <c r="AG8222">
        <v>-2.444</v>
      </c>
      <c r="AH8222">
        <v>-4.7E-2</v>
      </c>
      <c r="AI8222">
        <v>0.33100000000000002</v>
      </c>
      <c r="AJ8222">
        <v>3.4980000000000002</v>
      </c>
      <c r="AK8222">
        <v>-4.923</v>
      </c>
      <c r="AL8222">
        <v>-2.1379999999999999</v>
      </c>
      <c r="AM8222">
        <v>-7.7169999999999996</v>
      </c>
      <c r="AN8222">
        <v>-1.661</v>
      </c>
      <c r="AO8222">
        <v>-0.17299999999999999</v>
      </c>
      <c r="AP8222">
        <v>-0.873</v>
      </c>
      <c r="AQ8222">
        <v>-1.4550000000000001</v>
      </c>
      <c r="AR8222">
        <v>-8.8999999999999996E-2</v>
      </c>
      <c r="AS8222">
        <v>-3.3000000000000002E-2</v>
      </c>
      <c r="AT8222">
        <v>0.21199999999999999</v>
      </c>
      <c r="AU8222">
        <v>0.52300000000000002</v>
      </c>
      <c r="AV8222">
        <v>0.29699999999999999</v>
      </c>
      <c r="AW8222">
        <v>0.41399999999999998</v>
      </c>
      <c r="AX8222">
        <v>2009</v>
      </c>
    </row>
    <row r="8223" spans="1:50" x14ac:dyDescent="0.3">
      <c r="A8223">
        <v>474</v>
      </c>
      <c r="B8223" t="s">
        <v>1694</v>
      </c>
      <c r="C8223" t="s">
        <v>137</v>
      </c>
      <c r="D8223" t="s">
        <v>1695</v>
      </c>
      <c r="E8223" t="s">
        <v>138</v>
      </c>
      <c r="F8223" t="s">
        <v>139</v>
      </c>
      <c r="G8223" t="s">
        <v>15</v>
      </c>
      <c r="H8223" t="s">
        <v>16</v>
      </c>
      <c r="I8223" t="s">
        <v>1700</v>
      </c>
      <c r="J8223" t="s">
        <v>18</v>
      </c>
      <c r="K8223" t="s">
        <v>18</v>
      </c>
      <c r="L8223" t="s">
        <v>18</v>
      </c>
      <c r="M8223" t="s">
        <v>18</v>
      </c>
      <c r="N8223" t="s">
        <v>18</v>
      </c>
      <c r="O8223" t="s">
        <v>18</v>
      </c>
      <c r="P8223" t="s">
        <v>18</v>
      </c>
      <c r="Q8223" t="s">
        <v>18</v>
      </c>
      <c r="R8223" t="s">
        <v>18</v>
      </c>
      <c r="S8223" t="s">
        <v>18</v>
      </c>
      <c r="T8223" t="s">
        <v>18</v>
      </c>
      <c r="U8223" t="s">
        <v>18</v>
      </c>
      <c r="V8223" t="s">
        <v>18</v>
      </c>
      <c r="W8223" t="s">
        <v>18</v>
      </c>
      <c r="X8223" t="s">
        <v>18</v>
      </c>
      <c r="Y8223" t="s">
        <v>18</v>
      </c>
      <c r="Z8223" t="s">
        <v>18</v>
      </c>
      <c r="AA8223" t="s">
        <v>18</v>
      </c>
      <c r="AB8223" s="1">
        <v>1024.923</v>
      </c>
      <c r="AC8223" s="1">
        <v>1118.3900000000001</v>
      </c>
      <c r="AD8223">
        <v>879.26400000000001</v>
      </c>
      <c r="AE8223">
        <v>903.79600000000005</v>
      </c>
      <c r="AF8223">
        <v>938.25300000000004</v>
      </c>
      <c r="AG8223" s="1">
        <v>1127.1220000000001</v>
      </c>
      <c r="AH8223" s="1">
        <v>1165.527</v>
      </c>
      <c r="AI8223" s="1">
        <v>1189.2149999999999</v>
      </c>
      <c r="AJ8223" s="1">
        <v>1240.7850000000001</v>
      </c>
      <c r="AK8223" s="1">
        <v>1518.2090000000001</v>
      </c>
      <c r="AL8223" s="1">
        <v>1689.211</v>
      </c>
      <c r="AM8223" s="1">
        <v>2224.2469999999998</v>
      </c>
      <c r="AN8223" s="1">
        <v>2597.674</v>
      </c>
      <c r="AO8223" s="1">
        <v>2962.462</v>
      </c>
      <c r="AP8223" s="1">
        <v>3434.8530000000001</v>
      </c>
      <c r="AQ8223" s="1">
        <v>4053.337</v>
      </c>
      <c r="AR8223" s="1">
        <v>4578.0079999999998</v>
      </c>
      <c r="AS8223" s="1">
        <v>5243.893</v>
      </c>
      <c r="AT8223" s="1">
        <v>5941.5150000000003</v>
      </c>
      <c r="AU8223" s="1">
        <v>6666.1959999999999</v>
      </c>
      <c r="AV8223" s="1">
        <v>7448.5020000000004</v>
      </c>
      <c r="AW8223" s="1">
        <v>8260.8590000000004</v>
      </c>
      <c r="AX8223">
        <v>2009</v>
      </c>
    </row>
    <row r="8224" spans="1:50" x14ac:dyDescent="0.3">
      <c r="A8224">
        <v>474</v>
      </c>
      <c r="B8224" t="s">
        <v>1694</v>
      </c>
      <c r="C8224" t="s">
        <v>140</v>
      </c>
      <c r="D8224" t="s">
        <v>1695</v>
      </c>
      <c r="E8224" t="s">
        <v>138</v>
      </c>
      <c r="F8224" t="s">
        <v>139</v>
      </c>
      <c r="G8224" t="s">
        <v>67</v>
      </c>
      <c r="I8224" t="s">
        <v>163</v>
      </c>
      <c r="J8224" t="s">
        <v>18</v>
      </c>
      <c r="K8224" t="s">
        <v>18</v>
      </c>
      <c r="L8224" t="s">
        <v>18</v>
      </c>
      <c r="M8224" t="s">
        <v>18</v>
      </c>
      <c r="N8224" t="s">
        <v>18</v>
      </c>
      <c r="O8224" t="s">
        <v>18</v>
      </c>
      <c r="P8224" t="s">
        <v>18</v>
      </c>
      <c r="Q8224" t="s">
        <v>18</v>
      </c>
      <c r="R8224" t="s">
        <v>18</v>
      </c>
      <c r="S8224" t="s">
        <v>18</v>
      </c>
      <c r="T8224" t="s">
        <v>18</v>
      </c>
      <c r="U8224" t="s">
        <v>18</v>
      </c>
      <c r="V8224" t="s">
        <v>18</v>
      </c>
      <c r="W8224" t="s">
        <v>18</v>
      </c>
      <c r="X8224" t="s">
        <v>18</v>
      </c>
      <c r="Y8224" t="s">
        <v>18</v>
      </c>
      <c r="Z8224" t="s">
        <v>18</v>
      </c>
      <c r="AA8224" t="s">
        <v>18</v>
      </c>
      <c r="AB8224">
        <v>119.301</v>
      </c>
      <c r="AC8224">
        <v>93.994</v>
      </c>
      <c r="AD8224">
        <v>56.421999999999997</v>
      </c>
      <c r="AE8224">
        <v>54.377000000000002</v>
      </c>
      <c r="AF8224">
        <v>49.96</v>
      </c>
      <c r="AG8224">
        <v>52.167000000000002</v>
      </c>
      <c r="AH8224">
        <v>45.466000000000001</v>
      </c>
      <c r="AI8224">
        <v>37.064999999999998</v>
      </c>
      <c r="AJ8224">
        <v>32.999000000000002</v>
      </c>
      <c r="AK8224">
        <v>35.235999999999997</v>
      </c>
      <c r="AL8224">
        <v>31.422000000000001</v>
      </c>
      <c r="AM8224">
        <v>43.633000000000003</v>
      </c>
      <c r="AN8224">
        <v>38.274999999999999</v>
      </c>
      <c r="AO8224">
        <v>42.34</v>
      </c>
      <c r="AP8224">
        <v>45.276000000000003</v>
      </c>
      <c r="AQ8224">
        <v>46.670999999999999</v>
      </c>
      <c r="AR8224">
        <v>46.871000000000002</v>
      </c>
      <c r="AS8224">
        <v>46.250999999999998</v>
      </c>
      <c r="AT8224">
        <v>46.956000000000003</v>
      </c>
      <c r="AU8224">
        <v>46.911999999999999</v>
      </c>
      <c r="AV8224">
        <v>46.558999999999997</v>
      </c>
      <c r="AW8224">
        <v>46.353999999999999</v>
      </c>
      <c r="AX8224">
        <v>2009</v>
      </c>
    </row>
    <row r="8225" spans="1:50" x14ac:dyDescent="0.3">
      <c r="A8225">
        <v>474</v>
      </c>
      <c r="B8225" t="s">
        <v>1694</v>
      </c>
      <c r="C8225" t="s">
        <v>141</v>
      </c>
      <c r="D8225" t="s">
        <v>1695</v>
      </c>
      <c r="E8225" t="s">
        <v>142</v>
      </c>
      <c r="F8225" t="s">
        <v>143</v>
      </c>
      <c r="G8225" t="s">
        <v>15</v>
      </c>
      <c r="H8225" t="s">
        <v>16</v>
      </c>
      <c r="I8225" t="s">
        <v>1700</v>
      </c>
      <c r="J8225" t="s">
        <v>18</v>
      </c>
      <c r="K8225" t="s">
        <v>18</v>
      </c>
      <c r="L8225" t="s">
        <v>18</v>
      </c>
      <c r="M8225" t="s">
        <v>18</v>
      </c>
      <c r="N8225" t="s">
        <v>18</v>
      </c>
      <c r="O8225" t="s">
        <v>18</v>
      </c>
      <c r="P8225" t="s">
        <v>18</v>
      </c>
      <c r="Q8225" t="s">
        <v>18</v>
      </c>
      <c r="R8225" t="s">
        <v>18</v>
      </c>
      <c r="S8225" t="s">
        <v>18</v>
      </c>
      <c r="T8225" t="s">
        <v>18</v>
      </c>
      <c r="U8225" t="s">
        <v>18</v>
      </c>
      <c r="V8225" t="s">
        <v>18</v>
      </c>
      <c r="W8225" t="s">
        <v>18</v>
      </c>
      <c r="X8225" t="s">
        <v>18</v>
      </c>
      <c r="Y8225" t="s">
        <v>18</v>
      </c>
      <c r="Z8225" t="s">
        <v>18</v>
      </c>
      <c r="AA8225" t="s">
        <v>18</v>
      </c>
      <c r="AB8225" t="s">
        <v>18</v>
      </c>
      <c r="AC8225" s="1">
        <v>1142.8610000000001</v>
      </c>
      <c r="AD8225">
        <v>948.12400000000002</v>
      </c>
      <c r="AE8225" s="1">
        <v>1006.711</v>
      </c>
      <c r="AF8225" s="1">
        <v>1085.999</v>
      </c>
      <c r="AG8225" s="1">
        <v>1227.723</v>
      </c>
      <c r="AH8225" s="1">
        <v>1334.76</v>
      </c>
      <c r="AI8225" s="1">
        <v>1405.346</v>
      </c>
      <c r="AJ8225" s="1">
        <v>1535.6890000000001</v>
      </c>
      <c r="AK8225" s="1">
        <v>1741.0329999999999</v>
      </c>
      <c r="AL8225" s="1">
        <v>1957.9459999999999</v>
      </c>
      <c r="AM8225" s="1">
        <v>2540.7640000000001</v>
      </c>
      <c r="AN8225" s="1">
        <v>2876.2260000000001</v>
      </c>
      <c r="AO8225" s="1">
        <v>3199.4079999999999</v>
      </c>
      <c r="AP8225" s="1">
        <v>3589.38</v>
      </c>
      <c r="AQ8225" s="1">
        <v>4182.5119999999997</v>
      </c>
      <c r="AR8225" s="1">
        <v>4707.558</v>
      </c>
      <c r="AS8225" s="1">
        <v>5373.4440000000004</v>
      </c>
      <c r="AT8225" s="1">
        <v>6071.0659999999998</v>
      </c>
      <c r="AU8225" s="1">
        <v>6795.7470000000003</v>
      </c>
      <c r="AV8225" s="1">
        <v>7578.0529999999999</v>
      </c>
      <c r="AW8225" s="1">
        <v>8390.41</v>
      </c>
      <c r="AX8225">
        <v>2009</v>
      </c>
    </row>
    <row r="8226" spans="1:50" x14ac:dyDescent="0.3">
      <c r="A8226">
        <v>474</v>
      </c>
      <c r="B8226" t="s">
        <v>1694</v>
      </c>
      <c r="C8226" t="s">
        <v>144</v>
      </c>
      <c r="D8226" t="s">
        <v>1695</v>
      </c>
      <c r="E8226" t="s">
        <v>142</v>
      </c>
      <c r="F8226" t="s">
        <v>143</v>
      </c>
      <c r="G8226" t="s">
        <v>67</v>
      </c>
      <c r="I8226" t="s">
        <v>164</v>
      </c>
      <c r="J8226" t="s">
        <v>18</v>
      </c>
      <c r="K8226" t="s">
        <v>18</v>
      </c>
      <c r="L8226" t="s">
        <v>18</v>
      </c>
      <c r="M8226" t="s">
        <v>18</v>
      </c>
      <c r="N8226" t="s">
        <v>18</v>
      </c>
      <c r="O8226" t="s">
        <v>18</v>
      </c>
      <c r="P8226" t="s">
        <v>18</v>
      </c>
      <c r="Q8226" t="s">
        <v>18</v>
      </c>
      <c r="R8226" t="s">
        <v>18</v>
      </c>
      <c r="S8226" t="s">
        <v>18</v>
      </c>
      <c r="T8226" t="s">
        <v>18</v>
      </c>
      <c r="U8226" t="s">
        <v>18</v>
      </c>
      <c r="V8226" t="s">
        <v>18</v>
      </c>
      <c r="W8226" t="s">
        <v>18</v>
      </c>
      <c r="X8226" t="s">
        <v>18</v>
      </c>
      <c r="Y8226" t="s">
        <v>18</v>
      </c>
      <c r="Z8226" t="s">
        <v>18</v>
      </c>
      <c r="AA8226" t="s">
        <v>18</v>
      </c>
      <c r="AB8226" t="s">
        <v>18</v>
      </c>
      <c r="AC8226">
        <v>96.05</v>
      </c>
      <c r="AD8226">
        <v>60.841000000000001</v>
      </c>
      <c r="AE8226">
        <v>60.569000000000003</v>
      </c>
      <c r="AF8226">
        <v>57.826999999999998</v>
      </c>
      <c r="AG8226">
        <v>56.823</v>
      </c>
      <c r="AH8226">
        <v>52.067999999999998</v>
      </c>
      <c r="AI8226">
        <v>43.801000000000002</v>
      </c>
      <c r="AJ8226">
        <v>40.841999999999999</v>
      </c>
      <c r="AK8226">
        <v>40.408000000000001</v>
      </c>
      <c r="AL8226">
        <v>36.420999999999999</v>
      </c>
      <c r="AM8226">
        <v>49.841999999999999</v>
      </c>
      <c r="AN8226">
        <v>42.38</v>
      </c>
      <c r="AO8226">
        <v>45.725999999999999</v>
      </c>
      <c r="AP8226">
        <v>47.311999999999998</v>
      </c>
      <c r="AQ8226">
        <v>48.158999999999999</v>
      </c>
      <c r="AR8226">
        <v>48.198</v>
      </c>
      <c r="AS8226">
        <v>47.393999999999998</v>
      </c>
      <c r="AT8226">
        <v>47.98</v>
      </c>
      <c r="AU8226">
        <v>47.823</v>
      </c>
      <c r="AV8226">
        <v>47.369</v>
      </c>
      <c r="AW8226">
        <v>47.081000000000003</v>
      </c>
      <c r="AX8226">
        <v>2009</v>
      </c>
    </row>
    <row r="8227" spans="1:50" x14ac:dyDescent="0.3">
      <c r="A8227">
        <v>474</v>
      </c>
      <c r="B8227" t="s">
        <v>1694</v>
      </c>
      <c r="C8227" t="s">
        <v>145</v>
      </c>
      <c r="D8227" t="s">
        <v>1695</v>
      </c>
      <c r="E8227" t="s">
        <v>146</v>
      </c>
      <c r="F8227" t="s">
        <v>147</v>
      </c>
      <c r="G8227" t="s">
        <v>15</v>
      </c>
      <c r="H8227" t="s">
        <v>16</v>
      </c>
      <c r="I8227" t="s">
        <v>1700</v>
      </c>
      <c r="J8227" t="s">
        <v>18</v>
      </c>
      <c r="K8227" t="s">
        <v>18</v>
      </c>
      <c r="L8227" t="s">
        <v>18</v>
      </c>
      <c r="M8227" t="s">
        <v>18</v>
      </c>
      <c r="N8227" t="s">
        <v>18</v>
      </c>
      <c r="O8227" t="s">
        <v>18</v>
      </c>
      <c r="P8227" t="s">
        <v>18</v>
      </c>
      <c r="Q8227" t="s">
        <v>18</v>
      </c>
      <c r="R8227" t="s">
        <v>18</v>
      </c>
      <c r="S8227" t="s">
        <v>18</v>
      </c>
      <c r="T8227" t="s">
        <v>18</v>
      </c>
      <c r="U8227" t="s">
        <v>18</v>
      </c>
      <c r="V8227" t="s">
        <v>18</v>
      </c>
      <c r="W8227" t="s">
        <v>18</v>
      </c>
      <c r="X8227" t="s">
        <v>18</v>
      </c>
      <c r="Y8227">
        <v>518.25199999999995</v>
      </c>
      <c r="Z8227">
        <v>741.66700000000003</v>
      </c>
      <c r="AA8227">
        <v>884.19200000000001</v>
      </c>
      <c r="AB8227">
        <v>859.10400000000004</v>
      </c>
      <c r="AC8227" s="1">
        <v>1189.857</v>
      </c>
      <c r="AD8227" s="1">
        <v>1558.37</v>
      </c>
      <c r="AE8227" s="1">
        <v>1662.1010000000001</v>
      </c>
      <c r="AF8227" s="1">
        <v>1878.0070000000001</v>
      </c>
      <c r="AG8227" s="1">
        <v>2160.6080000000002</v>
      </c>
      <c r="AH8227" s="1">
        <v>2563.4899999999998</v>
      </c>
      <c r="AI8227" s="1">
        <v>3208.5010000000002</v>
      </c>
      <c r="AJ8227" s="1">
        <v>3760.038</v>
      </c>
      <c r="AK8227" s="1">
        <v>4308.6360000000004</v>
      </c>
      <c r="AL8227" s="1">
        <v>5375.8249999999998</v>
      </c>
      <c r="AM8227" s="1">
        <v>5097.5929999999998</v>
      </c>
      <c r="AN8227" s="1">
        <v>6786.8130000000001</v>
      </c>
      <c r="AO8227" s="1">
        <v>6996.9080000000004</v>
      </c>
      <c r="AP8227" s="1">
        <v>7586.55</v>
      </c>
      <c r="AQ8227" s="1">
        <v>8684.83</v>
      </c>
      <c r="AR8227" s="1">
        <v>9767.2009999999991</v>
      </c>
      <c r="AS8227" s="1">
        <v>11337.79</v>
      </c>
      <c r="AT8227" s="1">
        <v>12653.266</v>
      </c>
      <c r="AU8227" s="1">
        <v>14210.134</v>
      </c>
      <c r="AV8227" s="1">
        <v>15997.835999999999</v>
      </c>
      <c r="AW8227" s="1">
        <v>17821.223999999998</v>
      </c>
      <c r="AX8227">
        <v>2009</v>
      </c>
    </row>
    <row r="8228" spans="1:50" x14ac:dyDescent="0.3">
      <c r="A8228">
        <v>474</v>
      </c>
      <c r="B8228" t="s">
        <v>1694</v>
      </c>
      <c r="C8228" t="s">
        <v>148</v>
      </c>
      <c r="D8228" t="s">
        <v>1695</v>
      </c>
      <c r="E8228" t="s">
        <v>149</v>
      </c>
      <c r="F8228" t="s">
        <v>150</v>
      </c>
      <c r="G8228" t="s">
        <v>28</v>
      </c>
      <c r="H8228" t="s">
        <v>16</v>
      </c>
      <c r="I8228" t="s">
        <v>1701</v>
      </c>
      <c r="J8228" t="s">
        <v>18</v>
      </c>
      <c r="K8228" t="s">
        <v>18</v>
      </c>
      <c r="L8228" t="s">
        <v>18</v>
      </c>
      <c r="M8228" t="s">
        <v>18</v>
      </c>
      <c r="N8228" t="s">
        <v>18</v>
      </c>
      <c r="O8228" t="s">
        <v>18</v>
      </c>
      <c r="P8228" t="s">
        <v>18</v>
      </c>
      <c r="Q8228" t="s">
        <v>18</v>
      </c>
      <c r="R8228" t="s">
        <v>18</v>
      </c>
      <c r="S8228" t="s">
        <v>18</v>
      </c>
      <c r="T8228">
        <v>0.73699999999999999</v>
      </c>
      <c r="U8228">
        <v>-0.5</v>
      </c>
      <c r="V8228">
        <v>-0.41399999999999998</v>
      </c>
      <c r="W8228">
        <v>-0.46700000000000003</v>
      </c>
      <c r="X8228">
        <v>0.27300000000000002</v>
      </c>
      <c r="Y8228">
        <v>3.9E-2</v>
      </c>
      <c r="Z8228">
        <v>5.8000000000000003E-2</v>
      </c>
      <c r="AA8228">
        <v>2.1999999999999999E-2</v>
      </c>
      <c r="AB8228">
        <v>-0.318</v>
      </c>
      <c r="AC8228">
        <v>0.55000000000000004</v>
      </c>
      <c r="AD8228">
        <v>1.337</v>
      </c>
      <c r="AE8228">
        <v>0.67100000000000004</v>
      </c>
      <c r="AF8228">
        <v>0.443</v>
      </c>
      <c r="AG8228">
        <v>0.17599999999999999</v>
      </c>
      <c r="AH8228">
        <v>0.22500000000000001</v>
      </c>
      <c r="AI8228">
        <v>0.63300000000000001</v>
      </c>
      <c r="AJ8228">
        <v>0.23200000000000001</v>
      </c>
      <c r="AK8228">
        <v>-1.508</v>
      </c>
      <c r="AL8228">
        <v>-1.2509999999999999</v>
      </c>
      <c r="AM8228">
        <v>-2.5270000000000001</v>
      </c>
      <c r="AN8228">
        <v>-1.054</v>
      </c>
      <c r="AO8228">
        <v>-0.98199999999999998</v>
      </c>
      <c r="AP8228">
        <v>-0.60499999999999998</v>
      </c>
      <c r="AQ8228">
        <v>-1.2410000000000001</v>
      </c>
      <c r="AR8228">
        <v>-0.60299999999999998</v>
      </c>
      <c r="AS8228">
        <v>-0.55500000000000005</v>
      </c>
      <c r="AT8228">
        <v>-0.76300000000000001</v>
      </c>
      <c r="AU8228">
        <v>-0.78700000000000003</v>
      </c>
      <c r="AV8228">
        <v>-1.0249999999999999</v>
      </c>
      <c r="AW8228">
        <v>-1.6619999999999999</v>
      </c>
      <c r="AX8228">
        <v>2009</v>
      </c>
    </row>
    <row r="8229" spans="1:50" x14ac:dyDescent="0.3">
      <c r="A8229">
        <v>474</v>
      </c>
      <c r="B8229" t="s">
        <v>1694</v>
      </c>
      <c r="C8229" t="s">
        <v>152</v>
      </c>
      <c r="D8229" t="s">
        <v>1695</v>
      </c>
      <c r="E8229" t="s">
        <v>149</v>
      </c>
      <c r="F8229" t="s">
        <v>150</v>
      </c>
      <c r="G8229" t="s">
        <v>67</v>
      </c>
      <c r="I8229" t="s">
        <v>153</v>
      </c>
      <c r="J8229" t="s">
        <v>18</v>
      </c>
      <c r="K8229" t="s">
        <v>18</v>
      </c>
      <c r="L8229" t="s">
        <v>18</v>
      </c>
      <c r="M8229" t="s">
        <v>18</v>
      </c>
      <c r="N8229" t="s">
        <v>18</v>
      </c>
      <c r="O8229" t="s">
        <v>18</v>
      </c>
      <c r="P8229" t="s">
        <v>18</v>
      </c>
      <c r="Q8229" t="s">
        <v>18</v>
      </c>
      <c r="R8229" t="s">
        <v>18</v>
      </c>
      <c r="S8229" t="s">
        <v>18</v>
      </c>
      <c r="T8229">
        <v>5.83</v>
      </c>
      <c r="U8229">
        <v>-3.4079999999999999</v>
      </c>
      <c r="V8229">
        <v>-2.3050000000000002</v>
      </c>
      <c r="W8229">
        <v>-2.149</v>
      </c>
      <c r="X8229">
        <v>0.97499999999999998</v>
      </c>
      <c r="Y8229">
        <v>0.30199999999999999</v>
      </c>
      <c r="Z8229">
        <v>0.89700000000000002</v>
      </c>
      <c r="AA8229">
        <v>0.32100000000000001</v>
      </c>
      <c r="AB8229">
        <v>-5.0339999999999998</v>
      </c>
      <c r="AC8229">
        <v>7.1950000000000003</v>
      </c>
      <c r="AD8229">
        <v>13.808999999999999</v>
      </c>
      <c r="AE8229">
        <v>6.8090000000000002</v>
      </c>
      <c r="AF8229">
        <v>4.1459999999999999</v>
      </c>
      <c r="AG8229">
        <v>1.492</v>
      </c>
      <c r="AH8229">
        <v>1.62</v>
      </c>
      <c r="AI8229">
        <v>3.7839999999999998</v>
      </c>
      <c r="AJ8229">
        <v>1.2150000000000001</v>
      </c>
      <c r="AK8229">
        <v>-6.9669999999999996</v>
      </c>
      <c r="AL8229">
        <v>-4.6500000000000004</v>
      </c>
      <c r="AM8229">
        <v>-10.057</v>
      </c>
      <c r="AN8229">
        <v>-3.411</v>
      </c>
      <c r="AO8229">
        <v>-3.0009999999999999</v>
      </c>
      <c r="AP8229">
        <v>-1.708</v>
      </c>
      <c r="AQ8229">
        <v>-3.0710000000000002</v>
      </c>
      <c r="AR8229">
        <v>-1.327</v>
      </c>
      <c r="AS8229">
        <v>-1.089</v>
      </c>
      <c r="AT8229">
        <v>-1.4279999999999999</v>
      </c>
      <c r="AU8229">
        <v>-1.3919999999999999</v>
      </c>
      <c r="AV8229">
        <v>-1.704</v>
      </c>
      <c r="AW8229">
        <v>-2.61</v>
      </c>
      <c r="AX8229">
        <v>2008</v>
      </c>
    </row>
    <row r="8230" spans="1:50" x14ac:dyDescent="0.3">
      <c r="A8230">
        <v>754</v>
      </c>
      <c r="B8230" t="s">
        <v>1702</v>
      </c>
      <c r="C8230" t="s">
        <v>11</v>
      </c>
      <c r="D8230" t="s">
        <v>1703</v>
      </c>
      <c r="E8230" t="s">
        <v>13</v>
      </c>
      <c r="F8230" t="s">
        <v>14</v>
      </c>
      <c r="G8230" t="s">
        <v>15</v>
      </c>
      <c r="H8230" t="s">
        <v>16</v>
      </c>
      <c r="I8230" t="s">
        <v>1704</v>
      </c>
      <c r="J8230">
        <v>43.98</v>
      </c>
      <c r="K8230">
        <v>46.896000000000001</v>
      </c>
      <c r="L8230">
        <v>45.530999999999999</v>
      </c>
      <c r="M8230">
        <v>45.01</v>
      </c>
      <c r="N8230">
        <v>44.235999999999997</v>
      </c>
      <c r="O8230">
        <v>44.783999999999999</v>
      </c>
      <c r="P8230">
        <v>45.543999999999997</v>
      </c>
      <c r="Q8230">
        <v>46.222999999999999</v>
      </c>
      <c r="R8230">
        <v>50.508000000000003</v>
      </c>
      <c r="S8230">
        <v>48.661000000000001</v>
      </c>
      <c r="T8230">
        <v>48.378999999999998</v>
      </c>
      <c r="U8230">
        <v>48.057000000000002</v>
      </c>
      <c r="V8230">
        <v>49.042999999999999</v>
      </c>
      <c r="W8230">
        <v>49.005000000000003</v>
      </c>
      <c r="X8230">
        <v>42.494</v>
      </c>
      <c r="Y8230">
        <v>41.295999999999999</v>
      </c>
      <c r="Z8230">
        <v>44.164000000000001</v>
      </c>
      <c r="AA8230">
        <v>45.621000000000002</v>
      </c>
      <c r="AB8230">
        <v>44.773000000000003</v>
      </c>
      <c r="AC8230">
        <v>45.768999999999998</v>
      </c>
      <c r="AD8230">
        <v>47.405000000000001</v>
      </c>
      <c r="AE8230">
        <v>49.924999999999997</v>
      </c>
      <c r="AF8230">
        <v>52.174999999999997</v>
      </c>
      <c r="AG8230">
        <v>55.798000000000002</v>
      </c>
      <c r="AH8230">
        <v>59.722000000000001</v>
      </c>
      <c r="AI8230">
        <v>64.043999999999997</v>
      </c>
      <c r="AJ8230">
        <v>69.105999999999995</v>
      </c>
      <c r="AK8230">
        <v>74.878</v>
      </c>
      <c r="AL8230">
        <v>80.697999999999993</v>
      </c>
      <c r="AM8230">
        <v>88.138999999999996</v>
      </c>
      <c r="AN8230">
        <v>97.215999999999994</v>
      </c>
      <c r="AO8230">
        <v>103.404</v>
      </c>
      <c r="AP8230">
        <v>110.395</v>
      </c>
      <c r="AQ8230">
        <v>117.78400000000001</v>
      </c>
      <c r="AR8230">
        <v>125.40600000000001</v>
      </c>
      <c r="AS8230">
        <v>134.39699999999999</v>
      </c>
      <c r="AT8230">
        <v>144.773</v>
      </c>
      <c r="AU8230">
        <v>154.834</v>
      </c>
      <c r="AV8230">
        <v>164.94499999999999</v>
      </c>
      <c r="AW8230">
        <v>175.642</v>
      </c>
      <c r="AX8230">
        <v>2013</v>
      </c>
    </row>
    <row r="8231" spans="1:50" x14ac:dyDescent="0.3">
      <c r="A8231">
        <v>754</v>
      </c>
      <c r="B8231" t="s">
        <v>1702</v>
      </c>
      <c r="C8231" t="s">
        <v>19</v>
      </c>
      <c r="D8231" t="s">
        <v>1703</v>
      </c>
      <c r="E8231" t="s">
        <v>13</v>
      </c>
      <c r="F8231" t="s">
        <v>20</v>
      </c>
      <c r="G8231" t="s">
        <v>21</v>
      </c>
      <c r="I8231" t="s">
        <v>22</v>
      </c>
      <c r="J8231">
        <v>3.8540000000000001</v>
      </c>
      <c r="K8231">
        <v>6.6310000000000002</v>
      </c>
      <c r="L8231">
        <v>-2.9119999999999999</v>
      </c>
      <c r="M8231">
        <v>-1.145</v>
      </c>
      <c r="N8231">
        <v>-1.718</v>
      </c>
      <c r="O8231">
        <v>1.2370000000000001</v>
      </c>
      <c r="P8231">
        <v>1.698</v>
      </c>
      <c r="Q8231">
        <v>1.4910000000000001</v>
      </c>
      <c r="R8231">
        <v>9.2710000000000008</v>
      </c>
      <c r="S8231">
        <v>-3.6579999999999999</v>
      </c>
      <c r="T8231">
        <v>-0.57899999999999996</v>
      </c>
      <c r="U8231">
        <v>-0.66600000000000004</v>
      </c>
      <c r="V8231">
        <v>2.052</v>
      </c>
      <c r="W8231">
        <v>-7.6999999999999999E-2</v>
      </c>
      <c r="X8231">
        <v>-13.286</v>
      </c>
      <c r="Y8231">
        <v>-2.8210000000000002</v>
      </c>
      <c r="Z8231">
        <v>6.9459999999999997</v>
      </c>
      <c r="AA8231">
        <v>3.2989999999999999</v>
      </c>
      <c r="AB8231">
        <v>-1.859</v>
      </c>
      <c r="AC8231">
        <v>2.2240000000000002</v>
      </c>
      <c r="AD8231">
        <v>3.5750000000000002</v>
      </c>
      <c r="AE8231">
        <v>5.3170000000000002</v>
      </c>
      <c r="AF8231">
        <v>4.5060000000000002</v>
      </c>
      <c r="AG8231">
        <v>6.9450000000000003</v>
      </c>
      <c r="AH8231">
        <v>7.032</v>
      </c>
      <c r="AI8231">
        <v>7.2359999999999998</v>
      </c>
      <c r="AJ8231">
        <v>7.9039999999999999</v>
      </c>
      <c r="AK8231">
        <v>8.3520000000000003</v>
      </c>
      <c r="AL8231">
        <v>7.774</v>
      </c>
      <c r="AM8231">
        <v>9.2200000000000006</v>
      </c>
      <c r="AN8231">
        <v>10.298</v>
      </c>
      <c r="AO8231">
        <v>6.3659999999999997</v>
      </c>
      <c r="AP8231">
        <v>6.7610000000000001</v>
      </c>
      <c r="AQ8231">
        <v>6.6929999999999996</v>
      </c>
      <c r="AR8231">
        <v>6.47</v>
      </c>
      <c r="AS8231">
        <v>7.17</v>
      </c>
      <c r="AT8231">
        <v>7.72</v>
      </c>
      <c r="AU8231">
        <v>6.95</v>
      </c>
      <c r="AV8231">
        <v>6.53</v>
      </c>
      <c r="AW8231">
        <v>6.4850000000000003</v>
      </c>
      <c r="AX8231">
        <v>2013</v>
      </c>
    </row>
    <row r="8232" spans="1:50" x14ac:dyDescent="0.3">
      <c r="A8232">
        <v>754</v>
      </c>
      <c r="B8232" t="s">
        <v>1702</v>
      </c>
      <c r="C8232" t="s">
        <v>23</v>
      </c>
      <c r="D8232" t="s">
        <v>1703</v>
      </c>
      <c r="E8232" t="s">
        <v>24</v>
      </c>
      <c r="F8232" t="s">
        <v>25</v>
      </c>
      <c r="G8232" t="s">
        <v>15</v>
      </c>
      <c r="H8232" t="s">
        <v>16</v>
      </c>
      <c r="I8232" t="s">
        <v>1704</v>
      </c>
      <c r="J8232">
        <v>3.0000000000000001E-3</v>
      </c>
      <c r="K8232">
        <v>4.0000000000000001E-3</v>
      </c>
      <c r="L8232">
        <v>4.0000000000000001E-3</v>
      </c>
      <c r="M8232">
        <v>5.0000000000000001E-3</v>
      </c>
      <c r="N8232">
        <v>5.0000000000000001E-3</v>
      </c>
      <c r="O8232">
        <v>8.0000000000000002E-3</v>
      </c>
      <c r="P8232">
        <v>1.4999999999999999E-2</v>
      </c>
      <c r="Q8232">
        <v>2.1999999999999999E-2</v>
      </c>
      <c r="R8232">
        <v>3.4000000000000002E-2</v>
      </c>
      <c r="S8232">
        <v>6.0999999999999999E-2</v>
      </c>
      <c r="T8232">
        <v>0.126</v>
      </c>
      <c r="U8232">
        <v>0.24299999999999999</v>
      </c>
      <c r="V8232">
        <v>0.63300000000000001</v>
      </c>
      <c r="W8232">
        <v>1.6479999999999999</v>
      </c>
      <c r="X8232">
        <v>2.4910000000000001</v>
      </c>
      <c r="Y8232">
        <v>3.3420000000000001</v>
      </c>
      <c r="Z8232">
        <v>4.3929999999999998</v>
      </c>
      <c r="AA8232">
        <v>5.7169999999999996</v>
      </c>
      <c r="AB8232">
        <v>6.7039999999999997</v>
      </c>
      <c r="AC8232">
        <v>8.3160000000000007</v>
      </c>
      <c r="AD8232">
        <v>11.201000000000001</v>
      </c>
      <c r="AE8232">
        <v>14.785</v>
      </c>
      <c r="AF8232">
        <v>18.446999999999999</v>
      </c>
      <c r="AG8232">
        <v>23.202000000000002</v>
      </c>
      <c r="AH8232">
        <v>29.73</v>
      </c>
      <c r="AI8232">
        <v>37.189</v>
      </c>
      <c r="AJ8232">
        <v>45.963999999999999</v>
      </c>
      <c r="AK8232">
        <v>56.262999999999998</v>
      </c>
      <c r="AL8232">
        <v>67.088999999999999</v>
      </c>
      <c r="AM8232">
        <v>77.347999999999999</v>
      </c>
      <c r="AN8232">
        <v>97.215999999999994</v>
      </c>
      <c r="AO8232">
        <v>115.35299999999999</v>
      </c>
      <c r="AP8232">
        <v>128.37</v>
      </c>
      <c r="AQ8232">
        <v>144.77500000000001</v>
      </c>
      <c r="AR8232">
        <v>166.47399999999999</v>
      </c>
      <c r="AS8232">
        <v>191.39699999999999</v>
      </c>
      <c r="AT8232">
        <v>218.59800000000001</v>
      </c>
      <c r="AU8232">
        <v>245.66499999999999</v>
      </c>
      <c r="AV8232">
        <v>273.7</v>
      </c>
      <c r="AW8232">
        <v>305.97000000000003</v>
      </c>
      <c r="AX8232">
        <v>2013</v>
      </c>
    </row>
    <row r="8233" spans="1:50" x14ac:dyDescent="0.3">
      <c r="A8233">
        <v>754</v>
      </c>
      <c r="B8233" t="s">
        <v>1702</v>
      </c>
      <c r="C8233" t="s">
        <v>26</v>
      </c>
      <c r="D8233" t="s">
        <v>1703</v>
      </c>
      <c r="E8233" t="s">
        <v>24</v>
      </c>
      <c r="F8233" t="s">
        <v>27</v>
      </c>
      <c r="G8233" t="s">
        <v>28</v>
      </c>
      <c r="H8233" t="s">
        <v>16</v>
      </c>
      <c r="I8233" t="s">
        <v>29</v>
      </c>
      <c r="J8233">
        <v>4.3209999999999997</v>
      </c>
      <c r="K8233">
        <v>4.4630000000000001</v>
      </c>
      <c r="L8233">
        <v>4.3070000000000004</v>
      </c>
      <c r="M8233">
        <v>3.718</v>
      </c>
      <c r="N8233">
        <v>3.056</v>
      </c>
      <c r="O8233">
        <v>2.8980000000000001</v>
      </c>
      <c r="P8233">
        <v>1.9970000000000001</v>
      </c>
      <c r="Q8233">
        <v>2.4740000000000002</v>
      </c>
      <c r="R8233">
        <v>4.1680000000000001</v>
      </c>
      <c r="S8233">
        <v>4.4420000000000002</v>
      </c>
      <c r="T8233">
        <v>4.157</v>
      </c>
      <c r="U8233">
        <v>3.7549999999999999</v>
      </c>
      <c r="V8233">
        <v>3.6779999999999999</v>
      </c>
      <c r="W8233">
        <v>3.613</v>
      </c>
      <c r="X8233">
        <v>3.722</v>
      </c>
      <c r="Y8233">
        <v>3.859</v>
      </c>
      <c r="Z8233">
        <v>3.6379999999999999</v>
      </c>
      <c r="AA8233">
        <v>4.3490000000000002</v>
      </c>
      <c r="AB8233">
        <v>3.601</v>
      </c>
      <c r="AC8233">
        <v>3.4830000000000001</v>
      </c>
      <c r="AD8233">
        <v>3.601</v>
      </c>
      <c r="AE8233">
        <v>4.0940000000000003</v>
      </c>
      <c r="AF8233">
        <v>4.194</v>
      </c>
      <c r="AG8233">
        <v>4.9020000000000001</v>
      </c>
      <c r="AH8233">
        <v>6.2210000000000001</v>
      </c>
      <c r="AI8233">
        <v>8.3320000000000007</v>
      </c>
      <c r="AJ8233">
        <v>12.757</v>
      </c>
      <c r="AK8233">
        <v>14.057</v>
      </c>
      <c r="AL8233">
        <v>17.911000000000001</v>
      </c>
      <c r="AM8233">
        <v>15.327999999999999</v>
      </c>
      <c r="AN8233">
        <v>20.265000000000001</v>
      </c>
      <c r="AO8233">
        <v>23.731999999999999</v>
      </c>
      <c r="AP8233">
        <v>24.94</v>
      </c>
      <c r="AQ8233">
        <v>26.831</v>
      </c>
      <c r="AR8233">
        <v>25.611000000000001</v>
      </c>
      <c r="AS8233">
        <v>28.864000000000001</v>
      </c>
      <c r="AT8233">
        <v>31.841999999999999</v>
      </c>
      <c r="AU8233">
        <v>34.890999999999998</v>
      </c>
      <c r="AV8233">
        <v>38.08</v>
      </c>
      <c r="AW8233">
        <v>41.701000000000001</v>
      </c>
      <c r="AX8233">
        <v>2013</v>
      </c>
    </row>
    <row r="8234" spans="1:50" x14ac:dyDescent="0.3">
      <c r="A8234">
        <v>754</v>
      </c>
      <c r="B8234" t="s">
        <v>1702</v>
      </c>
      <c r="C8234" t="s">
        <v>30</v>
      </c>
      <c r="D8234" t="s">
        <v>1703</v>
      </c>
      <c r="E8234" t="s">
        <v>31</v>
      </c>
      <c r="F8234" t="s">
        <v>32</v>
      </c>
      <c r="G8234" t="s">
        <v>33</v>
      </c>
      <c r="I8234" t="s">
        <v>34</v>
      </c>
      <c r="J8234">
        <v>8.0000000000000002E-3</v>
      </c>
      <c r="K8234">
        <v>8.0000000000000002E-3</v>
      </c>
      <c r="L8234">
        <v>8.9999999999999993E-3</v>
      </c>
      <c r="M8234">
        <v>0.01</v>
      </c>
      <c r="N8234">
        <v>1.2E-2</v>
      </c>
      <c r="O8234">
        <v>1.7999999999999999E-2</v>
      </c>
      <c r="P8234">
        <v>3.2000000000000001E-2</v>
      </c>
      <c r="Q8234">
        <v>4.8000000000000001E-2</v>
      </c>
      <c r="R8234">
        <v>6.8000000000000005E-2</v>
      </c>
      <c r="S8234">
        <v>0.126</v>
      </c>
      <c r="T8234">
        <v>0.26</v>
      </c>
      <c r="U8234">
        <v>0.505</v>
      </c>
      <c r="V8234">
        <v>1.292</v>
      </c>
      <c r="W8234">
        <v>3.363</v>
      </c>
      <c r="X8234">
        <v>5.8630000000000004</v>
      </c>
      <c r="Y8234">
        <v>8.093</v>
      </c>
      <c r="Z8234">
        <v>9.9469999999999992</v>
      </c>
      <c r="AA8234">
        <v>12.531000000000001</v>
      </c>
      <c r="AB8234">
        <v>14.973000000000001</v>
      </c>
      <c r="AC8234">
        <v>18.170000000000002</v>
      </c>
      <c r="AD8234">
        <v>23.628</v>
      </c>
      <c r="AE8234">
        <v>29.614000000000001</v>
      </c>
      <c r="AF8234">
        <v>35.356000000000002</v>
      </c>
      <c r="AG8234">
        <v>41.582000000000001</v>
      </c>
      <c r="AH8234">
        <v>49.78</v>
      </c>
      <c r="AI8234">
        <v>58.069000000000003</v>
      </c>
      <c r="AJ8234">
        <v>66.513000000000005</v>
      </c>
      <c r="AK8234">
        <v>75.14</v>
      </c>
      <c r="AL8234">
        <v>83.135000000000005</v>
      </c>
      <c r="AM8234">
        <v>87.757000000000005</v>
      </c>
      <c r="AN8234">
        <v>100</v>
      </c>
      <c r="AO8234">
        <v>111.55500000000001</v>
      </c>
      <c r="AP8234">
        <v>116.282</v>
      </c>
      <c r="AQ8234">
        <v>122.91500000000001</v>
      </c>
      <c r="AR8234">
        <v>132.74799999999999</v>
      </c>
      <c r="AS8234">
        <v>142.411</v>
      </c>
      <c r="AT8234">
        <v>150.994</v>
      </c>
      <c r="AU8234">
        <v>158.66300000000001</v>
      </c>
      <c r="AV8234">
        <v>165.934</v>
      </c>
      <c r="AW8234">
        <v>174.20099999999999</v>
      </c>
      <c r="AX8234">
        <v>2013</v>
      </c>
    </row>
    <row r="8235" spans="1:50" x14ac:dyDescent="0.3">
      <c r="A8235">
        <v>754</v>
      </c>
      <c r="B8235" t="s">
        <v>1702</v>
      </c>
      <c r="C8235" t="s">
        <v>35</v>
      </c>
      <c r="D8235" t="s">
        <v>1703</v>
      </c>
      <c r="E8235" t="s">
        <v>36</v>
      </c>
      <c r="F8235" t="s">
        <v>37</v>
      </c>
      <c r="G8235" t="s">
        <v>15</v>
      </c>
      <c r="H8235" t="s">
        <v>6</v>
      </c>
      <c r="I8235" t="s">
        <v>38</v>
      </c>
      <c r="J8235" s="1">
        <v>7815.6580000000004</v>
      </c>
      <c r="K8235" s="1">
        <v>8068.482</v>
      </c>
      <c r="L8235" s="1">
        <v>7589.8220000000001</v>
      </c>
      <c r="M8235" s="1">
        <v>7274.6840000000002</v>
      </c>
      <c r="N8235" s="1">
        <v>6936.3860000000004</v>
      </c>
      <c r="O8235" s="1">
        <v>6815.8040000000001</v>
      </c>
      <c r="P8235" s="1">
        <v>6729.6220000000003</v>
      </c>
      <c r="Q8235" s="1">
        <v>6631.2889999999998</v>
      </c>
      <c r="R8235" s="1">
        <v>7033.8280000000004</v>
      </c>
      <c r="S8235" s="1">
        <v>6574.942</v>
      </c>
      <c r="T8235" s="1">
        <v>6337.6549999999997</v>
      </c>
      <c r="U8235" s="1">
        <v>6108.3559999999998</v>
      </c>
      <c r="V8235" s="1">
        <v>6053.2479999999996</v>
      </c>
      <c r="W8235" s="1">
        <v>5878.1120000000001</v>
      </c>
      <c r="X8235" s="1">
        <v>4946.5339999999997</v>
      </c>
      <c r="Y8235" s="1">
        <v>4622.3879999999999</v>
      </c>
      <c r="Z8235" s="1">
        <v>4765.5159999999996</v>
      </c>
      <c r="AA8235" s="1">
        <v>4756.1850000000004</v>
      </c>
      <c r="AB8235" s="1">
        <v>4520.2759999999998</v>
      </c>
      <c r="AC8235" s="1">
        <v>4575.4870000000001</v>
      </c>
      <c r="AD8235" s="1">
        <v>4693.085</v>
      </c>
      <c r="AE8235" s="1">
        <v>4818.1149999999998</v>
      </c>
      <c r="AF8235" s="1">
        <v>4910.5829999999996</v>
      </c>
      <c r="AG8235" s="1">
        <v>5121.4759999999997</v>
      </c>
      <c r="AH8235" s="1">
        <v>5344.2910000000002</v>
      </c>
      <c r="AI8235" s="1">
        <v>5583.5860000000002</v>
      </c>
      <c r="AJ8235" s="1">
        <v>5865.35</v>
      </c>
      <c r="AK8235" s="1">
        <v>6183.1170000000002</v>
      </c>
      <c r="AL8235" s="1">
        <v>6478.1610000000001</v>
      </c>
      <c r="AM8235" s="1">
        <v>6872.4470000000001</v>
      </c>
      <c r="AN8235" s="1">
        <v>7355.3670000000002</v>
      </c>
      <c r="AO8235" s="1">
        <v>7584.2969999999996</v>
      </c>
      <c r="AP8235" s="1">
        <v>7843.3670000000002</v>
      </c>
      <c r="AQ8235" s="1">
        <v>8101.268</v>
      </c>
      <c r="AR8235" s="1">
        <v>8348.6820000000007</v>
      </c>
      <c r="AS8235" s="1">
        <v>8659.6090000000004</v>
      </c>
      <c r="AT8235" s="1">
        <v>9029.1</v>
      </c>
      <c r="AU8235" s="1">
        <v>9347.6389999999992</v>
      </c>
      <c r="AV8235" s="1">
        <v>9639.7039999999997</v>
      </c>
      <c r="AW8235" s="1">
        <v>9938.4169999999995</v>
      </c>
      <c r="AX8235">
        <v>2010</v>
      </c>
    </row>
    <row r="8236" spans="1:50" x14ac:dyDescent="0.3">
      <c r="A8236">
        <v>754</v>
      </c>
      <c r="B8236" t="s">
        <v>1702</v>
      </c>
      <c r="C8236" t="s">
        <v>39</v>
      </c>
      <c r="D8236" t="s">
        <v>1703</v>
      </c>
      <c r="E8236" t="s">
        <v>40</v>
      </c>
      <c r="F8236" t="s">
        <v>41</v>
      </c>
      <c r="G8236" t="s">
        <v>15</v>
      </c>
      <c r="H8236" t="s">
        <v>6</v>
      </c>
      <c r="I8236" t="s">
        <v>42</v>
      </c>
      <c r="J8236">
        <v>0.60599999999999998</v>
      </c>
      <c r="K8236">
        <v>0.66700000000000004</v>
      </c>
      <c r="L8236">
        <v>0.66600000000000004</v>
      </c>
      <c r="M8236">
        <v>0.752</v>
      </c>
      <c r="N8236">
        <v>0.86</v>
      </c>
      <c r="O8236">
        <v>1.1970000000000001</v>
      </c>
      <c r="P8236">
        <v>2.1549999999999998</v>
      </c>
      <c r="Q8236">
        <v>3.1549999999999998</v>
      </c>
      <c r="R8236">
        <v>4.774</v>
      </c>
      <c r="S8236">
        <v>8.2919999999999998</v>
      </c>
      <c r="T8236">
        <v>16.495999999999999</v>
      </c>
      <c r="U8236">
        <v>30.855</v>
      </c>
      <c r="V8236">
        <v>78.180999999999997</v>
      </c>
      <c r="W8236">
        <v>197.709</v>
      </c>
      <c r="X8236">
        <v>289.99299999999999</v>
      </c>
      <c r="Y8236">
        <v>374.07</v>
      </c>
      <c r="Z8236">
        <v>474.029</v>
      </c>
      <c r="AA8236">
        <v>596.01599999999996</v>
      </c>
      <c r="AB8236">
        <v>676.80899999999997</v>
      </c>
      <c r="AC8236">
        <v>831.35</v>
      </c>
      <c r="AD8236" s="1">
        <v>1108.9010000000001</v>
      </c>
      <c r="AE8236" s="1">
        <v>1426.825</v>
      </c>
      <c r="AF8236" s="1">
        <v>1736.193</v>
      </c>
      <c r="AG8236" s="1">
        <v>2129.59</v>
      </c>
      <c r="AH8236" s="1">
        <v>2660.3939999999998</v>
      </c>
      <c r="AI8236" s="1">
        <v>3242.3110000000001</v>
      </c>
      <c r="AJ8236" s="1">
        <v>3901.2249999999999</v>
      </c>
      <c r="AK8236" s="1">
        <v>4645.9930000000004</v>
      </c>
      <c r="AL8236" s="1">
        <v>5385.6229999999996</v>
      </c>
      <c r="AM8236" s="1">
        <v>6031.06</v>
      </c>
      <c r="AN8236" s="1">
        <v>7355.3670000000002</v>
      </c>
      <c r="AO8236" s="1">
        <v>8460.6720000000005</v>
      </c>
      <c r="AP8236" s="1">
        <v>9120.4359999999997</v>
      </c>
      <c r="AQ8236" s="1">
        <v>9957.6740000000009</v>
      </c>
      <c r="AR8236" s="1">
        <v>11082.726000000001</v>
      </c>
      <c r="AS8236" s="1">
        <v>12332.252</v>
      </c>
      <c r="AT8236" s="1">
        <v>13633.415999999999</v>
      </c>
      <c r="AU8236" s="1">
        <v>14831.232</v>
      </c>
      <c r="AV8236" s="1">
        <v>15995.571</v>
      </c>
      <c r="AW8236" s="1">
        <v>17312.86</v>
      </c>
      <c r="AX8236">
        <v>2010</v>
      </c>
    </row>
    <row r="8237" spans="1:50" x14ac:dyDescent="0.3">
      <c r="A8237">
        <v>754</v>
      </c>
      <c r="B8237" t="s">
        <v>1702</v>
      </c>
      <c r="C8237" t="s">
        <v>43</v>
      </c>
      <c r="D8237" t="s">
        <v>1703</v>
      </c>
      <c r="E8237" t="s">
        <v>40</v>
      </c>
      <c r="F8237" t="s">
        <v>44</v>
      </c>
      <c r="G8237" t="s">
        <v>28</v>
      </c>
      <c r="H8237" t="s">
        <v>6</v>
      </c>
      <c r="I8237" t="s">
        <v>42</v>
      </c>
      <c r="J8237">
        <v>767.952</v>
      </c>
      <c r="K8237">
        <v>767.89700000000005</v>
      </c>
      <c r="L8237">
        <v>717.971</v>
      </c>
      <c r="M8237">
        <v>600.90599999999995</v>
      </c>
      <c r="N8237">
        <v>479.20699999999999</v>
      </c>
      <c r="O8237">
        <v>441.08600000000001</v>
      </c>
      <c r="P8237">
        <v>295.036</v>
      </c>
      <c r="Q8237">
        <v>354.99099999999999</v>
      </c>
      <c r="R8237">
        <v>580.47299999999996</v>
      </c>
      <c r="S8237">
        <v>600.255</v>
      </c>
      <c r="T8237">
        <v>544.61300000000006</v>
      </c>
      <c r="U8237">
        <v>477.33300000000003</v>
      </c>
      <c r="V8237">
        <v>454.01100000000002</v>
      </c>
      <c r="W8237">
        <v>433.32499999999999</v>
      </c>
      <c r="X8237">
        <v>433.27800000000002</v>
      </c>
      <c r="Y8237">
        <v>432.00200000000001</v>
      </c>
      <c r="Z8237">
        <v>392.58100000000002</v>
      </c>
      <c r="AA8237">
        <v>453.387</v>
      </c>
      <c r="AB8237">
        <v>363.524</v>
      </c>
      <c r="AC8237">
        <v>348.19499999999999</v>
      </c>
      <c r="AD8237">
        <v>356.46300000000002</v>
      </c>
      <c r="AE8237">
        <v>395.14</v>
      </c>
      <c r="AF8237">
        <v>394.71499999999997</v>
      </c>
      <c r="AG8237">
        <v>449.91899999999998</v>
      </c>
      <c r="AH8237">
        <v>556.69899999999996</v>
      </c>
      <c r="AI8237">
        <v>726.40499999999997</v>
      </c>
      <c r="AJ8237" s="1">
        <v>1082.75</v>
      </c>
      <c r="AK8237" s="1">
        <v>1160.7660000000001</v>
      </c>
      <c r="AL8237" s="1">
        <v>1437.83</v>
      </c>
      <c r="AM8237" s="1">
        <v>1195.19</v>
      </c>
      <c r="AN8237" s="1">
        <v>1533.2829999999999</v>
      </c>
      <c r="AO8237" s="1">
        <v>1740.6410000000001</v>
      </c>
      <c r="AP8237" s="1">
        <v>1771.904</v>
      </c>
      <c r="AQ8237" s="1">
        <v>1845.4190000000001</v>
      </c>
      <c r="AR8237" s="1">
        <v>1705.0350000000001</v>
      </c>
      <c r="AS8237" s="1">
        <v>1859.8209999999999</v>
      </c>
      <c r="AT8237" s="1">
        <v>1985.9159999999999</v>
      </c>
      <c r="AU8237" s="1">
        <v>2106.44</v>
      </c>
      <c r="AV8237" s="1">
        <v>2225.4569999999999</v>
      </c>
      <c r="AW8237" s="1">
        <v>2359.587</v>
      </c>
      <c r="AX8237">
        <v>2010</v>
      </c>
    </row>
    <row r="8238" spans="1:50" x14ac:dyDescent="0.3">
      <c r="A8238">
        <v>754</v>
      </c>
      <c r="B8238" t="s">
        <v>1702</v>
      </c>
      <c r="C8238" t="s">
        <v>45</v>
      </c>
      <c r="D8238" t="s">
        <v>1703</v>
      </c>
      <c r="E8238" t="s">
        <v>46</v>
      </c>
      <c r="F8238" t="s">
        <v>47</v>
      </c>
      <c r="G8238" t="s">
        <v>48</v>
      </c>
    </row>
    <row r="8239" spans="1:50" x14ac:dyDescent="0.3">
      <c r="A8239">
        <v>754</v>
      </c>
      <c r="B8239" t="s">
        <v>1702</v>
      </c>
      <c r="C8239" t="s">
        <v>49</v>
      </c>
      <c r="D8239" t="s">
        <v>1703</v>
      </c>
      <c r="E8239" t="s">
        <v>50</v>
      </c>
      <c r="F8239" t="s">
        <v>51</v>
      </c>
      <c r="G8239" t="s">
        <v>52</v>
      </c>
      <c r="H8239" t="s">
        <v>16</v>
      </c>
      <c r="I8239" t="s">
        <v>29</v>
      </c>
      <c r="J8239">
        <v>8.8610000000000007</v>
      </c>
      <c r="K8239">
        <v>10.331</v>
      </c>
      <c r="L8239">
        <v>10.651999999999999</v>
      </c>
      <c r="M8239">
        <v>10.946</v>
      </c>
      <c r="N8239">
        <v>11.14</v>
      </c>
      <c r="O8239">
        <v>11.638</v>
      </c>
      <c r="P8239">
        <v>12.074</v>
      </c>
      <c r="Q8239">
        <v>12.567</v>
      </c>
      <c r="R8239">
        <v>14.212999999999999</v>
      </c>
      <c r="S8239">
        <v>14.226000000000001</v>
      </c>
      <c r="T8239">
        <v>14.666</v>
      </c>
      <c r="U8239">
        <v>15.054</v>
      </c>
      <c r="V8239">
        <v>15.712999999999999</v>
      </c>
      <c r="W8239">
        <v>16.074000000000002</v>
      </c>
      <c r="X8239">
        <v>14.234999999999999</v>
      </c>
      <c r="Y8239">
        <v>14.122</v>
      </c>
      <c r="Z8239">
        <v>15.379</v>
      </c>
      <c r="AA8239">
        <v>16.158000000000001</v>
      </c>
      <c r="AB8239">
        <v>16.03</v>
      </c>
      <c r="AC8239">
        <v>16.637</v>
      </c>
      <c r="AD8239">
        <v>17.623999999999999</v>
      </c>
      <c r="AE8239">
        <v>18.984000000000002</v>
      </c>
      <c r="AF8239">
        <v>20.143999999999998</v>
      </c>
      <c r="AG8239">
        <v>21.972000000000001</v>
      </c>
      <c r="AH8239">
        <v>24.164000000000001</v>
      </c>
      <c r="AI8239">
        <v>26.745999999999999</v>
      </c>
      <c r="AJ8239">
        <v>29.747</v>
      </c>
      <c r="AK8239">
        <v>33.088999999999999</v>
      </c>
      <c r="AL8239">
        <v>36.360999999999997</v>
      </c>
      <c r="AM8239">
        <v>40.015999999999998</v>
      </c>
      <c r="AN8239">
        <v>44.676000000000002</v>
      </c>
      <c r="AO8239">
        <v>48.500999999999998</v>
      </c>
      <c r="AP8239">
        <v>52.709000000000003</v>
      </c>
      <c r="AQ8239">
        <v>57.075000000000003</v>
      </c>
      <c r="AR8239">
        <v>61.786000000000001</v>
      </c>
      <c r="AS8239">
        <v>67.44</v>
      </c>
      <c r="AT8239">
        <v>74.013999999999996</v>
      </c>
      <c r="AU8239">
        <v>80.784999999999997</v>
      </c>
      <c r="AV8239">
        <v>87.88</v>
      </c>
      <c r="AW8239">
        <v>95.510999999999996</v>
      </c>
      <c r="AX8239">
        <v>2013</v>
      </c>
    </row>
    <row r="8240" spans="1:50" x14ac:dyDescent="0.3">
      <c r="A8240">
        <v>754</v>
      </c>
      <c r="B8240" t="s">
        <v>1702</v>
      </c>
      <c r="C8240" t="s">
        <v>53</v>
      </c>
      <c r="D8240" t="s">
        <v>1703</v>
      </c>
      <c r="E8240" t="s">
        <v>54</v>
      </c>
      <c r="F8240" t="s">
        <v>55</v>
      </c>
      <c r="G8240" t="s">
        <v>52</v>
      </c>
      <c r="H8240" t="s">
        <v>6</v>
      </c>
      <c r="I8240" t="s">
        <v>42</v>
      </c>
      <c r="J8240" s="1">
        <v>1574.6420000000001</v>
      </c>
      <c r="K8240" s="1">
        <v>1777.3630000000001</v>
      </c>
      <c r="L8240" s="1">
        <v>1775.6559999999999</v>
      </c>
      <c r="M8240" s="1">
        <v>1769.1110000000001</v>
      </c>
      <c r="N8240" s="1">
        <v>1746.7070000000001</v>
      </c>
      <c r="O8240" s="1">
        <v>1771.2660000000001</v>
      </c>
      <c r="P8240" s="1">
        <v>1784.1289999999999</v>
      </c>
      <c r="Q8240" s="1">
        <v>1802.9290000000001</v>
      </c>
      <c r="R8240" s="1">
        <v>1979.316</v>
      </c>
      <c r="S8240" s="1">
        <v>1922.1320000000001</v>
      </c>
      <c r="T8240" s="1">
        <v>1921.2919999999999</v>
      </c>
      <c r="U8240" s="1">
        <v>1913.414</v>
      </c>
      <c r="V8240" s="1">
        <v>1939.38</v>
      </c>
      <c r="W8240" s="1">
        <v>1928.07</v>
      </c>
      <c r="X8240" s="1">
        <v>1657.038</v>
      </c>
      <c r="Y8240" s="1">
        <v>1580.7460000000001</v>
      </c>
      <c r="Z8240" s="1">
        <v>1659.4359999999999</v>
      </c>
      <c r="AA8240" s="1">
        <v>1684.5440000000001</v>
      </c>
      <c r="AB8240" s="1">
        <v>1618.3610000000001</v>
      </c>
      <c r="AC8240" s="1">
        <v>1663.1980000000001</v>
      </c>
      <c r="AD8240" s="1">
        <v>1744.76</v>
      </c>
      <c r="AE8240" s="1">
        <v>1832.066</v>
      </c>
      <c r="AF8240" s="1">
        <v>1895.8920000000001</v>
      </c>
      <c r="AG8240" s="1">
        <v>2016.741</v>
      </c>
      <c r="AH8240" s="1">
        <v>2162.3530000000001</v>
      </c>
      <c r="AI8240" s="1">
        <v>2331.8580000000002</v>
      </c>
      <c r="AJ8240" s="1">
        <v>2524.7979999999998</v>
      </c>
      <c r="AK8240" s="1">
        <v>2732.4070000000002</v>
      </c>
      <c r="AL8240" s="1">
        <v>2918.9490000000001</v>
      </c>
      <c r="AM8240" s="1">
        <v>3120.123</v>
      </c>
      <c r="AN8240" s="1">
        <v>3380.1709999999998</v>
      </c>
      <c r="AO8240" s="1">
        <v>3557.3249999999998</v>
      </c>
      <c r="AP8240" s="1">
        <v>3744.8910000000001</v>
      </c>
      <c r="AQ8240" s="1">
        <v>3925.6619999999998</v>
      </c>
      <c r="AR8240" s="1">
        <v>4113.3270000000002</v>
      </c>
      <c r="AS8240" s="1">
        <v>4345.33</v>
      </c>
      <c r="AT8240" s="1">
        <v>4616.0929999999998</v>
      </c>
      <c r="AU8240" s="1">
        <v>4877.1400000000003</v>
      </c>
      <c r="AV8240" s="1">
        <v>5135.88</v>
      </c>
      <c r="AW8240" s="1">
        <v>5404.348</v>
      </c>
      <c r="AX8240">
        <v>2010</v>
      </c>
    </row>
    <row r="8241" spans="1:50" x14ac:dyDescent="0.3">
      <c r="A8241">
        <v>754</v>
      </c>
      <c r="B8241" t="s">
        <v>1702</v>
      </c>
      <c r="C8241" t="s">
        <v>56</v>
      </c>
      <c r="D8241" t="s">
        <v>1703</v>
      </c>
      <c r="E8241" t="s">
        <v>57</v>
      </c>
      <c r="F8241" t="s">
        <v>58</v>
      </c>
      <c r="G8241" t="s">
        <v>59</v>
      </c>
      <c r="I8241" t="s">
        <v>29</v>
      </c>
      <c r="J8241">
        <v>6.9000000000000006E-2</v>
      </c>
      <c r="K8241">
        <v>7.1999999999999995E-2</v>
      </c>
      <c r="L8241">
        <v>7.0000000000000007E-2</v>
      </c>
      <c r="M8241">
        <v>6.7000000000000004E-2</v>
      </c>
      <c r="N8241">
        <v>6.3E-2</v>
      </c>
      <c r="O8241">
        <v>6.0999999999999999E-2</v>
      </c>
      <c r="P8241">
        <v>0.06</v>
      </c>
      <c r="Q8241">
        <v>5.8999999999999997E-2</v>
      </c>
      <c r="R8241">
        <v>6.2E-2</v>
      </c>
      <c r="S8241">
        <v>5.8000000000000003E-2</v>
      </c>
      <c r="T8241">
        <v>5.5E-2</v>
      </c>
      <c r="U8241">
        <v>5.3999999999999999E-2</v>
      </c>
      <c r="V8241">
        <v>4.9000000000000002E-2</v>
      </c>
      <c r="W8241">
        <v>4.8000000000000001E-2</v>
      </c>
      <c r="X8241">
        <v>4.1000000000000002E-2</v>
      </c>
      <c r="Y8241">
        <v>3.7999999999999999E-2</v>
      </c>
      <c r="Z8241">
        <v>3.9E-2</v>
      </c>
      <c r="AA8241">
        <v>3.9E-2</v>
      </c>
      <c r="AB8241">
        <v>3.6999999999999998E-2</v>
      </c>
      <c r="AC8241">
        <v>3.6999999999999998E-2</v>
      </c>
      <c r="AD8241">
        <v>3.5999999999999997E-2</v>
      </c>
      <c r="AE8241">
        <v>3.6999999999999998E-2</v>
      </c>
      <c r="AF8241">
        <v>3.7999999999999999E-2</v>
      </c>
      <c r="AG8241">
        <v>3.9E-2</v>
      </c>
      <c r="AH8241">
        <v>0.04</v>
      </c>
      <c r="AI8241">
        <v>0.04</v>
      </c>
      <c r="AJ8241">
        <v>4.1000000000000002E-2</v>
      </c>
      <c r="AK8241">
        <v>4.2999999999999997E-2</v>
      </c>
      <c r="AL8241">
        <v>4.4999999999999998E-2</v>
      </c>
      <c r="AM8241">
        <v>4.9000000000000002E-2</v>
      </c>
      <c r="AN8241">
        <v>5.0999999999999997E-2</v>
      </c>
      <c r="AO8241">
        <v>5.1999999999999998E-2</v>
      </c>
      <c r="AP8241">
        <v>5.3999999999999999E-2</v>
      </c>
      <c r="AQ8241">
        <v>5.6000000000000001E-2</v>
      </c>
      <c r="AR8241">
        <v>5.8000000000000003E-2</v>
      </c>
      <c r="AS8241">
        <v>0.06</v>
      </c>
      <c r="AT8241">
        <v>6.2E-2</v>
      </c>
      <c r="AU8241">
        <v>6.3E-2</v>
      </c>
      <c r="AV8241">
        <v>6.5000000000000002E-2</v>
      </c>
      <c r="AW8241">
        <v>6.7000000000000004E-2</v>
      </c>
      <c r="AX8241">
        <v>2011</v>
      </c>
    </row>
    <row r="8242" spans="1:50" x14ac:dyDescent="0.3">
      <c r="A8242">
        <v>754</v>
      </c>
      <c r="B8242" t="s">
        <v>1702</v>
      </c>
      <c r="C8242" t="s">
        <v>60</v>
      </c>
      <c r="D8242" t="s">
        <v>1703</v>
      </c>
      <c r="E8242" t="s">
        <v>61</v>
      </c>
      <c r="F8242" t="s">
        <v>62</v>
      </c>
      <c r="G8242" t="s">
        <v>63</v>
      </c>
      <c r="I8242" t="s">
        <v>29</v>
      </c>
      <c r="J8242" t="s">
        <v>158</v>
      </c>
      <c r="K8242" t="s">
        <v>158</v>
      </c>
      <c r="L8242" t="s">
        <v>158</v>
      </c>
      <c r="M8242" t="s">
        <v>158</v>
      </c>
      <c r="N8242" t="s">
        <v>158</v>
      </c>
      <c r="O8242">
        <v>1E-3</v>
      </c>
      <c r="P8242">
        <v>1E-3</v>
      </c>
      <c r="Q8242">
        <v>2E-3</v>
      </c>
      <c r="R8242">
        <v>2E-3</v>
      </c>
      <c r="S8242">
        <v>4.0000000000000001E-3</v>
      </c>
      <c r="T8242">
        <v>8.9999999999999993E-3</v>
      </c>
      <c r="U8242">
        <v>1.6E-2</v>
      </c>
      <c r="V8242">
        <v>0.04</v>
      </c>
      <c r="W8242">
        <v>0.10299999999999999</v>
      </c>
      <c r="X8242">
        <v>0.17499999999999999</v>
      </c>
      <c r="Y8242">
        <v>0.23699999999999999</v>
      </c>
      <c r="Z8242">
        <v>0.28599999999999998</v>
      </c>
      <c r="AA8242">
        <v>0.35399999999999998</v>
      </c>
      <c r="AB8242">
        <v>0.41799999999999998</v>
      </c>
      <c r="AC8242">
        <v>0.5</v>
      </c>
      <c r="AD8242">
        <v>0.63600000000000001</v>
      </c>
      <c r="AE8242">
        <v>0.77900000000000003</v>
      </c>
      <c r="AF8242">
        <v>0.91600000000000004</v>
      </c>
      <c r="AG8242">
        <v>1.056</v>
      </c>
      <c r="AH8242">
        <v>1.23</v>
      </c>
      <c r="AI8242">
        <v>1.39</v>
      </c>
      <c r="AJ8242">
        <v>1.5449999999999999</v>
      </c>
      <c r="AK8242">
        <v>1.7</v>
      </c>
      <c r="AL8242">
        <v>1.845</v>
      </c>
      <c r="AM8242">
        <v>1.9330000000000001</v>
      </c>
      <c r="AN8242">
        <v>2.1760000000000002</v>
      </c>
      <c r="AO8242">
        <v>2.3780000000000001</v>
      </c>
      <c r="AP8242">
        <v>2.4350000000000001</v>
      </c>
      <c r="AQ8242">
        <v>2.5369999999999999</v>
      </c>
      <c r="AR8242">
        <v>2.694</v>
      </c>
      <c r="AS8242">
        <v>2.8380000000000001</v>
      </c>
      <c r="AT8242">
        <v>2.9529999999999998</v>
      </c>
      <c r="AU8242">
        <v>3.0409999999999999</v>
      </c>
      <c r="AV8242">
        <v>3.1139999999999999</v>
      </c>
      <c r="AW8242">
        <v>3.2040000000000002</v>
      </c>
      <c r="AX8242">
        <v>2013</v>
      </c>
    </row>
    <row r="8243" spans="1:50" x14ac:dyDescent="0.3">
      <c r="A8243">
        <v>754</v>
      </c>
      <c r="B8243" t="s">
        <v>1702</v>
      </c>
      <c r="C8243" t="s">
        <v>64</v>
      </c>
      <c r="D8243" t="s">
        <v>1703</v>
      </c>
      <c r="E8243" t="s">
        <v>65</v>
      </c>
      <c r="F8243" t="s">
        <v>66</v>
      </c>
      <c r="G8243" t="s">
        <v>67</v>
      </c>
      <c r="I8243" t="s">
        <v>1704</v>
      </c>
      <c r="J8243">
        <v>23.039000000000001</v>
      </c>
      <c r="K8243">
        <v>19.120999999999999</v>
      </c>
      <c r="L8243">
        <v>16.373999999999999</v>
      </c>
      <c r="M8243">
        <v>14.92</v>
      </c>
      <c r="N8243">
        <v>17.501000000000001</v>
      </c>
      <c r="O8243">
        <v>22.035</v>
      </c>
      <c r="P8243">
        <v>27.693999999999999</v>
      </c>
      <c r="Q8243">
        <v>13.654999999999999</v>
      </c>
      <c r="R8243">
        <v>10.519</v>
      </c>
      <c r="S8243">
        <v>11.127000000000001</v>
      </c>
      <c r="T8243">
        <v>14.731999999999999</v>
      </c>
      <c r="U8243">
        <v>9.0220000000000002</v>
      </c>
      <c r="V8243">
        <v>10.195</v>
      </c>
      <c r="W8243">
        <v>12.757999999999999</v>
      </c>
      <c r="X8243">
        <v>5.3449999999999998</v>
      </c>
      <c r="Y8243">
        <v>15.031000000000001</v>
      </c>
      <c r="Z8243">
        <v>11.526</v>
      </c>
      <c r="AA8243">
        <v>12.919</v>
      </c>
      <c r="AB8243">
        <v>14.476000000000001</v>
      </c>
      <c r="AC8243">
        <v>15.446999999999999</v>
      </c>
      <c r="AD8243">
        <v>18.677</v>
      </c>
      <c r="AE8243">
        <v>19.672999999999998</v>
      </c>
      <c r="AF8243">
        <v>22.164000000000001</v>
      </c>
      <c r="AG8243">
        <v>25.28</v>
      </c>
      <c r="AH8243">
        <v>37.015000000000001</v>
      </c>
      <c r="AI8243">
        <v>30.965</v>
      </c>
      <c r="AJ8243">
        <v>36.698999999999998</v>
      </c>
      <c r="AK8243">
        <v>31.7</v>
      </c>
      <c r="AL8243">
        <v>29.63</v>
      </c>
      <c r="AM8243">
        <v>30.277000000000001</v>
      </c>
      <c r="AN8243">
        <v>29.878</v>
      </c>
      <c r="AO8243">
        <v>33.479999999999997</v>
      </c>
      <c r="AP8243">
        <v>34.168999999999997</v>
      </c>
      <c r="AQ8243">
        <v>33.597999999999999</v>
      </c>
      <c r="AR8243">
        <v>31.855</v>
      </c>
      <c r="AS8243">
        <v>32.366</v>
      </c>
      <c r="AT8243">
        <v>33.283999999999999</v>
      </c>
      <c r="AU8243">
        <v>33.756999999999998</v>
      </c>
      <c r="AV8243">
        <v>34.265000000000001</v>
      </c>
      <c r="AW8243">
        <v>34.845999999999997</v>
      </c>
      <c r="AX8243">
        <v>2013</v>
      </c>
    </row>
    <row r="8244" spans="1:50" x14ac:dyDescent="0.3">
      <c r="A8244">
        <v>754</v>
      </c>
      <c r="B8244" t="s">
        <v>1702</v>
      </c>
      <c r="C8244" t="s">
        <v>68</v>
      </c>
      <c r="D8244" t="s">
        <v>1703</v>
      </c>
      <c r="E8244" t="s">
        <v>69</v>
      </c>
      <c r="F8244" t="s">
        <v>70</v>
      </c>
      <c r="G8244" t="s">
        <v>67</v>
      </c>
      <c r="I8244" t="s">
        <v>1704</v>
      </c>
      <c r="J8244">
        <v>10.645</v>
      </c>
      <c r="K8244">
        <v>5.0999999999999997E-2</v>
      </c>
      <c r="L8244">
        <v>-0.64300000000000002</v>
      </c>
      <c r="M8244">
        <v>6.1310000000000002</v>
      </c>
      <c r="N8244">
        <v>6.8940000000000001</v>
      </c>
      <c r="O8244">
        <v>10.577</v>
      </c>
      <c r="P8244">
        <v>14.398</v>
      </c>
      <c r="Q8244">
        <v>9.4280000000000008</v>
      </c>
      <c r="R8244">
        <v>10.613</v>
      </c>
      <c r="S8244">
        <v>6.319</v>
      </c>
      <c r="T8244">
        <v>13.302</v>
      </c>
      <c r="U8244">
        <v>10.14</v>
      </c>
      <c r="V8244">
        <v>7.4740000000000002</v>
      </c>
      <c r="W8244">
        <v>11.087</v>
      </c>
      <c r="X8244">
        <v>12.682</v>
      </c>
      <c r="Y8244">
        <v>8.0090000000000003</v>
      </c>
      <c r="Z8244">
        <v>9.9049999999999994</v>
      </c>
      <c r="AA8244">
        <v>6.758</v>
      </c>
      <c r="AB8244">
        <v>-0.26300000000000001</v>
      </c>
      <c r="AC8244">
        <v>1.552</v>
      </c>
      <c r="AD8244">
        <v>1.9450000000000001</v>
      </c>
      <c r="AE8244">
        <v>2.746</v>
      </c>
      <c r="AF8244">
        <v>9.1370000000000005</v>
      </c>
      <c r="AG8244">
        <v>12.186</v>
      </c>
      <c r="AH8244">
        <v>30.268999999999998</v>
      </c>
      <c r="AI8244">
        <v>23.773</v>
      </c>
      <c r="AJ8244">
        <v>37.817999999999998</v>
      </c>
      <c r="AK8244">
        <v>26.332999999999998</v>
      </c>
      <c r="AL8244">
        <v>23.835000000000001</v>
      </c>
      <c r="AM8244">
        <v>34.076000000000001</v>
      </c>
      <c r="AN8244">
        <v>35.826999999999998</v>
      </c>
      <c r="AO8244">
        <v>36.450000000000003</v>
      </c>
      <c r="AP8244">
        <v>37.277999999999999</v>
      </c>
      <c r="AQ8244">
        <v>34.322000000000003</v>
      </c>
      <c r="AR8244">
        <v>33.75</v>
      </c>
      <c r="AS8244">
        <v>34.691000000000003</v>
      </c>
      <c r="AT8244">
        <v>35.835999999999999</v>
      </c>
      <c r="AU8244">
        <v>35.850999999999999</v>
      </c>
      <c r="AV8244">
        <v>34.267000000000003</v>
      </c>
      <c r="AW8244">
        <v>34.847999999999999</v>
      </c>
      <c r="AX8244">
        <v>2013</v>
      </c>
    </row>
    <row r="8245" spans="1:50" x14ac:dyDescent="0.3">
      <c r="A8245">
        <v>754</v>
      </c>
      <c r="B8245" t="s">
        <v>1702</v>
      </c>
      <c r="C8245" t="s">
        <v>71</v>
      </c>
      <c r="D8245" t="s">
        <v>1703</v>
      </c>
      <c r="E8245" t="s">
        <v>72</v>
      </c>
      <c r="F8245" t="s">
        <v>73</v>
      </c>
      <c r="G8245" t="s">
        <v>33</v>
      </c>
      <c r="I8245" t="s">
        <v>1705</v>
      </c>
      <c r="J8245">
        <v>5.0000000000000001E-3</v>
      </c>
      <c r="K8245">
        <v>6.0000000000000001E-3</v>
      </c>
      <c r="L8245">
        <v>7.0000000000000001E-3</v>
      </c>
      <c r="M8245">
        <v>8.0000000000000002E-3</v>
      </c>
      <c r="N8245">
        <v>0.01</v>
      </c>
      <c r="O8245">
        <v>1.4E-2</v>
      </c>
      <c r="P8245">
        <v>2.1000000000000001E-2</v>
      </c>
      <c r="Q8245">
        <v>3.1E-2</v>
      </c>
      <c r="R8245">
        <v>4.8000000000000001E-2</v>
      </c>
      <c r="S8245">
        <v>0.11</v>
      </c>
      <c r="T8245">
        <v>0.23</v>
      </c>
      <c r="U8245">
        <v>0.45400000000000001</v>
      </c>
      <c r="V8245">
        <v>1.2070000000000001</v>
      </c>
      <c r="W8245">
        <v>3.4180000000000001</v>
      </c>
      <c r="X8245">
        <v>5.2850000000000001</v>
      </c>
      <c r="Y8245">
        <v>7.1289999999999996</v>
      </c>
      <c r="Z8245">
        <v>10.202</v>
      </c>
      <c r="AA8245">
        <v>12.692</v>
      </c>
      <c r="AB8245">
        <v>15.795999999999999</v>
      </c>
      <c r="AC8245">
        <v>20.027999999999999</v>
      </c>
      <c r="AD8245">
        <v>25.254999999999999</v>
      </c>
      <c r="AE8245">
        <v>30.649000000000001</v>
      </c>
      <c r="AF8245">
        <v>37.465000000000003</v>
      </c>
      <c r="AG8245">
        <v>45.482999999999997</v>
      </c>
      <c r="AH8245">
        <v>53.655000000000001</v>
      </c>
      <c r="AI8245">
        <v>63.488</v>
      </c>
      <c r="AJ8245">
        <v>69.212999999999994</v>
      </c>
      <c r="AK8245">
        <v>76.587000000000003</v>
      </c>
      <c r="AL8245">
        <v>86.122</v>
      </c>
      <c r="AM8245">
        <v>97.655000000000001</v>
      </c>
      <c r="AN8245">
        <v>105.956</v>
      </c>
      <c r="AO8245">
        <v>115.13</v>
      </c>
      <c r="AP8245">
        <v>122.7</v>
      </c>
      <c r="AQ8245">
        <v>131.26300000000001</v>
      </c>
      <c r="AR8245">
        <v>141.76400000000001</v>
      </c>
      <c r="AS8245">
        <v>152.75</v>
      </c>
      <c r="AT8245">
        <v>162.679</v>
      </c>
      <c r="AU8245">
        <v>171.626</v>
      </c>
      <c r="AV8245">
        <v>180.208</v>
      </c>
      <c r="AW8245">
        <v>189.21799999999999</v>
      </c>
      <c r="AX8245">
        <v>2013</v>
      </c>
    </row>
    <row r="8246" spans="1:50" x14ac:dyDescent="0.3">
      <c r="A8246">
        <v>754</v>
      </c>
      <c r="B8246" t="s">
        <v>1702</v>
      </c>
      <c r="C8246" t="s">
        <v>75</v>
      </c>
      <c r="D8246" t="s">
        <v>1703</v>
      </c>
      <c r="E8246" t="s">
        <v>72</v>
      </c>
      <c r="F8246" t="s">
        <v>76</v>
      </c>
      <c r="G8246" t="s">
        <v>21</v>
      </c>
      <c r="I8246" t="s">
        <v>77</v>
      </c>
      <c r="J8246">
        <v>11.728999999999999</v>
      </c>
      <c r="K8246">
        <v>13.997</v>
      </c>
      <c r="L8246">
        <v>12.494999999999999</v>
      </c>
      <c r="M8246">
        <v>19.692</v>
      </c>
      <c r="N8246">
        <v>20.018999999999998</v>
      </c>
      <c r="O8246">
        <v>37.43</v>
      </c>
      <c r="P8246">
        <v>54.8</v>
      </c>
      <c r="Q8246">
        <v>47.027999999999999</v>
      </c>
      <c r="R8246">
        <v>54.042000000000002</v>
      </c>
      <c r="S8246">
        <v>128.29400000000001</v>
      </c>
      <c r="T8246">
        <v>109.55800000000001</v>
      </c>
      <c r="U8246">
        <v>97.700999999999993</v>
      </c>
      <c r="V8246">
        <v>165.72499999999999</v>
      </c>
      <c r="W8246">
        <v>183.26300000000001</v>
      </c>
      <c r="X8246">
        <v>54.613999999999997</v>
      </c>
      <c r="Y8246">
        <v>34.905000000000001</v>
      </c>
      <c r="Z8246">
        <v>43.094999999999999</v>
      </c>
      <c r="AA8246">
        <v>24.41</v>
      </c>
      <c r="AB8246">
        <v>24.456</v>
      </c>
      <c r="AC8246">
        <v>26.79</v>
      </c>
      <c r="AD8246">
        <v>26.1</v>
      </c>
      <c r="AE8246">
        <v>21.356999999999999</v>
      </c>
      <c r="AF8246">
        <v>22.239000000000001</v>
      </c>
      <c r="AG8246">
        <v>21.4</v>
      </c>
      <c r="AH8246">
        <v>17.969000000000001</v>
      </c>
      <c r="AI8246">
        <v>18.324999999999999</v>
      </c>
      <c r="AJ8246">
        <v>9.0169999999999995</v>
      </c>
      <c r="AK8246">
        <v>10.654999999999999</v>
      </c>
      <c r="AL8246">
        <v>12.449</v>
      </c>
      <c r="AM8246">
        <v>13.391999999999999</v>
      </c>
      <c r="AN8246">
        <v>8.5</v>
      </c>
      <c r="AO8246">
        <v>8.6579999999999995</v>
      </c>
      <c r="AP8246">
        <v>6.5750000000000002</v>
      </c>
      <c r="AQ8246">
        <v>6.9779999999999998</v>
      </c>
      <c r="AR8246">
        <v>8</v>
      </c>
      <c r="AS8246">
        <v>7.75</v>
      </c>
      <c r="AT8246">
        <v>6.5</v>
      </c>
      <c r="AU8246">
        <v>5.5</v>
      </c>
      <c r="AV8246">
        <v>5</v>
      </c>
      <c r="AW8246">
        <v>5</v>
      </c>
      <c r="AX8246">
        <v>2013</v>
      </c>
    </row>
    <row r="8247" spans="1:50" x14ac:dyDescent="0.3">
      <c r="A8247">
        <v>754</v>
      </c>
      <c r="B8247" t="s">
        <v>1702</v>
      </c>
      <c r="C8247" t="s">
        <v>78</v>
      </c>
      <c r="D8247" t="s">
        <v>1703</v>
      </c>
      <c r="E8247" t="s">
        <v>79</v>
      </c>
      <c r="F8247" t="s">
        <v>80</v>
      </c>
      <c r="G8247" t="s">
        <v>33</v>
      </c>
      <c r="I8247" t="s">
        <v>1705</v>
      </c>
      <c r="J8247">
        <v>8.0000000000000002E-3</v>
      </c>
      <c r="K8247">
        <v>8.9999999999999993E-3</v>
      </c>
      <c r="L8247">
        <v>1.0999999999999999E-2</v>
      </c>
      <c r="M8247">
        <v>1.2999999999999999E-2</v>
      </c>
      <c r="N8247">
        <v>1.4999999999999999E-2</v>
      </c>
      <c r="O8247">
        <v>2.1000000000000001E-2</v>
      </c>
      <c r="P8247">
        <v>3.3000000000000002E-2</v>
      </c>
      <c r="Q8247">
        <v>4.8000000000000001E-2</v>
      </c>
      <c r="R8247">
        <v>7.3999999999999996E-2</v>
      </c>
      <c r="S8247">
        <v>0.16900000000000001</v>
      </c>
      <c r="T8247">
        <v>0.33100000000000002</v>
      </c>
      <c r="U8247">
        <v>0.66</v>
      </c>
      <c r="V8247">
        <v>1.853</v>
      </c>
      <c r="W8247">
        <v>4.2270000000000003</v>
      </c>
      <c r="X8247">
        <v>5.8479999999999999</v>
      </c>
      <c r="Y8247">
        <v>8.5370000000000008</v>
      </c>
      <c r="Z8247">
        <v>11.542999999999999</v>
      </c>
      <c r="AA8247">
        <v>13.688000000000001</v>
      </c>
      <c r="AB8247">
        <v>17.870999999999999</v>
      </c>
      <c r="AC8247">
        <v>21.559000000000001</v>
      </c>
      <c r="AD8247">
        <v>28.047999999999998</v>
      </c>
      <c r="AE8247">
        <v>33.286999999999999</v>
      </c>
      <c r="AF8247">
        <v>42.158999999999999</v>
      </c>
      <c r="AG8247">
        <v>49.393999999999998</v>
      </c>
      <c r="AH8247">
        <v>58.039000000000001</v>
      </c>
      <c r="AI8247">
        <v>67.239000000000004</v>
      </c>
      <c r="AJ8247">
        <v>72.778999999999996</v>
      </c>
      <c r="AK8247">
        <v>79.28</v>
      </c>
      <c r="AL8247">
        <v>92.409000000000006</v>
      </c>
      <c r="AM8247">
        <v>101.557</v>
      </c>
      <c r="AN8247">
        <v>109.58</v>
      </c>
      <c r="AO8247">
        <v>117.47</v>
      </c>
      <c r="AP8247">
        <v>126.078</v>
      </c>
      <c r="AQ8247">
        <v>135.08000000000001</v>
      </c>
      <c r="AR8247">
        <v>146.56200000000001</v>
      </c>
      <c r="AS8247">
        <v>156.821</v>
      </c>
      <c r="AT8247">
        <v>166.23</v>
      </c>
      <c r="AU8247">
        <v>174.542</v>
      </c>
      <c r="AV8247">
        <v>183.26900000000001</v>
      </c>
      <c r="AW8247">
        <v>192.43199999999999</v>
      </c>
      <c r="AX8247">
        <v>2013</v>
      </c>
    </row>
    <row r="8248" spans="1:50" x14ac:dyDescent="0.3">
      <c r="A8248">
        <v>754</v>
      </c>
      <c r="B8248" t="s">
        <v>1702</v>
      </c>
      <c r="C8248" t="s">
        <v>81</v>
      </c>
      <c r="D8248" t="s">
        <v>1703</v>
      </c>
      <c r="E8248" t="s">
        <v>79</v>
      </c>
      <c r="F8248" t="s">
        <v>82</v>
      </c>
      <c r="G8248" t="s">
        <v>21</v>
      </c>
      <c r="I8248" t="s">
        <v>83</v>
      </c>
      <c r="J8248" t="s">
        <v>18</v>
      </c>
      <c r="K8248">
        <v>13.997</v>
      </c>
      <c r="L8248">
        <v>12.494999999999999</v>
      </c>
      <c r="M8248">
        <v>19.692</v>
      </c>
      <c r="N8248">
        <v>20.018999999999998</v>
      </c>
      <c r="O8248">
        <v>37.43</v>
      </c>
      <c r="P8248">
        <v>54.8</v>
      </c>
      <c r="Q8248">
        <v>47.027999999999999</v>
      </c>
      <c r="R8248">
        <v>54.042000000000002</v>
      </c>
      <c r="S8248">
        <v>128.29400000000001</v>
      </c>
      <c r="T8248">
        <v>96.007999999999996</v>
      </c>
      <c r="U8248">
        <v>99.650999999999996</v>
      </c>
      <c r="V8248">
        <v>180.715</v>
      </c>
      <c r="W8248">
        <v>128.10499999999999</v>
      </c>
      <c r="X8248">
        <v>38.354999999999997</v>
      </c>
      <c r="Y8248">
        <v>45.98</v>
      </c>
      <c r="Z8248">
        <v>35.21</v>
      </c>
      <c r="AA8248">
        <v>18.581</v>
      </c>
      <c r="AB8248">
        <v>30.567</v>
      </c>
      <c r="AC8248">
        <v>20.632999999999999</v>
      </c>
      <c r="AD8248">
        <v>30.1</v>
      </c>
      <c r="AE8248">
        <v>18.678000000000001</v>
      </c>
      <c r="AF8248">
        <v>26.654</v>
      </c>
      <c r="AG8248">
        <v>17.161000000000001</v>
      </c>
      <c r="AH8248">
        <v>17.501999999999999</v>
      </c>
      <c r="AI8248">
        <v>15.851000000000001</v>
      </c>
      <c r="AJ8248">
        <v>8.2390000000000008</v>
      </c>
      <c r="AK8248">
        <v>8.9329999999999998</v>
      </c>
      <c r="AL8248">
        <v>16.559999999999999</v>
      </c>
      <c r="AM8248">
        <v>9.9</v>
      </c>
      <c r="AN8248">
        <v>7.9</v>
      </c>
      <c r="AO8248">
        <v>7.2</v>
      </c>
      <c r="AP8248">
        <v>7.3280000000000003</v>
      </c>
      <c r="AQ8248">
        <v>7.14</v>
      </c>
      <c r="AR8248">
        <v>8.5</v>
      </c>
      <c r="AS8248">
        <v>7</v>
      </c>
      <c r="AT8248">
        <v>6</v>
      </c>
      <c r="AU8248">
        <v>5</v>
      </c>
      <c r="AV8248">
        <v>5</v>
      </c>
      <c r="AW8248">
        <v>5</v>
      </c>
      <c r="AX8248">
        <v>2013</v>
      </c>
    </row>
    <row r="8249" spans="1:50" x14ac:dyDescent="0.3">
      <c r="A8249">
        <v>754</v>
      </c>
      <c r="B8249" t="s">
        <v>1702</v>
      </c>
      <c r="C8249" t="s">
        <v>84</v>
      </c>
      <c r="D8249" t="s">
        <v>1703</v>
      </c>
      <c r="E8249" t="s">
        <v>85</v>
      </c>
      <c r="G8249" t="s">
        <v>59</v>
      </c>
    </row>
    <row r="8250" spans="1:50" x14ac:dyDescent="0.3">
      <c r="A8250">
        <v>754</v>
      </c>
      <c r="B8250" t="s">
        <v>1702</v>
      </c>
      <c r="C8250" t="s">
        <v>86</v>
      </c>
      <c r="D8250" t="s">
        <v>1703</v>
      </c>
      <c r="E8250" t="s">
        <v>87</v>
      </c>
      <c r="F8250" t="s">
        <v>88</v>
      </c>
      <c r="G8250" t="s">
        <v>21</v>
      </c>
      <c r="I8250" t="s">
        <v>1706</v>
      </c>
      <c r="J8250" t="s">
        <v>18</v>
      </c>
      <c r="K8250" t="s">
        <v>18</v>
      </c>
      <c r="L8250" t="s">
        <v>18</v>
      </c>
      <c r="M8250" t="s">
        <v>18</v>
      </c>
      <c r="N8250" t="s">
        <v>18</v>
      </c>
      <c r="O8250" t="s">
        <v>18</v>
      </c>
      <c r="P8250" t="s">
        <v>18</v>
      </c>
      <c r="Q8250" t="s">
        <v>18</v>
      </c>
      <c r="R8250" t="s">
        <v>18</v>
      </c>
      <c r="S8250" t="s">
        <v>18</v>
      </c>
      <c r="T8250" t="s">
        <v>18</v>
      </c>
      <c r="U8250" t="s">
        <v>18</v>
      </c>
      <c r="V8250" t="s">
        <v>18</v>
      </c>
      <c r="W8250" t="s">
        <v>18</v>
      </c>
      <c r="X8250" t="s">
        <v>18</v>
      </c>
      <c r="Y8250" t="s">
        <v>18</v>
      </c>
      <c r="Z8250" t="s">
        <v>18</v>
      </c>
      <c r="AA8250" t="s">
        <v>18</v>
      </c>
      <c r="AB8250" t="s">
        <v>18</v>
      </c>
      <c r="AC8250" t="s">
        <v>18</v>
      </c>
      <c r="AD8250">
        <v>2.5150000000000001</v>
      </c>
      <c r="AE8250">
        <v>34.253</v>
      </c>
      <c r="AF8250">
        <v>-4.4640000000000004</v>
      </c>
      <c r="AG8250">
        <v>3.5790000000000002</v>
      </c>
      <c r="AH8250">
        <v>20.808</v>
      </c>
      <c r="AI8250">
        <v>10.037000000000001</v>
      </c>
      <c r="AJ8250">
        <v>15.087999999999999</v>
      </c>
      <c r="AK8250">
        <v>30.748000000000001</v>
      </c>
      <c r="AL8250">
        <v>12.215</v>
      </c>
      <c r="AM8250">
        <v>-14.532</v>
      </c>
      <c r="AN8250">
        <v>31.681000000000001</v>
      </c>
      <c r="AO8250">
        <v>26.006</v>
      </c>
      <c r="AP8250">
        <v>24.803999999999998</v>
      </c>
      <c r="AQ8250">
        <v>16.228999999999999</v>
      </c>
      <c r="AR8250">
        <v>-1.4750000000000001</v>
      </c>
      <c r="AS8250">
        <v>12.66</v>
      </c>
      <c r="AT8250">
        <v>17.024999999999999</v>
      </c>
      <c r="AU8250">
        <v>11.792999999999999</v>
      </c>
      <c r="AV8250">
        <v>8.7249999999999996</v>
      </c>
      <c r="AW8250">
        <v>9.0470000000000006</v>
      </c>
      <c r="AX8250">
        <v>2013</v>
      </c>
    </row>
    <row r="8251" spans="1:50" x14ac:dyDescent="0.3">
      <c r="A8251">
        <v>754</v>
      </c>
      <c r="B8251" t="s">
        <v>1702</v>
      </c>
      <c r="C8251" t="s">
        <v>90</v>
      </c>
      <c r="D8251" t="s">
        <v>1703</v>
      </c>
      <c r="E8251" t="s">
        <v>91</v>
      </c>
      <c r="F8251" t="s">
        <v>92</v>
      </c>
      <c r="G8251" t="s">
        <v>21</v>
      </c>
      <c r="I8251" t="s">
        <v>1706</v>
      </c>
      <c r="J8251" t="s">
        <v>18</v>
      </c>
      <c r="K8251" t="s">
        <v>18</v>
      </c>
      <c r="L8251" t="s">
        <v>18</v>
      </c>
      <c r="M8251" t="s">
        <v>18</v>
      </c>
      <c r="N8251" t="s">
        <v>18</v>
      </c>
      <c r="O8251" t="s">
        <v>18</v>
      </c>
      <c r="P8251" t="s">
        <v>18</v>
      </c>
      <c r="Q8251" t="s">
        <v>18</v>
      </c>
      <c r="R8251" t="s">
        <v>18</v>
      </c>
      <c r="S8251" t="s">
        <v>18</v>
      </c>
      <c r="T8251" t="s">
        <v>18</v>
      </c>
      <c r="U8251" t="s">
        <v>18</v>
      </c>
      <c r="V8251" t="s">
        <v>18</v>
      </c>
      <c r="W8251" t="s">
        <v>18</v>
      </c>
      <c r="X8251" t="s">
        <v>18</v>
      </c>
      <c r="Y8251" t="s">
        <v>18</v>
      </c>
      <c r="Z8251" t="s">
        <v>18</v>
      </c>
      <c r="AA8251" t="s">
        <v>18</v>
      </c>
      <c r="AB8251" t="s">
        <v>18</v>
      </c>
      <c r="AC8251" t="s">
        <v>18</v>
      </c>
      <c r="AD8251">
        <v>2.5150000000000001</v>
      </c>
      <c r="AE8251">
        <v>34.253</v>
      </c>
      <c r="AF8251">
        <v>-4.4640000000000004</v>
      </c>
      <c r="AG8251">
        <v>3.5790000000000002</v>
      </c>
      <c r="AH8251">
        <v>20.808</v>
      </c>
      <c r="AI8251">
        <v>10.037000000000001</v>
      </c>
      <c r="AJ8251">
        <v>15.087999999999999</v>
      </c>
      <c r="AK8251">
        <v>30.748000000000001</v>
      </c>
      <c r="AL8251">
        <v>12.215</v>
      </c>
      <c r="AM8251">
        <v>-14.532</v>
      </c>
      <c r="AN8251">
        <v>31.681000000000001</v>
      </c>
      <c r="AO8251">
        <v>26.006</v>
      </c>
      <c r="AP8251">
        <v>24.803999999999998</v>
      </c>
      <c r="AQ8251">
        <v>16.228999999999999</v>
      </c>
      <c r="AR8251">
        <v>-1.4750000000000001</v>
      </c>
      <c r="AS8251">
        <v>12.66</v>
      </c>
      <c r="AT8251">
        <v>17.024999999999999</v>
      </c>
      <c r="AU8251">
        <v>11.792999999999999</v>
      </c>
      <c r="AV8251">
        <v>8.7249999999999996</v>
      </c>
      <c r="AW8251">
        <v>9.0470000000000006</v>
      </c>
      <c r="AX8251">
        <v>2013</v>
      </c>
    </row>
    <row r="8252" spans="1:50" x14ac:dyDescent="0.3">
      <c r="A8252">
        <v>754</v>
      </c>
      <c r="B8252" t="s">
        <v>1702</v>
      </c>
      <c r="C8252" t="s">
        <v>93</v>
      </c>
      <c r="D8252" t="s">
        <v>1703</v>
      </c>
      <c r="E8252" t="s">
        <v>94</v>
      </c>
      <c r="F8252" t="s">
        <v>95</v>
      </c>
      <c r="G8252" t="s">
        <v>21</v>
      </c>
      <c r="I8252" t="s">
        <v>1706</v>
      </c>
      <c r="J8252" t="s">
        <v>18</v>
      </c>
      <c r="K8252" t="s">
        <v>18</v>
      </c>
      <c r="L8252" t="s">
        <v>18</v>
      </c>
      <c r="M8252" t="s">
        <v>18</v>
      </c>
      <c r="N8252" t="s">
        <v>18</v>
      </c>
      <c r="O8252" t="s">
        <v>18</v>
      </c>
      <c r="P8252" t="s">
        <v>18</v>
      </c>
      <c r="Q8252" t="s">
        <v>18</v>
      </c>
      <c r="R8252" t="s">
        <v>18</v>
      </c>
      <c r="S8252" t="s">
        <v>18</v>
      </c>
      <c r="T8252" t="s">
        <v>18</v>
      </c>
      <c r="U8252" t="s">
        <v>18</v>
      </c>
      <c r="V8252" t="s">
        <v>18</v>
      </c>
      <c r="W8252" t="s">
        <v>18</v>
      </c>
      <c r="X8252" t="s">
        <v>18</v>
      </c>
      <c r="Y8252" t="s">
        <v>18</v>
      </c>
      <c r="Z8252" t="s">
        <v>18</v>
      </c>
      <c r="AA8252" t="s">
        <v>18</v>
      </c>
      <c r="AB8252" t="s">
        <v>18</v>
      </c>
      <c r="AC8252" t="s">
        <v>18</v>
      </c>
      <c r="AD8252">
        <v>-6.1790000000000003</v>
      </c>
      <c r="AE8252">
        <v>26.175000000000001</v>
      </c>
      <c r="AF8252">
        <v>12.827</v>
      </c>
      <c r="AG8252">
        <v>-3.2069999999999999</v>
      </c>
      <c r="AH8252">
        <v>16.95</v>
      </c>
      <c r="AI8252">
        <v>6.2930000000000001</v>
      </c>
      <c r="AJ8252">
        <v>6.3029999999999999</v>
      </c>
      <c r="AK8252">
        <v>3.0960000000000001</v>
      </c>
      <c r="AL8252">
        <v>8.3249999999999993</v>
      </c>
      <c r="AM8252">
        <v>19.731000000000002</v>
      </c>
      <c r="AN8252">
        <v>20.591000000000001</v>
      </c>
      <c r="AO8252">
        <v>1.734</v>
      </c>
      <c r="AP8252">
        <v>25.704999999999998</v>
      </c>
      <c r="AQ8252">
        <v>21.876999999999999</v>
      </c>
      <c r="AR8252">
        <v>8.4719999999999995</v>
      </c>
      <c r="AS8252">
        <v>14.491</v>
      </c>
      <c r="AT8252">
        <v>17.934999999999999</v>
      </c>
      <c r="AU8252">
        <v>12.433999999999999</v>
      </c>
      <c r="AV8252">
        <v>9.7889999999999997</v>
      </c>
      <c r="AW8252">
        <v>10.130000000000001</v>
      </c>
      <c r="AX8252">
        <v>2013</v>
      </c>
    </row>
    <row r="8253" spans="1:50" x14ac:dyDescent="0.3">
      <c r="A8253">
        <v>754</v>
      </c>
      <c r="B8253" t="s">
        <v>1702</v>
      </c>
      <c r="C8253" t="s">
        <v>96</v>
      </c>
      <c r="D8253" t="s">
        <v>1703</v>
      </c>
      <c r="E8253" t="s">
        <v>97</v>
      </c>
      <c r="F8253" t="s">
        <v>98</v>
      </c>
      <c r="G8253" t="s">
        <v>21</v>
      </c>
      <c r="I8253" t="s">
        <v>1706</v>
      </c>
      <c r="J8253" t="s">
        <v>18</v>
      </c>
      <c r="K8253" t="s">
        <v>18</v>
      </c>
      <c r="L8253" t="s">
        <v>18</v>
      </c>
      <c r="M8253" t="s">
        <v>18</v>
      </c>
      <c r="N8253" t="s">
        <v>18</v>
      </c>
      <c r="O8253" t="s">
        <v>18</v>
      </c>
      <c r="P8253" t="s">
        <v>18</v>
      </c>
      <c r="Q8253" t="s">
        <v>18</v>
      </c>
      <c r="R8253" t="s">
        <v>18</v>
      </c>
      <c r="S8253" t="s">
        <v>18</v>
      </c>
      <c r="T8253" t="s">
        <v>18</v>
      </c>
      <c r="U8253" t="s">
        <v>18</v>
      </c>
      <c r="V8253" t="s">
        <v>18</v>
      </c>
      <c r="W8253" t="s">
        <v>18</v>
      </c>
      <c r="X8253" t="s">
        <v>18</v>
      </c>
      <c r="Y8253" t="s">
        <v>18</v>
      </c>
      <c r="Z8253" t="s">
        <v>18</v>
      </c>
      <c r="AA8253" t="s">
        <v>18</v>
      </c>
      <c r="AB8253" t="s">
        <v>18</v>
      </c>
      <c r="AC8253" t="s">
        <v>18</v>
      </c>
      <c r="AD8253">
        <v>-6.1790000000000003</v>
      </c>
      <c r="AE8253">
        <v>26.175000000000001</v>
      </c>
      <c r="AF8253">
        <v>12.827</v>
      </c>
      <c r="AG8253">
        <v>-3.2069999999999999</v>
      </c>
      <c r="AH8253">
        <v>16.95</v>
      </c>
      <c r="AI8253">
        <v>6.2930000000000001</v>
      </c>
      <c r="AJ8253">
        <v>6.3029999999999999</v>
      </c>
      <c r="AK8253">
        <v>3.0960000000000001</v>
      </c>
      <c r="AL8253">
        <v>8.3249999999999993</v>
      </c>
      <c r="AM8253">
        <v>19.731000000000002</v>
      </c>
      <c r="AN8253">
        <v>20.591000000000001</v>
      </c>
      <c r="AO8253">
        <v>1.734</v>
      </c>
      <c r="AP8253">
        <v>25.704999999999998</v>
      </c>
      <c r="AQ8253">
        <v>21.876999999999999</v>
      </c>
      <c r="AR8253">
        <v>8.4719999999999995</v>
      </c>
      <c r="AS8253">
        <v>14.491</v>
      </c>
      <c r="AT8253">
        <v>17.934999999999999</v>
      </c>
      <c r="AU8253">
        <v>12.433999999999999</v>
      </c>
      <c r="AV8253">
        <v>9.7889999999999997</v>
      </c>
      <c r="AW8253">
        <v>10.130000000000001</v>
      </c>
      <c r="AX8253">
        <v>2013</v>
      </c>
    </row>
    <row r="8254" spans="1:50" x14ac:dyDescent="0.3">
      <c r="A8254">
        <v>754</v>
      </c>
      <c r="B8254" t="s">
        <v>1702</v>
      </c>
      <c r="C8254" t="s">
        <v>99</v>
      </c>
      <c r="D8254" t="s">
        <v>1703</v>
      </c>
      <c r="E8254" t="s">
        <v>100</v>
      </c>
      <c r="F8254" t="s">
        <v>101</v>
      </c>
      <c r="G8254" t="s">
        <v>102</v>
      </c>
    </row>
    <row r="8255" spans="1:50" x14ac:dyDescent="0.3">
      <c r="A8255">
        <v>754</v>
      </c>
      <c r="B8255" t="s">
        <v>1702</v>
      </c>
      <c r="C8255" t="s">
        <v>103</v>
      </c>
      <c r="D8255" t="s">
        <v>1703</v>
      </c>
      <c r="E8255" t="s">
        <v>104</v>
      </c>
      <c r="F8255" t="s">
        <v>105</v>
      </c>
      <c r="G8255" t="s">
        <v>106</v>
      </c>
      <c r="H8255" t="s">
        <v>107</v>
      </c>
    </row>
    <row r="8256" spans="1:50" x14ac:dyDescent="0.3">
      <c r="A8256">
        <v>754</v>
      </c>
      <c r="B8256" t="s">
        <v>1702</v>
      </c>
      <c r="C8256" t="s">
        <v>108</v>
      </c>
      <c r="D8256" t="s">
        <v>1703</v>
      </c>
      <c r="E8256" t="s">
        <v>109</v>
      </c>
      <c r="F8256" t="s">
        <v>110</v>
      </c>
      <c r="G8256" t="s">
        <v>106</v>
      </c>
      <c r="H8256" t="s">
        <v>107</v>
      </c>
      <c r="I8256" t="s">
        <v>1707</v>
      </c>
      <c r="J8256">
        <v>5.6269999999999998</v>
      </c>
      <c r="K8256">
        <v>5.8120000000000003</v>
      </c>
      <c r="L8256">
        <v>5.9989999999999997</v>
      </c>
      <c r="M8256">
        <v>6.1870000000000003</v>
      </c>
      <c r="N8256">
        <v>6.3769999999999998</v>
      </c>
      <c r="O8256">
        <v>6.5709999999999997</v>
      </c>
      <c r="P8256">
        <v>6.7679999999999998</v>
      </c>
      <c r="Q8256">
        <v>6.97</v>
      </c>
      <c r="R8256">
        <v>7.181</v>
      </c>
      <c r="S8256">
        <v>7.4009999999999998</v>
      </c>
      <c r="T8256">
        <v>7.6340000000000003</v>
      </c>
      <c r="U8256">
        <v>7.867</v>
      </c>
      <c r="V8256">
        <v>8.1020000000000003</v>
      </c>
      <c r="W8256">
        <v>8.3369999999999997</v>
      </c>
      <c r="X8256">
        <v>8.5909999999999993</v>
      </c>
      <c r="Y8256">
        <v>8.9339999999999993</v>
      </c>
      <c r="Z8256">
        <v>9.2669999999999995</v>
      </c>
      <c r="AA8256">
        <v>9.5920000000000005</v>
      </c>
      <c r="AB8256">
        <v>9.9049999999999994</v>
      </c>
      <c r="AC8256">
        <v>10.003</v>
      </c>
      <c r="AD8256">
        <v>10.101000000000001</v>
      </c>
      <c r="AE8256">
        <v>10.362</v>
      </c>
      <c r="AF8256">
        <v>10.625</v>
      </c>
      <c r="AG8256">
        <v>10.895</v>
      </c>
      <c r="AH8256">
        <v>11.175000000000001</v>
      </c>
      <c r="AI8256">
        <v>11.47</v>
      </c>
      <c r="AJ8256">
        <v>11.782</v>
      </c>
      <c r="AK8256">
        <v>12.11</v>
      </c>
      <c r="AL8256">
        <v>12.457000000000001</v>
      </c>
      <c r="AM8256">
        <v>12.824999999999999</v>
      </c>
      <c r="AN8256">
        <v>13.217000000000001</v>
      </c>
      <c r="AO8256">
        <v>13.634</v>
      </c>
      <c r="AP8256">
        <v>14.074999999999999</v>
      </c>
      <c r="AQ8256">
        <v>14.539</v>
      </c>
      <c r="AR8256">
        <v>15.021000000000001</v>
      </c>
      <c r="AS8256">
        <v>15.52</v>
      </c>
      <c r="AT8256">
        <v>16.033999999999999</v>
      </c>
      <c r="AU8256">
        <v>16.564</v>
      </c>
      <c r="AV8256">
        <v>17.111000000000001</v>
      </c>
      <c r="AW8256">
        <v>17.672999999999998</v>
      </c>
      <c r="AX8256">
        <v>2010</v>
      </c>
    </row>
    <row r="8257" spans="1:50" x14ac:dyDescent="0.3">
      <c r="A8257">
        <v>754</v>
      </c>
      <c r="B8257" t="s">
        <v>1702</v>
      </c>
      <c r="C8257" t="s">
        <v>112</v>
      </c>
      <c r="D8257" t="s">
        <v>1703</v>
      </c>
      <c r="E8257" t="s">
        <v>113</v>
      </c>
      <c r="F8257" t="s">
        <v>114</v>
      </c>
      <c r="G8257" t="s">
        <v>15</v>
      </c>
      <c r="H8257" t="s">
        <v>16</v>
      </c>
      <c r="I8257" t="s">
        <v>1708</v>
      </c>
      <c r="J8257" t="s">
        <v>18</v>
      </c>
      <c r="K8257" t="s">
        <v>18</v>
      </c>
      <c r="L8257" t="s">
        <v>18</v>
      </c>
      <c r="M8257" t="s">
        <v>18</v>
      </c>
      <c r="N8257" t="s">
        <v>18</v>
      </c>
      <c r="O8257" t="s">
        <v>18</v>
      </c>
      <c r="P8257" t="s">
        <v>18</v>
      </c>
      <c r="Q8257" t="s">
        <v>18</v>
      </c>
      <c r="R8257" t="s">
        <v>18</v>
      </c>
      <c r="S8257" t="s">
        <v>18</v>
      </c>
      <c r="T8257" t="s">
        <v>18</v>
      </c>
      <c r="U8257" t="s">
        <v>18</v>
      </c>
      <c r="V8257" t="s">
        <v>18</v>
      </c>
      <c r="W8257" t="s">
        <v>18</v>
      </c>
      <c r="X8257" t="s">
        <v>18</v>
      </c>
      <c r="Y8257" t="s">
        <v>18</v>
      </c>
      <c r="Z8257" t="s">
        <v>18</v>
      </c>
      <c r="AA8257" t="s">
        <v>18</v>
      </c>
      <c r="AB8257" t="s">
        <v>18</v>
      </c>
      <c r="AC8257" t="s">
        <v>18</v>
      </c>
      <c r="AD8257">
        <v>2.528</v>
      </c>
      <c r="AE8257">
        <v>3.2629999999999999</v>
      </c>
      <c r="AF8257">
        <v>4.2560000000000002</v>
      </c>
      <c r="AG8257">
        <v>5.1040000000000001</v>
      </c>
      <c r="AH8257">
        <v>6.173</v>
      </c>
      <c r="AI8257">
        <v>7.4669999999999996</v>
      </c>
      <c r="AJ8257">
        <v>16.824999999999999</v>
      </c>
      <c r="AK8257">
        <v>10.625999999999999</v>
      </c>
      <c r="AL8257">
        <v>12.606</v>
      </c>
      <c r="AM8257">
        <v>12.182</v>
      </c>
      <c r="AN8257">
        <v>15.198</v>
      </c>
      <c r="AO8257">
        <v>20.233000000000001</v>
      </c>
      <c r="AP8257">
        <v>24.541</v>
      </c>
      <c r="AQ8257">
        <v>27.303999999999998</v>
      </c>
      <c r="AR8257">
        <v>31.603999999999999</v>
      </c>
      <c r="AS8257">
        <v>37.393999999999998</v>
      </c>
      <c r="AT8257">
        <v>45.03</v>
      </c>
      <c r="AU8257">
        <v>51.841999999999999</v>
      </c>
      <c r="AV8257">
        <v>58.929000000000002</v>
      </c>
      <c r="AW8257">
        <v>66.966999999999999</v>
      </c>
      <c r="AX8257">
        <v>2013</v>
      </c>
    </row>
    <row r="8258" spans="1:50" x14ac:dyDescent="0.3">
      <c r="A8258">
        <v>754</v>
      </c>
      <c r="B8258" t="s">
        <v>1702</v>
      </c>
      <c r="C8258" t="s">
        <v>116</v>
      </c>
      <c r="D8258" t="s">
        <v>1703</v>
      </c>
      <c r="E8258" t="s">
        <v>113</v>
      </c>
      <c r="F8258" t="s">
        <v>114</v>
      </c>
      <c r="G8258" t="s">
        <v>67</v>
      </c>
      <c r="I8258" t="s">
        <v>117</v>
      </c>
      <c r="J8258" t="s">
        <v>18</v>
      </c>
      <c r="K8258" t="s">
        <v>18</v>
      </c>
      <c r="L8258" t="s">
        <v>18</v>
      </c>
      <c r="M8258" t="s">
        <v>18</v>
      </c>
      <c r="N8258" t="s">
        <v>18</v>
      </c>
      <c r="O8258" t="s">
        <v>18</v>
      </c>
      <c r="P8258" t="s">
        <v>18</v>
      </c>
      <c r="Q8258" t="s">
        <v>18</v>
      </c>
      <c r="R8258" t="s">
        <v>18</v>
      </c>
      <c r="S8258" t="s">
        <v>18</v>
      </c>
      <c r="T8258" t="s">
        <v>18</v>
      </c>
      <c r="U8258" t="s">
        <v>18</v>
      </c>
      <c r="V8258" t="s">
        <v>18</v>
      </c>
      <c r="W8258" t="s">
        <v>18</v>
      </c>
      <c r="X8258" t="s">
        <v>18</v>
      </c>
      <c r="Y8258" t="s">
        <v>18</v>
      </c>
      <c r="Z8258" t="s">
        <v>18</v>
      </c>
      <c r="AA8258" t="s">
        <v>18</v>
      </c>
      <c r="AB8258" t="s">
        <v>18</v>
      </c>
      <c r="AC8258" t="s">
        <v>18</v>
      </c>
      <c r="AD8258">
        <v>24.977</v>
      </c>
      <c r="AE8258">
        <v>22.07</v>
      </c>
      <c r="AF8258">
        <v>23.071999999999999</v>
      </c>
      <c r="AG8258">
        <v>21.998999999999999</v>
      </c>
      <c r="AH8258">
        <v>20.763999999999999</v>
      </c>
      <c r="AI8258">
        <v>20.079000000000001</v>
      </c>
      <c r="AJ8258">
        <v>36.603999999999999</v>
      </c>
      <c r="AK8258">
        <v>18.885999999999999</v>
      </c>
      <c r="AL8258">
        <v>18.79</v>
      </c>
      <c r="AM8258">
        <v>15.75</v>
      </c>
      <c r="AN8258">
        <v>15.634</v>
      </c>
      <c r="AO8258">
        <v>17.54</v>
      </c>
      <c r="AP8258">
        <v>19.117000000000001</v>
      </c>
      <c r="AQ8258">
        <v>18.859000000000002</v>
      </c>
      <c r="AR8258">
        <v>18.984999999999999</v>
      </c>
      <c r="AS8258">
        <v>19.536999999999999</v>
      </c>
      <c r="AT8258">
        <v>20.6</v>
      </c>
      <c r="AU8258">
        <v>21.103000000000002</v>
      </c>
      <c r="AV8258">
        <v>21.530999999999999</v>
      </c>
      <c r="AW8258">
        <v>21.887</v>
      </c>
      <c r="AX8258">
        <v>2013</v>
      </c>
    </row>
    <row r="8259" spans="1:50" x14ac:dyDescent="0.3">
      <c r="A8259">
        <v>754</v>
      </c>
      <c r="B8259" t="s">
        <v>1702</v>
      </c>
      <c r="C8259" t="s">
        <v>118</v>
      </c>
      <c r="D8259" t="s">
        <v>1703</v>
      </c>
      <c r="E8259" t="s">
        <v>119</v>
      </c>
      <c r="F8259" t="s">
        <v>120</v>
      </c>
      <c r="G8259" t="s">
        <v>15</v>
      </c>
      <c r="H8259" t="s">
        <v>16</v>
      </c>
      <c r="I8259" t="s">
        <v>1708</v>
      </c>
      <c r="J8259" t="s">
        <v>18</v>
      </c>
      <c r="K8259" t="s">
        <v>18</v>
      </c>
      <c r="L8259" t="s">
        <v>18</v>
      </c>
      <c r="M8259" t="s">
        <v>18</v>
      </c>
      <c r="N8259" t="s">
        <v>18</v>
      </c>
      <c r="O8259" t="s">
        <v>18</v>
      </c>
      <c r="P8259" t="s">
        <v>18</v>
      </c>
      <c r="Q8259" t="s">
        <v>18</v>
      </c>
      <c r="R8259" t="s">
        <v>18</v>
      </c>
      <c r="S8259" t="s">
        <v>18</v>
      </c>
      <c r="T8259" t="s">
        <v>18</v>
      </c>
      <c r="U8259" t="s">
        <v>18</v>
      </c>
      <c r="V8259" t="s">
        <v>18</v>
      </c>
      <c r="W8259" t="s">
        <v>18</v>
      </c>
      <c r="X8259" t="s">
        <v>18</v>
      </c>
      <c r="Y8259" t="s">
        <v>18</v>
      </c>
      <c r="Z8259" t="s">
        <v>18</v>
      </c>
      <c r="AA8259" t="s">
        <v>18</v>
      </c>
      <c r="AB8259" t="s">
        <v>18</v>
      </c>
      <c r="AC8259" t="s">
        <v>18</v>
      </c>
      <c r="AD8259">
        <v>2.3980000000000001</v>
      </c>
      <c r="AE8259">
        <v>4.1340000000000003</v>
      </c>
      <c r="AF8259">
        <v>5.0860000000000003</v>
      </c>
      <c r="AG8259">
        <v>6.3369999999999997</v>
      </c>
      <c r="AH8259">
        <v>6.9189999999999996</v>
      </c>
      <c r="AI8259">
        <v>8.35</v>
      </c>
      <c r="AJ8259">
        <v>9.0510000000000002</v>
      </c>
      <c r="AK8259">
        <v>11.209</v>
      </c>
      <c r="AL8259">
        <v>13.054</v>
      </c>
      <c r="AM8259">
        <v>13.773</v>
      </c>
      <c r="AN8259">
        <v>17.562999999999999</v>
      </c>
      <c r="AO8259">
        <v>22.266999999999999</v>
      </c>
      <c r="AP8259">
        <v>28.684999999999999</v>
      </c>
      <c r="AQ8259">
        <v>36.981999999999999</v>
      </c>
      <c r="AR8259">
        <v>40.222000000000001</v>
      </c>
      <c r="AS8259">
        <v>45.177999999999997</v>
      </c>
      <c r="AT8259">
        <v>52.762999999999998</v>
      </c>
      <c r="AU8259">
        <v>59.85</v>
      </c>
      <c r="AV8259">
        <v>67.762</v>
      </c>
      <c r="AW8259">
        <v>76.349000000000004</v>
      </c>
      <c r="AX8259">
        <v>2013</v>
      </c>
    </row>
    <row r="8260" spans="1:50" x14ac:dyDescent="0.3">
      <c r="A8260">
        <v>754</v>
      </c>
      <c r="B8260" t="s">
        <v>1702</v>
      </c>
      <c r="C8260" t="s">
        <v>121</v>
      </c>
      <c r="D8260" t="s">
        <v>1703</v>
      </c>
      <c r="E8260" t="s">
        <v>119</v>
      </c>
      <c r="F8260" t="s">
        <v>120</v>
      </c>
      <c r="G8260" t="s">
        <v>67</v>
      </c>
      <c r="I8260" t="s">
        <v>122</v>
      </c>
      <c r="J8260" t="s">
        <v>18</v>
      </c>
      <c r="K8260" t="s">
        <v>18</v>
      </c>
      <c r="L8260" t="s">
        <v>18</v>
      </c>
      <c r="M8260" t="s">
        <v>18</v>
      </c>
      <c r="N8260" t="s">
        <v>18</v>
      </c>
      <c r="O8260" t="s">
        <v>18</v>
      </c>
      <c r="P8260" t="s">
        <v>18</v>
      </c>
      <c r="Q8260" t="s">
        <v>18</v>
      </c>
      <c r="R8260" t="s">
        <v>18</v>
      </c>
      <c r="S8260" t="s">
        <v>18</v>
      </c>
      <c r="T8260" t="s">
        <v>18</v>
      </c>
      <c r="U8260" t="s">
        <v>18</v>
      </c>
      <c r="V8260" t="s">
        <v>18</v>
      </c>
      <c r="W8260" t="s">
        <v>18</v>
      </c>
      <c r="X8260" t="s">
        <v>18</v>
      </c>
      <c r="Y8260" t="s">
        <v>18</v>
      </c>
      <c r="Z8260" t="s">
        <v>18</v>
      </c>
      <c r="AA8260" t="s">
        <v>18</v>
      </c>
      <c r="AB8260" t="s">
        <v>18</v>
      </c>
      <c r="AC8260" t="s">
        <v>18</v>
      </c>
      <c r="AD8260">
        <v>23.693000000000001</v>
      </c>
      <c r="AE8260">
        <v>27.962</v>
      </c>
      <c r="AF8260">
        <v>27.571000000000002</v>
      </c>
      <c r="AG8260">
        <v>27.312999999999999</v>
      </c>
      <c r="AH8260">
        <v>23.273</v>
      </c>
      <c r="AI8260">
        <v>22.451000000000001</v>
      </c>
      <c r="AJ8260">
        <v>19.692</v>
      </c>
      <c r="AK8260">
        <v>19.922999999999998</v>
      </c>
      <c r="AL8260">
        <v>19.457000000000001</v>
      </c>
      <c r="AM8260">
        <v>17.806999999999999</v>
      </c>
      <c r="AN8260">
        <v>18.065999999999999</v>
      </c>
      <c r="AO8260">
        <v>19.303000000000001</v>
      </c>
      <c r="AP8260">
        <v>22.344999999999999</v>
      </c>
      <c r="AQ8260">
        <v>25.545000000000002</v>
      </c>
      <c r="AR8260">
        <v>24.161000000000001</v>
      </c>
      <c r="AS8260">
        <v>23.603999999999999</v>
      </c>
      <c r="AT8260">
        <v>24.137</v>
      </c>
      <c r="AU8260">
        <v>24.363</v>
      </c>
      <c r="AV8260">
        <v>24.757999999999999</v>
      </c>
      <c r="AW8260">
        <v>24.952999999999999</v>
      </c>
      <c r="AX8260">
        <v>2013</v>
      </c>
    </row>
    <row r="8261" spans="1:50" x14ac:dyDescent="0.3">
      <c r="A8261">
        <v>754</v>
      </c>
      <c r="B8261" t="s">
        <v>1702</v>
      </c>
      <c r="C8261" t="s">
        <v>123</v>
      </c>
      <c r="D8261" t="s">
        <v>1703</v>
      </c>
      <c r="E8261" t="s">
        <v>124</v>
      </c>
      <c r="F8261" t="s">
        <v>125</v>
      </c>
      <c r="G8261" t="s">
        <v>15</v>
      </c>
      <c r="H8261" t="s">
        <v>16</v>
      </c>
      <c r="I8261" t="s">
        <v>1708</v>
      </c>
      <c r="J8261" t="s">
        <v>18</v>
      </c>
      <c r="K8261" t="s">
        <v>18</v>
      </c>
      <c r="L8261" t="s">
        <v>18</v>
      </c>
      <c r="M8261" t="s">
        <v>18</v>
      </c>
      <c r="N8261" t="s">
        <v>18</v>
      </c>
      <c r="O8261" t="s">
        <v>18</v>
      </c>
      <c r="P8261" t="s">
        <v>18</v>
      </c>
      <c r="Q8261" t="s">
        <v>18</v>
      </c>
      <c r="R8261" t="s">
        <v>18</v>
      </c>
      <c r="S8261" t="s">
        <v>18</v>
      </c>
      <c r="T8261" t="s">
        <v>18</v>
      </c>
      <c r="U8261" t="s">
        <v>18</v>
      </c>
      <c r="V8261" t="s">
        <v>18</v>
      </c>
      <c r="W8261" t="s">
        <v>18</v>
      </c>
      <c r="X8261" t="s">
        <v>18</v>
      </c>
      <c r="Y8261" t="s">
        <v>18</v>
      </c>
      <c r="Z8261" t="s">
        <v>18</v>
      </c>
      <c r="AA8261" t="s">
        <v>18</v>
      </c>
      <c r="AB8261" t="s">
        <v>18</v>
      </c>
      <c r="AC8261" t="s">
        <v>18</v>
      </c>
      <c r="AD8261">
        <v>0.13</v>
      </c>
      <c r="AE8261">
        <v>-0.871</v>
      </c>
      <c r="AF8261">
        <v>-0.83</v>
      </c>
      <c r="AG8261">
        <v>-1.2330000000000001</v>
      </c>
      <c r="AH8261">
        <v>-0.746</v>
      </c>
      <c r="AI8261">
        <v>-0.88200000000000001</v>
      </c>
      <c r="AJ8261">
        <v>7.774</v>
      </c>
      <c r="AK8261">
        <v>-0.58299999999999996</v>
      </c>
      <c r="AL8261">
        <v>-0.44800000000000001</v>
      </c>
      <c r="AM8261">
        <v>-1.591</v>
      </c>
      <c r="AN8261">
        <v>-2.3639999999999999</v>
      </c>
      <c r="AO8261">
        <v>-2.0339999999999998</v>
      </c>
      <c r="AP8261">
        <v>-4.1440000000000001</v>
      </c>
      <c r="AQ8261">
        <v>-9.6780000000000008</v>
      </c>
      <c r="AR8261">
        <v>-8.6170000000000009</v>
      </c>
      <c r="AS8261">
        <v>-7.7839999999999998</v>
      </c>
      <c r="AT8261">
        <v>-7.7329999999999997</v>
      </c>
      <c r="AU8261">
        <v>-8.0090000000000003</v>
      </c>
      <c r="AV8261">
        <v>-8.8330000000000002</v>
      </c>
      <c r="AW8261">
        <v>-9.3829999999999991</v>
      </c>
      <c r="AX8261">
        <v>2013</v>
      </c>
    </row>
    <row r="8262" spans="1:50" x14ac:dyDescent="0.3">
      <c r="A8262">
        <v>754</v>
      </c>
      <c r="B8262" t="s">
        <v>1702</v>
      </c>
      <c r="C8262" t="s">
        <v>126</v>
      </c>
      <c r="D8262" t="s">
        <v>1703</v>
      </c>
      <c r="E8262" t="s">
        <v>124</v>
      </c>
      <c r="F8262" t="s">
        <v>125</v>
      </c>
      <c r="G8262" t="s">
        <v>67</v>
      </c>
      <c r="I8262" t="s">
        <v>127</v>
      </c>
      <c r="J8262" t="s">
        <v>18</v>
      </c>
      <c r="K8262" t="s">
        <v>18</v>
      </c>
      <c r="L8262" t="s">
        <v>18</v>
      </c>
      <c r="M8262" t="s">
        <v>18</v>
      </c>
      <c r="N8262" t="s">
        <v>18</v>
      </c>
      <c r="O8262" t="s">
        <v>18</v>
      </c>
      <c r="P8262" t="s">
        <v>18</v>
      </c>
      <c r="Q8262" t="s">
        <v>18</v>
      </c>
      <c r="R8262" t="s">
        <v>18</v>
      </c>
      <c r="S8262" t="s">
        <v>18</v>
      </c>
      <c r="T8262" t="s">
        <v>18</v>
      </c>
      <c r="U8262" t="s">
        <v>18</v>
      </c>
      <c r="V8262" t="s">
        <v>18</v>
      </c>
      <c r="W8262" t="s">
        <v>18</v>
      </c>
      <c r="X8262" t="s">
        <v>18</v>
      </c>
      <c r="Y8262" t="s">
        <v>18</v>
      </c>
      <c r="Z8262" t="s">
        <v>18</v>
      </c>
      <c r="AA8262" t="s">
        <v>18</v>
      </c>
      <c r="AB8262" t="s">
        <v>18</v>
      </c>
      <c r="AC8262" t="s">
        <v>18</v>
      </c>
      <c r="AD8262">
        <v>1.284</v>
      </c>
      <c r="AE8262">
        <v>-5.8920000000000003</v>
      </c>
      <c r="AF8262">
        <v>-4.4989999999999997</v>
      </c>
      <c r="AG8262">
        <v>-5.3140000000000001</v>
      </c>
      <c r="AH8262">
        <v>-2.508</v>
      </c>
      <c r="AI8262">
        <v>-2.3719999999999999</v>
      </c>
      <c r="AJ8262">
        <v>16.913</v>
      </c>
      <c r="AK8262">
        <v>-1.0369999999999999</v>
      </c>
      <c r="AL8262">
        <v>-0.66800000000000004</v>
      </c>
      <c r="AM8262">
        <v>-2.0569999999999999</v>
      </c>
      <c r="AN8262">
        <v>-2.4319999999999999</v>
      </c>
      <c r="AO8262">
        <v>-1.7629999999999999</v>
      </c>
      <c r="AP8262">
        <v>-3.2280000000000002</v>
      </c>
      <c r="AQ8262">
        <v>-6.6849999999999996</v>
      </c>
      <c r="AR8262">
        <v>-5.1760000000000002</v>
      </c>
      <c r="AS8262">
        <v>-4.0670000000000002</v>
      </c>
      <c r="AT8262">
        <v>-3.5379999999999998</v>
      </c>
      <c r="AU8262">
        <v>-3.26</v>
      </c>
      <c r="AV8262">
        <v>-3.2269999999999999</v>
      </c>
      <c r="AW8262">
        <v>-3.0670000000000002</v>
      </c>
      <c r="AX8262">
        <v>2013</v>
      </c>
    </row>
    <row r="8263" spans="1:50" x14ac:dyDescent="0.3">
      <c r="A8263">
        <v>754</v>
      </c>
      <c r="B8263" t="s">
        <v>1702</v>
      </c>
      <c r="C8263" t="s">
        <v>128</v>
      </c>
      <c r="D8263" t="s">
        <v>1703</v>
      </c>
      <c r="E8263" t="s">
        <v>129</v>
      </c>
      <c r="F8263" t="s">
        <v>130</v>
      </c>
      <c r="G8263" t="s">
        <v>15</v>
      </c>
      <c r="H8263" t="s">
        <v>16</v>
      </c>
    </row>
    <row r="8264" spans="1:50" x14ac:dyDescent="0.3">
      <c r="A8264">
        <v>754</v>
      </c>
      <c r="B8264" t="s">
        <v>1702</v>
      </c>
      <c r="C8264" t="s">
        <v>131</v>
      </c>
      <c r="D8264" t="s">
        <v>1703</v>
      </c>
      <c r="E8264" t="s">
        <v>129</v>
      </c>
      <c r="F8264" t="s">
        <v>130</v>
      </c>
      <c r="G8264" t="s">
        <v>48</v>
      </c>
    </row>
    <row r="8265" spans="1:50" x14ac:dyDescent="0.3">
      <c r="A8265">
        <v>754</v>
      </c>
      <c r="B8265" t="s">
        <v>1702</v>
      </c>
      <c r="C8265" t="s">
        <v>132</v>
      </c>
      <c r="D8265" t="s">
        <v>1703</v>
      </c>
      <c r="E8265" t="s">
        <v>133</v>
      </c>
      <c r="F8265" t="s">
        <v>134</v>
      </c>
      <c r="G8265" t="s">
        <v>15</v>
      </c>
      <c r="H8265" t="s">
        <v>16</v>
      </c>
      <c r="I8265" t="s">
        <v>1708</v>
      </c>
      <c r="J8265" t="s">
        <v>18</v>
      </c>
      <c r="K8265" t="s">
        <v>18</v>
      </c>
      <c r="L8265" t="s">
        <v>18</v>
      </c>
      <c r="M8265" t="s">
        <v>18</v>
      </c>
      <c r="N8265" t="s">
        <v>18</v>
      </c>
      <c r="O8265" t="s">
        <v>18</v>
      </c>
      <c r="P8265" t="s">
        <v>18</v>
      </c>
      <c r="Q8265" t="s">
        <v>18</v>
      </c>
      <c r="R8265" t="s">
        <v>18</v>
      </c>
      <c r="S8265" t="s">
        <v>18</v>
      </c>
      <c r="T8265" t="s">
        <v>18</v>
      </c>
      <c r="U8265" t="s">
        <v>18</v>
      </c>
      <c r="V8265" t="s">
        <v>18</v>
      </c>
      <c r="W8265" t="s">
        <v>18</v>
      </c>
      <c r="X8265" t="s">
        <v>18</v>
      </c>
      <c r="Y8265" t="s">
        <v>18</v>
      </c>
      <c r="Z8265" t="s">
        <v>18</v>
      </c>
      <c r="AA8265" t="s">
        <v>18</v>
      </c>
      <c r="AB8265" t="s">
        <v>18</v>
      </c>
      <c r="AC8265" t="s">
        <v>18</v>
      </c>
      <c r="AD8265">
        <v>0.437</v>
      </c>
      <c r="AE8265">
        <v>-0.54</v>
      </c>
      <c r="AF8265">
        <v>-0.17</v>
      </c>
      <c r="AG8265">
        <v>-0.441</v>
      </c>
      <c r="AH8265">
        <v>0.152</v>
      </c>
      <c r="AI8265">
        <v>-1.7999999999999999E-2</v>
      </c>
      <c r="AJ8265">
        <v>8.5229999999999997</v>
      </c>
      <c r="AK8265">
        <v>0.192</v>
      </c>
      <c r="AL8265">
        <v>0.502</v>
      </c>
      <c r="AM8265">
        <v>-0.55900000000000005</v>
      </c>
      <c r="AN8265">
        <v>-0.99399999999999999</v>
      </c>
      <c r="AO8265">
        <v>-0.95099999999999996</v>
      </c>
      <c r="AP8265">
        <v>-2.4079999999999999</v>
      </c>
      <c r="AQ8265">
        <v>-7.4470000000000001</v>
      </c>
      <c r="AR8265">
        <v>-5.47</v>
      </c>
      <c r="AS8265">
        <v>-3.4289999999999998</v>
      </c>
      <c r="AT8265">
        <v>-3.3610000000000002</v>
      </c>
      <c r="AU8265">
        <v>-2.9420000000000002</v>
      </c>
      <c r="AV8265">
        <v>-2.95</v>
      </c>
      <c r="AW8265">
        <v>-2.9990000000000001</v>
      </c>
      <c r="AX8265">
        <v>2013</v>
      </c>
    </row>
    <row r="8266" spans="1:50" x14ac:dyDescent="0.3">
      <c r="A8266">
        <v>754</v>
      </c>
      <c r="B8266" t="s">
        <v>1702</v>
      </c>
      <c r="C8266" t="s">
        <v>135</v>
      </c>
      <c r="D8266" t="s">
        <v>1703</v>
      </c>
      <c r="E8266" t="s">
        <v>133</v>
      </c>
      <c r="F8266" t="s">
        <v>134</v>
      </c>
      <c r="G8266" t="s">
        <v>67</v>
      </c>
      <c r="I8266" t="s">
        <v>136</v>
      </c>
      <c r="J8266" t="s">
        <v>18</v>
      </c>
      <c r="K8266" t="s">
        <v>18</v>
      </c>
      <c r="L8266" t="s">
        <v>18</v>
      </c>
      <c r="M8266" t="s">
        <v>18</v>
      </c>
      <c r="N8266" t="s">
        <v>18</v>
      </c>
      <c r="O8266" t="s">
        <v>18</v>
      </c>
      <c r="P8266" t="s">
        <v>18</v>
      </c>
      <c r="Q8266" t="s">
        <v>18</v>
      </c>
      <c r="R8266" t="s">
        <v>18</v>
      </c>
      <c r="S8266" t="s">
        <v>18</v>
      </c>
      <c r="T8266" t="s">
        <v>18</v>
      </c>
      <c r="U8266" t="s">
        <v>18</v>
      </c>
      <c r="V8266" t="s">
        <v>18</v>
      </c>
      <c r="W8266" t="s">
        <v>18</v>
      </c>
      <c r="X8266" t="s">
        <v>18</v>
      </c>
      <c r="Y8266" t="s">
        <v>18</v>
      </c>
      <c r="Z8266" t="s">
        <v>18</v>
      </c>
      <c r="AA8266" t="s">
        <v>18</v>
      </c>
      <c r="AB8266" t="s">
        <v>18</v>
      </c>
      <c r="AC8266" t="s">
        <v>18</v>
      </c>
      <c r="AD8266">
        <v>4.3179999999999996</v>
      </c>
      <c r="AE8266">
        <v>-3.6560000000000001</v>
      </c>
      <c r="AF8266">
        <v>-0.92200000000000004</v>
      </c>
      <c r="AG8266">
        <v>-1.899</v>
      </c>
      <c r="AH8266">
        <v>0.51100000000000001</v>
      </c>
      <c r="AI8266">
        <v>-4.7E-2</v>
      </c>
      <c r="AJ8266">
        <v>18.542999999999999</v>
      </c>
      <c r="AK8266">
        <v>0.34200000000000003</v>
      </c>
      <c r="AL8266">
        <v>0.748</v>
      </c>
      <c r="AM8266">
        <v>-0.72199999999999998</v>
      </c>
      <c r="AN8266">
        <v>-1.0229999999999999</v>
      </c>
      <c r="AO8266">
        <v>-0.82499999999999996</v>
      </c>
      <c r="AP8266">
        <v>-1.875</v>
      </c>
      <c r="AQ8266">
        <v>-5.1440000000000001</v>
      </c>
      <c r="AR8266">
        <v>-3.286</v>
      </c>
      <c r="AS8266">
        <v>-1.792</v>
      </c>
      <c r="AT8266">
        <v>-1.538</v>
      </c>
      <c r="AU8266">
        <v>-1.198</v>
      </c>
      <c r="AV8266">
        <v>-1.0780000000000001</v>
      </c>
      <c r="AW8266">
        <v>-0.98</v>
      </c>
      <c r="AX8266">
        <v>2013</v>
      </c>
    </row>
    <row r="8267" spans="1:50" x14ac:dyDescent="0.3">
      <c r="A8267">
        <v>754</v>
      </c>
      <c r="B8267" t="s">
        <v>1702</v>
      </c>
      <c r="C8267" t="s">
        <v>137</v>
      </c>
      <c r="D8267" t="s">
        <v>1703</v>
      </c>
      <c r="E8267" t="s">
        <v>138</v>
      </c>
      <c r="F8267" t="s">
        <v>139</v>
      </c>
      <c r="G8267" t="s">
        <v>15</v>
      </c>
      <c r="H8267" t="s">
        <v>16</v>
      </c>
      <c r="I8267" t="s">
        <v>1708</v>
      </c>
      <c r="J8267" t="s">
        <v>18</v>
      </c>
      <c r="K8267" t="s">
        <v>18</v>
      </c>
      <c r="L8267" t="s">
        <v>18</v>
      </c>
      <c r="M8267" t="s">
        <v>18</v>
      </c>
      <c r="N8267" t="s">
        <v>18</v>
      </c>
      <c r="O8267" t="s">
        <v>18</v>
      </c>
      <c r="P8267" t="s">
        <v>18</v>
      </c>
      <c r="Q8267" t="s">
        <v>18</v>
      </c>
      <c r="R8267" t="s">
        <v>18</v>
      </c>
      <c r="S8267" t="s">
        <v>18</v>
      </c>
      <c r="T8267" t="s">
        <v>18</v>
      </c>
      <c r="U8267" t="s">
        <v>18</v>
      </c>
      <c r="V8267" t="s">
        <v>18</v>
      </c>
      <c r="W8267" t="s">
        <v>18</v>
      </c>
      <c r="X8267" t="s">
        <v>18</v>
      </c>
      <c r="Y8267" t="s">
        <v>18</v>
      </c>
      <c r="Z8267" t="s">
        <v>18</v>
      </c>
      <c r="AA8267" t="s">
        <v>18</v>
      </c>
      <c r="AB8267" t="s">
        <v>18</v>
      </c>
      <c r="AC8267" t="s">
        <v>18</v>
      </c>
      <c r="AD8267">
        <v>3.2360000000000002</v>
      </c>
      <c r="AE8267">
        <v>3.2370000000000001</v>
      </c>
      <c r="AF8267">
        <v>4.01</v>
      </c>
      <c r="AG8267">
        <v>5.55</v>
      </c>
      <c r="AH8267">
        <v>5.7270000000000003</v>
      </c>
      <c r="AI8267">
        <v>4.8689999999999998</v>
      </c>
      <c r="AJ8267">
        <v>9.93</v>
      </c>
      <c r="AK8267">
        <v>9.9030000000000005</v>
      </c>
      <c r="AL8267">
        <v>10.925000000000001</v>
      </c>
      <c r="AM8267">
        <v>12.736000000000001</v>
      </c>
      <c r="AN8267">
        <v>15.500999999999999</v>
      </c>
      <c r="AO8267">
        <v>18.721</v>
      </c>
      <c r="AP8267">
        <v>25.658999999999999</v>
      </c>
      <c r="AQ8267">
        <v>35.985999999999997</v>
      </c>
      <c r="AR8267">
        <v>47.539000000000001</v>
      </c>
      <c r="AS8267">
        <v>56.097000000000001</v>
      </c>
      <c r="AT8267">
        <v>64.361000000000004</v>
      </c>
      <c r="AU8267">
        <v>73.055000000000007</v>
      </c>
      <c r="AV8267">
        <v>82.748000000000005</v>
      </c>
      <c r="AW8267">
        <v>93.271000000000001</v>
      </c>
      <c r="AX8267">
        <v>2013</v>
      </c>
    </row>
    <row r="8268" spans="1:50" x14ac:dyDescent="0.3">
      <c r="A8268">
        <v>754</v>
      </c>
      <c r="B8268" t="s">
        <v>1702</v>
      </c>
      <c r="C8268" t="s">
        <v>140</v>
      </c>
      <c r="D8268" t="s">
        <v>1703</v>
      </c>
      <c r="E8268" t="s">
        <v>138</v>
      </c>
      <c r="F8268" t="s">
        <v>139</v>
      </c>
      <c r="G8268" t="s">
        <v>67</v>
      </c>
      <c r="I8268" t="s">
        <v>163</v>
      </c>
      <c r="J8268" t="s">
        <v>18</v>
      </c>
      <c r="K8268" t="s">
        <v>18</v>
      </c>
      <c r="L8268" t="s">
        <v>18</v>
      </c>
      <c r="M8268" t="s">
        <v>18</v>
      </c>
      <c r="N8268" t="s">
        <v>18</v>
      </c>
      <c r="O8268" t="s">
        <v>18</v>
      </c>
      <c r="P8268" t="s">
        <v>18</v>
      </c>
      <c r="Q8268" t="s">
        <v>18</v>
      </c>
      <c r="R8268" t="s">
        <v>18</v>
      </c>
      <c r="S8268" t="s">
        <v>18</v>
      </c>
      <c r="T8268" t="s">
        <v>18</v>
      </c>
      <c r="U8268" t="s">
        <v>18</v>
      </c>
      <c r="V8268" t="s">
        <v>18</v>
      </c>
      <c r="W8268" t="s">
        <v>18</v>
      </c>
      <c r="X8268" t="s">
        <v>18</v>
      </c>
      <c r="Y8268" t="s">
        <v>18</v>
      </c>
      <c r="Z8268" t="s">
        <v>18</v>
      </c>
      <c r="AA8268" t="s">
        <v>18</v>
      </c>
      <c r="AB8268" t="s">
        <v>18</v>
      </c>
      <c r="AC8268" t="s">
        <v>18</v>
      </c>
      <c r="AD8268">
        <v>31.971</v>
      </c>
      <c r="AE8268">
        <v>21.893000000000001</v>
      </c>
      <c r="AF8268">
        <v>21.736999999999998</v>
      </c>
      <c r="AG8268">
        <v>23.920999999999999</v>
      </c>
      <c r="AH8268">
        <v>19.262</v>
      </c>
      <c r="AI8268">
        <v>13.093</v>
      </c>
      <c r="AJ8268">
        <v>21.603999999999999</v>
      </c>
      <c r="AK8268">
        <v>17.600999999999999</v>
      </c>
      <c r="AL8268">
        <v>16.285</v>
      </c>
      <c r="AM8268">
        <v>16.466000000000001</v>
      </c>
      <c r="AN8268">
        <v>15.945</v>
      </c>
      <c r="AO8268">
        <v>16.228999999999999</v>
      </c>
      <c r="AP8268">
        <v>19.989000000000001</v>
      </c>
      <c r="AQ8268">
        <v>24.856000000000002</v>
      </c>
      <c r="AR8268">
        <v>28.556000000000001</v>
      </c>
      <c r="AS8268">
        <v>29.309000000000001</v>
      </c>
      <c r="AT8268">
        <v>29.443000000000001</v>
      </c>
      <c r="AU8268">
        <v>29.738</v>
      </c>
      <c r="AV8268">
        <v>30.233000000000001</v>
      </c>
      <c r="AW8268">
        <v>30.484000000000002</v>
      </c>
      <c r="AX8268">
        <v>2013</v>
      </c>
    </row>
    <row r="8269" spans="1:50" x14ac:dyDescent="0.3">
      <c r="A8269">
        <v>754</v>
      </c>
      <c r="B8269" t="s">
        <v>1702</v>
      </c>
      <c r="C8269" t="s">
        <v>141</v>
      </c>
      <c r="D8269" t="s">
        <v>1703</v>
      </c>
      <c r="E8269" t="s">
        <v>142</v>
      </c>
      <c r="F8269" t="s">
        <v>143</v>
      </c>
      <c r="G8269" t="s">
        <v>15</v>
      </c>
      <c r="H8269" t="s">
        <v>16</v>
      </c>
      <c r="I8269" t="s">
        <v>1708</v>
      </c>
      <c r="J8269" t="s">
        <v>18</v>
      </c>
      <c r="K8269" t="s">
        <v>18</v>
      </c>
      <c r="L8269" t="s">
        <v>18</v>
      </c>
      <c r="M8269" t="s">
        <v>18</v>
      </c>
      <c r="N8269" t="s">
        <v>18</v>
      </c>
      <c r="O8269" t="s">
        <v>18</v>
      </c>
      <c r="P8269" t="s">
        <v>18</v>
      </c>
      <c r="Q8269" t="s">
        <v>18</v>
      </c>
      <c r="R8269" t="s">
        <v>18</v>
      </c>
      <c r="S8269" t="s">
        <v>18</v>
      </c>
      <c r="T8269" t="s">
        <v>18</v>
      </c>
      <c r="U8269" t="s">
        <v>18</v>
      </c>
      <c r="V8269" t="s">
        <v>18</v>
      </c>
      <c r="W8269" t="s">
        <v>18</v>
      </c>
      <c r="X8269" t="s">
        <v>18</v>
      </c>
      <c r="Y8269" t="s">
        <v>18</v>
      </c>
      <c r="Z8269" t="s">
        <v>18</v>
      </c>
      <c r="AA8269" t="s">
        <v>18</v>
      </c>
      <c r="AB8269" t="s">
        <v>18</v>
      </c>
      <c r="AC8269" t="s">
        <v>18</v>
      </c>
      <c r="AD8269">
        <v>3.2360000000000002</v>
      </c>
      <c r="AE8269">
        <v>3.2370000000000001</v>
      </c>
      <c r="AF8269">
        <v>4.01</v>
      </c>
      <c r="AG8269">
        <v>5.55</v>
      </c>
      <c r="AH8269">
        <v>5.7270000000000003</v>
      </c>
      <c r="AI8269">
        <v>6.2169999999999996</v>
      </c>
      <c r="AJ8269">
        <v>11.49</v>
      </c>
      <c r="AK8269">
        <v>12.339</v>
      </c>
      <c r="AL8269">
        <v>12.879</v>
      </c>
      <c r="AM8269">
        <v>15.874000000000001</v>
      </c>
      <c r="AN8269">
        <v>18.366</v>
      </c>
      <c r="AO8269">
        <v>23.722000000000001</v>
      </c>
      <c r="AP8269">
        <v>32.701000000000001</v>
      </c>
      <c r="AQ8269">
        <v>41.512</v>
      </c>
      <c r="AR8269">
        <v>53.878999999999998</v>
      </c>
      <c r="AS8269">
        <v>60.052999999999997</v>
      </c>
      <c r="AT8269">
        <v>68.302999999999997</v>
      </c>
      <c r="AU8269">
        <v>77.274000000000001</v>
      </c>
      <c r="AV8269">
        <v>87.305000000000007</v>
      </c>
      <c r="AW8269">
        <v>98.486000000000004</v>
      </c>
      <c r="AX8269">
        <v>2013</v>
      </c>
    </row>
    <row r="8270" spans="1:50" x14ac:dyDescent="0.3">
      <c r="A8270">
        <v>754</v>
      </c>
      <c r="B8270" t="s">
        <v>1702</v>
      </c>
      <c r="C8270" t="s">
        <v>144</v>
      </c>
      <c r="D8270" t="s">
        <v>1703</v>
      </c>
      <c r="E8270" t="s">
        <v>142</v>
      </c>
      <c r="F8270" t="s">
        <v>143</v>
      </c>
      <c r="G8270" t="s">
        <v>67</v>
      </c>
      <c r="I8270" t="s">
        <v>164</v>
      </c>
      <c r="J8270" t="s">
        <v>18</v>
      </c>
      <c r="K8270" t="s">
        <v>18</v>
      </c>
      <c r="L8270" t="s">
        <v>18</v>
      </c>
      <c r="M8270" t="s">
        <v>18</v>
      </c>
      <c r="N8270" t="s">
        <v>18</v>
      </c>
      <c r="O8270" t="s">
        <v>18</v>
      </c>
      <c r="P8270" t="s">
        <v>18</v>
      </c>
      <c r="Q8270" t="s">
        <v>18</v>
      </c>
      <c r="R8270" t="s">
        <v>18</v>
      </c>
      <c r="S8270" t="s">
        <v>18</v>
      </c>
      <c r="T8270" t="s">
        <v>18</v>
      </c>
      <c r="U8270" t="s">
        <v>18</v>
      </c>
      <c r="V8270" t="s">
        <v>18</v>
      </c>
      <c r="W8270" t="s">
        <v>18</v>
      </c>
      <c r="X8270" t="s">
        <v>18</v>
      </c>
      <c r="Y8270" t="s">
        <v>18</v>
      </c>
      <c r="Z8270" t="s">
        <v>18</v>
      </c>
      <c r="AA8270" t="s">
        <v>18</v>
      </c>
      <c r="AB8270" t="s">
        <v>18</v>
      </c>
      <c r="AC8270" t="s">
        <v>18</v>
      </c>
      <c r="AD8270">
        <v>31.971</v>
      </c>
      <c r="AE8270">
        <v>21.893000000000001</v>
      </c>
      <c r="AF8270">
        <v>21.736999999999998</v>
      </c>
      <c r="AG8270">
        <v>23.920999999999999</v>
      </c>
      <c r="AH8270">
        <v>19.262</v>
      </c>
      <c r="AI8270">
        <v>16.718</v>
      </c>
      <c r="AJ8270">
        <v>24.998999999999999</v>
      </c>
      <c r="AK8270">
        <v>21.931999999999999</v>
      </c>
      <c r="AL8270">
        <v>19.196000000000002</v>
      </c>
      <c r="AM8270">
        <v>20.521999999999998</v>
      </c>
      <c r="AN8270">
        <v>18.891999999999999</v>
      </c>
      <c r="AO8270">
        <v>20.565000000000001</v>
      </c>
      <c r="AP8270">
        <v>25.474</v>
      </c>
      <c r="AQ8270">
        <v>28.673999999999999</v>
      </c>
      <c r="AR8270">
        <v>32.365000000000002</v>
      </c>
      <c r="AS8270">
        <v>31.376000000000001</v>
      </c>
      <c r="AT8270">
        <v>31.245999999999999</v>
      </c>
      <c r="AU8270">
        <v>31.454999999999998</v>
      </c>
      <c r="AV8270">
        <v>31.898</v>
      </c>
      <c r="AW8270">
        <v>32.188000000000002</v>
      </c>
      <c r="AX8270">
        <v>2013</v>
      </c>
    </row>
    <row r="8271" spans="1:50" x14ac:dyDescent="0.3">
      <c r="A8271">
        <v>754</v>
      </c>
      <c r="B8271" t="s">
        <v>1702</v>
      </c>
      <c r="C8271" t="s">
        <v>145</v>
      </c>
      <c r="D8271" t="s">
        <v>1703</v>
      </c>
      <c r="E8271" t="s">
        <v>146</v>
      </c>
      <c r="F8271" t="s">
        <v>147</v>
      </c>
      <c r="G8271" t="s">
        <v>15</v>
      </c>
      <c r="H8271" t="s">
        <v>16</v>
      </c>
      <c r="I8271" t="s">
        <v>1708</v>
      </c>
      <c r="J8271" t="s">
        <v>18</v>
      </c>
      <c r="K8271" t="s">
        <v>18</v>
      </c>
      <c r="L8271" t="s">
        <v>18</v>
      </c>
      <c r="M8271" t="s">
        <v>18</v>
      </c>
      <c r="N8271" t="s">
        <v>18</v>
      </c>
      <c r="O8271" t="s">
        <v>18</v>
      </c>
      <c r="P8271" t="s">
        <v>18</v>
      </c>
      <c r="Q8271" t="s">
        <v>18</v>
      </c>
      <c r="R8271" t="s">
        <v>18</v>
      </c>
      <c r="S8271" t="s">
        <v>18</v>
      </c>
      <c r="T8271" t="s">
        <v>18</v>
      </c>
      <c r="U8271" t="s">
        <v>18</v>
      </c>
      <c r="V8271" t="s">
        <v>18</v>
      </c>
      <c r="W8271" t="s">
        <v>18</v>
      </c>
      <c r="X8271" t="s">
        <v>18</v>
      </c>
      <c r="Y8271" t="s">
        <v>18</v>
      </c>
      <c r="Z8271" t="s">
        <v>18</v>
      </c>
      <c r="AA8271" t="s">
        <v>18</v>
      </c>
      <c r="AB8271" t="s">
        <v>18</v>
      </c>
      <c r="AC8271" t="s">
        <v>18</v>
      </c>
      <c r="AD8271">
        <v>10.121</v>
      </c>
      <c r="AE8271">
        <v>14.785</v>
      </c>
      <c r="AF8271">
        <v>18.446999999999999</v>
      </c>
      <c r="AG8271">
        <v>23.202000000000002</v>
      </c>
      <c r="AH8271">
        <v>29.73</v>
      </c>
      <c r="AI8271">
        <v>37.189</v>
      </c>
      <c r="AJ8271">
        <v>45.963999999999999</v>
      </c>
      <c r="AK8271">
        <v>56.262999999999998</v>
      </c>
      <c r="AL8271">
        <v>67.088999999999999</v>
      </c>
      <c r="AM8271">
        <v>77.347999999999999</v>
      </c>
      <c r="AN8271">
        <v>97.215999999999994</v>
      </c>
      <c r="AO8271">
        <v>115.35299999999999</v>
      </c>
      <c r="AP8271">
        <v>128.37</v>
      </c>
      <c r="AQ8271">
        <v>144.77500000000001</v>
      </c>
      <c r="AR8271">
        <v>166.47399999999999</v>
      </c>
      <c r="AS8271">
        <v>191.39699999999999</v>
      </c>
      <c r="AT8271">
        <v>218.59800000000001</v>
      </c>
      <c r="AU8271">
        <v>245.66499999999999</v>
      </c>
      <c r="AV8271">
        <v>273.7</v>
      </c>
      <c r="AW8271">
        <v>305.97000000000003</v>
      </c>
      <c r="AX8271">
        <v>2013</v>
      </c>
    </row>
    <row r="8272" spans="1:50" x14ac:dyDescent="0.3">
      <c r="A8272">
        <v>754</v>
      </c>
      <c r="B8272" t="s">
        <v>1702</v>
      </c>
      <c r="C8272" t="s">
        <v>148</v>
      </c>
      <c r="D8272" t="s">
        <v>1703</v>
      </c>
      <c r="E8272" t="s">
        <v>149</v>
      </c>
      <c r="F8272" t="s">
        <v>150</v>
      </c>
      <c r="G8272" t="s">
        <v>28</v>
      </c>
      <c r="H8272" t="s">
        <v>16</v>
      </c>
      <c r="I8272" t="s">
        <v>1709</v>
      </c>
      <c r="J8272">
        <v>-0.58899999999999997</v>
      </c>
      <c r="K8272">
        <v>-0.86899999999999999</v>
      </c>
      <c r="L8272">
        <v>-0.74099999999999999</v>
      </c>
      <c r="M8272">
        <v>-0.32900000000000001</v>
      </c>
      <c r="N8272">
        <v>-0.33200000000000002</v>
      </c>
      <c r="O8272">
        <v>-0.35</v>
      </c>
      <c r="P8272">
        <v>-0.28599999999999998</v>
      </c>
      <c r="Q8272">
        <v>-0.104</v>
      </c>
      <c r="R8272">
        <v>1.4999999999999999E-2</v>
      </c>
      <c r="S8272">
        <v>-0.151</v>
      </c>
      <c r="T8272">
        <v>-9.2999999999999999E-2</v>
      </c>
      <c r="U8272">
        <v>8.9999999999999993E-3</v>
      </c>
      <c r="V8272">
        <v>-0.11799999999999999</v>
      </c>
      <c r="W8272">
        <v>-8.7999999999999995E-2</v>
      </c>
      <c r="X8272">
        <v>4.7E-2</v>
      </c>
      <c r="Y8272">
        <v>-0.14499999999999999</v>
      </c>
      <c r="Z8272">
        <v>-0.122</v>
      </c>
      <c r="AA8272">
        <v>-0.23899999999999999</v>
      </c>
      <c r="AB8272">
        <v>-0.54</v>
      </c>
      <c r="AC8272">
        <v>-0.42899999999999999</v>
      </c>
      <c r="AD8272">
        <v>-0.59699999999999998</v>
      </c>
      <c r="AE8272">
        <v>-0.69899999999999995</v>
      </c>
      <c r="AF8272">
        <v>-0.504</v>
      </c>
      <c r="AG8272">
        <v>-0.621</v>
      </c>
      <c r="AH8272">
        <v>-0.56499999999999995</v>
      </c>
      <c r="AI8272">
        <v>-0.60899999999999999</v>
      </c>
      <c r="AJ8272">
        <v>-4.5999999999999999E-2</v>
      </c>
      <c r="AK8272">
        <v>-0.754</v>
      </c>
      <c r="AL8272">
        <v>-1.038</v>
      </c>
      <c r="AM8272">
        <v>0.58199999999999996</v>
      </c>
      <c r="AN8272">
        <v>1.206</v>
      </c>
      <c r="AO8272">
        <v>0.70499999999999996</v>
      </c>
      <c r="AP8272">
        <v>0.77500000000000002</v>
      </c>
      <c r="AQ8272">
        <v>0.19400000000000001</v>
      </c>
      <c r="AR8272">
        <v>0.48499999999999999</v>
      </c>
      <c r="AS8272">
        <v>0.67100000000000004</v>
      </c>
      <c r="AT8272">
        <v>0.81200000000000006</v>
      </c>
      <c r="AU8272">
        <v>0.73099999999999998</v>
      </c>
      <c r="AV8272">
        <v>0.67100000000000004</v>
      </c>
      <c r="AW8272">
        <v>0.70099999999999996</v>
      </c>
      <c r="AX8272">
        <v>2013</v>
      </c>
    </row>
    <row r="8273" spans="1:50" x14ac:dyDescent="0.3">
      <c r="A8273">
        <v>754</v>
      </c>
      <c r="B8273" t="s">
        <v>1702</v>
      </c>
      <c r="C8273" t="s">
        <v>152</v>
      </c>
      <c r="D8273" t="s">
        <v>1703</v>
      </c>
      <c r="E8273" t="s">
        <v>149</v>
      </c>
      <c r="F8273" t="s">
        <v>150</v>
      </c>
      <c r="G8273" t="s">
        <v>67</v>
      </c>
      <c r="I8273" t="s">
        <v>153</v>
      </c>
      <c r="J8273">
        <v>-13.625</v>
      </c>
      <c r="K8273">
        <v>-19.463000000000001</v>
      </c>
      <c r="L8273">
        <v>-17.199000000000002</v>
      </c>
      <c r="M8273">
        <v>-8.86</v>
      </c>
      <c r="N8273">
        <v>-10.875</v>
      </c>
      <c r="O8273">
        <v>-12.074</v>
      </c>
      <c r="P8273">
        <v>-14.347</v>
      </c>
      <c r="Q8273">
        <v>-4.2</v>
      </c>
      <c r="R8273">
        <v>0.36299999999999999</v>
      </c>
      <c r="S8273">
        <v>-3.399</v>
      </c>
      <c r="T8273">
        <v>-2.2389999999999999</v>
      </c>
      <c r="U8273">
        <v>0.23699999999999999</v>
      </c>
      <c r="V8273">
        <v>-3.2189999999999999</v>
      </c>
      <c r="W8273">
        <v>-2.4359999999999999</v>
      </c>
      <c r="X8273">
        <v>1.2669999999999999</v>
      </c>
      <c r="Y8273">
        <v>-3.7650000000000001</v>
      </c>
      <c r="Z8273">
        <v>-3.351</v>
      </c>
      <c r="AA8273">
        <v>-5.5010000000000003</v>
      </c>
      <c r="AB8273">
        <v>-15.010999999999999</v>
      </c>
      <c r="AC8273">
        <v>-12.313000000000001</v>
      </c>
      <c r="AD8273">
        <v>-16.574999999999999</v>
      </c>
      <c r="AE8273">
        <v>-17.068999999999999</v>
      </c>
      <c r="AF8273">
        <v>-12.012</v>
      </c>
      <c r="AG8273">
        <v>-12.679</v>
      </c>
      <c r="AH8273">
        <v>-9.0820000000000007</v>
      </c>
      <c r="AI8273">
        <v>-7.306</v>
      </c>
      <c r="AJ8273">
        <v>-0.36099999999999999</v>
      </c>
      <c r="AK8273">
        <v>-5.367</v>
      </c>
      <c r="AL8273">
        <v>-5.7949999999999999</v>
      </c>
      <c r="AM8273">
        <v>3.798</v>
      </c>
      <c r="AN8273">
        <v>5.9489999999999998</v>
      </c>
      <c r="AO8273">
        <v>2.97</v>
      </c>
      <c r="AP8273">
        <v>3.109</v>
      </c>
      <c r="AQ8273">
        <v>0.72299999999999998</v>
      </c>
      <c r="AR8273">
        <v>1.895</v>
      </c>
      <c r="AS8273">
        <v>2.3260000000000001</v>
      </c>
      <c r="AT8273">
        <v>2.552</v>
      </c>
      <c r="AU8273">
        <v>2.0939999999999999</v>
      </c>
      <c r="AV8273">
        <v>1.762</v>
      </c>
      <c r="AW8273">
        <v>1.681</v>
      </c>
      <c r="AX8273">
        <v>2013</v>
      </c>
    </row>
    <row r="8274" spans="1:50" x14ac:dyDescent="0.3">
      <c r="A8274">
        <v>698</v>
      </c>
      <c r="B8274" t="s">
        <v>1710</v>
      </c>
      <c r="C8274" t="s">
        <v>11</v>
      </c>
      <c r="D8274" t="s">
        <v>1711</v>
      </c>
      <c r="E8274" t="s">
        <v>13</v>
      </c>
      <c r="F8274" t="s">
        <v>14</v>
      </c>
      <c r="G8274" t="s">
        <v>15</v>
      </c>
      <c r="H8274" t="s">
        <v>16</v>
      </c>
      <c r="I8274" t="s">
        <v>1712</v>
      </c>
      <c r="J8274" t="s">
        <v>18</v>
      </c>
      <c r="K8274" t="s">
        <v>18</v>
      </c>
      <c r="L8274" t="s">
        <v>18</v>
      </c>
      <c r="M8274" t="s">
        <v>18</v>
      </c>
      <c r="N8274" t="s">
        <v>18</v>
      </c>
      <c r="O8274" t="s">
        <v>18</v>
      </c>
      <c r="P8274" t="s">
        <v>18</v>
      </c>
      <c r="Q8274" t="s">
        <v>18</v>
      </c>
      <c r="R8274" t="s">
        <v>18</v>
      </c>
      <c r="S8274" t="s">
        <v>18</v>
      </c>
      <c r="T8274" t="s">
        <v>18</v>
      </c>
      <c r="U8274" t="s">
        <v>18</v>
      </c>
      <c r="V8274" t="s">
        <v>18</v>
      </c>
      <c r="W8274" t="s">
        <v>18</v>
      </c>
      <c r="X8274" t="s">
        <v>18</v>
      </c>
      <c r="Y8274" t="s">
        <v>18</v>
      </c>
      <c r="Z8274" t="s">
        <v>18</v>
      </c>
      <c r="AA8274" t="s">
        <v>18</v>
      </c>
      <c r="AB8274" t="s">
        <v>18</v>
      </c>
      <c r="AC8274" t="s">
        <v>18</v>
      </c>
      <c r="AD8274">
        <v>14.641999999999999</v>
      </c>
      <c r="AE8274">
        <v>14.551</v>
      </c>
      <c r="AF8274">
        <v>13.428000000000001</v>
      </c>
      <c r="AG8274">
        <v>11.21</v>
      </c>
      <c r="AH8274">
        <v>10.486000000000001</v>
      </c>
      <c r="AI8274">
        <v>9.68</v>
      </c>
      <c r="AJ8274">
        <v>9.3339999999999996</v>
      </c>
      <c r="AK8274">
        <v>9.0210000000000008</v>
      </c>
      <c r="AL8274">
        <v>7.54</v>
      </c>
      <c r="AM8274">
        <v>8.157</v>
      </c>
      <c r="AN8274">
        <v>9.0850000000000009</v>
      </c>
      <c r="AO8274">
        <v>10.167</v>
      </c>
      <c r="AP8274">
        <v>11.241</v>
      </c>
      <c r="AQ8274">
        <v>11.613</v>
      </c>
      <c r="AR8274">
        <v>11.976000000000001</v>
      </c>
      <c r="AS8274">
        <v>12.358000000000001</v>
      </c>
      <c r="AT8274">
        <v>12.843</v>
      </c>
      <c r="AU8274">
        <v>13.395</v>
      </c>
      <c r="AV8274">
        <v>13.988</v>
      </c>
      <c r="AW8274">
        <v>14.598000000000001</v>
      </c>
      <c r="AX8274">
        <v>2012</v>
      </c>
    </row>
    <row r="8275" spans="1:50" x14ac:dyDescent="0.3">
      <c r="A8275">
        <v>698</v>
      </c>
      <c r="B8275" t="s">
        <v>1710</v>
      </c>
      <c r="C8275" t="s">
        <v>19</v>
      </c>
      <c r="D8275" t="s">
        <v>1711</v>
      </c>
      <c r="E8275" t="s">
        <v>13</v>
      </c>
      <c r="F8275" t="s">
        <v>20</v>
      </c>
      <c r="G8275" t="s">
        <v>21</v>
      </c>
      <c r="I8275" t="s">
        <v>22</v>
      </c>
      <c r="J8275" t="s">
        <v>18</v>
      </c>
      <c r="K8275" t="s">
        <v>18</v>
      </c>
      <c r="L8275" t="s">
        <v>18</v>
      </c>
      <c r="M8275" t="s">
        <v>18</v>
      </c>
      <c r="N8275" t="s">
        <v>18</v>
      </c>
      <c r="O8275" t="s">
        <v>18</v>
      </c>
      <c r="P8275" t="s">
        <v>18</v>
      </c>
      <c r="Q8275" t="s">
        <v>18</v>
      </c>
      <c r="R8275" t="s">
        <v>18</v>
      </c>
      <c r="S8275" t="s">
        <v>18</v>
      </c>
      <c r="T8275" t="s">
        <v>18</v>
      </c>
      <c r="U8275" t="s">
        <v>18</v>
      </c>
      <c r="V8275" t="s">
        <v>18</v>
      </c>
      <c r="W8275" t="s">
        <v>18</v>
      </c>
      <c r="X8275" t="s">
        <v>18</v>
      </c>
      <c r="Y8275" t="s">
        <v>18</v>
      </c>
      <c r="Z8275" t="s">
        <v>18</v>
      </c>
      <c r="AA8275" t="s">
        <v>18</v>
      </c>
      <c r="AB8275" t="s">
        <v>18</v>
      </c>
      <c r="AC8275" t="s">
        <v>18</v>
      </c>
      <c r="AD8275" t="s">
        <v>18</v>
      </c>
      <c r="AE8275">
        <v>-0.62</v>
      </c>
      <c r="AF8275">
        <v>-7.7220000000000004</v>
      </c>
      <c r="AG8275">
        <v>-16.52</v>
      </c>
      <c r="AH8275">
        <v>-6.4560000000000004</v>
      </c>
      <c r="AI8275">
        <v>-7.6849999999999996</v>
      </c>
      <c r="AJ8275">
        <v>-3.5779999999999998</v>
      </c>
      <c r="AK8275">
        <v>-3.347</v>
      </c>
      <c r="AL8275">
        <v>-16.423999999999999</v>
      </c>
      <c r="AM8275">
        <v>8.19</v>
      </c>
      <c r="AN8275">
        <v>11.375999999999999</v>
      </c>
      <c r="AO8275">
        <v>11.904999999999999</v>
      </c>
      <c r="AP8275">
        <v>10.565</v>
      </c>
      <c r="AQ8275">
        <v>3.3140000000000001</v>
      </c>
      <c r="AR8275">
        <v>3.125</v>
      </c>
      <c r="AS8275">
        <v>3.1869999999999998</v>
      </c>
      <c r="AT8275">
        <v>3.9260000000000002</v>
      </c>
      <c r="AU8275">
        <v>4.3</v>
      </c>
      <c r="AV8275">
        <v>4.4260000000000002</v>
      </c>
      <c r="AW8275">
        <v>4.3579999999999997</v>
      </c>
      <c r="AX8275">
        <v>2012</v>
      </c>
    </row>
    <row r="8276" spans="1:50" x14ac:dyDescent="0.3">
      <c r="A8276">
        <v>698</v>
      </c>
      <c r="B8276" t="s">
        <v>1710</v>
      </c>
      <c r="C8276" t="s">
        <v>23</v>
      </c>
      <c r="D8276" t="s">
        <v>1711</v>
      </c>
      <c r="E8276" t="s">
        <v>24</v>
      </c>
      <c r="F8276" t="s">
        <v>25</v>
      </c>
      <c r="G8276" t="s">
        <v>15</v>
      </c>
      <c r="H8276" t="s">
        <v>16</v>
      </c>
      <c r="I8276" t="s">
        <v>1712</v>
      </c>
      <c r="J8276" t="s">
        <v>18</v>
      </c>
      <c r="K8276" t="s">
        <v>18</v>
      </c>
      <c r="L8276" t="s">
        <v>18</v>
      </c>
      <c r="M8276" t="s">
        <v>18</v>
      </c>
      <c r="N8276" t="s">
        <v>18</v>
      </c>
      <c r="O8276" t="s">
        <v>18</v>
      </c>
      <c r="P8276" t="s">
        <v>18</v>
      </c>
      <c r="Q8276" t="s">
        <v>18</v>
      </c>
      <c r="R8276" t="s">
        <v>18</v>
      </c>
      <c r="S8276" t="s">
        <v>18</v>
      </c>
      <c r="T8276" t="s">
        <v>18</v>
      </c>
      <c r="U8276" t="s">
        <v>18</v>
      </c>
      <c r="V8276" t="s">
        <v>18</v>
      </c>
      <c r="W8276" t="s">
        <v>18</v>
      </c>
      <c r="X8276" t="s">
        <v>18</v>
      </c>
      <c r="Y8276" t="s">
        <v>18</v>
      </c>
      <c r="Z8276" t="s">
        <v>18</v>
      </c>
      <c r="AA8276" t="s">
        <v>18</v>
      </c>
      <c r="AB8276" t="s">
        <v>18</v>
      </c>
      <c r="AC8276" t="s">
        <v>18</v>
      </c>
      <c r="AD8276">
        <v>9.8260000000000005</v>
      </c>
      <c r="AE8276">
        <v>9.6720000000000006</v>
      </c>
      <c r="AF8276">
        <v>9.2309999999999999</v>
      </c>
      <c r="AG8276">
        <v>8.1379999999999999</v>
      </c>
      <c r="AH8276">
        <v>8.0809999999999995</v>
      </c>
      <c r="AI8276">
        <v>7.702</v>
      </c>
      <c r="AJ8276">
        <v>7.1219999999999999</v>
      </c>
      <c r="AK8276">
        <v>6.8810000000000002</v>
      </c>
      <c r="AL8276">
        <v>5.9</v>
      </c>
      <c r="AM8276">
        <v>8.157</v>
      </c>
      <c r="AN8276">
        <v>9.4450000000000003</v>
      </c>
      <c r="AO8276">
        <v>10.956</v>
      </c>
      <c r="AP8276">
        <v>12.472</v>
      </c>
      <c r="AQ8276">
        <v>13.206</v>
      </c>
      <c r="AR8276">
        <v>13.739000000000001</v>
      </c>
      <c r="AS8276">
        <v>14.38</v>
      </c>
      <c r="AT8276">
        <v>15.321999999999999</v>
      </c>
      <c r="AU8276">
        <v>16.347999999999999</v>
      </c>
      <c r="AV8276">
        <v>17.678999999999998</v>
      </c>
      <c r="AW8276">
        <v>18.911000000000001</v>
      </c>
      <c r="AX8276">
        <v>2012</v>
      </c>
    </row>
    <row r="8277" spans="1:50" x14ac:dyDescent="0.3">
      <c r="A8277">
        <v>698</v>
      </c>
      <c r="B8277" t="s">
        <v>1710</v>
      </c>
      <c r="C8277" t="s">
        <v>26</v>
      </c>
      <c r="D8277" t="s">
        <v>1711</v>
      </c>
      <c r="E8277" t="s">
        <v>24</v>
      </c>
      <c r="F8277" t="s">
        <v>27</v>
      </c>
      <c r="G8277" t="s">
        <v>28</v>
      </c>
      <c r="H8277" t="s">
        <v>16</v>
      </c>
      <c r="I8277" t="s">
        <v>29</v>
      </c>
      <c r="J8277" t="s">
        <v>18</v>
      </c>
      <c r="K8277" t="s">
        <v>18</v>
      </c>
      <c r="L8277" t="s">
        <v>18</v>
      </c>
      <c r="M8277" t="s">
        <v>18</v>
      </c>
      <c r="N8277" t="s">
        <v>18</v>
      </c>
      <c r="O8277" t="s">
        <v>18</v>
      </c>
      <c r="P8277" t="s">
        <v>18</v>
      </c>
      <c r="Q8277" t="s">
        <v>18</v>
      </c>
      <c r="R8277" t="s">
        <v>18</v>
      </c>
      <c r="S8277" t="s">
        <v>18</v>
      </c>
      <c r="T8277" t="s">
        <v>18</v>
      </c>
      <c r="U8277" t="s">
        <v>18</v>
      </c>
      <c r="V8277" t="s">
        <v>18</v>
      </c>
      <c r="W8277" t="s">
        <v>18</v>
      </c>
      <c r="X8277" t="s">
        <v>18</v>
      </c>
      <c r="Y8277" t="s">
        <v>18</v>
      </c>
      <c r="Z8277" t="s">
        <v>18</v>
      </c>
      <c r="AA8277" t="s">
        <v>18</v>
      </c>
      <c r="AB8277" t="s">
        <v>18</v>
      </c>
      <c r="AC8277" t="s">
        <v>18</v>
      </c>
      <c r="AD8277">
        <v>9.8260000000000005</v>
      </c>
      <c r="AE8277">
        <v>9.6720000000000006</v>
      </c>
      <c r="AF8277">
        <v>9.2309999999999999</v>
      </c>
      <c r="AG8277">
        <v>8.1379999999999999</v>
      </c>
      <c r="AH8277">
        <v>8.0809999999999995</v>
      </c>
      <c r="AI8277">
        <v>7.702</v>
      </c>
      <c r="AJ8277">
        <v>7.1219999999999999</v>
      </c>
      <c r="AK8277">
        <v>6.8810000000000002</v>
      </c>
      <c r="AL8277">
        <v>5.9</v>
      </c>
      <c r="AM8277">
        <v>8.157</v>
      </c>
      <c r="AN8277">
        <v>9.4450000000000003</v>
      </c>
      <c r="AO8277">
        <v>10.956</v>
      </c>
      <c r="AP8277">
        <v>12.472</v>
      </c>
      <c r="AQ8277">
        <v>13.206</v>
      </c>
      <c r="AR8277">
        <v>13.739000000000001</v>
      </c>
      <c r="AS8277">
        <v>14.38</v>
      </c>
      <c r="AT8277">
        <v>15.321999999999999</v>
      </c>
      <c r="AU8277">
        <v>16.347999999999999</v>
      </c>
      <c r="AV8277">
        <v>17.678999999999998</v>
      </c>
      <c r="AW8277">
        <v>18.911000000000001</v>
      </c>
      <c r="AX8277">
        <v>2012</v>
      </c>
    </row>
    <row r="8278" spans="1:50" x14ac:dyDescent="0.3">
      <c r="A8278">
        <v>698</v>
      </c>
      <c r="B8278" t="s">
        <v>1710</v>
      </c>
      <c r="C8278" t="s">
        <v>30</v>
      </c>
      <c r="D8278" t="s">
        <v>1711</v>
      </c>
      <c r="E8278" t="s">
        <v>31</v>
      </c>
      <c r="F8278" t="s">
        <v>32</v>
      </c>
      <c r="G8278" t="s">
        <v>33</v>
      </c>
      <c r="I8278" t="s">
        <v>34</v>
      </c>
      <c r="J8278" t="s">
        <v>18</v>
      </c>
      <c r="K8278" t="s">
        <v>18</v>
      </c>
      <c r="L8278" t="s">
        <v>18</v>
      </c>
      <c r="M8278" t="s">
        <v>18</v>
      </c>
      <c r="N8278" t="s">
        <v>18</v>
      </c>
      <c r="O8278" t="s">
        <v>18</v>
      </c>
      <c r="P8278" t="s">
        <v>18</v>
      </c>
      <c r="Q8278" t="s">
        <v>18</v>
      </c>
      <c r="R8278" t="s">
        <v>18</v>
      </c>
      <c r="S8278" t="s">
        <v>18</v>
      </c>
      <c r="T8278" t="s">
        <v>18</v>
      </c>
      <c r="U8278" t="s">
        <v>18</v>
      </c>
      <c r="V8278" t="s">
        <v>18</v>
      </c>
      <c r="W8278" t="s">
        <v>18</v>
      </c>
      <c r="X8278" t="s">
        <v>18</v>
      </c>
      <c r="Y8278" t="s">
        <v>18</v>
      </c>
      <c r="Z8278" t="s">
        <v>18</v>
      </c>
      <c r="AA8278" t="s">
        <v>18</v>
      </c>
      <c r="AB8278" t="s">
        <v>18</v>
      </c>
      <c r="AC8278" t="s">
        <v>18</v>
      </c>
      <c r="AD8278">
        <v>67.108000000000004</v>
      </c>
      <c r="AE8278">
        <v>66.465000000000003</v>
      </c>
      <c r="AF8278">
        <v>68.748999999999995</v>
      </c>
      <c r="AG8278">
        <v>72.602000000000004</v>
      </c>
      <c r="AH8278">
        <v>77.067999999999998</v>
      </c>
      <c r="AI8278">
        <v>79.561000000000007</v>
      </c>
      <c r="AJ8278">
        <v>76.305999999999997</v>
      </c>
      <c r="AK8278">
        <v>76.277000000000001</v>
      </c>
      <c r="AL8278">
        <v>78.256</v>
      </c>
      <c r="AM8278">
        <v>100</v>
      </c>
      <c r="AN8278">
        <v>103.965</v>
      </c>
      <c r="AO8278">
        <v>107.768</v>
      </c>
      <c r="AP8278">
        <v>110.95699999999999</v>
      </c>
      <c r="AQ8278">
        <v>113.715</v>
      </c>
      <c r="AR8278">
        <v>114.718</v>
      </c>
      <c r="AS8278">
        <v>116.364</v>
      </c>
      <c r="AT8278">
        <v>119.301</v>
      </c>
      <c r="AU8278">
        <v>122.04300000000001</v>
      </c>
      <c r="AV8278">
        <v>126.386</v>
      </c>
      <c r="AW8278">
        <v>129.54599999999999</v>
      </c>
      <c r="AX8278">
        <v>2012</v>
      </c>
    </row>
    <row r="8279" spans="1:50" x14ac:dyDescent="0.3">
      <c r="A8279">
        <v>698</v>
      </c>
      <c r="B8279" t="s">
        <v>1710</v>
      </c>
      <c r="C8279" t="s">
        <v>35</v>
      </c>
      <c r="D8279" t="s">
        <v>1711</v>
      </c>
      <c r="E8279" t="s">
        <v>36</v>
      </c>
      <c r="F8279" t="s">
        <v>37</v>
      </c>
      <c r="G8279" t="s">
        <v>15</v>
      </c>
      <c r="H8279" t="s">
        <v>6</v>
      </c>
      <c r="I8279" t="s">
        <v>38</v>
      </c>
      <c r="J8279" t="s">
        <v>18</v>
      </c>
      <c r="K8279" t="s">
        <v>18</v>
      </c>
      <c r="L8279" t="s">
        <v>18</v>
      </c>
      <c r="M8279" t="s">
        <v>18</v>
      </c>
      <c r="N8279" t="s">
        <v>18</v>
      </c>
      <c r="O8279" t="s">
        <v>18</v>
      </c>
      <c r="P8279" t="s">
        <v>18</v>
      </c>
      <c r="Q8279" t="s">
        <v>18</v>
      </c>
      <c r="R8279" t="s">
        <v>18</v>
      </c>
      <c r="S8279" t="s">
        <v>18</v>
      </c>
      <c r="T8279" t="s">
        <v>18</v>
      </c>
      <c r="U8279" t="s">
        <v>18</v>
      </c>
      <c r="V8279" t="s">
        <v>18</v>
      </c>
      <c r="W8279" t="s">
        <v>18</v>
      </c>
      <c r="X8279" t="s">
        <v>18</v>
      </c>
      <c r="Y8279" t="s">
        <v>18</v>
      </c>
      <c r="Z8279" t="s">
        <v>18</v>
      </c>
      <c r="AA8279" t="s">
        <v>18</v>
      </c>
      <c r="AB8279" t="s">
        <v>18</v>
      </c>
      <c r="AC8279" t="s">
        <v>18</v>
      </c>
      <c r="AD8279" s="1">
        <v>1252.2539999999999</v>
      </c>
      <c r="AE8279" s="1">
        <v>1247.692</v>
      </c>
      <c r="AF8279" s="1">
        <v>1154.4159999999999</v>
      </c>
      <c r="AG8279">
        <v>963.01700000000005</v>
      </c>
      <c r="AH8279">
        <v>893.93399999999997</v>
      </c>
      <c r="AI8279">
        <v>818.26199999999994</v>
      </c>
      <c r="AJ8279">
        <v>777.16099999999994</v>
      </c>
      <c r="AK8279">
        <v>749.27700000000004</v>
      </c>
      <c r="AL8279">
        <v>622.07899999999995</v>
      </c>
      <c r="AM8279">
        <v>666.97299999999996</v>
      </c>
      <c r="AN8279">
        <v>736.22500000000002</v>
      </c>
      <c r="AO8279">
        <v>803.5</v>
      </c>
      <c r="AP8279">
        <v>866.41899999999998</v>
      </c>
      <c r="AQ8279">
        <v>885.39400000000001</v>
      </c>
      <c r="AR8279">
        <v>903.13099999999997</v>
      </c>
      <c r="AS8279">
        <v>921.77200000000005</v>
      </c>
      <c r="AT8279">
        <v>947.54100000000005</v>
      </c>
      <c r="AU8279">
        <v>977.529</v>
      </c>
      <c r="AV8279" s="1">
        <v>1009.691</v>
      </c>
      <c r="AW8279" s="1">
        <v>1042.2329999999999</v>
      </c>
      <c r="AX8279">
        <v>2012</v>
      </c>
    </row>
    <row r="8280" spans="1:50" x14ac:dyDescent="0.3">
      <c r="A8280">
        <v>698</v>
      </c>
      <c r="B8280" t="s">
        <v>1710</v>
      </c>
      <c r="C8280" t="s">
        <v>39</v>
      </c>
      <c r="D8280" t="s">
        <v>1711</v>
      </c>
      <c r="E8280" t="s">
        <v>40</v>
      </c>
      <c r="F8280" t="s">
        <v>41</v>
      </c>
      <c r="G8280" t="s">
        <v>15</v>
      </c>
      <c r="H8280" t="s">
        <v>6</v>
      </c>
      <c r="I8280" t="s">
        <v>42</v>
      </c>
      <c r="J8280" t="s">
        <v>18</v>
      </c>
      <c r="K8280" t="s">
        <v>18</v>
      </c>
      <c r="L8280" t="s">
        <v>18</v>
      </c>
      <c r="M8280" t="s">
        <v>18</v>
      </c>
      <c r="N8280" t="s">
        <v>18</v>
      </c>
      <c r="O8280" t="s">
        <v>18</v>
      </c>
      <c r="P8280" t="s">
        <v>18</v>
      </c>
      <c r="Q8280" t="s">
        <v>18</v>
      </c>
      <c r="R8280" t="s">
        <v>18</v>
      </c>
      <c r="S8280" t="s">
        <v>18</v>
      </c>
      <c r="T8280" t="s">
        <v>18</v>
      </c>
      <c r="U8280" t="s">
        <v>18</v>
      </c>
      <c r="V8280" t="s">
        <v>18</v>
      </c>
      <c r="W8280" t="s">
        <v>18</v>
      </c>
      <c r="X8280" t="s">
        <v>18</v>
      </c>
      <c r="Y8280" t="s">
        <v>18</v>
      </c>
      <c r="Z8280" t="s">
        <v>18</v>
      </c>
      <c r="AA8280" t="s">
        <v>18</v>
      </c>
      <c r="AB8280" t="s">
        <v>18</v>
      </c>
      <c r="AC8280" t="s">
        <v>18</v>
      </c>
      <c r="AD8280">
        <v>840.36300000000006</v>
      </c>
      <c r="AE8280">
        <v>829.279</v>
      </c>
      <c r="AF8280">
        <v>793.65099999999995</v>
      </c>
      <c r="AG8280">
        <v>699.17</v>
      </c>
      <c r="AH8280">
        <v>688.93899999999996</v>
      </c>
      <c r="AI8280">
        <v>651.02</v>
      </c>
      <c r="AJ8280">
        <v>593.01900000000001</v>
      </c>
      <c r="AK8280">
        <v>571.52499999999998</v>
      </c>
      <c r="AL8280">
        <v>486.81400000000002</v>
      </c>
      <c r="AM8280">
        <v>666.97299999999996</v>
      </c>
      <c r="AN8280">
        <v>765.41800000000001</v>
      </c>
      <c r="AO8280">
        <v>865.91300000000001</v>
      </c>
      <c r="AP8280">
        <v>961.35400000000004</v>
      </c>
      <c r="AQ8280" s="1">
        <v>1006.825</v>
      </c>
      <c r="AR8280" s="1">
        <v>1036.0509999999999</v>
      </c>
      <c r="AS8280" s="1">
        <v>1072.6130000000001</v>
      </c>
      <c r="AT8280" s="1">
        <v>1130.422</v>
      </c>
      <c r="AU8280" s="1">
        <v>1193.008</v>
      </c>
      <c r="AV8280" s="1">
        <v>1276.1030000000001</v>
      </c>
      <c r="AW8280" s="1">
        <v>1350.17</v>
      </c>
      <c r="AX8280">
        <v>2012</v>
      </c>
    </row>
    <row r="8281" spans="1:50" x14ac:dyDescent="0.3">
      <c r="A8281">
        <v>698</v>
      </c>
      <c r="B8281" t="s">
        <v>1710</v>
      </c>
      <c r="C8281" t="s">
        <v>43</v>
      </c>
      <c r="D8281" t="s">
        <v>1711</v>
      </c>
      <c r="E8281" t="s">
        <v>40</v>
      </c>
      <c r="F8281" t="s">
        <v>44</v>
      </c>
      <c r="G8281" t="s">
        <v>28</v>
      </c>
      <c r="H8281" t="s">
        <v>6</v>
      </c>
      <c r="I8281" t="s">
        <v>42</v>
      </c>
      <c r="J8281" t="s">
        <v>18</v>
      </c>
      <c r="K8281" t="s">
        <v>18</v>
      </c>
      <c r="L8281" t="s">
        <v>18</v>
      </c>
      <c r="M8281" t="s">
        <v>18</v>
      </c>
      <c r="N8281" t="s">
        <v>18</v>
      </c>
      <c r="O8281" t="s">
        <v>18</v>
      </c>
      <c r="P8281" t="s">
        <v>18</v>
      </c>
      <c r="Q8281" t="s">
        <v>18</v>
      </c>
      <c r="R8281" t="s">
        <v>18</v>
      </c>
      <c r="S8281" t="s">
        <v>18</v>
      </c>
      <c r="T8281" t="s">
        <v>18</v>
      </c>
      <c r="U8281" t="s">
        <v>18</v>
      </c>
      <c r="V8281" t="s">
        <v>18</v>
      </c>
      <c r="W8281" t="s">
        <v>18</v>
      </c>
      <c r="X8281" t="s">
        <v>18</v>
      </c>
      <c r="Y8281" t="s">
        <v>18</v>
      </c>
      <c r="Z8281" t="s">
        <v>18</v>
      </c>
      <c r="AA8281" t="s">
        <v>18</v>
      </c>
      <c r="AB8281" t="s">
        <v>18</v>
      </c>
      <c r="AC8281" t="s">
        <v>18</v>
      </c>
      <c r="AD8281">
        <v>840.36300000000006</v>
      </c>
      <c r="AE8281">
        <v>829.279</v>
      </c>
      <c r="AF8281">
        <v>793.65099999999995</v>
      </c>
      <c r="AG8281">
        <v>699.17</v>
      </c>
      <c r="AH8281">
        <v>688.93899999999996</v>
      </c>
      <c r="AI8281">
        <v>651.02</v>
      </c>
      <c r="AJ8281">
        <v>593.01900000000001</v>
      </c>
      <c r="AK8281">
        <v>571.52499999999998</v>
      </c>
      <c r="AL8281">
        <v>486.81400000000002</v>
      </c>
      <c r="AM8281">
        <v>666.97299999999996</v>
      </c>
      <c r="AN8281">
        <v>765.41800000000001</v>
      </c>
      <c r="AO8281">
        <v>865.91300000000001</v>
      </c>
      <c r="AP8281">
        <v>961.35400000000004</v>
      </c>
      <c r="AQ8281" s="1">
        <v>1006.825</v>
      </c>
      <c r="AR8281" s="1">
        <v>1036.0509999999999</v>
      </c>
      <c r="AS8281" s="1">
        <v>1072.6130000000001</v>
      </c>
      <c r="AT8281" s="1">
        <v>1130.422</v>
      </c>
      <c r="AU8281" s="1">
        <v>1193.008</v>
      </c>
      <c r="AV8281" s="1">
        <v>1276.1030000000001</v>
      </c>
      <c r="AW8281" s="1">
        <v>1350.17</v>
      </c>
      <c r="AX8281">
        <v>2012</v>
      </c>
    </row>
    <row r="8282" spans="1:50" x14ac:dyDescent="0.3">
      <c r="A8282">
        <v>698</v>
      </c>
      <c r="B8282" t="s">
        <v>1710</v>
      </c>
      <c r="C8282" t="s">
        <v>45</v>
      </c>
      <c r="D8282" t="s">
        <v>1711</v>
      </c>
      <c r="E8282" t="s">
        <v>46</v>
      </c>
      <c r="F8282" t="s">
        <v>47</v>
      </c>
      <c r="G8282" t="s">
        <v>48</v>
      </c>
    </row>
    <row r="8283" spans="1:50" x14ac:dyDescent="0.3">
      <c r="A8283">
        <v>698</v>
      </c>
      <c r="B8283" t="s">
        <v>1710</v>
      </c>
      <c r="C8283" t="s">
        <v>49</v>
      </c>
      <c r="D8283" t="s">
        <v>1711</v>
      </c>
      <c r="E8283" t="s">
        <v>50</v>
      </c>
      <c r="F8283" t="s">
        <v>51</v>
      </c>
      <c r="G8283" t="s">
        <v>52</v>
      </c>
      <c r="H8283" t="s">
        <v>16</v>
      </c>
      <c r="I8283" t="s">
        <v>29</v>
      </c>
      <c r="J8283" t="s">
        <v>18</v>
      </c>
      <c r="K8283" t="s">
        <v>18</v>
      </c>
      <c r="L8283" t="s">
        <v>18</v>
      </c>
      <c r="M8283" t="s">
        <v>18</v>
      </c>
      <c r="N8283" t="s">
        <v>18</v>
      </c>
      <c r="O8283" t="s">
        <v>18</v>
      </c>
      <c r="P8283" t="s">
        <v>18</v>
      </c>
      <c r="Q8283" t="s">
        <v>18</v>
      </c>
      <c r="R8283" t="s">
        <v>18</v>
      </c>
      <c r="S8283" t="s">
        <v>18</v>
      </c>
      <c r="T8283" t="s">
        <v>18</v>
      </c>
      <c r="U8283" t="s">
        <v>18</v>
      </c>
      <c r="V8283" t="s">
        <v>18</v>
      </c>
      <c r="W8283" t="s">
        <v>18</v>
      </c>
      <c r="X8283" t="s">
        <v>18</v>
      </c>
      <c r="Y8283" t="s">
        <v>18</v>
      </c>
      <c r="Z8283" t="s">
        <v>18</v>
      </c>
      <c r="AA8283" t="s">
        <v>18</v>
      </c>
      <c r="AB8283" t="s">
        <v>18</v>
      </c>
      <c r="AC8283" t="s">
        <v>18</v>
      </c>
      <c r="AD8283">
        <v>24.795000000000002</v>
      </c>
      <c r="AE8283">
        <v>25.202999999999999</v>
      </c>
      <c r="AF8283">
        <v>23.614000000000001</v>
      </c>
      <c r="AG8283">
        <v>20.106000000000002</v>
      </c>
      <c r="AH8283">
        <v>19.324999999999999</v>
      </c>
      <c r="AI8283">
        <v>18.414000000000001</v>
      </c>
      <c r="AJ8283">
        <v>18.300999999999998</v>
      </c>
      <c r="AK8283">
        <v>18.158999999999999</v>
      </c>
      <c r="AL8283">
        <v>15.474</v>
      </c>
      <c r="AM8283">
        <v>16.869</v>
      </c>
      <c r="AN8283">
        <v>19.016999999999999</v>
      </c>
      <c r="AO8283">
        <v>21.72</v>
      </c>
      <c r="AP8283">
        <v>24.446000000000002</v>
      </c>
      <c r="AQ8283">
        <v>25.632999999999999</v>
      </c>
      <c r="AR8283">
        <v>26.876999999999999</v>
      </c>
      <c r="AS8283">
        <v>28.245999999999999</v>
      </c>
      <c r="AT8283">
        <v>29.908000000000001</v>
      </c>
      <c r="AU8283">
        <v>31.834</v>
      </c>
      <c r="AV8283">
        <v>33.947000000000003</v>
      </c>
      <c r="AW8283">
        <v>36.156999999999996</v>
      </c>
      <c r="AX8283">
        <v>2012</v>
      </c>
    </row>
    <row r="8284" spans="1:50" x14ac:dyDescent="0.3">
      <c r="A8284">
        <v>698</v>
      </c>
      <c r="B8284" t="s">
        <v>1710</v>
      </c>
      <c r="C8284" t="s">
        <v>53</v>
      </c>
      <c r="D8284" t="s">
        <v>1711</v>
      </c>
      <c r="E8284" t="s">
        <v>54</v>
      </c>
      <c r="F8284" t="s">
        <v>55</v>
      </c>
      <c r="G8284" t="s">
        <v>52</v>
      </c>
      <c r="H8284" t="s">
        <v>6</v>
      </c>
      <c r="I8284" t="s">
        <v>42</v>
      </c>
      <c r="J8284" t="s">
        <v>18</v>
      </c>
      <c r="K8284" t="s">
        <v>18</v>
      </c>
      <c r="L8284" t="s">
        <v>18</v>
      </c>
      <c r="M8284" t="s">
        <v>18</v>
      </c>
      <c r="N8284" t="s">
        <v>18</v>
      </c>
      <c r="O8284" t="s">
        <v>18</v>
      </c>
      <c r="P8284" t="s">
        <v>18</v>
      </c>
      <c r="Q8284" t="s">
        <v>18</v>
      </c>
      <c r="R8284" t="s">
        <v>18</v>
      </c>
      <c r="S8284" t="s">
        <v>18</v>
      </c>
      <c r="T8284" t="s">
        <v>18</v>
      </c>
      <c r="U8284" t="s">
        <v>18</v>
      </c>
      <c r="V8284" t="s">
        <v>18</v>
      </c>
      <c r="W8284" t="s">
        <v>18</v>
      </c>
      <c r="X8284" t="s">
        <v>18</v>
      </c>
      <c r="Y8284" t="s">
        <v>18</v>
      </c>
      <c r="Z8284" t="s">
        <v>18</v>
      </c>
      <c r="AA8284" t="s">
        <v>18</v>
      </c>
      <c r="AB8284" t="s">
        <v>18</v>
      </c>
      <c r="AC8284" t="s">
        <v>18</v>
      </c>
      <c r="AD8284" s="1">
        <v>2120.5630000000001</v>
      </c>
      <c r="AE8284" s="1">
        <v>2160.991</v>
      </c>
      <c r="AF8284" s="1">
        <v>2030.133</v>
      </c>
      <c r="AG8284" s="1">
        <v>1727.31</v>
      </c>
      <c r="AH8284" s="1">
        <v>1647.492</v>
      </c>
      <c r="AI8284" s="1">
        <v>1556.549</v>
      </c>
      <c r="AJ8284" s="1">
        <v>1523.7909999999999</v>
      </c>
      <c r="AK8284" s="1">
        <v>1508.21</v>
      </c>
      <c r="AL8284" s="1">
        <v>1276.739</v>
      </c>
      <c r="AM8284" s="1">
        <v>1379.2719999999999</v>
      </c>
      <c r="AN8284" s="1">
        <v>1541.085</v>
      </c>
      <c r="AO8284" s="1">
        <v>1716.625</v>
      </c>
      <c r="AP8284" s="1">
        <v>1884.2829999999999</v>
      </c>
      <c r="AQ8284" s="1">
        <v>1954.241</v>
      </c>
      <c r="AR8284" s="1">
        <v>2026.7840000000001</v>
      </c>
      <c r="AS8284" s="1">
        <v>2106.83</v>
      </c>
      <c r="AT8284" s="1">
        <v>2206.5279999999998</v>
      </c>
      <c r="AU8284" s="1">
        <v>2323.1350000000002</v>
      </c>
      <c r="AV8284" s="1">
        <v>2450.3110000000001</v>
      </c>
      <c r="AW8284" s="1">
        <v>2581.502</v>
      </c>
      <c r="AX8284">
        <v>2012</v>
      </c>
    </row>
    <row r="8285" spans="1:50" x14ac:dyDescent="0.3">
      <c r="A8285">
        <v>698</v>
      </c>
      <c r="B8285" t="s">
        <v>1710</v>
      </c>
      <c r="C8285" t="s">
        <v>56</v>
      </c>
      <c r="D8285" t="s">
        <v>1711</v>
      </c>
      <c r="E8285" t="s">
        <v>57</v>
      </c>
      <c r="F8285" t="s">
        <v>58</v>
      </c>
      <c r="G8285" t="s">
        <v>59</v>
      </c>
      <c r="I8285" t="s">
        <v>29</v>
      </c>
      <c r="J8285" t="s">
        <v>18</v>
      </c>
      <c r="K8285" t="s">
        <v>18</v>
      </c>
      <c r="L8285" t="s">
        <v>18</v>
      </c>
      <c r="M8285" t="s">
        <v>18</v>
      </c>
      <c r="N8285" t="s">
        <v>18</v>
      </c>
      <c r="O8285" t="s">
        <v>18</v>
      </c>
      <c r="P8285" t="s">
        <v>18</v>
      </c>
      <c r="Q8285" t="s">
        <v>18</v>
      </c>
      <c r="R8285" t="s">
        <v>18</v>
      </c>
      <c r="S8285" t="s">
        <v>18</v>
      </c>
      <c r="T8285" t="s">
        <v>18</v>
      </c>
      <c r="U8285" t="s">
        <v>18</v>
      </c>
      <c r="V8285" t="s">
        <v>18</v>
      </c>
      <c r="W8285" t="s">
        <v>18</v>
      </c>
      <c r="X8285" t="s">
        <v>18</v>
      </c>
      <c r="Y8285" t="s">
        <v>18</v>
      </c>
      <c r="Z8285" t="s">
        <v>18</v>
      </c>
      <c r="AA8285" t="s">
        <v>18</v>
      </c>
      <c r="AB8285" t="s">
        <v>18</v>
      </c>
      <c r="AC8285" t="s">
        <v>18</v>
      </c>
      <c r="AD8285">
        <v>5.0999999999999997E-2</v>
      </c>
      <c r="AE8285">
        <v>0.05</v>
      </c>
      <c r="AF8285">
        <v>4.3999999999999997E-2</v>
      </c>
      <c r="AG8285">
        <v>3.5999999999999997E-2</v>
      </c>
      <c r="AH8285">
        <v>3.2000000000000001E-2</v>
      </c>
      <c r="AI8285">
        <v>2.8000000000000001E-2</v>
      </c>
      <c r="AJ8285">
        <v>2.5000000000000001E-2</v>
      </c>
      <c r="AK8285">
        <v>2.3E-2</v>
      </c>
      <c r="AL8285">
        <v>1.9E-2</v>
      </c>
      <c r="AM8285">
        <v>2.1000000000000001E-2</v>
      </c>
      <c r="AN8285">
        <v>2.1999999999999999E-2</v>
      </c>
      <c r="AO8285">
        <v>2.3E-2</v>
      </c>
      <c r="AP8285">
        <v>2.5000000000000001E-2</v>
      </c>
      <c r="AQ8285">
        <v>2.5000000000000001E-2</v>
      </c>
      <c r="AR8285">
        <v>2.5000000000000001E-2</v>
      </c>
      <c r="AS8285">
        <v>2.5000000000000001E-2</v>
      </c>
      <c r="AT8285">
        <v>2.5000000000000001E-2</v>
      </c>
      <c r="AU8285">
        <v>2.5000000000000001E-2</v>
      </c>
      <c r="AV8285">
        <v>2.5000000000000001E-2</v>
      </c>
      <c r="AW8285">
        <v>2.5000000000000001E-2</v>
      </c>
      <c r="AX8285">
        <v>2011</v>
      </c>
    </row>
    <row r="8286" spans="1:50" x14ac:dyDescent="0.3">
      <c r="A8286">
        <v>698</v>
      </c>
      <c r="B8286" t="s">
        <v>1710</v>
      </c>
      <c r="C8286" t="s">
        <v>60</v>
      </c>
      <c r="D8286" t="s">
        <v>1711</v>
      </c>
      <c r="E8286" t="s">
        <v>61</v>
      </c>
      <c r="F8286" t="s">
        <v>62</v>
      </c>
      <c r="G8286" t="s">
        <v>63</v>
      </c>
      <c r="I8286" t="s">
        <v>29</v>
      </c>
      <c r="J8286" t="s">
        <v>18</v>
      </c>
      <c r="K8286" t="s">
        <v>18</v>
      </c>
      <c r="L8286" t="s">
        <v>18</v>
      </c>
      <c r="M8286" t="s">
        <v>18</v>
      </c>
      <c r="N8286" t="s">
        <v>18</v>
      </c>
      <c r="O8286" t="s">
        <v>18</v>
      </c>
      <c r="P8286" t="s">
        <v>18</v>
      </c>
      <c r="Q8286" t="s">
        <v>18</v>
      </c>
      <c r="R8286" t="s">
        <v>18</v>
      </c>
      <c r="S8286" t="s">
        <v>18</v>
      </c>
      <c r="T8286" t="s">
        <v>18</v>
      </c>
      <c r="U8286" t="s">
        <v>18</v>
      </c>
      <c r="V8286" t="s">
        <v>18</v>
      </c>
      <c r="W8286" t="s">
        <v>18</v>
      </c>
      <c r="X8286" t="s">
        <v>18</v>
      </c>
      <c r="Y8286" t="s">
        <v>18</v>
      </c>
      <c r="Z8286" t="s">
        <v>18</v>
      </c>
      <c r="AA8286" t="s">
        <v>18</v>
      </c>
      <c r="AB8286" t="s">
        <v>18</v>
      </c>
      <c r="AC8286" t="s">
        <v>18</v>
      </c>
      <c r="AD8286">
        <v>0.39600000000000002</v>
      </c>
      <c r="AE8286">
        <v>0.38400000000000001</v>
      </c>
      <c r="AF8286">
        <v>0.39100000000000001</v>
      </c>
      <c r="AG8286">
        <v>0.40500000000000003</v>
      </c>
      <c r="AH8286">
        <v>0.41799999999999998</v>
      </c>
      <c r="AI8286">
        <v>0.41799999999999998</v>
      </c>
      <c r="AJ8286">
        <v>0.38900000000000001</v>
      </c>
      <c r="AK8286">
        <v>0.379</v>
      </c>
      <c r="AL8286">
        <v>0.38100000000000001</v>
      </c>
      <c r="AM8286">
        <v>0.48399999999999999</v>
      </c>
      <c r="AN8286">
        <v>0.497</v>
      </c>
      <c r="AO8286">
        <v>0.504</v>
      </c>
      <c r="AP8286">
        <v>0.51</v>
      </c>
      <c r="AQ8286">
        <v>0.51500000000000001</v>
      </c>
      <c r="AR8286">
        <v>0.51100000000000001</v>
      </c>
      <c r="AS8286">
        <v>0.50900000000000001</v>
      </c>
      <c r="AT8286">
        <v>0.51200000000000001</v>
      </c>
      <c r="AU8286">
        <v>0.51400000000000001</v>
      </c>
      <c r="AV8286">
        <v>0.52100000000000002</v>
      </c>
      <c r="AW8286">
        <v>0.52300000000000002</v>
      </c>
      <c r="AX8286">
        <v>2012</v>
      </c>
    </row>
    <row r="8287" spans="1:50" x14ac:dyDescent="0.3">
      <c r="A8287">
        <v>698</v>
      </c>
      <c r="B8287" t="s">
        <v>1710</v>
      </c>
      <c r="C8287" t="s">
        <v>64</v>
      </c>
      <c r="D8287" t="s">
        <v>1711</v>
      </c>
      <c r="E8287" t="s">
        <v>65</v>
      </c>
      <c r="F8287" t="s">
        <v>66</v>
      </c>
      <c r="G8287" t="s">
        <v>67</v>
      </c>
      <c r="I8287" t="s">
        <v>1712</v>
      </c>
      <c r="J8287" t="s">
        <v>18</v>
      </c>
      <c r="K8287" t="s">
        <v>18</v>
      </c>
      <c r="L8287" t="s">
        <v>18</v>
      </c>
      <c r="M8287" t="s">
        <v>18</v>
      </c>
      <c r="N8287" t="s">
        <v>18</v>
      </c>
      <c r="O8287" t="s">
        <v>18</v>
      </c>
      <c r="P8287" t="s">
        <v>18</v>
      </c>
      <c r="Q8287" t="s">
        <v>18</v>
      </c>
      <c r="R8287" t="s">
        <v>18</v>
      </c>
      <c r="S8287" t="s">
        <v>18</v>
      </c>
      <c r="T8287" t="s">
        <v>18</v>
      </c>
      <c r="U8287" t="s">
        <v>18</v>
      </c>
      <c r="V8287" t="s">
        <v>18</v>
      </c>
      <c r="W8287" t="s">
        <v>18</v>
      </c>
      <c r="X8287" t="s">
        <v>18</v>
      </c>
      <c r="Y8287" t="s">
        <v>18</v>
      </c>
      <c r="Z8287" t="s">
        <v>18</v>
      </c>
      <c r="AA8287" t="s">
        <v>18</v>
      </c>
      <c r="AB8287" t="s">
        <v>18</v>
      </c>
      <c r="AC8287" t="s">
        <v>18</v>
      </c>
      <c r="AD8287" t="s">
        <v>18</v>
      </c>
      <c r="AE8287" t="s">
        <v>18</v>
      </c>
      <c r="AF8287" t="s">
        <v>18</v>
      </c>
      <c r="AG8287" t="s">
        <v>18</v>
      </c>
      <c r="AH8287" t="s">
        <v>18</v>
      </c>
      <c r="AI8287" t="s">
        <v>18</v>
      </c>
      <c r="AJ8287" t="s">
        <v>18</v>
      </c>
      <c r="AK8287" t="s">
        <v>18</v>
      </c>
      <c r="AL8287" t="s">
        <v>18</v>
      </c>
      <c r="AM8287">
        <v>15.103999999999999</v>
      </c>
      <c r="AN8287">
        <v>23.920999999999999</v>
      </c>
      <c r="AO8287">
        <v>22.393000000000001</v>
      </c>
      <c r="AP8287">
        <v>14.164999999999999</v>
      </c>
      <c r="AQ8287">
        <v>14.38</v>
      </c>
      <c r="AR8287">
        <v>13.702999999999999</v>
      </c>
      <c r="AS8287">
        <v>12.863</v>
      </c>
      <c r="AT8287">
        <v>13.148999999999999</v>
      </c>
      <c r="AU8287">
        <v>14.135</v>
      </c>
      <c r="AV8287">
        <v>13.936</v>
      </c>
      <c r="AW8287">
        <v>13.789</v>
      </c>
      <c r="AX8287">
        <v>2012</v>
      </c>
    </row>
    <row r="8288" spans="1:50" x14ac:dyDescent="0.3">
      <c r="A8288">
        <v>698</v>
      </c>
      <c r="B8288" t="s">
        <v>1710</v>
      </c>
      <c r="C8288" t="s">
        <v>68</v>
      </c>
      <c r="D8288" t="s">
        <v>1711</v>
      </c>
      <c r="E8288" t="s">
        <v>69</v>
      </c>
      <c r="F8288" t="s">
        <v>70</v>
      </c>
      <c r="G8288" t="s">
        <v>67</v>
      </c>
      <c r="I8288" t="s">
        <v>1712</v>
      </c>
      <c r="J8288" t="s">
        <v>18</v>
      </c>
      <c r="K8288" t="s">
        <v>18</v>
      </c>
      <c r="L8288" t="s">
        <v>18</v>
      </c>
      <c r="M8288" t="s">
        <v>18</v>
      </c>
      <c r="N8288" t="s">
        <v>18</v>
      </c>
      <c r="O8288" t="s">
        <v>18</v>
      </c>
      <c r="P8288" t="s">
        <v>18</v>
      </c>
      <c r="Q8288" t="s">
        <v>18</v>
      </c>
      <c r="R8288" t="s">
        <v>18</v>
      </c>
      <c r="S8288" t="s">
        <v>18</v>
      </c>
      <c r="T8288" t="s">
        <v>18</v>
      </c>
      <c r="U8288" t="s">
        <v>18</v>
      </c>
      <c r="V8288" t="s">
        <v>18</v>
      </c>
      <c r="W8288" t="s">
        <v>18</v>
      </c>
      <c r="X8288" t="s">
        <v>18</v>
      </c>
      <c r="Y8288" t="s">
        <v>18</v>
      </c>
      <c r="Z8288" t="s">
        <v>18</v>
      </c>
      <c r="AA8288" t="s">
        <v>18</v>
      </c>
      <c r="AB8288" t="s">
        <v>18</v>
      </c>
      <c r="AC8288" t="s">
        <v>18</v>
      </c>
      <c r="AD8288" t="s">
        <v>18</v>
      </c>
      <c r="AE8288" t="s">
        <v>18</v>
      </c>
      <c r="AF8288" t="s">
        <v>18</v>
      </c>
      <c r="AG8288" t="s">
        <v>18</v>
      </c>
      <c r="AH8288" t="s">
        <v>18</v>
      </c>
      <c r="AI8288" t="s">
        <v>18</v>
      </c>
      <c r="AJ8288" t="s">
        <v>18</v>
      </c>
      <c r="AK8288" t="s">
        <v>18</v>
      </c>
      <c r="AL8288" t="s">
        <v>18</v>
      </c>
      <c r="AM8288">
        <v>-29.523</v>
      </c>
      <c r="AN8288">
        <v>5.9669999999999996</v>
      </c>
      <c r="AO8288">
        <v>-7.44</v>
      </c>
      <c r="AP8288">
        <v>-10.273</v>
      </c>
      <c r="AQ8288">
        <v>-12.977</v>
      </c>
      <c r="AR8288">
        <v>-14.371</v>
      </c>
      <c r="AS8288">
        <v>-13.366</v>
      </c>
      <c r="AT8288">
        <v>-9.2899999999999991</v>
      </c>
      <c r="AU8288">
        <v>-5.4779999999999998</v>
      </c>
      <c r="AV8288">
        <v>-3.1789999999999998</v>
      </c>
      <c r="AW8288">
        <v>-2.6629999999999998</v>
      </c>
      <c r="AX8288">
        <v>2012</v>
      </c>
    </row>
    <row r="8289" spans="1:50" x14ac:dyDescent="0.3">
      <c r="A8289">
        <v>698</v>
      </c>
      <c r="B8289" t="s">
        <v>1710</v>
      </c>
      <c r="C8289" t="s">
        <v>71</v>
      </c>
      <c r="D8289" t="s">
        <v>1711</v>
      </c>
      <c r="E8289" t="s">
        <v>72</v>
      </c>
      <c r="F8289" t="s">
        <v>73</v>
      </c>
      <c r="G8289" t="s">
        <v>33</v>
      </c>
      <c r="I8289" t="s">
        <v>1713</v>
      </c>
      <c r="J8289" t="s">
        <v>18</v>
      </c>
      <c r="K8289" t="s">
        <v>18</v>
      </c>
      <c r="L8289" t="s">
        <v>18</v>
      </c>
      <c r="M8289" t="s">
        <v>18</v>
      </c>
      <c r="N8289" t="s">
        <v>18</v>
      </c>
      <c r="O8289" t="s">
        <v>18</v>
      </c>
      <c r="P8289" t="s">
        <v>18</v>
      </c>
      <c r="Q8289" t="s">
        <v>18</v>
      </c>
      <c r="R8289" t="s">
        <v>18</v>
      </c>
      <c r="S8289" t="s">
        <v>18</v>
      </c>
      <c r="T8289" t="s">
        <v>18</v>
      </c>
      <c r="U8289" t="s">
        <v>18</v>
      </c>
      <c r="V8289" t="s">
        <v>18</v>
      </c>
      <c r="W8289" t="s">
        <v>18</v>
      </c>
      <c r="X8289" t="s">
        <v>18</v>
      </c>
      <c r="Y8289" t="s">
        <v>18</v>
      </c>
      <c r="Z8289" t="s">
        <v>18</v>
      </c>
      <c r="AA8289" t="s">
        <v>18</v>
      </c>
      <c r="AB8289" t="s">
        <v>18</v>
      </c>
      <c r="AC8289" t="s">
        <v>18</v>
      </c>
      <c r="AD8289">
        <v>100</v>
      </c>
      <c r="AE8289">
        <v>62.802</v>
      </c>
      <c r="AF8289">
        <v>41.17</v>
      </c>
      <c r="AG8289">
        <v>37.643999999999998</v>
      </c>
      <c r="AH8289">
        <v>80.396000000000001</v>
      </c>
      <c r="AI8289">
        <v>55.052999999999997</v>
      </c>
      <c r="AJ8289">
        <v>73.206999999999994</v>
      </c>
      <c r="AK8289">
        <v>19.963999999999999</v>
      </c>
      <c r="AL8289">
        <v>51.3</v>
      </c>
      <c r="AM8289">
        <v>54.488999999999997</v>
      </c>
      <c r="AN8289">
        <v>56.148000000000003</v>
      </c>
      <c r="AO8289">
        <v>58.097000000000001</v>
      </c>
      <c r="AP8289">
        <v>60.258000000000003</v>
      </c>
      <c r="AQ8289">
        <v>61.241</v>
      </c>
      <c r="AR8289">
        <v>61.418999999999997</v>
      </c>
      <c r="AS8289">
        <v>62.182000000000002</v>
      </c>
      <c r="AT8289">
        <v>63.271000000000001</v>
      </c>
      <c r="AU8289">
        <v>64.790999999999997</v>
      </c>
      <c r="AV8289">
        <v>66.411000000000001</v>
      </c>
      <c r="AW8289">
        <v>68.070999999999998</v>
      </c>
      <c r="AX8289">
        <v>2013</v>
      </c>
    </row>
    <row r="8290" spans="1:50" x14ac:dyDescent="0.3">
      <c r="A8290">
        <v>698</v>
      </c>
      <c r="B8290" t="s">
        <v>1710</v>
      </c>
      <c r="C8290" t="s">
        <v>75</v>
      </c>
      <c r="D8290" t="s">
        <v>1711</v>
      </c>
      <c r="E8290" t="s">
        <v>72</v>
      </c>
      <c r="F8290" t="s">
        <v>76</v>
      </c>
      <c r="G8290" t="s">
        <v>21</v>
      </c>
      <c r="I8290" t="s">
        <v>77</v>
      </c>
      <c r="J8290" t="s">
        <v>18</v>
      </c>
      <c r="K8290" t="s">
        <v>18</v>
      </c>
      <c r="L8290" t="s">
        <v>18</v>
      </c>
      <c r="M8290" t="s">
        <v>18</v>
      </c>
      <c r="N8290" t="s">
        <v>18</v>
      </c>
      <c r="O8290" t="s">
        <v>18</v>
      </c>
      <c r="P8290" t="s">
        <v>18</v>
      </c>
      <c r="Q8290" t="s">
        <v>18</v>
      </c>
      <c r="R8290" t="s">
        <v>18</v>
      </c>
      <c r="S8290" t="s">
        <v>18</v>
      </c>
      <c r="T8290" t="s">
        <v>18</v>
      </c>
      <c r="U8290" t="s">
        <v>18</v>
      </c>
      <c r="V8290" t="s">
        <v>18</v>
      </c>
      <c r="W8290" t="s">
        <v>18</v>
      </c>
      <c r="X8290" t="s">
        <v>18</v>
      </c>
      <c r="Y8290" t="s">
        <v>18</v>
      </c>
      <c r="Z8290" t="s">
        <v>18</v>
      </c>
      <c r="AA8290" t="s">
        <v>18</v>
      </c>
      <c r="AB8290" t="s">
        <v>18</v>
      </c>
      <c r="AC8290" t="s">
        <v>18</v>
      </c>
      <c r="AD8290" t="s">
        <v>18</v>
      </c>
      <c r="AE8290">
        <v>-37.198</v>
      </c>
      <c r="AF8290">
        <v>-34.445</v>
      </c>
      <c r="AG8290">
        <v>-8.5649999999999995</v>
      </c>
      <c r="AH8290">
        <v>113.569</v>
      </c>
      <c r="AI8290">
        <v>-31.521999999999998</v>
      </c>
      <c r="AJ8290">
        <v>32.973999999999997</v>
      </c>
      <c r="AK8290">
        <v>-72.728999999999999</v>
      </c>
      <c r="AL8290">
        <v>156.964</v>
      </c>
      <c r="AM8290">
        <v>6.2160000000000002</v>
      </c>
      <c r="AN8290">
        <v>3.0449999999999999</v>
      </c>
      <c r="AO8290">
        <v>3.47</v>
      </c>
      <c r="AP8290">
        <v>3.72</v>
      </c>
      <c r="AQ8290">
        <v>1.6319999999999999</v>
      </c>
      <c r="AR8290">
        <v>0.29099999999999998</v>
      </c>
      <c r="AS8290">
        <v>1.242</v>
      </c>
      <c r="AT8290">
        <v>1.752</v>
      </c>
      <c r="AU8290">
        <v>2.4009999999999998</v>
      </c>
      <c r="AV8290">
        <v>2.5</v>
      </c>
      <c r="AW8290">
        <v>2.5</v>
      </c>
      <c r="AX8290">
        <v>2013</v>
      </c>
    </row>
    <row r="8291" spans="1:50" x14ac:dyDescent="0.3">
      <c r="A8291">
        <v>698</v>
      </c>
      <c r="B8291" t="s">
        <v>1710</v>
      </c>
      <c r="C8291" t="s">
        <v>78</v>
      </c>
      <c r="D8291" t="s">
        <v>1711</v>
      </c>
      <c r="E8291" t="s">
        <v>79</v>
      </c>
      <c r="F8291" t="s">
        <v>80</v>
      </c>
      <c r="G8291" t="s">
        <v>33</v>
      </c>
      <c r="I8291" t="s">
        <v>1713</v>
      </c>
      <c r="J8291" t="s">
        <v>18</v>
      </c>
      <c r="K8291" t="s">
        <v>18</v>
      </c>
      <c r="L8291" t="s">
        <v>18</v>
      </c>
      <c r="M8291" t="s">
        <v>18</v>
      </c>
      <c r="N8291" t="s">
        <v>18</v>
      </c>
      <c r="O8291" t="s">
        <v>18</v>
      </c>
      <c r="P8291" t="s">
        <v>18</v>
      </c>
      <c r="Q8291" t="s">
        <v>18</v>
      </c>
      <c r="R8291" t="s">
        <v>18</v>
      </c>
      <c r="S8291" t="s">
        <v>18</v>
      </c>
      <c r="T8291" t="s">
        <v>18</v>
      </c>
      <c r="U8291" t="s">
        <v>18</v>
      </c>
      <c r="V8291" t="s">
        <v>18</v>
      </c>
      <c r="W8291" t="s">
        <v>18</v>
      </c>
      <c r="X8291" t="s">
        <v>18</v>
      </c>
      <c r="Y8291" t="s">
        <v>18</v>
      </c>
      <c r="Z8291" t="s">
        <v>18</v>
      </c>
      <c r="AA8291" t="s">
        <v>18</v>
      </c>
      <c r="AB8291" t="s">
        <v>18</v>
      </c>
      <c r="AC8291" t="s">
        <v>18</v>
      </c>
      <c r="AD8291" t="s">
        <v>18</v>
      </c>
      <c r="AE8291" t="s">
        <v>18</v>
      </c>
      <c r="AF8291" t="s">
        <v>18</v>
      </c>
      <c r="AG8291" t="s">
        <v>18</v>
      </c>
      <c r="AH8291" t="s">
        <v>18</v>
      </c>
      <c r="AI8291" t="s">
        <v>18</v>
      </c>
      <c r="AJ8291" t="s">
        <v>18</v>
      </c>
      <c r="AK8291" t="s">
        <v>18</v>
      </c>
      <c r="AL8291">
        <v>59.152999999999999</v>
      </c>
      <c r="AM8291">
        <v>54.616</v>
      </c>
      <c r="AN8291">
        <v>56.372999999999998</v>
      </c>
      <c r="AO8291">
        <v>59.146000000000001</v>
      </c>
      <c r="AP8291">
        <v>60.87</v>
      </c>
      <c r="AQ8291">
        <v>61.072000000000003</v>
      </c>
      <c r="AR8291">
        <v>61.805</v>
      </c>
      <c r="AS8291">
        <v>62.868000000000002</v>
      </c>
      <c r="AT8291">
        <v>64.125</v>
      </c>
      <c r="AU8291">
        <v>65.727999999999994</v>
      </c>
      <c r="AV8291">
        <v>67.370999999999995</v>
      </c>
      <c r="AW8291">
        <v>69.055999999999997</v>
      </c>
      <c r="AX8291">
        <v>2013</v>
      </c>
    </row>
    <row r="8292" spans="1:50" x14ac:dyDescent="0.3">
      <c r="A8292">
        <v>698</v>
      </c>
      <c r="B8292" t="s">
        <v>1710</v>
      </c>
      <c r="C8292" t="s">
        <v>81</v>
      </c>
      <c r="D8292" t="s">
        <v>1711</v>
      </c>
      <c r="E8292" t="s">
        <v>79</v>
      </c>
      <c r="F8292" t="s">
        <v>82</v>
      </c>
      <c r="G8292" t="s">
        <v>21</v>
      </c>
      <c r="I8292" t="s">
        <v>83</v>
      </c>
      <c r="J8292" t="s">
        <v>18</v>
      </c>
      <c r="K8292" t="s">
        <v>18</v>
      </c>
      <c r="L8292" t="s">
        <v>18</v>
      </c>
      <c r="M8292" t="s">
        <v>18</v>
      </c>
      <c r="N8292" t="s">
        <v>18</v>
      </c>
      <c r="O8292" t="s">
        <v>18</v>
      </c>
      <c r="P8292" t="s">
        <v>18</v>
      </c>
      <c r="Q8292" t="s">
        <v>18</v>
      </c>
      <c r="R8292" t="s">
        <v>18</v>
      </c>
      <c r="S8292" t="s">
        <v>18</v>
      </c>
      <c r="T8292" t="s">
        <v>18</v>
      </c>
      <c r="U8292" t="s">
        <v>18</v>
      </c>
      <c r="V8292" t="s">
        <v>18</v>
      </c>
      <c r="W8292" t="s">
        <v>18</v>
      </c>
      <c r="X8292" t="s">
        <v>18</v>
      </c>
      <c r="Y8292" t="s">
        <v>18</v>
      </c>
      <c r="Z8292" t="s">
        <v>18</v>
      </c>
      <c r="AA8292" t="s">
        <v>18</v>
      </c>
      <c r="AB8292" t="s">
        <v>18</v>
      </c>
      <c r="AC8292" t="s">
        <v>18</v>
      </c>
      <c r="AD8292" t="s">
        <v>18</v>
      </c>
      <c r="AE8292" t="s">
        <v>18</v>
      </c>
      <c r="AF8292" t="s">
        <v>18</v>
      </c>
      <c r="AG8292" t="s">
        <v>18</v>
      </c>
      <c r="AH8292" t="s">
        <v>18</v>
      </c>
      <c r="AI8292" t="s">
        <v>18</v>
      </c>
      <c r="AJ8292" t="s">
        <v>18</v>
      </c>
      <c r="AK8292" t="s">
        <v>18</v>
      </c>
      <c r="AL8292" t="s">
        <v>18</v>
      </c>
      <c r="AM8292">
        <v>-7.67</v>
      </c>
      <c r="AN8292">
        <v>3.2170000000000001</v>
      </c>
      <c r="AO8292">
        <v>4.92</v>
      </c>
      <c r="AP8292">
        <v>2.9140000000000001</v>
      </c>
      <c r="AQ8292">
        <v>0.33100000000000002</v>
      </c>
      <c r="AR8292">
        <v>1.2</v>
      </c>
      <c r="AS8292">
        <v>1.72</v>
      </c>
      <c r="AT8292">
        <v>2</v>
      </c>
      <c r="AU8292">
        <v>2.5</v>
      </c>
      <c r="AV8292">
        <v>2.5</v>
      </c>
      <c r="AW8292">
        <v>2.5</v>
      </c>
      <c r="AX8292">
        <v>2013</v>
      </c>
    </row>
    <row r="8293" spans="1:50" x14ac:dyDescent="0.3">
      <c r="A8293">
        <v>698</v>
      </c>
      <c r="B8293" t="s">
        <v>1710</v>
      </c>
      <c r="C8293" t="s">
        <v>84</v>
      </c>
      <c r="D8293" t="s">
        <v>1711</v>
      </c>
      <c r="E8293" t="s">
        <v>85</v>
      </c>
      <c r="G8293" t="s">
        <v>59</v>
      </c>
    </row>
    <row r="8294" spans="1:50" x14ac:dyDescent="0.3">
      <c r="A8294">
        <v>698</v>
      </c>
      <c r="B8294" t="s">
        <v>1710</v>
      </c>
      <c r="C8294" t="s">
        <v>86</v>
      </c>
      <c r="D8294" t="s">
        <v>1711</v>
      </c>
      <c r="E8294" t="s">
        <v>87</v>
      </c>
      <c r="F8294" t="s">
        <v>88</v>
      </c>
      <c r="G8294" t="s">
        <v>21</v>
      </c>
    </row>
    <row r="8295" spans="1:50" x14ac:dyDescent="0.3">
      <c r="A8295">
        <v>698</v>
      </c>
      <c r="B8295" t="s">
        <v>1710</v>
      </c>
      <c r="C8295" t="s">
        <v>90</v>
      </c>
      <c r="D8295" t="s">
        <v>1711</v>
      </c>
      <c r="E8295" t="s">
        <v>91</v>
      </c>
      <c r="F8295" t="s">
        <v>92</v>
      </c>
      <c r="G8295" t="s">
        <v>21</v>
      </c>
      <c r="I8295" t="s">
        <v>1714</v>
      </c>
      <c r="J8295" t="s">
        <v>18</v>
      </c>
      <c r="K8295" t="s">
        <v>18</v>
      </c>
      <c r="L8295" t="s">
        <v>18</v>
      </c>
      <c r="M8295" t="s">
        <v>18</v>
      </c>
      <c r="N8295" t="s">
        <v>18</v>
      </c>
      <c r="O8295" t="s">
        <v>18</v>
      </c>
      <c r="P8295" t="s">
        <v>18</v>
      </c>
      <c r="Q8295" t="s">
        <v>18</v>
      </c>
      <c r="R8295" t="s">
        <v>18</v>
      </c>
      <c r="S8295" t="s">
        <v>18</v>
      </c>
      <c r="T8295" t="s">
        <v>18</v>
      </c>
      <c r="U8295" t="s">
        <v>18</v>
      </c>
      <c r="V8295" t="s">
        <v>18</v>
      </c>
      <c r="W8295" t="s">
        <v>18</v>
      </c>
      <c r="X8295" t="s">
        <v>18</v>
      </c>
      <c r="Y8295" t="s">
        <v>18</v>
      </c>
      <c r="Z8295" t="s">
        <v>18</v>
      </c>
      <c r="AA8295" t="s">
        <v>18</v>
      </c>
      <c r="AB8295" t="s">
        <v>18</v>
      </c>
      <c r="AC8295" t="s">
        <v>18</v>
      </c>
      <c r="AD8295" t="s">
        <v>18</v>
      </c>
      <c r="AE8295">
        <v>-1.383</v>
      </c>
      <c r="AF8295">
        <v>-2.343</v>
      </c>
      <c r="AG8295">
        <v>-18.361999999999998</v>
      </c>
      <c r="AH8295">
        <v>-6.4809999999999999</v>
      </c>
      <c r="AI8295">
        <v>-9.0609999999999999</v>
      </c>
      <c r="AJ8295">
        <v>-4.343</v>
      </c>
      <c r="AK8295">
        <v>-12.090999999999999</v>
      </c>
      <c r="AL8295">
        <v>13.896000000000001</v>
      </c>
      <c r="AM8295">
        <v>129.01900000000001</v>
      </c>
      <c r="AN8295">
        <v>-22.245999999999999</v>
      </c>
      <c r="AO8295">
        <v>26.739000000000001</v>
      </c>
      <c r="AP8295">
        <v>-5.4009999999999998</v>
      </c>
      <c r="AQ8295">
        <v>7.7089999999999996</v>
      </c>
      <c r="AR8295">
        <v>5.3070000000000004</v>
      </c>
      <c r="AS8295">
        <v>6.3380000000000001</v>
      </c>
      <c r="AT8295">
        <v>2.1520000000000001</v>
      </c>
      <c r="AU8295">
        <v>5.42</v>
      </c>
      <c r="AV8295">
        <v>7.9</v>
      </c>
      <c r="AW8295">
        <v>6.99</v>
      </c>
      <c r="AX8295">
        <v>2013</v>
      </c>
    </row>
    <row r="8296" spans="1:50" x14ac:dyDescent="0.3">
      <c r="A8296">
        <v>698</v>
      </c>
      <c r="B8296" t="s">
        <v>1710</v>
      </c>
      <c r="C8296" t="s">
        <v>93</v>
      </c>
      <c r="D8296" t="s">
        <v>1711</v>
      </c>
      <c r="E8296" t="s">
        <v>94</v>
      </c>
      <c r="F8296" t="s">
        <v>95</v>
      </c>
      <c r="G8296" t="s">
        <v>21</v>
      </c>
    </row>
    <row r="8297" spans="1:50" x14ac:dyDescent="0.3">
      <c r="A8297">
        <v>698</v>
      </c>
      <c r="B8297" t="s">
        <v>1710</v>
      </c>
      <c r="C8297" t="s">
        <v>96</v>
      </c>
      <c r="D8297" t="s">
        <v>1711</v>
      </c>
      <c r="E8297" t="s">
        <v>97</v>
      </c>
      <c r="F8297" t="s">
        <v>98</v>
      </c>
      <c r="G8297" t="s">
        <v>21</v>
      </c>
      <c r="I8297" t="s">
        <v>1714</v>
      </c>
      <c r="J8297" t="s">
        <v>18</v>
      </c>
      <c r="K8297" t="s">
        <v>18</v>
      </c>
      <c r="L8297" t="s">
        <v>18</v>
      </c>
      <c r="M8297" t="s">
        <v>18</v>
      </c>
      <c r="N8297" t="s">
        <v>18</v>
      </c>
      <c r="O8297" t="s">
        <v>18</v>
      </c>
      <c r="P8297" t="s">
        <v>18</v>
      </c>
      <c r="Q8297" t="s">
        <v>18</v>
      </c>
      <c r="R8297" t="s">
        <v>18</v>
      </c>
      <c r="S8297" t="s">
        <v>18</v>
      </c>
      <c r="T8297" t="s">
        <v>18</v>
      </c>
      <c r="U8297" t="s">
        <v>18</v>
      </c>
      <c r="V8297" t="s">
        <v>18</v>
      </c>
      <c r="W8297" t="s">
        <v>18</v>
      </c>
      <c r="X8297" t="s">
        <v>18</v>
      </c>
      <c r="Y8297" t="s">
        <v>18</v>
      </c>
      <c r="Z8297" t="s">
        <v>18</v>
      </c>
      <c r="AA8297" t="s">
        <v>18</v>
      </c>
      <c r="AB8297" t="s">
        <v>18</v>
      </c>
      <c r="AC8297" t="s">
        <v>18</v>
      </c>
      <c r="AD8297" t="s">
        <v>18</v>
      </c>
      <c r="AE8297">
        <v>5.5780000000000003</v>
      </c>
      <c r="AF8297">
        <v>-17.914000000000001</v>
      </c>
      <c r="AG8297">
        <v>-19.603000000000002</v>
      </c>
      <c r="AH8297">
        <v>-8.4659999999999993</v>
      </c>
      <c r="AI8297">
        <v>-9.2829999999999995</v>
      </c>
      <c r="AJ8297">
        <v>-2.8740000000000001</v>
      </c>
      <c r="AK8297">
        <v>-7.6020000000000003</v>
      </c>
      <c r="AL8297">
        <v>-20.701000000000001</v>
      </c>
      <c r="AM8297">
        <v>-8.9659999999999993</v>
      </c>
      <c r="AN8297">
        <v>59.325000000000003</v>
      </c>
      <c r="AO8297">
        <v>18.398</v>
      </c>
      <c r="AP8297">
        <v>-11.566000000000001</v>
      </c>
      <c r="AQ8297">
        <v>-1.0860000000000001</v>
      </c>
      <c r="AR8297">
        <v>10.148</v>
      </c>
      <c r="AS8297">
        <v>8.3350000000000009</v>
      </c>
      <c r="AT8297">
        <v>8.3089999999999993</v>
      </c>
      <c r="AU8297">
        <v>10.513999999999999</v>
      </c>
      <c r="AV8297">
        <v>13.065</v>
      </c>
      <c r="AW8297">
        <v>9.1080000000000005</v>
      </c>
      <c r="AX8297">
        <v>2013</v>
      </c>
    </row>
    <row r="8298" spans="1:50" x14ac:dyDescent="0.3">
      <c r="A8298">
        <v>698</v>
      </c>
      <c r="B8298" t="s">
        <v>1710</v>
      </c>
      <c r="C8298" t="s">
        <v>99</v>
      </c>
      <c r="D8298" t="s">
        <v>1711</v>
      </c>
      <c r="E8298" t="s">
        <v>100</v>
      </c>
      <c r="F8298" t="s">
        <v>101</v>
      </c>
      <c r="G8298" t="s">
        <v>102</v>
      </c>
    </row>
    <row r="8299" spans="1:50" x14ac:dyDescent="0.3">
      <c r="A8299">
        <v>698</v>
      </c>
      <c r="B8299" t="s">
        <v>1710</v>
      </c>
      <c r="C8299" t="s">
        <v>103</v>
      </c>
      <c r="D8299" t="s">
        <v>1711</v>
      </c>
      <c r="E8299" t="s">
        <v>104</v>
      </c>
      <c r="F8299" t="s">
        <v>105</v>
      </c>
      <c r="G8299" t="s">
        <v>106</v>
      </c>
      <c r="H8299" t="s">
        <v>107</v>
      </c>
    </row>
    <row r="8300" spans="1:50" x14ac:dyDescent="0.3">
      <c r="A8300">
        <v>698</v>
      </c>
      <c r="B8300" t="s">
        <v>1710</v>
      </c>
      <c r="C8300" t="s">
        <v>108</v>
      </c>
      <c r="D8300" t="s">
        <v>1711</v>
      </c>
      <c r="E8300" t="s">
        <v>109</v>
      </c>
      <c r="F8300" t="s">
        <v>110</v>
      </c>
      <c r="G8300" t="s">
        <v>106</v>
      </c>
      <c r="H8300" t="s">
        <v>107</v>
      </c>
      <c r="I8300" t="s">
        <v>1715</v>
      </c>
      <c r="J8300">
        <v>7.0919999999999996</v>
      </c>
      <c r="K8300">
        <v>7.3</v>
      </c>
      <c r="L8300">
        <v>7.6059999999999999</v>
      </c>
      <c r="M8300">
        <v>7.8490000000000002</v>
      </c>
      <c r="N8300">
        <v>8.0990000000000002</v>
      </c>
      <c r="O8300">
        <v>8.3849999999999998</v>
      </c>
      <c r="P8300">
        <v>8.6479999999999997</v>
      </c>
      <c r="Q8300">
        <v>8.9190000000000005</v>
      </c>
      <c r="R8300">
        <v>9.1989999999999998</v>
      </c>
      <c r="S8300">
        <v>9.4879999999999995</v>
      </c>
      <c r="T8300">
        <v>9.7859999999999996</v>
      </c>
      <c r="U8300">
        <v>10.093</v>
      </c>
      <c r="V8300">
        <v>10.41</v>
      </c>
      <c r="W8300">
        <v>10.776</v>
      </c>
      <c r="X8300">
        <v>11.147</v>
      </c>
      <c r="Y8300">
        <v>11.523</v>
      </c>
      <c r="Z8300">
        <v>11.904</v>
      </c>
      <c r="AA8300">
        <v>11.786</v>
      </c>
      <c r="AB8300">
        <v>11.756</v>
      </c>
      <c r="AC8300">
        <v>11.724</v>
      </c>
      <c r="AD8300">
        <v>11.693</v>
      </c>
      <c r="AE8300">
        <v>11.663</v>
      </c>
      <c r="AF8300">
        <v>11.632</v>
      </c>
      <c r="AG8300">
        <v>11.64</v>
      </c>
      <c r="AH8300">
        <v>11.73</v>
      </c>
      <c r="AI8300">
        <v>11.83</v>
      </c>
      <c r="AJ8300">
        <v>12.01</v>
      </c>
      <c r="AK8300">
        <v>12.04</v>
      </c>
      <c r="AL8300">
        <v>12.12</v>
      </c>
      <c r="AM8300">
        <v>12.23</v>
      </c>
      <c r="AN8300">
        <v>12.34</v>
      </c>
      <c r="AO8300">
        <v>12.653</v>
      </c>
      <c r="AP8300">
        <v>12.974</v>
      </c>
      <c r="AQ8300">
        <v>13.117000000000001</v>
      </c>
      <c r="AR8300">
        <v>13.260999999999999</v>
      </c>
      <c r="AS8300">
        <v>13.407</v>
      </c>
      <c r="AT8300">
        <v>13.554</v>
      </c>
      <c r="AU8300">
        <v>13.702999999999999</v>
      </c>
      <c r="AV8300">
        <v>13.853999999999999</v>
      </c>
      <c r="AW8300">
        <v>14.006</v>
      </c>
      <c r="AX8300">
        <v>2012</v>
      </c>
    </row>
    <row r="8301" spans="1:50" x14ac:dyDescent="0.3">
      <c r="A8301">
        <v>698</v>
      </c>
      <c r="B8301" t="s">
        <v>1710</v>
      </c>
      <c r="C8301" t="s">
        <v>112</v>
      </c>
      <c r="D8301" t="s">
        <v>1711</v>
      </c>
      <c r="E8301" t="s">
        <v>113</v>
      </c>
      <c r="F8301" t="s">
        <v>114</v>
      </c>
      <c r="G8301" t="s">
        <v>15</v>
      </c>
      <c r="H8301" t="s">
        <v>16</v>
      </c>
      <c r="I8301" t="s">
        <v>1716</v>
      </c>
      <c r="J8301" t="s">
        <v>18</v>
      </c>
      <c r="K8301" t="s">
        <v>18</v>
      </c>
      <c r="L8301" t="s">
        <v>18</v>
      </c>
      <c r="M8301" t="s">
        <v>18</v>
      </c>
      <c r="N8301" t="s">
        <v>18</v>
      </c>
      <c r="O8301" t="s">
        <v>18</v>
      </c>
      <c r="P8301" t="s">
        <v>18</v>
      </c>
      <c r="Q8301" t="s">
        <v>18</v>
      </c>
      <c r="R8301" t="s">
        <v>18</v>
      </c>
      <c r="S8301" t="s">
        <v>18</v>
      </c>
      <c r="T8301" t="s">
        <v>18</v>
      </c>
      <c r="U8301" t="s">
        <v>18</v>
      </c>
      <c r="V8301" t="s">
        <v>18</v>
      </c>
      <c r="W8301" t="s">
        <v>18</v>
      </c>
      <c r="X8301" t="s">
        <v>18</v>
      </c>
      <c r="Y8301" t="s">
        <v>18</v>
      </c>
      <c r="Z8301" t="s">
        <v>18</v>
      </c>
      <c r="AA8301" t="s">
        <v>18</v>
      </c>
      <c r="AB8301" t="s">
        <v>18</v>
      </c>
      <c r="AC8301" t="s">
        <v>18</v>
      </c>
      <c r="AD8301" t="s">
        <v>18</v>
      </c>
      <c r="AE8301" t="s">
        <v>18</v>
      </c>
      <c r="AF8301" t="s">
        <v>18</v>
      </c>
      <c r="AG8301" t="s">
        <v>18</v>
      </c>
      <c r="AH8301" t="s">
        <v>18</v>
      </c>
      <c r="AI8301">
        <v>0.94199999999999995</v>
      </c>
      <c r="AJ8301">
        <v>0.52</v>
      </c>
      <c r="AK8301">
        <v>0.20200000000000001</v>
      </c>
      <c r="AL8301">
        <v>0.13300000000000001</v>
      </c>
      <c r="AM8301">
        <v>0.97499999999999998</v>
      </c>
      <c r="AN8301">
        <v>2.1989999999999998</v>
      </c>
      <c r="AO8301">
        <v>2.9209999999999998</v>
      </c>
      <c r="AP8301">
        <v>3.496</v>
      </c>
      <c r="AQ8301">
        <v>3.7410000000000001</v>
      </c>
      <c r="AR8301">
        <v>4.0140000000000002</v>
      </c>
      <c r="AS8301">
        <v>4.1849999999999996</v>
      </c>
      <c r="AT8301">
        <v>4.4779999999999998</v>
      </c>
      <c r="AU8301">
        <v>4.8150000000000004</v>
      </c>
      <c r="AV8301">
        <v>5.2050000000000001</v>
      </c>
      <c r="AW8301">
        <v>5.5990000000000002</v>
      </c>
      <c r="AX8301">
        <v>2013</v>
      </c>
    </row>
    <row r="8302" spans="1:50" x14ac:dyDescent="0.3">
      <c r="A8302">
        <v>698</v>
      </c>
      <c r="B8302" t="s">
        <v>1710</v>
      </c>
      <c r="C8302" t="s">
        <v>116</v>
      </c>
      <c r="D8302" t="s">
        <v>1711</v>
      </c>
      <c r="E8302" t="s">
        <v>113</v>
      </c>
      <c r="F8302" t="s">
        <v>114</v>
      </c>
      <c r="G8302" t="s">
        <v>67</v>
      </c>
      <c r="I8302" t="s">
        <v>117</v>
      </c>
      <c r="J8302" t="s">
        <v>18</v>
      </c>
      <c r="K8302" t="s">
        <v>18</v>
      </c>
      <c r="L8302" t="s">
        <v>18</v>
      </c>
      <c r="M8302" t="s">
        <v>18</v>
      </c>
      <c r="N8302" t="s">
        <v>18</v>
      </c>
      <c r="O8302" t="s">
        <v>18</v>
      </c>
      <c r="P8302" t="s">
        <v>18</v>
      </c>
      <c r="Q8302" t="s">
        <v>18</v>
      </c>
      <c r="R8302" t="s">
        <v>18</v>
      </c>
      <c r="S8302" t="s">
        <v>18</v>
      </c>
      <c r="T8302" t="s">
        <v>18</v>
      </c>
      <c r="U8302" t="s">
        <v>18</v>
      </c>
      <c r="V8302" t="s">
        <v>18</v>
      </c>
      <c r="W8302" t="s">
        <v>18</v>
      </c>
      <c r="X8302" t="s">
        <v>18</v>
      </c>
      <c r="Y8302" t="s">
        <v>18</v>
      </c>
      <c r="Z8302" t="s">
        <v>18</v>
      </c>
      <c r="AA8302" t="s">
        <v>18</v>
      </c>
      <c r="AB8302" t="s">
        <v>18</v>
      </c>
      <c r="AC8302" t="s">
        <v>18</v>
      </c>
      <c r="AD8302" t="s">
        <v>18</v>
      </c>
      <c r="AE8302" t="s">
        <v>18</v>
      </c>
      <c r="AF8302" t="s">
        <v>18</v>
      </c>
      <c r="AG8302" t="s">
        <v>18</v>
      </c>
      <c r="AH8302" t="s">
        <v>18</v>
      </c>
      <c r="AI8302">
        <v>12.226000000000001</v>
      </c>
      <c r="AJ8302">
        <v>7.3070000000000004</v>
      </c>
      <c r="AK8302">
        <v>2.93</v>
      </c>
      <c r="AL8302">
        <v>2.254</v>
      </c>
      <c r="AM8302">
        <v>11.952</v>
      </c>
      <c r="AN8302">
        <v>23.283000000000001</v>
      </c>
      <c r="AO8302">
        <v>26.661000000000001</v>
      </c>
      <c r="AP8302">
        <v>28.027999999999999</v>
      </c>
      <c r="AQ8302">
        <v>28.327999999999999</v>
      </c>
      <c r="AR8302">
        <v>29.216000000000001</v>
      </c>
      <c r="AS8302">
        <v>29.102</v>
      </c>
      <c r="AT8302">
        <v>29.227</v>
      </c>
      <c r="AU8302">
        <v>29.454999999999998</v>
      </c>
      <c r="AV8302">
        <v>29.439</v>
      </c>
      <c r="AW8302">
        <v>29.606000000000002</v>
      </c>
      <c r="AX8302">
        <v>2013</v>
      </c>
    </row>
    <row r="8303" spans="1:50" x14ac:dyDescent="0.3">
      <c r="A8303">
        <v>698</v>
      </c>
      <c r="B8303" t="s">
        <v>1710</v>
      </c>
      <c r="C8303" t="s">
        <v>118</v>
      </c>
      <c r="D8303" t="s">
        <v>1711</v>
      </c>
      <c r="E8303" t="s">
        <v>119</v>
      </c>
      <c r="F8303" t="s">
        <v>120</v>
      </c>
      <c r="G8303" t="s">
        <v>15</v>
      </c>
      <c r="H8303" t="s">
        <v>16</v>
      </c>
      <c r="I8303" t="s">
        <v>1716</v>
      </c>
      <c r="J8303" t="s">
        <v>18</v>
      </c>
      <c r="K8303" t="s">
        <v>18</v>
      </c>
      <c r="L8303" t="s">
        <v>18</v>
      </c>
      <c r="M8303" t="s">
        <v>18</v>
      </c>
      <c r="N8303" t="s">
        <v>18</v>
      </c>
      <c r="O8303" t="s">
        <v>18</v>
      </c>
      <c r="P8303" t="s">
        <v>18</v>
      </c>
      <c r="Q8303" t="s">
        <v>18</v>
      </c>
      <c r="R8303" t="s">
        <v>18</v>
      </c>
      <c r="S8303" t="s">
        <v>18</v>
      </c>
      <c r="T8303" t="s">
        <v>18</v>
      </c>
      <c r="U8303" t="s">
        <v>18</v>
      </c>
      <c r="V8303" t="s">
        <v>18</v>
      </c>
      <c r="W8303" t="s">
        <v>18</v>
      </c>
      <c r="X8303" t="s">
        <v>18</v>
      </c>
      <c r="Y8303" t="s">
        <v>18</v>
      </c>
      <c r="Z8303" t="s">
        <v>18</v>
      </c>
      <c r="AA8303" t="s">
        <v>18</v>
      </c>
      <c r="AB8303" t="s">
        <v>18</v>
      </c>
      <c r="AC8303" t="s">
        <v>18</v>
      </c>
      <c r="AD8303" t="s">
        <v>18</v>
      </c>
      <c r="AE8303" t="s">
        <v>18</v>
      </c>
      <c r="AF8303" t="s">
        <v>18</v>
      </c>
      <c r="AG8303" t="s">
        <v>18</v>
      </c>
      <c r="AH8303" t="s">
        <v>18</v>
      </c>
      <c r="AI8303">
        <v>1.4370000000000001</v>
      </c>
      <c r="AJ8303">
        <v>0.69799999999999995</v>
      </c>
      <c r="AK8303">
        <v>0.40699999999999997</v>
      </c>
      <c r="AL8303">
        <v>0.254</v>
      </c>
      <c r="AM8303">
        <v>1.1439999999999999</v>
      </c>
      <c r="AN8303">
        <v>2.1320000000000001</v>
      </c>
      <c r="AO8303">
        <v>3.06</v>
      </c>
      <c r="AP8303">
        <v>3.5680000000000001</v>
      </c>
      <c r="AQ8303">
        <v>3.9980000000000002</v>
      </c>
      <c r="AR8303">
        <v>4.2480000000000002</v>
      </c>
      <c r="AS8303">
        <v>4.0940000000000003</v>
      </c>
      <c r="AT8303">
        <v>4.3109999999999999</v>
      </c>
      <c r="AU8303">
        <v>4.6890000000000001</v>
      </c>
      <c r="AV8303">
        <v>5.01</v>
      </c>
      <c r="AW8303">
        <v>5.3630000000000004</v>
      </c>
      <c r="AX8303">
        <v>2013</v>
      </c>
    </row>
    <row r="8304" spans="1:50" x14ac:dyDescent="0.3">
      <c r="A8304">
        <v>698</v>
      </c>
      <c r="B8304" t="s">
        <v>1710</v>
      </c>
      <c r="C8304" t="s">
        <v>121</v>
      </c>
      <c r="D8304" t="s">
        <v>1711</v>
      </c>
      <c r="E8304" t="s">
        <v>119</v>
      </c>
      <c r="F8304" t="s">
        <v>120</v>
      </c>
      <c r="G8304" t="s">
        <v>67</v>
      </c>
      <c r="I8304" t="s">
        <v>122</v>
      </c>
      <c r="J8304" t="s">
        <v>18</v>
      </c>
      <c r="K8304" t="s">
        <v>18</v>
      </c>
      <c r="L8304" t="s">
        <v>18</v>
      </c>
      <c r="M8304" t="s">
        <v>18</v>
      </c>
      <c r="N8304" t="s">
        <v>18</v>
      </c>
      <c r="O8304" t="s">
        <v>18</v>
      </c>
      <c r="P8304" t="s">
        <v>18</v>
      </c>
      <c r="Q8304" t="s">
        <v>18</v>
      </c>
      <c r="R8304" t="s">
        <v>18</v>
      </c>
      <c r="S8304" t="s">
        <v>18</v>
      </c>
      <c r="T8304" t="s">
        <v>18</v>
      </c>
      <c r="U8304" t="s">
        <v>18</v>
      </c>
      <c r="V8304" t="s">
        <v>18</v>
      </c>
      <c r="W8304" t="s">
        <v>18</v>
      </c>
      <c r="X8304" t="s">
        <v>18</v>
      </c>
      <c r="Y8304" t="s">
        <v>18</v>
      </c>
      <c r="Z8304" t="s">
        <v>18</v>
      </c>
      <c r="AA8304" t="s">
        <v>18</v>
      </c>
      <c r="AB8304" t="s">
        <v>18</v>
      </c>
      <c r="AC8304" t="s">
        <v>18</v>
      </c>
      <c r="AD8304" t="s">
        <v>18</v>
      </c>
      <c r="AE8304" t="s">
        <v>18</v>
      </c>
      <c r="AF8304" t="s">
        <v>18</v>
      </c>
      <c r="AG8304" t="s">
        <v>18</v>
      </c>
      <c r="AH8304" t="s">
        <v>18</v>
      </c>
      <c r="AI8304">
        <v>18.663</v>
      </c>
      <c r="AJ8304">
        <v>9.7970000000000006</v>
      </c>
      <c r="AK8304">
        <v>5.9189999999999996</v>
      </c>
      <c r="AL8304">
        <v>4.3049999999999997</v>
      </c>
      <c r="AM8304">
        <v>14.023999999999999</v>
      </c>
      <c r="AN8304">
        <v>22.573</v>
      </c>
      <c r="AO8304">
        <v>27.931999999999999</v>
      </c>
      <c r="AP8304">
        <v>28.609000000000002</v>
      </c>
      <c r="AQ8304">
        <v>30.271000000000001</v>
      </c>
      <c r="AR8304">
        <v>30.917000000000002</v>
      </c>
      <c r="AS8304">
        <v>28.471</v>
      </c>
      <c r="AT8304">
        <v>28.135999999999999</v>
      </c>
      <c r="AU8304">
        <v>28.681000000000001</v>
      </c>
      <c r="AV8304">
        <v>28.335999999999999</v>
      </c>
      <c r="AW8304">
        <v>28.361000000000001</v>
      </c>
      <c r="AX8304">
        <v>2013</v>
      </c>
    </row>
    <row r="8305" spans="1:50" x14ac:dyDescent="0.3">
      <c r="A8305">
        <v>698</v>
      </c>
      <c r="B8305" t="s">
        <v>1710</v>
      </c>
      <c r="C8305" t="s">
        <v>123</v>
      </c>
      <c r="D8305" t="s">
        <v>1711</v>
      </c>
      <c r="E8305" t="s">
        <v>124</v>
      </c>
      <c r="F8305" t="s">
        <v>125</v>
      </c>
      <c r="G8305" t="s">
        <v>15</v>
      </c>
      <c r="H8305" t="s">
        <v>16</v>
      </c>
      <c r="I8305" t="s">
        <v>1716</v>
      </c>
      <c r="J8305" t="s">
        <v>18</v>
      </c>
      <c r="K8305" t="s">
        <v>18</v>
      </c>
      <c r="L8305" t="s">
        <v>18</v>
      </c>
      <c r="M8305" t="s">
        <v>18</v>
      </c>
      <c r="N8305" t="s">
        <v>18</v>
      </c>
      <c r="O8305" t="s">
        <v>18</v>
      </c>
      <c r="P8305" t="s">
        <v>18</v>
      </c>
      <c r="Q8305" t="s">
        <v>18</v>
      </c>
      <c r="R8305" t="s">
        <v>18</v>
      </c>
      <c r="S8305" t="s">
        <v>18</v>
      </c>
      <c r="T8305" t="s">
        <v>18</v>
      </c>
      <c r="U8305" t="s">
        <v>18</v>
      </c>
      <c r="V8305" t="s">
        <v>18</v>
      </c>
      <c r="W8305" t="s">
        <v>18</v>
      </c>
      <c r="X8305" t="s">
        <v>18</v>
      </c>
      <c r="Y8305" t="s">
        <v>18</v>
      </c>
      <c r="Z8305" t="s">
        <v>18</v>
      </c>
      <c r="AA8305" t="s">
        <v>18</v>
      </c>
      <c r="AB8305" t="s">
        <v>18</v>
      </c>
      <c r="AC8305" t="s">
        <v>18</v>
      </c>
      <c r="AD8305" t="s">
        <v>18</v>
      </c>
      <c r="AE8305" t="s">
        <v>18</v>
      </c>
      <c r="AF8305" t="s">
        <v>18</v>
      </c>
      <c r="AG8305" t="s">
        <v>18</v>
      </c>
      <c r="AH8305" t="s">
        <v>18</v>
      </c>
      <c r="AI8305">
        <v>-0.496</v>
      </c>
      <c r="AJ8305">
        <v>-0.17699999999999999</v>
      </c>
      <c r="AK8305">
        <v>-0.20599999999999999</v>
      </c>
      <c r="AL8305">
        <v>-0.121</v>
      </c>
      <c r="AM8305">
        <v>-0.16900000000000001</v>
      </c>
      <c r="AN8305">
        <v>6.7000000000000004E-2</v>
      </c>
      <c r="AO8305">
        <v>-0.13900000000000001</v>
      </c>
      <c r="AP8305">
        <v>-7.1999999999999995E-2</v>
      </c>
      <c r="AQ8305">
        <v>-0.25700000000000001</v>
      </c>
      <c r="AR8305">
        <v>-0.23400000000000001</v>
      </c>
      <c r="AS8305">
        <v>9.0999999999999998E-2</v>
      </c>
      <c r="AT8305">
        <v>0.16700000000000001</v>
      </c>
      <c r="AU8305">
        <v>0.126</v>
      </c>
      <c r="AV8305">
        <v>0.19500000000000001</v>
      </c>
      <c r="AW8305">
        <v>0.23499999999999999</v>
      </c>
      <c r="AX8305">
        <v>2013</v>
      </c>
    </row>
    <row r="8306" spans="1:50" x14ac:dyDescent="0.3">
      <c r="A8306">
        <v>698</v>
      </c>
      <c r="B8306" t="s">
        <v>1710</v>
      </c>
      <c r="C8306" t="s">
        <v>126</v>
      </c>
      <c r="D8306" t="s">
        <v>1711</v>
      </c>
      <c r="E8306" t="s">
        <v>124</v>
      </c>
      <c r="F8306" t="s">
        <v>125</v>
      </c>
      <c r="G8306" t="s">
        <v>67</v>
      </c>
      <c r="I8306" t="s">
        <v>127</v>
      </c>
      <c r="J8306" t="s">
        <v>18</v>
      </c>
      <c r="K8306" t="s">
        <v>18</v>
      </c>
      <c r="L8306" t="s">
        <v>18</v>
      </c>
      <c r="M8306" t="s">
        <v>18</v>
      </c>
      <c r="N8306" t="s">
        <v>18</v>
      </c>
      <c r="O8306" t="s">
        <v>18</v>
      </c>
      <c r="P8306" t="s">
        <v>18</v>
      </c>
      <c r="Q8306" t="s">
        <v>18</v>
      </c>
      <c r="R8306" t="s">
        <v>18</v>
      </c>
      <c r="S8306" t="s">
        <v>18</v>
      </c>
      <c r="T8306" t="s">
        <v>18</v>
      </c>
      <c r="U8306" t="s">
        <v>18</v>
      </c>
      <c r="V8306" t="s">
        <v>18</v>
      </c>
      <c r="W8306" t="s">
        <v>18</v>
      </c>
      <c r="X8306" t="s">
        <v>18</v>
      </c>
      <c r="Y8306" t="s">
        <v>18</v>
      </c>
      <c r="Z8306" t="s">
        <v>18</v>
      </c>
      <c r="AA8306" t="s">
        <v>18</v>
      </c>
      <c r="AB8306" t="s">
        <v>18</v>
      </c>
      <c r="AC8306" t="s">
        <v>18</v>
      </c>
      <c r="AD8306" t="s">
        <v>18</v>
      </c>
      <c r="AE8306" t="s">
        <v>18</v>
      </c>
      <c r="AF8306" t="s">
        <v>18</v>
      </c>
      <c r="AG8306" t="s">
        <v>18</v>
      </c>
      <c r="AH8306" t="s">
        <v>18</v>
      </c>
      <c r="AI8306">
        <v>-6.4370000000000003</v>
      </c>
      <c r="AJ8306">
        <v>-2.4900000000000002</v>
      </c>
      <c r="AK8306">
        <v>-2.9889999999999999</v>
      </c>
      <c r="AL8306">
        <v>-2.0510000000000002</v>
      </c>
      <c r="AM8306">
        <v>-2.0720000000000001</v>
      </c>
      <c r="AN8306">
        <v>0.71099999999999997</v>
      </c>
      <c r="AO8306">
        <v>-1.272</v>
      </c>
      <c r="AP8306">
        <v>-0.58099999999999996</v>
      </c>
      <c r="AQ8306">
        <v>-1.9430000000000001</v>
      </c>
      <c r="AR8306">
        <v>-1.7010000000000001</v>
      </c>
      <c r="AS8306">
        <v>0.63100000000000001</v>
      </c>
      <c r="AT8306">
        <v>1.091</v>
      </c>
      <c r="AU8306">
        <v>0.77300000000000002</v>
      </c>
      <c r="AV8306">
        <v>1.103</v>
      </c>
      <c r="AW8306">
        <v>1.2450000000000001</v>
      </c>
      <c r="AX8306">
        <v>2013</v>
      </c>
    </row>
    <row r="8307" spans="1:50" x14ac:dyDescent="0.3">
      <c r="A8307">
        <v>698</v>
      </c>
      <c r="B8307" t="s">
        <v>1710</v>
      </c>
      <c r="C8307" t="s">
        <v>128</v>
      </c>
      <c r="D8307" t="s">
        <v>1711</v>
      </c>
      <c r="E8307" t="s">
        <v>129</v>
      </c>
      <c r="F8307" t="s">
        <v>130</v>
      </c>
      <c r="G8307" t="s">
        <v>15</v>
      </c>
      <c r="H8307" t="s">
        <v>16</v>
      </c>
    </row>
    <row r="8308" spans="1:50" x14ac:dyDescent="0.3">
      <c r="A8308">
        <v>698</v>
      </c>
      <c r="B8308" t="s">
        <v>1710</v>
      </c>
      <c r="C8308" t="s">
        <v>131</v>
      </c>
      <c r="D8308" t="s">
        <v>1711</v>
      </c>
      <c r="E8308" t="s">
        <v>129</v>
      </c>
      <c r="F8308" t="s">
        <v>130</v>
      </c>
      <c r="G8308" t="s">
        <v>48</v>
      </c>
    </row>
    <row r="8309" spans="1:50" x14ac:dyDescent="0.3">
      <c r="A8309">
        <v>698</v>
      </c>
      <c r="B8309" t="s">
        <v>1710</v>
      </c>
      <c r="C8309" t="s">
        <v>132</v>
      </c>
      <c r="D8309" t="s">
        <v>1711</v>
      </c>
      <c r="E8309" t="s">
        <v>133</v>
      </c>
      <c r="F8309" t="s">
        <v>134</v>
      </c>
      <c r="G8309" t="s">
        <v>15</v>
      </c>
      <c r="H8309" t="s">
        <v>16</v>
      </c>
      <c r="I8309" t="s">
        <v>1716</v>
      </c>
      <c r="J8309" t="s">
        <v>18</v>
      </c>
      <c r="K8309" t="s">
        <v>18</v>
      </c>
      <c r="L8309" t="s">
        <v>18</v>
      </c>
      <c r="M8309" t="s">
        <v>18</v>
      </c>
      <c r="N8309" t="s">
        <v>18</v>
      </c>
      <c r="O8309" t="s">
        <v>18</v>
      </c>
      <c r="P8309" t="s">
        <v>18</v>
      </c>
      <c r="Q8309" t="s">
        <v>18</v>
      </c>
      <c r="R8309" t="s">
        <v>18</v>
      </c>
      <c r="S8309" t="s">
        <v>18</v>
      </c>
      <c r="T8309" t="s">
        <v>18</v>
      </c>
      <c r="U8309" t="s">
        <v>18</v>
      </c>
      <c r="V8309" t="s">
        <v>18</v>
      </c>
      <c r="W8309" t="s">
        <v>18</v>
      </c>
      <c r="X8309" t="s">
        <v>18</v>
      </c>
      <c r="Y8309" t="s">
        <v>18</v>
      </c>
      <c r="Z8309" t="s">
        <v>18</v>
      </c>
      <c r="AA8309" t="s">
        <v>18</v>
      </c>
      <c r="AB8309" t="s">
        <v>18</v>
      </c>
      <c r="AC8309" t="s">
        <v>18</v>
      </c>
      <c r="AD8309" t="s">
        <v>18</v>
      </c>
      <c r="AE8309" t="s">
        <v>18</v>
      </c>
      <c r="AF8309" t="s">
        <v>18</v>
      </c>
      <c r="AG8309" t="s">
        <v>18</v>
      </c>
      <c r="AH8309" t="s">
        <v>18</v>
      </c>
      <c r="AI8309">
        <v>-0.26800000000000002</v>
      </c>
      <c r="AJ8309">
        <v>3.0000000000000001E-3</v>
      </c>
      <c r="AK8309">
        <v>-8.4000000000000005E-2</v>
      </c>
      <c r="AL8309">
        <v>1.7000000000000001E-2</v>
      </c>
      <c r="AM8309">
        <v>2.9000000000000001E-2</v>
      </c>
      <c r="AN8309">
        <v>0.18099999999999999</v>
      </c>
      <c r="AO8309">
        <v>-2.7E-2</v>
      </c>
      <c r="AP8309">
        <v>4.3999999999999997E-2</v>
      </c>
      <c r="AQ8309">
        <v>-0.13600000000000001</v>
      </c>
      <c r="AR8309">
        <v>-8.5000000000000006E-2</v>
      </c>
      <c r="AS8309">
        <v>0.26400000000000001</v>
      </c>
      <c r="AT8309">
        <v>0.35199999999999998</v>
      </c>
      <c r="AU8309">
        <v>0.317</v>
      </c>
      <c r="AV8309">
        <v>0.39200000000000002</v>
      </c>
      <c r="AW8309">
        <v>0.44</v>
      </c>
      <c r="AX8309">
        <v>2013</v>
      </c>
    </row>
    <row r="8310" spans="1:50" x14ac:dyDescent="0.3">
      <c r="A8310">
        <v>698</v>
      </c>
      <c r="B8310" t="s">
        <v>1710</v>
      </c>
      <c r="C8310" t="s">
        <v>135</v>
      </c>
      <c r="D8310" t="s">
        <v>1711</v>
      </c>
      <c r="E8310" t="s">
        <v>133</v>
      </c>
      <c r="F8310" t="s">
        <v>134</v>
      </c>
      <c r="G8310" t="s">
        <v>67</v>
      </c>
      <c r="I8310" t="s">
        <v>136</v>
      </c>
      <c r="J8310" t="s">
        <v>18</v>
      </c>
      <c r="K8310" t="s">
        <v>18</v>
      </c>
      <c r="L8310" t="s">
        <v>18</v>
      </c>
      <c r="M8310" t="s">
        <v>18</v>
      </c>
      <c r="N8310" t="s">
        <v>18</v>
      </c>
      <c r="O8310" t="s">
        <v>18</v>
      </c>
      <c r="P8310" t="s">
        <v>18</v>
      </c>
      <c r="Q8310" t="s">
        <v>18</v>
      </c>
      <c r="R8310" t="s">
        <v>18</v>
      </c>
      <c r="S8310" t="s">
        <v>18</v>
      </c>
      <c r="T8310" t="s">
        <v>18</v>
      </c>
      <c r="U8310" t="s">
        <v>18</v>
      </c>
      <c r="V8310" t="s">
        <v>18</v>
      </c>
      <c r="W8310" t="s">
        <v>18</v>
      </c>
      <c r="X8310" t="s">
        <v>18</v>
      </c>
      <c r="Y8310" t="s">
        <v>18</v>
      </c>
      <c r="Z8310" t="s">
        <v>18</v>
      </c>
      <c r="AA8310" t="s">
        <v>18</v>
      </c>
      <c r="AB8310" t="s">
        <v>18</v>
      </c>
      <c r="AC8310" t="s">
        <v>18</v>
      </c>
      <c r="AD8310" t="s">
        <v>18</v>
      </c>
      <c r="AE8310" t="s">
        <v>18</v>
      </c>
      <c r="AF8310" t="s">
        <v>18</v>
      </c>
      <c r="AG8310" t="s">
        <v>18</v>
      </c>
      <c r="AH8310" t="s">
        <v>18</v>
      </c>
      <c r="AI8310">
        <v>-3.4820000000000002</v>
      </c>
      <c r="AJ8310">
        <v>4.2000000000000003E-2</v>
      </c>
      <c r="AK8310">
        <v>-1.2210000000000001</v>
      </c>
      <c r="AL8310">
        <v>0.28799999999999998</v>
      </c>
      <c r="AM8310">
        <v>0.35299999999999998</v>
      </c>
      <c r="AN8310">
        <v>1.9119999999999999</v>
      </c>
      <c r="AO8310">
        <v>-0.24199999999999999</v>
      </c>
      <c r="AP8310">
        <v>0.35199999999999998</v>
      </c>
      <c r="AQ8310">
        <v>-1.0329999999999999</v>
      </c>
      <c r="AR8310">
        <v>-0.61899999999999999</v>
      </c>
      <c r="AS8310">
        <v>1.833</v>
      </c>
      <c r="AT8310">
        <v>2.298</v>
      </c>
      <c r="AU8310">
        <v>1.9410000000000001</v>
      </c>
      <c r="AV8310">
        <v>2.218</v>
      </c>
      <c r="AW8310">
        <v>2.3260000000000001</v>
      </c>
      <c r="AX8310">
        <v>2013</v>
      </c>
    </row>
    <row r="8311" spans="1:50" x14ac:dyDescent="0.3">
      <c r="A8311">
        <v>698</v>
      </c>
      <c r="B8311" t="s">
        <v>1710</v>
      </c>
      <c r="C8311" t="s">
        <v>137</v>
      </c>
      <c r="D8311" t="s">
        <v>1711</v>
      </c>
      <c r="E8311" t="s">
        <v>138</v>
      </c>
      <c r="F8311" t="s">
        <v>139</v>
      </c>
      <c r="G8311" t="s">
        <v>15</v>
      </c>
      <c r="H8311" t="s">
        <v>16</v>
      </c>
    </row>
    <row r="8312" spans="1:50" x14ac:dyDescent="0.3">
      <c r="A8312">
        <v>698</v>
      </c>
      <c r="B8312" t="s">
        <v>1710</v>
      </c>
      <c r="C8312" t="s">
        <v>140</v>
      </c>
      <c r="D8312" t="s">
        <v>1711</v>
      </c>
      <c r="E8312" t="s">
        <v>138</v>
      </c>
      <c r="F8312" t="s">
        <v>139</v>
      </c>
      <c r="G8312" t="s">
        <v>67</v>
      </c>
    </row>
    <row r="8313" spans="1:50" x14ac:dyDescent="0.3">
      <c r="A8313">
        <v>698</v>
      </c>
      <c r="B8313" t="s">
        <v>1710</v>
      </c>
      <c r="C8313" t="s">
        <v>141</v>
      </c>
      <c r="D8313" t="s">
        <v>1711</v>
      </c>
      <c r="E8313" t="s">
        <v>142</v>
      </c>
      <c r="F8313" t="s">
        <v>143</v>
      </c>
      <c r="G8313" t="s">
        <v>15</v>
      </c>
      <c r="H8313" t="s">
        <v>16</v>
      </c>
      <c r="I8313" t="s">
        <v>1716</v>
      </c>
      <c r="J8313" t="s">
        <v>18</v>
      </c>
      <c r="K8313" t="s">
        <v>18</v>
      </c>
      <c r="L8313" t="s">
        <v>18</v>
      </c>
      <c r="M8313" t="s">
        <v>18</v>
      </c>
      <c r="N8313" t="s">
        <v>18</v>
      </c>
      <c r="O8313" t="s">
        <v>18</v>
      </c>
      <c r="P8313" t="s">
        <v>18</v>
      </c>
      <c r="Q8313" t="s">
        <v>18</v>
      </c>
      <c r="R8313" t="s">
        <v>18</v>
      </c>
      <c r="S8313" t="s">
        <v>18</v>
      </c>
      <c r="T8313" t="s">
        <v>18</v>
      </c>
      <c r="U8313" t="s">
        <v>18</v>
      </c>
      <c r="V8313" t="s">
        <v>18</v>
      </c>
      <c r="W8313" t="s">
        <v>18</v>
      </c>
      <c r="X8313" t="s">
        <v>18</v>
      </c>
      <c r="Y8313" t="s">
        <v>18</v>
      </c>
      <c r="Z8313" t="s">
        <v>18</v>
      </c>
      <c r="AA8313" t="s">
        <v>18</v>
      </c>
      <c r="AB8313" t="s">
        <v>18</v>
      </c>
      <c r="AC8313" t="s">
        <v>18</v>
      </c>
      <c r="AD8313" t="s">
        <v>18</v>
      </c>
      <c r="AE8313" t="s">
        <v>18</v>
      </c>
      <c r="AF8313" t="s">
        <v>18</v>
      </c>
      <c r="AG8313" t="s">
        <v>18</v>
      </c>
      <c r="AH8313" t="s">
        <v>18</v>
      </c>
      <c r="AI8313">
        <v>2.9910000000000001</v>
      </c>
      <c r="AJ8313">
        <v>3.2109999999999999</v>
      </c>
      <c r="AK8313">
        <v>3.4769999999999999</v>
      </c>
      <c r="AL8313">
        <v>4.0960000000000001</v>
      </c>
      <c r="AM8313">
        <v>5.5709999999999997</v>
      </c>
      <c r="AN8313">
        <v>5.9690000000000003</v>
      </c>
      <c r="AO8313">
        <v>5.6710000000000003</v>
      </c>
      <c r="AP8313">
        <v>7.0759999999999996</v>
      </c>
      <c r="AQ8313">
        <v>7.2850000000000001</v>
      </c>
      <c r="AR8313">
        <v>8.0440000000000005</v>
      </c>
      <c r="AS8313">
        <v>8.4130000000000003</v>
      </c>
      <c r="AT8313">
        <v>8.5210000000000008</v>
      </c>
      <c r="AU8313">
        <v>8.9779999999999998</v>
      </c>
      <c r="AV8313">
        <v>9.4659999999999993</v>
      </c>
      <c r="AW8313">
        <v>9.8780000000000001</v>
      </c>
      <c r="AX8313">
        <v>2013</v>
      </c>
    </row>
    <row r="8314" spans="1:50" x14ac:dyDescent="0.3">
      <c r="A8314">
        <v>698</v>
      </c>
      <c r="B8314" t="s">
        <v>1710</v>
      </c>
      <c r="C8314" t="s">
        <v>144</v>
      </c>
      <c r="D8314" t="s">
        <v>1711</v>
      </c>
      <c r="E8314" t="s">
        <v>142</v>
      </c>
      <c r="F8314" t="s">
        <v>143</v>
      </c>
      <c r="G8314" t="s">
        <v>67</v>
      </c>
      <c r="I8314" t="s">
        <v>164</v>
      </c>
      <c r="J8314" t="s">
        <v>18</v>
      </c>
      <c r="K8314" t="s">
        <v>18</v>
      </c>
      <c r="L8314" t="s">
        <v>18</v>
      </c>
      <c r="M8314" t="s">
        <v>18</v>
      </c>
      <c r="N8314" t="s">
        <v>18</v>
      </c>
      <c r="O8314" t="s">
        <v>18</v>
      </c>
      <c r="P8314" t="s">
        <v>18</v>
      </c>
      <c r="Q8314" t="s">
        <v>18</v>
      </c>
      <c r="R8314" t="s">
        <v>18</v>
      </c>
      <c r="S8314" t="s">
        <v>18</v>
      </c>
      <c r="T8314" t="s">
        <v>18</v>
      </c>
      <c r="U8314" t="s">
        <v>18</v>
      </c>
      <c r="V8314" t="s">
        <v>18</v>
      </c>
      <c r="W8314" t="s">
        <v>18</v>
      </c>
      <c r="X8314" t="s">
        <v>18</v>
      </c>
      <c r="Y8314" t="s">
        <v>18</v>
      </c>
      <c r="Z8314" t="s">
        <v>18</v>
      </c>
      <c r="AA8314" t="s">
        <v>18</v>
      </c>
      <c r="AB8314" t="s">
        <v>18</v>
      </c>
      <c r="AC8314" t="s">
        <v>18</v>
      </c>
      <c r="AD8314" t="s">
        <v>18</v>
      </c>
      <c r="AE8314" t="s">
        <v>18</v>
      </c>
      <c r="AF8314" t="s">
        <v>18</v>
      </c>
      <c r="AG8314" t="s">
        <v>18</v>
      </c>
      <c r="AH8314" t="s">
        <v>18</v>
      </c>
      <c r="AI8314">
        <v>38.831000000000003</v>
      </c>
      <c r="AJ8314">
        <v>45.08</v>
      </c>
      <c r="AK8314">
        <v>50.533999999999999</v>
      </c>
      <c r="AL8314">
        <v>69.427999999999997</v>
      </c>
      <c r="AM8314">
        <v>68.293999999999997</v>
      </c>
      <c r="AN8314">
        <v>63.192</v>
      </c>
      <c r="AO8314">
        <v>51.761000000000003</v>
      </c>
      <c r="AP8314">
        <v>56.73</v>
      </c>
      <c r="AQ8314">
        <v>55.161000000000001</v>
      </c>
      <c r="AR8314">
        <v>58.546999999999997</v>
      </c>
      <c r="AS8314">
        <v>58.503999999999998</v>
      </c>
      <c r="AT8314">
        <v>55.612000000000002</v>
      </c>
      <c r="AU8314">
        <v>54.914999999999999</v>
      </c>
      <c r="AV8314">
        <v>53.542000000000002</v>
      </c>
      <c r="AW8314">
        <v>52.234000000000002</v>
      </c>
      <c r="AX8314">
        <v>2013</v>
      </c>
    </row>
    <row r="8315" spans="1:50" x14ac:dyDescent="0.3">
      <c r="A8315">
        <v>698</v>
      </c>
      <c r="B8315" t="s">
        <v>1710</v>
      </c>
      <c r="C8315" t="s">
        <v>145</v>
      </c>
      <c r="D8315" t="s">
        <v>1711</v>
      </c>
      <c r="E8315" t="s">
        <v>146</v>
      </c>
      <c r="F8315" t="s">
        <v>147</v>
      </c>
      <c r="G8315" t="s">
        <v>15</v>
      </c>
      <c r="H8315" t="s">
        <v>16</v>
      </c>
      <c r="I8315" t="s">
        <v>1716</v>
      </c>
      <c r="J8315" t="s">
        <v>18</v>
      </c>
      <c r="K8315" t="s">
        <v>18</v>
      </c>
      <c r="L8315" t="s">
        <v>18</v>
      </c>
      <c r="M8315" t="s">
        <v>18</v>
      </c>
      <c r="N8315" t="s">
        <v>18</v>
      </c>
      <c r="O8315" t="s">
        <v>18</v>
      </c>
      <c r="P8315" t="s">
        <v>18</v>
      </c>
      <c r="Q8315" t="s">
        <v>18</v>
      </c>
      <c r="R8315" t="s">
        <v>18</v>
      </c>
      <c r="S8315" t="s">
        <v>18</v>
      </c>
      <c r="T8315" t="s">
        <v>18</v>
      </c>
      <c r="U8315" t="s">
        <v>18</v>
      </c>
      <c r="V8315" t="s">
        <v>18</v>
      </c>
      <c r="W8315" t="s">
        <v>18</v>
      </c>
      <c r="X8315" t="s">
        <v>18</v>
      </c>
      <c r="Y8315" t="s">
        <v>18</v>
      </c>
      <c r="Z8315" t="s">
        <v>18</v>
      </c>
      <c r="AA8315" t="s">
        <v>18</v>
      </c>
      <c r="AB8315" t="s">
        <v>18</v>
      </c>
      <c r="AC8315" t="s">
        <v>18</v>
      </c>
      <c r="AD8315" t="s">
        <v>18</v>
      </c>
      <c r="AE8315" t="s">
        <v>18</v>
      </c>
      <c r="AF8315" t="s">
        <v>18</v>
      </c>
      <c r="AG8315" t="s">
        <v>18</v>
      </c>
      <c r="AH8315" t="s">
        <v>18</v>
      </c>
      <c r="AI8315">
        <v>7.702</v>
      </c>
      <c r="AJ8315">
        <v>7.1219999999999999</v>
      </c>
      <c r="AK8315">
        <v>6.8810000000000002</v>
      </c>
      <c r="AL8315">
        <v>5.9</v>
      </c>
      <c r="AM8315">
        <v>8.157</v>
      </c>
      <c r="AN8315">
        <v>9.4450000000000003</v>
      </c>
      <c r="AO8315">
        <v>10.956</v>
      </c>
      <c r="AP8315">
        <v>12.472</v>
      </c>
      <c r="AQ8315">
        <v>13.206</v>
      </c>
      <c r="AR8315">
        <v>13.739000000000001</v>
      </c>
      <c r="AS8315">
        <v>14.38</v>
      </c>
      <c r="AT8315">
        <v>15.321999999999999</v>
      </c>
      <c r="AU8315">
        <v>16.347999999999999</v>
      </c>
      <c r="AV8315">
        <v>17.678999999999998</v>
      </c>
      <c r="AW8315">
        <v>18.911000000000001</v>
      </c>
      <c r="AX8315">
        <v>2013</v>
      </c>
    </row>
    <row r="8316" spans="1:50" x14ac:dyDescent="0.3">
      <c r="A8316">
        <v>698</v>
      </c>
      <c r="B8316" t="s">
        <v>1710</v>
      </c>
      <c r="C8316" t="s">
        <v>148</v>
      </c>
      <c r="D8316" t="s">
        <v>1711</v>
      </c>
      <c r="E8316" t="s">
        <v>149</v>
      </c>
      <c r="F8316" t="s">
        <v>150</v>
      </c>
      <c r="G8316" t="s">
        <v>28</v>
      </c>
      <c r="H8316" t="s">
        <v>16</v>
      </c>
      <c r="I8316" t="s">
        <v>1717</v>
      </c>
      <c r="J8316">
        <v>-0.30099999999999999</v>
      </c>
      <c r="K8316">
        <v>-0.67400000000000004</v>
      </c>
      <c r="L8316">
        <v>-0.748</v>
      </c>
      <c r="M8316">
        <v>-0.504</v>
      </c>
      <c r="N8316">
        <v>-0.17100000000000001</v>
      </c>
      <c r="O8316">
        <v>-0.153</v>
      </c>
      <c r="P8316">
        <v>-5.0999999999999997E-2</v>
      </c>
      <c r="Q8316">
        <v>0</v>
      </c>
      <c r="R8316">
        <v>0.05</v>
      </c>
      <c r="S8316">
        <v>-7.9000000000000001E-2</v>
      </c>
      <c r="T8316">
        <v>-0.25700000000000001</v>
      </c>
      <c r="U8316">
        <v>-0.54700000000000004</v>
      </c>
      <c r="V8316">
        <v>-0.84199999999999997</v>
      </c>
      <c r="W8316">
        <v>-0.311</v>
      </c>
      <c r="X8316">
        <v>-0.318</v>
      </c>
      <c r="Y8316">
        <v>-0.36899999999999999</v>
      </c>
      <c r="Z8316">
        <v>-0.18</v>
      </c>
      <c r="AA8316">
        <v>-0.80100000000000005</v>
      </c>
      <c r="AB8316">
        <v>5.7000000000000002E-2</v>
      </c>
      <c r="AC8316">
        <v>0.42</v>
      </c>
      <c r="AD8316">
        <v>-0.02</v>
      </c>
      <c r="AE8316">
        <v>-0.08</v>
      </c>
      <c r="AF8316">
        <v>-0.24099999999999999</v>
      </c>
      <c r="AG8316">
        <v>-0.375</v>
      </c>
      <c r="AH8316">
        <v>-0.49199999999999999</v>
      </c>
      <c r="AI8316">
        <v>-0.626</v>
      </c>
      <c r="AJ8316">
        <v>-0.46300000000000002</v>
      </c>
      <c r="AK8316">
        <v>-0.374</v>
      </c>
      <c r="AL8316">
        <v>-0.98399999999999999</v>
      </c>
      <c r="AM8316">
        <v>-3.64</v>
      </c>
      <c r="AN8316">
        <v>-1.696</v>
      </c>
      <c r="AO8316">
        <v>-3.2690000000000001</v>
      </c>
      <c r="AP8316">
        <v>-3.048</v>
      </c>
      <c r="AQ8316">
        <v>-3.613</v>
      </c>
      <c r="AR8316">
        <v>-3.8570000000000002</v>
      </c>
      <c r="AS8316">
        <v>-3.7719999999999998</v>
      </c>
      <c r="AT8316">
        <v>-3.4380000000000002</v>
      </c>
      <c r="AU8316">
        <v>-3.206</v>
      </c>
      <c r="AV8316">
        <v>-3.0259999999999998</v>
      </c>
      <c r="AW8316">
        <v>-3.1110000000000002</v>
      </c>
      <c r="AX8316">
        <v>2013</v>
      </c>
    </row>
    <row r="8317" spans="1:50" x14ac:dyDescent="0.3">
      <c r="A8317">
        <v>698</v>
      </c>
      <c r="B8317" t="s">
        <v>1710</v>
      </c>
      <c r="C8317" t="s">
        <v>152</v>
      </c>
      <c r="D8317" t="s">
        <v>1711</v>
      </c>
      <c r="E8317" t="s">
        <v>149</v>
      </c>
      <c r="F8317" t="s">
        <v>150</v>
      </c>
      <c r="G8317" t="s">
        <v>67</v>
      </c>
      <c r="I8317" t="s">
        <v>153</v>
      </c>
      <c r="J8317" t="s">
        <v>18</v>
      </c>
      <c r="K8317" t="s">
        <v>18</v>
      </c>
      <c r="L8317" t="s">
        <v>18</v>
      </c>
      <c r="M8317" t="s">
        <v>18</v>
      </c>
      <c r="N8317" t="s">
        <v>18</v>
      </c>
      <c r="O8317" t="s">
        <v>18</v>
      </c>
      <c r="P8317" t="s">
        <v>18</v>
      </c>
      <c r="Q8317" t="s">
        <v>18</v>
      </c>
      <c r="R8317" t="s">
        <v>18</v>
      </c>
      <c r="S8317" t="s">
        <v>18</v>
      </c>
      <c r="T8317" t="s">
        <v>18</v>
      </c>
      <c r="U8317" t="s">
        <v>18</v>
      </c>
      <c r="V8317" t="s">
        <v>18</v>
      </c>
      <c r="W8317" t="s">
        <v>18</v>
      </c>
      <c r="X8317" t="s">
        <v>18</v>
      </c>
      <c r="Y8317" t="s">
        <v>18</v>
      </c>
      <c r="Z8317" t="s">
        <v>18</v>
      </c>
      <c r="AA8317" t="s">
        <v>18</v>
      </c>
      <c r="AB8317" t="s">
        <v>18</v>
      </c>
      <c r="AC8317" t="s">
        <v>18</v>
      </c>
      <c r="AD8317">
        <v>-0.2</v>
      </c>
      <c r="AE8317">
        <v>-0.82299999999999995</v>
      </c>
      <c r="AF8317">
        <v>-2.6080000000000001</v>
      </c>
      <c r="AG8317">
        <v>-4.6059999999999999</v>
      </c>
      <c r="AH8317">
        <v>-6.085</v>
      </c>
      <c r="AI8317">
        <v>-8.1329999999999991</v>
      </c>
      <c r="AJ8317">
        <v>-6.5049999999999999</v>
      </c>
      <c r="AK8317">
        <v>-5.4340000000000002</v>
      </c>
      <c r="AL8317">
        <v>-16.670999999999999</v>
      </c>
      <c r="AM8317">
        <v>-44.628</v>
      </c>
      <c r="AN8317">
        <v>-17.954999999999998</v>
      </c>
      <c r="AO8317">
        <v>-29.832999999999998</v>
      </c>
      <c r="AP8317">
        <v>-24.437999999999999</v>
      </c>
      <c r="AQ8317">
        <v>-27.356999999999999</v>
      </c>
      <c r="AR8317">
        <v>-28.074000000000002</v>
      </c>
      <c r="AS8317">
        <v>-26.228999999999999</v>
      </c>
      <c r="AT8317">
        <v>-22.439</v>
      </c>
      <c r="AU8317">
        <v>-19.614000000000001</v>
      </c>
      <c r="AV8317">
        <v>-17.114999999999998</v>
      </c>
      <c r="AW8317">
        <v>-16.452000000000002</v>
      </c>
      <c r="AX8317">
        <v>2012</v>
      </c>
    </row>
    <row r="8319" spans="1:50" x14ac:dyDescent="0.3">
      <c r="A8319" t="s">
        <v>1718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workbookViewId="0">
      <selection activeCell="H26" sqref="H26"/>
    </sheetView>
  </sheetViews>
  <sheetFormatPr defaultRowHeight="14.4" x14ac:dyDescent="0.3"/>
  <cols>
    <col min="1" max="1" width="19.88671875" style="6" customWidth="1"/>
  </cols>
  <sheetData>
    <row r="1" spans="1:7" x14ac:dyDescent="0.3">
      <c r="A1" s="4">
        <v>1</v>
      </c>
      <c r="B1" s="2" t="s">
        <v>1721</v>
      </c>
      <c r="F1" s="7">
        <v>1</v>
      </c>
      <c r="G1" s="2" t="s">
        <v>1726</v>
      </c>
    </row>
    <row r="2" spans="1:7" x14ac:dyDescent="0.3">
      <c r="A2" s="4">
        <f t="shared" ref="A2:A49" si="0">A1*1.5</f>
        <v>1.5</v>
      </c>
      <c r="F2" s="7">
        <f t="shared" ref="F2:F13" si="1">F1*2</f>
        <v>2</v>
      </c>
    </row>
    <row r="3" spans="1:7" x14ac:dyDescent="0.3">
      <c r="A3" s="4">
        <f t="shared" si="0"/>
        <v>2.25</v>
      </c>
      <c r="F3" s="7">
        <f t="shared" si="1"/>
        <v>4</v>
      </c>
    </row>
    <row r="4" spans="1:7" x14ac:dyDescent="0.3">
      <c r="A4" s="4">
        <f t="shared" si="0"/>
        <v>3.375</v>
      </c>
      <c r="F4" s="7">
        <f t="shared" si="1"/>
        <v>8</v>
      </c>
    </row>
    <row r="5" spans="1:7" x14ac:dyDescent="0.3">
      <c r="A5" s="4">
        <f t="shared" si="0"/>
        <v>5.0625</v>
      </c>
      <c r="F5" s="7">
        <f t="shared" si="1"/>
        <v>16</v>
      </c>
    </row>
    <row r="6" spans="1:7" x14ac:dyDescent="0.3">
      <c r="A6" s="4">
        <f t="shared" si="0"/>
        <v>7.59375</v>
      </c>
      <c r="F6" s="7">
        <f t="shared" si="1"/>
        <v>32</v>
      </c>
    </row>
    <row r="7" spans="1:7" x14ac:dyDescent="0.3">
      <c r="A7" s="4">
        <f t="shared" si="0"/>
        <v>11.390625</v>
      </c>
      <c r="F7" s="7">
        <f t="shared" si="1"/>
        <v>64</v>
      </c>
    </row>
    <row r="8" spans="1:7" x14ac:dyDescent="0.3">
      <c r="A8" s="4">
        <f t="shared" si="0"/>
        <v>17.0859375</v>
      </c>
      <c r="F8" s="7">
        <f t="shared" si="1"/>
        <v>128</v>
      </c>
    </row>
    <row r="9" spans="1:7" x14ac:dyDescent="0.3">
      <c r="A9" s="4">
        <f t="shared" si="0"/>
        <v>25.62890625</v>
      </c>
      <c r="F9" s="7">
        <f t="shared" si="1"/>
        <v>256</v>
      </c>
    </row>
    <row r="10" spans="1:7" x14ac:dyDescent="0.3">
      <c r="A10" s="4">
        <f t="shared" si="0"/>
        <v>38.443359375</v>
      </c>
      <c r="F10" s="7">
        <f t="shared" si="1"/>
        <v>512</v>
      </c>
    </row>
    <row r="11" spans="1:7" x14ac:dyDescent="0.3">
      <c r="A11" s="4">
        <f t="shared" si="0"/>
        <v>57.6650390625</v>
      </c>
      <c r="F11" s="7">
        <f t="shared" si="1"/>
        <v>1024</v>
      </c>
    </row>
    <row r="12" spans="1:7" x14ac:dyDescent="0.3">
      <c r="A12" s="4">
        <f t="shared" si="0"/>
        <v>86.49755859375</v>
      </c>
      <c r="F12" s="7">
        <f t="shared" si="1"/>
        <v>2048</v>
      </c>
    </row>
    <row r="13" spans="1:7" x14ac:dyDescent="0.3">
      <c r="A13" s="5">
        <f t="shared" si="0"/>
        <v>129.746337890625</v>
      </c>
      <c r="B13" s="3" t="s">
        <v>1722</v>
      </c>
      <c r="F13" s="7">
        <f t="shared" si="1"/>
        <v>4096</v>
      </c>
    </row>
    <row r="14" spans="1:7" x14ac:dyDescent="0.3">
      <c r="A14" s="4">
        <f t="shared" si="0"/>
        <v>194.6195068359375</v>
      </c>
    </row>
    <row r="15" spans="1:7" x14ac:dyDescent="0.3">
      <c r="A15" s="4">
        <f t="shared" si="0"/>
        <v>291.92926025390625</v>
      </c>
    </row>
    <row r="16" spans="1:7" x14ac:dyDescent="0.3">
      <c r="A16" s="4">
        <f t="shared" si="0"/>
        <v>437.89389038085937</v>
      </c>
    </row>
    <row r="17" spans="1:2" x14ac:dyDescent="0.3">
      <c r="A17" s="4">
        <f t="shared" si="0"/>
        <v>656.84083557128906</v>
      </c>
    </row>
    <row r="18" spans="1:2" x14ac:dyDescent="0.3">
      <c r="A18" s="4">
        <f t="shared" si="0"/>
        <v>985.26125335693359</v>
      </c>
    </row>
    <row r="19" spans="1:2" x14ac:dyDescent="0.3">
      <c r="A19" s="4">
        <f t="shared" si="0"/>
        <v>1477.8918800354004</v>
      </c>
    </row>
    <row r="20" spans="1:2" x14ac:dyDescent="0.3">
      <c r="A20" s="4">
        <f t="shared" si="0"/>
        <v>2216.8378200531006</v>
      </c>
    </row>
    <row r="21" spans="1:2" x14ac:dyDescent="0.3">
      <c r="A21" s="4">
        <f t="shared" si="0"/>
        <v>3325.2567300796509</v>
      </c>
    </row>
    <row r="22" spans="1:2" x14ac:dyDescent="0.3">
      <c r="A22" s="4">
        <f t="shared" si="0"/>
        <v>4987.8850951194763</v>
      </c>
    </row>
    <row r="23" spans="1:2" x14ac:dyDescent="0.3">
      <c r="A23" s="4">
        <f t="shared" si="0"/>
        <v>7481.8276426792145</v>
      </c>
    </row>
    <row r="24" spans="1:2" x14ac:dyDescent="0.3">
      <c r="A24" s="4">
        <f t="shared" si="0"/>
        <v>11222.741464018822</v>
      </c>
    </row>
    <row r="25" spans="1:2" x14ac:dyDescent="0.3">
      <c r="A25" s="5">
        <f t="shared" si="0"/>
        <v>16834.112196028233</v>
      </c>
      <c r="B25" s="3" t="s">
        <v>1723</v>
      </c>
    </row>
    <row r="26" spans="1:2" x14ac:dyDescent="0.3">
      <c r="A26" s="4">
        <f t="shared" si="0"/>
        <v>25251.168294042349</v>
      </c>
    </row>
    <row r="27" spans="1:2" x14ac:dyDescent="0.3">
      <c r="A27" s="4">
        <f t="shared" si="0"/>
        <v>37876.752441063523</v>
      </c>
    </row>
    <row r="28" spans="1:2" x14ac:dyDescent="0.3">
      <c r="A28" s="4">
        <f t="shared" si="0"/>
        <v>56815.128661595285</v>
      </c>
    </row>
    <row r="29" spans="1:2" x14ac:dyDescent="0.3">
      <c r="A29" s="4">
        <f t="shared" si="0"/>
        <v>85222.692992392927</v>
      </c>
    </row>
    <row r="30" spans="1:2" x14ac:dyDescent="0.3">
      <c r="A30" s="4">
        <f t="shared" si="0"/>
        <v>127834.03948858939</v>
      </c>
    </row>
    <row r="31" spans="1:2" x14ac:dyDescent="0.3">
      <c r="A31" s="4">
        <f t="shared" si="0"/>
        <v>191751.05923288409</v>
      </c>
    </row>
    <row r="32" spans="1:2" x14ac:dyDescent="0.3">
      <c r="A32" s="4">
        <f t="shared" si="0"/>
        <v>287626.58884932613</v>
      </c>
    </row>
    <row r="33" spans="1:2" x14ac:dyDescent="0.3">
      <c r="A33" s="4">
        <f t="shared" si="0"/>
        <v>431439.8832739892</v>
      </c>
    </row>
    <row r="34" spans="1:2" x14ac:dyDescent="0.3">
      <c r="A34" s="4">
        <f t="shared" si="0"/>
        <v>647159.82491098379</v>
      </c>
    </row>
    <row r="35" spans="1:2" x14ac:dyDescent="0.3">
      <c r="A35" s="4">
        <f t="shared" si="0"/>
        <v>970739.73736647563</v>
      </c>
    </row>
    <row r="36" spans="1:2" x14ac:dyDescent="0.3">
      <c r="A36" s="4">
        <f t="shared" si="0"/>
        <v>1456109.6060497134</v>
      </c>
    </row>
    <row r="37" spans="1:2" x14ac:dyDescent="0.3">
      <c r="A37" s="5">
        <f t="shared" si="0"/>
        <v>2184164.4090745701</v>
      </c>
      <c r="B37" s="3" t="s">
        <v>1724</v>
      </c>
    </row>
    <row r="38" spans="1:2" x14ac:dyDescent="0.3">
      <c r="A38" s="4">
        <f t="shared" si="0"/>
        <v>3276246.6136118551</v>
      </c>
    </row>
    <row r="39" spans="1:2" x14ac:dyDescent="0.3">
      <c r="A39" s="4">
        <f t="shared" si="0"/>
        <v>4914369.9204177829</v>
      </c>
    </row>
    <row r="40" spans="1:2" x14ac:dyDescent="0.3">
      <c r="A40" s="4">
        <f t="shared" si="0"/>
        <v>7371554.8806266747</v>
      </c>
    </row>
    <row r="41" spans="1:2" x14ac:dyDescent="0.3">
      <c r="A41" s="4">
        <f t="shared" si="0"/>
        <v>11057332.320940012</v>
      </c>
    </row>
    <row r="42" spans="1:2" x14ac:dyDescent="0.3">
      <c r="A42" s="4">
        <f t="shared" si="0"/>
        <v>16585998.481410019</v>
      </c>
    </row>
    <row r="43" spans="1:2" x14ac:dyDescent="0.3">
      <c r="A43" s="4">
        <f t="shared" si="0"/>
        <v>24878997.722115029</v>
      </c>
    </row>
    <row r="44" spans="1:2" x14ac:dyDescent="0.3">
      <c r="A44" s="4">
        <f t="shared" si="0"/>
        <v>37318496.583172545</v>
      </c>
    </row>
    <row r="45" spans="1:2" x14ac:dyDescent="0.3">
      <c r="A45" s="4">
        <f t="shared" si="0"/>
        <v>55977744.874758817</v>
      </c>
    </row>
    <row r="46" spans="1:2" x14ac:dyDescent="0.3">
      <c r="A46" s="4">
        <f t="shared" si="0"/>
        <v>83966617.31213823</v>
      </c>
    </row>
    <row r="47" spans="1:2" x14ac:dyDescent="0.3">
      <c r="A47" s="4">
        <f t="shared" si="0"/>
        <v>125949925.96820734</v>
      </c>
    </row>
    <row r="48" spans="1:2" x14ac:dyDescent="0.3">
      <c r="A48" s="4">
        <f t="shared" si="0"/>
        <v>188924888.95231101</v>
      </c>
    </row>
    <row r="49" spans="1:2" x14ac:dyDescent="0.3">
      <c r="A49" s="5">
        <f t="shared" si="0"/>
        <v>283387333.4284665</v>
      </c>
      <c r="B49" s="3" t="s">
        <v>1725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X189"/>
  <sheetViews>
    <sheetView tabSelected="1" topLeftCell="AM146" workbookViewId="0">
      <selection activeCell="AW172" sqref="AW172"/>
    </sheetView>
  </sheetViews>
  <sheetFormatPr defaultRowHeight="14.4" x14ac:dyDescent="0.3"/>
  <cols>
    <col min="5" max="5" width="43.44140625" customWidth="1"/>
    <col min="7" max="7" width="17.44140625" customWidth="1"/>
    <col min="8" max="8" width="14" customWidth="1"/>
  </cols>
  <sheetData>
    <row r="2" spans="1:50" x14ac:dyDescent="0.3">
      <c r="A2" t="s">
        <v>0</v>
      </c>
      <c r="B2" t="s">
        <v>1</v>
      </c>
      <c r="C2" t="s">
        <v>2</v>
      </c>
      <c r="D2" t="s">
        <v>3</v>
      </c>
      <c r="E2" t="s">
        <v>4</v>
      </c>
      <c r="F2" t="s">
        <v>5</v>
      </c>
      <c r="G2" t="s">
        <v>6</v>
      </c>
      <c r="H2" t="s">
        <v>7</v>
      </c>
      <c r="I2" t="s">
        <v>8</v>
      </c>
      <c r="J2">
        <v>1980</v>
      </c>
      <c r="K2">
        <v>1981</v>
      </c>
      <c r="L2">
        <v>1982</v>
      </c>
      <c r="M2">
        <v>1983</v>
      </c>
      <c r="N2">
        <v>1984</v>
      </c>
      <c r="O2">
        <v>1985</v>
      </c>
      <c r="P2">
        <v>1986</v>
      </c>
      <c r="Q2">
        <v>1987</v>
      </c>
      <c r="R2">
        <v>1988</v>
      </c>
      <c r="S2">
        <v>1989</v>
      </c>
      <c r="T2">
        <v>1990</v>
      </c>
      <c r="U2">
        <v>1991</v>
      </c>
      <c r="V2">
        <v>1992</v>
      </c>
      <c r="W2">
        <v>1993</v>
      </c>
      <c r="X2">
        <v>1994</v>
      </c>
      <c r="Y2">
        <v>1995</v>
      </c>
      <c r="Z2">
        <v>1996</v>
      </c>
      <c r="AA2">
        <v>1997</v>
      </c>
      <c r="AB2">
        <v>1998</v>
      </c>
      <c r="AC2">
        <v>1999</v>
      </c>
      <c r="AD2">
        <v>2000</v>
      </c>
      <c r="AE2">
        <v>2001</v>
      </c>
      <c r="AF2">
        <v>2002</v>
      </c>
      <c r="AG2">
        <v>2003</v>
      </c>
      <c r="AH2">
        <v>2004</v>
      </c>
      <c r="AI2">
        <v>2005</v>
      </c>
      <c r="AJ2">
        <v>2006</v>
      </c>
      <c r="AK2">
        <v>2007</v>
      </c>
      <c r="AL2">
        <v>2008</v>
      </c>
      <c r="AM2">
        <v>2009</v>
      </c>
      <c r="AN2">
        <v>2010</v>
      </c>
      <c r="AO2">
        <v>2011</v>
      </c>
      <c r="AP2">
        <v>2012</v>
      </c>
      <c r="AQ2">
        <v>2013</v>
      </c>
      <c r="AR2">
        <v>2014</v>
      </c>
      <c r="AS2">
        <v>2015</v>
      </c>
      <c r="AT2">
        <v>2016</v>
      </c>
      <c r="AU2">
        <v>2017</v>
      </c>
      <c r="AV2">
        <v>2018</v>
      </c>
      <c r="AW2">
        <v>2019</v>
      </c>
      <c r="AX2" t="s">
        <v>9</v>
      </c>
    </row>
    <row r="4" spans="1:50" x14ac:dyDescent="0.3">
      <c r="A4">
        <v>124</v>
      </c>
      <c r="B4" t="s">
        <v>281</v>
      </c>
      <c r="C4" t="s">
        <v>11</v>
      </c>
      <c r="D4" t="s">
        <v>282</v>
      </c>
      <c r="E4" t="s">
        <v>13</v>
      </c>
      <c r="F4" t="s">
        <v>14</v>
      </c>
      <c r="G4" t="s">
        <v>15</v>
      </c>
      <c r="H4" t="s">
        <v>16</v>
      </c>
      <c r="I4" t="s">
        <v>283</v>
      </c>
      <c r="J4">
        <v>207.87100000000001</v>
      </c>
      <c r="K4">
        <v>207.291</v>
      </c>
      <c r="L4">
        <v>208.524</v>
      </c>
      <c r="M4">
        <v>209.17400000000001</v>
      </c>
      <c r="N4">
        <v>214.333</v>
      </c>
      <c r="O4">
        <v>217.874</v>
      </c>
      <c r="P4">
        <v>221.845</v>
      </c>
      <c r="Q4">
        <v>226.96199999999999</v>
      </c>
      <c r="R4">
        <v>237.68199999999999</v>
      </c>
      <c r="S4">
        <v>245.928</v>
      </c>
      <c r="T4">
        <v>253.64400000000001</v>
      </c>
      <c r="U4">
        <v>258.29300000000001</v>
      </c>
      <c r="V4">
        <v>262.24700000000001</v>
      </c>
      <c r="W4">
        <v>259.72399999999999</v>
      </c>
      <c r="X4">
        <v>268.10500000000002</v>
      </c>
      <c r="Y4">
        <v>274.49900000000002</v>
      </c>
      <c r="Z4">
        <v>278.40899999999999</v>
      </c>
      <c r="AA4">
        <v>288.80900000000003</v>
      </c>
      <c r="AB4">
        <v>294.37900000000002</v>
      </c>
      <c r="AC4">
        <v>304.79899999999998</v>
      </c>
      <c r="AD4">
        <v>315.98599999999999</v>
      </c>
      <c r="AE4">
        <v>318.53800000000001</v>
      </c>
      <c r="AF4">
        <v>322.86900000000003</v>
      </c>
      <c r="AG4">
        <v>325.47300000000001</v>
      </c>
      <c r="AH4">
        <v>336.13</v>
      </c>
      <c r="AI4">
        <v>342.01600000000002</v>
      </c>
      <c r="AJ4">
        <v>351.13499999999999</v>
      </c>
      <c r="AK4">
        <v>361.26</v>
      </c>
      <c r="AL4">
        <v>364.81900000000002</v>
      </c>
      <c r="AM4">
        <v>354.60199999999998</v>
      </c>
      <c r="AN4">
        <v>362.89299999999997</v>
      </c>
      <c r="AO4">
        <v>369.25799999999998</v>
      </c>
      <c r="AP4">
        <v>368.72699999999998</v>
      </c>
      <c r="AQ4">
        <v>369.45100000000002</v>
      </c>
      <c r="AR4">
        <v>373.077</v>
      </c>
      <c r="AS4">
        <v>378.30399999999997</v>
      </c>
      <c r="AT4">
        <v>383.96100000000001</v>
      </c>
      <c r="AU4">
        <v>389.31099999999998</v>
      </c>
      <c r="AV4">
        <v>394.25799999999998</v>
      </c>
      <c r="AW4">
        <v>399.00700000000001</v>
      </c>
      <c r="AX4">
        <v>2013</v>
      </c>
    </row>
    <row r="5" spans="1:50" x14ac:dyDescent="0.3">
      <c r="A5">
        <v>124</v>
      </c>
      <c r="B5" t="s">
        <v>281</v>
      </c>
      <c r="C5" t="s">
        <v>19</v>
      </c>
      <c r="D5" t="s">
        <v>282</v>
      </c>
      <c r="E5" t="s">
        <v>13</v>
      </c>
      <c r="F5" t="s">
        <v>20</v>
      </c>
      <c r="G5" t="s">
        <v>21</v>
      </c>
      <c r="I5" t="s">
        <v>22</v>
      </c>
      <c r="J5">
        <v>4.444</v>
      </c>
      <c r="K5">
        <v>-0.27900000000000003</v>
      </c>
      <c r="L5">
        <v>0.59499999999999997</v>
      </c>
      <c r="M5">
        <v>0.312</v>
      </c>
      <c r="N5">
        <v>2.4660000000000002</v>
      </c>
      <c r="O5">
        <v>1.6519999999999999</v>
      </c>
      <c r="P5">
        <v>1.823</v>
      </c>
      <c r="Q5">
        <v>2.3069999999999999</v>
      </c>
      <c r="R5">
        <v>4.7229999999999999</v>
      </c>
      <c r="S5">
        <v>3.4689999999999999</v>
      </c>
      <c r="T5">
        <v>3.137</v>
      </c>
      <c r="U5">
        <v>1.833</v>
      </c>
      <c r="V5">
        <v>1.5309999999999999</v>
      </c>
      <c r="W5">
        <v>-0.96199999999999997</v>
      </c>
      <c r="X5">
        <v>3.2269999999999999</v>
      </c>
      <c r="Y5">
        <v>2.3849999999999998</v>
      </c>
      <c r="Z5">
        <v>1.4239999999999999</v>
      </c>
      <c r="AA5">
        <v>3.7360000000000002</v>
      </c>
      <c r="AB5">
        <v>1.929</v>
      </c>
      <c r="AC5">
        <v>3.54</v>
      </c>
      <c r="AD5">
        <v>3.67</v>
      </c>
      <c r="AE5">
        <v>0.80800000000000005</v>
      </c>
      <c r="AF5">
        <v>1.36</v>
      </c>
      <c r="AG5">
        <v>0.80700000000000005</v>
      </c>
      <c r="AH5">
        <v>3.274</v>
      </c>
      <c r="AI5">
        <v>1.7509999999999999</v>
      </c>
      <c r="AJ5">
        <v>2.6659999999999999</v>
      </c>
      <c r="AK5">
        <v>2.8839999999999999</v>
      </c>
      <c r="AL5">
        <v>0.98499999999999999</v>
      </c>
      <c r="AM5">
        <v>-2.8010000000000002</v>
      </c>
      <c r="AN5">
        <v>2.3380000000000001</v>
      </c>
      <c r="AO5">
        <v>1.754</v>
      </c>
      <c r="AP5">
        <v>-0.14399999999999999</v>
      </c>
      <c r="AQ5">
        <v>0.19600000000000001</v>
      </c>
      <c r="AR5">
        <v>0.98099999999999998</v>
      </c>
      <c r="AS5">
        <v>1.401</v>
      </c>
      <c r="AT5">
        <v>1.496</v>
      </c>
      <c r="AU5">
        <v>1.393</v>
      </c>
      <c r="AV5">
        <v>1.2709999999999999</v>
      </c>
      <c r="AW5">
        <v>1.204</v>
      </c>
      <c r="AX5">
        <v>2013</v>
      </c>
    </row>
    <row r="6" spans="1:50" x14ac:dyDescent="0.3">
      <c r="A6">
        <v>124</v>
      </c>
      <c r="B6" t="s">
        <v>281</v>
      </c>
      <c r="C6" t="s">
        <v>23</v>
      </c>
      <c r="D6" t="s">
        <v>282</v>
      </c>
      <c r="E6" t="s">
        <v>24</v>
      </c>
      <c r="F6" t="s">
        <v>25</v>
      </c>
      <c r="G6" t="s">
        <v>15</v>
      </c>
      <c r="H6" t="s">
        <v>16</v>
      </c>
      <c r="I6" t="s">
        <v>283</v>
      </c>
      <c r="J6">
        <v>88.287000000000006</v>
      </c>
      <c r="K6">
        <v>92.564999999999998</v>
      </c>
      <c r="L6">
        <v>100.16500000000001</v>
      </c>
      <c r="M6">
        <v>106.117</v>
      </c>
      <c r="N6">
        <v>114.648</v>
      </c>
      <c r="O6">
        <v>121.934</v>
      </c>
      <c r="P6">
        <v>127.629</v>
      </c>
      <c r="Q6">
        <v>132.773</v>
      </c>
      <c r="R6">
        <v>142.06</v>
      </c>
      <c r="S6">
        <v>154.04</v>
      </c>
      <c r="T6">
        <v>163.34</v>
      </c>
      <c r="U6">
        <v>171.12</v>
      </c>
      <c r="V6">
        <v>179.68899999999999</v>
      </c>
      <c r="W6">
        <v>185.066</v>
      </c>
      <c r="X6">
        <v>195.03899999999999</v>
      </c>
      <c r="Y6">
        <v>207.92699999999999</v>
      </c>
      <c r="Z6">
        <v>211.673</v>
      </c>
      <c r="AA6">
        <v>221.49199999999999</v>
      </c>
      <c r="AB6">
        <v>229.988</v>
      </c>
      <c r="AC6">
        <v>238.87799999999999</v>
      </c>
      <c r="AD6">
        <v>252.542</v>
      </c>
      <c r="AE6">
        <v>259.803</v>
      </c>
      <c r="AF6">
        <v>268.61900000000003</v>
      </c>
      <c r="AG6">
        <v>276.15600000000001</v>
      </c>
      <c r="AH6">
        <v>291.28699999999998</v>
      </c>
      <c r="AI6">
        <v>303.435</v>
      </c>
      <c r="AJ6">
        <v>318.83</v>
      </c>
      <c r="AK6">
        <v>335.815</v>
      </c>
      <c r="AL6">
        <v>346.375</v>
      </c>
      <c r="AM6">
        <v>340.66899999999998</v>
      </c>
      <c r="AN6">
        <v>355.791</v>
      </c>
      <c r="AO6">
        <v>369.25900000000001</v>
      </c>
      <c r="AP6">
        <v>375.85300000000001</v>
      </c>
      <c r="AQ6">
        <v>382.69200000000001</v>
      </c>
      <c r="AR6">
        <v>389.673</v>
      </c>
      <c r="AS6">
        <v>399.05399999999997</v>
      </c>
      <c r="AT6">
        <v>410.24099999999999</v>
      </c>
      <c r="AU6">
        <v>421.392</v>
      </c>
      <c r="AV6">
        <v>432.48200000000003</v>
      </c>
      <c r="AW6">
        <v>443.52300000000002</v>
      </c>
      <c r="AX6">
        <v>2013</v>
      </c>
    </row>
    <row r="7" spans="1:50" x14ac:dyDescent="0.3">
      <c r="A7">
        <v>124</v>
      </c>
      <c r="B7" t="s">
        <v>281</v>
      </c>
      <c r="C7" t="s">
        <v>26</v>
      </c>
      <c r="D7" t="s">
        <v>282</v>
      </c>
      <c r="E7" t="s">
        <v>24</v>
      </c>
      <c r="F7" t="s">
        <v>27</v>
      </c>
      <c r="G7" t="s">
        <v>28</v>
      </c>
      <c r="H7" t="s">
        <v>16</v>
      </c>
      <c r="I7" t="s">
        <v>29</v>
      </c>
      <c r="J7">
        <v>121.97499999999999</v>
      </c>
      <c r="K7">
        <v>101</v>
      </c>
      <c r="L7">
        <v>88.864000000000004</v>
      </c>
      <c r="M7">
        <v>84.001999999999995</v>
      </c>
      <c r="N7">
        <v>80.248000000000005</v>
      </c>
      <c r="O7">
        <v>83.438999999999993</v>
      </c>
      <c r="P7">
        <v>115.63800000000001</v>
      </c>
      <c r="Q7">
        <v>143.64099999999999</v>
      </c>
      <c r="R7">
        <v>156.172</v>
      </c>
      <c r="S7">
        <v>157.87100000000001</v>
      </c>
      <c r="T7">
        <v>197.71299999999999</v>
      </c>
      <c r="U7">
        <v>202.87</v>
      </c>
      <c r="V7">
        <v>225.94800000000001</v>
      </c>
      <c r="W7">
        <v>216.05799999999999</v>
      </c>
      <c r="X7">
        <v>235.71799999999999</v>
      </c>
      <c r="Y7">
        <v>284.79199999999997</v>
      </c>
      <c r="Z7">
        <v>275.88400000000001</v>
      </c>
      <c r="AA7">
        <v>250.077</v>
      </c>
      <c r="AB7">
        <v>255.94200000000001</v>
      </c>
      <c r="AC7">
        <v>254.839</v>
      </c>
      <c r="AD7">
        <v>233.35400000000001</v>
      </c>
      <c r="AE7">
        <v>232.68600000000001</v>
      </c>
      <c r="AF7">
        <v>253.68899999999999</v>
      </c>
      <c r="AG7">
        <v>312.28500000000003</v>
      </c>
      <c r="AH7">
        <v>362.15800000000002</v>
      </c>
      <c r="AI7">
        <v>378.00599999999997</v>
      </c>
      <c r="AJ7">
        <v>400.33800000000002</v>
      </c>
      <c r="AK7">
        <v>460.28</v>
      </c>
      <c r="AL7">
        <v>509.76499999999999</v>
      </c>
      <c r="AM7">
        <v>474.483</v>
      </c>
      <c r="AN7">
        <v>472.09699999999998</v>
      </c>
      <c r="AO7">
        <v>513.79</v>
      </c>
      <c r="AP7">
        <v>483.18700000000001</v>
      </c>
      <c r="AQ7">
        <v>508.27499999999998</v>
      </c>
      <c r="AR7">
        <v>527.80999999999995</v>
      </c>
      <c r="AS7">
        <v>536.14200000000005</v>
      </c>
      <c r="AT7">
        <v>554.07000000000005</v>
      </c>
      <c r="AU7">
        <v>573.86199999999997</v>
      </c>
      <c r="AV7">
        <v>592.85500000000002</v>
      </c>
      <c r="AW7">
        <v>612.03499999999997</v>
      </c>
      <c r="AX7">
        <v>2013</v>
      </c>
    </row>
    <row r="8" spans="1:50" x14ac:dyDescent="0.3">
      <c r="A8">
        <v>124</v>
      </c>
      <c r="B8" t="s">
        <v>281</v>
      </c>
      <c r="C8" t="s">
        <v>30</v>
      </c>
      <c r="D8" t="s">
        <v>282</v>
      </c>
      <c r="E8" t="s">
        <v>31</v>
      </c>
      <c r="F8" t="s">
        <v>32</v>
      </c>
      <c r="G8" t="s">
        <v>33</v>
      </c>
      <c r="I8" t="s">
        <v>34</v>
      </c>
      <c r="J8">
        <v>42.472000000000001</v>
      </c>
      <c r="K8">
        <v>44.655000000000001</v>
      </c>
      <c r="L8">
        <v>48.034999999999997</v>
      </c>
      <c r="M8">
        <v>50.731000000000002</v>
      </c>
      <c r="N8">
        <v>53.49</v>
      </c>
      <c r="O8">
        <v>55.965000000000003</v>
      </c>
      <c r="P8">
        <v>57.530999999999999</v>
      </c>
      <c r="Q8">
        <v>58.5</v>
      </c>
      <c r="R8">
        <v>59.768999999999998</v>
      </c>
      <c r="S8">
        <v>62.636000000000003</v>
      </c>
      <c r="T8">
        <v>64.397000000000006</v>
      </c>
      <c r="U8">
        <v>66.25</v>
      </c>
      <c r="V8">
        <v>68.519000000000005</v>
      </c>
      <c r="W8">
        <v>71.254999999999995</v>
      </c>
      <c r="X8">
        <v>72.747</v>
      </c>
      <c r="Y8">
        <v>75.748000000000005</v>
      </c>
      <c r="Z8">
        <v>76.03</v>
      </c>
      <c r="AA8">
        <v>76.691999999999993</v>
      </c>
      <c r="AB8">
        <v>78.126000000000005</v>
      </c>
      <c r="AC8">
        <v>78.372</v>
      </c>
      <c r="AD8">
        <v>79.921999999999997</v>
      </c>
      <c r="AE8">
        <v>81.561000000000007</v>
      </c>
      <c r="AF8">
        <v>83.197999999999993</v>
      </c>
      <c r="AG8">
        <v>84.847999999999999</v>
      </c>
      <c r="AH8">
        <v>86.659000000000006</v>
      </c>
      <c r="AI8">
        <v>88.72</v>
      </c>
      <c r="AJ8">
        <v>90.8</v>
      </c>
      <c r="AK8">
        <v>92.956999999999994</v>
      </c>
      <c r="AL8">
        <v>94.944000000000003</v>
      </c>
      <c r="AM8">
        <v>96.070999999999998</v>
      </c>
      <c r="AN8">
        <v>98.043000000000006</v>
      </c>
      <c r="AO8">
        <v>100</v>
      </c>
      <c r="AP8">
        <v>101.93300000000001</v>
      </c>
      <c r="AQ8">
        <v>103.584</v>
      </c>
      <c r="AR8">
        <v>104.44799999999999</v>
      </c>
      <c r="AS8">
        <v>105.485</v>
      </c>
      <c r="AT8">
        <v>106.84399999999999</v>
      </c>
      <c r="AU8">
        <v>108.24</v>
      </c>
      <c r="AV8">
        <v>109.69499999999999</v>
      </c>
      <c r="AW8">
        <v>111.157</v>
      </c>
      <c r="AX8">
        <v>2013</v>
      </c>
    </row>
    <row r="9" spans="1:50" x14ac:dyDescent="0.3">
      <c r="F9" t="s">
        <v>1719</v>
      </c>
      <c r="G9" t="s">
        <v>1720</v>
      </c>
      <c r="K9">
        <f t="shared" ref="K9:AW9" si="0">100*(K10-J10)/J10</f>
        <v>-0.36283565747369179</v>
      </c>
      <c r="L9">
        <f t="shared" si="0"/>
        <v>0.68466188461260558</v>
      </c>
      <c r="M9">
        <f t="shared" si="0"/>
        <v>0.2769598994863095</v>
      </c>
      <c r="N9">
        <f t="shared" si="0"/>
        <v>2.518320154082895</v>
      </c>
      <c r="O9">
        <f t="shared" si="0"/>
        <v>1.6033466183589957</v>
      </c>
      <c r="P9">
        <f t="shared" si="0"/>
        <v>1.8106365804838018</v>
      </c>
      <c r="Q9">
        <f t="shared" si="0"/>
        <v>2.2459268552908713</v>
      </c>
      <c r="R9">
        <f t="shared" si="0"/>
        <v>4.6069345592807744</v>
      </c>
      <c r="S9">
        <f t="shared" si="0"/>
        <v>2.9282880005969858</v>
      </c>
      <c r="T9">
        <f t="shared" si="0"/>
        <v>2.9282822207241246</v>
      </c>
      <c r="U9">
        <f t="shared" si="0"/>
        <v>1.4334426630190487</v>
      </c>
      <c r="V9">
        <f t="shared" si="0"/>
        <v>1.1758540360512744</v>
      </c>
      <c r="W9">
        <f t="shared" si="0"/>
        <v>-1.4175242957759908</v>
      </c>
      <c r="X9">
        <f t="shared" si="0"/>
        <v>2.8967472890845252</v>
      </c>
      <c r="Y9">
        <f t="shared" si="0"/>
        <v>2.0821352180436472</v>
      </c>
      <c r="Z9">
        <f t="shared" si="0"/>
        <v>1.2996928155145508</v>
      </c>
      <c r="AA9">
        <f t="shared" si="0"/>
        <v>3.458288304676211</v>
      </c>
      <c r="AB9">
        <f t="shared" si="0"/>
        <v>1.7082172124934527</v>
      </c>
      <c r="AC9">
        <f t="shared" si="0"/>
        <v>3.321824440133351</v>
      </c>
      <c r="AD9">
        <f t="shared" si="0"/>
        <v>3.4137902389385717</v>
      </c>
      <c r="AE9">
        <f t="shared" si="0"/>
        <v>0.56867028409697296</v>
      </c>
      <c r="AF9">
        <f t="shared" si="0"/>
        <v>0.90434540423539722</v>
      </c>
      <c r="AG9">
        <f t="shared" si="0"/>
        <v>0.35758606780687913</v>
      </c>
      <c r="AH9">
        <f t="shared" si="0"/>
        <v>2.8712344276788921</v>
      </c>
      <c r="AI9">
        <f t="shared" si="0"/>
        <v>1.2696079612464921</v>
      </c>
      <c r="AJ9">
        <f t="shared" si="0"/>
        <v>2.0262080887428233</v>
      </c>
      <c r="AK9">
        <f t="shared" si="0"/>
        <v>2.172457074594067</v>
      </c>
      <c r="AL9">
        <f t="shared" si="0"/>
        <v>0.20571076716308434</v>
      </c>
      <c r="AM9">
        <f t="shared" si="0"/>
        <v>-3.5798746135436068</v>
      </c>
      <c r="AN9">
        <f t="shared" si="0"/>
        <v>1.5184106491403109</v>
      </c>
      <c r="AO9">
        <f t="shared" si="0"/>
        <v>0.26720926382003818</v>
      </c>
      <c r="AP9">
        <f t="shared" si="0"/>
        <v>-0.99173109559334038</v>
      </c>
      <c r="AQ9">
        <f t="shared" si="0"/>
        <v>-0.40323080520868537</v>
      </c>
      <c r="AR9">
        <f t="shared" si="0"/>
        <v>0.71758182417687633</v>
      </c>
      <c r="AS9">
        <f t="shared" si="0"/>
        <v>0.96770677221962731</v>
      </c>
      <c r="AT9">
        <f t="shared" si="0"/>
        <v>0.8608032729941959</v>
      </c>
      <c r="AU9">
        <f t="shared" si="0"/>
        <v>0.76305298484214179</v>
      </c>
      <c r="AV9">
        <f t="shared" si="0"/>
        <v>0.645444332297201</v>
      </c>
      <c r="AW9">
        <f t="shared" si="0"/>
        <v>0.58309965973655031</v>
      </c>
    </row>
    <row r="10" spans="1:50" x14ac:dyDescent="0.3">
      <c r="A10">
        <v>124</v>
      </c>
      <c r="B10" t="s">
        <v>281</v>
      </c>
      <c r="C10" t="s">
        <v>35</v>
      </c>
      <c r="D10" t="s">
        <v>282</v>
      </c>
      <c r="E10" t="s">
        <v>36</v>
      </c>
      <c r="F10" t="s">
        <v>37</v>
      </c>
      <c r="G10" t="s">
        <v>15</v>
      </c>
      <c r="H10" t="s">
        <v>6</v>
      </c>
      <c r="I10" t="s">
        <v>38</v>
      </c>
      <c r="J10" s="1">
        <v>21092.744999999999</v>
      </c>
      <c r="K10" s="1">
        <v>21016.213</v>
      </c>
      <c r="L10" s="1">
        <v>21160.102999999999</v>
      </c>
      <c r="M10" s="1">
        <v>21218.707999999999</v>
      </c>
      <c r="N10" s="1">
        <v>21753.062999999998</v>
      </c>
      <c r="O10" s="1">
        <v>22101.84</v>
      </c>
      <c r="P10" s="1">
        <v>22502.024000000001</v>
      </c>
      <c r="Q10" s="1">
        <v>23007.402999999998</v>
      </c>
      <c r="R10" s="1">
        <v>24067.339</v>
      </c>
      <c r="S10" s="1">
        <v>24772.1</v>
      </c>
      <c r="T10" s="1">
        <v>25497.496999999999</v>
      </c>
      <c r="U10" s="1">
        <v>25862.989000000001</v>
      </c>
      <c r="V10" s="1">
        <v>26167.1</v>
      </c>
      <c r="W10" s="1">
        <v>25796.174999999999</v>
      </c>
      <c r="X10" s="1">
        <v>26543.424999999999</v>
      </c>
      <c r="Y10" s="1">
        <v>27096.095000000001</v>
      </c>
      <c r="Z10" s="1">
        <v>27448.260999999999</v>
      </c>
      <c r="AA10" s="1">
        <v>28397.501</v>
      </c>
      <c r="AB10" s="1">
        <v>28882.592000000001</v>
      </c>
      <c r="AC10" s="1">
        <v>29842.021000000001</v>
      </c>
      <c r="AD10" s="1">
        <v>30860.764999999999</v>
      </c>
      <c r="AE10" s="1">
        <v>31036.260999999999</v>
      </c>
      <c r="AF10" s="1">
        <v>31316.936000000002</v>
      </c>
      <c r="AG10" s="1">
        <v>31428.920999999998</v>
      </c>
      <c r="AH10" s="1">
        <v>32331.319</v>
      </c>
      <c r="AI10" s="1">
        <v>32741.8</v>
      </c>
      <c r="AJ10" s="1">
        <v>33405.216999999997</v>
      </c>
      <c r="AK10" s="1">
        <v>34130.930999999997</v>
      </c>
      <c r="AL10" s="1">
        <v>34201.142</v>
      </c>
      <c r="AM10" s="1">
        <v>32976.784</v>
      </c>
      <c r="AN10" s="1">
        <v>33477.506999999998</v>
      </c>
      <c r="AO10" s="1">
        <v>33566.962</v>
      </c>
      <c r="AP10" s="1">
        <v>33234.067999999999</v>
      </c>
      <c r="AQ10" s="1">
        <v>33100.057999999997</v>
      </c>
      <c r="AR10" s="1">
        <v>33337.578000000001</v>
      </c>
      <c r="AS10" s="1">
        <v>33660.188000000002</v>
      </c>
      <c r="AT10" s="1">
        <v>33949.936000000002</v>
      </c>
      <c r="AU10" s="1">
        <v>34208.991999999998</v>
      </c>
      <c r="AV10" s="1">
        <v>34429.792000000001</v>
      </c>
      <c r="AW10" s="1">
        <v>34630.552000000003</v>
      </c>
      <c r="AX10">
        <v>2013</v>
      </c>
    </row>
    <row r="11" spans="1:50" x14ac:dyDescent="0.3">
      <c r="A11">
        <v>124</v>
      </c>
      <c r="B11" t="s">
        <v>281</v>
      </c>
      <c r="C11" t="s">
        <v>39</v>
      </c>
      <c r="D11" t="s">
        <v>282</v>
      </c>
      <c r="E11" t="s">
        <v>40</v>
      </c>
      <c r="F11" t="s">
        <v>41</v>
      </c>
      <c r="G11" t="s">
        <v>15</v>
      </c>
      <c r="H11" t="s">
        <v>6</v>
      </c>
      <c r="I11" t="s">
        <v>42</v>
      </c>
      <c r="J11" s="1">
        <v>8958.5</v>
      </c>
      <c r="K11" s="1">
        <v>9384.7199999999993</v>
      </c>
      <c r="L11" s="1">
        <v>10164.299999999999</v>
      </c>
      <c r="M11" s="1">
        <v>10764.538</v>
      </c>
      <c r="N11" s="1">
        <v>11635.82</v>
      </c>
      <c r="O11" s="1">
        <v>12369.39</v>
      </c>
      <c r="P11" s="1">
        <v>12945.567999999999</v>
      </c>
      <c r="Q11" s="1">
        <v>13459.335999999999</v>
      </c>
      <c r="R11" s="1">
        <v>14384.78</v>
      </c>
      <c r="S11" s="1">
        <v>15516.32</v>
      </c>
      <c r="T11" s="1">
        <v>16419.741000000002</v>
      </c>
      <c r="U11" s="1">
        <v>17134.316999999999</v>
      </c>
      <c r="V11" s="1">
        <v>17929.460999999999</v>
      </c>
      <c r="W11" s="1">
        <v>18381.023000000001</v>
      </c>
      <c r="X11" s="1">
        <v>19309.585999999999</v>
      </c>
      <c r="Y11" s="1">
        <v>20524.701000000001</v>
      </c>
      <c r="Z11" s="1">
        <v>20868.777999999998</v>
      </c>
      <c r="AA11" s="1">
        <v>21778.473999999998</v>
      </c>
      <c r="AB11" s="1">
        <v>22564.956999999999</v>
      </c>
      <c r="AC11" s="1">
        <v>23387.879000000001</v>
      </c>
      <c r="AD11" s="1">
        <v>24664.508999999998</v>
      </c>
      <c r="AE11" s="1">
        <v>25313.507000000001</v>
      </c>
      <c r="AF11" s="1">
        <v>26054.914000000001</v>
      </c>
      <c r="AG11" s="1">
        <v>26666.682000000001</v>
      </c>
      <c r="AH11" s="1">
        <v>28018.007000000001</v>
      </c>
      <c r="AI11" s="1">
        <v>29048.373</v>
      </c>
      <c r="AJ11" s="1">
        <v>30331.882000000001</v>
      </c>
      <c r="AK11" s="1">
        <v>31726.952000000001</v>
      </c>
      <c r="AL11" s="1">
        <v>32472.048999999999</v>
      </c>
      <c r="AM11" s="1">
        <v>31681.062999999998</v>
      </c>
      <c r="AN11" s="1">
        <v>32822.336000000003</v>
      </c>
      <c r="AO11" s="1">
        <v>33567.053</v>
      </c>
      <c r="AP11" s="1">
        <v>33876.347999999998</v>
      </c>
      <c r="AQ11" s="1">
        <v>34286.353000000003</v>
      </c>
      <c r="AR11" s="1">
        <v>34820.572</v>
      </c>
      <c r="AS11" s="1">
        <v>35506.514999999999</v>
      </c>
      <c r="AT11" s="1">
        <v>36273.591999999997</v>
      </c>
      <c r="AU11" s="1">
        <v>37027.983</v>
      </c>
      <c r="AV11" s="1">
        <v>37767.785000000003</v>
      </c>
      <c r="AW11" s="1">
        <v>38494.245999999999</v>
      </c>
      <c r="AX11">
        <v>2013</v>
      </c>
    </row>
    <row r="12" spans="1:50" x14ac:dyDescent="0.3">
      <c r="A12">
        <v>124</v>
      </c>
      <c r="B12" t="s">
        <v>281</v>
      </c>
      <c r="C12" t="s">
        <v>43</v>
      </c>
      <c r="D12" t="s">
        <v>282</v>
      </c>
      <c r="E12" t="s">
        <v>40</v>
      </c>
      <c r="F12" t="s">
        <v>44</v>
      </c>
      <c r="G12" t="s">
        <v>28</v>
      </c>
      <c r="H12" t="s">
        <v>6</v>
      </c>
      <c r="I12" t="s">
        <v>42</v>
      </c>
      <c r="J12" s="1">
        <v>12376.848</v>
      </c>
      <c r="K12" s="1">
        <v>10239.937</v>
      </c>
      <c r="L12" s="1">
        <v>9017.4750000000004</v>
      </c>
      <c r="M12" s="1">
        <v>8521.1669999999995</v>
      </c>
      <c r="N12" s="1">
        <v>8144.4939999999997</v>
      </c>
      <c r="O12" s="1">
        <v>8464.3590000000004</v>
      </c>
      <c r="P12" s="1">
        <v>11729.284</v>
      </c>
      <c r="Q12" s="1">
        <v>14561.041999999999</v>
      </c>
      <c r="R12" s="1">
        <v>15813.79</v>
      </c>
      <c r="S12" s="1">
        <v>15902.218999999999</v>
      </c>
      <c r="T12" s="1">
        <v>19875.046999999999</v>
      </c>
      <c r="U12" s="1">
        <v>20313.437999999998</v>
      </c>
      <c r="V12" s="1">
        <v>22545.24</v>
      </c>
      <c r="W12" s="1">
        <v>21459.218000000001</v>
      </c>
      <c r="X12" s="1">
        <v>23336.921999999999</v>
      </c>
      <c r="Y12" s="1">
        <v>28112.09</v>
      </c>
      <c r="Z12" s="1">
        <v>27199.275000000001</v>
      </c>
      <c r="AA12" s="1">
        <v>24589.112000000001</v>
      </c>
      <c r="AB12" s="1">
        <v>25111.414000000001</v>
      </c>
      <c r="AC12" s="1">
        <v>24950.545999999998</v>
      </c>
      <c r="AD12" s="1">
        <v>22790.54</v>
      </c>
      <c r="AE12" s="1">
        <v>22671.366999999998</v>
      </c>
      <c r="AF12" s="1">
        <v>24606.76</v>
      </c>
      <c r="AG12" s="1">
        <v>30155.417000000001</v>
      </c>
      <c r="AH12" s="1">
        <v>34834.904999999999</v>
      </c>
      <c r="AI12" s="1">
        <v>36187.154999999999</v>
      </c>
      <c r="AJ12" s="1">
        <v>38086.18</v>
      </c>
      <c r="AK12" s="1">
        <v>43486.091</v>
      </c>
      <c r="AL12" s="1">
        <v>47789.587</v>
      </c>
      <c r="AM12" s="1">
        <v>44125.302000000003</v>
      </c>
      <c r="AN12" s="1">
        <v>43551.76</v>
      </c>
      <c r="AO12" s="1">
        <v>46705.455999999998</v>
      </c>
      <c r="AP12" s="1">
        <v>43550.536999999997</v>
      </c>
      <c r="AQ12" s="1">
        <v>45537.618999999999</v>
      </c>
      <c r="AR12" s="1">
        <v>47164.281999999999</v>
      </c>
      <c r="AS12" s="1">
        <v>47704.123</v>
      </c>
      <c r="AT12" s="1">
        <v>48990.972000000002</v>
      </c>
      <c r="AU12" s="1">
        <v>50425.667000000001</v>
      </c>
      <c r="AV12" s="1">
        <v>51772.855000000003</v>
      </c>
      <c r="AW12" s="1">
        <v>53119.728999999999</v>
      </c>
      <c r="AX12">
        <v>2013</v>
      </c>
    </row>
    <row r="13" spans="1:50" x14ac:dyDescent="0.3">
      <c r="A13">
        <v>124</v>
      </c>
      <c r="B13" t="s">
        <v>281</v>
      </c>
      <c r="C13" t="s">
        <v>45</v>
      </c>
      <c r="D13" t="s">
        <v>282</v>
      </c>
      <c r="E13" t="s">
        <v>46</v>
      </c>
      <c r="F13" t="s">
        <v>47</v>
      </c>
      <c r="G13" t="s">
        <v>48</v>
      </c>
      <c r="I13" t="s">
        <v>22</v>
      </c>
      <c r="J13">
        <v>3.1789999999999998</v>
      </c>
      <c r="K13">
        <v>0.83</v>
      </c>
      <c r="L13">
        <v>-0.49099999999999999</v>
      </c>
      <c r="M13">
        <v>-1.9710000000000001</v>
      </c>
      <c r="N13">
        <v>-1.409</v>
      </c>
      <c r="O13">
        <v>-1.6930000000000001</v>
      </c>
      <c r="P13">
        <v>-1.847</v>
      </c>
      <c r="Q13">
        <v>-1.59</v>
      </c>
      <c r="R13">
        <v>0.82799999999999996</v>
      </c>
      <c r="S13">
        <v>1.835</v>
      </c>
      <c r="T13">
        <v>2.3450000000000002</v>
      </c>
      <c r="U13">
        <v>1.6930000000000001</v>
      </c>
      <c r="V13">
        <v>0.77600000000000002</v>
      </c>
      <c r="W13">
        <v>-2.1520000000000001</v>
      </c>
      <c r="X13">
        <v>-0.98</v>
      </c>
      <c r="Y13">
        <v>-0.68700000000000006</v>
      </c>
      <c r="Z13">
        <v>-1.5489999999999999</v>
      </c>
      <c r="AA13">
        <v>-0.214</v>
      </c>
      <c r="AB13">
        <v>-0.60799999999999998</v>
      </c>
      <c r="AC13">
        <v>0.60699999999999998</v>
      </c>
      <c r="AD13">
        <v>1.984</v>
      </c>
      <c r="AE13">
        <v>0.63200000000000001</v>
      </c>
      <c r="AF13">
        <v>4.3999999999999997E-2</v>
      </c>
      <c r="AG13">
        <v>-0.94199999999999995</v>
      </c>
      <c r="AH13">
        <v>0.52100000000000002</v>
      </c>
      <c r="AI13">
        <v>0.55400000000000005</v>
      </c>
      <c r="AJ13">
        <v>1.6140000000000001</v>
      </c>
      <c r="AK13">
        <v>2.9590000000000001</v>
      </c>
      <c r="AL13">
        <v>2.5099999999999998</v>
      </c>
      <c r="AM13">
        <v>-1.496</v>
      </c>
      <c r="AN13">
        <v>-0.24099999999999999</v>
      </c>
      <c r="AO13">
        <v>0.47499999999999998</v>
      </c>
      <c r="AP13">
        <v>-0.60499999999999998</v>
      </c>
      <c r="AQ13">
        <v>-1.421</v>
      </c>
      <c r="AR13">
        <v>-1.472</v>
      </c>
      <c r="AS13">
        <v>-1.1499999999999999</v>
      </c>
      <c r="AT13" t="s">
        <v>18</v>
      </c>
      <c r="AU13" t="s">
        <v>18</v>
      </c>
      <c r="AV13" t="s">
        <v>18</v>
      </c>
      <c r="AW13" t="s">
        <v>18</v>
      </c>
      <c r="AX13">
        <v>2013</v>
      </c>
    </row>
    <row r="14" spans="1:50" x14ac:dyDescent="0.3">
      <c r="A14">
        <v>124</v>
      </c>
      <c r="B14" t="s">
        <v>281</v>
      </c>
      <c r="C14" t="s">
        <v>49</v>
      </c>
      <c r="D14" t="s">
        <v>282</v>
      </c>
      <c r="E14" t="s">
        <v>50</v>
      </c>
      <c r="F14" t="s">
        <v>51</v>
      </c>
      <c r="G14" t="s">
        <v>52</v>
      </c>
      <c r="H14" t="s">
        <v>16</v>
      </c>
      <c r="I14" t="s">
        <v>29</v>
      </c>
      <c r="J14">
        <v>106.429</v>
      </c>
      <c r="K14">
        <v>116.042</v>
      </c>
      <c r="L14">
        <v>123.97499999999999</v>
      </c>
      <c r="M14">
        <v>129.27099999999999</v>
      </c>
      <c r="N14">
        <v>137.16</v>
      </c>
      <c r="O14">
        <v>143.887</v>
      </c>
      <c r="P14">
        <v>149.464</v>
      </c>
      <c r="Q14">
        <v>156.81399999999999</v>
      </c>
      <c r="R14">
        <v>169.96899999999999</v>
      </c>
      <c r="S14">
        <v>182.70500000000001</v>
      </c>
      <c r="T14">
        <v>195.40700000000001</v>
      </c>
      <c r="U14">
        <v>205.61199999999999</v>
      </c>
      <c r="V14">
        <v>213.518</v>
      </c>
      <c r="W14">
        <v>216.495</v>
      </c>
      <c r="X14">
        <v>228.238</v>
      </c>
      <c r="Y14">
        <v>238.554</v>
      </c>
      <c r="Z14">
        <v>246.36799999999999</v>
      </c>
      <c r="AA14">
        <v>259.947</v>
      </c>
      <c r="AB14">
        <v>267.83499999999998</v>
      </c>
      <c r="AC14">
        <v>281.56</v>
      </c>
      <c r="AD14">
        <v>298.53500000000003</v>
      </c>
      <c r="AE14">
        <v>307.80500000000001</v>
      </c>
      <c r="AF14">
        <v>316.77999999999997</v>
      </c>
      <c r="AG14">
        <v>325.702</v>
      </c>
      <c r="AH14">
        <v>345.61599999999999</v>
      </c>
      <c r="AI14">
        <v>362.983</v>
      </c>
      <c r="AJ14">
        <v>384.11200000000002</v>
      </c>
      <c r="AK14">
        <v>405.70299999999997</v>
      </c>
      <c r="AL14">
        <v>417.73700000000002</v>
      </c>
      <c r="AM14">
        <v>409.12099999999998</v>
      </c>
      <c r="AN14">
        <v>423.803</v>
      </c>
      <c r="AO14">
        <v>440.13799999999998</v>
      </c>
      <c r="AP14">
        <v>447.39600000000002</v>
      </c>
      <c r="AQ14">
        <v>454.95400000000001</v>
      </c>
      <c r="AR14">
        <v>467.11599999999999</v>
      </c>
      <c r="AS14">
        <v>482.40899999999999</v>
      </c>
      <c r="AT14">
        <v>498.84800000000001</v>
      </c>
      <c r="AU14">
        <v>516.19100000000003</v>
      </c>
      <c r="AV14">
        <v>533.80499999999995</v>
      </c>
      <c r="AW14">
        <v>551.38699999999994</v>
      </c>
      <c r="AX14">
        <v>2013</v>
      </c>
    </row>
    <row r="15" spans="1:50" x14ac:dyDescent="0.3">
      <c r="A15">
        <v>124</v>
      </c>
      <c r="B15" t="s">
        <v>281</v>
      </c>
      <c r="C15" t="s">
        <v>53</v>
      </c>
      <c r="D15" t="s">
        <v>282</v>
      </c>
      <c r="E15" t="s">
        <v>54</v>
      </c>
      <c r="F15" t="s">
        <v>55</v>
      </c>
      <c r="G15" t="s">
        <v>52</v>
      </c>
      <c r="H15" t="s">
        <v>6</v>
      </c>
      <c r="I15" t="s">
        <v>42</v>
      </c>
      <c r="J15" s="1">
        <v>10799.406999999999</v>
      </c>
      <c r="K15" s="1">
        <v>11764.931</v>
      </c>
      <c r="L15" s="1">
        <v>12580.434999999999</v>
      </c>
      <c r="M15" s="1">
        <v>13113.259</v>
      </c>
      <c r="N15" s="1">
        <v>13920.593000000001</v>
      </c>
      <c r="O15" s="1">
        <v>14596.397999999999</v>
      </c>
      <c r="P15" s="1">
        <v>15160.296</v>
      </c>
      <c r="Q15" s="1">
        <v>15896.406999999999</v>
      </c>
      <c r="R15" s="1">
        <v>17210.843000000001</v>
      </c>
      <c r="S15" s="1">
        <v>18403.684000000001</v>
      </c>
      <c r="T15" s="1">
        <v>19643.226999999999</v>
      </c>
      <c r="U15" s="1">
        <v>20587.992999999999</v>
      </c>
      <c r="V15" s="1">
        <v>21304.951000000001</v>
      </c>
      <c r="W15" s="1">
        <v>21502.595000000001</v>
      </c>
      <c r="X15" s="1">
        <v>22596.392</v>
      </c>
      <c r="Y15" s="1">
        <v>23547.947</v>
      </c>
      <c r="Z15" s="1">
        <v>24289.352999999999</v>
      </c>
      <c r="AA15" s="1">
        <v>25559.608</v>
      </c>
      <c r="AB15" s="1">
        <v>26278.300999999999</v>
      </c>
      <c r="AC15" s="1">
        <v>27566.744999999999</v>
      </c>
      <c r="AD15" s="1">
        <v>29156.45</v>
      </c>
      <c r="AE15" s="1">
        <v>29990.519</v>
      </c>
      <c r="AF15" s="1">
        <v>30726.311000000002</v>
      </c>
      <c r="AG15" s="1">
        <v>31451.045999999998</v>
      </c>
      <c r="AH15" s="1">
        <v>33243.786999999997</v>
      </c>
      <c r="AI15" s="1">
        <v>34748.983999999997</v>
      </c>
      <c r="AJ15" s="1">
        <v>36542.447999999997</v>
      </c>
      <c r="AK15" s="1">
        <v>38329.815999999999</v>
      </c>
      <c r="AL15" s="1">
        <v>39162.101999999999</v>
      </c>
      <c r="AM15" s="1">
        <v>38046.902999999998</v>
      </c>
      <c r="AN15" s="1">
        <v>39096.519999999997</v>
      </c>
      <c r="AO15" s="1">
        <v>40010.214999999997</v>
      </c>
      <c r="AP15" s="1">
        <v>40324.659</v>
      </c>
      <c r="AQ15" s="1">
        <v>40760.480000000003</v>
      </c>
      <c r="AR15" s="1">
        <v>41740.724000000002</v>
      </c>
      <c r="AS15" s="1">
        <v>42923.152000000002</v>
      </c>
      <c r="AT15" s="1">
        <v>44108.233</v>
      </c>
      <c r="AU15" s="1">
        <v>45358.031000000003</v>
      </c>
      <c r="AV15" s="1">
        <v>46616.13</v>
      </c>
      <c r="AW15" s="1">
        <v>47855.966999999997</v>
      </c>
      <c r="AX15">
        <v>2013</v>
      </c>
    </row>
    <row r="16" spans="1:50" x14ac:dyDescent="0.3">
      <c r="A16">
        <v>124</v>
      </c>
      <c r="B16" t="s">
        <v>281</v>
      </c>
      <c r="C16" t="s">
        <v>56</v>
      </c>
      <c r="D16" t="s">
        <v>282</v>
      </c>
      <c r="E16" t="s">
        <v>57</v>
      </c>
      <c r="F16" t="s">
        <v>58</v>
      </c>
      <c r="G16" t="s">
        <v>59</v>
      </c>
      <c r="I16" t="s">
        <v>29</v>
      </c>
      <c r="J16">
        <v>0.83199999999999996</v>
      </c>
      <c r="K16">
        <v>0.81200000000000006</v>
      </c>
      <c r="L16">
        <v>0.81200000000000006</v>
      </c>
      <c r="M16">
        <v>0.79300000000000004</v>
      </c>
      <c r="N16">
        <v>0.77600000000000002</v>
      </c>
      <c r="O16">
        <v>0.76</v>
      </c>
      <c r="P16">
        <v>0.749</v>
      </c>
      <c r="Q16">
        <v>0.73899999999999999</v>
      </c>
      <c r="R16">
        <v>0.74099999999999999</v>
      </c>
      <c r="S16">
        <v>0.73799999999999999</v>
      </c>
      <c r="T16">
        <v>0.73699999999999999</v>
      </c>
      <c r="U16">
        <v>0.73399999999999999</v>
      </c>
      <c r="V16">
        <v>0.67</v>
      </c>
      <c r="W16">
        <v>0.65</v>
      </c>
      <c r="X16">
        <v>0.65100000000000002</v>
      </c>
      <c r="Y16">
        <v>0.64300000000000002</v>
      </c>
      <c r="Z16">
        <v>0.628</v>
      </c>
      <c r="AA16">
        <v>0.625</v>
      </c>
      <c r="AB16">
        <v>0.622</v>
      </c>
      <c r="AC16">
        <v>0.622</v>
      </c>
      <c r="AD16">
        <v>0.61499999999999999</v>
      </c>
      <c r="AE16">
        <v>0.60499999999999998</v>
      </c>
      <c r="AF16">
        <v>0.59599999999999997</v>
      </c>
      <c r="AG16">
        <v>0.57699999999999996</v>
      </c>
      <c r="AH16">
        <v>0.56599999999999995</v>
      </c>
      <c r="AI16">
        <v>0.54900000000000004</v>
      </c>
      <c r="AJ16">
        <v>0.53500000000000003</v>
      </c>
      <c r="AK16">
        <v>0.52100000000000002</v>
      </c>
      <c r="AL16">
        <v>0.51200000000000001</v>
      </c>
      <c r="AM16">
        <v>0.499</v>
      </c>
      <c r="AN16">
        <v>0.48499999999999999</v>
      </c>
      <c r="AO16">
        <v>0.47399999999999998</v>
      </c>
      <c r="AP16">
        <v>0.46</v>
      </c>
      <c r="AQ16">
        <v>0.44600000000000001</v>
      </c>
      <c r="AR16">
        <v>0.437</v>
      </c>
      <c r="AS16">
        <v>0.42599999999999999</v>
      </c>
      <c r="AT16">
        <v>0.41599999999999998</v>
      </c>
      <c r="AU16">
        <v>0.40600000000000003</v>
      </c>
      <c r="AV16">
        <v>0.39500000000000002</v>
      </c>
      <c r="AW16">
        <v>0.38400000000000001</v>
      </c>
      <c r="AX16">
        <v>2011</v>
      </c>
    </row>
    <row r="17" spans="1:50" x14ac:dyDescent="0.3">
      <c r="A17">
        <v>124</v>
      </c>
      <c r="B17" t="s">
        <v>281</v>
      </c>
      <c r="C17" t="s">
        <v>60</v>
      </c>
      <c r="D17" t="s">
        <v>282</v>
      </c>
      <c r="E17" t="s">
        <v>61</v>
      </c>
      <c r="F17" t="s">
        <v>62</v>
      </c>
      <c r="G17" t="s">
        <v>63</v>
      </c>
      <c r="I17" t="s">
        <v>29</v>
      </c>
      <c r="J17">
        <v>0.83</v>
      </c>
      <c r="K17">
        <v>0.79800000000000004</v>
      </c>
      <c r="L17">
        <v>0.80800000000000005</v>
      </c>
      <c r="M17">
        <v>0.82099999999999995</v>
      </c>
      <c r="N17">
        <v>0.83599999999999997</v>
      </c>
      <c r="O17">
        <v>0.84699999999999998</v>
      </c>
      <c r="P17">
        <v>0.85399999999999998</v>
      </c>
      <c r="Q17">
        <v>0.84699999999999998</v>
      </c>
      <c r="R17">
        <v>0.83599999999999997</v>
      </c>
      <c r="S17">
        <v>0.84299999999999997</v>
      </c>
      <c r="T17">
        <v>0.83599999999999997</v>
      </c>
      <c r="U17">
        <v>0.83199999999999996</v>
      </c>
      <c r="V17">
        <v>0.84199999999999997</v>
      </c>
      <c r="W17">
        <v>0.85499999999999998</v>
      </c>
      <c r="X17">
        <v>0.85499999999999998</v>
      </c>
      <c r="Y17">
        <v>0.872</v>
      </c>
      <c r="Z17">
        <v>0.85899999999999999</v>
      </c>
      <c r="AA17">
        <v>0.85199999999999998</v>
      </c>
      <c r="AB17">
        <v>0.85899999999999999</v>
      </c>
      <c r="AC17">
        <v>0.84799999999999998</v>
      </c>
      <c r="AD17">
        <v>0.84599999999999997</v>
      </c>
      <c r="AE17">
        <v>0.84399999999999997</v>
      </c>
      <c r="AF17">
        <v>0.84799999999999998</v>
      </c>
      <c r="AG17">
        <v>0.84799999999999998</v>
      </c>
      <c r="AH17">
        <v>0.84299999999999997</v>
      </c>
      <c r="AI17">
        <v>0.83599999999999997</v>
      </c>
      <c r="AJ17">
        <v>0.83</v>
      </c>
      <c r="AK17">
        <v>0.82799999999999996</v>
      </c>
      <c r="AL17">
        <v>0.82899999999999996</v>
      </c>
      <c r="AM17">
        <v>0.83299999999999996</v>
      </c>
      <c r="AN17">
        <v>0.84</v>
      </c>
      <c r="AO17">
        <v>0.83899999999999997</v>
      </c>
      <c r="AP17">
        <v>0.84</v>
      </c>
      <c r="AQ17">
        <v>0.84099999999999997</v>
      </c>
      <c r="AR17">
        <v>0.83399999999999996</v>
      </c>
      <c r="AS17">
        <v>0.82699999999999996</v>
      </c>
      <c r="AT17">
        <v>0.82199999999999995</v>
      </c>
      <c r="AU17">
        <v>0.81599999999999995</v>
      </c>
      <c r="AV17">
        <v>0.81</v>
      </c>
      <c r="AW17">
        <v>0.80400000000000005</v>
      </c>
      <c r="AX17">
        <v>2013</v>
      </c>
    </row>
    <row r="18" spans="1:50" x14ac:dyDescent="0.3">
      <c r="A18">
        <v>124</v>
      </c>
      <c r="B18" t="s">
        <v>281</v>
      </c>
      <c r="C18" t="s">
        <v>64</v>
      </c>
      <c r="D18" t="s">
        <v>282</v>
      </c>
      <c r="E18" t="s">
        <v>65</v>
      </c>
      <c r="F18" t="s">
        <v>66</v>
      </c>
      <c r="G18" t="s">
        <v>67</v>
      </c>
      <c r="I18" t="s">
        <v>283</v>
      </c>
      <c r="J18">
        <v>25.928999999999998</v>
      </c>
      <c r="K18">
        <v>22.041</v>
      </c>
      <c r="L18">
        <v>21.088999999999999</v>
      </c>
      <c r="M18">
        <v>18.317</v>
      </c>
      <c r="N18">
        <v>19.350999999999999</v>
      </c>
      <c r="O18">
        <v>18.53</v>
      </c>
      <c r="P18">
        <v>18.128</v>
      </c>
      <c r="Q18">
        <v>19.172000000000001</v>
      </c>
      <c r="R18">
        <v>21.344999999999999</v>
      </c>
      <c r="S18">
        <v>22.971</v>
      </c>
      <c r="T18">
        <v>23.771999999999998</v>
      </c>
      <c r="U18">
        <v>22.302</v>
      </c>
      <c r="V18">
        <v>22.06</v>
      </c>
      <c r="W18">
        <v>21.414999999999999</v>
      </c>
      <c r="X18">
        <v>21.494</v>
      </c>
      <c r="Y18">
        <v>20.684000000000001</v>
      </c>
      <c r="Z18">
        <v>20.542999999999999</v>
      </c>
      <c r="AA18">
        <v>20.986000000000001</v>
      </c>
      <c r="AB18">
        <v>21.206</v>
      </c>
      <c r="AC18">
        <v>21.416</v>
      </c>
      <c r="AD18">
        <v>22.576000000000001</v>
      </c>
      <c r="AE18">
        <v>21.152999999999999</v>
      </c>
      <c r="AF18">
        <v>19.158999999999999</v>
      </c>
      <c r="AG18">
        <v>19.359000000000002</v>
      </c>
      <c r="AH18">
        <v>20.896000000000001</v>
      </c>
      <c r="AI18">
        <v>21.931999999999999</v>
      </c>
      <c r="AJ18">
        <v>22.45</v>
      </c>
      <c r="AK18">
        <v>22.978000000000002</v>
      </c>
      <c r="AL18">
        <v>24.004000000000001</v>
      </c>
      <c r="AM18">
        <v>19.806000000000001</v>
      </c>
      <c r="AN18">
        <v>20.664000000000001</v>
      </c>
      <c r="AO18">
        <v>22.032</v>
      </c>
      <c r="AP18">
        <v>20.975999999999999</v>
      </c>
      <c r="AQ18">
        <v>20.004000000000001</v>
      </c>
      <c r="AR18">
        <v>20.268999999999998</v>
      </c>
      <c r="AS18">
        <v>20.626999999999999</v>
      </c>
      <c r="AT18">
        <v>20.824999999999999</v>
      </c>
      <c r="AU18">
        <v>21.001000000000001</v>
      </c>
      <c r="AV18">
        <v>21.164000000000001</v>
      </c>
      <c r="AW18">
        <v>21.327000000000002</v>
      </c>
      <c r="AX18">
        <v>2013</v>
      </c>
    </row>
    <row r="19" spans="1:50" x14ac:dyDescent="0.3">
      <c r="A19">
        <v>124</v>
      </c>
      <c r="B19" t="s">
        <v>281</v>
      </c>
      <c r="C19" t="s">
        <v>68</v>
      </c>
      <c r="D19" t="s">
        <v>282</v>
      </c>
      <c r="E19" t="s">
        <v>69</v>
      </c>
      <c r="F19" t="s">
        <v>70</v>
      </c>
      <c r="G19" t="s">
        <v>67</v>
      </c>
      <c r="I19" t="s">
        <v>283</v>
      </c>
      <c r="J19">
        <v>20.081</v>
      </c>
      <c r="K19">
        <v>17.632000000000001</v>
      </c>
      <c r="L19">
        <v>16.800999999999998</v>
      </c>
      <c r="M19">
        <v>16.506</v>
      </c>
      <c r="N19">
        <v>17.733000000000001</v>
      </c>
      <c r="O19">
        <v>17.815000000000001</v>
      </c>
      <c r="P19">
        <v>18.949000000000002</v>
      </c>
      <c r="Q19">
        <v>19.919</v>
      </c>
      <c r="R19">
        <v>22.459</v>
      </c>
      <c r="S19">
        <v>23.763000000000002</v>
      </c>
      <c r="T19">
        <v>23.937999999999999</v>
      </c>
      <c r="U19">
        <v>23.016999999999999</v>
      </c>
      <c r="V19">
        <v>23.34</v>
      </c>
      <c r="W19">
        <v>24.71</v>
      </c>
      <c r="X19">
        <v>25.943999999999999</v>
      </c>
      <c r="Y19">
        <v>26.087</v>
      </c>
      <c r="Z19">
        <v>25.559000000000001</v>
      </c>
      <c r="AA19">
        <v>26.521000000000001</v>
      </c>
      <c r="AB19">
        <v>26.385000000000002</v>
      </c>
      <c r="AC19">
        <v>29.291</v>
      </c>
      <c r="AD19">
        <v>26.600999999999999</v>
      </c>
      <c r="AE19">
        <v>24.547000000000001</v>
      </c>
      <c r="AF19">
        <v>23.63</v>
      </c>
      <c r="AG19">
        <v>22.777000000000001</v>
      </c>
      <c r="AH19">
        <v>24.074000000000002</v>
      </c>
      <c r="AI19">
        <v>23.908999999999999</v>
      </c>
      <c r="AJ19">
        <v>24.311</v>
      </c>
      <c r="AK19">
        <v>24.87</v>
      </c>
      <c r="AL19">
        <v>22.689</v>
      </c>
      <c r="AM19">
        <v>19.166</v>
      </c>
      <c r="AN19">
        <v>22.588999999999999</v>
      </c>
      <c r="AO19">
        <v>20.916</v>
      </c>
      <c r="AP19">
        <v>18.963000000000001</v>
      </c>
      <c r="AQ19">
        <v>18.227</v>
      </c>
      <c r="AR19">
        <v>18.948</v>
      </c>
      <c r="AS19">
        <v>19.641999999999999</v>
      </c>
      <c r="AT19">
        <v>20.106000000000002</v>
      </c>
      <c r="AU19">
        <v>20.574000000000002</v>
      </c>
      <c r="AV19">
        <v>21.067</v>
      </c>
      <c r="AW19">
        <v>21.49</v>
      </c>
      <c r="AX19">
        <v>2013</v>
      </c>
    </row>
    <row r="20" spans="1:50" x14ac:dyDescent="0.3">
      <c r="A20">
        <v>124</v>
      </c>
      <c r="B20" t="s">
        <v>281</v>
      </c>
      <c r="C20" t="s">
        <v>71</v>
      </c>
      <c r="D20" t="s">
        <v>282</v>
      </c>
      <c r="E20" t="s">
        <v>72</v>
      </c>
      <c r="F20" t="s">
        <v>73</v>
      </c>
      <c r="G20" t="s">
        <v>33</v>
      </c>
      <c r="I20" t="s">
        <v>284</v>
      </c>
      <c r="J20">
        <v>47.908000000000001</v>
      </c>
      <c r="K20">
        <v>51.561999999999998</v>
      </c>
      <c r="L20">
        <v>56.06</v>
      </c>
      <c r="M20">
        <v>60.356000000000002</v>
      </c>
      <c r="N20">
        <v>64.186999999999998</v>
      </c>
      <c r="O20">
        <v>67.311000000000007</v>
      </c>
      <c r="P20">
        <v>68.183000000000007</v>
      </c>
      <c r="Q20">
        <v>69.242999999999995</v>
      </c>
      <c r="R20">
        <v>70.048000000000002</v>
      </c>
      <c r="S20">
        <v>72.222999999999999</v>
      </c>
      <c r="T20">
        <v>74.716999999999999</v>
      </c>
      <c r="U20">
        <v>77.082999999999998</v>
      </c>
      <c r="V20">
        <v>78.825000000000003</v>
      </c>
      <c r="W20">
        <v>80.783000000000001</v>
      </c>
      <c r="X20">
        <v>82.716999999999999</v>
      </c>
      <c r="Y20">
        <v>83.766999999999996</v>
      </c>
      <c r="Z20">
        <v>85.254000000000005</v>
      </c>
      <c r="AA20">
        <v>86.531000000000006</v>
      </c>
      <c r="AB20">
        <v>87.32</v>
      </c>
      <c r="AC20">
        <v>88.307000000000002</v>
      </c>
      <c r="AD20">
        <v>90.671999999999997</v>
      </c>
      <c r="AE20">
        <v>92.882000000000005</v>
      </c>
      <c r="AF20">
        <v>94.323999999999998</v>
      </c>
      <c r="AG20">
        <v>95.747</v>
      </c>
      <c r="AH20">
        <v>97.528000000000006</v>
      </c>
      <c r="AI20">
        <v>99.998999999999995</v>
      </c>
      <c r="AJ20">
        <v>102.334</v>
      </c>
      <c r="AK20">
        <v>104.19199999999999</v>
      </c>
      <c r="AL20">
        <v>108.872</v>
      </c>
      <c r="AM20">
        <v>108.86199999999999</v>
      </c>
      <c r="AN20">
        <v>111.401</v>
      </c>
      <c r="AO20">
        <v>115.13800000000001</v>
      </c>
      <c r="AP20">
        <v>118.16</v>
      </c>
      <c r="AQ20">
        <v>119.57299999999999</v>
      </c>
      <c r="AR20">
        <v>120.45399999999999</v>
      </c>
      <c r="AS20">
        <v>121.605</v>
      </c>
      <c r="AT20">
        <v>123.14700000000001</v>
      </c>
      <c r="AU20">
        <v>124.76</v>
      </c>
      <c r="AV20">
        <v>126.399</v>
      </c>
      <c r="AW20">
        <v>128.05000000000001</v>
      </c>
      <c r="AX20">
        <v>2013</v>
      </c>
    </row>
    <row r="21" spans="1:50" x14ac:dyDescent="0.3">
      <c r="A21">
        <v>124</v>
      </c>
      <c r="B21" t="s">
        <v>281</v>
      </c>
      <c r="C21" t="s">
        <v>75</v>
      </c>
      <c r="D21" t="s">
        <v>282</v>
      </c>
      <c r="E21" t="s">
        <v>72</v>
      </c>
      <c r="F21" t="s">
        <v>76</v>
      </c>
      <c r="G21" t="s">
        <v>21</v>
      </c>
      <c r="I21" t="s">
        <v>77</v>
      </c>
      <c r="J21">
        <v>6.6559999999999997</v>
      </c>
      <c r="K21">
        <v>7.6260000000000003</v>
      </c>
      <c r="L21">
        <v>8.7230000000000008</v>
      </c>
      <c r="M21">
        <v>7.6630000000000003</v>
      </c>
      <c r="N21">
        <v>6.3479999999999999</v>
      </c>
      <c r="O21">
        <v>4.8680000000000003</v>
      </c>
      <c r="P21">
        <v>1.296</v>
      </c>
      <c r="Q21">
        <v>1.554</v>
      </c>
      <c r="R21">
        <v>1.1619999999999999</v>
      </c>
      <c r="S21">
        <v>3.105</v>
      </c>
      <c r="T21">
        <v>3.4529999999999998</v>
      </c>
      <c r="U21">
        <v>3.1669999999999998</v>
      </c>
      <c r="V21">
        <v>2.2589999999999999</v>
      </c>
      <c r="W21">
        <v>2.484</v>
      </c>
      <c r="X21">
        <v>2.3929999999999998</v>
      </c>
      <c r="Y21">
        <v>1.2689999999999999</v>
      </c>
      <c r="Z21">
        <v>1.776</v>
      </c>
      <c r="AA21">
        <v>1.4970000000000001</v>
      </c>
      <c r="AB21">
        <v>0.91200000000000003</v>
      </c>
      <c r="AC21">
        <v>1.1299999999999999</v>
      </c>
      <c r="AD21">
        <v>2.6779999999999999</v>
      </c>
      <c r="AE21">
        <v>2.4369999999999998</v>
      </c>
      <c r="AF21">
        <v>1.5529999999999999</v>
      </c>
      <c r="AG21">
        <v>1.508</v>
      </c>
      <c r="AH21">
        <v>1.86</v>
      </c>
      <c r="AI21">
        <v>2.5339999999999998</v>
      </c>
      <c r="AJ21">
        <v>2.335</v>
      </c>
      <c r="AK21">
        <v>1.8149999999999999</v>
      </c>
      <c r="AL21">
        <v>4.492</v>
      </c>
      <c r="AM21">
        <v>-8.9999999999999993E-3</v>
      </c>
      <c r="AN21">
        <v>2.3319999999999999</v>
      </c>
      <c r="AO21">
        <v>3.355</v>
      </c>
      <c r="AP21">
        <v>2.6240000000000001</v>
      </c>
      <c r="AQ21">
        <v>1.196</v>
      </c>
      <c r="AR21">
        <v>0.73599999999999999</v>
      </c>
      <c r="AS21">
        <v>0.95599999999999996</v>
      </c>
      <c r="AT21">
        <v>1.268</v>
      </c>
      <c r="AU21">
        <v>1.31</v>
      </c>
      <c r="AV21">
        <v>1.3129999999999999</v>
      </c>
      <c r="AW21">
        <v>1.3069999999999999</v>
      </c>
      <c r="AX21">
        <v>2013</v>
      </c>
    </row>
    <row r="22" spans="1:50" x14ac:dyDescent="0.3">
      <c r="A22">
        <v>124</v>
      </c>
      <c r="B22" t="s">
        <v>281</v>
      </c>
      <c r="C22" t="s">
        <v>78</v>
      </c>
      <c r="D22" t="s">
        <v>282</v>
      </c>
      <c r="E22" t="s">
        <v>79</v>
      </c>
      <c r="F22" t="s">
        <v>80</v>
      </c>
      <c r="G22" t="s">
        <v>33</v>
      </c>
      <c r="I22" t="s">
        <v>284</v>
      </c>
      <c r="J22">
        <v>49.462000000000003</v>
      </c>
      <c r="K22">
        <v>53.49</v>
      </c>
      <c r="L22">
        <v>57.820999999999998</v>
      </c>
      <c r="M22">
        <v>61.960999999999999</v>
      </c>
      <c r="N22">
        <v>65.275000000000006</v>
      </c>
      <c r="O22">
        <v>67.900000000000006</v>
      </c>
      <c r="P22">
        <v>68.299000000000007</v>
      </c>
      <c r="Q22">
        <v>69.287999999999997</v>
      </c>
      <c r="R22">
        <v>70.620999999999995</v>
      </c>
      <c r="S22">
        <v>73.164000000000001</v>
      </c>
      <c r="T22">
        <v>75.721000000000004</v>
      </c>
      <c r="U22">
        <v>77.83</v>
      </c>
      <c r="V22">
        <v>79.53</v>
      </c>
      <c r="W22">
        <v>81.489999999999995</v>
      </c>
      <c r="X22">
        <v>83.11</v>
      </c>
      <c r="Y22">
        <v>84.13</v>
      </c>
      <c r="Z22">
        <v>85.93</v>
      </c>
      <c r="AA22">
        <v>86.69</v>
      </c>
      <c r="AB22">
        <v>87.29</v>
      </c>
      <c r="AC22">
        <v>89.08</v>
      </c>
      <c r="AD22">
        <v>91.72</v>
      </c>
      <c r="AE22">
        <v>93.51</v>
      </c>
      <c r="AF22">
        <v>94.71</v>
      </c>
      <c r="AG22">
        <v>96.33</v>
      </c>
      <c r="AH22">
        <v>98.2</v>
      </c>
      <c r="AI22">
        <v>100.93</v>
      </c>
      <c r="AJ22">
        <v>103.03</v>
      </c>
      <c r="AK22">
        <v>106.23</v>
      </c>
      <c r="AL22">
        <v>109.11</v>
      </c>
      <c r="AM22">
        <v>109.46</v>
      </c>
      <c r="AN22">
        <v>113.16</v>
      </c>
      <c r="AO22">
        <v>116.77</v>
      </c>
      <c r="AP22">
        <v>119.2</v>
      </c>
      <c r="AQ22">
        <v>120.59</v>
      </c>
      <c r="AR22">
        <v>120.88</v>
      </c>
      <c r="AS22">
        <v>122.346</v>
      </c>
      <c r="AT22">
        <v>123.87</v>
      </c>
      <c r="AU22">
        <v>125.49</v>
      </c>
      <c r="AV22">
        <v>127.14400000000001</v>
      </c>
      <c r="AW22">
        <v>128.80000000000001</v>
      </c>
      <c r="AX22">
        <v>2013</v>
      </c>
    </row>
    <row r="23" spans="1:50" x14ac:dyDescent="0.3">
      <c r="A23">
        <v>124</v>
      </c>
      <c r="B23" t="s">
        <v>281</v>
      </c>
      <c r="C23" t="s">
        <v>81</v>
      </c>
      <c r="D23" t="s">
        <v>282</v>
      </c>
      <c r="E23" t="s">
        <v>79</v>
      </c>
      <c r="F23" t="s">
        <v>82</v>
      </c>
      <c r="G23" t="s">
        <v>21</v>
      </c>
      <c r="I23" t="s">
        <v>83</v>
      </c>
      <c r="J23">
        <v>8.7550000000000008</v>
      </c>
      <c r="K23">
        <v>8.1449999999999996</v>
      </c>
      <c r="L23">
        <v>8.0969999999999995</v>
      </c>
      <c r="M23">
        <v>7.1589999999999998</v>
      </c>
      <c r="N23">
        <v>5.3479999999999999</v>
      </c>
      <c r="O23">
        <v>4.0229999999999997</v>
      </c>
      <c r="P23">
        <v>0.58699999999999997</v>
      </c>
      <c r="Q23">
        <v>1.448</v>
      </c>
      <c r="R23">
        <v>1.923</v>
      </c>
      <c r="S23">
        <v>3.601</v>
      </c>
      <c r="T23">
        <v>3.4950000000000001</v>
      </c>
      <c r="U23">
        <v>2.7850000000000001</v>
      </c>
      <c r="V23">
        <v>2.1840000000000002</v>
      </c>
      <c r="W23">
        <v>2.464</v>
      </c>
      <c r="X23">
        <v>1.988</v>
      </c>
      <c r="Y23">
        <v>1.2270000000000001</v>
      </c>
      <c r="Z23">
        <v>2.14</v>
      </c>
      <c r="AA23">
        <v>0.88400000000000001</v>
      </c>
      <c r="AB23">
        <v>0.69199999999999995</v>
      </c>
      <c r="AC23">
        <v>2.0510000000000002</v>
      </c>
      <c r="AD23">
        <v>2.964</v>
      </c>
      <c r="AE23">
        <v>1.952</v>
      </c>
      <c r="AF23">
        <v>1.2829999999999999</v>
      </c>
      <c r="AG23">
        <v>1.71</v>
      </c>
      <c r="AH23">
        <v>1.9410000000000001</v>
      </c>
      <c r="AI23">
        <v>2.78</v>
      </c>
      <c r="AJ23">
        <v>2.081</v>
      </c>
      <c r="AK23">
        <v>3.1059999999999999</v>
      </c>
      <c r="AL23">
        <v>2.7109999999999999</v>
      </c>
      <c r="AM23">
        <v>0.32100000000000001</v>
      </c>
      <c r="AN23">
        <v>3.38</v>
      </c>
      <c r="AO23">
        <v>3.19</v>
      </c>
      <c r="AP23">
        <v>2.081</v>
      </c>
      <c r="AQ23">
        <v>1.1659999999999999</v>
      </c>
      <c r="AR23">
        <v>0.24</v>
      </c>
      <c r="AS23">
        <v>1.2130000000000001</v>
      </c>
      <c r="AT23">
        <v>1.246</v>
      </c>
      <c r="AU23">
        <v>1.3080000000000001</v>
      </c>
      <c r="AV23">
        <v>1.3180000000000001</v>
      </c>
      <c r="AW23">
        <v>1.302</v>
      </c>
      <c r="AX23">
        <v>2013</v>
      </c>
    </row>
    <row r="24" spans="1:50" x14ac:dyDescent="0.3">
      <c r="A24">
        <v>124</v>
      </c>
      <c r="B24" t="s">
        <v>281</v>
      </c>
      <c r="C24" t="s">
        <v>84</v>
      </c>
      <c r="D24" t="s">
        <v>282</v>
      </c>
      <c r="E24" t="s">
        <v>85</v>
      </c>
      <c r="G24" t="s">
        <v>59</v>
      </c>
    </row>
    <row r="25" spans="1:50" x14ac:dyDescent="0.3">
      <c r="A25">
        <v>124</v>
      </c>
      <c r="B25" t="s">
        <v>281</v>
      </c>
      <c r="C25" t="s">
        <v>86</v>
      </c>
      <c r="D25" t="s">
        <v>282</v>
      </c>
      <c r="E25" t="s">
        <v>87</v>
      </c>
      <c r="F25" t="s">
        <v>88</v>
      </c>
      <c r="G25" t="s">
        <v>21</v>
      </c>
      <c r="I25" t="s">
        <v>285</v>
      </c>
      <c r="J25">
        <v>-1.5</v>
      </c>
      <c r="K25">
        <v>-1.734</v>
      </c>
      <c r="L25">
        <v>1.8720000000000001</v>
      </c>
      <c r="M25">
        <v>-0.96799999999999997</v>
      </c>
      <c r="N25">
        <v>6.1609999999999996</v>
      </c>
      <c r="O25">
        <v>0.55300000000000005</v>
      </c>
      <c r="P25">
        <v>3.899</v>
      </c>
      <c r="Q25">
        <v>6.8369999999999997</v>
      </c>
      <c r="R25">
        <v>10.74</v>
      </c>
      <c r="S25">
        <v>10.041</v>
      </c>
      <c r="T25">
        <v>4.8369999999999997</v>
      </c>
      <c r="U25">
        <v>2.8069999999999999</v>
      </c>
      <c r="V25">
        <v>3.1459999999999999</v>
      </c>
      <c r="W25">
        <v>0.54</v>
      </c>
      <c r="X25">
        <v>7.3529999999999998</v>
      </c>
      <c r="Y25">
        <v>9.5719999999999992</v>
      </c>
      <c r="Z25">
        <v>4.2210000000000001</v>
      </c>
      <c r="AA25">
        <v>8.9079999999999995</v>
      </c>
      <c r="AB25">
        <v>5.5609999999999999</v>
      </c>
      <c r="AC25">
        <v>2.681</v>
      </c>
      <c r="AD25">
        <v>12.157</v>
      </c>
      <c r="AE25">
        <v>1.409</v>
      </c>
      <c r="AF25">
        <v>7.3840000000000003</v>
      </c>
      <c r="AG25">
        <v>0.40300000000000002</v>
      </c>
      <c r="AH25">
        <v>7.37</v>
      </c>
      <c r="AI25">
        <v>4.7720000000000002</v>
      </c>
      <c r="AJ25">
        <v>4.5289999999999999</v>
      </c>
      <c r="AK25">
        <v>5.8529999999999998</v>
      </c>
      <c r="AL25">
        <v>-1.6819999999999999</v>
      </c>
      <c r="AM25">
        <v>-12.256</v>
      </c>
      <c r="AN25">
        <v>6.8010000000000002</v>
      </c>
      <c r="AO25">
        <v>5.3010000000000002</v>
      </c>
      <c r="AP25">
        <v>-1.409</v>
      </c>
      <c r="AQ25">
        <v>0.30499999999999999</v>
      </c>
      <c r="AR25">
        <v>3.44</v>
      </c>
      <c r="AS25">
        <v>4.4779999999999998</v>
      </c>
      <c r="AT25">
        <v>4.9009999999999998</v>
      </c>
      <c r="AU25">
        <v>5.0910000000000002</v>
      </c>
      <c r="AV25">
        <v>5.0190000000000001</v>
      </c>
      <c r="AW25">
        <v>4.8869999999999996</v>
      </c>
      <c r="AX25">
        <v>2013</v>
      </c>
    </row>
    <row r="26" spans="1:50" x14ac:dyDescent="0.3">
      <c r="A26">
        <v>124</v>
      </c>
      <c r="B26" t="s">
        <v>281</v>
      </c>
      <c r="C26" t="s">
        <v>90</v>
      </c>
      <c r="D26" t="s">
        <v>282</v>
      </c>
      <c r="E26" t="s">
        <v>91</v>
      </c>
      <c r="F26" t="s">
        <v>92</v>
      </c>
      <c r="G26" t="s">
        <v>21</v>
      </c>
      <c r="I26" t="s">
        <v>285</v>
      </c>
      <c r="J26">
        <v>2.8</v>
      </c>
      <c r="K26">
        <v>-3.1890000000000001</v>
      </c>
      <c r="L26">
        <v>2.3199999999999998</v>
      </c>
      <c r="M26">
        <v>-1.248</v>
      </c>
      <c r="N26">
        <v>6.7320000000000002</v>
      </c>
      <c r="O26">
        <v>1</v>
      </c>
      <c r="P26">
        <v>4.8410000000000002</v>
      </c>
      <c r="Q26">
        <v>6.2320000000000002</v>
      </c>
      <c r="R26">
        <v>9.7149999999999999</v>
      </c>
      <c r="S26">
        <v>8.7110000000000003</v>
      </c>
      <c r="T26">
        <v>6.2270000000000003</v>
      </c>
      <c r="U26">
        <v>2.1480000000000001</v>
      </c>
      <c r="V26">
        <v>4.585</v>
      </c>
      <c r="W26">
        <v>0.5</v>
      </c>
      <c r="X26">
        <v>8</v>
      </c>
      <c r="Y26">
        <v>8.4</v>
      </c>
      <c r="Z26">
        <v>4.2210000000000001</v>
      </c>
      <c r="AA26">
        <v>8.9079999999999995</v>
      </c>
      <c r="AB26">
        <v>5.5609999999999999</v>
      </c>
      <c r="AC26">
        <v>2.681</v>
      </c>
      <c r="AD26">
        <v>12.157</v>
      </c>
      <c r="AE26">
        <v>1.409</v>
      </c>
      <c r="AF26">
        <v>7.3840000000000003</v>
      </c>
      <c r="AG26">
        <v>0.40300000000000002</v>
      </c>
      <c r="AH26">
        <v>7.37</v>
      </c>
      <c r="AI26">
        <v>4.7720000000000002</v>
      </c>
      <c r="AJ26">
        <v>4.5289999999999999</v>
      </c>
      <c r="AK26">
        <v>5.8529999999999998</v>
      </c>
      <c r="AL26">
        <v>-1.6819999999999999</v>
      </c>
      <c r="AM26">
        <v>-12.256</v>
      </c>
      <c r="AN26">
        <v>6.8010000000000002</v>
      </c>
      <c r="AO26">
        <v>5.3010000000000002</v>
      </c>
      <c r="AP26">
        <v>-1.409</v>
      </c>
      <c r="AQ26">
        <v>0.30499999999999999</v>
      </c>
      <c r="AR26">
        <v>3.44</v>
      </c>
      <c r="AS26">
        <v>4.4779999999999998</v>
      </c>
      <c r="AT26">
        <v>4.9009999999999998</v>
      </c>
      <c r="AU26">
        <v>5.0910000000000002</v>
      </c>
      <c r="AV26">
        <v>5.0190000000000001</v>
      </c>
      <c r="AW26">
        <v>4.8869999999999996</v>
      </c>
      <c r="AX26">
        <v>2013</v>
      </c>
    </row>
    <row r="27" spans="1:50" x14ac:dyDescent="0.3">
      <c r="A27">
        <v>124</v>
      </c>
      <c r="B27" t="s">
        <v>281</v>
      </c>
      <c r="C27" t="s">
        <v>93</v>
      </c>
      <c r="D27" t="s">
        <v>282</v>
      </c>
      <c r="E27" t="s">
        <v>94</v>
      </c>
      <c r="F27" t="s">
        <v>95</v>
      </c>
      <c r="G27" t="s">
        <v>21</v>
      </c>
      <c r="I27" t="s">
        <v>285</v>
      </c>
      <c r="J27">
        <v>1.3</v>
      </c>
      <c r="K27">
        <v>3.5779999999999998</v>
      </c>
      <c r="L27">
        <v>3.5550000000000002</v>
      </c>
      <c r="M27">
        <v>3.859</v>
      </c>
      <c r="N27">
        <v>5.5949999999999998</v>
      </c>
      <c r="O27">
        <v>0.22800000000000001</v>
      </c>
      <c r="P27">
        <v>2.2879999999999998</v>
      </c>
      <c r="Q27">
        <v>4.5609999999999999</v>
      </c>
      <c r="R27">
        <v>10.295</v>
      </c>
      <c r="S27">
        <v>8.7759999999999998</v>
      </c>
      <c r="T27">
        <v>4.5789999999999997</v>
      </c>
      <c r="U27">
        <v>2.7890000000000001</v>
      </c>
      <c r="V27">
        <v>2.379</v>
      </c>
      <c r="W27">
        <v>0.88700000000000001</v>
      </c>
      <c r="X27">
        <v>8.9979999999999993</v>
      </c>
      <c r="Y27">
        <v>5.524</v>
      </c>
      <c r="Z27">
        <v>3.7170000000000001</v>
      </c>
      <c r="AA27">
        <v>9.9939999999999998</v>
      </c>
      <c r="AB27">
        <v>4.7590000000000003</v>
      </c>
      <c r="AC27">
        <v>4.4859999999999998</v>
      </c>
      <c r="AD27">
        <v>11.807</v>
      </c>
      <c r="AE27">
        <v>2.1339999999999999</v>
      </c>
      <c r="AF27">
        <v>7.9740000000000002</v>
      </c>
      <c r="AG27">
        <v>9.7000000000000003E-2</v>
      </c>
      <c r="AH27">
        <v>7.5140000000000002</v>
      </c>
      <c r="AI27">
        <v>3.8410000000000002</v>
      </c>
      <c r="AJ27">
        <v>4.7290000000000001</v>
      </c>
      <c r="AK27">
        <v>4.9290000000000003</v>
      </c>
      <c r="AL27">
        <v>-2.1440000000000001</v>
      </c>
      <c r="AM27">
        <v>-10.93</v>
      </c>
      <c r="AN27">
        <v>8.5009999999999994</v>
      </c>
      <c r="AO27">
        <v>4.3339999999999996</v>
      </c>
      <c r="AP27">
        <v>-0.88700000000000001</v>
      </c>
      <c r="AQ27">
        <v>2.3050000000000002</v>
      </c>
      <c r="AR27">
        <v>3.5609999999999999</v>
      </c>
      <c r="AS27">
        <v>4.4409999999999998</v>
      </c>
      <c r="AT27">
        <v>4.8949999999999996</v>
      </c>
      <c r="AU27">
        <v>5.0490000000000004</v>
      </c>
      <c r="AV27">
        <v>4.9459999999999997</v>
      </c>
      <c r="AW27">
        <v>4.7949999999999999</v>
      </c>
      <c r="AX27">
        <v>2013</v>
      </c>
    </row>
    <row r="28" spans="1:50" x14ac:dyDescent="0.3">
      <c r="A28">
        <v>124</v>
      </c>
      <c r="B28" t="s">
        <v>281</v>
      </c>
      <c r="C28" t="s">
        <v>96</v>
      </c>
      <c r="D28" t="s">
        <v>282</v>
      </c>
      <c r="E28" t="s">
        <v>97</v>
      </c>
      <c r="F28" t="s">
        <v>98</v>
      </c>
      <c r="G28" t="s">
        <v>21</v>
      </c>
      <c r="I28" t="s">
        <v>285</v>
      </c>
      <c r="J28">
        <v>-0.3</v>
      </c>
      <c r="K28">
        <v>1.679</v>
      </c>
      <c r="L28">
        <v>3.0230000000000001</v>
      </c>
      <c r="M28">
        <v>2.3620000000000001</v>
      </c>
      <c r="N28">
        <v>7.516</v>
      </c>
      <c r="O28">
        <v>0.3</v>
      </c>
      <c r="P28">
        <v>2.3820000000000001</v>
      </c>
      <c r="Q28">
        <v>3.9</v>
      </c>
      <c r="R28">
        <v>9.7390000000000008</v>
      </c>
      <c r="S28">
        <v>7.8319999999999999</v>
      </c>
      <c r="T28">
        <v>4.7439999999999998</v>
      </c>
      <c r="U28">
        <v>2.2879999999999998</v>
      </c>
      <c r="V28">
        <v>4.2619999999999996</v>
      </c>
      <c r="W28">
        <v>11.5</v>
      </c>
      <c r="X28">
        <v>8.3000000000000007</v>
      </c>
      <c r="Y28">
        <v>8.9</v>
      </c>
      <c r="Z28">
        <v>3.7170000000000001</v>
      </c>
      <c r="AA28">
        <v>9.9939999999999998</v>
      </c>
      <c r="AB28">
        <v>4.7590000000000003</v>
      </c>
      <c r="AC28">
        <v>4.4859999999999998</v>
      </c>
      <c r="AD28">
        <v>11.807</v>
      </c>
      <c r="AE28">
        <v>2.1339999999999999</v>
      </c>
      <c r="AF28">
        <v>7.9740000000000002</v>
      </c>
      <c r="AG28">
        <v>9.7000000000000003E-2</v>
      </c>
      <c r="AH28">
        <v>7.5140000000000002</v>
      </c>
      <c r="AI28">
        <v>3.8410000000000002</v>
      </c>
      <c r="AJ28">
        <v>4.7290000000000001</v>
      </c>
      <c r="AK28">
        <v>4.9290000000000003</v>
      </c>
      <c r="AL28">
        <v>-2.1440000000000001</v>
      </c>
      <c r="AM28">
        <v>-10.93</v>
      </c>
      <c r="AN28">
        <v>8.5009999999999994</v>
      </c>
      <c r="AO28">
        <v>4.3339999999999996</v>
      </c>
      <c r="AP28">
        <v>-0.88700000000000001</v>
      </c>
      <c r="AQ28">
        <v>2.3050000000000002</v>
      </c>
      <c r="AR28">
        <v>3.5609999999999999</v>
      </c>
      <c r="AS28">
        <v>4.4409999999999998</v>
      </c>
      <c r="AT28">
        <v>4.8949999999999996</v>
      </c>
      <c r="AU28">
        <v>5.0490000000000004</v>
      </c>
      <c r="AV28">
        <v>4.9459999999999997</v>
      </c>
      <c r="AW28">
        <v>4.7949999999999999</v>
      </c>
      <c r="AX28">
        <v>2013</v>
      </c>
    </row>
    <row r="29" spans="1:50" x14ac:dyDescent="0.3">
      <c r="A29">
        <v>124</v>
      </c>
      <c r="B29" t="s">
        <v>281</v>
      </c>
      <c r="C29" t="s">
        <v>99</v>
      </c>
      <c r="D29" t="s">
        <v>282</v>
      </c>
      <c r="E29" t="s">
        <v>100</v>
      </c>
      <c r="F29" t="s">
        <v>101</v>
      </c>
      <c r="G29" t="s">
        <v>102</v>
      </c>
      <c r="I29" t="s">
        <v>286</v>
      </c>
      <c r="J29">
        <v>8.3000000000000007</v>
      </c>
      <c r="K29">
        <v>10</v>
      </c>
      <c r="L29">
        <v>11.5</v>
      </c>
      <c r="M29">
        <v>10.75</v>
      </c>
      <c r="N29">
        <v>10.8</v>
      </c>
      <c r="O29">
        <v>10.117000000000001</v>
      </c>
      <c r="P29">
        <v>10.058</v>
      </c>
      <c r="Q29">
        <v>9.8170000000000002</v>
      </c>
      <c r="R29">
        <v>8.8249999999999993</v>
      </c>
      <c r="S29">
        <v>7.3920000000000003</v>
      </c>
      <c r="T29">
        <v>6.55</v>
      </c>
      <c r="U29">
        <v>6.4420000000000002</v>
      </c>
      <c r="V29">
        <v>7.0919999999999996</v>
      </c>
      <c r="W29">
        <v>8.625</v>
      </c>
      <c r="X29">
        <v>9.7579999999999991</v>
      </c>
      <c r="Y29">
        <v>9.6920000000000002</v>
      </c>
      <c r="Z29">
        <v>9.5500000000000007</v>
      </c>
      <c r="AA29">
        <v>9.2249999999999996</v>
      </c>
      <c r="AB29">
        <v>9.3420000000000005</v>
      </c>
      <c r="AC29">
        <v>8.4420000000000002</v>
      </c>
      <c r="AD29">
        <v>6.9420000000000002</v>
      </c>
      <c r="AE29">
        <v>6.7169999999999996</v>
      </c>
      <c r="AF29">
        <v>7.617</v>
      </c>
      <c r="AG29">
        <v>8.1750000000000007</v>
      </c>
      <c r="AH29">
        <v>8.3079999999999998</v>
      </c>
      <c r="AI29">
        <v>8.4</v>
      </c>
      <c r="AJ29">
        <v>8.1999999999999993</v>
      </c>
      <c r="AK29">
        <v>7.492</v>
      </c>
      <c r="AL29">
        <v>7.0919999999999996</v>
      </c>
      <c r="AM29">
        <v>7.875</v>
      </c>
      <c r="AN29">
        <v>8.2669999999999995</v>
      </c>
      <c r="AO29">
        <v>7.25</v>
      </c>
      <c r="AP29">
        <v>7.6749999999999998</v>
      </c>
      <c r="AQ29">
        <v>8.4329999999999998</v>
      </c>
      <c r="AR29">
        <v>8.5</v>
      </c>
      <c r="AS29">
        <v>8.4079999999999995</v>
      </c>
      <c r="AT29">
        <v>8.1940000000000008</v>
      </c>
      <c r="AU29">
        <v>7.9820000000000002</v>
      </c>
      <c r="AV29">
        <v>7.8209999999999997</v>
      </c>
      <c r="AW29">
        <v>7.7039999999999997</v>
      </c>
      <c r="AX29">
        <v>2013</v>
      </c>
    </row>
    <row r="30" spans="1:50" x14ac:dyDescent="0.3">
      <c r="A30">
        <v>124</v>
      </c>
      <c r="B30" t="s">
        <v>281</v>
      </c>
      <c r="C30" t="s">
        <v>103</v>
      </c>
      <c r="D30" t="s">
        <v>282</v>
      </c>
      <c r="E30" t="s">
        <v>104</v>
      </c>
      <c r="F30" t="s">
        <v>105</v>
      </c>
      <c r="G30" t="s">
        <v>106</v>
      </c>
      <c r="H30" t="s">
        <v>107</v>
      </c>
      <c r="I30" t="s">
        <v>286</v>
      </c>
      <c r="J30">
        <v>3.7949999999999999</v>
      </c>
      <c r="K30">
        <v>3.7480000000000002</v>
      </c>
      <c r="L30">
        <v>3.6989999999999998</v>
      </c>
      <c r="M30">
        <v>3.6520000000000001</v>
      </c>
      <c r="N30">
        <v>3.649</v>
      </c>
      <c r="O30">
        <v>3.6669999999999998</v>
      </c>
      <c r="P30">
        <v>3.6909999999999998</v>
      </c>
      <c r="Q30">
        <v>3.7189999999999999</v>
      </c>
      <c r="R30">
        <v>3.7909999999999999</v>
      </c>
      <c r="S30">
        <v>3.8490000000000002</v>
      </c>
      <c r="T30">
        <v>3.891</v>
      </c>
      <c r="U30">
        <v>3.903</v>
      </c>
      <c r="V30">
        <v>3.8969999999999998</v>
      </c>
      <c r="W30">
        <v>3.8719999999999999</v>
      </c>
      <c r="X30">
        <v>3.8570000000000002</v>
      </c>
      <c r="Y30">
        <v>3.9359999999999999</v>
      </c>
      <c r="Z30">
        <v>3.9449999999999998</v>
      </c>
      <c r="AA30">
        <v>3.972</v>
      </c>
      <c r="AB30">
        <v>4.0410000000000004</v>
      </c>
      <c r="AC30">
        <v>4.0960000000000001</v>
      </c>
      <c r="AD30">
        <v>4.1779999999999999</v>
      </c>
      <c r="AE30">
        <v>4.2359999999999998</v>
      </c>
      <c r="AF30">
        <v>4.2309999999999999</v>
      </c>
      <c r="AG30">
        <v>4.2309999999999999</v>
      </c>
      <c r="AH30">
        <v>4.2759999999999998</v>
      </c>
      <c r="AI30">
        <v>4.3369999999999997</v>
      </c>
      <c r="AJ30">
        <v>4.3869999999999996</v>
      </c>
      <c r="AK30">
        <v>4.46</v>
      </c>
      <c r="AL30">
        <v>4.5389999999999997</v>
      </c>
      <c r="AM30">
        <v>4.532</v>
      </c>
      <c r="AN30">
        <v>4.5620000000000003</v>
      </c>
      <c r="AO30">
        <v>4.6260000000000003</v>
      </c>
      <c r="AP30">
        <v>4.6360000000000001</v>
      </c>
      <c r="AQ30">
        <v>4.6269999999999998</v>
      </c>
      <c r="AR30">
        <v>4.6360000000000001</v>
      </c>
      <c r="AS30">
        <v>4.6539999999999999</v>
      </c>
      <c r="AT30" t="s">
        <v>18</v>
      </c>
      <c r="AU30" t="s">
        <v>18</v>
      </c>
      <c r="AV30" t="s">
        <v>18</v>
      </c>
      <c r="AW30" t="s">
        <v>18</v>
      </c>
      <c r="AX30">
        <v>2013</v>
      </c>
    </row>
    <row r="31" spans="1:50" x14ac:dyDescent="0.3">
      <c r="A31">
        <v>124</v>
      </c>
      <c r="B31" t="s">
        <v>281</v>
      </c>
      <c r="C31" t="s">
        <v>108</v>
      </c>
      <c r="D31" t="s">
        <v>282</v>
      </c>
      <c r="E31" t="s">
        <v>109</v>
      </c>
      <c r="F31" t="s">
        <v>110</v>
      </c>
      <c r="G31" t="s">
        <v>106</v>
      </c>
      <c r="H31" t="s">
        <v>107</v>
      </c>
      <c r="I31" t="s">
        <v>287</v>
      </c>
      <c r="J31">
        <v>9.8550000000000004</v>
      </c>
      <c r="K31">
        <v>9.8629999999999995</v>
      </c>
      <c r="L31">
        <v>9.8550000000000004</v>
      </c>
      <c r="M31">
        <v>9.8580000000000005</v>
      </c>
      <c r="N31">
        <v>9.8529999999999998</v>
      </c>
      <c r="O31">
        <v>9.8580000000000005</v>
      </c>
      <c r="P31">
        <v>9.859</v>
      </c>
      <c r="Q31">
        <v>9.8650000000000002</v>
      </c>
      <c r="R31">
        <v>9.8759999999999994</v>
      </c>
      <c r="S31">
        <v>9.9280000000000008</v>
      </c>
      <c r="T31">
        <v>9.9480000000000004</v>
      </c>
      <c r="U31">
        <v>9.9870000000000001</v>
      </c>
      <c r="V31">
        <v>10.022</v>
      </c>
      <c r="W31">
        <v>10.068</v>
      </c>
      <c r="X31">
        <v>10.101000000000001</v>
      </c>
      <c r="Y31">
        <v>10.131</v>
      </c>
      <c r="Z31">
        <v>10.143000000000001</v>
      </c>
      <c r="AA31">
        <v>10.17</v>
      </c>
      <c r="AB31">
        <v>10.192</v>
      </c>
      <c r="AC31">
        <v>10.214</v>
      </c>
      <c r="AD31">
        <v>10.239000000000001</v>
      </c>
      <c r="AE31">
        <v>10.263</v>
      </c>
      <c r="AF31">
        <v>10.31</v>
      </c>
      <c r="AG31">
        <v>10.356</v>
      </c>
      <c r="AH31">
        <v>10.396000000000001</v>
      </c>
      <c r="AI31">
        <v>10.446</v>
      </c>
      <c r="AJ31">
        <v>10.510999999999999</v>
      </c>
      <c r="AK31">
        <v>10.585000000000001</v>
      </c>
      <c r="AL31">
        <v>10.667</v>
      </c>
      <c r="AM31">
        <v>10.753</v>
      </c>
      <c r="AN31">
        <v>10.84</v>
      </c>
      <c r="AO31">
        <v>11.000999999999999</v>
      </c>
      <c r="AP31">
        <v>11.095000000000001</v>
      </c>
      <c r="AQ31">
        <v>11.162000000000001</v>
      </c>
      <c r="AR31">
        <v>11.191000000000001</v>
      </c>
      <c r="AS31">
        <v>11.239000000000001</v>
      </c>
      <c r="AT31">
        <v>11.31</v>
      </c>
      <c r="AU31">
        <v>11.38</v>
      </c>
      <c r="AV31">
        <v>11.451000000000001</v>
      </c>
      <c r="AW31">
        <v>11.522</v>
      </c>
      <c r="AX31">
        <v>2013</v>
      </c>
    </row>
    <row r="32" spans="1:50" x14ac:dyDescent="0.3">
      <c r="A32">
        <v>124</v>
      </c>
      <c r="B32" t="s">
        <v>281</v>
      </c>
      <c r="C32" t="s">
        <v>112</v>
      </c>
      <c r="D32" t="s">
        <v>282</v>
      </c>
      <c r="E32" t="s">
        <v>113</v>
      </c>
      <c r="F32" t="s">
        <v>114</v>
      </c>
      <c r="G32" t="s">
        <v>15</v>
      </c>
      <c r="H32" t="s">
        <v>16</v>
      </c>
      <c r="I32" t="s">
        <v>288</v>
      </c>
      <c r="J32">
        <v>41.289000000000001</v>
      </c>
      <c r="K32">
        <v>43.857999999999997</v>
      </c>
      <c r="L32">
        <v>48.716999999999999</v>
      </c>
      <c r="M32">
        <v>52.030999999999999</v>
      </c>
      <c r="N32">
        <v>56.893999999999998</v>
      </c>
      <c r="O32">
        <v>60.607999999999997</v>
      </c>
      <c r="P32">
        <v>62.533999999999999</v>
      </c>
      <c r="Q32">
        <v>65.396000000000001</v>
      </c>
      <c r="R32">
        <v>68.069000000000003</v>
      </c>
      <c r="S32">
        <v>70.891000000000005</v>
      </c>
      <c r="T32">
        <v>76.486000000000004</v>
      </c>
      <c r="U32">
        <v>81.103999999999999</v>
      </c>
      <c r="V32">
        <v>84.346000000000004</v>
      </c>
      <c r="W32">
        <v>90.268000000000001</v>
      </c>
      <c r="X32">
        <v>95.177000000000007</v>
      </c>
      <c r="Y32">
        <v>98.926000000000002</v>
      </c>
      <c r="Z32">
        <v>102.47799999999999</v>
      </c>
      <c r="AA32">
        <v>108.31699999999999</v>
      </c>
      <c r="AB32">
        <v>113.586</v>
      </c>
      <c r="AC32">
        <v>118.16500000000001</v>
      </c>
      <c r="AD32">
        <v>123.746</v>
      </c>
      <c r="AE32">
        <v>128.518</v>
      </c>
      <c r="AF32">
        <v>133.29499999999999</v>
      </c>
      <c r="AG32">
        <v>140.452</v>
      </c>
      <c r="AH32">
        <v>142.52699999999999</v>
      </c>
      <c r="AI32">
        <v>149.44499999999999</v>
      </c>
      <c r="AJ32">
        <v>155.54499999999999</v>
      </c>
      <c r="AK32">
        <v>161.67599999999999</v>
      </c>
      <c r="AL32">
        <v>168.82599999999999</v>
      </c>
      <c r="AM32">
        <v>163.84700000000001</v>
      </c>
      <c r="AN32">
        <v>173.20500000000001</v>
      </c>
      <c r="AO32">
        <v>183.04900000000001</v>
      </c>
      <c r="AP32">
        <v>191.60599999999999</v>
      </c>
      <c r="AQ32">
        <v>198.316</v>
      </c>
      <c r="AR32">
        <v>200.85499999999999</v>
      </c>
      <c r="AS32">
        <v>205.673</v>
      </c>
      <c r="AT32">
        <v>211.602</v>
      </c>
      <c r="AU32">
        <v>217.86</v>
      </c>
      <c r="AV32">
        <v>223.785</v>
      </c>
      <c r="AW32">
        <v>229.94200000000001</v>
      </c>
      <c r="AX32">
        <v>2013</v>
      </c>
    </row>
    <row r="33" spans="1:50" x14ac:dyDescent="0.3">
      <c r="A33">
        <v>124</v>
      </c>
      <c r="B33" t="s">
        <v>281</v>
      </c>
      <c r="C33" t="s">
        <v>116</v>
      </c>
      <c r="D33" t="s">
        <v>282</v>
      </c>
      <c r="E33" t="s">
        <v>113</v>
      </c>
      <c r="F33" t="s">
        <v>114</v>
      </c>
      <c r="G33" t="s">
        <v>67</v>
      </c>
      <c r="I33" t="s">
        <v>117</v>
      </c>
      <c r="J33">
        <v>46.767000000000003</v>
      </c>
      <c r="K33">
        <v>47.381</v>
      </c>
      <c r="L33">
        <v>48.637</v>
      </c>
      <c r="M33">
        <v>49.031999999999996</v>
      </c>
      <c r="N33">
        <v>49.625</v>
      </c>
      <c r="O33">
        <v>49.706000000000003</v>
      </c>
      <c r="P33">
        <v>48.997</v>
      </c>
      <c r="Q33">
        <v>49.253999999999998</v>
      </c>
      <c r="R33">
        <v>47.915999999999997</v>
      </c>
      <c r="S33">
        <v>46.021000000000001</v>
      </c>
      <c r="T33">
        <v>46.826000000000001</v>
      </c>
      <c r="U33">
        <v>47.396000000000001</v>
      </c>
      <c r="V33">
        <v>46.94</v>
      </c>
      <c r="W33">
        <v>48.776000000000003</v>
      </c>
      <c r="X33">
        <v>48.798999999999999</v>
      </c>
      <c r="Y33">
        <v>47.576999999999998</v>
      </c>
      <c r="Z33">
        <v>48.412999999999997</v>
      </c>
      <c r="AA33">
        <v>48.902999999999999</v>
      </c>
      <c r="AB33">
        <v>49.387999999999998</v>
      </c>
      <c r="AC33">
        <v>49.466999999999999</v>
      </c>
      <c r="AD33">
        <v>49</v>
      </c>
      <c r="AE33">
        <v>49.466999999999999</v>
      </c>
      <c r="AF33">
        <v>49.622</v>
      </c>
      <c r="AG33">
        <v>50.86</v>
      </c>
      <c r="AH33">
        <v>48.93</v>
      </c>
      <c r="AI33">
        <v>49.250999999999998</v>
      </c>
      <c r="AJ33">
        <v>48.786000000000001</v>
      </c>
      <c r="AK33">
        <v>48.143999999999998</v>
      </c>
      <c r="AL33">
        <v>48.741</v>
      </c>
      <c r="AM33">
        <v>48.095999999999997</v>
      </c>
      <c r="AN33">
        <v>48.682000000000002</v>
      </c>
      <c r="AO33">
        <v>49.572000000000003</v>
      </c>
      <c r="AP33">
        <v>50.978999999999999</v>
      </c>
      <c r="AQ33">
        <v>51.820999999999998</v>
      </c>
      <c r="AR33">
        <v>51.543999999999997</v>
      </c>
      <c r="AS33">
        <v>51.54</v>
      </c>
      <c r="AT33">
        <v>51.58</v>
      </c>
      <c r="AU33">
        <v>51.7</v>
      </c>
      <c r="AV33">
        <v>51.744</v>
      </c>
      <c r="AW33">
        <v>51.844000000000001</v>
      </c>
      <c r="AX33">
        <v>2013</v>
      </c>
    </row>
    <row r="34" spans="1:50" x14ac:dyDescent="0.3">
      <c r="A34">
        <v>124</v>
      </c>
      <c r="B34" t="s">
        <v>281</v>
      </c>
      <c r="C34" t="s">
        <v>118</v>
      </c>
      <c r="D34" t="s">
        <v>282</v>
      </c>
      <c r="E34" t="s">
        <v>119</v>
      </c>
      <c r="F34" t="s">
        <v>120</v>
      </c>
      <c r="G34" t="s">
        <v>15</v>
      </c>
      <c r="H34" t="s">
        <v>16</v>
      </c>
      <c r="I34" t="s">
        <v>288</v>
      </c>
      <c r="J34">
        <v>49.851999999999997</v>
      </c>
      <c r="K34">
        <v>58.6</v>
      </c>
      <c r="L34">
        <v>61.436999999999998</v>
      </c>
      <c r="M34">
        <v>67.882999999999996</v>
      </c>
      <c r="N34">
        <v>69.69</v>
      </c>
      <c r="O34">
        <v>73.233999999999995</v>
      </c>
      <c r="P34">
        <v>75.605000000000004</v>
      </c>
      <c r="Q34">
        <v>76.174999999999997</v>
      </c>
      <c r="R34">
        <v>78.712000000000003</v>
      </c>
      <c r="S34">
        <v>82.903999999999996</v>
      </c>
      <c r="T34">
        <v>87.891999999999996</v>
      </c>
      <c r="U34">
        <v>94.204999999999998</v>
      </c>
      <c r="V34">
        <v>99.432000000000002</v>
      </c>
      <c r="W34">
        <v>104.50700000000001</v>
      </c>
      <c r="X34">
        <v>105.511</v>
      </c>
      <c r="Y34">
        <v>108.33499999999999</v>
      </c>
      <c r="Z34">
        <v>110.967</v>
      </c>
      <c r="AA34">
        <v>113.318</v>
      </c>
      <c r="AB34">
        <v>115.82299999999999</v>
      </c>
      <c r="AC34">
        <v>119.72</v>
      </c>
      <c r="AD34">
        <v>123.943</v>
      </c>
      <c r="AE34">
        <v>127.601</v>
      </c>
      <c r="AF34">
        <v>133.70400000000001</v>
      </c>
      <c r="AG34">
        <v>140.95400000000001</v>
      </c>
      <c r="AH34">
        <v>143.22800000000001</v>
      </c>
      <c r="AI34">
        <v>157.399</v>
      </c>
      <c r="AJ34">
        <v>154.554</v>
      </c>
      <c r="AK34">
        <v>162</v>
      </c>
      <c r="AL34">
        <v>172.48400000000001</v>
      </c>
      <c r="AM34">
        <v>183.071</v>
      </c>
      <c r="AN34">
        <v>187.28100000000001</v>
      </c>
      <c r="AO34">
        <v>197.78299999999999</v>
      </c>
      <c r="AP34">
        <v>207.15799999999999</v>
      </c>
      <c r="AQ34">
        <v>208.53399999999999</v>
      </c>
      <c r="AR34">
        <v>210.87799999999999</v>
      </c>
      <c r="AS34">
        <v>214.42699999999999</v>
      </c>
      <c r="AT34">
        <v>218.10400000000001</v>
      </c>
      <c r="AU34">
        <v>221.81399999999999</v>
      </c>
      <c r="AV34">
        <v>225.476</v>
      </c>
      <c r="AW34">
        <v>229.453</v>
      </c>
      <c r="AX34">
        <v>2013</v>
      </c>
    </row>
    <row r="35" spans="1:50" x14ac:dyDescent="0.3">
      <c r="A35">
        <v>124</v>
      </c>
      <c r="B35" t="s">
        <v>281</v>
      </c>
      <c r="C35" t="s">
        <v>121</v>
      </c>
      <c r="D35" t="s">
        <v>282</v>
      </c>
      <c r="E35" t="s">
        <v>119</v>
      </c>
      <c r="F35" t="s">
        <v>120</v>
      </c>
      <c r="G35" t="s">
        <v>67</v>
      </c>
      <c r="I35" t="s">
        <v>122</v>
      </c>
      <c r="J35">
        <v>56.466000000000001</v>
      </c>
      <c r="K35">
        <v>63.307000000000002</v>
      </c>
      <c r="L35">
        <v>61.335000000000001</v>
      </c>
      <c r="M35">
        <v>63.97</v>
      </c>
      <c r="N35">
        <v>60.786000000000001</v>
      </c>
      <c r="O35">
        <v>60.06</v>
      </c>
      <c r="P35">
        <v>59.238</v>
      </c>
      <c r="Q35">
        <v>57.372</v>
      </c>
      <c r="R35">
        <v>55.408000000000001</v>
      </c>
      <c r="S35">
        <v>53.82</v>
      </c>
      <c r="T35">
        <v>53.808999999999997</v>
      </c>
      <c r="U35">
        <v>55.052</v>
      </c>
      <c r="V35">
        <v>55.335999999999999</v>
      </c>
      <c r="W35">
        <v>56.47</v>
      </c>
      <c r="X35">
        <v>54.097000000000001</v>
      </c>
      <c r="Y35">
        <v>52.103000000000002</v>
      </c>
      <c r="Z35">
        <v>52.423999999999999</v>
      </c>
      <c r="AA35">
        <v>51.161000000000001</v>
      </c>
      <c r="AB35">
        <v>50.36</v>
      </c>
      <c r="AC35">
        <v>50.118000000000002</v>
      </c>
      <c r="AD35">
        <v>49.078000000000003</v>
      </c>
      <c r="AE35">
        <v>49.115000000000002</v>
      </c>
      <c r="AF35">
        <v>49.774999999999999</v>
      </c>
      <c r="AG35">
        <v>51.040999999999997</v>
      </c>
      <c r="AH35">
        <v>49.170999999999999</v>
      </c>
      <c r="AI35">
        <v>51.872</v>
      </c>
      <c r="AJ35">
        <v>48.475000000000001</v>
      </c>
      <c r="AK35">
        <v>48.241</v>
      </c>
      <c r="AL35">
        <v>49.796999999999997</v>
      </c>
      <c r="AM35">
        <v>53.738999999999997</v>
      </c>
      <c r="AN35">
        <v>52.637999999999998</v>
      </c>
      <c r="AO35">
        <v>53.561999999999998</v>
      </c>
      <c r="AP35">
        <v>55.116999999999997</v>
      </c>
      <c r="AQ35">
        <v>54.491</v>
      </c>
      <c r="AR35">
        <v>54.116999999999997</v>
      </c>
      <c r="AS35">
        <v>53.734000000000002</v>
      </c>
      <c r="AT35">
        <v>53.164999999999999</v>
      </c>
      <c r="AU35">
        <v>52.637999999999998</v>
      </c>
      <c r="AV35">
        <v>52.134999999999998</v>
      </c>
      <c r="AW35">
        <v>51.734000000000002</v>
      </c>
      <c r="AX35">
        <v>2013</v>
      </c>
    </row>
    <row r="36" spans="1:50" x14ac:dyDescent="0.3">
      <c r="A36">
        <v>124</v>
      </c>
      <c r="B36" t="s">
        <v>281</v>
      </c>
      <c r="C36" t="s">
        <v>123</v>
      </c>
      <c r="D36" t="s">
        <v>282</v>
      </c>
      <c r="E36" t="s">
        <v>124</v>
      </c>
      <c r="F36" t="s">
        <v>125</v>
      </c>
      <c r="G36" t="s">
        <v>15</v>
      </c>
      <c r="H36" t="s">
        <v>16</v>
      </c>
      <c r="I36" t="s">
        <v>288</v>
      </c>
      <c r="J36">
        <v>-8.5630000000000006</v>
      </c>
      <c r="K36">
        <v>-14.742000000000001</v>
      </c>
      <c r="L36">
        <v>-12.72</v>
      </c>
      <c r="M36">
        <v>-15.853</v>
      </c>
      <c r="N36">
        <v>-12.795999999999999</v>
      </c>
      <c r="O36">
        <v>-12.625999999999999</v>
      </c>
      <c r="P36">
        <v>-13.071999999999999</v>
      </c>
      <c r="Q36">
        <v>-10.779</v>
      </c>
      <c r="R36">
        <v>-10.643000000000001</v>
      </c>
      <c r="S36">
        <v>-12.013</v>
      </c>
      <c r="T36">
        <v>-11.406000000000001</v>
      </c>
      <c r="U36">
        <v>-13.102</v>
      </c>
      <c r="V36">
        <v>-15.086</v>
      </c>
      <c r="W36">
        <v>-14.239000000000001</v>
      </c>
      <c r="X36">
        <v>-10.334</v>
      </c>
      <c r="Y36">
        <v>-9.41</v>
      </c>
      <c r="Z36">
        <v>-8.4890000000000008</v>
      </c>
      <c r="AA36">
        <v>-5.0010000000000003</v>
      </c>
      <c r="AB36">
        <v>-2.2370000000000001</v>
      </c>
      <c r="AC36">
        <v>-1.5549999999999999</v>
      </c>
      <c r="AD36">
        <v>-0.19700000000000001</v>
      </c>
      <c r="AE36">
        <v>0.91700000000000004</v>
      </c>
      <c r="AF36">
        <v>-0.40899999999999997</v>
      </c>
      <c r="AG36">
        <v>-0.501</v>
      </c>
      <c r="AH36">
        <v>-0.70199999999999996</v>
      </c>
      <c r="AI36">
        <v>-7.9539999999999997</v>
      </c>
      <c r="AJ36">
        <v>0.99199999999999999</v>
      </c>
      <c r="AK36">
        <v>-0.32400000000000001</v>
      </c>
      <c r="AL36">
        <v>-3.6579999999999999</v>
      </c>
      <c r="AM36">
        <v>-19.224</v>
      </c>
      <c r="AN36">
        <v>-14.076000000000001</v>
      </c>
      <c r="AO36">
        <v>-14.734999999999999</v>
      </c>
      <c r="AP36">
        <v>-15.552</v>
      </c>
      <c r="AQ36">
        <v>-10.218</v>
      </c>
      <c r="AR36">
        <v>-10.023</v>
      </c>
      <c r="AS36">
        <v>-8.7550000000000008</v>
      </c>
      <c r="AT36">
        <v>-6.5019999999999998</v>
      </c>
      <c r="AU36">
        <v>-3.9540000000000002</v>
      </c>
      <c r="AV36">
        <v>-1.69</v>
      </c>
      <c r="AW36">
        <v>0.48899999999999999</v>
      </c>
      <c r="AX36">
        <v>2013</v>
      </c>
    </row>
    <row r="37" spans="1:50" x14ac:dyDescent="0.3">
      <c r="A37">
        <v>124</v>
      </c>
      <c r="B37" t="s">
        <v>281</v>
      </c>
      <c r="C37" t="s">
        <v>126</v>
      </c>
      <c r="D37" t="s">
        <v>282</v>
      </c>
      <c r="E37" t="s">
        <v>124</v>
      </c>
      <c r="F37" t="s">
        <v>125</v>
      </c>
      <c r="G37" t="s">
        <v>67</v>
      </c>
      <c r="I37" t="s">
        <v>127</v>
      </c>
      <c r="J37">
        <v>-9.6989999999999998</v>
      </c>
      <c r="K37">
        <v>-15.926</v>
      </c>
      <c r="L37">
        <v>-12.699</v>
      </c>
      <c r="M37">
        <v>-14.939</v>
      </c>
      <c r="N37">
        <v>-11.161</v>
      </c>
      <c r="O37">
        <v>-10.353999999999999</v>
      </c>
      <c r="P37">
        <v>-10.242000000000001</v>
      </c>
      <c r="Q37">
        <v>-8.1189999999999998</v>
      </c>
      <c r="R37">
        <v>-7.492</v>
      </c>
      <c r="S37">
        <v>-7.7990000000000004</v>
      </c>
      <c r="T37">
        <v>-6.9829999999999997</v>
      </c>
      <c r="U37">
        <v>-7.6559999999999997</v>
      </c>
      <c r="V37">
        <v>-8.3960000000000008</v>
      </c>
      <c r="W37">
        <v>-7.694</v>
      </c>
      <c r="X37">
        <v>-5.298</v>
      </c>
      <c r="Y37">
        <v>-4.5259999999999998</v>
      </c>
      <c r="Z37">
        <v>-4.0110000000000001</v>
      </c>
      <c r="AA37">
        <v>-2.258</v>
      </c>
      <c r="AB37">
        <v>-0.97299999999999998</v>
      </c>
      <c r="AC37">
        <v>-0.65100000000000002</v>
      </c>
      <c r="AD37">
        <v>-7.8E-2</v>
      </c>
      <c r="AE37">
        <v>0.35299999999999998</v>
      </c>
      <c r="AF37">
        <v>-0.152</v>
      </c>
      <c r="AG37">
        <v>-0.182</v>
      </c>
      <c r="AH37">
        <v>-0.24099999999999999</v>
      </c>
      <c r="AI37">
        <v>-2.621</v>
      </c>
      <c r="AJ37">
        <v>0.311</v>
      </c>
      <c r="AK37">
        <v>-9.6000000000000002E-2</v>
      </c>
      <c r="AL37">
        <v>-1.056</v>
      </c>
      <c r="AM37">
        <v>-5.6429999999999998</v>
      </c>
      <c r="AN37">
        <v>-3.956</v>
      </c>
      <c r="AO37">
        <v>-3.99</v>
      </c>
      <c r="AP37">
        <v>-4.1379999999999999</v>
      </c>
      <c r="AQ37">
        <v>-2.67</v>
      </c>
      <c r="AR37">
        <v>-2.5720000000000001</v>
      </c>
      <c r="AS37">
        <v>-2.194</v>
      </c>
      <c r="AT37">
        <v>-1.585</v>
      </c>
      <c r="AU37">
        <v>-0.93799999999999994</v>
      </c>
      <c r="AV37">
        <v>-0.39100000000000001</v>
      </c>
      <c r="AW37">
        <v>0.11</v>
      </c>
      <c r="AX37">
        <v>2013</v>
      </c>
    </row>
    <row r="38" spans="1:50" x14ac:dyDescent="0.3">
      <c r="A38">
        <v>124</v>
      </c>
      <c r="B38" t="s">
        <v>281</v>
      </c>
      <c r="C38" t="s">
        <v>128</v>
      </c>
      <c r="D38" t="s">
        <v>282</v>
      </c>
      <c r="E38" t="s">
        <v>129</v>
      </c>
      <c r="F38" t="s">
        <v>130</v>
      </c>
      <c r="G38" t="s">
        <v>15</v>
      </c>
      <c r="H38" t="s">
        <v>16</v>
      </c>
      <c r="I38" t="s">
        <v>288</v>
      </c>
      <c r="J38">
        <v>0</v>
      </c>
      <c r="K38">
        <v>-14.426</v>
      </c>
      <c r="L38">
        <v>-12.337</v>
      </c>
      <c r="M38">
        <v>-15.77</v>
      </c>
      <c r="N38">
        <v>-12.598000000000001</v>
      </c>
      <c r="O38">
        <v>-12.432</v>
      </c>
      <c r="P38">
        <v>-12.837</v>
      </c>
      <c r="Q38">
        <v>-10.42</v>
      </c>
      <c r="R38">
        <v>-10.38</v>
      </c>
      <c r="S38">
        <v>-11.917</v>
      </c>
      <c r="T38">
        <v>-13.69</v>
      </c>
      <c r="U38">
        <v>-15.189</v>
      </c>
      <c r="V38">
        <v>-16.454000000000001</v>
      </c>
      <c r="W38">
        <v>-12.478</v>
      </c>
      <c r="X38">
        <v>-9.2360000000000007</v>
      </c>
      <c r="Y38">
        <v>-9.6270000000000007</v>
      </c>
      <c r="Z38">
        <v>-7.5810000000000004</v>
      </c>
      <c r="AA38">
        <v>-4.7069999999999999</v>
      </c>
      <c r="AB38">
        <v>-1.1140000000000001</v>
      </c>
      <c r="AC38">
        <v>-1.734</v>
      </c>
      <c r="AD38">
        <v>-1.37</v>
      </c>
      <c r="AE38">
        <v>-4.7E-2</v>
      </c>
      <c r="AF38">
        <v>-0.113</v>
      </c>
      <c r="AG38">
        <v>-2.915</v>
      </c>
      <c r="AH38">
        <v>-3.742</v>
      </c>
      <c r="AI38">
        <v>-2.492</v>
      </c>
      <c r="AJ38">
        <v>-4.0140000000000002</v>
      </c>
      <c r="AK38">
        <v>-4.1959999999999997</v>
      </c>
      <c r="AL38">
        <v>-7.4850000000000003</v>
      </c>
      <c r="AM38">
        <v>-14.689</v>
      </c>
      <c r="AN38">
        <v>-13.339</v>
      </c>
      <c r="AO38">
        <v>-14.172000000000001</v>
      </c>
      <c r="AP38">
        <v>-12.811999999999999</v>
      </c>
      <c r="AQ38">
        <v>-9.7739999999999991</v>
      </c>
      <c r="AR38">
        <v>-8.2159999999999993</v>
      </c>
      <c r="AS38">
        <v>-5.9779999999999998</v>
      </c>
      <c r="AT38">
        <v>-3.9830000000000001</v>
      </c>
      <c r="AU38">
        <v>-1.736</v>
      </c>
      <c r="AV38">
        <v>0.23300000000000001</v>
      </c>
      <c r="AW38">
        <v>2.02</v>
      </c>
      <c r="AX38">
        <v>2013</v>
      </c>
    </row>
    <row r="39" spans="1:50" x14ac:dyDescent="0.3">
      <c r="A39">
        <v>124</v>
      </c>
      <c r="B39" t="s">
        <v>281</v>
      </c>
      <c r="C39" t="s">
        <v>131</v>
      </c>
      <c r="D39" t="s">
        <v>282</v>
      </c>
      <c r="E39" t="s">
        <v>129</v>
      </c>
      <c r="F39" t="s">
        <v>130</v>
      </c>
      <c r="G39" t="s">
        <v>48</v>
      </c>
      <c r="I39" t="s">
        <v>199</v>
      </c>
      <c r="J39">
        <v>0</v>
      </c>
      <c r="K39">
        <v>-15.714</v>
      </c>
      <c r="L39">
        <v>-12.256</v>
      </c>
      <c r="M39">
        <v>-14.568</v>
      </c>
      <c r="N39">
        <v>-10.833</v>
      </c>
      <c r="O39">
        <v>-10.023</v>
      </c>
      <c r="P39">
        <v>-9.8729999999999993</v>
      </c>
      <c r="Q39">
        <v>-7.7240000000000002</v>
      </c>
      <c r="R39">
        <v>-7.367</v>
      </c>
      <c r="S39">
        <v>-7.8780000000000001</v>
      </c>
      <c r="T39">
        <v>-8.5779999999999994</v>
      </c>
      <c r="U39">
        <v>-9.0269999999999992</v>
      </c>
      <c r="V39">
        <v>-9.2279999999999998</v>
      </c>
      <c r="W39">
        <v>-6.5979999999999999</v>
      </c>
      <c r="X39">
        <v>-4.6890000000000001</v>
      </c>
      <c r="Y39">
        <v>-4.5979999999999999</v>
      </c>
      <c r="Z39">
        <v>-3.5259999999999998</v>
      </c>
      <c r="AA39">
        <v>-2.121</v>
      </c>
      <c r="AB39">
        <v>-0.48199999999999998</v>
      </c>
      <c r="AC39">
        <v>-0.73</v>
      </c>
      <c r="AD39">
        <v>-0.55300000000000005</v>
      </c>
      <c r="AE39">
        <v>-1.7999999999999999E-2</v>
      </c>
      <c r="AF39">
        <v>-4.2000000000000003E-2</v>
      </c>
      <c r="AG39">
        <v>-1.046</v>
      </c>
      <c r="AH39">
        <v>-1.2909999999999999</v>
      </c>
      <c r="AI39">
        <v>-0.82599999999999996</v>
      </c>
      <c r="AJ39">
        <v>-1.2789999999999999</v>
      </c>
      <c r="AK39">
        <v>-1.2869999999999999</v>
      </c>
      <c r="AL39">
        <v>-2.2149999999999999</v>
      </c>
      <c r="AM39">
        <v>-4.2469999999999999</v>
      </c>
      <c r="AN39">
        <v>-3.74</v>
      </c>
      <c r="AO39">
        <v>-3.8559999999999999</v>
      </c>
      <c r="AP39">
        <v>-3.3879999999999999</v>
      </c>
      <c r="AQ39">
        <v>-2.5179999999999998</v>
      </c>
      <c r="AR39">
        <v>-2.0779999999999998</v>
      </c>
      <c r="AS39">
        <v>-1.478</v>
      </c>
      <c r="AT39">
        <v>-0.96</v>
      </c>
      <c r="AU39">
        <v>-0.40799999999999997</v>
      </c>
      <c r="AV39">
        <v>5.3999999999999999E-2</v>
      </c>
      <c r="AW39">
        <v>0.45300000000000001</v>
      </c>
      <c r="AX39">
        <v>2013</v>
      </c>
    </row>
    <row r="40" spans="1:50" x14ac:dyDescent="0.3">
      <c r="A40">
        <v>124</v>
      </c>
      <c r="B40" t="s">
        <v>281</v>
      </c>
      <c r="C40" t="s">
        <v>132</v>
      </c>
      <c r="D40" t="s">
        <v>282</v>
      </c>
      <c r="E40" t="s">
        <v>133</v>
      </c>
      <c r="F40" t="s">
        <v>134</v>
      </c>
      <c r="G40" t="s">
        <v>15</v>
      </c>
      <c r="H40" t="s">
        <v>16</v>
      </c>
      <c r="I40" t="s">
        <v>288</v>
      </c>
      <c r="J40">
        <v>-3.3479999999999999</v>
      </c>
      <c r="K40">
        <v>-7.64</v>
      </c>
      <c r="L40">
        <v>-4.03</v>
      </c>
      <c r="M40">
        <v>-6.17</v>
      </c>
      <c r="N40">
        <v>-2.1789999999999998</v>
      </c>
      <c r="O40">
        <v>-0.71199999999999997</v>
      </c>
      <c r="P40">
        <v>-0.19</v>
      </c>
      <c r="Q40">
        <v>2.1259999999999999</v>
      </c>
      <c r="R40">
        <v>2.9329999999999998</v>
      </c>
      <c r="S40">
        <v>4.6589999999999998</v>
      </c>
      <c r="T40">
        <v>6.883</v>
      </c>
      <c r="U40">
        <v>5.375</v>
      </c>
      <c r="V40">
        <v>3.8690000000000002</v>
      </c>
      <c r="W40">
        <v>5.0890000000000004</v>
      </c>
      <c r="X40">
        <v>7.085</v>
      </c>
      <c r="Y40">
        <v>8.0079999999999991</v>
      </c>
      <c r="Z40">
        <v>8.4550000000000001</v>
      </c>
      <c r="AA40">
        <v>11.231</v>
      </c>
      <c r="AB40">
        <v>13.896000000000001</v>
      </c>
      <c r="AC40">
        <v>14.022</v>
      </c>
      <c r="AD40">
        <v>15.73</v>
      </c>
      <c r="AE40">
        <v>16.675999999999998</v>
      </c>
      <c r="AF40">
        <v>14.159000000000001</v>
      </c>
      <c r="AG40">
        <v>13.385999999999999</v>
      </c>
      <c r="AH40">
        <v>12.586</v>
      </c>
      <c r="AI40">
        <v>4.53</v>
      </c>
      <c r="AJ40">
        <v>13.138</v>
      </c>
      <c r="AK40">
        <v>11.962999999999999</v>
      </c>
      <c r="AL40">
        <v>8.6210000000000004</v>
      </c>
      <c r="AM40">
        <v>-7.4729999999999999</v>
      </c>
      <c r="AN40">
        <v>-2.347</v>
      </c>
      <c r="AO40">
        <v>-2.7519999999999998</v>
      </c>
      <c r="AP40">
        <v>-3.2650000000000001</v>
      </c>
      <c r="AQ40">
        <v>1.3460000000000001</v>
      </c>
      <c r="AR40">
        <v>1.036</v>
      </c>
      <c r="AS40">
        <v>2.1760000000000002</v>
      </c>
      <c r="AT40">
        <v>4.3959999999999999</v>
      </c>
      <c r="AU40">
        <v>6.9340000000000002</v>
      </c>
      <c r="AV40">
        <v>9.3879999999999999</v>
      </c>
      <c r="AW40">
        <v>12.596</v>
      </c>
      <c r="AX40">
        <v>2013</v>
      </c>
    </row>
    <row r="41" spans="1:50" x14ac:dyDescent="0.3">
      <c r="A41">
        <v>124</v>
      </c>
      <c r="B41" t="s">
        <v>281</v>
      </c>
      <c r="C41" t="s">
        <v>135</v>
      </c>
      <c r="D41" t="s">
        <v>282</v>
      </c>
      <c r="E41" t="s">
        <v>133</v>
      </c>
      <c r="F41" t="s">
        <v>134</v>
      </c>
      <c r="G41" t="s">
        <v>67</v>
      </c>
      <c r="I41" t="s">
        <v>136</v>
      </c>
      <c r="J41">
        <v>-3.7919999999999998</v>
      </c>
      <c r="K41">
        <v>-8.2530000000000001</v>
      </c>
      <c r="L41">
        <v>-4.024</v>
      </c>
      <c r="M41">
        <v>-5.8140000000000001</v>
      </c>
      <c r="N41">
        <v>-1.901</v>
      </c>
      <c r="O41">
        <v>-0.58399999999999996</v>
      </c>
      <c r="P41">
        <v>-0.14899999999999999</v>
      </c>
      <c r="Q41">
        <v>1.6020000000000001</v>
      </c>
      <c r="R41">
        <v>2.0649999999999999</v>
      </c>
      <c r="S41">
        <v>3.0249999999999999</v>
      </c>
      <c r="T41">
        <v>4.2140000000000004</v>
      </c>
      <c r="U41">
        <v>3.141</v>
      </c>
      <c r="V41">
        <v>2.153</v>
      </c>
      <c r="W41">
        <v>2.75</v>
      </c>
      <c r="X41">
        <v>3.633</v>
      </c>
      <c r="Y41">
        <v>3.851</v>
      </c>
      <c r="Z41">
        <v>3.9940000000000002</v>
      </c>
      <c r="AA41">
        <v>5.0709999999999997</v>
      </c>
      <c r="AB41">
        <v>6.0419999999999998</v>
      </c>
      <c r="AC41">
        <v>5.87</v>
      </c>
      <c r="AD41">
        <v>6.2290000000000001</v>
      </c>
      <c r="AE41">
        <v>6.4189999999999996</v>
      </c>
      <c r="AF41">
        <v>5.2709999999999999</v>
      </c>
      <c r="AG41">
        <v>4.8470000000000004</v>
      </c>
      <c r="AH41">
        <v>4.3209999999999997</v>
      </c>
      <c r="AI41">
        <v>1.4930000000000001</v>
      </c>
      <c r="AJ41">
        <v>4.1210000000000004</v>
      </c>
      <c r="AK41">
        <v>3.5619999999999998</v>
      </c>
      <c r="AL41">
        <v>2.4889999999999999</v>
      </c>
      <c r="AM41">
        <v>-2.194</v>
      </c>
      <c r="AN41">
        <v>-0.66</v>
      </c>
      <c r="AO41">
        <v>-0.745</v>
      </c>
      <c r="AP41">
        <v>-0.86899999999999999</v>
      </c>
      <c r="AQ41">
        <v>0.35199999999999998</v>
      </c>
      <c r="AR41">
        <v>0.26600000000000001</v>
      </c>
      <c r="AS41">
        <v>0.54500000000000004</v>
      </c>
      <c r="AT41">
        <v>1.0720000000000001</v>
      </c>
      <c r="AU41">
        <v>1.6459999999999999</v>
      </c>
      <c r="AV41">
        <v>2.1709999999999998</v>
      </c>
      <c r="AW41">
        <v>2.84</v>
      </c>
      <c r="AX41">
        <v>2013</v>
      </c>
    </row>
    <row r="42" spans="1:50" x14ac:dyDescent="0.3">
      <c r="A42">
        <v>124</v>
      </c>
      <c r="B42" t="s">
        <v>281</v>
      </c>
      <c r="C42" t="s">
        <v>137</v>
      </c>
      <c r="D42" t="s">
        <v>282</v>
      </c>
      <c r="E42" t="s">
        <v>138</v>
      </c>
      <c r="F42" t="s">
        <v>139</v>
      </c>
      <c r="G42" t="s">
        <v>15</v>
      </c>
      <c r="H42" t="s">
        <v>16</v>
      </c>
      <c r="I42" t="s">
        <v>288</v>
      </c>
      <c r="J42">
        <v>56.595999999999997</v>
      </c>
      <c r="K42">
        <v>71.161000000000001</v>
      </c>
      <c r="L42">
        <v>86.558999999999997</v>
      </c>
      <c r="M42">
        <v>102.55200000000001</v>
      </c>
      <c r="N42">
        <v>114.732</v>
      </c>
      <c r="O42">
        <v>126.089</v>
      </c>
      <c r="P42">
        <v>138.50700000000001</v>
      </c>
      <c r="Q42">
        <v>149.46700000000001</v>
      </c>
      <c r="R42">
        <v>160.38399999999999</v>
      </c>
      <c r="S42">
        <v>169.68</v>
      </c>
      <c r="T42">
        <v>180.28800000000001</v>
      </c>
      <c r="U42">
        <v>190.85499999999999</v>
      </c>
      <c r="V42">
        <v>212.071</v>
      </c>
      <c r="W42">
        <v>221.529</v>
      </c>
      <c r="X42">
        <v>232.32400000000001</v>
      </c>
      <c r="Y42">
        <v>240.68799999999999</v>
      </c>
      <c r="Z42">
        <v>245.798</v>
      </c>
      <c r="AA42">
        <v>247.61600000000001</v>
      </c>
      <c r="AB42">
        <v>247.55099999999999</v>
      </c>
      <c r="AC42">
        <v>245.84100000000001</v>
      </c>
      <c r="AD42">
        <v>246.01400000000001</v>
      </c>
      <c r="AE42">
        <v>246.50899999999999</v>
      </c>
      <c r="AF42">
        <v>250.161</v>
      </c>
      <c r="AG42">
        <v>248.935</v>
      </c>
      <c r="AH42">
        <v>243.535</v>
      </c>
      <c r="AI42">
        <v>248.70500000000001</v>
      </c>
      <c r="AJ42">
        <v>245.58</v>
      </c>
      <c r="AK42">
        <v>245.38399999999999</v>
      </c>
      <c r="AL42">
        <v>253.86500000000001</v>
      </c>
      <c r="AM42">
        <v>268.93200000000002</v>
      </c>
      <c r="AN42">
        <v>282.45400000000001</v>
      </c>
      <c r="AO42">
        <v>301.03800000000001</v>
      </c>
      <c r="AP42">
        <v>309.86</v>
      </c>
      <c r="AQ42">
        <v>320.66899999999998</v>
      </c>
      <c r="AR42">
        <v>330.69200000000001</v>
      </c>
      <c r="AS42">
        <v>339.447</v>
      </c>
      <c r="AT42">
        <v>345.94799999999998</v>
      </c>
      <c r="AU42">
        <v>349.90199999999999</v>
      </c>
      <c r="AV42">
        <v>351.59300000000002</v>
      </c>
      <c r="AW42">
        <v>351.10399999999998</v>
      </c>
      <c r="AX42">
        <v>2013</v>
      </c>
    </row>
    <row r="43" spans="1:50" x14ac:dyDescent="0.3">
      <c r="A43">
        <v>124</v>
      </c>
      <c r="B43" t="s">
        <v>281</v>
      </c>
      <c r="C43" t="s">
        <v>140</v>
      </c>
      <c r="D43" t="s">
        <v>282</v>
      </c>
      <c r="E43" t="s">
        <v>138</v>
      </c>
      <c r="F43" t="s">
        <v>139</v>
      </c>
      <c r="G43" t="s">
        <v>67</v>
      </c>
      <c r="I43" t="s">
        <v>163</v>
      </c>
      <c r="J43">
        <v>64.105000000000004</v>
      </c>
      <c r="K43">
        <v>76.876999999999995</v>
      </c>
      <c r="L43">
        <v>86.417000000000002</v>
      </c>
      <c r="M43">
        <v>96.641000000000005</v>
      </c>
      <c r="N43">
        <v>100.07299999999999</v>
      </c>
      <c r="O43">
        <v>103.408</v>
      </c>
      <c r="P43">
        <v>108.523</v>
      </c>
      <c r="Q43">
        <v>112.57299999999999</v>
      </c>
      <c r="R43">
        <v>112.898</v>
      </c>
      <c r="S43">
        <v>110.15300000000001</v>
      </c>
      <c r="T43">
        <v>110.376</v>
      </c>
      <c r="U43">
        <v>111.533</v>
      </c>
      <c r="V43">
        <v>118.021</v>
      </c>
      <c r="W43">
        <v>119.703</v>
      </c>
      <c r="X43">
        <v>119.117</v>
      </c>
      <c r="Y43">
        <v>115.756</v>
      </c>
      <c r="Z43">
        <v>116.122</v>
      </c>
      <c r="AA43">
        <v>111.795</v>
      </c>
      <c r="AB43">
        <v>107.636</v>
      </c>
      <c r="AC43">
        <v>102.91500000000001</v>
      </c>
      <c r="AD43">
        <v>97.415000000000006</v>
      </c>
      <c r="AE43">
        <v>94.882999999999996</v>
      </c>
      <c r="AF43">
        <v>93.129000000000005</v>
      </c>
      <c r="AG43">
        <v>90.143000000000001</v>
      </c>
      <c r="AH43">
        <v>83.606999999999999</v>
      </c>
      <c r="AI43">
        <v>81.962999999999994</v>
      </c>
      <c r="AJ43">
        <v>77.025000000000006</v>
      </c>
      <c r="AK43">
        <v>73.070999999999998</v>
      </c>
      <c r="AL43">
        <v>73.292000000000002</v>
      </c>
      <c r="AM43">
        <v>78.941999999999993</v>
      </c>
      <c r="AN43">
        <v>79.388000000000005</v>
      </c>
      <c r="AO43">
        <v>81.525000000000006</v>
      </c>
      <c r="AP43">
        <v>82.441999999999993</v>
      </c>
      <c r="AQ43">
        <v>83.793000000000006</v>
      </c>
      <c r="AR43">
        <v>84.864000000000004</v>
      </c>
      <c r="AS43">
        <v>85.063000000000002</v>
      </c>
      <c r="AT43">
        <v>84.328000000000003</v>
      </c>
      <c r="AU43">
        <v>83.034999999999997</v>
      </c>
      <c r="AV43">
        <v>81.296000000000006</v>
      </c>
      <c r="AW43">
        <v>79.162000000000006</v>
      </c>
      <c r="AX43">
        <v>2013</v>
      </c>
    </row>
    <row r="44" spans="1:50" x14ac:dyDescent="0.3">
      <c r="A44">
        <v>124</v>
      </c>
      <c r="B44" t="s">
        <v>281</v>
      </c>
      <c r="C44" t="s">
        <v>141</v>
      </c>
      <c r="D44" t="s">
        <v>282</v>
      </c>
      <c r="E44" t="s">
        <v>142</v>
      </c>
      <c r="F44" t="s">
        <v>143</v>
      </c>
      <c r="G44" t="s">
        <v>15</v>
      </c>
      <c r="H44" t="s">
        <v>16</v>
      </c>
      <c r="I44" t="s">
        <v>288</v>
      </c>
      <c r="J44">
        <v>67.23</v>
      </c>
      <c r="K44">
        <v>82.317999999999998</v>
      </c>
      <c r="L44">
        <v>98.956999999999994</v>
      </c>
      <c r="M44">
        <v>116.047</v>
      </c>
      <c r="N44">
        <v>130.29300000000001</v>
      </c>
      <c r="O44">
        <v>144.34700000000001</v>
      </c>
      <c r="P44">
        <v>157.774</v>
      </c>
      <c r="Q44">
        <v>170.13300000000001</v>
      </c>
      <c r="R44">
        <v>182.679</v>
      </c>
      <c r="S44">
        <v>193.077</v>
      </c>
      <c r="T44">
        <v>211.05</v>
      </c>
      <c r="U44">
        <v>223.63</v>
      </c>
      <c r="V44">
        <v>239.97200000000001</v>
      </c>
      <c r="W44">
        <v>254.93700000000001</v>
      </c>
      <c r="X44">
        <v>265.11200000000002</v>
      </c>
      <c r="Y44">
        <v>270.67899999999997</v>
      </c>
      <c r="Z44">
        <v>269.14499999999998</v>
      </c>
      <c r="AA44">
        <v>271.35300000000001</v>
      </c>
      <c r="AB44">
        <v>269.61399999999998</v>
      </c>
      <c r="AC44">
        <v>271.29599999999999</v>
      </c>
      <c r="AD44">
        <v>272.18599999999998</v>
      </c>
      <c r="AE44">
        <v>276.64699999999999</v>
      </c>
      <c r="AF44">
        <v>277.71600000000001</v>
      </c>
      <c r="AG44">
        <v>271.637</v>
      </c>
      <c r="AH44">
        <v>273.88099999999997</v>
      </c>
      <c r="AI44">
        <v>279.01400000000001</v>
      </c>
      <c r="AJ44">
        <v>280.40199999999999</v>
      </c>
      <c r="AK44">
        <v>282.10599999999999</v>
      </c>
      <c r="AL44">
        <v>308.86200000000002</v>
      </c>
      <c r="AM44">
        <v>329.024</v>
      </c>
      <c r="AN44">
        <v>343.72500000000002</v>
      </c>
      <c r="AO44">
        <v>366.24900000000002</v>
      </c>
      <c r="AP44">
        <v>380.15699999999998</v>
      </c>
      <c r="AQ44">
        <v>387.15899999999999</v>
      </c>
      <c r="AR44">
        <v>397.18200000000002</v>
      </c>
      <c r="AS44">
        <v>405.93700000000001</v>
      </c>
      <c r="AT44">
        <v>412.43799999999999</v>
      </c>
      <c r="AU44">
        <v>416.392</v>
      </c>
      <c r="AV44">
        <v>418.08300000000003</v>
      </c>
      <c r="AW44">
        <v>417.59399999999999</v>
      </c>
      <c r="AX44">
        <v>2013</v>
      </c>
    </row>
    <row r="45" spans="1:50" x14ac:dyDescent="0.3">
      <c r="A45">
        <v>124</v>
      </c>
      <c r="B45" t="s">
        <v>281</v>
      </c>
      <c r="C45" t="s">
        <v>144</v>
      </c>
      <c r="D45" t="s">
        <v>282</v>
      </c>
      <c r="E45" t="s">
        <v>142</v>
      </c>
      <c r="F45" t="s">
        <v>143</v>
      </c>
      <c r="G45" t="s">
        <v>67</v>
      </c>
      <c r="I45" t="s">
        <v>164</v>
      </c>
      <c r="J45">
        <v>76.149000000000001</v>
      </c>
      <c r="K45">
        <v>88.93</v>
      </c>
      <c r="L45">
        <v>98.793999999999997</v>
      </c>
      <c r="M45">
        <v>109.358</v>
      </c>
      <c r="N45">
        <v>113.646</v>
      </c>
      <c r="O45">
        <v>118.381</v>
      </c>
      <c r="P45">
        <v>123.619</v>
      </c>
      <c r="Q45">
        <v>128.13800000000001</v>
      </c>
      <c r="R45">
        <v>128.59299999999999</v>
      </c>
      <c r="S45">
        <v>125.342</v>
      </c>
      <c r="T45">
        <v>129.209</v>
      </c>
      <c r="U45">
        <v>130.68600000000001</v>
      </c>
      <c r="V45">
        <v>133.54900000000001</v>
      </c>
      <c r="W45">
        <v>137.755</v>
      </c>
      <c r="X45">
        <v>135.928</v>
      </c>
      <c r="Y45">
        <v>130.18</v>
      </c>
      <c r="Z45">
        <v>127.151</v>
      </c>
      <c r="AA45">
        <v>122.511</v>
      </c>
      <c r="AB45">
        <v>117.23</v>
      </c>
      <c r="AC45">
        <v>113.571</v>
      </c>
      <c r="AD45">
        <v>107.779</v>
      </c>
      <c r="AE45">
        <v>106.483</v>
      </c>
      <c r="AF45">
        <v>103.387</v>
      </c>
      <c r="AG45">
        <v>98.364000000000004</v>
      </c>
      <c r="AH45">
        <v>94.024000000000001</v>
      </c>
      <c r="AI45">
        <v>91.951999999999998</v>
      </c>
      <c r="AJ45">
        <v>87.947000000000003</v>
      </c>
      <c r="AK45">
        <v>84.006</v>
      </c>
      <c r="AL45">
        <v>89.17</v>
      </c>
      <c r="AM45">
        <v>96.581999999999994</v>
      </c>
      <c r="AN45">
        <v>96.608999999999995</v>
      </c>
      <c r="AO45">
        <v>99.185000000000002</v>
      </c>
      <c r="AP45">
        <v>101.145</v>
      </c>
      <c r="AQ45">
        <v>101.167</v>
      </c>
      <c r="AR45">
        <v>101.92700000000001</v>
      </c>
      <c r="AS45">
        <v>101.72499999999999</v>
      </c>
      <c r="AT45">
        <v>100.536</v>
      </c>
      <c r="AU45">
        <v>98.813999999999993</v>
      </c>
      <c r="AV45">
        <v>96.67</v>
      </c>
      <c r="AW45">
        <v>94.153999999999996</v>
      </c>
      <c r="AX45">
        <v>2013</v>
      </c>
    </row>
    <row r="46" spans="1:50" x14ac:dyDescent="0.3">
      <c r="A46">
        <v>124</v>
      </c>
      <c r="B46" t="s">
        <v>281</v>
      </c>
      <c r="C46" t="s">
        <v>145</v>
      </c>
      <c r="D46" t="s">
        <v>282</v>
      </c>
      <c r="E46" t="s">
        <v>146</v>
      </c>
      <c r="F46" t="s">
        <v>147</v>
      </c>
      <c r="G46" t="s">
        <v>15</v>
      </c>
      <c r="H46" t="s">
        <v>16</v>
      </c>
      <c r="I46" t="s">
        <v>288</v>
      </c>
      <c r="J46">
        <v>88.287000000000006</v>
      </c>
      <c r="K46">
        <v>92.564999999999998</v>
      </c>
      <c r="L46">
        <v>100.16500000000001</v>
      </c>
      <c r="M46">
        <v>106.117</v>
      </c>
      <c r="N46">
        <v>114.648</v>
      </c>
      <c r="O46">
        <v>121.934</v>
      </c>
      <c r="P46">
        <v>127.629</v>
      </c>
      <c r="Q46">
        <v>132.773</v>
      </c>
      <c r="R46">
        <v>142.06</v>
      </c>
      <c r="S46">
        <v>154.04</v>
      </c>
      <c r="T46">
        <v>163.34</v>
      </c>
      <c r="U46">
        <v>171.12</v>
      </c>
      <c r="V46">
        <v>179.68899999999999</v>
      </c>
      <c r="W46">
        <v>185.066</v>
      </c>
      <c r="X46">
        <v>195.03899999999999</v>
      </c>
      <c r="Y46">
        <v>207.92699999999999</v>
      </c>
      <c r="Z46">
        <v>211.673</v>
      </c>
      <c r="AA46">
        <v>221.49199999999999</v>
      </c>
      <c r="AB46">
        <v>229.988</v>
      </c>
      <c r="AC46">
        <v>238.87799999999999</v>
      </c>
      <c r="AD46">
        <v>252.542</v>
      </c>
      <c r="AE46">
        <v>259.803</v>
      </c>
      <c r="AF46">
        <v>268.61900000000003</v>
      </c>
      <c r="AG46">
        <v>276.15600000000001</v>
      </c>
      <c r="AH46">
        <v>291.28699999999998</v>
      </c>
      <c r="AI46">
        <v>303.435</v>
      </c>
      <c r="AJ46">
        <v>318.83</v>
      </c>
      <c r="AK46">
        <v>335.815</v>
      </c>
      <c r="AL46">
        <v>346.375</v>
      </c>
      <c r="AM46">
        <v>340.66899999999998</v>
      </c>
      <c r="AN46">
        <v>355.791</v>
      </c>
      <c r="AO46">
        <v>369.25900000000001</v>
      </c>
      <c r="AP46">
        <v>375.85300000000001</v>
      </c>
      <c r="AQ46">
        <v>382.69200000000001</v>
      </c>
      <c r="AR46">
        <v>389.673</v>
      </c>
      <c r="AS46">
        <v>399.05399999999997</v>
      </c>
      <c r="AT46">
        <v>410.24099999999999</v>
      </c>
      <c r="AU46">
        <v>421.392</v>
      </c>
      <c r="AV46">
        <v>432.48200000000003</v>
      </c>
      <c r="AW46">
        <v>443.52300000000002</v>
      </c>
      <c r="AX46">
        <v>2013</v>
      </c>
    </row>
    <row r="47" spans="1:50" x14ac:dyDescent="0.3">
      <c r="A47">
        <v>124</v>
      </c>
      <c r="B47" t="s">
        <v>281</v>
      </c>
      <c r="C47" t="s">
        <v>148</v>
      </c>
      <c r="D47" t="s">
        <v>282</v>
      </c>
      <c r="E47" t="s">
        <v>149</v>
      </c>
      <c r="F47" t="s">
        <v>150</v>
      </c>
      <c r="G47" t="s">
        <v>28</v>
      </c>
      <c r="H47" t="s">
        <v>16</v>
      </c>
      <c r="I47" t="s">
        <v>289</v>
      </c>
      <c r="J47">
        <v>-4.9379999999999997</v>
      </c>
      <c r="K47">
        <v>-4.1859999999999999</v>
      </c>
      <c r="L47">
        <v>-2.6070000000000002</v>
      </c>
      <c r="M47">
        <v>-0.497</v>
      </c>
      <c r="N47">
        <v>-5.5E-2</v>
      </c>
      <c r="O47">
        <v>0.67500000000000004</v>
      </c>
      <c r="P47">
        <v>3.069</v>
      </c>
      <c r="Q47">
        <v>2.8010000000000002</v>
      </c>
      <c r="R47">
        <v>3.5990000000000002</v>
      </c>
      <c r="S47">
        <v>3.6040000000000001</v>
      </c>
      <c r="T47">
        <v>3.637</v>
      </c>
      <c r="U47">
        <v>4.7629999999999999</v>
      </c>
      <c r="V47">
        <v>6.6639999999999997</v>
      </c>
      <c r="W47">
        <v>11.250999999999999</v>
      </c>
      <c r="X47">
        <v>12.6</v>
      </c>
      <c r="Y47">
        <v>15.391</v>
      </c>
      <c r="Z47">
        <v>13.836</v>
      </c>
      <c r="AA47">
        <v>13.842000000000001</v>
      </c>
      <c r="AB47">
        <v>13.255000000000001</v>
      </c>
      <c r="AC47">
        <v>20.07</v>
      </c>
      <c r="AD47">
        <v>9.3930000000000007</v>
      </c>
      <c r="AE47">
        <v>7.8959999999999999</v>
      </c>
      <c r="AF47">
        <v>11.349</v>
      </c>
      <c r="AG47">
        <v>10.678000000000001</v>
      </c>
      <c r="AH47">
        <v>11.522</v>
      </c>
      <c r="AI47">
        <v>7.4649999999999999</v>
      </c>
      <c r="AJ47">
        <v>7.4470000000000001</v>
      </c>
      <c r="AK47">
        <v>8.7100000000000009</v>
      </c>
      <c r="AL47">
        <v>-6.7039999999999997</v>
      </c>
      <c r="AM47">
        <v>-3.032</v>
      </c>
      <c r="AN47">
        <v>9.0869999999999997</v>
      </c>
      <c r="AO47">
        <v>-5.73</v>
      </c>
      <c r="AP47">
        <v>-9.3770000000000007</v>
      </c>
      <c r="AQ47">
        <v>-9.6379999999999999</v>
      </c>
      <c r="AR47">
        <v>-6.9749999999999996</v>
      </c>
      <c r="AS47">
        <v>-5.2830000000000004</v>
      </c>
      <c r="AT47">
        <v>-3.9870000000000001</v>
      </c>
      <c r="AU47">
        <v>-2.4489999999999998</v>
      </c>
      <c r="AV47">
        <v>-0.57399999999999995</v>
      </c>
      <c r="AW47">
        <v>0.999</v>
      </c>
      <c r="AX47">
        <v>2013</v>
      </c>
    </row>
    <row r="48" spans="1:50" x14ac:dyDescent="0.3">
      <c r="A48">
        <v>124</v>
      </c>
      <c r="B48" t="s">
        <v>281</v>
      </c>
      <c r="C48" t="s">
        <v>152</v>
      </c>
      <c r="D48" t="s">
        <v>282</v>
      </c>
      <c r="E48" t="s">
        <v>149</v>
      </c>
      <c r="F48" t="s">
        <v>150</v>
      </c>
      <c r="G48" t="s">
        <v>67</v>
      </c>
      <c r="I48" t="s">
        <v>153</v>
      </c>
      <c r="J48">
        <v>-4.0490000000000004</v>
      </c>
      <c r="K48">
        <v>-4.1449999999999996</v>
      </c>
      <c r="L48">
        <v>-2.9329999999999998</v>
      </c>
      <c r="M48">
        <v>-0.59199999999999997</v>
      </c>
      <c r="N48">
        <v>-6.8000000000000005E-2</v>
      </c>
      <c r="O48">
        <v>0.80900000000000005</v>
      </c>
      <c r="P48">
        <v>2.6539999999999999</v>
      </c>
      <c r="Q48">
        <v>1.95</v>
      </c>
      <c r="R48">
        <v>2.3050000000000002</v>
      </c>
      <c r="S48">
        <v>2.2829999999999999</v>
      </c>
      <c r="T48">
        <v>1.84</v>
      </c>
      <c r="U48">
        <v>2.3479999999999999</v>
      </c>
      <c r="V48">
        <v>2.9489999999999998</v>
      </c>
      <c r="W48">
        <v>5.2069999999999999</v>
      </c>
      <c r="X48">
        <v>5.3449999999999998</v>
      </c>
      <c r="Y48">
        <v>5.4039999999999999</v>
      </c>
      <c r="Z48">
        <v>5.0149999999999997</v>
      </c>
      <c r="AA48">
        <v>5.5350000000000001</v>
      </c>
      <c r="AB48">
        <v>5.1790000000000003</v>
      </c>
      <c r="AC48">
        <v>7.8760000000000003</v>
      </c>
      <c r="AD48">
        <v>4.0250000000000004</v>
      </c>
      <c r="AE48">
        <v>3.3929999999999998</v>
      </c>
      <c r="AF48">
        <v>4.4740000000000002</v>
      </c>
      <c r="AG48">
        <v>3.419</v>
      </c>
      <c r="AH48">
        <v>3.181</v>
      </c>
      <c r="AI48">
        <v>1.9750000000000001</v>
      </c>
      <c r="AJ48">
        <v>1.86</v>
      </c>
      <c r="AK48">
        <v>1.8919999999999999</v>
      </c>
      <c r="AL48">
        <v>-1.3149999999999999</v>
      </c>
      <c r="AM48">
        <v>-0.63900000000000001</v>
      </c>
      <c r="AN48">
        <v>1.925</v>
      </c>
      <c r="AO48">
        <v>-1.115</v>
      </c>
      <c r="AP48">
        <v>-1.9410000000000001</v>
      </c>
      <c r="AQ48">
        <v>-1.8959999999999999</v>
      </c>
      <c r="AR48">
        <v>-1.3220000000000001</v>
      </c>
      <c r="AS48">
        <v>-0.98499999999999999</v>
      </c>
      <c r="AT48">
        <v>-0.72</v>
      </c>
      <c r="AU48">
        <v>-0.42699999999999999</v>
      </c>
      <c r="AV48">
        <v>-9.7000000000000003E-2</v>
      </c>
      <c r="AW48">
        <v>0.16300000000000001</v>
      </c>
      <c r="AX48">
        <v>2013</v>
      </c>
    </row>
    <row r="51" spans="1:50" x14ac:dyDescent="0.3">
      <c r="A51">
        <v>223</v>
      </c>
      <c r="B51" t="s">
        <v>341</v>
      </c>
      <c r="C51" t="s">
        <v>11</v>
      </c>
      <c r="D51" t="s">
        <v>342</v>
      </c>
      <c r="E51" t="s">
        <v>13</v>
      </c>
      <c r="F51" t="s">
        <v>14</v>
      </c>
      <c r="G51" t="s">
        <v>15</v>
      </c>
      <c r="H51" t="s">
        <v>16</v>
      </c>
      <c r="I51" t="s">
        <v>343</v>
      </c>
      <c r="J51">
        <v>522.678</v>
      </c>
      <c r="K51">
        <v>499.68099999999998</v>
      </c>
      <c r="L51">
        <v>502.65800000000002</v>
      </c>
      <c r="M51">
        <v>485.56700000000001</v>
      </c>
      <c r="N51">
        <v>511.33800000000002</v>
      </c>
      <c r="O51">
        <v>551.73699999999997</v>
      </c>
      <c r="P51">
        <v>593.36300000000006</v>
      </c>
      <c r="Q51">
        <v>614.72799999999995</v>
      </c>
      <c r="R51">
        <v>616.35299999999995</v>
      </c>
      <c r="S51">
        <v>636.07600000000002</v>
      </c>
      <c r="T51">
        <v>609.56100000000004</v>
      </c>
      <c r="U51">
        <v>615.84900000000005</v>
      </c>
      <c r="V51">
        <v>612.97299999999996</v>
      </c>
      <c r="W51">
        <v>641.56899999999996</v>
      </c>
      <c r="X51">
        <v>675.79300000000001</v>
      </c>
      <c r="Y51">
        <v>705.64200000000005</v>
      </c>
      <c r="Z51">
        <v>720.81200000000001</v>
      </c>
      <c r="AA51">
        <v>745.13900000000001</v>
      </c>
      <c r="AB51">
        <v>745.40300000000002</v>
      </c>
      <c r="AC51">
        <v>747.31</v>
      </c>
      <c r="AD51">
        <v>779.48599999999999</v>
      </c>
      <c r="AE51">
        <v>789.73500000000001</v>
      </c>
      <c r="AF51">
        <v>810.71100000000001</v>
      </c>
      <c r="AG51">
        <v>820.00900000000001</v>
      </c>
      <c r="AH51">
        <v>866.86199999999997</v>
      </c>
      <c r="AI51">
        <v>894.22500000000002</v>
      </c>
      <c r="AJ51">
        <v>929.59299999999996</v>
      </c>
      <c r="AK51">
        <v>986.25699999999995</v>
      </c>
      <c r="AL51" s="1">
        <v>1037.24</v>
      </c>
      <c r="AM51" s="1">
        <v>1033.835</v>
      </c>
      <c r="AN51" s="1">
        <v>1111.72</v>
      </c>
      <c r="AO51" s="1">
        <v>1142.0989999999999</v>
      </c>
      <c r="AP51" s="1">
        <v>1153.8820000000001</v>
      </c>
      <c r="AQ51" s="1">
        <v>1182.6369999999999</v>
      </c>
      <c r="AR51" s="1">
        <v>1186.211</v>
      </c>
      <c r="AS51" s="1">
        <v>1202.681</v>
      </c>
      <c r="AT51" s="1">
        <v>1229.4880000000001</v>
      </c>
      <c r="AU51" s="1">
        <v>1262.5519999999999</v>
      </c>
      <c r="AV51" s="1">
        <v>1299.4159999999999</v>
      </c>
      <c r="AW51" s="1">
        <v>1339.0450000000001</v>
      </c>
      <c r="AX51">
        <v>2013</v>
      </c>
    </row>
    <row r="52" spans="1:50" x14ac:dyDescent="0.3">
      <c r="A52">
        <v>223</v>
      </c>
      <c r="B52" t="s">
        <v>341</v>
      </c>
      <c r="C52" t="s">
        <v>19</v>
      </c>
      <c r="D52" t="s">
        <v>342</v>
      </c>
      <c r="E52" t="s">
        <v>13</v>
      </c>
      <c r="F52" t="s">
        <v>20</v>
      </c>
      <c r="G52" t="s">
        <v>21</v>
      </c>
      <c r="I52" t="s">
        <v>22</v>
      </c>
      <c r="J52">
        <v>9.19</v>
      </c>
      <c r="K52">
        <v>-4.4000000000000004</v>
      </c>
      <c r="L52">
        <v>0.59599999999999997</v>
      </c>
      <c r="M52">
        <v>-3.4</v>
      </c>
      <c r="N52">
        <v>5.3070000000000004</v>
      </c>
      <c r="O52">
        <v>7.9009999999999998</v>
      </c>
      <c r="P52">
        <v>7.5439999999999996</v>
      </c>
      <c r="Q52">
        <v>3.601</v>
      </c>
      <c r="R52">
        <v>0.26400000000000001</v>
      </c>
      <c r="S52">
        <v>3.2</v>
      </c>
      <c r="T52">
        <v>-4.1680000000000001</v>
      </c>
      <c r="U52">
        <v>1.0309999999999999</v>
      </c>
      <c r="V52">
        <v>-0.46700000000000003</v>
      </c>
      <c r="W52">
        <v>4.665</v>
      </c>
      <c r="X52">
        <v>5.3339999999999996</v>
      </c>
      <c r="Y52">
        <v>4.4169999999999998</v>
      </c>
      <c r="Z52">
        <v>2.15</v>
      </c>
      <c r="AA52">
        <v>3.375</v>
      </c>
      <c r="AB52">
        <v>3.5000000000000003E-2</v>
      </c>
      <c r="AC52">
        <v>0.25600000000000001</v>
      </c>
      <c r="AD52">
        <v>4.306</v>
      </c>
      <c r="AE52">
        <v>1.3149999999999999</v>
      </c>
      <c r="AF52">
        <v>2.6560000000000001</v>
      </c>
      <c r="AG52">
        <v>1.147</v>
      </c>
      <c r="AH52">
        <v>5.7140000000000004</v>
      </c>
      <c r="AI52">
        <v>3.157</v>
      </c>
      <c r="AJ52">
        <v>3.9550000000000001</v>
      </c>
      <c r="AK52">
        <v>6.0960000000000001</v>
      </c>
      <c r="AL52">
        <v>5.1689999999999996</v>
      </c>
      <c r="AM52">
        <v>-0.32800000000000001</v>
      </c>
      <c r="AN52">
        <v>7.5339999999999998</v>
      </c>
      <c r="AO52">
        <v>2.7330000000000001</v>
      </c>
      <c r="AP52">
        <v>1.032</v>
      </c>
      <c r="AQ52">
        <v>2.492</v>
      </c>
      <c r="AR52">
        <v>0.30199999999999999</v>
      </c>
      <c r="AS52">
        <v>1.3879999999999999</v>
      </c>
      <c r="AT52">
        <v>2.2290000000000001</v>
      </c>
      <c r="AU52">
        <v>2.6890000000000001</v>
      </c>
      <c r="AV52">
        <v>2.92</v>
      </c>
      <c r="AW52">
        <v>3.05</v>
      </c>
      <c r="AX52">
        <v>2013</v>
      </c>
    </row>
    <row r="53" spans="1:50" x14ac:dyDescent="0.3">
      <c r="A53">
        <v>223</v>
      </c>
      <c r="B53" t="s">
        <v>341</v>
      </c>
      <c r="C53" t="s">
        <v>23</v>
      </c>
      <c r="D53" t="s">
        <v>342</v>
      </c>
      <c r="E53" t="s">
        <v>24</v>
      </c>
      <c r="F53" t="s">
        <v>25</v>
      </c>
      <c r="G53" t="s">
        <v>15</v>
      </c>
      <c r="H53" t="s">
        <v>16</v>
      </c>
      <c r="I53" t="s">
        <v>343</v>
      </c>
      <c r="J53" t="s">
        <v>158</v>
      </c>
      <c r="K53" t="s">
        <v>158</v>
      </c>
      <c r="L53" t="s">
        <v>158</v>
      </c>
      <c r="M53" t="s">
        <v>158</v>
      </c>
      <c r="N53" t="s">
        <v>158</v>
      </c>
      <c r="O53" t="s">
        <v>158</v>
      </c>
      <c r="P53" t="s">
        <v>158</v>
      </c>
      <c r="Q53" t="s">
        <v>158</v>
      </c>
      <c r="R53" t="s">
        <v>158</v>
      </c>
      <c r="S53" t="s">
        <v>158</v>
      </c>
      <c r="T53">
        <v>1.2E-2</v>
      </c>
      <c r="U53">
        <v>0.06</v>
      </c>
      <c r="V53">
        <v>0.64100000000000001</v>
      </c>
      <c r="W53">
        <v>14.097</v>
      </c>
      <c r="X53">
        <v>349.20699999999999</v>
      </c>
      <c r="Y53">
        <v>705.64099999999996</v>
      </c>
      <c r="Z53">
        <v>843.96500000000003</v>
      </c>
      <c r="AA53">
        <v>939.14700000000005</v>
      </c>
      <c r="AB53">
        <v>979.27599999999995</v>
      </c>
      <c r="AC53" s="1">
        <v>1064.999</v>
      </c>
      <c r="AD53" s="1">
        <v>1179.482</v>
      </c>
      <c r="AE53" s="1">
        <v>1302.136</v>
      </c>
      <c r="AF53" s="1">
        <v>1477.8219999999999</v>
      </c>
      <c r="AG53" s="1">
        <v>1699.9480000000001</v>
      </c>
      <c r="AH53" s="1">
        <v>1941.499</v>
      </c>
      <c r="AI53" s="1">
        <v>2147.2399999999998</v>
      </c>
      <c r="AJ53" s="1">
        <v>2369.4830000000002</v>
      </c>
      <c r="AK53" s="1">
        <v>2661.3429999999998</v>
      </c>
      <c r="AL53" s="1">
        <v>3032.2040000000002</v>
      </c>
      <c r="AM53" s="1">
        <v>3239.404</v>
      </c>
      <c r="AN53" s="1">
        <v>3770.085</v>
      </c>
      <c r="AO53" s="1">
        <v>4143.0150000000003</v>
      </c>
      <c r="AP53" s="1">
        <v>4392.0940000000001</v>
      </c>
      <c r="AQ53" s="1">
        <v>4844.8149999999996</v>
      </c>
      <c r="AR53" s="1">
        <v>5122.7849999999999</v>
      </c>
      <c r="AS53" s="1">
        <v>5462.3819999999996</v>
      </c>
      <c r="AT53" s="1">
        <v>5862.1109999999999</v>
      </c>
      <c r="AU53" s="1">
        <v>6319.39</v>
      </c>
      <c r="AV53" s="1">
        <v>6827.5339999999997</v>
      </c>
      <c r="AW53" s="1">
        <v>7385.7349999999997</v>
      </c>
      <c r="AX53">
        <v>2013</v>
      </c>
    </row>
    <row r="54" spans="1:50" x14ac:dyDescent="0.3">
      <c r="A54">
        <v>223</v>
      </c>
      <c r="B54" t="s">
        <v>341</v>
      </c>
      <c r="C54" t="s">
        <v>26</v>
      </c>
      <c r="D54" t="s">
        <v>342</v>
      </c>
      <c r="E54" t="s">
        <v>24</v>
      </c>
      <c r="F54" t="s">
        <v>27</v>
      </c>
      <c r="G54" t="s">
        <v>28</v>
      </c>
      <c r="H54" t="s">
        <v>16</v>
      </c>
      <c r="I54" t="s">
        <v>29</v>
      </c>
      <c r="J54">
        <v>148.916</v>
      </c>
      <c r="K54">
        <v>171.142</v>
      </c>
      <c r="L54">
        <v>182.97200000000001</v>
      </c>
      <c r="M54">
        <v>146.703</v>
      </c>
      <c r="N54">
        <v>145.99299999999999</v>
      </c>
      <c r="O54">
        <v>231.75800000000001</v>
      </c>
      <c r="P54">
        <v>268.84800000000001</v>
      </c>
      <c r="Q54">
        <v>292.62599999999998</v>
      </c>
      <c r="R54">
        <v>326.904</v>
      </c>
      <c r="S54">
        <v>448.76799999999997</v>
      </c>
      <c r="T54">
        <v>465.00599999999997</v>
      </c>
      <c r="U54">
        <v>407.73</v>
      </c>
      <c r="V54">
        <v>390.58800000000002</v>
      </c>
      <c r="W54">
        <v>438.3</v>
      </c>
      <c r="X54">
        <v>546.49</v>
      </c>
      <c r="Y54">
        <v>769.74099999999999</v>
      </c>
      <c r="Z54">
        <v>840.05200000000002</v>
      </c>
      <c r="AA54">
        <v>871.524</v>
      </c>
      <c r="AB54">
        <v>844.12699999999995</v>
      </c>
      <c r="AC54">
        <v>586.92200000000003</v>
      </c>
      <c r="AD54">
        <v>644.73400000000004</v>
      </c>
      <c r="AE54">
        <v>554.18499999999995</v>
      </c>
      <c r="AF54">
        <v>506.04300000000001</v>
      </c>
      <c r="AG54">
        <v>552.38300000000004</v>
      </c>
      <c r="AH54">
        <v>663.73400000000004</v>
      </c>
      <c r="AI54">
        <v>882.04399999999998</v>
      </c>
      <c r="AJ54" s="1">
        <v>1089.2550000000001</v>
      </c>
      <c r="AK54" s="1">
        <v>1366.8530000000001</v>
      </c>
      <c r="AL54" s="1">
        <v>1653.539</v>
      </c>
      <c r="AM54" s="1">
        <v>1622.3109999999999</v>
      </c>
      <c r="AN54" s="1">
        <v>2142.9050000000002</v>
      </c>
      <c r="AO54" s="1">
        <v>2474.636</v>
      </c>
      <c r="AP54" s="1">
        <v>2247.7449999999999</v>
      </c>
      <c r="AQ54" s="1">
        <v>2246.0369999999998</v>
      </c>
      <c r="AR54" s="1">
        <v>2244.1309999999999</v>
      </c>
      <c r="AS54" s="1">
        <v>2356.7759999999998</v>
      </c>
      <c r="AT54" s="1">
        <v>2468.7330000000002</v>
      </c>
      <c r="AU54" s="1">
        <v>2597.6410000000001</v>
      </c>
      <c r="AV54" s="1">
        <v>2739.377</v>
      </c>
      <c r="AW54" s="1">
        <v>2892.4479999999999</v>
      </c>
      <c r="AX54">
        <v>2013</v>
      </c>
    </row>
    <row r="55" spans="1:50" x14ac:dyDescent="0.3">
      <c r="U55">
        <f t="shared" ref="U55:AW55" si="1">100*(U56-T56)/T56</f>
        <v>400</v>
      </c>
      <c r="V55">
        <f t="shared" si="1"/>
        <v>950</v>
      </c>
      <c r="W55">
        <f t="shared" si="1"/>
        <v>1992.3809523809525</v>
      </c>
      <c r="X55">
        <f t="shared" si="1"/>
        <v>2252.0254893035958</v>
      </c>
      <c r="Y55">
        <f t="shared" si="1"/>
        <v>93.520919611410008</v>
      </c>
      <c r="Z55">
        <f t="shared" si="1"/>
        <v>17.084999999999994</v>
      </c>
      <c r="AA55">
        <f t="shared" si="1"/>
        <v>7.6448733825853088</v>
      </c>
      <c r="AB55">
        <f t="shared" si="1"/>
        <v>4.236091275508584</v>
      </c>
      <c r="AC55">
        <f t="shared" si="1"/>
        <v>8.4764985727878166</v>
      </c>
      <c r="AD55">
        <f t="shared" si="1"/>
        <v>6.1777687336416154</v>
      </c>
      <c r="AE55">
        <f t="shared" si="1"/>
        <v>8.9667250437828443</v>
      </c>
      <c r="AF55">
        <f t="shared" si="1"/>
        <v>10.555363500178911</v>
      </c>
      <c r="AG55">
        <f t="shared" si="1"/>
        <v>13.726157103907566</v>
      </c>
      <c r="AH55">
        <f t="shared" si="1"/>
        <v>8.0368340826210289</v>
      </c>
      <c r="AI55">
        <f t="shared" si="1"/>
        <v>7.2126053159142547</v>
      </c>
      <c r="AJ55">
        <f t="shared" si="1"/>
        <v>6.1518471783211197</v>
      </c>
      <c r="AK55">
        <f t="shared" si="1"/>
        <v>5.8643755271778595</v>
      </c>
      <c r="AL55">
        <f t="shared" si="1"/>
        <v>8.3348465589249994</v>
      </c>
      <c r="AM55">
        <f t="shared" si="1"/>
        <v>7.1852743779375627</v>
      </c>
      <c r="AN55">
        <f t="shared" si="1"/>
        <v>8.2284682085536804</v>
      </c>
      <c r="AO55">
        <f t="shared" si="1"/>
        <v>6.9685835775915468</v>
      </c>
      <c r="AP55">
        <f t="shared" si="1"/>
        <v>4.9295114595566156</v>
      </c>
      <c r="AQ55">
        <f t="shared" si="1"/>
        <v>7.625658109059561</v>
      </c>
      <c r="AR55">
        <f t="shared" si="1"/>
        <v>5.4188574971561962</v>
      </c>
      <c r="AS55">
        <f t="shared" si="1"/>
        <v>5.1690242925385803</v>
      </c>
      <c r="AT55">
        <f t="shared" si="1"/>
        <v>4.9779384566607314</v>
      </c>
      <c r="AU55">
        <f t="shared" si="1"/>
        <v>4.9774220678575336</v>
      </c>
      <c r="AV55">
        <f t="shared" si="1"/>
        <v>4.9759752260126993</v>
      </c>
      <c r="AW55">
        <f t="shared" si="1"/>
        <v>4.974202131202758</v>
      </c>
    </row>
    <row r="56" spans="1:50" x14ac:dyDescent="0.3">
      <c r="A56">
        <v>223</v>
      </c>
      <c r="B56" t="s">
        <v>341</v>
      </c>
      <c r="C56" t="s">
        <v>30</v>
      </c>
      <c r="D56" t="s">
        <v>342</v>
      </c>
      <c r="E56" t="s">
        <v>31</v>
      </c>
      <c r="F56" t="s">
        <v>32</v>
      </c>
      <c r="G56" t="s">
        <v>33</v>
      </c>
      <c r="I56" t="s">
        <v>34</v>
      </c>
      <c r="J56" t="s">
        <v>158</v>
      </c>
      <c r="K56" t="s">
        <v>158</v>
      </c>
      <c r="L56" t="s">
        <v>158</v>
      </c>
      <c r="M56" t="s">
        <v>158</v>
      </c>
      <c r="N56" t="s">
        <v>158</v>
      </c>
      <c r="O56" t="s">
        <v>158</v>
      </c>
      <c r="P56" t="s">
        <v>158</v>
      </c>
      <c r="Q56" t="s">
        <v>158</v>
      </c>
      <c r="R56" t="s">
        <v>158</v>
      </c>
      <c r="S56" t="s">
        <v>158</v>
      </c>
      <c r="T56">
        <v>2E-3</v>
      </c>
      <c r="U56">
        <v>0.01</v>
      </c>
      <c r="V56">
        <v>0.105</v>
      </c>
      <c r="W56">
        <v>2.1970000000000001</v>
      </c>
      <c r="X56">
        <v>51.673999999999999</v>
      </c>
      <c r="Y56">
        <v>100</v>
      </c>
      <c r="Z56">
        <v>117.08499999999999</v>
      </c>
      <c r="AA56">
        <v>126.036</v>
      </c>
      <c r="AB56">
        <v>131.375</v>
      </c>
      <c r="AC56">
        <v>142.511</v>
      </c>
      <c r="AD56">
        <v>151.315</v>
      </c>
      <c r="AE56">
        <v>164.88300000000001</v>
      </c>
      <c r="AF56">
        <v>182.28700000000001</v>
      </c>
      <c r="AG56">
        <v>207.30799999999999</v>
      </c>
      <c r="AH56">
        <v>223.96899999999999</v>
      </c>
      <c r="AI56">
        <v>240.12299999999999</v>
      </c>
      <c r="AJ56">
        <v>254.89500000000001</v>
      </c>
      <c r="AK56">
        <v>269.84300000000002</v>
      </c>
      <c r="AL56">
        <v>292.334</v>
      </c>
      <c r="AM56">
        <v>313.339</v>
      </c>
      <c r="AN56">
        <v>339.12200000000001</v>
      </c>
      <c r="AO56">
        <v>362.75400000000002</v>
      </c>
      <c r="AP56">
        <v>380.63600000000002</v>
      </c>
      <c r="AQ56">
        <v>409.66199999999998</v>
      </c>
      <c r="AR56">
        <v>431.86099999999999</v>
      </c>
      <c r="AS56">
        <v>454.18400000000003</v>
      </c>
      <c r="AT56">
        <v>476.79300000000001</v>
      </c>
      <c r="AU56">
        <v>500.52499999999998</v>
      </c>
      <c r="AV56">
        <v>525.43100000000004</v>
      </c>
      <c r="AW56">
        <v>551.56700000000001</v>
      </c>
      <c r="AX56">
        <v>2013</v>
      </c>
    </row>
    <row r="57" spans="1:50" x14ac:dyDescent="0.3">
      <c r="A57">
        <v>223</v>
      </c>
      <c r="B57" t="s">
        <v>341</v>
      </c>
      <c r="C57" t="s">
        <v>35</v>
      </c>
      <c r="D57" t="s">
        <v>342</v>
      </c>
      <c r="E57" t="s">
        <v>36</v>
      </c>
      <c r="F57" t="s">
        <v>37</v>
      </c>
      <c r="G57" t="s">
        <v>15</v>
      </c>
      <c r="H57" t="s">
        <v>6</v>
      </c>
      <c r="I57" t="s">
        <v>38</v>
      </c>
      <c r="J57" s="1">
        <v>4408.4570000000003</v>
      </c>
      <c r="K57" s="1">
        <v>4116.6210000000001</v>
      </c>
      <c r="L57" s="1">
        <v>4045.5050000000001</v>
      </c>
      <c r="M57" s="1">
        <v>3819.1410000000001</v>
      </c>
      <c r="N57" s="1">
        <v>3930.8719999999998</v>
      </c>
      <c r="O57" s="1">
        <v>4148.4210000000003</v>
      </c>
      <c r="P57" s="1">
        <v>4368.9269999999997</v>
      </c>
      <c r="Q57" s="1">
        <v>4435.7160000000003</v>
      </c>
      <c r="R57" s="1">
        <v>4361.6109999999999</v>
      </c>
      <c r="S57" s="1">
        <v>4417.2759999999998</v>
      </c>
      <c r="T57" s="1">
        <v>4158.1980000000003</v>
      </c>
      <c r="U57" s="1">
        <v>4130.598</v>
      </c>
      <c r="V57" s="1">
        <v>4044.7759999999998</v>
      </c>
      <c r="W57" s="1">
        <v>4166.424</v>
      </c>
      <c r="X57" s="1">
        <v>4320.0709999999999</v>
      </c>
      <c r="Y57" s="1">
        <v>4441.4920000000002</v>
      </c>
      <c r="Z57" s="1">
        <v>4468.1289999999999</v>
      </c>
      <c r="AA57" s="1">
        <v>4549.634</v>
      </c>
      <c r="AB57" s="1">
        <v>4483.5730000000003</v>
      </c>
      <c r="AC57" s="1">
        <v>4428.3990000000003</v>
      </c>
      <c r="AD57" s="1">
        <v>4494.0619999999999</v>
      </c>
      <c r="AE57" s="1">
        <v>4490.0649999999996</v>
      </c>
      <c r="AF57" s="1">
        <v>4547.5050000000001</v>
      </c>
      <c r="AG57" s="1">
        <v>4539.9930000000004</v>
      </c>
      <c r="AH57" s="1">
        <v>4739.2560000000003</v>
      </c>
      <c r="AI57" s="1">
        <v>4829.7070000000003</v>
      </c>
      <c r="AJ57" s="1">
        <v>4962.1959999999999</v>
      </c>
      <c r="AK57" s="1">
        <v>5205.5389999999998</v>
      </c>
      <c r="AL57" s="1">
        <v>5415.4920000000002</v>
      </c>
      <c r="AM57" s="1">
        <v>5341.6019999999999</v>
      </c>
      <c r="AN57" s="1">
        <v>5686.6049999999996</v>
      </c>
      <c r="AO57" s="1">
        <v>5785.7969999999996</v>
      </c>
      <c r="AP57" s="1">
        <v>5791.3590000000004</v>
      </c>
      <c r="AQ57" s="1">
        <v>5882.8220000000001</v>
      </c>
      <c r="AR57" s="1">
        <v>5850.0870000000004</v>
      </c>
      <c r="AS57" s="1">
        <v>5882.5150000000003</v>
      </c>
      <c r="AT57" s="1">
        <v>5966.0439999999999</v>
      </c>
      <c r="AU57" s="1">
        <v>6079.8860000000004</v>
      </c>
      <c r="AV57" s="1">
        <v>6211.7640000000001</v>
      </c>
      <c r="AW57" s="1">
        <v>6356.4740000000002</v>
      </c>
      <c r="AX57">
        <v>2013</v>
      </c>
    </row>
    <row r="58" spans="1:50" x14ac:dyDescent="0.3">
      <c r="A58">
        <v>223</v>
      </c>
      <c r="B58" t="s">
        <v>341</v>
      </c>
      <c r="C58" t="s">
        <v>39</v>
      </c>
      <c r="D58" t="s">
        <v>342</v>
      </c>
      <c r="E58" t="s">
        <v>40</v>
      </c>
      <c r="F58" t="s">
        <v>41</v>
      </c>
      <c r="G58" t="s">
        <v>15</v>
      </c>
      <c r="H58" t="s">
        <v>6</v>
      </c>
      <c r="I58" t="s">
        <v>42</v>
      </c>
      <c r="J58" t="s">
        <v>158</v>
      </c>
      <c r="K58" t="s">
        <v>158</v>
      </c>
      <c r="L58" t="s">
        <v>158</v>
      </c>
      <c r="M58" t="s">
        <v>158</v>
      </c>
      <c r="N58" t="s">
        <v>158</v>
      </c>
      <c r="O58" t="s">
        <v>158</v>
      </c>
      <c r="P58" t="s">
        <v>158</v>
      </c>
      <c r="Q58" t="s">
        <v>158</v>
      </c>
      <c r="R58" t="s">
        <v>158</v>
      </c>
      <c r="S58">
        <v>3.0000000000000001E-3</v>
      </c>
      <c r="T58">
        <v>7.9000000000000001E-2</v>
      </c>
      <c r="U58">
        <v>0.40400000000000003</v>
      </c>
      <c r="V58">
        <v>4.2290000000000001</v>
      </c>
      <c r="W58">
        <v>91.549000000000007</v>
      </c>
      <c r="X58" s="1">
        <v>2232.3389999999999</v>
      </c>
      <c r="Y58" s="1">
        <v>4441.4849999999997</v>
      </c>
      <c r="Z58" s="1">
        <v>5231.5230000000001</v>
      </c>
      <c r="AA58" s="1">
        <v>5734.1980000000003</v>
      </c>
      <c r="AB58" s="1">
        <v>5890.3109999999997</v>
      </c>
      <c r="AC58" s="1">
        <v>6310.9560000000001</v>
      </c>
      <c r="AD58" s="1">
        <v>6800.2049999999999</v>
      </c>
      <c r="AE58" s="1">
        <v>7403.3370000000004</v>
      </c>
      <c r="AF58" s="1">
        <v>8289.5169999999998</v>
      </c>
      <c r="AG58" s="1">
        <v>9411.7890000000007</v>
      </c>
      <c r="AH58" s="1">
        <v>10614.446</v>
      </c>
      <c r="AI58" s="1">
        <v>11597.236999999999</v>
      </c>
      <c r="AJ58" s="1">
        <v>12648.373</v>
      </c>
      <c r="AK58" s="1">
        <v>14046.769</v>
      </c>
      <c r="AL58" s="1">
        <v>15831.317999999999</v>
      </c>
      <c r="AM58" s="1">
        <v>16737.3</v>
      </c>
      <c r="AN58" s="1">
        <v>19284.52</v>
      </c>
      <c r="AO58" s="1">
        <v>20988.237000000001</v>
      </c>
      <c r="AP58" s="1">
        <v>22044.017</v>
      </c>
      <c r="AQ58" s="1">
        <v>24099.690999999999</v>
      </c>
      <c r="AR58" s="1">
        <v>25264.256000000001</v>
      </c>
      <c r="AS58" s="1">
        <v>26717.422999999999</v>
      </c>
      <c r="AT58" s="1">
        <v>28445.67</v>
      </c>
      <c r="AU58" s="1">
        <v>30431.361000000001</v>
      </c>
      <c r="AV58" s="1">
        <v>32638.527999999998</v>
      </c>
      <c r="AW58" s="1">
        <v>35060.224999999999</v>
      </c>
      <c r="AX58">
        <v>2013</v>
      </c>
    </row>
    <row r="59" spans="1:50" x14ac:dyDescent="0.3">
      <c r="A59">
        <v>223</v>
      </c>
      <c r="B59" t="s">
        <v>341</v>
      </c>
      <c r="C59" t="s">
        <v>43</v>
      </c>
      <c r="D59" t="s">
        <v>342</v>
      </c>
      <c r="E59" t="s">
        <v>40</v>
      </c>
      <c r="F59" t="s">
        <v>44</v>
      </c>
      <c r="G59" t="s">
        <v>28</v>
      </c>
      <c r="H59" t="s">
        <v>6</v>
      </c>
      <c r="I59" t="s">
        <v>42</v>
      </c>
      <c r="J59" s="1">
        <v>1256.011</v>
      </c>
      <c r="K59" s="1">
        <v>1409.9559999999999</v>
      </c>
      <c r="L59" s="1">
        <v>1472.597</v>
      </c>
      <c r="M59" s="1">
        <v>1153.866</v>
      </c>
      <c r="N59" s="1">
        <v>1122.3130000000001</v>
      </c>
      <c r="O59" s="1">
        <v>1742.5530000000001</v>
      </c>
      <c r="P59" s="1">
        <v>1979.5239999999999</v>
      </c>
      <c r="Q59" s="1">
        <v>2111.5100000000002</v>
      </c>
      <c r="R59" s="1">
        <v>2313.3330000000001</v>
      </c>
      <c r="S59" s="1">
        <v>3116.5</v>
      </c>
      <c r="T59" s="1">
        <v>3172.0990000000002</v>
      </c>
      <c r="U59" s="1">
        <v>2734.71</v>
      </c>
      <c r="V59" s="1">
        <v>2577.3429999999998</v>
      </c>
      <c r="W59" s="1">
        <v>2846.3710000000001</v>
      </c>
      <c r="X59" s="1">
        <v>3493.4879999999998</v>
      </c>
      <c r="Y59" s="1">
        <v>4844.9489999999996</v>
      </c>
      <c r="Z59" s="1">
        <v>5207.2659999999996</v>
      </c>
      <c r="AA59" s="1">
        <v>5321.3090000000002</v>
      </c>
      <c r="AB59" s="1">
        <v>5077.3919999999998</v>
      </c>
      <c r="AC59" s="1">
        <v>3477.9720000000002</v>
      </c>
      <c r="AD59" s="1">
        <v>3717.1610000000001</v>
      </c>
      <c r="AE59" s="1">
        <v>3150.837</v>
      </c>
      <c r="AF59" s="1">
        <v>2838.5360000000001</v>
      </c>
      <c r="AG59" s="1">
        <v>3058.2750000000001</v>
      </c>
      <c r="AH59" s="1">
        <v>3628.7260000000001</v>
      </c>
      <c r="AI59" s="1">
        <v>4763.9160000000002</v>
      </c>
      <c r="AJ59" s="1">
        <v>5814.4750000000004</v>
      </c>
      <c r="AK59" s="1">
        <v>7214.3540000000003</v>
      </c>
      <c r="AL59" s="1">
        <v>8633.2240000000002</v>
      </c>
      <c r="AM59" s="1">
        <v>8382.1309999999994</v>
      </c>
      <c r="AN59" s="1">
        <v>10961.264999999999</v>
      </c>
      <c r="AO59" s="1">
        <v>12536.341</v>
      </c>
      <c r="AP59" s="1">
        <v>11281.483</v>
      </c>
      <c r="AQ59" s="1">
        <v>11172.522999999999</v>
      </c>
      <c r="AR59" s="1">
        <v>11067.476000000001</v>
      </c>
      <c r="AS59" s="1">
        <v>11527.386</v>
      </c>
      <c r="AT59" s="1">
        <v>11979.433999999999</v>
      </c>
      <c r="AU59" s="1">
        <v>12509.081</v>
      </c>
      <c r="AV59" s="1">
        <v>13095.391</v>
      </c>
      <c r="AW59" s="1">
        <v>13730.504000000001</v>
      </c>
      <c r="AX59">
        <v>2013</v>
      </c>
    </row>
    <row r="60" spans="1:50" x14ac:dyDescent="0.3">
      <c r="A60">
        <v>223</v>
      </c>
      <c r="B60" t="s">
        <v>341</v>
      </c>
      <c r="C60" t="s">
        <v>45</v>
      </c>
      <c r="D60" t="s">
        <v>342</v>
      </c>
      <c r="E60" t="s">
        <v>46</v>
      </c>
      <c r="F60" t="s">
        <v>47</v>
      </c>
      <c r="G60" t="s">
        <v>48</v>
      </c>
    </row>
    <row r="61" spans="1:50" x14ac:dyDescent="0.3">
      <c r="A61">
        <v>223</v>
      </c>
      <c r="B61" t="s">
        <v>341</v>
      </c>
      <c r="C61" t="s">
        <v>49</v>
      </c>
      <c r="D61" t="s">
        <v>342</v>
      </c>
      <c r="E61" t="s">
        <v>50</v>
      </c>
      <c r="F61" t="s">
        <v>51</v>
      </c>
      <c r="G61" t="s">
        <v>52</v>
      </c>
      <c r="H61" t="s">
        <v>16</v>
      </c>
      <c r="I61" t="s">
        <v>29</v>
      </c>
      <c r="J61">
        <v>553.63099999999997</v>
      </c>
      <c r="K61">
        <v>578.69100000000003</v>
      </c>
      <c r="L61">
        <v>618.25699999999995</v>
      </c>
      <c r="M61">
        <v>620.81200000000001</v>
      </c>
      <c r="N61">
        <v>676.96199999999999</v>
      </c>
      <c r="O61">
        <v>753.822</v>
      </c>
      <c r="P61">
        <v>827.03800000000001</v>
      </c>
      <c r="Q61">
        <v>878.68499999999995</v>
      </c>
      <c r="R61">
        <v>911.84799999999996</v>
      </c>
      <c r="S61">
        <v>977.62</v>
      </c>
      <c r="T61">
        <v>971.52</v>
      </c>
      <c r="U61" s="1">
        <v>1014.211</v>
      </c>
      <c r="V61" s="1">
        <v>1032.489</v>
      </c>
      <c r="W61" s="1">
        <v>1106.365</v>
      </c>
      <c r="X61" s="1">
        <v>1190.1859999999999</v>
      </c>
      <c r="Y61" s="1">
        <v>1268.674</v>
      </c>
      <c r="Z61" s="1">
        <v>1319.6</v>
      </c>
      <c r="AA61" s="1">
        <v>1387.492</v>
      </c>
      <c r="AB61" s="1">
        <v>1403.0440000000001</v>
      </c>
      <c r="AC61" s="1">
        <v>1428.1610000000001</v>
      </c>
      <c r="AD61" s="1">
        <v>1523.5450000000001</v>
      </c>
      <c r="AE61" s="1">
        <v>1578.7560000000001</v>
      </c>
      <c r="AF61" s="1">
        <v>1645.57</v>
      </c>
      <c r="AG61" s="1">
        <v>1697.6310000000001</v>
      </c>
      <c r="AH61" s="1">
        <v>1843.98</v>
      </c>
      <c r="AI61" s="1">
        <v>1963.385</v>
      </c>
      <c r="AJ61" s="1">
        <v>2103.7559999999999</v>
      </c>
      <c r="AK61" s="1">
        <v>2291.384</v>
      </c>
      <c r="AL61" s="1">
        <v>2457.105</v>
      </c>
      <c r="AM61" s="1">
        <v>2467.6379999999999</v>
      </c>
      <c r="AN61" s="1">
        <v>2685.96</v>
      </c>
      <c r="AO61" s="1">
        <v>2816.3180000000002</v>
      </c>
      <c r="AP61" s="1">
        <v>2896.4609999999998</v>
      </c>
      <c r="AQ61" s="1">
        <v>3012.875</v>
      </c>
      <c r="AR61" s="1">
        <v>3072.607</v>
      </c>
      <c r="AS61" s="1">
        <v>3172.8150000000001</v>
      </c>
      <c r="AT61" s="1">
        <v>3304.64</v>
      </c>
      <c r="AU61" s="1">
        <v>3463.2379999999998</v>
      </c>
      <c r="AV61" s="1">
        <v>3639.73</v>
      </c>
      <c r="AW61" s="1">
        <v>3828.1689999999999</v>
      </c>
      <c r="AX61">
        <v>2013</v>
      </c>
    </row>
    <row r="62" spans="1:50" x14ac:dyDescent="0.3">
      <c r="A62">
        <v>223</v>
      </c>
      <c r="B62" t="s">
        <v>341</v>
      </c>
      <c r="C62" t="s">
        <v>53</v>
      </c>
      <c r="D62" t="s">
        <v>342</v>
      </c>
      <c r="E62" t="s">
        <v>54</v>
      </c>
      <c r="F62" t="s">
        <v>55</v>
      </c>
      <c r="G62" t="s">
        <v>52</v>
      </c>
      <c r="H62" t="s">
        <v>6</v>
      </c>
      <c r="I62" t="s">
        <v>42</v>
      </c>
      <c r="J62" s="1">
        <v>4669.5230000000001</v>
      </c>
      <c r="K62" s="1">
        <v>4767.5460000000003</v>
      </c>
      <c r="L62" s="1">
        <v>4975.8779999999997</v>
      </c>
      <c r="M62" s="1">
        <v>4882.8850000000002</v>
      </c>
      <c r="N62" s="1">
        <v>5204.0959999999995</v>
      </c>
      <c r="O62" s="1">
        <v>5667.8609999999999</v>
      </c>
      <c r="P62" s="1">
        <v>6089.4780000000001</v>
      </c>
      <c r="Q62" s="1">
        <v>6340.3649999999998</v>
      </c>
      <c r="R62" s="1">
        <v>6452.68</v>
      </c>
      <c r="S62" s="1">
        <v>6789.1540000000005</v>
      </c>
      <c r="T62" s="1">
        <v>6627.3450000000003</v>
      </c>
      <c r="U62" s="1">
        <v>6802.482</v>
      </c>
      <c r="V62" s="1">
        <v>6813.0029999999997</v>
      </c>
      <c r="W62" s="1">
        <v>7184.857</v>
      </c>
      <c r="X62" s="1">
        <v>7608.3789999999999</v>
      </c>
      <c r="Y62" s="1">
        <v>7985.357</v>
      </c>
      <c r="Z62" s="1">
        <v>8179.8620000000001</v>
      </c>
      <c r="AA62" s="1">
        <v>8471.6820000000007</v>
      </c>
      <c r="AB62" s="1">
        <v>8439.2630000000008</v>
      </c>
      <c r="AC62" s="1">
        <v>8462.9760000000006</v>
      </c>
      <c r="AD62" s="1">
        <v>8783.8739999999998</v>
      </c>
      <c r="AE62" s="1">
        <v>8976.0720000000001</v>
      </c>
      <c r="AF62" s="1">
        <v>9230.4629999999997</v>
      </c>
      <c r="AG62" s="1">
        <v>9398.9629999999997</v>
      </c>
      <c r="AH62" s="1">
        <v>10081.296</v>
      </c>
      <c r="AI62" s="1">
        <v>10604.236999999999</v>
      </c>
      <c r="AJ62" s="1">
        <v>11229.913</v>
      </c>
      <c r="AK62" s="1">
        <v>12094.096</v>
      </c>
      <c r="AL62" s="1">
        <v>12828.694</v>
      </c>
      <c r="AM62" s="1">
        <v>12749.75</v>
      </c>
      <c r="AN62" s="1">
        <v>13739.066000000001</v>
      </c>
      <c r="AO62" s="1">
        <v>14267.28</v>
      </c>
      <c r="AP62" s="1">
        <v>14537.404</v>
      </c>
      <c r="AQ62" s="1">
        <v>14987.023999999999</v>
      </c>
      <c r="AR62" s="1">
        <v>15153.306</v>
      </c>
      <c r="AS62" s="1">
        <v>15518.768</v>
      </c>
      <c r="AT62" s="1">
        <v>16035.638999999999</v>
      </c>
      <c r="AU62" s="1">
        <v>16677.406999999999</v>
      </c>
      <c r="AV62" s="1">
        <v>17399.464</v>
      </c>
      <c r="AW62" s="1">
        <v>18172.391</v>
      </c>
      <c r="AX62">
        <v>2013</v>
      </c>
    </row>
    <row r="63" spans="1:50" x14ac:dyDescent="0.3">
      <c r="A63">
        <v>223</v>
      </c>
      <c r="B63" t="s">
        <v>341</v>
      </c>
      <c r="C63" t="s">
        <v>56</v>
      </c>
      <c r="D63" t="s">
        <v>342</v>
      </c>
      <c r="E63" t="s">
        <v>57</v>
      </c>
      <c r="F63" t="s">
        <v>58</v>
      </c>
      <c r="G63" t="s">
        <v>59</v>
      </c>
      <c r="I63" t="s">
        <v>29</v>
      </c>
      <c r="J63">
        <v>4.327</v>
      </c>
      <c r="K63">
        <v>4.05</v>
      </c>
      <c r="L63">
        <v>4.048</v>
      </c>
      <c r="M63">
        <v>3.81</v>
      </c>
      <c r="N63">
        <v>3.831</v>
      </c>
      <c r="O63">
        <v>3.98</v>
      </c>
      <c r="P63">
        <v>4.1429999999999998</v>
      </c>
      <c r="Q63">
        <v>4.1399999999999997</v>
      </c>
      <c r="R63">
        <v>3.9750000000000001</v>
      </c>
      <c r="S63">
        <v>3.952</v>
      </c>
      <c r="T63">
        <v>3.6619999999999999</v>
      </c>
      <c r="U63">
        <v>3.6190000000000002</v>
      </c>
      <c r="V63">
        <v>3.2389999999999999</v>
      </c>
      <c r="W63">
        <v>3.3210000000000002</v>
      </c>
      <c r="X63">
        <v>3.3929999999999998</v>
      </c>
      <c r="Y63">
        <v>3.4169999999999998</v>
      </c>
      <c r="Z63">
        <v>3.3620000000000001</v>
      </c>
      <c r="AA63">
        <v>3.335</v>
      </c>
      <c r="AB63">
        <v>3.2559999999999998</v>
      </c>
      <c r="AC63">
        <v>3.153</v>
      </c>
      <c r="AD63">
        <v>3.137</v>
      </c>
      <c r="AE63">
        <v>3.1040000000000001</v>
      </c>
      <c r="AF63">
        <v>3.0960000000000001</v>
      </c>
      <c r="AG63">
        <v>3.0049999999999999</v>
      </c>
      <c r="AH63">
        <v>3.0179999999999998</v>
      </c>
      <c r="AI63">
        <v>2.9710000000000001</v>
      </c>
      <c r="AJ63">
        <v>2.9289999999999998</v>
      </c>
      <c r="AK63">
        <v>2.9449999999999998</v>
      </c>
      <c r="AL63">
        <v>3.01</v>
      </c>
      <c r="AM63">
        <v>3.0089999999999999</v>
      </c>
      <c r="AN63">
        <v>3.0720000000000001</v>
      </c>
      <c r="AO63">
        <v>3.0350000000000001</v>
      </c>
      <c r="AP63">
        <v>2.976</v>
      </c>
      <c r="AQ63">
        <v>2.956</v>
      </c>
      <c r="AR63">
        <v>2.8719999999999999</v>
      </c>
      <c r="AS63">
        <v>2.8050000000000002</v>
      </c>
      <c r="AT63">
        <v>2.7570000000000001</v>
      </c>
      <c r="AU63">
        <v>2.722</v>
      </c>
      <c r="AV63">
        <v>2.694</v>
      </c>
      <c r="AW63">
        <v>2.669</v>
      </c>
      <c r="AX63">
        <v>2011</v>
      </c>
    </row>
    <row r="64" spans="1:50" x14ac:dyDescent="0.3">
      <c r="A64">
        <v>223</v>
      </c>
      <c r="B64" t="s">
        <v>341</v>
      </c>
      <c r="C64" t="s">
        <v>60</v>
      </c>
      <c r="D64" t="s">
        <v>342</v>
      </c>
      <c r="E64" t="s">
        <v>61</v>
      </c>
      <c r="F64" t="s">
        <v>62</v>
      </c>
      <c r="G64" t="s">
        <v>63</v>
      </c>
      <c r="I64" t="s">
        <v>29</v>
      </c>
      <c r="J64" t="s">
        <v>158</v>
      </c>
      <c r="K64" t="s">
        <v>158</v>
      </c>
      <c r="L64" t="s">
        <v>158</v>
      </c>
      <c r="M64" t="s">
        <v>158</v>
      </c>
      <c r="N64" t="s">
        <v>158</v>
      </c>
      <c r="O64" t="s">
        <v>158</v>
      </c>
      <c r="P64" t="s">
        <v>158</v>
      </c>
      <c r="Q64" t="s">
        <v>158</v>
      </c>
      <c r="R64" t="s">
        <v>158</v>
      </c>
      <c r="S64" t="s">
        <v>158</v>
      </c>
      <c r="T64" t="s">
        <v>158</v>
      </c>
      <c r="U64" t="s">
        <v>158</v>
      </c>
      <c r="V64">
        <v>1E-3</v>
      </c>
      <c r="W64">
        <v>1.2999999999999999E-2</v>
      </c>
      <c r="X64">
        <v>0.29299999999999998</v>
      </c>
      <c r="Y64">
        <v>0.55600000000000005</v>
      </c>
      <c r="Z64">
        <v>0.64</v>
      </c>
      <c r="AA64">
        <v>0.67700000000000005</v>
      </c>
      <c r="AB64">
        <v>0.69799999999999995</v>
      </c>
      <c r="AC64">
        <v>0.746</v>
      </c>
      <c r="AD64">
        <v>0.77400000000000002</v>
      </c>
      <c r="AE64">
        <v>0.82499999999999996</v>
      </c>
      <c r="AF64">
        <v>0.89800000000000002</v>
      </c>
      <c r="AG64">
        <v>1.0009999999999999</v>
      </c>
      <c r="AH64">
        <v>1.0529999999999999</v>
      </c>
      <c r="AI64">
        <v>1.0940000000000001</v>
      </c>
      <c r="AJ64">
        <v>1.1259999999999999</v>
      </c>
      <c r="AK64">
        <v>1.161</v>
      </c>
      <c r="AL64">
        <v>1.234</v>
      </c>
      <c r="AM64">
        <v>1.3129999999999999</v>
      </c>
      <c r="AN64">
        <v>1.4039999999999999</v>
      </c>
      <c r="AO64">
        <v>1.4710000000000001</v>
      </c>
      <c r="AP64">
        <v>1.516</v>
      </c>
      <c r="AQ64">
        <v>1.6080000000000001</v>
      </c>
      <c r="AR64">
        <v>1.667</v>
      </c>
      <c r="AS64">
        <v>1.722</v>
      </c>
      <c r="AT64">
        <v>1.774</v>
      </c>
      <c r="AU64">
        <v>1.825</v>
      </c>
      <c r="AV64">
        <v>1.8759999999999999</v>
      </c>
      <c r="AW64">
        <v>1.929</v>
      </c>
      <c r="AX64">
        <v>2013</v>
      </c>
    </row>
    <row r="65" spans="1:50" x14ac:dyDescent="0.3">
      <c r="A65">
        <v>223</v>
      </c>
      <c r="B65" t="s">
        <v>341</v>
      </c>
      <c r="C65" t="s">
        <v>64</v>
      </c>
      <c r="D65" t="s">
        <v>342</v>
      </c>
      <c r="E65" t="s">
        <v>65</v>
      </c>
      <c r="F65" t="s">
        <v>66</v>
      </c>
      <c r="G65" t="s">
        <v>67</v>
      </c>
      <c r="I65" t="s">
        <v>343</v>
      </c>
      <c r="J65">
        <v>21.202000000000002</v>
      </c>
      <c r="K65">
        <v>20.986999999999998</v>
      </c>
      <c r="L65">
        <v>19.192</v>
      </c>
      <c r="M65">
        <v>15.208</v>
      </c>
      <c r="N65">
        <v>14.339</v>
      </c>
      <c r="O65">
        <v>17.411000000000001</v>
      </c>
      <c r="P65">
        <v>17.361000000000001</v>
      </c>
      <c r="Q65">
        <v>20.280999999999999</v>
      </c>
      <c r="R65">
        <v>20.684999999999999</v>
      </c>
      <c r="S65">
        <v>22.513999999999999</v>
      </c>
      <c r="T65">
        <v>18.350000000000001</v>
      </c>
      <c r="U65">
        <v>17.933</v>
      </c>
      <c r="V65">
        <v>17.204000000000001</v>
      </c>
      <c r="W65">
        <v>18.916</v>
      </c>
      <c r="X65">
        <v>22.146000000000001</v>
      </c>
      <c r="Y65">
        <v>18.027000000000001</v>
      </c>
      <c r="Z65">
        <v>17.04</v>
      </c>
      <c r="AA65">
        <v>17.425999999999998</v>
      </c>
      <c r="AB65">
        <v>17.027999999999999</v>
      </c>
      <c r="AC65">
        <v>16.376999999999999</v>
      </c>
      <c r="AD65">
        <v>18.25</v>
      </c>
      <c r="AE65">
        <v>18.027999999999999</v>
      </c>
      <c r="AF65">
        <v>16.196000000000002</v>
      </c>
      <c r="AG65">
        <v>15.771000000000001</v>
      </c>
      <c r="AH65">
        <v>17.117000000000001</v>
      </c>
      <c r="AI65">
        <v>16.206</v>
      </c>
      <c r="AJ65">
        <v>16.756</v>
      </c>
      <c r="AK65">
        <v>18.327999999999999</v>
      </c>
      <c r="AL65">
        <v>20.693999999999999</v>
      </c>
      <c r="AM65">
        <v>17.838000000000001</v>
      </c>
      <c r="AN65">
        <v>20.239000000000001</v>
      </c>
      <c r="AO65">
        <v>19.725999999999999</v>
      </c>
      <c r="AP65">
        <v>17.523</v>
      </c>
      <c r="AQ65">
        <v>18.113</v>
      </c>
      <c r="AR65">
        <v>17.032</v>
      </c>
      <c r="AS65">
        <v>17.291</v>
      </c>
      <c r="AT65">
        <v>17.669</v>
      </c>
      <c r="AU65">
        <v>17.994</v>
      </c>
      <c r="AV65">
        <v>18.294</v>
      </c>
      <c r="AW65">
        <v>18.494</v>
      </c>
      <c r="AX65">
        <v>2013</v>
      </c>
    </row>
    <row r="66" spans="1:50" x14ac:dyDescent="0.3">
      <c r="A66">
        <v>223</v>
      </c>
      <c r="B66" t="s">
        <v>341</v>
      </c>
      <c r="C66" t="s">
        <v>68</v>
      </c>
      <c r="D66" t="s">
        <v>342</v>
      </c>
      <c r="E66" t="s">
        <v>69</v>
      </c>
      <c r="F66" t="s">
        <v>70</v>
      </c>
      <c r="G66" t="s">
        <v>67</v>
      </c>
      <c r="I66" t="s">
        <v>343</v>
      </c>
      <c r="J66">
        <v>17.959</v>
      </c>
      <c r="K66">
        <v>18.567</v>
      </c>
      <c r="L66">
        <v>15.304</v>
      </c>
      <c r="M66">
        <v>13.262</v>
      </c>
      <c r="N66">
        <v>14.129</v>
      </c>
      <c r="O66">
        <v>17.995999999999999</v>
      </c>
      <c r="P66">
        <v>16.991</v>
      </c>
      <c r="Q66">
        <v>21.814</v>
      </c>
      <c r="R66">
        <v>24.024999999999999</v>
      </c>
      <c r="S66">
        <v>24.99</v>
      </c>
      <c r="T66">
        <v>19.352</v>
      </c>
      <c r="U66">
        <v>19.425000000000001</v>
      </c>
      <c r="V66">
        <v>20.507999999999999</v>
      </c>
      <c r="W66">
        <v>20.710999999999999</v>
      </c>
      <c r="X66">
        <v>21.837</v>
      </c>
      <c r="Y66">
        <v>15.656000000000001</v>
      </c>
      <c r="Z66">
        <v>14.242000000000001</v>
      </c>
      <c r="AA66">
        <v>13.932</v>
      </c>
      <c r="AB66">
        <v>13.07</v>
      </c>
      <c r="AC66">
        <v>12.06</v>
      </c>
      <c r="AD66">
        <v>14.493</v>
      </c>
      <c r="AE66">
        <v>13.839</v>
      </c>
      <c r="AF66">
        <v>14.686999999999999</v>
      </c>
      <c r="AG66">
        <v>16.527000000000001</v>
      </c>
      <c r="AH66">
        <v>18.876999999999999</v>
      </c>
      <c r="AI66">
        <v>17.791</v>
      </c>
      <c r="AJ66">
        <v>18.007999999999999</v>
      </c>
      <c r="AK66">
        <v>18.440999999999999</v>
      </c>
      <c r="AL66">
        <v>18.989000000000001</v>
      </c>
      <c r="AM66">
        <v>16.34</v>
      </c>
      <c r="AN66">
        <v>18.033000000000001</v>
      </c>
      <c r="AO66">
        <v>17.606000000000002</v>
      </c>
      <c r="AP66">
        <v>15.109</v>
      </c>
      <c r="AQ66">
        <v>14.504</v>
      </c>
      <c r="AR66">
        <v>13.484</v>
      </c>
      <c r="AS66">
        <v>13.65</v>
      </c>
      <c r="AT66">
        <v>14.064</v>
      </c>
      <c r="AU66">
        <v>14.499000000000001</v>
      </c>
      <c r="AV66">
        <v>14.787000000000001</v>
      </c>
      <c r="AW66">
        <v>14.955</v>
      </c>
      <c r="AX66">
        <v>2013</v>
      </c>
    </row>
    <row r="67" spans="1:50" x14ac:dyDescent="0.3">
      <c r="A67">
        <v>223</v>
      </c>
      <c r="B67" t="s">
        <v>341</v>
      </c>
      <c r="C67" t="s">
        <v>71</v>
      </c>
      <c r="D67" t="s">
        <v>342</v>
      </c>
      <c r="E67" t="s">
        <v>72</v>
      </c>
      <c r="F67" t="s">
        <v>73</v>
      </c>
      <c r="G67" t="s">
        <v>33</v>
      </c>
      <c r="I67" t="s">
        <v>344</v>
      </c>
      <c r="J67">
        <v>63.396000000000001</v>
      </c>
      <c r="K67">
        <v>127.886</v>
      </c>
      <c r="L67">
        <v>256.46699999999998</v>
      </c>
      <c r="M67">
        <v>602.76900000000001</v>
      </c>
      <c r="N67" s="1">
        <v>1760.818</v>
      </c>
      <c r="O67" s="1">
        <v>5740.0749999999998</v>
      </c>
      <c r="P67" s="1">
        <v>14186.210999999999</v>
      </c>
      <c r="Q67" s="1">
        <v>46578.461000000003</v>
      </c>
      <c r="R67" s="1">
        <v>339610.41800000001</v>
      </c>
      <c r="S67" s="1">
        <v>5198495.5690000001</v>
      </c>
      <c r="T67" s="1">
        <v>158436261.74399999</v>
      </c>
      <c r="U67" s="1">
        <v>914790148.00899994</v>
      </c>
      <c r="V67" s="1">
        <v>10268073824.271</v>
      </c>
      <c r="W67" s="1">
        <v>208172960975.02399</v>
      </c>
      <c r="X67" s="1">
        <v>4529483298244.8896</v>
      </c>
      <c r="Y67" s="1">
        <v>7519306426937.4297</v>
      </c>
      <c r="Z67" s="1">
        <v>8704156332078.9697</v>
      </c>
      <c r="AA67" s="1">
        <v>9306985212080.2305</v>
      </c>
      <c r="AB67" s="1">
        <v>9604457667224.6992</v>
      </c>
      <c r="AC67" s="1">
        <v>10071090512712.1</v>
      </c>
      <c r="AD67" s="1">
        <v>10780490489263.199</v>
      </c>
      <c r="AE67" s="1">
        <v>11517926859177.9</v>
      </c>
      <c r="AF67" s="1">
        <v>12491189222130.4</v>
      </c>
      <c r="AG67" s="1">
        <v>14329200077485.9</v>
      </c>
      <c r="AH67" s="1">
        <v>15274640629719.801</v>
      </c>
      <c r="AI67" s="1">
        <v>16324036146421.699</v>
      </c>
      <c r="AJ67" s="1">
        <v>17006987205724.1</v>
      </c>
      <c r="AK67" s="1">
        <v>17626272098499.102</v>
      </c>
      <c r="AL67" s="1">
        <v>18627144404695.5</v>
      </c>
      <c r="AM67" s="1">
        <v>19537658456154.199</v>
      </c>
      <c r="AN67" s="1">
        <v>20522171165156.5</v>
      </c>
      <c r="AO67" s="1">
        <v>21884097039589.602</v>
      </c>
      <c r="AP67" s="1">
        <v>23066633284567.199</v>
      </c>
      <c r="AQ67" s="1">
        <v>24497737755913.301</v>
      </c>
      <c r="AR67" s="1">
        <v>26037503338378.199</v>
      </c>
      <c r="AS67" s="1">
        <v>27568899120691.699</v>
      </c>
      <c r="AT67" s="1">
        <v>29119061358474.398</v>
      </c>
      <c r="AU67" s="1">
        <v>30562358381813.301</v>
      </c>
      <c r="AV67" s="1">
        <v>31977120257821.301</v>
      </c>
      <c r="AW67" s="1">
        <v>33430900617014.602</v>
      </c>
      <c r="AX67">
        <v>2013</v>
      </c>
    </row>
    <row r="68" spans="1:50" x14ac:dyDescent="0.3">
      <c r="A68">
        <v>223</v>
      </c>
      <c r="B68" t="s">
        <v>341</v>
      </c>
      <c r="C68" t="s">
        <v>75</v>
      </c>
      <c r="D68" t="s">
        <v>342</v>
      </c>
      <c r="E68" t="s">
        <v>72</v>
      </c>
      <c r="F68" t="s">
        <v>76</v>
      </c>
      <c r="G68" t="s">
        <v>21</v>
      </c>
      <c r="I68" t="s">
        <v>77</v>
      </c>
      <c r="J68">
        <v>90.227000000000004</v>
      </c>
      <c r="K68">
        <v>101.72499999999999</v>
      </c>
      <c r="L68">
        <v>100.54300000000001</v>
      </c>
      <c r="M68">
        <v>135.02799999999999</v>
      </c>
      <c r="N68">
        <v>192.12200000000001</v>
      </c>
      <c r="O68">
        <v>225.989</v>
      </c>
      <c r="P68">
        <v>147.143</v>
      </c>
      <c r="Q68">
        <v>228.33600000000001</v>
      </c>
      <c r="R68">
        <v>629.11500000000001</v>
      </c>
      <c r="S68" s="1">
        <v>1430.723</v>
      </c>
      <c r="T68" s="1">
        <v>2947.7330000000002</v>
      </c>
      <c r="U68">
        <v>477.387</v>
      </c>
      <c r="V68" s="1">
        <v>1022.451</v>
      </c>
      <c r="W68" s="1">
        <v>1927.3810000000001</v>
      </c>
      <c r="X68" s="1">
        <v>2075.8270000000002</v>
      </c>
      <c r="Y68">
        <v>66.007999999999996</v>
      </c>
      <c r="Z68">
        <v>15.757</v>
      </c>
      <c r="AA68">
        <v>6.9260000000000002</v>
      </c>
      <c r="AB68">
        <v>3.1960000000000002</v>
      </c>
      <c r="AC68">
        <v>4.859</v>
      </c>
      <c r="AD68">
        <v>7.0439999999999996</v>
      </c>
      <c r="AE68">
        <v>6.84</v>
      </c>
      <c r="AF68">
        <v>8.4499999999999993</v>
      </c>
      <c r="AG68">
        <v>14.714</v>
      </c>
      <c r="AH68">
        <v>6.5979999999999999</v>
      </c>
      <c r="AI68">
        <v>6.87</v>
      </c>
      <c r="AJ68">
        <v>4.1840000000000002</v>
      </c>
      <c r="AK68">
        <v>3.641</v>
      </c>
      <c r="AL68">
        <v>5.6779999999999999</v>
      </c>
      <c r="AM68">
        <v>4.8879999999999999</v>
      </c>
      <c r="AN68">
        <v>5.0389999999999997</v>
      </c>
      <c r="AO68">
        <v>6.6360000000000001</v>
      </c>
      <c r="AP68">
        <v>5.4039999999999999</v>
      </c>
      <c r="AQ68">
        <v>6.2039999999999997</v>
      </c>
      <c r="AR68">
        <v>6.2850000000000001</v>
      </c>
      <c r="AS68">
        <v>5.8819999999999997</v>
      </c>
      <c r="AT68">
        <v>5.6230000000000002</v>
      </c>
      <c r="AU68">
        <v>4.9569999999999999</v>
      </c>
      <c r="AV68">
        <v>4.6289999999999996</v>
      </c>
      <c r="AW68">
        <v>4.5460000000000003</v>
      </c>
      <c r="AX68">
        <v>2013</v>
      </c>
    </row>
    <row r="69" spans="1:50" x14ac:dyDescent="0.3">
      <c r="A69">
        <v>223</v>
      </c>
      <c r="B69" t="s">
        <v>341</v>
      </c>
      <c r="C69" t="s">
        <v>78</v>
      </c>
      <c r="D69" t="s">
        <v>342</v>
      </c>
      <c r="E69" t="s">
        <v>79</v>
      </c>
      <c r="F69" t="s">
        <v>80</v>
      </c>
      <c r="G69" t="s">
        <v>33</v>
      </c>
      <c r="I69" t="s">
        <v>344</v>
      </c>
      <c r="J69">
        <v>86.5</v>
      </c>
      <c r="K69">
        <v>169.214</v>
      </c>
      <c r="L69">
        <v>346.53399999999999</v>
      </c>
      <c r="M69">
        <v>914.89</v>
      </c>
      <c r="N69" s="1">
        <v>2884.3139999999999</v>
      </c>
      <c r="O69" s="1">
        <v>9870.85</v>
      </c>
      <c r="P69" s="1">
        <v>17734.651999999998</v>
      </c>
      <c r="Q69" s="1">
        <v>82184.422000000006</v>
      </c>
      <c r="R69" s="1">
        <v>887767.21299999999</v>
      </c>
      <c r="S69" s="1">
        <v>18402629.741999999</v>
      </c>
      <c r="T69" s="1">
        <v>316703087.11299998</v>
      </c>
      <c r="U69" s="1">
        <v>2097313107.4449999</v>
      </c>
      <c r="V69" s="1">
        <v>25568186003.623001</v>
      </c>
      <c r="W69" s="1">
        <v>658930002302.85901</v>
      </c>
      <c r="X69" s="1">
        <v>6697581091643</v>
      </c>
      <c r="Y69" s="1">
        <v>8198434012165.9697</v>
      </c>
      <c r="Z69" s="1">
        <v>8982516300323.5508</v>
      </c>
      <c r="AA69" s="1">
        <v>9451828687384.2598</v>
      </c>
      <c r="AB69" s="1">
        <v>9608317337723.7305</v>
      </c>
      <c r="AC69" s="1">
        <v>10467294614845.9</v>
      </c>
      <c r="AD69" s="1">
        <v>11092646320429.199</v>
      </c>
      <c r="AE69" s="1">
        <v>11943814247936.301</v>
      </c>
      <c r="AF69" s="1">
        <v>13440414433361</v>
      </c>
      <c r="AG69" s="1">
        <v>14690366165302.801</v>
      </c>
      <c r="AH69" s="1">
        <v>15806928620105.5</v>
      </c>
      <c r="AI69" s="1">
        <v>16706300708759.699</v>
      </c>
      <c r="AJ69" s="1">
        <v>17231175082557.199</v>
      </c>
      <c r="AK69" s="1">
        <v>17999225493516.5</v>
      </c>
      <c r="AL69" s="1">
        <v>19061596194871</v>
      </c>
      <c r="AM69" s="1">
        <v>19883537622885</v>
      </c>
      <c r="AN69" s="1">
        <v>21058469450875.699</v>
      </c>
      <c r="AO69" s="1">
        <v>22427924681553.602</v>
      </c>
      <c r="AP69" s="1">
        <v>23737394538824.699</v>
      </c>
      <c r="AQ69" s="1">
        <v>25140468746949.699</v>
      </c>
      <c r="AR69" s="1">
        <v>26710812448704.301</v>
      </c>
      <c r="AS69" s="1">
        <v>28302000178307.699</v>
      </c>
      <c r="AT69" s="1">
        <v>29795575459152.5</v>
      </c>
      <c r="AU69" s="1">
        <v>31207802642392.199</v>
      </c>
      <c r="AV69" s="1">
        <v>32633501807991.898</v>
      </c>
      <c r="AW69" s="1">
        <v>34115680471572.699</v>
      </c>
      <c r="AX69">
        <v>2013</v>
      </c>
    </row>
    <row r="70" spans="1:50" x14ac:dyDescent="0.3">
      <c r="A70">
        <v>223</v>
      </c>
      <c r="B70" t="s">
        <v>341</v>
      </c>
      <c r="C70" t="s">
        <v>81</v>
      </c>
      <c r="D70" t="s">
        <v>342</v>
      </c>
      <c r="E70" t="s">
        <v>79</v>
      </c>
      <c r="F70" t="s">
        <v>82</v>
      </c>
      <c r="G70" t="s">
        <v>21</v>
      </c>
      <c r="I70" t="s">
        <v>83</v>
      </c>
      <c r="J70" t="s">
        <v>18</v>
      </c>
      <c r="K70">
        <v>95.623000000000005</v>
      </c>
      <c r="L70">
        <v>104.79</v>
      </c>
      <c r="M70">
        <v>164.012</v>
      </c>
      <c r="N70">
        <v>215.26300000000001</v>
      </c>
      <c r="O70">
        <v>242.22499999999999</v>
      </c>
      <c r="P70">
        <v>79.667000000000002</v>
      </c>
      <c r="Q70">
        <v>363.41199999999998</v>
      </c>
      <c r="R70">
        <v>980.21299999999997</v>
      </c>
      <c r="S70" s="1">
        <v>1972.912</v>
      </c>
      <c r="T70" s="1">
        <v>1620.9659999999999</v>
      </c>
      <c r="U70">
        <v>562.23299999999995</v>
      </c>
      <c r="V70" s="1">
        <v>1119.0920000000001</v>
      </c>
      <c r="W70" s="1">
        <v>2477.1480000000001</v>
      </c>
      <c r="X70">
        <v>916.43299999999999</v>
      </c>
      <c r="Y70">
        <v>22.408999999999999</v>
      </c>
      <c r="Z70">
        <v>9.5640000000000001</v>
      </c>
      <c r="AA70">
        <v>5.2249999999999996</v>
      </c>
      <c r="AB70">
        <v>1.6559999999999999</v>
      </c>
      <c r="AC70">
        <v>8.94</v>
      </c>
      <c r="AD70">
        <v>5.9740000000000002</v>
      </c>
      <c r="AE70">
        <v>7.673</v>
      </c>
      <c r="AF70">
        <v>12.53</v>
      </c>
      <c r="AG70">
        <v>9.3000000000000007</v>
      </c>
      <c r="AH70">
        <v>7.601</v>
      </c>
      <c r="AI70">
        <v>5.69</v>
      </c>
      <c r="AJ70">
        <v>3.1419999999999999</v>
      </c>
      <c r="AK70">
        <v>4.4569999999999999</v>
      </c>
      <c r="AL70">
        <v>5.9020000000000001</v>
      </c>
      <c r="AM70">
        <v>4.3120000000000003</v>
      </c>
      <c r="AN70">
        <v>5.9089999999999998</v>
      </c>
      <c r="AO70">
        <v>6.5030000000000001</v>
      </c>
      <c r="AP70">
        <v>5.8390000000000004</v>
      </c>
      <c r="AQ70">
        <v>5.9109999999999996</v>
      </c>
      <c r="AR70">
        <v>6.2460000000000004</v>
      </c>
      <c r="AS70">
        <v>5.9569999999999999</v>
      </c>
      <c r="AT70">
        <v>5.2770000000000001</v>
      </c>
      <c r="AU70">
        <v>4.74</v>
      </c>
      <c r="AV70">
        <v>4.5679999999999996</v>
      </c>
      <c r="AW70">
        <v>4.5419999999999998</v>
      </c>
      <c r="AX70">
        <v>2013</v>
      </c>
    </row>
    <row r="71" spans="1:50" x14ac:dyDescent="0.3">
      <c r="A71">
        <v>223</v>
      </c>
      <c r="B71" t="s">
        <v>341</v>
      </c>
      <c r="C71" t="s">
        <v>84</v>
      </c>
      <c r="D71" t="s">
        <v>342</v>
      </c>
      <c r="E71" t="s">
        <v>85</v>
      </c>
      <c r="G71" t="s">
        <v>59</v>
      </c>
    </row>
    <row r="72" spans="1:50" x14ac:dyDescent="0.3">
      <c r="A72">
        <v>223</v>
      </c>
      <c r="B72" t="s">
        <v>341</v>
      </c>
      <c r="C72" t="s">
        <v>86</v>
      </c>
      <c r="D72" t="s">
        <v>342</v>
      </c>
      <c r="E72" t="s">
        <v>87</v>
      </c>
      <c r="F72" t="s">
        <v>88</v>
      </c>
      <c r="G72" t="s">
        <v>21</v>
      </c>
      <c r="I72" t="s">
        <v>345</v>
      </c>
      <c r="J72">
        <v>16.475000000000001</v>
      </c>
      <c r="K72">
        <v>-2.5920000000000001</v>
      </c>
      <c r="L72">
        <v>-3.2370000000000001</v>
      </c>
      <c r="M72">
        <v>-19.213000000000001</v>
      </c>
      <c r="N72">
        <v>-10.404</v>
      </c>
      <c r="O72">
        <v>-1.6719999999999999</v>
      </c>
      <c r="P72">
        <v>2.492</v>
      </c>
      <c r="Q72">
        <v>-3.2090000000000001</v>
      </c>
      <c r="R72">
        <v>-3.3420000000000001</v>
      </c>
      <c r="S72">
        <v>19.965</v>
      </c>
      <c r="T72">
        <v>9.298</v>
      </c>
      <c r="U72">
        <v>0.46</v>
      </c>
      <c r="V72">
        <v>-4</v>
      </c>
      <c r="W72">
        <v>27.209</v>
      </c>
      <c r="X72">
        <v>23.286000000000001</v>
      </c>
      <c r="Y72">
        <v>30.684999999999999</v>
      </c>
      <c r="Z72">
        <v>6.1719999999999997</v>
      </c>
      <c r="AA72">
        <v>18.228999999999999</v>
      </c>
      <c r="AB72">
        <v>1.79</v>
      </c>
      <c r="AC72">
        <v>-14.965999999999999</v>
      </c>
      <c r="AD72">
        <v>13.143000000000001</v>
      </c>
      <c r="AE72">
        <v>2.9409999999999998</v>
      </c>
      <c r="AF72">
        <v>-12.193</v>
      </c>
      <c r="AG72">
        <v>-3.6139999999999999</v>
      </c>
      <c r="AH72">
        <v>18.344999999999999</v>
      </c>
      <c r="AI72">
        <v>5.3559999999999999</v>
      </c>
      <c r="AJ72">
        <v>16.146000000000001</v>
      </c>
      <c r="AK72">
        <v>22.004000000000001</v>
      </c>
      <c r="AL72">
        <v>17.625</v>
      </c>
      <c r="AM72">
        <v>-17.538</v>
      </c>
      <c r="AN72">
        <v>38.183</v>
      </c>
      <c r="AO72">
        <v>8.8729999999999993</v>
      </c>
      <c r="AP72">
        <v>-2.2789999999999999</v>
      </c>
      <c r="AQ72">
        <v>8.6310000000000002</v>
      </c>
      <c r="AR72">
        <v>1.1240000000000001</v>
      </c>
      <c r="AS72">
        <v>2.8370000000000002</v>
      </c>
      <c r="AT72">
        <v>5.9340000000000002</v>
      </c>
      <c r="AU72">
        <v>6.6260000000000003</v>
      </c>
      <c r="AV72">
        <v>6.234</v>
      </c>
      <c r="AW72">
        <v>6.4809999999999999</v>
      </c>
      <c r="AX72">
        <v>2013</v>
      </c>
    </row>
    <row r="73" spans="1:50" x14ac:dyDescent="0.3">
      <c r="A73">
        <v>223</v>
      </c>
      <c r="B73" t="s">
        <v>341</v>
      </c>
      <c r="C73" t="s">
        <v>90</v>
      </c>
      <c r="D73" t="s">
        <v>342</v>
      </c>
      <c r="E73" t="s">
        <v>91</v>
      </c>
      <c r="F73" t="s">
        <v>92</v>
      </c>
      <c r="G73" t="s">
        <v>21</v>
      </c>
      <c r="I73" t="s">
        <v>345</v>
      </c>
      <c r="J73">
        <v>-6.56</v>
      </c>
      <c r="K73">
        <v>-13.624000000000001</v>
      </c>
      <c r="L73">
        <v>-10.002000000000001</v>
      </c>
      <c r="M73">
        <v>-20.024999999999999</v>
      </c>
      <c r="N73">
        <v>1.2549999999999999</v>
      </c>
      <c r="O73">
        <v>-3.5579999999999998</v>
      </c>
      <c r="P73">
        <v>36.713999999999999</v>
      </c>
      <c r="Q73">
        <v>-6.2690000000000001</v>
      </c>
      <c r="R73">
        <v>-10.925000000000001</v>
      </c>
      <c r="S73">
        <v>14.932</v>
      </c>
      <c r="T73">
        <v>8.1549999999999994</v>
      </c>
      <c r="U73">
        <v>9.5050000000000008</v>
      </c>
      <c r="V73">
        <v>-2.2090000000000001</v>
      </c>
      <c r="W73">
        <v>29.571000000000002</v>
      </c>
      <c r="X73">
        <v>29.07</v>
      </c>
      <c r="Y73">
        <v>30.684999999999999</v>
      </c>
      <c r="Z73">
        <v>6.1719999999999997</v>
      </c>
      <c r="AA73">
        <v>18.228999999999999</v>
      </c>
      <c r="AB73">
        <v>1.79</v>
      </c>
      <c r="AC73">
        <v>-14.965999999999999</v>
      </c>
      <c r="AD73">
        <v>13.143000000000001</v>
      </c>
      <c r="AE73">
        <v>2.9409999999999998</v>
      </c>
      <c r="AF73">
        <v>-12.193</v>
      </c>
      <c r="AG73">
        <v>-3.6139999999999999</v>
      </c>
      <c r="AH73">
        <v>18.344999999999999</v>
      </c>
      <c r="AI73">
        <v>5.3559999999999999</v>
      </c>
      <c r="AJ73">
        <v>16.146000000000001</v>
      </c>
      <c r="AK73">
        <v>22.004000000000001</v>
      </c>
      <c r="AL73">
        <v>17.625</v>
      </c>
      <c r="AM73">
        <v>-17.538</v>
      </c>
      <c r="AN73">
        <v>38.183</v>
      </c>
      <c r="AO73">
        <v>8.8729999999999993</v>
      </c>
      <c r="AP73">
        <v>-2.2789999999999999</v>
      </c>
      <c r="AQ73">
        <v>8.6310000000000002</v>
      </c>
      <c r="AR73">
        <v>1.1240000000000001</v>
      </c>
      <c r="AS73">
        <v>2.8370000000000002</v>
      </c>
      <c r="AT73">
        <v>5.9340000000000002</v>
      </c>
      <c r="AU73">
        <v>6.6260000000000003</v>
      </c>
      <c r="AV73">
        <v>6.234</v>
      </c>
      <c r="AW73">
        <v>6.4809999999999999</v>
      </c>
      <c r="AX73">
        <v>2013</v>
      </c>
    </row>
    <row r="74" spans="1:50" x14ac:dyDescent="0.3">
      <c r="A74">
        <v>223</v>
      </c>
      <c r="B74" t="s">
        <v>341</v>
      </c>
      <c r="C74" t="s">
        <v>93</v>
      </c>
      <c r="D74" t="s">
        <v>342</v>
      </c>
      <c r="E74" t="s">
        <v>94</v>
      </c>
      <c r="F74" t="s">
        <v>95</v>
      </c>
      <c r="G74" t="s">
        <v>21</v>
      </c>
      <c r="I74" t="s">
        <v>345</v>
      </c>
      <c r="J74">
        <v>13.898999999999999</v>
      </c>
      <c r="K74">
        <v>13.683</v>
      </c>
      <c r="L74">
        <v>-10.606999999999999</v>
      </c>
      <c r="M74">
        <v>11.313000000000001</v>
      </c>
      <c r="N74">
        <v>26.431999999999999</v>
      </c>
      <c r="O74">
        <v>-3.2429999999999999</v>
      </c>
      <c r="P74">
        <v>-16.745000000000001</v>
      </c>
      <c r="Q74">
        <v>7.2039999999999997</v>
      </c>
      <c r="R74">
        <v>22.602</v>
      </c>
      <c r="S74">
        <v>1.367</v>
      </c>
      <c r="T74">
        <v>-12.285</v>
      </c>
      <c r="U74">
        <v>0.29799999999999999</v>
      </c>
      <c r="V74">
        <v>11.994</v>
      </c>
      <c r="W74">
        <v>7.0780000000000003</v>
      </c>
      <c r="X74">
        <v>10.409000000000001</v>
      </c>
      <c r="Y74">
        <v>-2.032</v>
      </c>
      <c r="Z74">
        <v>2.637</v>
      </c>
      <c r="AA74">
        <v>10.173</v>
      </c>
      <c r="AB74">
        <v>3.4790000000000001</v>
      </c>
      <c r="AC74">
        <v>7.6849999999999996</v>
      </c>
      <c r="AD74">
        <v>11.083</v>
      </c>
      <c r="AE74">
        <v>9.5289999999999999</v>
      </c>
      <c r="AF74">
        <v>8.6440000000000001</v>
      </c>
      <c r="AG74">
        <v>15.717000000000001</v>
      </c>
      <c r="AH74">
        <v>19.047000000000001</v>
      </c>
      <c r="AI74">
        <v>9.391</v>
      </c>
      <c r="AJ74">
        <v>3.3410000000000002</v>
      </c>
      <c r="AK74">
        <v>5.4820000000000002</v>
      </c>
      <c r="AL74">
        <v>-2.464</v>
      </c>
      <c r="AM74">
        <v>-10.755000000000001</v>
      </c>
      <c r="AN74">
        <v>9.5009999999999994</v>
      </c>
      <c r="AO74">
        <v>2.9249999999999998</v>
      </c>
      <c r="AP74">
        <v>-0.33800000000000002</v>
      </c>
      <c r="AQ74">
        <v>3.1179999999999999</v>
      </c>
      <c r="AR74">
        <v>3.9140000000000001</v>
      </c>
      <c r="AS74">
        <v>4.819</v>
      </c>
      <c r="AT74">
        <v>6.5369999999999999</v>
      </c>
      <c r="AU74">
        <v>7.6219999999999999</v>
      </c>
      <c r="AV74">
        <v>7.8170000000000002</v>
      </c>
      <c r="AW74">
        <v>7.2709999999999999</v>
      </c>
      <c r="AX74">
        <v>2013</v>
      </c>
    </row>
    <row r="75" spans="1:50" x14ac:dyDescent="0.3">
      <c r="A75">
        <v>223</v>
      </c>
      <c r="B75" t="s">
        <v>341</v>
      </c>
      <c r="C75" t="s">
        <v>96</v>
      </c>
      <c r="D75" t="s">
        <v>342</v>
      </c>
      <c r="E75" t="s">
        <v>97</v>
      </c>
      <c r="F75" t="s">
        <v>98</v>
      </c>
      <c r="G75" t="s">
        <v>21</v>
      </c>
      <c r="I75" t="s">
        <v>345</v>
      </c>
      <c r="J75">
        <v>25.699000000000002</v>
      </c>
      <c r="K75">
        <v>21.266999999999999</v>
      </c>
      <c r="L75">
        <v>-7.8940000000000001</v>
      </c>
      <c r="M75">
        <v>18.832000000000001</v>
      </c>
      <c r="N75">
        <v>18.850999999999999</v>
      </c>
      <c r="O75">
        <v>2.2269999999999999</v>
      </c>
      <c r="P75">
        <v>-18.773</v>
      </c>
      <c r="Q75">
        <v>19.350000000000001</v>
      </c>
      <c r="R75">
        <v>17.13</v>
      </c>
      <c r="S75">
        <v>0.154</v>
      </c>
      <c r="T75">
        <v>-7.6890000000000001</v>
      </c>
      <c r="U75">
        <v>3.4590000000000001</v>
      </c>
      <c r="V75">
        <v>14.250999999999999</v>
      </c>
      <c r="W75">
        <v>12.525</v>
      </c>
      <c r="X75">
        <v>7.67</v>
      </c>
      <c r="Y75">
        <v>-2.032</v>
      </c>
      <c r="Z75">
        <v>2.637</v>
      </c>
      <c r="AA75">
        <v>10.173</v>
      </c>
      <c r="AB75">
        <v>3.4790000000000001</v>
      </c>
      <c r="AC75">
        <v>7.6849999999999996</v>
      </c>
      <c r="AD75">
        <v>11.083</v>
      </c>
      <c r="AE75">
        <v>9.5289999999999999</v>
      </c>
      <c r="AF75">
        <v>8.6440000000000001</v>
      </c>
      <c r="AG75">
        <v>15.717000000000001</v>
      </c>
      <c r="AH75">
        <v>19.047000000000001</v>
      </c>
      <c r="AI75">
        <v>9.391</v>
      </c>
      <c r="AJ75">
        <v>3.3410000000000002</v>
      </c>
      <c r="AK75">
        <v>5.4820000000000002</v>
      </c>
      <c r="AL75">
        <v>-2.464</v>
      </c>
      <c r="AM75">
        <v>-10.755000000000001</v>
      </c>
      <c r="AN75">
        <v>9.5009999999999994</v>
      </c>
      <c r="AO75">
        <v>2.9249999999999998</v>
      </c>
      <c r="AP75">
        <v>-0.33800000000000002</v>
      </c>
      <c r="AQ75">
        <v>3.1179999999999999</v>
      </c>
      <c r="AR75">
        <v>3.9140000000000001</v>
      </c>
      <c r="AS75">
        <v>4.819</v>
      </c>
      <c r="AT75">
        <v>6.5369999999999999</v>
      </c>
      <c r="AU75">
        <v>7.6219999999999999</v>
      </c>
      <c r="AV75">
        <v>7.8170000000000002</v>
      </c>
      <c r="AW75">
        <v>7.2709999999999999</v>
      </c>
      <c r="AX75">
        <v>2013</v>
      </c>
    </row>
    <row r="76" spans="1:50" x14ac:dyDescent="0.3">
      <c r="A76">
        <v>223</v>
      </c>
      <c r="B76" t="s">
        <v>341</v>
      </c>
      <c r="C76" t="s">
        <v>99</v>
      </c>
      <c r="D76" t="s">
        <v>342</v>
      </c>
      <c r="E76" t="s">
        <v>100</v>
      </c>
      <c r="F76" t="s">
        <v>101</v>
      </c>
      <c r="G76" t="s">
        <v>102</v>
      </c>
      <c r="I76" t="s">
        <v>346</v>
      </c>
      <c r="J76">
        <v>6.5</v>
      </c>
      <c r="K76">
        <v>8.1</v>
      </c>
      <c r="L76">
        <v>6.4</v>
      </c>
      <c r="M76">
        <v>6.7</v>
      </c>
      <c r="N76">
        <v>7.1</v>
      </c>
      <c r="O76">
        <v>5.3</v>
      </c>
      <c r="P76">
        <v>3.6</v>
      </c>
      <c r="Q76">
        <v>3.7</v>
      </c>
      <c r="R76">
        <v>3.85</v>
      </c>
      <c r="S76">
        <v>3.35</v>
      </c>
      <c r="T76">
        <v>4.28</v>
      </c>
      <c r="U76">
        <v>4.83</v>
      </c>
      <c r="V76">
        <v>5.8</v>
      </c>
      <c r="W76">
        <v>5.43</v>
      </c>
      <c r="X76">
        <v>4.641</v>
      </c>
      <c r="Y76">
        <v>4.6500000000000004</v>
      </c>
      <c r="Z76">
        <v>5.4329999999999998</v>
      </c>
      <c r="AA76">
        <v>5.6840000000000002</v>
      </c>
      <c r="AB76">
        <v>7.5970000000000004</v>
      </c>
      <c r="AC76">
        <v>7.6</v>
      </c>
      <c r="AD76">
        <v>7.1</v>
      </c>
      <c r="AE76">
        <v>11.265000000000001</v>
      </c>
      <c r="AF76">
        <v>11.683</v>
      </c>
      <c r="AG76">
        <v>12.317</v>
      </c>
      <c r="AH76">
        <v>11.475</v>
      </c>
      <c r="AI76">
        <v>9.8330000000000002</v>
      </c>
      <c r="AJ76">
        <v>9.9830000000000005</v>
      </c>
      <c r="AK76">
        <v>9.2750000000000004</v>
      </c>
      <c r="AL76">
        <v>7.8920000000000003</v>
      </c>
      <c r="AM76">
        <v>8.0830000000000002</v>
      </c>
      <c r="AN76">
        <v>6.742</v>
      </c>
      <c r="AO76">
        <v>5.9829999999999997</v>
      </c>
      <c r="AP76">
        <v>5.4829999999999997</v>
      </c>
      <c r="AQ76">
        <v>5.383</v>
      </c>
      <c r="AR76">
        <v>5.5</v>
      </c>
      <c r="AS76">
        <v>6.0590000000000002</v>
      </c>
      <c r="AT76">
        <v>5.9320000000000004</v>
      </c>
      <c r="AU76">
        <v>5.6950000000000003</v>
      </c>
      <c r="AV76">
        <v>5.5259999999999998</v>
      </c>
      <c r="AW76">
        <v>5.5</v>
      </c>
      <c r="AX76">
        <v>2013</v>
      </c>
    </row>
    <row r="77" spans="1:50" x14ac:dyDescent="0.3">
      <c r="A77">
        <v>223</v>
      </c>
      <c r="B77" t="s">
        <v>341</v>
      </c>
      <c r="C77" t="s">
        <v>103</v>
      </c>
      <c r="D77" t="s">
        <v>342</v>
      </c>
      <c r="E77" t="s">
        <v>104</v>
      </c>
      <c r="F77" t="s">
        <v>105</v>
      </c>
      <c r="G77" t="s">
        <v>106</v>
      </c>
      <c r="H77" t="s">
        <v>107</v>
      </c>
    </row>
    <row r="78" spans="1:50" x14ac:dyDescent="0.3">
      <c r="A78">
        <v>223</v>
      </c>
      <c r="B78" t="s">
        <v>341</v>
      </c>
      <c r="C78" t="s">
        <v>108</v>
      </c>
      <c r="D78" t="s">
        <v>342</v>
      </c>
      <c r="E78" t="s">
        <v>109</v>
      </c>
      <c r="F78" t="s">
        <v>110</v>
      </c>
      <c r="G78" t="s">
        <v>106</v>
      </c>
      <c r="H78" t="s">
        <v>107</v>
      </c>
      <c r="I78" t="s">
        <v>347</v>
      </c>
      <c r="J78">
        <v>118.563</v>
      </c>
      <c r="K78">
        <v>121.381</v>
      </c>
      <c r="L78">
        <v>124.251</v>
      </c>
      <c r="M78">
        <v>127.14</v>
      </c>
      <c r="N78">
        <v>130.083</v>
      </c>
      <c r="O78">
        <v>132.999</v>
      </c>
      <c r="P78">
        <v>135.81399999999999</v>
      </c>
      <c r="Q78">
        <v>138.58600000000001</v>
      </c>
      <c r="R78">
        <v>141.31299999999999</v>
      </c>
      <c r="S78">
        <v>143.99700000000001</v>
      </c>
      <c r="T78">
        <v>146.59299999999999</v>
      </c>
      <c r="U78">
        <v>149.09399999999999</v>
      </c>
      <c r="V78">
        <v>151.547</v>
      </c>
      <c r="W78">
        <v>153.98599999999999</v>
      </c>
      <c r="X78">
        <v>156.43100000000001</v>
      </c>
      <c r="Y78">
        <v>158.875</v>
      </c>
      <c r="Z78">
        <v>161.32300000000001</v>
      </c>
      <c r="AA78">
        <v>163.78</v>
      </c>
      <c r="AB78">
        <v>166.25200000000001</v>
      </c>
      <c r="AC78">
        <v>168.75399999999999</v>
      </c>
      <c r="AD78">
        <v>173.44800000000001</v>
      </c>
      <c r="AE78">
        <v>175.88499999999999</v>
      </c>
      <c r="AF78">
        <v>178.27600000000001</v>
      </c>
      <c r="AG78">
        <v>180.619</v>
      </c>
      <c r="AH78">
        <v>182.911</v>
      </c>
      <c r="AI78">
        <v>185.15100000000001</v>
      </c>
      <c r="AJ78">
        <v>187.33500000000001</v>
      </c>
      <c r="AK78">
        <v>189.46299999999999</v>
      </c>
      <c r="AL78">
        <v>191.53200000000001</v>
      </c>
      <c r="AM78">
        <v>193.54400000000001</v>
      </c>
      <c r="AN78">
        <v>195.49799999999999</v>
      </c>
      <c r="AO78">
        <v>197.39699999999999</v>
      </c>
      <c r="AP78">
        <v>199.24199999999999</v>
      </c>
      <c r="AQ78">
        <v>201.03200000000001</v>
      </c>
      <c r="AR78">
        <v>202.768</v>
      </c>
      <c r="AS78">
        <v>204.45</v>
      </c>
      <c r="AT78">
        <v>206.08099999999999</v>
      </c>
      <c r="AU78">
        <v>207.66</v>
      </c>
      <c r="AV78">
        <v>209.18600000000001</v>
      </c>
      <c r="AW78">
        <v>210.65899999999999</v>
      </c>
      <c r="AX78">
        <v>2013</v>
      </c>
    </row>
    <row r="79" spans="1:50" x14ac:dyDescent="0.3">
      <c r="A79">
        <v>223</v>
      </c>
      <c r="B79" t="s">
        <v>341</v>
      </c>
      <c r="C79" t="s">
        <v>112</v>
      </c>
      <c r="D79" t="s">
        <v>342</v>
      </c>
      <c r="E79" t="s">
        <v>113</v>
      </c>
      <c r="F79" t="s">
        <v>114</v>
      </c>
      <c r="G79" t="s">
        <v>15</v>
      </c>
      <c r="H79" t="s">
        <v>16</v>
      </c>
      <c r="I79" t="s">
        <v>348</v>
      </c>
      <c r="J79" t="s">
        <v>18</v>
      </c>
      <c r="K79" t="s">
        <v>18</v>
      </c>
      <c r="L79" t="s">
        <v>18</v>
      </c>
      <c r="M79" t="s">
        <v>18</v>
      </c>
      <c r="N79" t="s">
        <v>18</v>
      </c>
      <c r="O79" t="s">
        <v>18</v>
      </c>
      <c r="P79" t="s">
        <v>18</v>
      </c>
      <c r="Q79" t="s">
        <v>18</v>
      </c>
      <c r="R79" t="s">
        <v>18</v>
      </c>
      <c r="S79" t="s">
        <v>18</v>
      </c>
      <c r="T79" t="s">
        <v>18</v>
      </c>
      <c r="U79" t="s">
        <v>18</v>
      </c>
      <c r="V79" t="s">
        <v>18</v>
      </c>
      <c r="W79" t="s">
        <v>18</v>
      </c>
      <c r="X79" t="s">
        <v>18</v>
      </c>
      <c r="Y79" t="s">
        <v>18</v>
      </c>
      <c r="Z79">
        <v>281.24400000000003</v>
      </c>
      <c r="AA79">
        <v>314.161</v>
      </c>
      <c r="AB79">
        <v>337.59</v>
      </c>
      <c r="AC79">
        <v>374.32600000000002</v>
      </c>
      <c r="AD79">
        <v>373.66399999999999</v>
      </c>
      <c r="AE79">
        <v>436.721</v>
      </c>
      <c r="AF79">
        <v>513.05799999999999</v>
      </c>
      <c r="AG79">
        <v>573.75900000000001</v>
      </c>
      <c r="AH79">
        <v>644.64</v>
      </c>
      <c r="AI79">
        <v>733.19500000000005</v>
      </c>
      <c r="AJ79">
        <v>815.34799999999996</v>
      </c>
      <c r="AK79">
        <v>947.53300000000002</v>
      </c>
      <c r="AL79" s="1">
        <v>1113.7660000000001</v>
      </c>
      <c r="AM79" s="1">
        <v>1128.097</v>
      </c>
      <c r="AN79" s="1">
        <v>1398.77</v>
      </c>
      <c r="AO79" s="1">
        <v>1530.854</v>
      </c>
      <c r="AP79" s="1">
        <v>1674.0809999999999</v>
      </c>
      <c r="AQ79" s="1">
        <v>1834.779</v>
      </c>
      <c r="AR79" s="1">
        <v>1956.3889999999999</v>
      </c>
      <c r="AS79" s="1">
        <v>2067.5920000000001</v>
      </c>
      <c r="AT79" s="1">
        <v>2207.5149999999999</v>
      </c>
      <c r="AU79" s="1">
        <v>2389.6439999999998</v>
      </c>
      <c r="AV79" s="1">
        <v>2591.3359999999998</v>
      </c>
      <c r="AW79" s="1">
        <v>2805.308</v>
      </c>
      <c r="AX79">
        <v>2013</v>
      </c>
    </row>
    <row r="80" spans="1:50" x14ac:dyDescent="0.3">
      <c r="A80">
        <v>223</v>
      </c>
      <c r="B80" t="s">
        <v>341</v>
      </c>
      <c r="C80" t="s">
        <v>116</v>
      </c>
      <c r="D80" t="s">
        <v>342</v>
      </c>
      <c r="E80" t="s">
        <v>113</v>
      </c>
      <c r="F80" t="s">
        <v>114</v>
      </c>
      <c r="G80" t="s">
        <v>67</v>
      </c>
      <c r="I80" t="s">
        <v>117</v>
      </c>
      <c r="Z80">
        <v>33.323999999999998</v>
      </c>
      <c r="AA80">
        <v>33.451999999999998</v>
      </c>
      <c r="AB80">
        <v>34.472999999999999</v>
      </c>
      <c r="AC80">
        <v>35.148000000000003</v>
      </c>
      <c r="AD80">
        <v>31.68</v>
      </c>
      <c r="AE80">
        <v>33.539000000000001</v>
      </c>
      <c r="AF80">
        <v>34.716999999999999</v>
      </c>
      <c r="AG80">
        <v>33.752000000000002</v>
      </c>
      <c r="AH80">
        <v>33.203000000000003</v>
      </c>
      <c r="AI80">
        <v>34.146000000000001</v>
      </c>
      <c r="AJ80">
        <v>34.409999999999997</v>
      </c>
      <c r="AK80">
        <v>35.603999999999999</v>
      </c>
      <c r="AL80">
        <v>36.731000000000002</v>
      </c>
      <c r="AM80">
        <v>34.823999999999998</v>
      </c>
      <c r="AN80">
        <v>37.101999999999997</v>
      </c>
      <c r="AO80">
        <v>36.950000000000003</v>
      </c>
      <c r="AP80">
        <v>38.116</v>
      </c>
      <c r="AQ80">
        <v>37.871000000000002</v>
      </c>
      <c r="AR80">
        <v>38.19</v>
      </c>
      <c r="AS80">
        <v>37.850999999999999</v>
      </c>
      <c r="AT80">
        <v>37.656999999999996</v>
      </c>
      <c r="AU80">
        <v>37.814</v>
      </c>
      <c r="AV80">
        <v>37.954000000000001</v>
      </c>
      <c r="AW80">
        <v>37.982999999999997</v>
      </c>
      <c r="AX80">
        <v>2013</v>
      </c>
    </row>
    <row r="81" spans="1:50" x14ac:dyDescent="0.3">
      <c r="A81">
        <v>223</v>
      </c>
      <c r="B81" t="s">
        <v>341</v>
      </c>
      <c r="C81" t="s">
        <v>118</v>
      </c>
      <c r="D81" t="s">
        <v>342</v>
      </c>
      <c r="E81" t="s">
        <v>119</v>
      </c>
      <c r="F81" t="s">
        <v>120</v>
      </c>
      <c r="G81" t="s">
        <v>15</v>
      </c>
      <c r="H81" t="s">
        <v>16</v>
      </c>
      <c r="I81" t="s">
        <v>348</v>
      </c>
      <c r="J81" t="s">
        <v>18</v>
      </c>
      <c r="K81" t="s">
        <v>18</v>
      </c>
      <c r="L81" t="s">
        <v>18</v>
      </c>
      <c r="M81" t="s">
        <v>18</v>
      </c>
      <c r="N81" t="s">
        <v>18</v>
      </c>
      <c r="O81" t="s">
        <v>18</v>
      </c>
      <c r="P81" t="s">
        <v>18</v>
      </c>
      <c r="Q81" t="s">
        <v>18</v>
      </c>
      <c r="R81" t="s">
        <v>18</v>
      </c>
      <c r="S81" t="s">
        <v>18</v>
      </c>
      <c r="T81" t="s">
        <v>18</v>
      </c>
      <c r="U81" t="s">
        <v>18</v>
      </c>
      <c r="V81" t="s">
        <v>18</v>
      </c>
      <c r="W81" t="s">
        <v>18</v>
      </c>
      <c r="X81" t="s">
        <v>18</v>
      </c>
      <c r="Y81" t="s">
        <v>18</v>
      </c>
      <c r="Z81">
        <v>326.94099999999997</v>
      </c>
      <c r="AA81">
        <v>367.51499999999999</v>
      </c>
      <c r="AB81">
        <v>409.96600000000001</v>
      </c>
      <c r="AC81">
        <v>430.61</v>
      </c>
      <c r="AD81">
        <v>413.47</v>
      </c>
      <c r="AE81">
        <v>470.62900000000002</v>
      </c>
      <c r="AF81">
        <v>578.803</v>
      </c>
      <c r="AG81">
        <v>662.70100000000002</v>
      </c>
      <c r="AH81">
        <v>700.94500000000005</v>
      </c>
      <c r="AI81">
        <v>810.00199999999995</v>
      </c>
      <c r="AJ81">
        <v>901.35799999999995</v>
      </c>
      <c r="AK81" s="1">
        <v>1021.994</v>
      </c>
      <c r="AL81" s="1">
        <v>1161.45</v>
      </c>
      <c r="AM81" s="1">
        <v>1234.3399999999999</v>
      </c>
      <c r="AN81" s="1">
        <v>1504.423</v>
      </c>
      <c r="AO81" s="1">
        <v>1638.818</v>
      </c>
      <c r="AP81" s="1">
        <v>1795.396</v>
      </c>
      <c r="AQ81" s="1">
        <v>1992.3219999999999</v>
      </c>
      <c r="AR81" s="1">
        <v>2154.25</v>
      </c>
      <c r="AS81" s="1">
        <v>2238.482</v>
      </c>
      <c r="AT81" s="1">
        <v>2384.306</v>
      </c>
      <c r="AU81" s="1">
        <v>2577.8240000000001</v>
      </c>
      <c r="AV81" s="1">
        <v>2787.4450000000002</v>
      </c>
      <c r="AW81" s="1">
        <v>3002.1370000000002</v>
      </c>
      <c r="AX81">
        <v>2013</v>
      </c>
    </row>
    <row r="82" spans="1:50" x14ac:dyDescent="0.3">
      <c r="A82">
        <v>223</v>
      </c>
      <c r="B82" t="s">
        <v>341</v>
      </c>
      <c r="C82" t="s">
        <v>121</v>
      </c>
      <c r="D82" t="s">
        <v>342</v>
      </c>
      <c r="E82" t="s">
        <v>119</v>
      </c>
      <c r="F82" t="s">
        <v>120</v>
      </c>
      <c r="G82" t="s">
        <v>67</v>
      </c>
      <c r="I82" t="s">
        <v>122</v>
      </c>
      <c r="Z82">
        <v>38.738999999999997</v>
      </c>
      <c r="AA82">
        <v>39.133000000000003</v>
      </c>
      <c r="AB82">
        <v>41.863999999999997</v>
      </c>
      <c r="AC82">
        <v>40.433</v>
      </c>
      <c r="AD82">
        <v>35.055</v>
      </c>
      <c r="AE82">
        <v>36.143000000000001</v>
      </c>
      <c r="AF82">
        <v>39.165999999999997</v>
      </c>
      <c r="AG82">
        <v>38.984000000000002</v>
      </c>
      <c r="AH82">
        <v>36.103000000000002</v>
      </c>
      <c r="AI82">
        <v>37.722999999999999</v>
      </c>
      <c r="AJ82">
        <v>38.04</v>
      </c>
      <c r="AK82">
        <v>38.401000000000003</v>
      </c>
      <c r="AL82">
        <v>38.304000000000002</v>
      </c>
      <c r="AM82">
        <v>38.103999999999999</v>
      </c>
      <c r="AN82">
        <v>39.904000000000003</v>
      </c>
      <c r="AO82">
        <v>39.555999999999997</v>
      </c>
      <c r="AP82">
        <v>40.878</v>
      </c>
      <c r="AQ82">
        <v>41.122999999999998</v>
      </c>
      <c r="AR82">
        <v>42.052</v>
      </c>
      <c r="AS82">
        <v>40.98</v>
      </c>
      <c r="AT82">
        <v>40.673000000000002</v>
      </c>
      <c r="AU82">
        <v>40.792000000000002</v>
      </c>
      <c r="AV82">
        <v>40.826999999999998</v>
      </c>
      <c r="AW82">
        <v>40.648000000000003</v>
      </c>
      <c r="AX82">
        <v>2013</v>
      </c>
    </row>
    <row r="83" spans="1:50" x14ac:dyDescent="0.3">
      <c r="A83">
        <v>223</v>
      </c>
      <c r="B83" t="s">
        <v>341</v>
      </c>
      <c r="C83" t="s">
        <v>123</v>
      </c>
      <c r="D83" t="s">
        <v>342</v>
      </c>
      <c r="E83" t="s">
        <v>124</v>
      </c>
      <c r="F83" t="s">
        <v>125</v>
      </c>
      <c r="G83" t="s">
        <v>15</v>
      </c>
      <c r="H83" t="s">
        <v>16</v>
      </c>
      <c r="I83" t="s">
        <v>348</v>
      </c>
      <c r="J83" t="s">
        <v>18</v>
      </c>
      <c r="K83" t="s">
        <v>18</v>
      </c>
      <c r="L83" t="s">
        <v>18</v>
      </c>
      <c r="M83" t="s">
        <v>18</v>
      </c>
      <c r="N83" t="s">
        <v>18</v>
      </c>
      <c r="O83" t="s">
        <v>18</v>
      </c>
      <c r="P83" t="s">
        <v>18</v>
      </c>
      <c r="Q83" t="s">
        <v>18</v>
      </c>
      <c r="R83" t="s">
        <v>18</v>
      </c>
      <c r="S83" t="s">
        <v>18</v>
      </c>
      <c r="T83" t="s">
        <v>18</v>
      </c>
      <c r="U83" t="s">
        <v>18</v>
      </c>
      <c r="V83" t="s">
        <v>18</v>
      </c>
      <c r="W83" t="s">
        <v>18</v>
      </c>
      <c r="X83" t="s">
        <v>18</v>
      </c>
      <c r="Y83" t="s">
        <v>18</v>
      </c>
      <c r="Z83">
        <v>-45.698</v>
      </c>
      <c r="AA83">
        <v>-53.353999999999999</v>
      </c>
      <c r="AB83">
        <v>-72.376000000000005</v>
      </c>
      <c r="AC83">
        <v>-56.283999999999999</v>
      </c>
      <c r="AD83">
        <v>-39.805999999999997</v>
      </c>
      <c r="AE83">
        <v>-33.908999999999999</v>
      </c>
      <c r="AF83">
        <v>-65.745000000000005</v>
      </c>
      <c r="AG83">
        <v>-88.941999999999993</v>
      </c>
      <c r="AH83">
        <v>-56.305999999999997</v>
      </c>
      <c r="AI83">
        <v>-76.808000000000007</v>
      </c>
      <c r="AJ83">
        <v>-86.01</v>
      </c>
      <c r="AK83">
        <v>-74.459999999999994</v>
      </c>
      <c r="AL83">
        <v>-47.683999999999997</v>
      </c>
      <c r="AM83">
        <v>-106.242</v>
      </c>
      <c r="AN83">
        <v>-105.65300000000001</v>
      </c>
      <c r="AO83">
        <v>-107.964</v>
      </c>
      <c r="AP83">
        <v>-121.315</v>
      </c>
      <c r="AQ83">
        <v>-157.54300000000001</v>
      </c>
      <c r="AR83">
        <v>-197.86099999999999</v>
      </c>
      <c r="AS83">
        <v>-170.89</v>
      </c>
      <c r="AT83">
        <v>-176.791</v>
      </c>
      <c r="AU83">
        <v>-188.18</v>
      </c>
      <c r="AV83">
        <v>-196.10900000000001</v>
      </c>
      <c r="AW83">
        <v>-196.82900000000001</v>
      </c>
      <c r="AX83">
        <v>2013</v>
      </c>
    </row>
    <row r="84" spans="1:50" x14ac:dyDescent="0.3">
      <c r="A84">
        <v>223</v>
      </c>
      <c r="B84" t="s">
        <v>341</v>
      </c>
      <c r="C84" t="s">
        <v>126</v>
      </c>
      <c r="D84" t="s">
        <v>342</v>
      </c>
      <c r="E84" t="s">
        <v>124</v>
      </c>
      <c r="F84" t="s">
        <v>125</v>
      </c>
      <c r="G84" t="s">
        <v>67</v>
      </c>
      <c r="I84" t="s">
        <v>127</v>
      </c>
      <c r="Z84">
        <v>-5.415</v>
      </c>
      <c r="AA84">
        <v>-5.681</v>
      </c>
      <c r="AB84">
        <v>-7.391</v>
      </c>
      <c r="AC84">
        <v>-5.2850000000000001</v>
      </c>
      <c r="AD84">
        <v>-3.375</v>
      </c>
      <c r="AE84">
        <v>-2.6040000000000001</v>
      </c>
      <c r="AF84">
        <v>-4.4489999999999998</v>
      </c>
      <c r="AG84">
        <v>-5.2320000000000002</v>
      </c>
      <c r="AH84">
        <v>-2.9</v>
      </c>
      <c r="AI84">
        <v>-3.577</v>
      </c>
      <c r="AJ84">
        <v>-3.63</v>
      </c>
      <c r="AK84">
        <v>-2.798</v>
      </c>
      <c r="AL84">
        <v>-1.573</v>
      </c>
      <c r="AM84">
        <v>-3.28</v>
      </c>
      <c r="AN84">
        <v>-2.802</v>
      </c>
      <c r="AO84">
        <v>-2.6059999999999999</v>
      </c>
      <c r="AP84">
        <v>-2.762</v>
      </c>
      <c r="AQ84">
        <v>-3.2519999999999998</v>
      </c>
      <c r="AR84">
        <v>-3.8620000000000001</v>
      </c>
      <c r="AS84">
        <v>-3.1280000000000001</v>
      </c>
      <c r="AT84">
        <v>-3.016</v>
      </c>
      <c r="AU84">
        <v>-2.9780000000000002</v>
      </c>
      <c r="AV84">
        <v>-2.8719999999999999</v>
      </c>
      <c r="AW84">
        <v>-2.665</v>
      </c>
      <c r="AX84">
        <v>2013</v>
      </c>
    </row>
    <row r="85" spans="1:50" x14ac:dyDescent="0.3">
      <c r="A85">
        <v>223</v>
      </c>
      <c r="B85" t="s">
        <v>341</v>
      </c>
      <c r="C85" t="s">
        <v>128</v>
      </c>
      <c r="D85" t="s">
        <v>342</v>
      </c>
      <c r="E85" t="s">
        <v>129</v>
      </c>
      <c r="F85" t="s">
        <v>130</v>
      </c>
      <c r="G85" t="s">
        <v>15</v>
      </c>
      <c r="H85" t="s">
        <v>16</v>
      </c>
      <c r="I85" t="s">
        <v>348</v>
      </c>
      <c r="J85" t="s">
        <v>18</v>
      </c>
      <c r="K85" t="s">
        <v>18</v>
      </c>
      <c r="L85" t="s">
        <v>18</v>
      </c>
      <c r="M85" t="s">
        <v>18</v>
      </c>
      <c r="N85" t="s">
        <v>18</v>
      </c>
      <c r="O85" t="s">
        <v>18</v>
      </c>
      <c r="P85" t="s">
        <v>18</v>
      </c>
      <c r="Q85" t="s">
        <v>18</v>
      </c>
      <c r="R85" t="s">
        <v>18</v>
      </c>
      <c r="S85" t="s">
        <v>18</v>
      </c>
      <c r="T85" t="s">
        <v>18</v>
      </c>
      <c r="U85" t="s">
        <v>18</v>
      </c>
      <c r="V85" t="s">
        <v>18</v>
      </c>
      <c r="W85" t="s">
        <v>18</v>
      </c>
      <c r="X85" t="s">
        <v>18</v>
      </c>
      <c r="Y85" t="s">
        <v>18</v>
      </c>
      <c r="Z85" t="s">
        <v>18</v>
      </c>
      <c r="AA85" t="s">
        <v>18</v>
      </c>
      <c r="AB85" t="s">
        <v>18</v>
      </c>
      <c r="AC85" t="s">
        <v>18</v>
      </c>
      <c r="AD85">
        <v>-41.926000000000002</v>
      </c>
      <c r="AE85">
        <v>-34.402999999999999</v>
      </c>
      <c r="AF85">
        <v>-65.655000000000001</v>
      </c>
      <c r="AG85">
        <v>-77.721000000000004</v>
      </c>
      <c r="AH85">
        <v>-56.097000000000001</v>
      </c>
      <c r="AI85">
        <v>-70.766000000000005</v>
      </c>
      <c r="AJ85">
        <v>-77.070999999999998</v>
      </c>
      <c r="AK85">
        <v>-79.117000000000004</v>
      </c>
      <c r="AL85">
        <v>-64.403000000000006</v>
      </c>
      <c r="AM85">
        <v>-92.046999999999997</v>
      </c>
      <c r="AN85">
        <v>-142.91399999999999</v>
      </c>
      <c r="AO85">
        <v>-123.36499999999999</v>
      </c>
      <c r="AP85">
        <v>-119.93899999999999</v>
      </c>
      <c r="AQ85">
        <v>-168.994</v>
      </c>
      <c r="AR85">
        <v>-187.22300000000001</v>
      </c>
      <c r="AS85">
        <v>-155.86000000000001</v>
      </c>
      <c r="AT85">
        <v>-166.97</v>
      </c>
      <c r="AU85">
        <v>-190.001</v>
      </c>
      <c r="AV85">
        <v>-205.49</v>
      </c>
      <c r="AW85">
        <v>-211.524</v>
      </c>
      <c r="AX85">
        <v>2013</v>
      </c>
    </row>
    <row r="86" spans="1:50" x14ac:dyDescent="0.3">
      <c r="A86">
        <v>223</v>
      </c>
      <c r="B86" t="s">
        <v>341</v>
      </c>
      <c r="C86" t="s">
        <v>131</v>
      </c>
      <c r="D86" t="s">
        <v>342</v>
      </c>
      <c r="E86" t="s">
        <v>129</v>
      </c>
      <c r="F86" t="s">
        <v>130</v>
      </c>
      <c r="G86" t="s">
        <v>48</v>
      </c>
      <c r="I86" t="s">
        <v>199</v>
      </c>
      <c r="J86" t="s">
        <v>18</v>
      </c>
      <c r="K86" t="s">
        <v>18</v>
      </c>
      <c r="L86" t="s">
        <v>18</v>
      </c>
      <c r="M86" t="s">
        <v>18</v>
      </c>
      <c r="N86" t="s">
        <v>18</v>
      </c>
      <c r="O86" t="s">
        <v>18</v>
      </c>
      <c r="P86" t="s">
        <v>18</v>
      </c>
      <c r="Q86" t="s">
        <v>18</v>
      </c>
      <c r="R86" t="s">
        <v>18</v>
      </c>
      <c r="S86" t="s">
        <v>18</v>
      </c>
      <c r="T86" t="s">
        <v>18</v>
      </c>
      <c r="U86" t="s">
        <v>18</v>
      </c>
      <c r="V86" t="s">
        <v>18</v>
      </c>
      <c r="W86" t="s">
        <v>18</v>
      </c>
      <c r="X86" t="s">
        <v>18</v>
      </c>
      <c r="Y86" t="s">
        <v>18</v>
      </c>
      <c r="Z86" t="s">
        <v>18</v>
      </c>
      <c r="AA86" t="s">
        <v>18</v>
      </c>
      <c r="AB86" t="s">
        <v>18</v>
      </c>
      <c r="AC86" t="s">
        <v>18</v>
      </c>
      <c r="AD86">
        <v>-3.5979999999999999</v>
      </c>
      <c r="AE86">
        <v>-2.6440000000000001</v>
      </c>
      <c r="AF86">
        <v>-4.4429999999999996</v>
      </c>
      <c r="AG86">
        <v>-4.4790000000000001</v>
      </c>
      <c r="AH86">
        <v>-2.8889999999999998</v>
      </c>
      <c r="AI86">
        <v>-3.2669999999999999</v>
      </c>
      <c r="AJ86">
        <v>-3.2160000000000002</v>
      </c>
      <c r="AK86">
        <v>-2.9889999999999999</v>
      </c>
      <c r="AL86">
        <v>-2.1560000000000001</v>
      </c>
      <c r="AM86">
        <v>-2.778</v>
      </c>
      <c r="AN86">
        <v>-3.8439999999999999</v>
      </c>
      <c r="AO86">
        <v>-3.008</v>
      </c>
      <c r="AP86">
        <v>-2.7290000000000001</v>
      </c>
      <c r="AQ86">
        <v>-3.512</v>
      </c>
      <c r="AR86">
        <v>-3.633</v>
      </c>
      <c r="AS86">
        <v>-2.831</v>
      </c>
      <c r="AT86">
        <v>-2.835</v>
      </c>
      <c r="AU86">
        <v>-3.0030000000000001</v>
      </c>
      <c r="AV86">
        <v>-3.01</v>
      </c>
      <c r="AW86">
        <v>-2.8639999999999999</v>
      </c>
      <c r="AX86">
        <v>2013</v>
      </c>
    </row>
    <row r="87" spans="1:50" x14ac:dyDescent="0.3">
      <c r="A87">
        <v>223</v>
      </c>
      <c r="B87" t="s">
        <v>341</v>
      </c>
      <c r="C87" t="s">
        <v>132</v>
      </c>
      <c r="D87" t="s">
        <v>342</v>
      </c>
      <c r="E87" t="s">
        <v>133</v>
      </c>
      <c r="F87" t="s">
        <v>134</v>
      </c>
      <c r="G87" t="s">
        <v>15</v>
      </c>
      <c r="H87" t="s">
        <v>16</v>
      </c>
      <c r="I87" t="s">
        <v>348</v>
      </c>
      <c r="J87" t="s">
        <v>18</v>
      </c>
      <c r="K87" t="s">
        <v>18</v>
      </c>
      <c r="L87" t="s">
        <v>18</v>
      </c>
      <c r="M87" t="s">
        <v>18</v>
      </c>
      <c r="N87" t="s">
        <v>18</v>
      </c>
      <c r="O87" t="s">
        <v>18</v>
      </c>
      <c r="P87" t="s">
        <v>18</v>
      </c>
      <c r="Q87" t="s">
        <v>18</v>
      </c>
      <c r="R87" t="s">
        <v>18</v>
      </c>
      <c r="S87" t="s">
        <v>18</v>
      </c>
      <c r="T87" t="s">
        <v>18</v>
      </c>
      <c r="U87" t="s">
        <v>18</v>
      </c>
      <c r="V87" t="s">
        <v>18</v>
      </c>
      <c r="W87" t="s">
        <v>18</v>
      </c>
      <c r="X87" t="s">
        <v>18</v>
      </c>
      <c r="Y87" t="s">
        <v>18</v>
      </c>
      <c r="Z87" t="s">
        <v>18</v>
      </c>
      <c r="AA87" t="s">
        <v>18</v>
      </c>
      <c r="AB87" t="s">
        <v>18</v>
      </c>
      <c r="AC87" t="s">
        <v>18</v>
      </c>
      <c r="AD87" t="s">
        <v>18</v>
      </c>
      <c r="AE87">
        <v>44.012</v>
      </c>
      <c r="AF87">
        <v>47.524000000000001</v>
      </c>
      <c r="AG87">
        <v>55.652999999999999</v>
      </c>
      <c r="AH87">
        <v>72.218999999999994</v>
      </c>
      <c r="AI87">
        <v>81.284999999999997</v>
      </c>
      <c r="AJ87">
        <v>75.915999999999997</v>
      </c>
      <c r="AK87">
        <v>88.078000000000003</v>
      </c>
      <c r="AL87">
        <v>117.827</v>
      </c>
      <c r="AM87">
        <v>64.769000000000005</v>
      </c>
      <c r="AN87">
        <v>89.715999999999994</v>
      </c>
      <c r="AO87">
        <v>128.71</v>
      </c>
      <c r="AP87">
        <v>92.551000000000002</v>
      </c>
      <c r="AQ87">
        <v>91.305999999999997</v>
      </c>
      <c r="AR87">
        <v>66.596000000000004</v>
      </c>
      <c r="AS87">
        <v>109.248</v>
      </c>
      <c r="AT87">
        <v>146.553</v>
      </c>
      <c r="AU87">
        <v>157.98500000000001</v>
      </c>
      <c r="AV87">
        <v>170.68799999999999</v>
      </c>
      <c r="AW87">
        <v>184.643</v>
      </c>
      <c r="AX87">
        <v>2013</v>
      </c>
    </row>
    <row r="88" spans="1:50" x14ac:dyDescent="0.3">
      <c r="A88">
        <v>223</v>
      </c>
      <c r="B88" t="s">
        <v>341</v>
      </c>
      <c r="C88" t="s">
        <v>135</v>
      </c>
      <c r="D88" t="s">
        <v>342</v>
      </c>
      <c r="E88" t="s">
        <v>133</v>
      </c>
      <c r="F88" t="s">
        <v>134</v>
      </c>
      <c r="G88" t="s">
        <v>67</v>
      </c>
      <c r="I88" t="s">
        <v>136</v>
      </c>
      <c r="J88" t="s">
        <v>18</v>
      </c>
      <c r="K88" t="s">
        <v>18</v>
      </c>
      <c r="L88" t="s">
        <v>18</v>
      </c>
      <c r="M88" t="s">
        <v>18</v>
      </c>
      <c r="N88" t="s">
        <v>18</v>
      </c>
      <c r="O88" t="s">
        <v>18</v>
      </c>
      <c r="P88" t="s">
        <v>18</v>
      </c>
      <c r="Q88" t="s">
        <v>18</v>
      </c>
      <c r="R88" t="s">
        <v>18</v>
      </c>
      <c r="S88" t="s">
        <v>18</v>
      </c>
      <c r="T88" t="s">
        <v>18</v>
      </c>
      <c r="U88" t="s">
        <v>18</v>
      </c>
      <c r="V88" t="s">
        <v>18</v>
      </c>
      <c r="W88" t="s">
        <v>18</v>
      </c>
      <c r="X88" t="s">
        <v>18</v>
      </c>
      <c r="Y88" t="s">
        <v>18</v>
      </c>
      <c r="Z88" t="s">
        <v>18</v>
      </c>
      <c r="AA88" t="s">
        <v>18</v>
      </c>
      <c r="AB88" t="s">
        <v>18</v>
      </c>
      <c r="AC88" t="s">
        <v>18</v>
      </c>
      <c r="AD88" t="s">
        <v>18</v>
      </c>
      <c r="AE88">
        <v>3.38</v>
      </c>
      <c r="AF88">
        <v>3.2160000000000002</v>
      </c>
      <c r="AG88">
        <v>3.274</v>
      </c>
      <c r="AH88">
        <v>3.72</v>
      </c>
      <c r="AI88">
        <v>3.786</v>
      </c>
      <c r="AJ88">
        <v>3.2040000000000002</v>
      </c>
      <c r="AK88">
        <v>3.31</v>
      </c>
      <c r="AL88">
        <v>3.8860000000000001</v>
      </c>
      <c r="AM88">
        <v>1.9990000000000001</v>
      </c>
      <c r="AN88">
        <v>2.38</v>
      </c>
      <c r="AO88">
        <v>3.1070000000000002</v>
      </c>
      <c r="AP88">
        <v>2.1070000000000002</v>
      </c>
      <c r="AQ88">
        <v>1.885</v>
      </c>
      <c r="AR88">
        <v>1.3</v>
      </c>
      <c r="AS88">
        <v>2</v>
      </c>
      <c r="AT88">
        <v>2.5</v>
      </c>
      <c r="AU88">
        <v>2.5</v>
      </c>
      <c r="AV88">
        <v>2.5</v>
      </c>
      <c r="AW88">
        <v>2.5</v>
      </c>
      <c r="AX88">
        <v>2013</v>
      </c>
    </row>
    <row r="89" spans="1:50" x14ac:dyDescent="0.3">
      <c r="A89">
        <v>223</v>
      </c>
      <c r="B89" t="s">
        <v>341</v>
      </c>
      <c r="C89" t="s">
        <v>137</v>
      </c>
      <c r="D89" t="s">
        <v>342</v>
      </c>
      <c r="E89" t="s">
        <v>138</v>
      </c>
      <c r="F89" t="s">
        <v>139</v>
      </c>
      <c r="G89" t="s">
        <v>15</v>
      </c>
      <c r="H89" t="s">
        <v>16</v>
      </c>
      <c r="I89" t="s">
        <v>348</v>
      </c>
      <c r="J89" t="s">
        <v>18</v>
      </c>
      <c r="K89" t="s">
        <v>18</v>
      </c>
      <c r="L89" t="s">
        <v>18</v>
      </c>
      <c r="M89" t="s">
        <v>18</v>
      </c>
      <c r="N89" t="s">
        <v>18</v>
      </c>
      <c r="O89" t="s">
        <v>18</v>
      </c>
      <c r="P89" t="s">
        <v>18</v>
      </c>
      <c r="Q89" t="s">
        <v>18</v>
      </c>
      <c r="R89" t="s">
        <v>18</v>
      </c>
      <c r="S89" t="s">
        <v>18</v>
      </c>
      <c r="T89" t="s">
        <v>18</v>
      </c>
      <c r="U89" t="s">
        <v>18</v>
      </c>
      <c r="V89" t="s">
        <v>18</v>
      </c>
      <c r="W89" t="s">
        <v>18</v>
      </c>
      <c r="X89" t="s">
        <v>18</v>
      </c>
      <c r="Y89" t="s">
        <v>18</v>
      </c>
      <c r="Z89" t="s">
        <v>18</v>
      </c>
      <c r="AA89" t="s">
        <v>18</v>
      </c>
      <c r="AB89" t="s">
        <v>18</v>
      </c>
      <c r="AC89" t="s">
        <v>18</v>
      </c>
      <c r="AD89">
        <v>563.16399999999999</v>
      </c>
      <c r="AE89">
        <v>677.43100000000004</v>
      </c>
      <c r="AF89">
        <v>892.29200000000003</v>
      </c>
      <c r="AG89">
        <v>932.13800000000003</v>
      </c>
      <c r="AH89">
        <v>982.50900000000001</v>
      </c>
      <c r="AI89" s="1">
        <v>1040.046</v>
      </c>
      <c r="AJ89" s="1">
        <v>1120.0530000000001</v>
      </c>
      <c r="AK89" s="1">
        <v>1200.799</v>
      </c>
      <c r="AL89" s="1">
        <v>1153.6310000000001</v>
      </c>
      <c r="AM89" s="1">
        <v>1345.325</v>
      </c>
      <c r="AN89" s="1">
        <v>1475.82</v>
      </c>
      <c r="AO89" s="1">
        <v>1508.547</v>
      </c>
      <c r="AP89" s="1">
        <v>1550.0830000000001</v>
      </c>
      <c r="AQ89" s="1">
        <v>1626.335</v>
      </c>
      <c r="AR89" s="1">
        <v>1723.979</v>
      </c>
      <c r="AS89" s="1">
        <v>1797.2909999999999</v>
      </c>
      <c r="AT89" s="1">
        <v>1904.461</v>
      </c>
      <c r="AU89" s="1">
        <v>2024.047</v>
      </c>
      <c r="AV89" s="1">
        <v>2136.942</v>
      </c>
      <c r="AW89" s="1">
        <v>2280.84</v>
      </c>
      <c r="AX89">
        <v>2013</v>
      </c>
    </row>
    <row r="90" spans="1:50" x14ac:dyDescent="0.3">
      <c r="A90">
        <v>223</v>
      </c>
      <c r="B90" t="s">
        <v>341</v>
      </c>
      <c r="C90" t="s">
        <v>140</v>
      </c>
      <c r="D90" t="s">
        <v>342</v>
      </c>
      <c r="E90" t="s">
        <v>138</v>
      </c>
      <c r="F90" t="s">
        <v>139</v>
      </c>
      <c r="G90" t="s">
        <v>67</v>
      </c>
      <c r="I90" t="s">
        <v>163</v>
      </c>
      <c r="J90" t="s">
        <v>18</v>
      </c>
      <c r="K90" t="s">
        <v>18</v>
      </c>
      <c r="L90" t="s">
        <v>18</v>
      </c>
      <c r="M90" t="s">
        <v>18</v>
      </c>
      <c r="N90" t="s">
        <v>18</v>
      </c>
      <c r="O90" t="s">
        <v>18</v>
      </c>
      <c r="P90" t="s">
        <v>18</v>
      </c>
      <c r="Q90" t="s">
        <v>18</v>
      </c>
      <c r="R90" t="s">
        <v>18</v>
      </c>
      <c r="S90" t="s">
        <v>18</v>
      </c>
      <c r="T90" t="s">
        <v>18</v>
      </c>
      <c r="U90" t="s">
        <v>18</v>
      </c>
      <c r="V90" t="s">
        <v>18</v>
      </c>
      <c r="W90" t="s">
        <v>18</v>
      </c>
      <c r="X90" t="s">
        <v>18</v>
      </c>
      <c r="Y90" t="s">
        <v>18</v>
      </c>
      <c r="Z90" t="s">
        <v>18</v>
      </c>
      <c r="AA90" t="s">
        <v>18</v>
      </c>
      <c r="AB90" t="s">
        <v>18</v>
      </c>
      <c r="AC90" t="s">
        <v>18</v>
      </c>
      <c r="AD90">
        <v>47.747</v>
      </c>
      <c r="AE90">
        <v>52.024999999999999</v>
      </c>
      <c r="AF90">
        <v>60.378999999999998</v>
      </c>
      <c r="AG90">
        <v>54.832999999999998</v>
      </c>
      <c r="AH90">
        <v>50.606000000000002</v>
      </c>
      <c r="AI90">
        <v>48.436</v>
      </c>
      <c r="AJ90">
        <v>47.27</v>
      </c>
      <c r="AK90">
        <v>45.12</v>
      </c>
      <c r="AL90">
        <v>38.045999999999999</v>
      </c>
      <c r="AM90">
        <v>41.53</v>
      </c>
      <c r="AN90">
        <v>39.146000000000001</v>
      </c>
      <c r="AO90">
        <v>36.411999999999999</v>
      </c>
      <c r="AP90">
        <v>35.292999999999999</v>
      </c>
      <c r="AQ90">
        <v>33.569000000000003</v>
      </c>
      <c r="AR90">
        <v>33.652999999999999</v>
      </c>
      <c r="AS90">
        <v>32.902999999999999</v>
      </c>
      <c r="AT90">
        <v>32.488</v>
      </c>
      <c r="AU90">
        <v>32.029000000000003</v>
      </c>
      <c r="AV90">
        <v>31.298999999999999</v>
      </c>
      <c r="AW90">
        <v>30.882000000000001</v>
      </c>
      <c r="AX90">
        <v>2013</v>
      </c>
    </row>
    <row r="91" spans="1:50" x14ac:dyDescent="0.3">
      <c r="A91">
        <v>223</v>
      </c>
      <c r="B91" t="s">
        <v>341</v>
      </c>
      <c r="C91" t="s">
        <v>141</v>
      </c>
      <c r="D91" t="s">
        <v>342</v>
      </c>
      <c r="E91" t="s">
        <v>142</v>
      </c>
      <c r="F91" t="s">
        <v>143</v>
      </c>
      <c r="G91" t="s">
        <v>15</v>
      </c>
      <c r="H91" t="s">
        <v>16</v>
      </c>
      <c r="I91" t="s">
        <v>348</v>
      </c>
      <c r="J91" t="s">
        <v>18</v>
      </c>
      <c r="K91" t="s">
        <v>18</v>
      </c>
      <c r="L91" t="s">
        <v>18</v>
      </c>
      <c r="M91" t="s">
        <v>18</v>
      </c>
      <c r="N91" t="s">
        <v>18</v>
      </c>
      <c r="O91" t="s">
        <v>18</v>
      </c>
      <c r="P91" t="s">
        <v>18</v>
      </c>
      <c r="Q91" t="s">
        <v>18</v>
      </c>
      <c r="R91" t="s">
        <v>18</v>
      </c>
      <c r="S91" t="s">
        <v>18</v>
      </c>
      <c r="T91" t="s">
        <v>18</v>
      </c>
      <c r="U91" t="s">
        <v>18</v>
      </c>
      <c r="V91" t="s">
        <v>18</v>
      </c>
      <c r="W91" t="s">
        <v>18</v>
      </c>
      <c r="X91" t="s">
        <v>18</v>
      </c>
      <c r="Y91" t="s">
        <v>18</v>
      </c>
      <c r="Z91" t="s">
        <v>18</v>
      </c>
      <c r="AA91" t="s">
        <v>18</v>
      </c>
      <c r="AB91" t="s">
        <v>18</v>
      </c>
      <c r="AC91" t="s">
        <v>18</v>
      </c>
      <c r="AD91">
        <v>786.13499999999999</v>
      </c>
      <c r="AE91">
        <v>921.73599999999999</v>
      </c>
      <c r="AF91" s="1">
        <v>1173.1310000000001</v>
      </c>
      <c r="AG91" s="1">
        <v>1268.2429999999999</v>
      </c>
      <c r="AH91" s="1">
        <v>1371.93</v>
      </c>
      <c r="AI91" s="1">
        <v>1488.6990000000001</v>
      </c>
      <c r="AJ91" s="1">
        <v>1586.5070000000001</v>
      </c>
      <c r="AK91" s="1">
        <v>1733.9829999999999</v>
      </c>
      <c r="AL91" s="1">
        <v>1923.972</v>
      </c>
      <c r="AM91" s="1">
        <v>2164.607</v>
      </c>
      <c r="AN91" s="1">
        <v>2449.83</v>
      </c>
      <c r="AO91" s="1">
        <v>2678.502</v>
      </c>
      <c r="AP91" s="1">
        <v>2994.5709999999999</v>
      </c>
      <c r="AQ91" s="1">
        <v>3209.2469999999998</v>
      </c>
      <c r="AR91" s="1">
        <v>3372.049</v>
      </c>
      <c r="AS91" s="1">
        <v>3584.0970000000002</v>
      </c>
      <c r="AT91" s="1">
        <v>3845.7950000000001</v>
      </c>
      <c r="AU91" s="1">
        <v>4126.91</v>
      </c>
      <c r="AV91" s="1">
        <v>4402.5450000000001</v>
      </c>
      <c r="AW91" s="1">
        <v>4723.2209999999995</v>
      </c>
      <c r="AX91">
        <v>2013</v>
      </c>
    </row>
    <row r="92" spans="1:50" x14ac:dyDescent="0.3">
      <c r="A92">
        <v>223</v>
      </c>
      <c r="B92" t="s">
        <v>341</v>
      </c>
      <c r="C92" t="s">
        <v>144</v>
      </c>
      <c r="D92" t="s">
        <v>342</v>
      </c>
      <c r="E92" t="s">
        <v>142</v>
      </c>
      <c r="F92" t="s">
        <v>143</v>
      </c>
      <c r="G92" t="s">
        <v>67</v>
      </c>
      <c r="I92" t="s">
        <v>164</v>
      </c>
      <c r="AD92">
        <v>66.650999999999996</v>
      </c>
      <c r="AE92">
        <v>70.786000000000001</v>
      </c>
      <c r="AF92">
        <v>79.382000000000005</v>
      </c>
      <c r="AG92">
        <v>74.605000000000004</v>
      </c>
      <c r="AH92">
        <v>70.662999999999997</v>
      </c>
      <c r="AI92">
        <v>69.331000000000003</v>
      </c>
      <c r="AJ92">
        <v>66.956000000000003</v>
      </c>
      <c r="AK92">
        <v>65.153999999999996</v>
      </c>
      <c r="AL92">
        <v>63.451000000000001</v>
      </c>
      <c r="AM92">
        <v>66.820999999999998</v>
      </c>
      <c r="AN92">
        <v>64.980999999999995</v>
      </c>
      <c r="AO92">
        <v>64.650999999999996</v>
      </c>
      <c r="AP92">
        <v>68.180999999999997</v>
      </c>
      <c r="AQ92">
        <v>66.241</v>
      </c>
      <c r="AR92">
        <v>65.825000000000003</v>
      </c>
      <c r="AS92">
        <v>65.614000000000004</v>
      </c>
      <c r="AT92">
        <v>65.603999999999999</v>
      </c>
      <c r="AU92">
        <v>65.305999999999997</v>
      </c>
      <c r="AV92">
        <v>64.481999999999999</v>
      </c>
      <c r="AW92">
        <v>63.951000000000001</v>
      </c>
      <c r="AX92">
        <v>2013</v>
      </c>
    </row>
    <row r="93" spans="1:50" x14ac:dyDescent="0.3">
      <c r="A93">
        <v>223</v>
      </c>
      <c r="B93" t="s">
        <v>341</v>
      </c>
      <c r="C93" t="s">
        <v>145</v>
      </c>
      <c r="D93" t="s">
        <v>342</v>
      </c>
      <c r="E93" t="s">
        <v>146</v>
      </c>
      <c r="F93" t="s">
        <v>147</v>
      </c>
      <c r="G93" t="s">
        <v>15</v>
      </c>
      <c r="H93" t="s">
        <v>16</v>
      </c>
      <c r="I93" t="s">
        <v>348</v>
      </c>
      <c r="J93" t="s">
        <v>18</v>
      </c>
      <c r="K93" t="s">
        <v>18</v>
      </c>
      <c r="L93" t="s">
        <v>18</v>
      </c>
      <c r="M93" t="s">
        <v>18</v>
      </c>
      <c r="N93" t="s">
        <v>18</v>
      </c>
      <c r="O93" t="s">
        <v>18</v>
      </c>
      <c r="P93" t="s">
        <v>18</v>
      </c>
      <c r="Q93" t="s">
        <v>18</v>
      </c>
      <c r="R93" t="s">
        <v>18</v>
      </c>
      <c r="S93" t="s">
        <v>18</v>
      </c>
      <c r="T93" t="s">
        <v>18</v>
      </c>
      <c r="U93" t="s">
        <v>18</v>
      </c>
      <c r="V93" t="s">
        <v>18</v>
      </c>
      <c r="W93" t="s">
        <v>18</v>
      </c>
      <c r="X93">
        <v>349.20699999999999</v>
      </c>
      <c r="Y93">
        <v>705.64099999999996</v>
      </c>
      <c r="Z93">
        <v>843.96500000000003</v>
      </c>
      <c r="AA93">
        <v>939.14700000000005</v>
      </c>
      <c r="AB93">
        <v>979.27599999999995</v>
      </c>
      <c r="AC93" s="1">
        <v>1064.999</v>
      </c>
      <c r="AD93" s="1">
        <v>1179.482</v>
      </c>
      <c r="AE93" s="1">
        <v>1302.136</v>
      </c>
      <c r="AF93" s="1">
        <v>1477.8219999999999</v>
      </c>
      <c r="AG93" s="1">
        <v>1699.9480000000001</v>
      </c>
      <c r="AH93" s="1">
        <v>1941.499</v>
      </c>
      <c r="AI93" s="1">
        <v>2147.2399999999998</v>
      </c>
      <c r="AJ93" s="1">
        <v>2369.4830000000002</v>
      </c>
      <c r="AK93" s="1">
        <v>2661.3429999999998</v>
      </c>
      <c r="AL93" s="1">
        <v>3032.2040000000002</v>
      </c>
      <c r="AM93" s="1">
        <v>3239.404</v>
      </c>
      <c r="AN93" s="1">
        <v>3770.085</v>
      </c>
      <c r="AO93" s="1">
        <v>4143.0150000000003</v>
      </c>
      <c r="AP93" s="1">
        <v>4392.0940000000001</v>
      </c>
      <c r="AQ93" s="1">
        <v>4844.8149999999996</v>
      </c>
      <c r="AR93" s="1">
        <v>5122.7849999999999</v>
      </c>
      <c r="AS93" s="1">
        <v>5462.3819999999996</v>
      </c>
      <c r="AT93" s="1">
        <v>5862.1109999999999</v>
      </c>
      <c r="AU93" s="1">
        <v>6319.39</v>
      </c>
      <c r="AV93" s="1">
        <v>6827.5339999999997</v>
      </c>
      <c r="AW93" s="1">
        <v>7385.7349999999997</v>
      </c>
      <c r="AX93">
        <v>2013</v>
      </c>
    </row>
    <row r="94" spans="1:50" x14ac:dyDescent="0.3">
      <c r="A94">
        <v>223</v>
      </c>
      <c r="B94" t="s">
        <v>341</v>
      </c>
      <c r="C94" t="s">
        <v>148</v>
      </c>
      <c r="D94" t="s">
        <v>342</v>
      </c>
      <c r="E94" t="s">
        <v>149</v>
      </c>
      <c r="F94" t="s">
        <v>150</v>
      </c>
      <c r="G94" t="s">
        <v>28</v>
      </c>
      <c r="H94" t="s">
        <v>16</v>
      </c>
      <c r="I94" t="s">
        <v>349</v>
      </c>
      <c r="J94">
        <v>-12.807</v>
      </c>
      <c r="K94">
        <v>-11.734999999999999</v>
      </c>
      <c r="L94">
        <v>-16.311</v>
      </c>
      <c r="M94">
        <v>-6.8369999999999997</v>
      </c>
      <c r="N94">
        <v>0.04</v>
      </c>
      <c r="O94">
        <v>-0.22800000000000001</v>
      </c>
      <c r="P94">
        <v>-5.6509999999999998</v>
      </c>
      <c r="Q94">
        <v>-1.4350000000000001</v>
      </c>
      <c r="R94">
        <v>4.173</v>
      </c>
      <c r="S94">
        <v>1.034</v>
      </c>
      <c r="T94">
        <v>-3.7850000000000001</v>
      </c>
      <c r="U94">
        <v>-1.405</v>
      </c>
      <c r="V94">
        <v>6.1449999999999996</v>
      </c>
      <c r="W94">
        <v>-0.59199999999999997</v>
      </c>
      <c r="X94">
        <v>-1.681</v>
      </c>
      <c r="Y94">
        <v>-18.384</v>
      </c>
      <c r="Z94">
        <v>-23.501999999999999</v>
      </c>
      <c r="AA94">
        <v>-30.452999999999999</v>
      </c>
      <c r="AB94">
        <v>-33.415999999999997</v>
      </c>
      <c r="AC94">
        <v>-25.334</v>
      </c>
      <c r="AD94">
        <v>-24.224</v>
      </c>
      <c r="AE94">
        <v>-23.215</v>
      </c>
      <c r="AF94">
        <v>-7.6369999999999996</v>
      </c>
      <c r="AG94">
        <v>4.1779999999999999</v>
      </c>
      <c r="AH94">
        <v>11.679</v>
      </c>
      <c r="AI94">
        <v>13.984999999999999</v>
      </c>
      <c r="AJ94">
        <v>13.641999999999999</v>
      </c>
      <c r="AK94">
        <v>1.5509999999999999</v>
      </c>
      <c r="AL94">
        <v>-28.192</v>
      </c>
      <c r="AM94">
        <v>-24.302</v>
      </c>
      <c r="AN94">
        <v>-47.273000000000003</v>
      </c>
      <c r="AO94">
        <v>-52.472999999999999</v>
      </c>
      <c r="AP94">
        <v>-54.249000000000002</v>
      </c>
      <c r="AQ94">
        <v>-81.075000000000003</v>
      </c>
      <c r="AR94">
        <v>-79.632999999999996</v>
      </c>
      <c r="AS94">
        <v>-85.816000000000003</v>
      </c>
      <c r="AT94">
        <v>-89.015000000000001</v>
      </c>
      <c r="AU94">
        <v>-90.792000000000002</v>
      </c>
      <c r="AV94">
        <v>-96.078000000000003</v>
      </c>
      <c r="AW94">
        <v>-102.36799999999999</v>
      </c>
      <c r="AX94">
        <v>2013</v>
      </c>
    </row>
    <row r="95" spans="1:50" x14ac:dyDescent="0.3">
      <c r="A95">
        <v>223</v>
      </c>
      <c r="B95" t="s">
        <v>341</v>
      </c>
      <c r="C95" t="s">
        <v>152</v>
      </c>
      <c r="D95" t="s">
        <v>342</v>
      </c>
      <c r="E95" t="s">
        <v>149</v>
      </c>
      <c r="F95" t="s">
        <v>150</v>
      </c>
      <c r="G95" t="s">
        <v>67</v>
      </c>
      <c r="I95" t="s">
        <v>153</v>
      </c>
      <c r="J95">
        <v>-8.6</v>
      </c>
      <c r="K95">
        <v>-6.8570000000000002</v>
      </c>
      <c r="L95">
        <v>-8.9139999999999997</v>
      </c>
      <c r="M95">
        <v>-4.66</v>
      </c>
      <c r="N95">
        <v>2.7E-2</v>
      </c>
      <c r="O95">
        <v>-9.8000000000000004E-2</v>
      </c>
      <c r="P95">
        <v>-2.1019999999999999</v>
      </c>
      <c r="Q95">
        <v>-0.49</v>
      </c>
      <c r="R95">
        <v>1.2769999999999999</v>
      </c>
      <c r="S95">
        <v>0.23</v>
      </c>
      <c r="T95">
        <v>-0.81399999999999995</v>
      </c>
      <c r="U95">
        <v>-0.34499999999999997</v>
      </c>
      <c r="V95">
        <v>1.573</v>
      </c>
      <c r="W95">
        <v>-0.13500000000000001</v>
      </c>
      <c r="X95">
        <v>-0.308</v>
      </c>
      <c r="Y95">
        <v>-2.3879999999999999</v>
      </c>
      <c r="Z95">
        <v>-2.798</v>
      </c>
      <c r="AA95">
        <v>-3.4940000000000002</v>
      </c>
      <c r="AB95">
        <v>-3.9590000000000001</v>
      </c>
      <c r="AC95">
        <v>-4.3159999999999998</v>
      </c>
      <c r="AD95">
        <v>-3.7570000000000001</v>
      </c>
      <c r="AE95">
        <v>-4.1890000000000001</v>
      </c>
      <c r="AF95">
        <v>-1.5089999999999999</v>
      </c>
      <c r="AG95">
        <v>0.75600000000000001</v>
      </c>
      <c r="AH95">
        <v>1.76</v>
      </c>
      <c r="AI95">
        <v>1.585</v>
      </c>
      <c r="AJ95">
        <v>1.252</v>
      </c>
      <c r="AK95">
        <v>0.113</v>
      </c>
      <c r="AL95">
        <v>-1.7050000000000001</v>
      </c>
      <c r="AM95">
        <v>-1.498</v>
      </c>
      <c r="AN95">
        <v>-2.206</v>
      </c>
      <c r="AO95">
        <v>-2.12</v>
      </c>
      <c r="AP95">
        <v>-2.4129999999999998</v>
      </c>
      <c r="AQ95">
        <v>-3.61</v>
      </c>
      <c r="AR95">
        <v>-3.548</v>
      </c>
      <c r="AS95">
        <v>-3.641</v>
      </c>
      <c r="AT95">
        <v>-3.6059999999999999</v>
      </c>
      <c r="AU95">
        <v>-3.4950000000000001</v>
      </c>
      <c r="AV95">
        <v>-3.5070000000000001</v>
      </c>
      <c r="AW95">
        <v>-3.5390000000000001</v>
      </c>
      <c r="AX95">
        <v>2013</v>
      </c>
    </row>
    <row r="98" spans="1:50" x14ac:dyDescent="0.3">
      <c r="A98">
        <v>936</v>
      </c>
      <c r="B98" t="s">
        <v>1385</v>
      </c>
      <c r="C98" t="s">
        <v>11</v>
      </c>
      <c r="D98" t="s">
        <v>1386</v>
      </c>
      <c r="E98" t="s">
        <v>13</v>
      </c>
      <c r="F98" t="s">
        <v>14</v>
      </c>
      <c r="G98" t="s">
        <v>15</v>
      </c>
      <c r="H98" t="s">
        <v>16</v>
      </c>
      <c r="I98" t="s">
        <v>1387</v>
      </c>
      <c r="W98">
        <v>28.661000000000001</v>
      </c>
      <c r="X98">
        <v>30.439</v>
      </c>
      <c r="Y98">
        <v>32.835999999999999</v>
      </c>
      <c r="Z98">
        <v>35.115000000000002</v>
      </c>
      <c r="AA98">
        <v>36.674999999999997</v>
      </c>
      <c r="AB98">
        <v>38.274999999999999</v>
      </c>
      <c r="AC98">
        <v>38.289000000000001</v>
      </c>
      <c r="AD98">
        <v>38.813000000000002</v>
      </c>
      <c r="AE98">
        <v>40.164999999999999</v>
      </c>
      <c r="AF98">
        <v>42.005000000000003</v>
      </c>
      <c r="AG98">
        <v>44.011000000000003</v>
      </c>
      <c r="AH98">
        <v>46.237000000000002</v>
      </c>
      <c r="AI98">
        <v>49.314</v>
      </c>
      <c r="AJ98">
        <v>53.43</v>
      </c>
      <c r="AK98">
        <v>59.036999999999999</v>
      </c>
      <c r="AL98">
        <v>62.432000000000002</v>
      </c>
      <c r="AM98">
        <v>59.35</v>
      </c>
      <c r="AN98">
        <v>61.976999999999997</v>
      </c>
      <c r="AO98">
        <v>63.825000000000003</v>
      </c>
      <c r="AP98">
        <v>64.974999999999994</v>
      </c>
      <c r="AQ98">
        <v>65.587000000000003</v>
      </c>
      <c r="AR98">
        <v>67.128</v>
      </c>
      <c r="AS98">
        <v>68.908000000000001</v>
      </c>
      <c r="AT98">
        <v>70.906000000000006</v>
      </c>
      <c r="AU98">
        <v>73.103999999999999</v>
      </c>
      <c r="AV98">
        <v>75.37</v>
      </c>
      <c r="AW98">
        <v>77.593999999999994</v>
      </c>
      <c r="AX98">
        <v>2013</v>
      </c>
    </row>
    <row r="99" spans="1:50" x14ac:dyDescent="0.3">
      <c r="A99">
        <v>936</v>
      </c>
      <c r="B99" t="s">
        <v>1385</v>
      </c>
      <c r="C99" t="s">
        <v>19</v>
      </c>
      <c r="D99" t="s">
        <v>1386</v>
      </c>
      <c r="E99" t="s">
        <v>13</v>
      </c>
      <c r="F99" t="s">
        <v>20</v>
      </c>
      <c r="G99" t="s">
        <v>21</v>
      </c>
      <c r="I99" t="s">
        <v>22</v>
      </c>
      <c r="J99" t="s">
        <v>18</v>
      </c>
      <c r="K99" t="s">
        <v>18</v>
      </c>
      <c r="L99" t="s">
        <v>18</v>
      </c>
      <c r="M99" t="s">
        <v>18</v>
      </c>
      <c r="N99" t="s">
        <v>18</v>
      </c>
      <c r="O99" t="s">
        <v>18</v>
      </c>
      <c r="P99" t="s">
        <v>18</v>
      </c>
      <c r="Q99" t="s">
        <v>18</v>
      </c>
      <c r="R99" t="s">
        <v>18</v>
      </c>
      <c r="S99" t="s">
        <v>18</v>
      </c>
      <c r="T99" t="s">
        <v>18</v>
      </c>
      <c r="U99" t="s">
        <v>18</v>
      </c>
      <c r="V99" t="s">
        <v>18</v>
      </c>
      <c r="W99" t="s">
        <v>18</v>
      </c>
      <c r="X99">
        <v>6.2060000000000004</v>
      </c>
      <c r="Y99">
        <v>7.8719999999999999</v>
      </c>
      <c r="Z99">
        <v>6.9409999999999998</v>
      </c>
      <c r="AA99">
        <v>4.4450000000000003</v>
      </c>
      <c r="AB99">
        <v>4.3609999999999998</v>
      </c>
      <c r="AC99">
        <v>3.7999999999999999E-2</v>
      </c>
      <c r="AD99">
        <v>1.3680000000000001</v>
      </c>
      <c r="AE99">
        <v>3.4820000000000002</v>
      </c>
      <c r="AF99">
        <v>4.5830000000000002</v>
      </c>
      <c r="AG99">
        <v>4.7750000000000004</v>
      </c>
      <c r="AH99">
        <v>5.0579999999999998</v>
      </c>
      <c r="AI99">
        <v>6.6550000000000002</v>
      </c>
      <c r="AJ99">
        <v>8.3460000000000001</v>
      </c>
      <c r="AK99">
        <v>10.494</v>
      </c>
      <c r="AL99">
        <v>5.7510000000000003</v>
      </c>
      <c r="AM99">
        <v>-4.9359999999999999</v>
      </c>
      <c r="AN99">
        <v>4.4249999999999998</v>
      </c>
      <c r="AO99">
        <v>2.9830000000000001</v>
      </c>
      <c r="AP99">
        <v>1.8009999999999999</v>
      </c>
      <c r="AQ99">
        <v>0.94099999999999995</v>
      </c>
      <c r="AR99">
        <v>2.351</v>
      </c>
      <c r="AS99">
        <v>2.6509999999999998</v>
      </c>
      <c r="AT99">
        <v>2.9</v>
      </c>
      <c r="AU99">
        <v>3.1</v>
      </c>
      <c r="AV99">
        <v>3.1</v>
      </c>
      <c r="AW99">
        <v>2.95</v>
      </c>
      <c r="AX99">
        <v>2013</v>
      </c>
    </row>
    <row r="100" spans="1:50" x14ac:dyDescent="0.3">
      <c r="A100">
        <v>936</v>
      </c>
      <c r="B100" t="s">
        <v>1385</v>
      </c>
      <c r="C100" t="s">
        <v>23</v>
      </c>
      <c r="D100" t="s">
        <v>1386</v>
      </c>
      <c r="E100" t="s">
        <v>24</v>
      </c>
      <c r="F100" t="s">
        <v>25</v>
      </c>
      <c r="G100" t="s">
        <v>15</v>
      </c>
      <c r="H100" t="s">
        <v>16</v>
      </c>
      <c r="I100" t="s">
        <v>1387</v>
      </c>
      <c r="W100">
        <v>13.654999999999999</v>
      </c>
      <c r="X100">
        <v>16.452999999999999</v>
      </c>
      <c r="Y100">
        <v>19.32</v>
      </c>
      <c r="Z100">
        <v>21.527000000000001</v>
      </c>
      <c r="AA100">
        <v>23.867000000000001</v>
      </c>
      <c r="AB100">
        <v>26.172000000000001</v>
      </c>
      <c r="AC100">
        <v>28.109000000000002</v>
      </c>
      <c r="AD100">
        <v>31.177</v>
      </c>
      <c r="AE100">
        <v>33.881</v>
      </c>
      <c r="AF100">
        <v>36.807000000000002</v>
      </c>
      <c r="AG100">
        <v>40.612000000000002</v>
      </c>
      <c r="AH100">
        <v>45.161000000000001</v>
      </c>
      <c r="AI100">
        <v>49.314</v>
      </c>
      <c r="AJ100">
        <v>55.002000000000002</v>
      </c>
      <c r="AK100">
        <v>61.45</v>
      </c>
      <c r="AL100">
        <v>66.841999999999999</v>
      </c>
      <c r="AM100">
        <v>62.793999999999997</v>
      </c>
      <c r="AN100">
        <v>65.897000000000006</v>
      </c>
      <c r="AO100">
        <v>68.974000000000004</v>
      </c>
      <c r="AP100">
        <v>71.096000000000004</v>
      </c>
      <c r="AQ100">
        <v>72.134</v>
      </c>
      <c r="AR100">
        <v>73.91</v>
      </c>
      <c r="AS100">
        <v>76.819999999999993</v>
      </c>
      <c r="AT100">
        <v>80.268000000000001</v>
      </c>
      <c r="AU100">
        <v>84.173000000000002</v>
      </c>
      <c r="AV100">
        <v>88.385999999999996</v>
      </c>
      <c r="AW100">
        <v>92.69</v>
      </c>
      <c r="AX100">
        <v>2013</v>
      </c>
    </row>
    <row r="101" spans="1:50" x14ac:dyDescent="0.3">
      <c r="A101">
        <v>936</v>
      </c>
      <c r="B101" t="s">
        <v>1385</v>
      </c>
      <c r="C101" t="s">
        <v>26</v>
      </c>
      <c r="D101" t="s">
        <v>1386</v>
      </c>
      <c r="E101" t="s">
        <v>24</v>
      </c>
      <c r="F101" t="s">
        <v>27</v>
      </c>
      <c r="G101" t="s">
        <v>28</v>
      </c>
      <c r="H101" t="s">
        <v>16</v>
      </c>
      <c r="I101" t="s">
        <v>29</v>
      </c>
      <c r="J101" t="s">
        <v>18</v>
      </c>
      <c r="K101" t="s">
        <v>18</v>
      </c>
      <c r="L101" t="s">
        <v>18</v>
      </c>
      <c r="M101" t="s">
        <v>18</v>
      </c>
      <c r="N101" t="s">
        <v>18</v>
      </c>
      <c r="O101" t="s">
        <v>18</v>
      </c>
      <c r="P101" t="s">
        <v>18</v>
      </c>
      <c r="Q101" t="s">
        <v>18</v>
      </c>
      <c r="R101" t="s">
        <v>18</v>
      </c>
      <c r="S101" t="s">
        <v>18</v>
      </c>
      <c r="T101" t="s">
        <v>18</v>
      </c>
      <c r="U101" t="s">
        <v>18</v>
      </c>
      <c r="V101" t="s">
        <v>18</v>
      </c>
      <c r="W101">
        <v>13.414999999999999</v>
      </c>
      <c r="X101">
        <v>15.478999999999999</v>
      </c>
      <c r="Y101">
        <v>19.594999999999999</v>
      </c>
      <c r="Z101">
        <v>21.161999999999999</v>
      </c>
      <c r="AA101">
        <v>21.399000000000001</v>
      </c>
      <c r="AB101">
        <v>22.384</v>
      </c>
      <c r="AC101">
        <v>20.521000000000001</v>
      </c>
      <c r="AD101">
        <v>20.481999999999999</v>
      </c>
      <c r="AE101">
        <v>21.117000000000001</v>
      </c>
      <c r="AF101">
        <v>24.539000000000001</v>
      </c>
      <c r="AG101">
        <v>33.341999999999999</v>
      </c>
      <c r="AH101">
        <v>42.241999999999997</v>
      </c>
      <c r="AI101">
        <v>47.975999999999999</v>
      </c>
      <c r="AJ101">
        <v>55.914999999999999</v>
      </c>
      <c r="AK101">
        <v>75.143000000000001</v>
      </c>
      <c r="AL101">
        <v>94.710999999999999</v>
      </c>
      <c r="AM101">
        <v>87.46</v>
      </c>
      <c r="AN101">
        <v>87.438000000000002</v>
      </c>
      <c r="AO101">
        <v>95.971000000000004</v>
      </c>
      <c r="AP101">
        <v>91.399000000000001</v>
      </c>
      <c r="AQ101">
        <v>95.805000000000007</v>
      </c>
      <c r="AR101">
        <v>100.11</v>
      </c>
      <c r="AS101">
        <v>103.21</v>
      </c>
      <c r="AT101">
        <v>108.41</v>
      </c>
      <c r="AU101">
        <v>114.628</v>
      </c>
      <c r="AV101">
        <v>121.161</v>
      </c>
      <c r="AW101">
        <v>127.907</v>
      </c>
      <c r="AX101">
        <v>2013</v>
      </c>
    </row>
    <row r="102" spans="1:50" x14ac:dyDescent="0.3">
      <c r="X102">
        <f t="shared" ref="X102:AW102" si="2">100*(X103-W103)/W103</f>
        <v>13.4497523297792</v>
      </c>
      <c r="Y102">
        <f t="shared" si="2"/>
        <v>8.8562865388884759</v>
      </c>
      <c r="Z102">
        <f t="shared" si="2"/>
        <v>4.1910977412940413</v>
      </c>
      <c r="AA102">
        <f t="shared" si="2"/>
        <v>6.1544735339695018</v>
      </c>
      <c r="AB102">
        <f t="shared" si="2"/>
        <v>5.0723746888349392</v>
      </c>
      <c r="AC102">
        <f t="shared" si="2"/>
        <v>7.3619093581362574</v>
      </c>
      <c r="AD102">
        <f t="shared" si="2"/>
        <v>9.4165883426641024</v>
      </c>
      <c r="AE102">
        <f t="shared" si="2"/>
        <v>5.01705549884222</v>
      </c>
      <c r="AF102">
        <f t="shared" si="2"/>
        <v>3.8740575655555038</v>
      </c>
      <c r="AG102">
        <f t="shared" si="2"/>
        <v>5.3101889893180019</v>
      </c>
      <c r="AH102">
        <f t="shared" si="2"/>
        <v>5.8486946909847575</v>
      </c>
      <c r="AI102">
        <f t="shared" si="2"/>
        <v>2.3813911583430527</v>
      </c>
      <c r="AJ102">
        <f t="shared" si="2"/>
        <v>2.9419999999999931</v>
      </c>
      <c r="AK102">
        <f t="shared" si="2"/>
        <v>1.1122768160711958</v>
      </c>
      <c r="AL102">
        <f t="shared" si="2"/>
        <v>2.8610681449172271</v>
      </c>
      <c r="AM102">
        <f t="shared" si="2"/>
        <v>-1.1787232055293517</v>
      </c>
      <c r="AN102">
        <f t="shared" si="2"/>
        <v>0.49431490600455197</v>
      </c>
      <c r="AO102">
        <f t="shared" si="2"/>
        <v>1.637417000545492</v>
      </c>
      <c r="AP102">
        <f t="shared" si="2"/>
        <v>1.2529264252732226</v>
      </c>
      <c r="AQ102">
        <f t="shared" si="2"/>
        <v>0.51361256066020011</v>
      </c>
      <c r="AR102">
        <f t="shared" si="2"/>
        <v>0.10819853977432856</v>
      </c>
      <c r="AS102">
        <f t="shared" si="2"/>
        <v>1.2533832264627305</v>
      </c>
      <c r="AT102">
        <f t="shared" si="2"/>
        <v>1.5437469726054462</v>
      </c>
      <c r="AU102">
        <f t="shared" si="2"/>
        <v>1.7119687640786925</v>
      </c>
      <c r="AV102">
        <f t="shared" si="2"/>
        <v>1.8481687669900384</v>
      </c>
      <c r="AW102">
        <f t="shared" si="2"/>
        <v>1.8649429943122202</v>
      </c>
    </row>
    <row r="103" spans="1:50" x14ac:dyDescent="0.3">
      <c r="A103">
        <v>936</v>
      </c>
      <c r="B103" t="s">
        <v>1385</v>
      </c>
      <c r="C103" t="s">
        <v>30</v>
      </c>
      <c r="D103" t="s">
        <v>1386</v>
      </c>
      <c r="E103" t="s">
        <v>31</v>
      </c>
      <c r="F103" t="s">
        <v>32</v>
      </c>
      <c r="G103" t="s">
        <v>33</v>
      </c>
      <c r="I103" t="s">
        <v>34</v>
      </c>
      <c r="J103" t="s">
        <v>18</v>
      </c>
      <c r="K103" t="s">
        <v>18</v>
      </c>
      <c r="L103" t="s">
        <v>18</v>
      </c>
      <c r="M103" t="s">
        <v>18</v>
      </c>
      <c r="N103" t="s">
        <v>18</v>
      </c>
      <c r="O103" t="s">
        <v>18</v>
      </c>
      <c r="P103" t="s">
        <v>18</v>
      </c>
      <c r="Q103" t="s">
        <v>18</v>
      </c>
      <c r="R103" t="s">
        <v>18</v>
      </c>
      <c r="S103" t="s">
        <v>18</v>
      </c>
      <c r="T103" t="s">
        <v>18</v>
      </c>
      <c r="U103" t="s">
        <v>18</v>
      </c>
      <c r="V103" t="s">
        <v>18</v>
      </c>
      <c r="W103">
        <v>47.643999999999998</v>
      </c>
      <c r="X103">
        <v>54.052</v>
      </c>
      <c r="Y103">
        <v>58.838999999999999</v>
      </c>
      <c r="Z103">
        <v>61.305</v>
      </c>
      <c r="AA103">
        <v>65.078000000000003</v>
      </c>
      <c r="AB103">
        <v>68.379000000000005</v>
      </c>
      <c r="AC103">
        <v>73.412999999999997</v>
      </c>
      <c r="AD103">
        <v>80.325999999999993</v>
      </c>
      <c r="AE103">
        <v>84.355999999999995</v>
      </c>
      <c r="AF103">
        <v>87.623999999999995</v>
      </c>
      <c r="AG103">
        <v>92.277000000000001</v>
      </c>
      <c r="AH103">
        <v>97.674000000000007</v>
      </c>
      <c r="AI103">
        <v>100</v>
      </c>
      <c r="AJ103">
        <v>102.94199999999999</v>
      </c>
      <c r="AK103">
        <v>104.087</v>
      </c>
      <c r="AL103">
        <v>107.065</v>
      </c>
      <c r="AM103">
        <v>105.803</v>
      </c>
      <c r="AN103">
        <v>106.32599999999999</v>
      </c>
      <c r="AO103">
        <v>108.06699999999999</v>
      </c>
      <c r="AP103">
        <v>109.42100000000001</v>
      </c>
      <c r="AQ103">
        <v>109.983</v>
      </c>
      <c r="AR103">
        <v>110.102</v>
      </c>
      <c r="AS103">
        <v>111.482</v>
      </c>
      <c r="AT103">
        <v>113.203</v>
      </c>
      <c r="AU103">
        <v>115.14100000000001</v>
      </c>
      <c r="AV103">
        <v>117.26900000000001</v>
      </c>
      <c r="AW103">
        <v>119.456</v>
      </c>
      <c r="AX103">
        <v>2013</v>
      </c>
    </row>
    <row r="104" spans="1:50" x14ac:dyDescent="0.3">
      <c r="A104">
        <v>936</v>
      </c>
      <c r="B104" t="s">
        <v>1385</v>
      </c>
      <c r="C104" t="s">
        <v>35</v>
      </c>
      <c r="D104" t="s">
        <v>1386</v>
      </c>
      <c r="E104" t="s">
        <v>36</v>
      </c>
      <c r="F104" t="s">
        <v>37</v>
      </c>
      <c r="G104" t="s">
        <v>15</v>
      </c>
      <c r="H104" t="s">
        <v>6</v>
      </c>
      <c r="I104" t="s">
        <v>38</v>
      </c>
      <c r="J104" t="s">
        <v>18</v>
      </c>
      <c r="K104" t="s">
        <v>18</v>
      </c>
      <c r="L104" t="s">
        <v>18</v>
      </c>
      <c r="M104" t="s">
        <v>18</v>
      </c>
      <c r="N104" t="s">
        <v>18</v>
      </c>
      <c r="O104" t="s">
        <v>18</v>
      </c>
      <c r="P104" t="s">
        <v>18</v>
      </c>
      <c r="Q104" t="s">
        <v>18</v>
      </c>
      <c r="R104" t="s">
        <v>18</v>
      </c>
      <c r="S104" t="s">
        <v>18</v>
      </c>
      <c r="T104" t="s">
        <v>18</v>
      </c>
      <c r="U104" t="s">
        <v>18</v>
      </c>
      <c r="V104" t="s">
        <v>18</v>
      </c>
      <c r="W104" s="1">
        <v>5399.51</v>
      </c>
      <c r="X104" s="1">
        <v>5702.4520000000002</v>
      </c>
      <c r="Y104" s="1">
        <v>6117.1360000000004</v>
      </c>
      <c r="Z104" s="1">
        <v>6528.1729999999998</v>
      </c>
      <c r="AA104" s="1">
        <v>6855.5429999999997</v>
      </c>
      <c r="AB104" s="1">
        <v>7142.9530000000004</v>
      </c>
      <c r="AC104" s="1">
        <v>7131.4</v>
      </c>
      <c r="AD104" s="1">
        <v>7218.0870000000004</v>
      </c>
      <c r="AE104" s="1">
        <v>7467.3090000000002</v>
      </c>
      <c r="AF104" s="1">
        <v>7801.5860000000002</v>
      </c>
      <c r="AG104" s="1">
        <v>8166.5559999999996</v>
      </c>
      <c r="AH104" s="1">
        <v>8611.0619999999999</v>
      </c>
      <c r="AI104" s="1">
        <v>9167.1880000000001</v>
      </c>
      <c r="AJ104" s="1">
        <v>9914.2360000000008</v>
      </c>
      <c r="AK104" s="1">
        <v>10950.143</v>
      </c>
      <c r="AL104" s="1">
        <v>11570.388000000001</v>
      </c>
      <c r="AM104" s="1">
        <v>10971.558999999999</v>
      </c>
      <c r="AN104" s="1">
        <v>11431.088</v>
      </c>
      <c r="AO104" s="1">
        <v>11836.066999999999</v>
      </c>
      <c r="AP104" s="1">
        <v>12022.852000000001</v>
      </c>
      <c r="AQ104" s="1">
        <v>12121.405000000001</v>
      </c>
      <c r="AR104" s="1">
        <v>12391.454</v>
      </c>
      <c r="AS104" s="1">
        <v>12704.633</v>
      </c>
      <c r="AT104" s="1">
        <v>13057.361999999999</v>
      </c>
      <c r="AU104" s="1">
        <v>13445.968999999999</v>
      </c>
      <c r="AV104" s="1">
        <v>13846.14</v>
      </c>
      <c r="AW104" s="1">
        <v>14237.477000000001</v>
      </c>
      <c r="AX104">
        <v>2013</v>
      </c>
    </row>
    <row r="105" spans="1:50" x14ac:dyDescent="0.3">
      <c r="A105">
        <v>936</v>
      </c>
      <c r="B105" t="s">
        <v>1385</v>
      </c>
      <c r="C105" t="s">
        <v>39</v>
      </c>
      <c r="D105" t="s">
        <v>1386</v>
      </c>
      <c r="E105" t="s">
        <v>40</v>
      </c>
      <c r="F105" t="s">
        <v>41</v>
      </c>
      <c r="G105" t="s">
        <v>15</v>
      </c>
      <c r="H105" t="s">
        <v>6</v>
      </c>
      <c r="I105" t="s">
        <v>42</v>
      </c>
      <c r="J105" t="s">
        <v>18</v>
      </c>
      <c r="K105" t="s">
        <v>18</v>
      </c>
      <c r="L105" t="s">
        <v>18</v>
      </c>
      <c r="M105" t="s">
        <v>18</v>
      </c>
      <c r="N105" t="s">
        <v>18</v>
      </c>
      <c r="O105" t="s">
        <v>18</v>
      </c>
      <c r="P105" t="s">
        <v>18</v>
      </c>
      <c r="Q105" t="s">
        <v>18</v>
      </c>
      <c r="R105" t="s">
        <v>18</v>
      </c>
      <c r="S105" t="s">
        <v>18</v>
      </c>
      <c r="T105" t="s">
        <v>18</v>
      </c>
      <c r="U105" t="s">
        <v>18</v>
      </c>
      <c r="V105" t="s">
        <v>18</v>
      </c>
      <c r="W105" s="1">
        <v>2572.5320000000002</v>
      </c>
      <c r="X105" s="1">
        <v>3082.28</v>
      </c>
      <c r="Y105" s="1">
        <v>3599.2469999999998</v>
      </c>
      <c r="Z105" s="1">
        <v>4002.096</v>
      </c>
      <c r="AA105" s="1">
        <v>4461.4219999999996</v>
      </c>
      <c r="AB105" s="1">
        <v>4884.2749999999996</v>
      </c>
      <c r="AC105" s="1">
        <v>5235.3649999999998</v>
      </c>
      <c r="AD105" s="1">
        <v>5798.018</v>
      </c>
      <c r="AE105" s="1">
        <v>6299.1139999999996</v>
      </c>
      <c r="AF105" s="1">
        <v>6836.0569999999998</v>
      </c>
      <c r="AG105" s="1">
        <v>7535.8289999999997</v>
      </c>
      <c r="AH105" s="1">
        <v>8410.7270000000008</v>
      </c>
      <c r="AI105" s="1">
        <v>9167.1689999999999</v>
      </c>
      <c r="AJ105" s="1">
        <v>10205.875</v>
      </c>
      <c r="AK105" s="1">
        <v>11397.707</v>
      </c>
      <c r="AL105" s="1">
        <v>12387.857</v>
      </c>
      <c r="AM105" s="1">
        <v>11608.278</v>
      </c>
      <c r="AN105" s="1">
        <v>12154.194</v>
      </c>
      <c r="AO105" s="1">
        <v>12790.884</v>
      </c>
      <c r="AP105" s="1">
        <v>13155.468999999999</v>
      </c>
      <c r="AQ105" s="1">
        <v>13331.504000000001</v>
      </c>
      <c r="AR105" s="1">
        <v>13643.23</v>
      </c>
      <c r="AS105" s="1">
        <v>14163.393</v>
      </c>
      <c r="AT105" s="1">
        <v>14781.358</v>
      </c>
      <c r="AU105" s="1">
        <v>15481.786</v>
      </c>
      <c r="AV105" s="1">
        <v>16237.236999999999</v>
      </c>
      <c r="AW105" s="1">
        <v>17007.498</v>
      </c>
      <c r="AX105">
        <v>2013</v>
      </c>
    </row>
    <row r="106" spans="1:50" x14ac:dyDescent="0.3">
      <c r="A106">
        <v>936</v>
      </c>
      <c r="B106" t="s">
        <v>1385</v>
      </c>
      <c r="C106" t="s">
        <v>43</v>
      </c>
      <c r="D106" t="s">
        <v>1386</v>
      </c>
      <c r="E106" t="s">
        <v>40</v>
      </c>
      <c r="F106" t="s">
        <v>44</v>
      </c>
      <c r="G106" t="s">
        <v>28</v>
      </c>
      <c r="H106" t="s">
        <v>6</v>
      </c>
      <c r="I106" t="s">
        <v>42</v>
      </c>
      <c r="J106" t="s">
        <v>18</v>
      </c>
      <c r="K106" t="s">
        <v>18</v>
      </c>
      <c r="L106" t="s">
        <v>18</v>
      </c>
      <c r="M106" t="s">
        <v>18</v>
      </c>
      <c r="N106" t="s">
        <v>18</v>
      </c>
      <c r="O106" t="s">
        <v>18</v>
      </c>
      <c r="P106" t="s">
        <v>18</v>
      </c>
      <c r="Q106" t="s">
        <v>18</v>
      </c>
      <c r="R106" t="s">
        <v>18</v>
      </c>
      <c r="S106" t="s">
        <v>18</v>
      </c>
      <c r="T106" t="s">
        <v>18</v>
      </c>
      <c r="U106" t="s">
        <v>18</v>
      </c>
      <c r="V106" t="s">
        <v>18</v>
      </c>
      <c r="W106" s="1">
        <v>2527.319</v>
      </c>
      <c r="X106" s="1">
        <v>2899.7689999999998</v>
      </c>
      <c r="Y106" s="1">
        <v>3650.442</v>
      </c>
      <c r="Z106" s="1">
        <v>3934.2020000000002</v>
      </c>
      <c r="AA106" s="1">
        <v>4000.085</v>
      </c>
      <c r="AB106" s="1">
        <v>4177.2910000000002</v>
      </c>
      <c r="AC106" s="1">
        <v>3822.0450000000001</v>
      </c>
      <c r="AD106" s="1">
        <v>3809.0259999999998</v>
      </c>
      <c r="AE106" s="1">
        <v>3925.9690000000001</v>
      </c>
      <c r="AF106" s="1">
        <v>4557.5860000000002</v>
      </c>
      <c r="AG106" s="1">
        <v>6186.7820000000002</v>
      </c>
      <c r="AH106" s="1">
        <v>7867.0209999999997</v>
      </c>
      <c r="AI106" s="1">
        <v>8918.5159999999996</v>
      </c>
      <c r="AJ106" s="1">
        <v>10375.341</v>
      </c>
      <c r="AK106" s="1">
        <v>13937.575999999999</v>
      </c>
      <c r="AL106" s="1">
        <v>17552.777999999998</v>
      </c>
      <c r="AM106" s="1">
        <v>16167.98</v>
      </c>
      <c r="AN106" s="1">
        <v>16127.326999999999</v>
      </c>
      <c r="AO106" s="1">
        <v>17797.333999999999</v>
      </c>
      <c r="AP106" s="1">
        <v>16912.323</v>
      </c>
      <c r="AQ106" s="1">
        <v>17706.313999999998</v>
      </c>
      <c r="AR106" s="1">
        <v>18479.684000000001</v>
      </c>
      <c r="AS106" s="1">
        <v>19028.966</v>
      </c>
      <c r="AT106" s="1">
        <v>19963.645</v>
      </c>
      <c r="AU106" s="1">
        <v>21083.496999999999</v>
      </c>
      <c r="AV106" s="1">
        <v>22258.338</v>
      </c>
      <c r="AW106" s="1">
        <v>23469.316999999999</v>
      </c>
      <c r="AX106">
        <v>2013</v>
      </c>
    </row>
    <row r="107" spans="1:50" x14ac:dyDescent="0.3">
      <c r="A107">
        <v>936</v>
      </c>
      <c r="B107" t="s">
        <v>1385</v>
      </c>
      <c r="C107" t="s">
        <v>45</v>
      </c>
      <c r="D107" t="s">
        <v>1386</v>
      </c>
      <c r="E107" t="s">
        <v>46</v>
      </c>
      <c r="F107" t="s">
        <v>47</v>
      </c>
      <c r="G107" t="s">
        <v>48</v>
      </c>
      <c r="I107" t="s">
        <v>22</v>
      </c>
      <c r="W107">
        <v>-0.6</v>
      </c>
      <c r="X107">
        <v>-0.5</v>
      </c>
      <c r="Y107">
        <v>0</v>
      </c>
      <c r="Z107">
        <v>-0.9</v>
      </c>
      <c r="AA107">
        <v>3.1339999999999999</v>
      </c>
      <c r="AB107">
        <v>2.7490000000000001</v>
      </c>
      <c r="AC107">
        <v>-1.0389999999999999</v>
      </c>
      <c r="AD107">
        <v>-3.06</v>
      </c>
      <c r="AE107">
        <v>-3.3559999999999999</v>
      </c>
      <c r="AF107">
        <v>-2.8780000000000001</v>
      </c>
      <c r="AG107">
        <v>-2.3479999999999999</v>
      </c>
      <c r="AH107">
        <v>-1.9610000000000001</v>
      </c>
      <c r="AI107">
        <v>-0.65700000000000003</v>
      </c>
      <c r="AJ107">
        <v>1.992</v>
      </c>
      <c r="AK107">
        <v>6.8070000000000004</v>
      </c>
      <c r="AL107">
        <v>7.5970000000000004</v>
      </c>
      <c r="AM107">
        <v>-1.159</v>
      </c>
      <c r="AN107">
        <v>0.17499999999999999</v>
      </c>
      <c r="AO107">
        <v>-0.25600000000000001</v>
      </c>
      <c r="AP107">
        <v>-1.075</v>
      </c>
      <c r="AQ107">
        <v>-2.37</v>
      </c>
      <c r="AR107">
        <v>-2.4079999999999999</v>
      </c>
      <c r="AS107">
        <v>-2.2650000000000001</v>
      </c>
      <c r="AT107" t="s">
        <v>18</v>
      </c>
      <c r="AU107" t="s">
        <v>18</v>
      </c>
      <c r="AV107" t="s">
        <v>18</v>
      </c>
      <c r="AW107" t="s">
        <v>18</v>
      </c>
      <c r="AX107">
        <v>2013</v>
      </c>
    </row>
    <row r="108" spans="1:50" x14ac:dyDescent="0.3">
      <c r="A108">
        <v>936</v>
      </c>
      <c r="B108" t="s">
        <v>1385</v>
      </c>
      <c r="C108" t="s">
        <v>49</v>
      </c>
      <c r="D108" t="s">
        <v>1386</v>
      </c>
      <c r="E108" t="s">
        <v>50</v>
      </c>
      <c r="F108" t="s">
        <v>51</v>
      </c>
      <c r="G108" t="s">
        <v>52</v>
      </c>
      <c r="H108" t="s">
        <v>16</v>
      </c>
      <c r="I108" t="s">
        <v>29</v>
      </c>
      <c r="W108">
        <v>42.598999999999997</v>
      </c>
      <c r="X108">
        <v>46.204999999999998</v>
      </c>
      <c r="Y108">
        <v>50.881999999999998</v>
      </c>
      <c r="Z108">
        <v>55.406999999999996</v>
      </c>
      <c r="AA108">
        <v>58.86</v>
      </c>
      <c r="AB108">
        <v>62.094000000000001</v>
      </c>
      <c r="AC108">
        <v>63.067999999999998</v>
      </c>
      <c r="AD108">
        <v>65.385999999999996</v>
      </c>
      <c r="AE108">
        <v>69.203999999999994</v>
      </c>
      <c r="AF108">
        <v>73.486999999999995</v>
      </c>
      <c r="AG108">
        <v>78.531000000000006</v>
      </c>
      <c r="AH108">
        <v>84.772000000000006</v>
      </c>
      <c r="AI108">
        <v>93.322999999999993</v>
      </c>
      <c r="AJ108">
        <v>104.218</v>
      </c>
      <c r="AK108">
        <v>118.21899999999999</v>
      </c>
      <c r="AL108">
        <v>127.46899999999999</v>
      </c>
      <c r="AM108">
        <v>122.098</v>
      </c>
      <c r="AN108">
        <v>129.059</v>
      </c>
      <c r="AO108">
        <v>135.65299999999999</v>
      </c>
      <c r="AP108">
        <v>140.57599999999999</v>
      </c>
      <c r="AQ108">
        <v>144.01300000000001</v>
      </c>
      <c r="AR108">
        <v>149.86799999999999</v>
      </c>
      <c r="AS108">
        <v>156.68199999999999</v>
      </c>
      <c r="AT108">
        <v>164.26300000000001</v>
      </c>
      <c r="AU108">
        <v>172.83500000000001</v>
      </c>
      <c r="AV108">
        <v>181.96100000000001</v>
      </c>
      <c r="AW108">
        <v>191.196</v>
      </c>
      <c r="AX108">
        <v>2013</v>
      </c>
    </row>
    <row r="109" spans="1:50" x14ac:dyDescent="0.3">
      <c r="A109">
        <v>936</v>
      </c>
      <c r="B109" t="s">
        <v>1385</v>
      </c>
      <c r="C109" t="s">
        <v>53</v>
      </c>
      <c r="D109" t="s">
        <v>1386</v>
      </c>
      <c r="E109" t="s">
        <v>54</v>
      </c>
      <c r="F109" t="s">
        <v>55</v>
      </c>
      <c r="G109" t="s">
        <v>52</v>
      </c>
      <c r="H109" t="s">
        <v>6</v>
      </c>
      <c r="I109" t="s">
        <v>42</v>
      </c>
      <c r="J109" t="s">
        <v>18</v>
      </c>
      <c r="K109" t="s">
        <v>18</v>
      </c>
      <c r="L109" t="s">
        <v>18</v>
      </c>
      <c r="M109" t="s">
        <v>18</v>
      </c>
      <c r="N109" t="s">
        <v>18</v>
      </c>
      <c r="O109" t="s">
        <v>18</v>
      </c>
      <c r="P109" t="s">
        <v>18</v>
      </c>
      <c r="Q109" t="s">
        <v>18</v>
      </c>
      <c r="R109" t="s">
        <v>18</v>
      </c>
      <c r="S109" t="s">
        <v>18</v>
      </c>
      <c r="T109" t="s">
        <v>18</v>
      </c>
      <c r="U109" t="s">
        <v>18</v>
      </c>
      <c r="V109" t="s">
        <v>18</v>
      </c>
      <c r="W109" s="1">
        <v>8025.3879999999999</v>
      </c>
      <c r="X109" s="1">
        <v>8656.0519999999997</v>
      </c>
      <c r="Y109" s="1">
        <v>9479.1749999999993</v>
      </c>
      <c r="Z109" s="1">
        <v>10300.751</v>
      </c>
      <c r="AA109" s="1">
        <v>11002.517</v>
      </c>
      <c r="AB109" s="1">
        <v>11588.174000000001</v>
      </c>
      <c r="AC109" s="1">
        <v>11746.491</v>
      </c>
      <c r="AD109" s="1">
        <v>12159.793</v>
      </c>
      <c r="AE109" s="1">
        <v>12866.333000000001</v>
      </c>
      <c r="AF109" s="1">
        <v>13648.665000000001</v>
      </c>
      <c r="AG109" s="1">
        <v>14572.050999999999</v>
      </c>
      <c r="AH109" s="1">
        <v>15787.737999999999</v>
      </c>
      <c r="AI109" s="1">
        <v>17348.095000000001</v>
      </c>
      <c r="AJ109" s="1">
        <v>19338.316999999999</v>
      </c>
      <c r="AK109" s="1">
        <v>21927.266</v>
      </c>
      <c r="AL109" s="1">
        <v>23623.780999999999</v>
      </c>
      <c r="AM109" s="1">
        <v>22571.241000000002</v>
      </c>
      <c r="AN109" s="1">
        <v>23803.929</v>
      </c>
      <c r="AO109" s="1">
        <v>25156.044999999998</v>
      </c>
      <c r="AP109" s="1">
        <v>26011.824000000001</v>
      </c>
      <c r="AQ109" s="1">
        <v>26615.805</v>
      </c>
      <c r="AR109" s="1">
        <v>27664.595000000001</v>
      </c>
      <c r="AS109" s="1">
        <v>28887.722000000002</v>
      </c>
      <c r="AT109" s="1">
        <v>30249.084999999999</v>
      </c>
      <c r="AU109" s="1">
        <v>31789.383999999998</v>
      </c>
      <c r="AV109" s="1">
        <v>33427.711000000003</v>
      </c>
      <c r="AW109" s="1">
        <v>35082.118999999999</v>
      </c>
      <c r="AX109">
        <v>2013</v>
      </c>
    </row>
    <row r="110" spans="1:50" x14ac:dyDescent="0.3">
      <c r="A110">
        <v>936</v>
      </c>
      <c r="B110" t="s">
        <v>1385</v>
      </c>
      <c r="C110" t="s">
        <v>56</v>
      </c>
      <c r="D110" t="s">
        <v>1386</v>
      </c>
      <c r="E110" t="s">
        <v>57</v>
      </c>
      <c r="F110" t="s">
        <v>58</v>
      </c>
      <c r="G110" t="s">
        <v>59</v>
      </c>
      <c r="I110" t="s">
        <v>29</v>
      </c>
      <c r="J110" t="s">
        <v>18</v>
      </c>
      <c r="K110" t="s">
        <v>18</v>
      </c>
      <c r="L110" t="s">
        <v>18</v>
      </c>
      <c r="M110" t="s">
        <v>18</v>
      </c>
      <c r="N110" t="s">
        <v>18</v>
      </c>
      <c r="O110" t="s">
        <v>18</v>
      </c>
      <c r="P110" t="s">
        <v>18</v>
      </c>
      <c r="Q110" t="s">
        <v>18</v>
      </c>
      <c r="R110" t="s">
        <v>18</v>
      </c>
      <c r="S110" t="s">
        <v>18</v>
      </c>
      <c r="T110" t="s">
        <v>18</v>
      </c>
      <c r="U110" t="s">
        <v>18</v>
      </c>
      <c r="V110" t="s">
        <v>18</v>
      </c>
      <c r="W110">
        <v>0.128</v>
      </c>
      <c r="X110">
        <v>0.13200000000000001</v>
      </c>
      <c r="Y110">
        <v>0.13700000000000001</v>
      </c>
      <c r="Z110">
        <v>0.14099999999999999</v>
      </c>
      <c r="AA110">
        <v>0.14099999999999999</v>
      </c>
      <c r="AB110">
        <v>0.14399999999999999</v>
      </c>
      <c r="AC110">
        <v>0.13900000000000001</v>
      </c>
      <c r="AD110">
        <v>0.13500000000000001</v>
      </c>
      <c r="AE110">
        <v>0.13600000000000001</v>
      </c>
      <c r="AF110">
        <v>0.13800000000000001</v>
      </c>
      <c r="AG110">
        <v>0.13900000000000001</v>
      </c>
      <c r="AH110">
        <v>0.13900000000000001</v>
      </c>
      <c r="AI110">
        <v>0.14099999999999999</v>
      </c>
      <c r="AJ110">
        <v>0.14499999999999999</v>
      </c>
      <c r="AK110">
        <v>0.152</v>
      </c>
      <c r="AL110">
        <v>0.156</v>
      </c>
      <c r="AM110">
        <v>0.14899999999999999</v>
      </c>
      <c r="AN110">
        <v>0.14799999999999999</v>
      </c>
      <c r="AO110">
        <v>0.14599999999999999</v>
      </c>
      <c r="AP110">
        <v>0.14399999999999999</v>
      </c>
      <c r="AQ110">
        <v>0.14099999999999999</v>
      </c>
      <c r="AR110">
        <v>0.14000000000000001</v>
      </c>
      <c r="AS110">
        <v>0.13900000000000001</v>
      </c>
      <c r="AT110">
        <v>0.13700000000000001</v>
      </c>
      <c r="AU110">
        <v>0.13600000000000001</v>
      </c>
      <c r="AV110">
        <v>0.13500000000000001</v>
      </c>
      <c r="AW110">
        <v>0.13300000000000001</v>
      </c>
      <c r="AX110">
        <v>2011</v>
      </c>
    </row>
    <row r="111" spans="1:50" x14ac:dyDescent="0.3">
      <c r="A111">
        <v>936</v>
      </c>
      <c r="B111" t="s">
        <v>1385</v>
      </c>
      <c r="C111" t="s">
        <v>60</v>
      </c>
      <c r="D111" t="s">
        <v>1386</v>
      </c>
      <c r="E111" t="s">
        <v>61</v>
      </c>
      <c r="F111" t="s">
        <v>62</v>
      </c>
      <c r="G111" t="s">
        <v>63</v>
      </c>
      <c r="I111" t="s">
        <v>29</v>
      </c>
      <c r="J111" t="s">
        <v>18</v>
      </c>
      <c r="K111" t="s">
        <v>18</v>
      </c>
      <c r="L111" t="s">
        <v>18</v>
      </c>
      <c r="M111" t="s">
        <v>18</v>
      </c>
      <c r="N111" t="s">
        <v>18</v>
      </c>
      <c r="O111" t="s">
        <v>18</v>
      </c>
      <c r="P111" t="s">
        <v>18</v>
      </c>
      <c r="Q111" t="s">
        <v>18</v>
      </c>
      <c r="R111" t="s">
        <v>18</v>
      </c>
      <c r="S111" t="s">
        <v>18</v>
      </c>
      <c r="T111" t="s">
        <v>18</v>
      </c>
      <c r="U111" t="s">
        <v>18</v>
      </c>
      <c r="V111" t="s">
        <v>18</v>
      </c>
      <c r="W111">
        <v>0.32100000000000001</v>
      </c>
      <c r="X111">
        <v>0.35599999999999998</v>
      </c>
      <c r="Y111">
        <v>0.38</v>
      </c>
      <c r="Z111">
        <v>0.38900000000000001</v>
      </c>
      <c r="AA111">
        <v>0.40500000000000003</v>
      </c>
      <c r="AB111">
        <v>0.42099999999999999</v>
      </c>
      <c r="AC111">
        <v>0.44600000000000001</v>
      </c>
      <c r="AD111">
        <v>0.47699999999999998</v>
      </c>
      <c r="AE111">
        <v>0.49</v>
      </c>
      <c r="AF111">
        <v>0.501</v>
      </c>
      <c r="AG111">
        <v>0.51700000000000002</v>
      </c>
      <c r="AH111">
        <v>0.53300000000000003</v>
      </c>
      <c r="AI111">
        <v>0.52800000000000002</v>
      </c>
      <c r="AJ111">
        <v>0.52800000000000002</v>
      </c>
      <c r="AK111">
        <v>0.52</v>
      </c>
      <c r="AL111">
        <v>0.52400000000000002</v>
      </c>
      <c r="AM111">
        <v>0.51400000000000001</v>
      </c>
      <c r="AN111">
        <v>0.51100000000000001</v>
      </c>
      <c r="AO111">
        <v>0.50800000000000001</v>
      </c>
      <c r="AP111">
        <v>0.50600000000000001</v>
      </c>
      <c r="AQ111">
        <v>0.501</v>
      </c>
      <c r="AR111">
        <v>0.49299999999999999</v>
      </c>
      <c r="AS111">
        <v>0.49</v>
      </c>
      <c r="AT111">
        <v>0.48899999999999999</v>
      </c>
      <c r="AU111">
        <v>0.48699999999999999</v>
      </c>
      <c r="AV111">
        <v>0.48599999999999999</v>
      </c>
      <c r="AW111">
        <v>0.48499999999999999</v>
      </c>
      <c r="AX111">
        <v>2013</v>
      </c>
    </row>
    <row r="112" spans="1:50" x14ac:dyDescent="0.3">
      <c r="A112">
        <v>936</v>
      </c>
      <c r="B112" t="s">
        <v>1385</v>
      </c>
      <c r="C112" t="s">
        <v>64</v>
      </c>
      <c r="D112" t="s">
        <v>1386</v>
      </c>
      <c r="E112" t="s">
        <v>65</v>
      </c>
      <c r="F112" t="s">
        <v>66</v>
      </c>
      <c r="G112" t="s">
        <v>67</v>
      </c>
      <c r="I112" t="s">
        <v>1387</v>
      </c>
      <c r="W112">
        <v>24.65</v>
      </c>
      <c r="X112">
        <v>20.963000000000001</v>
      </c>
      <c r="Y112">
        <v>24.337</v>
      </c>
      <c r="Z112">
        <v>34.069000000000003</v>
      </c>
      <c r="AA112">
        <v>34.281999999999996</v>
      </c>
      <c r="AB112">
        <v>33.554000000000002</v>
      </c>
      <c r="AC112">
        <v>27.795999999999999</v>
      </c>
      <c r="AD112">
        <v>25.981999999999999</v>
      </c>
      <c r="AE112">
        <v>29.571999999999999</v>
      </c>
      <c r="AF112">
        <v>29.082999999999998</v>
      </c>
      <c r="AG112">
        <v>24.605</v>
      </c>
      <c r="AH112">
        <v>26.343</v>
      </c>
      <c r="AI112">
        <v>28.875</v>
      </c>
      <c r="AJ112">
        <v>28.015999999999998</v>
      </c>
      <c r="AK112">
        <v>27.82</v>
      </c>
      <c r="AL112">
        <v>27.687999999999999</v>
      </c>
      <c r="AM112">
        <v>19.547000000000001</v>
      </c>
      <c r="AN112">
        <v>22.562000000000001</v>
      </c>
      <c r="AO112">
        <v>23.826000000000001</v>
      </c>
      <c r="AP112">
        <v>19.428999999999998</v>
      </c>
      <c r="AQ112">
        <v>18.315999999999999</v>
      </c>
      <c r="AR112">
        <v>18.581</v>
      </c>
      <c r="AS112">
        <v>18.974</v>
      </c>
      <c r="AT112">
        <v>19.483000000000001</v>
      </c>
      <c r="AU112">
        <v>19.972000000000001</v>
      </c>
      <c r="AV112">
        <v>20.295999999999999</v>
      </c>
      <c r="AW112">
        <v>20.582999999999998</v>
      </c>
      <c r="AX112">
        <v>2013</v>
      </c>
    </row>
    <row r="113" spans="1:50" x14ac:dyDescent="0.3">
      <c r="A113">
        <v>936</v>
      </c>
      <c r="B113" t="s">
        <v>1385</v>
      </c>
      <c r="C113" t="s">
        <v>68</v>
      </c>
      <c r="D113" t="s">
        <v>1386</v>
      </c>
      <c r="E113" t="s">
        <v>69</v>
      </c>
      <c r="F113" t="s">
        <v>70</v>
      </c>
      <c r="G113" t="s">
        <v>67</v>
      </c>
      <c r="I113" t="s">
        <v>1387</v>
      </c>
      <c r="J113" t="s">
        <v>18</v>
      </c>
      <c r="K113" t="s">
        <v>18</v>
      </c>
      <c r="L113" t="s">
        <v>18</v>
      </c>
      <c r="M113" t="s">
        <v>18</v>
      </c>
      <c r="N113" t="s">
        <v>18</v>
      </c>
      <c r="O113" t="s">
        <v>18</v>
      </c>
      <c r="P113" t="s">
        <v>18</v>
      </c>
      <c r="Q113" t="s">
        <v>18</v>
      </c>
      <c r="R113" t="s">
        <v>18</v>
      </c>
      <c r="S113" t="s">
        <v>18</v>
      </c>
      <c r="T113" t="s">
        <v>18</v>
      </c>
      <c r="U113" t="s">
        <v>18</v>
      </c>
      <c r="V113" t="s">
        <v>18</v>
      </c>
      <c r="W113">
        <v>20.510999999999999</v>
      </c>
      <c r="X113">
        <v>26.292000000000002</v>
      </c>
      <c r="Y113">
        <v>26.747</v>
      </c>
      <c r="Z113">
        <v>24.523</v>
      </c>
      <c r="AA113">
        <v>24.797999999999998</v>
      </c>
      <c r="AB113">
        <v>23.4</v>
      </c>
      <c r="AC113">
        <v>22.957000000000001</v>
      </c>
      <c r="AD113">
        <v>22.581</v>
      </c>
      <c r="AE113">
        <v>21.151</v>
      </c>
      <c r="AF113">
        <v>21.047999999999998</v>
      </c>
      <c r="AG113">
        <v>19.260999999999999</v>
      </c>
      <c r="AH113">
        <v>19.943000000000001</v>
      </c>
      <c r="AI113">
        <v>20.96</v>
      </c>
      <c r="AJ113">
        <v>20.32</v>
      </c>
      <c r="AK113">
        <v>22.405999999999999</v>
      </c>
      <c r="AL113">
        <v>21.149000000000001</v>
      </c>
      <c r="AM113">
        <v>16.600000000000001</v>
      </c>
      <c r="AN113">
        <v>18.553999999999998</v>
      </c>
      <c r="AO113">
        <v>19.675999999999998</v>
      </c>
      <c r="AP113">
        <v>21.434999999999999</v>
      </c>
      <c r="AQ113">
        <v>20.597999999999999</v>
      </c>
      <c r="AR113">
        <v>20.484000000000002</v>
      </c>
      <c r="AS113">
        <v>21.209</v>
      </c>
      <c r="AT113">
        <v>21.884</v>
      </c>
      <c r="AU113">
        <v>22.564</v>
      </c>
      <c r="AV113">
        <v>23.094999999999999</v>
      </c>
      <c r="AW113">
        <v>23.417000000000002</v>
      </c>
      <c r="AX113">
        <v>2013</v>
      </c>
    </row>
    <row r="114" spans="1:50" x14ac:dyDescent="0.3">
      <c r="A114">
        <v>936</v>
      </c>
      <c r="B114" t="s">
        <v>1385</v>
      </c>
      <c r="C114" t="s">
        <v>71</v>
      </c>
      <c r="D114" t="s">
        <v>1386</v>
      </c>
      <c r="E114" t="s">
        <v>72</v>
      </c>
      <c r="F114" t="s">
        <v>73</v>
      </c>
      <c r="G114" t="s">
        <v>33</v>
      </c>
      <c r="I114" t="s">
        <v>1388</v>
      </c>
      <c r="J114" t="s">
        <v>18</v>
      </c>
      <c r="K114" t="s">
        <v>18</v>
      </c>
      <c r="L114" t="s">
        <v>18</v>
      </c>
      <c r="M114" t="s">
        <v>18</v>
      </c>
      <c r="N114" t="s">
        <v>18</v>
      </c>
      <c r="O114" t="s">
        <v>18</v>
      </c>
      <c r="P114" t="s">
        <v>18</v>
      </c>
      <c r="Q114" t="s">
        <v>18</v>
      </c>
      <c r="R114" t="s">
        <v>18</v>
      </c>
      <c r="S114" t="s">
        <v>18</v>
      </c>
      <c r="T114" t="s">
        <v>18</v>
      </c>
      <c r="U114" t="s">
        <v>18</v>
      </c>
      <c r="V114" t="s">
        <v>18</v>
      </c>
      <c r="W114">
        <v>40.728999999999999</v>
      </c>
      <c r="X114">
        <v>46.213000000000001</v>
      </c>
      <c r="Y114">
        <v>50.783000000000001</v>
      </c>
      <c r="Z114">
        <v>53.712000000000003</v>
      </c>
      <c r="AA114">
        <v>56.932000000000002</v>
      </c>
      <c r="AB114">
        <v>60.741999999999997</v>
      </c>
      <c r="AC114">
        <v>67.126000000000005</v>
      </c>
      <c r="AD114">
        <v>75.295000000000002</v>
      </c>
      <c r="AE114">
        <v>80.677999999999997</v>
      </c>
      <c r="AF114">
        <v>83.483000000000004</v>
      </c>
      <c r="AG114">
        <v>90.519000000000005</v>
      </c>
      <c r="AH114">
        <v>97.262</v>
      </c>
      <c r="AI114">
        <v>99.972999999999999</v>
      </c>
      <c r="AJ114">
        <v>104.235</v>
      </c>
      <c r="AK114">
        <v>106.214</v>
      </c>
      <c r="AL114">
        <v>110.405</v>
      </c>
      <c r="AM114">
        <v>111.43</v>
      </c>
      <c r="AN114">
        <v>112.212</v>
      </c>
      <c r="AO114">
        <v>116.79</v>
      </c>
      <c r="AP114">
        <v>121.158</v>
      </c>
      <c r="AQ114">
        <v>122.929</v>
      </c>
      <c r="AR114">
        <v>123.068</v>
      </c>
      <c r="AS114">
        <v>124.616</v>
      </c>
      <c r="AT114">
        <v>126.506</v>
      </c>
      <c r="AU114">
        <v>128.63200000000001</v>
      </c>
      <c r="AV114">
        <v>131.20699999999999</v>
      </c>
      <c r="AW114">
        <v>133.82300000000001</v>
      </c>
      <c r="AX114">
        <v>2013</v>
      </c>
    </row>
    <row r="115" spans="1:50" x14ac:dyDescent="0.3">
      <c r="A115">
        <v>936</v>
      </c>
      <c r="B115" t="s">
        <v>1385</v>
      </c>
      <c r="C115" t="s">
        <v>75</v>
      </c>
      <c r="D115" t="s">
        <v>1386</v>
      </c>
      <c r="E115" t="s">
        <v>72</v>
      </c>
      <c r="F115" t="s">
        <v>76</v>
      </c>
      <c r="G115" t="s">
        <v>21</v>
      </c>
      <c r="I115" t="s">
        <v>77</v>
      </c>
      <c r="J115" t="s">
        <v>18</v>
      </c>
      <c r="K115" t="s">
        <v>18</v>
      </c>
      <c r="L115" t="s">
        <v>18</v>
      </c>
      <c r="M115" t="s">
        <v>18</v>
      </c>
      <c r="N115" t="s">
        <v>18</v>
      </c>
      <c r="O115" t="s">
        <v>18</v>
      </c>
      <c r="P115" t="s">
        <v>18</v>
      </c>
      <c r="Q115" t="s">
        <v>18</v>
      </c>
      <c r="R115" t="s">
        <v>18</v>
      </c>
      <c r="S115" t="s">
        <v>18</v>
      </c>
      <c r="T115" t="s">
        <v>18</v>
      </c>
      <c r="U115" t="s">
        <v>18</v>
      </c>
      <c r="V115" t="s">
        <v>18</v>
      </c>
      <c r="W115" t="s">
        <v>18</v>
      </c>
      <c r="X115">
        <v>13.464</v>
      </c>
      <c r="Y115">
        <v>9.891</v>
      </c>
      <c r="Z115">
        <v>5.766</v>
      </c>
      <c r="AA115">
        <v>5.9950000000000001</v>
      </c>
      <c r="AB115">
        <v>6.6920000000000002</v>
      </c>
      <c r="AC115">
        <v>10.51</v>
      </c>
      <c r="AD115">
        <v>12.17</v>
      </c>
      <c r="AE115">
        <v>7.149</v>
      </c>
      <c r="AF115">
        <v>3.4769999999999999</v>
      </c>
      <c r="AG115">
        <v>8.4290000000000003</v>
      </c>
      <c r="AH115">
        <v>7.4489999999999998</v>
      </c>
      <c r="AI115">
        <v>2.7879999999999998</v>
      </c>
      <c r="AJ115">
        <v>4.2629999999999999</v>
      </c>
      <c r="AK115">
        <v>1.899</v>
      </c>
      <c r="AL115">
        <v>3.9460000000000002</v>
      </c>
      <c r="AM115">
        <v>0.92800000000000005</v>
      </c>
      <c r="AN115">
        <v>0.70099999999999996</v>
      </c>
      <c r="AO115">
        <v>4.08</v>
      </c>
      <c r="AP115">
        <v>3.74</v>
      </c>
      <c r="AQ115">
        <v>1.462</v>
      </c>
      <c r="AR115">
        <v>0.113</v>
      </c>
      <c r="AS115">
        <v>1.258</v>
      </c>
      <c r="AT115">
        <v>1.5169999999999999</v>
      </c>
      <c r="AU115">
        <v>1.681</v>
      </c>
      <c r="AV115">
        <v>2.0019999999999998</v>
      </c>
      <c r="AW115">
        <v>1.994</v>
      </c>
      <c r="AX115">
        <v>2013</v>
      </c>
    </row>
    <row r="116" spans="1:50" x14ac:dyDescent="0.3">
      <c r="A116">
        <v>936</v>
      </c>
      <c r="B116" t="s">
        <v>1385</v>
      </c>
      <c r="C116" t="s">
        <v>78</v>
      </c>
      <c r="D116" t="s">
        <v>1386</v>
      </c>
      <c r="E116" t="s">
        <v>79</v>
      </c>
      <c r="F116" t="s">
        <v>80</v>
      </c>
      <c r="G116" t="s">
        <v>33</v>
      </c>
      <c r="I116" t="s">
        <v>1388</v>
      </c>
      <c r="J116" t="s">
        <v>18</v>
      </c>
      <c r="K116" t="s">
        <v>18</v>
      </c>
      <c r="L116" t="s">
        <v>18</v>
      </c>
      <c r="M116" t="s">
        <v>18</v>
      </c>
      <c r="N116" t="s">
        <v>18</v>
      </c>
      <c r="O116" t="s">
        <v>18</v>
      </c>
      <c r="P116" t="s">
        <v>18</v>
      </c>
      <c r="Q116" t="s">
        <v>18</v>
      </c>
      <c r="R116" t="s">
        <v>18</v>
      </c>
      <c r="S116" t="s">
        <v>18</v>
      </c>
      <c r="T116" t="s">
        <v>18</v>
      </c>
      <c r="U116" t="s">
        <v>18</v>
      </c>
      <c r="V116" t="s">
        <v>18</v>
      </c>
      <c r="W116">
        <v>43.915999999999997</v>
      </c>
      <c r="X116">
        <v>49.095999999999997</v>
      </c>
      <c r="Y116">
        <v>52.73</v>
      </c>
      <c r="Z116">
        <v>55.61</v>
      </c>
      <c r="AA116">
        <v>59.09</v>
      </c>
      <c r="AB116">
        <v>62.57</v>
      </c>
      <c r="AC116">
        <v>71.430000000000007</v>
      </c>
      <c r="AD116">
        <v>77.430000000000007</v>
      </c>
      <c r="AE116">
        <v>82.63</v>
      </c>
      <c r="AF116">
        <v>85.2</v>
      </c>
      <c r="AG116">
        <v>93.07</v>
      </c>
      <c r="AH116">
        <v>98.36</v>
      </c>
      <c r="AI116">
        <v>102</v>
      </c>
      <c r="AJ116">
        <v>105.59</v>
      </c>
      <c r="AK116">
        <v>108.1</v>
      </c>
      <c r="AL116">
        <v>111.86</v>
      </c>
      <c r="AM116">
        <v>111.88</v>
      </c>
      <c r="AN116">
        <v>113.31</v>
      </c>
      <c r="AO116">
        <v>118.53</v>
      </c>
      <c r="AP116">
        <v>122.55</v>
      </c>
      <c r="AQ116">
        <v>123.03</v>
      </c>
      <c r="AR116">
        <v>123.89100000000001</v>
      </c>
      <c r="AS116">
        <v>125.63800000000001</v>
      </c>
      <c r="AT116">
        <v>127.544</v>
      </c>
      <c r="AU116">
        <v>129.68700000000001</v>
      </c>
      <c r="AV116">
        <v>132.28299999999999</v>
      </c>
      <c r="AW116">
        <v>134.92099999999999</v>
      </c>
      <c r="AX116">
        <v>2013</v>
      </c>
    </row>
    <row r="117" spans="1:50" x14ac:dyDescent="0.3">
      <c r="A117">
        <v>936</v>
      </c>
      <c r="B117" t="s">
        <v>1385</v>
      </c>
      <c r="C117" t="s">
        <v>81</v>
      </c>
      <c r="D117" t="s">
        <v>1386</v>
      </c>
      <c r="E117" t="s">
        <v>79</v>
      </c>
      <c r="F117" t="s">
        <v>82</v>
      </c>
      <c r="G117" t="s">
        <v>21</v>
      </c>
      <c r="I117" t="s">
        <v>83</v>
      </c>
      <c r="X117">
        <v>11.795999999999999</v>
      </c>
      <c r="Y117">
        <v>7.4020000000000001</v>
      </c>
      <c r="Z117">
        <v>5.4619999999999997</v>
      </c>
      <c r="AA117">
        <v>6.258</v>
      </c>
      <c r="AB117">
        <v>5.8890000000000002</v>
      </c>
      <c r="AC117">
        <v>14.16</v>
      </c>
      <c r="AD117">
        <v>8.4</v>
      </c>
      <c r="AE117">
        <v>6.7160000000000002</v>
      </c>
      <c r="AF117">
        <v>3.11</v>
      </c>
      <c r="AG117">
        <v>9.2370000000000001</v>
      </c>
      <c r="AH117">
        <v>5.6840000000000002</v>
      </c>
      <c r="AI117">
        <v>3.7010000000000001</v>
      </c>
      <c r="AJ117">
        <v>3.52</v>
      </c>
      <c r="AK117">
        <v>2.3769999999999998</v>
      </c>
      <c r="AL117">
        <v>3.4780000000000002</v>
      </c>
      <c r="AM117">
        <v>1.7999999999999999E-2</v>
      </c>
      <c r="AN117">
        <v>1.278</v>
      </c>
      <c r="AO117">
        <v>4.6070000000000002</v>
      </c>
      <c r="AP117">
        <v>3.3919999999999999</v>
      </c>
      <c r="AQ117">
        <v>0.39200000000000002</v>
      </c>
      <c r="AR117">
        <v>0.7</v>
      </c>
      <c r="AS117">
        <v>1.41</v>
      </c>
      <c r="AT117">
        <v>1.5169999999999999</v>
      </c>
      <c r="AU117">
        <v>1.681</v>
      </c>
      <c r="AV117">
        <v>2.0019999999999998</v>
      </c>
      <c r="AW117">
        <v>1.994</v>
      </c>
      <c r="AX117">
        <v>2013</v>
      </c>
    </row>
    <row r="118" spans="1:50" x14ac:dyDescent="0.3">
      <c r="A118">
        <v>936</v>
      </c>
      <c r="B118" t="s">
        <v>1385</v>
      </c>
      <c r="C118" t="s">
        <v>84</v>
      </c>
      <c r="D118" t="s">
        <v>1386</v>
      </c>
      <c r="E118" t="s">
        <v>85</v>
      </c>
      <c r="G118" t="s">
        <v>59</v>
      </c>
    </row>
    <row r="119" spans="1:50" x14ac:dyDescent="0.3">
      <c r="A119">
        <v>936</v>
      </c>
      <c r="B119" t="s">
        <v>1385</v>
      </c>
      <c r="C119" t="s">
        <v>86</v>
      </c>
      <c r="D119" t="s">
        <v>1386</v>
      </c>
      <c r="E119" t="s">
        <v>87</v>
      </c>
      <c r="F119" t="s">
        <v>88</v>
      </c>
      <c r="G119" t="s">
        <v>21</v>
      </c>
      <c r="I119" t="s">
        <v>1389</v>
      </c>
      <c r="J119" t="s">
        <v>18</v>
      </c>
      <c r="K119" t="s">
        <v>18</v>
      </c>
      <c r="L119" t="s">
        <v>18</v>
      </c>
      <c r="M119" t="s">
        <v>18</v>
      </c>
      <c r="N119" t="s">
        <v>18</v>
      </c>
      <c r="O119" t="s">
        <v>18</v>
      </c>
      <c r="P119" t="s">
        <v>18</v>
      </c>
      <c r="Q119" t="s">
        <v>18</v>
      </c>
      <c r="R119" t="s">
        <v>18</v>
      </c>
      <c r="S119" t="s">
        <v>18</v>
      </c>
      <c r="T119" t="s">
        <v>18</v>
      </c>
      <c r="U119" t="s">
        <v>18</v>
      </c>
      <c r="V119" t="s">
        <v>18</v>
      </c>
      <c r="W119" t="s">
        <v>18</v>
      </c>
      <c r="X119">
        <v>-4.7329999999999997</v>
      </c>
      <c r="Y119">
        <v>12.226000000000001</v>
      </c>
      <c r="Z119">
        <v>17.341999999999999</v>
      </c>
      <c r="AA119">
        <v>5.5780000000000003</v>
      </c>
      <c r="AB119">
        <v>19.131</v>
      </c>
      <c r="AC119">
        <v>0.44400000000000001</v>
      </c>
      <c r="AD119">
        <v>8.1419999999999995</v>
      </c>
      <c r="AE119">
        <v>13.441000000000001</v>
      </c>
      <c r="AF119">
        <v>4.3559999999999999</v>
      </c>
      <c r="AG119">
        <v>7.43</v>
      </c>
      <c r="AH119">
        <v>8.3230000000000004</v>
      </c>
      <c r="AI119">
        <v>12.343</v>
      </c>
      <c r="AJ119">
        <v>17.806000000000001</v>
      </c>
      <c r="AK119">
        <v>9.2129999999999992</v>
      </c>
      <c r="AL119">
        <v>3.1019999999999999</v>
      </c>
      <c r="AM119">
        <v>-18.867999999999999</v>
      </c>
      <c r="AN119">
        <v>14.882999999999999</v>
      </c>
      <c r="AO119">
        <v>9.6910000000000007</v>
      </c>
      <c r="AP119">
        <v>3.27</v>
      </c>
      <c r="AQ119">
        <v>2.8929999999999998</v>
      </c>
      <c r="AR119">
        <v>6.5730000000000004</v>
      </c>
      <c r="AS119">
        <v>6.11</v>
      </c>
      <c r="AT119">
        <v>5.84</v>
      </c>
      <c r="AU119">
        <v>5.45</v>
      </c>
      <c r="AV119">
        <v>5.45</v>
      </c>
      <c r="AW119">
        <v>5.45</v>
      </c>
      <c r="AX119">
        <v>2013</v>
      </c>
    </row>
    <row r="120" spans="1:50" x14ac:dyDescent="0.3">
      <c r="A120">
        <v>936</v>
      </c>
      <c r="B120" t="s">
        <v>1385</v>
      </c>
      <c r="C120" t="s">
        <v>90</v>
      </c>
      <c r="D120" t="s">
        <v>1386</v>
      </c>
      <c r="E120" t="s">
        <v>91</v>
      </c>
      <c r="F120" t="s">
        <v>92</v>
      </c>
      <c r="G120" t="s">
        <v>21</v>
      </c>
      <c r="I120" t="s">
        <v>1389</v>
      </c>
      <c r="J120" t="s">
        <v>18</v>
      </c>
      <c r="K120" t="s">
        <v>18</v>
      </c>
      <c r="L120" t="s">
        <v>18</v>
      </c>
      <c r="M120" t="s">
        <v>18</v>
      </c>
      <c r="N120" t="s">
        <v>18</v>
      </c>
      <c r="O120" t="s">
        <v>18</v>
      </c>
      <c r="P120" t="s">
        <v>18</v>
      </c>
      <c r="Q120" t="s">
        <v>18</v>
      </c>
      <c r="R120" t="s">
        <v>18</v>
      </c>
      <c r="S120" t="s">
        <v>18</v>
      </c>
      <c r="T120" t="s">
        <v>18</v>
      </c>
      <c r="U120" t="s">
        <v>18</v>
      </c>
      <c r="V120" t="s">
        <v>18</v>
      </c>
      <c r="W120" t="s">
        <v>18</v>
      </c>
      <c r="X120">
        <v>-3.0659999999999998</v>
      </c>
      <c r="Y120">
        <v>16.486000000000001</v>
      </c>
      <c r="Z120">
        <v>20.082999999999998</v>
      </c>
      <c r="AA120">
        <v>5.1970000000000001</v>
      </c>
      <c r="AB120">
        <v>19.606000000000002</v>
      </c>
      <c r="AC120">
        <v>1.173</v>
      </c>
      <c r="AD120">
        <v>10.54</v>
      </c>
      <c r="AE120">
        <v>14.026</v>
      </c>
      <c r="AF120">
        <v>3.9089999999999998</v>
      </c>
      <c r="AG120">
        <v>8.0690000000000008</v>
      </c>
      <c r="AH120">
        <v>10.279</v>
      </c>
      <c r="AI120">
        <v>11.756</v>
      </c>
      <c r="AJ120">
        <v>18.981000000000002</v>
      </c>
      <c r="AK120">
        <v>8.5950000000000006</v>
      </c>
      <c r="AL120">
        <v>1.5349999999999999</v>
      </c>
      <c r="AM120">
        <v>-19.059000000000001</v>
      </c>
      <c r="AN120">
        <v>17.518999999999998</v>
      </c>
      <c r="AO120">
        <v>11.07</v>
      </c>
      <c r="AP120">
        <v>3.7679999999999998</v>
      </c>
      <c r="AQ120">
        <v>2.9729999999999999</v>
      </c>
      <c r="AR120">
        <v>6.5730000000000004</v>
      </c>
      <c r="AS120">
        <v>6.11</v>
      </c>
      <c r="AT120">
        <v>5.84</v>
      </c>
      <c r="AU120">
        <v>5.45</v>
      </c>
      <c r="AV120">
        <v>5.45</v>
      </c>
      <c r="AW120">
        <v>5.45</v>
      </c>
      <c r="AX120">
        <v>2013</v>
      </c>
    </row>
    <row r="121" spans="1:50" x14ac:dyDescent="0.3">
      <c r="A121">
        <v>936</v>
      </c>
      <c r="B121" t="s">
        <v>1385</v>
      </c>
      <c r="C121" t="s">
        <v>93</v>
      </c>
      <c r="D121" t="s">
        <v>1386</v>
      </c>
      <c r="E121" t="s">
        <v>94</v>
      </c>
      <c r="F121" t="s">
        <v>95</v>
      </c>
      <c r="G121" t="s">
        <v>21</v>
      </c>
      <c r="I121" t="s">
        <v>1389</v>
      </c>
      <c r="J121" t="s">
        <v>18</v>
      </c>
      <c r="K121" t="s">
        <v>18</v>
      </c>
      <c r="L121" t="s">
        <v>18</v>
      </c>
      <c r="M121" t="s">
        <v>18</v>
      </c>
      <c r="N121" t="s">
        <v>18</v>
      </c>
      <c r="O121" t="s">
        <v>18</v>
      </c>
      <c r="P121" t="s">
        <v>18</v>
      </c>
      <c r="Q121" t="s">
        <v>18</v>
      </c>
      <c r="R121" t="s">
        <v>18</v>
      </c>
      <c r="S121" t="s">
        <v>18</v>
      </c>
      <c r="T121" t="s">
        <v>18</v>
      </c>
      <c r="U121" t="s">
        <v>18</v>
      </c>
      <c r="V121" t="s">
        <v>18</v>
      </c>
      <c r="W121" t="s">
        <v>18</v>
      </c>
      <c r="X121">
        <v>14.757999999999999</v>
      </c>
      <c r="Y121">
        <v>6.1710000000000003</v>
      </c>
      <c r="Z121">
        <v>-1.391</v>
      </c>
      <c r="AA121">
        <v>4.9370000000000003</v>
      </c>
      <c r="AB121">
        <v>20.954999999999998</v>
      </c>
      <c r="AC121">
        <v>12.212999999999999</v>
      </c>
      <c r="AD121">
        <v>8.9369999999999994</v>
      </c>
      <c r="AE121">
        <v>6.9219999999999997</v>
      </c>
      <c r="AF121">
        <v>5.2409999999999997</v>
      </c>
      <c r="AG121">
        <v>15.936999999999999</v>
      </c>
      <c r="AH121">
        <v>7.3760000000000003</v>
      </c>
      <c r="AI121">
        <v>9.9610000000000003</v>
      </c>
      <c r="AJ121">
        <v>20.954999999999998</v>
      </c>
      <c r="AK121">
        <v>14.295</v>
      </c>
      <c r="AL121">
        <v>3.1429999999999998</v>
      </c>
      <c r="AM121">
        <v>-16.283999999999999</v>
      </c>
      <c r="AN121">
        <v>16.023</v>
      </c>
      <c r="AO121">
        <v>12.154999999999999</v>
      </c>
      <c r="AP121">
        <v>9.8620000000000001</v>
      </c>
      <c r="AQ121">
        <v>4.4589999999999996</v>
      </c>
      <c r="AR121">
        <v>6.335</v>
      </c>
      <c r="AS121">
        <v>6.4290000000000003</v>
      </c>
      <c r="AT121">
        <v>6</v>
      </c>
      <c r="AU121">
        <v>5.6539999999999999</v>
      </c>
      <c r="AV121">
        <v>5.6559999999999997</v>
      </c>
      <c r="AW121">
        <v>5.6020000000000003</v>
      </c>
      <c r="AX121">
        <v>2013</v>
      </c>
    </row>
    <row r="122" spans="1:50" x14ac:dyDescent="0.3">
      <c r="A122">
        <v>936</v>
      </c>
      <c r="B122" t="s">
        <v>1385</v>
      </c>
      <c r="C122" t="s">
        <v>96</v>
      </c>
      <c r="D122" t="s">
        <v>1386</v>
      </c>
      <c r="E122" t="s">
        <v>97</v>
      </c>
      <c r="F122" t="s">
        <v>98</v>
      </c>
      <c r="G122" t="s">
        <v>21</v>
      </c>
      <c r="I122" t="s">
        <v>1389</v>
      </c>
      <c r="J122" t="s">
        <v>18</v>
      </c>
      <c r="K122" t="s">
        <v>18</v>
      </c>
      <c r="L122" t="s">
        <v>18</v>
      </c>
      <c r="M122" t="s">
        <v>18</v>
      </c>
      <c r="N122" t="s">
        <v>18</v>
      </c>
      <c r="O122" t="s">
        <v>18</v>
      </c>
      <c r="P122" t="s">
        <v>18</v>
      </c>
      <c r="Q122" t="s">
        <v>18</v>
      </c>
      <c r="R122" t="s">
        <v>18</v>
      </c>
      <c r="S122" t="s">
        <v>18</v>
      </c>
      <c r="T122" t="s">
        <v>18</v>
      </c>
      <c r="U122" t="s">
        <v>18</v>
      </c>
      <c r="V122" t="s">
        <v>18</v>
      </c>
      <c r="W122" t="s">
        <v>18</v>
      </c>
      <c r="X122">
        <v>16.041</v>
      </c>
      <c r="Y122">
        <v>11.628</v>
      </c>
      <c r="Z122">
        <v>2.6970000000000001</v>
      </c>
      <c r="AA122">
        <v>6.2140000000000004</v>
      </c>
      <c r="AB122">
        <v>21.986999999999998</v>
      </c>
      <c r="AC122">
        <v>13.285</v>
      </c>
      <c r="AD122">
        <v>10.297000000000001</v>
      </c>
      <c r="AE122">
        <v>6.5460000000000003</v>
      </c>
      <c r="AF122">
        <v>5.2279999999999998</v>
      </c>
      <c r="AG122">
        <v>20.817</v>
      </c>
      <c r="AH122">
        <v>7.8490000000000002</v>
      </c>
      <c r="AI122">
        <v>9.5470000000000006</v>
      </c>
      <c r="AJ122">
        <v>22.067</v>
      </c>
      <c r="AK122">
        <v>15.101000000000001</v>
      </c>
      <c r="AL122">
        <v>3.6110000000000002</v>
      </c>
      <c r="AM122">
        <v>-15.218999999999999</v>
      </c>
      <c r="AN122">
        <v>17.68</v>
      </c>
      <c r="AO122">
        <v>12.855</v>
      </c>
      <c r="AP122">
        <v>9.7270000000000003</v>
      </c>
      <c r="AQ122">
        <v>4.9169999999999998</v>
      </c>
      <c r="AR122">
        <v>6.335</v>
      </c>
      <c r="AS122">
        <v>6.4290000000000003</v>
      </c>
      <c r="AT122">
        <v>6</v>
      </c>
      <c r="AU122">
        <v>5.6539999999999999</v>
      </c>
      <c r="AV122">
        <v>5.6559999999999997</v>
      </c>
      <c r="AW122">
        <v>5.6020000000000003</v>
      </c>
      <c r="AX122">
        <v>2013</v>
      </c>
    </row>
    <row r="123" spans="1:50" x14ac:dyDescent="0.3">
      <c r="A123">
        <v>936</v>
      </c>
      <c r="B123" t="s">
        <v>1385</v>
      </c>
      <c r="C123" t="s">
        <v>99</v>
      </c>
      <c r="D123" t="s">
        <v>1386</v>
      </c>
      <c r="E123" t="s">
        <v>100</v>
      </c>
      <c r="F123" t="s">
        <v>101</v>
      </c>
      <c r="G123" t="s">
        <v>102</v>
      </c>
      <c r="I123" t="s">
        <v>224</v>
      </c>
      <c r="J123" t="s">
        <v>18</v>
      </c>
      <c r="K123" t="s">
        <v>18</v>
      </c>
      <c r="L123" t="s">
        <v>18</v>
      </c>
      <c r="M123" t="s">
        <v>18</v>
      </c>
      <c r="N123" t="s">
        <v>18</v>
      </c>
      <c r="O123" t="s">
        <v>18</v>
      </c>
      <c r="P123" t="s">
        <v>18</v>
      </c>
      <c r="Q123" t="s">
        <v>18</v>
      </c>
      <c r="R123" t="s">
        <v>18</v>
      </c>
      <c r="S123" t="s">
        <v>18</v>
      </c>
      <c r="T123" t="s">
        <v>18</v>
      </c>
      <c r="U123" t="s">
        <v>18</v>
      </c>
      <c r="V123" t="s">
        <v>18</v>
      </c>
      <c r="W123">
        <v>12.7</v>
      </c>
      <c r="X123">
        <v>14.6</v>
      </c>
      <c r="Y123">
        <v>13.7</v>
      </c>
      <c r="Z123">
        <v>12.6</v>
      </c>
      <c r="AA123">
        <v>11.882</v>
      </c>
      <c r="AB123">
        <v>12.708</v>
      </c>
      <c r="AC123">
        <v>16.492000000000001</v>
      </c>
      <c r="AD123">
        <v>18.908000000000001</v>
      </c>
      <c r="AE123">
        <v>19.457999999999998</v>
      </c>
      <c r="AF123">
        <v>18.808</v>
      </c>
      <c r="AG123">
        <v>17.692</v>
      </c>
      <c r="AH123">
        <v>18.358000000000001</v>
      </c>
      <c r="AI123">
        <v>16.375</v>
      </c>
      <c r="AJ123">
        <v>13.467000000000001</v>
      </c>
      <c r="AK123">
        <v>11.233000000000001</v>
      </c>
      <c r="AL123">
        <v>9.5749999999999993</v>
      </c>
      <c r="AM123">
        <v>12.117000000000001</v>
      </c>
      <c r="AN123">
        <v>14.492000000000001</v>
      </c>
      <c r="AO123">
        <v>13.683</v>
      </c>
      <c r="AP123">
        <v>13.967000000000001</v>
      </c>
      <c r="AQ123">
        <v>14.218</v>
      </c>
      <c r="AR123">
        <v>13.862</v>
      </c>
      <c r="AS123">
        <v>13.228999999999999</v>
      </c>
      <c r="AT123">
        <v>12.757</v>
      </c>
      <c r="AU123">
        <v>12.204000000000001</v>
      </c>
      <c r="AV123">
        <v>11.648</v>
      </c>
      <c r="AW123">
        <v>11.170999999999999</v>
      </c>
      <c r="AX123">
        <v>2013</v>
      </c>
    </row>
    <row r="124" spans="1:50" x14ac:dyDescent="0.3">
      <c r="A124">
        <v>936</v>
      </c>
      <c r="B124" t="s">
        <v>1385</v>
      </c>
      <c r="C124" t="s">
        <v>103</v>
      </c>
      <c r="D124" t="s">
        <v>1386</v>
      </c>
      <c r="E124" t="s">
        <v>104</v>
      </c>
      <c r="F124" t="s">
        <v>105</v>
      </c>
      <c r="G124" t="s">
        <v>106</v>
      </c>
      <c r="H124" t="s">
        <v>107</v>
      </c>
      <c r="I124" t="s">
        <v>224</v>
      </c>
      <c r="J124" t="s">
        <v>18</v>
      </c>
      <c r="K124" t="s">
        <v>18</v>
      </c>
      <c r="L124" t="s">
        <v>18</v>
      </c>
      <c r="M124" t="s">
        <v>18</v>
      </c>
      <c r="N124" t="s">
        <v>18</v>
      </c>
      <c r="O124" t="s">
        <v>18</v>
      </c>
      <c r="P124" t="s">
        <v>18</v>
      </c>
      <c r="Q124" t="s">
        <v>18</v>
      </c>
      <c r="R124" t="s">
        <v>18</v>
      </c>
      <c r="S124" t="s">
        <v>18</v>
      </c>
      <c r="T124" t="s">
        <v>18</v>
      </c>
      <c r="U124" t="s">
        <v>18</v>
      </c>
      <c r="V124" t="s">
        <v>18</v>
      </c>
      <c r="W124">
        <v>2.1480000000000001</v>
      </c>
      <c r="X124">
        <v>2.11</v>
      </c>
      <c r="Y124">
        <v>2.1469999999999998</v>
      </c>
      <c r="Z124">
        <v>2.2250000000000001</v>
      </c>
      <c r="AA124">
        <v>2.129</v>
      </c>
      <c r="AB124">
        <v>2.1190000000000002</v>
      </c>
      <c r="AC124">
        <v>2.0649999999999999</v>
      </c>
      <c r="AD124">
        <v>2.0249999999999999</v>
      </c>
      <c r="AE124">
        <v>2.0369999999999999</v>
      </c>
      <c r="AF124">
        <v>2.0379999999999998</v>
      </c>
      <c r="AG124">
        <v>2.06</v>
      </c>
      <c r="AH124">
        <v>2.056</v>
      </c>
      <c r="AI124">
        <v>2.089</v>
      </c>
      <c r="AJ124">
        <v>2.1320000000000001</v>
      </c>
      <c r="AK124">
        <v>2.177</v>
      </c>
      <c r="AL124">
        <v>2.2469999999999999</v>
      </c>
      <c r="AM124">
        <v>2.2029999999999998</v>
      </c>
      <c r="AN124">
        <v>2.17</v>
      </c>
      <c r="AO124">
        <v>2.2080000000000002</v>
      </c>
      <c r="AP124">
        <v>2.2090000000000001</v>
      </c>
      <c r="AQ124">
        <v>2.1920000000000002</v>
      </c>
      <c r="AR124">
        <v>2.2069999999999999</v>
      </c>
      <c r="AS124">
        <v>2.2200000000000002</v>
      </c>
      <c r="AT124" t="s">
        <v>18</v>
      </c>
      <c r="AU124" t="s">
        <v>18</v>
      </c>
      <c r="AV124" t="s">
        <v>18</v>
      </c>
      <c r="AW124" t="s">
        <v>18</v>
      </c>
      <c r="AX124">
        <v>2013</v>
      </c>
    </row>
    <row r="125" spans="1:50" x14ac:dyDescent="0.3">
      <c r="A125">
        <v>936</v>
      </c>
      <c r="B125" t="s">
        <v>1385</v>
      </c>
      <c r="C125" t="s">
        <v>108</v>
      </c>
      <c r="D125" t="s">
        <v>1386</v>
      </c>
      <c r="E125" t="s">
        <v>109</v>
      </c>
      <c r="F125" t="s">
        <v>110</v>
      </c>
      <c r="G125" t="s">
        <v>106</v>
      </c>
      <c r="H125" t="s">
        <v>107</v>
      </c>
      <c r="I125" t="s">
        <v>225</v>
      </c>
      <c r="J125" t="s">
        <v>18</v>
      </c>
      <c r="W125">
        <v>5.3079999999999998</v>
      </c>
      <c r="X125">
        <v>5.3380000000000001</v>
      </c>
      <c r="Y125">
        <v>5.3680000000000003</v>
      </c>
      <c r="Z125">
        <v>5.3789999999999996</v>
      </c>
      <c r="AA125">
        <v>5.35</v>
      </c>
      <c r="AB125">
        <v>5.3579999999999997</v>
      </c>
      <c r="AC125">
        <v>5.3689999999999998</v>
      </c>
      <c r="AD125">
        <v>5.3769999999999998</v>
      </c>
      <c r="AE125">
        <v>5.3789999999999996</v>
      </c>
      <c r="AF125">
        <v>5.3840000000000003</v>
      </c>
      <c r="AG125">
        <v>5.3890000000000002</v>
      </c>
      <c r="AH125">
        <v>5.37</v>
      </c>
      <c r="AI125">
        <v>5.3789999999999996</v>
      </c>
      <c r="AJ125">
        <v>5.3890000000000002</v>
      </c>
      <c r="AK125">
        <v>5.391</v>
      </c>
      <c r="AL125">
        <v>5.3959999999999999</v>
      </c>
      <c r="AM125">
        <v>5.4089999999999998</v>
      </c>
      <c r="AN125">
        <v>5.4219999999999997</v>
      </c>
      <c r="AO125">
        <v>5.3920000000000003</v>
      </c>
      <c r="AP125">
        <v>5.4039999999999999</v>
      </c>
      <c r="AQ125">
        <v>5.4109999999999996</v>
      </c>
      <c r="AR125">
        <v>5.4169999999999998</v>
      </c>
      <c r="AS125">
        <v>5.4240000000000004</v>
      </c>
      <c r="AT125">
        <v>5.43</v>
      </c>
      <c r="AU125">
        <v>5.4370000000000003</v>
      </c>
      <c r="AV125">
        <v>5.4429999999999996</v>
      </c>
      <c r="AW125">
        <v>5.45</v>
      </c>
      <c r="AX125">
        <v>2013</v>
      </c>
    </row>
    <row r="126" spans="1:50" x14ac:dyDescent="0.3">
      <c r="A126">
        <v>936</v>
      </c>
      <c r="B126" t="s">
        <v>1385</v>
      </c>
      <c r="C126" t="s">
        <v>112</v>
      </c>
      <c r="D126" t="s">
        <v>1386</v>
      </c>
      <c r="E126" t="s">
        <v>113</v>
      </c>
      <c r="F126" t="s">
        <v>114</v>
      </c>
      <c r="G126" t="s">
        <v>15</v>
      </c>
      <c r="H126" t="s">
        <v>16</v>
      </c>
      <c r="I126" t="s">
        <v>1390</v>
      </c>
      <c r="J126" t="s">
        <v>18</v>
      </c>
      <c r="K126" t="s">
        <v>18</v>
      </c>
      <c r="L126" t="s">
        <v>18</v>
      </c>
      <c r="M126" t="s">
        <v>18</v>
      </c>
      <c r="N126" t="s">
        <v>18</v>
      </c>
      <c r="O126" t="s">
        <v>18</v>
      </c>
      <c r="P126" t="s">
        <v>18</v>
      </c>
      <c r="Q126" t="s">
        <v>18</v>
      </c>
      <c r="R126" t="s">
        <v>18</v>
      </c>
      <c r="S126" t="s">
        <v>18</v>
      </c>
      <c r="T126" t="s">
        <v>18</v>
      </c>
      <c r="U126" t="s">
        <v>18</v>
      </c>
      <c r="V126" t="s">
        <v>18</v>
      </c>
      <c r="W126" t="s">
        <v>18</v>
      </c>
      <c r="X126" t="s">
        <v>18</v>
      </c>
      <c r="Y126" t="s">
        <v>18</v>
      </c>
      <c r="Z126" t="s">
        <v>18</v>
      </c>
      <c r="AA126">
        <v>10.172000000000001</v>
      </c>
      <c r="AB126">
        <v>10.587</v>
      </c>
      <c r="AC126">
        <v>11.433999999999999</v>
      </c>
      <c r="AD126">
        <v>12.430999999999999</v>
      </c>
      <c r="AE126">
        <v>12.859</v>
      </c>
      <c r="AF126">
        <v>13.561</v>
      </c>
      <c r="AG126">
        <v>15.170999999999999</v>
      </c>
      <c r="AH126">
        <v>15.949</v>
      </c>
      <c r="AI126">
        <v>17.343</v>
      </c>
      <c r="AJ126">
        <v>18.341999999999999</v>
      </c>
      <c r="AK126">
        <v>19.907</v>
      </c>
      <c r="AL126">
        <v>21.942</v>
      </c>
      <c r="AM126">
        <v>21.056999999999999</v>
      </c>
      <c r="AN126">
        <v>21.282</v>
      </c>
      <c r="AO126">
        <v>23.553999999999998</v>
      </c>
      <c r="AP126">
        <v>23.974</v>
      </c>
      <c r="AQ126">
        <v>25.925999999999998</v>
      </c>
      <c r="AR126">
        <v>26.193000000000001</v>
      </c>
      <c r="AS126">
        <v>26.254999999999999</v>
      </c>
      <c r="AT126">
        <v>26.683</v>
      </c>
      <c r="AU126">
        <v>27.83</v>
      </c>
      <c r="AV126">
        <v>29.100999999999999</v>
      </c>
      <c r="AW126">
        <v>30.396999999999998</v>
      </c>
      <c r="AX126">
        <v>2013</v>
      </c>
    </row>
    <row r="127" spans="1:50" x14ac:dyDescent="0.3">
      <c r="A127">
        <v>936</v>
      </c>
      <c r="B127" t="s">
        <v>1385</v>
      </c>
      <c r="C127" t="s">
        <v>116</v>
      </c>
      <c r="D127" t="s">
        <v>1386</v>
      </c>
      <c r="E127" t="s">
        <v>113</v>
      </c>
      <c r="F127" t="s">
        <v>114</v>
      </c>
      <c r="G127" t="s">
        <v>67</v>
      </c>
      <c r="I127" t="s">
        <v>117</v>
      </c>
      <c r="AA127">
        <v>42.616999999999997</v>
      </c>
      <c r="AB127">
        <v>40.451000000000001</v>
      </c>
      <c r="AC127">
        <v>40.676000000000002</v>
      </c>
      <c r="AD127">
        <v>39.872</v>
      </c>
      <c r="AE127">
        <v>37.954000000000001</v>
      </c>
      <c r="AF127">
        <v>36.843000000000004</v>
      </c>
      <c r="AG127">
        <v>37.356999999999999</v>
      </c>
      <c r="AH127">
        <v>35.314999999999998</v>
      </c>
      <c r="AI127">
        <v>35.167999999999999</v>
      </c>
      <c r="AJ127">
        <v>33.348999999999997</v>
      </c>
      <c r="AK127">
        <v>32.396000000000001</v>
      </c>
      <c r="AL127">
        <v>32.826999999999998</v>
      </c>
      <c r="AM127">
        <v>33.533000000000001</v>
      </c>
      <c r="AN127">
        <v>32.295000000000002</v>
      </c>
      <c r="AO127">
        <v>34.148000000000003</v>
      </c>
      <c r="AP127">
        <v>33.720999999999997</v>
      </c>
      <c r="AQ127">
        <v>35.941000000000003</v>
      </c>
      <c r="AR127">
        <v>35.439</v>
      </c>
      <c r="AS127">
        <v>34.177999999999997</v>
      </c>
      <c r="AT127">
        <v>33.243000000000002</v>
      </c>
      <c r="AU127">
        <v>33.063000000000002</v>
      </c>
      <c r="AV127">
        <v>32.924999999999997</v>
      </c>
      <c r="AW127">
        <v>32.793999999999997</v>
      </c>
      <c r="AX127">
        <v>2013</v>
      </c>
    </row>
    <row r="128" spans="1:50" x14ac:dyDescent="0.3">
      <c r="A128">
        <v>936</v>
      </c>
      <c r="B128" t="s">
        <v>1385</v>
      </c>
      <c r="C128" t="s">
        <v>118</v>
      </c>
      <c r="D128" t="s">
        <v>1386</v>
      </c>
      <c r="E128" t="s">
        <v>119</v>
      </c>
      <c r="F128" t="s">
        <v>120</v>
      </c>
      <c r="G128" t="s">
        <v>15</v>
      </c>
      <c r="H128" t="s">
        <v>16</v>
      </c>
      <c r="I128" t="s">
        <v>1390</v>
      </c>
      <c r="J128" t="s">
        <v>18</v>
      </c>
      <c r="K128" t="s">
        <v>18</v>
      </c>
      <c r="L128" t="s">
        <v>18</v>
      </c>
      <c r="M128" t="s">
        <v>18</v>
      </c>
      <c r="N128" t="s">
        <v>18</v>
      </c>
      <c r="O128" t="s">
        <v>18</v>
      </c>
      <c r="P128" t="s">
        <v>18</v>
      </c>
      <c r="Q128" t="s">
        <v>18</v>
      </c>
      <c r="R128" t="s">
        <v>18</v>
      </c>
      <c r="S128" t="s">
        <v>18</v>
      </c>
      <c r="T128" t="s">
        <v>18</v>
      </c>
      <c r="U128" t="s">
        <v>18</v>
      </c>
      <c r="V128" t="s">
        <v>18</v>
      </c>
      <c r="W128" t="s">
        <v>18</v>
      </c>
      <c r="X128" t="s">
        <v>18</v>
      </c>
      <c r="Y128" t="s">
        <v>18</v>
      </c>
      <c r="Z128" t="s">
        <v>18</v>
      </c>
      <c r="AA128">
        <v>11.677</v>
      </c>
      <c r="AB128">
        <v>11.983000000000001</v>
      </c>
      <c r="AC128">
        <v>13.52</v>
      </c>
      <c r="AD128">
        <v>16.256</v>
      </c>
      <c r="AE128">
        <v>15.065</v>
      </c>
      <c r="AF128">
        <v>16.585000000000001</v>
      </c>
      <c r="AG128">
        <v>16.298999999999999</v>
      </c>
      <c r="AH128">
        <v>17.013999999999999</v>
      </c>
      <c r="AI128">
        <v>18.73</v>
      </c>
      <c r="AJ128">
        <v>20.088000000000001</v>
      </c>
      <c r="AK128">
        <v>21.021999999999998</v>
      </c>
      <c r="AL128">
        <v>23.34</v>
      </c>
      <c r="AM128">
        <v>26.097000000000001</v>
      </c>
      <c r="AN128">
        <v>26.25</v>
      </c>
      <c r="AO128">
        <v>26.838000000000001</v>
      </c>
      <c r="AP128">
        <v>27.164999999999999</v>
      </c>
      <c r="AQ128">
        <v>27.919</v>
      </c>
      <c r="AR128">
        <v>28.331</v>
      </c>
      <c r="AS128">
        <v>28.053999999999998</v>
      </c>
      <c r="AT128">
        <v>27.763000000000002</v>
      </c>
      <c r="AU128">
        <v>28.53</v>
      </c>
      <c r="AV128">
        <v>29.747</v>
      </c>
      <c r="AW128">
        <v>31.088000000000001</v>
      </c>
      <c r="AX128">
        <v>2013</v>
      </c>
    </row>
    <row r="129" spans="1:50" x14ac:dyDescent="0.3">
      <c r="A129">
        <v>936</v>
      </c>
      <c r="B129" t="s">
        <v>1385</v>
      </c>
      <c r="C129" t="s">
        <v>121</v>
      </c>
      <c r="D129" t="s">
        <v>1386</v>
      </c>
      <c r="E129" t="s">
        <v>119</v>
      </c>
      <c r="F129" t="s">
        <v>120</v>
      </c>
      <c r="G129" t="s">
        <v>67</v>
      </c>
      <c r="I129" t="s">
        <v>122</v>
      </c>
      <c r="AA129">
        <v>48.926000000000002</v>
      </c>
      <c r="AB129">
        <v>45.786999999999999</v>
      </c>
      <c r="AC129">
        <v>48.098999999999997</v>
      </c>
      <c r="AD129">
        <v>52.14</v>
      </c>
      <c r="AE129">
        <v>44.463000000000001</v>
      </c>
      <c r="AF129">
        <v>45.06</v>
      </c>
      <c r="AG129">
        <v>40.133000000000003</v>
      </c>
      <c r="AH129">
        <v>37.673999999999999</v>
      </c>
      <c r="AI129">
        <v>37.981999999999999</v>
      </c>
      <c r="AJ129">
        <v>36.521999999999998</v>
      </c>
      <c r="AK129">
        <v>34.210999999999999</v>
      </c>
      <c r="AL129">
        <v>34.917999999999999</v>
      </c>
      <c r="AM129">
        <v>41.558999999999997</v>
      </c>
      <c r="AN129">
        <v>39.835000000000001</v>
      </c>
      <c r="AO129">
        <v>38.911000000000001</v>
      </c>
      <c r="AP129">
        <v>38.209000000000003</v>
      </c>
      <c r="AQ129">
        <v>38.704000000000001</v>
      </c>
      <c r="AR129">
        <v>38.331000000000003</v>
      </c>
      <c r="AS129">
        <v>36.518999999999998</v>
      </c>
      <c r="AT129">
        <v>34.588000000000001</v>
      </c>
      <c r="AU129">
        <v>33.895000000000003</v>
      </c>
      <c r="AV129">
        <v>33.655999999999999</v>
      </c>
      <c r="AW129">
        <v>33.54</v>
      </c>
      <c r="AX129">
        <v>2013</v>
      </c>
    </row>
    <row r="130" spans="1:50" x14ac:dyDescent="0.3">
      <c r="A130">
        <v>936</v>
      </c>
      <c r="B130" t="s">
        <v>1385</v>
      </c>
      <c r="C130" t="s">
        <v>123</v>
      </c>
      <c r="D130" t="s">
        <v>1386</v>
      </c>
      <c r="E130" t="s">
        <v>124</v>
      </c>
      <c r="F130" t="s">
        <v>125</v>
      </c>
      <c r="G130" t="s">
        <v>15</v>
      </c>
      <c r="H130" t="s">
        <v>16</v>
      </c>
      <c r="I130" t="s">
        <v>1390</v>
      </c>
      <c r="J130" t="s">
        <v>18</v>
      </c>
      <c r="K130" t="s">
        <v>18</v>
      </c>
      <c r="L130" t="s">
        <v>18</v>
      </c>
      <c r="M130" t="s">
        <v>18</v>
      </c>
      <c r="N130" t="s">
        <v>18</v>
      </c>
      <c r="O130" t="s">
        <v>18</v>
      </c>
      <c r="P130" t="s">
        <v>18</v>
      </c>
      <c r="Q130" t="s">
        <v>18</v>
      </c>
      <c r="R130" t="s">
        <v>18</v>
      </c>
      <c r="S130" t="s">
        <v>18</v>
      </c>
      <c r="T130" t="s">
        <v>18</v>
      </c>
      <c r="U130" t="s">
        <v>18</v>
      </c>
      <c r="V130" t="s">
        <v>18</v>
      </c>
      <c r="W130" t="s">
        <v>18</v>
      </c>
      <c r="X130" t="s">
        <v>18</v>
      </c>
      <c r="Y130" t="s">
        <v>18</v>
      </c>
      <c r="Z130" t="s">
        <v>18</v>
      </c>
      <c r="AA130">
        <v>-1.506</v>
      </c>
      <c r="AB130">
        <v>-1.3959999999999999</v>
      </c>
      <c r="AC130">
        <v>-2.0870000000000002</v>
      </c>
      <c r="AD130">
        <v>-3.8250000000000002</v>
      </c>
      <c r="AE130">
        <v>-2.2050000000000001</v>
      </c>
      <c r="AF130">
        <v>-3.024</v>
      </c>
      <c r="AG130">
        <v>-1.1279999999999999</v>
      </c>
      <c r="AH130">
        <v>-1.0649999999999999</v>
      </c>
      <c r="AI130">
        <v>-1.3879999999999999</v>
      </c>
      <c r="AJ130">
        <v>-1.7450000000000001</v>
      </c>
      <c r="AK130">
        <v>-1.115</v>
      </c>
      <c r="AL130">
        <v>-1.3979999999999999</v>
      </c>
      <c r="AM130">
        <v>-5.04</v>
      </c>
      <c r="AN130">
        <v>-4.9690000000000003</v>
      </c>
      <c r="AO130">
        <v>-3.2850000000000001</v>
      </c>
      <c r="AP130">
        <v>-3.1909999999999998</v>
      </c>
      <c r="AQ130">
        <v>-1.9930000000000001</v>
      </c>
      <c r="AR130">
        <v>-2.1379999999999999</v>
      </c>
      <c r="AS130">
        <v>-1.7989999999999999</v>
      </c>
      <c r="AT130">
        <v>-1.08</v>
      </c>
      <c r="AU130">
        <v>-0.7</v>
      </c>
      <c r="AV130">
        <v>-0.64500000000000002</v>
      </c>
      <c r="AW130">
        <v>-0.69199999999999995</v>
      </c>
      <c r="AX130">
        <v>2013</v>
      </c>
    </row>
    <row r="131" spans="1:50" x14ac:dyDescent="0.3">
      <c r="A131">
        <v>936</v>
      </c>
      <c r="B131" t="s">
        <v>1385</v>
      </c>
      <c r="C131" t="s">
        <v>126</v>
      </c>
      <c r="D131" t="s">
        <v>1386</v>
      </c>
      <c r="E131" t="s">
        <v>124</v>
      </c>
      <c r="F131" t="s">
        <v>125</v>
      </c>
      <c r="G131" t="s">
        <v>67</v>
      </c>
      <c r="I131" t="s">
        <v>127</v>
      </c>
      <c r="AA131">
        <v>-6.3090000000000002</v>
      </c>
      <c r="AB131">
        <v>-5.335</v>
      </c>
      <c r="AC131">
        <v>-7.4240000000000004</v>
      </c>
      <c r="AD131">
        <v>-12.268000000000001</v>
      </c>
      <c r="AE131">
        <v>-6.5090000000000003</v>
      </c>
      <c r="AF131">
        <v>-8.2170000000000005</v>
      </c>
      <c r="AG131">
        <v>-2.7759999999999998</v>
      </c>
      <c r="AH131">
        <v>-2.359</v>
      </c>
      <c r="AI131">
        <v>-2.8140000000000001</v>
      </c>
      <c r="AJ131">
        <v>-3.173</v>
      </c>
      <c r="AK131">
        <v>-1.8149999999999999</v>
      </c>
      <c r="AL131">
        <v>-2.0910000000000002</v>
      </c>
      <c r="AM131">
        <v>-8.0259999999999998</v>
      </c>
      <c r="AN131">
        <v>-7.54</v>
      </c>
      <c r="AO131">
        <v>-4.7629999999999999</v>
      </c>
      <c r="AP131">
        <v>-4.4880000000000004</v>
      </c>
      <c r="AQ131">
        <v>-2.762</v>
      </c>
      <c r="AR131">
        <v>-2.8919999999999999</v>
      </c>
      <c r="AS131">
        <v>-2.3420000000000001</v>
      </c>
      <c r="AT131">
        <v>-1.345</v>
      </c>
      <c r="AU131">
        <v>-0.83199999999999996</v>
      </c>
      <c r="AV131">
        <v>-0.73</v>
      </c>
      <c r="AW131">
        <v>-0.746</v>
      </c>
      <c r="AX131">
        <v>2013</v>
      </c>
    </row>
    <row r="132" spans="1:50" x14ac:dyDescent="0.3">
      <c r="A132">
        <v>936</v>
      </c>
      <c r="B132" t="s">
        <v>1385</v>
      </c>
      <c r="C132" t="s">
        <v>128</v>
      </c>
      <c r="D132" t="s">
        <v>1386</v>
      </c>
      <c r="E132" t="s">
        <v>129</v>
      </c>
      <c r="F132" t="s">
        <v>130</v>
      </c>
      <c r="G132" t="s">
        <v>15</v>
      </c>
      <c r="H132" t="s">
        <v>16</v>
      </c>
      <c r="I132" t="s">
        <v>1390</v>
      </c>
      <c r="J132" t="s">
        <v>18</v>
      </c>
      <c r="K132" t="s">
        <v>18</v>
      </c>
      <c r="L132" t="s">
        <v>18</v>
      </c>
      <c r="M132" t="s">
        <v>18</v>
      </c>
      <c r="N132" t="s">
        <v>18</v>
      </c>
      <c r="O132" t="s">
        <v>18</v>
      </c>
      <c r="P132" t="s">
        <v>18</v>
      </c>
      <c r="Q132" t="s">
        <v>18</v>
      </c>
      <c r="R132" t="s">
        <v>18</v>
      </c>
      <c r="S132" t="s">
        <v>18</v>
      </c>
      <c r="T132" t="s">
        <v>18</v>
      </c>
      <c r="U132" t="s">
        <v>18</v>
      </c>
      <c r="V132" t="s">
        <v>18</v>
      </c>
      <c r="W132" t="s">
        <v>18</v>
      </c>
      <c r="X132" t="s">
        <v>18</v>
      </c>
      <c r="Y132" t="s">
        <v>18</v>
      </c>
      <c r="Z132" t="s">
        <v>18</v>
      </c>
      <c r="AA132">
        <v>-1.982</v>
      </c>
      <c r="AB132">
        <v>-1.7130000000000001</v>
      </c>
      <c r="AC132">
        <v>-1.99</v>
      </c>
      <c r="AD132">
        <v>-1.8380000000000001</v>
      </c>
      <c r="AE132">
        <v>-1.9039999999999999</v>
      </c>
      <c r="AF132">
        <v>-2.0960000000000001</v>
      </c>
      <c r="AG132">
        <v>-0.2</v>
      </c>
      <c r="AH132">
        <v>-0.746</v>
      </c>
      <c r="AI132">
        <v>-1.042</v>
      </c>
      <c r="AJ132">
        <v>-1.9139999999999999</v>
      </c>
      <c r="AK132">
        <v>-2.71</v>
      </c>
      <c r="AL132">
        <v>-2.843</v>
      </c>
      <c r="AM132">
        <v>-4.7320000000000002</v>
      </c>
      <c r="AN132">
        <v>-4.6040000000000001</v>
      </c>
      <c r="AO132">
        <v>-3.5179999999999998</v>
      </c>
      <c r="AP132">
        <v>-3.0150000000000001</v>
      </c>
      <c r="AQ132">
        <v>-1.5920000000000001</v>
      </c>
      <c r="AR132">
        <v>-1.778</v>
      </c>
      <c r="AS132">
        <v>-1.1910000000000001</v>
      </c>
      <c r="AT132">
        <v>-0.55700000000000005</v>
      </c>
      <c r="AU132">
        <v>-0.33400000000000002</v>
      </c>
      <c r="AV132">
        <v>-0.47699999999999998</v>
      </c>
      <c r="AW132">
        <v>-0.69199999999999995</v>
      </c>
      <c r="AX132">
        <v>2013</v>
      </c>
    </row>
    <row r="133" spans="1:50" x14ac:dyDescent="0.3">
      <c r="A133">
        <v>936</v>
      </c>
      <c r="B133" t="s">
        <v>1385</v>
      </c>
      <c r="C133" t="s">
        <v>131</v>
      </c>
      <c r="D133" t="s">
        <v>1386</v>
      </c>
      <c r="E133" t="s">
        <v>129</v>
      </c>
      <c r="F133" t="s">
        <v>130</v>
      </c>
      <c r="G133" t="s">
        <v>48</v>
      </c>
      <c r="I133" t="s">
        <v>199</v>
      </c>
      <c r="J133" t="s">
        <v>18</v>
      </c>
      <c r="K133" t="s">
        <v>18</v>
      </c>
      <c r="L133" t="s">
        <v>18</v>
      </c>
      <c r="M133" t="s">
        <v>18</v>
      </c>
      <c r="N133" t="s">
        <v>18</v>
      </c>
      <c r="O133" t="s">
        <v>18</v>
      </c>
      <c r="P133" t="s">
        <v>18</v>
      </c>
      <c r="Q133" t="s">
        <v>18</v>
      </c>
      <c r="R133" t="s">
        <v>18</v>
      </c>
      <c r="S133" t="s">
        <v>18</v>
      </c>
      <c r="T133" t="s">
        <v>18</v>
      </c>
      <c r="U133" t="s">
        <v>18</v>
      </c>
      <c r="V133" t="s">
        <v>18</v>
      </c>
      <c r="W133" t="s">
        <v>18</v>
      </c>
      <c r="X133" t="s">
        <v>18</v>
      </c>
      <c r="Y133" t="s">
        <v>18</v>
      </c>
      <c r="Z133" t="s">
        <v>18</v>
      </c>
      <c r="AA133">
        <v>-8.5670000000000002</v>
      </c>
      <c r="AB133">
        <v>-6.7249999999999996</v>
      </c>
      <c r="AC133">
        <v>-7.0039999999999996</v>
      </c>
      <c r="AD133">
        <v>-5.7149999999999999</v>
      </c>
      <c r="AE133">
        <v>-5.431</v>
      </c>
      <c r="AF133">
        <v>-5.53</v>
      </c>
      <c r="AG133">
        <v>-0.48199999999999998</v>
      </c>
      <c r="AH133">
        <v>-1.62</v>
      </c>
      <c r="AI133">
        <v>-2.1</v>
      </c>
      <c r="AJ133">
        <v>-3.5489999999999999</v>
      </c>
      <c r="AK133">
        <v>-4.7110000000000003</v>
      </c>
      <c r="AL133">
        <v>-4.5759999999999996</v>
      </c>
      <c r="AM133">
        <v>-7.4480000000000004</v>
      </c>
      <c r="AN133">
        <v>-7</v>
      </c>
      <c r="AO133">
        <v>-5.0880000000000001</v>
      </c>
      <c r="AP133">
        <v>-4.1950000000000003</v>
      </c>
      <c r="AQ133">
        <v>-2.1549999999999998</v>
      </c>
      <c r="AR133">
        <v>-2.3479999999999999</v>
      </c>
      <c r="AS133">
        <v>-1.5149999999999999</v>
      </c>
      <c r="AT133">
        <v>-0.68</v>
      </c>
      <c r="AU133">
        <v>-0.39100000000000001</v>
      </c>
      <c r="AV133">
        <v>-0.53600000000000003</v>
      </c>
      <c r="AW133">
        <v>-0.746</v>
      </c>
      <c r="AX133">
        <v>2013</v>
      </c>
    </row>
    <row r="134" spans="1:50" x14ac:dyDescent="0.3">
      <c r="A134">
        <v>936</v>
      </c>
      <c r="B134" t="s">
        <v>1385</v>
      </c>
      <c r="C134" t="s">
        <v>132</v>
      </c>
      <c r="D134" t="s">
        <v>1386</v>
      </c>
      <c r="E134" t="s">
        <v>133</v>
      </c>
      <c r="F134" t="s">
        <v>134</v>
      </c>
      <c r="G134" t="s">
        <v>15</v>
      </c>
      <c r="H134" t="s">
        <v>16</v>
      </c>
      <c r="I134" t="s">
        <v>1390</v>
      </c>
      <c r="J134" t="s">
        <v>18</v>
      </c>
      <c r="K134" t="s">
        <v>18</v>
      </c>
      <c r="L134" t="s">
        <v>18</v>
      </c>
      <c r="M134" t="s">
        <v>18</v>
      </c>
      <c r="N134" t="s">
        <v>18</v>
      </c>
      <c r="O134" t="s">
        <v>18</v>
      </c>
      <c r="P134" t="s">
        <v>18</v>
      </c>
      <c r="Q134" t="s">
        <v>18</v>
      </c>
      <c r="R134" t="s">
        <v>18</v>
      </c>
      <c r="S134" t="s">
        <v>18</v>
      </c>
      <c r="T134" t="s">
        <v>18</v>
      </c>
      <c r="U134" t="s">
        <v>18</v>
      </c>
      <c r="V134" t="s">
        <v>18</v>
      </c>
      <c r="W134" t="s">
        <v>18</v>
      </c>
      <c r="X134" t="s">
        <v>18</v>
      </c>
      <c r="Y134" t="s">
        <v>18</v>
      </c>
      <c r="Z134" t="s">
        <v>18</v>
      </c>
      <c r="AA134">
        <v>-0.95699999999999996</v>
      </c>
      <c r="AB134">
        <v>-0.78500000000000003</v>
      </c>
      <c r="AC134">
        <v>-1.2290000000000001</v>
      </c>
      <c r="AD134">
        <v>-2.8439999999999999</v>
      </c>
      <c r="AE134">
        <v>-1.169</v>
      </c>
      <c r="AF134">
        <v>-1.9219999999999999</v>
      </c>
      <c r="AG134">
        <v>-0.44900000000000001</v>
      </c>
      <c r="AH134">
        <v>-0.41199999999999998</v>
      </c>
      <c r="AI134">
        <v>-0.83499999999999996</v>
      </c>
      <c r="AJ134">
        <v>-1.2470000000000001</v>
      </c>
      <c r="AK134">
        <v>-0.51400000000000001</v>
      </c>
      <c r="AL134">
        <v>-0.82299999999999995</v>
      </c>
      <c r="AM134">
        <v>-4.3520000000000003</v>
      </c>
      <c r="AN134">
        <v>-4.1909999999999998</v>
      </c>
      <c r="AO134">
        <v>-2.3159999999999998</v>
      </c>
      <c r="AP134">
        <v>-2.0299999999999998</v>
      </c>
      <c r="AQ134">
        <v>-0.73099999999999998</v>
      </c>
      <c r="AR134">
        <v>-0.872</v>
      </c>
      <c r="AS134">
        <v>-0.50800000000000001</v>
      </c>
      <c r="AT134">
        <v>0.25800000000000001</v>
      </c>
      <c r="AU134">
        <v>0.73699999999999999</v>
      </c>
      <c r="AV134">
        <v>0.80900000000000005</v>
      </c>
      <c r="AW134">
        <v>0.879</v>
      </c>
      <c r="AX134">
        <v>2013</v>
      </c>
    </row>
    <row r="135" spans="1:50" x14ac:dyDescent="0.3">
      <c r="A135">
        <v>936</v>
      </c>
      <c r="B135" t="s">
        <v>1385</v>
      </c>
      <c r="C135" t="s">
        <v>135</v>
      </c>
      <c r="D135" t="s">
        <v>1386</v>
      </c>
      <c r="E135" t="s">
        <v>133</v>
      </c>
      <c r="F135" t="s">
        <v>134</v>
      </c>
      <c r="G135" t="s">
        <v>67</v>
      </c>
      <c r="I135" t="s">
        <v>136</v>
      </c>
      <c r="AA135">
        <v>-4.0090000000000003</v>
      </c>
      <c r="AB135">
        <v>-2.9980000000000002</v>
      </c>
      <c r="AC135">
        <v>-4.3710000000000004</v>
      </c>
      <c r="AD135">
        <v>-9.1219999999999999</v>
      </c>
      <c r="AE135">
        <v>-3.4510000000000001</v>
      </c>
      <c r="AF135">
        <v>-5.2220000000000004</v>
      </c>
      <c r="AG135">
        <v>-1.105</v>
      </c>
      <c r="AH135">
        <v>-0.91100000000000003</v>
      </c>
      <c r="AI135">
        <v>-1.694</v>
      </c>
      <c r="AJ135">
        <v>-2.2679999999999998</v>
      </c>
      <c r="AK135">
        <v>-0.83699999999999997</v>
      </c>
      <c r="AL135">
        <v>-1.232</v>
      </c>
      <c r="AM135">
        <v>-6.93</v>
      </c>
      <c r="AN135">
        <v>-6.36</v>
      </c>
      <c r="AO135">
        <v>-3.3570000000000002</v>
      </c>
      <c r="AP135">
        <v>-2.8559999999999999</v>
      </c>
      <c r="AQ135">
        <v>-1.0129999999999999</v>
      </c>
      <c r="AR135">
        <v>-1.18</v>
      </c>
      <c r="AS135">
        <v>-0.66200000000000003</v>
      </c>
      <c r="AT135">
        <v>0.32200000000000001</v>
      </c>
      <c r="AU135">
        <v>0.875</v>
      </c>
      <c r="AV135">
        <v>0.91500000000000004</v>
      </c>
      <c r="AW135">
        <v>0.94899999999999995</v>
      </c>
      <c r="AX135">
        <v>2013</v>
      </c>
    </row>
    <row r="136" spans="1:50" x14ac:dyDescent="0.3">
      <c r="A136">
        <v>936</v>
      </c>
      <c r="B136" t="s">
        <v>1385</v>
      </c>
      <c r="C136" t="s">
        <v>137</v>
      </c>
      <c r="D136" t="s">
        <v>1386</v>
      </c>
      <c r="E136" t="s">
        <v>138</v>
      </c>
      <c r="F136" t="s">
        <v>139</v>
      </c>
      <c r="G136" t="s">
        <v>15</v>
      </c>
      <c r="H136" t="s">
        <v>16</v>
      </c>
    </row>
    <row r="137" spans="1:50" x14ac:dyDescent="0.3">
      <c r="A137">
        <v>936</v>
      </c>
      <c r="B137" t="s">
        <v>1385</v>
      </c>
      <c r="C137" t="s">
        <v>140</v>
      </c>
      <c r="D137" t="s">
        <v>1386</v>
      </c>
      <c r="E137" t="s">
        <v>138</v>
      </c>
      <c r="F137" t="s">
        <v>139</v>
      </c>
      <c r="G137" t="s">
        <v>67</v>
      </c>
    </row>
    <row r="138" spans="1:50" x14ac:dyDescent="0.3">
      <c r="A138">
        <v>936</v>
      </c>
      <c r="B138" t="s">
        <v>1385</v>
      </c>
      <c r="C138" t="s">
        <v>141</v>
      </c>
      <c r="D138" t="s">
        <v>1386</v>
      </c>
      <c r="E138" t="s">
        <v>142</v>
      </c>
      <c r="F138" t="s">
        <v>143</v>
      </c>
      <c r="G138" t="s">
        <v>15</v>
      </c>
      <c r="H138" t="s">
        <v>16</v>
      </c>
      <c r="I138" t="s">
        <v>1390</v>
      </c>
      <c r="J138" t="s">
        <v>18</v>
      </c>
      <c r="K138" t="s">
        <v>18</v>
      </c>
      <c r="L138" t="s">
        <v>18</v>
      </c>
      <c r="M138" t="s">
        <v>18</v>
      </c>
      <c r="N138" t="s">
        <v>18</v>
      </c>
      <c r="O138" t="s">
        <v>18</v>
      </c>
      <c r="P138" t="s">
        <v>18</v>
      </c>
      <c r="Q138" t="s">
        <v>18</v>
      </c>
      <c r="R138" t="s">
        <v>18</v>
      </c>
      <c r="S138" t="s">
        <v>18</v>
      </c>
      <c r="T138" t="s">
        <v>18</v>
      </c>
      <c r="U138" t="s">
        <v>18</v>
      </c>
      <c r="V138" t="s">
        <v>18</v>
      </c>
      <c r="W138" t="s">
        <v>18</v>
      </c>
      <c r="X138" t="s">
        <v>18</v>
      </c>
      <c r="Y138" t="s">
        <v>18</v>
      </c>
      <c r="Z138" t="s">
        <v>18</v>
      </c>
      <c r="AA138">
        <v>8.0519999999999996</v>
      </c>
      <c r="AB138">
        <v>9.0289999999999999</v>
      </c>
      <c r="AC138">
        <v>13.44</v>
      </c>
      <c r="AD138">
        <v>15.682</v>
      </c>
      <c r="AE138">
        <v>16.553999999999998</v>
      </c>
      <c r="AF138">
        <v>15.782999999999999</v>
      </c>
      <c r="AG138">
        <v>16.988</v>
      </c>
      <c r="AH138">
        <v>19.187999999999999</v>
      </c>
      <c r="AI138">
        <v>16.844000000000001</v>
      </c>
      <c r="AJ138">
        <v>16.77</v>
      </c>
      <c r="AK138">
        <v>18.053000000000001</v>
      </c>
      <c r="AL138">
        <v>18.623999999999999</v>
      </c>
      <c r="AM138">
        <v>22.331</v>
      </c>
      <c r="AN138">
        <v>26.998000000000001</v>
      </c>
      <c r="AO138">
        <v>30.106000000000002</v>
      </c>
      <c r="AP138">
        <v>37.439</v>
      </c>
      <c r="AQ138">
        <v>39.975000000000001</v>
      </c>
      <c r="AR138">
        <v>41.133000000000003</v>
      </c>
      <c r="AS138">
        <v>42.819000000000003</v>
      </c>
      <c r="AT138">
        <v>43.777999999999999</v>
      </c>
      <c r="AU138">
        <v>44.323</v>
      </c>
      <c r="AV138">
        <v>44.968000000000004</v>
      </c>
      <c r="AW138">
        <v>45.66</v>
      </c>
      <c r="AX138">
        <v>2013</v>
      </c>
    </row>
    <row r="139" spans="1:50" x14ac:dyDescent="0.3">
      <c r="A139">
        <v>936</v>
      </c>
      <c r="B139" t="s">
        <v>1385</v>
      </c>
      <c r="C139" t="s">
        <v>144</v>
      </c>
      <c r="D139" t="s">
        <v>1386</v>
      </c>
      <c r="E139" t="s">
        <v>142</v>
      </c>
      <c r="F139" t="s">
        <v>143</v>
      </c>
      <c r="G139" t="s">
        <v>67</v>
      </c>
      <c r="I139" t="s">
        <v>164</v>
      </c>
      <c r="AA139">
        <v>33.738</v>
      </c>
      <c r="AB139">
        <v>34.497999999999998</v>
      </c>
      <c r="AC139">
        <v>47.814</v>
      </c>
      <c r="AD139">
        <v>50.298999999999999</v>
      </c>
      <c r="AE139">
        <v>48.859000000000002</v>
      </c>
      <c r="AF139">
        <v>42.881</v>
      </c>
      <c r="AG139">
        <v>41.829000000000001</v>
      </c>
      <c r="AH139">
        <v>42.488</v>
      </c>
      <c r="AI139">
        <v>34.155999999999999</v>
      </c>
      <c r="AJ139">
        <v>30.489000000000001</v>
      </c>
      <c r="AK139">
        <v>29.378</v>
      </c>
      <c r="AL139">
        <v>27.861999999999998</v>
      </c>
      <c r="AM139">
        <v>35.563000000000002</v>
      </c>
      <c r="AN139">
        <v>40.970999999999997</v>
      </c>
      <c r="AO139">
        <v>43.648000000000003</v>
      </c>
      <c r="AP139">
        <v>52.658999999999999</v>
      </c>
      <c r="AQ139">
        <v>55.417999999999999</v>
      </c>
      <c r="AR139">
        <v>55.652999999999999</v>
      </c>
      <c r="AS139">
        <v>55.74</v>
      </c>
      <c r="AT139">
        <v>54.54</v>
      </c>
      <c r="AU139">
        <v>52.656999999999996</v>
      </c>
      <c r="AV139">
        <v>50.877000000000002</v>
      </c>
      <c r="AW139">
        <v>49.26</v>
      </c>
      <c r="AX139">
        <v>2013</v>
      </c>
    </row>
    <row r="140" spans="1:50" x14ac:dyDescent="0.3">
      <c r="A140">
        <v>936</v>
      </c>
      <c r="B140" t="s">
        <v>1385</v>
      </c>
      <c r="C140" t="s">
        <v>145</v>
      </c>
      <c r="D140" t="s">
        <v>1386</v>
      </c>
      <c r="E140" t="s">
        <v>146</v>
      </c>
      <c r="F140" t="s">
        <v>147</v>
      </c>
      <c r="G140" t="s">
        <v>15</v>
      </c>
      <c r="H140" t="s">
        <v>16</v>
      </c>
      <c r="I140" t="s">
        <v>1390</v>
      </c>
      <c r="J140" t="s">
        <v>18</v>
      </c>
      <c r="K140" t="s">
        <v>18</v>
      </c>
      <c r="L140" t="s">
        <v>18</v>
      </c>
      <c r="M140" t="s">
        <v>18</v>
      </c>
      <c r="N140" t="s">
        <v>18</v>
      </c>
      <c r="O140" t="s">
        <v>18</v>
      </c>
      <c r="P140" t="s">
        <v>18</v>
      </c>
      <c r="Q140" t="s">
        <v>18</v>
      </c>
      <c r="R140" t="s">
        <v>18</v>
      </c>
      <c r="S140" t="s">
        <v>18</v>
      </c>
      <c r="T140" t="s">
        <v>18</v>
      </c>
      <c r="U140" t="s">
        <v>18</v>
      </c>
      <c r="V140" t="s">
        <v>18</v>
      </c>
      <c r="W140" t="s">
        <v>18</v>
      </c>
      <c r="X140" t="s">
        <v>18</v>
      </c>
      <c r="Y140" t="s">
        <v>18</v>
      </c>
      <c r="Z140" t="s">
        <v>18</v>
      </c>
      <c r="AA140">
        <v>23.867000000000001</v>
      </c>
      <c r="AB140">
        <v>26.172000000000001</v>
      </c>
      <c r="AC140">
        <v>28.109000000000002</v>
      </c>
      <c r="AD140">
        <v>31.177</v>
      </c>
      <c r="AE140">
        <v>33.881</v>
      </c>
      <c r="AF140">
        <v>36.807000000000002</v>
      </c>
      <c r="AG140">
        <v>40.612000000000002</v>
      </c>
      <c r="AH140">
        <v>45.161000000000001</v>
      </c>
      <c r="AI140">
        <v>49.314</v>
      </c>
      <c r="AJ140">
        <v>55.002000000000002</v>
      </c>
      <c r="AK140">
        <v>61.45</v>
      </c>
      <c r="AL140">
        <v>66.841999999999999</v>
      </c>
      <c r="AM140">
        <v>62.793999999999997</v>
      </c>
      <c r="AN140">
        <v>65.897000000000006</v>
      </c>
      <c r="AO140">
        <v>68.974000000000004</v>
      </c>
      <c r="AP140">
        <v>71.096000000000004</v>
      </c>
      <c r="AQ140">
        <v>72.134</v>
      </c>
      <c r="AR140">
        <v>73.91</v>
      </c>
      <c r="AS140">
        <v>76.819999999999993</v>
      </c>
      <c r="AT140">
        <v>80.268000000000001</v>
      </c>
      <c r="AU140">
        <v>84.173000000000002</v>
      </c>
      <c r="AV140">
        <v>88.385999999999996</v>
      </c>
      <c r="AW140">
        <v>92.69</v>
      </c>
      <c r="AX140">
        <v>2013</v>
      </c>
    </row>
    <row r="141" spans="1:50" x14ac:dyDescent="0.3">
      <c r="A141">
        <v>936</v>
      </c>
      <c r="B141" t="s">
        <v>1385</v>
      </c>
      <c r="C141" t="s">
        <v>148</v>
      </c>
      <c r="D141" t="s">
        <v>1386</v>
      </c>
      <c r="E141" t="s">
        <v>149</v>
      </c>
      <c r="F141" t="s">
        <v>150</v>
      </c>
      <c r="G141" t="s">
        <v>28</v>
      </c>
      <c r="H141" t="s">
        <v>16</v>
      </c>
      <c r="I141" t="s">
        <v>289</v>
      </c>
      <c r="J141" t="s">
        <v>18</v>
      </c>
      <c r="K141" t="s">
        <v>18</v>
      </c>
      <c r="L141" t="s">
        <v>18</v>
      </c>
      <c r="M141" t="s">
        <v>18</v>
      </c>
      <c r="N141" t="s">
        <v>18</v>
      </c>
      <c r="O141" t="s">
        <v>18</v>
      </c>
      <c r="P141" t="s">
        <v>18</v>
      </c>
      <c r="Q141" t="s">
        <v>18</v>
      </c>
      <c r="R141" t="s">
        <v>18</v>
      </c>
      <c r="S141" t="s">
        <v>18</v>
      </c>
      <c r="T141" t="s">
        <v>18</v>
      </c>
      <c r="U141" t="s">
        <v>18</v>
      </c>
      <c r="V141" t="s">
        <v>18</v>
      </c>
      <c r="W141">
        <v>-0.65100000000000002</v>
      </c>
      <c r="X141">
        <v>0.66400000000000003</v>
      </c>
      <c r="Y141">
        <v>0.39</v>
      </c>
      <c r="Z141">
        <v>-2.0939999999999999</v>
      </c>
      <c r="AA141">
        <v>-1.954</v>
      </c>
      <c r="AB141">
        <v>-2.1320000000000001</v>
      </c>
      <c r="AC141">
        <v>-1.1579999999999999</v>
      </c>
      <c r="AD141">
        <v>-0.69599999999999995</v>
      </c>
      <c r="AE141">
        <v>-1.7490000000000001</v>
      </c>
      <c r="AF141">
        <v>-1.9390000000000001</v>
      </c>
      <c r="AG141">
        <v>-1.978</v>
      </c>
      <c r="AH141">
        <v>-3.3180000000000001</v>
      </c>
      <c r="AI141">
        <v>-4.0590000000000002</v>
      </c>
      <c r="AJ141">
        <v>-4.3860000000000001</v>
      </c>
      <c r="AK141">
        <v>-3.996</v>
      </c>
      <c r="AL141">
        <v>-5.9189999999999996</v>
      </c>
      <c r="AM141">
        <v>-2.2679999999999998</v>
      </c>
      <c r="AN141">
        <v>-3.254</v>
      </c>
      <c r="AO141">
        <v>-3.613</v>
      </c>
      <c r="AP141">
        <v>2.0379999999999998</v>
      </c>
      <c r="AQ141">
        <v>2.0590000000000002</v>
      </c>
      <c r="AR141">
        <v>1.905</v>
      </c>
      <c r="AS141">
        <v>2.306</v>
      </c>
      <c r="AT141">
        <v>2.6030000000000002</v>
      </c>
      <c r="AU141">
        <v>2.9710000000000001</v>
      </c>
      <c r="AV141">
        <v>3.391</v>
      </c>
      <c r="AW141">
        <v>3.625</v>
      </c>
      <c r="AX141">
        <v>2013</v>
      </c>
    </row>
    <row r="142" spans="1:50" x14ac:dyDescent="0.3">
      <c r="A142">
        <v>936</v>
      </c>
      <c r="B142" t="s">
        <v>1385</v>
      </c>
      <c r="C142" t="s">
        <v>152</v>
      </c>
      <c r="D142" t="s">
        <v>1386</v>
      </c>
      <c r="E142" t="s">
        <v>149</v>
      </c>
      <c r="F142" t="s">
        <v>150</v>
      </c>
      <c r="G142" t="s">
        <v>67</v>
      </c>
      <c r="I142" t="s">
        <v>153</v>
      </c>
      <c r="W142">
        <v>-4.8559999999999999</v>
      </c>
      <c r="X142">
        <v>4.29</v>
      </c>
      <c r="Y142">
        <v>1.9890000000000001</v>
      </c>
      <c r="Z142">
        <v>-9.8960000000000008</v>
      </c>
      <c r="AA142">
        <v>-9.1310000000000002</v>
      </c>
      <c r="AB142">
        <v>-9.5250000000000004</v>
      </c>
      <c r="AC142">
        <v>-5.641</v>
      </c>
      <c r="AD142">
        <v>-3.3969999999999998</v>
      </c>
      <c r="AE142">
        <v>-8.2829999999999995</v>
      </c>
      <c r="AF142">
        <v>-7.9029999999999996</v>
      </c>
      <c r="AG142">
        <v>-5.9329999999999998</v>
      </c>
      <c r="AH142">
        <v>-7.8540000000000001</v>
      </c>
      <c r="AI142">
        <v>-8.4610000000000003</v>
      </c>
      <c r="AJ142">
        <v>-7.8440000000000003</v>
      </c>
      <c r="AK142">
        <v>-5.3179999999999996</v>
      </c>
      <c r="AL142">
        <v>-6.25</v>
      </c>
      <c r="AM142">
        <v>-2.593</v>
      </c>
      <c r="AN142">
        <v>-3.7210000000000001</v>
      </c>
      <c r="AO142">
        <v>-3.7650000000000001</v>
      </c>
      <c r="AP142">
        <v>2.2290000000000001</v>
      </c>
      <c r="AQ142">
        <v>2.149</v>
      </c>
      <c r="AR142">
        <v>1.9019999999999999</v>
      </c>
      <c r="AS142">
        <v>2.2349999999999999</v>
      </c>
      <c r="AT142">
        <v>2.4009999999999998</v>
      </c>
      <c r="AU142">
        <v>2.5920000000000001</v>
      </c>
      <c r="AV142">
        <v>2.7989999999999999</v>
      </c>
      <c r="AW142">
        <v>2.8340000000000001</v>
      </c>
      <c r="AX142">
        <v>2013</v>
      </c>
    </row>
    <row r="145" spans="1:50" x14ac:dyDescent="0.3">
      <c r="A145">
        <v>184</v>
      </c>
      <c r="B145" t="s">
        <v>1420</v>
      </c>
      <c r="C145" t="s">
        <v>11</v>
      </c>
      <c r="D145" t="s">
        <v>1421</v>
      </c>
      <c r="E145" t="s">
        <v>13</v>
      </c>
      <c r="F145" t="s">
        <v>14</v>
      </c>
      <c r="G145" t="s">
        <v>15</v>
      </c>
      <c r="H145" t="s">
        <v>16</v>
      </c>
      <c r="I145" t="s">
        <v>1422</v>
      </c>
      <c r="J145">
        <v>478.851</v>
      </c>
      <c r="K145">
        <v>476.89800000000002</v>
      </c>
      <c r="L145">
        <v>482.80399999999997</v>
      </c>
      <c r="M145">
        <v>490.78199999999998</v>
      </c>
      <c r="N145">
        <v>499.11599999999999</v>
      </c>
      <c r="O145">
        <v>510.90499999999997</v>
      </c>
      <c r="P145">
        <v>528.43799999999999</v>
      </c>
      <c r="Q145">
        <v>558.60699999999997</v>
      </c>
      <c r="R145">
        <v>588.12599999999998</v>
      </c>
      <c r="S145">
        <v>617.55600000000004</v>
      </c>
      <c r="T145">
        <v>641.31100000000004</v>
      </c>
      <c r="U145">
        <v>657.50699999999995</v>
      </c>
      <c r="V145">
        <v>663.1</v>
      </c>
      <c r="W145">
        <v>654.38900000000001</v>
      </c>
      <c r="X145">
        <v>669.66600000000005</v>
      </c>
      <c r="Y145">
        <v>697.27099999999996</v>
      </c>
      <c r="Z145">
        <v>714.15300000000002</v>
      </c>
      <c r="AA145">
        <v>741.75900000000001</v>
      </c>
      <c r="AB145">
        <v>774.90599999999995</v>
      </c>
      <c r="AC145">
        <v>811.678</v>
      </c>
      <c r="AD145">
        <v>852.69100000000003</v>
      </c>
      <c r="AE145">
        <v>883.99</v>
      </c>
      <c r="AF145">
        <v>907.92200000000003</v>
      </c>
      <c r="AG145">
        <v>935.96</v>
      </c>
      <c r="AH145">
        <v>966.44600000000003</v>
      </c>
      <c r="AI145" s="1">
        <v>1001.1180000000001</v>
      </c>
      <c r="AJ145" s="1">
        <v>1041.9110000000001</v>
      </c>
      <c r="AK145" s="1">
        <v>1078.162</v>
      </c>
      <c r="AL145" s="1">
        <v>1087.787</v>
      </c>
      <c r="AM145" s="1">
        <v>1046.0989999999999</v>
      </c>
      <c r="AN145" s="1">
        <v>1043.9780000000001</v>
      </c>
      <c r="AO145" s="1">
        <v>1044.5219999999999</v>
      </c>
      <c r="AP145" s="1">
        <v>1027.3620000000001</v>
      </c>
      <c r="AQ145" s="1">
        <v>1014.825</v>
      </c>
      <c r="AR145" s="1">
        <v>1028.1420000000001</v>
      </c>
      <c r="AS145" s="1">
        <v>1045.491</v>
      </c>
      <c r="AT145" s="1">
        <v>1064.191</v>
      </c>
      <c r="AU145" s="1">
        <v>1083.8399999999999</v>
      </c>
      <c r="AV145" s="1">
        <v>1104.4670000000001</v>
      </c>
      <c r="AW145" s="1">
        <v>1126.847</v>
      </c>
      <c r="AX145">
        <v>2013</v>
      </c>
    </row>
    <row r="146" spans="1:50" x14ac:dyDescent="0.3">
      <c r="A146">
        <v>184</v>
      </c>
      <c r="B146" t="s">
        <v>1420</v>
      </c>
      <c r="C146" t="s">
        <v>19</v>
      </c>
      <c r="D146" t="s">
        <v>1421</v>
      </c>
      <c r="E146" t="s">
        <v>13</v>
      </c>
      <c r="F146" t="s">
        <v>20</v>
      </c>
      <c r="G146" t="s">
        <v>21</v>
      </c>
      <c r="I146" t="s">
        <v>22</v>
      </c>
      <c r="J146">
        <v>1.2030000000000001</v>
      </c>
      <c r="K146">
        <v>-0.40799999999999997</v>
      </c>
      <c r="L146">
        <v>1.2390000000000001</v>
      </c>
      <c r="M146">
        <v>1.6519999999999999</v>
      </c>
      <c r="N146">
        <v>1.698</v>
      </c>
      <c r="O146">
        <v>2.3620000000000001</v>
      </c>
      <c r="P146">
        <v>3.4319999999999999</v>
      </c>
      <c r="Q146">
        <v>5.7089999999999996</v>
      </c>
      <c r="R146">
        <v>5.2850000000000001</v>
      </c>
      <c r="S146">
        <v>5.0039999999999996</v>
      </c>
      <c r="T146">
        <v>3.847</v>
      </c>
      <c r="U146">
        <v>2.5249999999999999</v>
      </c>
      <c r="V146">
        <v>0.85099999999999998</v>
      </c>
      <c r="W146">
        <v>-1.3140000000000001</v>
      </c>
      <c r="X146">
        <v>2.335</v>
      </c>
      <c r="Y146">
        <v>4.1219999999999999</v>
      </c>
      <c r="Z146">
        <v>2.4209999999999998</v>
      </c>
      <c r="AA146">
        <v>3.8650000000000002</v>
      </c>
      <c r="AB146">
        <v>4.4690000000000003</v>
      </c>
      <c r="AC146">
        <v>4.7450000000000001</v>
      </c>
      <c r="AD146">
        <v>5.0529999999999999</v>
      </c>
      <c r="AE146">
        <v>3.6709999999999998</v>
      </c>
      <c r="AF146">
        <v>2.7069999999999999</v>
      </c>
      <c r="AG146">
        <v>3.0880000000000001</v>
      </c>
      <c r="AH146">
        <v>3.2570000000000001</v>
      </c>
      <c r="AI146">
        <v>3.5880000000000001</v>
      </c>
      <c r="AJ146">
        <v>4.0750000000000002</v>
      </c>
      <c r="AK146">
        <v>3.4790000000000001</v>
      </c>
      <c r="AL146">
        <v>0.89300000000000002</v>
      </c>
      <c r="AM146">
        <v>-3.8319999999999999</v>
      </c>
      <c r="AN146">
        <v>-0.20300000000000001</v>
      </c>
      <c r="AO146">
        <v>5.1999999999999998E-2</v>
      </c>
      <c r="AP146">
        <v>-1.643</v>
      </c>
      <c r="AQ146">
        <v>-1.22</v>
      </c>
      <c r="AR146">
        <v>1.3120000000000001</v>
      </c>
      <c r="AS146">
        <v>1.6870000000000001</v>
      </c>
      <c r="AT146">
        <v>1.7889999999999999</v>
      </c>
      <c r="AU146">
        <v>1.8460000000000001</v>
      </c>
      <c r="AV146">
        <v>1.903</v>
      </c>
      <c r="AW146">
        <v>2.0259999999999998</v>
      </c>
      <c r="AX146">
        <v>2013</v>
      </c>
    </row>
    <row r="147" spans="1:50" x14ac:dyDescent="0.3">
      <c r="A147">
        <v>184</v>
      </c>
      <c r="B147" t="s">
        <v>1420</v>
      </c>
      <c r="C147" t="s">
        <v>23</v>
      </c>
      <c r="D147" t="s">
        <v>1421</v>
      </c>
      <c r="E147" t="s">
        <v>24</v>
      </c>
      <c r="F147" t="s">
        <v>25</v>
      </c>
      <c r="G147" t="s">
        <v>15</v>
      </c>
      <c r="H147" t="s">
        <v>16</v>
      </c>
      <c r="I147" t="s">
        <v>1422</v>
      </c>
      <c r="J147">
        <v>96.448999999999998</v>
      </c>
      <c r="K147">
        <v>109.926</v>
      </c>
      <c r="L147">
        <v>126.29</v>
      </c>
      <c r="M147">
        <v>144.15899999999999</v>
      </c>
      <c r="N147">
        <v>161.54499999999999</v>
      </c>
      <c r="O147">
        <v>180.04900000000001</v>
      </c>
      <c r="P147">
        <v>205.31700000000001</v>
      </c>
      <c r="Q147">
        <v>229.17500000000001</v>
      </c>
      <c r="R147">
        <v>254.226</v>
      </c>
      <c r="S147">
        <v>285.12</v>
      </c>
      <c r="T147">
        <v>317.86500000000001</v>
      </c>
      <c r="U147">
        <v>348.89400000000001</v>
      </c>
      <c r="V147">
        <v>375.68700000000001</v>
      </c>
      <c r="W147">
        <v>391.56599999999997</v>
      </c>
      <c r="X147">
        <v>415.12299999999999</v>
      </c>
      <c r="Y147">
        <v>446.952</v>
      </c>
      <c r="Z147">
        <v>473.58699999999999</v>
      </c>
      <c r="AA147">
        <v>503.63600000000002</v>
      </c>
      <c r="AB147">
        <v>539.18799999999999</v>
      </c>
      <c r="AC147">
        <v>579.61400000000003</v>
      </c>
      <c r="AD147">
        <v>629.90700000000004</v>
      </c>
      <c r="AE147">
        <v>680.39700000000005</v>
      </c>
      <c r="AF147">
        <v>729.25800000000004</v>
      </c>
      <c r="AG147">
        <v>783.08199999999999</v>
      </c>
      <c r="AH147">
        <v>841.29399999999998</v>
      </c>
      <c r="AI147">
        <v>909.298</v>
      </c>
      <c r="AJ147">
        <v>985.54700000000003</v>
      </c>
      <c r="AK147" s="1">
        <v>1053.1610000000001</v>
      </c>
      <c r="AL147" s="1">
        <v>1087.788</v>
      </c>
      <c r="AM147" s="1">
        <v>1046.894</v>
      </c>
      <c r="AN147" s="1">
        <v>1045.6199999999999</v>
      </c>
      <c r="AO147" s="1">
        <v>1046.327</v>
      </c>
      <c r="AP147" s="1">
        <v>1029.279</v>
      </c>
      <c r="AQ147" s="1">
        <v>1022.9880000000001</v>
      </c>
      <c r="AR147" s="1">
        <v>1033.952</v>
      </c>
      <c r="AS147" s="1">
        <v>1058.1880000000001</v>
      </c>
      <c r="AT147" s="1">
        <v>1087.7460000000001</v>
      </c>
      <c r="AU147" s="1">
        <v>1120.0350000000001</v>
      </c>
      <c r="AV147" s="1">
        <v>1156.5429999999999</v>
      </c>
      <c r="AW147" s="1">
        <v>1195.819</v>
      </c>
      <c r="AX147">
        <v>2013</v>
      </c>
    </row>
    <row r="148" spans="1:50" x14ac:dyDescent="0.3">
      <c r="A148">
        <v>184</v>
      </c>
      <c r="B148" t="s">
        <v>1420</v>
      </c>
      <c r="C148" t="s">
        <v>26</v>
      </c>
      <c r="D148" t="s">
        <v>1421</v>
      </c>
      <c r="E148" t="s">
        <v>24</v>
      </c>
      <c r="F148" t="s">
        <v>27</v>
      </c>
      <c r="G148" t="s">
        <v>28</v>
      </c>
      <c r="H148" t="s">
        <v>16</v>
      </c>
      <c r="I148" t="s">
        <v>29</v>
      </c>
      <c r="J148">
        <v>224.36799999999999</v>
      </c>
      <c r="K148">
        <v>198.92099999999999</v>
      </c>
      <c r="L148">
        <v>192.16800000000001</v>
      </c>
      <c r="M148">
        <v>168.06800000000001</v>
      </c>
      <c r="N148">
        <v>167.607</v>
      </c>
      <c r="O148">
        <v>176.59</v>
      </c>
      <c r="P148">
        <v>244.34299999999999</v>
      </c>
      <c r="Q148">
        <v>309.57100000000003</v>
      </c>
      <c r="R148">
        <v>363.70699999999999</v>
      </c>
      <c r="S148">
        <v>401.16300000000001</v>
      </c>
      <c r="T148">
        <v>520.41499999999996</v>
      </c>
      <c r="U148">
        <v>560.48</v>
      </c>
      <c r="V148">
        <v>612.66899999999998</v>
      </c>
      <c r="W148">
        <v>514.65800000000002</v>
      </c>
      <c r="X148">
        <v>516.42600000000004</v>
      </c>
      <c r="Y148">
        <v>596.94100000000003</v>
      </c>
      <c r="Z148">
        <v>622.29899999999998</v>
      </c>
      <c r="AA148">
        <v>573.05200000000002</v>
      </c>
      <c r="AB148">
        <v>601.28499999999997</v>
      </c>
      <c r="AC148">
        <v>618.34100000000001</v>
      </c>
      <c r="AD148">
        <v>582.048</v>
      </c>
      <c r="AE148">
        <v>609.37900000000002</v>
      </c>
      <c r="AF148">
        <v>688.72500000000002</v>
      </c>
      <c r="AG148">
        <v>885.53099999999995</v>
      </c>
      <c r="AH148" s="1">
        <v>1045.9839999999999</v>
      </c>
      <c r="AI148" s="1">
        <v>1132.7629999999999</v>
      </c>
      <c r="AJ148" s="1">
        <v>1237.501</v>
      </c>
      <c r="AK148" s="1">
        <v>1443.5</v>
      </c>
      <c r="AL148" s="1">
        <v>1600.913</v>
      </c>
      <c r="AM148" s="1">
        <v>1458.1110000000001</v>
      </c>
      <c r="AN148" s="1">
        <v>1387.4269999999999</v>
      </c>
      <c r="AO148" s="1">
        <v>1455.867</v>
      </c>
      <c r="AP148" s="1">
        <v>1323.2139999999999</v>
      </c>
      <c r="AQ148" s="1">
        <v>1358.6869999999999</v>
      </c>
      <c r="AR148" s="1">
        <v>1400.4829999999999</v>
      </c>
      <c r="AS148" s="1">
        <v>1421.7090000000001</v>
      </c>
      <c r="AT148" s="1">
        <v>1469.105</v>
      </c>
      <c r="AU148" s="1">
        <v>1525.2919999999999</v>
      </c>
      <c r="AV148" s="1">
        <v>1585.414</v>
      </c>
      <c r="AW148" s="1">
        <v>1650.1579999999999</v>
      </c>
      <c r="AX148">
        <v>2013</v>
      </c>
    </row>
    <row r="149" spans="1:50" x14ac:dyDescent="0.3">
      <c r="K149">
        <f t="shared" ref="K149:AW149" si="3">100*(K150-J150)/J150</f>
        <v>14.437493794062165</v>
      </c>
      <c r="L149">
        <f t="shared" si="3"/>
        <v>13.483731019522779</v>
      </c>
      <c r="M149">
        <f t="shared" si="3"/>
        <v>12.290695007263551</v>
      </c>
      <c r="N149">
        <f t="shared" si="3"/>
        <v>10.1896299322507</v>
      </c>
      <c r="O149">
        <f t="shared" si="3"/>
        <v>8.882778224062287</v>
      </c>
      <c r="P149">
        <f t="shared" si="3"/>
        <v>10.252262989131976</v>
      </c>
      <c r="Q149">
        <f t="shared" si="3"/>
        <v>5.5901580274875284</v>
      </c>
      <c r="R149">
        <f t="shared" si="3"/>
        <v>5.3624530785355518</v>
      </c>
      <c r="S149">
        <f t="shared" si="3"/>
        <v>6.8084023504372322</v>
      </c>
      <c r="T149">
        <f t="shared" si="3"/>
        <v>7.3555849162858218</v>
      </c>
      <c r="U149">
        <f t="shared" si="3"/>
        <v>7.0573993745586705</v>
      </c>
      <c r="V149">
        <f t="shared" si="3"/>
        <v>6.771196502270878</v>
      </c>
      <c r="W149">
        <f t="shared" si="3"/>
        <v>5.6145862750635498</v>
      </c>
      <c r="X149">
        <f t="shared" si="3"/>
        <v>3.5981081939268322</v>
      </c>
      <c r="Y149">
        <f t="shared" si="3"/>
        <v>3.4037748023874692</v>
      </c>
      <c r="Z149">
        <f t="shared" si="3"/>
        <v>3.4555382215288666</v>
      </c>
      <c r="AA149">
        <f t="shared" si="3"/>
        <v>2.3870919098243211</v>
      </c>
      <c r="AB149">
        <f t="shared" si="3"/>
        <v>2.4787180771156838</v>
      </c>
      <c r="AC149">
        <f t="shared" si="3"/>
        <v>2.6271539644443207</v>
      </c>
      <c r="AD149">
        <f t="shared" si="3"/>
        <v>3.450545449453148</v>
      </c>
      <c r="AE149">
        <f t="shared" si="3"/>
        <v>4.1909764054525862</v>
      </c>
      <c r="AF149">
        <f t="shared" si="3"/>
        <v>4.3562992893242853</v>
      </c>
      <c r="AG149">
        <f t="shared" si="3"/>
        <v>4.1632429471377632</v>
      </c>
      <c r="AH149">
        <f t="shared" si="3"/>
        <v>4.0446537422608948</v>
      </c>
      <c r="AI149">
        <f t="shared" si="3"/>
        <v>4.3400344629523326</v>
      </c>
      <c r="AJ149">
        <f t="shared" si="3"/>
        <v>4.1418945699564018</v>
      </c>
      <c r="AK149">
        <f t="shared" si="3"/>
        <v>3.2677872925256306</v>
      </c>
      <c r="AL149">
        <f t="shared" si="3"/>
        <v>2.3740543196732249</v>
      </c>
      <c r="AM149">
        <f t="shared" si="3"/>
        <v>7.5999999999993406E-2</v>
      </c>
      <c r="AN149">
        <f t="shared" si="3"/>
        <v>8.0938486750073022E-2</v>
      </c>
      <c r="AO149">
        <f t="shared" si="3"/>
        <v>1.5974919376584108E-2</v>
      </c>
      <c r="AP149">
        <f t="shared" si="3"/>
        <v>1.397582182823295E-2</v>
      </c>
      <c r="AQ149">
        <f t="shared" si="3"/>
        <v>0.61584836356014694</v>
      </c>
      <c r="AR149">
        <f t="shared" si="3"/>
        <v>-0.23709376612039632</v>
      </c>
      <c r="AS149">
        <f t="shared" si="3"/>
        <v>0.64535375130512695</v>
      </c>
      <c r="AT149">
        <f t="shared" si="3"/>
        <v>0.9870176062599989</v>
      </c>
      <c r="AU149">
        <f t="shared" si="3"/>
        <v>1.1025994736481755</v>
      </c>
      <c r="AV149">
        <f t="shared" si="3"/>
        <v>1.3305593187536287</v>
      </c>
      <c r="AW149">
        <f t="shared" si="3"/>
        <v>1.3426920689490442</v>
      </c>
    </row>
    <row r="150" spans="1:50" x14ac:dyDescent="0.3">
      <c r="A150">
        <v>184</v>
      </c>
      <c r="B150" t="s">
        <v>1420</v>
      </c>
      <c r="C150" t="s">
        <v>30</v>
      </c>
      <c r="D150" t="s">
        <v>1421</v>
      </c>
      <c r="E150" t="s">
        <v>31</v>
      </c>
      <c r="F150" t="s">
        <v>32</v>
      </c>
      <c r="G150" t="s">
        <v>33</v>
      </c>
      <c r="I150" t="s">
        <v>34</v>
      </c>
      <c r="J150">
        <v>20.141999999999999</v>
      </c>
      <c r="K150">
        <v>23.05</v>
      </c>
      <c r="L150">
        <v>26.158000000000001</v>
      </c>
      <c r="M150">
        <v>29.373000000000001</v>
      </c>
      <c r="N150">
        <v>32.366</v>
      </c>
      <c r="O150">
        <v>35.241</v>
      </c>
      <c r="P150">
        <v>38.853999999999999</v>
      </c>
      <c r="Q150">
        <v>41.026000000000003</v>
      </c>
      <c r="R150">
        <v>43.225999999999999</v>
      </c>
      <c r="S150">
        <v>46.168999999999997</v>
      </c>
      <c r="T150">
        <v>49.564999999999998</v>
      </c>
      <c r="U150">
        <v>53.063000000000002</v>
      </c>
      <c r="V150">
        <v>56.655999999999999</v>
      </c>
      <c r="W150">
        <v>59.837000000000003</v>
      </c>
      <c r="X150">
        <v>61.99</v>
      </c>
      <c r="Y150">
        <v>64.099999999999994</v>
      </c>
      <c r="Z150">
        <v>66.314999999999998</v>
      </c>
      <c r="AA150">
        <v>67.897999999999996</v>
      </c>
      <c r="AB150">
        <v>69.581000000000003</v>
      </c>
      <c r="AC150">
        <v>71.409000000000006</v>
      </c>
      <c r="AD150">
        <v>73.873000000000005</v>
      </c>
      <c r="AE150">
        <v>76.968999999999994</v>
      </c>
      <c r="AF150">
        <v>80.322000000000003</v>
      </c>
      <c r="AG150">
        <v>83.665999999999997</v>
      </c>
      <c r="AH150">
        <v>87.05</v>
      </c>
      <c r="AI150">
        <v>90.828000000000003</v>
      </c>
      <c r="AJ150">
        <v>94.59</v>
      </c>
      <c r="AK150">
        <v>97.680999999999997</v>
      </c>
      <c r="AL150">
        <v>100</v>
      </c>
      <c r="AM150">
        <v>100.07599999999999</v>
      </c>
      <c r="AN150">
        <v>100.157</v>
      </c>
      <c r="AO150">
        <v>100.173</v>
      </c>
      <c r="AP150">
        <v>100.187</v>
      </c>
      <c r="AQ150">
        <v>100.804</v>
      </c>
      <c r="AR150">
        <v>100.565</v>
      </c>
      <c r="AS150">
        <v>101.214</v>
      </c>
      <c r="AT150">
        <v>102.21299999999999</v>
      </c>
      <c r="AU150">
        <v>103.34</v>
      </c>
      <c r="AV150">
        <v>104.715</v>
      </c>
      <c r="AW150">
        <v>106.121</v>
      </c>
      <c r="AX150">
        <v>2013</v>
      </c>
    </row>
    <row r="151" spans="1:50" x14ac:dyDescent="0.3">
      <c r="A151">
        <v>184</v>
      </c>
      <c r="B151" t="s">
        <v>1420</v>
      </c>
      <c r="C151" t="s">
        <v>35</v>
      </c>
      <c r="D151" t="s">
        <v>1421</v>
      </c>
      <c r="E151" t="s">
        <v>36</v>
      </c>
      <c r="F151" t="s">
        <v>37</v>
      </c>
      <c r="G151" t="s">
        <v>15</v>
      </c>
      <c r="H151" t="s">
        <v>6</v>
      </c>
      <c r="I151" t="s">
        <v>38</v>
      </c>
      <c r="J151" s="1">
        <v>12807.982</v>
      </c>
      <c r="K151" s="1">
        <v>12635.76</v>
      </c>
      <c r="L151" s="1">
        <v>12724.156999999999</v>
      </c>
      <c r="M151" s="1">
        <v>12874.021000000001</v>
      </c>
      <c r="N151" s="1">
        <v>13040.638000000001</v>
      </c>
      <c r="O151" s="1">
        <v>13301.722</v>
      </c>
      <c r="P151" s="1">
        <v>13718.561</v>
      </c>
      <c r="Q151" s="1">
        <v>14467.955</v>
      </c>
      <c r="R151" s="1">
        <v>15200.234</v>
      </c>
      <c r="S151" s="1">
        <v>15929.14</v>
      </c>
      <c r="T151" s="1">
        <v>16512.917000000001</v>
      </c>
      <c r="U151" s="1">
        <v>16885.141</v>
      </c>
      <c r="V151" s="1">
        <v>16972.672999999999</v>
      </c>
      <c r="W151" s="1">
        <v>16697.716</v>
      </c>
      <c r="X151" s="1">
        <v>17041.633000000002</v>
      </c>
      <c r="Y151" s="1">
        <v>17702.642</v>
      </c>
      <c r="Z151" s="1">
        <v>18089.41</v>
      </c>
      <c r="AA151" s="1">
        <v>18739.161</v>
      </c>
      <c r="AB151" s="1">
        <v>19508.213</v>
      </c>
      <c r="AC151" s="1">
        <v>20328.936000000002</v>
      </c>
      <c r="AD151" s="1">
        <v>21177.418000000001</v>
      </c>
      <c r="AE151" s="1">
        <v>21708.217000000001</v>
      </c>
      <c r="AF151" s="1">
        <v>21918.030999999999</v>
      </c>
      <c r="AG151" s="1">
        <v>22181.128000000001</v>
      </c>
      <c r="AH151" s="1">
        <v>22549.339</v>
      </c>
      <c r="AI151" s="1">
        <v>22928.494999999999</v>
      </c>
      <c r="AJ151" s="1">
        <v>23487.348000000002</v>
      </c>
      <c r="AK151" s="1">
        <v>23834.156999999999</v>
      </c>
      <c r="AL151" s="1">
        <v>23656.199000000001</v>
      </c>
      <c r="AM151" s="1">
        <v>22561.014999999999</v>
      </c>
      <c r="AN151" s="1">
        <v>22421.011999999999</v>
      </c>
      <c r="AO151" s="1">
        <v>22349.287</v>
      </c>
      <c r="AP151" s="1">
        <v>21967.95</v>
      </c>
      <c r="AQ151" s="1">
        <v>21772.850999999999</v>
      </c>
      <c r="AR151" s="1">
        <v>22107.194</v>
      </c>
      <c r="AS151" s="1">
        <v>22531.352999999999</v>
      </c>
      <c r="AT151" s="1">
        <v>22988.416000000001</v>
      </c>
      <c r="AU151" s="1">
        <v>23470.256000000001</v>
      </c>
      <c r="AV151" s="1">
        <v>23977.824000000001</v>
      </c>
      <c r="AW151" s="1">
        <v>24528.205999999998</v>
      </c>
      <c r="AX151">
        <v>2013</v>
      </c>
    </row>
    <row r="152" spans="1:50" x14ac:dyDescent="0.3">
      <c r="A152">
        <v>184</v>
      </c>
      <c r="B152" t="s">
        <v>1420</v>
      </c>
      <c r="C152" t="s">
        <v>39</v>
      </c>
      <c r="D152" t="s">
        <v>1421</v>
      </c>
      <c r="E152" t="s">
        <v>40</v>
      </c>
      <c r="F152" t="s">
        <v>41</v>
      </c>
      <c r="G152" t="s">
        <v>15</v>
      </c>
      <c r="H152" t="s">
        <v>6</v>
      </c>
      <c r="I152" t="s">
        <v>42</v>
      </c>
      <c r="J152" s="1">
        <v>2579.7629999999999</v>
      </c>
      <c r="K152" s="1">
        <v>2912.5659999999998</v>
      </c>
      <c r="L152" s="1">
        <v>3328.3220000000001</v>
      </c>
      <c r="M152" s="1">
        <v>3781.5329999999999</v>
      </c>
      <c r="N152" s="1">
        <v>4220.7510000000002</v>
      </c>
      <c r="O152" s="1">
        <v>4687.6790000000001</v>
      </c>
      <c r="P152" s="1">
        <v>5330.1480000000001</v>
      </c>
      <c r="Q152" s="1">
        <v>5935.6459999999997</v>
      </c>
      <c r="R152" s="1">
        <v>6570.527</v>
      </c>
      <c r="S152" s="1">
        <v>7354.3379999999997</v>
      </c>
      <c r="T152" s="1">
        <v>8184.5950000000003</v>
      </c>
      <c r="U152" s="1">
        <v>8959.7880000000005</v>
      </c>
      <c r="V152" s="1">
        <v>9616.0750000000007</v>
      </c>
      <c r="W152" s="1">
        <v>9991.3809999999994</v>
      </c>
      <c r="X152" s="1">
        <v>10564.038</v>
      </c>
      <c r="Y152" s="1">
        <v>11347.442999999999</v>
      </c>
      <c r="Z152" s="1">
        <v>11995.902</v>
      </c>
      <c r="AA152" s="1">
        <v>12723.441000000001</v>
      </c>
      <c r="AB152" s="1">
        <v>13574.03</v>
      </c>
      <c r="AC152" s="1">
        <v>14516.78</v>
      </c>
      <c r="AD152" s="1">
        <v>15644.359</v>
      </c>
      <c r="AE152" s="1">
        <v>16708.565999999999</v>
      </c>
      <c r="AF152" s="1">
        <v>17604.925999999999</v>
      </c>
      <c r="AG152" s="1">
        <v>18558.102999999999</v>
      </c>
      <c r="AH152" s="1">
        <v>19629.263999999999</v>
      </c>
      <c r="AI152" s="1">
        <v>20825.552</v>
      </c>
      <c r="AJ152" s="1">
        <v>22216.758999999998</v>
      </c>
      <c r="AK152" s="1">
        <v>23281.476999999999</v>
      </c>
      <c r="AL152" s="1">
        <v>23656.221000000001</v>
      </c>
      <c r="AM152" s="1">
        <v>22578.161</v>
      </c>
      <c r="AN152" s="1">
        <v>22456.276999999998</v>
      </c>
      <c r="AO152" s="1">
        <v>22387.907999999999</v>
      </c>
      <c r="AP152" s="1">
        <v>22008.940999999999</v>
      </c>
      <c r="AQ152" s="1">
        <v>21947.986000000001</v>
      </c>
      <c r="AR152" s="1">
        <v>22232.131000000001</v>
      </c>
      <c r="AS152" s="1">
        <v>22804.986000000001</v>
      </c>
      <c r="AT152" s="1">
        <v>23497.25</v>
      </c>
      <c r="AU152" s="1">
        <v>24254.05</v>
      </c>
      <c r="AV152" s="1">
        <v>25108.402999999998</v>
      </c>
      <c r="AW152" s="1">
        <v>26029.524000000001</v>
      </c>
      <c r="AX152">
        <v>2013</v>
      </c>
    </row>
    <row r="153" spans="1:50" x14ac:dyDescent="0.3">
      <c r="A153">
        <v>184</v>
      </c>
      <c r="B153" t="s">
        <v>1420</v>
      </c>
      <c r="C153" t="s">
        <v>43</v>
      </c>
      <c r="D153" t="s">
        <v>1421</v>
      </c>
      <c r="E153" t="s">
        <v>40</v>
      </c>
      <c r="F153" t="s">
        <v>44</v>
      </c>
      <c r="G153" t="s">
        <v>28</v>
      </c>
      <c r="H153" t="s">
        <v>6</v>
      </c>
      <c r="I153" t="s">
        <v>42</v>
      </c>
      <c r="J153" s="1">
        <v>6001.24</v>
      </c>
      <c r="K153" s="1">
        <v>5270.5609999999997</v>
      </c>
      <c r="L153" s="1">
        <v>5064.54</v>
      </c>
      <c r="M153" s="1">
        <v>4408.6980000000003</v>
      </c>
      <c r="N153" s="1">
        <v>4379.1379999999999</v>
      </c>
      <c r="O153" s="1">
        <v>4597.6270000000004</v>
      </c>
      <c r="P153" s="1">
        <v>6343.29</v>
      </c>
      <c r="Q153" s="1">
        <v>8017.9</v>
      </c>
      <c r="R153" s="1">
        <v>9400.0769999999993</v>
      </c>
      <c r="S153" s="1">
        <v>10347.527</v>
      </c>
      <c r="T153" s="1">
        <v>13400.001</v>
      </c>
      <c r="U153" s="1">
        <v>14393.421</v>
      </c>
      <c r="V153" s="1">
        <v>15681.853999999999</v>
      </c>
      <c r="W153" s="1">
        <v>13132.26</v>
      </c>
      <c r="X153" s="1">
        <v>13141.977999999999</v>
      </c>
      <c r="Y153" s="1">
        <v>15155.428</v>
      </c>
      <c r="Z153" s="1">
        <v>15762.741</v>
      </c>
      <c r="AA153" s="1">
        <v>14477.1</v>
      </c>
      <c r="AB153" s="1">
        <v>15137.314</v>
      </c>
      <c r="AC153" s="1">
        <v>15486.722</v>
      </c>
      <c r="AD153" s="1">
        <v>14455.727000000001</v>
      </c>
      <c r="AE153" s="1">
        <v>14964.582</v>
      </c>
      <c r="AF153" s="1">
        <v>16626.429</v>
      </c>
      <c r="AG153" s="1">
        <v>20986.012999999999</v>
      </c>
      <c r="AH153" s="1">
        <v>24405.146000000001</v>
      </c>
      <c r="AI153" s="1">
        <v>25943.535</v>
      </c>
      <c r="AJ153" s="1">
        <v>27896.437999999998</v>
      </c>
      <c r="AK153" s="1">
        <v>31910.421999999999</v>
      </c>
      <c r="AL153" s="1">
        <v>34815.203999999998</v>
      </c>
      <c r="AM153" s="1">
        <v>31446.804</v>
      </c>
      <c r="AN153" s="1">
        <v>29797.098000000002</v>
      </c>
      <c r="AO153" s="1">
        <v>31150.706999999999</v>
      </c>
      <c r="AP153" s="1">
        <v>28294.112000000001</v>
      </c>
      <c r="AQ153" s="1">
        <v>29150.345000000001</v>
      </c>
      <c r="AR153" s="1">
        <v>30113.305</v>
      </c>
      <c r="AS153" s="1">
        <v>30639.218000000001</v>
      </c>
      <c r="AT153" s="1">
        <v>31735.294999999998</v>
      </c>
      <c r="AU153" s="1">
        <v>33029.792999999998</v>
      </c>
      <c r="AV153" s="1">
        <v>34419.114000000001</v>
      </c>
      <c r="AW153" s="1">
        <v>35919.167999999998</v>
      </c>
      <c r="AX153">
        <v>2013</v>
      </c>
    </row>
    <row r="154" spans="1:50" x14ac:dyDescent="0.3">
      <c r="A154">
        <v>184</v>
      </c>
      <c r="B154" t="s">
        <v>1420</v>
      </c>
      <c r="C154" t="s">
        <v>45</v>
      </c>
      <c r="D154" t="s">
        <v>1421</v>
      </c>
      <c r="E154" t="s">
        <v>46</v>
      </c>
      <c r="F154" t="s">
        <v>47</v>
      </c>
      <c r="G154" t="s">
        <v>48</v>
      </c>
      <c r="I154" t="s">
        <v>22</v>
      </c>
      <c r="J154">
        <v>-2.3410000000000002</v>
      </c>
      <c r="K154">
        <v>-4.4260000000000002</v>
      </c>
      <c r="L154">
        <v>-4.8899999999999997</v>
      </c>
      <c r="M154">
        <v>-5.093</v>
      </c>
      <c r="N154">
        <v>-5.335</v>
      </c>
      <c r="O154">
        <v>-5.1130000000000004</v>
      </c>
      <c r="P154">
        <v>-4.9889999999999999</v>
      </c>
      <c r="Q154">
        <v>-2.4390000000000001</v>
      </c>
      <c r="R154">
        <v>-0.21</v>
      </c>
      <c r="S154">
        <v>1.8360000000000001</v>
      </c>
      <c r="T154">
        <v>2.8410000000000002</v>
      </c>
      <c r="U154">
        <v>2.6030000000000002</v>
      </c>
      <c r="V154">
        <v>0.75600000000000001</v>
      </c>
      <c r="W154">
        <v>-3.141</v>
      </c>
      <c r="X154">
        <v>-3.3919999999999999</v>
      </c>
      <c r="Y154">
        <v>-1.958</v>
      </c>
      <c r="Z154">
        <v>-3.552</v>
      </c>
      <c r="AA154">
        <v>-2.6179999999999999</v>
      </c>
      <c r="AB154">
        <v>-1.3380000000000001</v>
      </c>
      <c r="AC154">
        <v>-0.30399999999999999</v>
      </c>
      <c r="AD154">
        <v>0.82199999999999995</v>
      </c>
      <c r="AE154">
        <v>0.91200000000000003</v>
      </c>
      <c r="AF154">
        <v>0.16200000000000001</v>
      </c>
      <c r="AG154">
        <v>-0.17799999999999999</v>
      </c>
      <c r="AH154">
        <v>-2E-3</v>
      </c>
      <c r="AI154">
        <v>0.53300000000000003</v>
      </c>
      <c r="AJ154">
        <v>1.8939999999999999</v>
      </c>
      <c r="AK154">
        <v>2.7250000000000001</v>
      </c>
      <c r="AL154">
        <v>1.635</v>
      </c>
      <c r="AM154">
        <v>-2.9470000000000001</v>
      </c>
      <c r="AN154">
        <v>-3.4060000000000001</v>
      </c>
      <c r="AO154">
        <v>-3.4390000000000001</v>
      </c>
      <c r="AP154">
        <v>-4.923</v>
      </c>
      <c r="AQ154">
        <v>-5.923</v>
      </c>
      <c r="AR154">
        <v>-4.9889999999999999</v>
      </c>
      <c r="AS154">
        <v>-3.9420000000000002</v>
      </c>
      <c r="AT154" t="s">
        <v>18</v>
      </c>
      <c r="AU154" t="s">
        <v>18</v>
      </c>
      <c r="AV154" t="s">
        <v>18</v>
      </c>
      <c r="AW154" t="s">
        <v>18</v>
      </c>
      <c r="AX154">
        <v>2013</v>
      </c>
    </row>
    <row r="155" spans="1:50" x14ac:dyDescent="0.3">
      <c r="A155">
        <v>184</v>
      </c>
      <c r="B155" t="s">
        <v>1420</v>
      </c>
      <c r="C155" t="s">
        <v>49</v>
      </c>
      <c r="D155" t="s">
        <v>1421</v>
      </c>
      <c r="E155" t="s">
        <v>50</v>
      </c>
      <c r="F155" t="s">
        <v>51</v>
      </c>
      <c r="G155" t="s">
        <v>52</v>
      </c>
      <c r="H155" t="s">
        <v>16</v>
      </c>
      <c r="I155" t="s">
        <v>29</v>
      </c>
      <c r="J155">
        <v>292.077</v>
      </c>
      <c r="K155">
        <v>318.04599999999999</v>
      </c>
      <c r="L155">
        <v>341.96300000000002</v>
      </c>
      <c r="M155">
        <v>361.33600000000001</v>
      </c>
      <c r="N155">
        <v>380.51299999999998</v>
      </c>
      <c r="O155">
        <v>401.964</v>
      </c>
      <c r="P155">
        <v>424.14100000000002</v>
      </c>
      <c r="Q155">
        <v>459.79899999999998</v>
      </c>
      <c r="R155">
        <v>501.04300000000001</v>
      </c>
      <c r="S155">
        <v>546.57299999999998</v>
      </c>
      <c r="T155">
        <v>588.59199999999998</v>
      </c>
      <c r="U155">
        <v>623.54200000000003</v>
      </c>
      <c r="V155">
        <v>643.18200000000002</v>
      </c>
      <c r="W155">
        <v>649.83299999999997</v>
      </c>
      <c r="X155">
        <v>679.15800000000002</v>
      </c>
      <c r="Y155">
        <v>721.90099999999995</v>
      </c>
      <c r="Z155">
        <v>752.875</v>
      </c>
      <c r="AA155">
        <v>795.36599999999999</v>
      </c>
      <c r="AB155">
        <v>839.92499999999995</v>
      </c>
      <c r="AC155">
        <v>893.24599999999998</v>
      </c>
      <c r="AD155">
        <v>959.73199999999997</v>
      </c>
      <c r="AE155" s="1">
        <v>1017.635</v>
      </c>
      <c r="AF155" s="1">
        <v>1061.231</v>
      </c>
      <c r="AG155" s="1">
        <v>1115.817</v>
      </c>
      <c r="AH155" s="1">
        <v>1183.845</v>
      </c>
      <c r="AI155" s="1">
        <v>1265.771</v>
      </c>
      <c r="AJ155" s="1">
        <v>1357.826</v>
      </c>
      <c r="AK155" s="1">
        <v>1442.4570000000001</v>
      </c>
      <c r="AL155" s="1">
        <v>1483.8820000000001</v>
      </c>
      <c r="AM155" s="1">
        <v>1437.8510000000001</v>
      </c>
      <c r="AN155" s="1">
        <v>1452.4680000000001</v>
      </c>
      <c r="AO155" s="1">
        <v>1483.2239999999999</v>
      </c>
      <c r="AP155" s="1">
        <v>1485.049</v>
      </c>
      <c r="AQ155" s="1">
        <v>1488.7850000000001</v>
      </c>
      <c r="AR155" s="1">
        <v>1533.59</v>
      </c>
      <c r="AS155" s="1">
        <v>1588.2739999999999</v>
      </c>
      <c r="AT155" s="1">
        <v>1647.1389999999999</v>
      </c>
      <c r="AU155" s="1">
        <v>1712.021</v>
      </c>
      <c r="AV155" s="1">
        <v>1781.4949999999999</v>
      </c>
      <c r="AW155" s="1">
        <v>1855.12</v>
      </c>
      <c r="AX155">
        <v>2013</v>
      </c>
    </row>
    <row r="156" spans="1:50" x14ac:dyDescent="0.3">
      <c r="A156">
        <v>184</v>
      </c>
      <c r="B156" t="s">
        <v>1420</v>
      </c>
      <c r="C156" t="s">
        <v>53</v>
      </c>
      <c r="D156" t="s">
        <v>1421</v>
      </c>
      <c r="E156" t="s">
        <v>54</v>
      </c>
      <c r="F156" t="s">
        <v>55</v>
      </c>
      <c r="G156" t="s">
        <v>52</v>
      </c>
      <c r="H156" t="s">
        <v>6</v>
      </c>
      <c r="I156" t="s">
        <v>42</v>
      </c>
      <c r="J156" s="1">
        <v>7812.2790000000005</v>
      </c>
      <c r="K156" s="1">
        <v>8426.875</v>
      </c>
      <c r="L156" s="1">
        <v>9012.3310000000001</v>
      </c>
      <c r="M156" s="1">
        <v>9478.4240000000009</v>
      </c>
      <c r="N156" s="1">
        <v>9941.8310000000001</v>
      </c>
      <c r="O156" s="1">
        <v>10465.388000000001</v>
      </c>
      <c r="P156" s="1">
        <v>11010.951999999999</v>
      </c>
      <c r="Q156" s="1">
        <v>11908.82</v>
      </c>
      <c r="R156" s="1">
        <v>12949.547</v>
      </c>
      <c r="S156" s="1">
        <v>14098.227000000001</v>
      </c>
      <c r="T156" s="1">
        <v>15155.466</v>
      </c>
      <c r="U156" s="1">
        <v>16012.907999999999</v>
      </c>
      <c r="V156" s="1">
        <v>16462.864000000001</v>
      </c>
      <c r="W156" s="1">
        <v>16581.463</v>
      </c>
      <c r="X156" s="1">
        <v>17283.177</v>
      </c>
      <c r="Y156" s="1">
        <v>18327.982</v>
      </c>
      <c r="Z156" s="1">
        <v>19070.221000000001</v>
      </c>
      <c r="AA156" s="1">
        <v>20093.446</v>
      </c>
      <c r="AB156" s="1">
        <v>21145.056</v>
      </c>
      <c r="AC156" s="1">
        <v>22371.862000000001</v>
      </c>
      <c r="AD156" s="1">
        <v>23835.88</v>
      </c>
      <c r="AE156" s="1">
        <v>24990.155999999999</v>
      </c>
      <c r="AF156" s="1">
        <v>25619.044000000002</v>
      </c>
      <c r="AG156" s="1">
        <v>26443.532999999999</v>
      </c>
      <c r="AH156" s="1">
        <v>27621.744999999999</v>
      </c>
      <c r="AI156" s="1">
        <v>28989.807000000001</v>
      </c>
      <c r="AJ156" s="1">
        <v>30608.886999999999</v>
      </c>
      <c r="AK156" s="1">
        <v>31887.363000000001</v>
      </c>
      <c r="AL156" s="1">
        <v>32270.12</v>
      </c>
      <c r="AM156" s="1">
        <v>31009.864000000001</v>
      </c>
      <c r="AN156" s="1">
        <v>31193.954000000002</v>
      </c>
      <c r="AO156" s="1">
        <v>31736.04</v>
      </c>
      <c r="AP156" s="1">
        <v>31754.623</v>
      </c>
      <c r="AQ156" s="1">
        <v>31941.554</v>
      </c>
      <c r="AR156" s="1">
        <v>32975.377999999997</v>
      </c>
      <c r="AS156" s="1">
        <v>34228.870000000003</v>
      </c>
      <c r="AT156" s="1">
        <v>35581.148000000001</v>
      </c>
      <c r="AU156" s="1">
        <v>37073.362999999998</v>
      </c>
      <c r="AV156" s="1">
        <v>38676.021999999997</v>
      </c>
      <c r="AW156" s="1">
        <v>40380.593000000001</v>
      </c>
      <c r="AX156">
        <v>2013</v>
      </c>
    </row>
    <row r="157" spans="1:50" x14ac:dyDescent="0.3">
      <c r="A157">
        <v>184</v>
      </c>
      <c r="B157" t="s">
        <v>1420</v>
      </c>
      <c r="C157" t="s">
        <v>56</v>
      </c>
      <c r="D157" t="s">
        <v>1421</v>
      </c>
      <c r="E157" t="s">
        <v>57</v>
      </c>
      <c r="F157" t="s">
        <v>58</v>
      </c>
      <c r="G157" t="s">
        <v>59</v>
      </c>
      <c r="I157" t="s">
        <v>29</v>
      </c>
      <c r="J157">
        <v>2.2829999999999999</v>
      </c>
      <c r="K157">
        <v>2.226</v>
      </c>
      <c r="L157">
        <v>2.2389999999999999</v>
      </c>
      <c r="M157">
        <v>2.218</v>
      </c>
      <c r="N157">
        <v>2.153</v>
      </c>
      <c r="O157">
        <v>2.1219999999999999</v>
      </c>
      <c r="P157">
        <v>2.125</v>
      </c>
      <c r="Q157">
        <v>2.1659999999999999</v>
      </c>
      <c r="R157">
        <v>2.1840000000000002</v>
      </c>
      <c r="S157">
        <v>2.2090000000000001</v>
      </c>
      <c r="T157">
        <v>2.2189999999999999</v>
      </c>
      <c r="U157">
        <v>2.2250000000000001</v>
      </c>
      <c r="V157">
        <v>2.0179999999999998</v>
      </c>
      <c r="W157">
        <v>1.9510000000000001</v>
      </c>
      <c r="X157">
        <v>1.9359999999999999</v>
      </c>
      <c r="Y157">
        <v>1.944</v>
      </c>
      <c r="Z157">
        <v>1.9179999999999999</v>
      </c>
      <c r="AA157">
        <v>1.9119999999999999</v>
      </c>
      <c r="AB157">
        <v>1.9490000000000001</v>
      </c>
      <c r="AC157">
        <v>1.972</v>
      </c>
      <c r="AD157">
        <v>1.976</v>
      </c>
      <c r="AE157">
        <v>2.0009999999999999</v>
      </c>
      <c r="AF157">
        <v>1.996</v>
      </c>
      <c r="AG157">
        <v>1.9750000000000001</v>
      </c>
      <c r="AH157">
        <v>1.9370000000000001</v>
      </c>
      <c r="AI157">
        <v>1.915</v>
      </c>
      <c r="AJ157">
        <v>1.891</v>
      </c>
      <c r="AK157">
        <v>1.8540000000000001</v>
      </c>
      <c r="AL157">
        <v>1.8180000000000001</v>
      </c>
      <c r="AM157">
        <v>1.7529999999999999</v>
      </c>
      <c r="AN157">
        <v>1.661</v>
      </c>
      <c r="AO157">
        <v>1.599</v>
      </c>
      <c r="AP157">
        <v>1.526</v>
      </c>
      <c r="AQ157">
        <v>1.4610000000000001</v>
      </c>
      <c r="AR157">
        <v>1.4330000000000001</v>
      </c>
      <c r="AS157">
        <v>1.4039999999999999</v>
      </c>
      <c r="AT157">
        <v>1.3740000000000001</v>
      </c>
      <c r="AU157">
        <v>1.3460000000000001</v>
      </c>
      <c r="AV157">
        <v>1.3180000000000001</v>
      </c>
      <c r="AW157">
        <v>1.2929999999999999</v>
      </c>
      <c r="AX157">
        <v>2011</v>
      </c>
    </row>
    <row r="158" spans="1:50" x14ac:dyDescent="0.3">
      <c r="A158">
        <v>184</v>
      </c>
      <c r="B158" t="s">
        <v>1420</v>
      </c>
      <c r="C158" t="s">
        <v>60</v>
      </c>
      <c r="D158" t="s">
        <v>1421</v>
      </c>
      <c r="E158" t="s">
        <v>61</v>
      </c>
      <c r="F158" t="s">
        <v>62</v>
      </c>
      <c r="G158" t="s">
        <v>63</v>
      </c>
      <c r="I158" t="s">
        <v>29</v>
      </c>
      <c r="J158">
        <v>0.33</v>
      </c>
      <c r="K158">
        <v>0.34599999999999997</v>
      </c>
      <c r="L158">
        <v>0.36899999999999999</v>
      </c>
      <c r="M158">
        <v>0.39900000000000002</v>
      </c>
      <c r="N158">
        <v>0.42499999999999999</v>
      </c>
      <c r="O158">
        <v>0.44800000000000001</v>
      </c>
      <c r="P158">
        <v>0.48399999999999999</v>
      </c>
      <c r="Q158">
        <v>0.498</v>
      </c>
      <c r="R158">
        <v>0.50700000000000001</v>
      </c>
      <c r="S158">
        <v>0.52200000000000002</v>
      </c>
      <c r="T158">
        <v>0.54</v>
      </c>
      <c r="U158">
        <v>0.56000000000000005</v>
      </c>
      <c r="V158">
        <v>0.58399999999999996</v>
      </c>
      <c r="W158">
        <v>0.60299999999999998</v>
      </c>
      <c r="X158">
        <v>0.61099999999999999</v>
      </c>
      <c r="Y158">
        <v>0.61899999999999999</v>
      </c>
      <c r="Z158">
        <v>0.629</v>
      </c>
      <c r="AA158">
        <v>0.63300000000000001</v>
      </c>
      <c r="AB158">
        <v>0.64200000000000002</v>
      </c>
      <c r="AC158">
        <v>0.64900000000000002</v>
      </c>
      <c r="AD158">
        <v>0.65600000000000003</v>
      </c>
      <c r="AE158">
        <v>0.66900000000000004</v>
      </c>
      <c r="AF158">
        <v>0.68700000000000006</v>
      </c>
      <c r="AG158">
        <v>0.70199999999999996</v>
      </c>
      <c r="AH158">
        <v>0.71099999999999997</v>
      </c>
      <c r="AI158">
        <v>0.71799999999999997</v>
      </c>
      <c r="AJ158">
        <v>0.72599999999999998</v>
      </c>
      <c r="AK158">
        <v>0.73</v>
      </c>
      <c r="AL158">
        <v>0.73299999999999998</v>
      </c>
      <c r="AM158">
        <v>0.72799999999999998</v>
      </c>
      <c r="AN158">
        <v>0.72</v>
      </c>
      <c r="AO158">
        <v>0.70499999999999996</v>
      </c>
      <c r="AP158">
        <v>0.69299999999999995</v>
      </c>
      <c r="AQ158">
        <v>0.68700000000000006</v>
      </c>
      <c r="AR158">
        <v>0.67400000000000004</v>
      </c>
      <c r="AS158">
        <v>0.66600000000000004</v>
      </c>
      <c r="AT158">
        <v>0.66</v>
      </c>
      <c r="AU158">
        <v>0.65400000000000003</v>
      </c>
      <c r="AV158">
        <v>0.64900000000000002</v>
      </c>
      <c r="AW158">
        <v>0.64500000000000002</v>
      </c>
      <c r="AX158">
        <v>2013</v>
      </c>
    </row>
    <row r="159" spans="1:50" x14ac:dyDescent="0.3">
      <c r="A159">
        <v>184</v>
      </c>
      <c r="B159" t="s">
        <v>1420</v>
      </c>
      <c r="C159" t="s">
        <v>64</v>
      </c>
      <c r="D159" t="s">
        <v>1421</v>
      </c>
      <c r="E159" t="s">
        <v>65</v>
      </c>
      <c r="F159" t="s">
        <v>66</v>
      </c>
      <c r="G159" t="s">
        <v>67</v>
      </c>
      <c r="I159" t="s">
        <v>1422</v>
      </c>
      <c r="J159">
        <v>22.79</v>
      </c>
      <c r="K159">
        <v>22.311</v>
      </c>
      <c r="L159">
        <v>22.106000000000002</v>
      </c>
      <c r="M159">
        <v>21.448</v>
      </c>
      <c r="N159">
        <v>19.795999999999999</v>
      </c>
      <c r="O159">
        <v>20.262</v>
      </c>
      <c r="P159">
        <v>20.882000000000001</v>
      </c>
      <c r="Q159">
        <v>22.140999999999998</v>
      </c>
      <c r="R159">
        <v>24.036000000000001</v>
      </c>
      <c r="S159">
        <v>25.399000000000001</v>
      </c>
      <c r="T159">
        <v>25.635000000000002</v>
      </c>
      <c r="U159">
        <v>24.885000000000002</v>
      </c>
      <c r="V159">
        <v>22.914000000000001</v>
      </c>
      <c r="W159">
        <v>20.914000000000001</v>
      </c>
      <c r="X159">
        <v>20.832000000000001</v>
      </c>
      <c r="Y159">
        <v>21.91</v>
      </c>
      <c r="Z159">
        <v>21.716999999999999</v>
      </c>
      <c r="AA159">
        <v>22.076000000000001</v>
      </c>
      <c r="AB159">
        <v>23.466999999999999</v>
      </c>
      <c r="AC159">
        <v>25.137</v>
      </c>
      <c r="AD159">
        <v>26.292000000000002</v>
      </c>
      <c r="AE159">
        <v>26.364000000000001</v>
      </c>
      <c r="AF159">
        <v>26.635000000000002</v>
      </c>
      <c r="AG159">
        <v>27.408000000000001</v>
      </c>
      <c r="AH159">
        <v>28.302</v>
      </c>
      <c r="AI159">
        <v>29.536999999999999</v>
      </c>
      <c r="AJ159">
        <v>30.942</v>
      </c>
      <c r="AK159">
        <v>30.977</v>
      </c>
      <c r="AL159">
        <v>29.114000000000001</v>
      </c>
      <c r="AM159">
        <v>23.901</v>
      </c>
      <c r="AN159">
        <v>22.823</v>
      </c>
      <c r="AO159">
        <v>21.242999999999999</v>
      </c>
      <c r="AP159">
        <v>19.751999999999999</v>
      </c>
      <c r="AQ159">
        <v>18.245999999999999</v>
      </c>
      <c r="AR159">
        <v>18.012</v>
      </c>
      <c r="AS159">
        <v>18.068999999999999</v>
      </c>
      <c r="AT159">
        <v>18.039000000000001</v>
      </c>
      <c r="AU159">
        <v>18.029</v>
      </c>
      <c r="AV159">
        <v>18.016999999999999</v>
      </c>
      <c r="AW159">
        <v>18.024999999999999</v>
      </c>
      <c r="AX159">
        <v>2013</v>
      </c>
    </row>
    <row r="160" spans="1:50" x14ac:dyDescent="0.3">
      <c r="A160">
        <v>184</v>
      </c>
      <c r="B160" t="s">
        <v>1420</v>
      </c>
      <c r="C160" t="s">
        <v>68</v>
      </c>
      <c r="D160" t="s">
        <v>1421</v>
      </c>
      <c r="E160" t="s">
        <v>69</v>
      </c>
      <c r="F160" t="s">
        <v>70</v>
      </c>
      <c r="G160" t="s">
        <v>67</v>
      </c>
      <c r="I160" t="s">
        <v>1422</v>
      </c>
      <c r="J160">
        <v>20.420999999999999</v>
      </c>
      <c r="K160">
        <v>19.733000000000001</v>
      </c>
      <c r="L160">
        <v>19.651</v>
      </c>
      <c r="M160">
        <v>19.983000000000001</v>
      </c>
      <c r="N160">
        <v>21.045000000000002</v>
      </c>
      <c r="O160">
        <v>21.448</v>
      </c>
      <c r="P160">
        <v>22.391999999999999</v>
      </c>
      <c r="Q160">
        <v>22.129000000000001</v>
      </c>
      <c r="R160">
        <v>23.02</v>
      </c>
      <c r="S160">
        <v>22.521999999999998</v>
      </c>
      <c r="T160">
        <v>22.166</v>
      </c>
      <c r="U160">
        <v>21.308</v>
      </c>
      <c r="V160">
        <v>19.417999999999999</v>
      </c>
      <c r="W160">
        <v>19.838000000000001</v>
      </c>
      <c r="X160">
        <v>19.593</v>
      </c>
      <c r="Y160">
        <v>21.602</v>
      </c>
      <c r="Z160">
        <v>21.489000000000001</v>
      </c>
      <c r="AA160">
        <v>21.988</v>
      </c>
      <c r="AB160">
        <v>22.29</v>
      </c>
      <c r="AC160">
        <v>22.209</v>
      </c>
      <c r="AD160">
        <v>22.331</v>
      </c>
      <c r="AE160">
        <v>22.422000000000001</v>
      </c>
      <c r="AF160">
        <v>23.376999999999999</v>
      </c>
      <c r="AG160">
        <v>23.899000000000001</v>
      </c>
      <c r="AH160">
        <v>23.053000000000001</v>
      </c>
      <c r="AI160">
        <v>22.183</v>
      </c>
      <c r="AJ160">
        <v>21.981000000000002</v>
      </c>
      <c r="AK160">
        <v>20.981999999999999</v>
      </c>
      <c r="AL160">
        <v>19.491</v>
      </c>
      <c r="AM160">
        <v>19.073</v>
      </c>
      <c r="AN160">
        <v>18.332000000000001</v>
      </c>
      <c r="AO160">
        <v>17.518999999999998</v>
      </c>
      <c r="AP160">
        <v>18.545000000000002</v>
      </c>
      <c r="AQ160">
        <v>19.024999999999999</v>
      </c>
      <c r="AR160">
        <v>18.111999999999998</v>
      </c>
      <c r="AS160">
        <v>18.434999999999999</v>
      </c>
      <c r="AT160">
        <v>18.696999999999999</v>
      </c>
      <c r="AU160">
        <v>18.821999999999999</v>
      </c>
      <c r="AV160">
        <v>19.170000000000002</v>
      </c>
      <c r="AW160">
        <v>19.405000000000001</v>
      </c>
      <c r="AX160">
        <v>2013</v>
      </c>
    </row>
    <row r="161" spans="1:50" x14ac:dyDescent="0.3">
      <c r="A161">
        <v>184</v>
      </c>
      <c r="B161" t="s">
        <v>1420</v>
      </c>
      <c r="C161" t="s">
        <v>71</v>
      </c>
      <c r="D161" t="s">
        <v>1421</v>
      </c>
      <c r="E161" t="s">
        <v>72</v>
      </c>
      <c r="F161" t="s">
        <v>73</v>
      </c>
      <c r="G161" t="s">
        <v>33</v>
      </c>
      <c r="I161" t="s">
        <v>1423</v>
      </c>
      <c r="J161">
        <v>23.738</v>
      </c>
      <c r="K161">
        <v>27.190999999999999</v>
      </c>
      <c r="L161">
        <v>31.111000000000001</v>
      </c>
      <c r="M161">
        <v>34.898000000000003</v>
      </c>
      <c r="N161">
        <v>38.835000000000001</v>
      </c>
      <c r="O161">
        <v>42.258000000000003</v>
      </c>
      <c r="P161">
        <v>45.975000000000001</v>
      </c>
      <c r="Q161">
        <v>48.387</v>
      </c>
      <c r="R161">
        <v>50.728000000000002</v>
      </c>
      <c r="S161">
        <v>54.173000000000002</v>
      </c>
      <c r="T161">
        <v>57.814</v>
      </c>
      <c r="U161">
        <v>61.244999999999997</v>
      </c>
      <c r="V161">
        <v>65.620999999999995</v>
      </c>
      <c r="W161">
        <v>68.62</v>
      </c>
      <c r="X161">
        <v>71.856999999999999</v>
      </c>
      <c r="Y161">
        <v>75.215999999999994</v>
      </c>
      <c r="Z161">
        <v>77.923000000000002</v>
      </c>
      <c r="AA161">
        <v>79.385000000000005</v>
      </c>
      <c r="AB161">
        <v>80.784999999999997</v>
      </c>
      <c r="AC161">
        <v>82.590999999999994</v>
      </c>
      <c r="AD161">
        <v>85.468000000000004</v>
      </c>
      <c r="AE161">
        <v>87.884</v>
      </c>
      <c r="AF161">
        <v>91.037999999999997</v>
      </c>
      <c r="AG161">
        <v>93.863</v>
      </c>
      <c r="AH161">
        <v>96.727999999999994</v>
      </c>
      <c r="AI161">
        <v>100</v>
      </c>
      <c r="AJ161">
        <v>103.563</v>
      </c>
      <c r="AK161">
        <v>106.508</v>
      </c>
      <c r="AL161">
        <v>110.90600000000001</v>
      </c>
      <c r="AM161">
        <v>110.642</v>
      </c>
      <c r="AN161">
        <v>112.902</v>
      </c>
      <c r="AO161">
        <v>116.348</v>
      </c>
      <c r="AP161">
        <v>119.182</v>
      </c>
      <c r="AQ161">
        <v>121.001</v>
      </c>
      <c r="AR161">
        <v>120.96599999999999</v>
      </c>
      <c r="AS161">
        <v>121.735</v>
      </c>
      <c r="AT161">
        <v>122.88500000000001</v>
      </c>
      <c r="AU161">
        <v>124.172</v>
      </c>
      <c r="AV161">
        <v>125.786</v>
      </c>
      <c r="AW161">
        <v>127.473</v>
      </c>
      <c r="AX161">
        <v>2013</v>
      </c>
    </row>
    <row r="162" spans="1:50" x14ac:dyDescent="0.3">
      <c r="A162">
        <v>184</v>
      </c>
      <c r="B162" t="s">
        <v>1420</v>
      </c>
      <c r="C162" t="s">
        <v>75</v>
      </c>
      <c r="D162" t="s">
        <v>1421</v>
      </c>
      <c r="E162" t="s">
        <v>72</v>
      </c>
      <c r="F162" t="s">
        <v>76</v>
      </c>
      <c r="G162" t="s">
        <v>21</v>
      </c>
      <c r="I162" t="s">
        <v>77</v>
      </c>
      <c r="J162">
        <v>15.577999999999999</v>
      </c>
      <c r="K162">
        <v>14.548999999999999</v>
      </c>
      <c r="L162">
        <v>14.416</v>
      </c>
      <c r="M162">
        <v>12.173999999999999</v>
      </c>
      <c r="N162">
        <v>11.28</v>
      </c>
      <c r="O162">
        <v>8.8149999999999995</v>
      </c>
      <c r="P162">
        <v>8.7949999999999999</v>
      </c>
      <c r="Q162">
        <v>5.2480000000000002</v>
      </c>
      <c r="R162">
        <v>4.8369999999999997</v>
      </c>
      <c r="S162">
        <v>6.7910000000000004</v>
      </c>
      <c r="T162">
        <v>6.7220000000000004</v>
      </c>
      <c r="U162">
        <v>5.9340000000000002</v>
      </c>
      <c r="V162">
        <v>7.1449999999999996</v>
      </c>
      <c r="W162">
        <v>4.569</v>
      </c>
      <c r="X162">
        <v>4.718</v>
      </c>
      <c r="Y162">
        <v>4.6740000000000004</v>
      </c>
      <c r="Z162">
        <v>3.5990000000000002</v>
      </c>
      <c r="AA162">
        <v>1.877</v>
      </c>
      <c r="AB162">
        <v>1.764</v>
      </c>
      <c r="AC162">
        <v>2.2349999999999999</v>
      </c>
      <c r="AD162">
        <v>3.484</v>
      </c>
      <c r="AE162">
        <v>2.827</v>
      </c>
      <c r="AF162">
        <v>3.589</v>
      </c>
      <c r="AG162">
        <v>3.1019999999999999</v>
      </c>
      <c r="AH162">
        <v>3.0529999999999999</v>
      </c>
      <c r="AI162">
        <v>3.3820000000000001</v>
      </c>
      <c r="AJ162">
        <v>3.5630000000000002</v>
      </c>
      <c r="AK162">
        <v>2.8439999999999999</v>
      </c>
      <c r="AL162">
        <v>4.13</v>
      </c>
      <c r="AM162">
        <v>-0.23799999999999999</v>
      </c>
      <c r="AN162">
        <v>2.0430000000000001</v>
      </c>
      <c r="AO162">
        <v>3.052</v>
      </c>
      <c r="AP162">
        <v>2.4359999999999999</v>
      </c>
      <c r="AQ162">
        <v>1.526</v>
      </c>
      <c r="AR162">
        <v>-2.9000000000000001E-2</v>
      </c>
      <c r="AS162">
        <v>0.63600000000000001</v>
      </c>
      <c r="AT162">
        <v>0.94499999999999995</v>
      </c>
      <c r="AU162">
        <v>1.0469999999999999</v>
      </c>
      <c r="AV162">
        <v>1.3</v>
      </c>
      <c r="AW162">
        <v>1.341</v>
      </c>
      <c r="AX162">
        <v>2013</v>
      </c>
    </row>
    <row r="163" spans="1:50" x14ac:dyDescent="0.3">
      <c r="A163">
        <v>184</v>
      </c>
      <c r="B163" t="s">
        <v>1420</v>
      </c>
      <c r="C163" t="s">
        <v>78</v>
      </c>
      <c r="D163" t="s">
        <v>1421</v>
      </c>
      <c r="E163" t="s">
        <v>79</v>
      </c>
      <c r="F163" t="s">
        <v>80</v>
      </c>
      <c r="G163" t="s">
        <v>33</v>
      </c>
      <c r="I163" t="s">
        <v>1423</v>
      </c>
      <c r="J163">
        <v>25.498000000000001</v>
      </c>
      <c r="K163">
        <v>29.17</v>
      </c>
      <c r="L163">
        <v>33.256</v>
      </c>
      <c r="M163">
        <v>37.325000000000003</v>
      </c>
      <c r="N163">
        <v>40.688000000000002</v>
      </c>
      <c r="O163">
        <v>44.015000000000001</v>
      </c>
      <c r="P163">
        <v>47.651000000000003</v>
      </c>
      <c r="Q163">
        <v>49.84</v>
      </c>
      <c r="R163">
        <v>52.753</v>
      </c>
      <c r="S163">
        <v>56.389000000000003</v>
      </c>
      <c r="T163">
        <v>60.078000000000003</v>
      </c>
      <c r="U163">
        <v>63.396999999999998</v>
      </c>
      <c r="V163">
        <v>66.795000000000002</v>
      </c>
      <c r="W163">
        <v>70.084999999999994</v>
      </c>
      <c r="X163">
        <v>73.123999999999995</v>
      </c>
      <c r="Y163">
        <v>76.283000000000001</v>
      </c>
      <c r="Z163">
        <v>78.78</v>
      </c>
      <c r="AA163">
        <v>80.260000000000005</v>
      </c>
      <c r="AB163">
        <v>81.349999999999994</v>
      </c>
      <c r="AC163">
        <v>83.61</v>
      </c>
      <c r="AD163">
        <v>86.96</v>
      </c>
      <c r="AE163">
        <v>89.14</v>
      </c>
      <c r="AF163">
        <v>92.73</v>
      </c>
      <c r="AG163">
        <v>95.22</v>
      </c>
      <c r="AH163">
        <v>98.34</v>
      </c>
      <c r="AI163">
        <v>102</v>
      </c>
      <c r="AJ163">
        <v>104.77</v>
      </c>
      <c r="AK163">
        <v>109.26</v>
      </c>
      <c r="AL163">
        <v>110.85</v>
      </c>
      <c r="AM163">
        <v>111.84</v>
      </c>
      <c r="AN163">
        <v>115.04</v>
      </c>
      <c r="AO163">
        <v>117.75</v>
      </c>
      <c r="AP163">
        <v>121.28</v>
      </c>
      <c r="AQ163">
        <v>121.65</v>
      </c>
      <c r="AR163">
        <v>121.657</v>
      </c>
      <c r="AS163">
        <v>122.6</v>
      </c>
      <c r="AT163">
        <v>123.73</v>
      </c>
      <c r="AU163">
        <v>125.145</v>
      </c>
      <c r="AV163">
        <v>126.881</v>
      </c>
      <c r="AW163">
        <v>128.589</v>
      </c>
      <c r="AX163">
        <v>2013</v>
      </c>
    </row>
    <row r="164" spans="1:50" x14ac:dyDescent="0.3">
      <c r="A164">
        <v>184</v>
      </c>
      <c r="B164" t="s">
        <v>1420</v>
      </c>
      <c r="C164" t="s">
        <v>81</v>
      </c>
      <c r="D164" t="s">
        <v>1421</v>
      </c>
      <c r="E164" t="s">
        <v>79</v>
      </c>
      <c r="F164" t="s">
        <v>82</v>
      </c>
      <c r="G164" t="s">
        <v>21</v>
      </c>
      <c r="I164" t="s">
        <v>83</v>
      </c>
      <c r="J164">
        <v>15.191000000000001</v>
      </c>
      <c r="K164">
        <v>14.398999999999999</v>
      </c>
      <c r="L164">
        <v>14.009</v>
      </c>
      <c r="M164">
        <v>12.234999999999999</v>
      </c>
      <c r="N164">
        <v>9.0090000000000003</v>
      </c>
      <c r="O164">
        <v>8.1780000000000008</v>
      </c>
      <c r="P164">
        <v>8.2609999999999992</v>
      </c>
      <c r="Q164">
        <v>4.593</v>
      </c>
      <c r="R164">
        <v>5.8440000000000003</v>
      </c>
      <c r="S164">
        <v>6.8929999999999998</v>
      </c>
      <c r="T164">
        <v>6.5419999999999998</v>
      </c>
      <c r="U164">
        <v>5.524</v>
      </c>
      <c r="V164">
        <v>5.36</v>
      </c>
      <c r="W164">
        <v>4.9260000000000002</v>
      </c>
      <c r="X164">
        <v>4.3360000000000003</v>
      </c>
      <c r="Y164">
        <v>4.32</v>
      </c>
      <c r="Z164">
        <v>3.2730000000000001</v>
      </c>
      <c r="AA164">
        <v>1.879</v>
      </c>
      <c r="AB164">
        <v>1.3580000000000001</v>
      </c>
      <c r="AC164">
        <v>2.778</v>
      </c>
      <c r="AD164">
        <v>4.0069999999999997</v>
      </c>
      <c r="AE164">
        <v>2.5070000000000001</v>
      </c>
      <c r="AF164">
        <v>4.0270000000000001</v>
      </c>
      <c r="AG164">
        <v>2.6850000000000001</v>
      </c>
      <c r="AH164">
        <v>3.2770000000000001</v>
      </c>
      <c r="AI164">
        <v>3.722</v>
      </c>
      <c r="AJ164">
        <v>2.7160000000000002</v>
      </c>
      <c r="AK164">
        <v>4.2859999999999996</v>
      </c>
      <c r="AL164">
        <v>1.4550000000000001</v>
      </c>
      <c r="AM164">
        <v>0.89300000000000002</v>
      </c>
      <c r="AN164">
        <v>2.8610000000000002</v>
      </c>
      <c r="AO164">
        <v>2.3559999999999999</v>
      </c>
      <c r="AP164">
        <v>2.9980000000000002</v>
      </c>
      <c r="AQ164">
        <v>0.30499999999999999</v>
      </c>
      <c r="AR164">
        <v>5.0000000000000001E-3</v>
      </c>
      <c r="AS164">
        <v>0.77500000000000002</v>
      </c>
      <c r="AT164">
        <v>0.92200000000000004</v>
      </c>
      <c r="AU164">
        <v>1.1439999999999999</v>
      </c>
      <c r="AV164">
        <v>1.387</v>
      </c>
      <c r="AW164">
        <v>1.347</v>
      </c>
      <c r="AX164">
        <v>2013</v>
      </c>
    </row>
    <row r="165" spans="1:50" x14ac:dyDescent="0.3">
      <c r="A165">
        <v>184</v>
      </c>
      <c r="B165" t="s">
        <v>1420</v>
      </c>
      <c r="C165" t="s">
        <v>84</v>
      </c>
      <c r="D165" t="s">
        <v>1421</v>
      </c>
      <c r="E165" t="s">
        <v>85</v>
      </c>
      <c r="G165" t="s">
        <v>59</v>
      </c>
    </row>
    <row r="166" spans="1:50" x14ac:dyDescent="0.3">
      <c r="A166">
        <v>184</v>
      </c>
      <c r="B166" t="s">
        <v>1420</v>
      </c>
      <c r="C166" t="s">
        <v>86</v>
      </c>
      <c r="D166" t="s">
        <v>1421</v>
      </c>
      <c r="E166" t="s">
        <v>87</v>
      </c>
      <c r="F166" t="s">
        <v>88</v>
      </c>
      <c r="G166" t="s">
        <v>21</v>
      </c>
      <c r="I166" t="s">
        <v>1424</v>
      </c>
      <c r="J166">
        <v>4.0960000000000001</v>
      </c>
      <c r="K166">
        <v>-3.6059999999999999</v>
      </c>
      <c r="L166">
        <v>4.9260000000000002</v>
      </c>
      <c r="M166">
        <v>-1.194</v>
      </c>
      <c r="N166">
        <v>-1.3340000000000001</v>
      </c>
      <c r="O166">
        <v>7.5449999999999999</v>
      </c>
      <c r="P166">
        <v>17.189</v>
      </c>
      <c r="Q166">
        <v>24.786999999999999</v>
      </c>
      <c r="R166">
        <v>16.087</v>
      </c>
      <c r="S166">
        <v>17.712</v>
      </c>
      <c r="T166">
        <v>9.6240000000000006</v>
      </c>
      <c r="U166">
        <v>10.339</v>
      </c>
      <c r="V166">
        <v>6.8230000000000004</v>
      </c>
      <c r="W166">
        <v>-5.2240000000000002</v>
      </c>
      <c r="X166">
        <v>11.446999999999999</v>
      </c>
      <c r="Y166">
        <v>11.275</v>
      </c>
      <c r="Z166">
        <v>8.8219999999999992</v>
      </c>
      <c r="AA166">
        <v>13.272</v>
      </c>
      <c r="AB166">
        <v>14.845000000000001</v>
      </c>
      <c r="AC166">
        <v>13.657</v>
      </c>
      <c r="AD166">
        <v>10.821999999999999</v>
      </c>
      <c r="AE166">
        <v>4.5129999999999999</v>
      </c>
      <c r="AF166">
        <v>3.7330000000000001</v>
      </c>
      <c r="AG166">
        <v>6.2249999999999996</v>
      </c>
      <c r="AH166">
        <v>9.6389999999999993</v>
      </c>
      <c r="AI166">
        <v>7.7279999999999998</v>
      </c>
      <c r="AJ166">
        <v>10.215</v>
      </c>
      <c r="AK166">
        <v>7.9619999999999997</v>
      </c>
      <c r="AL166">
        <v>-5.1749999999999998</v>
      </c>
      <c r="AM166">
        <v>-17.184999999999999</v>
      </c>
      <c r="AN166">
        <v>9.34</v>
      </c>
      <c r="AO166">
        <v>-0.11</v>
      </c>
      <c r="AP166">
        <v>-5.6970000000000001</v>
      </c>
      <c r="AQ166">
        <v>0.378</v>
      </c>
      <c r="AR166">
        <v>4.2469999999999999</v>
      </c>
      <c r="AS166">
        <v>4.4649999999999999</v>
      </c>
      <c r="AT166">
        <v>4.1660000000000004</v>
      </c>
      <c r="AU166">
        <v>3.94</v>
      </c>
      <c r="AV166">
        <v>4.1070000000000002</v>
      </c>
      <c r="AW166">
        <v>4.5330000000000004</v>
      </c>
      <c r="AX166">
        <v>2013</v>
      </c>
    </row>
    <row r="167" spans="1:50" x14ac:dyDescent="0.3">
      <c r="A167">
        <v>184</v>
      </c>
      <c r="B167" t="s">
        <v>1420</v>
      </c>
      <c r="C167" t="s">
        <v>90</v>
      </c>
      <c r="D167" t="s">
        <v>1421</v>
      </c>
      <c r="E167" t="s">
        <v>91</v>
      </c>
      <c r="F167" t="s">
        <v>92</v>
      </c>
      <c r="G167" t="s">
        <v>21</v>
      </c>
      <c r="I167" t="s">
        <v>1424</v>
      </c>
      <c r="J167">
        <v>4.4370000000000003</v>
      </c>
      <c r="K167">
        <v>-6.8070000000000004</v>
      </c>
      <c r="L167">
        <v>5.2160000000000002</v>
      </c>
      <c r="M167">
        <v>-1.425</v>
      </c>
      <c r="N167">
        <v>-1.3220000000000001</v>
      </c>
      <c r="O167">
        <v>9.8469999999999995</v>
      </c>
      <c r="P167">
        <v>19.899000000000001</v>
      </c>
      <c r="Q167">
        <v>27.959</v>
      </c>
      <c r="R167">
        <v>16.384</v>
      </c>
      <c r="S167">
        <v>17.803999999999998</v>
      </c>
      <c r="T167">
        <v>9.0429999999999993</v>
      </c>
      <c r="U167">
        <v>11.537000000000001</v>
      </c>
      <c r="V167">
        <v>5.9029999999999996</v>
      </c>
      <c r="W167">
        <v>-7.1150000000000002</v>
      </c>
      <c r="X167">
        <v>15.484999999999999</v>
      </c>
      <c r="Y167">
        <v>13.227</v>
      </c>
      <c r="Z167">
        <v>8.0860000000000003</v>
      </c>
      <c r="AA167">
        <v>13.429</v>
      </c>
      <c r="AB167">
        <v>14.618</v>
      </c>
      <c r="AC167">
        <v>13.2</v>
      </c>
      <c r="AD167">
        <v>10.268000000000001</v>
      </c>
      <c r="AE167">
        <v>3.9079999999999999</v>
      </c>
      <c r="AF167">
        <v>4.1909999999999998</v>
      </c>
      <c r="AG167">
        <v>6.6890000000000001</v>
      </c>
      <c r="AH167">
        <v>9.7200000000000006</v>
      </c>
      <c r="AI167">
        <v>7.3280000000000003</v>
      </c>
      <c r="AJ167">
        <v>10.151</v>
      </c>
      <c r="AK167">
        <v>7.7140000000000004</v>
      </c>
      <c r="AL167">
        <v>-6.2240000000000002</v>
      </c>
      <c r="AM167">
        <v>-18.771999999999998</v>
      </c>
      <c r="AN167">
        <v>12.188000000000001</v>
      </c>
      <c r="AO167">
        <v>0.47799999999999998</v>
      </c>
      <c r="AP167">
        <v>-7.1539999999999999</v>
      </c>
      <c r="AQ167">
        <v>1.55</v>
      </c>
      <c r="AR167">
        <v>3.4860000000000002</v>
      </c>
      <c r="AS167">
        <v>4.6219999999999999</v>
      </c>
      <c r="AT167">
        <v>4.2050000000000001</v>
      </c>
      <c r="AU167">
        <v>4.1059999999999999</v>
      </c>
      <c r="AV167">
        <v>4.1660000000000004</v>
      </c>
      <c r="AW167">
        <v>4.7050000000000001</v>
      </c>
      <c r="AX167">
        <v>2013</v>
      </c>
    </row>
    <row r="168" spans="1:50" x14ac:dyDescent="0.3">
      <c r="A168">
        <v>184</v>
      </c>
      <c r="B168" t="s">
        <v>1420</v>
      </c>
      <c r="C168" t="s">
        <v>93</v>
      </c>
      <c r="D168" t="s">
        <v>1421</v>
      </c>
      <c r="E168" t="s">
        <v>94</v>
      </c>
      <c r="F168" t="s">
        <v>95</v>
      </c>
      <c r="G168" t="s">
        <v>21</v>
      </c>
      <c r="I168" t="s">
        <v>1424</v>
      </c>
      <c r="J168">
        <v>0.78900000000000003</v>
      </c>
      <c r="K168">
        <v>11.282999999999999</v>
      </c>
      <c r="L168">
        <v>5.5730000000000004</v>
      </c>
      <c r="M168">
        <v>9.6129999999999995</v>
      </c>
      <c r="N168">
        <v>12.036</v>
      </c>
      <c r="O168">
        <v>0.66900000000000004</v>
      </c>
      <c r="P168">
        <v>0.23</v>
      </c>
      <c r="Q168">
        <v>5.2690000000000001</v>
      </c>
      <c r="R168">
        <v>3.8149999999999999</v>
      </c>
      <c r="S168">
        <v>1.4279999999999999</v>
      </c>
      <c r="T168">
        <v>4.694</v>
      </c>
      <c r="U168">
        <v>8.2520000000000007</v>
      </c>
      <c r="V168">
        <v>7.5030000000000001</v>
      </c>
      <c r="W168">
        <v>7.8390000000000004</v>
      </c>
      <c r="X168">
        <v>16.670000000000002</v>
      </c>
      <c r="Y168">
        <v>8.31</v>
      </c>
      <c r="Z168">
        <v>10.318</v>
      </c>
      <c r="AA168">
        <v>14.99</v>
      </c>
      <c r="AB168">
        <v>8.0180000000000007</v>
      </c>
      <c r="AC168">
        <v>7.4790000000000001</v>
      </c>
      <c r="AD168">
        <v>10.244</v>
      </c>
      <c r="AE168">
        <v>4.1870000000000003</v>
      </c>
      <c r="AF168">
        <v>1.956</v>
      </c>
      <c r="AG168">
        <v>3.6659999999999999</v>
      </c>
      <c r="AH168">
        <v>4.1840000000000002</v>
      </c>
      <c r="AI168">
        <v>2.5369999999999999</v>
      </c>
      <c r="AJ168">
        <v>6.6950000000000003</v>
      </c>
      <c r="AK168">
        <v>6.7210000000000001</v>
      </c>
      <c r="AL168">
        <v>-1.02</v>
      </c>
      <c r="AM168">
        <v>-10.007</v>
      </c>
      <c r="AN168">
        <v>11.704000000000001</v>
      </c>
      <c r="AO168">
        <v>7.6130000000000004</v>
      </c>
      <c r="AP168">
        <v>2.1070000000000002</v>
      </c>
      <c r="AQ168">
        <v>4.8840000000000003</v>
      </c>
      <c r="AR168">
        <v>4.1210000000000004</v>
      </c>
      <c r="AS168">
        <v>5.5339999999999998</v>
      </c>
      <c r="AT168">
        <v>5.4749999999999996</v>
      </c>
      <c r="AU168">
        <v>5</v>
      </c>
      <c r="AV168">
        <v>5.01</v>
      </c>
      <c r="AW168">
        <v>4.9589999999999996</v>
      </c>
      <c r="AX168">
        <v>2013</v>
      </c>
    </row>
    <row r="169" spans="1:50" x14ac:dyDescent="0.3">
      <c r="A169">
        <v>184</v>
      </c>
      <c r="B169" t="s">
        <v>1420</v>
      </c>
      <c r="C169" t="s">
        <v>96</v>
      </c>
      <c r="D169" t="s">
        <v>1421</v>
      </c>
      <c r="E169" t="s">
        <v>97</v>
      </c>
      <c r="F169" t="s">
        <v>98</v>
      </c>
      <c r="G169" t="s">
        <v>21</v>
      </c>
      <c r="I169" t="s">
        <v>1424</v>
      </c>
      <c r="J169">
        <v>0.32800000000000001</v>
      </c>
      <c r="K169">
        <v>14.516999999999999</v>
      </c>
      <c r="L169">
        <v>6.7389999999999999</v>
      </c>
      <c r="M169">
        <v>10.579000000000001</v>
      </c>
      <c r="N169">
        <v>13.984999999999999</v>
      </c>
      <c r="O169">
        <v>0.99399999999999999</v>
      </c>
      <c r="P169">
        <v>-5.22</v>
      </c>
      <c r="Q169">
        <v>6.6219999999999999</v>
      </c>
      <c r="R169">
        <v>5.6269999999999998</v>
      </c>
      <c r="S169">
        <v>5.83</v>
      </c>
      <c r="T169">
        <v>10.436999999999999</v>
      </c>
      <c r="U169">
        <v>11.318</v>
      </c>
      <c r="V169">
        <v>7.0570000000000004</v>
      </c>
      <c r="W169">
        <v>10.362</v>
      </c>
      <c r="X169">
        <v>20.271999999999998</v>
      </c>
      <c r="Y169">
        <v>9.5190000000000001</v>
      </c>
      <c r="Z169">
        <v>10.69</v>
      </c>
      <c r="AA169">
        <v>16.414999999999999</v>
      </c>
      <c r="AB169">
        <v>6.7290000000000001</v>
      </c>
      <c r="AC169">
        <v>6.2169999999999996</v>
      </c>
      <c r="AD169">
        <v>10.125999999999999</v>
      </c>
      <c r="AE169">
        <v>3.9830000000000001</v>
      </c>
      <c r="AF169">
        <v>3.669</v>
      </c>
      <c r="AG169">
        <v>5.1589999999999998</v>
      </c>
      <c r="AH169">
        <v>5.13</v>
      </c>
      <c r="AI169">
        <v>1.0640000000000001</v>
      </c>
      <c r="AJ169">
        <v>6.633</v>
      </c>
      <c r="AK169">
        <v>7.4870000000000001</v>
      </c>
      <c r="AL169">
        <v>-2.2690000000000001</v>
      </c>
      <c r="AM169">
        <v>-10.407999999999999</v>
      </c>
      <c r="AN169">
        <v>15.28</v>
      </c>
      <c r="AO169">
        <v>8.6340000000000003</v>
      </c>
      <c r="AP169">
        <v>2.3639999999999999</v>
      </c>
      <c r="AQ169">
        <v>7.1639999999999997</v>
      </c>
      <c r="AR169">
        <v>2.9780000000000002</v>
      </c>
      <c r="AS169">
        <v>6.0149999999999997</v>
      </c>
      <c r="AT169">
        <v>5.9260000000000002</v>
      </c>
      <c r="AU169">
        <v>5.3170000000000002</v>
      </c>
      <c r="AV169">
        <v>5.3319999999999999</v>
      </c>
      <c r="AW169">
        <v>5.31</v>
      </c>
      <c r="AX169">
        <v>2013</v>
      </c>
    </row>
    <row r="170" spans="1:50" x14ac:dyDescent="0.3">
      <c r="A170">
        <v>184</v>
      </c>
      <c r="B170" t="s">
        <v>1420</v>
      </c>
      <c r="C170" t="s">
        <v>99</v>
      </c>
      <c r="D170" t="s">
        <v>1421</v>
      </c>
      <c r="E170" t="s">
        <v>100</v>
      </c>
      <c r="F170" t="s">
        <v>101</v>
      </c>
      <c r="G170" t="s">
        <v>102</v>
      </c>
      <c r="I170" t="s">
        <v>224</v>
      </c>
      <c r="J170">
        <v>11.010999999999999</v>
      </c>
      <c r="K170">
        <v>13.755000000000001</v>
      </c>
      <c r="L170">
        <v>15.77</v>
      </c>
      <c r="M170">
        <v>17.215</v>
      </c>
      <c r="N170">
        <v>19.937000000000001</v>
      </c>
      <c r="O170">
        <v>21.305</v>
      </c>
      <c r="P170">
        <v>20.907</v>
      </c>
      <c r="Q170">
        <v>20.222999999999999</v>
      </c>
      <c r="R170">
        <v>19.238</v>
      </c>
      <c r="S170">
        <v>17.239999999999998</v>
      </c>
      <c r="T170">
        <v>16.238</v>
      </c>
      <c r="U170">
        <v>16.312999999999999</v>
      </c>
      <c r="V170">
        <v>18.353000000000002</v>
      </c>
      <c r="W170">
        <v>22.64</v>
      </c>
      <c r="X170">
        <v>24.117999999999999</v>
      </c>
      <c r="Y170">
        <v>22.9</v>
      </c>
      <c r="Z170">
        <v>22.08</v>
      </c>
      <c r="AA170">
        <v>20.61</v>
      </c>
      <c r="AB170">
        <v>18.605</v>
      </c>
      <c r="AC170">
        <v>15.64</v>
      </c>
      <c r="AD170">
        <v>13.856999999999999</v>
      </c>
      <c r="AE170">
        <v>10.54</v>
      </c>
      <c r="AF170">
        <v>11.475</v>
      </c>
      <c r="AG170">
        <v>11.5</v>
      </c>
      <c r="AH170">
        <v>10.95</v>
      </c>
      <c r="AI170">
        <v>9.15</v>
      </c>
      <c r="AJ170">
        <v>8.4499999999999993</v>
      </c>
      <c r="AK170">
        <v>8.2249999999999996</v>
      </c>
      <c r="AL170">
        <v>11.25</v>
      </c>
      <c r="AM170">
        <v>17.875</v>
      </c>
      <c r="AN170">
        <v>19.850000000000001</v>
      </c>
      <c r="AO170">
        <v>21.4</v>
      </c>
      <c r="AP170">
        <v>24.8</v>
      </c>
      <c r="AQ170">
        <v>26.1</v>
      </c>
      <c r="AR170">
        <v>24.641999999999999</v>
      </c>
      <c r="AS170">
        <v>23.536999999999999</v>
      </c>
      <c r="AT170">
        <v>22.378</v>
      </c>
      <c r="AU170">
        <v>21.209</v>
      </c>
      <c r="AV170">
        <v>19.895</v>
      </c>
      <c r="AW170">
        <v>18.515000000000001</v>
      </c>
      <c r="AX170">
        <v>2013</v>
      </c>
    </row>
    <row r="171" spans="1:50" x14ac:dyDescent="0.3">
      <c r="A171">
        <v>184</v>
      </c>
      <c r="B171" t="s">
        <v>1420</v>
      </c>
      <c r="C171" t="s">
        <v>103</v>
      </c>
      <c r="D171" t="s">
        <v>1421</v>
      </c>
      <c r="E171" t="s">
        <v>104</v>
      </c>
      <c r="F171" t="s">
        <v>105</v>
      </c>
      <c r="G171" t="s">
        <v>106</v>
      </c>
      <c r="H171" t="s">
        <v>107</v>
      </c>
      <c r="I171" t="s">
        <v>224</v>
      </c>
      <c r="J171">
        <v>12.298</v>
      </c>
      <c r="K171">
        <v>11.981</v>
      </c>
      <c r="L171">
        <v>11.87</v>
      </c>
      <c r="M171">
        <v>11.808999999999999</v>
      </c>
      <c r="N171">
        <v>11.494999999999999</v>
      </c>
      <c r="O171">
        <v>11.377000000000001</v>
      </c>
      <c r="P171">
        <v>11.589</v>
      </c>
      <c r="Q171">
        <v>12.147</v>
      </c>
      <c r="R171">
        <v>12.617000000000001</v>
      </c>
      <c r="S171">
        <v>13.066000000000001</v>
      </c>
      <c r="T171">
        <v>13.394</v>
      </c>
      <c r="U171">
        <v>13.499000000000001</v>
      </c>
      <c r="V171">
        <v>13.257</v>
      </c>
      <c r="W171">
        <v>12.71</v>
      </c>
      <c r="X171">
        <v>12.621</v>
      </c>
      <c r="Y171">
        <v>12.936</v>
      </c>
      <c r="Z171">
        <v>13.151999999999999</v>
      </c>
      <c r="AA171">
        <v>13.625999999999999</v>
      </c>
      <c r="AB171">
        <v>14.234999999999999</v>
      </c>
      <c r="AC171">
        <v>14.888</v>
      </c>
      <c r="AD171">
        <v>15.645</v>
      </c>
      <c r="AE171">
        <v>16.291</v>
      </c>
      <c r="AF171">
        <v>16.79</v>
      </c>
      <c r="AG171">
        <v>17.475999999999999</v>
      </c>
      <c r="AH171">
        <v>18.141999999999999</v>
      </c>
      <c r="AI171">
        <v>19.207000000000001</v>
      </c>
      <c r="AJ171">
        <v>19.939</v>
      </c>
      <c r="AK171">
        <v>20.58</v>
      </c>
      <c r="AL171">
        <v>20.47</v>
      </c>
      <c r="AM171">
        <v>19.106999999999999</v>
      </c>
      <c r="AN171">
        <v>18.724</v>
      </c>
      <c r="AO171">
        <v>18.420999999999999</v>
      </c>
      <c r="AP171">
        <v>17.632999999999999</v>
      </c>
      <c r="AQ171">
        <v>17.138999999999999</v>
      </c>
      <c r="AR171">
        <v>17.248000000000001</v>
      </c>
      <c r="AS171">
        <v>17.379000000000001</v>
      </c>
      <c r="AT171" t="s">
        <v>18</v>
      </c>
      <c r="AU171" t="s">
        <v>18</v>
      </c>
      <c r="AV171" t="s">
        <v>18</v>
      </c>
      <c r="AW171" t="s">
        <v>18</v>
      </c>
      <c r="AX171">
        <v>2013</v>
      </c>
    </row>
    <row r="172" spans="1:50" x14ac:dyDescent="0.3">
      <c r="A172">
        <v>184</v>
      </c>
      <c r="B172" t="s">
        <v>1420</v>
      </c>
      <c r="C172" t="s">
        <v>108</v>
      </c>
      <c r="D172" t="s">
        <v>1421</v>
      </c>
      <c r="E172" t="s">
        <v>109</v>
      </c>
      <c r="F172" t="s">
        <v>110</v>
      </c>
      <c r="G172" t="s">
        <v>106</v>
      </c>
      <c r="H172" t="s">
        <v>107</v>
      </c>
      <c r="I172" t="s">
        <v>1425</v>
      </c>
      <c r="J172">
        <v>37.387</v>
      </c>
      <c r="K172">
        <v>37.741999999999997</v>
      </c>
      <c r="L172">
        <v>37.944000000000003</v>
      </c>
      <c r="M172">
        <v>38.122</v>
      </c>
      <c r="N172">
        <v>38.274000000000001</v>
      </c>
      <c r="O172">
        <v>38.408999999999999</v>
      </c>
      <c r="P172">
        <v>38.520000000000003</v>
      </c>
      <c r="Q172">
        <v>38.61</v>
      </c>
      <c r="R172">
        <v>38.692</v>
      </c>
      <c r="S172">
        <v>38.768999999999998</v>
      </c>
      <c r="T172">
        <v>38.837000000000003</v>
      </c>
      <c r="U172">
        <v>38.94</v>
      </c>
      <c r="V172">
        <v>39.069000000000003</v>
      </c>
      <c r="W172">
        <v>39.19</v>
      </c>
      <c r="X172">
        <v>39.295999999999999</v>
      </c>
      <c r="Y172">
        <v>39.387999999999998</v>
      </c>
      <c r="Z172">
        <v>39.478999999999999</v>
      </c>
      <c r="AA172">
        <v>39.582999999999998</v>
      </c>
      <c r="AB172">
        <v>39.722000000000001</v>
      </c>
      <c r="AC172">
        <v>39.927</v>
      </c>
      <c r="AD172">
        <v>40.264000000000003</v>
      </c>
      <c r="AE172">
        <v>40.720999999999997</v>
      </c>
      <c r="AF172">
        <v>41.423999999999999</v>
      </c>
      <c r="AG172">
        <v>42.195999999999998</v>
      </c>
      <c r="AH172">
        <v>42.859000000000002</v>
      </c>
      <c r="AI172">
        <v>43.662999999999997</v>
      </c>
      <c r="AJ172">
        <v>44.360999999999997</v>
      </c>
      <c r="AK172">
        <v>45.235999999999997</v>
      </c>
      <c r="AL172">
        <v>45.982999999999997</v>
      </c>
      <c r="AM172">
        <v>46.368000000000002</v>
      </c>
      <c r="AN172">
        <v>46.561999999999998</v>
      </c>
      <c r="AO172">
        <v>46.735999999999997</v>
      </c>
      <c r="AP172">
        <v>46.765999999999998</v>
      </c>
      <c r="AQ172">
        <v>46.61</v>
      </c>
      <c r="AR172">
        <v>46.506999999999998</v>
      </c>
      <c r="AS172">
        <v>46.402000000000001</v>
      </c>
      <c r="AT172">
        <v>46.292000000000002</v>
      </c>
      <c r="AU172">
        <v>46.179000000000002</v>
      </c>
      <c r="AV172">
        <v>46.061999999999998</v>
      </c>
      <c r="AW172">
        <v>45.941000000000003</v>
      </c>
      <c r="AX172">
        <v>2013</v>
      </c>
    </row>
    <row r="173" spans="1:50" x14ac:dyDescent="0.3">
      <c r="A173">
        <v>184</v>
      </c>
      <c r="B173" t="s">
        <v>1420</v>
      </c>
      <c r="C173" t="s">
        <v>112</v>
      </c>
      <c r="D173" t="s">
        <v>1421</v>
      </c>
      <c r="E173" t="s">
        <v>113</v>
      </c>
      <c r="F173" t="s">
        <v>114</v>
      </c>
      <c r="G173" t="s">
        <v>15</v>
      </c>
      <c r="H173" t="s">
        <v>16</v>
      </c>
      <c r="I173" t="s">
        <v>1426</v>
      </c>
      <c r="J173">
        <v>27.701000000000001</v>
      </c>
      <c r="K173">
        <v>32.433</v>
      </c>
      <c r="L173">
        <v>37.831000000000003</v>
      </c>
      <c r="M173">
        <v>45.845999999999997</v>
      </c>
      <c r="N173">
        <v>51.570999999999998</v>
      </c>
      <c r="O173">
        <v>60.563000000000002</v>
      </c>
      <c r="P173">
        <v>70.427000000000007</v>
      </c>
      <c r="Q173">
        <v>82.364999999999995</v>
      </c>
      <c r="R173">
        <v>91.512</v>
      </c>
      <c r="S173">
        <v>107.895</v>
      </c>
      <c r="T173">
        <v>120.479</v>
      </c>
      <c r="U173">
        <v>135.27099999999999</v>
      </c>
      <c r="V173">
        <v>151.66300000000001</v>
      </c>
      <c r="W173">
        <v>157.21700000000001</v>
      </c>
      <c r="X173">
        <v>163</v>
      </c>
      <c r="Y173">
        <v>170.137</v>
      </c>
      <c r="Z173">
        <v>182.15899999999999</v>
      </c>
      <c r="AA173">
        <v>193.18100000000001</v>
      </c>
      <c r="AB173">
        <v>204.631</v>
      </c>
      <c r="AC173">
        <v>223.404</v>
      </c>
      <c r="AD173">
        <v>240.81800000000001</v>
      </c>
      <c r="AE173">
        <v>259.262</v>
      </c>
      <c r="AF173">
        <v>281.29599999999999</v>
      </c>
      <c r="AG173">
        <v>298.19299999999998</v>
      </c>
      <c r="AH173">
        <v>326.548</v>
      </c>
      <c r="AI173">
        <v>361.14499999999998</v>
      </c>
      <c r="AJ173">
        <v>401.185</v>
      </c>
      <c r="AK173">
        <v>433.101</v>
      </c>
      <c r="AL173">
        <v>401.262</v>
      </c>
      <c r="AM173">
        <v>367.25299999999999</v>
      </c>
      <c r="AN173">
        <v>383.67</v>
      </c>
      <c r="AO173">
        <v>378.46100000000001</v>
      </c>
      <c r="AP173">
        <v>382.58600000000001</v>
      </c>
      <c r="AQ173">
        <v>386.25</v>
      </c>
      <c r="AR173">
        <v>394.55</v>
      </c>
      <c r="AS173">
        <v>403.74900000000002</v>
      </c>
      <c r="AT173">
        <v>418.47399999999999</v>
      </c>
      <c r="AU173">
        <v>433.834</v>
      </c>
      <c r="AV173">
        <v>448.74</v>
      </c>
      <c r="AW173">
        <v>460.35399999999998</v>
      </c>
      <c r="AX173">
        <v>2013</v>
      </c>
    </row>
    <row r="174" spans="1:50" x14ac:dyDescent="0.3">
      <c r="A174">
        <v>184</v>
      </c>
      <c r="B174" t="s">
        <v>1420</v>
      </c>
      <c r="C174" t="s">
        <v>116</v>
      </c>
      <c r="D174" t="s">
        <v>1421</v>
      </c>
      <c r="E174" t="s">
        <v>113</v>
      </c>
      <c r="F174" t="s">
        <v>114</v>
      </c>
      <c r="G174" t="s">
        <v>67</v>
      </c>
      <c r="I174" t="s">
        <v>117</v>
      </c>
      <c r="J174">
        <v>28.72</v>
      </c>
      <c r="K174">
        <v>29.504999999999999</v>
      </c>
      <c r="L174">
        <v>29.956</v>
      </c>
      <c r="M174">
        <v>31.802</v>
      </c>
      <c r="N174">
        <v>31.922999999999998</v>
      </c>
      <c r="O174">
        <v>33.637</v>
      </c>
      <c r="P174">
        <v>34.302</v>
      </c>
      <c r="Q174">
        <v>35.94</v>
      </c>
      <c r="R174">
        <v>35.996000000000002</v>
      </c>
      <c r="S174">
        <v>37.841999999999999</v>
      </c>
      <c r="T174">
        <v>37.902999999999999</v>
      </c>
      <c r="U174">
        <v>38.771000000000001</v>
      </c>
      <c r="V174">
        <v>40.369</v>
      </c>
      <c r="W174">
        <v>40.151000000000003</v>
      </c>
      <c r="X174">
        <v>39.265000000000001</v>
      </c>
      <c r="Y174">
        <v>38.066000000000003</v>
      </c>
      <c r="Z174">
        <v>38.463999999999999</v>
      </c>
      <c r="AA174">
        <v>38.356999999999999</v>
      </c>
      <c r="AB174">
        <v>37.951999999999998</v>
      </c>
      <c r="AC174">
        <v>38.542999999999999</v>
      </c>
      <c r="AD174">
        <v>38.231000000000002</v>
      </c>
      <c r="AE174">
        <v>38.104999999999997</v>
      </c>
      <c r="AF174">
        <v>38.573</v>
      </c>
      <c r="AG174">
        <v>38.079000000000001</v>
      </c>
      <c r="AH174">
        <v>38.814999999999998</v>
      </c>
      <c r="AI174">
        <v>39.716999999999999</v>
      </c>
      <c r="AJ174">
        <v>40.707000000000001</v>
      </c>
      <c r="AK174">
        <v>41.124000000000002</v>
      </c>
      <c r="AL174">
        <v>36.887999999999998</v>
      </c>
      <c r="AM174">
        <v>35.08</v>
      </c>
      <c r="AN174">
        <v>36.692999999999998</v>
      </c>
      <c r="AO174">
        <v>36.17</v>
      </c>
      <c r="AP174">
        <v>37.17</v>
      </c>
      <c r="AQ174">
        <v>37.756999999999998</v>
      </c>
      <c r="AR174">
        <v>38.158999999999999</v>
      </c>
      <c r="AS174">
        <v>38.155000000000001</v>
      </c>
      <c r="AT174">
        <v>38.472000000000001</v>
      </c>
      <c r="AU174">
        <v>38.734000000000002</v>
      </c>
      <c r="AV174">
        <v>38.799999999999997</v>
      </c>
      <c r="AW174">
        <v>38.497</v>
      </c>
      <c r="AX174">
        <v>2013</v>
      </c>
    </row>
    <row r="175" spans="1:50" x14ac:dyDescent="0.3">
      <c r="A175">
        <v>184</v>
      </c>
      <c r="B175" t="s">
        <v>1420</v>
      </c>
      <c r="C175" t="s">
        <v>118</v>
      </c>
      <c r="D175" t="s">
        <v>1421</v>
      </c>
      <c r="E175" t="s">
        <v>119</v>
      </c>
      <c r="F175" t="s">
        <v>120</v>
      </c>
      <c r="G175" t="s">
        <v>15</v>
      </c>
      <c r="H175" t="s">
        <v>16</v>
      </c>
      <c r="I175" t="s">
        <v>1426</v>
      </c>
      <c r="J175">
        <v>29.37</v>
      </c>
      <c r="K175">
        <v>34.731999999999999</v>
      </c>
      <c r="L175">
        <v>44.395000000000003</v>
      </c>
      <c r="M175">
        <v>52.201000000000001</v>
      </c>
      <c r="N175">
        <v>59.789000000000001</v>
      </c>
      <c r="O175">
        <v>72.25</v>
      </c>
      <c r="P175">
        <v>81.938999999999993</v>
      </c>
      <c r="Q175">
        <v>89.046999999999997</v>
      </c>
      <c r="R175">
        <v>99.239000000000004</v>
      </c>
      <c r="S175">
        <v>115.32</v>
      </c>
      <c r="T175">
        <v>131.67599999999999</v>
      </c>
      <c r="U175">
        <v>149.916</v>
      </c>
      <c r="V175">
        <v>166.17599999999999</v>
      </c>
      <c r="W175">
        <v>182.71899999999999</v>
      </c>
      <c r="X175">
        <v>187.67</v>
      </c>
      <c r="Y175">
        <v>198.91200000000001</v>
      </c>
      <c r="Z175">
        <v>204.93199999999999</v>
      </c>
      <c r="AA175">
        <v>209.953</v>
      </c>
      <c r="AB175">
        <v>221.72300000000001</v>
      </c>
      <c r="AC175">
        <v>231.41399999999999</v>
      </c>
      <c r="AD175">
        <v>246.768</v>
      </c>
      <c r="AE175">
        <v>262.90499999999997</v>
      </c>
      <c r="AF175">
        <v>283.577</v>
      </c>
      <c r="AG175">
        <v>300.61200000000002</v>
      </c>
      <c r="AH175">
        <v>326.91500000000002</v>
      </c>
      <c r="AI175">
        <v>349.49400000000003</v>
      </c>
      <c r="AJ175">
        <v>377.95499999999998</v>
      </c>
      <c r="AK175">
        <v>412.35300000000001</v>
      </c>
      <c r="AL175">
        <v>450.375</v>
      </c>
      <c r="AM175">
        <v>483.68200000000002</v>
      </c>
      <c r="AN175">
        <v>484.178</v>
      </c>
      <c r="AO175">
        <v>478.53300000000002</v>
      </c>
      <c r="AP175">
        <v>492.04599999999999</v>
      </c>
      <c r="AQ175">
        <v>458.827</v>
      </c>
      <c r="AR175">
        <v>453.79300000000001</v>
      </c>
      <c r="AS175">
        <v>453.71</v>
      </c>
      <c r="AT175">
        <v>459.68799999999999</v>
      </c>
      <c r="AU175">
        <v>466.74799999999999</v>
      </c>
      <c r="AV175">
        <v>474.46499999999997</v>
      </c>
      <c r="AW175">
        <v>482.11799999999999</v>
      </c>
      <c r="AX175">
        <v>2013</v>
      </c>
    </row>
    <row r="176" spans="1:50" x14ac:dyDescent="0.3">
      <c r="A176">
        <v>184</v>
      </c>
      <c r="B176" t="s">
        <v>1420</v>
      </c>
      <c r="C176" t="s">
        <v>121</v>
      </c>
      <c r="D176" t="s">
        <v>1421</v>
      </c>
      <c r="E176" t="s">
        <v>119</v>
      </c>
      <c r="F176" t="s">
        <v>120</v>
      </c>
      <c r="G176" t="s">
        <v>67</v>
      </c>
      <c r="I176" t="s">
        <v>122</v>
      </c>
      <c r="J176">
        <v>30.451000000000001</v>
      </c>
      <c r="K176">
        <v>31.596</v>
      </c>
      <c r="L176">
        <v>35.152999999999999</v>
      </c>
      <c r="M176">
        <v>36.210999999999999</v>
      </c>
      <c r="N176">
        <v>37.011000000000003</v>
      </c>
      <c r="O176">
        <v>40.128</v>
      </c>
      <c r="P176">
        <v>39.908999999999999</v>
      </c>
      <c r="Q176">
        <v>38.854999999999997</v>
      </c>
      <c r="R176">
        <v>39.036000000000001</v>
      </c>
      <c r="S176">
        <v>40.445999999999998</v>
      </c>
      <c r="T176">
        <v>41.424999999999997</v>
      </c>
      <c r="U176">
        <v>42.969000000000001</v>
      </c>
      <c r="V176">
        <v>44.231999999999999</v>
      </c>
      <c r="W176">
        <v>46.664000000000001</v>
      </c>
      <c r="X176">
        <v>45.207999999999998</v>
      </c>
      <c r="Y176">
        <v>44.503999999999998</v>
      </c>
      <c r="Z176">
        <v>43.271999999999998</v>
      </c>
      <c r="AA176">
        <v>41.686999999999998</v>
      </c>
      <c r="AB176">
        <v>41.122</v>
      </c>
      <c r="AC176">
        <v>39.924999999999997</v>
      </c>
      <c r="AD176">
        <v>39.174999999999997</v>
      </c>
      <c r="AE176">
        <v>38.64</v>
      </c>
      <c r="AF176">
        <v>38.886000000000003</v>
      </c>
      <c r="AG176">
        <v>38.387999999999998</v>
      </c>
      <c r="AH176">
        <v>38.859000000000002</v>
      </c>
      <c r="AI176">
        <v>38.436</v>
      </c>
      <c r="AJ176">
        <v>38.35</v>
      </c>
      <c r="AK176">
        <v>39.154000000000003</v>
      </c>
      <c r="AL176">
        <v>41.402999999999999</v>
      </c>
      <c r="AM176">
        <v>46.201999999999998</v>
      </c>
      <c r="AN176">
        <v>46.305</v>
      </c>
      <c r="AO176">
        <v>45.734999999999999</v>
      </c>
      <c r="AP176">
        <v>47.805</v>
      </c>
      <c r="AQ176">
        <v>44.851999999999997</v>
      </c>
      <c r="AR176">
        <v>43.889000000000003</v>
      </c>
      <c r="AS176">
        <v>42.875999999999998</v>
      </c>
      <c r="AT176">
        <v>42.261000000000003</v>
      </c>
      <c r="AU176">
        <v>41.673000000000002</v>
      </c>
      <c r="AV176">
        <v>41.024000000000001</v>
      </c>
      <c r="AW176">
        <v>40.317</v>
      </c>
      <c r="AX176">
        <v>2013</v>
      </c>
    </row>
    <row r="177" spans="1:50" x14ac:dyDescent="0.3">
      <c r="A177">
        <v>184</v>
      </c>
      <c r="B177" t="s">
        <v>1420</v>
      </c>
      <c r="C177" t="s">
        <v>123</v>
      </c>
      <c r="D177" t="s">
        <v>1421</v>
      </c>
      <c r="E177" t="s">
        <v>124</v>
      </c>
      <c r="F177" t="s">
        <v>125</v>
      </c>
      <c r="G177" t="s">
        <v>15</v>
      </c>
      <c r="H177" t="s">
        <v>16</v>
      </c>
      <c r="I177" t="s">
        <v>1426</v>
      </c>
      <c r="J177">
        <v>-1.669</v>
      </c>
      <c r="K177">
        <v>-2.2989999999999999</v>
      </c>
      <c r="L177">
        <v>-6.5629999999999997</v>
      </c>
      <c r="M177">
        <v>-6.3550000000000004</v>
      </c>
      <c r="N177">
        <v>-8.2189999999999994</v>
      </c>
      <c r="O177">
        <v>-11.686999999999999</v>
      </c>
      <c r="P177">
        <v>-11.512</v>
      </c>
      <c r="Q177">
        <v>-6.6820000000000004</v>
      </c>
      <c r="R177">
        <v>-7.7270000000000003</v>
      </c>
      <c r="S177">
        <v>-7.4249999999999998</v>
      </c>
      <c r="T177">
        <v>-11.196</v>
      </c>
      <c r="U177">
        <v>-14.644</v>
      </c>
      <c r="V177">
        <v>-14.513</v>
      </c>
      <c r="W177">
        <v>-25.501999999999999</v>
      </c>
      <c r="X177">
        <v>-24.669</v>
      </c>
      <c r="Y177">
        <v>-28.774999999999999</v>
      </c>
      <c r="Z177">
        <v>-22.773</v>
      </c>
      <c r="AA177">
        <v>-16.771999999999998</v>
      </c>
      <c r="AB177">
        <v>-17.091999999999999</v>
      </c>
      <c r="AC177">
        <v>-8.01</v>
      </c>
      <c r="AD177">
        <v>-5.95</v>
      </c>
      <c r="AE177">
        <v>-3.6429999999999998</v>
      </c>
      <c r="AF177">
        <v>-2.2810000000000001</v>
      </c>
      <c r="AG177">
        <v>-2.419</v>
      </c>
      <c r="AH177">
        <v>-0.36699999999999999</v>
      </c>
      <c r="AI177">
        <v>11.651</v>
      </c>
      <c r="AJ177">
        <v>23.23</v>
      </c>
      <c r="AK177">
        <v>20.748000000000001</v>
      </c>
      <c r="AL177">
        <v>-49.113</v>
      </c>
      <c r="AM177">
        <v>-116.429</v>
      </c>
      <c r="AN177">
        <v>-100.508</v>
      </c>
      <c r="AO177">
        <v>-100.072</v>
      </c>
      <c r="AP177">
        <v>-109.46</v>
      </c>
      <c r="AQ177">
        <v>-72.576999999999998</v>
      </c>
      <c r="AR177">
        <v>-59.243000000000002</v>
      </c>
      <c r="AS177">
        <v>-49.96</v>
      </c>
      <c r="AT177">
        <v>-41.213999999999999</v>
      </c>
      <c r="AU177">
        <v>-32.914000000000001</v>
      </c>
      <c r="AV177">
        <v>-25.725000000000001</v>
      </c>
      <c r="AW177">
        <v>-21.763999999999999</v>
      </c>
      <c r="AX177">
        <v>2013</v>
      </c>
    </row>
    <row r="178" spans="1:50" x14ac:dyDescent="0.3">
      <c r="A178">
        <v>184</v>
      </c>
      <c r="B178" t="s">
        <v>1420</v>
      </c>
      <c r="C178" t="s">
        <v>126</v>
      </c>
      <c r="D178" t="s">
        <v>1421</v>
      </c>
      <c r="E178" t="s">
        <v>124</v>
      </c>
      <c r="F178" t="s">
        <v>125</v>
      </c>
      <c r="G178" t="s">
        <v>67</v>
      </c>
      <c r="I178" t="s">
        <v>127</v>
      </c>
      <c r="J178">
        <v>-1.73</v>
      </c>
      <c r="K178">
        <v>-2.0920000000000001</v>
      </c>
      <c r="L178">
        <v>-5.1970000000000001</v>
      </c>
      <c r="M178">
        <v>-4.4089999999999998</v>
      </c>
      <c r="N178">
        <v>-5.0880000000000001</v>
      </c>
      <c r="O178">
        <v>-6.4909999999999997</v>
      </c>
      <c r="P178">
        <v>-5.6070000000000002</v>
      </c>
      <c r="Q178">
        <v>-2.9159999999999999</v>
      </c>
      <c r="R178">
        <v>-3.0390000000000001</v>
      </c>
      <c r="S178">
        <v>-2.6040000000000001</v>
      </c>
      <c r="T178">
        <v>-3.5219999999999998</v>
      </c>
      <c r="U178">
        <v>-4.1970000000000001</v>
      </c>
      <c r="V178">
        <v>-3.863</v>
      </c>
      <c r="W178">
        <v>-6.5129999999999999</v>
      </c>
      <c r="X178">
        <v>-5.9429999999999996</v>
      </c>
      <c r="Y178">
        <v>-6.4379999999999997</v>
      </c>
      <c r="Z178">
        <v>-4.8090000000000002</v>
      </c>
      <c r="AA178">
        <v>-3.33</v>
      </c>
      <c r="AB178">
        <v>-3.17</v>
      </c>
      <c r="AC178">
        <v>-1.3819999999999999</v>
      </c>
      <c r="AD178">
        <v>-0.94499999999999995</v>
      </c>
      <c r="AE178">
        <v>-0.53500000000000003</v>
      </c>
      <c r="AF178">
        <v>-0.313</v>
      </c>
      <c r="AG178">
        <v>-0.309</v>
      </c>
      <c r="AH178">
        <v>-4.3999999999999997E-2</v>
      </c>
      <c r="AI178">
        <v>1.2809999999999999</v>
      </c>
      <c r="AJ178">
        <v>2.3570000000000002</v>
      </c>
      <c r="AK178">
        <v>1.97</v>
      </c>
      <c r="AL178">
        <v>-4.5149999999999997</v>
      </c>
      <c r="AM178">
        <v>-11.121</v>
      </c>
      <c r="AN178">
        <v>-9.6120000000000001</v>
      </c>
      <c r="AO178">
        <v>-9.5640000000000001</v>
      </c>
      <c r="AP178">
        <v>-10.635</v>
      </c>
      <c r="AQ178">
        <v>-7.0949999999999998</v>
      </c>
      <c r="AR178">
        <v>-5.73</v>
      </c>
      <c r="AS178">
        <v>-4.7210000000000001</v>
      </c>
      <c r="AT178">
        <v>-3.7890000000000001</v>
      </c>
      <c r="AU178">
        <v>-2.9390000000000001</v>
      </c>
      <c r="AV178">
        <v>-2.2240000000000002</v>
      </c>
      <c r="AW178">
        <v>-1.82</v>
      </c>
      <c r="AX178">
        <v>2013</v>
      </c>
    </row>
    <row r="179" spans="1:50" x14ac:dyDescent="0.3">
      <c r="A179">
        <v>184</v>
      </c>
      <c r="B179" t="s">
        <v>1420</v>
      </c>
      <c r="C179" t="s">
        <v>128</v>
      </c>
      <c r="D179" t="s">
        <v>1421</v>
      </c>
      <c r="E179" t="s">
        <v>129</v>
      </c>
      <c r="F179" t="s">
        <v>130</v>
      </c>
      <c r="G179" t="s">
        <v>15</v>
      </c>
      <c r="H179" t="s">
        <v>16</v>
      </c>
      <c r="I179" t="s">
        <v>1426</v>
      </c>
      <c r="J179">
        <v>-4.9050000000000002</v>
      </c>
      <c r="K179">
        <v>-3.0110000000000001</v>
      </c>
      <c r="L179">
        <v>-11.939</v>
      </c>
      <c r="M179">
        <v>-9.8249999999999993</v>
      </c>
      <c r="N179">
        <v>-10.861000000000001</v>
      </c>
      <c r="O179">
        <v>-16.096</v>
      </c>
      <c r="P179">
        <v>-13.486000000000001</v>
      </c>
      <c r="Q179">
        <v>-8.9540000000000006</v>
      </c>
      <c r="R179">
        <v>-13.888999999999999</v>
      </c>
      <c r="S179">
        <v>-17.614000000000001</v>
      </c>
      <c r="T179">
        <v>-19.678999999999998</v>
      </c>
      <c r="U179">
        <v>-23.481999999999999</v>
      </c>
      <c r="V179">
        <v>-19.077000000000002</v>
      </c>
      <c r="W179">
        <v>-19.684000000000001</v>
      </c>
      <c r="X179">
        <v>-21.657</v>
      </c>
      <c r="Y179">
        <v>-17.937999999999999</v>
      </c>
      <c r="Z179">
        <v>-11.196999999999999</v>
      </c>
      <c r="AA179">
        <v>-6.2069999999999999</v>
      </c>
      <c r="AB179">
        <v>-9.3379999999999992</v>
      </c>
      <c r="AC179">
        <v>-5.8440000000000003</v>
      </c>
      <c r="AD179">
        <v>-6.8929999999999998</v>
      </c>
      <c r="AE179">
        <v>-6.3730000000000002</v>
      </c>
      <c r="AF179">
        <v>-2.802</v>
      </c>
      <c r="AG179">
        <v>-1.804</v>
      </c>
      <c r="AH179">
        <v>-0.48099999999999998</v>
      </c>
      <c r="AI179">
        <v>9.5180000000000007</v>
      </c>
      <c r="AJ179">
        <v>15.016999999999999</v>
      </c>
      <c r="AK179">
        <v>8.1210000000000004</v>
      </c>
      <c r="AL179">
        <v>-56.94</v>
      </c>
      <c r="AM179">
        <v>-102.854</v>
      </c>
      <c r="AN179">
        <v>-84.447000000000003</v>
      </c>
      <c r="AO179">
        <v>-79.105000000000004</v>
      </c>
      <c r="AP179">
        <v>-53.244999999999997</v>
      </c>
      <c r="AQ179">
        <v>-40.933999999999997</v>
      </c>
      <c r="AR179">
        <v>-36.548000000000002</v>
      </c>
      <c r="AS179">
        <v>-31.606000000000002</v>
      </c>
      <c r="AT179">
        <v>-26.8</v>
      </c>
      <c r="AU179">
        <v>-22.491</v>
      </c>
      <c r="AV179">
        <v>-19.228999999999999</v>
      </c>
      <c r="AW179">
        <v>-19.635999999999999</v>
      </c>
      <c r="AX179">
        <v>2013</v>
      </c>
    </row>
    <row r="180" spans="1:50" x14ac:dyDescent="0.3">
      <c r="A180">
        <v>184</v>
      </c>
      <c r="B180" t="s">
        <v>1420</v>
      </c>
      <c r="C180" t="s">
        <v>131</v>
      </c>
      <c r="D180" t="s">
        <v>1421</v>
      </c>
      <c r="E180" t="s">
        <v>129</v>
      </c>
      <c r="F180" t="s">
        <v>130</v>
      </c>
      <c r="G180" t="s">
        <v>48</v>
      </c>
      <c r="I180" t="s">
        <v>199</v>
      </c>
      <c r="J180" t="s">
        <v>18</v>
      </c>
      <c r="K180" t="s">
        <v>18</v>
      </c>
      <c r="L180" t="s">
        <v>18</v>
      </c>
      <c r="M180" t="s">
        <v>18</v>
      </c>
      <c r="N180" t="s">
        <v>18</v>
      </c>
      <c r="O180" t="s">
        <v>18</v>
      </c>
      <c r="P180" t="s">
        <v>18</v>
      </c>
      <c r="Q180" t="s">
        <v>18</v>
      </c>
      <c r="R180" t="s">
        <v>18</v>
      </c>
      <c r="S180" t="s">
        <v>18</v>
      </c>
      <c r="T180" t="s">
        <v>18</v>
      </c>
      <c r="U180" t="s">
        <v>18</v>
      </c>
      <c r="V180" t="s">
        <v>18</v>
      </c>
      <c r="W180" t="s">
        <v>18</v>
      </c>
      <c r="X180" t="s">
        <v>18</v>
      </c>
      <c r="Y180" t="s">
        <v>18</v>
      </c>
      <c r="Z180" t="s">
        <v>18</v>
      </c>
      <c r="AA180" t="s">
        <v>18</v>
      </c>
      <c r="AB180" t="s">
        <v>18</v>
      </c>
      <c r="AC180" t="s">
        <v>18</v>
      </c>
      <c r="AD180">
        <v>-1.103</v>
      </c>
      <c r="AE180">
        <v>-0.94499999999999995</v>
      </c>
      <c r="AF180">
        <v>-0.38500000000000001</v>
      </c>
      <c r="AG180">
        <v>-0.23</v>
      </c>
      <c r="AH180">
        <v>-5.7000000000000002E-2</v>
      </c>
      <c r="AI180">
        <v>1.052</v>
      </c>
      <c r="AJ180">
        <v>1.5529999999999999</v>
      </c>
      <c r="AK180">
        <v>0.79200000000000004</v>
      </c>
      <c r="AL180">
        <v>-5.32</v>
      </c>
      <c r="AM180">
        <v>-9.5350000000000001</v>
      </c>
      <c r="AN180">
        <v>-7.8010000000000002</v>
      </c>
      <c r="AO180">
        <v>-7.3</v>
      </c>
      <c r="AP180">
        <v>-4.9180000000000001</v>
      </c>
      <c r="AQ180">
        <v>-3.7639999999999998</v>
      </c>
      <c r="AR180">
        <v>-3.3580000000000001</v>
      </c>
      <c r="AS180">
        <v>-2.8690000000000002</v>
      </c>
      <c r="AT180">
        <v>-2.39</v>
      </c>
      <c r="AU180">
        <v>-1.966</v>
      </c>
      <c r="AV180">
        <v>-1.641</v>
      </c>
      <c r="AW180">
        <v>-1.635</v>
      </c>
      <c r="AX180">
        <v>2013</v>
      </c>
    </row>
    <row r="181" spans="1:50" x14ac:dyDescent="0.3">
      <c r="A181">
        <v>184</v>
      </c>
      <c r="B181" t="s">
        <v>1420</v>
      </c>
      <c r="C181" t="s">
        <v>132</v>
      </c>
      <c r="D181" t="s">
        <v>1421</v>
      </c>
      <c r="E181" t="s">
        <v>133</v>
      </c>
      <c r="F181" t="s">
        <v>134</v>
      </c>
      <c r="G181" t="s">
        <v>15</v>
      </c>
      <c r="H181" t="s">
        <v>16</v>
      </c>
      <c r="I181" t="s">
        <v>1426</v>
      </c>
      <c r="J181">
        <v>-1.4330000000000001</v>
      </c>
      <c r="K181">
        <v>-2.0139999999999998</v>
      </c>
      <c r="L181">
        <v>-6.1890000000000001</v>
      </c>
      <c r="M181">
        <v>-5.5179999999999998</v>
      </c>
      <c r="N181">
        <v>-6.2089999999999996</v>
      </c>
      <c r="O181">
        <v>-7.101</v>
      </c>
      <c r="P181">
        <v>-5.1840000000000002</v>
      </c>
      <c r="Q181">
        <v>-0.52300000000000002</v>
      </c>
      <c r="R181">
        <v>-0.53900000000000003</v>
      </c>
      <c r="S181">
        <v>0.90700000000000003</v>
      </c>
      <c r="T181">
        <v>-1.2749999999999999</v>
      </c>
      <c r="U181">
        <v>-3.11</v>
      </c>
      <c r="V181">
        <v>2.1999999999999999E-2</v>
      </c>
      <c r="W181">
        <v>-7.4119999999999999</v>
      </c>
      <c r="X181">
        <v>-6.8250000000000002</v>
      </c>
      <c r="Y181">
        <v>-7.569</v>
      </c>
      <c r="Z181">
        <v>6.3E-2</v>
      </c>
      <c r="AA181">
        <v>4.93</v>
      </c>
      <c r="AB181">
        <v>3.8780000000000001</v>
      </c>
      <c r="AC181">
        <v>11.115</v>
      </c>
      <c r="AD181">
        <v>12.904</v>
      </c>
      <c r="AE181">
        <v>14.864000000000001</v>
      </c>
      <c r="AF181">
        <v>15.35</v>
      </c>
      <c r="AG181">
        <v>13.87</v>
      </c>
      <c r="AH181">
        <v>14.831</v>
      </c>
      <c r="AI181">
        <v>25.827999999999999</v>
      </c>
      <c r="AJ181">
        <v>36.168999999999997</v>
      </c>
      <c r="AK181">
        <v>32.600999999999999</v>
      </c>
      <c r="AL181">
        <v>-37.372</v>
      </c>
      <c r="AM181">
        <v>-103.33499999999999</v>
      </c>
      <c r="AN181">
        <v>-85.62</v>
      </c>
      <c r="AO181">
        <v>-79.188999999999993</v>
      </c>
      <c r="AP181">
        <v>-83.325000000000003</v>
      </c>
      <c r="AQ181">
        <v>-42.823999999999998</v>
      </c>
      <c r="AR181">
        <v>-28.199000000000002</v>
      </c>
      <c r="AS181">
        <v>-17.939</v>
      </c>
      <c r="AT181">
        <v>-8.08</v>
      </c>
      <c r="AU181">
        <v>1.4570000000000001</v>
      </c>
      <c r="AV181">
        <v>9.8940000000000001</v>
      </c>
      <c r="AW181">
        <v>21.073</v>
      </c>
      <c r="AX181">
        <v>2013</v>
      </c>
    </row>
    <row r="182" spans="1:50" x14ac:dyDescent="0.3">
      <c r="A182">
        <v>184</v>
      </c>
      <c r="B182" t="s">
        <v>1420</v>
      </c>
      <c r="C182" t="s">
        <v>135</v>
      </c>
      <c r="D182" t="s">
        <v>1421</v>
      </c>
      <c r="E182" t="s">
        <v>133</v>
      </c>
      <c r="F182" t="s">
        <v>134</v>
      </c>
      <c r="G182" t="s">
        <v>67</v>
      </c>
      <c r="I182" t="s">
        <v>136</v>
      </c>
      <c r="J182">
        <v>-1.486</v>
      </c>
      <c r="K182">
        <v>-1.8320000000000001</v>
      </c>
      <c r="L182">
        <v>-4.9000000000000004</v>
      </c>
      <c r="M182">
        <v>-3.8279999999999998</v>
      </c>
      <c r="N182">
        <v>-3.843</v>
      </c>
      <c r="O182">
        <v>-3.944</v>
      </c>
      <c r="P182">
        <v>-2.5249999999999999</v>
      </c>
      <c r="Q182">
        <v>-0.22800000000000001</v>
      </c>
      <c r="R182">
        <v>-0.21199999999999999</v>
      </c>
      <c r="S182">
        <v>0.318</v>
      </c>
      <c r="T182">
        <v>-0.40100000000000002</v>
      </c>
      <c r="U182">
        <v>-0.89100000000000001</v>
      </c>
      <c r="V182">
        <v>6.0000000000000001E-3</v>
      </c>
      <c r="W182">
        <v>-1.893</v>
      </c>
      <c r="X182">
        <v>-1.6439999999999999</v>
      </c>
      <c r="Y182">
        <v>-1.694</v>
      </c>
      <c r="Z182">
        <v>1.2999999999999999E-2</v>
      </c>
      <c r="AA182">
        <v>0.97899999999999998</v>
      </c>
      <c r="AB182">
        <v>0.71899999999999997</v>
      </c>
      <c r="AC182">
        <v>1.9179999999999999</v>
      </c>
      <c r="AD182">
        <v>2.0489999999999999</v>
      </c>
      <c r="AE182">
        <v>2.1850000000000001</v>
      </c>
      <c r="AF182">
        <v>2.105</v>
      </c>
      <c r="AG182">
        <v>1.7709999999999999</v>
      </c>
      <c r="AH182">
        <v>1.7629999999999999</v>
      </c>
      <c r="AI182">
        <v>2.84</v>
      </c>
      <c r="AJ182">
        <v>3.67</v>
      </c>
      <c r="AK182">
        <v>3.0960000000000001</v>
      </c>
      <c r="AL182">
        <v>-3.4359999999999999</v>
      </c>
      <c r="AM182">
        <v>-9.8710000000000004</v>
      </c>
      <c r="AN182">
        <v>-8.1880000000000006</v>
      </c>
      <c r="AO182">
        <v>-7.5679999999999996</v>
      </c>
      <c r="AP182">
        <v>-8.0950000000000006</v>
      </c>
      <c r="AQ182">
        <v>-4.1859999999999999</v>
      </c>
      <c r="AR182">
        <v>-2.7269999999999999</v>
      </c>
      <c r="AS182">
        <v>-1.6950000000000001</v>
      </c>
      <c r="AT182">
        <v>-0.74299999999999999</v>
      </c>
      <c r="AU182">
        <v>0.13</v>
      </c>
      <c r="AV182">
        <v>0.85499999999999998</v>
      </c>
      <c r="AW182">
        <v>1.762</v>
      </c>
      <c r="AX182">
        <v>2013</v>
      </c>
    </row>
    <row r="183" spans="1:50" x14ac:dyDescent="0.3">
      <c r="A183">
        <v>184</v>
      </c>
      <c r="B183" t="s">
        <v>1420</v>
      </c>
      <c r="C183" t="s">
        <v>137</v>
      </c>
      <c r="D183" t="s">
        <v>1421</v>
      </c>
      <c r="E183" t="s">
        <v>138</v>
      </c>
      <c r="F183" t="s">
        <v>139</v>
      </c>
      <c r="G183" t="s">
        <v>15</v>
      </c>
      <c r="H183" t="s">
        <v>16</v>
      </c>
      <c r="I183" t="s">
        <v>1426</v>
      </c>
      <c r="J183" t="s">
        <v>18</v>
      </c>
      <c r="K183" t="s">
        <v>18</v>
      </c>
      <c r="L183" t="s">
        <v>18</v>
      </c>
      <c r="M183" t="s">
        <v>18</v>
      </c>
      <c r="N183" t="s">
        <v>18</v>
      </c>
      <c r="O183">
        <v>46.134999999999998</v>
      </c>
      <c r="P183">
        <v>59.06</v>
      </c>
      <c r="Q183">
        <v>67.305000000000007</v>
      </c>
      <c r="R183">
        <v>76.28</v>
      </c>
      <c r="S183">
        <v>84.16</v>
      </c>
      <c r="T183">
        <v>96.394000000000005</v>
      </c>
      <c r="U183">
        <v>110.706</v>
      </c>
      <c r="V183">
        <v>129.07900000000001</v>
      </c>
      <c r="W183">
        <v>154.33600000000001</v>
      </c>
      <c r="X183">
        <v>187.58099999999999</v>
      </c>
      <c r="Y183">
        <v>254.797</v>
      </c>
      <c r="Z183">
        <v>284.654</v>
      </c>
      <c r="AA183">
        <v>301.68400000000003</v>
      </c>
      <c r="AB183">
        <v>309.52999999999997</v>
      </c>
      <c r="AC183">
        <v>316.18799999999999</v>
      </c>
      <c r="AD183">
        <v>317.35199999999998</v>
      </c>
      <c r="AE183">
        <v>324.06299999999999</v>
      </c>
      <c r="AF183">
        <v>321.13499999999999</v>
      </c>
      <c r="AG183">
        <v>323.935</v>
      </c>
      <c r="AH183">
        <v>324.91399999999999</v>
      </c>
      <c r="AI183">
        <v>316.88799999999998</v>
      </c>
      <c r="AJ183">
        <v>302.108</v>
      </c>
      <c r="AK183">
        <v>281.19099999999997</v>
      </c>
      <c r="AL183">
        <v>335.048</v>
      </c>
      <c r="AM183">
        <v>259.101</v>
      </c>
      <c r="AN183">
        <v>346.90600000000001</v>
      </c>
      <c r="AO183">
        <v>416.49799999999999</v>
      </c>
      <c r="AP183">
        <v>541.19000000000005</v>
      </c>
      <c r="AQ183">
        <v>618.58600000000001</v>
      </c>
      <c r="AR183">
        <v>677.82899999999995</v>
      </c>
      <c r="AS183">
        <v>727.79</v>
      </c>
      <c r="AT183">
        <v>769.00300000000004</v>
      </c>
      <c r="AU183">
        <v>801.91700000000003</v>
      </c>
      <c r="AV183">
        <v>827.64200000000005</v>
      </c>
      <c r="AW183">
        <v>849.40700000000004</v>
      </c>
      <c r="AX183">
        <v>2013</v>
      </c>
    </row>
    <row r="184" spans="1:50" x14ac:dyDescent="0.3">
      <c r="A184">
        <v>184</v>
      </c>
      <c r="B184" t="s">
        <v>1420</v>
      </c>
      <c r="C184" t="s">
        <v>140</v>
      </c>
      <c r="D184" t="s">
        <v>1421</v>
      </c>
      <c r="E184" t="s">
        <v>138</v>
      </c>
      <c r="F184" t="s">
        <v>139</v>
      </c>
      <c r="G184" t="s">
        <v>67</v>
      </c>
      <c r="I184" t="s">
        <v>163</v>
      </c>
      <c r="J184" t="s">
        <v>18</v>
      </c>
      <c r="K184" t="s">
        <v>18</v>
      </c>
      <c r="L184" t="s">
        <v>18</v>
      </c>
      <c r="M184" t="s">
        <v>18</v>
      </c>
      <c r="N184" t="s">
        <v>18</v>
      </c>
      <c r="O184">
        <v>25.623999999999999</v>
      </c>
      <c r="P184">
        <v>28.765000000000001</v>
      </c>
      <c r="Q184">
        <v>29.367999999999999</v>
      </c>
      <c r="R184">
        <v>30.004999999999999</v>
      </c>
      <c r="S184">
        <v>29.516999999999999</v>
      </c>
      <c r="T184">
        <v>30.324999999999999</v>
      </c>
      <c r="U184">
        <v>31.731000000000002</v>
      </c>
      <c r="V184">
        <v>34.357999999999997</v>
      </c>
      <c r="W184">
        <v>39.414999999999999</v>
      </c>
      <c r="X184">
        <v>45.186999999999998</v>
      </c>
      <c r="Y184">
        <v>57.008000000000003</v>
      </c>
      <c r="Z184">
        <v>60.106000000000002</v>
      </c>
      <c r="AA184">
        <v>59.901000000000003</v>
      </c>
      <c r="AB184">
        <v>57.406999999999996</v>
      </c>
      <c r="AC184">
        <v>54.552</v>
      </c>
      <c r="AD184">
        <v>50.381</v>
      </c>
      <c r="AE184">
        <v>47.628</v>
      </c>
      <c r="AF184">
        <v>44.036000000000001</v>
      </c>
      <c r="AG184">
        <v>41.366999999999997</v>
      </c>
      <c r="AH184">
        <v>38.621000000000002</v>
      </c>
      <c r="AI184">
        <v>34.85</v>
      </c>
      <c r="AJ184">
        <v>30.654</v>
      </c>
      <c r="AK184">
        <v>26.7</v>
      </c>
      <c r="AL184">
        <v>30.800999999999998</v>
      </c>
      <c r="AM184">
        <v>24.748999999999999</v>
      </c>
      <c r="AN184">
        <v>33.177</v>
      </c>
      <c r="AO184">
        <v>39.805999999999997</v>
      </c>
      <c r="AP184">
        <v>52.58</v>
      </c>
      <c r="AQ184">
        <v>60.469000000000001</v>
      </c>
      <c r="AR184">
        <v>65.557000000000002</v>
      </c>
      <c r="AS184">
        <v>68.777000000000001</v>
      </c>
      <c r="AT184">
        <v>70.697000000000003</v>
      </c>
      <c r="AU184">
        <v>71.597999999999999</v>
      </c>
      <c r="AV184">
        <v>71.561999999999998</v>
      </c>
      <c r="AW184">
        <v>71.031000000000006</v>
      </c>
      <c r="AX184">
        <v>2013</v>
      </c>
    </row>
    <row r="185" spans="1:50" x14ac:dyDescent="0.3">
      <c r="A185">
        <v>184</v>
      </c>
      <c r="B185" t="s">
        <v>1420</v>
      </c>
      <c r="C185" t="s">
        <v>141</v>
      </c>
      <c r="D185" t="s">
        <v>1421</v>
      </c>
      <c r="E185" t="s">
        <v>142</v>
      </c>
      <c r="F185" t="s">
        <v>143</v>
      </c>
      <c r="G185" t="s">
        <v>15</v>
      </c>
      <c r="H185" t="s">
        <v>16</v>
      </c>
      <c r="I185" t="s">
        <v>1426</v>
      </c>
      <c r="J185">
        <v>15.976000000000001</v>
      </c>
      <c r="K185">
        <v>21.986999999999998</v>
      </c>
      <c r="L185">
        <v>31.725999999999999</v>
      </c>
      <c r="M185">
        <v>43.758000000000003</v>
      </c>
      <c r="N185">
        <v>59.845999999999997</v>
      </c>
      <c r="O185">
        <v>75.668000000000006</v>
      </c>
      <c r="P185">
        <v>88.835999999999999</v>
      </c>
      <c r="Q185">
        <v>98.786000000000001</v>
      </c>
      <c r="R185">
        <v>100.661</v>
      </c>
      <c r="S185">
        <v>116.90300000000001</v>
      </c>
      <c r="T185">
        <v>135.01900000000001</v>
      </c>
      <c r="U185">
        <v>150.20599999999999</v>
      </c>
      <c r="V185">
        <v>170.50899999999999</v>
      </c>
      <c r="W185">
        <v>219.732</v>
      </c>
      <c r="X185">
        <v>243.41800000000001</v>
      </c>
      <c r="Y185">
        <v>283.07600000000002</v>
      </c>
      <c r="Z185">
        <v>319.60000000000002</v>
      </c>
      <c r="AA185">
        <v>333.19900000000001</v>
      </c>
      <c r="AB185">
        <v>345.96800000000002</v>
      </c>
      <c r="AC185">
        <v>361.77499999999998</v>
      </c>
      <c r="AD185">
        <v>374.03300000000002</v>
      </c>
      <c r="AE185">
        <v>378.24700000000001</v>
      </c>
      <c r="AF185">
        <v>383.435</v>
      </c>
      <c r="AG185">
        <v>382.03199999999998</v>
      </c>
      <c r="AH185">
        <v>389.142</v>
      </c>
      <c r="AI185">
        <v>392.49700000000001</v>
      </c>
      <c r="AJ185">
        <v>391.05500000000001</v>
      </c>
      <c r="AK185">
        <v>382.30700000000002</v>
      </c>
      <c r="AL185">
        <v>436.98399999999998</v>
      </c>
      <c r="AM185">
        <v>565.08299999999997</v>
      </c>
      <c r="AN185">
        <v>644.69200000000001</v>
      </c>
      <c r="AO185">
        <v>737.33399999999995</v>
      </c>
      <c r="AP185">
        <v>884.65300000000002</v>
      </c>
      <c r="AQ185">
        <v>960.64</v>
      </c>
      <c r="AR185" s="1">
        <v>1019.883</v>
      </c>
      <c r="AS185" s="1">
        <v>1069.8440000000001</v>
      </c>
      <c r="AT185" s="1">
        <v>1111.057</v>
      </c>
      <c r="AU185" s="1">
        <v>1143.971</v>
      </c>
      <c r="AV185" s="1">
        <v>1169.6959999999999</v>
      </c>
      <c r="AW185" s="1">
        <v>1191.461</v>
      </c>
      <c r="AX185">
        <v>2013</v>
      </c>
    </row>
    <row r="186" spans="1:50" x14ac:dyDescent="0.3">
      <c r="A186">
        <v>184</v>
      </c>
      <c r="B186" t="s">
        <v>1420</v>
      </c>
      <c r="C186" t="s">
        <v>144</v>
      </c>
      <c r="D186" t="s">
        <v>1421</v>
      </c>
      <c r="E186" t="s">
        <v>142</v>
      </c>
      <c r="F186" t="s">
        <v>143</v>
      </c>
      <c r="G186" t="s">
        <v>67</v>
      </c>
      <c r="I186" t="s">
        <v>164</v>
      </c>
      <c r="J186">
        <v>16.564</v>
      </c>
      <c r="K186">
        <v>20.001999999999999</v>
      </c>
      <c r="L186">
        <v>25.122</v>
      </c>
      <c r="M186">
        <v>30.353999999999999</v>
      </c>
      <c r="N186">
        <v>37.045999999999999</v>
      </c>
      <c r="O186">
        <v>42.026000000000003</v>
      </c>
      <c r="P186">
        <v>43.268000000000001</v>
      </c>
      <c r="Q186">
        <v>43.104999999999997</v>
      </c>
      <c r="R186">
        <v>39.594999999999999</v>
      </c>
      <c r="S186">
        <v>41.000999999999998</v>
      </c>
      <c r="T186">
        <v>42.476999999999997</v>
      </c>
      <c r="U186">
        <v>43.052</v>
      </c>
      <c r="V186">
        <v>45.386000000000003</v>
      </c>
      <c r="W186">
        <v>56.116</v>
      </c>
      <c r="X186">
        <v>58.637999999999998</v>
      </c>
      <c r="Y186">
        <v>63.335000000000001</v>
      </c>
      <c r="Z186">
        <v>67.484999999999999</v>
      </c>
      <c r="AA186">
        <v>66.159000000000006</v>
      </c>
      <c r="AB186">
        <v>64.165000000000006</v>
      </c>
      <c r="AC186">
        <v>62.417000000000002</v>
      </c>
      <c r="AD186">
        <v>59.378999999999998</v>
      </c>
      <c r="AE186">
        <v>55.591999999999999</v>
      </c>
      <c r="AF186">
        <v>52.579000000000001</v>
      </c>
      <c r="AG186">
        <v>48.786000000000001</v>
      </c>
      <c r="AH186">
        <v>46.255000000000003</v>
      </c>
      <c r="AI186">
        <v>43.164999999999999</v>
      </c>
      <c r="AJ186">
        <v>39.679000000000002</v>
      </c>
      <c r="AK186">
        <v>36.301000000000002</v>
      </c>
      <c r="AL186">
        <v>40.171999999999997</v>
      </c>
      <c r="AM186">
        <v>53.976999999999997</v>
      </c>
      <c r="AN186">
        <v>61.655999999999999</v>
      </c>
      <c r="AO186">
        <v>70.468999999999994</v>
      </c>
      <c r="AP186">
        <v>85.948999999999998</v>
      </c>
      <c r="AQ186">
        <v>93.905000000000001</v>
      </c>
      <c r="AR186">
        <v>98.638999999999996</v>
      </c>
      <c r="AS186">
        <v>101.101</v>
      </c>
      <c r="AT186">
        <v>102.143</v>
      </c>
      <c r="AU186">
        <v>102.137</v>
      </c>
      <c r="AV186">
        <v>101.137</v>
      </c>
      <c r="AW186">
        <v>99.635999999999996</v>
      </c>
      <c r="AX186">
        <v>2013</v>
      </c>
    </row>
    <row r="187" spans="1:50" x14ac:dyDescent="0.3">
      <c r="A187">
        <v>184</v>
      </c>
      <c r="B187" t="s">
        <v>1420</v>
      </c>
      <c r="C187" t="s">
        <v>145</v>
      </c>
      <c r="D187" t="s">
        <v>1421</v>
      </c>
      <c r="E187" t="s">
        <v>146</v>
      </c>
      <c r="F187" t="s">
        <v>147</v>
      </c>
      <c r="G187" t="s">
        <v>15</v>
      </c>
      <c r="H187" t="s">
        <v>16</v>
      </c>
      <c r="I187" t="s">
        <v>1426</v>
      </c>
      <c r="J187">
        <v>96.448999999999998</v>
      </c>
      <c r="K187">
        <v>109.926</v>
      </c>
      <c r="L187">
        <v>126.29</v>
      </c>
      <c r="M187">
        <v>144.15899999999999</v>
      </c>
      <c r="N187">
        <v>161.54499999999999</v>
      </c>
      <c r="O187">
        <v>180.04900000000001</v>
      </c>
      <c r="P187">
        <v>205.31700000000001</v>
      </c>
      <c r="Q187">
        <v>229.17500000000001</v>
      </c>
      <c r="R187">
        <v>254.226</v>
      </c>
      <c r="S187">
        <v>285.12</v>
      </c>
      <c r="T187">
        <v>317.86500000000001</v>
      </c>
      <c r="U187">
        <v>348.89400000000001</v>
      </c>
      <c r="V187">
        <v>375.68700000000001</v>
      </c>
      <c r="W187">
        <v>391.56599999999997</v>
      </c>
      <c r="X187">
        <v>415.12299999999999</v>
      </c>
      <c r="Y187">
        <v>446.952</v>
      </c>
      <c r="Z187">
        <v>473.58699999999999</v>
      </c>
      <c r="AA187">
        <v>503.63600000000002</v>
      </c>
      <c r="AB187">
        <v>539.18799999999999</v>
      </c>
      <c r="AC187">
        <v>579.61400000000003</v>
      </c>
      <c r="AD187">
        <v>629.90700000000004</v>
      </c>
      <c r="AE187">
        <v>680.39700000000005</v>
      </c>
      <c r="AF187">
        <v>729.25800000000004</v>
      </c>
      <c r="AG187">
        <v>783.08199999999999</v>
      </c>
      <c r="AH187">
        <v>841.29399999999998</v>
      </c>
      <c r="AI187">
        <v>909.298</v>
      </c>
      <c r="AJ187">
        <v>985.54700000000003</v>
      </c>
      <c r="AK187" s="1">
        <v>1053.1610000000001</v>
      </c>
      <c r="AL187" s="1">
        <v>1087.788</v>
      </c>
      <c r="AM187" s="1">
        <v>1046.894</v>
      </c>
      <c r="AN187" s="1">
        <v>1045.6199999999999</v>
      </c>
      <c r="AO187" s="1">
        <v>1046.327</v>
      </c>
      <c r="AP187" s="1">
        <v>1029.279</v>
      </c>
      <c r="AQ187" s="1">
        <v>1022.9880000000001</v>
      </c>
      <c r="AR187" s="1">
        <v>1033.952</v>
      </c>
      <c r="AS187" s="1">
        <v>1058.1880000000001</v>
      </c>
      <c r="AT187" s="1">
        <v>1087.7460000000001</v>
      </c>
      <c r="AU187" s="1">
        <v>1120.0350000000001</v>
      </c>
      <c r="AV187" s="1">
        <v>1156.5429999999999</v>
      </c>
      <c r="AW187" s="1">
        <v>1195.819</v>
      </c>
      <c r="AX187">
        <v>2013</v>
      </c>
    </row>
    <row r="188" spans="1:50" x14ac:dyDescent="0.3">
      <c r="A188">
        <v>184</v>
      </c>
      <c r="B188" t="s">
        <v>1420</v>
      </c>
      <c r="C188" t="s">
        <v>148</v>
      </c>
      <c r="D188" t="s">
        <v>1421</v>
      </c>
      <c r="E188" t="s">
        <v>149</v>
      </c>
      <c r="F188" t="s">
        <v>150</v>
      </c>
      <c r="G188" t="s">
        <v>28</v>
      </c>
      <c r="H188" t="s">
        <v>16</v>
      </c>
      <c r="I188" t="s">
        <v>289</v>
      </c>
      <c r="J188">
        <v>-5.3</v>
      </c>
      <c r="K188">
        <v>-5.1130000000000004</v>
      </c>
      <c r="L188">
        <v>-4.7039999999999997</v>
      </c>
      <c r="M188">
        <v>-2.4550000000000001</v>
      </c>
      <c r="N188">
        <v>2.0859999999999999</v>
      </c>
      <c r="O188">
        <v>2.0880000000000001</v>
      </c>
      <c r="P188">
        <v>3.677</v>
      </c>
      <c r="Q188">
        <v>-3.6999999999999998E-2</v>
      </c>
      <c r="R188">
        <v>-3.6850000000000001</v>
      </c>
      <c r="S188">
        <v>-11.507999999999999</v>
      </c>
      <c r="T188">
        <v>-18.05</v>
      </c>
      <c r="U188">
        <v>-20.048999999999999</v>
      </c>
      <c r="V188">
        <v>-21.420999999999999</v>
      </c>
      <c r="W188">
        <v>-5.5330000000000004</v>
      </c>
      <c r="X188">
        <v>-6.3940000000000001</v>
      </c>
      <c r="Y188">
        <v>-1.8380000000000001</v>
      </c>
      <c r="Z188">
        <v>-1.415</v>
      </c>
      <c r="AA188">
        <v>-0.50700000000000001</v>
      </c>
      <c r="AB188">
        <v>-7.0720000000000001</v>
      </c>
      <c r="AC188">
        <v>-18.100000000000001</v>
      </c>
      <c r="AD188">
        <v>-23.055</v>
      </c>
      <c r="AE188">
        <v>-24.023</v>
      </c>
      <c r="AF188">
        <v>-22.442</v>
      </c>
      <c r="AG188">
        <v>-31.071999999999999</v>
      </c>
      <c r="AH188">
        <v>-54.908999999999999</v>
      </c>
      <c r="AI188">
        <v>-83.292000000000002</v>
      </c>
      <c r="AJ188">
        <v>-110.889</v>
      </c>
      <c r="AK188">
        <v>-144.28</v>
      </c>
      <c r="AL188">
        <v>-154.05500000000001</v>
      </c>
      <c r="AM188">
        <v>-70.391999999999996</v>
      </c>
      <c r="AN188">
        <v>-62.311</v>
      </c>
      <c r="AO188">
        <v>-54.222000000000001</v>
      </c>
      <c r="AP188">
        <v>-15.967000000000001</v>
      </c>
      <c r="AQ188">
        <v>10.579000000000001</v>
      </c>
      <c r="AR188">
        <v>1.397</v>
      </c>
      <c r="AS188">
        <v>5.2080000000000002</v>
      </c>
      <c r="AT188">
        <v>9.6709999999999994</v>
      </c>
      <c r="AU188">
        <v>12.083</v>
      </c>
      <c r="AV188">
        <v>18.279</v>
      </c>
      <c r="AW188">
        <v>22.771000000000001</v>
      </c>
      <c r="AX188">
        <v>2013</v>
      </c>
    </row>
    <row r="189" spans="1:50" x14ac:dyDescent="0.3">
      <c r="A189">
        <v>184</v>
      </c>
      <c r="B189" t="s">
        <v>1420</v>
      </c>
      <c r="C189" t="s">
        <v>152</v>
      </c>
      <c r="D189" t="s">
        <v>1421</v>
      </c>
      <c r="E189" t="s">
        <v>149</v>
      </c>
      <c r="F189" t="s">
        <v>150</v>
      </c>
      <c r="G189" t="s">
        <v>67</v>
      </c>
      <c r="I189" t="s">
        <v>153</v>
      </c>
      <c r="J189">
        <v>-2.3620000000000001</v>
      </c>
      <c r="K189">
        <v>-2.57</v>
      </c>
      <c r="L189">
        <v>-2.448</v>
      </c>
      <c r="M189">
        <v>-1.4610000000000001</v>
      </c>
      <c r="N189">
        <v>1.244</v>
      </c>
      <c r="O189">
        <v>1.1819999999999999</v>
      </c>
      <c r="P189">
        <v>1.5049999999999999</v>
      </c>
      <c r="Q189">
        <v>-1.2E-2</v>
      </c>
      <c r="R189">
        <v>-1.0129999999999999</v>
      </c>
      <c r="S189">
        <v>-2.8690000000000002</v>
      </c>
      <c r="T189">
        <v>-3.468</v>
      </c>
      <c r="U189">
        <v>-3.577</v>
      </c>
      <c r="V189">
        <v>-3.496</v>
      </c>
      <c r="W189">
        <v>-1.075</v>
      </c>
      <c r="X189">
        <v>-1.238</v>
      </c>
      <c r="Y189">
        <v>-0.308</v>
      </c>
      <c r="Z189">
        <v>-0.22700000000000001</v>
      </c>
      <c r="AA189">
        <v>-8.8999999999999996E-2</v>
      </c>
      <c r="AB189">
        <v>-1.1759999999999999</v>
      </c>
      <c r="AC189">
        <v>-2.927</v>
      </c>
      <c r="AD189">
        <v>-3.9609999999999999</v>
      </c>
      <c r="AE189">
        <v>-3.9420000000000002</v>
      </c>
      <c r="AF189">
        <v>-3.2589999999999999</v>
      </c>
      <c r="AG189">
        <v>-3.5089999999999999</v>
      </c>
      <c r="AH189">
        <v>-5.25</v>
      </c>
      <c r="AI189">
        <v>-7.3529999999999998</v>
      </c>
      <c r="AJ189">
        <v>-8.9610000000000003</v>
      </c>
      <c r="AK189">
        <v>-9.9949999999999992</v>
      </c>
      <c r="AL189">
        <v>-9.6229999999999993</v>
      </c>
      <c r="AM189">
        <v>-4.8280000000000003</v>
      </c>
      <c r="AN189">
        <v>-4.4909999999999997</v>
      </c>
      <c r="AO189">
        <v>-3.7240000000000002</v>
      </c>
      <c r="AP189">
        <v>-1.2070000000000001</v>
      </c>
      <c r="AQ189">
        <v>0.77900000000000003</v>
      </c>
      <c r="AR189">
        <v>0.1</v>
      </c>
      <c r="AS189">
        <v>0.36599999999999999</v>
      </c>
      <c r="AT189">
        <v>0.65800000000000003</v>
      </c>
      <c r="AU189">
        <v>0.79200000000000004</v>
      </c>
      <c r="AV189">
        <v>1.153</v>
      </c>
      <c r="AW189">
        <v>1.38</v>
      </c>
      <c r="AX189">
        <v>2013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Charts</vt:lpstr>
      </vt:variant>
      <vt:variant>
        <vt:i4>21</vt:i4>
      </vt:variant>
    </vt:vector>
  </HeadingPairs>
  <TitlesOfParts>
    <vt:vector size="24" baseType="lpstr">
      <vt:lpstr>WEOOct2014all</vt:lpstr>
      <vt:lpstr>Growth</vt:lpstr>
      <vt:lpstr>Sheet1</vt:lpstr>
      <vt:lpstr>twinSVK</vt:lpstr>
      <vt:lpstr>twinBRA</vt:lpstr>
      <vt:lpstr>twinBEL</vt:lpstr>
      <vt:lpstr>twinESP</vt:lpstr>
      <vt:lpstr>Debt</vt:lpstr>
      <vt:lpstr>CAcc</vt:lpstr>
      <vt:lpstr>CPI (2)</vt:lpstr>
      <vt:lpstr>CPI</vt:lpstr>
      <vt:lpstr>DFT</vt:lpstr>
      <vt:lpstr>DFT-IPC</vt:lpstr>
      <vt:lpstr>Deflator (4)</vt:lpstr>
      <vt:lpstr>Deflator (3)</vt:lpstr>
      <vt:lpstr>Deflator (2)</vt:lpstr>
      <vt:lpstr>Deflator</vt:lpstr>
      <vt:lpstr>BEBS-PPP</vt:lpstr>
      <vt:lpstr>BEBS-GDP_n_r</vt:lpstr>
      <vt:lpstr>BEBS-GDP_r</vt:lpstr>
      <vt:lpstr>INVEST</vt:lpstr>
      <vt:lpstr>GAP</vt:lpstr>
      <vt:lpstr>REVE</vt:lpstr>
      <vt:lpstr>EXP</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p:lastModifiedBy>
  <dcterms:created xsi:type="dcterms:W3CDTF">2015-02-11T14:00:42Z</dcterms:created>
  <dcterms:modified xsi:type="dcterms:W3CDTF">2015-02-11T22:47:55Z</dcterms:modified>
</cp:coreProperties>
</file>